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EV01\Desktop\"/>
    </mc:Choice>
  </mc:AlternateContent>
  <xr:revisionPtr revIDLastSave="0" documentId="13_ncr:1_{8398FC2F-88F7-4ED1-B842-4CCC99D3E82E}" xr6:coauthVersionLast="47" xr6:coauthVersionMax="47" xr10:uidLastSave="{00000000-0000-0000-0000-000000000000}"/>
  <bookViews>
    <workbookView xWindow="-120" yWindow="-120" windowWidth="20730" windowHeight="11760" activeTab="1" xr2:uid="{1195663D-CA6D-484D-8E42-D84CAC1150A5}"/>
  </bookViews>
  <sheets>
    <sheet name="EstoqueNegativo" sheetId="4" r:id="rId1"/>
    <sheet name="Est Qualidade" sheetId="1" r:id="rId2"/>
    <sheet name="Mov Qualidade" sheetId="2" r:id="rId3"/>
    <sheet name="Faltas - Geral" sheetId="5" r:id="rId4"/>
    <sheet name="Planilha3" sheetId="7" r:id="rId5"/>
  </sheets>
  <definedNames>
    <definedName name="_xlnm._FilterDatabase" localSheetId="3" hidden="1">'Faltas - Geral'!$A$1:$Q$245</definedName>
    <definedName name="_xlnm._FilterDatabase" localSheetId="4" hidden="1">Planilha3!$A$1:$S$296</definedName>
    <definedName name="DadosExternos_1" localSheetId="0" hidden="1">EstoqueNegativo!$A$1:$D$215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" i="4" l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E2" i="1" l="1"/>
  <c r="G2" i="1" s="1"/>
  <c r="E3" i="1"/>
  <c r="G3" i="1" s="1"/>
  <c r="E4" i="1"/>
  <c r="G4" i="1" s="1"/>
  <c r="E5" i="1"/>
  <c r="G5" i="1" s="1"/>
  <c r="E6" i="1"/>
  <c r="G6" i="1" s="1"/>
  <c r="E7" i="1"/>
  <c r="G7" i="1" s="1"/>
  <c r="E8" i="1"/>
  <c r="G8" i="1" s="1"/>
  <c r="E9" i="1"/>
  <c r="G9" i="1" s="1"/>
  <c r="E10" i="1"/>
  <c r="G10" i="1" s="1"/>
  <c r="E11" i="1"/>
  <c r="G11" i="1" s="1"/>
  <c r="E12" i="1"/>
  <c r="G12" i="1" s="1"/>
  <c r="E13" i="1"/>
  <c r="G13" i="1" s="1"/>
  <c r="E14" i="1"/>
  <c r="G14" i="1" s="1"/>
  <c r="E15" i="1"/>
  <c r="G15" i="1" s="1"/>
  <c r="E16" i="1"/>
  <c r="G16" i="1" s="1"/>
  <c r="E17" i="1"/>
  <c r="G17" i="1" s="1"/>
  <c r="E18" i="1"/>
  <c r="G18" i="1" s="1"/>
  <c r="E19" i="1"/>
  <c r="G19" i="1" s="1"/>
  <c r="E20" i="1"/>
  <c r="G20" i="1" s="1"/>
  <c r="E21" i="1"/>
  <c r="G21" i="1" s="1"/>
  <c r="E22" i="1"/>
  <c r="G22" i="1" s="1"/>
  <c r="E23" i="1"/>
  <c r="G23" i="1" s="1"/>
  <c r="E24" i="1"/>
  <c r="G24" i="1" s="1"/>
  <c r="E25" i="1"/>
  <c r="G25" i="1" s="1"/>
  <c r="E26" i="1"/>
  <c r="G26" i="1" s="1"/>
  <c r="E27" i="1"/>
  <c r="G27" i="1" s="1"/>
  <c r="E28" i="1"/>
  <c r="G28" i="1" s="1"/>
  <c r="E29" i="1"/>
  <c r="G29" i="1" s="1"/>
  <c r="E30" i="1"/>
  <c r="G30" i="1" s="1"/>
  <c r="E31" i="1"/>
  <c r="G31" i="1" s="1"/>
  <c r="E32" i="1"/>
  <c r="G32" i="1" s="1"/>
  <c r="E33" i="1"/>
  <c r="G33" i="1" s="1"/>
  <c r="E34" i="1"/>
  <c r="G34" i="1" s="1"/>
  <c r="E35" i="1"/>
  <c r="G35" i="1" s="1"/>
  <c r="E36" i="1"/>
  <c r="G36" i="1" s="1"/>
  <c r="E37" i="1"/>
  <c r="G37" i="1" s="1"/>
  <c r="E38" i="1"/>
  <c r="G38" i="1" s="1"/>
  <c r="E39" i="1"/>
  <c r="G39" i="1" s="1"/>
  <c r="E40" i="1"/>
  <c r="G40" i="1" s="1"/>
  <c r="E41" i="1"/>
  <c r="G41" i="1" s="1"/>
  <c r="E42" i="1"/>
  <c r="G42" i="1" s="1"/>
  <c r="E43" i="1"/>
  <c r="G43" i="1" s="1"/>
  <c r="E44" i="1"/>
  <c r="G44" i="1" s="1"/>
  <c r="E45" i="1"/>
  <c r="G45" i="1" s="1"/>
  <c r="E46" i="1"/>
  <c r="G46" i="1" s="1"/>
  <c r="E47" i="1"/>
  <c r="G47" i="1" s="1"/>
  <c r="E48" i="1"/>
  <c r="G48" i="1" s="1"/>
  <c r="E49" i="1"/>
  <c r="G49" i="1" s="1"/>
  <c r="E50" i="1"/>
  <c r="G50" i="1" s="1"/>
  <c r="E51" i="1"/>
  <c r="G51" i="1" s="1"/>
  <c r="E52" i="1"/>
  <c r="G52" i="1" s="1"/>
  <c r="E53" i="1"/>
  <c r="G53" i="1" s="1"/>
  <c r="E54" i="1"/>
  <c r="G54" i="1" s="1"/>
  <c r="E55" i="1"/>
  <c r="G55" i="1" s="1"/>
  <c r="E56" i="1"/>
  <c r="G56" i="1" s="1"/>
  <c r="E57" i="1"/>
  <c r="G57" i="1" s="1"/>
  <c r="E58" i="1"/>
  <c r="G58" i="1" s="1"/>
  <c r="E59" i="1"/>
  <c r="G59" i="1" s="1"/>
  <c r="E60" i="1"/>
  <c r="G60" i="1" s="1"/>
  <c r="E61" i="1"/>
  <c r="G61" i="1" s="1"/>
  <c r="E62" i="1"/>
  <c r="G62" i="1" s="1"/>
  <c r="E63" i="1"/>
  <c r="G63" i="1" s="1"/>
  <c r="E64" i="1"/>
  <c r="G64" i="1" s="1"/>
  <c r="E65" i="1"/>
  <c r="G65" i="1" s="1"/>
  <c r="E66" i="1"/>
  <c r="G66" i="1" s="1"/>
  <c r="E67" i="1"/>
  <c r="G67" i="1" s="1"/>
  <c r="E68" i="1"/>
  <c r="G68" i="1" s="1"/>
  <c r="E69" i="1"/>
  <c r="G69" i="1" s="1"/>
  <c r="E70" i="1"/>
  <c r="G70" i="1" s="1"/>
  <c r="E71" i="1"/>
  <c r="G71" i="1" s="1"/>
  <c r="E72" i="1"/>
  <c r="G72" i="1" s="1"/>
  <c r="E73" i="1"/>
  <c r="G73" i="1" s="1"/>
  <c r="E74" i="1"/>
  <c r="G74" i="1" s="1"/>
  <c r="E75" i="1"/>
  <c r="G75" i="1" s="1"/>
  <c r="E76" i="1"/>
  <c r="G76" i="1" s="1"/>
  <c r="E77" i="1"/>
  <c r="G77" i="1" s="1"/>
  <c r="E78" i="1"/>
  <c r="G78" i="1" s="1"/>
  <c r="E79" i="1"/>
  <c r="G79" i="1" s="1"/>
  <c r="E80" i="1"/>
  <c r="G80" i="1" s="1"/>
  <c r="E81" i="1"/>
  <c r="G81" i="1" s="1"/>
  <c r="E82" i="1"/>
  <c r="G82" i="1" s="1"/>
  <c r="E83" i="1"/>
  <c r="G83" i="1" s="1"/>
  <c r="E84" i="1"/>
  <c r="G84" i="1" s="1"/>
  <c r="E85" i="1"/>
  <c r="G85" i="1" s="1"/>
  <c r="E86" i="1"/>
  <c r="G86" i="1" s="1"/>
  <c r="E87" i="1"/>
  <c r="G87" i="1" s="1"/>
  <c r="E88" i="1"/>
  <c r="G88" i="1" s="1"/>
  <c r="E89" i="1"/>
  <c r="G89" i="1" s="1"/>
  <c r="E90" i="1"/>
  <c r="G90" i="1" s="1"/>
  <c r="E91" i="1"/>
  <c r="G91" i="1" s="1"/>
  <c r="E92" i="1"/>
  <c r="G92" i="1" s="1"/>
  <c r="E93" i="1"/>
  <c r="G93" i="1" s="1"/>
  <c r="E94" i="1"/>
  <c r="G94" i="1" s="1"/>
  <c r="E95" i="1"/>
  <c r="G95" i="1" s="1"/>
  <c r="E96" i="1"/>
  <c r="G96" i="1" s="1"/>
  <c r="E97" i="1"/>
  <c r="G97" i="1" s="1"/>
  <c r="E98" i="1"/>
  <c r="G98" i="1" s="1"/>
  <c r="E99" i="1"/>
  <c r="G99" i="1" s="1"/>
  <c r="E100" i="1"/>
  <c r="G100" i="1" s="1"/>
  <c r="E101" i="1"/>
  <c r="G101" i="1" s="1"/>
  <c r="E102" i="1"/>
  <c r="G102" i="1" s="1"/>
  <c r="E103" i="1"/>
  <c r="G103" i="1" s="1"/>
  <c r="E104" i="1"/>
  <c r="G104" i="1" s="1"/>
  <c r="E105" i="1"/>
  <c r="G105" i="1" s="1"/>
  <c r="E106" i="1"/>
  <c r="G106" i="1" s="1"/>
  <c r="E107" i="1"/>
  <c r="G107" i="1" s="1"/>
  <c r="E108" i="1"/>
  <c r="G108" i="1" s="1"/>
  <c r="E109" i="1"/>
  <c r="G109" i="1" s="1"/>
  <c r="E110" i="1"/>
  <c r="G110" i="1" s="1"/>
  <c r="E111" i="1"/>
  <c r="G111" i="1" s="1"/>
  <c r="E112" i="1"/>
  <c r="G112" i="1" s="1"/>
  <c r="E113" i="1"/>
  <c r="G113" i="1" s="1"/>
  <c r="E114" i="1"/>
  <c r="G114" i="1" s="1"/>
  <c r="E115" i="1"/>
  <c r="G115" i="1" s="1"/>
  <c r="E116" i="1"/>
  <c r="G116" i="1" s="1"/>
  <c r="E117" i="1"/>
  <c r="G117" i="1" s="1"/>
  <c r="E118" i="1"/>
  <c r="G118" i="1" s="1"/>
  <c r="E119" i="1"/>
  <c r="G119" i="1" s="1"/>
  <c r="E120" i="1"/>
  <c r="G120" i="1" s="1"/>
  <c r="E121" i="1"/>
  <c r="G121" i="1" s="1"/>
  <c r="E122" i="1"/>
  <c r="G122" i="1" s="1"/>
  <c r="E123" i="1"/>
  <c r="G123" i="1" s="1"/>
  <c r="E124" i="1"/>
  <c r="G124" i="1" s="1"/>
  <c r="E125" i="1"/>
  <c r="G125" i="1" s="1"/>
  <c r="E126" i="1"/>
  <c r="G126" i="1" s="1"/>
  <c r="E127" i="1"/>
  <c r="G127" i="1" s="1"/>
  <c r="E128" i="1"/>
  <c r="G128" i="1" s="1"/>
  <c r="E129" i="1"/>
  <c r="G129" i="1" s="1"/>
  <c r="E130" i="1"/>
  <c r="G130" i="1" s="1"/>
  <c r="E131" i="1"/>
  <c r="G131" i="1" s="1"/>
  <c r="E132" i="1"/>
  <c r="G132" i="1" s="1"/>
  <c r="E133" i="1"/>
  <c r="G133" i="1" s="1"/>
  <c r="E134" i="1"/>
  <c r="G134" i="1" s="1"/>
  <c r="E135" i="1"/>
  <c r="G135" i="1" s="1"/>
  <c r="E136" i="1"/>
  <c r="G136" i="1" s="1"/>
  <c r="E137" i="1"/>
  <c r="G137" i="1" s="1"/>
  <c r="E138" i="1"/>
  <c r="G138" i="1" s="1"/>
  <c r="E139" i="1"/>
  <c r="G139" i="1" s="1"/>
  <c r="E140" i="1"/>
  <c r="G140" i="1" s="1"/>
  <c r="E141" i="1"/>
  <c r="G141" i="1" s="1"/>
  <c r="E142" i="1"/>
  <c r="G142" i="1" s="1"/>
  <c r="E143" i="1"/>
  <c r="G143" i="1" s="1"/>
  <c r="E144" i="1"/>
  <c r="G144" i="1" s="1"/>
  <c r="E145" i="1"/>
  <c r="G145" i="1" s="1"/>
  <c r="E146" i="1"/>
  <c r="G146" i="1" s="1"/>
  <c r="E147" i="1"/>
  <c r="G147" i="1" s="1"/>
  <c r="E148" i="1"/>
  <c r="G148" i="1" s="1"/>
  <c r="E149" i="1"/>
  <c r="G149" i="1" s="1"/>
  <c r="E150" i="1"/>
  <c r="G150" i="1" s="1"/>
  <c r="E151" i="1"/>
  <c r="G151" i="1" s="1"/>
  <c r="E152" i="1"/>
  <c r="G152" i="1" s="1"/>
  <c r="E153" i="1"/>
  <c r="G153" i="1" s="1"/>
  <c r="E154" i="1"/>
  <c r="G154" i="1" s="1"/>
  <c r="E155" i="1"/>
  <c r="G155" i="1" s="1"/>
  <c r="E156" i="1"/>
  <c r="G156" i="1" s="1"/>
  <c r="E157" i="1"/>
  <c r="G157" i="1" s="1"/>
  <c r="E158" i="1"/>
  <c r="G158" i="1" s="1"/>
  <c r="E159" i="1"/>
  <c r="G159" i="1" s="1"/>
  <c r="E160" i="1"/>
  <c r="G160" i="1" s="1"/>
  <c r="E161" i="1"/>
  <c r="G161" i="1" s="1"/>
  <c r="E162" i="1"/>
  <c r="G162" i="1" s="1"/>
  <c r="E163" i="1"/>
  <c r="G163" i="1" s="1"/>
  <c r="E164" i="1"/>
  <c r="G164" i="1" s="1"/>
  <c r="E165" i="1"/>
  <c r="G165" i="1" s="1"/>
  <c r="E166" i="1"/>
  <c r="G166" i="1" s="1"/>
  <c r="E167" i="1"/>
  <c r="G167" i="1" s="1"/>
  <c r="E168" i="1"/>
  <c r="G168" i="1" s="1"/>
  <c r="E169" i="1"/>
  <c r="G169" i="1" s="1"/>
  <c r="E170" i="1"/>
  <c r="G170" i="1" s="1"/>
  <c r="E171" i="1"/>
  <c r="G171" i="1" s="1"/>
  <c r="E172" i="1"/>
  <c r="G172" i="1" s="1"/>
  <c r="E173" i="1"/>
  <c r="G173" i="1" s="1"/>
  <c r="E174" i="1"/>
  <c r="G174" i="1" s="1"/>
  <c r="E175" i="1"/>
  <c r="G175" i="1" s="1"/>
  <c r="E176" i="1"/>
  <c r="G176" i="1" s="1"/>
  <c r="E177" i="1"/>
  <c r="G177" i="1" s="1"/>
  <c r="E178" i="1"/>
  <c r="G178" i="1" s="1"/>
  <c r="E179" i="1"/>
  <c r="G179" i="1" s="1"/>
  <c r="E180" i="1"/>
  <c r="G180" i="1" s="1"/>
  <c r="E181" i="1"/>
  <c r="G181" i="1" s="1"/>
  <c r="E182" i="1"/>
  <c r="G182" i="1" s="1"/>
  <c r="E183" i="1"/>
  <c r="G183" i="1" s="1"/>
  <c r="E184" i="1"/>
  <c r="G184" i="1" s="1"/>
  <c r="E185" i="1"/>
  <c r="G185" i="1" s="1"/>
  <c r="E186" i="1"/>
  <c r="G186" i="1" s="1"/>
  <c r="E187" i="1"/>
  <c r="G187" i="1" s="1"/>
  <c r="E188" i="1"/>
  <c r="G188" i="1" s="1"/>
  <c r="E189" i="1"/>
  <c r="G189" i="1" s="1"/>
  <c r="E190" i="1"/>
  <c r="G190" i="1" s="1"/>
  <c r="E191" i="1"/>
  <c r="G191" i="1" s="1"/>
  <c r="E192" i="1"/>
  <c r="G192" i="1" s="1"/>
  <c r="E193" i="1"/>
  <c r="G193" i="1" s="1"/>
  <c r="E194" i="1"/>
  <c r="G194" i="1" s="1"/>
  <c r="E195" i="1"/>
  <c r="G195" i="1" s="1"/>
  <c r="E196" i="1"/>
  <c r="G196" i="1" s="1"/>
  <c r="E197" i="1"/>
  <c r="G197" i="1" s="1"/>
  <c r="E198" i="1"/>
  <c r="G198" i="1" s="1"/>
  <c r="E199" i="1"/>
  <c r="G199" i="1" s="1"/>
  <c r="E200" i="1"/>
  <c r="G200" i="1" s="1"/>
  <c r="E201" i="1"/>
  <c r="G201" i="1" s="1"/>
  <c r="E202" i="1"/>
  <c r="G202" i="1" s="1"/>
  <c r="E203" i="1"/>
  <c r="G203" i="1" s="1"/>
  <c r="E204" i="1"/>
  <c r="G204" i="1" s="1"/>
  <c r="E205" i="1"/>
  <c r="G205" i="1" s="1"/>
  <c r="E206" i="1"/>
  <c r="G206" i="1" s="1"/>
  <c r="E207" i="1"/>
  <c r="G207" i="1" s="1"/>
  <c r="E208" i="1"/>
  <c r="G208" i="1" s="1"/>
  <c r="E209" i="1"/>
  <c r="G209" i="1" s="1"/>
  <c r="E210" i="1"/>
  <c r="G210" i="1" s="1"/>
  <c r="E211" i="1"/>
  <c r="G211" i="1" s="1"/>
  <c r="E212" i="1"/>
  <c r="G212" i="1" s="1"/>
  <c r="E213" i="1"/>
  <c r="G213" i="1" s="1"/>
  <c r="E214" i="1"/>
  <c r="G214" i="1" s="1"/>
  <c r="E215" i="1"/>
  <c r="G215" i="1" s="1"/>
  <c r="E216" i="1"/>
  <c r="G216" i="1" s="1"/>
  <c r="E217" i="1"/>
  <c r="G217" i="1" s="1"/>
  <c r="E218" i="1"/>
  <c r="G218" i="1" s="1"/>
  <c r="E219" i="1"/>
  <c r="G219" i="1" s="1"/>
  <c r="E220" i="1"/>
  <c r="G220" i="1" s="1"/>
  <c r="E221" i="1"/>
  <c r="G221" i="1" s="1"/>
  <c r="E222" i="1"/>
  <c r="G222" i="1" s="1"/>
  <c r="E223" i="1"/>
  <c r="G223" i="1" s="1"/>
  <c r="E224" i="1"/>
  <c r="G224" i="1" s="1"/>
  <c r="E225" i="1"/>
  <c r="G225" i="1" s="1"/>
  <c r="E226" i="1"/>
  <c r="G226" i="1" s="1"/>
  <c r="E227" i="1"/>
  <c r="G227" i="1" s="1"/>
  <c r="E228" i="1"/>
  <c r="G228" i="1" s="1"/>
  <c r="E229" i="1"/>
  <c r="G229" i="1" s="1"/>
  <c r="E230" i="1"/>
  <c r="G230" i="1" s="1"/>
  <c r="E231" i="1"/>
  <c r="G231" i="1" s="1"/>
  <c r="E232" i="1"/>
  <c r="G232" i="1" s="1"/>
  <c r="E233" i="1"/>
  <c r="G233" i="1" s="1"/>
  <c r="E234" i="1"/>
  <c r="G234" i="1" s="1"/>
  <c r="E235" i="1"/>
  <c r="G235" i="1" s="1"/>
  <c r="E236" i="1"/>
  <c r="G236" i="1" s="1"/>
  <c r="E237" i="1"/>
  <c r="G237" i="1" s="1"/>
  <c r="E238" i="1"/>
  <c r="G238" i="1" s="1"/>
  <c r="E239" i="1"/>
  <c r="G239" i="1" s="1"/>
  <c r="E240" i="1"/>
  <c r="G240" i="1" s="1"/>
  <c r="E241" i="1"/>
  <c r="G241" i="1" s="1"/>
  <c r="E242" i="1"/>
  <c r="G242" i="1" s="1"/>
  <c r="E243" i="1"/>
  <c r="G243" i="1" s="1"/>
  <c r="E244" i="1"/>
  <c r="G244" i="1" s="1"/>
  <c r="E245" i="1"/>
  <c r="G245" i="1" s="1"/>
  <c r="E246" i="1"/>
  <c r="G246" i="1" s="1"/>
  <c r="E247" i="1"/>
  <c r="G247" i="1" s="1"/>
  <c r="E248" i="1"/>
  <c r="G248" i="1" s="1"/>
  <c r="E249" i="1"/>
  <c r="G249" i="1" s="1"/>
  <c r="E250" i="1"/>
  <c r="G250" i="1" s="1"/>
  <c r="E251" i="1"/>
  <c r="G251" i="1" s="1"/>
  <c r="E252" i="1"/>
  <c r="G252" i="1" s="1"/>
  <c r="E253" i="1"/>
  <c r="G253" i="1" s="1"/>
  <c r="E254" i="1"/>
  <c r="G254" i="1" s="1"/>
  <c r="E255" i="1"/>
  <c r="G255" i="1" s="1"/>
  <c r="E256" i="1"/>
  <c r="G256" i="1" s="1"/>
  <c r="E257" i="1"/>
  <c r="G257" i="1" s="1"/>
  <c r="E258" i="1"/>
  <c r="G258" i="1" s="1"/>
  <c r="E259" i="1"/>
  <c r="G259" i="1" s="1"/>
  <c r="E260" i="1"/>
  <c r="G260" i="1" s="1"/>
  <c r="E261" i="1"/>
  <c r="G261" i="1" s="1"/>
  <c r="E262" i="1"/>
  <c r="G262" i="1" s="1"/>
  <c r="E263" i="1"/>
  <c r="G263" i="1" s="1"/>
  <c r="E264" i="1"/>
  <c r="G264" i="1" s="1"/>
  <c r="E265" i="1"/>
  <c r="G265" i="1" s="1"/>
  <c r="E266" i="1"/>
  <c r="G266" i="1" s="1"/>
  <c r="E267" i="1"/>
  <c r="G267" i="1" s="1"/>
  <c r="E268" i="1"/>
  <c r="G268" i="1" s="1"/>
  <c r="E269" i="1"/>
  <c r="G269" i="1" s="1"/>
  <c r="E270" i="1"/>
  <c r="G270" i="1" s="1"/>
  <c r="E271" i="1"/>
  <c r="G271" i="1" s="1"/>
  <c r="E272" i="1"/>
  <c r="G272" i="1" s="1"/>
  <c r="E273" i="1"/>
  <c r="G273" i="1" s="1"/>
  <c r="E274" i="1"/>
  <c r="G274" i="1" s="1"/>
  <c r="E275" i="1"/>
  <c r="G275" i="1" s="1"/>
  <c r="E276" i="1"/>
  <c r="G276" i="1" s="1"/>
  <c r="E277" i="1"/>
  <c r="G277" i="1" s="1"/>
  <c r="E278" i="1"/>
  <c r="G278" i="1" s="1"/>
  <c r="E279" i="1"/>
  <c r="G279" i="1" s="1"/>
  <c r="E280" i="1"/>
  <c r="G280" i="1" s="1"/>
  <c r="E281" i="1"/>
  <c r="G281" i="1" s="1"/>
  <c r="E282" i="1"/>
  <c r="G282" i="1" s="1"/>
  <c r="E283" i="1"/>
  <c r="G283" i="1" s="1"/>
  <c r="E284" i="1"/>
  <c r="G284" i="1" s="1"/>
  <c r="E285" i="1"/>
  <c r="G285" i="1" s="1"/>
  <c r="E286" i="1"/>
  <c r="G286" i="1" s="1"/>
  <c r="E287" i="1"/>
  <c r="G287" i="1" s="1"/>
  <c r="E288" i="1"/>
  <c r="G288" i="1" s="1"/>
  <c r="E289" i="1"/>
  <c r="G289" i="1" s="1"/>
  <c r="E290" i="1"/>
  <c r="G290" i="1" s="1"/>
  <c r="E291" i="1"/>
  <c r="G291" i="1" s="1"/>
  <c r="E292" i="1"/>
  <c r="G292" i="1" s="1"/>
  <c r="E293" i="1"/>
  <c r="G293" i="1" s="1"/>
  <c r="E294" i="1"/>
  <c r="G294" i="1" s="1"/>
  <c r="E295" i="1"/>
  <c r="G295" i="1" s="1"/>
  <c r="E296" i="1"/>
  <c r="G296" i="1" s="1"/>
  <c r="E297" i="1"/>
  <c r="G297" i="1" s="1"/>
  <c r="E298" i="1"/>
  <c r="G298" i="1" s="1"/>
  <c r="E299" i="1"/>
  <c r="G299" i="1" s="1"/>
  <c r="E300" i="1"/>
  <c r="G300" i="1" s="1"/>
  <c r="E301" i="1"/>
  <c r="G301" i="1" s="1"/>
  <c r="E302" i="1"/>
  <c r="G302" i="1" s="1"/>
  <c r="E303" i="1"/>
  <c r="G303" i="1" s="1"/>
  <c r="E304" i="1"/>
  <c r="G304" i="1" s="1"/>
  <c r="E305" i="1"/>
  <c r="G305" i="1" s="1"/>
  <c r="E306" i="1"/>
  <c r="G306" i="1" s="1"/>
  <c r="E307" i="1"/>
  <c r="G307" i="1" s="1"/>
  <c r="E308" i="1"/>
  <c r="G308" i="1" s="1"/>
  <c r="E309" i="1"/>
  <c r="G309" i="1" s="1"/>
  <c r="E310" i="1"/>
  <c r="G310" i="1" s="1"/>
  <c r="E311" i="1"/>
  <c r="G311" i="1" s="1"/>
  <c r="E312" i="1"/>
  <c r="G312" i="1" s="1"/>
  <c r="E313" i="1"/>
  <c r="G313" i="1" s="1"/>
  <c r="E314" i="1"/>
  <c r="G314" i="1" s="1"/>
  <c r="E315" i="1"/>
  <c r="G315" i="1" s="1"/>
  <c r="E316" i="1"/>
  <c r="G316" i="1" s="1"/>
  <c r="E317" i="1"/>
  <c r="G317" i="1" s="1"/>
  <c r="E318" i="1"/>
  <c r="G318" i="1" s="1"/>
  <c r="E319" i="1"/>
  <c r="G319" i="1" s="1"/>
  <c r="E320" i="1"/>
  <c r="G320" i="1" s="1"/>
  <c r="E321" i="1"/>
  <c r="G321" i="1" s="1"/>
  <c r="E322" i="1"/>
  <c r="G322" i="1" s="1"/>
  <c r="E323" i="1"/>
  <c r="G323" i="1" s="1"/>
  <c r="E324" i="1"/>
  <c r="G324" i="1" s="1"/>
  <c r="E325" i="1"/>
  <c r="G325" i="1" s="1"/>
  <c r="E326" i="1"/>
  <c r="G326" i="1" s="1"/>
  <c r="E327" i="1"/>
  <c r="G327" i="1" s="1"/>
  <c r="E328" i="1"/>
  <c r="G328" i="1" s="1"/>
  <c r="E329" i="1"/>
  <c r="G329" i="1" s="1"/>
  <c r="E330" i="1"/>
  <c r="G330" i="1" s="1"/>
  <c r="E331" i="1"/>
  <c r="G331" i="1" s="1"/>
  <c r="E332" i="1"/>
  <c r="G332" i="1" s="1"/>
  <c r="E333" i="1"/>
  <c r="G333" i="1" s="1"/>
  <c r="E334" i="1"/>
  <c r="G334" i="1" s="1"/>
  <c r="E335" i="1"/>
  <c r="G335" i="1" s="1"/>
  <c r="E336" i="1"/>
  <c r="G336" i="1" s="1"/>
  <c r="E337" i="1"/>
  <c r="G337" i="1" s="1"/>
  <c r="E338" i="1"/>
  <c r="G338" i="1" s="1"/>
  <c r="E339" i="1"/>
  <c r="G339" i="1" s="1"/>
  <c r="E340" i="1"/>
  <c r="G340" i="1" s="1"/>
  <c r="E341" i="1"/>
  <c r="G341" i="1" s="1"/>
  <c r="E342" i="1"/>
  <c r="G342" i="1" s="1"/>
  <c r="E343" i="1"/>
  <c r="G343" i="1" s="1"/>
  <c r="E344" i="1"/>
  <c r="G344" i="1" s="1"/>
  <c r="E345" i="1"/>
  <c r="G345" i="1" s="1"/>
  <c r="E346" i="1"/>
  <c r="G346" i="1" s="1"/>
  <c r="E347" i="1"/>
  <c r="G347" i="1" s="1"/>
  <c r="E348" i="1"/>
  <c r="G348" i="1" s="1"/>
  <c r="E349" i="1"/>
  <c r="G349" i="1" s="1"/>
  <c r="E350" i="1"/>
  <c r="G350" i="1" s="1"/>
  <c r="E351" i="1"/>
  <c r="G351" i="1" s="1"/>
  <c r="E352" i="1"/>
  <c r="G352" i="1" s="1"/>
  <c r="E353" i="1"/>
  <c r="G353" i="1" s="1"/>
  <c r="E354" i="1"/>
  <c r="G354" i="1" s="1"/>
  <c r="E355" i="1"/>
  <c r="G355" i="1" s="1"/>
  <c r="E356" i="1"/>
  <c r="G356" i="1" s="1"/>
  <c r="E357" i="1"/>
  <c r="G357" i="1" s="1"/>
  <c r="E358" i="1"/>
  <c r="G358" i="1" s="1"/>
  <c r="E359" i="1"/>
  <c r="G359" i="1" s="1"/>
  <c r="E360" i="1"/>
  <c r="G360" i="1" s="1"/>
  <c r="E361" i="1"/>
  <c r="G361" i="1" s="1"/>
  <c r="E362" i="1"/>
  <c r="G362" i="1" s="1"/>
  <c r="E363" i="1"/>
  <c r="G363" i="1" s="1"/>
  <c r="E364" i="1"/>
  <c r="G364" i="1" s="1"/>
  <c r="E365" i="1"/>
  <c r="G365" i="1" s="1"/>
  <c r="E366" i="1"/>
  <c r="G366" i="1" s="1"/>
  <c r="E367" i="1"/>
  <c r="G367" i="1" s="1"/>
  <c r="E368" i="1"/>
  <c r="G368" i="1" s="1"/>
  <c r="E369" i="1"/>
  <c r="G369" i="1" s="1"/>
  <c r="E370" i="1"/>
  <c r="G370" i="1" s="1"/>
  <c r="E371" i="1"/>
  <c r="G371" i="1" s="1"/>
  <c r="E372" i="1"/>
  <c r="G372" i="1" s="1"/>
  <c r="E373" i="1"/>
  <c r="G373" i="1" s="1"/>
  <c r="E374" i="1"/>
  <c r="G374" i="1" s="1"/>
  <c r="E375" i="1"/>
  <c r="G375" i="1" s="1"/>
  <c r="E376" i="1"/>
  <c r="G376" i="1" s="1"/>
  <c r="E377" i="1"/>
  <c r="G377" i="1" s="1"/>
  <c r="E378" i="1"/>
  <c r="G378" i="1" s="1"/>
  <c r="E379" i="1"/>
  <c r="G379" i="1" s="1"/>
  <c r="E380" i="1"/>
  <c r="G380" i="1" s="1"/>
  <c r="E381" i="1"/>
  <c r="G381" i="1" s="1"/>
  <c r="E382" i="1"/>
  <c r="G382" i="1" s="1"/>
  <c r="E383" i="1"/>
  <c r="G383" i="1" s="1"/>
  <c r="E384" i="1"/>
  <c r="G384" i="1" s="1"/>
  <c r="E385" i="1"/>
  <c r="G385" i="1" s="1"/>
  <c r="E386" i="1"/>
  <c r="G386" i="1" s="1"/>
  <c r="E387" i="1"/>
  <c r="G387" i="1" s="1"/>
  <c r="E388" i="1"/>
  <c r="G388" i="1" s="1"/>
  <c r="E389" i="1"/>
  <c r="G389" i="1" s="1"/>
  <c r="E390" i="1"/>
  <c r="G390" i="1" s="1"/>
  <c r="E391" i="1"/>
  <c r="G391" i="1" s="1"/>
  <c r="E392" i="1"/>
  <c r="G392" i="1" s="1"/>
  <c r="E393" i="1"/>
  <c r="G393" i="1" s="1"/>
  <c r="E394" i="1"/>
  <c r="G394" i="1" s="1"/>
  <c r="E395" i="1"/>
  <c r="G395" i="1" s="1"/>
  <c r="E396" i="1"/>
  <c r="G396" i="1" s="1"/>
  <c r="E397" i="1"/>
  <c r="G397" i="1" s="1"/>
  <c r="E398" i="1"/>
  <c r="G398" i="1" s="1"/>
  <c r="E399" i="1"/>
  <c r="G399" i="1" s="1"/>
  <c r="E400" i="1"/>
  <c r="G400" i="1" s="1"/>
  <c r="E401" i="1"/>
  <c r="G401" i="1" s="1"/>
  <c r="E402" i="1"/>
  <c r="G402" i="1" s="1"/>
  <c r="E403" i="1"/>
  <c r="G403" i="1" s="1"/>
  <c r="E404" i="1"/>
  <c r="G404" i="1" s="1"/>
  <c r="E405" i="1"/>
  <c r="G405" i="1" s="1"/>
  <c r="E406" i="1"/>
  <c r="G406" i="1" s="1"/>
  <c r="E407" i="1"/>
  <c r="G407" i="1" s="1"/>
  <c r="E408" i="1"/>
  <c r="G408" i="1" s="1"/>
  <c r="E409" i="1"/>
  <c r="G409" i="1" s="1"/>
  <c r="E410" i="1"/>
  <c r="G410" i="1" s="1"/>
  <c r="E411" i="1"/>
  <c r="G411" i="1" s="1"/>
  <c r="E412" i="1"/>
  <c r="G412" i="1" s="1"/>
  <c r="E413" i="1"/>
  <c r="G413" i="1" s="1"/>
  <c r="E414" i="1"/>
  <c r="G414" i="1" s="1"/>
  <c r="E415" i="1"/>
  <c r="G415" i="1" s="1"/>
  <c r="E416" i="1"/>
  <c r="G416" i="1" s="1"/>
  <c r="E417" i="1"/>
  <c r="G417" i="1" s="1"/>
  <c r="E418" i="1"/>
  <c r="G418" i="1" s="1"/>
  <c r="E419" i="1"/>
  <c r="G419" i="1" s="1"/>
  <c r="E420" i="1"/>
  <c r="G420" i="1" s="1"/>
  <c r="E421" i="1"/>
  <c r="G421" i="1" s="1"/>
  <c r="E422" i="1"/>
  <c r="G422" i="1" s="1"/>
  <c r="E423" i="1"/>
  <c r="G423" i="1" s="1"/>
  <c r="E424" i="1"/>
  <c r="G424" i="1" s="1"/>
  <c r="E425" i="1"/>
  <c r="G425" i="1" s="1"/>
  <c r="E426" i="1"/>
  <c r="G426" i="1" s="1"/>
  <c r="E427" i="1"/>
  <c r="G427" i="1" s="1"/>
  <c r="E428" i="1"/>
  <c r="G428" i="1" s="1"/>
  <c r="E429" i="1"/>
  <c r="G429" i="1" s="1"/>
  <c r="E430" i="1"/>
  <c r="G430" i="1" s="1"/>
  <c r="E431" i="1"/>
  <c r="G431" i="1" s="1"/>
  <c r="E432" i="1"/>
  <c r="G432" i="1" s="1"/>
  <c r="E433" i="1"/>
  <c r="G433" i="1" s="1"/>
  <c r="E434" i="1"/>
  <c r="G434" i="1" s="1"/>
  <c r="E435" i="1"/>
  <c r="G435" i="1" s="1"/>
  <c r="E436" i="1"/>
  <c r="G436" i="1" s="1"/>
  <c r="E437" i="1"/>
  <c r="G437" i="1" s="1"/>
  <c r="E438" i="1"/>
  <c r="G438" i="1" s="1"/>
  <c r="E439" i="1"/>
  <c r="G439" i="1" s="1"/>
  <c r="E440" i="1"/>
  <c r="G440" i="1" s="1"/>
  <c r="E441" i="1"/>
  <c r="G441" i="1" s="1"/>
  <c r="E442" i="1"/>
  <c r="G442" i="1" s="1"/>
  <c r="E443" i="1"/>
  <c r="G443" i="1" s="1"/>
  <c r="E444" i="1"/>
  <c r="G444" i="1" s="1"/>
  <c r="E445" i="1"/>
  <c r="G445" i="1" s="1"/>
  <c r="E446" i="1"/>
  <c r="G446" i="1" s="1"/>
  <c r="E447" i="1"/>
  <c r="G447" i="1" s="1"/>
  <c r="E448" i="1"/>
  <c r="G448" i="1" s="1"/>
  <c r="E449" i="1"/>
  <c r="G449" i="1" s="1"/>
  <c r="E450" i="1"/>
  <c r="G450" i="1" s="1"/>
  <c r="E451" i="1"/>
  <c r="G451" i="1" s="1"/>
  <c r="E452" i="1"/>
  <c r="G452" i="1" s="1"/>
  <c r="E453" i="1"/>
  <c r="G453" i="1" s="1"/>
  <c r="E454" i="1"/>
  <c r="G454" i="1" s="1"/>
  <c r="E455" i="1"/>
  <c r="G455" i="1" s="1"/>
  <c r="E456" i="1"/>
  <c r="G456" i="1" s="1"/>
  <c r="E457" i="1"/>
  <c r="G457" i="1" s="1"/>
  <c r="E458" i="1"/>
  <c r="G458" i="1" s="1"/>
  <c r="E459" i="1"/>
  <c r="G459" i="1" s="1"/>
  <c r="E460" i="1"/>
  <c r="G460" i="1" s="1"/>
  <c r="E461" i="1"/>
  <c r="G461" i="1" s="1"/>
  <c r="E462" i="1"/>
  <c r="G462" i="1" s="1"/>
  <c r="E463" i="1"/>
  <c r="G463" i="1" s="1"/>
  <c r="E464" i="1"/>
  <c r="G464" i="1" s="1"/>
  <c r="E465" i="1"/>
  <c r="G465" i="1" s="1"/>
  <c r="E466" i="1"/>
  <c r="G466" i="1" s="1"/>
  <c r="E467" i="1"/>
  <c r="G467" i="1" s="1"/>
  <c r="E468" i="1"/>
  <c r="G468" i="1" s="1"/>
  <c r="E469" i="1"/>
  <c r="G469" i="1" s="1"/>
  <c r="E470" i="1"/>
  <c r="G470" i="1" s="1"/>
  <c r="E471" i="1"/>
  <c r="G471" i="1" s="1"/>
  <c r="E472" i="1"/>
  <c r="G472" i="1" s="1"/>
  <c r="E473" i="1"/>
  <c r="G473" i="1" s="1"/>
  <c r="E474" i="1"/>
  <c r="G474" i="1" s="1"/>
  <c r="E475" i="1"/>
  <c r="G475" i="1" s="1"/>
  <c r="E476" i="1"/>
  <c r="G476" i="1" s="1"/>
  <c r="E477" i="1"/>
  <c r="G477" i="1" s="1"/>
  <c r="E478" i="1"/>
  <c r="G478" i="1" s="1"/>
  <c r="E479" i="1"/>
  <c r="G479" i="1" s="1"/>
  <c r="E480" i="1"/>
  <c r="G480" i="1" s="1"/>
  <c r="E481" i="1"/>
  <c r="G481" i="1" s="1"/>
  <c r="E482" i="1"/>
  <c r="G482" i="1" s="1"/>
  <c r="E483" i="1"/>
  <c r="G483" i="1" s="1"/>
  <c r="E484" i="1"/>
  <c r="G484" i="1" s="1"/>
  <c r="E485" i="1"/>
  <c r="G485" i="1" s="1"/>
  <c r="E486" i="1"/>
  <c r="G486" i="1" s="1"/>
  <c r="E487" i="1"/>
  <c r="G487" i="1" s="1"/>
  <c r="E488" i="1"/>
  <c r="G488" i="1" s="1"/>
  <c r="E489" i="1"/>
  <c r="G489" i="1" s="1"/>
  <c r="E490" i="1"/>
  <c r="G490" i="1" s="1"/>
  <c r="E491" i="1"/>
  <c r="G491" i="1" s="1"/>
  <c r="E492" i="1"/>
  <c r="G492" i="1" s="1"/>
  <c r="E493" i="1"/>
  <c r="G493" i="1" s="1"/>
  <c r="E494" i="1"/>
  <c r="G494" i="1" s="1"/>
  <c r="E495" i="1"/>
  <c r="G495" i="1" s="1"/>
  <c r="E496" i="1"/>
  <c r="G496" i="1" s="1"/>
  <c r="E497" i="1"/>
  <c r="G497" i="1" s="1"/>
  <c r="E498" i="1"/>
  <c r="G498" i="1" s="1"/>
  <c r="E499" i="1"/>
  <c r="G499" i="1" s="1"/>
  <c r="E500" i="1"/>
  <c r="G500" i="1" s="1"/>
  <c r="E501" i="1"/>
  <c r="G501" i="1" s="1"/>
  <c r="E502" i="1"/>
  <c r="G502" i="1" s="1"/>
  <c r="E503" i="1"/>
  <c r="G503" i="1" s="1"/>
  <c r="E504" i="1"/>
  <c r="G504" i="1" s="1"/>
  <c r="E505" i="1"/>
  <c r="G505" i="1" s="1"/>
  <c r="E506" i="1"/>
  <c r="G506" i="1" s="1"/>
  <c r="E507" i="1"/>
  <c r="G507" i="1" s="1"/>
  <c r="E508" i="1"/>
  <c r="G508" i="1" s="1"/>
  <c r="E509" i="1"/>
  <c r="G509" i="1" s="1"/>
  <c r="E510" i="1"/>
  <c r="G510" i="1" s="1"/>
  <c r="E511" i="1"/>
  <c r="G511" i="1" s="1"/>
  <c r="E512" i="1"/>
  <c r="G512" i="1" s="1"/>
  <c r="E513" i="1"/>
  <c r="G513" i="1" s="1"/>
  <c r="E514" i="1"/>
  <c r="G514" i="1" s="1"/>
  <c r="E515" i="1"/>
  <c r="G515" i="1" s="1"/>
  <c r="E516" i="1"/>
  <c r="G516" i="1" s="1"/>
  <c r="E517" i="1"/>
  <c r="G517" i="1" s="1"/>
  <c r="E518" i="1"/>
  <c r="G518" i="1" s="1"/>
  <c r="E519" i="1"/>
  <c r="G519" i="1" s="1"/>
  <c r="E520" i="1"/>
  <c r="G520" i="1" s="1"/>
  <c r="E521" i="1"/>
  <c r="G521" i="1" s="1"/>
  <c r="E522" i="1"/>
  <c r="G522" i="1" s="1"/>
  <c r="E523" i="1"/>
  <c r="G523" i="1" s="1"/>
  <c r="E524" i="1"/>
  <c r="G524" i="1" s="1"/>
  <c r="E525" i="1"/>
  <c r="G525" i="1" s="1"/>
  <c r="E526" i="1"/>
  <c r="G526" i="1" s="1"/>
  <c r="E527" i="1"/>
  <c r="G527" i="1" s="1"/>
  <c r="E528" i="1"/>
  <c r="G528" i="1" s="1"/>
  <c r="E529" i="1"/>
  <c r="G529" i="1" s="1"/>
  <c r="E530" i="1"/>
  <c r="G530" i="1" s="1"/>
  <c r="E531" i="1"/>
  <c r="G531" i="1" s="1"/>
  <c r="E532" i="1"/>
  <c r="G532" i="1" s="1"/>
  <c r="E533" i="1"/>
  <c r="G533" i="1" s="1"/>
  <c r="E534" i="1"/>
  <c r="G534" i="1" s="1"/>
  <c r="E535" i="1"/>
  <c r="G535" i="1" s="1"/>
  <c r="E536" i="1"/>
  <c r="G536" i="1" s="1"/>
  <c r="E537" i="1"/>
  <c r="G537" i="1" s="1"/>
  <c r="E538" i="1"/>
  <c r="G538" i="1" s="1"/>
  <c r="E539" i="1"/>
  <c r="G539" i="1" s="1"/>
  <c r="E540" i="1"/>
  <c r="G540" i="1" s="1"/>
  <c r="E541" i="1"/>
  <c r="G541" i="1" s="1"/>
  <c r="E542" i="1"/>
  <c r="G542" i="1" s="1"/>
  <c r="E543" i="1"/>
  <c r="G543" i="1" s="1"/>
  <c r="E544" i="1"/>
  <c r="G544" i="1" s="1"/>
  <c r="E545" i="1"/>
  <c r="G545" i="1" s="1"/>
  <c r="E546" i="1"/>
  <c r="G546" i="1" s="1"/>
  <c r="E547" i="1"/>
  <c r="G547" i="1" s="1"/>
  <c r="E548" i="1"/>
  <c r="G548" i="1" s="1"/>
  <c r="E549" i="1"/>
  <c r="G549" i="1" s="1"/>
  <c r="E550" i="1"/>
  <c r="G550" i="1" s="1"/>
  <c r="E551" i="1"/>
  <c r="G551" i="1" s="1"/>
  <c r="E552" i="1"/>
  <c r="G552" i="1" s="1"/>
  <c r="E553" i="1"/>
  <c r="G553" i="1" s="1"/>
  <c r="E554" i="1"/>
  <c r="G554" i="1" s="1"/>
  <c r="E555" i="1"/>
  <c r="G555" i="1" s="1"/>
  <c r="E556" i="1"/>
  <c r="G556" i="1" s="1"/>
  <c r="E557" i="1"/>
  <c r="G557" i="1" s="1"/>
  <c r="E558" i="1"/>
  <c r="G558" i="1" s="1"/>
  <c r="E559" i="1"/>
  <c r="G559" i="1" s="1"/>
  <c r="E560" i="1"/>
  <c r="G560" i="1" s="1"/>
  <c r="E561" i="1"/>
  <c r="G561" i="1" s="1"/>
  <c r="E562" i="1"/>
  <c r="G562" i="1" s="1"/>
  <c r="E563" i="1"/>
  <c r="G563" i="1" s="1"/>
  <c r="E564" i="1"/>
  <c r="G564" i="1" s="1"/>
  <c r="E565" i="1"/>
  <c r="G565" i="1" s="1"/>
  <c r="E566" i="1"/>
  <c r="G566" i="1" s="1"/>
  <c r="E567" i="1"/>
  <c r="G567" i="1" s="1"/>
  <c r="E568" i="1"/>
  <c r="G568" i="1" s="1"/>
  <c r="E569" i="1"/>
  <c r="G569" i="1" s="1"/>
  <c r="E570" i="1"/>
  <c r="G570" i="1" s="1"/>
  <c r="E571" i="1"/>
  <c r="G571" i="1" s="1"/>
  <c r="E572" i="1"/>
  <c r="G572" i="1" s="1"/>
  <c r="E573" i="1"/>
  <c r="G573" i="1" s="1"/>
  <c r="E574" i="1"/>
  <c r="G574" i="1" s="1"/>
  <c r="E575" i="1"/>
  <c r="G575" i="1" s="1"/>
  <c r="E576" i="1"/>
  <c r="G576" i="1" s="1"/>
  <c r="E577" i="1"/>
  <c r="G577" i="1" s="1"/>
  <c r="E578" i="1"/>
  <c r="G578" i="1" s="1"/>
  <c r="E579" i="1"/>
  <c r="G579" i="1" s="1"/>
  <c r="E580" i="1"/>
  <c r="G580" i="1" s="1"/>
  <c r="E581" i="1"/>
  <c r="G581" i="1" s="1"/>
  <c r="E582" i="1"/>
  <c r="G582" i="1" s="1"/>
  <c r="E583" i="1"/>
  <c r="G583" i="1" s="1"/>
  <c r="E584" i="1"/>
  <c r="G584" i="1" s="1"/>
  <c r="E585" i="1"/>
  <c r="G585" i="1" s="1"/>
  <c r="E586" i="1"/>
  <c r="G586" i="1" s="1"/>
  <c r="E587" i="1"/>
  <c r="G587" i="1" s="1"/>
  <c r="E588" i="1"/>
  <c r="G588" i="1" s="1"/>
  <c r="E589" i="1"/>
  <c r="G589" i="1" s="1"/>
  <c r="E590" i="1"/>
  <c r="G590" i="1" s="1"/>
  <c r="E591" i="1"/>
  <c r="G591" i="1" s="1"/>
  <c r="E592" i="1"/>
  <c r="G592" i="1" s="1"/>
  <c r="E593" i="1"/>
  <c r="G593" i="1" s="1"/>
  <c r="E594" i="1"/>
  <c r="G594" i="1" s="1"/>
  <c r="E595" i="1"/>
  <c r="G595" i="1" s="1"/>
  <c r="E596" i="1"/>
  <c r="G596" i="1" s="1"/>
  <c r="E597" i="1"/>
  <c r="G597" i="1" s="1"/>
  <c r="E598" i="1"/>
  <c r="G598" i="1" s="1"/>
  <c r="E599" i="1"/>
  <c r="G599" i="1" s="1"/>
  <c r="E600" i="1"/>
  <c r="G600" i="1" s="1"/>
  <c r="E601" i="1"/>
  <c r="G601" i="1" s="1"/>
  <c r="E602" i="1"/>
  <c r="G602" i="1" s="1"/>
  <c r="E603" i="1"/>
  <c r="G603" i="1" s="1"/>
  <c r="E604" i="1"/>
  <c r="G604" i="1" s="1"/>
  <c r="E605" i="1"/>
  <c r="G605" i="1" s="1"/>
  <c r="E606" i="1"/>
  <c r="G606" i="1" s="1"/>
  <c r="E607" i="1"/>
  <c r="G607" i="1" s="1"/>
  <c r="E608" i="1"/>
  <c r="G608" i="1" s="1"/>
  <c r="E609" i="1"/>
  <c r="G609" i="1" s="1"/>
  <c r="E610" i="1"/>
  <c r="G610" i="1" s="1"/>
  <c r="E611" i="1"/>
  <c r="G611" i="1" s="1"/>
  <c r="E612" i="1"/>
  <c r="G612" i="1" s="1"/>
  <c r="E613" i="1"/>
  <c r="G613" i="1" s="1"/>
  <c r="E614" i="1"/>
  <c r="G614" i="1" s="1"/>
  <c r="E615" i="1"/>
  <c r="G615" i="1" s="1"/>
  <c r="E616" i="1"/>
  <c r="G616" i="1" s="1"/>
  <c r="E617" i="1"/>
  <c r="G617" i="1" s="1"/>
  <c r="E618" i="1"/>
  <c r="G618" i="1" s="1"/>
  <c r="E619" i="1"/>
  <c r="G619" i="1" s="1"/>
  <c r="E620" i="1"/>
  <c r="G620" i="1" s="1"/>
  <c r="E621" i="1"/>
  <c r="G621" i="1" s="1"/>
  <c r="E622" i="1"/>
  <c r="G622" i="1" s="1"/>
  <c r="E623" i="1"/>
  <c r="G623" i="1" s="1"/>
  <c r="E624" i="1"/>
  <c r="G624" i="1" s="1"/>
  <c r="E625" i="1"/>
  <c r="G625" i="1" s="1"/>
  <c r="E626" i="1"/>
  <c r="G626" i="1" s="1"/>
  <c r="E627" i="1"/>
  <c r="G627" i="1" s="1"/>
  <c r="E628" i="1"/>
  <c r="G628" i="1" s="1"/>
  <c r="E629" i="1"/>
  <c r="G629" i="1" s="1"/>
  <c r="E630" i="1"/>
  <c r="G630" i="1" s="1"/>
  <c r="E631" i="1"/>
  <c r="G631" i="1" s="1"/>
  <c r="E632" i="1"/>
  <c r="G632" i="1" s="1"/>
  <c r="E633" i="1"/>
  <c r="G633" i="1" s="1"/>
  <c r="E634" i="1"/>
  <c r="G634" i="1" s="1"/>
  <c r="E635" i="1"/>
  <c r="G635" i="1" s="1"/>
  <c r="E636" i="1"/>
  <c r="G636" i="1" s="1"/>
  <c r="E637" i="1"/>
  <c r="G637" i="1" s="1"/>
  <c r="E638" i="1"/>
  <c r="G638" i="1" s="1"/>
  <c r="E639" i="1"/>
  <c r="G639" i="1" s="1"/>
  <c r="E640" i="1"/>
  <c r="G640" i="1" s="1"/>
  <c r="E641" i="1"/>
  <c r="G641" i="1" s="1"/>
  <c r="E642" i="1"/>
  <c r="G642" i="1" s="1"/>
  <c r="E643" i="1"/>
  <c r="G643" i="1" s="1"/>
  <c r="E644" i="1"/>
  <c r="G644" i="1" s="1"/>
  <c r="E645" i="1"/>
  <c r="G645" i="1" s="1"/>
  <c r="E646" i="1"/>
  <c r="G646" i="1" s="1"/>
  <c r="E647" i="1"/>
  <c r="G647" i="1" s="1"/>
  <c r="E648" i="1"/>
  <c r="G648" i="1" s="1"/>
  <c r="E649" i="1"/>
  <c r="G649" i="1" s="1"/>
  <c r="E650" i="1"/>
  <c r="G650" i="1" s="1"/>
  <c r="E651" i="1"/>
  <c r="G651" i="1" s="1"/>
  <c r="E652" i="1"/>
  <c r="G652" i="1" s="1"/>
  <c r="E653" i="1"/>
  <c r="G653" i="1" s="1"/>
  <c r="E654" i="1"/>
  <c r="G654" i="1" s="1"/>
  <c r="E655" i="1"/>
  <c r="G655" i="1" s="1"/>
  <c r="E656" i="1"/>
  <c r="G656" i="1" s="1"/>
  <c r="E657" i="1"/>
  <c r="G657" i="1" s="1"/>
  <c r="E658" i="1"/>
  <c r="G658" i="1" s="1"/>
  <c r="E659" i="1"/>
  <c r="G659" i="1" s="1"/>
  <c r="E660" i="1"/>
  <c r="G660" i="1" s="1"/>
  <c r="E661" i="1"/>
  <c r="G661" i="1" s="1"/>
  <c r="E662" i="1"/>
  <c r="G662" i="1" s="1"/>
  <c r="E663" i="1"/>
  <c r="G663" i="1" s="1"/>
  <c r="E664" i="1"/>
  <c r="G664" i="1" s="1"/>
  <c r="E665" i="1"/>
  <c r="G665" i="1" s="1"/>
  <c r="E666" i="1"/>
  <c r="G666" i="1" s="1"/>
  <c r="E667" i="1"/>
  <c r="G667" i="1" s="1"/>
  <c r="E668" i="1"/>
  <c r="G668" i="1" s="1"/>
  <c r="E669" i="1"/>
  <c r="G669" i="1" s="1"/>
  <c r="E670" i="1"/>
  <c r="G670" i="1" s="1"/>
  <c r="E671" i="1"/>
  <c r="G671" i="1" s="1"/>
  <c r="E672" i="1"/>
  <c r="G672" i="1" s="1"/>
  <c r="E673" i="1"/>
  <c r="G673" i="1" s="1"/>
  <c r="E674" i="1"/>
  <c r="G674" i="1" s="1"/>
  <c r="E675" i="1"/>
  <c r="G675" i="1" s="1"/>
  <c r="E676" i="1"/>
  <c r="G676" i="1" s="1"/>
  <c r="E677" i="1"/>
  <c r="G677" i="1" s="1"/>
  <c r="E678" i="1"/>
  <c r="G678" i="1" s="1"/>
  <c r="E679" i="1"/>
  <c r="G679" i="1" s="1"/>
  <c r="E680" i="1"/>
  <c r="G680" i="1" s="1"/>
  <c r="E681" i="1"/>
  <c r="G681" i="1" s="1"/>
  <c r="E682" i="1"/>
  <c r="G682" i="1" s="1"/>
  <c r="E683" i="1"/>
  <c r="G683" i="1" s="1"/>
  <c r="E684" i="1"/>
  <c r="G684" i="1" s="1"/>
  <c r="E685" i="1"/>
  <c r="G685" i="1" s="1"/>
  <c r="E686" i="1"/>
  <c r="G686" i="1" s="1"/>
  <c r="E687" i="1"/>
  <c r="G687" i="1" s="1"/>
  <c r="E688" i="1"/>
  <c r="G688" i="1" s="1"/>
  <c r="E689" i="1"/>
  <c r="G689" i="1" s="1"/>
  <c r="E690" i="1"/>
  <c r="G690" i="1" s="1"/>
  <c r="E691" i="1"/>
  <c r="G691" i="1" s="1"/>
  <c r="E692" i="1"/>
  <c r="G692" i="1" s="1"/>
  <c r="E693" i="1"/>
  <c r="G693" i="1" s="1"/>
  <c r="E694" i="1"/>
  <c r="G694" i="1" s="1"/>
  <c r="E695" i="1"/>
  <c r="G695" i="1" s="1"/>
  <c r="E696" i="1"/>
  <c r="G696" i="1" s="1"/>
  <c r="E697" i="1"/>
  <c r="G697" i="1" s="1"/>
  <c r="E698" i="1"/>
  <c r="G698" i="1" s="1"/>
  <c r="E699" i="1"/>
  <c r="G699" i="1" s="1"/>
  <c r="E700" i="1"/>
  <c r="G700" i="1" s="1"/>
  <c r="E701" i="1"/>
  <c r="G701" i="1" s="1"/>
  <c r="E702" i="1"/>
  <c r="G702" i="1" s="1"/>
  <c r="E703" i="1"/>
  <c r="G703" i="1" s="1"/>
  <c r="E704" i="1"/>
  <c r="G704" i="1" s="1"/>
  <c r="E705" i="1"/>
  <c r="G705" i="1" s="1"/>
  <c r="E706" i="1"/>
  <c r="G706" i="1" s="1"/>
  <c r="E707" i="1"/>
  <c r="G707" i="1" s="1"/>
  <c r="E708" i="1"/>
  <c r="G708" i="1" s="1"/>
  <c r="E709" i="1"/>
  <c r="G709" i="1" s="1"/>
  <c r="E710" i="1"/>
  <c r="G710" i="1" s="1"/>
  <c r="E711" i="1"/>
  <c r="G711" i="1" s="1"/>
  <c r="E712" i="1"/>
  <c r="G712" i="1" s="1"/>
  <c r="E713" i="1"/>
  <c r="G713" i="1" s="1"/>
  <c r="E714" i="1"/>
  <c r="G714" i="1" s="1"/>
  <c r="E715" i="1"/>
  <c r="G715" i="1" s="1"/>
  <c r="E716" i="1"/>
  <c r="G716" i="1" s="1"/>
  <c r="E717" i="1"/>
  <c r="G717" i="1" s="1"/>
  <c r="E718" i="1"/>
  <c r="G718" i="1" s="1"/>
  <c r="E719" i="1"/>
  <c r="G719" i="1" s="1"/>
  <c r="E720" i="1"/>
  <c r="G720" i="1" s="1"/>
  <c r="E721" i="1"/>
  <c r="G721" i="1" s="1"/>
  <c r="E722" i="1"/>
  <c r="G722" i="1" s="1"/>
  <c r="E723" i="1"/>
  <c r="G723" i="1" s="1"/>
  <c r="E724" i="1"/>
  <c r="G724" i="1" s="1"/>
  <c r="E725" i="1"/>
  <c r="G725" i="1" s="1"/>
  <c r="E726" i="1"/>
  <c r="G726" i="1" s="1"/>
  <c r="E727" i="1"/>
  <c r="G727" i="1" s="1"/>
  <c r="E728" i="1"/>
  <c r="G728" i="1" s="1"/>
  <c r="E729" i="1"/>
  <c r="G729" i="1" s="1"/>
  <c r="E730" i="1"/>
  <c r="G730" i="1" s="1"/>
  <c r="E731" i="1"/>
  <c r="G731" i="1" s="1"/>
  <c r="E732" i="1"/>
  <c r="G732" i="1" s="1"/>
  <c r="E733" i="1"/>
  <c r="G733" i="1" s="1"/>
  <c r="E734" i="1"/>
  <c r="G734" i="1" s="1"/>
  <c r="E735" i="1"/>
  <c r="G735" i="1" s="1"/>
  <c r="E736" i="1"/>
  <c r="G736" i="1" s="1"/>
  <c r="E737" i="1"/>
  <c r="G737" i="1" s="1"/>
  <c r="E738" i="1"/>
  <c r="G738" i="1" s="1"/>
  <c r="E739" i="1"/>
  <c r="G739" i="1" s="1"/>
  <c r="E740" i="1"/>
  <c r="G740" i="1" s="1"/>
  <c r="E741" i="1"/>
  <c r="G741" i="1" s="1"/>
  <c r="E742" i="1"/>
  <c r="G742" i="1" s="1"/>
  <c r="E743" i="1"/>
  <c r="G743" i="1" s="1"/>
  <c r="E744" i="1"/>
  <c r="G744" i="1" s="1"/>
  <c r="E745" i="1"/>
  <c r="G745" i="1" s="1"/>
  <c r="E746" i="1"/>
  <c r="G746" i="1" s="1"/>
  <c r="E747" i="1"/>
  <c r="G747" i="1" s="1"/>
  <c r="E748" i="1"/>
  <c r="G748" i="1" s="1"/>
  <c r="E749" i="1"/>
  <c r="G749" i="1" s="1"/>
  <c r="E750" i="1"/>
  <c r="G750" i="1" s="1"/>
  <c r="E751" i="1"/>
  <c r="G751" i="1" s="1"/>
  <c r="E752" i="1"/>
  <c r="G752" i="1" s="1"/>
  <c r="E753" i="1"/>
  <c r="G753" i="1" s="1"/>
  <c r="E754" i="1"/>
  <c r="G754" i="1" s="1"/>
  <c r="E755" i="1"/>
  <c r="G755" i="1" s="1"/>
  <c r="E756" i="1"/>
  <c r="G756" i="1" s="1"/>
  <c r="E757" i="1"/>
  <c r="G757" i="1" s="1"/>
  <c r="E758" i="1"/>
  <c r="G758" i="1" s="1"/>
  <c r="E759" i="1"/>
  <c r="G759" i="1" s="1"/>
  <c r="E760" i="1"/>
  <c r="G760" i="1" s="1"/>
  <c r="E761" i="1"/>
  <c r="G761" i="1" s="1"/>
  <c r="E762" i="1"/>
  <c r="G762" i="1" s="1"/>
  <c r="E763" i="1"/>
  <c r="G763" i="1" s="1"/>
  <c r="E764" i="1"/>
  <c r="G764" i="1" s="1"/>
  <c r="E765" i="1"/>
  <c r="G765" i="1" s="1"/>
  <c r="E766" i="1"/>
  <c r="G766" i="1" s="1"/>
  <c r="E767" i="1"/>
  <c r="G767" i="1" s="1"/>
  <c r="E768" i="1"/>
  <c r="G768" i="1" s="1"/>
  <c r="E769" i="1"/>
  <c r="G769" i="1" s="1"/>
  <c r="E770" i="1"/>
  <c r="G770" i="1" s="1"/>
  <c r="E771" i="1"/>
  <c r="G771" i="1" s="1"/>
  <c r="E772" i="1"/>
  <c r="G772" i="1" s="1"/>
  <c r="E773" i="1"/>
  <c r="G773" i="1" s="1"/>
  <c r="E774" i="1"/>
  <c r="G774" i="1" s="1"/>
  <c r="E775" i="1"/>
  <c r="G775" i="1" s="1"/>
  <c r="E776" i="1"/>
  <c r="G776" i="1" s="1"/>
  <c r="E777" i="1"/>
  <c r="G777" i="1" s="1"/>
  <c r="E778" i="1"/>
  <c r="G778" i="1" s="1"/>
  <c r="E779" i="1"/>
  <c r="G779" i="1" s="1"/>
  <c r="E780" i="1"/>
  <c r="G780" i="1" s="1"/>
  <c r="E781" i="1"/>
  <c r="G781" i="1" s="1"/>
  <c r="E782" i="1"/>
  <c r="G782" i="1" s="1"/>
  <c r="E783" i="1"/>
  <c r="G783" i="1" s="1"/>
  <c r="E784" i="1"/>
  <c r="G784" i="1" s="1"/>
  <c r="E785" i="1"/>
  <c r="G785" i="1" s="1"/>
  <c r="E786" i="1"/>
  <c r="G786" i="1" s="1"/>
  <c r="E787" i="1"/>
  <c r="G787" i="1" s="1"/>
  <c r="E788" i="1"/>
  <c r="G788" i="1" s="1"/>
  <c r="E789" i="1"/>
  <c r="G789" i="1" s="1"/>
  <c r="E790" i="1"/>
  <c r="G790" i="1" s="1"/>
  <c r="E791" i="1"/>
  <c r="G791" i="1" s="1"/>
  <c r="E792" i="1"/>
  <c r="G792" i="1" s="1"/>
  <c r="E793" i="1"/>
  <c r="G793" i="1" s="1"/>
  <c r="E794" i="1"/>
  <c r="G794" i="1" s="1"/>
  <c r="E795" i="1"/>
  <c r="G795" i="1" s="1"/>
  <c r="E796" i="1"/>
  <c r="G796" i="1" s="1"/>
  <c r="E797" i="1"/>
  <c r="G797" i="1" s="1"/>
  <c r="E798" i="1"/>
  <c r="G798" i="1" s="1"/>
  <c r="E799" i="1"/>
  <c r="G799" i="1" s="1"/>
  <c r="E800" i="1"/>
  <c r="G800" i="1" s="1"/>
  <c r="E801" i="1"/>
  <c r="G801" i="1" s="1"/>
  <c r="E802" i="1"/>
  <c r="G802" i="1" s="1"/>
  <c r="E803" i="1"/>
  <c r="G803" i="1" s="1"/>
  <c r="E804" i="1"/>
  <c r="G804" i="1" s="1"/>
  <c r="E805" i="1"/>
  <c r="G805" i="1" s="1"/>
  <c r="E806" i="1"/>
  <c r="G806" i="1" s="1"/>
  <c r="E807" i="1"/>
  <c r="G807" i="1" s="1"/>
  <c r="E808" i="1"/>
  <c r="G808" i="1" s="1"/>
  <c r="E809" i="1"/>
  <c r="G809" i="1" s="1"/>
  <c r="E810" i="1"/>
  <c r="G810" i="1" s="1"/>
  <c r="E811" i="1"/>
  <c r="G811" i="1" s="1"/>
  <c r="E812" i="1"/>
  <c r="G812" i="1" s="1"/>
  <c r="E813" i="1"/>
  <c r="G813" i="1" s="1"/>
  <c r="E814" i="1"/>
  <c r="G814" i="1" s="1"/>
  <c r="E815" i="1"/>
  <c r="G815" i="1" s="1"/>
  <c r="E816" i="1"/>
  <c r="G816" i="1" s="1"/>
  <c r="E817" i="1"/>
  <c r="G817" i="1" s="1"/>
  <c r="E818" i="1"/>
  <c r="G818" i="1" s="1"/>
  <c r="E819" i="1"/>
  <c r="G819" i="1" s="1"/>
  <c r="E820" i="1"/>
  <c r="G820" i="1" s="1"/>
  <c r="E821" i="1"/>
  <c r="G821" i="1" s="1"/>
  <c r="E822" i="1"/>
  <c r="G822" i="1" s="1"/>
  <c r="E823" i="1"/>
  <c r="G823" i="1" s="1"/>
  <c r="E824" i="1"/>
  <c r="G824" i="1" s="1"/>
  <c r="E825" i="1"/>
  <c r="G825" i="1" s="1"/>
  <c r="E826" i="1"/>
  <c r="G826" i="1" s="1"/>
  <c r="E827" i="1"/>
  <c r="G827" i="1" s="1"/>
  <c r="E828" i="1"/>
  <c r="G828" i="1" s="1"/>
  <c r="E829" i="1"/>
  <c r="G829" i="1" s="1"/>
  <c r="E830" i="1"/>
  <c r="G830" i="1" s="1"/>
  <c r="E831" i="1"/>
  <c r="G831" i="1" s="1"/>
  <c r="E832" i="1"/>
  <c r="G832" i="1" s="1"/>
  <c r="E833" i="1"/>
  <c r="G833" i="1" s="1"/>
  <c r="E834" i="1"/>
  <c r="G834" i="1" s="1"/>
  <c r="E835" i="1"/>
  <c r="G835" i="1" s="1"/>
  <c r="E836" i="1"/>
  <c r="G836" i="1" s="1"/>
  <c r="E837" i="1"/>
  <c r="G837" i="1" s="1"/>
  <c r="E838" i="1"/>
  <c r="G838" i="1" s="1"/>
  <c r="E839" i="1"/>
  <c r="G839" i="1" s="1"/>
  <c r="E840" i="1"/>
  <c r="G840" i="1" s="1"/>
  <c r="E841" i="1"/>
  <c r="G841" i="1" s="1"/>
  <c r="E842" i="1"/>
  <c r="G842" i="1" s="1"/>
  <c r="E843" i="1"/>
  <c r="G843" i="1" s="1"/>
  <c r="E844" i="1"/>
  <c r="G844" i="1" s="1"/>
  <c r="E845" i="1"/>
  <c r="G845" i="1" s="1"/>
  <c r="E846" i="1"/>
  <c r="G846" i="1" s="1"/>
  <c r="E847" i="1"/>
  <c r="G847" i="1" s="1"/>
  <c r="E848" i="1"/>
  <c r="G848" i="1" s="1"/>
  <c r="E849" i="1"/>
  <c r="G849" i="1" s="1"/>
  <c r="E850" i="1"/>
  <c r="G850" i="1" s="1"/>
  <c r="E851" i="1"/>
  <c r="G851" i="1" s="1"/>
  <c r="E852" i="1"/>
  <c r="G852" i="1" s="1"/>
  <c r="E853" i="1"/>
  <c r="G853" i="1" s="1"/>
  <c r="E854" i="1"/>
  <c r="G854" i="1" s="1"/>
  <c r="E855" i="1"/>
  <c r="G855" i="1" s="1"/>
  <c r="E856" i="1"/>
  <c r="G856" i="1" s="1"/>
  <c r="E857" i="1"/>
  <c r="G857" i="1" s="1"/>
  <c r="E858" i="1"/>
  <c r="G858" i="1" s="1"/>
  <c r="E859" i="1"/>
  <c r="G859" i="1" s="1"/>
  <c r="E860" i="1"/>
  <c r="G860" i="1" s="1"/>
  <c r="E861" i="1"/>
  <c r="G861" i="1" s="1"/>
  <c r="E862" i="1"/>
  <c r="G862" i="1" s="1"/>
  <c r="E863" i="1"/>
  <c r="G863" i="1" s="1"/>
  <c r="E864" i="1"/>
  <c r="G864" i="1" s="1"/>
  <c r="E865" i="1"/>
  <c r="G865" i="1" s="1"/>
  <c r="E866" i="1"/>
  <c r="G866" i="1" s="1"/>
  <c r="E867" i="1"/>
  <c r="G867" i="1" s="1"/>
  <c r="E868" i="1"/>
  <c r="G868" i="1" s="1"/>
  <c r="E869" i="1"/>
  <c r="G869" i="1" s="1"/>
  <c r="E870" i="1"/>
  <c r="G870" i="1" s="1"/>
  <c r="E871" i="1"/>
  <c r="G871" i="1" s="1"/>
  <c r="E872" i="1"/>
  <c r="G872" i="1" s="1"/>
  <c r="E873" i="1"/>
  <c r="G873" i="1" s="1"/>
  <c r="E874" i="1"/>
  <c r="G874" i="1" s="1"/>
  <c r="E875" i="1"/>
  <c r="G875" i="1" s="1"/>
  <c r="E876" i="1"/>
  <c r="G876" i="1" s="1"/>
  <c r="E877" i="1"/>
  <c r="G877" i="1" s="1"/>
  <c r="E878" i="1"/>
  <c r="G878" i="1" s="1"/>
  <c r="E879" i="1"/>
  <c r="G879" i="1" s="1"/>
  <c r="E880" i="1"/>
  <c r="G880" i="1" s="1"/>
  <c r="E881" i="1"/>
  <c r="G881" i="1" s="1"/>
  <c r="E882" i="1"/>
  <c r="G882" i="1" s="1"/>
  <c r="E883" i="1"/>
  <c r="G883" i="1" s="1"/>
  <c r="E884" i="1"/>
  <c r="G884" i="1" s="1"/>
  <c r="E885" i="1"/>
  <c r="G885" i="1" s="1"/>
  <c r="E886" i="1"/>
  <c r="G886" i="1" s="1"/>
  <c r="E887" i="1"/>
  <c r="G887" i="1" s="1"/>
  <c r="E888" i="1"/>
  <c r="G888" i="1" s="1"/>
  <c r="E889" i="1"/>
  <c r="G889" i="1" s="1"/>
  <c r="E890" i="1"/>
  <c r="G890" i="1" s="1"/>
  <c r="E891" i="1"/>
  <c r="G891" i="1" s="1"/>
  <c r="E892" i="1"/>
  <c r="G892" i="1" s="1"/>
  <c r="E893" i="1"/>
  <c r="G893" i="1" s="1"/>
  <c r="E894" i="1"/>
  <c r="G894" i="1" s="1"/>
  <c r="E895" i="1"/>
  <c r="G895" i="1" s="1"/>
  <c r="E896" i="1"/>
  <c r="G896" i="1" s="1"/>
  <c r="E897" i="1"/>
  <c r="G897" i="1" s="1"/>
  <c r="E898" i="1"/>
  <c r="G898" i="1" s="1"/>
  <c r="E899" i="1"/>
  <c r="G899" i="1" s="1"/>
  <c r="E900" i="1"/>
  <c r="G900" i="1" s="1"/>
  <c r="E901" i="1"/>
  <c r="G901" i="1" s="1"/>
  <c r="E902" i="1"/>
  <c r="G902" i="1" s="1"/>
  <c r="E903" i="1"/>
  <c r="G903" i="1" s="1"/>
  <c r="E904" i="1"/>
  <c r="G904" i="1" s="1"/>
  <c r="E905" i="1"/>
  <c r="G905" i="1" s="1"/>
  <c r="E906" i="1"/>
  <c r="G906" i="1" s="1"/>
  <c r="E907" i="1"/>
  <c r="G907" i="1" s="1"/>
  <c r="E908" i="1"/>
  <c r="G908" i="1" s="1"/>
  <c r="E909" i="1"/>
  <c r="G909" i="1" s="1"/>
  <c r="E910" i="1"/>
  <c r="G910" i="1" s="1"/>
  <c r="E911" i="1"/>
  <c r="G911" i="1" s="1"/>
  <c r="E912" i="1"/>
  <c r="G912" i="1" s="1"/>
  <c r="E913" i="1"/>
  <c r="G913" i="1" s="1"/>
  <c r="E914" i="1"/>
  <c r="G914" i="1" s="1"/>
  <c r="E915" i="1"/>
  <c r="G915" i="1" s="1"/>
  <c r="E916" i="1"/>
  <c r="G916" i="1" s="1"/>
  <c r="E917" i="1"/>
  <c r="G917" i="1" s="1"/>
  <c r="E918" i="1"/>
  <c r="G918" i="1" s="1"/>
  <c r="E919" i="1"/>
  <c r="G919" i="1" s="1"/>
  <c r="E920" i="1"/>
  <c r="G920" i="1" s="1"/>
  <c r="E921" i="1"/>
  <c r="G921" i="1" s="1"/>
  <c r="E922" i="1"/>
  <c r="G922" i="1" s="1"/>
  <c r="E923" i="1"/>
  <c r="G923" i="1" s="1"/>
  <c r="E924" i="1"/>
  <c r="G924" i="1" s="1"/>
  <c r="E925" i="1"/>
  <c r="G925" i="1" s="1"/>
  <c r="E926" i="1"/>
  <c r="G926" i="1" s="1"/>
  <c r="E927" i="1"/>
  <c r="G927" i="1" s="1"/>
  <c r="E928" i="1"/>
  <c r="G928" i="1" s="1"/>
  <c r="E929" i="1"/>
  <c r="G929" i="1" s="1"/>
  <c r="E930" i="1"/>
  <c r="G930" i="1" s="1"/>
  <c r="E931" i="1"/>
  <c r="G931" i="1" s="1"/>
  <c r="E932" i="1"/>
  <c r="G932" i="1" s="1"/>
  <c r="E933" i="1"/>
  <c r="G933" i="1" s="1"/>
  <c r="E934" i="1"/>
  <c r="G934" i="1" s="1"/>
  <c r="E935" i="1"/>
  <c r="G935" i="1" s="1"/>
  <c r="E936" i="1"/>
  <c r="G936" i="1" s="1"/>
  <c r="E937" i="1"/>
  <c r="G937" i="1" s="1"/>
  <c r="E938" i="1"/>
  <c r="G938" i="1" s="1"/>
  <c r="E939" i="1"/>
  <c r="G939" i="1" s="1"/>
  <c r="E940" i="1"/>
  <c r="G940" i="1" s="1"/>
  <c r="E941" i="1"/>
  <c r="G941" i="1" s="1"/>
  <c r="E942" i="1"/>
  <c r="G942" i="1" s="1"/>
  <c r="E943" i="1"/>
  <c r="G943" i="1" s="1"/>
  <c r="E944" i="1"/>
  <c r="G944" i="1" s="1"/>
  <c r="E945" i="1"/>
  <c r="G945" i="1" s="1"/>
  <c r="E946" i="1"/>
  <c r="G946" i="1" s="1"/>
  <c r="E947" i="1"/>
  <c r="G947" i="1" s="1"/>
  <c r="E948" i="1"/>
  <c r="G948" i="1" s="1"/>
  <c r="E949" i="1"/>
  <c r="G949" i="1" s="1"/>
  <c r="E950" i="1"/>
  <c r="G950" i="1" s="1"/>
  <c r="E951" i="1"/>
  <c r="G951" i="1" s="1"/>
  <c r="E952" i="1"/>
  <c r="G952" i="1" s="1"/>
  <c r="E953" i="1"/>
  <c r="G953" i="1" s="1"/>
  <c r="E954" i="1"/>
  <c r="G954" i="1" s="1"/>
  <c r="E955" i="1"/>
  <c r="G955" i="1" s="1"/>
  <c r="E956" i="1"/>
  <c r="G956" i="1" s="1"/>
  <c r="E957" i="1"/>
  <c r="G957" i="1" s="1"/>
  <c r="E958" i="1"/>
  <c r="G958" i="1" s="1"/>
  <c r="E959" i="1"/>
  <c r="G959" i="1" s="1"/>
  <c r="E960" i="1"/>
  <c r="G960" i="1" s="1"/>
  <c r="E961" i="1"/>
  <c r="G961" i="1" s="1"/>
  <c r="E962" i="1"/>
  <c r="G962" i="1" s="1"/>
  <c r="E963" i="1"/>
  <c r="G963" i="1" s="1"/>
  <c r="E964" i="1"/>
  <c r="G964" i="1" s="1"/>
  <c r="E965" i="1"/>
  <c r="G965" i="1" s="1"/>
  <c r="E966" i="1"/>
  <c r="G966" i="1" s="1"/>
  <c r="E967" i="1"/>
  <c r="G967" i="1" s="1"/>
  <c r="E968" i="1"/>
  <c r="G968" i="1" s="1"/>
  <c r="E969" i="1"/>
  <c r="G969" i="1" s="1"/>
  <c r="E970" i="1"/>
  <c r="G970" i="1" s="1"/>
  <c r="E971" i="1"/>
  <c r="G971" i="1" s="1"/>
  <c r="E972" i="1"/>
  <c r="G972" i="1" s="1"/>
  <c r="E973" i="1"/>
  <c r="G973" i="1" s="1"/>
  <c r="E974" i="1"/>
  <c r="G974" i="1" s="1"/>
  <c r="E975" i="1"/>
  <c r="G975" i="1" s="1"/>
  <c r="E976" i="1"/>
  <c r="G976" i="1" s="1"/>
  <c r="E977" i="1"/>
  <c r="G977" i="1" s="1"/>
  <c r="E978" i="1"/>
  <c r="G978" i="1" s="1"/>
  <c r="E979" i="1"/>
  <c r="G979" i="1" s="1"/>
  <c r="E980" i="1"/>
  <c r="G980" i="1" s="1"/>
  <c r="E981" i="1"/>
  <c r="G981" i="1" s="1"/>
  <c r="E982" i="1"/>
  <c r="G982" i="1" s="1"/>
  <c r="E983" i="1"/>
  <c r="G983" i="1" s="1"/>
  <c r="E984" i="1"/>
  <c r="G984" i="1" s="1"/>
  <c r="E985" i="1"/>
  <c r="G985" i="1" s="1"/>
  <c r="E986" i="1"/>
  <c r="G986" i="1" s="1"/>
  <c r="E987" i="1"/>
  <c r="G987" i="1" s="1"/>
  <c r="E988" i="1"/>
  <c r="G988" i="1" s="1"/>
  <c r="E989" i="1"/>
  <c r="G989" i="1" s="1"/>
  <c r="E990" i="1"/>
  <c r="G990" i="1" s="1"/>
  <c r="E991" i="1"/>
  <c r="G991" i="1" s="1"/>
  <c r="E992" i="1"/>
  <c r="G992" i="1" s="1"/>
  <c r="E993" i="1"/>
  <c r="G993" i="1" s="1"/>
  <c r="E994" i="1"/>
  <c r="G994" i="1" s="1"/>
  <c r="E995" i="1"/>
  <c r="G995" i="1" s="1"/>
  <c r="E996" i="1"/>
  <c r="G996" i="1" s="1"/>
  <c r="E997" i="1"/>
  <c r="G997" i="1" s="1"/>
  <c r="E998" i="1"/>
  <c r="G998" i="1" s="1"/>
  <c r="E999" i="1"/>
  <c r="G999" i="1" s="1"/>
  <c r="E1000" i="1"/>
  <c r="G1000" i="1" s="1"/>
  <c r="E1001" i="1"/>
  <c r="G1001" i="1" s="1"/>
  <c r="E1002" i="1"/>
  <c r="G1002" i="1" s="1"/>
  <c r="E1003" i="1"/>
  <c r="G1003" i="1" s="1"/>
  <c r="E1004" i="1"/>
  <c r="G1004" i="1" s="1"/>
  <c r="E1005" i="1"/>
  <c r="G1005" i="1" s="1"/>
  <c r="E1006" i="1"/>
  <c r="G1006" i="1" s="1"/>
  <c r="E1007" i="1"/>
  <c r="G1007" i="1" s="1"/>
  <c r="E1008" i="1"/>
  <c r="G1008" i="1" s="1"/>
  <c r="E1009" i="1"/>
  <c r="G1009" i="1" s="1"/>
  <c r="E1010" i="1"/>
  <c r="G1010" i="1" s="1"/>
  <c r="E1011" i="1"/>
  <c r="G1011" i="1" s="1"/>
  <c r="E1012" i="1"/>
  <c r="G1012" i="1" s="1"/>
  <c r="E1013" i="1"/>
  <c r="G1013" i="1" s="1"/>
  <c r="E1014" i="1"/>
  <c r="G1014" i="1" s="1"/>
  <c r="E1015" i="1"/>
  <c r="G1015" i="1" s="1"/>
  <c r="E1016" i="1"/>
  <c r="G1016" i="1" s="1"/>
  <c r="E1017" i="1"/>
  <c r="G1017" i="1" s="1"/>
  <c r="E1018" i="1"/>
  <c r="G1018" i="1" s="1"/>
  <c r="E1019" i="1"/>
  <c r="G1019" i="1" s="1"/>
  <c r="E1020" i="1"/>
  <c r="G1020" i="1" s="1"/>
  <c r="E1021" i="1"/>
  <c r="G1021" i="1" s="1"/>
  <c r="E1022" i="1"/>
  <c r="G1022" i="1" s="1"/>
  <c r="E1023" i="1"/>
  <c r="G1023" i="1" s="1"/>
  <c r="E1024" i="1"/>
  <c r="G1024" i="1" s="1"/>
  <c r="E1025" i="1"/>
  <c r="G1025" i="1" s="1"/>
  <c r="E1026" i="1"/>
  <c r="G1026" i="1" s="1"/>
  <c r="E1027" i="1"/>
  <c r="G1027" i="1" s="1"/>
  <c r="E1028" i="1"/>
  <c r="G1028" i="1" s="1"/>
  <c r="E1029" i="1"/>
  <c r="G1029" i="1" s="1"/>
  <c r="E1030" i="1"/>
  <c r="G1030" i="1" s="1"/>
  <c r="E1031" i="1"/>
  <c r="G1031" i="1" s="1"/>
  <c r="E1032" i="1"/>
  <c r="G1032" i="1" s="1"/>
  <c r="E1033" i="1"/>
  <c r="G1033" i="1" s="1"/>
  <c r="E1034" i="1"/>
  <c r="G1034" i="1" s="1"/>
  <c r="E1035" i="1"/>
  <c r="G1035" i="1" s="1"/>
  <c r="E1036" i="1"/>
  <c r="G1036" i="1" s="1"/>
  <c r="E1037" i="1"/>
  <c r="G1037" i="1" s="1"/>
  <c r="E1038" i="1"/>
  <c r="G1038" i="1" s="1"/>
  <c r="E1039" i="1"/>
  <c r="G1039" i="1" s="1"/>
  <c r="E1040" i="1"/>
  <c r="G1040" i="1" s="1"/>
  <c r="E1041" i="1"/>
  <c r="G1041" i="1" s="1"/>
  <c r="E1042" i="1"/>
  <c r="G1042" i="1" s="1"/>
  <c r="E1043" i="1"/>
  <c r="G1043" i="1" s="1"/>
  <c r="E1044" i="1"/>
  <c r="G1044" i="1" s="1"/>
  <c r="E1045" i="1"/>
  <c r="G1045" i="1" s="1"/>
  <c r="E1046" i="1"/>
  <c r="G1046" i="1" s="1"/>
  <c r="E1047" i="1"/>
  <c r="G1047" i="1" s="1"/>
  <c r="E1048" i="1"/>
  <c r="G1048" i="1" s="1"/>
  <c r="E1049" i="1"/>
  <c r="G1049" i="1" s="1"/>
  <c r="E1050" i="1"/>
  <c r="G1050" i="1" s="1"/>
  <c r="E1051" i="1"/>
  <c r="G1051" i="1" s="1"/>
  <c r="E1052" i="1"/>
  <c r="G1052" i="1" s="1"/>
  <c r="E1053" i="1"/>
  <c r="G1053" i="1" s="1"/>
  <c r="E1054" i="1"/>
  <c r="G1054" i="1" s="1"/>
  <c r="E1055" i="1"/>
  <c r="G1055" i="1" s="1"/>
  <c r="E1056" i="1"/>
  <c r="G1056" i="1" s="1"/>
  <c r="E1057" i="1"/>
  <c r="G1057" i="1" s="1"/>
  <c r="E1058" i="1"/>
  <c r="G1058" i="1" s="1"/>
  <c r="E1059" i="1"/>
  <c r="G1059" i="1" s="1"/>
  <c r="E1060" i="1"/>
  <c r="G1060" i="1" s="1"/>
  <c r="E1061" i="1"/>
  <c r="G1061" i="1" s="1"/>
  <c r="E1062" i="1"/>
  <c r="G1062" i="1" s="1"/>
  <c r="E1063" i="1"/>
  <c r="G1063" i="1" s="1"/>
  <c r="E1064" i="1"/>
  <c r="G1064" i="1" s="1"/>
  <c r="E1065" i="1"/>
  <c r="G1065" i="1" s="1"/>
  <c r="E1066" i="1"/>
  <c r="G1066" i="1" s="1"/>
  <c r="E1067" i="1"/>
  <c r="G1067" i="1" s="1"/>
  <c r="E1068" i="1"/>
  <c r="G1068" i="1" s="1"/>
  <c r="E1069" i="1"/>
  <c r="G1069" i="1" s="1"/>
  <c r="E1070" i="1"/>
  <c r="G1070" i="1" s="1"/>
  <c r="E1071" i="1"/>
  <c r="G1071" i="1" s="1"/>
  <c r="E1072" i="1"/>
  <c r="G1072" i="1" s="1"/>
  <c r="E1073" i="1"/>
  <c r="G1073" i="1" s="1"/>
  <c r="E1074" i="1"/>
  <c r="G1074" i="1" s="1"/>
  <c r="E1075" i="1"/>
  <c r="G1075" i="1" s="1"/>
  <c r="E1076" i="1"/>
  <c r="G1076" i="1" s="1"/>
  <c r="E1077" i="1"/>
  <c r="G1077" i="1" s="1"/>
  <c r="E1078" i="1"/>
  <c r="G1078" i="1" s="1"/>
  <c r="E1079" i="1"/>
  <c r="G1079" i="1" s="1"/>
  <c r="E1080" i="1"/>
  <c r="G1080" i="1" s="1"/>
  <c r="E1081" i="1"/>
  <c r="G1081" i="1" s="1"/>
  <c r="E1082" i="1"/>
  <c r="G1082" i="1" s="1"/>
  <c r="E1083" i="1"/>
  <c r="G1083" i="1" s="1"/>
  <c r="E1084" i="1"/>
  <c r="G1084" i="1" s="1"/>
  <c r="E1085" i="1"/>
  <c r="G1085" i="1" s="1"/>
  <c r="E1086" i="1"/>
  <c r="G1086" i="1" s="1"/>
  <c r="E1087" i="1"/>
  <c r="G1087" i="1" s="1"/>
  <c r="E1088" i="1"/>
  <c r="G1088" i="1" s="1"/>
  <c r="E1089" i="1"/>
  <c r="G1089" i="1" s="1"/>
  <c r="E1090" i="1"/>
  <c r="G1090" i="1" s="1"/>
  <c r="E1091" i="1"/>
  <c r="G1091" i="1" s="1"/>
  <c r="E1092" i="1"/>
  <c r="G1092" i="1" s="1"/>
  <c r="E1093" i="1"/>
  <c r="G1093" i="1" s="1"/>
  <c r="E1094" i="1"/>
  <c r="G1094" i="1" s="1"/>
  <c r="E1095" i="1"/>
  <c r="G1095" i="1" s="1"/>
  <c r="E1096" i="1"/>
  <c r="G1096" i="1" s="1"/>
  <c r="E1097" i="1"/>
  <c r="G1097" i="1" s="1"/>
  <c r="E1098" i="1"/>
  <c r="G1098" i="1" s="1"/>
  <c r="E1099" i="1"/>
  <c r="G1099" i="1" s="1"/>
  <c r="E1100" i="1"/>
  <c r="G1100" i="1" s="1"/>
  <c r="E1101" i="1"/>
  <c r="G1101" i="1" s="1"/>
  <c r="E1102" i="1"/>
  <c r="G1102" i="1" s="1"/>
  <c r="E1103" i="1"/>
  <c r="G1103" i="1" s="1"/>
  <c r="E1104" i="1"/>
  <c r="G1104" i="1" s="1"/>
  <c r="E1105" i="1"/>
  <c r="G1105" i="1" s="1"/>
  <c r="E1106" i="1"/>
  <c r="G1106" i="1" s="1"/>
  <c r="E1107" i="1"/>
  <c r="G1107" i="1" s="1"/>
  <c r="E1108" i="1"/>
  <c r="G1108" i="1" s="1"/>
  <c r="E1109" i="1"/>
  <c r="G1109" i="1" s="1"/>
  <c r="E1110" i="1"/>
  <c r="G1110" i="1" s="1"/>
  <c r="E1111" i="1"/>
  <c r="G1111" i="1" s="1"/>
  <c r="E1112" i="1"/>
  <c r="G1112" i="1" s="1"/>
  <c r="E1113" i="1"/>
  <c r="G1113" i="1" s="1"/>
  <c r="E1114" i="1"/>
  <c r="G1114" i="1" s="1"/>
  <c r="E1115" i="1"/>
  <c r="G1115" i="1" s="1"/>
  <c r="E1116" i="1"/>
  <c r="G1116" i="1" s="1"/>
  <c r="E1117" i="1"/>
  <c r="G1117" i="1" s="1"/>
  <c r="E1118" i="1"/>
  <c r="G1118" i="1" s="1"/>
  <c r="E1119" i="1"/>
  <c r="G1119" i="1" s="1"/>
  <c r="E1120" i="1"/>
  <c r="G1120" i="1" s="1"/>
  <c r="E1121" i="1"/>
  <c r="G1121" i="1" s="1"/>
  <c r="E1122" i="1"/>
  <c r="G1122" i="1" s="1"/>
  <c r="E1123" i="1"/>
  <c r="G1123" i="1" s="1"/>
  <c r="E1124" i="1"/>
  <c r="G1124" i="1" s="1"/>
  <c r="E1125" i="1"/>
  <c r="G1125" i="1" s="1"/>
  <c r="E1126" i="1"/>
  <c r="G1126" i="1" s="1"/>
  <c r="E1127" i="1"/>
  <c r="G1127" i="1" s="1"/>
  <c r="E1128" i="1"/>
  <c r="G1128" i="1" s="1"/>
  <c r="E1129" i="1"/>
  <c r="G1129" i="1" s="1"/>
  <c r="E1130" i="1"/>
  <c r="G1130" i="1" s="1"/>
  <c r="E1131" i="1"/>
  <c r="G1131" i="1" s="1"/>
  <c r="E1132" i="1"/>
  <c r="G1132" i="1" s="1"/>
  <c r="E1133" i="1"/>
  <c r="G1133" i="1" s="1"/>
  <c r="E1134" i="1"/>
  <c r="G1134" i="1" s="1"/>
  <c r="E1135" i="1"/>
  <c r="G1135" i="1" s="1"/>
  <c r="E1136" i="1"/>
  <c r="G1136" i="1" s="1"/>
  <c r="E1137" i="1"/>
  <c r="G1137" i="1" s="1"/>
  <c r="E1138" i="1"/>
  <c r="G1138" i="1" s="1"/>
  <c r="E1139" i="1"/>
  <c r="G1139" i="1" s="1"/>
  <c r="E1140" i="1"/>
  <c r="G1140" i="1" s="1"/>
  <c r="E1141" i="1"/>
  <c r="G1141" i="1" s="1"/>
  <c r="E1142" i="1"/>
  <c r="G1142" i="1" s="1"/>
  <c r="E1143" i="1"/>
  <c r="G1143" i="1" s="1"/>
  <c r="E1144" i="1"/>
  <c r="G1144" i="1" s="1"/>
  <c r="E1145" i="1"/>
  <c r="G1145" i="1" s="1"/>
  <c r="E1146" i="1"/>
  <c r="G1146" i="1" s="1"/>
  <c r="E1147" i="1"/>
  <c r="G1147" i="1" s="1"/>
  <c r="E1148" i="1"/>
  <c r="G1148" i="1" s="1"/>
  <c r="E1149" i="1"/>
  <c r="G1149" i="1" s="1"/>
  <c r="E1150" i="1"/>
  <c r="G1150" i="1" s="1"/>
  <c r="E1151" i="1"/>
  <c r="G1151" i="1" s="1"/>
  <c r="E1152" i="1"/>
  <c r="G1152" i="1" s="1"/>
  <c r="E1153" i="1"/>
  <c r="G1153" i="1" s="1"/>
  <c r="E1154" i="1"/>
  <c r="G1154" i="1" s="1"/>
  <c r="E1155" i="1"/>
  <c r="G1155" i="1" s="1"/>
  <c r="E1156" i="1"/>
  <c r="G1156" i="1" s="1"/>
  <c r="E1157" i="1"/>
  <c r="G1157" i="1" s="1"/>
  <c r="E1158" i="1"/>
  <c r="G1158" i="1" s="1"/>
  <c r="E1159" i="1"/>
  <c r="G1159" i="1" s="1"/>
  <c r="E1160" i="1"/>
  <c r="G1160" i="1" s="1"/>
  <c r="E1161" i="1"/>
  <c r="G1161" i="1" s="1"/>
  <c r="E1162" i="1"/>
  <c r="G1162" i="1" s="1"/>
  <c r="E1163" i="1"/>
  <c r="G1163" i="1" s="1"/>
  <c r="E1164" i="1"/>
  <c r="G1164" i="1" s="1"/>
  <c r="E1165" i="1"/>
  <c r="G1165" i="1" s="1"/>
  <c r="E1166" i="1"/>
  <c r="G1166" i="1" s="1"/>
  <c r="E1167" i="1"/>
  <c r="G1167" i="1" s="1"/>
  <c r="E1168" i="1"/>
  <c r="G1168" i="1" s="1"/>
  <c r="E1169" i="1"/>
  <c r="G1169" i="1" s="1"/>
  <c r="E1170" i="1"/>
  <c r="G1170" i="1" s="1"/>
  <c r="E1171" i="1"/>
  <c r="G1171" i="1" s="1"/>
  <c r="E1172" i="1"/>
  <c r="G1172" i="1" s="1"/>
  <c r="E1173" i="1"/>
  <c r="G1173" i="1" s="1"/>
  <c r="E1174" i="1"/>
  <c r="G1174" i="1" s="1"/>
  <c r="E1175" i="1"/>
  <c r="G1175" i="1" s="1"/>
  <c r="E1176" i="1"/>
  <c r="G1176" i="1" s="1"/>
  <c r="E1177" i="1"/>
  <c r="G1177" i="1" s="1"/>
  <c r="E1178" i="1"/>
  <c r="G1178" i="1" s="1"/>
  <c r="E1179" i="1"/>
  <c r="G1179" i="1" s="1"/>
  <c r="E1180" i="1"/>
  <c r="G1180" i="1" s="1"/>
  <c r="E1181" i="1"/>
  <c r="G1181" i="1" s="1"/>
  <c r="E1182" i="1"/>
  <c r="G1182" i="1" s="1"/>
  <c r="E1183" i="1"/>
  <c r="G1183" i="1" s="1"/>
  <c r="E1184" i="1"/>
  <c r="G1184" i="1" s="1"/>
  <c r="E1185" i="1"/>
  <c r="G1185" i="1" s="1"/>
  <c r="E1186" i="1"/>
  <c r="G1186" i="1" s="1"/>
  <c r="E1187" i="1"/>
  <c r="G1187" i="1" s="1"/>
  <c r="E1188" i="1"/>
  <c r="G1188" i="1" s="1"/>
  <c r="E1189" i="1"/>
  <c r="G1189" i="1" s="1"/>
  <c r="E1190" i="1"/>
  <c r="G1190" i="1" s="1"/>
  <c r="E1191" i="1"/>
  <c r="G1191" i="1" s="1"/>
  <c r="E1192" i="1"/>
  <c r="G1192" i="1" s="1"/>
  <c r="E1193" i="1"/>
  <c r="G1193" i="1" s="1"/>
  <c r="E1194" i="1"/>
  <c r="G1194" i="1" s="1"/>
  <c r="E1195" i="1"/>
  <c r="G1195" i="1" s="1"/>
  <c r="E1196" i="1"/>
  <c r="G1196" i="1" s="1"/>
  <c r="E1197" i="1"/>
  <c r="G1197" i="1" s="1"/>
  <c r="E1198" i="1"/>
  <c r="G1198" i="1" s="1"/>
  <c r="E1199" i="1"/>
  <c r="G1199" i="1" s="1"/>
  <c r="E1200" i="1"/>
  <c r="G1200" i="1" s="1"/>
  <c r="E1201" i="1"/>
  <c r="G1201" i="1" s="1"/>
  <c r="E1202" i="1"/>
  <c r="G1202" i="1" s="1"/>
  <c r="E1203" i="1"/>
  <c r="G1203" i="1" s="1"/>
  <c r="E1204" i="1"/>
  <c r="G1204" i="1" s="1"/>
  <c r="E1205" i="1"/>
  <c r="G1205" i="1" s="1"/>
  <c r="E1206" i="1"/>
  <c r="G1206" i="1" s="1"/>
  <c r="E1207" i="1"/>
  <c r="G1207" i="1" s="1"/>
  <c r="E1208" i="1"/>
  <c r="G1208" i="1" s="1"/>
  <c r="E1209" i="1"/>
  <c r="G1209" i="1" s="1"/>
  <c r="E1210" i="1"/>
  <c r="G1210" i="1" s="1"/>
  <c r="E1211" i="1"/>
  <c r="G1211" i="1" s="1"/>
  <c r="E1212" i="1"/>
  <c r="G1212" i="1" s="1"/>
  <c r="E1213" i="1"/>
  <c r="G1213" i="1" s="1"/>
  <c r="E1214" i="1"/>
  <c r="G1214" i="1" s="1"/>
  <c r="E1215" i="1"/>
  <c r="G1215" i="1" s="1"/>
  <c r="E1216" i="1"/>
  <c r="G1216" i="1" s="1"/>
  <c r="E1217" i="1"/>
  <c r="G1217" i="1" s="1"/>
  <c r="E1218" i="1"/>
  <c r="G1218" i="1" s="1"/>
  <c r="E1219" i="1"/>
  <c r="G1219" i="1" s="1"/>
  <c r="E1220" i="1"/>
  <c r="G1220" i="1" s="1"/>
  <c r="E1221" i="1"/>
  <c r="G1221" i="1" s="1"/>
  <c r="E1222" i="1"/>
  <c r="G1222" i="1" s="1"/>
  <c r="E1223" i="1"/>
  <c r="G1223" i="1" s="1"/>
  <c r="E1224" i="1"/>
  <c r="G1224" i="1" s="1"/>
  <c r="E1225" i="1"/>
  <c r="G1225" i="1" s="1"/>
  <c r="E1226" i="1"/>
  <c r="G1226" i="1" s="1"/>
  <c r="E1227" i="1"/>
  <c r="G1227" i="1" s="1"/>
  <c r="E1228" i="1"/>
  <c r="G1228" i="1" s="1"/>
  <c r="E1229" i="1"/>
  <c r="G1229" i="1" s="1"/>
  <c r="E1230" i="1"/>
  <c r="G1230" i="1" s="1"/>
  <c r="E1231" i="1"/>
  <c r="G1231" i="1" s="1"/>
  <c r="E1232" i="1"/>
  <c r="G1232" i="1" s="1"/>
  <c r="E1233" i="1"/>
  <c r="G1233" i="1" s="1"/>
  <c r="E1234" i="1"/>
  <c r="G1234" i="1" s="1"/>
  <c r="E1235" i="1"/>
  <c r="G1235" i="1" s="1"/>
  <c r="E1236" i="1"/>
  <c r="G1236" i="1" s="1"/>
  <c r="E1237" i="1"/>
  <c r="G1237" i="1" s="1"/>
  <c r="E1238" i="1"/>
  <c r="G1238" i="1" s="1"/>
  <c r="E1239" i="1"/>
  <c r="G1239" i="1" s="1"/>
  <c r="E1240" i="1"/>
  <c r="G1240" i="1" s="1"/>
  <c r="E1241" i="1"/>
  <c r="G1241" i="1" s="1"/>
  <c r="E1242" i="1"/>
  <c r="G1242" i="1" s="1"/>
  <c r="E1243" i="1"/>
  <c r="G1243" i="1" s="1"/>
  <c r="E1244" i="1"/>
  <c r="G1244" i="1" s="1"/>
  <c r="E1245" i="1"/>
  <c r="G1245" i="1" s="1"/>
  <c r="E1246" i="1"/>
  <c r="G1246" i="1" s="1"/>
  <c r="E1247" i="1"/>
  <c r="G1247" i="1" s="1"/>
  <c r="E1248" i="1"/>
  <c r="G1248" i="1" s="1"/>
  <c r="E1249" i="1"/>
  <c r="G1249" i="1" s="1"/>
  <c r="E1250" i="1"/>
  <c r="G1250" i="1" s="1"/>
  <c r="E1251" i="1"/>
  <c r="G1251" i="1" s="1"/>
  <c r="E1252" i="1"/>
  <c r="G1252" i="1" s="1"/>
  <c r="E1253" i="1"/>
  <c r="G1253" i="1" s="1"/>
  <c r="E1254" i="1"/>
  <c r="G1254" i="1" s="1"/>
  <c r="E1255" i="1"/>
  <c r="G1255" i="1" s="1"/>
  <c r="E1256" i="1"/>
  <c r="G1256" i="1" s="1"/>
  <c r="E1257" i="1"/>
  <c r="G1257" i="1" s="1"/>
  <c r="E1258" i="1"/>
  <c r="G1258" i="1" s="1"/>
  <c r="E1259" i="1"/>
  <c r="G1259" i="1" s="1"/>
  <c r="E1260" i="1"/>
  <c r="G1260" i="1" s="1"/>
  <c r="E1261" i="1"/>
  <c r="G1261" i="1" s="1"/>
  <c r="E1262" i="1"/>
  <c r="G1262" i="1" s="1"/>
  <c r="E1263" i="1"/>
  <c r="G1263" i="1" s="1"/>
  <c r="E1264" i="1"/>
  <c r="G1264" i="1" s="1"/>
  <c r="E1265" i="1"/>
  <c r="G1265" i="1" s="1"/>
  <c r="E1266" i="1"/>
  <c r="G1266" i="1" s="1"/>
  <c r="E1267" i="1"/>
  <c r="G1267" i="1" s="1"/>
  <c r="E1268" i="1"/>
  <c r="G1268" i="1" s="1"/>
  <c r="E1269" i="1"/>
  <c r="G1269" i="1" s="1"/>
  <c r="E1270" i="1"/>
  <c r="G1270" i="1" s="1"/>
  <c r="E1271" i="1"/>
  <c r="G1271" i="1" s="1"/>
  <c r="E1272" i="1"/>
  <c r="G1272" i="1" s="1"/>
  <c r="E1273" i="1"/>
  <c r="G1273" i="1" s="1"/>
  <c r="E1274" i="1"/>
  <c r="G1274" i="1" s="1"/>
  <c r="E1275" i="1"/>
  <c r="G1275" i="1" s="1"/>
  <c r="E1276" i="1"/>
  <c r="G1276" i="1" s="1"/>
  <c r="E1277" i="1"/>
  <c r="G1277" i="1" s="1"/>
  <c r="E1278" i="1"/>
  <c r="G1278" i="1" s="1"/>
  <c r="E1279" i="1"/>
  <c r="G1279" i="1" s="1"/>
  <c r="E1280" i="1"/>
  <c r="G1280" i="1" s="1"/>
  <c r="E1281" i="1"/>
  <c r="G1281" i="1" s="1"/>
  <c r="E1282" i="1"/>
  <c r="G1282" i="1" s="1"/>
  <c r="E1283" i="1"/>
  <c r="G1283" i="1" s="1"/>
  <c r="E1284" i="1"/>
  <c r="G1284" i="1" s="1"/>
  <c r="E1285" i="1"/>
  <c r="G1285" i="1" s="1"/>
  <c r="E1286" i="1"/>
  <c r="G1286" i="1" s="1"/>
  <c r="E1287" i="1"/>
  <c r="G1287" i="1" s="1"/>
  <c r="E1288" i="1"/>
  <c r="G1288" i="1" s="1"/>
  <c r="E1289" i="1"/>
  <c r="G1289" i="1" s="1"/>
  <c r="E1290" i="1"/>
  <c r="G1290" i="1" s="1"/>
  <c r="E1291" i="1"/>
  <c r="G1291" i="1" s="1"/>
  <c r="E1292" i="1"/>
  <c r="G1292" i="1" s="1"/>
  <c r="E1293" i="1"/>
  <c r="G1293" i="1" s="1"/>
  <c r="E1294" i="1"/>
  <c r="G1294" i="1" s="1"/>
  <c r="E1295" i="1"/>
  <c r="G1295" i="1" s="1"/>
  <c r="E1296" i="1"/>
  <c r="G1296" i="1" s="1"/>
  <c r="E1297" i="1"/>
  <c r="G1297" i="1" s="1"/>
  <c r="E1298" i="1"/>
  <c r="G1298" i="1" s="1"/>
  <c r="E1299" i="1"/>
  <c r="G1299" i="1" s="1"/>
  <c r="E1300" i="1"/>
  <c r="G1300" i="1" s="1"/>
  <c r="E1301" i="1"/>
  <c r="G1301" i="1" s="1"/>
  <c r="E1302" i="1"/>
  <c r="G1302" i="1" s="1"/>
  <c r="E1303" i="1"/>
  <c r="G1303" i="1" s="1"/>
  <c r="E1304" i="1"/>
  <c r="G1304" i="1" s="1"/>
  <c r="E1305" i="1"/>
  <c r="G1305" i="1" s="1"/>
  <c r="E1306" i="1"/>
  <c r="G1306" i="1" s="1"/>
  <c r="E1307" i="1"/>
  <c r="G1307" i="1" s="1"/>
  <c r="E1308" i="1"/>
  <c r="G1308" i="1" s="1"/>
  <c r="E1309" i="1"/>
  <c r="G1309" i="1" s="1"/>
  <c r="E1310" i="1"/>
  <c r="G1310" i="1" s="1"/>
  <c r="E1311" i="1"/>
  <c r="G1311" i="1" s="1"/>
  <c r="E1312" i="1"/>
  <c r="G1312" i="1" s="1"/>
  <c r="E1313" i="1"/>
  <c r="G1313" i="1" s="1"/>
  <c r="E1314" i="1"/>
  <c r="G1314" i="1" s="1"/>
  <c r="E1315" i="1"/>
  <c r="G1315" i="1" s="1"/>
  <c r="E1316" i="1"/>
  <c r="G1316" i="1" s="1"/>
  <c r="E1317" i="1"/>
  <c r="G1317" i="1" s="1"/>
  <c r="E1318" i="1"/>
  <c r="G1318" i="1" s="1"/>
  <c r="E1319" i="1"/>
  <c r="G1319" i="1" s="1"/>
  <c r="E1320" i="1"/>
  <c r="G1320" i="1" s="1"/>
  <c r="E1321" i="1"/>
  <c r="G1321" i="1" s="1"/>
  <c r="E1322" i="1"/>
  <c r="G1322" i="1" s="1"/>
  <c r="E1323" i="1"/>
  <c r="G1323" i="1" s="1"/>
  <c r="E1324" i="1"/>
  <c r="G1324" i="1" s="1"/>
  <c r="E1325" i="1"/>
  <c r="G1325" i="1" s="1"/>
  <c r="E1326" i="1"/>
  <c r="G1326" i="1" s="1"/>
  <c r="E1327" i="1"/>
  <c r="G1327" i="1" s="1"/>
  <c r="E1328" i="1"/>
  <c r="G1328" i="1" s="1"/>
  <c r="E1329" i="1"/>
  <c r="G1329" i="1" s="1"/>
  <c r="E1330" i="1"/>
  <c r="G1330" i="1" s="1"/>
  <c r="E1331" i="1"/>
  <c r="G1331" i="1" s="1"/>
  <c r="E1332" i="1"/>
  <c r="G1332" i="1" s="1"/>
  <c r="E1333" i="1"/>
  <c r="G1333" i="1" s="1"/>
  <c r="E1334" i="1"/>
  <c r="G1334" i="1" s="1"/>
  <c r="E1335" i="1"/>
  <c r="G1335" i="1" s="1"/>
  <c r="E1336" i="1"/>
  <c r="G1336" i="1" s="1"/>
  <c r="E1337" i="1"/>
  <c r="G1337" i="1" s="1"/>
  <c r="E1338" i="1"/>
  <c r="G1338" i="1" s="1"/>
  <c r="E1339" i="1"/>
  <c r="G1339" i="1" s="1"/>
  <c r="E1340" i="1"/>
  <c r="G1340" i="1" s="1"/>
  <c r="E1341" i="1"/>
  <c r="G1341" i="1" s="1"/>
  <c r="E1342" i="1"/>
  <c r="G1342" i="1" s="1"/>
  <c r="E1343" i="1"/>
  <c r="G1343" i="1" s="1"/>
  <c r="E1344" i="1"/>
  <c r="G1344" i="1" s="1"/>
  <c r="E1345" i="1"/>
  <c r="G1345" i="1" s="1"/>
  <c r="E1346" i="1"/>
  <c r="G1346" i="1" s="1"/>
  <c r="E1347" i="1"/>
  <c r="G1347" i="1" s="1"/>
  <c r="E1348" i="1"/>
  <c r="G1348" i="1" s="1"/>
  <c r="E1349" i="1"/>
  <c r="G1349" i="1" s="1"/>
  <c r="E1350" i="1"/>
  <c r="G1350" i="1" s="1"/>
  <c r="E1351" i="1"/>
  <c r="G1351" i="1" s="1"/>
  <c r="E1352" i="1"/>
  <c r="G1352" i="1" s="1"/>
  <c r="E1353" i="1"/>
  <c r="G1353" i="1" s="1"/>
  <c r="E1354" i="1"/>
  <c r="G1354" i="1" s="1"/>
  <c r="E1355" i="1"/>
  <c r="G1355" i="1" s="1"/>
  <c r="E1356" i="1"/>
  <c r="G1356" i="1" s="1"/>
  <c r="E1357" i="1"/>
  <c r="G1357" i="1" s="1"/>
  <c r="E1358" i="1"/>
  <c r="G1358" i="1" s="1"/>
  <c r="E1359" i="1"/>
  <c r="G1359" i="1" s="1"/>
  <c r="E1360" i="1"/>
  <c r="G1360" i="1" s="1"/>
  <c r="E1361" i="1"/>
  <c r="G1361" i="1" s="1"/>
  <c r="E1362" i="1"/>
  <c r="G1362" i="1" s="1"/>
  <c r="E1363" i="1"/>
  <c r="G1363" i="1" s="1"/>
  <c r="E1364" i="1"/>
  <c r="G1364" i="1" s="1"/>
  <c r="E1365" i="1"/>
  <c r="G1365" i="1" s="1"/>
  <c r="E1366" i="1"/>
  <c r="G1366" i="1" s="1"/>
  <c r="E1367" i="1"/>
  <c r="G1367" i="1" s="1"/>
  <c r="E1368" i="1"/>
  <c r="G1368" i="1" s="1"/>
  <c r="E1369" i="1"/>
  <c r="G1369" i="1" s="1"/>
  <c r="E1370" i="1"/>
  <c r="G1370" i="1" s="1"/>
  <c r="E1371" i="1"/>
  <c r="G1371" i="1" s="1"/>
  <c r="E1372" i="1"/>
  <c r="G1372" i="1" s="1"/>
  <c r="E1373" i="1"/>
  <c r="G1373" i="1" s="1"/>
  <c r="E1374" i="1"/>
  <c r="G1374" i="1" s="1"/>
  <c r="E1375" i="1"/>
  <c r="G1375" i="1" s="1"/>
  <c r="E1376" i="1"/>
  <c r="G1376" i="1" s="1"/>
  <c r="E1377" i="1"/>
  <c r="G1377" i="1" s="1"/>
  <c r="E1378" i="1"/>
  <c r="G1378" i="1" s="1"/>
  <c r="E1379" i="1"/>
  <c r="G1379" i="1" s="1"/>
  <c r="E1380" i="1"/>
  <c r="G1380" i="1" s="1"/>
  <c r="E1381" i="1"/>
  <c r="G1381" i="1" s="1"/>
  <c r="E1382" i="1"/>
  <c r="G1382" i="1" s="1"/>
  <c r="E1383" i="1"/>
  <c r="G1383" i="1" s="1"/>
  <c r="E1384" i="1"/>
  <c r="G1384" i="1" s="1"/>
  <c r="E1385" i="1"/>
  <c r="G1385" i="1" s="1"/>
  <c r="E1386" i="1"/>
  <c r="G1386" i="1" s="1"/>
  <c r="E1387" i="1"/>
  <c r="G1387" i="1" s="1"/>
  <c r="E1388" i="1"/>
  <c r="G1388" i="1" s="1"/>
  <c r="E1389" i="1"/>
  <c r="G1389" i="1" s="1"/>
  <c r="E1390" i="1"/>
  <c r="G1390" i="1" s="1"/>
  <c r="E1391" i="1"/>
  <c r="G1391" i="1" s="1"/>
  <c r="E1392" i="1"/>
  <c r="G1392" i="1" s="1"/>
  <c r="E1393" i="1"/>
  <c r="G1393" i="1" s="1"/>
  <c r="E1394" i="1"/>
  <c r="G1394" i="1" s="1"/>
  <c r="E1395" i="1"/>
  <c r="G1395" i="1" s="1"/>
  <c r="E1396" i="1"/>
  <c r="G1396" i="1" s="1"/>
  <c r="E1397" i="1"/>
  <c r="G1397" i="1" s="1"/>
  <c r="E1398" i="1"/>
  <c r="G1398" i="1" s="1"/>
  <c r="E1399" i="1"/>
  <c r="G1399" i="1" s="1"/>
  <c r="E1400" i="1"/>
  <c r="G1400" i="1" s="1"/>
  <c r="E1401" i="1"/>
  <c r="G1401" i="1" s="1"/>
  <c r="E1402" i="1"/>
  <c r="G1402" i="1" s="1"/>
  <c r="E1403" i="1"/>
  <c r="G1403" i="1" s="1"/>
  <c r="E1404" i="1"/>
  <c r="G1404" i="1" s="1"/>
  <c r="E1405" i="1"/>
  <c r="G1405" i="1" s="1"/>
  <c r="E1406" i="1"/>
  <c r="G1406" i="1" s="1"/>
  <c r="E1407" i="1"/>
  <c r="G1407" i="1" s="1"/>
  <c r="E1408" i="1"/>
  <c r="G1408" i="1" s="1"/>
  <c r="E1409" i="1"/>
  <c r="G1409" i="1" s="1"/>
  <c r="E1410" i="1"/>
  <c r="G1410" i="1" s="1"/>
  <c r="E1411" i="1"/>
  <c r="G1411" i="1" s="1"/>
  <c r="E1412" i="1"/>
  <c r="G1412" i="1" s="1"/>
  <c r="E1413" i="1"/>
  <c r="G1413" i="1" s="1"/>
  <c r="E1414" i="1"/>
  <c r="G1414" i="1" s="1"/>
  <c r="E1415" i="1"/>
  <c r="G1415" i="1" s="1"/>
  <c r="E1416" i="1"/>
  <c r="G1416" i="1" s="1"/>
  <c r="E1417" i="1"/>
  <c r="G1417" i="1" s="1"/>
  <c r="E1418" i="1"/>
  <c r="G1418" i="1" s="1"/>
  <c r="E1419" i="1"/>
  <c r="G1419" i="1" s="1"/>
  <c r="E1420" i="1"/>
  <c r="G1420" i="1" s="1"/>
  <c r="E1421" i="1"/>
  <c r="G1421" i="1" s="1"/>
  <c r="E1422" i="1"/>
  <c r="G1422" i="1" s="1"/>
  <c r="E1423" i="1"/>
  <c r="G1423" i="1" s="1"/>
  <c r="E1424" i="1"/>
  <c r="G1424" i="1" s="1"/>
  <c r="E1425" i="1"/>
  <c r="G1425" i="1" s="1"/>
  <c r="E1426" i="1"/>
  <c r="G1426" i="1" s="1"/>
  <c r="E1427" i="1"/>
  <c r="G1427" i="1" s="1"/>
  <c r="E1428" i="1"/>
  <c r="G1428" i="1" s="1"/>
  <c r="E1429" i="1"/>
  <c r="G1429" i="1" s="1"/>
  <c r="E1430" i="1"/>
  <c r="G1430" i="1" s="1"/>
  <c r="E1431" i="1"/>
  <c r="G1431" i="1" s="1"/>
  <c r="E1432" i="1"/>
  <c r="G1432" i="1" s="1"/>
  <c r="E1433" i="1"/>
  <c r="G1433" i="1" s="1"/>
  <c r="E1434" i="1"/>
  <c r="G1434" i="1" s="1"/>
  <c r="E1435" i="1"/>
  <c r="G1435" i="1" s="1"/>
  <c r="E1436" i="1"/>
  <c r="G1436" i="1" s="1"/>
  <c r="E1437" i="1"/>
  <c r="G1437" i="1" s="1"/>
  <c r="E1438" i="1"/>
  <c r="G1438" i="1" s="1"/>
  <c r="E1439" i="1"/>
  <c r="G1439" i="1" s="1"/>
  <c r="E1440" i="1"/>
  <c r="G1440" i="1" s="1"/>
  <c r="E1441" i="1"/>
  <c r="G1441" i="1" s="1"/>
  <c r="E1442" i="1"/>
  <c r="G1442" i="1" s="1"/>
  <c r="E1443" i="1"/>
  <c r="G1443" i="1" s="1"/>
  <c r="E1444" i="1"/>
  <c r="G1444" i="1" s="1"/>
  <c r="E1445" i="1"/>
  <c r="G1445" i="1" s="1"/>
  <c r="E1446" i="1"/>
  <c r="G1446" i="1" s="1"/>
  <c r="E1447" i="1"/>
  <c r="G1447" i="1" s="1"/>
  <c r="E1448" i="1"/>
  <c r="G1448" i="1" s="1"/>
  <c r="E1449" i="1"/>
  <c r="G1449" i="1" s="1"/>
  <c r="E1450" i="1"/>
  <c r="G1450" i="1" s="1"/>
  <c r="E1451" i="1"/>
  <c r="G1451" i="1" s="1"/>
  <c r="E1452" i="1"/>
  <c r="G1452" i="1" s="1"/>
  <c r="E1453" i="1"/>
  <c r="G1453" i="1" s="1"/>
  <c r="E1454" i="1"/>
  <c r="G1454" i="1" s="1"/>
  <c r="E1455" i="1"/>
  <c r="G1455" i="1" s="1"/>
  <c r="E1456" i="1"/>
  <c r="G1456" i="1" s="1"/>
  <c r="E1457" i="1"/>
  <c r="G1457" i="1" s="1"/>
  <c r="E1458" i="1"/>
  <c r="G1458" i="1" s="1"/>
  <c r="E1459" i="1"/>
  <c r="G1459" i="1" s="1"/>
  <c r="E1460" i="1"/>
  <c r="G1460" i="1" s="1"/>
  <c r="E1461" i="1"/>
  <c r="G1461" i="1" s="1"/>
  <c r="E1462" i="1"/>
  <c r="G1462" i="1" s="1"/>
  <c r="E1463" i="1"/>
  <c r="G1463" i="1" s="1"/>
  <c r="E1464" i="1"/>
  <c r="G1464" i="1" s="1"/>
  <c r="E1465" i="1"/>
  <c r="G1465" i="1" s="1"/>
  <c r="E1466" i="1"/>
  <c r="G1466" i="1" s="1"/>
  <c r="E1467" i="1"/>
  <c r="G1467" i="1" s="1"/>
  <c r="E1468" i="1"/>
  <c r="G1468" i="1" s="1"/>
  <c r="E1469" i="1"/>
  <c r="G1469" i="1" s="1"/>
  <c r="E1470" i="1"/>
  <c r="G1470" i="1" s="1"/>
  <c r="E1471" i="1"/>
  <c r="G1471" i="1" s="1"/>
  <c r="E1472" i="1"/>
  <c r="G1472" i="1" s="1"/>
  <c r="E1473" i="1"/>
  <c r="G1473" i="1" s="1"/>
  <c r="E1474" i="1"/>
  <c r="G1474" i="1" s="1"/>
  <c r="E1475" i="1"/>
  <c r="G1475" i="1" s="1"/>
  <c r="E1476" i="1"/>
  <c r="G1476" i="1" s="1"/>
  <c r="E1477" i="1"/>
  <c r="G1477" i="1" s="1"/>
  <c r="E1478" i="1"/>
  <c r="G1478" i="1" s="1"/>
  <c r="E1479" i="1"/>
  <c r="G1479" i="1" s="1"/>
  <c r="E1480" i="1"/>
  <c r="G1480" i="1" s="1"/>
  <c r="E1481" i="1"/>
  <c r="G1481" i="1" s="1"/>
  <c r="E1482" i="1"/>
  <c r="G1482" i="1" s="1"/>
  <c r="E1483" i="1"/>
  <c r="G1483" i="1" s="1"/>
  <c r="E1484" i="1"/>
  <c r="G1484" i="1" s="1"/>
  <c r="E1485" i="1"/>
  <c r="G1485" i="1" s="1"/>
  <c r="E1486" i="1"/>
  <c r="G1486" i="1" s="1"/>
  <c r="E1487" i="1"/>
  <c r="G1487" i="1" s="1"/>
  <c r="E1488" i="1"/>
  <c r="G1488" i="1" s="1"/>
  <c r="E1489" i="1"/>
  <c r="G1489" i="1" s="1"/>
  <c r="E1490" i="1"/>
  <c r="G1490" i="1" s="1"/>
  <c r="E1491" i="1"/>
  <c r="G1491" i="1" s="1"/>
  <c r="E1492" i="1"/>
  <c r="G1492" i="1" s="1"/>
  <c r="E1493" i="1"/>
  <c r="G1493" i="1" s="1"/>
  <c r="E1494" i="1"/>
  <c r="G1494" i="1" s="1"/>
  <c r="E1495" i="1"/>
  <c r="G1495" i="1" s="1"/>
  <c r="E1496" i="1"/>
  <c r="G1496" i="1" s="1"/>
  <c r="E1497" i="1"/>
  <c r="G1497" i="1" s="1"/>
  <c r="E1498" i="1"/>
  <c r="G1498" i="1" s="1"/>
  <c r="E1499" i="1"/>
  <c r="G1499" i="1" s="1"/>
  <c r="E1500" i="1"/>
  <c r="G1500" i="1" s="1"/>
  <c r="E1501" i="1"/>
  <c r="G1501" i="1" s="1"/>
  <c r="E1502" i="1"/>
  <c r="G1502" i="1" s="1"/>
  <c r="E1503" i="1"/>
  <c r="G1503" i="1" s="1"/>
  <c r="E1504" i="1"/>
  <c r="G1504" i="1" s="1"/>
  <c r="E1505" i="1"/>
  <c r="G1505" i="1" s="1"/>
  <c r="E1506" i="1"/>
  <c r="G1506" i="1" s="1"/>
  <c r="E1507" i="1"/>
  <c r="G1507" i="1" s="1"/>
  <c r="E1508" i="1"/>
  <c r="G1508" i="1" s="1"/>
  <c r="E1509" i="1"/>
  <c r="G1509" i="1" s="1"/>
  <c r="E1510" i="1"/>
  <c r="G1510" i="1" s="1"/>
  <c r="E1511" i="1"/>
  <c r="G1511" i="1" s="1"/>
  <c r="E1512" i="1"/>
  <c r="G1512" i="1" s="1"/>
  <c r="E1513" i="1"/>
  <c r="G1513" i="1" s="1"/>
  <c r="E1514" i="1"/>
  <c r="G1514" i="1" s="1"/>
  <c r="E1515" i="1"/>
  <c r="G1515" i="1" s="1"/>
  <c r="E1516" i="1"/>
  <c r="G1516" i="1" s="1"/>
  <c r="E1517" i="1"/>
  <c r="G1517" i="1" s="1"/>
  <c r="E1518" i="1"/>
  <c r="G1518" i="1" s="1"/>
  <c r="E1519" i="1"/>
  <c r="G1519" i="1" s="1"/>
  <c r="E1520" i="1"/>
  <c r="G1520" i="1" s="1"/>
  <c r="E1521" i="1"/>
  <c r="G1521" i="1" s="1"/>
  <c r="E1522" i="1"/>
  <c r="G1522" i="1" s="1"/>
  <c r="E1523" i="1"/>
  <c r="G1523" i="1" s="1"/>
  <c r="E1524" i="1"/>
  <c r="G1524" i="1" s="1"/>
  <c r="E1525" i="1"/>
  <c r="G1525" i="1" s="1"/>
  <c r="E1526" i="1"/>
  <c r="G1526" i="1" s="1"/>
  <c r="E1527" i="1"/>
  <c r="G1527" i="1" s="1"/>
  <c r="E1528" i="1"/>
  <c r="G1528" i="1" s="1"/>
  <c r="E1529" i="1"/>
  <c r="G1529" i="1" s="1"/>
  <c r="E1530" i="1"/>
  <c r="G1530" i="1" s="1"/>
  <c r="E1531" i="1"/>
  <c r="G1531" i="1" s="1"/>
  <c r="E1532" i="1"/>
  <c r="G1532" i="1" s="1"/>
  <c r="E1533" i="1"/>
  <c r="G1533" i="1" s="1"/>
  <c r="E1534" i="1"/>
  <c r="G1534" i="1" s="1"/>
  <c r="E1535" i="1"/>
  <c r="G1535" i="1" s="1"/>
  <c r="E1536" i="1"/>
  <c r="G1536" i="1" s="1"/>
  <c r="E1537" i="1"/>
  <c r="G1537" i="1" s="1"/>
  <c r="E1538" i="1"/>
  <c r="G1538" i="1" s="1"/>
  <c r="E1539" i="1"/>
  <c r="G1539" i="1" s="1"/>
  <c r="E1540" i="1"/>
  <c r="G1540" i="1" s="1"/>
  <c r="E1541" i="1"/>
  <c r="G1541" i="1" s="1"/>
  <c r="E1542" i="1"/>
  <c r="G1542" i="1" s="1"/>
  <c r="E1543" i="1"/>
  <c r="G1543" i="1" s="1"/>
  <c r="E1544" i="1"/>
  <c r="G1544" i="1" s="1"/>
  <c r="E1545" i="1"/>
  <c r="G1545" i="1" s="1"/>
  <c r="E1546" i="1"/>
  <c r="G1546" i="1" s="1"/>
  <c r="E1547" i="1"/>
  <c r="G1547" i="1" s="1"/>
  <c r="E1548" i="1"/>
  <c r="G1548" i="1" s="1"/>
  <c r="E1549" i="1"/>
  <c r="G1549" i="1" s="1"/>
  <c r="E1550" i="1"/>
  <c r="G1550" i="1" s="1"/>
  <c r="E1551" i="1"/>
  <c r="G1551" i="1" s="1"/>
  <c r="E1552" i="1"/>
  <c r="G1552" i="1" s="1"/>
  <c r="E1553" i="1"/>
  <c r="G1553" i="1" s="1"/>
  <c r="E1554" i="1"/>
  <c r="G1554" i="1" s="1"/>
  <c r="E1555" i="1"/>
  <c r="G1555" i="1" s="1"/>
  <c r="E1556" i="1"/>
  <c r="G1556" i="1" s="1"/>
  <c r="E1557" i="1"/>
  <c r="G1557" i="1" s="1"/>
  <c r="E1558" i="1"/>
  <c r="G1558" i="1" s="1"/>
  <c r="E1559" i="1"/>
  <c r="G1559" i="1" s="1"/>
  <c r="E1560" i="1"/>
  <c r="G1560" i="1" s="1"/>
  <c r="E1561" i="1"/>
  <c r="G1561" i="1" s="1"/>
  <c r="E1562" i="1"/>
  <c r="G1562" i="1" s="1"/>
  <c r="E1563" i="1"/>
  <c r="G1563" i="1" s="1"/>
  <c r="E1564" i="1"/>
  <c r="G1564" i="1" s="1"/>
  <c r="E1565" i="1"/>
  <c r="G1565" i="1" s="1"/>
  <c r="E1566" i="1"/>
  <c r="G1566" i="1" s="1"/>
  <c r="E1567" i="1"/>
  <c r="G1567" i="1" s="1"/>
  <c r="E1568" i="1"/>
  <c r="G1568" i="1" s="1"/>
  <c r="E1569" i="1"/>
  <c r="G1569" i="1" s="1"/>
  <c r="E1570" i="1"/>
  <c r="G1570" i="1" s="1"/>
  <c r="E1571" i="1"/>
  <c r="G1571" i="1" s="1"/>
  <c r="E1572" i="1"/>
  <c r="G1572" i="1" s="1"/>
  <c r="E1573" i="1"/>
  <c r="G1573" i="1" s="1"/>
  <c r="E1574" i="1"/>
  <c r="G1574" i="1" s="1"/>
  <c r="E1575" i="1"/>
  <c r="G1575" i="1" s="1"/>
  <c r="E1576" i="1"/>
  <c r="G1576" i="1" s="1"/>
  <c r="E1577" i="1"/>
  <c r="G1577" i="1" s="1"/>
  <c r="E1578" i="1"/>
  <c r="G1578" i="1" s="1"/>
  <c r="E1579" i="1"/>
  <c r="G1579" i="1" s="1"/>
  <c r="E1580" i="1"/>
  <c r="G1580" i="1" s="1"/>
  <c r="E1581" i="1"/>
  <c r="G1581" i="1" s="1"/>
  <c r="E1582" i="1"/>
  <c r="G1582" i="1" s="1"/>
  <c r="E1583" i="1"/>
  <c r="G1583" i="1" s="1"/>
  <c r="E1584" i="1"/>
  <c r="G1584" i="1" s="1"/>
  <c r="E1585" i="1"/>
  <c r="G1585" i="1" s="1"/>
  <c r="E1586" i="1"/>
  <c r="G1586" i="1" s="1"/>
  <c r="E1587" i="1"/>
  <c r="G1587" i="1" s="1"/>
  <c r="E1588" i="1"/>
  <c r="G1588" i="1" s="1"/>
  <c r="E1589" i="1"/>
  <c r="G1589" i="1" s="1"/>
  <c r="E1590" i="1"/>
  <c r="G1590" i="1" s="1"/>
  <c r="E1591" i="1"/>
  <c r="G1591" i="1" s="1"/>
  <c r="E1592" i="1"/>
  <c r="G1592" i="1" s="1"/>
  <c r="E1593" i="1"/>
  <c r="G1593" i="1" s="1"/>
  <c r="E1594" i="1"/>
  <c r="G1594" i="1" s="1"/>
  <c r="E1595" i="1"/>
  <c r="G1595" i="1" s="1"/>
  <c r="E1596" i="1"/>
  <c r="G1596" i="1" s="1"/>
  <c r="E1597" i="1"/>
  <c r="G1597" i="1" s="1"/>
  <c r="E1598" i="1"/>
  <c r="G1598" i="1" s="1"/>
  <c r="E1599" i="1"/>
  <c r="G1599" i="1" s="1"/>
  <c r="E1600" i="1"/>
  <c r="G1600" i="1" s="1"/>
  <c r="E1601" i="1"/>
  <c r="G1601" i="1" s="1"/>
  <c r="E1602" i="1"/>
  <c r="G1602" i="1" s="1"/>
  <c r="E1603" i="1"/>
  <c r="G1603" i="1" s="1"/>
  <c r="E1604" i="1"/>
  <c r="G1604" i="1" s="1"/>
  <c r="E1605" i="1"/>
  <c r="G1605" i="1" s="1"/>
  <c r="E1606" i="1"/>
  <c r="G1606" i="1" s="1"/>
  <c r="E1607" i="1"/>
  <c r="G1607" i="1" s="1"/>
  <c r="E1608" i="1"/>
  <c r="G1608" i="1" s="1"/>
  <c r="E1609" i="1"/>
  <c r="G1609" i="1" s="1"/>
  <c r="E1610" i="1"/>
  <c r="G1610" i="1" s="1"/>
  <c r="E1611" i="1"/>
  <c r="G1611" i="1" s="1"/>
  <c r="E1612" i="1"/>
  <c r="G1612" i="1" s="1"/>
  <c r="E1613" i="1"/>
  <c r="G1613" i="1" s="1"/>
  <c r="E1614" i="1"/>
  <c r="G1614" i="1" s="1"/>
  <c r="E1615" i="1"/>
  <c r="G1615" i="1" s="1"/>
  <c r="E1616" i="1"/>
  <c r="G1616" i="1" s="1"/>
  <c r="E1617" i="1"/>
  <c r="G1617" i="1" s="1"/>
  <c r="E1618" i="1"/>
  <c r="G1618" i="1" s="1"/>
  <c r="E1619" i="1"/>
  <c r="G1619" i="1" s="1"/>
  <c r="E1620" i="1"/>
  <c r="G1620" i="1" s="1"/>
  <c r="E1621" i="1"/>
  <c r="G1621" i="1" s="1"/>
  <c r="E1622" i="1"/>
  <c r="G1622" i="1" s="1"/>
  <c r="E1623" i="1"/>
  <c r="G1623" i="1" s="1"/>
  <c r="E1624" i="1"/>
  <c r="G1624" i="1" s="1"/>
  <c r="E1625" i="1"/>
  <c r="G1625" i="1" s="1"/>
  <c r="E1626" i="1"/>
  <c r="G1626" i="1" s="1"/>
  <c r="E1627" i="1"/>
  <c r="G1627" i="1" s="1"/>
  <c r="E1628" i="1"/>
  <c r="G1628" i="1" s="1"/>
  <c r="E1629" i="1"/>
  <c r="G1629" i="1" s="1"/>
  <c r="E1630" i="1"/>
  <c r="G1630" i="1" s="1"/>
  <c r="E1631" i="1"/>
  <c r="G1631" i="1" s="1"/>
  <c r="E1632" i="1"/>
  <c r="G1632" i="1" s="1"/>
  <c r="E1633" i="1"/>
  <c r="G1633" i="1" s="1"/>
  <c r="E1634" i="1"/>
  <c r="G1634" i="1" s="1"/>
  <c r="E1635" i="1"/>
  <c r="G1635" i="1" s="1"/>
  <c r="E1636" i="1"/>
  <c r="G1636" i="1" s="1"/>
  <c r="E1637" i="1"/>
  <c r="G1637" i="1" s="1"/>
  <c r="E1638" i="1"/>
  <c r="G1638" i="1" s="1"/>
  <c r="E1639" i="1"/>
  <c r="G1639" i="1" s="1"/>
  <c r="E1640" i="1"/>
  <c r="G1640" i="1" s="1"/>
  <c r="E1641" i="1"/>
  <c r="G1641" i="1" s="1"/>
  <c r="E1642" i="1"/>
  <c r="G1642" i="1" s="1"/>
  <c r="E1643" i="1"/>
  <c r="G1643" i="1" s="1"/>
  <c r="E1644" i="1"/>
  <c r="G1644" i="1" s="1"/>
  <c r="E1645" i="1"/>
  <c r="G1645" i="1" s="1"/>
  <c r="E1646" i="1"/>
  <c r="G1646" i="1" s="1"/>
  <c r="E1647" i="1"/>
  <c r="G1647" i="1" s="1"/>
  <c r="E1648" i="1"/>
  <c r="G1648" i="1" s="1"/>
  <c r="E1649" i="1"/>
  <c r="G1649" i="1" s="1"/>
  <c r="E1650" i="1"/>
  <c r="G1650" i="1" s="1"/>
  <c r="E1651" i="1"/>
  <c r="G1651" i="1" s="1"/>
  <c r="E1652" i="1"/>
  <c r="G1652" i="1" s="1"/>
  <c r="E1653" i="1"/>
  <c r="G1653" i="1" s="1"/>
  <c r="E1654" i="1"/>
  <c r="G1654" i="1" s="1"/>
  <c r="E1655" i="1"/>
  <c r="G1655" i="1" s="1"/>
  <c r="E1656" i="1"/>
  <c r="G1656" i="1" s="1"/>
  <c r="E1657" i="1"/>
  <c r="G1657" i="1" s="1"/>
  <c r="E1658" i="1"/>
  <c r="G1658" i="1" s="1"/>
  <c r="E1659" i="1"/>
  <c r="G1659" i="1" s="1"/>
  <c r="E1660" i="1"/>
  <c r="G1660" i="1" s="1"/>
  <c r="E1661" i="1"/>
  <c r="G1661" i="1" s="1"/>
  <c r="E1662" i="1"/>
  <c r="G1662" i="1" s="1"/>
  <c r="E1663" i="1"/>
  <c r="G1663" i="1" s="1"/>
  <c r="E1664" i="1"/>
  <c r="G1664" i="1" s="1"/>
  <c r="E1665" i="1"/>
  <c r="G1665" i="1" s="1"/>
  <c r="E1666" i="1"/>
  <c r="G1666" i="1" s="1"/>
  <c r="E1667" i="1"/>
  <c r="G1667" i="1" s="1"/>
  <c r="E1668" i="1"/>
  <c r="G1668" i="1" s="1"/>
  <c r="E1669" i="1"/>
  <c r="G1669" i="1" s="1"/>
  <c r="E1670" i="1"/>
  <c r="G1670" i="1" s="1"/>
  <c r="E1671" i="1"/>
  <c r="G1671" i="1" s="1"/>
  <c r="E1672" i="1"/>
  <c r="G1672" i="1" s="1"/>
  <c r="E1673" i="1"/>
  <c r="G1673" i="1" s="1"/>
  <c r="E1674" i="1"/>
  <c r="G1674" i="1" s="1"/>
  <c r="E1675" i="1"/>
  <c r="G1675" i="1" s="1"/>
  <c r="E1676" i="1"/>
  <c r="G1676" i="1" s="1"/>
  <c r="E1677" i="1"/>
  <c r="G1677" i="1" s="1"/>
  <c r="E1678" i="1"/>
  <c r="G1678" i="1" s="1"/>
  <c r="E1679" i="1"/>
  <c r="G1679" i="1" s="1"/>
  <c r="E1680" i="1"/>
  <c r="G1680" i="1" s="1"/>
  <c r="E1681" i="1"/>
  <c r="G1681" i="1" s="1"/>
  <c r="E1682" i="1"/>
  <c r="G1682" i="1" s="1"/>
  <c r="E1683" i="1"/>
  <c r="G1683" i="1" s="1"/>
  <c r="E1684" i="1"/>
  <c r="G1684" i="1" s="1"/>
  <c r="E1685" i="1"/>
  <c r="G1685" i="1" s="1"/>
  <c r="E1686" i="1"/>
  <c r="G1686" i="1" s="1"/>
  <c r="E1687" i="1"/>
  <c r="G1687" i="1" s="1"/>
  <c r="E1688" i="1"/>
  <c r="G1688" i="1" s="1"/>
  <c r="E1689" i="1"/>
  <c r="G1689" i="1" s="1"/>
  <c r="E1690" i="1"/>
  <c r="G1690" i="1" s="1"/>
  <c r="E1691" i="1"/>
  <c r="G1691" i="1" s="1"/>
  <c r="E1692" i="1"/>
  <c r="G1692" i="1" s="1"/>
  <c r="E1693" i="1"/>
  <c r="G1693" i="1" s="1"/>
  <c r="E1694" i="1"/>
  <c r="G1694" i="1" s="1"/>
  <c r="E1695" i="1"/>
  <c r="G1695" i="1" s="1"/>
  <c r="E1696" i="1"/>
  <c r="G1696" i="1" s="1"/>
  <c r="E1697" i="1"/>
  <c r="G1697" i="1" s="1"/>
  <c r="E1698" i="1"/>
  <c r="G1698" i="1" s="1"/>
  <c r="E1699" i="1"/>
  <c r="G1699" i="1" s="1"/>
  <c r="E1700" i="1"/>
  <c r="G1700" i="1" s="1"/>
  <c r="E1701" i="1"/>
  <c r="G1701" i="1" s="1"/>
  <c r="E1702" i="1"/>
  <c r="G1702" i="1" s="1"/>
  <c r="E1703" i="1"/>
  <c r="G1703" i="1" s="1"/>
  <c r="E1704" i="1"/>
  <c r="G1704" i="1" s="1"/>
  <c r="E1705" i="1"/>
  <c r="G1705" i="1" s="1"/>
  <c r="E1706" i="1"/>
  <c r="G1706" i="1" s="1"/>
  <c r="E1707" i="1"/>
  <c r="G1707" i="1" s="1"/>
  <c r="E1708" i="1"/>
  <c r="G1708" i="1" s="1"/>
  <c r="E1709" i="1"/>
  <c r="G1709" i="1" s="1"/>
  <c r="E1710" i="1"/>
  <c r="G1710" i="1" s="1"/>
  <c r="E1711" i="1"/>
  <c r="G1711" i="1" s="1"/>
  <c r="E1712" i="1"/>
  <c r="G1712" i="1" s="1"/>
  <c r="E1713" i="1"/>
  <c r="G1713" i="1" s="1"/>
  <c r="E1714" i="1"/>
  <c r="G1714" i="1" s="1"/>
  <c r="E1715" i="1"/>
  <c r="G1715" i="1" s="1"/>
  <c r="E1716" i="1"/>
  <c r="G1716" i="1" s="1"/>
  <c r="E1717" i="1"/>
  <c r="G1717" i="1" s="1"/>
  <c r="E1718" i="1"/>
  <c r="G1718" i="1" s="1"/>
  <c r="E1719" i="1"/>
  <c r="G1719" i="1" s="1"/>
  <c r="E1720" i="1"/>
  <c r="G1720" i="1" s="1"/>
  <c r="E1721" i="1"/>
  <c r="G1721" i="1" s="1"/>
  <c r="E1722" i="1"/>
  <c r="G1722" i="1" s="1"/>
  <c r="E1723" i="1"/>
  <c r="G1723" i="1" s="1"/>
  <c r="E1724" i="1"/>
  <c r="G1724" i="1" s="1"/>
  <c r="E1725" i="1"/>
  <c r="G1725" i="1" s="1"/>
  <c r="E1726" i="1"/>
  <c r="G1726" i="1" s="1"/>
  <c r="E1727" i="1"/>
  <c r="G1727" i="1" s="1"/>
  <c r="E1728" i="1"/>
  <c r="G1728" i="1" s="1"/>
  <c r="E1729" i="1"/>
  <c r="G1729" i="1" s="1"/>
  <c r="E1730" i="1"/>
  <c r="G1730" i="1" s="1"/>
  <c r="E1731" i="1"/>
  <c r="G1731" i="1" s="1"/>
  <c r="E1732" i="1"/>
  <c r="G1732" i="1" s="1"/>
  <c r="E1733" i="1"/>
  <c r="G1733" i="1" s="1"/>
  <c r="E1734" i="1"/>
  <c r="G1734" i="1" s="1"/>
  <c r="E1735" i="1"/>
  <c r="G1735" i="1" s="1"/>
  <c r="E1736" i="1"/>
  <c r="G1736" i="1" s="1"/>
  <c r="E1737" i="1"/>
  <c r="G1737" i="1" s="1"/>
  <c r="E1738" i="1"/>
  <c r="G1738" i="1" s="1"/>
  <c r="E1739" i="1"/>
  <c r="G1739" i="1" s="1"/>
  <c r="E1740" i="1"/>
  <c r="G1740" i="1" s="1"/>
  <c r="E1741" i="1"/>
  <c r="G1741" i="1" s="1"/>
  <c r="E1742" i="1"/>
  <c r="G1742" i="1" s="1"/>
  <c r="E1743" i="1"/>
  <c r="G1743" i="1" s="1"/>
  <c r="E1744" i="1"/>
  <c r="G1744" i="1" s="1"/>
  <c r="E1745" i="1"/>
  <c r="G1745" i="1" s="1"/>
  <c r="E1746" i="1"/>
  <c r="G1746" i="1" s="1"/>
  <c r="E1747" i="1"/>
  <c r="G1747" i="1" s="1"/>
  <c r="E1748" i="1"/>
  <c r="G1748" i="1" s="1"/>
  <c r="E1749" i="1"/>
  <c r="G1749" i="1" s="1"/>
  <c r="E1750" i="1"/>
  <c r="G1750" i="1" s="1"/>
  <c r="E1751" i="1"/>
  <c r="G1751" i="1" s="1"/>
  <c r="E1752" i="1"/>
  <c r="G1752" i="1" s="1"/>
  <c r="E1753" i="1"/>
  <c r="G1753" i="1" s="1"/>
  <c r="E1754" i="1"/>
  <c r="G1754" i="1" s="1"/>
  <c r="E1755" i="1"/>
  <c r="G1755" i="1" s="1"/>
  <c r="E1756" i="1"/>
  <c r="G1756" i="1" s="1"/>
  <c r="E1757" i="1"/>
  <c r="G1757" i="1" s="1"/>
  <c r="E1758" i="1"/>
  <c r="G1758" i="1" s="1"/>
  <c r="E1759" i="1"/>
  <c r="G1759" i="1" s="1"/>
  <c r="E1760" i="1"/>
  <c r="G1760" i="1" s="1"/>
  <c r="E1761" i="1"/>
  <c r="G1761" i="1" s="1"/>
  <c r="E1762" i="1"/>
  <c r="G1762" i="1" s="1"/>
  <c r="E1763" i="1"/>
  <c r="G1763" i="1" s="1"/>
  <c r="E1764" i="1"/>
  <c r="G1764" i="1" s="1"/>
  <c r="E1765" i="1"/>
  <c r="G1765" i="1" s="1"/>
  <c r="E1766" i="1"/>
  <c r="G1766" i="1" s="1"/>
  <c r="E1767" i="1"/>
  <c r="G1767" i="1" s="1"/>
  <c r="E1768" i="1"/>
  <c r="G1768" i="1" s="1"/>
  <c r="E1769" i="1"/>
  <c r="G1769" i="1" s="1"/>
  <c r="E1770" i="1"/>
  <c r="G1770" i="1" s="1"/>
  <c r="E1771" i="1"/>
  <c r="G1771" i="1" s="1"/>
  <c r="E1772" i="1"/>
  <c r="G1772" i="1" s="1"/>
  <c r="E1773" i="1"/>
  <c r="G1773" i="1" s="1"/>
  <c r="E1774" i="1"/>
  <c r="G1774" i="1" s="1"/>
  <c r="E1775" i="1"/>
  <c r="G1775" i="1" s="1"/>
  <c r="E1776" i="1"/>
  <c r="G1776" i="1" s="1"/>
  <c r="E1777" i="1"/>
  <c r="G1777" i="1" s="1"/>
  <c r="E1778" i="1"/>
  <c r="G1778" i="1" s="1"/>
  <c r="E1779" i="1"/>
  <c r="G1779" i="1" s="1"/>
  <c r="E1780" i="1"/>
  <c r="G1780" i="1" s="1"/>
  <c r="E1781" i="1"/>
  <c r="G1781" i="1" s="1"/>
  <c r="E1782" i="1"/>
  <c r="G1782" i="1" s="1"/>
  <c r="E1783" i="1"/>
  <c r="G1783" i="1" s="1"/>
  <c r="E1784" i="1"/>
  <c r="G1784" i="1" s="1"/>
  <c r="E1785" i="1"/>
  <c r="G1785" i="1" s="1"/>
  <c r="E1786" i="1"/>
  <c r="G1786" i="1" s="1"/>
  <c r="E1787" i="1"/>
  <c r="G1787" i="1" s="1"/>
  <c r="E1788" i="1"/>
  <c r="G1788" i="1" s="1"/>
  <c r="E1789" i="1"/>
  <c r="G1789" i="1" s="1"/>
  <c r="E1790" i="1"/>
  <c r="G1790" i="1" s="1"/>
  <c r="E1791" i="1"/>
  <c r="G1791" i="1" s="1"/>
  <c r="E1792" i="1"/>
  <c r="G1792" i="1" s="1"/>
  <c r="E1793" i="1"/>
  <c r="G1793" i="1" s="1"/>
  <c r="E1794" i="1"/>
  <c r="G1794" i="1" s="1"/>
  <c r="E1795" i="1"/>
  <c r="G1795" i="1" s="1"/>
  <c r="E1796" i="1"/>
  <c r="G1796" i="1" s="1"/>
  <c r="E1797" i="1"/>
  <c r="G1797" i="1" s="1"/>
  <c r="E1798" i="1"/>
  <c r="G1798" i="1" s="1"/>
  <c r="E1799" i="1"/>
  <c r="G1799" i="1" s="1"/>
  <c r="E1800" i="1"/>
  <c r="G1800" i="1" s="1"/>
  <c r="E1801" i="1"/>
  <c r="G1801" i="1" s="1"/>
  <c r="E1802" i="1"/>
  <c r="G1802" i="1" s="1"/>
  <c r="E1803" i="1"/>
  <c r="G1803" i="1" s="1"/>
  <c r="E1804" i="1"/>
  <c r="G1804" i="1" s="1"/>
  <c r="E1805" i="1"/>
  <c r="G1805" i="1" s="1"/>
  <c r="E1806" i="1"/>
  <c r="G1806" i="1" s="1"/>
  <c r="E1807" i="1"/>
  <c r="G1807" i="1" s="1"/>
  <c r="E1808" i="1"/>
  <c r="G1808" i="1" s="1"/>
  <c r="E1809" i="1"/>
  <c r="G1809" i="1" s="1"/>
  <c r="E1810" i="1"/>
  <c r="G1810" i="1" s="1"/>
  <c r="E1811" i="1"/>
  <c r="G1811" i="1" s="1"/>
  <c r="E1812" i="1"/>
  <c r="G1812" i="1" s="1"/>
  <c r="E1813" i="1"/>
  <c r="G1813" i="1" s="1"/>
  <c r="E1814" i="1"/>
  <c r="G1814" i="1" s="1"/>
  <c r="E1815" i="1"/>
  <c r="G1815" i="1" s="1"/>
  <c r="E1816" i="1"/>
  <c r="G1816" i="1" s="1"/>
  <c r="E1817" i="1"/>
  <c r="G1817" i="1" s="1"/>
  <c r="E1818" i="1"/>
  <c r="G1818" i="1" s="1"/>
  <c r="E1819" i="1"/>
  <c r="G1819" i="1" s="1"/>
  <c r="E1820" i="1"/>
  <c r="G1820" i="1" s="1"/>
  <c r="E1821" i="1"/>
  <c r="G1821" i="1" s="1"/>
  <c r="E1822" i="1"/>
  <c r="G1822" i="1" s="1"/>
  <c r="E1823" i="1"/>
  <c r="G1823" i="1" s="1"/>
  <c r="E1824" i="1"/>
  <c r="G1824" i="1" s="1"/>
  <c r="E1825" i="1"/>
  <c r="G1825" i="1" s="1"/>
  <c r="E1826" i="1"/>
  <c r="G1826" i="1" s="1"/>
  <c r="E1827" i="1"/>
  <c r="G1827" i="1" s="1"/>
  <c r="E1828" i="1"/>
  <c r="G1828" i="1" s="1"/>
  <c r="E1829" i="1"/>
  <c r="G1829" i="1" s="1"/>
  <c r="E1830" i="1"/>
  <c r="G1830" i="1" s="1"/>
  <c r="E1831" i="1"/>
  <c r="G1831" i="1" s="1"/>
  <c r="E1832" i="1"/>
  <c r="G1832" i="1" s="1"/>
  <c r="E1833" i="1"/>
  <c r="G1833" i="1" s="1"/>
  <c r="E1834" i="1"/>
  <c r="G1834" i="1" s="1"/>
  <c r="E1835" i="1"/>
  <c r="G1835" i="1" s="1"/>
  <c r="E1836" i="1"/>
  <c r="G1836" i="1" s="1"/>
  <c r="E1837" i="1"/>
  <c r="G1837" i="1" s="1"/>
  <c r="E1838" i="1"/>
  <c r="G1838" i="1" s="1"/>
  <c r="E1839" i="1"/>
  <c r="G1839" i="1" s="1"/>
  <c r="E1840" i="1"/>
  <c r="G1840" i="1" s="1"/>
  <c r="E1841" i="1"/>
  <c r="G1841" i="1" s="1"/>
  <c r="E1842" i="1"/>
  <c r="G1842" i="1" s="1"/>
  <c r="E1843" i="1"/>
  <c r="G1843" i="1" s="1"/>
  <c r="E1844" i="1"/>
  <c r="G1844" i="1" s="1"/>
  <c r="E1845" i="1"/>
  <c r="G1845" i="1" s="1"/>
  <c r="E1846" i="1"/>
  <c r="G1846" i="1" s="1"/>
  <c r="E1847" i="1"/>
  <c r="G1847" i="1" s="1"/>
  <c r="E1848" i="1"/>
  <c r="G1848" i="1" s="1"/>
  <c r="E1849" i="1"/>
  <c r="G1849" i="1" s="1"/>
  <c r="E1850" i="1"/>
  <c r="G1850" i="1" s="1"/>
  <c r="E1851" i="1"/>
  <c r="G1851" i="1" s="1"/>
  <c r="E1852" i="1"/>
  <c r="G1852" i="1" s="1"/>
  <c r="E1853" i="1"/>
  <c r="G1853" i="1" s="1"/>
  <c r="E1854" i="1"/>
  <c r="G1854" i="1" s="1"/>
  <c r="E1855" i="1"/>
  <c r="G1855" i="1" s="1"/>
  <c r="E1856" i="1"/>
  <c r="G1856" i="1" s="1"/>
  <c r="E1857" i="1"/>
  <c r="G1857" i="1" s="1"/>
  <c r="E1858" i="1"/>
  <c r="G1858" i="1" s="1"/>
  <c r="E1859" i="1"/>
  <c r="G1859" i="1" s="1"/>
  <c r="E1860" i="1"/>
  <c r="G1860" i="1" s="1"/>
  <c r="E1861" i="1"/>
  <c r="G1861" i="1" s="1"/>
  <c r="E1862" i="1"/>
  <c r="G1862" i="1" s="1"/>
  <c r="E1863" i="1"/>
  <c r="G1863" i="1" s="1"/>
  <c r="E1864" i="1"/>
  <c r="G1864" i="1" s="1"/>
  <c r="E1865" i="1"/>
  <c r="G1865" i="1" s="1"/>
  <c r="E1866" i="1"/>
  <c r="G1866" i="1" s="1"/>
  <c r="E1867" i="1"/>
  <c r="G1867" i="1" s="1"/>
  <c r="E1868" i="1"/>
  <c r="G1868" i="1" s="1"/>
  <c r="E1869" i="1"/>
  <c r="G1869" i="1" s="1"/>
  <c r="E1870" i="1"/>
  <c r="G1870" i="1" s="1"/>
  <c r="E1871" i="1"/>
  <c r="G1871" i="1" s="1"/>
  <c r="E1872" i="1"/>
  <c r="G1872" i="1" s="1"/>
  <c r="E1873" i="1"/>
  <c r="G1873" i="1" s="1"/>
  <c r="E1874" i="1"/>
  <c r="G1874" i="1" s="1"/>
  <c r="E1875" i="1"/>
  <c r="G1875" i="1" s="1"/>
  <c r="E1876" i="1"/>
  <c r="G1876" i="1" s="1"/>
  <c r="E1877" i="1"/>
  <c r="G1877" i="1" s="1"/>
  <c r="E1878" i="1"/>
  <c r="G1878" i="1" s="1"/>
  <c r="E1879" i="1"/>
  <c r="G1879" i="1" s="1"/>
  <c r="E1880" i="1"/>
  <c r="G1880" i="1" s="1"/>
  <c r="E1881" i="1"/>
  <c r="G1881" i="1" s="1"/>
  <c r="E1882" i="1"/>
  <c r="G1882" i="1" s="1"/>
  <c r="E1883" i="1"/>
  <c r="G1883" i="1" s="1"/>
  <c r="E1884" i="1"/>
  <c r="G1884" i="1" s="1"/>
  <c r="E1885" i="1"/>
  <c r="G1885" i="1" s="1"/>
  <c r="E1886" i="1"/>
  <c r="G1886" i="1" s="1"/>
  <c r="E1887" i="1"/>
  <c r="G1887" i="1" s="1"/>
  <c r="E1888" i="1"/>
  <c r="G1888" i="1" s="1"/>
  <c r="E1889" i="1"/>
  <c r="G1889" i="1" s="1"/>
  <c r="E1890" i="1"/>
  <c r="G1890" i="1" s="1"/>
  <c r="E1891" i="1"/>
  <c r="G1891" i="1" s="1"/>
  <c r="E1892" i="1"/>
  <c r="G1892" i="1" s="1"/>
  <c r="E1893" i="1"/>
  <c r="G1893" i="1" s="1"/>
  <c r="E1894" i="1"/>
  <c r="G1894" i="1" s="1"/>
  <c r="E1895" i="1"/>
  <c r="G1895" i="1" s="1"/>
  <c r="E1896" i="1"/>
  <c r="G1896" i="1" s="1"/>
  <c r="E1897" i="1"/>
  <c r="G1897" i="1" s="1"/>
  <c r="E1898" i="1"/>
  <c r="G1898" i="1" s="1"/>
  <c r="E1899" i="1"/>
  <c r="G1899" i="1" s="1"/>
  <c r="E1900" i="1"/>
  <c r="G1900" i="1" s="1"/>
  <c r="E1901" i="1"/>
  <c r="G1901" i="1" s="1"/>
  <c r="E1902" i="1"/>
  <c r="G1902" i="1" s="1"/>
  <c r="E1903" i="1"/>
  <c r="G1903" i="1" s="1"/>
  <c r="E1904" i="1"/>
  <c r="G1904" i="1" s="1"/>
  <c r="E1905" i="1"/>
  <c r="G1905" i="1" s="1"/>
  <c r="E1906" i="1"/>
  <c r="G1906" i="1" s="1"/>
  <c r="E1907" i="1"/>
  <c r="G1907" i="1" s="1"/>
  <c r="E1908" i="1"/>
  <c r="G1908" i="1" s="1"/>
  <c r="E1909" i="1"/>
  <c r="G1909" i="1" s="1"/>
  <c r="E1910" i="1"/>
  <c r="G1910" i="1" s="1"/>
  <c r="E1911" i="1"/>
  <c r="G1911" i="1" s="1"/>
  <c r="E1912" i="1"/>
  <c r="G1912" i="1" s="1"/>
  <c r="E1913" i="1"/>
  <c r="G1913" i="1" s="1"/>
  <c r="E1914" i="1"/>
  <c r="G1914" i="1" s="1"/>
  <c r="E1915" i="1"/>
  <c r="G1915" i="1" s="1"/>
  <c r="E1916" i="1"/>
  <c r="G1916" i="1" s="1"/>
  <c r="E1917" i="1"/>
  <c r="G1917" i="1" s="1"/>
  <c r="E1918" i="1"/>
  <c r="G1918" i="1" s="1"/>
  <c r="E1919" i="1"/>
  <c r="G1919" i="1" s="1"/>
  <c r="E1920" i="1"/>
  <c r="G1920" i="1" s="1"/>
  <c r="E1921" i="1"/>
  <c r="G1921" i="1" s="1"/>
  <c r="E1922" i="1"/>
  <c r="G1922" i="1" s="1"/>
  <c r="E1923" i="1"/>
  <c r="G1923" i="1" s="1"/>
  <c r="E1924" i="1"/>
  <c r="G1924" i="1" s="1"/>
  <c r="E1925" i="1"/>
  <c r="G1925" i="1" s="1"/>
  <c r="E1926" i="1"/>
  <c r="G1926" i="1" s="1"/>
  <c r="E1927" i="1"/>
  <c r="G1927" i="1" s="1"/>
  <c r="E1928" i="1"/>
  <c r="G1928" i="1" s="1"/>
  <c r="E1929" i="1"/>
  <c r="G1929" i="1" s="1"/>
  <c r="E1930" i="1"/>
  <c r="G1930" i="1" s="1"/>
  <c r="E1931" i="1"/>
  <c r="G1931" i="1" s="1"/>
  <c r="E1932" i="1"/>
  <c r="G1932" i="1" s="1"/>
  <c r="E1933" i="1"/>
  <c r="G1933" i="1" s="1"/>
  <c r="E1934" i="1"/>
  <c r="G1934" i="1" s="1"/>
  <c r="E1935" i="1"/>
  <c r="G1935" i="1" s="1"/>
  <c r="E1936" i="1"/>
  <c r="G1936" i="1" s="1"/>
  <c r="E1937" i="1"/>
  <c r="G1937" i="1" s="1"/>
  <c r="E1938" i="1"/>
  <c r="G1938" i="1" s="1"/>
  <c r="E1939" i="1"/>
  <c r="G1939" i="1" s="1"/>
  <c r="E1940" i="1"/>
  <c r="G1940" i="1" s="1"/>
  <c r="E1941" i="1"/>
  <c r="G1941" i="1" s="1"/>
  <c r="E1942" i="1"/>
  <c r="G1942" i="1" s="1"/>
  <c r="E1943" i="1"/>
  <c r="G1943" i="1" s="1"/>
  <c r="E1944" i="1"/>
  <c r="G1944" i="1" s="1"/>
  <c r="E1945" i="1"/>
  <c r="G1945" i="1" s="1"/>
  <c r="E1946" i="1"/>
  <c r="G1946" i="1" s="1"/>
  <c r="E1947" i="1"/>
  <c r="G1947" i="1" s="1"/>
  <c r="E1948" i="1"/>
  <c r="G1948" i="1" s="1"/>
  <c r="E1949" i="1"/>
  <c r="G1949" i="1" s="1"/>
  <c r="E1950" i="1"/>
  <c r="G1950" i="1" s="1"/>
  <c r="E1951" i="1"/>
  <c r="G1951" i="1" s="1"/>
  <c r="E1952" i="1"/>
  <c r="G1952" i="1" s="1"/>
  <c r="E1953" i="1"/>
  <c r="G1953" i="1" s="1"/>
  <c r="E1954" i="1"/>
  <c r="G1954" i="1" s="1"/>
  <c r="E1955" i="1"/>
  <c r="G1955" i="1" s="1"/>
  <c r="E1956" i="1"/>
  <c r="G1956" i="1" s="1"/>
  <c r="E1957" i="1"/>
  <c r="G1957" i="1" s="1"/>
  <c r="E1958" i="1"/>
  <c r="G1958" i="1" s="1"/>
  <c r="E1959" i="1"/>
  <c r="G1959" i="1" s="1"/>
  <c r="E1960" i="1"/>
  <c r="G1960" i="1" s="1"/>
  <c r="E1961" i="1"/>
  <c r="G1961" i="1" s="1"/>
  <c r="E1962" i="1"/>
  <c r="G1962" i="1" s="1"/>
  <c r="E1963" i="1"/>
  <c r="G1963" i="1" s="1"/>
  <c r="E1964" i="1"/>
  <c r="G1964" i="1" s="1"/>
  <c r="E1965" i="1"/>
  <c r="G1965" i="1" s="1"/>
  <c r="E1966" i="1"/>
  <c r="G1966" i="1" s="1"/>
  <c r="E1967" i="1"/>
  <c r="G1967" i="1" s="1"/>
  <c r="E1968" i="1"/>
  <c r="G1968" i="1" s="1"/>
  <c r="E1969" i="1"/>
  <c r="G1969" i="1" s="1"/>
  <c r="E1970" i="1"/>
  <c r="G1970" i="1" s="1"/>
  <c r="E1971" i="1"/>
  <c r="G1971" i="1" s="1"/>
  <c r="E1972" i="1"/>
  <c r="G1972" i="1" s="1"/>
  <c r="E1973" i="1"/>
  <c r="G1973" i="1" s="1"/>
  <c r="E1974" i="1"/>
  <c r="G1974" i="1" s="1"/>
  <c r="E1975" i="1"/>
  <c r="G1975" i="1" s="1"/>
  <c r="E1976" i="1"/>
  <c r="G1976" i="1" s="1"/>
  <c r="E1977" i="1"/>
  <c r="G1977" i="1" s="1"/>
  <c r="E1978" i="1"/>
  <c r="G1978" i="1" s="1"/>
  <c r="E1979" i="1"/>
  <c r="G1979" i="1" s="1"/>
  <c r="E1980" i="1"/>
  <c r="G1980" i="1" s="1"/>
  <c r="E1981" i="1"/>
  <c r="G1981" i="1" s="1"/>
  <c r="E1982" i="1"/>
  <c r="G1982" i="1" s="1"/>
  <c r="E1983" i="1"/>
  <c r="G1983" i="1" s="1"/>
  <c r="E1984" i="1"/>
  <c r="G1984" i="1" s="1"/>
  <c r="E1985" i="1"/>
  <c r="G1985" i="1" s="1"/>
  <c r="E1986" i="1"/>
  <c r="G1986" i="1" s="1"/>
  <c r="E1987" i="1"/>
  <c r="G1987" i="1" s="1"/>
  <c r="E1988" i="1"/>
  <c r="G1988" i="1" s="1"/>
  <c r="E1989" i="1"/>
  <c r="G1989" i="1" s="1"/>
  <c r="E1990" i="1"/>
  <c r="G1990" i="1" s="1"/>
  <c r="E1991" i="1"/>
  <c r="G1991" i="1" s="1"/>
  <c r="E1992" i="1"/>
  <c r="G1992" i="1" s="1"/>
  <c r="E1993" i="1"/>
  <c r="G1993" i="1" s="1"/>
  <c r="E1994" i="1"/>
  <c r="G1994" i="1" s="1"/>
  <c r="E1995" i="1"/>
  <c r="G1995" i="1" s="1"/>
  <c r="E1996" i="1"/>
  <c r="G1996" i="1" s="1"/>
  <c r="E1997" i="1"/>
  <c r="G1997" i="1" s="1"/>
  <c r="E1998" i="1"/>
  <c r="G1998" i="1" s="1"/>
  <c r="E1999" i="1"/>
  <c r="G1999" i="1" s="1"/>
  <c r="E2000" i="1"/>
  <c r="G2000" i="1" s="1"/>
  <c r="E2001" i="1"/>
  <c r="G2001" i="1" s="1"/>
  <c r="E2002" i="1"/>
  <c r="G2002" i="1" s="1"/>
  <c r="E2003" i="1"/>
  <c r="G2003" i="1" s="1"/>
  <c r="E2004" i="1"/>
  <c r="G2004" i="1" s="1"/>
  <c r="E2005" i="1"/>
  <c r="G2005" i="1" s="1"/>
  <c r="E2006" i="1"/>
  <c r="G2006" i="1" s="1"/>
  <c r="E2007" i="1"/>
  <c r="G2007" i="1" s="1"/>
  <c r="E2008" i="1"/>
  <c r="G2008" i="1" s="1"/>
  <c r="E2009" i="1"/>
  <c r="G2009" i="1" s="1"/>
  <c r="E2010" i="1"/>
  <c r="G2010" i="1" s="1"/>
  <c r="E2011" i="1"/>
  <c r="G2011" i="1" s="1"/>
  <c r="E2012" i="1"/>
  <c r="G2012" i="1" s="1"/>
  <c r="E2013" i="1"/>
  <c r="G2013" i="1" s="1"/>
  <c r="E2014" i="1"/>
  <c r="G2014" i="1" s="1"/>
  <c r="E2015" i="1"/>
  <c r="G2015" i="1" s="1"/>
  <c r="E2016" i="1"/>
  <c r="G2016" i="1" s="1"/>
  <c r="E2017" i="1"/>
  <c r="G2017" i="1" s="1"/>
  <c r="E2018" i="1"/>
  <c r="G2018" i="1" s="1"/>
  <c r="E2019" i="1"/>
  <c r="G2019" i="1" s="1"/>
  <c r="E2020" i="1"/>
  <c r="G2020" i="1" s="1"/>
  <c r="E2021" i="1"/>
  <c r="G2021" i="1" s="1"/>
  <c r="E2022" i="1"/>
  <c r="G2022" i="1" s="1"/>
  <c r="E2023" i="1"/>
  <c r="G2023" i="1" s="1"/>
  <c r="E2024" i="1"/>
  <c r="G2024" i="1" s="1"/>
  <c r="E2025" i="1"/>
  <c r="G2025" i="1" s="1"/>
  <c r="E2026" i="1"/>
  <c r="G2026" i="1" s="1"/>
  <c r="E2027" i="1"/>
  <c r="G2027" i="1" s="1"/>
  <c r="E2028" i="1"/>
  <c r="G2028" i="1" s="1"/>
  <c r="E2029" i="1"/>
  <c r="G2029" i="1" s="1"/>
  <c r="E2030" i="1"/>
  <c r="G2030" i="1" s="1"/>
  <c r="E2031" i="1"/>
  <c r="G2031" i="1" s="1"/>
  <c r="E2032" i="1"/>
  <c r="G2032" i="1" s="1"/>
  <c r="E2033" i="1"/>
  <c r="G2033" i="1" s="1"/>
  <c r="E2034" i="1"/>
  <c r="G2034" i="1" s="1"/>
  <c r="E2035" i="1"/>
  <c r="G2035" i="1" s="1"/>
  <c r="E2036" i="1"/>
  <c r="G2036" i="1" s="1"/>
  <c r="E2037" i="1"/>
  <c r="G2037" i="1" s="1"/>
  <c r="E2038" i="1"/>
  <c r="G2038" i="1" s="1"/>
  <c r="E2039" i="1"/>
  <c r="G2039" i="1" s="1"/>
  <c r="E2040" i="1"/>
  <c r="G2040" i="1" s="1"/>
  <c r="E2041" i="1"/>
  <c r="G2041" i="1" s="1"/>
  <c r="E2042" i="1"/>
  <c r="G2042" i="1" s="1"/>
  <c r="E2043" i="1"/>
  <c r="G2043" i="1" s="1"/>
  <c r="E2044" i="1"/>
  <c r="G2044" i="1" s="1"/>
  <c r="E2045" i="1"/>
  <c r="G2045" i="1" s="1"/>
  <c r="E2046" i="1"/>
  <c r="G2046" i="1" s="1"/>
  <c r="E2047" i="1"/>
  <c r="G2047" i="1" s="1"/>
  <c r="E2048" i="1"/>
  <c r="G2048" i="1" s="1"/>
  <c r="E2049" i="1"/>
  <c r="G2049" i="1" s="1"/>
  <c r="E2050" i="1"/>
  <c r="G2050" i="1" s="1"/>
  <c r="E2051" i="1"/>
  <c r="G2051" i="1" s="1"/>
  <c r="E2052" i="1"/>
  <c r="G2052" i="1" s="1"/>
  <c r="E2053" i="1"/>
  <c r="G2053" i="1" s="1"/>
  <c r="E2054" i="1"/>
  <c r="G2054" i="1" s="1"/>
  <c r="E2055" i="1"/>
  <c r="G2055" i="1" s="1"/>
  <c r="E2056" i="1"/>
  <c r="G2056" i="1" s="1"/>
  <c r="E2057" i="1"/>
  <c r="G2057" i="1" s="1"/>
  <c r="E2058" i="1"/>
  <c r="G2058" i="1" s="1"/>
  <c r="E2059" i="1"/>
  <c r="G2059" i="1" s="1"/>
  <c r="E2060" i="1"/>
  <c r="G2060" i="1" s="1"/>
  <c r="E2061" i="1"/>
  <c r="G2061" i="1" s="1"/>
  <c r="E2062" i="1"/>
  <c r="G2062" i="1" s="1"/>
  <c r="E2063" i="1"/>
  <c r="G2063" i="1" s="1"/>
  <c r="E2064" i="1"/>
  <c r="G2064" i="1" s="1"/>
  <c r="E2065" i="1"/>
  <c r="G2065" i="1" s="1"/>
  <c r="E2066" i="1"/>
  <c r="G2066" i="1" s="1"/>
  <c r="E2067" i="1"/>
  <c r="G2067" i="1" s="1"/>
  <c r="E2068" i="1"/>
  <c r="G2068" i="1" s="1"/>
  <c r="E2069" i="1"/>
  <c r="G2069" i="1" s="1"/>
  <c r="E2070" i="1"/>
  <c r="G2070" i="1" s="1"/>
  <c r="E2071" i="1"/>
  <c r="G2071" i="1" s="1"/>
  <c r="E2072" i="1"/>
  <c r="G2072" i="1" s="1"/>
  <c r="E2073" i="1"/>
  <c r="G2073" i="1" s="1"/>
  <c r="E2074" i="1"/>
  <c r="G2074" i="1" s="1"/>
  <c r="E2075" i="1"/>
  <c r="G2075" i="1" s="1"/>
  <c r="E2076" i="1"/>
  <c r="G2076" i="1" s="1"/>
  <c r="E2077" i="1"/>
  <c r="G2077" i="1" s="1"/>
  <c r="E2078" i="1"/>
  <c r="G2078" i="1" s="1"/>
  <c r="E2079" i="1"/>
  <c r="G2079" i="1" s="1"/>
  <c r="E2080" i="1"/>
  <c r="G2080" i="1" s="1"/>
  <c r="E2081" i="1"/>
  <c r="G2081" i="1" s="1"/>
  <c r="E2082" i="1"/>
  <c r="G2082" i="1" s="1"/>
  <c r="E2083" i="1"/>
  <c r="G2083" i="1" s="1"/>
  <c r="E2084" i="1"/>
  <c r="G2084" i="1" s="1"/>
  <c r="E2085" i="1"/>
  <c r="G2085" i="1" s="1"/>
  <c r="E2086" i="1"/>
  <c r="G2086" i="1" s="1"/>
  <c r="E2087" i="1"/>
  <c r="G2087" i="1" s="1"/>
  <c r="E2088" i="1"/>
  <c r="G2088" i="1" s="1"/>
  <c r="E2089" i="1"/>
  <c r="G2089" i="1" s="1"/>
  <c r="E2090" i="1"/>
  <c r="G2090" i="1" s="1"/>
  <c r="E2091" i="1"/>
  <c r="G2091" i="1" s="1"/>
  <c r="E2092" i="1"/>
  <c r="G2092" i="1" s="1"/>
  <c r="E2093" i="1"/>
  <c r="G2093" i="1" s="1"/>
  <c r="E2094" i="1"/>
  <c r="G2094" i="1" s="1"/>
  <c r="E2095" i="1"/>
  <c r="G2095" i="1" s="1"/>
  <c r="E2096" i="1"/>
  <c r="G2096" i="1" s="1"/>
  <c r="E2097" i="1"/>
  <c r="G2097" i="1" s="1"/>
  <c r="E2098" i="1"/>
  <c r="G2098" i="1" s="1"/>
  <c r="E2099" i="1"/>
  <c r="G2099" i="1" s="1"/>
  <c r="E2100" i="1"/>
  <c r="G2100" i="1" s="1"/>
  <c r="E2101" i="1"/>
  <c r="G2101" i="1" s="1"/>
  <c r="E2102" i="1"/>
  <c r="G2102" i="1" s="1"/>
  <c r="E2103" i="1"/>
  <c r="G2103" i="1" s="1"/>
  <c r="E2104" i="1"/>
  <c r="G2104" i="1" s="1"/>
  <c r="E2105" i="1"/>
  <c r="G2105" i="1" s="1"/>
  <c r="E2106" i="1"/>
  <c r="G2106" i="1" s="1"/>
  <c r="E2107" i="1"/>
  <c r="G2107" i="1" s="1"/>
  <c r="E2108" i="1"/>
  <c r="G2108" i="1" s="1"/>
  <c r="E2109" i="1"/>
  <c r="G2109" i="1" s="1"/>
  <c r="E2110" i="1"/>
  <c r="G2110" i="1" s="1"/>
  <c r="E2111" i="1"/>
  <c r="G2111" i="1" s="1"/>
  <c r="E2112" i="1"/>
  <c r="G2112" i="1" s="1"/>
  <c r="E2113" i="1"/>
  <c r="G2113" i="1" s="1"/>
  <c r="E2114" i="1"/>
  <c r="G2114" i="1" s="1"/>
  <c r="E2115" i="1"/>
  <c r="G2115" i="1" s="1"/>
  <c r="E2116" i="1"/>
  <c r="G2116" i="1" s="1"/>
  <c r="E2117" i="1"/>
  <c r="G2117" i="1" s="1"/>
  <c r="E2118" i="1"/>
  <c r="G2118" i="1" s="1"/>
  <c r="E2119" i="1"/>
  <c r="G2119" i="1" s="1"/>
  <c r="E2120" i="1"/>
  <c r="G2120" i="1" s="1"/>
  <c r="E2121" i="1"/>
  <c r="G2121" i="1" s="1"/>
  <c r="E2122" i="1"/>
  <c r="G2122" i="1" s="1"/>
  <c r="E2123" i="1"/>
  <c r="G2123" i="1" s="1"/>
  <c r="E2124" i="1"/>
  <c r="G2124" i="1" s="1"/>
  <c r="E2125" i="1"/>
  <c r="G2125" i="1" s="1"/>
  <c r="E2126" i="1"/>
  <c r="G2126" i="1" s="1"/>
  <c r="E2127" i="1"/>
  <c r="G2127" i="1" s="1"/>
  <c r="E2128" i="1"/>
  <c r="G2128" i="1" s="1"/>
  <c r="E2129" i="1"/>
  <c r="G2129" i="1" s="1"/>
  <c r="E2130" i="1"/>
  <c r="G2130" i="1" s="1"/>
  <c r="E2131" i="1"/>
  <c r="G2131" i="1" s="1"/>
  <c r="E2132" i="1"/>
  <c r="G2132" i="1" s="1"/>
  <c r="E2133" i="1"/>
  <c r="G2133" i="1" s="1"/>
  <c r="E2134" i="1"/>
  <c r="G2134" i="1" s="1"/>
  <c r="E2135" i="1"/>
  <c r="G2135" i="1" s="1"/>
  <c r="E2136" i="1"/>
  <c r="G2136" i="1" s="1"/>
  <c r="E2137" i="1"/>
  <c r="G2137" i="1" s="1"/>
  <c r="E2138" i="1"/>
  <c r="G2138" i="1" s="1"/>
  <c r="E2139" i="1"/>
  <c r="G2139" i="1" s="1"/>
  <c r="E2140" i="1"/>
  <c r="G2140" i="1" s="1"/>
  <c r="E2141" i="1"/>
  <c r="G2141" i="1" s="1"/>
  <c r="E2142" i="1"/>
  <c r="G2142" i="1" s="1"/>
  <c r="E2143" i="1"/>
  <c r="G2143" i="1" s="1"/>
  <c r="E2144" i="1"/>
  <c r="G2144" i="1" s="1"/>
  <c r="E2145" i="1"/>
  <c r="G2145" i="1" s="1"/>
  <c r="E2146" i="1"/>
  <c r="G2146" i="1" s="1"/>
  <c r="E2147" i="1"/>
  <c r="G2147" i="1" s="1"/>
  <c r="E2148" i="1"/>
  <c r="G2148" i="1" s="1"/>
  <c r="E2149" i="1"/>
  <c r="G2149" i="1" s="1"/>
  <c r="E2150" i="1"/>
  <c r="G2150" i="1" s="1"/>
  <c r="E2151" i="1"/>
  <c r="G2151" i="1" s="1"/>
  <c r="E2152" i="1"/>
  <c r="G2152" i="1" s="1"/>
  <c r="E2153" i="1"/>
  <c r="G2153" i="1" s="1"/>
  <c r="E2154" i="1"/>
  <c r="G2154" i="1" s="1"/>
  <c r="E2155" i="1"/>
  <c r="G2155" i="1" s="1"/>
  <c r="E2156" i="1"/>
  <c r="G2156" i="1" s="1"/>
  <c r="E2157" i="1"/>
  <c r="G2157" i="1" s="1"/>
  <c r="E2158" i="1"/>
  <c r="G2158" i="1" s="1"/>
  <c r="E2159" i="1"/>
  <c r="G2159" i="1" s="1"/>
  <c r="E2160" i="1"/>
  <c r="G2160" i="1" s="1"/>
  <c r="E2161" i="1"/>
  <c r="G2161" i="1" s="1"/>
  <c r="E2162" i="1"/>
  <c r="G2162" i="1" s="1"/>
  <c r="E2163" i="1"/>
  <c r="G2163" i="1" s="1"/>
  <c r="E2164" i="1"/>
  <c r="G2164" i="1" s="1"/>
  <c r="E2165" i="1"/>
  <c r="G2165" i="1" s="1"/>
  <c r="E2166" i="1"/>
  <c r="G2166" i="1" s="1"/>
  <c r="E2167" i="1"/>
  <c r="G2167" i="1" s="1"/>
  <c r="E2168" i="1"/>
  <c r="G2168" i="1" s="1"/>
  <c r="E2169" i="1"/>
  <c r="G2169" i="1" s="1"/>
  <c r="E2170" i="1"/>
  <c r="G2170" i="1" s="1"/>
  <c r="E2171" i="1"/>
  <c r="G2171" i="1" s="1"/>
  <c r="E2172" i="1"/>
  <c r="G2172" i="1" s="1"/>
  <c r="E2173" i="1"/>
  <c r="G2173" i="1" s="1"/>
  <c r="E2174" i="1"/>
  <c r="G2174" i="1" s="1"/>
  <c r="E2175" i="1"/>
  <c r="G2175" i="1" s="1"/>
  <c r="E2176" i="1"/>
  <c r="G2176" i="1" s="1"/>
  <c r="E2177" i="1"/>
  <c r="G2177" i="1" s="1"/>
  <c r="E2178" i="1"/>
  <c r="G2178" i="1" s="1"/>
  <c r="E2179" i="1"/>
  <c r="G2179" i="1" s="1"/>
  <c r="E2180" i="1"/>
  <c r="G2180" i="1" s="1"/>
  <c r="E2181" i="1"/>
  <c r="G2181" i="1" s="1"/>
  <c r="E2182" i="1"/>
  <c r="G2182" i="1" s="1"/>
  <c r="E2183" i="1"/>
  <c r="G2183" i="1" s="1"/>
  <c r="E2184" i="1"/>
  <c r="G2184" i="1" s="1"/>
  <c r="E2185" i="1"/>
  <c r="G2185" i="1" s="1"/>
  <c r="E2186" i="1"/>
  <c r="G2186" i="1" s="1"/>
  <c r="E2187" i="1"/>
  <c r="G2187" i="1" s="1"/>
  <c r="E2188" i="1"/>
  <c r="G2188" i="1" s="1"/>
  <c r="E2189" i="1"/>
  <c r="G2189" i="1" s="1"/>
  <c r="E2190" i="1"/>
  <c r="G2190" i="1" s="1"/>
  <c r="E2191" i="1"/>
  <c r="G2191" i="1" s="1"/>
  <c r="E2192" i="1"/>
  <c r="G2192" i="1" s="1"/>
  <c r="E2193" i="1"/>
  <c r="G2193" i="1" s="1"/>
  <c r="E2194" i="1"/>
  <c r="G2194" i="1" s="1"/>
  <c r="E2195" i="1"/>
  <c r="G2195" i="1" s="1"/>
  <c r="E2196" i="1"/>
  <c r="G2196" i="1" s="1"/>
  <c r="E2197" i="1"/>
  <c r="G2197" i="1" s="1"/>
  <c r="E2198" i="1"/>
  <c r="G2198" i="1" s="1"/>
  <c r="E2199" i="1"/>
  <c r="G2199" i="1" s="1"/>
  <c r="E2200" i="1"/>
  <c r="G2200" i="1" s="1"/>
  <c r="E2201" i="1"/>
  <c r="G2201" i="1" s="1"/>
  <c r="E2202" i="1"/>
  <c r="G2202" i="1" s="1"/>
  <c r="E2203" i="1"/>
  <c r="G2203" i="1" s="1"/>
  <c r="E2204" i="1"/>
  <c r="G2204" i="1" s="1"/>
  <c r="E2205" i="1"/>
  <c r="G2205" i="1" s="1"/>
  <c r="E2206" i="1"/>
  <c r="G2206" i="1" s="1"/>
  <c r="E2207" i="1"/>
  <c r="G2207" i="1" s="1"/>
  <c r="E2208" i="1"/>
  <c r="G2208" i="1" s="1"/>
  <c r="E2209" i="1"/>
  <c r="G2209" i="1" s="1"/>
  <c r="E2210" i="1"/>
  <c r="G2210" i="1" s="1"/>
  <c r="E2211" i="1"/>
  <c r="G2211" i="1" s="1"/>
  <c r="E2212" i="1"/>
  <c r="G2212" i="1" s="1"/>
  <c r="E2213" i="1"/>
  <c r="G2213" i="1" s="1"/>
  <c r="E2214" i="1"/>
  <c r="G2214" i="1" s="1"/>
  <c r="E2215" i="1"/>
  <c r="G2215" i="1" s="1"/>
  <c r="E2216" i="1"/>
  <c r="G2216" i="1" s="1"/>
  <c r="E2217" i="1"/>
  <c r="G2217" i="1" s="1"/>
  <c r="E2218" i="1"/>
  <c r="G2218" i="1" s="1"/>
  <c r="E2219" i="1"/>
  <c r="G2219" i="1" s="1"/>
  <c r="E2220" i="1"/>
  <c r="G2220" i="1" s="1"/>
  <c r="E2221" i="1"/>
  <c r="G2221" i="1" s="1"/>
  <c r="E2222" i="1"/>
  <c r="G2222" i="1" s="1"/>
  <c r="E2223" i="1"/>
  <c r="G2223" i="1" s="1"/>
  <c r="E2224" i="1"/>
  <c r="G2224" i="1" s="1"/>
  <c r="E2225" i="1"/>
  <c r="G2225" i="1" s="1"/>
  <c r="E2226" i="1"/>
  <c r="G2226" i="1" s="1"/>
  <c r="E2227" i="1"/>
  <c r="G2227" i="1" s="1"/>
  <c r="E2228" i="1"/>
  <c r="G2228" i="1" s="1"/>
  <c r="E2229" i="1"/>
  <c r="G2229" i="1" s="1"/>
  <c r="E2230" i="1"/>
  <c r="G2230" i="1" s="1"/>
  <c r="E2231" i="1"/>
  <c r="G2231" i="1" s="1"/>
  <c r="E2232" i="1"/>
  <c r="G2232" i="1" s="1"/>
  <c r="E2233" i="1"/>
  <c r="G2233" i="1" s="1"/>
  <c r="E2234" i="1"/>
  <c r="G2234" i="1" s="1"/>
  <c r="E2235" i="1"/>
  <c r="G2235" i="1" s="1"/>
  <c r="E2236" i="1"/>
  <c r="G2236" i="1" s="1"/>
  <c r="E2237" i="1"/>
  <c r="G2237" i="1" s="1"/>
  <c r="E2238" i="1"/>
  <c r="G2238" i="1" s="1"/>
  <c r="E2239" i="1"/>
  <c r="G2239" i="1" s="1"/>
  <c r="E2240" i="1"/>
  <c r="G2240" i="1" s="1"/>
  <c r="E2241" i="1"/>
  <c r="G2241" i="1" s="1"/>
  <c r="E2242" i="1"/>
  <c r="G2242" i="1" s="1"/>
  <c r="E2243" i="1"/>
  <c r="G2243" i="1" s="1"/>
  <c r="E2244" i="1"/>
  <c r="G2244" i="1" s="1"/>
  <c r="E2245" i="1"/>
  <c r="G2245" i="1" s="1"/>
  <c r="E2246" i="1"/>
  <c r="G2246" i="1" s="1"/>
  <c r="E2247" i="1"/>
  <c r="G2247" i="1" s="1"/>
  <c r="E2248" i="1"/>
  <c r="G2248" i="1" s="1"/>
  <c r="E2249" i="1"/>
  <c r="G2249" i="1" s="1"/>
  <c r="E2250" i="1"/>
  <c r="G2250" i="1" s="1"/>
  <c r="E2251" i="1"/>
  <c r="G2251" i="1" s="1"/>
  <c r="E2252" i="1"/>
  <c r="G2252" i="1" s="1"/>
  <c r="E2253" i="1"/>
  <c r="G2253" i="1" s="1"/>
  <c r="E2254" i="1"/>
  <c r="G2254" i="1" s="1"/>
  <c r="E2255" i="1"/>
  <c r="G2255" i="1" s="1"/>
  <c r="E2256" i="1"/>
  <c r="G2256" i="1" s="1"/>
  <c r="E2257" i="1"/>
  <c r="G2257" i="1" s="1"/>
  <c r="E2258" i="1"/>
  <c r="G2258" i="1" s="1"/>
  <c r="E2259" i="1"/>
  <c r="G2259" i="1" s="1"/>
  <c r="E2260" i="1"/>
  <c r="G2260" i="1" s="1"/>
  <c r="E2261" i="1"/>
  <c r="G2261" i="1" s="1"/>
  <c r="E2262" i="1"/>
  <c r="G2262" i="1" s="1"/>
  <c r="E2263" i="1"/>
  <c r="G2263" i="1" s="1"/>
  <c r="E2264" i="1"/>
  <c r="G2264" i="1" s="1"/>
  <c r="E2265" i="1"/>
  <c r="G2265" i="1" s="1"/>
  <c r="E2266" i="1"/>
  <c r="G2266" i="1" s="1"/>
  <c r="E2267" i="1"/>
  <c r="G2267" i="1" s="1"/>
  <c r="E2268" i="1"/>
  <c r="G2268" i="1" s="1"/>
  <c r="E2269" i="1"/>
  <c r="G2269" i="1" s="1"/>
  <c r="E2270" i="1"/>
  <c r="G2270" i="1" s="1"/>
  <c r="E2271" i="1"/>
  <c r="G2271" i="1" s="1"/>
  <c r="E2272" i="1"/>
  <c r="G2272" i="1" s="1"/>
  <c r="E2273" i="1"/>
  <c r="G2273" i="1" s="1"/>
  <c r="E2274" i="1"/>
  <c r="G2274" i="1" s="1"/>
  <c r="E2275" i="1"/>
  <c r="G2275" i="1" s="1"/>
  <c r="E2276" i="1"/>
  <c r="G2276" i="1" s="1"/>
  <c r="E2277" i="1"/>
  <c r="G2277" i="1" s="1"/>
  <c r="E2278" i="1"/>
  <c r="G2278" i="1" s="1"/>
  <c r="E2279" i="1"/>
  <c r="G2279" i="1" s="1"/>
  <c r="E2280" i="1"/>
  <c r="G2280" i="1" s="1"/>
  <c r="E2281" i="1"/>
  <c r="G2281" i="1" s="1"/>
  <c r="E2282" i="1"/>
  <c r="G2282" i="1" s="1"/>
  <c r="E2283" i="1"/>
  <c r="G2283" i="1" s="1"/>
  <c r="E2284" i="1"/>
  <c r="G2284" i="1" s="1"/>
  <c r="E2285" i="1"/>
  <c r="G2285" i="1" s="1"/>
  <c r="E2286" i="1"/>
  <c r="G2286" i="1" s="1"/>
  <c r="E2287" i="1"/>
  <c r="G2287" i="1" s="1"/>
  <c r="E2288" i="1"/>
  <c r="G2288" i="1" s="1"/>
  <c r="E2289" i="1"/>
  <c r="G2289" i="1" s="1"/>
  <c r="E2290" i="1"/>
  <c r="G2290" i="1" s="1"/>
  <c r="E2291" i="1"/>
  <c r="G2291" i="1" s="1"/>
  <c r="E2292" i="1"/>
  <c r="G2292" i="1" s="1"/>
  <c r="E2293" i="1"/>
  <c r="G2293" i="1" s="1"/>
  <c r="E2294" i="1"/>
  <c r="G2294" i="1" s="1"/>
  <c r="E2295" i="1"/>
  <c r="G2295" i="1" s="1"/>
  <c r="E2296" i="1"/>
  <c r="G2296" i="1" s="1"/>
  <c r="E2297" i="1"/>
  <c r="G2297" i="1" s="1"/>
  <c r="E2298" i="1"/>
  <c r="G2298" i="1" s="1"/>
  <c r="E2299" i="1"/>
  <c r="G2299" i="1" s="1"/>
  <c r="E2300" i="1"/>
  <c r="G2300" i="1" s="1"/>
  <c r="E2301" i="1"/>
  <c r="G2301" i="1" s="1"/>
  <c r="E2302" i="1"/>
  <c r="G2302" i="1" s="1"/>
  <c r="E2303" i="1"/>
  <c r="G2303" i="1" s="1"/>
  <c r="E2304" i="1"/>
  <c r="G2304" i="1" s="1"/>
  <c r="E2305" i="1"/>
  <c r="G2305" i="1" s="1"/>
  <c r="E2306" i="1"/>
  <c r="G2306" i="1" s="1"/>
  <c r="E2307" i="1"/>
  <c r="G2307" i="1" s="1"/>
  <c r="E2308" i="1"/>
  <c r="G2308" i="1" s="1"/>
  <c r="E2309" i="1"/>
  <c r="G2309" i="1" s="1"/>
  <c r="E2310" i="1"/>
  <c r="G2310" i="1" s="1"/>
  <c r="E2311" i="1"/>
  <c r="G2311" i="1" s="1"/>
  <c r="E2312" i="1"/>
  <c r="G2312" i="1" s="1"/>
  <c r="E2313" i="1"/>
  <c r="G2313" i="1" s="1"/>
  <c r="E2314" i="1"/>
  <c r="G2314" i="1" s="1"/>
  <c r="E2315" i="1"/>
  <c r="G2315" i="1" s="1"/>
  <c r="E2316" i="1"/>
  <c r="G2316" i="1" s="1"/>
  <c r="E2317" i="1"/>
  <c r="G2317" i="1" s="1"/>
  <c r="E2318" i="1"/>
  <c r="G2318" i="1" s="1"/>
  <c r="E2319" i="1"/>
  <c r="G2319" i="1" s="1"/>
  <c r="E2320" i="1"/>
  <c r="G2320" i="1" s="1"/>
  <c r="E2321" i="1"/>
  <c r="G2321" i="1" s="1"/>
  <c r="E2322" i="1"/>
  <c r="G2322" i="1" s="1"/>
  <c r="E2323" i="1"/>
  <c r="G2323" i="1" s="1"/>
  <c r="E2324" i="1"/>
  <c r="G2324" i="1" s="1"/>
  <c r="E2325" i="1"/>
  <c r="G2325" i="1" s="1"/>
  <c r="E2326" i="1"/>
  <c r="G2326" i="1" s="1"/>
  <c r="E2327" i="1"/>
  <c r="G2327" i="1" s="1"/>
  <c r="E2328" i="1"/>
  <c r="G2328" i="1" s="1"/>
  <c r="E2329" i="1"/>
  <c r="G2329" i="1" s="1"/>
  <c r="E2330" i="1"/>
  <c r="G2330" i="1" s="1"/>
  <c r="E2331" i="1"/>
  <c r="G2331" i="1" s="1"/>
  <c r="E2332" i="1"/>
  <c r="G2332" i="1" s="1"/>
  <c r="E2333" i="1"/>
  <c r="G2333" i="1" s="1"/>
  <c r="E2334" i="1"/>
  <c r="G2334" i="1" s="1"/>
  <c r="E2335" i="1"/>
  <c r="G2335" i="1" s="1"/>
  <c r="E2336" i="1"/>
  <c r="G2336" i="1" s="1"/>
  <c r="E2337" i="1"/>
  <c r="G2337" i="1" s="1"/>
  <c r="E2338" i="1"/>
  <c r="G2338" i="1" s="1"/>
  <c r="E2339" i="1"/>
  <c r="G2339" i="1" s="1"/>
  <c r="E2340" i="1"/>
  <c r="G2340" i="1" s="1"/>
  <c r="E2341" i="1"/>
  <c r="G2341" i="1" s="1"/>
  <c r="E2342" i="1"/>
  <c r="G2342" i="1" s="1"/>
  <c r="E2343" i="1"/>
  <c r="G2343" i="1" s="1"/>
  <c r="E2344" i="1"/>
  <c r="G2344" i="1" s="1"/>
  <c r="E2345" i="1"/>
  <c r="G2345" i="1" s="1"/>
  <c r="E2346" i="1"/>
  <c r="G2346" i="1" s="1"/>
  <c r="E2347" i="1"/>
  <c r="G2347" i="1" s="1"/>
  <c r="E2348" i="1"/>
  <c r="G2348" i="1" s="1"/>
  <c r="E2349" i="1"/>
  <c r="G2349" i="1" s="1"/>
  <c r="E2350" i="1"/>
  <c r="G2350" i="1" s="1"/>
  <c r="E2351" i="1"/>
  <c r="G2351" i="1" s="1"/>
  <c r="E2352" i="1"/>
  <c r="G2352" i="1" s="1"/>
  <c r="E2353" i="1"/>
  <c r="G2353" i="1" s="1"/>
  <c r="E2354" i="1"/>
  <c r="G2354" i="1" s="1"/>
  <c r="E2355" i="1"/>
  <c r="G2355" i="1" s="1"/>
  <c r="E2356" i="1"/>
  <c r="G2356" i="1" s="1"/>
  <c r="E2357" i="1"/>
  <c r="G2357" i="1" s="1"/>
  <c r="E2358" i="1"/>
  <c r="G2358" i="1" s="1"/>
  <c r="E2359" i="1"/>
  <c r="G2359" i="1" s="1"/>
  <c r="E2360" i="1"/>
  <c r="G2360" i="1" s="1"/>
  <c r="E2361" i="1"/>
  <c r="G2361" i="1" s="1"/>
  <c r="E2362" i="1"/>
  <c r="G2362" i="1" s="1"/>
  <c r="E2363" i="1"/>
  <c r="G2363" i="1" s="1"/>
  <c r="E2364" i="1"/>
  <c r="G2364" i="1" s="1"/>
  <c r="E2365" i="1"/>
  <c r="G2365" i="1" s="1"/>
  <c r="E2366" i="1"/>
  <c r="G2366" i="1" s="1"/>
  <c r="E2367" i="1"/>
  <c r="G2367" i="1" s="1"/>
  <c r="E2368" i="1"/>
  <c r="G2368" i="1" s="1"/>
  <c r="E2369" i="1"/>
  <c r="G2369" i="1" s="1"/>
  <c r="E2370" i="1"/>
  <c r="G2370" i="1" s="1"/>
  <c r="E2371" i="1"/>
  <c r="G2371" i="1" s="1"/>
  <c r="E2372" i="1"/>
  <c r="G2372" i="1" s="1"/>
  <c r="E2373" i="1"/>
  <c r="G2373" i="1" s="1"/>
  <c r="E2374" i="1"/>
  <c r="G2374" i="1" s="1"/>
  <c r="E2375" i="1"/>
  <c r="G2375" i="1" s="1"/>
  <c r="E2376" i="1"/>
  <c r="G2376" i="1" s="1"/>
  <c r="E2377" i="1"/>
  <c r="G2377" i="1" s="1"/>
  <c r="E2378" i="1"/>
  <c r="G2378" i="1" s="1"/>
  <c r="E2379" i="1"/>
  <c r="G2379" i="1" s="1"/>
  <c r="E2380" i="1"/>
  <c r="G2380" i="1" s="1"/>
  <c r="E2381" i="1"/>
  <c r="G2381" i="1" s="1"/>
  <c r="E2382" i="1"/>
  <c r="G2382" i="1" s="1"/>
  <c r="E2383" i="1"/>
  <c r="G2383" i="1" s="1"/>
  <c r="E2384" i="1"/>
  <c r="G2384" i="1" s="1"/>
  <c r="E2385" i="1"/>
  <c r="G2385" i="1" s="1"/>
  <c r="E2386" i="1"/>
  <c r="G2386" i="1" s="1"/>
  <c r="E2387" i="1"/>
  <c r="G2387" i="1" s="1"/>
  <c r="E2388" i="1"/>
  <c r="G2388" i="1" s="1"/>
  <c r="E2389" i="1"/>
  <c r="G2389" i="1" s="1"/>
  <c r="E2390" i="1"/>
  <c r="G2390" i="1" s="1"/>
  <c r="E2391" i="1"/>
  <c r="G2391" i="1" s="1"/>
  <c r="E2392" i="1"/>
  <c r="G2392" i="1" s="1"/>
  <c r="E2393" i="1"/>
  <c r="G2393" i="1" s="1"/>
  <c r="E2394" i="1"/>
  <c r="G2394" i="1" s="1"/>
  <c r="E2395" i="1"/>
  <c r="G2395" i="1" s="1"/>
  <c r="E2396" i="1"/>
  <c r="G2396" i="1" s="1"/>
  <c r="E2397" i="1"/>
  <c r="G2397" i="1" s="1"/>
  <c r="E2398" i="1"/>
  <c r="G2398" i="1" s="1"/>
  <c r="E2399" i="1"/>
  <c r="G2399" i="1" s="1"/>
  <c r="E2400" i="1"/>
  <c r="G2400" i="1" s="1"/>
  <c r="E2401" i="1"/>
  <c r="G2401" i="1" s="1"/>
  <c r="E2402" i="1"/>
  <c r="G2402" i="1" s="1"/>
  <c r="E2403" i="1"/>
  <c r="G2403" i="1" s="1"/>
  <c r="E2404" i="1"/>
  <c r="G2404" i="1" s="1"/>
  <c r="E2405" i="1"/>
  <c r="G2405" i="1" s="1"/>
  <c r="E2406" i="1"/>
  <c r="G2406" i="1" s="1"/>
  <c r="E2407" i="1"/>
  <c r="G2407" i="1" s="1"/>
  <c r="E2408" i="1"/>
  <c r="G2408" i="1" s="1"/>
  <c r="E2409" i="1"/>
  <c r="G2409" i="1" s="1"/>
  <c r="E2410" i="1"/>
  <c r="G2410" i="1" s="1"/>
  <c r="E2411" i="1"/>
  <c r="G2411" i="1" s="1"/>
  <c r="E2412" i="1"/>
  <c r="G2412" i="1" s="1"/>
  <c r="E2413" i="1"/>
  <c r="G2413" i="1" s="1"/>
  <c r="E2414" i="1"/>
  <c r="G2414" i="1" s="1"/>
  <c r="E2415" i="1"/>
  <c r="G2415" i="1" s="1"/>
  <c r="E2416" i="1"/>
  <c r="G2416" i="1" s="1"/>
  <c r="E2417" i="1"/>
  <c r="G2417" i="1" s="1"/>
  <c r="E2418" i="1"/>
  <c r="G2418" i="1" s="1"/>
  <c r="E2419" i="1"/>
  <c r="G2419" i="1" s="1"/>
  <c r="E2420" i="1"/>
  <c r="G2420" i="1" s="1"/>
  <c r="E2421" i="1"/>
  <c r="G2421" i="1" s="1"/>
  <c r="E2422" i="1"/>
  <c r="G2422" i="1" s="1"/>
  <c r="E2423" i="1"/>
  <c r="G2423" i="1" s="1"/>
  <c r="E2424" i="1"/>
  <c r="G2424" i="1" s="1"/>
  <c r="E2425" i="1"/>
  <c r="G2425" i="1" s="1"/>
  <c r="E2426" i="1"/>
  <c r="G2426" i="1" s="1"/>
  <c r="E2427" i="1"/>
  <c r="G2427" i="1" s="1"/>
  <c r="E2428" i="1"/>
  <c r="G2428" i="1" s="1"/>
  <c r="E2429" i="1"/>
  <c r="G2429" i="1" s="1"/>
  <c r="E2430" i="1"/>
  <c r="G2430" i="1" s="1"/>
  <c r="E2431" i="1"/>
  <c r="G2431" i="1" s="1"/>
  <c r="E2432" i="1"/>
  <c r="G2432" i="1" s="1"/>
  <c r="E2433" i="1"/>
  <c r="G2433" i="1" s="1"/>
  <c r="E2434" i="1"/>
  <c r="G2434" i="1" s="1"/>
  <c r="E2435" i="1"/>
  <c r="G2435" i="1" s="1"/>
  <c r="E2436" i="1"/>
  <c r="G2436" i="1" s="1"/>
  <c r="E2437" i="1"/>
  <c r="G2437" i="1" s="1"/>
  <c r="E2438" i="1"/>
  <c r="G2438" i="1" s="1"/>
  <c r="E2439" i="1"/>
  <c r="G2439" i="1" s="1"/>
  <c r="E2440" i="1"/>
  <c r="G2440" i="1" s="1"/>
  <c r="E2441" i="1"/>
  <c r="G2441" i="1" s="1"/>
  <c r="E2442" i="1"/>
  <c r="G2442" i="1" s="1"/>
  <c r="E2443" i="1"/>
  <c r="G2443" i="1" s="1"/>
  <c r="E2444" i="1"/>
  <c r="G2444" i="1" s="1"/>
  <c r="E2445" i="1"/>
  <c r="G2445" i="1" s="1"/>
  <c r="E2446" i="1"/>
  <c r="G2446" i="1" s="1"/>
  <c r="E2447" i="1"/>
  <c r="G2447" i="1" s="1"/>
  <c r="E2448" i="1"/>
  <c r="G2448" i="1" s="1"/>
  <c r="E2449" i="1"/>
  <c r="G2449" i="1" s="1"/>
  <c r="E2450" i="1"/>
  <c r="G2450" i="1" s="1"/>
  <c r="E2451" i="1"/>
  <c r="G2451" i="1" s="1"/>
  <c r="E2452" i="1"/>
  <c r="G2452" i="1" s="1"/>
  <c r="E2453" i="1"/>
  <c r="G2453" i="1" s="1"/>
  <c r="E2454" i="1"/>
  <c r="G2454" i="1" s="1"/>
  <c r="E2455" i="1"/>
  <c r="G2455" i="1" s="1"/>
  <c r="E2456" i="1"/>
  <c r="G2456" i="1" s="1"/>
  <c r="E2457" i="1"/>
  <c r="G2457" i="1" s="1"/>
  <c r="E2458" i="1"/>
  <c r="G2458" i="1" s="1"/>
  <c r="E2459" i="1"/>
  <c r="G2459" i="1" s="1"/>
  <c r="E2460" i="1"/>
  <c r="G2460" i="1" s="1"/>
  <c r="E2461" i="1"/>
  <c r="G2461" i="1" s="1"/>
  <c r="E2462" i="1"/>
  <c r="G2462" i="1" s="1"/>
  <c r="E2463" i="1"/>
  <c r="G2463" i="1" s="1"/>
  <c r="E2464" i="1"/>
  <c r="G2464" i="1" s="1"/>
  <c r="E2465" i="1"/>
  <c r="G2465" i="1" s="1"/>
  <c r="E2466" i="1"/>
  <c r="G2466" i="1" s="1"/>
  <c r="E2467" i="1"/>
  <c r="G2467" i="1" s="1"/>
  <c r="E2468" i="1"/>
  <c r="G2468" i="1" s="1"/>
  <c r="E2469" i="1"/>
  <c r="G2469" i="1" s="1"/>
  <c r="E2470" i="1"/>
  <c r="G2470" i="1" s="1"/>
  <c r="E2471" i="1"/>
  <c r="G2471" i="1" s="1"/>
  <c r="E2472" i="1"/>
  <c r="G2472" i="1" s="1"/>
  <c r="E2473" i="1"/>
  <c r="G2473" i="1" s="1"/>
  <c r="E2474" i="1"/>
  <c r="G2474" i="1" s="1"/>
  <c r="E2475" i="1"/>
  <c r="G2475" i="1" s="1"/>
  <c r="E2476" i="1"/>
  <c r="G2476" i="1" s="1"/>
  <c r="E2477" i="1"/>
  <c r="G2477" i="1" s="1"/>
  <c r="E2478" i="1"/>
  <c r="G2478" i="1" s="1"/>
  <c r="E2479" i="1"/>
  <c r="G2479" i="1" s="1"/>
  <c r="E2480" i="1"/>
  <c r="G2480" i="1" s="1"/>
  <c r="E2481" i="1"/>
  <c r="G2481" i="1" s="1"/>
  <c r="E2482" i="1"/>
  <c r="G2482" i="1" s="1"/>
  <c r="E2483" i="1"/>
  <c r="G2483" i="1" s="1"/>
  <c r="E2484" i="1"/>
  <c r="G2484" i="1" s="1"/>
  <c r="E2485" i="1"/>
  <c r="G2485" i="1" s="1"/>
  <c r="E2486" i="1"/>
  <c r="G2486" i="1" s="1"/>
  <c r="E2487" i="1"/>
  <c r="G2487" i="1" s="1"/>
  <c r="E2488" i="1"/>
  <c r="G2488" i="1" s="1"/>
  <c r="E2489" i="1"/>
  <c r="G2489" i="1" s="1"/>
  <c r="E2490" i="1"/>
  <c r="G2490" i="1" s="1"/>
  <c r="E2491" i="1"/>
  <c r="G2491" i="1" s="1"/>
  <c r="E2492" i="1"/>
  <c r="G2492" i="1" s="1"/>
  <c r="E2493" i="1"/>
  <c r="G2493" i="1" s="1"/>
  <c r="E2494" i="1"/>
  <c r="G2494" i="1" s="1"/>
  <c r="E2495" i="1"/>
  <c r="G2495" i="1" s="1"/>
  <c r="E2496" i="1"/>
  <c r="G2496" i="1" s="1"/>
  <c r="E2497" i="1"/>
  <c r="G2497" i="1" s="1"/>
  <c r="E2498" i="1"/>
  <c r="G2498" i="1" s="1"/>
  <c r="E2499" i="1"/>
  <c r="G2499" i="1" s="1"/>
  <c r="E2500" i="1"/>
  <c r="G2500" i="1" s="1"/>
  <c r="E2501" i="1"/>
  <c r="G2501" i="1" s="1"/>
  <c r="E2502" i="1"/>
  <c r="G2502" i="1" s="1"/>
  <c r="E2503" i="1"/>
  <c r="G2503" i="1" s="1"/>
  <c r="E2504" i="1"/>
  <c r="G2504" i="1" s="1"/>
  <c r="E2505" i="1"/>
  <c r="G2505" i="1" s="1"/>
  <c r="E2506" i="1"/>
  <c r="G2506" i="1" s="1"/>
  <c r="E2507" i="1"/>
  <c r="G2507" i="1" s="1"/>
  <c r="E2508" i="1"/>
  <c r="G2508" i="1" s="1"/>
  <c r="E2509" i="1"/>
  <c r="G2509" i="1" s="1"/>
  <c r="E2510" i="1"/>
  <c r="G2510" i="1" s="1"/>
  <c r="E2511" i="1"/>
  <c r="G2511" i="1" s="1"/>
  <c r="E2512" i="1"/>
  <c r="G2512" i="1" s="1"/>
  <c r="E2513" i="1"/>
  <c r="G2513" i="1" s="1"/>
  <c r="E2514" i="1"/>
  <c r="G2514" i="1" s="1"/>
  <c r="E2515" i="1"/>
  <c r="G2515" i="1" s="1"/>
  <c r="E2516" i="1"/>
  <c r="G2516" i="1" s="1"/>
  <c r="E2517" i="1"/>
  <c r="G2517" i="1" s="1"/>
  <c r="E2518" i="1"/>
  <c r="G2518" i="1" s="1"/>
  <c r="E2519" i="1"/>
  <c r="G2519" i="1" s="1"/>
  <c r="E2520" i="1"/>
  <c r="G2520" i="1" s="1"/>
  <c r="E2521" i="1"/>
  <c r="G2521" i="1" s="1"/>
  <c r="E2522" i="1"/>
  <c r="G2522" i="1" s="1"/>
  <c r="E2523" i="1"/>
  <c r="G2523" i="1" s="1"/>
  <c r="E2524" i="1"/>
  <c r="G2524" i="1" s="1"/>
  <c r="E2525" i="1"/>
  <c r="G2525" i="1" s="1"/>
  <c r="E2526" i="1"/>
  <c r="G2526" i="1" s="1"/>
  <c r="E2527" i="1"/>
  <c r="G2527" i="1" s="1"/>
  <c r="E2528" i="1"/>
  <c r="G2528" i="1" s="1"/>
  <c r="E2529" i="1"/>
  <c r="G2529" i="1" s="1"/>
  <c r="E2530" i="1"/>
  <c r="G2530" i="1" s="1"/>
  <c r="E2531" i="1"/>
  <c r="G2531" i="1" s="1"/>
  <c r="E2532" i="1"/>
  <c r="G2532" i="1" s="1"/>
  <c r="E2533" i="1"/>
  <c r="G2533" i="1" s="1"/>
  <c r="E2534" i="1"/>
  <c r="G2534" i="1" s="1"/>
  <c r="E2535" i="1"/>
  <c r="G2535" i="1" s="1"/>
  <c r="E2536" i="1"/>
  <c r="G2536" i="1" s="1"/>
  <c r="E2537" i="1"/>
  <c r="G2537" i="1" s="1"/>
  <c r="E2538" i="1"/>
  <c r="G2538" i="1" s="1"/>
  <c r="E2539" i="1"/>
  <c r="G2539" i="1" s="1"/>
  <c r="E2540" i="1"/>
  <c r="G2540" i="1" s="1"/>
  <c r="E2541" i="1"/>
  <c r="G2541" i="1" s="1"/>
  <c r="E2542" i="1"/>
  <c r="G2542" i="1" s="1"/>
  <c r="E2543" i="1"/>
  <c r="G2543" i="1" s="1"/>
  <c r="E2544" i="1"/>
  <c r="G2544" i="1" s="1"/>
  <c r="E2545" i="1"/>
  <c r="G2545" i="1" s="1"/>
  <c r="E2546" i="1"/>
  <c r="G2546" i="1" s="1"/>
  <c r="E2547" i="1"/>
  <c r="G2547" i="1" s="1"/>
  <c r="E2548" i="1"/>
  <c r="G2548" i="1" s="1"/>
  <c r="E2549" i="1"/>
  <c r="G2549" i="1" s="1"/>
  <c r="E2550" i="1"/>
  <c r="G2550" i="1" s="1"/>
  <c r="E2551" i="1"/>
  <c r="G2551" i="1" s="1"/>
  <c r="E2552" i="1"/>
  <c r="G2552" i="1" s="1"/>
  <c r="E2553" i="1"/>
  <c r="G2553" i="1" s="1"/>
  <c r="E2554" i="1"/>
  <c r="G2554" i="1" s="1"/>
  <c r="E2555" i="1"/>
  <c r="G2555" i="1" s="1"/>
  <c r="E2556" i="1"/>
  <c r="G2556" i="1" s="1"/>
  <c r="E2557" i="1"/>
  <c r="G2557" i="1" s="1"/>
  <c r="E2558" i="1"/>
  <c r="G2558" i="1" s="1"/>
  <c r="E2559" i="1"/>
  <c r="G2559" i="1" s="1"/>
  <c r="E2560" i="1"/>
  <c r="G2560" i="1" s="1"/>
  <c r="E2561" i="1"/>
  <c r="G2561" i="1" s="1"/>
  <c r="E2562" i="1"/>
  <c r="G2562" i="1" s="1"/>
  <c r="E2563" i="1"/>
  <c r="G2563" i="1" s="1"/>
  <c r="E2564" i="1"/>
  <c r="G2564" i="1" s="1"/>
  <c r="E2565" i="1"/>
  <c r="G2565" i="1" s="1"/>
  <c r="E2566" i="1"/>
  <c r="G2566" i="1" s="1"/>
  <c r="E2567" i="1"/>
  <c r="G2567" i="1" s="1"/>
  <c r="E2568" i="1"/>
  <c r="G2568" i="1" s="1"/>
  <c r="E2569" i="1"/>
  <c r="G2569" i="1" s="1"/>
  <c r="E2570" i="1"/>
  <c r="G2570" i="1" s="1"/>
  <c r="E2571" i="1"/>
  <c r="G2571" i="1" s="1"/>
  <c r="E2572" i="1"/>
  <c r="G2572" i="1" s="1"/>
  <c r="E2573" i="1"/>
  <c r="G2573" i="1" s="1"/>
  <c r="E2574" i="1"/>
  <c r="G2574" i="1" s="1"/>
  <c r="E2575" i="1"/>
  <c r="G2575" i="1" s="1"/>
  <c r="E2576" i="1"/>
  <c r="G2576" i="1" s="1"/>
  <c r="E2577" i="1"/>
  <c r="G2577" i="1" s="1"/>
  <c r="E2578" i="1"/>
  <c r="G2578" i="1" s="1"/>
  <c r="E2579" i="1"/>
  <c r="G2579" i="1" s="1"/>
  <c r="E2580" i="1"/>
  <c r="G2580" i="1" s="1"/>
  <c r="E2581" i="1"/>
  <c r="G2581" i="1" s="1"/>
  <c r="E2582" i="1"/>
  <c r="G2582" i="1" s="1"/>
  <c r="E2583" i="1"/>
  <c r="G2583" i="1" s="1"/>
  <c r="E2584" i="1"/>
  <c r="G2584" i="1" s="1"/>
  <c r="E2585" i="1"/>
  <c r="G2585" i="1" s="1"/>
  <c r="E2586" i="1"/>
  <c r="G2586" i="1" s="1"/>
  <c r="E2587" i="1"/>
  <c r="G2587" i="1" s="1"/>
  <c r="E2588" i="1"/>
  <c r="G2588" i="1" s="1"/>
  <c r="E2589" i="1"/>
  <c r="G2589" i="1" s="1"/>
  <c r="E2590" i="1"/>
  <c r="G2590" i="1" s="1"/>
  <c r="E2591" i="1"/>
  <c r="G2591" i="1" s="1"/>
  <c r="E2592" i="1"/>
  <c r="G2592" i="1" s="1"/>
  <c r="E2593" i="1"/>
  <c r="G2593" i="1" s="1"/>
  <c r="E2594" i="1"/>
  <c r="G2594" i="1" s="1"/>
  <c r="E2595" i="1"/>
  <c r="G2595" i="1" s="1"/>
  <c r="E2596" i="1"/>
  <c r="G2596" i="1" s="1"/>
  <c r="E2597" i="1"/>
  <c r="G2597" i="1" s="1"/>
  <c r="E2598" i="1"/>
  <c r="G2598" i="1" s="1"/>
  <c r="E2599" i="1"/>
  <c r="G2599" i="1" s="1"/>
  <c r="E2600" i="1"/>
  <c r="G2600" i="1" s="1"/>
  <c r="E2601" i="1"/>
  <c r="G2601" i="1" s="1"/>
  <c r="E2602" i="1"/>
  <c r="G2602" i="1" s="1"/>
  <c r="E2603" i="1"/>
  <c r="G2603" i="1" s="1"/>
  <c r="E2604" i="1"/>
  <c r="G2604" i="1" s="1"/>
  <c r="E2605" i="1"/>
  <c r="G2605" i="1" s="1"/>
  <c r="E2606" i="1"/>
  <c r="G2606" i="1" s="1"/>
  <c r="E2607" i="1"/>
  <c r="G2607" i="1" s="1"/>
  <c r="E2608" i="1"/>
  <c r="G2608" i="1" s="1"/>
  <c r="E2609" i="1"/>
  <c r="G2609" i="1" s="1"/>
  <c r="E2610" i="1"/>
  <c r="G2610" i="1" s="1"/>
  <c r="E2611" i="1"/>
  <c r="G2611" i="1" s="1"/>
  <c r="E2612" i="1"/>
  <c r="G2612" i="1" s="1"/>
  <c r="E2613" i="1"/>
  <c r="G2613" i="1" s="1"/>
  <c r="E2614" i="1"/>
  <c r="G2614" i="1" s="1"/>
  <c r="E2615" i="1"/>
  <c r="G2615" i="1" s="1"/>
  <c r="E2616" i="1"/>
  <c r="G2616" i="1" s="1"/>
  <c r="E2617" i="1"/>
  <c r="G2617" i="1" s="1"/>
  <c r="E2618" i="1"/>
  <c r="G2618" i="1" s="1"/>
  <c r="E2619" i="1"/>
  <c r="G2619" i="1" s="1"/>
  <c r="E2620" i="1"/>
  <c r="G2620" i="1" s="1"/>
  <c r="E2621" i="1"/>
  <c r="G2621" i="1" s="1"/>
  <c r="E2622" i="1"/>
  <c r="G2622" i="1" s="1"/>
  <c r="E2623" i="1"/>
  <c r="G2623" i="1" s="1"/>
  <c r="E2624" i="1"/>
  <c r="G2624" i="1" s="1"/>
  <c r="E2625" i="1"/>
  <c r="G2625" i="1" s="1"/>
  <c r="E2626" i="1"/>
  <c r="G2626" i="1" s="1"/>
  <c r="E2627" i="1"/>
  <c r="G2627" i="1" s="1"/>
  <c r="E2628" i="1"/>
  <c r="G2628" i="1" s="1"/>
  <c r="E2629" i="1"/>
  <c r="G2629" i="1" s="1"/>
  <c r="E2630" i="1"/>
  <c r="G2630" i="1" s="1"/>
  <c r="E2631" i="1"/>
  <c r="G2631" i="1" s="1"/>
  <c r="E2632" i="1"/>
  <c r="G2632" i="1" s="1"/>
  <c r="E2633" i="1"/>
  <c r="G2633" i="1" s="1"/>
  <c r="E2634" i="1"/>
  <c r="G2634" i="1" s="1"/>
  <c r="E2635" i="1"/>
  <c r="G2635" i="1" s="1"/>
  <c r="E2636" i="1"/>
  <c r="G2636" i="1" s="1"/>
  <c r="E2637" i="1"/>
  <c r="G2637" i="1" s="1"/>
  <c r="E2638" i="1"/>
  <c r="G2638" i="1" s="1"/>
  <c r="E2639" i="1"/>
  <c r="G2639" i="1" s="1"/>
  <c r="E2640" i="1"/>
  <c r="G2640" i="1" s="1"/>
  <c r="E2641" i="1"/>
  <c r="G2641" i="1" s="1"/>
  <c r="E2642" i="1"/>
  <c r="G2642" i="1" s="1"/>
  <c r="E2643" i="1"/>
  <c r="G2643" i="1" s="1"/>
  <c r="E2644" i="1"/>
  <c r="G2644" i="1" s="1"/>
  <c r="E2645" i="1"/>
  <c r="G2645" i="1" s="1"/>
  <c r="E2646" i="1"/>
  <c r="G2646" i="1" s="1"/>
  <c r="E2647" i="1"/>
  <c r="G2647" i="1" s="1"/>
  <c r="E2648" i="1"/>
  <c r="G2648" i="1" s="1"/>
  <c r="E2649" i="1"/>
  <c r="G2649" i="1" s="1"/>
  <c r="E2650" i="1"/>
  <c r="G2650" i="1" s="1"/>
  <c r="E2651" i="1"/>
  <c r="G2651" i="1" s="1"/>
  <c r="E2652" i="1"/>
  <c r="G2652" i="1" s="1"/>
  <c r="E2653" i="1"/>
  <c r="G2653" i="1" s="1"/>
  <c r="E2654" i="1"/>
  <c r="G2654" i="1" s="1"/>
  <c r="E2655" i="1"/>
  <c r="G2655" i="1" s="1"/>
  <c r="E2656" i="1"/>
  <c r="G2656" i="1" s="1"/>
  <c r="E2657" i="1"/>
  <c r="G2657" i="1" s="1"/>
  <c r="E2658" i="1"/>
  <c r="G2658" i="1" s="1"/>
  <c r="E2659" i="1"/>
  <c r="G2659" i="1" s="1"/>
  <c r="E2660" i="1"/>
  <c r="G2660" i="1" s="1"/>
  <c r="E2661" i="1"/>
  <c r="G2661" i="1" s="1"/>
  <c r="E2662" i="1"/>
  <c r="G2662" i="1" s="1"/>
  <c r="E2663" i="1"/>
  <c r="G2663" i="1" s="1"/>
  <c r="E2664" i="1"/>
  <c r="G2664" i="1" s="1"/>
  <c r="E2665" i="1"/>
  <c r="G2665" i="1" s="1"/>
  <c r="E2666" i="1"/>
  <c r="G2666" i="1" s="1"/>
  <c r="E2667" i="1"/>
  <c r="G2667" i="1" s="1"/>
  <c r="E2668" i="1"/>
  <c r="G2668" i="1" s="1"/>
  <c r="E2669" i="1"/>
  <c r="G2669" i="1" s="1"/>
  <c r="E2670" i="1"/>
  <c r="G2670" i="1" s="1"/>
  <c r="E2671" i="1"/>
  <c r="G2671" i="1" s="1"/>
  <c r="E2672" i="1"/>
  <c r="G2672" i="1" s="1"/>
  <c r="E2673" i="1"/>
  <c r="G2673" i="1" s="1"/>
  <c r="E2674" i="1"/>
  <c r="G2674" i="1" s="1"/>
  <c r="E2675" i="1"/>
  <c r="G2675" i="1" s="1"/>
  <c r="E2676" i="1"/>
  <c r="G2676" i="1" s="1"/>
  <c r="E2677" i="1"/>
  <c r="G2677" i="1" s="1"/>
  <c r="E2678" i="1"/>
  <c r="G2678" i="1" s="1"/>
  <c r="E2679" i="1"/>
  <c r="G2679" i="1" s="1"/>
  <c r="E2680" i="1"/>
  <c r="G2680" i="1" s="1"/>
  <c r="E2681" i="1"/>
  <c r="G2681" i="1" s="1"/>
  <c r="E2682" i="1"/>
  <c r="G2682" i="1" s="1"/>
  <c r="E2683" i="1"/>
  <c r="G2683" i="1" s="1"/>
  <c r="E2684" i="1"/>
  <c r="G2684" i="1" s="1"/>
  <c r="E2685" i="1"/>
  <c r="G2685" i="1" s="1"/>
  <c r="E2686" i="1"/>
  <c r="G2686" i="1" s="1"/>
  <c r="E2687" i="1"/>
  <c r="G2687" i="1" s="1"/>
  <c r="E2688" i="1"/>
  <c r="G2688" i="1" s="1"/>
  <c r="E2689" i="1"/>
  <c r="G2689" i="1" s="1"/>
  <c r="E2690" i="1"/>
  <c r="G2690" i="1" s="1"/>
  <c r="E2691" i="1"/>
  <c r="G2691" i="1" s="1"/>
  <c r="E2692" i="1"/>
  <c r="G2692" i="1" s="1"/>
  <c r="E2693" i="1"/>
  <c r="G2693" i="1" s="1"/>
  <c r="E2694" i="1"/>
  <c r="G2694" i="1" s="1"/>
  <c r="E2695" i="1"/>
  <c r="G2695" i="1" s="1"/>
  <c r="E2696" i="1"/>
  <c r="G2696" i="1" s="1"/>
  <c r="E2697" i="1"/>
  <c r="G2697" i="1" s="1"/>
  <c r="E2698" i="1"/>
  <c r="G2698" i="1" s="1"/>
  <c r="E2699" i="1"/>
  <c r="G2699" i="1" s="1"/>
  <c r="E2700" i="1"/>
  <c r="G2700" i="1" s="1"/>
  <c r="E2701" i="1"/>
  <c r="G2701" i="1" s="1"/>
  <c r="E2702" i="1"/>
  <c r="G2702" i="1" s="1"/>
  <c r="E2703" i="1"/>
  <c r="G2703" i="1" s="1"/>
  <c r="E2704" i="1"/>
  <c r="G2704" i="1" s="1"/>
  <c r="E2705" i="1"/>
  <c r="G2705" i="1" s="1"/>
  <c r="E2706" i="1"/>
  <c r="G2706" i="1" s="1"/>
  <c r="E2707" i="1"/>
  <c r="G2707" i="1" s="1"/>
  <c r="E2708" i="1"/>
  <c r="G2708" i="1" s="1"/>
  <c r="E2709" i="1"/>
  <c r="G2709" i="1" s="1"/>
  <c r="E2710" i="1"/>
  <c r="G2710" i="1" s="1"/>
  <c r="E2711" i="1"/>
  <c r="G2711" i="1" s="1"/>
  <c r="E2712" i="1"/>
  <c r="G2712" i="1" s="1"/>
  <c r="E2713" i="1"/>
  <c r="G2713" i="1" s="1"/>
  <c r="E2714" i="1"/>
  <c r="G2714" i="1" s="1"/>
  <c r="E2715" i="1"/>
  <c r="G2715" i="1" s="1"/>
  <c r="E2716" i="1"/>
  <c r="G2716" i="1" s="1"/>
  <c r="E2717" i="1"/>
  <c r="G2717" i="1" s="1"/>
  <c r="E2718" i="1"/>
  <c r="G2718" i="1" s="1"/>
  <c r="E2719" i="1"/>
  <c r="G2719" i="1" s="1"/>
  <c r="E2720" i="1"/>
  <c r="G2720" i="1" s="1"/>
  <c r="E2721" i="1"/>
  <c r="G2721" i="1" s="1"/>
  <c r="E2722" i="1"/>
  <c r="G2722" i="1" s="1"/>
  <c r="E2723" i="1"/>
  <c r="G2723" i="1" s="1"/>
  <c r="E2724" i="1"/>
  <c r="G2724" i="1" s="1"/>
  <c r="E2725" i="1"/>
  <c r="G2725" i="1" s="1"/>
  <c r="E2726" i="1"/>
  <c r="G2726" i="1" s="1"/>
  <c r="E2727" i="1"/>
  <c r="G2727" i="1" s="1"/>
  <c r="E2728" i="1"/>
  <c r="G2728" i="1" s="1"/>
  <c r="E2729" i="1"/>
  <c r="G2729" i="1" s="1"/>
  <c r="E2730" i="1"/>
  <c r="G2730" i="1" s="1"/>
  <c r="E2731" i="1"/>
  <c r="G2731" i="1" s="1"/>
  <c r="E2732" i="1"/>
  <c r="G2732" i="1" s="1"/>
  <c r="E2733" i="1"/>
  <c r="G2733" i="1" s="1"/>
  <c r="E2734" i="1"/>
  <c r="G2734" i="1" s="1"/>
  <c r="E2735" i="1"/>
  <c r="G2735" i="1" s="1"/>
  <c r="E2736" i="1"/>
  <c r="G2736" i="1" s="1"/>
  <c r="E2737" i="1"/>
  <c r="G2737" i="1" s="1"/>
  <c r="E2738" i="1"/>
  <c r="G2738" i="1" s="1"/>
  <c r="E2739" i="1"/>
  <c r="G2739" i="1" s="1"/>
  <c r="E2740" i="1"/>
  <c r="G2740" i="1" s="1"/>
  <c r="E2741" i="1"/>
  <c r="G2741" i="1" s="1"/>
  <c r="E2742" i="1"/>
  <c r="G2742" i="1" s="1"/>
  <c r="E2743" i="1"/>
  <c r="G2743" i="1" s="1"/>
  <c r="E2744" i="1"/>
  <c r="G2744" i="1" s="1"/>
  <c r="E2745" i="1"/>
  <c r="G2745" i="1" s="1"/>
  <c r="E2746" i="1"/>
  <c r="G2746" i="1" s="1"/>
  <c r="E2747" i="1"/>
  <c r="G2747" i="1" s="1"/>
  <c r="E2748" i="1"/>
  <c r="G2748" i="1" s="1"/>
  <c r="E2749" i="1"/>
  <c r="G2749" i="1" s="1"/>
  <c r="E2750" i="1"/>
  <c r="G2750" i="1" s="1"/>
  <c r="E2751" i="1"/>
  <c r="G2751" i="1" s="1"/>
  <c r="E2752" i="1"/>
  <c r="G2752" i="1" s="1"/>
  <c r="E2753" i="1"/>
  <c r="G2753" i="1" s="1"/>
  <c r="E2754" i="1"/>
  <c r="G2754" i="1" s="1"/>
  <c r="E2755" i="1"/>
  <c r="G2755" i="1" s="1"/>
  <c r="E2756" i="1"/>
  <c r="G2756" i="1" s="1"/>
  <c r="E2757" i="1"/>
  <c r="G2757" i="1" s="1"/>
  <c r="E2758" i="1"/>
  <c r="G2758" i="1" s="1"/>
  <c r="E2759" i="1"/>
  <c r="G2759" i="1" s="1"/>
  <c r="E2760" i="1"/>
  <c r="G2760" i="1" s="1"/>
  <c r="E2761" i="1"/>
  <c r="G2761" i="1" s="1"/>
  <c r="E2762" i="1"/>
  <c r="G2762" i="1" s="1"/>
  <c r="E2763" i="1"/>
  <c r="G2763" i="1" s="1"/>
  <c r="E2764" i="1"/>
  <c r="G2764" i="1" s="1"/>
  <c r="E2765" i="1"/>
  <c r="G2765" i="1" s="1"/>
  <c r="E2766" i="1"/>
  <c r="G2766" i="1" s="1"/>
  <c r="E2767" i="1"/>
  <c r="G2767" i="1" s="1"/>
  <c r="E2768" i="1"/>
  <c r="G2768" i="1" s="1"/>
  <c r="E2769" i="1"/>
  <c r="G2769" i="1" s="1"/>
  <c r="E2770" i="1"/>
  <c r="G2770" i="1" s="1"/>
  <c r="E2771" i="1"/>
  <c r="G2771" i="1" s="1"/>
  <c r="E2772" i="1"/>
  <c r="G2772" i="1" s="1"/>
  <c r="E2773" i="1"/>
  <c r="G2773" i="1" s="1"/>
  <c r="E2774" i="1"/>
  <c r="G2774" i="1" s="1"/>
  <c r="E2775" i="1"/>
  <c r="G2775" i="1" s="1"/>
  <c r="E2776" i="1"/>
  <c r="G2776" i="1" s="1"/>
  <c r="E2777" i="1"/>
  <c r="G2777" i="1" s="1"/>
  <c r="E2778" i="1"/>
  <c r="G2778" i="1" s="1"/>
  <c r="E2779" i="1"/>
  <c r="G2779" i="1" s="1"/>
  <c r="E2780" i="1"/>
  <c r="G2780" i="1" s="1"/>
  <c r="E2781" i="1"/>
  <c r="G2781" i="1" s="1"/>
  <c r="E2782" i="1"/>
  <c r="G2782" i="1" s="1"/>
  <c r="E2783" i="1"/>
  <c r="G2783" i="1" s="1"/>
  <c r="E2784" i="1"/>
  <c r="G2784" i="1" s="1"/>
  <c r="E2785" i="1"/>
  <c r="G2785" i="1" s="1"/>
  <c r="E2786" i="1"/>
  <c r="G2786" i="1" s="1"/>
  <c r="E2787" i="1"/>
  <c r="G2787" i="1" s="1"/>
  <c r="E2788" i="1"/>
  <c r="G2788" i="1" s="1"/>
  <c r="E2789" i="1"/>
  <c r="G2789" i="1" s="1"/>
  <c r="E2790" i="1"/>
  <c r="G2790" i="1" s="1"/>
  <c r="E2791" i="1"/>
  <c r="G2791" i="1" s="1"/>
  <c r="E2792" i="1"/>
  <c r="G2792" i="1" s="1"/>
  <c r="E2793" i="1"/>
  <c r="G2793" i="1" s="1"/>
  <c r="E2794" i="1"/>
  <c r="G2794" i="1" s="1"/>
  <c r="E2795" i="1"/>
  <c r="G2795" i="1" s="1"/>
  <c r="E2796" i="1"/>
  <c r="G2796" i="1" s="1"/>
  <c r="E2797" i="1"/>
  <c r="G2797" i="1" s="1"/>
  <c r="E2798" i="1"/>
  <c r="G2798" i="1" s="1"/>
  <c r="E2799" i="1"/>
  <c r="G2799" i="1" s="1"/>
  <c r="E2800" i="1"/>
  <c r="G2800" i="1" s="1"/>
  <c r="E2801" i="1"/>
  <c r="G2801" i="1" s="1"/>
  <c r="E2802" i="1"/>
  <c r="G2802" i="1" s="1"/>
  <c r="E2803" i="1"/>
  <c r="G2803" i="1" s="1"/>
  <c r="E2804" i="1"/>
  <c r="G2804" i="1" s="1"/>
  <c r="E2805" i="1"/>
  <c r="G2805" i="1" s="1"/>
  <c r="E2806" i="1"/>
  <c r="G2806" i="1" s="1"/>
  <c r="E2807" i="1"/>
  <c r="G2807" i="1" s="1"/>
  <c r="E2808" i="1"/>
  <c r="G2808" i="1" s="1"/>
  <c r="E2809" i="1"/>
  <c r="G2809" i="1" s="1"/>
  <c r="E2810" i="1"/>
  <c r="G2810" i="1" s="1"/>
  <c r="E2811" i="1"/>
  <c r="G2811" i="1" s="1"/>
  <c r="E2812" i="1"/>
  <c r="G2812" i="1" s="1"/>
  <c r="E2813" i="1"/>
  <c r="G2813" i="1" s="1"/>
  <c r="E2814" i="1"/>
  <c r="G2814" i="1" s="1"/>
  <c r="E2815" i="1"/>
  <c r="G2815" i="1" s="1"/>
  <c r="E2816" i="1"/>
  <c r="G2816" i="1" s="1"/>
  <c r="E2817" i="1"/>
  <c r="G2817" i="1" s="1"/>
  <c r="E2818" i="1"/>
  <c r="G2818" i="1" s="1"/>
  <c r="E2819" i="1"/>
  <c r="G2819" i="1" s="1"/>
  <c r="E2820" i="1"/>
  <c r="G2820" i="1" s="1"/>
  <c r="E2821" i="1"/>
  <c r="G2821" i="1" s="1"/>
  <c r="E2822" i="1"/>
  <c r="G2822" i="1" s="1"/>
  <c r="E2823" i="1"/>
  <c r="G2823" i="1" s="1"/>
  <c r="E2824" i="1"/>
  <c r="G2824" i="1" s="1"/>
  <c r="E2825" i="1"/>
  <c r="G2825" i="1" s="1"/>
  <c r="E2826" i="1"/>
  <c r="G2826" i="1" s="1"/>
  <c r="E2827" i="1"/>
  <c r="G2827" i="1" s="1"/>
  <c r="E2828" i="1"/>
  <c r="G2828" i="1" s="1"/>
  <c r="E2829" i="1"/>
  <c r="G2829" i="1" s="1"/>
  <c r="E2830" i="1"/>
  <c r="G2830" i="1" s="1"/>
  <c r="E2831" i="1"/>
  <c r="G2831" i="1" s="1"/>
  <c r="E2832" i="1"/>
  <c r="G2832" i="1" s="1"/>
  <c r="E2833" i="1"/>
  <c r="G2833" i="1" s="1"/>
  <c r="E2834" i="1"/>
  <c r="G2834" i="1" s="1"/>
  <c r="E2835" i="1"/>
  <c r="G2835" i="1" s="1"/>
  <c r="E2836" i="1"/>
  <c r="G2836" i="1" s="1"/>
  <c r="E2837" i="1"/>
  <c r="G2837" i="1" s="1"/>
  <c r="E2838" i="1"/>
  <c r="G2838" i="1" s="1"/>
  <c r="E2839" i="1"/>
  <c r="G2839" i="1" s="1"/>
  <c r="E2840" i="1"/>
  <c r="G2840" i="1" s="1"/>
  <c r="E2841" i="1"/>
  <c r="G2841" i="1" s="1"/>
  <c r="E2842" i="1"/>
  <c r="G2842" i="1" s="1"/>
  <c r="E2843" i="1"/>
  <c r="G2843" i="1" s="1"/>
  <c r="E2844" i="1"/>
  <c r="G2844" i="1" s="1"/>
  <c r="E2845" i="1"/>
  <c r="G2845" i="1" s="1"/>
  <c r="E2846" i="1"/>
  <c r="G2846" i="1" s="1"/>
  <c r="E2847" i="1"/>
  <c r="G2847" i="1" s="1"/>
  <c r="E2848" i="1"/>
  <c r="G2848" i="1" s="1"/>
  <c r="E2849" i="1"/>
  <c r="G2849" i="1" s="1"/>
  <c r="E2850" i="1"/>
  <c r="G2850" i="1" s="1"/>
  <c r="E2851" i="1"/>
  <c r="G2851" i="1" s="1"/>
  <c r="E2852" i="1"/>
  <c r="G2852" i="1" s="1"/>
  <c r="E2853" i="1"/>
  <c r="G2853" i="1" s="1"/>
  <c r="E2854" i="1"/>
  <c r="G2854" i="1" s="1"/>
  <c r="E2855" i="1"/>
  <c r="G2855" i="1" s="1"/>
  <c r="E2856" i="1"/>
  <c r="G2856" i="1" s="1"/>
  <c r="E2857" i="1"/>
  <c r="G2857" i="1" s="1"/>
  <c r="E2858" i="1"/>
  <c r="G2858" i="1" s="1"/>
  <c r="E2859" i="1"/>
  <c r="G2859" i="1" s="1"/>
  <c r="E2860" i="1"/>
  <c r="G2860" i="1" s="1"/>
  <c r="E2861" i="1"/>
  <c r="G2861" i="1" s="1"/>
  <c r="E2862" i="1"/>
  <c r="G2862" i="1" s="1"/>
  <c r="E2863" i="1"/>
  <c r="G2863" i="1" s="1"/>
  <c r="E2864" i="1"/>
  <c r="G2864" i="1" s="1"/>
  <c r="E2865" i="1"/>
  <c r="G2865" i="1" s="1"/>
  <c r="E2866" i="1"/>
  <c r="G2866" i="1" s="1"/>
  <c r="E2867" i="1"/>
  <c r="G2867" i="1" s="1"/>
  <c r="E2868" i="1"/>
  <c r="G2868" i="1" s="1"/>
  <c r="E2869" i="1"/>
  <c r="G2869" i="1" s="1"/>
  <c r="E2870" i="1"/>
  <c r="G2870" i="1" s="1"/>
  <c r="E2871" i="1"/>
  <c r="G2871" i="1" s="1"/>
  <c r="E2872" i="1"/>
  <c r="G2872" i="1" s="1"/>
  <c r="E2873" i="1"/>
  <c r="G2873" i="1" s="1"/>
  <c r="E2874" i="1"/>
  <c r="G2874" i="1" s="1"/>
  <c r="E2875" i="1"/>
  <c r="G2875" i="1" s="1"/>
  <c r="E2876" i="1"/>
  <c r="G2876" i="1" s="1"/>
  <c r="E2877" i="1"/>
  <c r="G2877" i="1" s="1"/>
  <c r="E2878" i="1"/>
  <c r="G2878" i="1" s="1"/>
  <c r="E2879" i="1"/>
  <c r="G2879" i="1" s="1"/>
  <c r="E2880" i="1"/>
  <c r="G2880" i="1" s="1"/>
  <c r="E2881" i="1"/>
  <c r="G2881" i="1" s="1"/>
  <c r="E2882" i="1"/>
  <c r="G2882" i="1" s="1"/>
  <c r="E2883" i="1"/>
  <c r="G2883" i="1" s="1"/>
  <c r="E2884" i="1"/>
  <c r="G2884" i="1" s="1"/>
  <c r="E2885" i="1"/>
  <c r="G2885" i="1" s="1"/>
  <c r="E2886" i="1"/>
  <c r="G2886" i="1" s="1"/>
  <c r="E2887" i="1"/>
  <c r="G2887" i="1" s="1"/>
  <c r="E2888" i="1"/>
  <c r="G2888" i="1" s="1"/>
  <c r="E2889" i="1"/>
  <c r="G2889" i="1" s="1"/>
  <c r="E2890" i="1"/>
  <c r="G2890" i="1" s="1"/>
  <c r="E2891" i="1"/>
  <c r="G2891" i="1" s="1"/>
  <c r="E2892" i="1"/>
  <c r="G2892" i="1" s="1"/>
  <c r="E2893" i="1"/>
  <c r="G2893" i="1" s="1"/>
  <c r="E2894" i="1"/>
  <c r="G2894" i="1" s="1"/>
  <c r="E2895" i="1"/>
  <c r="G2895" i="1" s="1"/>
  <c r="E2896" i="1"/>
  <c r="G2896" i="1" s="1"/>
  <c r="E2897" i="1"/>
  <c r="G2897" i="1" s="1"/>
  <c r="E2898" i="1"/>
  <c r="G2898" i="1" s="1"/>
  <c r="E2899" i="1"/>
  <c r="G2899" i="1" s="1"/>
  <c r="E2900" i="1"/>
  <c r="G2900" i="1" s="1"/>
  <c r="E2901" i="1"/>
  <c r="G2901" i="1" s="1"/>
  <c r="E2902" i="1"/>
  <c r="G2902" i="1" s="1"/>
  <c r="E2903" i="1"/>
  <c r="G2903" i="1" s="1"/>
  <c r="E2904" i="1"/>
  <c r="G2904" i="1" s="1"/>
  <c r="E2905" i="1"/>
  <c r="G2905" i="1" s="1"/>
  <c r="E2906" i="1"/>
  <c r="G2906" i="1" s="1"/>
  <c r="E2907" i="1"/>
  <c r="G2907" i="1" s="1"/>
  <c r="E2908" i="1"/>
  <c r="G2908" i="1" s="1"/>
  <c r="E2909" i="1"/>
  <c r="G2909" i="1" s="1"/>
  <c r="E2910" i="1"/>
  <c r="G2910" i="1" s="1"/>
  <c r="E2911" i="1"/>
  <c r="G2911" i="1" s="1"/>
  <c r="E2912" i="1"/>
  <c r="G2912" i="1" s="1"/>
  <c r="E2913" i="1"/>
  <c r="G2913" i="1" s="1"/>
  <c r="E2914" i="1"/>
  <c r="G2914" i="1" s="1"/>
  <c r="E2915" i="1"/>
  <c r="G2915" i="1" s="1"/>
  <c r="E2916" i="1"/>
  <c r="G2916" i="1" s="1"/>
  <c r="E2917" i="1"/>
  <c r="G2917" i="1" s="1"/>
  <c r="E2918" i="1"/>
  <c r="G2918" i="1" s="1"/>
  <c r="E2919" i="1"/>
  <c r="G2919" i="1" s="1"/>
  <c r="E2920" i="1"/>
  <c r="G2920" i="1" s="1"/>
  <c r="E2921" i="1"/>
  <c r="G2921" i="1" s="1"/>
  <c r="E2922" i="1"/>
  <c r="G2922" i="1" s="1"/>
  <c r="E2923" i="1"/>
  <c r="G2923" i="1" s="1"/>
  <c r="E2924" i="1"/>
  <c r="G2924" i="1" s="1"/>
  <c r="E2925" i="1"/>
  <c r="G2925" i="1" s="1"/>
  <c r="E2926" i="1"/>
  <c r="G2926" i="1" s="1"/>
  <c r="E2927" i="1"/>
  <c r="G2927" i="1" s="1"/>
  <c r="E2928" i="1"/>
  <c r="G2928" i="1" s="1"/>
  <c r="E2929" i="1"/>
  <c r="G2929" i="1" s="1"/>
  <c r="E2930" i="1"/>
  <c r="G2930" i="1" s="1"/>
  <c r="E2931" i="1"/>
  <c r="G2931" i="1" s="1"/>
  <c r="E2932" i="1"/>
  <c r="G2932" i="1" s="1"/>
  <c r="E2933" i="1"/>
  <c r="G2933" i="1" s="1"/>
  <c r="E2934" i="1"/>
  <c r="G2934" i="1" s="1"/>
  <c r="E2935" i="1"/>
  <c r="G2935" i="1" s="1"/>
  <c r="E2936" i="1"/>
  <c r="G2936" i="1" s="1"/>
  <c r="E2937" i="1"/>
  <c r="G2937" i="1" s="1"/>
  <c r="E2938" i="1"/>
  <c r="G2938" i="1" s="1"/>
  <c r="E2939" i="1"/>
  <c r="G2939" i="1" s="1"/>
  <c r="E2940" i="1"/>
  <c r="G2940" i="1" s="1"/>
  <c r="E2941" i="1"/>
  <c r="G2941" i="1" s="1"/>
  <c r="E2942" i="1"/>
  <c r="G2942" i="1" s="1"/>
  <c r="E2943" i="1"/>
  <c r="G2943" i="1" s="1"/>
  <c r="E2944" i="1"/>
  <c r="G2944" i="1" s="1"/>
  <c r="E2945" i="1"/>
  <c r="G2945" i="1" s="1"/>
  <c r="E2946" i="1"/>
  <c r="G2946" i="1" s="1"/>
  <c r="E2947" i="1"/>
  <c r="G2947" i="1" s="1"/>
  <c r="E2948" i="1"/>
  <c r="G2948" i="1" s="1"/>
  <c r="E2949" i="1"/>
  <c r="G2949" i="1" s="1"/>
  <c r="E2950" i="1"/>
  <c r="G2950" i="1" s="1"/>
  <c r="E2951" i="1"/>
  <c r="G2951" i="1" s="1"/>
  <c r="E2952" i="1"/>
  <c r="G2952" i="1" s="1"/>
  <c r="E2953" i="1"/>
  <c r="G2953" i="1" s="1"/>
  <c r="E2954" i="1"/>
  <c r="G2954" i="1" s="1"/>
  <c r="E2955" i="1"/>
  <c r="G2955" i="1" s="1"/>
  <c r="E2956" i="1"/>
  <c r="G2956" i="1" s="1"/>
  <c r="E2957" i="1"/>
  <c r="G2957" i="1" s="1"/>
  <c r="E2958" i="1"/>
  <c r="G2958" i="1" s="1"/>
  <c r="E2959" i="1"/>
  <c r="G2959" i="1" s="1"/>
  <c r="E2960" i="1"/>
  <c r="G2960" i="1" s="1"/>
  <c r="E2961" i="1"/>
  <c r="G2961" i="1" s="1"/>
  <c r="E2962" i="1"/>
  <c r="G2962" i="1" s="1"/>
  <c r="E2963" i="1"/>
  <c r="G2963" i="1" s="1"/>
  <c r="E2964" i="1"/>
  <c r="G2964" i="1" s="1"/>
  <c r="E2965" i="1"/>
  <c r="G2965" i="1" s="1"/>
  <c r="E2966" i="1"/>
  <c r="G2966" i="1" s="1"/>
  <c r="E2967" i="1"/>
  <c r="G2967" i="1" s="1"/>
  <c r="E2968" i="1"/>
  <c r="G2968" i="1" s="1"/>
  <c r="E2969" i="1"/>
  <c r="G2969" i="1" s="1"/>
  <c r="E2970" i="1"/>
  <c r="G2970" i="1" s="1"/>
  <c r="E2971" i="1"/>
  <c r="G2971" i="1" s="1"/>
  <c r="E2972" i="1"/>
  <c r="G2972" i="1" s="1"/>
  <c r="E2973" i="1"/>
  <c r="G2973" i="1" s="1"/>
  <c r="E2974" i="1"/>
  <c r="G2974" i="1" s="1"/>
  <c r="E2975" i="1"/>
  <c r="G2975" i="1" s="1"/>
  <c r="E2976" i="1"/>
  <c r="G2976" i="1" s="1"/>
  <c r="E2977" i="1"/>
  <c r="G2977" i="1" s="1"/>
  <c r="E2978" i="1"/>
  <c r="G2978" i="1" s="1"/>
  <c r="E2979" i="1"/>
  <c r="G2979" i="1" s="1"/>
  <c r="E2980" i="1"/>
  <c r="G2980" i="1" s="1"/>
  <c r="E2981" i="1"/>
  <c r="G2981" i="1" s="1"/>
  <c r="E2982" i="1"/>
  <c r="G2982" i="1" s="1"/>
  <c r="E2983" i="1"/>
  <c r="G2983" i="1" s="1"/>
  <c r="E2984" i="1"/>
  <c r="G2984" i="1" s="1"/>
  <c r="E2985" i="1"/>
  <c r="G2985" i="1" s="1"/>
  <c r="E2986" i="1"/>
  <c r="G2986" i="1" s="1"/>
  <c r="E2987" i="1"/>
  <c r="G2987" i="1" s="1"/>
  <c r="E2988" i="1"/>
  <c r="G2988" i="1" s="1"/>
  <c r="E2989" i="1"/>
  <c r="G2989" i="1" s="1"/>
  <c r="E2990" i="1"/>
  <c r="G2990" i="1" s="1"/>
  <c r="E2991" i="1"/>
  <c r="G2991" i="1" s="1"/>
  <c r="E2992" i="1"/>
  <c r="G2992" i="1" s="1"/>
  <c r="E2993" i="1"/>
  <c r="G2993" i="1" s="1"/>
  <c r="E2994" i="1"/>
  <c r="G2994" i="1" s="1"/>
  <c r="E2995" i="1"/>
  <c r="G2995" i="1" s="1"/>
  <c r="E2996" i="1"/>
  <c r="G2996" i="1" s="1"/>
  <c r="E2997" i="1"/>
  <c r="G2997" i="1" s="1"/>
  <c r="E2998" i="1"/>
  <c r="G2998" i="1" s="1"/>
  <c r="E2999" i="1"/>
  <c r="G2999" i="1" s="1"/>
  <c r="E3000" i="1"/>
  <c r="G3000" i="1" s="1"/>
  <c r="E3001" i="1"/>
  <c r="G3001" i="1" s="1"/>
  <c r="E3002" i="1"/>
  <c r="G3002" i="1" s="1"/>
  <c r="E3003" i="1"/>
  <c r="G3003" i="1" s="1"/>
  <c r="E3004" i="1"/>
  <c r="G3004" i="1" s="1"/>
  <c r="E3005" i="1"/>
  <c r="G3005" i="1" s="1"/>
  <c r="E3006" i="1"/>
  <c r="G3006" i="1" s="1"/>
  <c r="E3007" i="1"/>
  <c r="G3007" i="1" s="1"/>
  <c r="E3008" i="1"/>
  <c r="G3008" i="1" s="1"/>
  <c r="E3009" i="1"/>
  <c r="G3009" i="1" s="1"/>
  <c r="E3010" i="1"/>
  <c r="G3010" i="1" s="1"/>
  <c r="E3011" i="1"/>
  <c r="G3011" i="1" s="1"/>
  <c r="E3012" i="1"/>
  <c r="G3012" i="1" s="1"/>
  <c r="E3013" i="1"/>
  <c r="G3013" i="1" s="1"/>
  <c r="E3014" i="1"/>
  <c r="G3014" i="1" s="1"/>
  <c r="E3015" i="1"/>
  <c r="G3015" i="1" s="1"/>
  <c r="E3016" i="1"/>
  <c r="G3016" i="1" s="1"/>
  <c r="E3017" i="1"/>
  <c r="G3017" i="1" s="1"/>
  <c r="E3018" i="1"/>
  <c r="G3018" i="1" s="1"/>
  <c r="E3019" i="1"/>
  <c r="G3019" i="1" s="1"/>
  <c r="E3020" i="1"/>
  <c r="G3020" i="1" s="1"/>
  <c r="E3021" i="1"/>
  <c r="G3021" i="1" s="1"/>
  <c r="E3022" i="1"/>
  <c r="G3022" i="1" s="1"/>
  <c r="E3023" i="1"/>
  <c r="G3023" i="1" s="1"/>
  <c r="E3024" i="1"/>
  <c r="G3024" i="1" s="1"/>
  <c r="E3025" i="1"/>
  <c r="G3025" i="1" s="1"/>
  <c r="E3026" i="1"/>
  <c r="G3026" i="1" s="1"/>
  <c r="E3027" i="1"/>
  <c r="G3027" i="1" s="1"/>
  <c r="E3028" i="1"/>
  <c r="G3028" i="1" s="1"/>
  <c r="E3029" i="1"/>
  <c r="G3029" i="1" s="1"/>
  <c r="E3030" i="1"/>
  <c r="G3030" i="1" s="1"/>
  <c r="E3031" i="1"/>
  <c r="G3031" i="1" s="1"/>
  <c r="E3032" i="1"/>
  <c r="G3032" i="1" s="1"/>
  <c r="E3033" i="1"/>
  <c r="G3033" i="1" s="1"/>
  <c r="E3034" i="1"/>
  <c r="G3034" i="1" s="1"/>
  <c r="E3035" i="1"/>
  <c r="G3035" i="1" s="1"/>
  <c r="E3036" i="1"/>
  <c r="G3036" i="1" s="1"/>
  <c r="E3037" i="1"/>
  <c r="G3037" i="1" s="1"/>
  <c r="E3038" i="1"/>
  <c r="G3038" i="1" s="1"/>
  <c r="E3039" i="1"/>
  <c r="G3039" i="1" s="1"/>
  <c r="E3040" i="1"/>
  <c r="G3040" i="1" s="1"/>
  <c r="E3041" i="1"/>
  <c r="G3041" i="1" s="1"/>
  <c r="E3042" i="1"/>
  <c r="G3042" i="1" s="1"/>
  <c r="E3043" i="1"/>
  <c r="G3043" i="1" s="1"/>
  <c r="E3044" i="1"/>
  <c r="G3044" i="1" s="1"/>
  <c r="E3045" i="1"/>
  <c r="G3045" i="1" s="1"/>
  <c r="E3046" i="1"/>
  <c r="G3046" i="1" s="1"/>
  <c r="E3047" i="1"/>
  <c r="G3047" i="1" s="1"/>
  <c r="E3048" i="1"/>
  <c r="G3048" i="1" s="1"/>
  <c r="E3049" i="1"/>
  <c r="G3049" i="1" s="1"/>
  <c r="E3050" i="1"/>
  <c r="G3050" i="1" s="1"/>
  <c r="E3051" i="1"/>
  <c r="G3051" i="1" s="1"/>
  <c r="E3052" i="1"/>
  <c r="G3052" i="1" s="1"/>
  <c r="E3053" i="1"/>
  <c r="G3053" i="1" s="1"/>
  <c r="E3054" i="1"/>
  <c r="G3054" i="1" s="1"/>
  <c r="E3055" i="1"/>
  <c r="G3055" i="1" s="1"/>
  <c r="E3056" i="1"/>
  <c r="G3056" i="1" s="1"/>
  <c r="E3057" i="1"/>
  <c r="G3057" i="1" s="1"/>
  <c r="E3058" i="1"/>
  <c r="G3058" i="1" s="1"/>
  <c r="E3059" i="1"/>
  <c r="G3059" i="1" s="1"/>
  <c r="E3060" i="1"/>
  <c r="G3060" i="1" s="1"/>
  <c r="E3061" i="1"/>
  <c r="G3061" i="1" s="1"/>
  <c r="E3062" i="1"/>
  <c r="G3062" i="1" s="1"/>
  <c r="E3063" i="1"/>
  <c r="G3063" i="1" s="1"/>
  <c r="E3064" i="1"/>
  <c r="G3064" i="1" s="1"/>
  <c r="E3065" i="1"/>
  <c r="G3065" i="1" s="1"/>
  <c r="E3066" i="1"/>
  <c r="G3066" i="1" s="1"/>
  <c r="E3067" i="1"/>
  <c r="G3067" i="1" s="1"/>
  <c r="E3068" i="1"/>
  <c r="G3068" i="1" s="1"/>
  <c r="E3069" i="1"/>
  <c r="G3069" i="1" s="1"/>
  <c r="E3070" i="1"/>
  <c r="G3070" i="1" s="1"/>
  <c r="E3071" i="1"/>
  <c r="G3071" i="1" s="1"/>
  <c r="E3072" i="1"/>
  <c r="G3072" i="1" s="1"/>
  <c r="E3073" i="1"/>
  <c r="G3073" i="1" s="1"/>
  <c r="E3074" i="1"/>
  <c r="G3074" i="1" s="1"/>
  <c r="E3075" i="1"/>
  <c r="G3075" i="1" s="1"/>
  <c r="E3076" i="1"/>
  <c r="G3076" i="1" s="1"/>
  <c r="E3077" i="1"/>
  <c r="G3077" i="1" s="1"/>
  <c r="E3078" i="1"/>
  <c r="G3078" i="1" s="1"/>
  <c r="E3079" i="1"/>
  <c r="G3079" i="1" s="1"/>
  <c r="E3080" i="1"/>
  <c r="G3080" i="1" s="1"/>
  <c r="E3081" i="1"/>
  <c r="G3081" i="1" s="1"/>
  <c r="E3082" i="1"/>
  <c r="G3082" i="1" s="1"/>
  <c r="E3083" i="1"/>
  <c r="G3083" i="1" s="1"/>
  <c r="E3084" i="1"/>
  <c r="G3084" i="1" s="1"/>
  <c r="E3085" i="1"/>
  <c r="G3085" i="1" s="1"/>
  <c r="E3086" i="1"/>
  <c r="G3086" i="1" s="1"/>
  <c r="E3087" i="1"/>
  <c r="G3087" i="1" s="1"/>
  <c r="E3088" i="1"/>
  <c r="G3088" i="1" s="1"/>
  <c r="E3089" i="1"/>
  <c r="G3089" i="1" s="1"/>
  <c r="E3090" i="1"/>
  <c r="G3090" i="1" s="1"/>
  <c r="E3091" i="1"/>
  <c r="G3091" i="1" s="1"/>
  <c r="E3092" i="1"/>
  <c r="G3092" i="1" s="1"/>
  <c r="E3093" i="1"/>
  <c r="G3093" i="1" s="1"/>
  <c r="E3094" i="1"/>
  <c r="G3094" i="1" s="1"/>
  <c r="E3095" i="1"/>
  <c r="G3095" i="1" s="1"/>
  <c r="E3096" i="1"/>
  <c r="G3096" i="1" s="1"/>
  <c r="E3097" i="1"/>
  <c r="G3097" i="1" s="1"/>
  <c r="E3098" i="1"/>
  <c r="G3098" i="1" s="1"/>
  <c r="E3099" i="1"/>
  <c r="G3099" i="1" s="1"/>
  <c r="E3100" i="1"/>
  <c r="G3100" i="1" s="1"/>
  <c r="E3101" i="1"/>
  <c r="G3101" i="1" s="1"/>
  <c r="E3102" i="1"/>
  <c r="G3102" i="1" s="1"/>
  <c r="E3103" i="1"/>
  <c r="G3103" i="1" s="1"/>
  <c r="E3104" i="1"/>
  <c r="G3104" i="1" s="1"/>
  <c r="E3105" i="1"/>
  <c r="G3105" i="1" s="1"/>
  <c r="E3106" i="1"/>
  <c r="G3106" i="1" s="1"/>
  <c r="E3107" i="1"/>
  <c r="G3107" i="1" s="1"/>
  <c r="E3108" i="1"/>
  <c r="G3108" i="1" s="1"/>
  <c r="E3109" i="1"/>
  <c r="G3109" i="1" s="1"/>
  <c r="E3110" i="1"/>
  <c r="G3110" i="1" s="1"/>
  <c r="E3111" i="1"/>
  <c r="G3111" i="1" s="1"/>
  <c r="E3112" i="1"/>
  <c r="G3112" i="1" s="1"/>
  <c r="E3113" i="1"/>
  <c r="G3113" i="1" s="1"/>
  <c r="E3114" i="1"/>
  <c r="G3114" i="1" s="1"/>
  <c r="E3115" i="1"/>
  <c r="G3115" i="1" s="1"/>
  <c r="E3116" i="1"/>
  <c r="G3116" i="1" s="1"/>
  <c r="E3117" i="1"/>
  <c r="G3117" i="1" s="1"/>
  <c r="E3118" i="1"/>
  <c r="G3118" i="1" s="1"/>
  <c r="E3119" i="1"/>
  <c r="G3119" i="1" s="1"/>
  <c r="E3120" i="1"/>
  <c r="G3120" i="1" s="1"/>
  <c r="E3121" i="1"/>
  <c r="G3121" i="1" s="1"/>
  <c r="E3122" i="1"/>
  <c r="G3122" i="1" s="1"/>
  <c r="E3123" i="1"/>
  <c r="G3123" i="1" s="1"/>
  <c r="E3124" i="1"/>
  <c r="G3124" i="1" s="1"/>
  <c r="E3125" i="1"/>
  <c r="G3125" i="1" s="1"/>
  <c r="E3126" i="1"/>
  <c r="G3126" i="1" s="1"/>
  <c r="E3127" i="1"/>
  <c r="G3127" i="1" s="1"/>
  <c r="E3128" i="1"/>
  <c r="G3128" i="1" s="1"/>
  <c r="E3129" i="1"/>
  <c r="G3129" i="1" s="1"/>
  <c r="E3130" i="1"/>
  <c r="G3130" i="1" s="1"/>
  <c r="E3131" i="1"/>
  <c r="G3131" i="1" s="1"/>
  <c r="E3132" i="1"/>
  <c r="G3132" i="1" s="1"/>
  <c r="E3133" i="1"/>
  <c r="G3133" i="1" s="1"/>
  <c r="E3134" i="1"/>
  <c r="G3134" i="1" s="1"/>
  <c r="E3135" i="1"/>
  <c r="G3135" i="1" s="1"/>
  <c r="E3136" i="1"/>
  <c r="G3136" i="1" s="1"/>
  <c r="E3137" i="1"/>
  <c r="G3137" i="1" s="1"/>
  <c r="E3138" i="1"/>
  <c r="G3138" i="1" s="1"/>
  <c r="E3139" i="1"/>
  <c r="G3139" i="1" s="1"/>
  <c r="E3140" i="1"/>
  <c r="G3140" i="1" s="1"/>
  <c r="E3141" i="1"/>
  <c r="G3141" i="1" s="1"/>
  <c r="E3142" i="1"/>
  <c r="G3142" i="1" s="1"/>
  <c r="E3143" i="1"/>
  <c r="G3143" i="1" s="1"/>
  <c r="E3144" i="1"/>
  <c r="G3144" i="1" s="1"/>
  <c r="E3145" i="1"/>
  <c r="G3145" i="1" s="1"/>
  <c r="E3146" i="1"/>
  <c r="G3146" i="1" s="1"/>
  <c r="E3147" i="1"/>
  <c r="G3147" i="1" s="1"/>
  <c r="E3148" i="1"/>
  <c r="G3148" i="1" s="1"/>
  <c r="E3149" i="1"/>
  <c r="G3149" i="1" s="1"/>
  <c r="E3150" i="1"/>
  <c r="G3150" i="1" s="1"/>
  <c r="E3151" i="1"/>
  <c r="G3151" i="1" s="1"/>
  <c r="E3152" i="1"/>
  <c r="G3152" i="1" s="1"/>
  <c r="E3153" i="1"/>
  <c r="G3153" i="1" s="1"/>
  <c r="E3154" i="1"/>
  <c r="G3154" i="1" s="1"/>
  <c r="E3155" i="1"/>
  <c r="G3155" i="1" s="1"/>
  <c r="E3156" i="1"/>
  <c r="G3156" i="1" s="1"/>
  <c r="E3157" i="1"/>
  <c r="G3157" i="1" s="1"/>
  <c r="E3158" i="1"/>
  <c r="G3158" i="1" s="1"/>
  <c r="E3159" i="1"/>
  <c r="G3159" i="1" s="1"/>
  <c r="E3160" i="1"/>
  <c r="G3160" i="1" s="1"/>
  <c r="E3161" i="1"/>
  <c r="G3161" i="1" s="1"/>
  <c r="E3162" i="1"/>
  <c r="G3162" i="1" s="1"/>
  <c r="E3163" i="1"/>
  <c r="G3163" i="1" s="1"/>
  <c r="E3164" i="1"/>
  <c r="G3164" i="1" s="1"/>
  <c r="E3165" i="1"/>
  <c r="G3165" i="1" s="1"/>
  <c r="E3166" i="1"/>
  <c r="G3166" i="1" s="1"/>
  <c r="E3167" i="1"/>
  <c r="G3167" i="1" s="1"/>
  <c r="E3168" i="1"/>
  <c r="G3168" i="1" s="1"/>
  <c r="E3169" i="1"/>
  <c r="G3169" i="1" s="1"/>
  <c r="E3170" i="1"/>
  <c r="G3170" i="1" s="1"/>
  <c r="E3171" i="1"/>
  <c r="G3171" i="1" s="1"/>
  <c r="E3172" i="1"/>
  <c r="G3172" i="1" s="1"/>
  <c r="E3173" i="1"/>
  <c r="G3173" i="1" s="1"/>
  <c r="E3174" i="1"/>
  <c r="G3174" i="1" s="1"/>
  <c r="E3175" i="1"/>
  <c r="G3175" i="1" s="1"/>
  <c r="E3176" i="1"/>
  <c r="G3176" i="1" s="1"/>
  <c r="E3177" i="1"/>
  <c r="G3177" i="1" s="1"/>
  <c r="E3178" i="1"/>
  <c r="G3178" i="1" s="1"/>
  <c r="E3179" i="1"/>
  <c r="G3179" i="1" s="1"/>
  <c r="E3180" i="1"/>
  <c r="G3180" i="1" s="1"/>
  <c r="E3181" i="1"/>
  <c r="G3181" i="1" s="1"/>
  <c r="E3182" i="1"/>
  <c r="G3182" i="1" s="1"/>
  <c r="E3183" i="1"/>
  <c r="G3183" i="1" s="1"/>
  <c r="E3184" i="1"/>
  <c r="G3184" i="1" s="1"/>
  <c r="E3185" i="1"/>
  <c r="G3185" i="1" s="1"/>
  <c r="E3186" i="1"/>
  <c r="G3186" i="1" s="1"/>
  <c r="E3187" i="1"/>
  <c r="G3187" i="1" s="1"/>
  <c r="E3188" i="1"/>
  <c r="G3188" i="1" s="1"/>
  <c r="E3189" i="1"/>
  <c r="G3189" i="1" s="1"/>
  <c r="E3190" i="1"/>
  <c r="G3190" i="1" s="1"/>
  <c r="E3191" i="1"/>
  <c r="G3191" i="1" s="1"/>
  <c r="E3192" i="1"/>
  <c r="G3192" i="1" s="1"/>
  <c r="E3193" i="1"/>
  <c r="G3193" i="1" s="1"/>
  <c r="E3194" i="1"/>
  <c r="G3194" i="1" s="1"/>
  <c r="E3195" i="1"/>
  <c r="G3195" i="1" s="1"/>
  <c r="E3196" i="1"/>
  <c r="G3196" i="1" s="1"/>
  <c r="E3197" i="1"/>
  <c r="G3197" i="1" s="1"/>
  <c r="E3198" i="1"/>
  <c r="G3198" i="1" s="1"/>
  <c r="E3199" i="1"/>
  <c r="G3199" i="1" s="1"/>
  <c r="E3200" i="1"/>
  <c r="G3200" i="1" s="1"/>
  <c r="E3201" i="1"/>
  <c r="G3201" i="1" s="1"/>
  <c r="E3202" i="1"/>
  <c r="G3202" i="1" s="1"/>
  <c r="E3203" i="1"/>
  <c r="G3203" i="1" s="1"/>
  <c r="E3204" i="1"/>
  <c r="G3204" i="1" s="1"/>
  <c r="E3205" i="1"/>
  <c r="G3205" i="1" s="1"/>
  <c r="E3206" i="1"/>
  <c r="G3206" i="1" s="1"/>
  <c r="E3207" i="1"/>
  <c r="G3207" i="1" s="1"/>
  <c r="E3208" i="1"/>
  <c r="G3208" i="1" s="1"/>
  <c r="E3209" i="1"/>
  <c r="G3209" i="1" s="1"/>
  <c r="E3210" i="1"/>
  <c r="G3210" i="1" s="1"/>
  <c r="E3211" i="1"/>
  <c r="G3211" i="1" s="1"/>
  <c r="E3212" i="1"/>
  <c r="G3212" i="1" s="1"/>
  <c r="E3213" i="1"/>
  <c r="G3213" i="1" s="1"/>
  <c r="E3214" i="1"/>
  <c r="G3214" i="1" s="1"/>
  <c r="E3215" i="1"/>
  <c r="G3215" i="1" s="1"/>
  <c r="E3216" i="1"/>
  <c r="G3216" i="1" s="1"/>
  <c r="E3217" i="1"/>
  <c r="G3217" i="1" s="1"/>
  <c r="E3218" i="1"/>
  <c r="G3218" i="1" s="1"/>
  <c r="E3219" i="1"/>
  <c r="G3219" i="1" s="1"/>
  <c r="E3220" i="1"/>
  <c r="G3220" i="1" s="1"/>
  <c r="E3221" i="1"/>
  <c r="G3221" i="1" s="1"/>
  <c r="E3222" i="1"/>
  <c r="G3222" i="1" s="1"/>
  <c r="E3223" i="1"/>
  <c r="G3223" i="1" s="1"/>
  <c r="E3224" i="1"/>
  <c r="G3224" i="1" s="1"/>
  <c r="E3225" i="1"/>
  <c r="G3225" i="1" s="1"/>
  <c r="E3226" i="1"/>
  <c r="G3226" i="1" s="1"/>
  <c r="E3227" i="1"/>
  <c r="G3227" i="1" s="1"/>
  <c r="E3228" i="1"/>
  <c r="G3228" i="1" s="1"/>
  <c r="E3229" i="1"/>
  <c r="G3229" i="1" s="1"/>
  <c r="E3230" i="1"/>
  <c r="G3230" i="1" s="1"/>
  <c r="E3231" i="1"/>
  <c r="G3231" i="1" s="1"/>
  <c r="E3232" i="1"/>
  <c r="G3232" i="1" s="1"/>
  <c r="E3233" i="1"/>
  <c r="G3233" i="1" s="1"/>
  <c r="E3234" i="1"/>
  <c r="G3234" i="1" s="1"/>
  <c r="E3235" i="1"/>
  <c r="G3235" i="1" s="1"/>
  <c r="E3236" i="1"/>
  <c r="G3236" i="1" s="1"/>
  <c r="E3237" i="1"/>
  <c r="G3237" i="1" s="1"/>
  <c r="E3238" i="1"/>
  <c r="G3238" i="1" s="1"/>
  <c r="E3239" i="1"/>
  <c r="G3239" i="1" s="1"/>
  <c r="E3240" i="1"/>
  <c r="G3240" i="1" s="1"/>
  <c r="E3241" i="1"/>
  <c r="G3241" i="1" s="1"/>
  <c r="E3242" i="1"/>
  <c r="G3242" i="1" s="1"/>
  <c r="E3243" i="1"/>
  <c r="G3243" i="1" s="1"/>
  <c r="E3244" i="1"/>
  <c r="G3244" i="1" s="1"/>
  <c r="E3245" i="1"/>
  <c r="G3245" i="1" s="1"/>
  <c r="E3246" i="1"/>
  <c r="G3246" i="1" s="1"/>
  <c r="E3247" i="1"/>
  <c r="G3247" i="1" s="1"/>
  <c r="E3248" i="1"/>
  <c r="G3248" i="1" s="1"/>
  <c r="E3249" i="1"/>
  <c r="G3249" i="1" s="1"/>
  <c r="E3250" i="1"/>
  <c r="G3250" i="1" s="1"/>
  <c r="E3251" i="1"/>
  <c r="G3251" i="1" s="1"/>
  <c r="E3252" i="1"/>
  <c r="G3252" i="1" s="1"/>
  <c r="E3253" i="1"/>
  <c r="G3253" i="1" s="1"/>
  <c r="E3254" i="1"/>
  <c r="G3254" i="1" s="1"/>
  <c r="E3255" i="1"/>
  <c r="G3255" i="1" s="1"/>
  <c r="E3256" i="1"/>
  <c r="G3256" i="1" s="1"/>
  <c r="E3257" i="1"/>
  <c r="G3257" i="1" s="1"/>
  <c r="E3258" i="1"/>
  <c r="G3258" i="1" s="1"/>
  <c r="E3259" i="1"/>
  <c r="G3259" i="1" s="1"/>
  <c r="E3260" i="1"/>
  <c r="G3260" i="1" s="1"/>
  <c r="E3261" i="1"/>
  <c r="G3261" i="1" s="1"/>
  <c r="E3262" i="1"/>
  <c r="G3262" i="1" s="1"/>
  <c r="E3263" i="1"/>
  <c r="G3263" i="1" s="1"/>
  <c r="E3264" i="1"/>
  <c r="G3264" i="1" s="1"/>
  <c r="E3265" i="1"/>
  <c r="G3265" i="1" s="1"/>
  <c r="E3266" i="1"/>
  <c r="G3266" i="1" s="1"/>
  <c r="E3267" i="1"/>
  <c r="G3267" i="1" s="1"/>
  <c r="E3268" i="1"/>
  <c r="G3268" i="1" s="1"/>
  <c r="E3269" i="1"/>
  <c r="G3269" i="1" s="1"/>
  <c r="E3270" i="1"/>
  <c r="G3270" i="1" s="1"/>
  <c r="E3271" i="1"/>
  <c r="G3271" i="1" s="1"/>
  <c r="E3272" i="1"/>
  <c r="G3272" i="1" s="1"/>
  <c r="E3273" i="1"/>
  <c r="G3273" i="1" s="1"/>
  <c r="E3274" i="1"/>
  <c r="G3274" i="1" s="1"/>
  <c r="E3275" i="1"/>
  <c r="G3275" i="1" s="1"/>
  <c r="E3276" i="1"/>
  <c r="G3276" i="1" s="1"/>
  <c r="E3277" i="1"/>
  <c r="G3277" i="1" s="1"/>
  <c r="E3278" i="1"/>
  <c r="G3278" i="1" s="1"/>
  <c r="E3279" i="1"/>
  <c r="G3279" i="1" s="1"/>
  <c r="E3280" i="1"/>
  <c r="G3280" i="1" s="1"/>
  <c r="E3281" i="1"/>
  <c r="G3281" i="1" s="1"/>
  <c r="E3282" i="1"/>
  <c r="G3282" i="1" s="1"/>
  <c r="E3283" i="1"/>
  <c r="G3283" i="1" s="1"/>
  <c r="E3284" i="1"/>
  <c r="G3284" i="1" s="1"/>
  <c r="E3285" i="1"/>
  <c r="G3285" i="1" s="1"/>
  <c r="E3286" i="1"/>
  <c r="G3286" i="1" s="1"/>
  <c r="E3287" i="1"/>
  <c r="G3287" i="1" s="1"/>
  <c r="E3288" i="1"/>
  <c r="G3288" i="1" s="1"/>
  <c r="E3289" i="1"/>
  <c r="G3289" i="1" s="1"/>
  <c r="E3290" i="1"/>
  <c r="G3290" i="1" s="1"/>
  <c r="E3291" i="1"/>
  <c r="G3291" i="1" s="1"/>
  <c r="E3292" i="1"/>
  <c r="G3292" i="1" s="1"/>
  <c r="E3293" i="1"/>
  <c r="G3293" i="1" s="1"/>
  <c r="E3294" i="1"/>
  <c r="G3294" i="1" s="1"/>
  <c r="E3295" i="1"/>
  <c r="G3295" i="1" s="1"/>
  <c r="E3296" i="1"/>
  <c r="G3296" i="1" s="1"/>
  <c r="E3297" i="1"/>
  <c r="G3297" i="1" s="1"/>
  <c r="E3298" i="1"/>
  <c r="G3298" i="1" s="1"/>
  <c r="E3299" i="1"/>
  <c r="G3299" i="1" s="1"/>
  <c r="E3300" i="1"/>
  <c r="G3300" i="1" s="1"/>
  <c r="E3301" i="1"/>
  <c r="G3301" i="1" s="1"/>
  <c r="E3302" i="1"/>
  <c r="G3302" i="1" s="1"/>
  <c r="E3303" i="1"/>
  <c r="G3303" i="1" s="1"/>
  <c r="E3304" i="1"/>
  <c r="G3304" i="1" s="1"/>
  <c r="E3305" i="1"/>
  <c r="G3305" i="1" s="1"/>
  <c r="E3306" i="1"/>
  <c r="G3306" i="1" s="1"/>
  <c r="E3307" i="1"/>
  <c r="G3307" i="1" s="1"/>
  <c r="E3308" i="1"/>
  <c r="G3308" i="1" s="1"/>
  <c r="E3309" i="1"/>
  <c r="G3309" i="1" s="1"/>
  <c r="E3310" i="1"/>
  <c r="G3310" i="1" s="1"/>
  <c r="E3311" i="1"/>
  <c r="G3311" i="1" s="1"/>
  <c r="E3312" i="1"/>
  <c r="G3312" i="1" s="1"/>
  <c r="E3313" i="1"/>
  <c r="G3313" i="1" s="1"/>
  <c r="E3314" i="1"/>
  <c r="G3314" i="1" s="1"/>
  <c r="E3315" i="1"/>
  <c r="G3315" i="1" s="1"/>
  <c r="E3316" i="1"/>
  <c r="G3316" i="1" s="1"/>
  <c r="E3317" i="1"/>
  <c r="G3317" i="1" s="1"/>
  <c r="E3318" i="1"/>
  <c r="G3318" i="1" s="1"/>
  <c r="E3319" i="1"/>
  <c r="G3319" i="1" s="1"/>
  <c r="E3320" i="1"/>
  <c r="G3320" i="1" s="1"/>
  <c r="E3321" i="1"/>
  <c r="G3321" i="1" s="1"/>
  <c r="E3322" i="1"/>
  <c r="G3322" i="1" s="1"/>
  <c r="E3323" i="1"/>
  <c r="G3323" i="1" s="1"/>
  <c r="E3324" i="1"/>
  <c r="G3324" i="1" s="1"/>
  <c r="E3325" i="1"/>
  <c r="G3325" i="1" s="1"/>
  <c r="E3326" i="1"/>
  <c r="G3326" i="1" s="1"/>
  <c r="E3327" i="1"/>
  <c r="G3327" i="1" s="1"/>
  <c r="E3328" i="1"/>
  <c r="G3328" i="1" s="1"/>
  <c r="E3329" i="1"/>
  <c r="G3329" i="1" s="1"/>
  <c r="E3330" i="1"/>
  <c r="G3330" i="1" s="1"/>
  <c r="E3331" i="1"/>
  <c r="G3331" i="1" s="1"/>
  <c r="E3332" i="1"/>
  <c r="G3332" i="1" s="1"/>
  <c r="E3333" i="1"/>
  <c r="G3333" i="1" s="1"/>
  <c r="E3334" i="1"/>
  <c r="G3334" i="1" s="1"/>
  <c r="E3335" i="1"/>
  <c r="G3335" i="1" s="1"/>
  <c r="E3336" i="1"/>
  <c r="G3336" i="1" s="1"/>
  <c r="E3337" i="1"/>
  <c r="G3337" i="1" s="1"/>
  <c r="E3338" i="1"/>
  <c r="G3338" i="1" s="1"/>
  <c r="E3339" i="1"/>
  <c r="G3339" i="1" s="1"/>
  <c r="E3340" i="1"/>
  <c r="G3340" i="1" s="1"/>
  <c r="E3341" i="1"/>
  <c r="G3341" i="1" s="1"/>
  <c r="E3342" i="1"/>
  <c r="G3342" i="1" s="1"/>
  <c r="E3343" i="1"/>
  <c r="G3343" i="1" s="1"/>
  <c r="E3344" i="1"/>
  <c r="G3344" i="1" s="1"/>
  <c r="E3345" i="1"/>
  <c r="G3345" i="1" s="1"/>
  <c r="E3346" i="1"/>
  <c r="G3346" i="1" s="1"/>
  <c r="E3347" i="1"/>
  <c r="G3347" i="1" s="1"/>
  <c r="E3348" i="1"/>
  <c r="G3348" i="1" s="1"/>
  <c r="E3349" i="1"/>
  <c r="G3349" i="1" s="1"/>
  <c r="E3350" i="1"/>
  <c r="G3350" i="1" s="1"/>
  <c r="E3351" i="1"/>
  <c r="G3351" i="1" s="1"/>
  <c r="E3352" i="1"/>
  <c r="G3352" i="1" s="1"/>
  <c r="E3353" i="1"/>
  <c r="G3353" i="1" s="1"/>
  <c r="E3354" i="1"/>
  <c r="G3354" i="1" s="1"/>
  <c r="E3355" i="1"/>
  <c r="G3355" i="1" s="1"/>
  <c r="E3356" i="1"/>
  <c r="G3356" i="1" s="1"/>
  <c r="E3357" i="1"/>
  <c r="G3357" i="1" s="1"/>
  <c r="E3358" i="1"/>
  <c r="G3358" i="1" s="1"/>
  <c r="E3359" i="1"/>
  <c r="G3359" i="1" s="1"/>
  <c r="E3360" i="1"/>
  <c r="G3360" i="1" s="1"/>
  <c r="E3361" i="1"/>
  <c r="G3361" i="1" s="1"/>
  <c r="E3362" i="1"/>
  <c r="G3362" i="1" s="1"/>
  <c r="E3363" i="1"/>
  <c r="G3363" i="1" s="1"/>
  <c r="E3364" i="1"/>
  <c r="G3364" i="1" s="1"/>
  <c r="E3365" i="1"/>
  <c r="G3365" i="1" s="1"/>
  <c r="E3366" i="1"/>
  <c r="G3366" i="1" s="1"/>
  <c r="E3367" i="1"/>
  <c r="G3367" i="1" s="1"/>
  <c r="E3368" i="1"/>
  <c r="G3368" i="1" s="1"/>
  <c r="E3369" i="1"/>
  <c r="G3369" i="1" s="1"/>
  <c r="E3370" i="1"/>
  <c r="G3370" i="1" s="1"/>
  <c r="E3371" i="1"/>
  <c r="G3371" i="1" s="1"/>
  <c r="E3372" i="1"/>
  <c r="G3372" i="1" s="1"/>
  <c r="E3373" i="1"/>
  <c r="G3373" i="1" s="1"/>
  <c r="E3374" i="1"/>
  <c r="G3374" i="1" s="1"/>
  <c r="E3375" i="1"/>
  <c r="G3375" i="1" s="1"/>
  <c r="E3376" i="1"/>
  <c r="G3376" i="1" s="1"/>
  <c r="E3377" i="1"/>
  <c r="G3377" i="1" s="1"/>
  <c r="E3378" i="1"/>
  <c r="G3378" i="1" s="1"/>
  <c r="E3379" i="1"/>
  <c r="G3379" i="1" s="1"/>
  <c r="E3380" i="1"/>
  <c r="G3380" i="1" s="1"/>
  <c r="E3381" i="1"/>
  <c r="G3381" i="1" s="1"/>
  <c r="E3382" i="1"/>
  <c r="G3382" i="1" s="1"/>
  <c r="E3383" i="1"/>
  <c r="G3383" i="1" s="1"/>
  <c r="E3384" i="1"/>
  <c r="G3384" i="1" s="1"/>
  <c r="E3385" i="1"/>
  <c r="G3385" i="1" s="1"/>
  <c r="E3386" i="1"/>
  <c r="G3386" i="1" s="1"/>
  <c r="E3387" i="1"/>
  <c r="G3387" i="1" s="1"/>
  <c r="E3388" i="1"/>
  <c r="G3388" i="1" s="1"/>
  <c r="E3389" i="1"/>
  <c r="G3389" i="1" s="1"/>
  <c r="E3390" i="1"/>
  <c r="G3390" i="1" s="1"/>
  <c r="E3391" i="1"/>
  <c r="G3391" i="1" s="1"/>
  <c r="E3392" i="1"/>
  <c r="G3392" i="1" s="1"/>
  <c r="E3393" i="1"/>
  <c r="G3393" i="1" s="1"/>
  <c r="E3394" i="1"/>
  <c r="G3394" i="1" s="1"/>
  <c r="E3395" i="1"/>
  <c r="G3395" i="1" s="1"/>
  <c r="E3396" i="1"/>
  <c r="G3396" i="1" s="1"/>
  <c r="E3397" i="1"/>
  <c r="G3397" i="1" s="1"/>
  <c r="E3398" i="1"/>
  <c r="G3398" i="1" s="1"/>
  <c r="E3399" i="1"/>
  <c r="G3399" i="1" s="1"/>
  <c r="E3400" i="1"/>
  <c r="G3400" i="1" s="1"/>
  <c r="E3401" i="1"/>
  <c r="G3401" i="1" s="1"/>
  <c r="E3402" i="1"/>
  <c r="G3402" i="1" s="1"/>
  <c r="E3403" i="1"/>
  <c r="G3403" i="1" s="1"/>
  <c r="E3404" i="1"/>
  <c r="G3404" i="1" s="1"/>
  <c r="E3405" i="1"/>
  <c r="G3405" i="1" s="1"/>
  <c r="E3406" i="1"/>
  <c r="G3406" i="1" s="1"/>
  <c r="E3407" i="1"/>
  <c r="G3407" i="1" s="1"/>
  <c r="E3408" i="1"/>
  <c r="G3408" i="1" s="1"/>
  <c r="E3409" i="1"/>
  <c r="G3409" i="1" s="1"/>
  <c r="E3410" i="1"/>
  <c r="G3410" i="1" s="1"/>
  <c r="E3411" i="1"/>
  <c r="G3411" i="1" s="1"/>
  <c r="E3412" i="1"/>
  <c r="G3412" i="1" s="1"/>
  <c r="E3413" i="1"/>
  <c r="G3413" i="1" s="1"/>
  <c r="E3414" i="1"/>
  <c r="G3414" i="1" s="1"/>
  <c r="E3415" i="1"/>
  <c r="G3415" i="1" s="1"/>
  <c r="E3416" i="1"/>
  <c r="G3416" i="1" s="1"/>
  <c r="E3417" i="1"/>
  <c r="G3417" i="1" s="1"/>
  <c r="E3418" i="1"/>
  <c r="G3418" i="1" s="1"/>
  <c r="E3419" i="1"/>
  <c r="G3419" i="1" s="1"/>
  <c r="E3420" i="1"/>
  <c r="G3420" i="1" s="1"/>
  <c r="E3421" i="1"/>
  <c r="G3421" i="1" s="1"/>
  <c r="E3422" i="1"/>
  <c r="G3422" i="1" s="1"/>
  <c r="E3423" i="1"/>
  <c r="G3423" i="1" s="1"/>
  <c r="E3424" i="1"/>
  <c r="G3424" i="1" s="1"/>
  <c r="E3425" i="1"/>
  <c r="G3425" i="1" s="1"/>
  <c r="E3426" i="1"/>
  <c r="G3426" i="1" s="1"/>
  <c r="E3427" i="1"/>
  <c r="G3427" i="1" s="1"/>
  <c r="E3428" i="1"/>
  <c r="G3428" i="1" s="1"/>
  <c r="E3429" i="1"/>
  <c r="G3429" i="1" s="1"/>
  <c r="E3430" i="1"/>
  <c r="G3430" i="1" s="1"/>
  <c r="E3431" i="1"/>
  <c r="G3431" i="1" s="1"/>
  <c r="E3432" i="1"/>
  <c r="G3432" i="1" s="1"/>
  <c r="E3433" i="1"/>
  <c r="G3433" i="1" s="1"/>
  <c r="E3434" i="1"/>
  <c r="G3434" i="1" s="1"/>
  <c r="E3435" i="1"/>
  <c r="G3435" i="1" s="1"/>
  <c r="E3436" i="1"/>
  <c r="G3436" i="1" s="1"/>
  <c r="E3437" i="1"/>
  <c r="G3437" i="1" s="1"/>
  <c r="E3438" i="1"/>
  <c r="G3438" i="1" s="1"/>
  <c r="E3439" i="1"/>
  <c r="G3439" i="1" s="1"/>
  <c r="E3440" i="1"/>
  <c r="G3440" i="1" s="1"/>
  <c r="E3441" i="1"/>
  <c r="G3441" i="1" s="1"/>
  <c r="E3442" i="1"/>
  <c r="G3442" i="1" s="1"/>
  <c r="E3443" i="1"/>
  <c r="G3443" i="1" s="1"/>
  <c r="E3444" i="1"/>
  <c r="G3444" i="1" s="1"/>
  <c r="E3445" i="1"/>
  <c r="G3445" i="1" s="1"/>
  <c r="E3446" i="1"/>
  <c r="G3446" i="1" s="1"/>
  <c r="E3447" i="1"/>
  <c r="G3447" i="1" s="1"/>
  <c r="E3448" i="1"/>
  <c r="G3448" i="1" s="1"/>
  <c r="E3449" i="1"/>
  <c r="G3449" i="1" s="1"/>
  <c r="E3450" i="1"/>
  <c r="G3450" i="1" s="1"/>
  <c r="E3451" i="1"/>
  <c r="G3451" i="1" s="1"/>
  <c r="E3452" i="1"/>
  <c r="G3452" i="1" s="1"/>
  <c r="E3453" i="1"/>
  <c r="G3453" i="1" s="1"/>
  <c r="E3454" i="1"/>
  <c r="G3454" i="1" s="1"/>
  <c r="E3455" i="1"/>
  <c r="G3455" i="1" s="1"/>
  <c r="E3456" i="1"/>
  <c r="G3456" i="1" s="1"/>
  <c r="E3457" i="1"/>
  <c r="G3457" i="1" s="1"/>
  <c r="E3458" i="1"/>
  <c r="G3458" i="1" s="1"/>
  <c r="E3459" i="1"/>
  <c r="G3459" i="1" s="1"/>
  <c r="E3460" i="1"/>
  <c r="G3460" i="1" s="1"/>
  <c r="E3461" i="1"/>
  <c r="G3461" i="1" s="1"/>
  <c r="E3462" i="1"/>
  <c r="G3462" i="1" s="1"/>
  <c r="E3463" i="1"/>
  <c r="G3463" i="1" s="1"/>
  <c r="E3464" i="1"/>
  <c r="G3464" i="1" s="1"/>
  <c r="E3465" i="1"/>
  <c r="G3465" i="1" s="1"/>
  <c r="E3466" i="1"/>
  <c r="G3466" i="1" s="1"/>
  <c r="E3467" i="1"/>
  <c r="G3467" i="1" s="1"/>
  <c r="E3468" i="1"/>
  <c r="G3468" i="1" s="1"/>
  <c r="E3469" i="1"/>
  <c r="G3469" i="1" s="1"/>
  <c r="E3470" i="1"/>
  <c r="G3470" i="1" s="1"/>
  <c r="E3471" i="1"/>
  <c r="G3471" i="1" s="1"/>
  <c r="E3472" i="1"/>
  <c r="G3472" i="1" s="1"/>
  <c r="E3473" i="1"/>
  <c r="G3473" i="1" s="1"/>
  <c r="E3474" i="1"/>
  <c r="G3474" i="1" s="1"/>
  <c r="E3475" i="1"/>
  <c r="G3475" i="1" s="1"/>
  <c r="E3476" i="1"/>
  <c r="G3476" i="1" s="1"/>
  <c r="E3477" i="1"/>
  <c r="G3477" i="1" s="1"/>
  <c r="E3478" i="1"/>
  <c r="G3478" i="1" s="1"/>
  <c r="E3479" i="1"/>
  <c r="G3479" i="1" s="1"/>
  <c r="E3480" i="1"/>
  <c r="G3480" i="1" s="1"/>
  <c r="E3481" i="1"/>
  <c r="G3481" i="1" s="1"/>
  <c r="E3482" i="1"/>
  <c r="G3482" i="1" s="1"/>
  <c r="E3483" i="1"/>
  <c r="G3483" i="1" s="1"/>
  <c r="E3484" i="1"/>
  <c r="G3484" i="1" s="1"/>
  <c r="E3485" i="1"/>
  <c r="G3485" i="1" s="1"/>
  <c r="E3486" i="1"/>
  <c r="G3486" i="1" s="1"/>
  <c r="E3487" i="1"/>
  <c r="G3487" i="1" s="1"/>
  <c r="E3488" i="1"/>
  <c r="G3488" i="1" s="1"/>
  <c r="E3489" i="1"/>
  <c r="G3489" i="1" s="1"/>
  <c r="E3490" i="1"/>
  <c r="G3490" i="1" s="1"/>
  <c r="E3491" i="1"/>
  <c r="G3491" i="1" s="1"/>
  <c r="E3492" i="1"/>
  <c r="G3492" i="1" s="1"/>
  <c r="E3493" i="1"/>
  <c r="G3493" i="1" s="1"/>
  <c r="E3494" i="1"/>
  <c r="G3494" i="1" s="1"/>
  <c r="E3495" i="1"/>
  <c r="G3495" i="1" s="1"/>
  <c r="E3496" i="1"/>
  <c r="G3496" i="1" s="1"/>
  <c r="E3497" i="1"/>
  <c r="G3497" i="1" s="1"/>
  <c r="E3498" i="1"/>
  <c r="G3498" i="1" s="1"/>
  <c r="E3499" i="1"/>
  <c r="G3499" i="1" s="1"/>
  <c r="E3500" i="1"/>
  <c r="G3500" i="1" s="1"/>
  <c r="E3501" i="1"/>
  <c r="G3501" i="1" s="1"/>
  <c r="E3502" i="1"/>
  <c r="G3502" i="1" s="1"/>
  <c r="E3503" i="1"/>
  <c r="G3503" i="1" s="1"/>
  <c r="E3504" i="1"/>
  <c r="G3504" i="1" s="1"/>
  <c r="E3505" i="1"/>
  <c r="G3505" i="1" s="1"/>
  <c r="E3506" i="1"/>
  <c r="G3506" i="1" s="1"/>
  <c r="E3507" i="1"/>
  <c r="G3507" i="1" s="1"/>
  <c r="E3508" i="1"/>
  <c r="G3508" i="1" s="1"/>
  <c r="E3509" i="1"/>
  <c r="G3509" i="1" s="1"/>
  <c r="E3510" i="1"/>
  <c r="G3510" i="1" s="1"/>
  <c r="E3511" i="1"/>
  <c r="G3511" i="1" s="1"/>
  <c r="E3512" i="1"/>
  <c r="G3512" i="1" s="1"/>
  <c r="E3513" i="1"/>
  <c r="G3513" i="1" s="1"/>
  <c r="E3514" i="1"/>
  <c r="G3514" i="1" s="1"/>
  <c r="E3515" i="1"/>
  <c r="G3515" i="1" s="1"/>
  <c r="E3516" i="1"/>
  <c r="G3516" i="1" s="1"/>
  <c r="E3517" i="1"/>
  <c r="G3517" i="1" s="1"/>
  <c r="E3518" i="1"/>
  <c r="G3518" i="1" s="1"/>
  <c r="E3519" i="1"/>
  <c r="G3519" i="1" s="1"/>
  <c r="E3520" i="1"/>
  <c r="G3520" i="1" s="1"/>
  <c r="E3521" i="1"/>
  <c r="G3521" i="1" s="1"/>
  <c r="E3522" i="1"/>
  <c r="G3522" i="1" s="1"/>
  <c r="E3523" i="1"/>
  <c r="G3523" i="1" s="1"/>
  <c r="E3524" i="1"/>
  <c r="G3524" i="1" s="1"/>
  <c r="E3525" i="1"/>
  <c r="G3525" i="1" s="1"/>
  <c r="E3526" i="1"/>
  <c r="G3526" i="1" s="1"/>
  <c r="E3527" i="1"/>
  <c r="G3527" i="1" s="1"/>
  <c r="E3528" i="1"/>
  <c r="G3528" i="1" s="1"/>
  <c r="E3529" i="1"/>
  <c r="G3529" i="1" s="1"/>
  <c r="E3530" i="1"/>
  <c r="G3530" i="1" s="1"/>
  <c r="E3531" i="1"/>
  <c r="G3531" i="1" s="1"/>
  <c r="E3532" i="1"/>
  <c r="G3532" i="1" s="1"/>
  <c r="E3533" i="1"/>
  <c r="G3533" i="1" s="1"/>
  <c r="E3534" i="1"/>
  <c r="G3534" i="1" s="1"/>
  <c r="E3535" i="1"/>
  <c r="G3535" i="1" s="1"/>
  <c r="E3536" i="1"/>
  <c r="G3536" i="1" s="1"/>
  <c r="E3537" i="1"/>
  <c r="G3537" i="1" s="1"/>
  <c r="E3538" i="1"/>
  <c r="G3538" i="1" s="1"/>
  <c r="E3539" i="1"/>
  <c r="G3539" i="1" s="1"/>
  <c r="E3540" i="1"/>
  <c r="G3540" i="1" s="1"/>
  <c r="E3541" i="1"/>
  <c r="G3541" i="1" s="1"/>
  <c r="E3542" i="1"/>
  <c r="G3542" i="1" s="1"/>
  <c r="E3543" i="1"/>
  <c r="G3543" i="1" s="1"/>
  <c r="E3544" i="1"/>
  <c r="G3544" i="1" s="1"/>
  <c r="E3545" i="1"/>
  <c r="G3545" i="1" s="1"/>
  <c r="E3546" i="1"/>
  <c r="G3546" i="1" s="1"/>
  <c r="E3547" i="1"/>
  <c r="G3547" i="1" s="1"/>
  <c r="E3548" i="1"/>
  <c r="G3548" i="1" s="1"/>
  <c r="E3549" i="1"/>
  <c r="G3549" i="1" s="1"/>
  <c r="E3550" i="1"/>
  <c r="G3550" i="1" s="1"/>
  <c r="E3551" i="1"/>
  <c r="G3551" i="1" s="1"/>
  <c r="E3552" i="1"/>
  <c r="G3552" i="1" s="1"/>
  <c r="E3553" i="1"/>
  <c r="G3553" i="1" s="1"/>
  <c r="E3554" i="1"/>
  <c r="G3554" i="1" s="1"/>
  <c r="E3555" i="1"/>
  <c r="G3555" i="1" s="1"/>
  <c r="E3556" i="1"/>
  <c r="G3556" i="1" s="1"/>
  <c r="E3557" i="1"/>
  <c r="G3557" i="1" s="1"/>
  <c r="E3558" i="1"/>
  <c r="G3558" i="1" s="1"/>
  <c r="E3559" i="1"/>
  <c r="G3559" i="1" s="1"/>
  <c r="E3560" i="1"/>
  <c r="G3560" i="1" s="1"/>
  <c r="E3561" i="1"/>
  <c r="G3561" i="1" s="1"/>
  <c r="E3562" i="1"/>
  <c r="G3562" i="1" s="1"/>
  <c r="E3563" i="1"/>
  <c r="G3563" i="1" s="1"/>
  <c r="E3564" i="1"/>
  <c r="G3564" i="1" s="1"/>
  <c r="E3565" i="1"/>
  <c r="G3565" i="1" s="1"/>
  <c r="E3566" i="1"/>
  <c r="G3566" i="1" s="1"/>
  <c r="E3567" i="1"/>
  <c r="G3567" i="1" s="1"/>
  <c r="E3568" i="1"/>
  <c r="G3568" i="1" s="1"/>
  <c r="E3569" i="1"/>
  <c r="G3569" i="1" s="1"/>
  <c r="E3570" i="1"/>
  <c r="G3570" i="1" s="1"/>
  <c r="E3571" i="1"/>
  <c r="G3571" i="1" s="1"/>
  <c r="E3572" i="1"/>
  <c r="G3572" i="1" s="1"/>
  <c r="E3573" i="1"/>
  <c r="G3573" i="1" s="1"/>
  <c r="E3574" i="1"/>
  <c r="G3574" i="1" s="1"/>
  <c r="E3575" i="1"/>
  <c r="G3575" i="1" s="1"/>
  <c r="E3576" i="1"/>
  <c r="G3576" i="1" s="1"/>
  <c r="E3577" i="1"/>
  <c r="G3577" i="1" s="1"/>
  <c r="E3578" i="1"/>
  <c r="G3578" i="1" s="1"/>
  <c r="E3579" i="1"/>
  <c r="G3579" i="1" s="1"/>
  <c r="E3580" i="1"/>
  <c r="G3580" i="1" s="1"/>
  <c r="E3581" i="1"/>
  <c r="G3581" i="1" s="1"/>
  <c r="E3582" i="1"/>
  <c r="G3582" i="1" s="1"/>
  <c r="E3583" i="1"/>
  <c r="G3583" i="1" s="1"/>
  <c r="E3584" i="1"/>
  <c r="G3584" i="1" s="1"/>
  <c r="E3585" i="1"/>
  <c r="G3585" i="1" s="1"/>
  <c r="E3586" i="1"/>
  <c r="G3586" i="1" s="1"/>
  <c r="E3587" i="1"/>
  <c r="G3587" i="1" s="1"/>
  <c r="E3588" i="1"/>
  <c r="G3588" i="1" s="1"/>
  <c r="E3589" i="1"/>
  <c r="G3589" i="1" s="1"/>
  <c r="E3590" i="1"/>
  <c r="G3590" i="1" s="1"/>
  <c r="E3591" i="1"/>
  <c r="G3591" i="1" s="1"/>
  <c r="E3592" i="1"/>
  <c r="G3592" i="1" s="1"/>
  <c r="E3593" i="1"/>
  <c r="G3593" i="1" s="1"/>
  <c r="E3594" i="1"/>
  <c r="G3594" i="1" s="1"/>
  <c r="E3595" i="1"/>
  <c r="G3595" i="1" s="1"/>
  <c r="E3596" i="1"/>
  <c r="G3596" i="1" s="1"/>
  <c r="E3597" i="1"/>
  <c r="G3597" i="1" s="1"/>
  <c r="E3598" i="1"/>
  <c r="G3598" i="1" s="1"/>
  <c r="E3599" i="1"/>
  <c r="G3599" i="1" s="1"/>
  <c r="E3600" i="1"/>
  <c r="G3600" i="1" s="1"/>
  <c r="E3601" i="1"/>
  <c r="G3601" i="1" s="1"/>
  <c r="E3602" i="1"/>
  <c r="G3602" i="1" s="1"/>
  <c r="E3603" i="1"/>
  <c r="G3603" i="1" s="1"/>
  <c r="E3604" i="1"/>
  <c r="G3604" i="1" s="1"/>
  <c r="E3605" i="1"/>
  <c r="G3605" i="1" s="1"/>
  <c r="E3606" i="1"/>
  <c r="G3606" i="1" s="1"/>
  <c r="E3607" i="1"/>
  <c r="G3607" i="1" s="1"/>
  <c r="E3608" i="1"/>
  <c r="G3608" i="1" s="1"/>
  <c r="E3609" i="1"/>
  <c r="G3609" i="1" s="1"/>
  <c r="E3610" i="1"/>
  <c r="G3610" i="1" s="1"/>
  <c r="E3611" i="1"/>
  <c r="G3611" i="1" s="1"/>
  <c r="E3612" i="1"/>
  <c r="G3612" i="1" s="1"/>
  <c r="E3613" i="1"/>
  <c r="G3613" i="1" s="1"/>
  <c r="E3614" i="1"/>
  <c r="G3614" i="1" s="1"/>
  <c r="E3615" i="1"/>
  <c r="G3615" i="1" s="1"/>
  <c r="E3616" i="1"/>
  <c r="G3616" i="1" s="1"/>
  <c r="E3617" i="1"/>
  <c r="G3617" i="1" s="1"/>
  <c r="E3618" i="1"/>
  <c r="G3618" i="1" s="1"/>
  <c r="E3619" i="1"/>
  <c r="G3619" i="1" s="1"/>
  <c r="E3620" i="1"/>
  <c r="G3620" i="1" s="1"/>
  <c r="E3621" i="1"/>
  <c r="G3621" i="1" s="1"/>
  <c r="E3622" i="1"/>
  <c r="G3622" i="1" s="1"/>
  <c r="E3623" i="1"/>
  <c r="G3623" i="1" s="1"/>
  <c r="E3624" i="1"/>
  <c r="G3624" i="1" s="1"/>
  <c r="E3625" i="1"/>
  <c r="G3625" i="1" s="1"/>
  <c r="E3626" i="1"/>
  <c r="G3626" i="1" s="1"/>
  <c r="E3627" i="1"/>
  <c r="G3627" i="1" s="1"/>
  <c r="E3628" i="1"/>
  <c r="G3628" i="1" s="1"/>
  <c r="E3629" i="1"/>
  <c r="G3629" i="1" s="1"/>
  <c r="E3630" i="1"/>
  <c r="G3630" i="1" s="1"/>
  <c r="E3631" i="1"/>
  <c r="G3631" i="1" s="1"/>
  <c r="E3632" i="1"/>
  <c r="G3632" i="1" s="1"/>
  <c r="E3633" i="1"/>
  <c r="G3633" i="1" s="1"/>
  <c r="E3634" i="1"/>
  <c r="G3634" i="1" s="1"/>
  <c r="E3635" i="1"/>
  <c r="G3635" i="1" s="1"/>
  <c r="E3636" i="1"/>
  <c r="G3636" i="1" s="1"/>
  <c r="E3637" i="1"/>
  <c r="G3637" i="1" s="1"/>
  <c r="E3638" i="1"/>
  <c r="G3638" i="1" s="1"/>
  <c r="E3639" i="1"/>
  <c r="G3639" i="1" s="1"/>
  <c r="E3640" i="1"/>
  <c r="G3640" i="1" s="1"/>
  <c r="E3641" i="1"/>
  <c r="G3641" i="1" s="1"/>
  <c r="E3642" i="1"/>
  <c r="G3642" i="1" s="1"/>
  <c r="E3643" i="1"/>
  <c r="G3643" i="1" s="1"/>
  <c r="E3644" i="1"/>
  <c r="G3644" i="1" s="1"/>
  <c r="E3645" i="1"/>
  <c r="G3645" i="1" s="1"/>
  <c r="E3646" i="1"/>
  <c r="G3646" i="1" s="1"/>
  <c r="E3647" i="1"/>
  <c r="G3647" i="1" s="1"/>
  <c r="E3648" i="1"/>
  <c r="G3648" i="1" s="1"/>
  <c r="E3649" i="1"/>
  <c r="G3649" i="1" s="1"/>
  <c r="E3650" i="1"/>
  <c r="G3650" i="1" s="1"/>
  <c r="E3651" i="1"/>
  <c r="G3651" i="1" s="1"/>
  <c r="E3652" i="1"/>
  <c r="G3652" i="1" s="1"/>
  <c r="E3653" i="1"/>
  <c r="G3653" i="1" s="1"/>
  <c r="E3654" i="1"/>
  <c r="G3654" i="1" s="1"/>
  <c r="E3655" i="1"/>
  <c r="G3655" i="1" s="1"/>
  <c r="E3656" i="1"/>
  <c r="G3656" i="1" s="1"/>
  <c r="E3657" i="1"/>
  <c r="G3657" i="1" s="1"/>
  <c r="E3658" i="1"/>
  <c r="G3658" i="1" s="1"/>
  <c r="E3659" i="1"/>
  <c r="G3659" i="1" s="1"/>
  <c r="E3660" i="1"/>
  <c r="G3660" i="1" s="1"/>
  <c r="E3661" i="1"/>
  <c r="G3661" i="1" s="1"/>
  <c r="E3662" i="1"/>
  <c r="G3662" i="1" s="1"/>
  <c r="E3663" i="1"/>
  <c r="G3663" i="1" s="1"/>
  <c r="E3664" i="1"/>
  <c r="G3664" i="1" s="1"/>
  <c r="E3665" i="1"/>
  <c r="G3665" i="1" s="1"/>
  <c r="E3666" i="1"/>
  <c r="G3666" i="1" s="1"/>
  <c r="E3667" i="1"/>
  <c r="G3667" i="1" s="1"/>
  <c r="E3668" i="1"/>
  <c r="G3668" i="1" s="1"/>
  <c r="E3669" i="1"/>
  <c r="G3669" i="1" s="1"/>
  <c r="E3670" i="1"/>
  <c r="G3670" i="1" s="1"/>
  <c r="E3671" i="1"/>
  <c r="G3671" i="1" s="1"/>
  <c r="E3672" i="1"/>
  <c r="G3672" i="1" s="1"/>
  <c r="E3673" i="1"/>
  <c r="G3673" i="1" s="1"/>
  <c r="E3674" i="1"/>
  <c r="G3674" i="1" s="1"/>
  <c r="E3675" i="1"/>
  <c r="G3675" i="1" s="1"/>
  <c r="E3676" i="1"/>
  <c r="G3676" i="1" s="1"/>
  <c r="E3677" i="1"/>
  <c r="G3677" i="1" s="1"/>
  <c r="E3678" i="1"/>
  <c r="G3678" i="1" s="1"/>
  <c r="E3679" i="1"/>
  <c r="G3679" i="1" s="1"/>
  <c r="E3680" i="1"/>
  <c r="G3680" i="1" s="1"/>
  <c r="E3681" i="1"/>
  <c r="G3681" i="1" s="1"/>
  <c r="E3682" i="1"/>
  <c r="G3682" i="1" s="1"/>
  <c r="E3683" i="1"/>
  <c r="G3683" i="1" s="1"/>
  <c r="E3684" i="1"/>
  <c r="G3684" i="1" s="1"/>
  <c r="E3685" i="1"/>
  <c r="G3685" i="1" s="1"/>
  <c r="E3686" i="1"/>
  <c r="G3686" i="1" s="1"/>
  <c r="E3687" i="1"/>
  <c r="G3687" i="1" s="1"/>
  <c r="E3688" i="1"/>
  <c r="G3688" i="1" s="1"/>
  <c r="E3689" i="1"/>
  <c r="G3689" i="1" s="1"/>
  <c r="E3690" i="1"/>
  <c r="G3690" i="1" s="1"/>
  <c r="E3691" i="1"/>
  <c r="G3691" i="1" s="1"/>
  <c r="E3692" i="1"/>
  <c r="G3692" i="1" s="1"/>
  <c r="E3693" i="1"/>
  <c r="G3693" i="1" s="1"/>
  <c r="E3694" i="1"/>
  <c r="G3694" i="1" s="1"/>
  <c r="E3695" i="1"/>
  <c r="G3695" i="1" s="1"/>
  <c r="E3696" i="1"/>
  <c r="G3696" i="1" s="1"/>
  <c r="E3697" i="1"/>
  <c r="G3697" i="1" s="1"/>
  <c r="E3698" i="1"/>
  <c r="G3698" i="1" s="1"/>
  <c r="E3699" i="1"/>
  <c r="G3699" i="1" s="1"/>
  <c r="E3700" i="1"/>
  <c r="G3700" i="1" s="1"/>
  <c r="E3701" i="1"/>
  <c r="G3701" i="1" s="1"/>
  <c r="E3702" i="1"/>
  <c r="G3702" i="1" s="1"/>
  <c r="E3703" i="1"/>
  <c r="G3703" i="1" s="1"/>
  <c r="E3704" i="1"/>
  <c r="G3704" i="1" s="1"/>
  <c r="E3705" i="1"/>
  <c r="G3705" i="1" s="1"/>
  <c r="E3706" i="1"/>
  <c r="G3706" i="1" s="1"/>
  <c r="E3707" i="1"/>
  <c r="G3707" i="1" s="1"/>
  <c r="E3708" i="1"/>
  <c r="G3708" i="1" s="1"/>
  <c r="E3709" i="1"/>
  <c r="G3709" i="1" s="1"/>
  <c r="E3710" i="1"/>
  <c r="G3710" i="1" s="1"/>
  <c r="E3711" i="1"/>
  <c r="G3711" i="1" s="1"/>
  <c r="E3712" i="1"/>
  <c r="G3712" i="1" s="1"/>
  <c r="E3713" i="1"/>
  <c r="G3713" i="1" s="1"/>
  <c r="E3714" i="1"/>
  <c r="G3714" i="1" s="1"/>
  <c r="E3715" i="1"/>
  <c r="G3715" i="1" s="1"/>
  <c r="E3716" i="1"/>
  <c r="G3716" i="1" s="1"/>
  <c r="E3717" i="1"/>
  <c r="G3717" i="1" s="1"/>
  <c r="E3718" i="1"/>
  <c r="G3718" i="1" s="1"/>
  <c r="E3719" i="1"/>
  <c r="G3719" i="1" s="1"/>
  <c r="E3720" i="1"/>
  <c r="G3720" i="1" s="1"/>
  <c r="E3721" i="1"/>
  <c r="G3721" i="1" s="1"/>
  <c r="E3722" i="1"/>
  <c r="G3722" i="1" s="1"/>
  <c r="E3723" i="1"/>
  <c r="G3723" i="1" s="1"/>
  <c r="E3724" i="1"/>
  <c r="G3724" i="1" s="1"/>
  <c r="E3725" i="1"/>
  <c r="G3725" i="1" s="1"/>
  <c r="E3726" i="1"/>
  <c r="G3726" i="1" s="1"/>
  <c r="E3727" i="1"/>
  <c r="G3727" i="1" s="1"/>
  <c r="E3728" i="1"/>
  <c r="G3728" i="1" s="1"/>
  <c r="E3729" i="1"/>
  <c r="G3729" i="1" s="1"/>
  <c r="E3730" i="1"/>
  <c r="G3730" i="1" s="1"/>
  <c r="E3731" i="1"/>
  <c r="G3731" i="1" s="1"/>
  <c r="E3732" i="1"/>
  <c r="G3732" i="1" s="1"/>
  <c r="E3733" i="1"/>
  <c r="G3733" i="1" s="1"/>
  <c r="E3734" i="1"/>
  <c r="G3734" i="1" s="1"/>
  <c r="E3735" i="1"/>
  <c r="G3735" i="1" s="1"/>
  <c r="E3736" i="1"/>
  <c r="G3736" i="1" s="1"/>
  <c r="E3737" i="1"/>
  <c r="G3737" i="1" s="1"/>
  <c r="E3738" i="1"/>
  <c r="G3738" i="1" s="1"/>
  <c r="E3739" i="1"/>
  <c r="G3739" i="1" s="1"/>
  <c r="E3740" i="1"/>
  <c r="G3740" i="1" s="1"/>
  <c r="E3741" i="1"/>
  <c r="G3741" i="1" s="1"/>
  <c r="E3742" i="1"/>
  <c r="G3742" i="1" s="1"/>
  <c r="E3743" i="1"/>
  <c r="G3743" i="1" s="1"/>
  <c r="E3744" i="1"/>
  <c r="G3744" i="1" s="1"/>
  <c r="E3745" i="1"/>
  <c r="G3745" i="1" s="1"/>
  <c r="E3746" i="1"/>
  <c r="G3746" i="1" s="1"/>
  <c r="E3747" i="1"/>
  <c r="G3747" i="1" s="1"/>
  <c r="E3748" i="1"/>
  <c r="G3748" i="1" s="1"/>
  <c r="E3749" i="1"/>
  <c r="G3749" i="1" s="1"/>
  <c r="E3750" i="1"/>
  <c r="G3750" i="1" s="1"/>
  <c r="E3751" i="1"/>
  <c r="G3751" i="1" s="1"/>
  <c r="E3752" i="1"/>
  <c r="G3752" i="1" s="1"/>
  <c r="E3753" i="1"/>
  <c r="G3753" i="1" s="1"/>
  <c r="E3754" i="1"/>
  <c r="G3754" i="1" s="1"/>
  <c r="E3755" i="1"/>
  <c r="G3755" i="1" s="1"/>
  <c r="E3756" i="1"/>
  <c r="G3756" i="1" s="1"/>
  <c r="E3757" i="1"/>
  <c r="G3757" i="1" s="1"/>
  <c r="E3758" i="1"/>
  <c r="G3758" i="1" s="1"/>
  <c r="E3759" i="1"/>
  <c r="G3759" i="1" s="1"/>
  <c r="E3760" i="1"/>
  <c r="G3760" i="1" s="1"/>
  <c r="E3761" i="1"/>
  <c r="G3761" i="1" s="1"/>
  <c r="E3762" i="1"/>
  <c r="G3762" i="1" s="1"/>
  <c r="E3763" i="1"/>
  <c r="G3763" i="1" s="1"/>
  <c r="E3764" i="1"/>
  <c r="G3764" i="1" s="1"/>
  <c r="E3765" i="1"/>
  <c r="G3765" i="1" s="1"/>
  <c r="E3766" i="1"/>
  <c r="G3766" i="1" s="1"/>
  <c r="E3767" i="1"/>
  <c r="G3767" i="1" s="1"/>
  <c r="E3768" i="1"/>
  <c r="G3768" i="1" s="1"/>
  <c r="E3769" i="1"/>
  <c r="G3769" i="1" s="1"/>
  <c r="E3770" i="1"/>
  <c r="G3770" i="1" s="1"/>
  <c r="E3771" i="1"/>
  <c r="G3771" i="1" s="1"/>
  <c r="E3772" i="1"/>
  <c r="G3772" i="1" s="1"/>
  <c r="E3773" i="1"/>
  <c r="G3773" i="1" s="1"/>
  <c r="E3774" i="1"/>
  <c r="G3774" i="1" s="1"/>
  <c r="E3775" i="1"/>
  <c r="G3775" i="1" s="1"/>
  <c r="E3776" i="1"/>
  <c r="G3776" i="1" s="1"/>
  <c r="E3777" i="1"/>
  <c r="G3777" i="1" s="1"/>
  <c r="E3778" i="1"/>
  <c r="G3778" i="1" s="1"/>
  <c r="E3779" i="1"/>
  <c r="G3779" i="1" s="1"/>
  <c r="E3780" i="1"/>
  <c r="G3780" i="1" s="1"/>
  <c r="E3781" i="1"/>
  <c r="G3781" i="1" s="1"/>
  <c r="E3782" i="1"/>
  <c r="G3782" i="1" s="1"/>
  <c r="E3783" i="1"/>
  <c r="G3783" i="1" s="1"/>
  <c r="E3784" i="1"/>
  <c r="G3784" i="1" s="1"/>
  <c r="E3785" i="1"/>
  <c r="G3785" i="1" s="1"/>
  <c r="E3786" i="1"/>
  <c r="G3786" i="1" s="1"/>
  <c r="E3787" i="1"/>
  <c r="G3787" i="1" s="1"/>
  <c r="E3788" i="1"/>
  <c r="G3788" i="1" s="1"/>
  <c r="E3789" i="1"/>
  <c r="G3789" i="1" s="1"/>
  <c r="E3790" i="1"/>
  <c r="G3790" i="1" s="1"/>
  <c r="E3791" i="1"/>
  <c r="G3791" i="1" s="1"/>
  <c r="E3792" i="1"/>
  <c r="G3792" i="1" s="1"/>
  <c r="E3793" i="1"/>
  <c r="G3793" i="1" s="1"/>
  <c r="E3794" i="1"/>
  <c r="G3794" i="1" s="1"/>
  <c r="E3795" i="1"/>
  <c r="G3795" i="1" s="1"/>
  <c r="E3796" i="1"/>
  <c r="G3796" i="1" s="1"/>
  <c r="E3797" i="1"/>
  <c r="G3797" i="1" s="1"/>
  <c r="E3798" i="1"/>
  <c r="G3798" i="1" s="1"/>
  <c r="E3799" i="1"/>
  <c r="G3799" i="1" s="1"/>
  <c r="E3800" i="1"/>
  <c r="G3800" i="1" s="1"/>
  <c r="E3801" i="1"/>
  <c r="G3801" i="1" s="1"/>
  <c r="E3802" i="1"/>
  <c r="G3802" i="1" s="1"/>
  <c r="E3803" i="1"/>
  <c r="G3803" i="1" s="1"/>
  <c r="E3804" i="1"/>
  <c r="G3804" i="1" s="1"/>
  <c r="E3805" i="1"/>
  <c r="G3805" i="1" s="1"/>
  <c r="E3806" i="1"/>
  <c r="G3806" i="1" s="1"/>
  <c r="E3807" i="1"/>
  <c r="G3807" i="1" s="1"/>
  <c r="E3808" i="1"/>
  <c r="G3808" i="1" s="1"/>
  <c r="E3809" i="1"/>
  <c r="G3809" i="1" s="1"/>
  <c r="E3810" i="1"/>
  <c r="G3810" i="1" s="1"/>
  <c r="E3811" i="1"/>
  <c r="G3811" i="1" s="1"/>
  <c r="E3812" i="1"/>
  <c r="G3812" i="1" s="1"/>
  <c r="E3813" i="1"/>
  <c r="G3813" i="1" s="1"/>
  <c r="E3814" i="1"/>
  <c r="G3814" i="1" s="1"/>
  <c r="E3815" i="1"/>
  <c r="G3815" i="1" s="1"/>
  <c r="E3816" i="1"/>
  <c r="G3816" i="1" s="1"/>
  <c r="E3817" i="1"/>
  <c r="G3817" i="1" s="1"/>
  <c r="E3818" i="1"/>
  <c r="G3818" i="1" s="1"/>
  <c r="E3819" i="1"/>
  <c r="G3819" i="1" s="1"/>
  <c r="E3820" i="1"/>
  <c r="G3820" i="1" s="1"/>
  <c r="E3821" i="1"/>
  <c r="G3821" i="1" s="1"/>
  <c r="E3822" i="1"/>
  <c r="G3822" i="1" s="1"/>
  <c r="E3823" i="1"/>
  <c r="G3823" i="1" s="1"/>
  <c r="E3824" i="1"/>
  <c r="G3824" i="1" s="1"/>
  <c r="E3825" i="1"/>
  <c r="G3825" i="1" s="1"/>
  <c r="E3826" i="1"/>
  <c r="G3826" i="1" s="1"/>
  <c r="E3827" i="1"/>
  <c r="G3827" i="1" s="1"/>
  <c r="E3828" i="1"/>
  <c r="G3828" i="1" s="1"/>
  <c r="E3829" i="1"/>
  <c r="G3829" i="1" s="1"/>
  <c r="E3830" i="1"/>
  <c r="G3830" i="1" s="1"/>
  <c r="E3831" i="1"/>
  <c r="G3831" i="1" s="1"/>
  <c r="E3832" i="1"/>
  <c r="G3832" i="1" s="1"/>
  <c r="E3833" i="1"/>
  <c r="G3833" i="1" s="1"/>
  <c r="E3834" i="1"/>
  <c r="G3834" i="1" s="1"/>
  <c r="E3835" i="1"/>
  <c r="G3835" i="1" s="1"/>
  <c r="E3836" i="1"/>
  <c r="G3836" i="1" s="1"/>
  <c r="E3837" i="1"/>
  <c r="G3837" i="1" s="1"/>
  <c r="E3838" i="1"/>
  <c r="G3838" i="1" s="1"/>
  <c r="E3839" i="1"/>
  <c r="G3839" i="1" s="1"/>
  <c r="E3840" i="1"/>
  <c r="G3840" i="1" s="1"/>
  <c r="E3841" i="1"/>
  <c r="G3841" i="1" s="1"/>
  <c r="E3842" i="1"/>
  <c r="G3842" i="1" s="1"/>
  <c r="E3843" i="1"/>
  <c r="G3843" i="1" s="1"/>
  <c r="E3844" i="1"/>
  <c r="G3844" i="1" s="1"/>
  <c r="E3845" i="1"/>
  <c r="G3845" i="1" s="1"/>
  <c r="E3846" i="1"/>
  <c r="G3846" i="1" s="1"/>
  <c r="E3847" i="1"/>
  <c r="G3847" i="1" s="1"/>
  <c r="E3848" i="1"/>
  <c r="G3848" i="1" s="1"/>
  <c r="E3849" i="1"/>
  <c r="G3849" i="1" s="1"/>
  <c r="E3850" i="1"/>
  <c r="G3850" i="1" s="1"/>
  <c r="E3851" i="1"/>
  <c r="G3851" i="1" s="1"/>
  <c r="E3852" i="1"/>
  <c r="G3852" i="1" s="1"/>
  <c r="E3853" i="1"/>
  <c r="G3853" i="1" s="1"/>
  <c r="E3854" i="1"/>
  <c r="G3854" i="1" s="1"/>
  <c r="E3855" i="1"/>
  <c r="G3855" i="1" s="1"/>
  <c r="E3856" i="1"/>
  <c r="G3856" i="1" s="1"/>
  <c r="E3857" i="1"/>
  <c r="G3857" i="1" s="1"/>
  <c r="E3858" i="1"/>
  <c r="G3858" i="1" s="1"/>
  <c r="E3859" i="1"/>
  <c r="G3859" i="1" s="1"/>
  <c r="E3860" i="1"/>
  <c r="G3860" i="1" s="1"/>
  <c r="E3861" i="1"/>
  <c r="G3861" i="1" s="1"/>
  <c r="E3862" i="1"/>
  <c r="G3862" i="1" s="1"/>
  <c r="E3863" i="1"/>
  <c r="G3863" i="1" s="1"/>
  <c r="E3864" i="1"/>
  <c r="G3864" i="1" s="1"/>
  <c r="E3865" i="1"/>
  <c r="G3865" i="1" s="1"/>
  <c r="E3866" i="1"/>
  <c r="G3866" i="1" s="1"/>
  <c r="E3867" i="1"/>
  <c r="G3867" i="1" s="1"/>
  <c r="E3868" i="1"/>
  <c r="G3868" i="1" s="1"/>
  <c r="E3869" i="1"/>
  <c r="G3869" i="1" s="1"/>
  <c r="E3870" i="1"/>
  <c r="G3870" i="1" s="1"/>
  <c r="E3871" i="1"/>
  <c r="G3871" i="1" s="1"/>
  <c r="E3872" i="1"/>
  <c r="G3872" i="1" s="1"/>
  <c r="E3873" i="1"/>
  <c r="G3873" i="1" s="1"/>
  <c r="E3874" i="1"/>
  <c r="G3874" i="1" s="1"/>
  <c r="E3875" i="1"/>
  <c r="G3875" i="1" s="1"/>
  <c r="E3876" i="1"/>
  <c r="G3876" i="1" s="1"/>
  <c r="E3877" i="1"/>
  <c r="G3877" i="1" s="1"/>
  <c r="E3878" i="1"/>
  <c r="G3878" i="1" s="1"/>
  <c r="E3879" i="1"/>
  <c r="G3879" i="1" s="1"/>
  <c r="E3880" i="1"/>
  <c r="G3880" i="1" s="1"/>
  <c r="E3881" i="1"/>
  <c r="G3881" i="1" s="1"/>
  <c r="E3882" i="1"/>
  <c r="G3882" i="1" s="1"/>
  <c r="E3883" i="1"/>
  <c r="G3883" i="1" s="1"/>
  <c r="E3884" i="1"/>
  <c r="G3884" i="1" s="1"/>
  <c r="E3885" i="1"/>
  <c r="G3885" i="1" s="1"/>
  <c r="E3886" i="1"/>
  <c r="G3886" i="1" s="1"/>
  <c r="E3887" i="1"/>
  <c r="G3887" i="1" s="1"/>
  <c r="E3888" i="1"/>
  <c r="G3888" i="1" s="1"/>
  <c r="E3889" i="1"/>
  <c r="G3889" i="1" s="1"/>
  <c r="E3890" i="1"/>
  <c r="G3890" i="1" s="1"/>
  <c r="E3891" i="1"/>
  <c r="G3891" i="1" s="1"/>
  <c r="E3892" i="1"/>
  <c r="G3892" i="1" s="1"/>
  <c r="E3893" i="1"/>
  <c r="G3893" i="1" s="1"/>
  <c r="E3894" i="1"/>
  <c r="G3894" i="1" s="1"/>
  <c r="E3895" i="1"/>
  <c r="G3895" i="1" s="1"/>
  <c r="E3896" i="1"/>
  <c r="G3896" i="1" s="1"/>
  <c r="E3897" i="1"/>
  <c r="G3897" i="1" s="1"/>
  <c r="E3898" i="1"/>
  <c r="G3898" i="1" s="1"/>
  <c r="E3899" i="1"/>
  <c r="G3899" i="1" s="1"/>
  <c r="E3900" i="1"/>
  <c r="G3900" i="1" s="1"/>
  <c r="E3901" i="1"/>
  <c r="G3901" i="1" s="1"/>
  <c r="E3902" i="1"/>
  <c r="G3902" i="1" s="1"/>
  <c r="E3903" i="1"/>
  <c r="G3903" i="1" s="1"/>
  <c r="E3904" i="1"/>
  <c r="G3904" i="1" s="1"/>
  <c r="E3905" i="1"/>
  <c r="G3905" i="1" s="1"/>
  <c r="E3906" i="1"/>
  <c r="G3906" i="1" s="1"/>
  <c r="E3907" i="1"/>
  <c r="G3907" i="1" s="1"/>
  <c r="E3908" i="1"/>
  <c r="G3908" i="1" s="1"/>
  <c r="E3909" i="1"/>
  <c r="G3909" i="1" s="1"/>
  <c r="E3910" i="1"/>
  <c r="G3910" i="1" s="1"/>
  <c r="E3911" i="1"/>
  <c r="G3911" i="1" s="1"/>
  <c r="E3912" i="1"/>
  <c r="G3912" i="1" s="1"/>
  <c r="E3913" i="1"/>
  <c r="G3913" i="1" s="1"/>
  <c r="E3914" i="1"/>
  <c r="G3914" i="1" s="1"/>
  <c r="E3915" i="1"/>
  <c r="G3915" i="1" s="1"/>
  <c r="E3916" i="1"/>
  <c r="G3916" i="1" s="1"/>
  <c r="E3917" i="1"/>
  <c r="G3917" i="1" s="1"/>
  <c r="E3918" i="1"/>
  <c r="G3918" i="1" s="1"/>
  <c r="E3919" i="1"/>
  <c r="G3919" i="1" s="1"/>
  <c r="E3920" i="1"/>
  <c r="G3920" i="1" s="1"/>
  <c r="E3921" i="1"/>
  <c r="G3921" i="1" s="1"/>
  <c r="E3922" i="1"/>
  <c r="G3922" i="1" s="1"/>
  <c r="E3923" i="1"/>
  <c r="G3923" i="1" s="1"/>
  <c r="E3924" i="1"/>
  <c r="G3924" i="1" s="1"/>
  <c r="E3925" i="1"/>
  <c r="G3925" i="1" s="1"/>
  <c r="E3926" i="1"/>
  <c r="G3926" i="1" s="1"/>
  <c r="E3927" i="1"/>
  <c r="G3927" i="1" s="1"/>
  <c r="E3928" i="1"/>
  <c r="G3928" i="1" s="1"/>
  <c r="E3929" i="1"/>
  <c r="G3929" i="1" s="1"/>
  <c r="E3930" i="1"/>
  <c r="G3930" i="1" s="1"/>
  <c r="E3931" i="1"/>
  <c r="G3931" i="1" s="1"/>
  <c r="E3932" i="1"/>
  <c r="G3932" i="1" s="1"/>
  <c r="E3933" i="1"/>
  <c r="G3933" i="1" s="1"/>
  <c r="E3934" i="1"/>
  <c r="G3934" i="1" s="1"/>
  <c r="E3935" i="1"/>
  <c r="G3935" i="1" s="1"/>
  <c r="E3936" i="1"/>
  <c r="G3936" i="1" s="1"/>
  <c r="E3937" i="1"/>
  <c r="G3937" i="1" s="1"/>
  <c r="E3938" i="1"/>
  <c r="G3938" i="1" s="1"/>
  <c r="E3939" i="1"/>
  <c r="G3939" i="1" s="1"/>
  <c r="E3940" i="1"/>
  <c r="G3940" i="1" s="1"/>
  <c r="E3941" i="1"/>
  <c r="G3941" i="1" s="1"/>
  <c r="E3942" i="1"/>
  <c r="G3942" i="1" s="1"/>
  <c r="E3943" i="1"/>
  <c r="G3943" i="1" s="1"/>
  <c r="E3944" i="1"/>
  <c r="G3944" i="1" s="1"/>
  <c r="E3945" i="1"/>
  <c r="G3945" i="1" s="1"/>
  <c r="E3946" i="1"/>
  <c r="G3946" i="1" s="1"/>
  <c r="E3947" i="1"/>
  <c r="G3947" i="1" s="1"/>
  <c r="E3948" i="1"/>
  <c r="G3948" i="1" s="1"/>
  <c r="E3949" i="1"/>
  <c r="G3949" i="1" s="1"/>
  <c r="E3950" i="1"/>
  <c r="G3950" i="1" s="1"/>
  <c r="E3951" i="1"/>
  <c r="G3951" i="1" s="1"/>
  <c r="E3952" i="1"/>
  <c r="G3952" i="1" s="1"/>
  <c r="E3953" i="1"/>
  <c r="G3953" i="1" s="1"/>
  <c r="E3954" i="1"/>
  <c r="G3954" i="1" s="1"/>
  <c r="E3955" i="1"/>
  <c r="G3955" i="1" s="1"/>
  <c r="E3956" i="1"/>
  <c r="G3956" i="1" s="1"/>
  <c r="E3957" i="1"/>
  <c r="G3957" i="1" s="1"/>
  <c r="E3958" i="1"/>
  <c r="G3958" i="1" s="1"/>
  <c r="E3959" i="1"/>
  <c r="G3959" i="1" s="1"/>
  <c r="E3960" i="1"/>
  <c r="G3960" i="1" s="1"/>
  <c r="E3961" i="1"/>
  <c r="G3961" i="1" s="1"/>
  <c r="E3962" i="1"/>
  <c r="G3962" i="1" s="1"/>
  <c r="E3963" i="1"/>
  <c r="G3963" i="1" s="1"/>
  <c r="E3964" i="1"/>
  <c r="G3964" i="1" s="1"/>
  <c r="E3965" i="1"/>
  <c r="G3965" i="1" s="1"/>
  <c r="E3966" i="1"/>
  <c r="G3966" i="1" s="1"/>
  <c r="E3967" i="1"/>
  <c r="G3967" i="1" s="1"/>
  <c r="E3968" i="1"/>
  <c r="G3968" i="1" s="1"/>
  <c r="E3969" i="1"/>
  <c r="G3969" i="1" s="1"/>
  <c r="E3970" i="1"/>
  <c r="G3970" i="1" s="1"/>
  <c r="E3971" i="1"/>
  <c r="G3971" i="1" s="1"/>
  <c r="E3972" i="1"/>
  <c r="G3972" i="1" s="1"/>
  <c r="E3973" i="1"/>
  <c r="G3973" i="1" s="1"/>
  <c r="E3974" i="1"/>
  <c r="G3974" i="1" s="1"/>
  <c r="E3975" i="1"/>
  <c r="G3975" i="1" s="1"/>
  <c r="E3976" i="1"/>
  <c r="G3976" i="1" s="1"/>
  <c r="E3977" i="1"/>
  <c r="G3977" i="1" s="1"/>
  <c r="E3978" i="1"/>
  <c r="G3978" i="1" s="1"/>
  <c r="E3979" i="1"/>
  <c r="G3979" i="1" s="1"/>
  <c r="E3980" i="1"/>
  <c r="G3980" i="1" s="1"/>
  <c r="E3981" i="1"/>
  <c r="G3981" i="1" s="1"/>
  <c r="E3982" i="1"/>
  <c r="G3982" i="1" s="1"/>
  <c r="E3983" i="1"/>
  <c r="G3983" i="1" s="1"/>
  <c r="E3984" i="1"/>
  <c r="G3984" i="1" s="1"/>
  <c r="E3985" i="1"/>
  <c r="G3985" i="1" s="1"/>
  <c r="E3986" i="1"/>
  <c r="G3986" i="1" s="1"/>
  <c r="E3987" i="1"/>
  <c r="G3987" i="1" s="1"/>
  <c r="E3988" i="1"/>
  <c r="G3988" i="1" s="1"/>
  <c r="E3989" i="1"/>
  <c r="G3989" i="1" s="1"/>
  <c r="E3990" i="1"/>
  <c r="G3990" i="1" s="1"/>
  <c r="E3991" i="1"/>
  <c r="G3991" i="1" s="1"/>
  <c r="E3992" i="1"/>
  <c r="G3992" i="1" s="1"/>
  <c r="E3993" i="1"/>
  <c r="G3993" i="1" s="1"/>
  <c r="E3994" i="1"/>
  <c r="G3994" i="1" s="1"/>
  <c r="E3995" i="1"/>
  <c r="G3995" i="1" s="1"/>
  <c r="E3996" i="1"/>
  <c r="G3996" i="1" s="1"/>
  <c r="E3997" i="1"/>
  <c r="G3997" i="1" s="1"/>
  <c r="E3998" i="1"/>
  <c r="G3998" i="1" s="1"/>
  <c r="E3999" i="1"/>
  <c r="G3999" i="1" s="1"/>
  <c r="E4000" i="1"/>
  <c r="G4000" i="1" s="1"/>
  <c r="E4001" i="1"/>
  <c r="G4001" i="1" s="1"/>
  <c r="E4002" i="1"/>
  <c r="G4002" i="1" s="1"/>
  <c r="E4003" i="1"/>
  <c r="G4003" i="1" s="1"/>
  <c r="E4004" i="1"/>
  <c r="G4004" i="1" s="1"/>
  <c r="E4005" i="1"/>
  <c r="G4005" i="1" s="1"/>
  <c r="E4006" i="1"/>
  <c r="G4006" i="1" s="1"/>
  <c r="E4007" i="1"/>
  <c r="G4007" i="1" s="1"/>
  <c r="E4008" i="1"/>
  <c r="G4008" i="1" s="1"/>
  <c r="E4009" i="1"/>
  <c r="G4009" i="1" s="1"/>
  <c r="E4010" i="1"/>
  <c r="G4010" i="1" s="1"/>
  <c r="E4011" i="1"/>
  <c r="G4011" i="1" s="1"/>
  <c r="E4012" i="1"/>
  <c r="G4012" i="1" s="1"/>
  <c r="E4013" i="1"/>
  <c r="G4013" i="1" s="1"/>
  <c r="E4014" i="1"/>
  <c r="G4014" i="1" s="1"/>
  <c r="E4015" i="1"/>
  <c r="G4015" i="1" s="1"/>
  <c r="E4016" i="1"/>
  <c r="G4016" i="1" s="1"/>
  <c r="E4017" i="1"/>
  <c r="G4017" i="1" s="1"/>
  <c r="E4018" i="1"/>
  <c r="G4018" i="1" s="1"/>
  <c r="E4019" i="1"/>
  <c r="G4019" i="1" s="1"/>
  <c r="E4020" i="1"/>
  <c r="G4020" i="1" s="1"/>
  <c r="E4021" i="1"/>
  <c r="G4021" i="1" s="1"/>
  <c r="E4022" i="1"/>
  <c r="G4022" i="1" s="1"/>
  <c r="E4023" i="1"/>
  <c r="G4023" i="1" s="1"/>
  <c r="E4024" i="1"/>
  <c r="G4024" i="1" s="1"/>
  <c r="E4025" i="1"/>
  <c r="G4025" i="1" s="1"/>
  <c r="E4026" i="1"/>
  <c r="G4026" i="1" s="1"/>
  <c r="E4027" i="1"/>
  <c r="G4027" i="1" s="1"/>
  <c r="E4028" i="1"/>
  <c r="G4028" i="1" s="1"/>
  <c r="E4029" i="1"/>
  <c r="G4029" i="1" s="1"/>
  <c r="E4030" i="1"/>
  <c r="G4030" i="1" s="1"/>
  <c r="E4031" i="1"/>
  <c r="G4031" i="1" s="1"/>
  <c r="E4032" i="1"/>
  <c r="G4032" i="1" s="1"/>
  <c r="E4033" i="1"/>
  <c r="G4033" i="1" s="1"/>
  <c r="E4034" i="1"/>
  <c r="G4034" i="1" s="1"/>
  <c r="E4035" i="1"/>
  <c r="G4035" i="1" s="1"/>
  <c r="E4036" i="1"/>
  <c r="G4036" i="1" s="1"/>
  <c r="E4037" i="1"/>
  <c r="G4037" i="1" s="1"/>
  <c r="E4038" i="1"/>
  <c r="G4038" i="1" s="1"/>
  <c r="E4039" i="1"/>
  <c r="G4039" i="1" s="1"/>
  <c r="E4040" i="1"/>
  <c r="G4040" i="1" s="1"/>
  <c r="E4041" i="1"/>
  <c r="G4041" i="1" s="1"/>
  <c r="E4042" i="1"/>
  <c r="G4042" i="1" s="1"/>
  <c r="E4043" i="1"/>
  <c r="G4043" i="1" s="1"/>
  <c r="E4044" i="1"/>
  <c r="G4044" i="1" s="1"/>
  <c r="E4045" i="1"/>
  <c r="G4045" i="1" s="1"/>
  <c r="E4046" i="1"/>
  <c r="G4046" i="1" s="1"/>
  <c r="E4047" i="1"/>
  <c r="G4047" i="1" s="1"/>
  <c r="E4048" i="1"/>
  <c r="G4048" i="1" s="1"/>
  <c r="E4049" i="1"/>
  <c r="G4049" i="1" s="1"/>
  <c r="E4050" i="1"/>
  <c r="G4050" i="1" s="1"/>
  <c r="E4051" i="1"/>
  <c r="G4051" i="1" s="1"/>
  <c r="E4052" i="1"/>
  <c r="G4052" i="1" s="1"/>
  <c r="E4053" i="1"/>
  <c r="G4053" i="1" s="1"/>
  <c r="E4054" i="1"/>
  <c r="G4054" i="1" s="1"/>
  <c r="E4055" i="1"/>
  <c r="G4055" i="1" s="1"/>
  <c r="E4056" i="1"/>
  <c r="G4056" i="1" s="1"/>
  <c r="E4057" i="1"/>
  <c r="G4057" i="1" s="1"/>
  <c r="E4058" i="1"/>
  <c r="G4058" i="1" s="1"/>
  <c r="E4059" i="1"/>
  <c r="G4059" i="1" s="1"/>
  <c r="E4060" i="1"/>
  <c r="G4060" i="1" s="1"/>
  <c r="E4061" i="1"/>
  <c r="G4061" i="1" s="1"/>
  <c r="E4062" i="1"/>
  <c r="G4062" i="1" s="1"/>
  <c r="E4063" i="1"/>
  <c r="G4063" i="1" s="1"/>
  <c r="E4064" i="1"/>
  <c r="G4064" i="1" s="1"/>
  <c r="E4065" i="1"/>
  <c r="G4065" i="1" s="1"/>
  <c r="E4066" i="1"/>
  <c r="G4066" i="1" s="1"/>
  <c r="E4067" i="1"/>
  <c r="G4067" i="1" s="1"/>
  <c r="E4068" i="1"/>
  <c r="G4068" i="1" s="1"/>
  <c r="E4069" i="1"/>
  <c r="G4069" i="1" s="1"/>
  <c r="E4070" i="1"/>
  <c r="G4070" i="1" s="1"/>
  <c r="E4071" i="1"/>
  <c r="G4071" i="1" s="1"/>
  <c r="E4072" i="1"/>
  <c r="G4072" i="1" s="1"/>
  <c r="E4073" i="1"/>
  <c r="G4073" i="1" s="1"/>
  <c r="E4074" i="1"/>
  <c r="G4074" i="1" s="1"/>
  <c r="E4075" i="1"/>
  <c r="G4075" i="1" s="1"/>
  <c r="E4076" i="1"/>
  <c r="G4076" i="1" s="1"/>
  <c r="E4077" i="1"/>
  <c r="G4077" i="1" s="1"/>
  <c r="E4078" i="1"/>
  <c r="G4078" i="1" s="1"/>
  <c r="E4079" i="1"/>
  <c r="G4079" i="1" s="1"/>
  <c r="E4080" i="1"/>
  <c r="G4080" i="1" s="1"/>
  <c r="E4081" i="1"/>
  <c r="G4081" i="1" s="1"/>
  <c r="E4082" i="1"/>
  <c r="G4082" i="1" s="1"/>
  <c r="E4083" i="1"/>
  <c r="G4083" i="1" s="1"/>
  <c r="E4084" i="1"/>
  <c r="G4084" i="1" s="1"/>
  <c r="E4085" i="1"/>
  <c r="G4085" i="1" s="1"/>
  <c r="E4086" i="1"/>
  <c r="G4086" i="1" s="1"/>
  <c r="E4087" i="1"/>
  <c r="G4087" i="1" s="1"/>
  <c r="E4088" i="1"/>
  <c r="G4088" i="1" s="1"/>
  <c r="E4089" i="1"/>
  <c r="G4089" i="1" s="1"/>
  <c r="E4090" i="1"/>
  <c r="G4090" i="1" s="1"/>
  <c r="E4091" i="1"/>
  <c r="G4091" i="1" s="1"/>
  <c r="E4092" i="1"/>
  <c r="G4092" i="1" s="1"/>
  <c r="E4093" i="1"/>
  <c r="G4093" i="1" s="1"/>
  <c r="E4094" i="1"/>
  <c r="G4094" i="1" s="1"/>
  <c r="E4095" i="1"/>
  <c r="G4095" i="1" s="1"/>
  <c r="E4096" i="1"/>
  <c r="G4096" i="1" s="1"/>
  <c r="E4097" i="1"/>
  <c r="G4097" i="1" s="1"/>
  <c r="E4098" i="1"/>
  <c r="G4098" i="1" s="1"/>
  <c r="E4099" i="1"/>
  <c r="G4099" i="1" s="1"/>
  <c r="E4100" i="1"/>
  <c r="G4100" i="1" s="1"/>
  <c r="E4101" i="1"/>
  <c r="G4101" i="1" s="1"/>
  <c r="E4102" i="1"/>
  <c r="G4102" i="1" s="1"/>
  <c r="E4103" i="1"/>
  <c r="G4103" i="1" s="1"/>
  <c r="E4104" i="1"/>
  <c r="G4104" i="1" s="1"/>
  <c r="E4105" i="1"/>
  <c r="G4105" i="1" s="1"/>
  <c r="E4106" i="1"/>
  <c r="G4106" i="1" s="1"/>
  <c r="E4107" i="1"/>
  <c r="G4107" i="1" s="1"/>
  <c r="E4108" i="1"/>
  <c r="G4108" i="1" s="1"/>
  <c r="E4109" i="1"/>
  <c r="G4109" i="1" s="1"/>
  <c r="E4110" i="1"/>
  <c r="G4110" i="1" s="1"/>
  <c r="E4111" i="1"/>
  <c r="G4111" i="1" s="1"/>
  <c r="E4112" i="1"/>
  <c r="G4112" i="1" s="1"/>
  <c r="E4113" i="1"/>
  <c r="G4113" i="1" s="1"/>
  <c r="E4114" i="1"/>
  <c r="G4114" i="1" s="1"/>
  <c r="E4115" i="1"/>
  <c r="G4115" i="1" s="1"/>
  <c r="E4116" i="1"/>
  <c r="G4116" i="1" s="1"/>
  <c r="E4117" i="1"/>
  <c r="G4117" i="1" s="1"/>
  <c r="E4118" i="1"/>
  <c r="G4118" i="1" s="1"/>
  <c r="E4119" i="1"/>
  <c r="G4119" i="1" s="1"/>
  <c r="E4120" i="1"/>
  <c r="G4120" i="1" s="1"/>
  <c r="E4121" i="1"/>
  <c r="G4121" i="1" s="1"/>
  <c r="E4122" i="1"/>
  <c r="G4122" i="1" s="1"/>
  <c r="E4123" i="1"/>
  <c r="G4123" i="1" s="1"/>
  <c r="E4124" i="1"/>
  <c r="G4124" i="1" s="1"/>
  <c r="E4125" i="1"/>
  <c r="G4125" i="1" s="1"/>
  <c r="E4126" i="1"/>
  <c r="G4126" i="1" s="1"/>
  <c r="E4127" i="1"/>
  <c r="G4127" i="1" s="1"/>
  <c r="E4128" i="1"/>
  <c r="G4128" i="1" s="1"/>
  <c r="E4129" i="1"/>
  <c r="G4129" i="1" s="1"/>
  <c r="E4130" i="1"/>
  <c r="G4130" i="1" s="1"/>
  <c r="E4131" i="1"/>
  <c r="G4131" i="1" s="1"/>
  <c r="E4132" i="1"/>
  <c r="G4132" i="1" s="1"/>
  <c r="E4133" i="1"/>
  <c r="G4133" i="1" s="1"/>
  <c r="E4134" i="1"/>
  <c r="G4134" i="1" s="1"/>
  <c r="E4135" i="1"/>
  <c r="G4135" i="1" s="1"/>
  <c r="E4136" i="1"/>
  <c r="G4136" i="1" s="1"/>
  <c r="E4137" i="1"/>
  <c r="G4137" i="1" s="1"/>
  <c r="E4138" i="1"/>
  <c r="G4138" i="1" s="1"/>
  <c r="E4139" i="1"/>
  <c r="G4139" i="1" s="1"/>
  <c r="E4140" i="1"/>
  <c r="G4140" i="1" s="1"/>
  <c r="E4141" i="1"/>
  <c r="G4141" i="1" s="1"/>
  <c r="E4142" i="1"/>
  <c r="G4142" i="1" s="1"/>
  <c r="E4143" i="1"/>
  <c r="G4143" i="1" s="1"/>
  <c r="E4144" i="1"/>
  <c r="G4144" i="1" s="1"/>
  <c r="E4145" i="1"/>
  <c r="G4145" i="1" s="1"/>
  <c r="E4146" i="1"/>
  <c r="G4146" i="1" s="1"/>
  <c r="E4147" i="1"/>
  <c r="G4147" i="1" s="1"/>
  <c r="E4148" i="1"/>
  <c r="G4148" i="1" s="1"/>
  <c r="E4149" i="1"/>
  <c r="G4149" i="1" s="1"/>
  <c r="E4150" i="1"/>
  <c r="G4150" i="1" s="1"/>
  <c r="E4151" i="1"/>
  <c r="G4151" i="1" s="1"/>
  <c r="E4152" i="1"/>
  <c r="G4152" i="1" s="1"/>
  <c r="E4153" i="1"/>
  <c r="G4153" i="1" s="1"/>
  <c r="E4154" i="1"/>
  <c r="G4154" i="1" s="1"/>
  <c r="E4155" i="1"/>
  <c r="G4155" i="1" s="1"/>
  <c r="E4156" i="1"/>
  <c r="G4156" i="1" s="1"/>
  <c r="E4157" i="1"/>
  <c r="G4157" i="1" s="1"/>
  <c r="E4158" i="1"/>
  <c r="G4158" i="1" s="1"/>
  <c r="E4159" i="1"/>
  <c r="G4159" i="1" s="1"/>
  <c r="E4160" i="1"/>
  <c r="G4160" i="1" s="1"/>
  <c r="E4161" i="1"/>
  <c r="G4161" i="1" s="1"/>
  <c r="E4162" i="1"/>
  <c r="G4162" i="1" s="1"/>
  <c r="E4163" i="1"/>
  <c r="G4163" i="1" s="1"/>
  <c r="E4164" i="1"/>
  <c r="G4164" i="1" s="1"/>
  <c r="E4165" i="1"/>
  <c r="G4165" i="1" s="1"/>
  <c r="E4166" i="1"/>
  <c r="G4166" i="1" s="1"/>
  <c r="E4167" i="1"/>
  <c r="G4167" i="1" s="1"/>
  <c r="E4168" i="1"/>
  <c r="G4168" i="1" s="1"/>
  <c r="E4169" i="1"/>
  <c r="G4169" i="1" s="1"/>
  <c r="E4170" i="1"/>
  <c r="G4170" i="1" s="1"/>
  <c r="E4171" i="1"/>
  <c r="G4171" i="1" s="1"/>
  <c r="E4172" i="1"/>
  <c r="G4172" i="1" s="1"/>
  <c r="E4173" i="1"/>
  <c r="G4173" i="1" s="1"/>
  <c r="E4174" i="1"/>
  <c r="G4174" i="1" s="1"/>
  <c r="E4175" i="1"/>
  <c r="G4175" i="1" s="1"/>
  <c r="E4176" i="1"/>
  <c r="G4176" i="1" s="1"/>
  <c r="E4177" i="1"/>
  <c r="G4177" i="1" s="1"/>
  <c r="E4178" i="1"/>
  <c r="G4178" i="1" s="1"/>
  <c r="E4179" i="1"/>
  <c r="G4179" i="1" s="1"/>
  <c r="E4180" i="1"/>
  <c r="G4180" i="1" s="1"/>
  <c r="E4181" i="1"/>
  <c r="G4181" i="1" s="1"/>
  <c r="E4182" i="1"/>
  <c r="G4182" i="1" s="1"/>
  <c r="E4183" i="1"/>
  <c r="G4183" i="1" s="1"/>
  <c r="E4184" i="1"/>
  <c r="G4184" i="1" s="1"/>
  <c r="E4185" i="1"/>
  <c r="G4185" i="1" s="1"/>
  <c r="E4186" i="1"/>
  <c r="G4186" i="1" s="1"/>
  <c r="E4187" i="1"/>
  <c r="G4187" i="1" s="1"/>
  <c r="E4188" i="1"/>
  <c r="G4188" i="1" s="1"/>
  <c r="E4189" i="1"/>
  <c r="G4189" i="1" s="1"/>
  <c r="E4190" i="1"/>
  <c r="G4190" i="1" s="1"/>
  <c r="E4191" i="1"/>
  <c r="G4191" i="1" s="1"/>
  <c r="E4192" i="1"/>
  <c r="G4192" i="1" s="1"/>
  <c r="E4193" i="1"/>
  <c r="G4193" i="1" s="1"/>
  <c r="E4194" i="1"/>
  <c r="G4194" i="1" s="1"/>
  <c r="E4195" i="1"/>
  <c r="G4195" i="1" s="1"/>
  <c r="E4196" i="1"/>
  <c r="G4196" i="1" s="1"/>
  <c r="E4197" i="1"/>
  <c r="G4197" i="1" s="1"/>
  <c r="E4198" i="1"/>
  <c r="G4198" i="1" s="1"/>
  <c r="E4199" i="1"/>
  <c r="G4199" i="1" s="1"/>
  <c r="E4200" i="1"/>
  <c r="G4200" i="1" s="1"/>
  <c r="E4201" i="1"/>
  <c r="G4201" i="1" s="1"/>
  <c r="E4202" i="1"/>
  <c r="G4202" i="1" s="1"/>
  <c r="E4203" i="1"/>
  <c r="G4203" i="1" s="1"/>
  <c r="E4204" i="1"/>
  <c r="G4204" i="1" s="1"/>
  <c r="E4205" i="1"/>
  <c r="G4205" i="1" s="1"/>
  <c r="E4206" i="1"/>
  <c r="G4206" i="1" s="1"/>
  <c r="E4207" i="1"/>
  <c r="G4207" i="1" s="1"/>
  <c r="E4208" i="1"/>
  <c r="G4208" i="1" s="1"/>
  <c r="E4209" i="1"/>
  <c r="G4209" i="1" s="1"/>
  <c r="E4210" i="1"/>
  <c r="G4210" i="1" s="1"/>
  <c r="E4211" i="1"/>
  <c r="G4211" i="1" s="1"/>
  <c r="E4212" i="1"/>
  <c r="G4212" i="1" s="1"/>
  <c r="E4213" i="1"/>
  <c r="G4213" i="1" s="1"/>
  <c r="E4214" i="1"/>
  <c r="G4214" i="1" s="1"/>
  <c r="E4215" i="1"/>
  <c r="G4215" i="1" s="1"/>
  <c r="E4216" i="1"/>
  <c r="G4216" i="1" s="1"/>
  <c r="E4217" i="1"/>
  <c r="G4217" i="1" s="1"/>
  <c r="E4218" i="1"/>
  <c r="G4218" i="1" s="1"/>
  <c r="E4219" i="1"/>
  <c r="G4219" i="1" s="1"/>
  <c r="E4220" i="1"/>
  <c r="G4220" i="1" s="1"/>
  <c r="E4221" i="1"/>
  <c r="G4221" i="1" s="1"/>
  <c r="E4222" i="1"/>
  <c r="G4222" i="1" s="1"/>
  <c r="E4223" i="1"/>
  <c r="G4223" i="1" s="1"/>
  <c r="E4224" i="1"/>
  <c r="G4224" i="1" s="1"/>
  <c r="E4225" i="1"/>
  <c r="G4225" i="1" s="1"/>
  <c r="E4226" i="1"/>
  <c r="G4226" i="1" s="1"/>
  <c r="E4227" i="1"/>
  <c r="G4227" i="1" s="1"/>
  <c r="E4228" i="1"/>
  <c r="G4228" i="1" s="1"/>
  <c r="E4229" i="1"/>
  <c r="G4229" i="1" s="1"/>
  <c r="E4230" i="1"/>
  <c r="G4230" i="1" s="1"/>
  <c r="E4231" i="1"/>
  <c r="G4231" i="1" s="1"/>
  <c r="E4232" i="1"/>
  <c r="G4232" i="1" s="1"/>
  <c r="E4233" i="1"/>
  <c r="G4233" i="1" s="1"/>
  <c r="E4234" i="1"/>
  <c r="G4234" i="1" s="1"/>
  <c r="E4235" i="1"/>
  <c r="G4235" i="1" s="1"/>
  <c r="E4236" i="1"/>
  <c r="G4236" i="1" s="1"/>
  <c r="E4237" i="1"/>
  <c r="G4237" i="1" s="1"/>
  <c r="E4238" i="1"/>
  <c r="G4238" i="1" s="1"/>
  <c r="E4239" i="1"/>
  <c r="G4239" i="1" s="1"/>
  <c r="E4240" i="1"/>
  <c r="G4240" i="1" s="1"/>
  <c r="E4241" i="1"/>
  <c r="G4241" i="1" s="1"/>
  <c r="E4242" i="1"/>
  <c r="G4242" i="1" s="1"/>
  <c r="E4243" i="1"/>
  <c r="G4243" i="1" s="1"/>
  <c r="E4244" i="1"/>
  <c r="G4244" i="1" s="1"/>
  <c r="E4245" i="1"/>
  <c r="G4245" i="1" s="1"/>
  <c r="E4246" i="1"/>
  <c r="G4246" i="1" s="1"/>
  <c r="E4247" i="1"/>
  <c r="G4247" i="1" s="1"/>
  <c r="E4248" i="1"/>
  <c r="G4248" i="1" s="1"/>
  <c r="E4249" i="1"/>
  <c r="G4249" i="1" s="1"/>
  <c r="E4250" i="1"/>
  <c r="G4250" i="1" s="1"/>
  <c r="E4251" i="1"/>
  <c r="G4251" i="1" s="1"/>
  <c r="E4252" i="1"/>
  <c r="G4252" i="1" s="1"/>
  <c r="E4253" i="1"/>
  <c r="G4253" i="1" s="1"/>
  <c r="E4254" i="1"/>
  <c r="G4254" i="1" s="1"/>
  <c r="E4255" i="1"/>
  <c r="G4255" i="1" s="1"/>
  <c r="E4256" i="1"/>
  <c r="G4256" i="1" s="1"/>
  <c r="E4257" i="1"/>
  <c r="G4257" i="1" s="1"/>
  <c r="E4258" i="1"/>
  <c r="G4258" i="1" s="1"/>
  <c r="E4259" i="1"/>
  <c r="G4259" i="1" s="1"/>
  <c r="E4260" i="1"/>
  <c r="G4260" i="1" s="1"/>
  <c r="E4261" i="1"/>
  <c r="G4261" i="1" s="1"/>
  <c r="E4262" i="1"/>
  <c r="G4262" i="1" s="1"/>
  <c r="E4263" i="1"/>
  <c r="G4263" i="1" s="1"/>
  <c r="E4264" i="1"/>
  <c r="G4264" i="1" s="1"/>
  <c r="E4265" i="1"/>
  <c r="G4265" i="1" s="1"/>
  <c r="E4266" i="1"/>
  <c r="G4266" i="1" s="1"/>
  <c r="E4267" i="1"/>
  <c r="G4267" i="1" s="1"/>
  <c r="E4268" i="1"/>
  <c r="G4268" i="1" s="1"/>
  <c r="E4269" i="1"/>
  <c r="G4269" i="1" s="1"/>
  <c r="E4270" i="1"/>
  <c r="G4270" i="1" s="1"/>
  <c r="E4271" i="1"/>
  <c r="G4271" i="1" s="1"/>
  <c r="E4272" i="1"/>
  <c r="G4272" i="1" s="1"/>
  <c r="E4273" i="1"/>
  <c r="G4273" i="1" s="1"/>
  <c r="E4274" i="1"/>
  <c r="G4274" i="1" s="1"/>
  <c r="E4275" i="1"/>
  <c r="G4275" i="1" s="1"/>
  <c r="E4276" i="1"/>
  <c r="G4276" i="1" s="1"/>
  <c r="E4277" i="1"/>
  <c r="G4277" i="1" s="1"/>
  <c r="E4278" i="1"/>
  <c r="G4278" i="1" s="1"/>
  <c r="E4279" i="1"/>
  <c r="G4279" i="1" s="1"/>
  <c r="E4280" i="1"/>
  <c r="G4280" i="1" s="1"/>
  <c r="E4281" i="1"/>
  <c r="G4281" i="1" s="1"/>
  <c r="E4282" i="1"/>
  <c r="G4282" i="1" s="1"/>
  <c r="E4283" i="1"/>
  <c r="G4283" i="1" s="1"/>
  <c r="E4284" i="1"/>
  <c r="G4284" i="1" s="1"/>
  <c r="E4285" i="1"/>
  <c r="G4285" i="1" s="1"/>
  <c r="E4286" i="1"/>
  <c r="G4286" i="1" s="1"/>
  <c r="E4287" i="1"/>
  <c r="G4287" i="1" s="1"/>
  <c r="E4288" i="1"/>
  <c r="G4288" i="1" s="1"/>
  <c r="E4289" i="1"/>
  <c r="G4289" i="1" s="1"/>
  <c r="E4290" i="1"/>
  <c r="G4290" i="1" s="1"/>
  <c r="E4291" i="1"/>
  <c r="G4291" i="1" s="1"/>
  <c r="E4292" i="1"/>
  <c r="G4292" i="1" s="1"/>
  <c r="E4293" i="1"/>
  <c r="G4293" i="1" s="1"/>
  <c r="E4294" i="1"/>
  <c r="G4294" i="1" s="1"/>
  <c r="E4295" i="1"/>
  <c r="G4295" i="1" s="1"/>
  <c r="E4296" i="1"/>
  <c r="G4296" i="1" s="1"/>
  <c r="E4297" i="1"/>
  <c r="G4297" i="1" s="1"/>
  <c r="E4298" i="1"/>
  <c r="G4298" i="1" s="1"/>
  <c r="E4299" i="1"/>
  <c r="G4299" i="1" s="1"/>
  <c r="E4300" i="1"/>
  <c r="G4300" i="1" s="1"/>
  <c r="E4301" i="1"/>
  <c r="G4301" i="1" s="1"/>
  <c r="E4302" i="1"/>
  <c r="G4302" i="1" s="1"/>
  <c r="E4303" i="1"/>
  <c r="G4303" i="1" s="1"/>
  <c r="E4304" i="1"/>
  <c r="G4304" i="1" s="1"/>
  <c r="E4305" i="1"/>
  <c r="G4305" i="1" s="1"/>
  <c r="E4306" i="1"/>
  <c r="G4306" i="1" s="1"/>
  <c r="E4307" i="1"/>
  <c r="G4307" i="1" s="1"/>
  <c r="E4308" i="1"/>
  <c r="G4308" i="1" s="1"/>
  <c r="E4309" i="1"/>
  <c r="G4309" i="1" s="1"/>
  <c r="E4310" i="1"/>
  <c r="G4310" i="1" s="1"/>
  <c r="E4311" i="1"/>
  <c r="G4311" i="1" s="1"/>
  <c r="E4312" i="1"/>
  <c r="G4312" i="1" s="1"/>
  <c r="E4313" i="1"/>
  <c r="G4313" i="1" s="1"/>
  <c r="E4314" i="1"/>
  <c r="G4314" i="1" s="1"/>
  <c r="E4315" i="1"/>
  <c r="G4315" i="1" s="1"/>
  <c r="E4316" i="1"/>
  <c r="G4316" i="1" s="1"/>
  <c r="E4317" i="1"/>
  <c r="G4317" i="1" s="1"/>
  <c r="E4318" i="1"/>
  <c r="G4318" i="1" s="1"/>
  <c r="E4319" i="1"/>
  <c r="G4319" i="1" s="1"/>
  <c r="E4320" i="1"/>
  <c r="G4320" i="1" s="1"/>
  <c r="E4321" i="1"/>
  <c r="G4321" i="1" s="1"/>
  <c r="E4322" i="1"/>
  <c r="G4322" i="1" s="1"/>
  <c r="E4323" i="1"/>
  <c r="G4323" i="1" s="1"/>
  <c r="E4324" i="1"/>
  <c r="G4324" i="1" s="1"/>
  <c r="E4325" i="1"/>
  <c r="G4325" i="1" s="1"/>
  <c r="E4326" i="1"/>
  <c r="G4326" i="1" s="1"/>
  <c r="E4327" i="1"/>
  <c r="G4327" i="1" s="1"/>
  <c r="E4328" i="1"/>
  <c r="G4328" i="1" s="1"/>
  <c r="E4329" i="1"/>
  <c r="G4329" i="1" s="1"/>
  <c r="E4330" i="1"/>
  <c r="G4330" i="1" s="1"/>
  <c r="E4331" i="1"/>
  <c r="G4331" i="1" s="1"/>
  <c r="E4332" i="1"/>
  <c r="G4332" i="1" s="1"/>
  <c r="E4333" i="1"/>
  <c r="G4333" i="1" s="1"/>
  <c r="E4334" i="1"/>
  <c r="G4334" i="1" s="1"/>
  <c r="E4335" i="1"/>
  <c r="G4335" i="1" s="1"/>
  <c r="E4336" i="1"/>
  <c r="G4336" i="1" s="1"/>
  <c r="E4337" i="1"/>
  <c r="G4337" i="1" s="1"/>
  <c r="E4338" i="1"/>
  <c r="G4338" i="1" s="1"/>
  <c r="E4339" i="1"/>
  <c r="G4339" i="1" s="1"/>
  <c r="E4340" i="1"/>
  <c r="G4340" i="1" s="1"/>
  <c r="E4341" i="1"/>
  <c r="G4341" i="1" s="1"/>
  <c r="E4342" i="1"/>
  <c r="G4342" i="1" s="1"/>
  <c r="E4343" i="1"/>
  <c r="G4343" i="1" s="1"/>
  <c r="E4344" i="1"/>
  <c r="G4344" i="1" s="1"/>
  <c r="E4345" i="1"/>
  <c r="G4345" i="1" s="1"/>
  <c r="E4346" i="1"/>
  <c r="G4346" i="1" s="1"/>
  <c r="E4347" i="1"/>
  <c r="G4347" i="1" s="1"/>
  <c r="E4348" i="1"/>
  <c r="G4348" i="1" s="1"/>
  <c r="E4349" i="1"/>
  <c r="G4349" i="1" s="1"/>
  <c r="E4350" i="1"/>
  <c r="G4350" i="1" s="1"/>
  <c r="E4351" i="1"/>
  <c r="G4351" i="1" s="1"/>
  <c r="E4352" i="1"/>
  <c r="G4352" i="1" s="1"/>
  <c r="E4353" i="1"/>
  <c r="G4353" i="1" s="1"/>
  <c r="E4354" i="1"/>
  <c r="G4354" i="1" s="1"/>
  <c r="E4355" i="1"/>
  <c r="G4355" i="1" s="1"/>
  <c r="E4356" i="1"/>
  <c r="G4356" i="1" s="1"/>
  <c r="E4357" i="1"/>
  <c r="G4357" i="1" s="1"/>
  <c r="E4358" i="1"/>
  <c r="G4358" i="1" s="1"/>
  <c r="E4359" i="1"/>
  <c r="G4359" i="1" s="1"/>
  <c r="E4360" i="1"/>
  <c r="G4360" i="1" s="1"/>
  <c r="E4361" i="1"/>
  <c r="G4361" i="1" s="1"/>
  <c r="E4362" i="1"/>
  <c r="G4362" i="1" s="1"/>
  <c r="E4363" i="1"/>
  <c r="G4363" i="1" s="1"/>
  <c r="E4364" i="1"/>
  <c r="G4364" i="1" s="1"/>
  <c r="E4365" i="1"/>
  <c r="G4365" i="1" s="1"/>
  <c r="E4366" i="1"/>
  <c r="G4366" i="1" s="1"/>
  <c r="E4367" i="1"/>
  <c r="G4367" i="1" s="1"/>
  <c r="E4368" i="1"/>
  <c r="G4368" i="1" s="1"/>
  <c r="E4369" i="1"/>
  <c r="G4369" i="1" s="1"/>
  <c r="E4370" i="1"/>
  <c r="G4370" i="1" s="1"/>
  <c r="E4371" i="1"/>
  <c r="G4371" i="1" s="1"/>
  <c r="E4372" i="1"/>
  <c r="G4372" i="1" s="1"/>
  <c r="E4373" i="1"/>
  <c r="G4373" i="1" s="1"/>
  <c r="E4374" i="1"/>
  <c r="G4374" i="1" s="1"/>
  <c r="E4375" i="1"/>
  <c r="G4375" i="1" s="1"/>
  <c r="E4376" i="1"/>
  <c r="G4376" i="1" s="1"/>
  <c r="E4377" i="1"/>
  <c r="G4377" i="1" s="1"/>
  <c r="E4378" i="1"/>
  <c r="G4378" i="1" s="1"/>
  <c r="E4379" i="1"/>
  <c r="G4379" i="1" s="1"/>
  <c r="E4380" i="1"/>
  <c r="G4380" i="1" s="1"/>
  <c r="E4381" i="1"/>
  <c r="G4381" i="1" s="1"/>
  <c r="E4382" i="1"/>
  <c r="G4382" i="1" s="1"/>
  <c r="E4383" i="1"/>
  <c r="G4383" i="1" s="1"/>
  <c r="E4384" i="1"/>
  <c r="G4384" i="1" s="1"/>
  <c r="E4385" i="1"/>
  <c r="G4385" i="1" s="1"/>
  <c r="E4386" i="1"/>
  <c r="G4386" i="1" s="1"/>
  <c r="E4387" i="1"/>
  <c r="G4387" i="1" s="1"/>
  <c r="E4388" i="1"/>
  <c r="G4388" i="1" s="1"/>
  <c r="E4389" i="1"/>
  <c r="G4389" i="1" s="1"/>
  <c r="E4390" i="1"/>
  <c r="G4390" i="1" s="1"/>
  <c r="E4391" i="1"/>
  <c r="G4391" i="1" s="1"/>
  <c r="E4392" i="1"/>
  <c r="G4392" i="1" s="1"/>
  <c r="E4393" i="1"/>
  <c r="G4393" i="1" s="1"/>
  <c r="E4394" i="1"/>
  <c r="G4394" i="1" s="1"/>
  <c r="E4395" i="1"/>
  <c r="G4395" i="1" s="1"/>
  <c r="E4396" i="1"/>
  <c r="G4396" i="1" s="1"/>
  <c r="E4397" i="1"/>
  <c r="G4397" i="1" s="1"/>
  <c r="E4398" i="1"/>
  <c r="G4398" i="1" s="1"/>
  <c r="E4399" i="1"/>
  <c r="G4399" i="1" s="1"/>
  <c r="E4400" i="1"/>
  <c r="G4400" i="1" s="1"/>
  <c r="E4401" i="1"/>
  <c r="G4401" i="1" s="1"/>
  <c r="E4402" i="1"/>
  <c r="G4402" i="1" s="1"/>
  <c r="E4403" i="1"/>
  <c r="G4403" i="1" s="1"/>
  <c r="E4404" i="1"/>
  <c r="G4404" i="1" s="1"/>
  <c r="E4405" i="1"/>
  <c r="G4405" i="1" s="1"/>
  <c r="E4406" i="1"/>
  <c r="G4406" i="1" s="1"/>
  <c r="E4407" i="1"/>
  <c r="G4407" i="1" s="1"/>
  <c r="E4408" i="1"/>
  <c r="G4408" i="1" s="1"/>
  <c r="E4409" i="1"/>
  <c r="G4409" i="1" s="1"/>
  <c r="E4410" i="1"/>
  <c r="G4410" i="1" s="1"/>
  <c r="E4411" i="1"/>
  <c r="G4411" i="1" s="1"/>
  <c r="E4412" i="1"/>
  <c r="G4412" i="1" s="1"/>
  <c r="E4413" i="1"/>
  <c r="G4413" i="1" s="1"/>
  <c r="E4414" i="1"/>
  <c r="G4414" i="1" s="1"/>
  <c r="E4415" i="1"/>
  <c r="G4415" i="1" s="1"/>
  <c r="E4416" i="1"/>
  <c r="G4416" i="1" s="1"/>
  <c r="E4417" i="1"/>
  <c r="G4417" i="1" s="1"/>
  <c r="E4418" i="1"/>
  <c r="G4418" i="1" s="1"/>
  <c r="E4419" i="1"/>
  <c r="G4419" i="1" s="1"/>
  <c r="E4420" i="1"/>
  <c r="G4420" i="1" s="1"/>
  <c r="E4421" i="1"/>
  <c r="G4421" i="1" s="1"/>
  <c r="E4422" i="1"/>
  <c r="G4422" i="1" s="1"/>
  <c r="E4423" i="1"/>
  <c r="G4423" i="1" s="1"/>
  <c r="E4424" i="1"/>
  <c r="G4424" i="1" s="1"/>
  <c r="E4425" i="1"/>
  <c r="G4425" i="1" s="1"/>
  <c r="E4426" i="1"/>
  <c r="G4426" i="1" s="1"/>
  <c r="E4427" i="1"/>
  <c r="G4427" i="1" s="1"/>
  <c r="E4428" i="1"/>
  <c r="G4428" i="1" s="1"/>
  <c r="E4429" i="1"/>
  <c r="G4429" i="1" s="1"/>
  <c r="E4430" i="1"/>
  <c r="G4430" i="1" s="1"/>
  <c r="E4431" i="1"/>
  <c r="G4431" i="1" s="1"/>
  <c r="E4432" i="1"/>
  <c r="G4432" i="1" s="1"/>
  <c r="E4433" i="1"/>
  <c r="G4433" i="1" s="1"/>
  <c r="E4434" i="1"/>
  <c r="G4434" i="1" s="1"/>
  <c r="E4435" i="1"/>
  <c r="G4435" i="1" s="1"/>
  <c r="E4436" i="1"/>
  <c r="G4436" i="1" s="1"/>
  <c r="E4437" i="1"/>
  <c r="G4437" i="1" s="1"/>
  <c r="E4438" i="1"/>
  <c r="G4438" i="1" s="1"/>
  <c r="E4439" i="1"/>
  <c r="G4439" i="1" s="1"/>
  <c r="E4440" i="1"/>
  <c r="G4440" i="1" s="1"/>
  <c r="E4441" i="1"/>
  <c r="G4441" i="1" s="1"/>
  <c r="E4442" i="1"/>
  <c r="G4442" i="1" s="1"/>
  <c r="E4443" i="1"/>
  <c r="G4443" i="1" s="1"/>
  <c r="E4444" i="1"/>
  <c r="G4444" i="1" s="1"/>
  <c r="E4445" i="1"/>
  <c r="G4445" i="1" s="1"/>
  <c r="E4446" i="1"/>
  <c r="G4446" i="1" s="1"/>
  <c r="E4447" i="1"/>
  <c r="G4447" i="1" s="1"/>
  <c r="E4448" i="1"/>
  <c r="G4448" i="1" s="1"/>
  <c r="E4449" i="1"/>
  <c r="G4449" i="1" s="1"/>
  <c r="E4450" i="1"/>
  <c r="G4450" i="1" s="1"/>
  <c r="E4451" i="1"/>
  <c r="G4451" i="1" s="1"/>
  <c r="E4452" i="1"/>
  <c r="G4452" i="1" s="1"/>
  <c r="E4453" i="1"/>
  <c r="G4453" i="1" s="1"/>
  <c r="E4454" i="1"/>
  <c r="G4454" i="1" s="1"/>
  <c r="E4455" i="1"/>
  <c r="G4455" i="1" s="1"/>
  <c r="E4456" i="1"/>
  <c r="G4456" i="1" s="1"/>
  <c r="E4457" i="1"/>
  <c r="G4457" i="1" s="1"/>
  <c r="E4458" i="1"/>
  <c r="G4458" i="1" s="1"/>
  <c r="E4459" i="1"/>
  <c r="G4459" i="1" s="1"/>
  <c r="E4460" i="1"/>
  <c r="G4460" i="1" s="1"/>
  <c r="E4461" i="1"/>
  <c r="G4461" i="1" s="1"/>
  <c r="E4462" i="1"/>
  <c r="G4462" i="1" s="1"/>
  <c r="E4463" i="1"/>
  <c r="G4463" i="1" s="1"/>
  <c r="E4464" i="1"/>
  <c r="G4464" i="1" s="1"/>
  <c r="E4465" i="1"/>
  <c r="G4465" i="1" s="1"/>
  <c r="E4466" i="1"/>
  <c r="G4466" i="1" s="1"/>
  <c r="E4467" i="1"/>
  <c r="G4467" i="1" s="1"/>
  <c r="E4468" i="1"/>
  <c r="G4468" i="1" s="1"/>
  <c r="E4469" i="1"/>
  <c r="G4469" i="1" s="1"/>
  <c r="E4470" i="1"/>
  <c r="G4470" i="1" s="1"/>
  <c r="E4471" i="1"/>
  <c r="G4471" i="1" s="1"/>
  <c r="E4472" i="1"/>
  <c r="G4472" i="1" s="1"/>
  <c r="E4473" i="1"/>
  <c r="G4473" i="1" s="1"/>
  <c r="E4474" i="1"/>
  <c r="G4474" i="1" s="1"/>
  <c r="E4475" i="1"/>
  <c r="G4475" i="1" s="1"/>
  <c r="E4476" i="1"/>
  <c r="G4476" i="1" s="1"/>
  <c r="E4477" i="1"/>
  <c r="G4477" i="1" s="1"/>
  <c r="E4478" i="1"/>
  <c r="G4478" i="1" s="1"/>
  <c r="E4479" i="1"/>
  <c r="G4479" i="1" s="1"/>
  <c r="E4480" i="1"/>
  <c r="G4480" i="1" s="1"/>
  <c r="E4481" i="1"/>
  <c r="G4481" i="1" s="1"/>
  <c r="E4482" i="1"/>
  <c r="G4482" i="1" s="1"/>
  <c r="E4483" i="1"/>
  <c r="G4483" i="1" s="1"/>
  <c r="E4484" i="1"/>
  <c r="G4484" i="1" s="1"/>
  <c r="E4485" i="1"/>
  <c r="G4485" i="1" s="1"/>
  <c r="E4486" i="1"/>
  <c r="G4486" i="1" s="1"/>
  <c r="E4487" i="1"/>
  <c r="G4487" i="1" s="1"/>
  <c r="E4488" i="1"/>
  <c r="G4488" i="1" s="1"/>
  <c r="E4489" i="1"/>
  <c r="G4489" i="1" s="1"/>
  <c r="E4490" i="1"/>
  <c r="G4490" i="1" s="1"/>
  <c r="E4491" i="1"/>
  <c r="G4491" i="1" s="1"/>
  <c r="E4492" i="1"/>
  <c r="G4492" i="1" s="1"/>
  <c r="E4493" i="1"/>
  <c r="G4493" i="1" s="1"/>
  <c r="E4494" i="1"/>
  <c r="G4494" i="1" s="1"/>
  <c r="E4495" i="1"/>
  <c r="G4495" i="1" s="1"/>
  <c r="E4496" i="1"/>
  <c r="G4496" i="1" s="1"/>
  <c r="E4497" i="1"/>
  <c r="G4497" i="1" s="1"/>
  <c r="E4498" i="1"/>
  <c r="G4498" i="1" s="1"/>
  <c r="E4499" i="1"/>
  <c r="G4499" i="1" s="1"/>
  <c r="E4500" i="1"/>
  <c r="G4500" i="1" s="1"/>
  <c r="E4501" i="1"/>
  <c r="G4501" i="1" s="1"/>
  <c r="E4502" i="1"/>
  <c r="G4502" i="1" s="1"/>
  <c r="E4503" i="1"/>
  <c r="G4503" i="1" s="1"/>
  <c r="E4504" i="1"/>
  <c r="G4504" i="1" s="1"/>
  <c r="E4505" i="1"/>
  <c r="G4505" i="1" s="1"/>
  <c r="E4506" i="1"/>
  <c r="G4506" i="1" s="1"/>
  <c r="E4507" i="1"/>
  <c r="G4507" i="1" s="1"/>
  <c r="E4508" i="1"/>
  <c r="G4508" i="1" s="1"/>
  <c r="E4509" i="1"/>
  <c r="G4509" i="1" s="1"/>
  <c r="E4510" i="1"/>
  <c r="G4510" i="1" s="1"/>
  <c r="E4511" i="1"/>
  <c r="G4511" i="1" s="1"/>
  <c r="E4512" i="1"/>
  <c r="G4512" i="1" s="1"/>
  <c r="E4513" i="1"/>
  <c r="G4513" i="1" s="1"/>
  <c r="E4514" i="1"/>
  <c r="G4514" i="1" s="1"/>
  <c r="E4515" i="1"/>
  <c r="G4515" i="1" s="1"/>
  <c r="E4516" i="1"/>
  <c r="G4516" i="1" s="1"/>
  <c r="E4517" i="1"/>
  <c r="G4517" i="1" s="1"/>
  <c r="E4518" i="1"/>
  <c r="G4518" i="1" s="1"/>
  <c r="E4519" i="1"/>
  <c r="G4519" i="1" s="1"/>
  <c r="E4520" i="1"/>
  <c r="G4520" i="1" s="1"/>
  <c r="E4521" i="1"/>
  <c r="G4521" i="1" s="1"/>
  <c r="E4522" i="1"/>
  <c r="G4522" i="1" s="1"/>
  <c r="E4523" i="1"/>
  <c r="G4523" i="1" s="1"/>
  <c r="E4524" i="1"/>
  <c r="G4524" i="1" s="1"/>
  <c r="E4525" i="1"/>
  <c r="G4525" i="1" s="1"/>
  <c r="E4526" i="1"/>
  <c r="G4526" i="1" s="1"/>
  <c r="E4527" i="1"/>
  <c r="G4527" i="1" s="1"/>
  <c r="E4528" i="1"/>
  <c r="G4528" i="1" s="1"/>
  <c r="E4529" i="1"/>
  <c r="G4529" i="1" s="1"/>
  <c r="E4530" i="1"/>
  <c r="G4530" i="1" s="1"/>
  <c r="E4531" i="1"/>
  <c r="G4531" i="1" s="1"/>
  <c r="E4532" i="1"/>
  <c r="G4532" i="1" s="1"/>
  <c r="E4533" i="1"/>
  <c r="G4533" i="1" s="1"/>
  <c r="E4534" i="1"/>
  <c r="G4534" i="1" s="1"/>
  <c r="E4535" i="1"/>
  <c r="G4535" i="1" s="1"/>
  <c r="E4536" i="1"/>
  <c r="G4536" i="1" s="1"/>
  <c r="E4537" i="1"/>
  <c r="G4537" i="1" s="1"/>
  <c r="E4538" i="1"/>
  <c r="G4538" i="1" s="1"/>
  <c r="E4539" i="1"/>
  <c r="G4539" i="1" s="1"/>
  <c r="E4540" i="1"/>
  <c r="G4540" i="1" s="1"/>
  <c r="E4541" i="1"/>
  <c r="G4541" i="1" s="1"/>
  <c r="E4542" i="1"/>
  <c r="G4542" i="1" s="1"/>
  <c r="E4543" i="1"/>
  <c r="G4543" i="1" s="1"/>
  <c r="E4544" i="1"/>
  <c r="G4544" i="1" s="1"/>
  <c r="E4545" i="1"/>
  <c r="G4545" i="1" s="1"/>
  <c r="E4546" i="1"/>
  <c r="G4546" i="1" s="1"/>
  <c r="E4547" i="1"/>
  <c r="G4547" i="1" s="1"/>
  <c r="E4548" i="1"/>
  <c r="G4548" i="1" s="1"/>
  <c r="E4549" i="1"/>
  <c r="G4549" i="1" s="1"/>
  <c r="E4550" i="1"/>
  <c r="G4550" i="1" s="1"/>
  <c r="E4551" i="1"/>
  <c r="G4551" i="1" s="1"/>
  <c r="E4552" i="1"/>
  <c r="G4552" i="1" s="1"/>
  <c r="E4553" i="1"/>
  <c r="G4553" i="1" s="1"/>
  <c r="E4554" i="1"/>
  <c r="G4554" i="1" s="1"/>
  <c r="E4555" i="1"/>
  <c r="G4555" i="1" s="1"/>
  <c r="E4556" i="1"/>
  <c r="G4556" i="1" s="1"/>
  <c r="E4557" i="1"/>
  <c r="G4557" i="1" s="1"/>
  <c r="E4558" i="1"/>
  <c r="G4558" i="1" s="1"/>
  <c r="E4559" i="1"/>
  <c r="G4559" i="1" s="1"/>
  <c r="E4560" i="1"/>
  <c r="G4560" i="1" s="1"/>
  <c r="E4561" i="1"/>
  <c r="G4561" i="1" s="1"/>
  <c r="E4562" i="1"/>
  <c r="G4562" i="1" s="1"/>
  <c r="E4563" i="1"/>
  <c r="G4563" i="1" s="1"/>
  <c r="E4564" i="1"/>
  <c r="G4564" i="1" s="1"/>
  <c r="E4565" i="1"/>
  <c r="G4565" i="1" s="1"/>
  <c r="E4566" i="1"/>
  <c r="G4566" i="1" s="1"/>
  <c r="E4567" i="1"/>
  <c r="G4567" i="1" s="1"/>
  <c r="E4568" i="1"/>
  <c r="G4568" i="1" s="1"/>
  <c r="E4569" i="1"/>
  <c r="G4569" i="1" s="1"/>
  <c r="E4570" i="1"/>
  <c r="G4570" i="1" s="1"/>
  <c r="E4571" i="1"/>
  <c r="G4571" i="1" s="1"/>
  <c r="E4572" i="1"/>
  <c r="G4572" i="1" s="1"/>
  <c r="E4573" i="1"/>
  <c r="G4573" i="1" s="1"/>
  <c r="E4574" i="1"/>
  <c r="G4574" i="1" s="1"/>
  <c r="E4575" i="1"/>
  <c r="G4575" i="1" s="1"/>
  <c r="E4576" i="1"/>
  <c r="G4576" i="1" s="1"/>
  <c r="E4577" i="1"/>
  <c r="G4577" i="1" s="1"/>
  <c r="E4578" i="1"/>
  <c r="G4578" i="1" s="1"/>
  <c r="E4579" i="1"/>
  <c r="G4579" i="1" s="1"/>
  <c r="E4580" i="1"/>
  <c r="G4580" i="1" s="1"/>
  <c r="E4581" i="1"/>
  <c r="G4581" i="1" s="1"/>
  <c r="E4582" i="1"/>
  <c r="G4582" i="1" s="1"/>
  <c r="E4583" i="1"/>
  <c r="G4583" i="1" s="1"/>
  <c r="E4584" i="1"/>
  <c r="G4584" i="1" s="1"/>
  <c r="E4585" i="1"/>
  <c r="G4585" i="1" s="1"/>
  <c r="E4586" i="1"/>
  <c r="G4586" i="1" s="1"/>
  <c r="E4587" i="1"/>
  <c r="G4587" i="1" s="1"/>
  <c r="E4588" i="1"/>
  <c r="G4588" i="1" s="1"/>
  <c r="E4589" i="1"/>
  <c r="G4589" i="1" s="1"/>
  <c r="E4590" i="1"/>
  <c r="G4590" i="1" s="1"/>
  <c r="E4591" i="1"/>
  <c r="G4591" i="1" s="1"/>
  <c r="E4592" i="1"/>
  <c r="G4592" i="1" s="1"/>
  <c r="E4593" i="1"/>
  <c r="G4593" i="1" s="1"/>
  <c r="E4594" i="1"/>
  <c r="G4594" i="1" s="1"/>
  <c r="E4595" i="1"/>
  <c r="G4595" i="1" s="1"/>
  <c r="E4596" i="1"/>
  <c r="G4596" i="1" s="1"/>
  <c r="E4597" i="1"/>
  <c r="G4597" i="1" s="1"/>
  <c r="E4598" i="1"/>
  <c r="G4598" i="1" s="1"/>
  <c r="E4599" i="1"/>
  <c r="G4599" i="1" s="1"/>
  <c r="E4600" i="1"/>
  <c r="G4600" i="1" s="1"/>
  <c r="E4601" i="1"/>
  <c r="G4601" i="1" s="1"/>
  <c r="E4602" i="1"/>
  <c r="G4602" i="1" s="1"/>
  <c r="E4603" i="1"/>
  <c r="G4603" i="1" s="1"/>
  <c r="E4604" i="1"/>
  <c r="G4604" i="1" s="1"/>
  <c r="E4605" i="1"/>
  <c r="G4605" i="1" s="1"/>
  <c r="E4606" i="1"/>
  <c r="G4606" i="1" s="1"/>
  <c r="E4607" i="1"/>
  <c r="G4607" i="1" s="1"/>
  <c r="E4608" i="1"/>
  <c r="G4608" i="1" s="1"/>
  <c r="E4609" i="1"/>
  <c r="G4609" i="1" s="1"/>
  <c r="E4610" i="1"/>
  <c r="G4610" i="1" s="1"/>
  <c r="E4611" i="1"/>
  <c r="G4611" i="1" s="1"/>
  <c r="E4612" i="1"/>
  <c r="G4612" i="1" s="1"/>
  <c r="E4613" i="1"/>
  <c r="G4613" i="1" s="1"/>
  <c r="E4614" i="1"/>
  <c r="G4614" i="1" s="1"/>
  <c r="E4615" i="1"/>
  <c r="G4615" i="1" s="1"/>
  <c r="E4616" i="1"/>
  <c r="G4616" i="1" s="1"/>
  <c r="E4617" i="1"/>
  <c r="G4617" i="1" s="1"/>
  <c r="E4618" i="1"/>
  <c r="G4618" i="1" s="1"/>
  <c r="E4619" i="1"/>
  <c r="G4619" i="1" s="1"/>
  <c r="E4620" i="1"/>
  <c r="G4620" i="1" s="1"/>
  <c r="E4621" i="1"/>
  <c r="G4621" i="1" s="1"/>
  <c r="E4622" i="1"/>
  <c r="G4622" i="1" s="1"/>
  <c r="E4623" i="1"/>
  <c r="G4623" i="1" s="1"/>
  <c r="E4624" i="1"/>
  <c r="G4624" i="1" s="1"/>
  <c r="E4625" i="1"/>
  <c r="G4625" i="1" s="1"/>
  <c r="E4626" i="1"/>
  <c r="G4626" i="1" s="1"/>
  <c r="E4627" i="1"/>
  <c r="G4627" i="1" s="1"/>
  <c r="E4628" i="1"/>
  <c r="G4628" i="1" s="1"/>
  <c r="E4629" i="1"/>
  <c r="G4629" i="1" s="1"/>
  <c r="E4630" i="1"/>
  <c r="G4630" i="1" s="1"/>
  <c r="E4631" i="1"/>
  <c r="G4631" i="1" s="1"/>
  <c r="E4632" i="1"/>
  <c r="G4632" i="1" s="1"/>
  <c r="E4633" i="1"/>
  <c r="G4633" i="1" s="1"/>
  <c r="E4634" i="1"/>
  <c r="G4634" i="1" s="1"/>
  <c r="E4635" i="1"/>
  <c r="G4635" i="1" s="1"/>
  <c r="E4636" i="1"/>
  <c r="G4636" i="1" s="1"/>
  <c r="E4637" i="1"/>
  <c r="G4637" i="1" s="1"/>
  <c r="E4638" i="1"/>
  <c r="G4638" i="1" s="1"/>
  <c r="E4639" i="1"/>
  <c r="G4639" i="1" s="1"/>
  <c r="E4640" i="1"/>
  <c r="G4640" i="1" s="1"/>
  <c r="E4641" i="1"/>
  <c r="G4641" i="1" s="1"/>
  <c r="E4642" i="1"/>
  <c r="G4642" i="1" s="1"/>
  <c r="E4643" i="1"/>
  <c r="G4643" i="1" s="1"/>
  <c r="E4644" i="1"/>
  <c r="G4644" i="1" s="1"/>
  <c r="E4645" i="1"/>
  <c r="G4645" i="1" s="1"/>
  <c r="E4646" i="1"/>
  <c r="G4646" i="1" s="1"/>
  <c r="E4647" i="1"/>
  <c r="G4647" i="1" s="1"/>
  <c r="E4648" i="1"/>
  <c r="G4648" i="1" s="1"/>
  <c r="E4649" i="1"/>
  <c r="G4649" i="1" s="1"/>
  <c r="E4650" i="1"/>
  <c r="G4650" i="1" s="1"/>
  <c r="E4651" i="1"/>
  <c r="G4651" i="1" s="1"/>
  <c r="E4652" i="1"/>
  <c r="G4652" i="1" s="1"/>
  <c r="E4653" i="1"/>
  <c r="G4653" i="1" s="1"/>
  <c r="E4654" i="1"/>
  <c r="G4654" i="1" s="1"/>
  <c r="E4655" i="1"/>
  <c r="G4655" i="1" s="1"/>
  <c r="E4656" i="1"/>
  <c r="G4656" i="1" s="1"/>
  <c r="E4657" i="1"/>
  <c r="G4657" i="1" s="1"/>
  <c r="E4658" i="1"/>
  <c r="G4658" i="1" s="1"/>
  <c r="E4659" i="1"/>
  <c r="G4659" i="1" s="1"/>
  <c r="E4660" i="1"/>
  <c r="G4660" i="1" s="1"/>
  <c r="E4661" i="1"/>
  <c r="G4661" i="1" s="1"/>
  <c r="E4662" i="1"/>
  <c r="G4662" i="1" s="1"/>
  <c r="E4663" i="1"/>
  <c r="G4663" i="1" s="1"/>
  <c r="E4664" i="1"/>
  <c r="G4664" i="1" s="1"/>
  <c r="E4665" i="1"/>
  <c r="G4665" i="1" s="1"/>
  <c r="E4666" i="1"/>
  <c r="G4666" i="1" s="1"/>
  <c r="E4667" i="1"/>
  <c r="G4667" i="1" s="1"/>
  <c r="E4668" i="1"/>
  <c r="G4668" i="1" s="1"/>
  <c r="E4669" i="1"/>
  <c r="G4669" i="1" s="1"/>
  <c r="E4670" i="1"/>
  <c r="G4670" i="1" s="1"/>
  <c r="E4671" i="1"/>
  <c r="G4671" i="1" s="1"/>
  <c r="E4672" i="1"/>
  <c r="G4672" i="1" s="1"/>
  <c r="E4673" i="1"/>
  <c r="G4673" i="1" s="1"/>
  <c r="E4674" i="1"/>
  <c r="G4674" i="1" s="1"/>
  <c r="E4675" i="1"/>
  <c r="G4675" i="1" s="1"/>
  <c r="E4676" i="1"/>
  <c r="G4676" i="1" s="1"/>
  <c r="E4677" i="1"/>
  <c r="G4677" i="1" s="1"/>
  <c r="E4678" i="1"/>
  <c r="G4678" i="1" s="1"/>
  <c r="E4679" i="1"/>
  <c r="G4679" i="1" s="1"/>
  <c r="E4680" i="1"/>
  <c r="G4680" i="1" s="1"/>
  <c r="E4681" i="1"/>
  <c r="G4681" i="1" s="1"/>
  <c r="E4682" i="1"/>
  <c r="G4682" i="1" s="1"/>
  <c r="E4683" i="1"/>
  <c r="G4683" i="1" s="1"/>
  <c r="E4684" i="1"/>
  <c r="G4684" i="1" s="1"/>
  <c r="E4685" i="1"/>
  <c r="G4685" i="1" s="1"/>
  <c r="E4686" i="1"/>
  <c r="G4686" i="1" s="1"/>
  <c r="E4687" i="1"/>
  <c r="G4687" i="1" s="1"/>
  <c r="E4688" i="1"/>
  <c r="G4688" i="1" s="1"/>
  <c r="E4689" i="1"/>
  <c r="G4689" i="1" s="1"/>
  <c r="E4690" i="1"/>
  <c r="G4690" i="1" s="1"/>
  <c r="E4691" i="1"/>
  <c r="G4691" i="1" s="1"/>
  <c r="E4692" i="1"/>
  <c r="G4692" i="1" s="1"/>
  <c r="E4693" i="1"/>
  <c r="G4693" i="1" s="1"/>
  <c r="E4694" i="1"/>
  <c r="G4694" i="1" s="1"/>
  <c r="E4695" i="1"/>
  <c r="G4695" i="1" s="1"/>
  <c r="E4696" i="1"/>
  <c r="G4696" i="1" s="1"/>
  <c r="E4697" i="1"/>
  <c r="G4697" i="1" s="1"/>
  <c r="E4698" i="1"/>
  <c r="G4698" i="1" s="1"/>
  <c r="E4699" i="1"/>
  <c r="G4699" i="1" s="1"/>
  <c r="E4700" i="1"/>
  <c r="G4700" i="1" s="1"/>
  <c r="E4701" i="1"/>
  <c r="G4701" i="1" s="1"/>
  <c r="E4702" i="1"/>
  <c r="G4702" i="1" s="1"/>
  <c r="E4703" i="1"/>
  <c r="G4703" i="1" s="1"/>
  <c r="E4704" i="1"/>
  <c r="G4704" i="1" s="1"/>
  <c r="E4705" i="1"/>
  <c r="G4705" i="1" s="1"/>
  <c r="E4706" i="1"/>
  <c r="G4706" i="1" s="1"/>
  <c r="E4707" i="1"/>
  <c r="G4707" i="1" s="1"/>
  <c r="E4708" i="1"/>
  <c r="G4708" i="1" s="1"/>
  <c r="E4709" i="1"/>
  <c r="G4709" i="1" s="1"/>
  <c r="E4710" i="1"/>
  <c r="G4710" i="1" s="1"/>
  <c r="E4711" i="1"/>
  <c r="G4711" i="1" s="1"/>
  <c r="E4712" i="1"/>
  <c r="G4712" i="1" s="1"/>
  <c r="E4713" i="1"/>
  <c r="G4713" i="1" s="1"/>
  <c r="E4714" i="1"/>
  <c r="G4714" i="1" s="1"/>
  <c r="E4715" i="1"/>
  <c r="G4715" i="1" s="1"/>
  <c r="E4716" i="1"/>
  <c r="G4716" i="1" s="1"/>
  <c r="E4717" i="1"/>
  <c r="G4717" i="1" s="1"/>
  <c r="E4718" i="1"/>
  <c r="G4718" i="1" s="1"/>
  <c r="E4719" i="1"/>
  <c r="G4719" i="1" s="1"/>
  <c r="E4720" i="1"/>
  <c r="G4720" i="1" s="1"/>
  <c r="E4721" i="1"/>
  <c r="G4721" i="1" s="1"/>
  <c r="E4722" i="1"/>
  <c r="G4722" i="1" s="1"/>
  <c r="E4723" i="1"/>
  <c r="G4723" i="1" s="1"/>
  <c r="E4724" i="1"/>
  <c r="G4724" i="1" s="1"/>
  <c r="E4725" i="1"/>
  <c r="G4725" i="1" s="1"/>
  <c r="E4726" i="1"/>
  <c r="G4726" i="1" s="1"/>
  <c r="E4727" i="1"/>
  <c r="G4727" i="1" s="1"/>
  <c r="E4728" i="1"/>
  <c r="G4728" i="1" s="1"/>
  <c r="E4729" i="1"/>
  <c r="G4729" i="1" s="1"/>
  <c r="E4730" i="1"/>
  <c r="G4730" i="1" s="1"/>
  <c r="E4731" i="1"/>
  <c r="G4731" i="1" s="1"/>
  <c r="E4732" i="1"/>
  <c r="G4732" i="1" s="1"/>
  <c r="E4733" i="1"/>
  <c r="G4733" i="1" s="1"/>
  <c r="E4734" i="1"/>
  <c r="G4734" i="1" s="1"/>
  <c r="E4735" i="1"/>
  <c r="G4735" i="1" s="1"/>
  <c r="E4736" i="1"/>
  <c r="G4736" i="1" s="1"/>
  <c r="E4737" i="1"/>
  <c r="G4737" i="1" s="1"/>
  <c r="E4738" i="1"/>
  <c r="G4738" i="1" s="1"/>
  <c r="E4739" i="1"/>
  <c r="G4739" i="1" s="1"/>
  <c r="E4740" i="1"/>
  <c r="G4740" i="1" s="1"/>
  <c r="E4741" i="1"/>
  <c r="G4741" i="1" s="1"/>
  <c r="E4742" i="1"/>
  <c r="G4742" i="1" s="1"/>
  <c r="E4743" i="1"/>
  <c r="G4743" i="1" s="1"/>
  <c r="E4744" i="1"/>
  <c r="G4744" i="1" s="1"/>
  <c r="E4745" i="1"/>
  <c r="G4745" i="1" s="1"/>
  <c r="E4746" i="1"/>
  <c r="G4746" i="1" s="1"/>
  <c r="E4747" i="1"/>
  <c r="G4747" i="1" s="1"/>
  <c r="E4748" i="1"/>
  <c r="G4748" i="1" s="1"/>
  <c r="E4749" i="1"/>
  <c r="G4749" i="1" s="1"/>
  <c r="E4750" i="1"/>
  <c r="G4750" i="1" s="1"/>
  <c r="E4751" i="1"/>
  <c r="G4751" i="1" s="1"/>
  <c r="E4752" i="1"/>
  <c r="G4752" i="1" s="1"/>
  <c r="E4753" i="1"/>
  <c r="G4753" i="1" s="1"/>
  <c r="E4754" i="1"/>
  <c r="G4754" i="1" s="1"/>
  <c r="E4755" i="1"/>
  <c r="G4755" i="1" s="1"/>
  <c r="E4756" i="1"/>
  <c r="G4756" i="1" s="1"/>
  <c r="E4757" i="1"/>
  <c r="G4757" i="1" s="1"/>
  <c r="E4758" i="1"/>
  <c r="G4758" i="1" s="1"/>
  <c r="E4759" i="1"/>
  <c r="G4759" i="1" s="1"/>
  <c r="E4760" i="1"/>
  <c r="G4760" i="1" s="1"/>
  <c r="E4761" i="1"/>
  <c r="G4761" i="1" s="1"/>
  <c r="E4762" i="1"/>
  <c r="G4762" i="1" s="1"/>
  <c r="E4763" i="1"/>
  <c r="G4763" i="1" s="1"/>
  <c r="E4764" i="1"/>
  <c r="G4764" i="1" s="1"/>
  <c r="E4765" i="1"/>
  <c r="G4765" i="1" s="1"/>
  <c r="E4766" i="1"/>
  <c r="G4766" i="1" s="1"/>
  <c r="E4767" i="1"/>
  <c r="G4767" i="1" s="1"/>
  <c r="E4768" i="1"/>
  <c r="G4768" i="1" s="1"/>
  <c r="E4769" i="1"/>
  <c r="G4769" i="1" s="1"/>
  <c r="E4770" i="1"/>
  <c r="G4770" i="1" s="1"/>
  <c r="E4771" i="1"/>
  <c r="G4771" i="1" s="1"/>
  <c r="E4772" i="1"/>
  <c r="G4772" i="1" s="1"/>
  <c r="E4773" i="1"/>
  <c r="G4773" i="1" s="1"/>
  <c r="E4774" i="1"/>
  <c r="G4774" i="1" s="1"/>
  <c r="E4775" i="1"/>
  <c r="G4775" i="1" s="1"/>
  <c r="E4776" i="1"/>
  <c r="G4776" i="1" s="1"/>
  <c r="E4777" i="1"/>
  <c r="G4777" i="1" s="1"/>
  <c r="E4778" i="1"/>
  <c r="G4778" i="1" s="1"/>
  <c r="E4779" i="1"/>
  <c r="G4779" i="1" s="1"/>
  <c r="E4780" i="1"/>
  <c r="G4780" i="1" s="1"/>
  <c r="E4781" i="1"/>
  <c r="G4781" i="1" s="1"/>
  <c r="E4782" i="1"/>
  <c r="G4782" i="1" s="1"/>
  <c r="E4783" i="1"/>
  <c r="G4783" i="1" s="1"/>
  <c r="E4784" i="1"/>
  <c r="G4784" i="1" s="1"/>
  <c r="E4785" i="1"/>
  <c r="G4785" i="1" s="1"/>
  <c r="E4786" i="1"/>
  <c r="G4786" i="1" s="1"/>
  <c r="E4787" i="1"/>
  <c r="G4787" i="1" s="1"/>
  <c r="E4788" i="1"/>
  <c r="G4788" i="1" s="1"/>
  <c r="E4789" i="1"/>
  <c r="G4789" i="1" s="1"/>
  <c r="E4790" i="1"/>
  <c r="G4790" i="1" s="1"/>
  <c r="E4791" i="1"/>
  <c r="G4791" i="1" s="1"/>
  <c r="E4792" i="1"/>
  <c r="G4792" i="1" s="1"/>
  <c r="E4793" i="1"/>
  <c r="G4793" i="1" s="1"/>
  <c r="E4794" i="1"/>
  <c r="G4794" i="1" s="1"/>
  <c r="E4795" i="1"/>
  <c r="G4795" i="1" s="1"/>
  <c r="E4796" i="1"/>
  <c r="G4796" i="1" s="1"/>
  <c r="E4797" i="1"/>
  <c r="G4797" i="1" s="1"/>
  <c r="E4798" i="1"/>
  <c r="G4798" i="1" s="1"/>
  <c r="E4799" i="1"/>
  <c r="G4799" i="1" s="1"/>
  <c r="E4800" i="1"/>
  <c r="G4800" i="1" s="1"/>
  <c r="E4801" i="1"/>
  <c r="G4801" i="1" s="1"/>
  <c r="E4802" i="1"/>
  <c r="G4802" i="1" s="1"/>
  <c r="E4803" i="1"/>
  <c r="G4803" i="1" s="1"/>
  <c r="E4804" i="1"/>
  <c r="G4804" i="1" s="1"/>
  <c r="E4805" i="1"/>
  <c r="G4805" i="1" s="1"/>
  <c r="E4806" i="1"/>
  <c r="G4806" i="1" s="1"/>
  <c r="E4807" i="1"/>
  <c r="G4807" i="1" s="1"/>
  <c r="E4808" i="1"/>
  <c r="G4808" i="1" s="1"/>
  <c r="E4809" i="1"/>
  <c r="G4809" i="1" s="1"/>
  <c r="E4810" i="1"/>
  <c r="G4810" i="1" s="1"/>
  <c r="E4811" i="1"/>
  <c r="G4811" i="1" s="1"/>
  <c r="E4812" i="1"/>
  <c r="G4812" i="1" s="1"/>
  <c r="E4813" i="1"/>
  <c r="G4813" i="1" s="1"/>
  <c r="E4814" i="1"/>
  <c r="G4814" i="1" s="1"/>
  <c r="E4815" i="1"/>
  <c r="G4815" i="1" s="1"/>
  <c r="E4816" i="1"/>
  <c r="G4816" i="1" s="1"/>
  <c r="E4817" i="1"/>
  <c r="G4817" i="1" s="1"/>
  <c r="E4818" i="1"/>
  <c r="G4818" i="1" s="1"/>
  <c r="E4819" i="1"/>
  <c r="G4819" i="1" s="1"/>
  <c r="E4820" i="1"/>
  <c r="G4820" i="1" s="1"/>
  <c r="E4821" i="1"/>
  <c r="G4821" i="1" s="1"/>
  <c r="E4822" i="1"/>
  <c r="G4822" i="1" s="1"/>
  <c r="E4823" i="1"/>
  <c r="G4823" i="1" s="1"/>
  <c r="E4824" i="1"/>
  <c r="G4824" i="1" s="1"/>
  <c r="E4825" i="1"/>
  <c r="G4825" i="1" s="1"/>
  <c r="E4826" i="1"/>
  <c r="G4826" i="1" s="1"/>
  <c r="E4827" i="1"/>
  <c r="G4827" i="1" s="1"/>
  <c r="E4828" i="1"/>
  <c r="G4828" i="1" s="1"/>
  <c r="E4829" i="1"/>
  <c r="G4829" i="1" s="1"/>
  <c r="E4830" i="1"/>
  <c r="G4830" i="1" s="1"/>
  <c r="E4831" i="1"/>
  <c r="G4831" i="1" s="1"/>
  <c r="E4832" i="1"/>
  <c r="G4832" i="1" s="1"/>
  <c r="E4833" i="1"/>
  <c r="G4833" i="1" s="1"/>
  <c r="E4834" i="1"/>
  <c r="G4834" i="1" s="1"/>
  <c r="E4835" i="1"/>
  <c r="G4835" i="1" s="1"/>
  <c r="E4836" i="1"/>
  <c r="G4836" i="1" s="1"/>
  <c r="E4837" i="1"/>
  <c r="G4837" i="1" s="1"/>
  <c r="E4838" i="1"/>
  <c r="G4838" i="1" s="1"/>
  <c r="E4839" i="1"/>
  <c r="G4839" i="1" s="1"/>
  <c r="E4840" i="1"/>
  <c r="G4840" i="1" s="1"/>
  <c r="E4841" i="1"/>
  <c r="G4841" i="1" s="1"/>
  <c r="E4842" i="1"/>
  <c r="G4842" i="1" s="1"/>
  <c r="E4843" i="1"/>
  <c r="G4843" i="1" s="1"/>
  <c r="E4844" i="1"/>
  <c r="G4844" i="1" s="1"/>
  <c r="E4845" i="1"/>
  <c r="G4845" i="1" s="1"/>
  <c r="E4846" i="1"/>
  <c r="G4846" i="1" s="1"/>
  <c r="E4847" i="1"/>
  <c r="G4847" i="1" s="1"/>
  <c r="E4848" i="1"/>
  <c r="G4848" i="1" s="1"/>
  <c r="E4849" i="1"/>
  <c r="G4849" i="1" s="1"/>
  <c r="E4850" i="1"/>
  <c r="G4850" i="1" s="1"/>
  <c r="E4851" i="1"/>
  <c r="G4851" i="1" s="1"/>
  <c r="E4852" i="1"/>
  <c r="G4852" i="1" s="1"/>
  <c r="E4853" i="1"/>
  <c r="G4853" i="1" s="1"/>
  <c r="E4854" i="1"/>
  <c r="G4854" i="1" s="1"/>
  <c r="E4855" i="1"/>
  <c r="G4855" i="1" s="1"/>
  <c r="E4856" i="1"/>
  <c r="G4856" i="1" s="1"/>
  <c r="E4857" i="1"/>
  <c r="G4857" i="1" s="1"/>
  <c r="E4858" i="1"/>
  <c r="G4858" i="1" s="1"/>
  <c r="E4859" i="1"/>
  <c r="G4859" i="1" s="1"/>
  <c r="E4860" i="1"/>
  <c r="G4860" i="1" s="1"/>
  <c r="E4861" i="1"/>
  <c r="G4861" i="1" s="1"/>
  <c r="E4862" i="1"/>
  <c r="G4862" i="1" s="1"/>
  <c r="E4863" i="1"/>
  <c r="G4863" i="1" s="1"/>
  <c r="E4864" i="1"/>
  <c r="G4864" i="1" s="1"/>
  <c r="E4865" i="1"/>
  <c r="G4865" i="1" s="1"/>
  <c r="E4866" i="1"/>
  <c r="G4866" i="1" s="1"/>
  <c r="E4867" i="1"/>
  <c r="G4867" i="1" s="1"/>
  <c r="E4868" i="1"/>
  <c r="G4868" i="1" s="1"/>
  <c r="E4869" i="1"/>
  <c r="G4869" i="1" s="1"/>
  <c r="E4870" i="1"/>
  <c r="G4870" i="1" s="1"/>
  <c r="E4871" i="1"/>
  <c r="G4871" i="1" s="1"/>
  <c r="E4872" i="1"/>
  <c r="G4872" i="1" s="1"/>
  <c r="E4873" i="1"/>
  <c r="G4873" i="1" s="1"/>
  <c r="E4874" i="1"/>
  <c r="G4874" i="1" s="1"/>
  <c r="E4875" i="1"/>
  <c r="G4875" i="1" s="1"/>
  <c r="E4876" i="1"/>
  <c r="G4876" i="1" s="1"/>
  <c r="E4877" i="1"/>
  <c r="G4877" i="1" s="1"/>
  <c r="E4878" i="1"/>
  <c r="G4878" i="1" s="1"/>
  <c r="E4879" i="1"/>
  <c r="G4879" i="1" s="1"/>
  <c r="E4880" i="1"/>
  <c r="G4880" i="1" s="1"/>
  <c r="E4881" i="1"/>
  <c r="G4881" i="1" s="1"/>
  <c r="E4882" i="1"/>
  <c r="G4882" i="1" s="1"/>
  <c r="E4883" i="1"/>
  <c r="G4883" i="1" s="1"/>
  <c r="E4884" i="1"/>
  <c r="G4884" i="1" s="1"/>
  <c r="E4885" i="1"/>
  <c r="G4885" i="1" s="1"/>
  <c r="E4886" i="1"/>
  <c r="G4886" i="1" s="1"/>
  <c r="E4887" i="1"/>
  <c r="G4887" i="1" s="1"/>
  <c r="E4888" i="1"/>
  <c r="G4888" i="1" s="1"/>
  <c r="E4889" i="1"/>
  <c r="G4889" i="1" s="1"/>
  <c r="E4890" i="1"/>
  <c r="G4890" i="1" s="1"/>
  <c r="E4891" i="1"/>
  <c r="G4891" i="1" s="1"/>
  <c r="E4892" i="1"/>
  <c r="G4892" i="1" s="1"/>
  <c r="E4893" i="1"/>
  <c r="G4893" i="1" s="1"/>
  <c r="E4894" i="1"/>
  <c r="G4894" i="1" s="1"/>
  <c r="E4895" i="1"/>
  <c r="G4895" i="1" s="1"/>
  <c r="E4896" i="1"/>
  <c r="G4896" i="1" s="1"/>
  <c r="E4897" i="1"/>
  <c r="G4897" i="1" s="1"/>
  <c r="E4898" i="1"/>
  <c r="G4898" i="1" s="1"/>
  <c r="E4899" i="1"/>
  <c r="G4899" i="1" s="1"/>
  <c r="E4900" i="1"/>
  <c r="G4900" i="1" s="1"/>
  <c r="E4901" i="1"/>
  <c r="G4901" i="1" s="1"/>
  <c r="E4902" i="1"/>
  <c r="G4902" i="1" s="1"/>
  <c r="E4903" i="1"/>
  <c r="G4903" i="1" s="1"/>
  <c r="E4904" i="1"/>
  <c r="G4904" i="1" s="1"/>
  <c r="E4905" i="1"/>
  <c r="G4905" i="1" s="1"/>
  <c r="E4906" i="1"/>
  <c r="G4906" i="1" s="1"/>
  <c r="E4907" i="1"/>
  <c r="G4907" i="1" s="1"/>
  <c r="E4908" i="1"/>
  <c r="G4908" i="1" s="1"/>
  <c r="E4909" i="1"/>
  <c r="G4909" i="1" s="1"/>
  <c r="E4910" i="1"/>
  <c r="G4910" i="1" s="1"/>
  <c r="E4911" i="1"/>
  <c r="G4911" i="1" s="1"/>
  <c r="E4912" i="1"/>
  <c r="G4912" i="1" s="1"/>
  <c r="E4913" i="1"/>
  <c r="G4913" i="1" s="1"/>
  <c r="E4914" i="1"/>
  <c r="G4914" i="1" s="1"/>
  <c r="E4915" i="1"/>
  <c r="G4915" i="1" s="1"/>
  <c r="E4916" i="1"/>
  <c r="G4916" i="1" s="1"/>
  <c r="E4917" i="1"/>
  <c r="G4917" i="1" s="1"/>
  <c r="E4918" i="1"/>
  <c r="G4918" i="1" s="1"/>
  <c r="E4919" i="1"/>
  <c r="G4919" i="1" s="1"/>
  <c r="E4920" i="1"/>
  <c r="G4920" i="1" s="1"/>
  <c r="E4921" i="1"/>
  <c r="G4921" i="1" s="1"/>
  <c r="E4922" i="1"/>
  <c r="G4922" i="1" s="1"/>
  <c r="E4923" i="1"/>
  <c r="G4923" i="1" s="1"/>
  <c r="E4924" i="1"/>
  <c r="G4924" i="1" s="1"/>
  <c r="E4925" i="1"/>
  <c r="G4925" i="1" s="1"/>
  <c r="E4926" i="1"/>
  <c r="G4926" i="1" s="1"/>
  <c r="E4927" i="1"/>
  <c r="G4927" i="1" s="1"/>
  <c r="E4928" i="1"/>
  <c r="G4928" i="1" s="1"/>
  <c r="E4929" i="1"/>
  <c r="G4929" i="1" s="1"/>
  <c r="E4930" i="1"/>
  <c r="G4930" i="1" s="1"/>
  <c r="E4931" i="1"/>
  <c r="G4931" i="1" s="1"/>
  <c r="E4932" i="1"/>
  <c r="G4932" i="1" s="1"/>
  <c r="E4933" i="1"/>
  <c r="G4933" i="1" s="1"/>
  <c r="E4934" i="1"/>
  <c r="G4934" i="1" s="1"/>
  <c r="E4935" i="1"/>
  <c r="G4935" i="1" s="1"/>
  <c r="E4936" i="1"/>
  <c r="G4936" i="1" s="1"/>
  <c r="E4937" i="1"/>
  <c r="G4937" i="1" s="1"/>
  <c r="E4938" i="1"/>
  <c r="G4938" i="1" s="1"/>
  <c r="E4939" i="1"/>
  <c r="G4939" i="1" s="1"/>
  <c r="E4940" i="1"/>
  <c r="G4940" i="1" s="1"/>
  <c r="E4941" i="1"/>
  <c r="G4941" i="1" s="1"/>
  <c r="E4942" i="1"/>
  <c r="G4942" i="1" s="1"/>
  <c r="E4943" i="1"/>
  <c r="G4943" i="1" s="1"/>
  <c r="E4944" i="1"/>
  <c r="G4944" i="1" s="1"/>
  <c r="E4945" i="1"/>
  <c r="G4945" i="1" s="1"/>
  <c r="E4946" i="1"/>
  <c r="G4946" i="1" s="1"/>
  <c r="E4947" i="1"/>
  <c r="G4947" i="1" s="1"/>
  <c r="E4948" i="1"/>
  <c r="G4948" i="1" s="1"/>
  <c r="E4949" i="1"/>
  <c r="G4949" i="1" s="1"/>
  <c r="E4950" i="1"/>
  <c r="G4950" i="1" s="1"/>
  <c r="E4951" i="1"/>
  <c r="G4951" i="1" s="1"/>
  <c r="E4952" i="1"/>
  <c r="G4952" i="1" s="1"/>
  <c r="E4953" i="1"/>
  <c r="G4953" i="1" s="1"/>
  <c r="E4954" i="1"/>
  <c r="G4954" i="1" s="1"/>
  <c r="E4955" i="1"/>
  <c r="G4955" i="1" s="1"/>
  <c r="E4956" i="1"/>
  <c r="G4956" i="1" s="1"/>
  <c r="E4957" i="1"/>
  <c r="G4957" i="1" s="1"/>
  <c r="E4958" i="1"/>
  <c r="G4958" i="1" s="1"/>
  <c r="E4959" i="1"/>
  <c r="G4959" i="1" s="1"/>
  <c r="E4960" i="1"/>
  <c r="G4960" i="1" s="1"/>
  <c r="E4961" i="1"/>
  <c r="G4961" i="1" s="1"/>
  <c r="E4962" i="1"/>
  <c r="G4962" i="1" s="1"/>
  <c r="E4963" i="1"/>
  <c r="G4963" i="1" s="1"/>
  <c r="E4964" i="1"/>
  <c r="G4964" i="1" s="1"/>
  <c r="E4965" i="1"/>
  <c r="G4965" i="1" s="1"/>
  <c r="E4966" i="1"/>
  <c r="G4966" i="1" s="1"/>
  <c r="E4967" i="1"/>
  <c r="G4967" i="1" s="1"/>
  <c r="E4968" i="1"/>
  <c r="G4968" i="1" s="1"/>
  <c r="E4969" i="1"/>
  <c r="G4969" i="1" s="1"/>
  <c r="E4970" i="1"/>
  <c r="G4970" i="1" s="1"/>
  <c r="E4971" i="1"/>
  <c r="G4971" i="1" s="1"/>
  <c r="E4972" i="1"/>
  <c r="G4972" i="1" s="1"/>
  <c r="E4973" i="1"/>
  <c r="G4973" i="1" s="1"/>
  <c r="E4974" i="1"/>
  <c r="G4974" i="1" s="1"/>
  <c r="E4975" i="1"/>
  <c r="G4975" i="1" s="1"/>
  <c r="E4976" i="1"/>
  <c r="G4976" i="1" s="1"/>
  <c r="E4977" i="1"/>
  <c r="G4977" i="1" s="1"/>
  <c r="E4978" i="1"/>
  <c r="G4978" i="1" s="1"/>
  <c r="E4979" i="1"/>
  <c r="G4979" i="1" s="1"/>
  <c r="E4980" i="1"/>
  <c r="G4980" i="1" s="1"/>
  <c r="E4981" i="1"/>
  <c r="G4981" i="1" s="1"/>
  <c r="E4982" i="1"/>
  <c r="G4982" i="1" s="1"/>
  <c r="E4983" i="1"/>
  <c r="G4983" i="1" s="1"/>
  <c r="E4984" i="1"/>
  <c r="G4984" i="1" s="1"/>
  <c r="E4985" i="1"/>
  <c r="G4985" i="1" s="1"/>
  <c r="E4986" i="1"/>
  <c r="G4986" i="1" s="1"/>
  <c r="E4987" i="1"/>
  <c r="G4987" i="1" s="1"/>
  <c r="E4988" i="1"/>
  <c r="G4988" i="1" s="1"/>
  <c r="E4989" i="1"/>
  <c r="G4989" i="1" s="1"/>
  <c r="E4990" i="1"/>
  <c r="G4990" i="1" s="1"/>
  <c r="E4991" i="1"/>
  <c r="G4991" i="1" s="1"/>
  <c r="E4992" i="1"/>
  <c r="G4992" i="1" s="1"/>
  <c r="E4993" i="1"/>
  <c r="G4993" i="1" s="1"/>
  <c r="E4994" i="1"/>
  <c r="G4994" i="1" s="1"/>
  <c r="E4995" i="1"/>
  <c r="G4995" i="1" s="1"/>
  <c r="E4996" i="1"/>
  <c r="G4996" i="1" s="1"/>
  <c r="E4997" i="1"/>
  <c r="G4997" i="1" s="1"/>
  <c r="E4998" i="1"/>
  <c r="G4998" i="1" s="1"/>
  <c r="E4999" i="1"/>
  <c r="G4999" i="1" s="1"/>
  <c r="E5000" i="1"/>
  <c r="G5000" i="1" s="1"/>
  <c r="E5001" i="1"/>
  <c r="G5001" i="1" s="1"/>
  <c r="E5002" i="1"/>
  <c r="G5002" i="1" s="1"/>
  <c r="E5003" i="1"/>
  <c r="G5003" i="1" s="1"/>
  <c r="E5004" i="1"/>
  <c r="G5004" i="1" s="1"/>
  <c r="E5005" i="1"/>
  <c r="G5005" i="1" s="1"/>
  <c r="E5006" i="1"/>
  <c r="G5006" i="1" s="1"/>
  <c r="E5007" i="1"/>
  <c r="G5007" i="1" s="1"/>
  <c r="E5008" i="1"/>
  <c r="G5008" i="1" s="1"/>
  <c r="E5009" i="1"/>
  <c r="G5009" i="1" s="1"/>
  <c r="E5010" i="1"/>
  <c r="G5010" i="1" s="1"/>
  <c r="E5011" i="1"/>
  <c r="G5011" i="1" s="1"/>
  <c r="E5012" i="1"/>
  <c r="G5012" i="1" s="1"/>
  <c r="E5013" i="1"/>
  <c r="G5013" i="1" s="1"/>
  <c r="E5014" i="1"/>
  <c r="G5014" i="1" s="1"/>
  <c r="E5015" i="1"/>
  <c r="G5015" i="1" s="1"/>
  <c r="E5016" i="1"/>
  <c r="G5016" i="1" s="1"/>
  <c r="E5017" i="1"/>
  <c r="G5017" i="1" s="1"/>
  <c r="E5018" i="1"/>
  <c r="G5018" i="1" s="1"/>
  <c r="E5019" i="1"/>
  <c r="G5019" i="1" s="1"/>
  <c r="E5020" i="1"/>
  <c r="G5020" i="1" s="1"/>
  <c r="E5021" i="1"/>
  <c r="G5021" i="1" s="1"/>
  <c r="E5022" i="1"/>
  <c r="G5022" i="1" s="1"/>
  <c r="E5023" i="1"/>
  <c r="G5023" i="1" s="1"/>
  <c r="E5024" i="1"/>
  <c r="G5024" i="1" s="1"/>
  <c r="E5025" i="1"/>
  <c r="G5025" i="1" s="1"/>
  <c r="E5026" i="1"/>
  <c r="G5026" i="1" s="1"/>
  <c r="E5027" i="1"/>
  <c r="G5027" i="1" s="1"/>
  <c r="E5028" i="1"/>
  <c r="G5028" i="1" s="1"/>
  <c r="E5029" i="1"/>
  <c r="G5029" i="1" s="1"/>
  <c r="E5030" i="1"/>
  <c r="G5030" i="1" s="1"/>
  <c r="E5031" i="1"/>
  <c r="G5031" i="1" s="1"/>
  <c r="E5032" i="1"/>
  <c r="G5032" i="1" s="1"/>
  <c r="E5033" i="1"/>
  <c r="G5033" i="1" s="1"/>
  <c r="E5034" i="1"/>
  <c r="G5034" i="1" s="1"/>
  <c r="E5035" i="1"/>
  <c r="G5035" i="1" s="1"/>
  <c r="E5036" i="1"/>
  <c r="G5036" i="1" s="1"/>
  <c r="E5037" i="1"/>
  <c r="G5037" i="1" s="1"/>
  <c r="E5038" i="1"/>
  <c r="G5038" i="1" s="1"/>
  <c r="E5039" i="1"/>
  <c r="G5039" i="1" s="1"/>
  <c r="E5040" i="1"/>
  <c r="G5040" i="1" s="1"/>
  <c r="E5041" i="1"/>
  <c r="G5041" i="1" s="1"/>
  <c r="E5042" i="1"/>
  <c r="G5042" i="1" s="1"/>
  <c r="E5043" i="1"/>
  <c r="G5043" i="1" s="1"/>
  <c r="E5044" i="1"/>
  <c r="G5044" i="1" s="1"/>
  <c r="E5045" i="1"/>
  <c r="G5045" i="1" s="1"/>
  <c r="E5046" i="1"/>
  <c r="G5046" i="1" s="1"/>
  <c r="E5047" i="1"/>
  <c r="G5047" i="1" s="1"/>
  <c r="E5048" i="1"/>
  <c r="G5048" i="1" s="1"/>
  <c r="E5049" i="1"/>
  <c r="G5049" i="1" s="1"/>
  <c r="E5050" i="1"/>
  <c r="G5050" i="1" s="1"/>
  <c r="E5051" i="1"/>
  <c r="G5051" i="1" s="1"/>
  <c r="E5052" i="1"/>
  <c r="G5052" i="1" s="1"/>
  <c r="E5053" i="1"/>
  <c r="G5053" i="1" s="1"/>
  <c r="E5054" i="1"/>
  <c r="G5054" i="1" s="1"/>
  <c r="E5055" i="1"/>
  <c r="G5055" i="1" s="1"/>
  <c r="E5056" i="1"/>
  <c r="G5056" i="1" s="1"/>
  <c r="E5057" i="1"/>
  <c r="G5057" i="1" s="1"/>
  <c r="E5058" i="1"/>
  <c r="G5058" i="1" s="1"/>
  <c r="E5059" i="1"/>
  <c r="G5059" i="1" s="1"/>
  <c r="E5060" i="1"/>
  <c r="G5060" i="1" s="1"/>
  <c r="E5061" i="1"/>
  <c r="G5061" i="1" s="1"/>
  <c r="E5062" i="1"/>
  <c r="G5062" i="1" s="1"/>
  <c r="E5063" i="1"/>
  <c r="G5063" i="1" s="1"/>
  <c r="E5064" i="1"/>
  <c r="G5064" i="1" s="1"/>
  <c r="E5065" i="1"/>
  <c r="G5065" i="1" s="1"/>
  <c r="E5066" i="1"/>
  <c r="G5066" i="1" s="1"/>
  <c r="E5067" i="1"/>
  <c r="G5067" i="1" s="1"/>
  <c r="E5068" i="1"/>
  <c r="G5068" i="1" s="1"/>
  <c r="E5069" i="1"/>
  <c r="G5069" i="1" s="1"/>
  <c r="E5070" i="1"/>
  <c r="G5070" i="1" s="1"/>
  <c r="E5071" i="1"/>
  <c r="G5071" i="1" s="1"/>
  <c r="E5072" i="1"/>
  <c r="G5072" i="1" s="1"/>
  <c r="E5073" i="1"/>
  <c r="G5073" i="1" s="1"/>
  <c r="E5074" i="1"/>
  <c r="G5074" i="1" s="1"/>
  <c r="E5075" i="1"/>
  <c r="G5075" i="1" s="1"/>
  <c r="E5076" i="1"/>
  <c r="G5076" i="1" s="1"/>
  <c r="E5077" i="1"/>
  <c r="G5077" i="1" s="1"/>
  <c r="E5078" i="1"/>
  <c r="G5078" i="1" s="1"/>
  <c r="E5079" i="1"/>
  <c r="G5079" i="1" s="1"/>
  <c r="E5080" i="1"/>
  <c r="G5080" i="1" s="1"/>
  <c r="E5081" i="1"/>
  <c r="G5081" i="1" s="1"/>
  <c r="E5082" i="1"/>
  <c r="G5082" i="1" s="1"/>
  <c r="E5083" i="1"/>
  <c r="G5083" i="1" s="1"/>
  <c r="E5084" i="1"/>
  <c r="G5084" i="1" s="1"/>
  <c r="E5085" i="1"/>
  <c r="G5085" i="1" s="1"/>
  <c r="E5086" i="1"/>
  <c r="G5086" i="1" s="1"/>
  <c r="E5087" i="1"/>
  <c r="G5087" i="1" s="1"/>
  <c r="E5088" i="1"/>
  <c r="G5088" i="1" s="1"/>
  <c r="E5089" i="1"/>
  <c r="G5089" i="1" s="1"/>
  <c r="E5090" i="1"/>
  <c r="G5090" i="1" s="1"/>
  <c r="E5091" i="1"/>
  <c r="G5091" i="1" s="1"/>
  <c r="E5092" i="1"/>
  <c r="G5092" i="1" s="1"/>
  <c r="E5093" i="1"/>
  <c r="G5093" i="1" s="1"/>
  <c r="E5094" i="1"/>
  <c r="G5094" i="1" s="1"/>
  <c r="E5095" i="1"/>
  <c r="G5095" i="1" s="1"/>
  <c r="E5096" i="1"/>
  <c r="G5096" i="1" s="1"/>
  <c r="E5097" i="1"/>
  <c r="G5097" i="1" s="1"/>
  <c r="E5098" i="1"/>
  <c r="G5098" i="1" s="1"/>
  <c r="E5099" i="1"/>
  <c r="G5099" i="1" s="1"/>
  <c r="E5100" i="1"/>
  <c r="G5100" i="1" s="1"/>
  <c r="E5101" i="1"/>
  <c r="G5101" i="1" s="1"/>
  <c r="E5102" i="1"/>
  <c r="G5102" i="1" s="1"/>
  <c r="E5103" i="1"/>
  <c r="G5103" i="1" s="1"/>
  <c r="E5104" i="1"/>
  <c r="G5104" i="1" s="1"/>
  <c r="E5105" i="1"/>
  <c r="G5105" i="1" s="1"/>
  <c r="E5106" i="1"/>
  <c r="G5106" i="1" s="1"/>
  <c r="E5107" i="1"/>
  <c r="G5107" i="1" s="1"/>
  <c r="E5108" i="1"/>
  <c r="G5108" i="1" s="1"/>
  <c r="E5109" i="1"/>
  <c r="G5109" i="1" s="1"/>
  <c r="E5110" i="1"/>
  <c r="G5110" i="1" s="1"/>
  <c r="E5111" i="1"/>
  <c r="G5111" i="1" s="1"/>
  <c r="E5112" i="1"/>
  <c r="G5112" i="1" s="1"/>
  <c r="E5113" i="1"/>
  <c r="G5113" i="1" s="1"/>
  <c r="E5114" i="1"/>
  <c r="G5114" i="1" s="1"/>
  <c r="E5115" i="1"/>
  <c r="G5115" i="1" s="1"/>
  <c r="E5116" i="1"/>
  <c r="G5116" i="1" s="1"/>
  <c r="E5117" i="1"/>
  <c r="G5117" i="1" s="1"/>
  <c r="E5118" i="1"/>
  <c r="G5118" i="1" s="1"/>
  <c r="E5119" i="1"/>
  <c r="G5119" i="1" s="1"/>
  <c r="E5120" i="1"/>
  <c r="G5120" i="1" s="1"/>
  <c r="E5121" i="1"/>
  <c r="G5121" i="1" s="1"/>
  <c r="E5122" i="1"/>
  <c r="G5122" i="1" s="1"/>
  <c r="E5123" i="1"/>
  <c r="G5123" i="1" s="1"/>
  <c r="E5124" i="1"/>
  <c r="G5124" i="1" s="1"/>
  <c r="E5125" i="1"/>
  <c r="G5125" i="1" s="1"/>
  <c r="E5126" i="1"/>
  <c r="G5126" i="1" s="1"/>
  <c r="E5127" i="1"/>
  <c r="G5127" i="1" s="1"/>
  <c r="E5128" i="1"/>
  <c r="G5128" i="1" s="1"/>
  <c r="E5129" i="1"/>
  <c r="G5129" i="1" s="1"/>
  <c r="E5130" i="1"/>
  <c r="G5130" i="1" s="1"/>
  <c r="E5131" i="1"/>
  <c r="G5131" i="1" s="1"/>
  <c r="E5132" i="1"/>
  <c r="G5132" i="1" s="1"/>
  <c r="E5133" i="1"/>
  <c r="G5133" i="1" s="1"/>
  <c r="E5134" i="1"/>
  <c r="G5134" i="1" s="1"/>
  <c r="E5135" i="1"/>
  <c r="G5135" i="1" s="1"/>
  <c r="E5136" i="1"/>
  <c r="G5136" i="1" s="1"/>
  <c r="E5137" i="1"/>
  <c r="G5137" i="1" s="1"/>
  <c r="E5138" i="1"/>
  <c r="G5138" i="1" s="1"/>
  <c r="E5139" i="1"/>
  <c r="G5139" i="1" s="1"/>
  <c r="E5140" i="1"/>
  <c r="G5140" i="1" s="1"/>
  <c r="E5141" i="1"/>
  <c r="G5141" i="1" s="1"/>
  <c r="E5142" i="1"/>
  <c r="G5142" i="1" s="1"/>
  <c r="E5143" i="1"/>
  <c r="G5143" i="1" s="1"/>
  <c r="E5144" i="1"/>
  <c r="G5144" i="1" s="1"/>
  <c r="E5145" i="1"/>
  <c r="G5145" i="1" s="1"/>
  <c r="E5146" i="1"/>
  <c r="G5146" i="1" s="1"/>
  <c r="E5147" i="1"/>
  <c r="G5147" i="1" s="1"/>
  <c r="E5148" i="1"/>
  <c r="G5148" i="1" s="1"/>
  <c r="E5149" i="1"/>
  <c r="G5149" i="1" s="1"/>
  <c r="E5150" i="1"/>
  <c r="G5150" i="1" s="1"/>
  <c r="E5151" i="1"/>
  <c r="G5151" i="1" s="1"/>
  <c r="E5152" i="1"/>
  <c r="G5152" i="1" s="1"/>
  <c r="E5153" i="1"/>
  <c r="G5153" i="1" s="1"/>
  <c r="E5154" i="1"/>
  <c r="G5154" i="1" s="1"/>
  <c r="E5155" i="1"/>
  <c r="G5155" i="1" s="1"/>
  <c r="E5156" i="1"/>
  <c r="G5156" i="1" s="1"/>
  <c r="E5157" i="1"/>
  <c r="G5157" i="1" s="1"/>
  <c r="E5158" i="1"/>
  <c r="G5158" i="1" s="1"/>
  <c r="E5159" i="1"/>
  <c r="G5159" i="1" s="1"/>
  <c r="E5160" i="1"/>
  <c r="G5160" i="1" s="1"/>
  <c r="E5161" i="1"/>
  <c r="G5161" i="1" s="1"/>
  <c r="E5162" i="1"/>
  <c r="G5162" i="1" s="1"/>
  <c r="E5163" i="1"/>
  <c r="G5163" i="1" s="1"/>
  <c r="E5164" i="1"/>
  <c r="G5164" i="1" s="1"/>
  <c r="E5165" i="1"/>
  <c r="G5165" i="1" s="1"/>
  <c r="E5166" i="1"/>
  <c r="G5166" i="1" s="1"/>
  <c r="E5167" i="1"/>
  <c r="G5167" i="1" s="1"/>
  <c r="E5168" i="1"/>
  <c r="G5168" i="1" s="1"/>
  <c r="E5169" i="1"/>
  <c r="G5169" i="1" s="1"/>
  <c r="E5170" i="1"/>
  <c r="G5170" i="1" s="1"/>
  <c r="E5171" i="1"/>
  <c r="G5171" i="1" s="1"/>
  <c r="E5172" i="1"/>
  <c r="G5172" i="1" s="1"/>
  <c r="E5173" i="1"/>
  <c r="G5173" i="1" s="1"/>
  <c r="E5174" i="1"/>
  <c r="G5174" i="1" s="1"/>
  <c r="E5175" i="1"/>
  <c r="G5175" i="1" s="1"/>
  <c r="E5176" i="1"/>
  <c r="G5176" i="1" s="1"/>
  <c r="E5177" i="1"/>
  <c r="G5177" i="1" s="1"/>
  <c r="E5178" i="1"/>
  <c r="G5178" i="1" s="1"/>
  <c r="E5179" i="1"/>
  <c r="G5179" i="1" s="1"/>
  <c r="E5180" i="1"/>
  <c r="G5180" i="1" s="1"/>
  <c r="E5181" i="1"/>
  <c r="G5181" i="1" s="1"/>
  <c r="E5182" i="1"/>
  <c r="G5182" i="1" s="1"/>
  <c r="E5183" i="1"/>
  <c r="G5183" i="1" s="1"/>
  <c r="E5184" i="1"/>
  <c r="G5184" i="1" s="1"/>
  <c r="E5185" i="1"/>
  <c r="G5185" i="1" s="1"/>
  <c r="E5186" i="1"/>
  <c r="G5186" i="1" s="1"/>
  <c r="E5187" i="1"/>
  <c r="G5187" i="1" s="1"/>
  <c r="E5188" i="1"/>
  <c r="G5188" i="1" s="1"/>
  <c r="E5189" i="1"/>
  <c r="G5189" i="1" s="1"/>
  <c r="E5190" i="1"/>
  <c r="G5190" i="1" s="1"/>
  <c r="E5191" i="1"/>
  <c r="G5191" i="1" s="1"/>
  <c r="E5192" i="1"/>
  <c r="G5192" i="1" s="1"/>
  <c r="E5193" i="1"/>
  <c r="G5193" i="1" s="1"/>
  <c r="E5194" i="1"/>
  <c r="G5194" i="1" s="1"/>
  <c r="E5195" i="1"/>
  <c r="G5195" i="1" s="1"/>
  <c r="E5196" i="1"/>
  <c r="G5196" i="1" s="1"/>
  <c r="E5197" i="1"/>
  <c r="G5197" i="1" s="1"/>
  <c r="E5198" i="1"/>
  <c r="G5198" i="1" s="1"/>
  <c r="E5199" i="1"/>
  <c r="G5199" i="1" s="1"/>
  <c r="E5200" i="1"/>
  <c r="G5200" i="1" s="1"/>
  <c r="E5201" i="1"/>
  <c r="G5201" i="1" s="1"/>
  <c r="E5202" i="1"/>
  <c r="G5202" i="1" s="1"/>
  <c r="E5203" i="1"/>
  <c r="G5203" i="1" s="1"/>
  <c r="E5204" i="1"/>
  <c r="G5204" i="1" s="1"/>
  <c r="E5205" i="1"/>
  <c r="G5205" i="1" s="1"/>
  <c r="E5206" i="1"/>
  <c r="G5206" i="1" s="1"/>
  <c r="E5207" i="1"/>
  <c r="G5207" i="1" s="1"/>
  <c r="E5208" i="1"/>
  <c r="G5208" i="1" s="1"/>
  <c r="E5209" i="1"/>
  <c r="G5209" i="1" s="1"/>
  <c r="E5210" i="1"/>
  <c r="G5210" i="1" s="1"/>
  <c r="E5211" i="1"/>
  <c r="G5211" i="1" s="1"/>
  <c r="E5212" i="1"/>
  <c r="G5212" i="1" s="1"/>
  <c r="E5213" i="1"/>
  <c r="G5213" i="1" s="1"/>
  <c r="E5214" i="1"/>
  <c r="G5214" i="1" s="1"/>
  <c r="E5215" i="1"/>
  <c r="G5215" i="1" s="1"/>
  <c r="E5216" i="1"/>
  <c r="G5216" i="1" s="1"/>
  <c r="E5217" i="1"/>
  <c r="G5217" i="1" s="1"/>
  <c r="E5218" i="1"/>
  <c r="G5218" i="1" s="1"/>
  <c r="E5219" i="1"/>
  <c r="G5219" i="1" s="1"/>
  <c r="E5220" i="1"/>
  <c r="G5220" i="1" s="1"/>
  <c r="E5221" i="1"/>
  <c r="G5221" i="1" s="1"/>
  <c r="E5222" i="1"/>
  <c r="G5222" i="1" s="1"/>
  <c r="E5223" i="1"/>
  <c r="G5223" i="1" s="1"/>
  <c r="E5224" i="1"/>
  <c r="G5224" i="1" s="1"/>
  <c r="E5225" i="1"/>
  <c r="G5225" i="1" s="1"/>
  <c r="E5226" i="1"/>
  <c r="G5226" i="1" s="1"/>
  <c r="E5227" i="1"/>
  <c r="G5227" i="1" s="1"/>
  <c r="E5228" i="1"/>
  <c r="G5228" i="1" s="1"/>
  <c r="E5229" i="1"/>
  <c r="G5229" i="1" s="1"/>
  <c r="E5230" i="1"/>
  <c r="G5230" i="1" s="1"/>
  <c r="E5231" i="1"/>
  <c r="G5231" i="1" s="1"/>
  <c r="E5232" i="1"/>
  <c r="G5232" i="1" s="1"/>
  <c r="E5233" i="1"/>
  <c r="G5233" i="1" s="1"/>
  <c r="E5234" i="1"/>
  <c r="G5234" i="1" s="1"/>
  <c r="E5235" i="1"/>
  <c r="G5235" i="1" s="1"/>
  <c r="E5236" i="1"/>
  <c r="G5236" i="1" s="1"/>
  <c r="E5237" i="1"/>
  <c r="G5237" i="1" s="1"/>
  <c r="E5238" i="1"/>
  <c r="G5238" i="1" s="1"/>
  <c r="E5239" i="1"/>
  <c r="G5239" i="1" s="1"/>
  <c r="E5240" i="1"/>
  <c r="G5240" i="1" s="1"/>
  <c r="E5241" i="1"/>
  <c r="G5241" i="1" s="1"/>
  <c r="E5242" i="1"/>
  <c r="G5242" i="1" s="1"/>
  <c r="E5243" i="1"/>
  <c r="G5243" i="1" s="1"/>
  <c r="E5244" i="1"/>
  <c r="G5244" i="1" s="1"/>
  <c r="E5245" i="1"/>
  <c r="G5245" i="1" s="1"/>
  <c r="E5246" i="1"/>
  <c r="G5246" i="1" s="1"/>
  <c r="E5247" i="1"/>
  <c r="G5247" i="1" s="1"/>
  <c r="E5248" i="1"/>
  <c r="G5248" i="1" s="1"/>
  <c r="E5249" i="1"/>
  <c r="G5249" i="1" s="1"/>
  <c r="E5250" i="1"/>
  <c r="G5250" i="1" s="1"/>
  <c r="E5251" i="1"/>
  <c r="G5251" i="1" s="1"/>
  <c r="E5252" i="1"/>
  <c r="G5252" i="1" s="1"/>
  <c r="E5253" i="1"/>
  <c r="G5253" i="1" s="1"/>
  <c r="E5254" i="1"/>
  <c r="G5254" i="1" s="1"/>
  <c r="E5255" i="1"/>
  <c r="G5255" i="1" s="1"/>
  <c r="E5256" i="1"/>
  <c r="G5256" i="1" s="1"/>
  <c r="E5257" i="1"/>
  <c r="G5257" i="1" s="1"/>
  <c r="E5258" i="1"/>
  <c r="G5258" i="1" s="1"/>
  <c r="E5259" i="1"/>
  <c r="G5259" i="1" s="1"/>
  <c r="E5260" i="1"/>
  <c r="G5260" i="1" s="1"/>
  <c r="E5261" i="1"/>
  <c r="G5261" i="1" s="1"/>
  <c r="E5262" i="1"/>
  <c r="G5262" i="1" s="1"/>
  <c r="E5263" i="1"/>
  <c r="G5263" i="1" s="1"/>
  <c r="E5264" i="1"/>
  <c r="G5264" i="1" s="1"/>
  <c r="E5265" i="1"/>
  <c r="G5265" i="1" s="1"/>
  <c r="E5266" i="1"/>
  <c r="G5266" i="1" s="1"/>
  <c r="E5267" i="1"/>
  <c r="G5267" i="1" s="1"/>
  <c r="E5268" i="1"/>
  <c r="G5268" i="1" s="1"/>
  <c r="E5269" i="1"/>
  <c r="G5269" i="1" s="1"/>
  <c r="E5270" i="1"/>
  <c r="G5270" i="1" s="1"/>
  <c r="E5271" i="1"/>
  <c r="G5271" i="1" s="1"/>
  <c r="E5272" i="1"/>
  <c r="G5272" i="1" s="1"/>
  <c r="E5273" i="1"/>
  <c r="G5273" i="1" s="1"/>
  <c r="E5274" i="1"/>
  <c r="G5274" i="1" s="1"/>
  <c r="E5275" i="1"/>
  <c r="G5275" i="1" s="1"/>
  <c r="E5276" i="1"/>
  <c r="G5276" i="1" s="1"/>
  <c r="E5277" i="1"/>
  <c r="G5277" i="1" s="1"/>
  <c r="E5278" i="1"/>
  <c r="G5278" i="1" s="1"/>
  <c r="E5279" i="1"/>
  <c r="G5279" i="1" s="1"/>
  <c r="E5280" i="1"/>
  <c r="G5280" i="1" s="1"/>
  <c r="E5281" i="1"/>
  <c r="G5281" i="1" s="1"/>
  <c r="E5282" i="1"/>
  <c r="G5282" i="1" s="1"/>
  <c r="E5283" i="1"/>
  <c r="G5283" i="1" s="1"/>
  <c r="E5284" i="1"/>
  <c r="G5284" i="1" s="1"/>
  <c r="E5285" i="1"/>
  <c r="G5285" i="1" s="1"/>
  <c r="E5286" i="1"/>
  <c r="G5286" i="1" s="1"/>
  <c r="E5287" i="1"/>
  <c r="G5287" i="1" s="1"/>
  <c r="E5288" i="1"/>
  <c r="G5288" i="1" s="1"/>
  <c r="E5289" i="1"/>
  <c r="G5289" i="1" s="1"/>
  <c r="E5290" i="1"/>
  <c r="G5290" i="1" s="1"/>
  <c r="E5291" i="1"/>
  <c r="G5291" i="1" s="1"/>
  <c r="E5292" i="1"/>
  <c r="G5292" i="1" s="1"/>
  <c r="E5293" i="1"/>
  <c r="G5293" i="1" s="1"/>
  <c r="E5294" i="1"/>
  <c r="G5294" i="1" s="1"/>
  <c r="E5295" i="1"/>
  <c r="G5295" i="1" s="1"/>
  <c r="E5296" i="1"/>
  <c r="G5296" i="1" s="1"/>
  <c r="E5297" i="1"/>
  <c r="G5297" i="1" s="1"/>
  <c r="E5298" i="1"/>
  <c r="G5298" i="1" s="1"/>
  <c r="E5299" i="1"/>
  <c r="G5299" i="1" s="1"/>
  <c r="E5300" i="1"/>
  <c r="G5300" i="1" s="1"/>
  <c r="E5301" i="1"/>
  <c r="G5301" i="1" s="1"/>
  <c r="E5302" i="1"/>
  <c r="G5302" i="1" s="1"/>
  <c r="E5303" i="1"/>
  <c r="G5303" i="1" s="1"/>
  <c r="E5304" i="1"/>
  <c r="G5304" i="1" s="1"/>
  <c r="E5305" i="1"/>
  <c r="G5305" i="1" s="1"/>
  <c r="E5306" i="1"/>
  <c r="G5306" i="1" s="1"/>
  <c r="E5307" i="1"/>
  <c r="G5307" i="1" s="1"/>
  <c r="E5308" i="1"/>
  <c r="G5308" i="1" s="1"/>
  <c r="E5309" i="1"/>
  <c r="G5309" i="1" s="1"/>
  <c r="E5310" i="1"/>
  <c r="G5310" i="1" s="1"/>
  <c r="E5311" i="1"/>
  <c r="G5311" i="1" s="1"/>
  <c r="E5312" i="1"/>
  <c r="G5312" i="1" s="1"/>
  <c r="E5313" i="1"/>
  <c r="G5313" i="1" s="1"/>
  <c r="E5314" i="1"/>
  <c r="G5314" i="1" s="1"/>
  <c r="E5315" i="1"/>
  <c r="G5315" i="1" s="1"/>
  <c r="E5316" i="1"/>
  <c r="G5316" i="1" s="1"/>
  <c r="E5317" i="1"/>
  <c r="G5317" i="1" s="1"/>
  <c r="E5318" i="1"/>
  <c r="G5318" i="1" s="1"/>
  <c r="E5319" i="1"/>
  <c r="G5319" i="1" s="1"/>
  <c r="E5320" i="1"/>
  <c r="G5320" i="1" s="1"/>
  <c r="E5321" i="1"/>
  <c r="G5321" i="1" s="1"/>
  <c r="E5322" i="1"/>
  <c r="G5322" i="1" s="1"/>
  <c r="E5323" i="1"/>
  <c r="G5323" i="1" s="1"/>
  <c r="E5324" i="1"/>
  <c r="G5324" i="1" s="1"/>
  <c r="E5325" i="1"/>
  <c r="G5325" i="1" s="1"/>
  <c r="E5326" i="1"/>
  <c r="G5326" i="1" s="1"/>
  <c r="E5327" i="1"/>
  <c r="G5327" i="1" s="1"/>
  <c r="E5328" i="1"/>
  <c r="G5328" i="1" s="1"/>
  <c r="E5329" i="1"/>
  <c r="G5329" i="1" s="1"/>
  <c r="E5330" i="1"/>
  <c r="G5330" i="1" s="1"/>
  <c r="E5331" i="1"/>
  <c r="G5331" i="1" s="1"/>
  <c r="E5332" i="1"/>
  <c r="G5332" i="1" s="1"/>
  <c r="E5333" i="1"/>
  <c r="G5333" i="1" s="1"/>
  <c r="E5334" i="1"/>
  <c r="G5334" i="1" s="1"/>
  <c r="E5335" i="1"/>
  <c r="G5335" i="1" s="1"/>
  <c r="E5336" i="1"/>
  <c r="G5336" i="1" s="1"/>
  <c r="E5337" i="1"/>
  <c r="G5337" i="1" s="1"/>
  <c r="E5338" i="1"/>
  <c r="G5338" i="1" s="1"/>
  <c r="E5339" i="1"/>
  <c r="G5339" i="1" s="1"/>
  <c r="E5340" i="1"/>
  <c r="G5340" i="1" s="1"/>
  <c r="E5341" i="1"/>
  <c r="G5341" i="1" s="1"/>
  <c r="E5342" i="1"/>
  <c r="G5342" i="1" s="1"/>
  <c r="E5343" i="1"/>
  <c r="G5343" i="1" s="1"/>
  <c r="E5344" i="1"/>
  <c r="G5344" i="1" s="1"/>
  <c r="E5345" i="1"/>
  <c r="G5345" i="1" s="1"/>
  <c r="E5346" i="1"/>
  <c r="G5346" i="1" s="1"/>
  <c r="E5347" i="1"/>
  <c r="G5347" i="1" s="1"/>
  <c r="E5348" i="1"/>
  <c r="G5348" i="1" s="1"/>
  <c r="E5349" i="1"/>
  <c r="G5349" i="1" s="1"/>
  <c r="E5350" i="1"/>
  <c r="G5350" i="1" s="1"/>
  <c r="E5351" i="1"/>
  <c r="G5351" i="1" s="1"/>
  <c r="E5352" i="1"/>
  <c r="G5352" i="1" s="1"/>
  <c r="E5353" i="1"/>
  <c r="G5353" i="1" s="1"/>
  <c r="E5354" i="1"/>
  <c r="G5354" i="1" s="1"/>
  <c r="E5355" i="1"/>
  <c r="G5355" i="1" s="1"/>
  <c r="E5356" i="1"/>
  <c r="G5356" i="1" s="1"/>
  <c r="E5357" i="1"/>
  <c r="G5357" i="1" s="1"/>
  <c r="E5358" i="1"/>
  <c r="G5358" i="1" s="1"/>
  <c r="E5359" i="1"/>
  <c r="G5359" i="1" s="1"/>
  <c r="E5360" i="1"/>
  <c r="G5360" i="1" s="1"/>
  <c r="E5361" i="1"/>
  <c r="G5361" i="1" s="1"/>
  <c r="E5362" i="1"/>
  <c r="G5362" i="1" s="1"/>
  <c r="E5363" i="1"/>
  <c r="G5363" i="1" s="1"/>
  <c r="E5364" i="1"/>
  <c r="G5364" i="1" s="1"/>
  <c r="E5365" i="1"/>
  <c r="G5365" i="1" s="1"/>
  <c r="E5366" i="1"/>
  <c r="G5366" i="1" s="1"/>
  <c r="E5367" i="1"/>
  <c r="G5367" i="1" s="1"/>
  <c r="E5368" i="1"/>
  <c r="G5368" i="1" s="1"/>
  <c r="E5369" i="1"/>
  <c r="G5369" i="1" s="1"/>
  <c r="E5370" i="1"/>
  <c r="G5370" i="1" s="1"/>
  <c r="E5371" i="1"/>
  <c r="G5371" i="1" s="1"/>
  <c r="E5372" i="1"/>
  <c r="G5372" i="1" s="1"/>
  <c r="E5373" i="1"/>
  <c r="G5373" i="1" s="1"/>
  <c r="E5374" i="1"/>
  <c r="G5374" i="1" s="1"/>
  <c r="E5375" i="1"/>
  <c r="G5375" i="1" s="1"/>
  <c r="E5376" i="1"/>
  <c r="G5376" i="1" s="1"/>
  <c r="E5377" i="1"/>
  <c r="G5377" i="1" s="1"/>
  <c r="E5378" i="1"/>
  <c r="G5378" i="1" s="1"/>
  <c r="E5379" i="1"/>
  <c r="G5379" i="1" s="1"/>
  <c r="E5380" i="1"/>
  <c r="G5380" i="1" s="1"/>
  <c r="E5381" i="1"/>
  <c r="G5381" i="1" s="1"/>
  <c r="E5382" i="1"/>
  <c r="G5382" i="1" s="1"/>
  <c r="E5383" i="1"/>
  <c r="G5383" i="1" s="1"/>
  <c r="E5384" i="1"/>
  <c r="G5384" i="1" s="1"/>
  <c r="E5385" i="1"/>
  <c r="G5385" i="1" s="1"/>
  <c r="E5386" i="1"/>
  <c r="G5386" i="1" s="1"/>
  <c r="E5387" i="1"/>
  <c r="G5387" i="1" s="1"/>
  <c r="E5388" i="1"/>
  <c r="G5388" i="1" s="1"/>
  <c r="E5389" i="1"/>
  <c r="G5389" i="1" s="1"/>
  <c r="E5390" i="1"/>
  <c r="G5390" i="1" s="1"/>
  <c r="E5391" i="1"/>
  <c r="G5391" i="1" s="1"/>
  <c r="E5392" i="1"/>
  <c r="G5392" i="1" s="1"/>
  <c r="E5393" i="1"/>
  <c r="G5393" i="1" s="1"/>
  <c r="E5394" i="1"/>
  <c r="G5394" i="1" s="1"/>
  <c r="E5395" i="1"/>
  <c r="G5395" i="1" s="1"/>
  <c r="E5396" i="1"/>
  <c r="G5396" i="1" s="1"/>
  <c r="E5397" i="1"/>
  <c r="G5397" i="1" s="1"/>
  <c r="E5398" i="1"/>
  <c r="G5398" i="1" s="1"/>
  <c r="E5399" i="1"/>
  <c r="G5399" i="1" s="1"/>
  <c r="E5400" i="1"/>
  <c r="G5400" i="1" s="1"/>
  <c r="E5401" i="1"/>
  <c r="G5401" i="1" s="1"/>
  <c r="E5402" i="1"/>
  <c r="G5402" i="1" s="1"/>
  <c r="E5403" i="1"/>
  <c r="G5403" i="1" s="1"/>
  <c r="E5404" i="1"/>
  <c r="G5404" i="1" s="1"/>
  <c r="E5405" i="1"/>
  <c r="G5405" i="1" s="1"/>
  <c r="E5406" i="1"/>
  <c r="G5406" i="1" s="1"/>
  <c r="E5407" i="1"/>
  <c r="G5407" i="1" s="1"/>
  <c r="E5408" i="1"/>
  <c r="G5408" i="1" s="1"/>
  <c r="E5409" i="1"/>
  <c r="G5409" i="1" s="1"/>
  <c r="E5410" i="1"/>
  <c r="G5410" i="1" s="1"/>
  <c r="E5411" i="1"/>
  <c r="G5411" i="1" s="1"/>
  <c r="E5412" i="1"/>
  <c r="G5412" i="1" s="1"/>
  <c r="E5413" i="1"/>
  <c r="G5413" i="1" s="1"/>
  <c r="E5414" i="1"/>
  <c r="G5414" i="1" s="1"/>
  <c r="E5415" i="1"/>
  <c r="G5415" i="1" s="1"/>
  <c r="E5416" i="1"/>
  <c r="G5416" i="1" s="1"/>
  <c r="E5417" i="1"/>
  <c r="G5417" i="1" s="1"/>
  <c r="E5418" i="1"/>
  <c r="G5418" i="1" s="1"/>
  <c r="E5419" i="1"/>
  <c r="G5419" i="1" s="1"/>
  <c r="E5420" i="1"/>
  <c r="G5420" i="1" s="1"/>
  <c r="E5421" i="1"/>
  <c r="G5421" i="1" s="1"/>
  <c r="E5422" i="1"/>
  <c r="G5422" i="1" s="1"/>
  <c r="E5423" i="1"/>
  <c r="G5423" i="1" s="1"/>
  <c r="E5424" i="1"/>
  <c r="G5424" i="1" s="1"/>
  <c r="E5425" i="1"/>
  <c r="G5425" i="1" s="1"/>
  <c r="E5426" i="1"/>
  <c r="G5426" i="1" s="1"/>
  <c r="E5427" i="1"/>
  <c r="G5427" i="1" s="1"/>
  <c r="E5428" i="1"/>
  <c r="G5428" i="1" s="1"/>
  <c r="E5429" i="1"/>
  <c r="G5429" i="1" s="1"/>
  <c r="E5430" i="1"/>
  <c r="G5430" i="1" s="1"/>
  <c r="E5431" i="1"/>
  <c r="G5431" i="1" s="1"/>
  <c r="E5432" i="1"/>
  <c r="G5432" i="1" s="1"/>
  <c r="E5433" i="1"/>
  <c r="G5433" i="1" s="1"/>
  <c r="E5434" i="1"/>
  <c r="G5434" i="1" s="1"/>
  <c r="E5435" i="1"/>
  <c r="G5435" i="1" s="1"/>
  <c r="E5436" i="1"/>
  <c r="G5436" i="1" s="1"/>
  <c r="E5437" i="1"/>
  <c r="G5437" i="1" s="1"/>
  <c r="E5438" i="1"/>
  <c r="G5438" i="1" s="1"/>
  <c r="E5439" i="1"/>
  <c r="G5439" i="1" s="1"/>
  <c r="E5440" i="1"/>
  <c r="G5440" i="1" s="1"/>
  <c r="E5441" i="1"/>
  <c r="G5441" i="1" s="1"/>
  <c r="E5442" i="1"/>
  <c r="G5442" i="1" s="1"/>
  <c r="E5443" i="1"/>
  <c r="G5443" i="1" s="1"/>
  <c r="E5444" i="1"/>
  <c r="G5444" i="1" s="1"/>
  <c r="E5445" i="1"/>
  <c r="G5445" i="1" s="1"/>
  <c r="E5446" i="1"/>
  <c r="G5446" i="1" s="1"/>
  <c r="E5447" i="1"/>
  <c r="G5447" i="1" s="1"/>
  <c r="E5448" i="1"/>
  <c r="G5448" i="1" s="1"/>
  <c r="E5449" i="1"/>
  <c r="G5449" i="1" s="1"/>
  <c r="E5450" i="1"/>
  <c r="G5450" i="1" s="1"/>
  <c r="E5451" i="1"/>
  <c r="G5451" i="1" s="1"/>
  <c r="E5452" i="1"/>
  <c r="G5452" i="1" s="1"/>
  <c r="E5453" i="1"/>
  <c r="G5453" i="1" s="1"/>
  <c r="E5454" i="1"/>
  <c r="G5454" i="1" s="1"/>
  <c r="E5455" i="1"/>
  <c r="G5455" i="1" s="1"/>
  <c r="E5456" i="1"/>
  <c r="G5456" i="1" s="1"/>
  <c r="E5457" i="1"/>
  <c r="G5457" i="1" s="1"/>
  <c r="E5458" i="1"/>
  <c r="G5458" i="1" s="1"/>
  <c r="E5459" i="1"/>
  <c r="G5459" i="1" s="1"/>
  <c r="E5460" i="1"/>
  <c r="G5460" i="1" s="1"/>
  <c r="E5461" i="1"/>
  <c r="G5461" i="1" s="1"/>
  <c r="E5462" i="1"/>
  <c r="G5462" i="1" s="1"/>
  <c r="E5463" i="1"/>
  <c r="G5463" i="1" s="1"/>
  <c r="E5464" i="1"/>
  <c r="G5464" i="1" s="1"/>
  <c r="E5465" i="1"/>
  <c r="G5465" i="1" s="1"/>
  <c r="E5466" i="1"/>
  <c r="G5466" i="1" s="1"/>
  <c r="E5467" i="1"/>
  <c r="G5467" i="1" s="1"/>
  <c r="E5468" i="1"/>
  <c r="G5468" i="1" s="1"/>
  <c r="E5469" i="1"/>
  <c r="G5469" i="1" s="1"/>
  <c r="E5470" i="1"/>
  <c r="G5470" i="1" s="1"/>
  <c r="E5471" i="1"/>
  <c r="G5471" i="1" s="1"/>
  <c r="E5472" i="1"/>
  <c r="G5472" i="1" s="1"/>
  <c r="E5473" i="1"/>
  <c r="G5473" i="1" s="1"/>
  <c r="E5474" i="1"/>
  <c r="G5474" i="1" s="1"/>
  <c r="E5475" i="1"/>
  <c r="G5475" i="1" s="1"/>
  <c r="E5476" i="1"/>
  <c r="G5476" i="1" s="1"/>
  <c r="E5477" i="1"/>
  <c r="G5477" i="1" s="1"/>
  <c r="E5478" i="1"/>
  <c r="G5478" i="1" s="1"/>
  <c r="E5479" i="1"/>
  <c r="G5479" i="1" s="1"/>
  <c r="E5480" i="1"/>
  <c r="G5480" i="1" s="1"/>
  <c r="E5481" i="1"/>
  <c r="G5481" i="1" s="1"/>
  <c r="E5482" i="1"/>
  <c r="G5482" i="1" s="1"/>
  <c r="E5483" i="1"/>
  <c r="G5483" i="1" s="1"/>
  <c r="E5484" i="1"/>
  <c r="G5484" i="1" s="1"/>
  <c r="E5485" i="1"/>
  <c r="G5485" i="1" s="1"/>
  <c r="E5486" i="1"/>
  <c r="G5486" i="1" s="1"/>
  <c r="E5487" i="1"/>
  <c r="G5487" i="1" s="1"/>
  <c r="E5488" i="1"/>
  <c r="G5488" i="1" s="1"/>
  <c r="E5489" i="1"/>
  <c r="G5489" i="1" s="1"/>
  <c r="E5490" i="1"/>
  <c r="G5490" i="1" s="1"/>
  <c r="E5491" i="1"/>
  <c r="G5491" i="1" s="1"/>
  <c r="E5492" i="1"/>
  <c r="G5492" i="1" s="1"/>
  <c r="E5493" i="1"/>
  <c r="G5493" i="1" s="1"/>
  <c r="E5494" i="1"/>
  <c r="G5494" i="1" s="1"/>
  <c r="E5495" i="1"/>
  <c r="G5495" i="1" s="1"/>
  <c r="E5496" i="1"/>
  <c r="G5496" i="1" s="1"/>
  <c r="E5497" i="1"/>
  <c r="G5497" i="1" s="1"/>
  <c r="E5498" i="1"/>
  <c r="G5498" i="1" s="1"/>
  <c r="E5499" i="1"/>
  <c r="G5499" i="1" s="1"/>
  <c r="E5500" i="1"/>
  <c r="G5500" i="1" s="1"/>
  <c r="E5501" i="1"/>
  <c r="G5501" i="1" s="1"/>
  <c r="E5502" i="1"/>
  <c r="G5502" i="1" s="1"/>
  <c r="E5503" i="1"/>
  <c r="G5503" i="1" s="1"/>
  <c r="E5504" i="1"/>
  <c r="G5504" i="1" s="1"/>
  <c r="E5505" i="1"/>
  <c r="G5505" i="1" s="1"/>
  <c r="E5506" i="1"/>
  <c r="G5506" i="1" s="1"/>
  <c r="E5507" i="1"/>
  <c r="G5507" i="1" s="1"/>
  <c r="E5508" i="1"/>
  <c r="G5508" i="1" s="1"/>
  <c r="E5509" i="1"/>
  <c r="G5509" i="1" s="1"/>
  <c r="E5510" i="1"/>
  <c r="G5510" i="1" s="1"/>
  <c r="E5511" i="1"/>
  <c r="G5511" i="1" s="1"/>
  <c r="E5512" i="1"/>
  <c r="G5512" i="1" s="1"/>
  <c r="E5513" i="1"/>
  <c r="G5513" i="1" s="1"/>
  <c r="E5514" i="1"/>
  <c r="G5514" i="1" s="1"/>
  <c r="E5515" i="1"/>
  <c r="G5515" i="1" s="1"/>
  <c r="E5516" i="1"/>
  <c r="G5516" i="1" s="1"/>
  <c r="E5517" i="1"/>
  <c r="G5517" i="1" s="1"/>
  <c r="E5518" i="1"/>
  <c r="G5518" i="1" s="1"/>
  <c r="E5519" i="1"/>
  <c r="G5519" i="1" s="1"/>
  <c r="E5520" i="1"/>
  <c r="G5520" i="1" s="1"/>
  <c r="E5521" i="1"/>
  <c r="G5521" i="1" s="1"/>
  <c r="E5522" i="1"/>
  <c r="G5522" i="1" s="1"/>
  <c r="E5523" i="1"/>
  <c r="G5523" i="1" s="1"/>
  <c r="E5524" i="1"/>
  <c r="G5524" i="1" s="1"/>
  <c r="E5525" i="1"/>
  <c r="G5525" i="1" s="1"/>
  <c r="E5526" i="1"/>
  <c r="G5526" i="1" s="1"/>
  <c r="E5527" i="1"/>
  <c r="G5527" i="1" s="1"/>
  <c r="E5528" i="1"/>
  <c r="G5528" i="1" s="1"/>
  <c r="E5529" i="1"/>
  <c r="G5529" i="1" s="1"/>
  <c r="E5530" i="1"/>
  <c r="G5530" i="1" s="1"/>
  <c r="E5531" i="1"/>
  <c r="G5531" i="1" s="1"/>
  <c r="E5532" i="1"/>
  <c r="G5532" i="1" s="1"/>
  <c r="E5533" i="1"/>
  <c r="G5533" i="1" s="1"/>
  <c r="E5534" i="1"/>
  <c r="G5534" i="1" s="1"/>
  <c r="E5535" i="1"/>
  <c r="G5535" i="1" s="1"/>
  <c r="E5536" i="1"/>
  <c r="G5536" i="1" s="1"/>
  <c r="E5537" i="1"/>
  <c r="G5537" i="1" s="1"/>
  <c r="E5538" i="1"/>
  <c r="G5538" i="1" s="1"/>
  <c r="E5539" i="1"/>
  <c r="G5539" i="1" s="1"/>
  <c r="E5540" i="1"/>
  <c r="G5540" i="1" s="1"/>
  <c r="E5541" i="1"/>
  <c r="G5541" i="1" s="1"/>
  <c r="E5542" i="1"/>
  <c r="G5542" i="1" s="1"/>
  <c r="E5543" i="1"/>
  <c r="G5543" i="1" s="1"/>
  <c r="E5544" i="1"/>
  <c r="G5544" i="1" s="1"/>
  <c r="E5545" i="1"/>
  <c r="G5545" i="1" s="1"/>
  <c r="E5546" i="1"/>
  <c r="G5546" i="1" s="1"/>
  <c r="E5547" i="1"/>
  <c r="G5547" i="1" s="1"/>
  <c r="E5548" i="1"/>
  <c r="G5548" i="1" s="1"/>
  <c r="E5549" i="1"/>
  <c r="G5549" i="1" s="1"/>
  <c r="E5550" i="1"/>
  <c r="G5550" i="1" s="1"/>
  <c r="E5551" i="1"/>
  <c r="G5551" i="1" s="1"/>
  <c r="E5552" i="1"/>
  <c r="G5552" i="1" s="1"/>
  <c r="E5553" i="1"/>
  <c r="G5553" i="1" s="1"/>
  <c r="E5554" i="1"/>
  <c r="G5554" i="1" s="1"/>
  <c r="E5555" i="1"/>
  <c r="G5555" i="1" s="1"/>
  <c r="E5556" i="1"/>
  <c r="G5556" i="1" s="1"/>
  <c r="E5557" i="1"/>
  <c r="G5557" i="1" s="1"/>
  <c r="E5558" i="1"/>
  <c r="G5558" i="1" s="1"/>
  <c r="E5559" i="1"/>
  <c r="G5559" i="1" s="1"/>
  <c r="E5560" i="1"/>
  <c r="G5560" i="1" s="1"/>
  <c r="E5561" i="1"/>
  <c r="G5561" i="1" s="1"/>
  <c r="E5562" i="1"/>
  <c r="G5562" i="1" s="1"/>
  <c r="E5563" i="1"/>
  <c r="G5563" i="1" s="1"/>
  <c r="E5564" i="1"/>
  <c r="G5564" i="1" s="1"/>
  <c r="E5565" i="1"/>
  <c r="G5565" i="1" s="1"/>
  <c r="E5566" i="1"/>
  <c r="G5566" i="1" s="1"/>
  <c r="E5567" i="1"/>
  <c r="G5567" i="1" s="1"/>
  <c r="E5568" i="1"/>
  <c r="G5568" i="1" s="1"/>
  <c r="E5569" i="1"/>
  <c r="G5569" i="1" s="1"/>
  <c r="E5570" i="1"/>
  <c r="G5570" i="1" s="1"/>
  <c r="E5571" i="1"/>
  <c r="G5571" i="1" s="1"/>
  <c r="E5572" i="1"/>
  <c r="G5572" i="1" s="1"/>
  <c r="E5573" i="1"/>
  <c r="G5573" i="1" s="1"/>
  <c r="E5574" i="1"/>
  <c r="G5574" i="1" s="1"/>
  <c r="E5575" i="1"/>
  <c r="G5575" i="1" s="1"/>
  <c r="E5576" i="1"/>
  <c r="G5576" i="1" s="1"/>
  <c r="E5577" i="1"/>
  <c r="G5577" i="1" s="1"/>
  <c r="E5578" i="1"/>
  <c r="G5578" i="1" s="1"/>
  <c r="E5579" i="1"/>
  <c r="G5579" i="1" s="1"/>
  <c r="E5580" i="1"/>
  <c r="G5580" i="1" s="1"/>
  <c r="E5581" i="1"/>
  <c r="G5581" i="1" s="1"/>
  <c r="E5582" i="1"/>
  <c r="G5582" i="1" s="1"/>
  <c r="E5583" i="1"/>
  <c r="G5583" i="1" s="1"/>
  <c r="E5584" i="1"/>
  <c r="G5584" i="1" s="1"/>
  <c r="E5585" i="1"/>
  <c r="G5585" i="1" s="1"/>
  <c r="E5586" i="1"/>
  <c r="G5586" i="1" s="1"/>
  <c r="E5587" i="1"/>
  <c r="G5587" i="1" s="1"/>
  <c r="E5588" i="1"/>
  <c r="G5588" i="1" s="1"/>
  <c r="E5589" i="1"/>
  <c r="G5589" i="1" s="1"/>
  <c r="E5590" i="1"/>
  <c r="G5590" i="1" s="1"/>
  <c r="E5591" i="1"/>
  <c r="G5591" i="1" s="1"/>
  <c r="E5592" i="1"/>
  <c r="G5592" i="1" s="1"/>
  <c r="E5593" i="1"/>
  <c r="G5593" i="1" s="1"/>
  <c r="E5594" i="1"/>
  <c r="G5594" i="1" s="1"/>
  <c r="E5595" i="1"/>
  <c r="G5595" i="1" s="1"/>
  <c r="E5596" i="1"/>
  <c r="G5596" i="1" s="1"/>
  <c r="E5597" i="1"/>
  <c r="G5597" i="1" s="1"/>
  <c r="E5598" i="1"/>
  <c r="G5598" i="1" s="1"/>
  <c r="E5599" i="1"/>
  <c r="G5599" i="1" s="1"/>
  <c r="E5600" i="1"/>
  <c r="G5600" i="1" s="1"/>
  <c r="E5601" i="1"/>
  <c r="G5601" i="1" s="1"/>
  <c r="E5602" i="1"/>
  <c r="G5602" i="1" s="1"/>
  <c r="E5603" i="1"/>
  <c r="G5603" i="1" s="1"/>
  <c r="E5604" i="1"/>
  <c r="G5604" i="1" s="1"/>
  <c r="E5605" i="1"/>
  <c r="G5605" i="1" s="1"/>
  <c r="E5606" i="1"/>
  <c r="G5606" i="1" s="1"/>
  <c r="E5607" i="1"/>
  <c r="G5607" i="1" s="1"/>
  <c r="E5608" i="1"/>
  <c r="G5608" i="1" s="1"/>
  <c r="E5609" i="1"/>
  <c r="G5609" i="1" s="1"/>
  <c r="E5610" i="1"/>
  <c r="G5610" i="1" s="1"/>
  <c r="E5611" i="1"/>
  <c r="G5611" i="1" s="1"/>
  <c r="E5612" i="1"/>
  <c r="G5612" i="1" s="1"/>
  <c r="E5613" i="1"/>
  <c r="G5613" i="1" s="1"/>
  <c r="E5614" i="1"/>
  <c r="G5614" i="1" s="1"/>
  <c r="E5615" i="1"/>
  <c r="G5615" i="1" s="1"/>
  <c r="E5616" i="1"/>
  <c r="G5616" i="1" s="1"/>
  <c r="E5617" i="1"/>
  <c r="G5617" i="1" s="1"/>
  <c r="E5618" i="1"/>
  <c r="G5618" i="1" s="1"/>
  <c r="E5619" i="1"/>
  <c r="G5619" i="1" s="1"/>
  <c r="E5620" i="1"/>
  <c r="G5620" i="1" s="1"/>
  <c r="E5621" i="1"/>
  <c r="G5621" i="1" s="1"/>
  <c r="E5622" i="1"/>
  <c r="G5622" i="1" s="1"/>
  <c r="E5623" i="1"/>
  <c r="G5623" i="1" s="1"/>
  <c r="E5624" i="1"/>
  <c r="G5624" i="1" s="1"/>
  <c r="E5625" i="1"/>
  <c r="G5625" i="1" s="1"/>
  <c r="E5626" i="1"/>
  <c r="G5626" i="1" s="1"/>
  <c r="E5627" i="1"/>
  <c r="G5627" i="1" s="1"/>
  <c r="E5628" i="1"/>
  <c r="G5628" i="1" s="1"/>
  <c r="E5629" i="1"/>
  <c r="G5629" i="1" s="1"/>
  <c r="E5630" i="1"/>
  <c r="G5630" i="1" s="1"/>
  <c r="E5631" i="1"/>
  <c r="G5631" i="1" s="1"/>
  <c r="E5632" i="1"/>
  <c r="G5632" i="1" s="1"/>
  <c r="E5633" i="1"/>
  <c r="G5633" i="1" s="1"/>
  <c r="E5634" i="1"/>
  <c r="G5634" i="1" s="1"/>
  <c r="E5635" i="1"/>
  <c r="G5635" i="1" s="1"/>
  <c r="E5636" i="1"/>
  <c r="G5636" i="1" s="1"/>
  <c r="E5637" i="1"/>
  <c r="G5637" i="1" s="1"/>
  <c r="E5638" i="1"/>
  <c r="G5638" i="1" s="1"/>
  <c r="E5639" i="1"/>
  <c r="G5639" i="1" s="1"/>
  <c r="E5640" i="1"/>
  <c r="G5640" i="1" s="1"/>
  <c r="E5641" i="1"/>
  <c r="G5641" i="1" s="1"/>
  <c r="E5642" i="1"/>
  <c r="G5642" i="1" s="1"/>
  <c r="E5643" i="1"/>
  <c r="G5643" i="1" s="1"/>
  <c r="E5644" i="1"/>
  <c r="G5644" i="1" s="1"/>
  <c r="E5645" i="1"/>
  <c r="G5645" i="1" s="1"/>
  <c r="E5646" i="1"/>
  <c r="G5646" i="1" s="1"/>
  <c r="E5647" i="1"/>
  <c r="G5647" i="1" s="1"/>
  <c r="E5648" i="1"/>
  <c r="G5648" i="1" s="1"/>
  <c r="E5649" i="1"/>
  <c r="G5649" i="1" s="1"/>
  <c r="E5650" i="1"/>
  <c r="G5650" i="1" s="1"/>
  <c r="E5651" i="1"/>
  <c r="G5651" i="1" s="1"/>
  <c r="E5652" i="1"/>
  <c r="G5652" i="1" s="1"/>
  <c r="E5653" i="1"/>
  <c r="G5653" i="1" s="1"/>
  <c r="E5654" i="1"/>
  <c r="G5654" i="1" s="1"/>
  <c r="E5655" i="1"/>
  <c r="G5655" i="1" s="1"/>
  <c r="E5656" i="1"/>
  <c r="G5656" i="1" s="1"/>
  <c r="E5657" i="1"/>
  <c r="G5657" i="1" s="1"/>
  <c r="E5658" i="1"/>
  <c r="G5658" i="1" s="1"/>
  <c r="E5659" i="1"/>
  <c r="G5659" i="1" s="1"/>
  <c r="E5660" i="1"/>
  <c r="G5660" i="1" s="1"/>
  <c r="E5661" i="1"/>
  <c r="G5661" i="1" s="1"/>
  <c r="E5662" i="1"/>
  <c r="G5662" i="1" s="1"/>
  <c r="E5663" i="1"/>
  <c r="G5663" i="1" s="1"/>
  <c r="E5664" i="1"/>
  <c r="G5664" i="1" s="1"/>
  <c r="E5665" i="1"/>
  <c r="G5665" i="1" s="1"/>
  <c r="E5666" i="1"/>
  <c r="G5666" i="1" s="1"/>
  <c r="E5667" i="1"/>
  <c r="G5667" i="1" s="1"/>
  <c r="E5668" i="1"/>
  <c r="G5668" i="1" s="1"/>
  <c r="E5669" i="1"/>
  <c r="G5669" i="1" s="1"/>
  <c r="E5670" i="1"/>
  <c r="G5670" i="1" s="1"/>
  <c r="E5671" i="1"/>
  <c r="G5671" i="1" s="1"/>
  <c r="E5672" i="1"/>
  <c r="G5672" i="1" s="1"/>
  <c r="E5673" i="1"/>
  <c r="G5673" i="1" s="1"/>
  <c r="E5674" i="1"/>
  <c r="G5674" i="1" s="1"/>
  <c r="E5675" i="1"/>
  <c r="G5675" i="1" s="1"/>
  <c r="E5676" i="1"/>
  <c r="G5676" i="1" s="1"/>
  <c r="E5677" i="1"/>
  <c r="G5677" i="1" s="1"/>
  <c r="E5678" i="1"/>
  <c r="G5678" i="1" s="1"/>
  <c r="E5679" i="1"/>
  <c r="G5679" i="1" s="1"/>
  <c r="E5680" i="1"/>
  <c r="G5680" i="1" s="1"/>
  <c r="E5681" i="1"/>
  <c r="G5681" i="1" s="1"/>
  <c r="E5682" i="1"/>
  <c r="G5682" i="1" s="1"/>
  <c r="E5683" i="1"/>
  <c r="G5683" i="1" s="1"/>
  <c r="E5684" i="1"/>
  <c r="G5684" i="1" s="1"/>
  <c r="E5685" i="1"/>
  <c r="G5685" i="1" s="1"/>
  <c r="E5686" i="1"/>
  <c r="G5686" i="1" s="1"/>
  <c r="E5687" i="1"/>
  <c r="G5687" i="1" s="1"/>
  <c r="E5688" i="1"/>
  <c r="G5688" i="1" s="1"/>
  <c r="E5689" i="1"/>
  <c r="G5689" i="1" s="1"/>
  <c r="E5690" i="1"/>
  <c r="G5690" i="1" s="1"/>
  <c r="E5691" i="1"/>
  <c r="G5691" i="1" s="1"/>
  <c r="E5692" i="1"/>
  <c r="G5692" i="1" s="1"/>
  <c r="E5693" i="1"/>
  <c r="G5693" i="1" s="1"/>
  <c r="E5694" i="1"/>
  <c r="G5694" i="1" s="1"/>
  <c r="E5695" i="1"/>
  <c r="G5695" i="1" s="1"/>
  <c r="E5696" i="1"/>
  <c r="G5696" i="1" s="1"/>
  <c r="E5697" i="1"/>
  <c r="G5697" i="1" s="1"/>
  <c r="E5698" i="1"/>
  <c r="G5698" i="1" s="1"/>
  <c r="E5699" i="1"/>
  <c r="G5699" i="1" s="1"/>
  <c r="E5700" i="1"/>
  <c r="G5700" i="1" s="1"/>
  <c r="E5701" i="1"/>
  <c r="G5701" i="1" s="1"/>
  <c r="E5702" i="1"/>
  <c r="G5702" i="1" s="1"/>
  <c r="E5703" i="1"/>
  <c r="G5703" i="1" s="1"/>
  <c r="E5704" i="1"/>
  <c r="G5704" i="1" s="1"/>
  <c r="E5705" i="1"/>
  <c r="G5705" i="1" s="1"/>
  <c r="E5706" i="1"/>
  <c r="G5706" i="1" s="1"/>
  <c r="E5707" i="1"/>
  <c r="G5707" i="1" s="1"/>
  <c r="E5708" i="1"/>
  <c r="G5708" i="1" s="1"/>
  <c r="E5709" i="1"/>
  <c r="G5709" i="1" s="1"/>
  <c r="E5710" i="1"/>
  <c r="G5710" i="1" s="1"/>
  <c r="E5711" i="1"/>
  <c r="G5711" i="1" s="1"/>
  <c r="E5712" i="1"/>
  <c r="G5712" i="1" s="1"/>
  <c r="E5713" i="1"/>
  <c r="G5713" i="1" s="1"/>
  <c r="E5714" i="1"/>
  <c r="G5714" i="1" s="1"/>
  <c r="E5715" i="1"/>
  <c r="G5715" i="1" s="1"/>
  <c r="E5716" i="1"/>
  <c r="G5716" i="1" s="1"/>
  <c r="E5717" i="1"/>
  <c r="G5717" i="1" s="1"/>
  <c r="E5718" i="1"/>
  <c r="G5718" i="1" s="1"/>
  <c r="E5719" i="1"/>
  <c r="G5719" i="1" s="1"/>
  <c r="E5720" i="1"/>
  <c r="G5720" i="1" s="1"/>
  <c r="E5721" i="1"/>
  <c r="G5721" i="1" s="1"/>
  <c r="E5722" i="1"/>
  <c r="G5722" i="1" s="1"/>
  <c r="E5723" i="1"/>
  <c r="G5723" i="1" s="1"/>
  <c r="E5724" i="1"/>
  <c r="G5724" i="1" s="1"/>
  <c r="E5725" i="1"/>
  <c r="G5725" i="1" s="1"/>
  <c r="E5726" i="1"/>
  <c r="G5726" i="1" s="1"/>
  <c r="E5727" i="1"/>
  <c r="G5727" i="1" s="1"/>
  <c r="E5728" i="1"/>
  <c r="G5728" i="1" s="1"/>
  <c r="E5729" i="1"/>
  <c r="G5729" i="1" s="1"/>
  <c r="E5730" i="1"/>
  <c r="G5730" i="1" s="1"/>
  <c r="E5731" i="1"/>
  <c r="G5731" i="1" s="1"/>
  <c r="E5732" i="1"/>
  <c r="G5732" i="1" s="1"/>
  <c r="E5733" i="1"/>
  <c r="G5733" i="1" s="1"/>
  <c r="E5734" i="1"/>
  <c r="G5734" i="1" s="1"/>
  <c r="E5735" i="1"/>
  <c r="G5735" i="1" s="1"/>
  <c r="E5736" i="1"/>
  <c r="G5736" i="1" s="1"/>
  <c r="E5737" i="1"/>
  <c r="G5737" i="1" s="1"/>
  <c r="E5738" i="1"/>
  <c r="G5738" i="1" s="1"/>
  <c r="E5739" i="1"/>
  <c r="G5739" i="1" s="1"/>
  <c r="E5740" i="1"/>
  <c r="G5740" i="1" s="1"/>
  <c r="E5741" i="1"/>
  <c r="G5741" i="1" s="1"/>
  <c r="E5742" i="1"/>
  <c r="G5742" i="1" s="1"/>
  <c r="E5743" i="1"/>
  <c r="G5743" i="1" s="1"/>
  <c r="E5744" i="1"/>
  <c r="G5744" i="1" s="1"/>
  <c r="E5745" i="1"/>
  <c r="G5745" i="1" s="1"/>
  <c r="E5746" i="1"/>
  <c r="G5746" i="1" s="1"/>
  <c r="E5747" i="1"/>
  <c r="G5747" i="1" s="1"/>
  <c r="E5748" i="1"/>
  <c r="G5748" i="1" s="1"/>
  <c r="E5749" i="1"/>
  <c r="G5749" i="1" s="1"/>
  <c r="E5750" i="1"/>
  <c r="G5750" i="1" s="1"/>
  <c r="E5751" i="1"/>
  <c r="G5751" i="1" s="1"/>
  <c r="E5752" i="1"/>
  <c r="G5752" i="1" s="1"/>
  <c r="E5753" i="1"/>
  <c r="G5753" i="1" s="1"/>
  <c r="E5754" i="1"/>
  <c r="G5754" i="1" s="1"/>
  <c r="E5755" i="1"/>
  <c r="G5755" i="1" s="1"/>
  <c r="E5756" i="1"/>
  <c r="G5756" i="1" s="1"/>
  <c r="E5757" i="1"/>
  <c r="G5757" i="1" s="1"/>
  <c r="E5758" i="1"/>
  <c r="G5758" i="1" s="1"/>
  <c r="E5759" i="1"/>
  <c r="G5759" i="1" s="1"/>
  <c r="E5760" i="1"/>
  <c r="G5760" i="1" s="1"/>
  <c r="E5761" i="1"/>
  <c r="G5761" i="1" s="1"/>
  <c r="E5762" i="1"/>
  <c r="G5762" i="1" s="1"/>
  <c r="E5763" i="1"/>
  <c r="G5763" i="1" s="1"/>
  <c r="E5764" i="1"/>
  <c r="G5764" i="1" s="1"/>
  <c r="E5765" i="1"/>
  <c r="G5765" i="1" s="1"/>
  <c r="E5766" i="1"/>
  <c r="G5766" i="1" s="1"/>
  <c r="E5767" i="1"/>
  <c r="G5767" i="1" s="1"/>
  <c r="E5768" i="1"/>
  <c r="G5768" i="1" s="1"/>
  <c r="E5769" i="1"/>
  <c r="G5769" i="1" s="1"/>
  <c r="E5770" i="1"/>
  <c r="G5770" i="1" s="1"/>
  <c r="E5771" i="1"/>
  <c r="G5771" i="1" s="1"/>
  <c r="E5772" i="1"/>
  <c r="G5772" i="1" s="1"/>
  <c r="E5773" i="1"/>
  <c r="G5773" i="1" s="1"/>
  <c r="E5774" i="1"/>
  <c r="G5774" i="1" s="1"/>
  <c r="E5775" i="1"/>
  <c r="G5775" i="1" s="1"/>
  <c r="E5776" i="1"/>
  <c r="G5776" i="1" s="1"/>
  <c r="E5777" i="1"/>
  <c r="G5777" i="1" s="1"/>
  <c r="E5778" i="1"/>
  <c r="G5778" i="1" s="1"/>
  <c r="E5779" i="1"/>
  <c r="G5779" i="1" s="1"/>
  <c r="E5780" i="1"/>
  <c r="G5780" i="1" s="1"/>
  <c r="E5781" i="1"/>
  <c r="G5781" i="1" s="1"/>
  <c r="E5782" i="1"/>
  <c r="G5782" i="1" s="1"/>
  <c r="E5783" i="1"/>
  <c r="G5783" i="1" s="1"/>
  <c r="E5784" i="1"/>
  <c r="G5784" i="1" s="1"/>
  <c r="E5785" i="1"/>
  <c r="G5785" i="1" s="1"/>
  <c r="E5786" i="1"/>
  <c r="G5786" i="1" s="1"/>
  <c r="E5787" i="1"/>
  <c r="G5787" i="1" s="1"/>
  <c r="E5788" i="1"/>
  <c r="G5788" i="1" s="1"/>
  <c r="E5789" i="1"/>
  <c r="G5789" i="1" s="1"/>
  <c r="E5790" i="1"/>
  <c r="G5790" i="1" s="1"/>
  <c r="E5791" i="1"/>
  <c r="G5791" i="1" s="1"/>
  <c r="E5792" i="1"/>
  <c r="G5792" i="1" s="1"/>
  <c r="E5793" i="1"/>
  <c r="G5793" i="1" s="1"/>
  <c r="E5794" i="1"/>
  <c r="G5794" i="1" s="1"/>
  <c r="E5795" i="1"/>
  <c r="G5795" i="1" s="1"/>
  <c r="E5796" i="1"/>
  <c r="G5796" i="1" s="1"/>
  <c r="E5797" i="1"/>
  <c r="G5797" i="1" s="1"/>
  <c r="E5798" i="1"/>
  <c r="G5798" i="1" s="1"/>
  <c r="E5799" i="1"/>
  <c r="G5799" i="1" s="1"/>
  <c r="E5800" i="1"/>
  <c r="G5800" i="1" s="1"/>
  <c r="E5801" i="1"/>
  <c r="G5801" i="1" s="1"/>
  <c r="E5802" i="1"/>
  <c r="G5802" i="1" s="1"/>
  <c r="E5803" i="1"/>
  <c r="G5803" i="1" s="1"/>
  <c r="E5804" i="1"/>
  <c r="G5804" i="1" s="1"/>
  <c r="E5805" i="1"/>
  <c r="G5805" i="1" s="1"/>
  <c r="E5806" i="1"/>
  <c r="G5806" i="1" s="1"/>
  <c r="E5807" i="1"/>
  <c r="G5807" i="1" s="1"/>
  <c r="E5808" i="1"/>
  <c r="G5808" i="1" s="1"/>
  <c r="E5809" i="1"/>
  <c r="G5809" i="1" s="1"/>
  <c r="E5810" i="1"/>
  <c r="G5810" i="1" s="1"/>
  <c r="E5811" i="1"/>
  <c r="G5811" i="1" s="1"/>
  <c r="E5812" i="1"/>
  <c r="G5812" i="1" s="1"/>
  <c r="E5813" i="1"/>
  <c r="G5813" i="1" s="1"/>
  <c r="E5814" i="1"/>
  <c r="G5814" i="1" s="1"/>
  <c r="E5815" i="1"/>
  <c r="G5815" i="1" s="1"/>
  <c r="E5816" i="1"/>
  <c r="G5816" i="1" s="1"/>
  <c r="E5817" i="1"/>
  <c r="G5817" i="1" s="1"/>
  <c r="E5818" i="1"/>
  <c r="G5818" i="1" s="1"/>
  <c r="E5819" i="1"/>
  <c r="G5819" i="1" s="1"/>
  <c r="E5820" i="1"/>
  <c r="G5820" i="1" s="1"/>
  <c r="E5821" i="1"/>
  <c r="G5821" i="1" s="1"/>
  <c r="E5822" i="1"/>
  <c r="G5822" i="1" s="1"/>
  <c r="E5823" i="1"/>
  <c r="G5823" i="1" s="1"/>
  <c r="E5824" i="1"/>
  <c r="G5824" i="1" s="1"/>
  <c r="E5825" i="1"/>
  <c r="G5825" i="1" s="1"/>
  <c r="E5826" i="1"/>
  <c r="G5826" i="1" s="1"/>
  <c r="E5827" i="1"/>
  <c r="G5827" i="1" s="1"/>
  <c r="E5828" i="1"/>
  <c r="G5828" i="1" s="1"/>
  <c r="E5829" i="1"/>
  <c r="G5829" i="1" s="1"/>
  <c r="E5830" i="1"/>
  <c r="G5830" i="1" s="1"/>
  <c r="E5831" i="1"/>
  <c r="G5831" i="1" s="1"/>
  <c r="E5832" i="1"/>
  <c r="G5832" i="1" s="1"/>
  <c r="E5833" i="1"/>
  <c r="G5833" i="1" s="1"/>
  <c r="E5834" i="1"/>
  <c r="G5834" i="1" s="1"/>
  <c r="E5835" i="1"/>
  <c r="G5835" i="1" s="1"/>
  <c r="E5836" i="1"/>
  <c r="G5836" i="1" s="1"/>
  <c r="E5837" i="1"/>
  <c r="G5837" i="1" s="1"/>
  <c r="E5838" i="1"/>
  <c r="G5838" i="1" s="1"/>
  <c r="E5839" i="1"/>
  <c r="G5839" i="1" s="1"/>
  <c r="E5840" i="1"/>
  <c r="G5840" i="1" s="1"/>
  <c r="E5841" i="1"/>
  <c r="G5841" i="1" s="1"/>
  <c r="E5842" i="1"/>
  <c r="G5842" i="1" s="1"/>
  <c r="E5843" i="1"/>
  <c r="G5843" i="1" s="1"/>
  <c r="E5844" i="1"/>
  <c r="G5844" i="1" s="1"/>
  <c r="E5845" i="1"/>
  <c r="G5845" i="1" s="1"/>
  <c r="E5846" i="1"/>
  <c r="G5846" i="1" s="1"/>
  <c r="E5847" i="1"/>
  <c r="G5847" i="1" s="1"/>
  <c r="E5848" i="1"/>
  <c r="G5848" i="1" s="1"/>
  <c r="E5849" i="1"/>
  <c r="G5849" i="1" s="1"/>
  <c r="E5850" i="1"/>
  <c r="G5850" i="1" s="1"/>
  <c r="E5851" i="1"/>
  <c r="G5851" i="1" s="1"/>
  <c r="E5852" i="1"/>
  <c r="G5852" i="1" s="1"/>
  <c r="E5853" i="1"/>
  <c r="G5853" i="1" s="1"/>
  <c r="E5854" i="1"/>
  <c r="G5854" i="1" s="1"/>
  <c r="E5855" i="1"/>
  <c r="G5855" i="1" s="1"/>
  <c r="E5856" i="1"/>
  <c r="G5856" i="1" s="1"/>
  <c r="E5857" i="1"/>
  <c r="G5857" i="1" s="1"/>
  <c r="E5858" i="1"/>
  <c r="G5858" i="1" s="1"/>
  <c r="E5859" i="1"/>
  <c r="G5859" i="1" s="1"/>
  <c r="E5860" i="1"/>
  <c r="G5860" i="1" s="1"/>
  <c r="E5861" i="1"/>
  <c r="G5861" i="1" s="1"/>
  <c r="E5862" i="1"/>
  <c r="G5862" i="1" s="1"/>
  <c r="E5863" i="1"/>
  <c r="G5863" i="1" s="1"/>
  <c r="E5864" i="1"/>
  <c r="G5864" i="1" s="1"/>
  <c r="E5865" i="1"/>
  <c r="G5865" i="1" s="1"/>
  <c r="E5866" i="1"/>
  <c r="G5866" i="1" s="1"/>
  <c r="E5867" i="1"/>
  <c r="G5867" i="1" s="1"/>
  <c r="E5868" i="1"/>
  <c r="G5868" i="1" s="1"/>
  <c r="E5869" i="1"/>
  <c r="G5869" i="1" s="1"/>
  <c r="E5870" i="1"/>
  <c r="G5870" i="1" s="1"/>
  <c r="E5871" i="1"/>
  <c r="G5871" i="1" s="1"/>
  <c r="E5872" i="1"/>
  <c r="G5872" i="1" s="1"/>
  <c r="E5873" i="1"/>
  <c r="G5873" i="1" s="1"/>
  <c r="E5874" i="1"/>
  <c r="G5874" i="1" s="1"/>
  <c r="E5875" i="1"/>
  <c r="G5875" i="1" s="1"/>
  <c r="E5876" i="1"/>
  <c r="G5876" i="1" s="1"/>
  <c r="E5877" i="1"/>
  <c r="G5877" i="1" s="1"/>
  <c r="E5878" i="1"/>
  <c r="G5878" i="1" s="1"/>
  <c r="E5879" i="1"/>
  <c r="G5879" i="1" s="1"/>
  <c r="E5880" i="1"/>
  <c r="G5880" i="1" s="1"/>
  <c r="E5881" i="1"/>
  <c r="G5881" i="1" s="1"/>
  <c r="E5882" i="1"/>
  <c r="G5882" i="1" s="1"/>
  <c r="E5883" i="1"/>
  <c r="G5883" i="1" s="1"/>
  <c r="E5884" i="1"/>
  <c r="G5884" i="1" s="1"/>
  <c r="E5885" i="1"/>
  <c r="G5885" i="1" s="1"/>
  <c r="E5886" i="1"/>
  <c r="G5886" i="1" s="1"/>
  <c r="E5887" i="1"/>
  <c r="G5887" i="1" s="1"/>
  <c r="E5888" i="1"/>
  <c r="G5888" i="1" s="1"/>
  <c r="E5889" i="1"/>
  <c r="G5889" i="1" s="1"/>
  <c r="E5890" i="1"/>
  <c r="G5890" i="1" s="1"/>
  <c r="E5891" i="1"/>
  <c r="G5891" i="1" s="1"/>
  <c r="E5892" i="1"/>
  <c r="G5892" i="1" s="1"/>
  <c r="E5893" i="1"/>
  <c r="G5893" i="1" s="1"/>
  <c r="E5894" i="1"/>
  <c r="G5894" i="1" s="1"/>
  <c r="E5895" i="1"/>
  <c r="G5895" i="1" s="1"/>
  <c r="E5896" i="1"/>
  <c r="G5896" i="1" s="1"/>
  <c r="E5897" i="1"/>
  <c r="G5897" i="1" s="1"/>
  <c r="E5898" i="1"/>
  <c r="G5898" i="1" s="1"/>
  <c r="E5899" i="1"/>
  <c r="G5899" i="1" s="1"/>
  <c r="E5900" i="1"/>
  <c r="G5900" i="1" s="1"/>
  <c r="E5901" i="1"/>
  <c r="G5901" i="1" s="1"/>
  <c r="E5902" i="1"/>
  <c r="G5902" i="1" s="1"/>
  <c r="E5903" i="1"/>
  <c r="G5903" i="1" s="1"/>
  <c r="E5904" i="1"/>
  <c r="G5904" i="1" s="1"/>
  <c r="E5905" i="1"/>
  <c r="G5905" i="1" s="1"/>
  <c r="E5906" i="1"/>
  <c r="G5906" i="1" s="1"/>
  <c r="E5907" i="1"/>
  <c r="G5907" i="1" s="1"/>
  <c r="E5908" i="1"/>
  <c r="G5908" i="1" s="1"/>
  <c r="E5909" i="1"/>
  <c r="G5909" i="1" s="1"/>
  <c r="E5910" i="1"/>
  <c r="G5910" i="1" s="1"/>
  <c r="E5911" i="1"/>
  <c r="G5911" i="1" s="1"/>
  <c r="E5912" i="1"/>
  <c r="G5912" i="1" s="1"/>
  <c r="E5913" i="1"/>
  <c r="G5913" i="1" s="1"/>
  <c r="E5914" i="1"/>
  <c r="G5914" i="1" s="1"/>
  <c r="E5915" i="1"/>
  <c r="G5915" i="1" s="1"/>
  <c r="E5916" i="1"/>
  <c r="G5916" i="1" s="1"/>
  <c r="E5917" i="1"/>
  <c r="G5917" i="1" s="1"/>
  <c r="E5918" i="1"/>
  <c r="G5918" i="1" s="1"/>
  <c r="E5919" i="1"/>
  <c r="G5919" i="1" s="1"/>
  <c r="E5920" i="1"/>
  <c r="G5920" i="1" s="1"/>
  <c r="E5921" i="1"/>
  <c r="G5921" i="1" s="1"/>
  <c r="E5922" i="1"/>
  <c r="G5922" i="1" s="1"/>
  <c r="E5923" i="1"/>
  <c r="G5923" i="1" s="1"/>
  <c r="E5924" i="1"/>
  <c r="G5924" i="1" s="1"/>
  <c r="E5925" i="1"/>
  <c r="G5925" i="1" s="1"/>
  <c r="E5926" i="1"/>
  <c r="G5926" i="1" s="1"/>
  <c r="E5927" i="1"/>
  <c r="G5927" i="1" s="1"/>
  <c r="E5928" i="1"/>
  <c r="G5928" i="1" s="1"/>
  <c r="E5929" i="1"/>
  <c r="G5929" i="1" s="1"/>
  <c r="E5930" i="1"/>
  <c r="G5930" i="1" s="1"/>
  <c r="E5931" i="1"/>
  <c r="G5931" i="1" s="1"/>
  <c r="E5932" i="1"/>
  <c r="G5932" i="1" s="1"/>
  <c r="E5933" i="1"/>
  <c r="G5933" i="1" s="1"/>
  <c r="E5934" i="1"/>
  <c r="G5934" i="1" s="1"/>
  <c r="E5935" i="1"/>
  <c r="G5935" i="1" s="1"/>
  <c r="E5936" i="1"/>
  <c r="G5936" i="1" s="1"/>
  <c r="E5937" i="1"/>
  <c r="G5937" i="1" s="1"/>
  <c r="E5938" i="1"/>
  <c r="G5938" i="1" s="1"/>
  <c r="E5939" i="1"/>
  <c r="G5939" i="1" s="1"/>
  <c r="E5940" i="1"/>
  <c r="G5940" i="1" s="1"/>
  <c r="E5941" i="1"/>
  <c r="G5941" i="1" s="1"/>
  <c r="E5942" i="1"/>
  <c r="G5942" i="1" s="1"/>
  <c r="E5943" i="1"/>
  <c r="G5943" i="1" s="1"/>
  <c r="E5944" i="1"/>
  <c r="G5944" i="1" s="1"/>
  <c r="E5945" i="1"/>
  <c r="G5945" i="1" s="1"/>
  <c r="E5946" i="1"/>
  <c r="G5946" i="1" s="1"/>
  <c r="E5947" i="1"/>
  <c r="G5947" i="1" s="1"/>
  <c r="E5948" i="1"/>
  <c r="G5948" i="1" s="1"/>
  <c r="E5949" i="1"/>
  <c r="G5949" i="1" s="1"/>
  <c r="E5950" i="1"/>
  <c r="G5950" i="1" s="1"/>
  <c r="E5951" i="1"/>
  <c r="G5951" i="1" s="1"/>
  <c r="E5952" i="1"/>
  <c r="G5952" i="1" s="1"/>
  <c r="E5953" i="1"/>
  <c r="G5953" i="1" s="1"/>
  <c r="E5954" i="1"/>
  <c r="G5954" i="1" s="1"/>
  <c r="E5955" i="1"/>
  <c r="G5955" i="1" s="1"/>
  <c r="E5956" i="1"/>
  <c r="G5956" i="1" s="1"/>
  <c r="E5957" i="1"/>
  <c r="G5957" i="1" s="1"/>
  <c r="E5958" i="1"/>
  <c r="G5958" i="1" s="1"/>
  <c r="E5959" i="1"/>
  <c r="G5959" i="1" s="1"/>
  <c r="E5960" i="1"/>
  <c r="G5960" i="1" s="1"/>
  <c r="E5961" i="1"/>
  <c r="G5961" i="1" s="1"/>
  <c r="E5962" i="1"/>
  <c r="G5962" i="1" s="1"/>
  <c r="E5963" i="1"/>
  <c r="G5963" i="1" s="1"/>
  <c r="E5964" i="1"/>
  <c r="G5964" i="1" s="1"/>
  <c r="E5965" i="1"/>
  <c r="G5965" i="1" s="1"/>
  <c r="E5966" i="1"/>
  <c r="G5966" i="1" s="1"/>
  <c r="E5967" i="1"/>
  <c r="G5967" i="1" s="1"/>
  <c r="E5968" i="1"/>
  <c r="G5968" i="1" s="1"/>
  <c r="E5969" i="1"/>
  <c r="G5969" i="1" s="1"/>
  <c r="E5970" i="1"/>
  <c r="G5970" i="1" s="1"/>
  <c r="E5971" i="1"/>
  <c r="G5971" i="1" s="1"/>
  <c r="E5972" i="1"/>
  <c r="G5972" i="1" s="1"/>
  <c r="E5973" i="1"/>
  <c r="G5973" i="1" s="1"/>
  <c r="E5974" i="1"/>
  <c r="G5974" i="1" s="1"/>
  <c r="E5975" i="1"/>
  <c r="G5975" i="1" s="1"/>
  <c r="E5976" i="1"/>
  <c r="G5976" i="1" s="1"/>
  <c r="E5977" i="1"/>
  <c r="G5977" i="1" s="1"/>
  <c r="E5978" i="1"/>
  <c r="G5978" i="1" s="1"/>
  <c r="E5979" i="1"/>
  <c r="G5979" i="1" s="1"/>
  <c r="E5980" i="1"/>
  <c r="G5980" i="1" s="1"/>
  <c r="E5981" i="1"/>
  <c r="G5981" i="1" s="1"/>
  <c r="E5982" i="1"/>
  <c r="G5982" i="1" s="1"/>
  <c r="E5983" i="1"/>
  <c r="G5983" i="1" s="1"/>
  <c r="E5984" i="1"/>
  <c r="G5984" i="1" s="1"/>
  <c r="E5985" i="1"/>
  <c r="G5985" i="1" s="1"/>
  <c r="E5986" i="1"/>
  <c r="G5986" i="1" s="1"/>
  <c r="E5987" i="1"/>
  <c r="G5987" i="1" s="1"/>
  <c r="E5988" i="1"/>
  <c r="G5988" i="1" s="1"/>
  <c r="E5989" i="1"/>
  <c r="G5989" i="1" s="1"/>
  <c r="E5990" i="1"/>
  <c r="G5990" i="1" s="1"/>
  <c r="E5991" i="1"/>
  <c r="G5991" i="1" s="1"/>
  <c r="E5992" i="1"/>
  <c r="G5992" i="1" s="1"/>
  <c r="E5993" i="1"/>
  <c r="G5993" i="1" s="1"/>
  <c r="E5994" i="1"/>
  <c r="G5994" i="1" s="1"/>
  <c r="E5995" i="1"/>
  <c r="G5995" i="1" s="1"/>
  <c r="E5996" i="1"/>
  <c r="G5996" i="1" s="1"/>
  <c r="E5997" i="1"/>
  <c r="G5997" i="1" s="1"/>
  <c r="E5998" i="1"/>
  <c r="G5998" i="1" s="1"/>
  <c r="E5999" i="1"/>
  <c r="G5999" i="1" s="1"/>
  <c r="E6000" i="1"/>
  <c r="G6000" i="1" s="1"/>
  <c r="E6001" i="1"/>
  <c r="G6001" i="1" s="1"/>
  <c r="E6002" i="1"/>
  <c r="G6002" i="1" s="1"/>
  <c r="E6003" i="1"/>
  <c r="G6003" i="1" s="1"/>
  <c r="E6004" i="1"/>
  <c r="G6004" i="1" s="1"/>
  <c r="E6005" i="1"/>
  <c r="G6005" i="1" s="1"/>
  <c r="E6006" i="1"/>
  <c r="G6006" i="1" s="1"/>
  <c r="E6007" i="1"/>
  <c r="G6007" i="1" s="1"/>
  <c r="E6008" i="1"/>
  <c r="G6008" i="1" s="1"/>
  <c r="E6009" i="1"/>
  <c r="G6009" i="1" s="1"/>
  <c r="E6010" i="1"/>
  <c r="G6010" i="1" s="1"/>
  <c r="E6011" i="1"/>
  <c r="G6011" i="1" s="1"/>
  <c r="E6012" i="1"/>
  <c r="G6012" i="1" s="1"/>
  <c r="E6013" i="1"/>
  <c r="G6013" i="1" s="1"/>
  <c r="E6014" i="1"/>
  <c r="G6014" i="1" s="1"/>
  <c r="E6015" i="1"/>
  <c r="G6015" i="1" s="1"/>
  <c r="E6016" i="1"/>
  <c r="G6016" i="1" s="1"/>
  <c r="E6017" i="1"/>
  <c r="G6017" i="1" s="1"/>
  <c r="E6018" i="1"/>
  <c r="G6018" i="1" s="1"/>
  <c r="E6019" i="1"/>
  <c r="G6019" i="1" s="1"/>
  <c r="E6020" i="1"/>
  <c r="G6020" i="1" s="1"/>
  <c r="E6021" i="1"/>
  <c r="G6021" i="1" s="1"/>
  <c r="E6022" i="1"/>
  <c r="G6022" i="1" s="1"/>
  <c r="E6023" i="1"/>
  <c r="G6023" i="1" s="1"/>
  <c r="E6024" i="1"/>
  <c r="G6024" i="1" s="1"/>
  <c r="E6025" i="1"/>
  <c r="G6025" i="1" s="1"/>
  <c r="E6026" i="1"/>
  <c r="G6026" i="1" s="1"/>
  <c r="E6027" i="1"/>
  <c r="G6027" i="1" s="1"/>
  <c r="E6028" i="1"/>
  <c r="G6028" i="1" s="1"/>
  <c r="E6029" i="1"/>
  <c r="G6029" i="1" s="1"/>
  <c r="E6030" i="1"/>
  <c r="G6030" i="1" s="1"/>
  <c r="E6031" i="1"/>
  <c r="G6031" i="1" s="1"/>
  <c r="E6032" i="1"/>
  <c r="G6032" i="1" s="1"/>
  <c r="E6033" i="1"/>
  <c r="G6033" i="1" s="1"/>
  <c r="E6034" i="1"/>
  <c r="G6034" i="1" s="1"/>
  <c r="E6035" i="1"/>
  <c r="G6035" i="1" s="1"/>
  <c r="E6036" i="1"/>
  <c r="G6036" i="1" s="1"/>
  <c r="E6037" i="1"/>
  <c r="G6037" i="1" s="1"/>
  <c r="E6038" i="1"/>
  <c r="G6038" i="1" s="1"/>
  <c r="E6039" i="1"/>
  <c r="G6039" i="1" s="1"/>
  <c r="E6040" i="1"/>
  <c r="G6040" i="1" s="1"/>
  <c r="E6041" i="1"/>
  <c r="G6041" i="1" s="1"/>
  <c r="E6042" i="1"/>
  <c r="G6042" i="1" s="1"/>
  <c r="E6043" i="1"/>
  <c r="G6043" i="1" s="1"/>
  <c r="E6044" i="1"/>
  <c r="G6044" i="1" s="1"/>
  <c r="E6045" i="1"/>
  <c r="G6045" i="1" s="1"/>
  <c r="E6046" i="1"/>
  <c r="G6046" i="1" s="1"/>
  <c r="E6047" i="1"/>
  <c r="G6047" i="1" s="1"/>
  <c r="E6048" i="1"/>
  <c r="G6048" i="1" s="1"/>
  <c r="E6049" i="1"/>
  <c r="G6049" i="1" s="1"/>
  <c r="E6050" i="1"/>
  <c r="G6050" i="1" s="1"/>
  <c r="E6051" i="1"/>
  <c r="G6051" i="1" s="1"/>
  <c r="E6052" i="1"/>
  <c r="G6052" i="1" s="1"/>
  <c r="E6053" i="1"/>
  <c r="G6053" i="1" s="1"/>
  <c r="E6054" i="1"/>
  <c r="G6054" i="1" s="1"/>
  <c r="E6055" i="1"/>
  <c r="G6055" i="1" s="1"/>
  <c r="E6056" i="1"/>
  <c r="G6056" i="1" s="1"/>
  <c r="E6057" i="1"/>
  <c r="G6057" i="1" s="1"/>
  <c r="E6058" i="1"/>
  <c r="G6058" i="1" s="1"/>
  <c r="E6059" i="1"/>
  <c r="G6059" i="1" s="1"/>
  <c r="E6060" i="1"/>
  <c r="G6060" i="1" s="1"/>
  <c r="E6061" i="1"/>
  <c r="G6061" i="1" s="1"/>
  <c r="E6062" i="1"/>
  <c r="G6062" i="1" s="1"/>
  <c r="E6063" i="1"/>
  <c r="G6063" i="1" s="1"/>
  <c r="E6064" i="1"/>
  <c r="G6064" i="1" s="1"/>
  <c r="E6065" i="1"/>
  <c r="G6065" i="1" s="1"/>
  <c r="E6066" i="1"/>
  <c r="G6066" i="1" s="1"/>
  <c r="E6067" i="1"/>
  <c r="G6067" i="1" s="1"/>
  <c r="E6068" i="1"/>
  <c r="G6068" i="1" s="1"/>
  <c r="E6069" i="1"/>
  <c r="G6069" i="1" s="1"/>
  <c r="E6070" i="1"/>
  <c r="G6070" i="1" s="1"/>
  <c r="E6071" i="1"/>
  <c r="G6071" i="1" s="1"/>
  <c r="E6072" i="1"/>
  <c r="G6072" i="1" s="1"/>
  <c r="E6073" i="1"/>
  <c r="G6073" i="1" s="1"/>
  <c r="E6074" i="1"/>
  <c r="G6074" i="1" s="1"/>
  <c r="E6075" i="1"/>
  <c r="G6075" i="1" s="1"/>
  <c r="E6076" i="1"/>
  <c r="G6076" i="1" s="1"/>
  <c r="E6077" i="1"/>
  <c r="G6077" i="1" s="1"/>
  <c r="E6078" i="1"/>
  <c r="G6078" i="1" s="1"/>
  <c r="E6079" i="1"/>
  <c r="G6079" i="1" s="1"/>
  <c r="E6080" i="1"/>
  <c r="G6080" i="1" s="1"/>
  <c r="E6081" i="1"/>
  <c r="G6081" i="1" s="1"/>
  <c r="E6082" i="1"/>
  <c r="G6082" i="1" s="1"/>
  <c r="E6083" i="1"/>
  <c r="G6083" i="1" s="1"/>
  <c r="E6084" i="1"/>
  <c r="G6084" i="1" s="1"/>
  <c r="E6085" i="1"/>
  <c r="G6085" i="1" s="1"/>
  <c r="E6086" i="1"/>
  <c r="G6086" i="1" s="1"/>
  <c r="E6087" i="1"/>
  <c r="G6087" i="1" s="1"/>
  <c r="E6088" i="1"/>
  <c r="G6088" i="1" s="1"/>
  <c r="E6089" i="1"/>
  <c r="G6089" i="1" s="1"/>
  <c r="E6090" i="1"/>
  <c r="G6090" i="1" s="1"/>
  <c r="E6091" i="1"/>
  <c r="G6091" i="1" s="1"/>
  <c r="E6092" i="1"/>
  <c r="G6092" i="1" s="1"/>
  <c r="E6093" i="1"/>
  <c r="G6093" i="1" s="1"/>
  <c r="E6094" i="1"/>
  <c r="G6094" i="1" s="1"/>
  <c r="E6095" i="1"/>
  <c r="G6095" i="1" s="1"/>
  <c r="E6096" i="1"/>
  <c r="G6096" i="1" s="1"/>
  <c r="E6097" i="1"/>
  <c r="G6097" i="1" s="1"/>
  <c r="E6098" i="1"/>
  <c r="G6098" i="1" s="1"/>
  <c r="E6099" i="1"/>
  <c r="G6099" i="1" s="1"/>
  <c r="E6100" i="1"/>
  <c r="G6100" i="1" s="1"/>
  <c r="E6101" i="1"/>
  <c r="G6101" i="1" s="1"/>
  <c r="E6102" i="1"/>
  <c r="G6102" i="1" s="1"/>
  <c r="E6103" i="1"/>
  <c r="G6103" i="1" s="1"/>
  <c r="E6104" i="1"/>
  <c r="G6104" i="1" s="1"/>
  <c r="E6105" i="1"/>
  <c r="G6105" i="1" s="1"/>
  <c r="E6106" i="1"/>
  <c r="G6106" i="1" s="1"/>
  <c r="E6107" i="1"/>
  <c r="G6107" i="1" s="1"/>
  <c r="E6108" i="1"/>
  <c r="G6108" i="1" s="1"/>
  <c r="E6109" i="1"/>
  <c r="G6109" i="1" s="1"/>
  <c r="E6110" i="1"/>
  <c r="G6110" i="1" s="1"/>
  <c r="E6111" i="1"/>
  <c r="G6111" i="1" s="1"/>
  <c r="E6112" i="1"/>
  <c r="G6112" i="1" s="1"/>
  <c r="E6113" i="1"/>
  <c r="G6113" i="1" s="1"/>
  <c r="E6114" i="1"/>
  <c r="G6114" i="1" s="1"/>
  <c r="E6115" i="1"/>
  <c r="G6115" i="1" s="1"/>
  <c r="E6116" i="1"/>
  <c r="G6116" i="1" s="1"/>
  <c r="E6117" i="1"/>
  <c r="G6117" i="1" s="1"/>
  <c r="E6118" i="1"/>
  <c r="G6118" i="1" s="1"/>
  <c r="E6119" i="1"/>
  <c r="G6119" i="1" s="1"/>
  <c r="E6120" i="1"/>
  <c r="G6120" i="1" s="1"/>
  <c r="E6121" i="1"/>
  <c r="G6121" i="1" s="1"/>
  <c r="E6122" i="1"/>
  <c r="G6122" i="1" s="1"/>
  <c r="E6123" i="1"/>
  <c r="G6123" i="1" s="1"/>
  <c r="E6124" i="1"/>
  <c r="G6124" i="1" s="1"/>
  <c r="E6125" i="1"/>
  <c r="G6125" i="1" s="1"/>
  <c r="E6126" i="1"/>
  <c r="G6126" i="1" s="1"/>
  <c r="E6127" i="1"/>
  <c r="G6127" i="1" s="1"/>
  <c r="E6128" i="1"/>
  <c r="G6128" i="1" s="1"/>
  <c r="E6129" i="1"/>
  <c r="G6129" i="1" s="1"/>
  <c r="E6130" i="1"/>
  <c r="G6130" i="1" s="1"/>
  <c r="E6131" i="1"/>
  <c r="G6131" i="1" s="1"/>
  <c r="E6132" i="1"/>
  <c r="G6132" i="1" s="1"/>
  <c r="E6133" i="1"/>
  <c r="G6133" i="1" s="1"/>
  <c r="E6134" i="1"/>
  <c r="G6134" i="1" s="1"/>
  <c r="E6135" i="1"/>
  <c r="G6135" i="1" s="1"/>
  <c r="E6136" i="1"/>
  <c r="G6136" i="1" s="1"/>
  <c r="E6137" i="1"/>
  <c r="G6137" i="1" s="1"/>
  <c r="E6138" i="1"/>
  <c r="G6138" i="1" s="1"/>
  <c r="E6139" i="1"/>
  <c r="G6139" i="1" s="1"/>
  <c r="E6140" i="1"/>
  <c r="G6140" i="1" s="1"/>
  <c r="E6141" i="1"/>
  <c r="G6141" i="1" s="1"/>
  <c r="E6142" i="1"/>
  <c r="G6142" i="1" s="1"/>
  <c r="E6143" i="1"/>
  <c r="G6143" i="1" s="1"/>
  <c r="E6144" i="1"/>
  <c r="G6144" i="1" s="1"/>
  <c r="E6145" i="1"/>
  <c r="G6145" i="1" s="1"/>
  <c r="E6146" i="1"/>
  <c r="G6146" i="1" s="1"/>
  <c r="E6147" i="1"/>
  <c r="G6147" i="1" s="1"/>
  <c r="E6148" i="1"/>
  <c r="G6148" i="1" s="1"/>
  <c r="E6149" i="1"/>
  <c r="G6149" i="1" s="1"/>
  <c r="E6150" i="1"/>
  <c r="G6150" i="1" s="1"/>
  <c r="E6151" i="1"/>
  <c r="G6151" i="1" s="1"/>
  <c r="E6152" i="1"/>
  <c r="G6152" i="1" s="1"/>
  <c r="E6153" i="1"/>
  <c r="G6153" i="1" s="1"/>
  <c r="E6154" i="1"/>
  <c r="G6154" i="1" s="1"/>
  <c r="E6155" i="1"/>
  <c r="G6155" i="1" s="1"/>
  <c r="E6156" i="1"/>
  <c r="G6156" i="1" s="1"/>
  <c r="E6157" i="1"/>
  <c r="G6157" i="1" s="1"/>
  <c r="E6158" i="1"/>
  <c r="G6158" i="1" s="1"/>
  <c r="E6159" i="1"/>
  <c r="G6159" i="1" s="1"/>
  <c r="E6160" i="1"/>
  <c r="G6160" i="1" s="1"/>
  <c r="E6161" i="1"/>
  <c r="G6161" i="1" s="1"/>
  <c r="E6162" i="1"/>
  <c r="G6162" i="1" s="1"/>
  <c r="E6163" i="1"/>
  <c r="G6163" i="1" s="1"/>
  <c r="E6164" i="1"/>
  <c r="G6164" i="1" s="1"/>
  <c r="E6165" i="1"/>
  <c r="G6165" i="1" s="1"/>
  <c r="E6166" i="1"/>
  <c r="G6166" i="1" s="1"/>
  <c r="E6167" i="1"/>
  <c r="G6167" i="1" s="1"/>
  <c r="E6168" i="1"/>
  <c r="G6168" i="1" s="1"/>
  <c r="E6169" i="1"/>
  <c r="G6169" i="1" s="1"/>
  <c r="E6170" i="1"/>
  <c r="G6170" i="1" s="1"/>
  <c r="E6171" i="1"/>
  <c r="G6171" i="1" s="1"/>
  <c r="E6172" i="1"/>
  <c r="G6172" i="1" s="1"/>
  <c r="E6173" i="1"/>
  <c r="G6173" i="1" s="1"/>
  <c r="E6174" i="1"/>
  <c r="G6174" i="1" s="1"/>
  <c r="E6175" i="1"/>
  <c r="G6175" i="1" s="1"/>
  <c r="E6176" i="1"/>
  <c r="G6176" i="1" s="1"/>
  <c r="E6177" i="1"/>
  <c r="G6177" i="1" s="1"/>
  <c r="E6178" i="1"/>
  <c r="G6178" i="1" s="1"/>
  <c r="E6179" i="1"/>
  <c r="G6179" i="1" s="1"/>
  <c r="E6180" i="1"/>
  <c r="G6180" i="1" s="1"/>
  <c r="E6181" i="1"/>
  <c r="G6181" i="1" s="1"/>
  <c r="E6182" i="1"/>
  <c r="G6182" i="1" s="1"/>
  <c r="E6183" i="1"/>
  <c r="G6183" i="1" s="1"/>
  <c r="E6184" i="1"/>
  <c r="G6184" i="1" s="1"/>
  <c r="E6185" i="1"/>
  <c r="G6185" i="1" s="1"/>
  <c r="E6186" i="1"/>
  <c r="G6186" i="1" s="1"/>
  <c r="E6187" i="1"/>
  <c r="G6187" i="1" s="1"/>
  <c r="E6188" i="1"/>
  <c r="G6188" i="1" s="1"/>
  <c r="E6189" i="1"/>
  <c r="G6189" i="1" s="1"/>
  <c r="E6190" i="1"/>
  <c r="G6190" i="1" s="1"/>
  <c r="E6191" i="1"/>
  <c r="G6191" i="1" s="1"/>
  <c r="E6192" i="1"/>
  <c r="G6192" i="1" s="1"/>
  <c r="E6193" i="1"/>
  <c r="G6193" i="1" s="1"/>
  <c r="E6194" i="1"/>
  <c r="G6194" i="1" s="1"/>
  <c r="E6195" i="1"/>
  <c r="G6195" i="1" s="1"/>
  <c r="E6196" i="1"/>
  <c r="G6196" i="1" s="1"/>
  <c r="E6197" i="1"/>
  <c r="G6197" i="1" s="1"/>
  <c r="E6198" i="1"/>
  <c r="G6198" i="1" s="1"/>
  <c r="E6199" i="1"/>
  <c r="G6199" i="1" s="1"/>
  <c r="E6200" i="1"/>
  <c r="G6200" i="1" s="1"/>
  <c r="E6201" i="1"/>
  <c r="G6201" i="1" s="1"/>
  <c r="E6202" i="1"/>
  <c r="G6202" i="1" s="1"/>
  <c r="E6203" i="1"/>
  <c r="G6203" i="1" s="1"/>
  <c r="E6204" i="1"/>
  <c r="G6204" i="1" s="1"/>
  <c r="E6205" i="1"/>
  <c r="G6205" i="1" s="1"/>
  <c r="E6206" i="1"/>
  <c r="G6206" i="1" s="1"/>
  <c r="E6207" i="1"/>
  <c r="G6207" i="1" s="1"/>
  <c r="E6208" i="1"/>
  <c r="G6208" i="1" s="1"/>
  <c r="E6209" i="1"/>
  <c r="G6209" i="1" s="1"/>
  <c r="E6210" i="1"/>
  <c r="G6210" i="1" s="1"/>
  <c r="E6211" i="1"/>
  <c r="G6211" i="1" s="1"/>
  <c r="E6212" i="1"/>
  <c r="G6212" i="1" s="1"/>
  <c r="E6213" i="1"/>
  <c r="G6213" i="1" s="1"/>
  <c r="E6214" i="1"/>
  <c r="G6214" i="1" s="1"/>
  <c r="E6215" i="1"/>
  <c r="G6215" i="1" s="1"/>
  <c r="E6216" i="1"/>
  <c r="G6216" i="1" s="1"/>
  <c r="E6217" i="1"/>
  <c r="G6217" i="1" s="1"/>
  <c r="E6218" i="1"/>
  <c r="G6218" i="1" s="1"/>
  <c r="E6219" i="1"/>
  <c r="G6219" i="1" s="1"/>
  <c r="E6220" i="1"/>
  <c r="G6220" i="1" s="1"/>
  <c r="E6221" i="1"/>
  <c r="G6221" i="1" s="1"/>
  <c r="E6222" i="1"/>
  <c r="G6222" i="1" s="1"/>
  <c r="E6223" i="1"/>
  <c r="G6223" i="1" s="1"/>
  <c r="E6224" i="1"/>
  <c r="G6224" i="1" s="1"/>
  <c r="E6225" i="1"/>
  <c r="G6225" i="1" s="1"/>
  <c r="E6226" i="1"/>
  <c r="G6226" i="1" s="1"/>
  <c r="E6227" i="1"/>
  <c r="G6227" i="1" s="1"/>
  <c r="E6228" i="1"/>
  <c r="G6228" i="1" s="1"/>
  <c r="E6229" i="1"/>
  <c r="G6229" i="1" s="1"/>
  <c r="E6230" i="1"/>
  <c r="G6230" i="1" s="1"/>
  <c r="E6231" i="1"/>
  <c r="G6231" i="1" s="1"/>
  <c r="E6232" i="1"/>
  <c r="G6232" i="1" s="1"/>
  <c r="E6233" i="1"/>
  <c r="G6233" i="1" s="1"/>
  <c r="E6234" i="1"/>
  <c r="G6234" i="1" s="1"/>
  <c r="E6235" i="1"/>
  <c r="G6235" i="1" s="1"/>
  <c r="E6236" i="1"/>
  <c r="G6236" i="1" s="1"/>
  <c r="E6237" i="1"/>
  <c r="G6237" i="1" s="1"/>
  <c r="E6238" i="1"/>
  <c r="G6238" i="1" s="1"/>
  <c r="E6239" i="1"/>
  <c r="G6239" i="1" s="1"/>
  <c r="E6240" i="1"/>
  <c r="G6240" i="1" s="1"/>
  <c r="E6241" i="1"/>
  <c r="G6241" i="1" s="1"/>
  <c r="E6242" i="1"/>
  <c r="G6242" i="1" s="1"/>
  <c r="E6243" i="1"/>
  <c r="G6243" i="1" s="1"/>
  <c r="E6244" i="1"/>
  <c r="G6244" i="1" s="1"/>
  <c r="E6245" i="1"/>
  <c r="G6245" i="1" s="1"/>
  <c r="E6246" i="1"/>
  <c r="G6246" i="1" s="1"/>
  <c r="E6247" i="1"/>
  <c r="G6247" i="1" s="1"/>
  <c r="E6248" i="1"/>
  <c r="G6248" i="1" s="1"/>
  <c r="E6249" i="1"/>
  <c r="G6249" i="1" s="1"/>
  <c r="E6250" i="1"/>
  <c r="G6250" i="1" s="1"/>
  <c r="E6251" i="1"/>
  <c r="G6251" i="1" s="1"/>
  <c r="E6252" i="1"/>
  <c r="G6252" i="1" s="1"/>
  <c r="E6253" i="1"/>
  <c r="G6253" i="1" s="1"/>
  <c r="E6254" i="1"/>
  <c r="G6254" i="1" s="1"/>
  <c r="E6255" i="1"/>
  <c r="G6255" i="1" s="1"/>
  <c r="E6256" i="1"/>
  <c r="G6256" i="1" s="1"/>
  <c r="E6257" i="1"/>
  <c r="G6257" i="1" s="1"/>
  <c r="E6258" i="1"/>
  <c r="G6258" i="1" s="1"/>
  <c r="E6259" i="1"/>
  <c r="G6259" i="1" s="1"/>
  <c r="E6260" i="1"/>
  <c r="G6260" i="1" s="1"/>
  <c r="E6261" i="1"/>
  <c r="G6261" i="1" s="1"/>
  <c r="E6262" i="1"/>
  <c r="G6262" i="1" s="1"/>
  <c r="E6263" i="1"/>
  <c r="G6263" i="1" s="1"/>
  <c r="E6264" i="1"/>
  <c r="G6264" i="1" s="1"/>
  <c r="E6265" i="1"/>
  <c r="G6265" i="1" s="1"/>
  <c r="E6266" i="1"/>
  <c r="G6266" i="1" s="1"/>
  <c r="E6267" i="1"/>
  <c r="G6267" i="1" s="1"/>
  <c r="E6268" i="1"/>
  <c r="G6268" i="1" s="1"/>
  <c r="E6269" i="1"/>
  <c r="G6269" i="1" s="1"/>
  <c r="E6270" i="1"/>
  <c r="G6270" i="1" s="1"/>
  <c r="E6271" i="1"/>
  <c r="G6271" i="1" s="1"/>
  <c r="E6272" i="1"/>
  <c r="G6272" i="1" s="1"/>
  <c r="E6273" i="1"/>
  <c r="G6273" i="1" s="1"/>
  <c r="E6274" i="1"/>
  <c r="G6274" i="1" s="1"/>
  <c r="E6275" i="1"/>
  <c r="G6275" i="1" s="1"/>
  <c r="E6276" i="1"/>
  <c r="G6276" i="1" s="1"/>
  <c r="E6277" i="1"/>
  <c r="G6277" i="1" s="1"/>
  <c r="E6278" i="1"/>
  <c r="G6278" i="1" s="1"/>
  <c r="E6279" i="1"/>
  <c r="G6279" i="1" s="1"/>
  <c r="E6280" i="1"/>
  <c r="G6280" i="1" s="1"/>
  <c r="E6281" i="1"/>
  <c r="G6281" i="1" s="1"/>
  <c r="E6282" i="1"/>
  <c r="G6282" i="1" s="1"/>
  <c r="E6283" i="1"/>
  <c r="G6283" i="1" s="1"/>
  <c r="E6284" i="1"/>
  <c r="G6284" i="1" s="1"/>
  <c r="E6285" i="1"/>
  <c r="G6285" i="1" s="1"/>
  <c r="E6286" i="1"/>
  <c r="G6286" i="1" s="1"/>
  <c r="E6287" i="1"/>
  <c r="G6287" i="1" s="1"/>
  <c r="E6288" i="1"/>
  <c r="G6288" i="1" s="1"/>
  <c r="E6289" i="1"/>
  <c r="G6289" i="1" s="1"/>
  <c r="E6290" i="1"/>
  <c r="G6290" i="1" s="1"/>
  <c r="E6291" i="1"/>
  <c r="G6291" i="1" s="1"/>
  <c r="E6292" i="1"/>
  <c r="G6292" i="1" s="1"/>
  <c r="E6293" i="1"/>
  <c r="G6293" i="1" s="1"/>
  <c r="E6294" i="1"/>
  <c r="G6294" i="1" s="1"/>
  <c r="E6295" i="1"/>
  <c r="G6295" i="1" s="1"/>
  <c r="E6296" i="1"/>
  <c r="G6296" i="1" s="1"/>
  <c r="E6297" i="1"/>
  <c r="G6297" i="1" s="1"/>
  <c r="E6298" i="1"/>
  <c r="G6298" i="1" s="1"/>
  <c r="E6299" i="1"/>
  <c r="G6299" i="1" s="1"/>
  <c r="E6300" i="1"/>
  <c r="G6300" i="1" s="1"/>
  <c r="E6301" i="1"/>
  <c r="G6301" i="1" s="1"/>
  <c r="E6302" i="1"/>
  <c r="G6302" i="1" s="1"/>
  <c r="E6303" i="1"/>
  <c r="G6303" i="1" s="1"/>
  <c r="E6304" i="1"/>
  <c r="G6304" i="1" s="1"/>
  <c r="E6305" i="1"/>
  <c r="G6305" i="1" s="1"/>
  <c r="E6306" i="1"/>
  <c r="G6306" i="1" s="1"/>
  <c r="E6307" i="1"/>
  <c r="G6307" i="1" s="1"/>
  <c r="E6308" i="1"/>
  <c r="G6308" i="1" s="1"/>
  <c r="E6309" i="1"/>
  <c r="G6309" i="1" s="1"/>
  <c r="E6310" i="1"/>
  <c r="G6310" i="1" s="1"/>
  <c r="E6311" i="1"/>
  <c r="G6311" i="1" s="1"/>
  <c r="E6312" i="1"/>
  <c r="G6312" i="1" s="1"/>
  <c r="E6313" i="1"/>
  <c r="G6313" i="1" s="1"/>
  <c r="E6314" i="1"/>
  <c r="G6314" i="1" s="1"/>
  <c r="E6315" i="1"/>
  <c r="G6315" i="1" s="1"/>
  <c r="E6316" i="1"/>
  <c r="G6316" i="1" s="1"/>
  <c r="E6317" i="1"/>
  <c r="G6317" i="1" s="1"/>
  <c r="E6318" i="1"/>
  <c r="G6318" i="1" s="1"/>
  <c r="E6319" i="1"/>
  <c r="G6319" i="1" s="1"/>
  <c r="E6320" i="1"/>
  <c r="G6320" i="1" s="1"/>
  <c r="E6321" i="1"/>
  <c r="G6321" i="1" s="1"/>
  <c r="E6322" i="1"/>
  <c r="G6322" i="1" s="1"/>
  <c r="E6323" i="1"/>
  <c r="G6323" i="1" s="1"/>
  <c r="E6324" i="1"/>
  <c r="G6324" i="1" s="1"/>
  <c r="E6325" i="1"/>
  <c r="G6325" i="1" s="1"/>
  <c r="E6326" i="1"/>
  <c r="G6326" i="1" s="1"/>
  <c r="E6327" i="1"/>
  <c r="G6327" i="1" s="1"/>
  <c r="E6328" i="1"/>
  <c r="G6328" i="1" s="1"/>
  <c r="E6329" i="1"/>
  <c r="G6329" i="1" s="1"/>
  <c r="E6330" i="1"/>
  <c r="G6330" i="1" s="1"/>
  <c r="E6331" i="1"/>
  <c r="G6331" i="1" s="1"/>
  <c r="E6332" i="1"/>
  <c r="G6332" i="1" s="1"/>
  <c r="E6333" i="1"/>
  <c r="G6333" i="1" s="1"/>
  <c r="E6334" i="1"/>
  <c r="G6334" i="1" s="1"/>
  <c r="E6335" i="1"/>
  <c r="G6335" i="1" s="1"/>
  <c r="E6336" i="1"/>
  <c r="G6336" i="1" s="1"/>
  <c r="E6337" i="1"/>
  <c r="G6337" i="1" s="1"/>
  <c r="E6338" i="1"/>
  <c r="G6338" i="1" s="1"/>
  <c r="E6339" i="1"/>
  <c r="G6339" i="1" s="1"/>
  <c r="E6340" i="1"/>
  <c r="G6340" i="1" s="1"/>
  <c r="E6341" i="1"/>
  <c r="G6341" i="1" s="1"/>
  <c r="E6342" i="1"/>
  <c r="G6342" i="1" s="1"/>
  <c r="E6343" i="1"/>
  <c r="G6343" i="1" s="1"/>
  <c r="E6344" i="1"/>
  <c r="G6344" i="1" s="1"/>
  <c r="E6345" i="1"/>
  <c r="G6345" i="1" s="1"/>
  <c r="E6346" i="1"/>
  <c r="G6346" i="1" s="1"/>
  <c r="E6347" i="1"/>
  <c r="G6347" i="1" s="1"/>
  <c r="E6348" i="1"/>
  <c r="G6348" i="1" s="1"/>
  <c r="E6349" i="1"/>
  <c r="G6349" i="1" s="1"/>
  <c r="E6350" i="1"/>
  <c r="G6350" i="1" s="1"/>
  <c r="E6351" i="1"/>
  <c r="G6351" i="1" s="1"/>
  <c r="E6352" i="1"/>
  <c r="G6352" i="1" s="1"/>
  <c r="E6353" i="1"/>
  <c r="G6353" i="1" s="1"/>
  <c r="E6354" i="1"/>
  <c r="G6354" i="1" s="1"/>
  <c r="E6355" i="1"/>
  <c r="G6355" i="1" s="1"/>
  <c r="E6356" i="1"/>
  <c r="G6356" i="1" s="1"/>
  <c r="E6357" i="1"/>
  <c r="G6357" i="1" s="1"/>
  <c r="E6358" i="1"/>
  <c r="G6358" i="1" s="1"/>
  <c r="E6359" i="1"/>
  <c r="G6359" i="1" s="1"/>
  <c r="E6360" i="1"/>
  <c r="G6360" i="1" s="1"/>
  <c r="E6361" i="1"/>
  <c r="G6361" i="1" s="1"/>
  <c r="E6362" i="1"/>
  <c r="G6362" i="1" s="1"/>
  <c r="E6363" i="1"/>
  <c r="G6363" i="1" s="1"/>
  <c r="E6364" i="1"/>
  <c r="G6364" i="1" s="1"/>
  <c r="E6365" i="1"/>
  <c r="G6365" i="1" s="1"/>
  <c r="E6366" i="1"/>
  <c r="G6366" i="1" s="1"/>
  <c r="E6367" i="1"/>
  <c r="G6367" i="1" s="1"/>
  <c r="E6368" i="1"/>
  <c r="G6368" i="1" s="1"/>
  <c r="E6369" i="1"/>
  <c r="G6369" i="1" s="1"/>
  <c r="E6370" i="1"/>
  <c r="G6370" i="1" s="1"/>
  <c r="E6371" i="1"/>
  <c r="G6371" i="1" s="1"/>
  <c r="E6372" i="1"/>
  <c r="G6372" i="1" s="1"/>
  <c r="E6373" i="1"/>
  <c r="G6373" i="1" s="1"/>
  <c r="E6374" i="1"/>
  <c r="G6374" i="1" s="1"/>
  <c r="E6375" i="1"/>
  <c r="G6375" i="1" s="1"/>
  <c r="E6376" i="1"/>
  <c r="G6376" i="1" s="1"/>
  <c r="E6377" i="1"/>
  <c r="G6377" i="1" s="1"/>
  <c r="E6378" i="1"/>
  <c r="G6378" i="1" s="1"/>
  <c r="E6379" i="1"/>
  <c r="G6379" i="1" s="1"/>
  <c r="E6380" i="1"/>
  <c r="G6380" i="1" s="1"/>
  <c r="E6381" i="1"/>
  <c r="G6381" i="1" s="1"/>
  <c r="E6382" i="1"/>
  <c r="G6382" i="1" s="1"/>
  <c r="E6383" i="1"/>
  <c r="G6383" i="1" s="1"/>
  <c r="E6384" i="1"/>
  <c r="G6384" i="1" s="1"/>
  <c r="E6385" i="1"/>
  <c r="G6385" i="1" s="1"/>
  <c r="E6386" i="1"/>
  <c r="G6386" i="1" s="1"/>
  <c r="E6387" i="1"/>
  <c r="G6387" i="1" s="1"/>
  <c r="E6388" i="1"/>
  <c r="G6388" i="1" s="1"/>
  <c r="E6389" i="1"/>
  <c r="G6389" i="1" s="1"/>
  <c r="E6390" i="1"/>
  <c r="G6390" i="1" s="1"/>
  <c r="E6391" i="1"/>
  <c r="G6391" i="1" s="1"/>
  <c r="E6392" i="1"/>
  <c r="G6392" i="1" s="1"/>
  <c r="E6393" i="1"/>
  <c r="G6393" i="1" s="1"/>
  <c r="E6394" i="1"/>
  <c r="G6394" i="1" s="1"/>
  <c r="E6395" i="1"/>
  <c r="G6395" i="1" s="1"/>
  <c r="E6396" i="1"/>
  <c r="G6396" i="1" s="1"/>
  <c r="E6397" i="1"/>
  <c r="G6397" i="1" s="1"/>
  <c r="E6398" i="1"/>
  <c r="G6398" i="1" s="1"/>
  <c r="E6399" i="1"/>
  <c r="G6399" i="1" s="1"/>
  <c r="E6400" i="1"/>
  <c r="G6400" i="1" s="1"/>
  <c r="E6401" i="1"/>
  <c r="G6401" i="1" s="1"/>
  <c r="E6402" i="1"/>
  <c r="G6402" i="1" s="1"/>
  <c r="E6403" i="1"/>
  <c r="G6403" i="1" s="1"/>
  <c r="E6404" i="1"/>
  <c r="G6404" i="1" s="1"/>
  <c r="E6405" i="1"/>
  <c r="G6405" i="1" s="1"/>
  <c r="E6406" i="1"/>
  <c r="G6406" i="1" s="1"/>
  <c r="E6407" i="1"/>
  <c r="G6407" i="1" s="1"/>
  <c r="E6408" i="1"/>
  <c r="G6408" i="1" s="1"/>
  <c r="E6409" i="1"/>
  <c r="G6409" i="1" s="1"/>
  <c r="E6410" i="1"/>
  <c r="G6410" i="1" s="1"/>
  <c r="E6411" i="1"/>
  <c r="G6411" i="1" s="1"/>
  <c r="E6412" i="1"/>
  <c r="G6412" i="1" s="1"/>
  <c r="E6413" i="1"/>
  <c r="G6413" i="1" s="1"/>
  <c r="E6414" i="1"/>
  <c r="G6414" i="1" s="1"/>
  <c r="E6415" i="1"/>
  <c r="G6415" i="1" s="1"/>
  <c r="E6416" i="1"/>
  <c r="G6416" i="1" s="1"/>
  <c r="E6417" i="1"/>
  <c r="G6417" i="1" s="1"/>
  <c r="E6418" i="1"/>
  <c r="G6418" i="1" s="1"/>
  <c r="E6419" i="1"/>
  <c r="G6419" i="1" s="1"/>
  <c r="E6420" i="1"/>
  <c r="G6420" i="1" s="1"/>
  <c r="E6421" i="1"/>
  <c r="G6421" i="1" s="1"/>
  <c r="E6422" i="1"/>
  <c r="G6422" i="1" s="1"/>
  <c r="E6423" i="1"/>
  <c r="G6423" i="1" s="1"/>
  <c r="E6424" i="1"/>
  <c r="G6424" i="1" s="1"/>
  <c r="E6425" i="1"/>
  <c r="G6425" i="1" s="1"/>
  <c r="E6426" i="1"/>
  <c r="G6426" i="1" s="1"/>
  <c r="E6427" i="1"/>
  <c r="G6427" i="1" s="1"/>
  <c r="E6428" i="1"/>
  <c r="G6428" i="1" s="1"/>
  <c r="E6429" i="1"/>
  <c r="G6429" i="1" s="1"/>
  <c r="E6430" i="1"/>
  <c r="G6430" i="1" s="1"/>
  <c r="E6431" i="1"/>
  <c r="G6431" i="1" s="1"/>
  <c r="E6432" i="1"/>
  <c r="G6432" i="1" s="1"/>
  <c r="E6433" i="1"/>
  <c r="G6433" i="1" s="1"/>
  <c r="E6434" i="1"/>
  <c r="G6434" i="1" s="1"/>
  <c r="E6435" i="1"/>
  <c r="G6435" i="1" s="1"/>
  <c r="E6436" i="1"/>
  <c r="G6436" i="1" s="1"/>
  <c r="E6437" i="1"/>
  <c r="G6437" i="1" s="1"/>
  <c r="E6438" i="1"/>
  <c r="G6438" i="1" s="1"/>
  <c r="E6439" i="1"/>
  <c r="G6439" i="1" s="1"/>
  <c r="E6440" i="1"/>
  <c r="G6440" i="1" s="1"/>
  <c r="E6441" i="1"/>
  <c r="G6441" i="1" s="1"/>
  <c r="E6442" i="1"/>
  <c r="G6442" i="1" s="1"/>
  <c r="E6443" i="1"/>
  <c r="G6443" i="1" s="1"/>
  <c r="E6444" i="1"/>
  <c r="G6444" i="1" s="1"/>
  <c r="E6445" i="1"/>
  <c r="G6445" i="1" s="1"/>
  <c r="E6446" i="1"/>
  <c r="G6446" i="1" s="1"/>
  <c r="E6447" i="1"/>
  <c r="G6447" i="1" s="1"/>
  <c r="E6448" i="1"/>
  <c r="G6448" i="1" s="1"/>
  <c r="E6449" i="1"/>
  <c r="G6449" i="1" s="1"/>
  <c r="E6450" i="1"/>
  <c r="G6450" i="1" s="1"/>
  <c r="E6451" i="1"/>
  <c r="G6451" i="1" s="1"/>
  <c r="E6452" i="1"/>
  <c r="G6452" i="1" s="1"/>
  <c r="E6453" i="1"/>
  <c r="G6453" i="1" s="1"/>
  <c r="E6454" i="1"/>
  <c r="G6454" i="1" s="1"/>
  <c r="E6455" i="1"/>
  <c r="G6455" i="1" s="1"/>
  <c r="E6456" i="1"/>
  <c r="G6456" i="1" s="1"/>
  <c r="E6457" i="1"/>
  <c r="G6457" i="1" s="1"/>
  <c r="E6458" i="1"/>
  <c r="G6458" i="1" s="1"/>
  <c r="E6459" i="1"/>
  <c r="G6459" i="1" s="1"/>
  <c r="E6460" i="1"/>
  <c r="G6460" i="1" s="1"/>
  <c r="E6461" i="1"/>
  <c r="G6461" i="1" s="1"/>
  <c r="E6462" i="1"/>
  <c r="G6462" i="1" s="1"/>
  <c r="E6463" i="1"/>
  <c r="G6463" i="1" s="1"/>
  <c r="E6464" i="1"/>
  <c r="G6464" i="1" s="1"/>
  <c r="E6465" i="1"/>
  <c r="G6465" i="1" s="1"/>
  <c r="E6466" i="1"/>
  <c r="G6466" i="1" s="1"/>
  <c r="E6467" i="1"/>
  <c r="G6467" i="1" s="1"/>
  <c r="E6468" i="1"/>
  <c r="G6468" i="1" s="1"/>
  <c r="E6469" i="1"/>
  <c r="G6469" i="1" s="1"/>
  <c r="E6470" i="1"/>
  <c r="G6470" i="1" s="1"/>
  <c r="E6471" i="1"/>
  <c r="G6471" i="1" s="1"/>
  <c r="E6472" i="1"/>
  <c r="G6472" i="1" s="1"/>
  <c r="E6473" i="1"/>
  <c r="G6473" i="1" s="1"/>
  <c r="E6474" i="1"/>
  <c r="G6474" i="1" s="1"/>
  <c r="E6475" i="1"/>
  <c r="G6475" i="1" s="1"/>
  <c r="E6476" i="1"/>
  <c r="G6476" i="1" s="1"/>
  <c r="E6477" i="1"/>
  <c r="G6477" i="1" s="1"/>
  <c r="E6478" i="1"/>
  <c r="G6478" i="1" s="1"/>
  <c r="E6479" i="1"/>
  <c r="G6479" i="1" s="1"/>
  <c r="E6480" i="1"/>
  <c r="G6480" i="1" s="1"/>
  <c r="E6481" i="1"/>
  <c r="G6481" i="1" s="1"/>
  <c r="E6482" i="1"/>
  <c r="G6482" i="1" s="1"/>
  <c r="E6483" i="1"/>
  <c r="G6483" i="1" s="1"/>
  <c r="E6484" i="1"/>
  <c r="G6484" i="1" s="1"/>
  <c r="E6485" i="1"/>
  <c r="G6485" i="1" s="1"/>
  <c r="E6486" i="1"/>
  <c r="G6486" i="1" s="1"/>
  <c r="E6487" i="1"/>
  <c r="G6487" i="1" s="1"/>
  <c r="E6488" i="1"/>
  <c r="G6488" i="1" s="1"/>
  <c r="E6489" i="1"/>
  <c r="G6489" i="1" s="1"/>
  <c r="E6490" i="1"/>
  <c r="G6490" i="1" s="1"/>
  <c r="E6491" i="1"/>
  <c r="G6491" i="1" s="1"/>
  <c r="E6492" i="1"/>
  <c r="G6492" i="1" s="1"/>
  <c r="E6493" i="1"/>
  <c r="G6493" i="1" s="1"/>
  <c r="E6494" i="1"/>
  <c r="G6494" i="1" s="1"/>
  <c r="E6495" i="1"/>
  <c r="G6495" i="1" s="1"/>
  <c r="E6496" i="1"/>
  <c r="G6496" i="1" s="1"/>
  <c r="E6497" i="1"/>
  <c r="G6497" i="1" s="1"/>
  <c r="E6498" i="1"/>
  <c r="G6498" i="1" s="1"/>
  <c r="E6499" i="1"/>
  <c r="G6499" i="1" s="1"/>
  <c r="E6500" i="1"/>
  <c r="G6500" i="1" s="1"/>
  <c r="E6501" i="1"/>
  <c r="G6501" i="1" s="1"/>
  <c r="E6502" i="1"/>
  <c r="G6502" i="1" s="1"/>
  <c r="E6503" i="1"/>
  <c r="G6503" i="1" s="1"/>
  <c r="E6504" i="1"/>
  <c r="G6504" i="1" s="1"/>
  <c r="E6505" i="1"/>
  <c r="G6505" i="1" s="1"/>
  <c r="E6506" i="1"/>
  <c r="G6506" i="1" s="1"/>
  <c r="E6507" i="1"/>
  <c r="G6507" i="1" s="1"/>
  <c r="E6508" i="1"/>
  <c r="G6508" i="1" s="1"/>
  <c r="E6509" i="1"/>
  <c r="G6509" i="1" s="1"/>
  <c r="E6510" i="1"/>
  <c r="G6510" i="1" s="1"/>
  <c r="E6511" i="1"/>
  <c r="G6511" i="1" s="1"/>
  <c r="E6512" i="1"/>
  <c r="G6512" i="1" s="1"/>
  <c r="E6513" i="1"/>
  <c r="G6513" i="1" s="1"/>
  <c r="E6514" i="1"/>
  <c r="G6514" i="1" s="1"/>
  <c r="E6515" i="1"/>
  <c r="G6515" i="1" s="1"/>
  <c r="E6516" i="1"/>
  <c r="G6516" i="1" s="1"/>
  <c r="E6517" i="1"/>
  <c r="G6517" i="1" s="1"/>
  <c r="E6518" i="1"/>
  <c r="G6518" i="1" s="1"/>
  <c r="E6519" i="1"/>
  <c r="G6519" i="1" s="1"/>
  <c r="E6520" i="1"/>
  <c r="G6520" i="1" s="1"/>
  <c r="E6521" i="1"/>
  <c r="G6521" i="1" s="1"/>
  <c r="E6522" i="1"/>
  <c r="G6522" i="1" s="1"/>
  <c r="E6523" i="1"/>
  <c r="G6523" i="1" s="1"/>
  <c r="E6524" i="1"/>
  <c r="G6524" i="1" s="1"/>
  <c r="E6525" i="1"/>
  <c r="G6525" i="1" s="1"/>
  <c r="E6526" i="1"/>
  <c r="G6526" i="1" s="1"/>
  <c r="E6527" i="1"/>
  <c r="G6527" i="1" s="1"/>
  <c r="E6528" i="1"/>
  <c r="G6528" i="1" s="1"/>
  <c r="E6529" i="1"/>
  <c r="G6529" i="1" s="1"/>
  <c r="E6530" i="1"/>
  <c r="G6530" i="1" s="1"/>
  <c r="E6531" i="1"/>
  <c r="G6531" i="1" s="1"/>
  <c r="E6532" i="1"/>
  <c r="G6532" i="1" s="1"/>
  <c r="E6533" i="1"/>
  <c r="G6533" i="1" s="1"/>
  <c r="E6534" i="1"/>
  <c r="G6534" i="1" s="1"/>
  <c r="E6535" i="1"/>
  <c r="G6535" i="1" s="1"/>
  <c r="E6536" i="1"/>
  <c r="G6536" i="1" s="1"/>
  <c r="E6537" i="1"/>
  <c r="G6537" i="1" s="1"/>
  <c r="E6538" i="1"/>
  <c r="G6538" i="1" s="1"/>
  <c r="E6539" i="1"/>
  <c r="G6539" i="1" s="1"/>
  <c r="E6540" i="1"/>
  <c r="G6540" i="1" s="1"/>
  <c r="E6541" i="1"/>
  <c r="G6541" i="1" s="1"/>
  <c r="E6542" i="1"/>
  <c r="G6542" i="1" s="1"/>
  <c r="E6543" i="1"/>
  <c r="G6543" i="1" s="1"/>
  <c r="E6544" i="1"/>
  <c r="G6544" i="1" s="1"/>
  <c r="E6545" i="1"/>
  <c r="G6545" i="1" s="1"/>
  <c r="E6546" i="1"/>
  <c r="G6546" i="1" s="1"/>
  <c r="E6547" i="1"/>
  <c r="G6547" i="1" s="1"/>
  <c r="E6548" i="1"/>
  <c r="G6548" i="1" s="1"/>
  <c r="E6549" i="1"/>
  <c r="G6549" i="1" s="1"/>
  <c r="E6550" i="1"/>
  <c r="G6550" i="1" s="1"/>
  <c r="E6551" i="1"/>
  <c r="G6551" i="1" s="1"/>
  <c r="E6552" i="1"/>
  <c r="G6552" i="1" s="1"/>
  <c r="E6553" i="1"/>
  <c r="G6553" i="1" s="1"/>
  <c r="E6554" i="1"/>
  <c r="G6554" i="1" s="1"/>
  <c r="E6555" i="1"/>
  <c r="G6555" i="1" s="1"/>
  <c r="E6556" i="1"/>
  <c r="G6556" i="1" s="1"/>
  <c r="E6557" i="1"/>
  <c r="G6557" i="1" s="1"/>
  <c r="E6558" i="1"/>
  <c r="G6558" i="1" s="1"/>
  <c r="E6559" i="1"/>
  <c r="G6559" i="1" s="1"/>
  <c r="E6560" i="1"/>
  <c r="G6560" i="1" s="1"/>
  <c r="E6561" i="1"/>
  <c r="G6561" i="1" s="1"/>
  <c r="E6562" i="1"/>
  <c r="G6562" i="1" s="1"/>
  <c r="E6563" i="1"/>
  <c r="G6563" i="1" s="1"/>
  <c r="E6564" i="1"/>
  <c r="G6564" i="1" s="1"/>
  <c r="E6565" i="1"/>
  <c r="G6565" i="1" s="1"/>
  <c r="E6566" i="1"/>
  <c r="G6566" i="1" s="1"/>
  <c r="E6567" i="1"/>
  <c r="G6567" i="1" s="1"/>
  <c r="E6568" i="1"/>
  <c r="G6568" i="1" s="1"/>
  <c r="E6569" i="1"/>
  <c r="G6569" i="1" s="1"/>
  <c r="E6570" i="1"/>
  <c r="G6570" i="1" s="1"/>
  <c r="E6571" i="1"/>
  <c r="G6571" i="1" s="1"/>
  <c r="E6572" i="1"/>
  <c r="G6572" i="1" s="1"/>
  <c r="E6573" i="1"/>
  <c r="G6573" i="1" s="1"/>
  <c r="E6574" i="1"/>
  <c r="G6574" i="1" s="1"/>
  <c r="E6575" i="1"/>
  <c r="G6575" i="1" s="1"/>
  <c r="E6576" i="1"/>
  <c r="G6576" i="1" s="1"/>
  <c r="E6577" i="1"/>
  <c r="G6577" i="1" s="1"/>
  <c r="E6578" i="1"/>
  <c r="G6578" i="1" s="1"/>
  <c r="E6579" i="1"/>
  <c r="G6579" i="1" s="1"/>
  <c r="E6580" i="1"/>
  <c r="G6580" i="1" s="1"/>
  <c r="E6581" i="1"/>
  <c r="G6581" i="1" s="1"/>
  <c r="E6582" i="1"/>
  <c r="G6582" i="1" s="1"/>
  <c r="E6583" i="1"/>
  <c r="G6583" i="1" s="1"/>
  <c r="E6584" i="1"/>
  <c r="G6584" i="1" s="1"/>
  <c r="E6585" i="1"/>
  <c r="G6585" i="1" s="1"/>
  <c r="E6586" i="1"/>
  <c r="G6586" i="1" s="1"/>
  <c r="E6587" i="1"/>
  <c r="G6587" i="1" s="1"/>
  <c r="E6588" i="1"/>
  <c r="G6588" i="1" s="1"/>
  <c r="E6589" i="1"/>
  <c r="G6589" i="1" s="1"/>
  <c r="E6590" i="1"/>
  <c r="G6590" i="1" s="1"/>
  <c r="E6591" i="1"/>
  <c r="G6591" i="1" s="1"/>
  <c r="E6592" i="1"/>
  <c r="G6592" i="1" s="1"/>
  <c r="E6593" i="1"/>
  <c r="G6593" i="1" s="1"/>
  <c r="E6594" i="1"/>
  <c r="G6594" i="1" s="1"/>
  <c r="E6595" i="1"/>
  <c r="G6595" i="1" s="1"/>
  <c r="E6596" i="1"/>
  <c r="G6596" i="1" s="1"/>
  <c r="E6597" i="1"/>
  <c r="G6597" i="1" s="1"/>
  <c r="E6598" i="1"/>
  <c r="G6598" i="1" s="1"/>
  <c r="E6599" i="1"/>
  <c r="G6599" i="1" s="1"/>
  <c r="E6600" i="1"/>
  <c r="G6600" i="1" s="1"/>
  <c r="E6601" i="1"/>
  <c r="G6601" i="1" s="1"/>
  <c r="E6602" i="1"/>
  <c r="G6602" i="1" s="1"/>
  <c r="E6603" i="1"/>
  <c r="G6603" i="1" s="1"/>
  <c r="E6604" i="1"/>
  <c r="G6604" i="1" s="1"/>
  <c r="E6605" i="1"/>
  <c r="G6605" i="1" s="1"/>
  <c r="E6606" i="1"/>
  <c r="G6606" i="1" s="1"/>
  <c r="E6607" i="1"/>
  <c r="G6607" i="1" s="1"/>
  <c r="E6608" i="1"/>
  <c r="G6608" i="1" s="1"/>
  <c r="E6609" i="1"/>
  <c r="G6609" i="1" s="1"/>
  <c r="E6610" i="1"/>
  <c r="G6610" i="1" s="1"/>
  <c r="E6611" i="1"/>
  <c r="G6611" i="1" s="1"/>
  <c r="E6612" i="1"/>
  <c r="G6612" i="1" s="1"/>
  <c r="E6613" i="1"/>
  <c r="G6613" i="1" s="1"/>
  <c r="E6614" i="1"/>
  <c r="G6614" i="1" s="1"/>
  <c r="E6615" i="1"/>
  <c r="G6615" i="1" s="1"/>
  <c r="E6616" i="1"/>
  <c r="G6616" i="1" s="1"/>
  <c r="E6617" i="1"/>
  <c r="G6617" i="1" s="1"/>
  <c r="E6618" i="1"/>
  <c r="G6618" i="1" s="1"/>
  <c r="E6619" i="1"/>
  <c r="G6619" i="1" s="1"/>
  <c r="E6620" i="1"/>
  <c r="G6620" i="1" s="1"/>
  <c r="E6621" i="1"/>
  <c r="G6621" i="1" s="1"/>
  <c r="E6622" i="1"/>
  <c r="G6622" i="1" s="1"/>
  <c r="E6623" i="1"/>
  <c r="G6623" i="1" s="1"/>
  <c r="E6624" i="1"/>
  <c r="G6624" i="1" s="1"/>
  <c r="E6625" i="1"/>
  <c r="G6625" i="1" s="1"/>
  <c r="E6626" i="1"/>
  <c r="G6626" i="1" s="1"/>
  <c r="E6627" i="1"/>
  <c r="G6627" i="1" s="1"/>
  <c r="E6628" i="1"/>
  <c r="G6628" i="1" s="1"/>
  <c r="E6629" i="1"/>
  <c r="G6629" i="1" s="1"/>
  <c r="E6630" i="1"/>
  <c r="G6630" i="1" s="1"/>
  <c r="E6631" i="1"/>
  <c r="G6631" i="1" s="1"/>
  <c r="E6632" i="1"/>
  <c r="G6632" i="1" s="1"/>
  <c r="E6633" i="1"/>
  <c r="G6633" i="1" s="1"/>
  <c r="E6634" i="1"/>
  <c r="G6634" i="1" s="1"/>
  <c r="E6635" i="1"/>
  <c r="G6635" i="1" s="1"/>
  <c r="E6636" i="1"/>
  <c r="G6636" i="1" s="1"/>
  <c r="E6637" i="1"/>
  <c r="G6637" i="1" s="1"/>
  <c r="E6638" i="1"/>
  <c r="G6638" i="1" s="1"/>
  <c r="E6639" i="1"/>
  <c r="G6639" i="1" s="1"/>
  <c r="E6640" i="1"/>
  <c r="G6640" i="1" s="1"/>
  <c r="E6641" i="1"/>
  <c r="G6641" i="1" s="1"/>
  <c r="E6642" i="1"/>
  <c r="G6642" i="1" s="1"/>
  <c r="E6643" i="1"/>
  <c r="G6643" i="1" s="1"/>
  <c r="E6644" i="1"/>
  <c r="G6644" i="1" s="1"/>
  <c r="E6645" i="1"/>
  <c r="G6645" i="1" s="1"/>
  <c r="E6646" i="1"/>
  <c r="G6646" i="1" s="1"/>
  <c r="E6647" i="1"/>
  <c r="G6647" i="1" s="1"/>
  <c r="E6648" i="1"/>
  <c r="G6648" i="1" s="1"/>
  <c r="E6649" i="1"/>
  <c r="G6649" i="1" s="1"/>
  <c r="E6650" i="1"/>
  <c r="G6650" i="1" s="1"/>
  <c r="E6651" i="1"/>
  <c r="G6651" i="1" s="1"/>
  <c r="E6652" i="1"/>
  <c r="G6652" i="1" s="1"/>
  <c r="E6653" i="1"/>
  <c r="G6653" i="1" s="1"/>
  <c r="E6654" i="1"/>
  <c r="G6654" i="1" s="1"/>
  <c r="E6655" i="1"/>
  <c r="G6655" i="1" s="1"/>
  <c r="E6656" i="1"/>
  <c r="G6656" i="1" s="1"/>
  <c r="E6657" i="1"/>
  <c r="G6657" i="1" s="1"/>
  <c r="E6658" i="1"/>
  <c r="G6658" i="1" s="1"/>
  <c r="E6659" i="1"/>
  <c r="G6659" i="1" s="1"/>
  <c r="E6660" i="1"/>
  <c r="G6660" i="1" s="1"/>
  <c r="E6661" i="1"/>
  <c r="G6661" i="1" s="1"/>
  <c r="E6662" i="1"/>
  <c r="G6662" i="1" s="1"/>
  <c r="E6663" i="1"/>
  <c r="G6663" i="1" s="1"/>
  <c r="E6664" i="1"/>
  <c r="G6664" i="1" s="1"/>
  <c r="E6665" i="1"/>
  <c r="G6665" i="1" s="1"/>
  <c r="E6666" i="1"/>
  <c r="G6666" i="1" s="1"/>
  <c r="E6667" i="1"/>
  <c r="G6667" i="1" s="1"/>
  <c r="E6668" i="1"/>
  <c r="G6668" i="1" s="1"/>
  <c r="E6669" i="1"/>
  <c r="G6669" i="1" s="1"/>
  <c r="E6670" i="1"/>
  <c r="G6670" i="1" s="1"/>
  <c r="E6671" i="1"/>
  <c r="G6671" i="1" s="1"/>
  <c r="E6672" i="1"/>
  <c r="G6672" i="1" s="1"/>
  <c r="E6673" i="1"/>
  <c r="G6673" i="1" s="1"/>
  <c r="E6674" i="1"/>
  <c r="G6674" i="1" s="1"/>
  <c r="E6675" i="1"/>
  <c r="G6675" i="1" s="1"/>
  <c r="E6676" i="1"/>
  <c r="G6676" i="1" s="1"/>
  <c r="E6677" i="1"/>
  <c r="G6677" i="1" s="1"/>
  <c r="E6678" i="1"/>
  <c r="G6678" i="1" s="1"/>
  <c r="E6679" i="1"/>
  <c r="G6679" i="1" s="1"/>
  <c r="E6680" i="1"/>
  <c r="G6680" i="1" s="1"/>
  <c r="E6681" i="1"/>
  <c r="G6681" i="1" s="1"/>
  <c r="E6682" i="1"/>
  <c r="G6682" i="1" s="1"/>
  <c r="E6683" i="1"/>
  <c r="G6683" i="1" s="1"/>
  <c r="E6684" i="1"/>
  <c r="G6684" i="1" s="1"/>
  <c r="E6685" i="1"/>
  <c r="G6685" i="1" s="1"/>
  <c r="E6686" i="1"/>
  <c r="G6686" i="1" s="1"/>
  <c r="E6687" i="1"/>
  <c r="G6687" i="1" s="1"/>
  <c r="E6688" i="1"/>
  <c r="G6688" i="1" s="1"/>
  <c r="E6689" i="1"/>
  <c r="G6689" i="1" s="1"/>
  <c r="E6690" i="1"/>
  <c r="G6690" i="1" s="1"/>
  <c r="E6691" i="1"/>
  <c r="G6691" i="1" s="1"/>
  <c r="E6692" i="1"/>
  <c r="G6692" i="1" s="1"/>
  <c r="E6693" i="1"/>
  <c r="G6693" i="1" s="1"/>
  <c r="E6694" i="1"/>
  <c r="G6694" i="1" s="1"/>
  <c r="E6695" i="1"/>
  <c r="G6695" i="1" s="1"/>
  <c r="E6696" i="1"/>
  <c r="G6696" i="1" s="1"/>
  <c r="E6697" i="1"/>
  <c r="G6697" i="1" s="1"/>
  <c r="E6698" i="1"/>
  <c r="G6698" i="1" s="1"/>
  <c r="E6699" i="1"/>
  <c r="G6699" i="1" s="1"/>
  <c r="E6700" i="1"/>
  <c r="G6700" i="1" s="1"/>
  <c r="E6701" i="1"/>
  <c r="G6701" i="1" s="1"/>
  <c r="E6702" i="1"/>
  <c r="G6702" i="1" s="1"/>
  <c r="E6703" i="1"/>
  <c r="G6703" i="1" s="1"/>
  <c r="E6704" i="1"/>
  <c r="G6704" i="1" s="1"/>
  <c r="E6705" i="1"/>
  <c r="G6705" i="1" s="1"/>
  <c r="E6706" i="1"/>
  <c r="G6706" i="1" s="1"/>
  <c r="E6707" i="1"/>
  <c r="G6707" i="1" s="1"/>
  <c r="E6708" i="1"/>
  <c r="G6708" i="1" s="1"/>
  <c r="E6709" i="1"/>
  <c r="G6709" i="1" s="1"/>
  <c r="E6710" i="1"/>
  <c r="G6710" i="1" s="1"/>
  <c r="E6711" i="1"/>
  <c r="G6711" i="1" s="1"/>
  <c r="E6712" i="1"/>
  <c r="G6712" i="1" s="1"/>
  <c r="E6713" i="1"/>
  <c r="G6713" i="1" s="1"/>
  <c r="E6714" i="1"/>
  <c r="G6714" i="1" s="1"/>
  <c r="E6715" i="1"/>
  <c r="G6715" i="1" s="1"/>
  <c r="E6716" i="1"/>
  <c r="G6716" i="1" s="1"/>
  <c r="E6717" i="1"/>
  <c r="G6717" i="1" s="1"/>
  <c r="E6718" i="1"/>
  <c r="G6718" i="1" s="1"/>
  <c r="E6719" i="1"/>
  <c r="G6719" i="1" s="1"/>
  <c r="E6720" i="1"/>
  <c r="G6720" i="1" s="1"/>
  <c r="E6721" i="1"/>
  <c r="G6721" i="1" s="1"/>
  <c r="E6722" i="1"/>
  <c r="G6722" i="1" s="1"/>
  <c r="E6723" i="1"/>
  <c r="G6723" i="1" s="1"/>
  <c r="E6724" i="1"/>
  <c r="G6724" i="1" s="1"/>
  <c r="E6725" i="1"/>
  <c r="G6725" i="1" s="1"/>
  <c r="E6726" i="1"/>
  <c r="G6726" i="1" s="1"/>
  <c r="E6727" i="1"/>
  <c r="G6727" i="1" s="1"/>
  <c r="E6728" i="1"/>
  <c r="G6728" i="1" s="1"/>
  <c r="E6729" i="1"/>
  <c r="G6729" i="1" s="1"/>
  <c r="E6730" i="1"/>
  <c r="G6730" i="1" s="1"/>
  <c r="E6731" i="1"/>
  <c r="G6731" i="1" s="1"/>
  <c r="E6732" i="1"/>
  <c r="G6732" i="1" s="1"/>
  <c r="E6733" i="1"/>
  <c r="G6733" i="1" s="1"/>
  <c r="E6734" i="1"/>
  <c r="G6734" i="1" s="1"/>
  <c r="E6735" i="1"/>
  <c r="G6735" i="1" s="1"/>
  <c r="E6736" i="1"/>
  <c r="G6736" i="1" s="1"/>
  <c r="E6737" i="1"/>
  <c r="G6737" i="1" s="1"/>
  <c r="E6738" i="1"/>
  <c r="G6738" i="1" s="1"/>
  <c r="E6739" i="1"/>
  <c r="G6739" i="1" s="1"/>
  <c r="E6740" i="1"/>
  <c r="G6740" i="1" s="1"/>
  <c r="E6741" i="1"/>
  <c r="G6741" i="1" s="1"/>
  <c r="E6742" i="1"/>
  <c r="G6742" i="1" s="1"/>
  <c r="E6743" i="1"/>
  <c r="G6743" i="1" s="1"/>
  <c r="E6744" i="1"/>
  <c r="G6744" i="1" s="1"/>
  <c r="E6745" i="1"/>
  <c r="G6745" i="1" s="1"/>
  <c r="E6746" i="1"/>
  <c r="G6746" i="1" s="1"/>
  <c r="E6747" i="1"/>
  <c r="G6747" i="1" s="1"/>
  <c r="E6748" i="1"/>
  <c r="G6748" i="1" s="1"/>
  <c r="E6749" i="1"/>
  <c r="G6749" i="1" s="1"/>
  <c r="E6750" i="1"/>
  <c r="G6750" i="1" s="1"/>
  <c r="E6751" i="1"/>
  <c r="G6751" i="1" s="1"/>
  <c r="E6752" i="1"/>
  <c r="G6752" i="1" s="1"/>
  <c r="E6753" i="1"/>
  <c r="G6753" i="1" s="1"/>
  <c r="E6754" i="1"/>
  <c r="G6754" i="1" s="1"/>
  <c r="E6755" i="1"/>
  <c r="G6755" i="1" s="1"/>
  <c r="E6756" i="1"/>
  <c r="G6756" i="1" s="1"/>
  <c r="E6757" i="1"/>
  <c r="G6757" i="1" s="1"/>
  <c r="E6758" i="1"/>
  <c r="G6758" i="1" s="1"/>
  <c r="E6759" i="1"/>
  <c r="G6759" i="1" s="1"/>
  <c r="E6760" i="1"/>
  <c r="G6760" i="1" s="1"/>
  <c r="E6761" i="1"/>
  <c r="G6761" i="1" s="1"/>
  <c r="E6762" i="1"/>
  <c r="G6762" i="1" s="1"/>
  <c r="E6763" i="1"/>
  <c r="G6763" i="1" s="1"/>
  <c r="E6764" i="1"/>
  <c r="G6764" i="1" s="1"/>
  <c r="E6765" i="1"/>
  <c r="G6765" i="1" s="1"/>
  <c r="E6766" i="1"/>
  <c r="G6766" i="1" s="1"/>
  <c r="E6767" i="1"/>
  <c r="G6767" i="1" s="1"/>
  <c r="E6768" i="1"/>
  <c r="G6768" i="1" s="1"/>
  <c r="E6769" i="1"/>
  <c r="G6769" i="1" s="1"/>
  <c r="E6770" i="1"/>
  <c r="G6770" i="1" s="1"/>
  <c r="E6771" i="1"/>
  <c r="G6771" i="1" s="1"/>
  <c r="E6772" i="1"/>
  <c r="G6772" i="1" s="1"/>
  <c r="E6773" i="1"/>
  <c r="G6773" i="1" s="1"/>
  <c r="E6774" i="1"/>
  <c r="G6774" i="1" s="1"/>
  <c r="E6775" i="1"/>
  <c r="G6775" i="1" s="1"/>
  <c r="E6776" i="1"/>
  <c r="G6776" i="1" s="1"/>
  <c r="E6777" i="1"/>
  <c r="G6777" i="1" s="1"/>
  <c r="E6778" i="1"/>
  <c r="G6778" i="1" s="1"/>
  <c r="E6779" i="1"/>
  <c r="G6779" i="1" s="1"/>
  <c r="E6780" i="1"/>
  <c r="G6780" i="1" s="1"/>
  <c r="E6781" i="1"/>
  <c r="G6781" i="1" s="1"/>
  <c r="E6782" i="1"/>
  <c r="G6782" i="1" s="1"/>
  <c r="E6783" i="1"/>
  <c r="G6783" i="1" s="1"/>
  <c r="E6784" i="1"/>
  <c r="G6784" i="1" s="1"/>
  <c r="E6785" i="1"/>
  <c r="G6785" i="1" s="1"/>
  <c r="E6786" i="1"/>
  <c r="G6786" i="1" s="1"/>
  <c r="E6787" i="1"/>
  <c r="G6787" i="1" s="1"/>
  <c r="E6788" i="1"/>
  <c r="G6788" i="1" s="1"/>
  <c r="E6789" i="1"/>
  <c r="G6789" i="1" s="1"/>
  <c r="E6790" i="1"/>
  <c r="G6790" i="1" s="1"/>
  <c r="E6791" i="1"/>
  <c r="G6791" i="1" s="1"/>
  <c r="E6792" i="1"/>
  <c r="G6792" i="1" s="1"/>
  <c r="E6793" i="1"/>
  <c r="G6793" i="1" s="1"/>
  <c r="E6794" i="1"/>
  <c r="G6794" i="1" s="1"/>
  <c r="E6795" i="1"/>
  <c r="G6795" i="1" s="1"/>
  <c r="E6796" i="1"/>
  <c r="G6796" i="1" s="1"/>
  <c r="E6797" i="1"/>
  <c r="G6797" i="1" s="1"/>
  <c r="E6798" i="1"/>
  <c r="G6798" i="1" s="1"/>
  <c r="E6799" i="1"/>
  <c r="G6799" i="1" s="1"/>
  <c r="E6800" i="1"/>
  <c r="G6800" i="1" s="1"/>
  <c r="E6801" i="1"/>
  <c r="G6801" i="1" s="1"/>
  <c r="E6802" i="1"/>
  <c r="G6802" i="1" s="1"/>
  <c r="E6803" i="1"/>
  <c r="G6803" i="1" s="1"/>
  <c r="E6804" i="1"/>
  <c r="G6804" i="1" s="1"/>
  <c r="E6805" i="1"/>
  <c r="G6805" i="1" s="1"/>
  <c r="E6806" i="1"/>
  <c r="G6806" i="1" s="1"/>
  <c r="E6807" i="1"/>
  <c r="G6807" i="1" s="1"/>
  <c r="E6808" i="1"/>
  <c r="G6808" i="1" s="1"/>
  <c r="E6809" i="1"/>
  <c r="G6809" i="1" s="1"/>
  <c r="E6810" i="1"/>
  <c r="G6810" i="1" s="1"/>
  <c r="E6811" i="1"/>
  <c r="G6811" i="1" s="1"/>
  <c r="E6812" i="1"/>
  <c r="G6812" i="1" s="1"/>
  <c r="E6813" i="1"/>
  <c r="G6813" i="1" s="1"/>
  <c r="E6814" i="1"/>
  <c r="G6814" i="1" s="1"/>
  <c r="E6815" i="1"/>
  <c r="G6815" i="1" s="1"/>
  <c r="E6816" i="1"/>
  <c r="G6816" i="1" s="1"/>
  <c r="E6817" i="1"/>
  <c r="G6817" i="1" s="1"/>
  <c r="E6818" i="1"/>
  <c r="G6818" i="1" s="1"/>
  <c r="E6819" i="1"/>
  <c r="G6819" i="1" s="1"/>
  <c r="E6820" i="1"/>
  <c r="G6820" i="1" s="1"/>
  <c r="E6821" i="1"/>
  <c r="G6821" i="1" s="1"/>
  <c r="E6822" i="1"/>
  <c r="G6822" i="1" s="1"/>
  <c r="E6823" i="1"/>
  <c r="G6823" i="1" s="1"/>
  <c r="E6824" i="1"/>
  <c r="G6824" i="1" s="1"/>
  <c r="E6825" i="1"/>
  <c r="G6825" i="1" s="1"/>
  <c r="E6826" i="1"/>
  <c r="G6826" i="1" s="1"/>
  <c r="E6827" i="1"/>
  <c r="G6827" i="1" s="1"/>
  <c r="E6828" i="1"/>
  <c r="G6828" i="1" s="1"/>
  <c r="E6829" i="1"/>
  <c r="G6829" i="1" s="1"/>
  <c r="E6830" i="1"/>
  <c r="G6830" i="1" s="1"/>
  <c r="E6831" i="1"/>
  <c r="G6831" i="1" s="1"/>
  <c r="E6832" i="1"/>
  <c r="G6832" i="1" s="1"/>
  <c r="E6833" i="1"/>
  <c r="G6833" i="1" s="1"/>
  <c r="E6834" i="1"/>
  <c r="G6834" i="1" s="1"/>
  <c r="E6835" i="1"/>
  <c r="G6835" i="1" s="1"/>
  <c r="E6836" i="1"/>
  <c r="G6836" i="1" s="1"/>
  <c r="E6837" i="1"/>
  <c r="G6837" i="1" s="1"/>
  <c r="E6838" i="1"/>
  <c r="G6838" i="1" s="1"/>
  <c r="E6839" i="1"/>
  <c r="G6839" i="1" s="1"/>
  <c r="E6840" i="1"/>
  <c r="G6840" i="1" s="1"/>
  <c r="E6841" i="1"/>
  <c r="G6841" i="1" s="1"/>
  <c r="E6842" i="1"/>
  <c r="G6842" i="1" s="1"/>
  <c r="E6843" i="1"/>
  <c r="G6843" i="1" s="1"/>
  <c r="E6844" i="1"/>
  <c r="G6844" i="1" s="1"/>
  <c r="E6845" i="1"/>
  <c r="G6845" i="1" s="1"/>
  <c r="E6846" i="1"/>
  <c r="G6846" i="1" s="1"/>
  <c r="E6847" i="1"/>
  <c r="G6847" i="1" s="1"/>
  <c r="E6848" i="1"/>
  <c r="G6848" i="1" s="1"/>
  <c r="E6849" i="1"/>
  <c r="G6849" i="1" s="1"/>
  <c r="E6850" i="1"/>
  <c r="G6850" i="1" s="1"/>
  <c r="E6851" i="1"/>
  <c r="G6851" i="1" s="1"/>
  <c r="E6852" i="1"/>
  <c r="G6852" i="1" s="1"/>
  <c r="E6853" i="1"/>
  <c r="G6853" i="1" s="1"/>
  <c r="E6854" i="1"/>
  <c r="G6854" i="1" s="1"/>
  <c r="E6855" i="1"/>
  <c r="G6855" i="1" s="1"/>
  <c r="E6856" i="1"/>
  <c r="G6856" i="1" s="1"/>
  <c r="E6857" i="1"/>
  <c r="G6857" i="1" s="1"/>
  <c r="E6858" i="1"/>
  <c r="G6858" i="1" s="1"/>
  <c r="E6859" i="1"/>
  <c r="G6859" i="1" s="1"/>
  <c r="E6860" i="1"/>
  <c r="G6860" i="1" s="1"/>
  <c r="E6861" i="1"/>
  <c r="G6861" i="1" s="1"/>
  <c r="E6862" i="1"/>
  <c r="G6862" i="1" s="1"/>
  <c r="E6863" i="1"/>
  <c r="G6863" i="1" s="1"/>
  <c r="E6864" i="1"/>
  <c r="G6864" i="1" s="1"/>
  <c r="E6865" i="1"/>
  <c r="G6865" i="1" s="1"/>
  <c r="E6866" i="1"/>
  <c r="G6866" i="1" s="1"/>
  <c r="E6867" i="1"/>
  <c r="G6867" i="1" s="1"/>
  <c r="E6868" i="1"/>
  <c r="G6868" i="1" s="1"/>
  <c r="E6869" i="1"/>
  <c r="G6869" i="1" s="1"/>
  <c r="E6870" i="1"/>
  <c r="G6870" i="1" s="1"/>
  <c r="E6871" i="1"/>
  <c r="G6871" i="1" s="1"/>
  <c r="E6872" i="1"/>
  <c r="G6872" i="1" s="1"/>
  <c r="E6873" i="1"/>
  <c r="G6873" i="1" s="1"/>
  <c r="E6874" i="1"/>
  <c r="G6874" i="1" s="1"/>
  <c r="E6875" i="1"/>
  <c r="G6875" i="1" s="1"/>
  <c r="E6876" i="1"/>
  <c r="G6876" i="1" s="1"/>
  <c r="E6877" i="1"/>
  <c r="G6877" i="1" s="1"/>
  <c r="E6878" i="1"/>
  <c r="G6878" i="1" s="1"/>
  <c r="E6879" i="1"/>
  <c r="G6879" i="1" s="1"/>
  <c r="E6880" i="1"/>
  <c r="G6880" i="1" s="1"/>
  <c r="E6881" i="1"/>
  <c r="G6881" i="1" s="1"/>
  <c r="E6882" i="1"/>
  <c r="G6882" i="1" s="1"/>
  <c r="E6883" i="1"/>
  <c r="G6883" i="1" s="1"/>
  <c r="E6884" i="1"/>
  <c r="G6884" i="1" s="1"/>
  <c r="E6885" i="1"/>
  <c r="G6885" i="1" s="1"/>
  <c r="E6886" i="1"/>
  <c r="G6886" i="1" s="1"/>
  <c r="E6887" i="1"/>
  <c r="G6887" i="1" s="1"/>
  <c r="E6888" i="1"/>
  <c r="G6888" i="1" s="1"/>
  <c r="E6889" i="1"/>
  <c r="G6889" i="1" s="1"/>
  <c r="E6890" i="1"/>
  <c r="G6890" i="1" s="1"/>
  <c r="E6891" i="1"/>
  <c r="G6891" i="1" s="1"/>
  <c r="E6892" i="1"/>
  <c r="G6892" i="1" s="1"/>
  <c r="E6893" i="1"/>
  <c r="G6893" i="1" s="1"/>
  <c r="E6894" i="1"/>
  <c r="G6894" i="1" s="1"/>
  <c r="E6895" i="1"/>
  <c r="G6895" i="1" s="1"/>
  <c r="E6896" i="1"/>
  <c r="G6896" i="1" s="1"/>
  <c r="E6897" i="1"/>
  <c r="G6897" i="1" s="1"/>
  <c r="E6898" i="1"/>
  <c r="G6898" i="1" s="1"/>
  <c r="E6899" i="1"/>
  <c r="G6899" i="1" s="1"/>
  <c r="E6900" i="1"/>
  <c r="G6900" i="1" s="1"/>
  <c r="E6901" i="1"/>
  <c r="G6901" i="1" s="1"/>
  <c r="E6902" i="1"/>
  <c r="G6902" i="1" s="1"/>
  <c r="E6903" i="1"/>
  <c r="G6903" i="1" s="1"/>
  <c r="E6904" i="1"/>
  <c r="G6904" i="1" s="1"/>
  <c r="E6905" i="1"/>
  <c r="G6905" i="1" s="1"/>
  <c r="E6906" i="1"/>
  <c r="G6906" i="1" s="1"/>
  <c r="E6907" i="1"/>
  <c r="G6907" i="1" s="1"/>
  <c r="E6908" i="1"/>
  <c r="G6908" i="1" s="1"/>
  <c r="E6909" i="1"/>
  <c r="G6909" i="1" s="1"/>
  <c r="E6910" i="1"/>
  <c r="G6910" i="1" s="1"/>
  <c r="E6911" i="1"/>
  <c r="G6911" i="1" s="1"/>
  <c r="E6912" i="1"/>
  <c r="G6912" i="1" s="1"/>
  <c r="E6913" i="1"/>
  <c r="G6913" i="1" s="1"/>
  <c r="E6914" i="1"/>
  <c r="G6914" i="1" s="1"/>
  <c r="E6915" i="1"/>
  <c r="G6915" i="1" s="1"/>
  <c r="E6916" i="1"/>
  <c r="G6916" i="1" s="1"/>
  <c r="E6917" i="1"/>
  <c r="G6917" i="1" s="1"/>
  <c r="E6918" i="1"/>
  <c r="G6918" i="1" s="1"/>
  <c r="E6919" i="1"/>
  <c r="G6919" i="1" s="1"/>
  <c r="E6920" i="1"/>
  <c r="G6920" i="1" s="1"/>
  <c r="E6921" i="1"/>
  <c r="G6921" i="1" s="1"/>
  <c r="E6922" i="1"/>
  <c r="G6922" i="1" s="1"/>
  <c r="E6923" i="1"/>
  <c r="G6923" i="1" s="1"/>
  <c r="E6924" i="1"/>
  <c r="G6924" i="1" s="1"/>
  <c r="E6925" i="1"/>
  <c r="G6925" i="1" s="1"/>
  <c r="E6926" i="1"/>
  <c r="G6926" i="1" s="1"/>
  <c r="E6927" i="1"/>
  <c r="G6927" i="1" s="1"/>
  <c r="E6928" i="1"/>
  <c r="G6928" i="1" s="1"/>
  <c r="E6929" i="1"/>
  <c r="G6929" i="1" s="1"/>
  <c r="E6930" i="1"/>
  <c r="G6930" i="1" s="1"/>
  <c r="E6931" i="1"/>
  <c r="G6931" i="1" s="1"/>
  <c r="E6932" i="1"/>
  <c r="G6932" i="1" s="1"/>
  <c r="E6933" i="1"/>
  <c r="G6933" i="1" s="1"/>
  <c r="E6934" i="1"/>
  <c r="G6934" i="1" s="1"/>
  <c r="E6935" i="1"/>
  <c r="G6935" i="1" s="1"/>
  <c r="E6936" i="1"/>
  <c r="G6936" i="1" s="1"/>
  <c r="E6937" i="1"/>
  <c r="G6937" i="1" s="1"/>
  <c r="E6938" i="1"/>
  <c r="G6938" i="1" s="1"/>
  <c r="E6939" i="1"/>
  <c r="G6939" i="1" s="1"/>
  <c r="E6940" i="1"/>
  <c r="G6940" i="1" s="1"/>
  <c r="E6941" i="1"/>
  <c r="G6941" i="1" s="1"/>
  <c r="E6942" i="1"/>
  <c r="G6942" i="1" s="1"/>
  <c r="E6943" i="1"/>
  <c r="G6943" i="1" s="1"/>
  <c r="E6944" i="1"/>
  <c r="G6944" i="1" s="1"/>
  <c r="E6945" i="1"/>
  <c r="G6945" i="1" s="1"/>
  <c r="E6946" i="1"/>
  <c r="G6946" i="1" s="1"/>
  <c r="E6947" i="1"/>
  <c r="G6947" i="1" s="1"/>
  <c r="E6948" i="1"/>
  <c r="G6948" i="1" s="1"/>
  <c r="E6949" i="1"/>
  <c r="G6949" i="1" s="1"/>
  <c r="E6950" i="1"/>
  <c r="G6950" i="1" s="1"/>
  <c r="E6951" i="1"/>
  <c r="G6951" i="1" s="1"/>
  <c r="E6952" i="1"/>
  <c r="G6952" i="1" s="1"/>
  <c r="E6953" i="1"/>
  <c r="G6953" i="1" s="1"/>
  <c r="E6954" i="1"/>
  <c r="G6954" i="1" s="1"/>
  <c r="E6955" i="1"/>
  <c r="G6955" i="1" s="1"/>
  <c r="E6956" i="1"/>
  <c r="G6956" i="1" s="1"/>
  <c r="E6957" i="1"/>
  <c r="G6957" i="1" s="1"/>
  <c r="E6958" i="1"/>
  <c r="G6958" i="1" s="1"/>
  <c r="E6959" i="1"/>
  <c r="G6959" i="1" s="1"/>
  <c r="E6960" i="1"/>
  <c r="G6960" i="1" s="1"/>
  <c r="E6961" i="1"/>
  <c r="G6961" i="1" s="1"/>
  <c r="E6962" i="1"/>
  <c r="G6962" i="1" s="1"/>
  <c r="E6963" i="1"/>
  <c r="G6963" i="1" s="1"/>
  <c r="E6964" i="1"/>
  <c r="G6964" i="1" s="1"/>
  <c r="E6965" i="1"/>
  <c r="G6965" i="1" s="1"/>
  <c r="E6966" i="1"/>
  <c r="G6966" i="1" s="1"/>
  <c r="E6967" i="1"/>
  <c r="G6967" i="1" s="1"/>
  <c r="E6968" i="1"/>
  <c r="G6968" i="1" s="1"/>
  <c r="E6969" i="1"/>
  <c r="G6969" i="1" s="1"/>
  <c r="E6970" i="1"/>
  <c r="G6970" i="1" s="1"/>
  <c r="E6971" i="1"/>
  <c r="G6971" i="1" s="1"/>
  <c r="E6972" i="1"/>
  <c r="G6972" i="1" s="1"/>
  <c r="E6973" i="1"/>
  <c r="G6973" i="1" s="1"/>
  <c r="E6974" i="1"/>
  <c r="G6974" i="1" s="1"/>
  <c r="E6975" i="1"/>
  <c r="G6975" i="1" s="1"/>
  <c r="E6976" i="1"/>
  <c r="G6976" i="1" s="1"/>
  <c r="E6977" i="1"/>
  <c r="G6977" i="1" s="1"/>
  <c r="E6978" i="1"/>
  <c r="G6978" i="1" s="1"/>
  <c r="E6979" i="1"/>
  <c r="G6979" i="1" s="1"/>
  <c r="E6980" i="1"/>
  <c r="G6980" i="1" s="1"/>
  <c r="E6981" i="1"/>
  <c r="G6981" i="1" s="1"/>
  <c r="E6982" i="1"/>
  <c r="G6982" i="1" s="1"/>
  <c r="E6983" i="1"/>
  <c r="G6983" i="1" s="1"/>
  <c r="E6984" i="1"/>
  <c r="G6984" i="1" s="1"/>
  <c r="E6985" i="1"/>
  <c r="G6985" i="1" s="1"/>
  <c r="E6986" i="1"/>
  <c r="G6986" i="1" s="1"/>
  <c r="E6987" i="1"/>
  <c r="G6987" i="1" s="1"/>
  <c r="E6988" i="1"/>
  <c r="G6988" i="1" s="1"/>
  <c r="E6989" i="1"/>
  <c r="G6989" i="1" s="1"/>
  <c r="E6990" i="1"/>
  <c r="G6990" i="1" s="1"/>
  <c r="E6991" i="1"/>
  <c r="G6991" i="1" s="1"/>
  <c r="E6992" i="1"/>
  <c r="G6992" i="1" s="1"/>
  <c r="E6993" i="1"/>
  <c r="G6993" i="1" s="1"/>
  <c r="E6994" i="1"/>
  <c r="G6994" i="1" s="1"/>
  <c r="E6995" i="1"/>
  <c r="G6995" i="1" s="1"/>
  <c r="E6996" i="1"/>
  <c r="G6996" i="1" s="1"/>
  <c r="E6997" i="1"/>
  <c r="G6997" i="1" s="1"/>
  <c r="E6998" i="1"/>
  <c r="G6998" i="1" s="1"/>
  <c r="E6999" i="1"/>
  <c r="G6999" i="1" s="1"/>
  <c r="E7000" i="1"/>
  <c r="G7000" i="1" s="1"/>
  <c r="E7001" i="1"/>
  <c r="G7001" i="1" s="1"/>
  <c r="E7002" i="1"/>
  <c r="G7002" i="1" s="1"/>
  <c r="E7003" i="1"/>
  <c r="G7003" i="1" s="1"/>
  <c r="E7004" i="1"/>
  <c r="G7004" i="1" s="1"/>
  <c r="E7005" i="1"/>
  <c r="G7005" i="1" s="1"/>
  <c r="E7006" i="1"/>
  <c r="G7006" i="1" s="1"/>
  <c r="E7007" i="1"/>
  <c r="G7007" i="1" s="1"/>
  <c r="E7008" i="1"/>
  <c r="G7008" i="1" s="1"/>
  <c r="E7009" i="1"/>
  <c r="G7009" i="1" s="1"/>
  <c r="E7010" i="1"/>
  <c r="G7010" i="1" s="1"/>
  <c r="E7011" i="1"/>
  <c r="G7011" i="1" s="1"/>
  <c r="E7012" i="1"/>
  <c r="G7012" i="1" s="1"/>
  <c r="E7013" i="1"/>
  <c r="G7013" i="1" s="1"/>
  <c r="E7014" i="1"/>
  <c r="G7014" i="1" s="1"/>
  <c r="E7015" i="1"/>
  <c r="G7015" i="1" s="1"/>
  <c r="E7016" i="1"/>
  <c r="G7016" i="1" s="1"/>
  <c r="E7017" i="1"/>
  <c r="G7017" i="1" s="1"/>
  <c r="E7018" i="1"/>
  <c r="G7018" i="1" s="1"/>
  <c r="E7019" i="1"/>
  <c r="G7019" i="1" s="1"/>
  <c r="E7020" i="1"/>
  <c r="G7020" i="1" s="1"/>
  <c r="E7021" i="1"/>
  <c r="G7021" i="1" s="1"/>
  <c r="E7022" i="1"/>
  <c r="G7022" i="1" s="1"/>
  <c r="E7023" i="1"/>
  <c r="G7023" i="1" s="1"/>
  <c r="E7024" i="1"/>
  <c r="G7024" i="1" s="1"/>
  <c r="E7025" i="1"/>
  <c r="G7025" i="1" s="1"/>
  <c r="E7026" i="1"/>
  <c r="G7026" i="1" s="1"/>
  <c r="E7027" i="1"/>
  <c r="G7027" i="1" s="1"/>
  <c r="E7028" i="1"/>
  <c r="G7028" i="1" s="1"/>
  <c r="E7029" i="1"/>
  <c r="G7029" i="1" s="1"/>
  <c r="E7030" i="1"/>
  <c r="G7030" i="1" s="1"/>
  <c r="E7031" i="1"/>
  <c r="G7031" i="1" s="1"/>
  <c r="E7032" i="1"/>
  <c r="G7032" i="1" s="1"/>
  <c r="E7033" i="1"/>
  <c r="G7033" i="1" s="1"/>
  <c r="E7034" i="1"/>
  <c r="G7034" i="1" s="1"/>
  <c r="E7035" i="1"/>
  <c r="G7035" i="1" s="1"/>
  <c r="E7036" i="1"/>
  <c r="G7036" i="1" s="1"/>
  <c r="E7037" i="1"/>
  <c r="G7037" i="1" s="1"/>
  <c r="E7038" i="1"/>
  <c r="G7038" i="1" s="1"/>
  <c r="E7039" i="1"/>
  <c r="G7039" i="1" s="1"/>
  <c r="E7040" i="1"/>
  <c r="G7040" i="1" s="1"/>
  <c r="E7041" i="1"/>
  <c r="G7041" i="1" s="1"/>
  <c r="E7042" i="1"/>
  <c r="G7042" i="1" s="1"/>
  <c r="E7043" i="1"/>
  <c r="G7043" i="1" s="1"/>
  <c r="E7044" i="1"/>
  <c r="G7044" i="1" s="1"/>
  <c r="E7045" i="1"/>
  <c r="G7045" i="1" s="1"/>
  <c r="E7046" i="1"/>
  <c r="G7046" i="1" s="1"/>
  <c r="E7047" i="1"/>
  <c r="G7047" i="1" s="1"/>
  <c r="E7048" i="1"/>
  <c r="G7048" i="1" s="1"/>
  <c r="E7049" i="1"/>
  <c r="G7049" i="1" s="1"/>
  <c r="E7050" i="1"/>
  <c r="G7050" i="1" s="1"/>
  <c r="E7051" i="1"/>
  <c r="G7051" i="1" s="1"/>
  <c r="E7052" i="1"/>
  <c r="G7052" i="1" s="1"/>
  <c r="E7053" i="1"/>
  <c r="G7053" i="1" s="1"/>
  <c r="E7054" i="1"/>
  <c r="G7054" i="1" s="1"/>
  <c r="E7055" i="1"/>
  <c r="G7055" i="1" s="1"/>
  <c r="E7056" i="1"/>
  <c r="G7056" i="1" s="1"/>
  <c r="E7057" i="1"/>
  <c r="G7057" i="1" s="1"/>
  <c r="E7058" i="1"/>
  <c r="G7058" i="1" s="1"/>
  <c r="E7059" i="1"/>
  <c r="G7059" i="1" s="1"/>
  <c r="E7060" i="1"/>
  <c r="G7060" i="1" s="1"/>
  <c r="E7061" i="1"/>
  <c r="G7061" i="1" s="1"/>
  <c r="E7062" i="1"/>
  <c r="G7062" i="1" s="1"/>
  <c r="E7063" i="1"/>
  <c r="G7063" i="1" s="1"/>
  <c r="E7064" i="1"/>
  <c r="G7064" i="1" s="1"/>
  <c r="E7065" i="1"/>
  <c r="G7065" i="1" s="1"/>
  <c r="E7066" i="1"/>
  <c r="G7066" i="1" s="1"/>
  <c r="E7067" i="1"/>
  <c r="G7067" i="1" s="1"/>
  <c r="E7068" i="1"/>
  <c r="G7068" i="1" s="1"/>
  <c r="E7069" i="1"/>
  <c r="G7069" i="1" s="1"/>
  <c r="E7070" i="1"/>
  <c r="G7070" i="1" s="1"/>
  <c r="E7071" i="1"/>
  <c r="G7071" i="1" s="1"/>
  <c r="E7072" i="1"/>
  <c r="G7072" i="1" s="1"/>
  <c r="E7073" i="1"/>
  <c r="G7073" i="1" s="1"/>
  <c r="E7074" i="1"/>
  <c r="G7074" i="1" s="1"/>
  <c r="E7075" i="1"/>
  <c r="G7075" i="1" s="1"/>
  <c r="E7076" i="1"/>
  <c r="G7076" i="1" s="1"/>
  <c r="E7077" i="1"/>
  <c r="G7077" i="1" s="1"/>
  <c r="E7078" i="1"/>
  <c r="G7078" i="1" s="1"/>
  <c r="E7079" i="1"/>
  <c r="G7079" i="1" s="1"/>
  <c r="E7080" i="1"/>
  <c r="G7080" i="1" s="1"/>
  <c r="E7081" i="1"/>
  <c r="G7081" i="1" s="1"/>
  <c r="E7082" i="1"/>
  <c r="G7082" i="1" s="1"/>
  <c r="E7083" i="1"/>
  <c r="G7083" i="1" s="1"/>
  <c r="E7084" i="1"/>
  <c r="G7084" i="1" s="1"/>
  <c r="E7085" i="1"/>
  <c r="G7085" i="1" s="1"/>
  <c r="E7086" i="1"/>
  <c r="G7086" i="1" s="1"/>
  <c r="E7087" i="1"/>
  <c r="G7087" i="1" s="1"/>
  <c r="E7088" i="1"/>
  <c r="G7088" i="1" s="1"/>
  <c r="E7089" i="1"/>
  <c r="G7089" i="1" s="1"/>
  <c r="E7090" i="1"/>
  <c r="G7090" i="1" s="1"/>
  <c r="E7091" i="1"/>
  <c r="G7091" i="1" s="1"/>
  <c r="E7092" i="1"/>
  <c r="G7092" i="1" s="1"/>
  <c r="E7093" i="1"/>
  <c r="G7093" i="1" s="1"/>
  <c r="E7094" i="1"/>
  <c r="G7094" i="1" s="1"/>
  <c r="E7095" i="1"/>
  <c r="G7095" i="1" s="1"/>
  <c r="E7096" i="1"/>
  <c r="G7096" i="1" s="1"/>
  <c r="E7097" i="1"/>
  <c r="G7097" i="1" s="1"/>
  <c r="E7098" i="1"/>
  <c r="G7098" i="1" s="1"/>
  <c r="E7099" i="1"/>
  <c r="G7099" i="1" s="1"/>
  <c r="E7100" i="1"/>
  <c r="G7100" i="1" s="1"/>
  <c r="E7101" i="1"/>
  <c r="G7101" i="1" s="1"/>
  <c r="E7102" i="1"/>
  <c r="G7102" i="1" s="1"/>
  <c r="E7103" i="1"/>
  <c r="G7103" i="1" s="1"/>
  <c r="E7104" i="1"/>
  <c r="G7104" i="1" s="1"/>
  <c r="E7105" i="1"/>
  <c r="G7105" i="1" s="1"/>
  <c r="E7106" i="1"/>
  <c r="G7106" i="1" s="1"/>
  <c r="E7107" i="1"/>
  <c r="G7107" i="1" s="1"/>
  <c r="E7108" i="1"/>
  <c r="G7108" i="1" s="1"/>
  <c r="E7109" i="1"/>
  <c r="G7109" i="1" s="1"/>
  <c r="E7110" i="1"/>
  <c r="G7110" i="1" s="1"/>
  <c r="E7111" i="1"/>
  <c r="G7111" i="1" s="1"/>
  <c r="E7112" i="1"/>
  <c r="G7112" i="1" s="1"/>
  <c r="E7113" i="1"/>
  <c r="G7113" i="1" s="1"/>
  <c r="E7114" i="1"/>
  <c r="G7114" i="1" s="1"/>
  <c r="E7115" i="1"/>
  <c r="G7115" i="1" s="1"/>
  <c r="E7116" i="1"/>
  <c r="G7116" i="1" s="1"/>
  <c r="E7117" i="1"/>
  <c r="G7117" i="1" s="1"/>
  <c r="E7118" i="1"/>
  <c r="G7118" i="1" s="1"/>
  <c r="E7119" i="1"/>
  <c r="G7119" i="1" s="1"/>
  <c r="E7120" i="1"/>
  <c r="G7120" i="1" s="1"/>
  <c r="E7121" i="1"/>
  <c r="G7121" i="1" s="1"/>
  <c r="E7122" i="1"/>
  <c r="G7122" i="1" s="1"/>
  <c r="E7123" i="1"/>
  <c r="G7123" i="1" s="1"/>
  <c r="E7124" i="1"/>
  <c r="G7124" i="1" s="1"/>
  <c r="E7125" i="1"/>
  <c r="G7125" i="1" s="1"/>
  <c r="E7126" i="1"/>
  <c r="G7126" i="1" s="1"/>
  <c r="E7127" i="1"/>
  <c r="G7127" i="1" s="1"/>
  <c r="E7128" i="1"/>
  <c r="G7128" i="1" s="1"/>
  <c r="E7129" i="1"/>
  <c r="G7129" i="1" s="1"/>
  <c r="E7130" i="1"/>
  <c r="G7130" i="1" s="1"/>
  <c r="E7131" i="1"/>
  <c r="G7131" i="1" s="1"/>
  <c r="E7132" i="1"/>
  <c r="G7132" i="1" s="1"/>
  <c r="E7133" i="1"/>
  <c r="G7133" i="1" s="1"/>
  <c r="E7134" i="1"/>
  <c r="G7134" i="1" s="1"/>
  <c r="E7135" i="1"/>
  <c r="G7135" i="1" s="1"/>
  <c r="E7136" i="1"/>
  <c r="G7136" i="1" s="1"/>
  <c r="E7137" i="1"/>
  <c r="G7137" i="1" s="1"/>
  <c r="E7138" i="1"/>
  <c r="G7138" i="1" s="1"/>
  <c r="E7139" i="1"/>
  <c r="G7139" i="1" s="1"/>
  <c r="E7140" i="1"/>
  <c r="G7140" i="1" s="1"/>
  <c r="E7141" i="1"/>
  <c r="G7141" i="1" s="1"/>
  <c r="E7142" i="1"/>
  <c r="G7142" i="1" s="1"/>
  <c r="E7143" i="1"/>
  <c r="G7143" i="1" s="1"/>
  <c r="E7144" i="1"/>
  <c r="G7144" i="1" s="1"/>
  <c r="E7145" i="1"/>
  <c r="G7145" i="1" s="1"/>
  <c r="E7146" i="1"/>
  <c r="G7146" i="1" s="1"/>
  <c r="E7147" i="1"/>
  <c r="G7147" i="1" s="1"/>
  <c r="E7148" i="1"/>
  <c r="G7148" i="1" s="1"/>
  <c r="E7149" i="1"/>
  <c r="G7149" i="1" s="1"/>
  <c r="E7150" i="1"/>
  <c r="G7150" i="1" s="1"/>
  <c r="E7151" i="1"/>
  <c r="G7151" i="1" s="1"/>
  <c r="E7152" i="1"/>
  <c r="G7152" i="1" s="1"/>
  <c r="E7153" i="1"/>
  <c r="G7153" i="1" s="1"/>
  <c r="E7154" i="1"/>
  <c r="G7154" i="1" s="1"/>
  <c r="E7155" i="1"/>
  <c r="G7155" i="1" s="1"/>
  <c r="E7156" i="1"/>
  <c r="G7156" i="1" s="1"/>
  <c r="E7157" i="1"/>
  <c r="G7157" i="1" s="1"/>
  <c r="E7158" i="1"/>
  <c r="G7158" i="1" s="1"/>
  <c r="E7159" i="1"/>
  <c r="G7159" i="1" s="1"/>
  <c r="E7160" i="1"/>
  <c r="G7160" i="1" s="1"/>
  <c r="E7161" i="1"/>
  <c r="G7161" i="1" s="1"/>
  <c r="E7162" i="1"/>
  <c r="G7162" i="1" s="1"/>
  <c r="E7163" i="1"/>
  <c r="G7163" i="1" s="1"/>
  <c r="E7164" i="1"/>
  <c r="G7164" i="1" s="1"/>
  <c r="E7165" i="1"/>
  <c r="G7165" i="1" s="1"/>
  <c r="E7166" i="1"/>
  <c r="G7166" i="1" s="1"/>
  <c r="E7167" i="1"/>
  <c r="G7167" i="1" s="1"/>
  <c r="E7168" i="1"/>
  <c r="G7168" i="1" s="1"/>
  <c r="E7169" i="1"/>
  <c r="G7169" i="1" s="1"/>
  <c r="E7170" i="1"/>
  <c r="G7170" i="1" s="1"/>
  <c r="E7171" i="1"/>
  <c r="G7171" i="1" s="1"/>
  <c r="E7172" i="1"/>
  <c r="G7172" i="1" s="1"/>
  <c r="E7173" i="1"/>
  <c r="G7173" i="1" s="1"/>
  <c r="E7174" i="1"/>
  <c r="G7174" i="1" s="1"/>
  <c r="E7175" i="1"/>
  <c r="G7175" i="1" s="1"/>
  <c r="E7176" i="1"/>
  <c r="G7176" i="1" s="1"/>
  <c r="E7177" i="1"/>
  <c r="G7177" i="1" s="1"/>
  <c r="E7178" i="1"/>
  <c r="G7178" i="1" s="1"/>
  <c r="E7179" i="1"/>
  <c r="G7179" i="1" s="1"/>
  <c r="E7180" i="1"/>
  <c r="G7180" i="1" s="1"/>
  <c r="E7181" i="1"/>
  <c r="G7181" i="1" s="1"/>
  <c r="E7182" i="1"/>
  <c r="G7182" i="1" s="1"/>
  <c r="E7183" i="1"/>
  <c r="G7183" i="1" s="1"/>
  <c r="E7184" i="1"/>
  <c r="G7184" i="1" s="1"/>
  <c r="E7185" i="1"/>
  <c r="G7185" i="1" s="1"/>
  <c r="E7186" i="1"/>
  <c r="G7186" i="1" s="1"/>
  <c r="E7187" i="1"/>
  <c r="G7187" i="1" s="1"/>
  <c r="E7188" i="1"/>
  <c r="G7188" i="1" s="1"/>
  <c r="E7189" i="1"/>
  <c r="G7189" i="1" s="1"/>
  <c r="E7190" i="1"/>
  <c r="G7190" i="1" s="1"/>
  <c r="E7191" i="1"/>
  <c r="G7191" i="1" s="1"/>
  <c r="E7192" i="1"/>
  <c r="G7192" i="1" s="1"/>
  <c r="E7193" i="1"/>
  <c r="G7193" i="1" s="1"/>
  <c r="E7194" i="1"/>
  <c r="G7194" i="1" s="1"/>
  <c r="E7195" i="1"/>
  <c r="G7195" i="1" s="1"/>
  <c r="E7196" i="1"/>
  <c r="G7196" i="1" s="1"/>
  <c r="E7197" i="1"/>
  <c r="G7197" i="1" s="1"/>
  <c r="E7198" i="1"/>
  <c r="G7198" i="1" s="1"/>
  <c r="E7199" i="1"/>
  <c r="G7199" i="1" s="1"/>
  <c r="E7200" i="1"/>
  <c r="G7200" i="1" s="1"/>
  <c r="E7201" i="1"/>
  <c r="G7201" i="1" s="1"/>
  <c r="E7202" i="1"/>
  <c r="G7202" i="1" s="1"/>
  <c r="E7203" i="1"/>
  <c r="G7203" i="1" s="1"/>
  <c r="E7204" i="1"/>
  <c r="G7204" i="1" s="1"/>
  <c r="E7205" i="1"/>
  <c r="G7205" i="1" s="1"/>
  <c r="E7206" i="1"/>
  <c r="G7206" i="1" s="1"/>
  <c r="E7207" i="1"/>
  <c r="G7207" i="1" s="1"/>
  <c r="E7208" i="1"/>
  <c r="G7208" i="1" s="1"/>
  <c r="E7209" i="1"/>
  <c r="G7209" i="1" s="1"/>
  <c r="E7210" i="1"/>
  <c r="G7210" i="1" s="1"/>
  <c r="E7211" i="1"/>
  <c r="G7211" i="1" s="1"/>
  <c r="E7212" i="1"/>
  <c r="G7212" i="1" s="1"/>
  <c r="E7213" i="1"/>
  <c r="G7213" i="1" s="1"/>
  <c r="E7214" i="1"/>
  <c r="G7214" i="1" s="1"/>
  <c r="E7215" i="1"/>
  <c r="G7215" i="1" s="1"/>
  <c r="E7216" i="1"/>
  <c r="G7216" i="1" s="1"/>
  <c r="E7217" i="1"/>
  <c r="G7217" i="1" s="1"/>
  <c r="E7218" i="1"/>
  <c r="G7218" i="1" s="1"/>
  <c r="E7219" i="1"/>
  <c r="G7219" i="1" s="1"/>
  <c r="E7220" i="1"/>
  <c r="G7220" i="1" s="1"/>
  <c r="E7221" i="1"/>
  <c r="G7221" i="1" s="1"/>
  <c r="E7222" i="1"/>
  <c r="G7222" i="1" s="1"/>
  <c r="E7223" i="1"/>
  <c r="G7223" i="1" s="1"/>
  <c r="E7224" i="1"/>
  <c r="G7224" i="1" s="1"/>
  <c r="E7225" i="1"/>
  <c r="G7225" i="1" s="1"/>
  <c r="E7226" i="1"/>
  <c r="G7226" i="1" s="1"/>
  <c r="E7227" i="1"/>
  <c r="G7227" i="1" s="1"/>
  <c r="E7228" i="1"/>
  <c r="G7228" i="1" s="1"/>
  <c r="E7229" i="1"/>
  <c r="G7229" i="1" s="1"/>
  <c r="E7230" i="1"/>
  <c r="G7230" i="1" s="1"/>
  <c r="E7231" i="1"/>
  <c r="G7231" i="1" s="1"/>
  <c r="E7232" i="1"/>
  <c r="G7232" i="1" s="1"/>
  <c r="E7233" i="1"/>
  <c r="G7233" i="1" s="1"/>
  <c r="E7234" i="1"/>
  <c r="G7234" i="1" s="1"/>
  <c r="E7235" i="1"/>
  <c r="G7235" i="1" s="1"/>
  <c r="E7236" i="1"/>
  <c r="G7236" i="1" s="1"/>
  <c r="E7237" i="1"/>
  <c r="G7237" i="1" s="1"/>
  <c r="E7238" i="1"/>
  <c r="G7238" i="1" s="1"/>
  <c r="E7239" i="1"/>
  <c r="G7239" i="1" s="1"/>
  <c r="E7240" i="1"/>
  <c r="G7240" i="1" s="1"/>
  <c r="E7241" i="1"/>
  <c r="G7241" i="1" s="1"/>
  <c r="E7242" i="1"/>
  <c r="G7242" i="1" s="1"/>
  <c r="E7243" i="1"/>
  <c r="G7243" i="1" s="1"/>
  <c r="E7244" i="1"/>
  <c r="G7244" i="1" s="1"/>
  <c r="E7245" i="1"/>
  <c r="G7245" i="1" s="1"/>
  <c r="E7246" i="1"/>
  <c r="G7246" i="1" s="1"/>
  <c r="E7247" i="1"/>
  <c r="G7247" i="1" s="1"/>
  <c r="E7248" i="1"/>
  <c r="G7248" i="1" s="1"/>
  <c r="E7249" i="1"/>
  <c r="G7249" i="1" s="1"/>
  <c r="E7250" i="1"/>
  <c r="G7250" i="1" s="1"/>
  <c r="E7251" i="1"/>
  <c r="G7251" i="1" s="1"/>
  <c r="E7252" i="1"/>
  <c r="G7252" i="1" s="1"/>
  <c r="E7253" i="1"/>
  <c r="G7253" i="1" s="1"/>
  <c r="E7254" i="1"/>
  <c r="G7254" i="1" s="1"/>
  <c r="E7255" i="1"/>
  <c r="G7255" i="1" s="1"/>
  <c r="E7256" i="1"/>
  <c r="G7256" i="1" s="1"/>
  <c r="E7257" i="1"/>
  <c r="G7257" i="1" s="1"/>
  <c r="E7258" i="1"/>
  <c r="G7258" i="1" s="1"/>
  <c r="E7259" i="1"/>
  <c r="G7259" i="1" s="1"/>
  <c r="E7260" i="1"/>
  <c r="G7260" i="1" s="1"/>
  <c r="E7261" i="1"/>
  <c r="G7261" i="1" s="1"/>
  <c r="E7262" i="1"/>
  <c r="G7262" i="1" s="1"/>
  <c r="E7263" i="1"/>
  <c r="G7263" i="1" s="1"/>
  <c r="E7264" i="1"/>
  <c r="G7264" i="1" s="1"/>
  <c r="E7265" i="1"/>
  <c r="G7265" i="1" s="1"/>
  <c r="E7266" i="1"/>
  <c r="G7266" i="1" s="1"/>
  <c r="E7267" i="1"/>
  <c r="G7267" i="1" s="1"/>
  <c r="E7268" i="1"/>
  <c r="G7268" i="1" s="1"/>
  <c r="E7269" i="1"/>
  <c r="G7269" i="1" s="1"/>
  <c r="E7270" i="1"/>
  <c r="G7270" i="1" s="1"/>
  <c r="E7271" i="1"/>
  <c r="G7271" i="1" s="1"/>
  <c r="E7272" i="1"/>
  <c r="G7272" i="1" s="1"/>
  <c r="E7273" i="1"/>
  <c r="G7273" i="1" s="1"/>
  <c r="E7274" i="1"/>
  <c r="G7274" i="1" s="1"/>
  <c r="E7275" i="1"/>
  <c r="G7275" i="1" s="1"/>
  <c r="E7276" i="1"/>
  <c r="G7276" i="1" s="1"/>
  <c r="E7277" i="1"/>
  <c r="G7277" i="1" s="1"/>
  <c r="E7278" i="1"/>
  <c r="G7278" i="1" s="1"/>
  <c r="E7279" i="1"/>
  <c r="G7279" i="1" s="1"/>
  <c r="E7280" i="1"/>
  <c r="G7280" i="1" s="1"/>
  <c r="E7281" i="1"/>
  <c r="G7281" i="1" s="1"/>
  <c r="E7282" i="1"/>
  <c r="G7282" i="1" s="1"/>
  <c r="E7283" i="1"/>
  <c r="G7283" i="1" s="1"/>
  <c r="E7284" i="1"/>
  <c r="G7284" i="1" s="1"/>
  <c r="E7285" i="1"/>
  <c r="G7285" i="1" s="1"/>
  <c r="E7286" i="1"/>
  <c r="G7286" i="1" s="1"/>
  <c r="E7287" i="1"/>
  <c r="G7287" i="1" s="1"/>
  <c r="E7288" i="1"/>
  <c r="G7288" i="1" s="1"/>
  <c r="E7289" i="1"/>
  <c r="G7289" i="1" s="1"/>
  <c r="E7290" i="1"/>
  <c r="G7290" i="1" s="1"/>
  <c r="E7291" i="1"/>
  <c r="G7291" i="1" s="1"/>
  <c r="E7292" i="1"/>
  <c r="G7292" i="1" s="1"/>
  <c r="E7293" i="1"/>
  <c r="G7293" i="1" s="1"/>
  <c r="E7294" i="1"/>
  <c r="G7294" i="1" s="1"/>
  <c r="E7295" i="1"/>
  <c r="G7295" i="1" s="1"/>
  <c r="E7296" i="1"/>
  <c r="G7296" i="1" s="1"/>
  <c r="E7297" i="1"/>
  <c r="G7297" i="1" s="1"/>
  <c r="E7298" i="1"/>
  <c r="G7298" i="1" s="1"/>
  <c r="E7299" i="1"/>
  <c r="G7299" i="1" s="1"/>
  <c r="E7300" i="1"/>
  <c r="G7300" i="1" s="1"/>
  <c r="E7301" i="1"/>
  <c r="G7301" i="1" s="1"/>
  <c r="E7302" i="1"/>
  <c r="G7302" i="1" s="1"/>
  <c r="E7303" i="1"/>
  <c r="G7303" i="1" s="1"/>
  <c r="E7304" i="1"/>
  <c r="G7304" i="1" s="1"/>
  <c r="E7305" i="1"/>
  <c r="G7305" i="1" s="1"/>
  <c r="E7306" i="1"/>
  <c r="G7306" i="1" s="1"/>
  <c r="E7307" i="1"/>
  <c r="G7307" i="1" s="1"/>
  <c r="E7308" i="1"/>
  <c r="G7308" i="1" s="1"/>
  <c r="E7309" i="1"/>
  <c r="G7309" i="1" s="1"/>
  <c r="E7310" i="1"/>
  <c r="G7310" i="1" s="1"/>
  <c r="E7311" i="1"/>
  <c r="G7311" i="1" s="1"/>
  <c r="E7312" i="1"/>
  <c r="G7312" i="1" s="1"/>
  <c r="E7313" i="1"/>
  <c r="G7313" i="1" s="1"/>
  <c r="E7314" i="1"/>
  <c r="G7314" i="1" s="1"/>
  <c r="E7315" i="1"/>
  <c r="G7315" i="1" s="1"/>
  <c r="E7316" i="1"/>
  <c r="G7316" i="1" s="1"/>
  <c r="E7317" i="1"/>
  <c r="G7317" i="1" s="1"/>
  <c r="E7318" i="1"/>
  <c r="G7318" i="1" s="1"/>
  <c r="E7319" i="1"/>
  <c r="G7319" i="1" s="1"/>
  <c r="E7320" i="1"/>
  <c r="G7320" i="1" s="1"/>
  <c r="E7321" i="1"/>
  <c r="G7321" i="1" s="1"/>
  <c r="E7322" i="1"/>
  <c r="G7322" i="1" s="1"/>
  <c r="E7323" i="1"/>
  <c r="G7323" i="1" s="1"/>
  <c r="E7324" i="1"/>
  <c r="G7324" i="1" s="1"/>
  <c r="E7325" i="1"/>
  <c r="G7325" i="1" s="1"/>
  <c r="E7326" i="1"/>
  <c r="G7326" i="1" s="1"/>
  <c r="E7327" i="1"/>
  <c r="G7327" i="1" s="1"/>
  <c r="E7328" i="1"/>
  <c r="G7328" i="1" s="1"/>
  <c r="E7329" i="1"/>
  <c r="G7329" i="1" s="1"/>
  <c r="E7330" i="1"/>
  <c r="G7330" i="1" s="1"/>
  <c r="E7331" i="1"/>
  <c r="G7331" i="1" s="1"/>
  <c r="E7332" i="1"/>
  <c r="G7332" i="1" s="1"/>
  <c r="E7333" i="1"/>
  <c r="G7333" i="1" s="1"/>
  <c r="E7334" i="1"/>
  <c r="G7334" i="1" s="1"/>
  <c r="E7335" i="1"/>
  <c r="G7335" i="1" s="1"/>
  <c r="E7336" i="1"/>
  <c r="G7336" i="1" s="1"/>
  <c r="E7337" i="1"/>
  <c r="G7337" i="1" s="1"/>
  <c r="E7338" i="1"/>
  <c r="G7338" i="1" s="1"/>
  <c r="E7339" i="1"/>
  <c r="G7339" i="1" s="1"/>
  <c r="E7340" i="1"/>
  <c r="G7340" i="1" s="1"/>
  <c r="E7341" i="1"/>
  <c r="G7341" i="1" s="1"/>
  <c r="E7342" i="1"/>
  <c r="G7342" i="1" s="1"/>
  <c r="E7343" i="1"/>
  <c r="G7343" i="1" s="1"/>
  <c r="E7344" i="1"/>
  <c r="G7344" i="1" s="1"/>
  <c r="E7345" i="1"/>
  <c r="G7345" i="1" s="1"/>
  <c r="E7346" i="1"/>
  <c r="G7346" i="1" s="1"/>
  <c r="E7347" i="1"/>
  <c r="G7347" i="1" s="1"/>
  <c r="E7348" i="1"/>
  <c r="G7348" i="1" s="1"/>
  <c r="E7349" i="1"/>
  <c r="G7349" i="1" s="1"/>
  <c r="E7350" i="1"/>
  <c r="G7350" i="1" s="1"/>
  <c r="E7351" i="1"/>
  <c r="G7351" i="1" s="1"/>
  <c r="E7352" i="1"/>
  <c r="G7352" i="1" s="1"/>
  <c r="E7353" i="1"/>
  <c r="G7353" i="1" s="1"/>
  <c r="E7354" i="1"/>
  <c r="G7354" i="1" s="1"/>
  <c r="E7355" i="1"/>
  <c r="G7355" i="1" s="1"/>
  <c r="E7356" i="1"/>
  <c r="G7356" i="1" s="1"/>
  <c r="E7357" i="1"/>
  <c r="G7357" i="1" s="1"/>
  <c r="E7358" i="1"/>
  <c r="G7358" i="1" s="1"/>
  <c r="E7359" i="1"/>
  <c r="G7359" i="1" s="1"/>
  <c r="E7360" i="1"/>
  <c r="G7360" i="1" s="1"/>
  <c r="E7361" i="1"/>
  <c r="G7361" i="1" s="1"/>
  <c r="E7362" i="1"/>
  <c r="G7362" i="1" s="1"/>
  <c r="E7363" i="1"/>
  <c r="G7363" i="1" s="1"/>
  <c r="E7364" i="1"/>
  <c r="G7364" i="1" s="1"/>
  <c r="E7365" i="1"/>
  <c r="G7365" i="1" s="1"/>
  <c r="E7366" i="1"/>
  <c r="G7366" i="1" s="1"/>
  <c r="E7367" i="1"/>
  <c r="G7367" i="1" s="1"/>
  <c r="E7368" i="1"/>
  <c r="G7368" i="1" s="1"/>
  <c r="E7369" i="1"/>
  <c r="G7369" i="1" s="1"/>
  <c r="E7370" i="1"/>
  <c r="G7370" i="1" s="1"/>
  <c r="E7371" i="1"/>
  <c r="G7371" i="1" s="1"/>
  <c r="E7372" i="1"/>
  <c r="G7372" i="1" s="1"/>
  <c r="E7373" i="1"/>
  <c r="G7373" i="1" s="1"/>
  <c r="E7374" i="1"/>
  <c r="G7374" i="1" s="1"/>
  <c r="E7375" i="1"/>
  <c r="G7375" i="1" s="1"/>
  <c r="E7376" i="1"/>
  <c r="G7376" i="1" s="1"/>
  <c r="E7377" i="1"/>
  <c r="G7377" i="1" s="1"/>
  <c r="E7378" i="1"/>
  <c r="G7378" i="1" s="1"/>
  <c r="E7379" i="1"/>
  <c r="G7379" i="1" s="1"/>
  <c r="E7380" i="1"/>
  <c r="G7380" i="1" s="1"/>
  <c r="E7381" i="1"/>
  <c r="G7381" i="1" s="1"/>
  <c r="E7382" i="1"/>
  <c r="G7382" i="1" s="1"/>
  <c r="E7383" i="1"/>
  <c r="G7383" i="1" s="1"/>
  <c r="E7384" i="1"/>
  <c r="G7384" i="1" s="1"/>
  <c r="E7385" i="1"/>
  <c r="G7385" i="1" s="1"/>
  <c r="E7386" i="1"/>
  <c r="G7386" i="1" s="1"/>
  <c r="E7387" i="1"/>
  <c r="G7387" i="1" s="1"/>
  <c r="E7388" i="1"/>
  <c r="G7388" i="1" s="1"/>
  <c r="E7389" i="1"/>
  <c r="G7389" i="1" s="1"/>
  <c r="E7390" i="1"/>
  <c r="G7390" i="1" s="1"/>
  <c r="E7391" i="1"/>
  <c r="G7391" i="1" s="1"/>
  <c r="E7392" i="1"/>
  <c r="G7392" i="1" s="1"/>
  <c r="E7393" i="1"/>
  <c r="G7393" i="1" s="1"/>
  <c r="E7394" i="1"/>
  <c r="G7394" i="1" s="1"/>
  <c r="E7395" i="1"/>
  <c r="G7395" i="1" s="1"/>
  <c r="E7396" i="1"/>
  <c r="G7396" i="1" s="1"/>
  <c r="E7397" i="1"/>
  <c r="G7397" i="1" s="1"/>
  <c r="E7398" i="1"/>
  <c r="G7398" i="1" s="1"/>
  <c r="E7399" i="1"/>
  <c r="G7399" i="1" s="1"/>
  <c r="E7400" i="1"/>
  <c r="G7400" i="1" s="1"/>
  <c r="E7401" i="1"/>
  <c r="G7401" i="1" s="1"/>
  <c r="E7402" i="1"/>
  <c r="G7402" i="1" s="1"/>
  <c r="E7403" i="1"/>
  <c r="G7403" i="1" s="1"/>
  <c r="E7404" i="1"/>
  <c r="G7404" i="1" s="1"/>
  <c r="E7405" i="1"/>
  <c r="G7405" i="1" s="1"/>
  <c r="E7406" i="1"/>
  <c r="G7406" i="1" s="1"/>
  <c r="E7407" i="1"/>
  <c r="G7407" i="1" s="1"/>
  <c r="E7408" i="1"/>
  <c r="G7408" i="1" s="1"/>
  <c r="E7409" i="1"/>
  <c r="G7409" i="1" s="1"/>
  <c r="E7410" i="1"/>
  <c r="G7410" i="1" s="1"/>
  <c r="E7411" i="1"/>
  <c r="G7411" i="1" s="1"/>
  <c r="E7412" i="1"/>
  <c r="G7412" i="1" s="1"/>
  <c r="E7413" i="1"/>
  <c r="G7413" i="1" s="1"/>
  <c r="E7414" i="1"/>
  <c r="G7414" i="1" s="1"/>
  <c r="E7415" i="1"/>
  <c r="G7415" i="1" s="1"/>
  <c r="E7416" i="1"/>
  <c r="G7416" i="1" s="1"/>
  <c r="E7417" i="1"/>
  <c r="G7417" i="1" s="1"/>
  <c r="E7418" i="1"/>
  <c r="G7418" i="1" s="1"/>
  <c r="E7419" i="1"/>
  <c r="G7419" i="1" s="1"/>
  <c r="E7420" i="1"/>
  <c r="G7420" i="1" s="1"/>
  <c r="E7421" i="1"/>
  <c r="G7421" i="1" s="1"/>
  <c r="E7422" i="1"/>
  <c r="G7422" i="1" s="1"/>
  <c r="E7423" i="1"/>
  <c r="G7423" i="1" s="1"/>
  <c r="E7424" i="1"/>
  <c r="G7424" i="1" s="1"/>
  <c r="E7425" i="1"/>
  <c r="G7425" i="1" s="1"/>
  <c r="E7426" i="1"/>
  <c r="G7426" i="1" s="1"/>
  <c r="E7427" i="1"/>
  <c r="G7427" i="1" s="1"/>
  <c r="E7428" i="1"/>
  <c r="G7428" i="1" s="1"/>
  <c r="E7429" i="1"/>
  <c r="G7429" i="1" s="1"/>
  <c r="E7430" i="1"/>
  <c r="G7430" i="1" s="1"/>
  <c r="E7431" i="1"/>
  <c r="G7431" i="1" s="1"/>
  <c r="E7432" i="1"/>
  <c r="G7432" i="1" s="1"/>
  <c r="E7433" i="1"/>
  <c r="G7433" i="1" s="1"/>
  <c r="E7434" i="1"/>
  <c r="G7434" i="1" s="1"/>
  <c r="E7435" i="1"/>
  <c r="G7435" i="1" s="1"/>
  <c r="E7436" i="1"/>
  <c r="G7436" i="1" s="1"/>
  <c r="E7437" i="1"/>
  <c r="G7437" i="1" s="1"/>
  <c r="E7438" i="1"/>
  <c r="G7438" i="1" s="1"/>
  <c r="E7439" i="1"/>
  <c r="G7439" i="1" s="1"/>
  <c r="E7440" i="1"/>
  <c r="G7440" i="1" s="1"/>
  <c r="E7441" i="1"/>
  <c r="G7441" i="1" s="1"/>
  <c r="E7442" i="1"/>
  <c r="G7442" i="1" s="1"/>
  <c r="E7443" i="1"/>
  <c r="G7443" i="1" s="1"/>
  <c r="E7444" i="1"/>
  <c r="G7444" i="1" s="1"/>
  <c r="E7445" i="1"/>
  <c r="G7445" i="1" s="1"/>
  <c r="E7446" i="1"/>
  <c r="G7446" i="1" s="1"/>
  <c r="E7447" i="1"/>
  <c r="G7447" i="1" s="1"/>
  <c r="E7448" i="1"/>
  <c r="G7448" i="1" s="1"/>
  <c r="E7449" i="1"/>
  <c r="G7449" i="1" s="1"/>
  <c r="E7450" i="1"/>
  <c r="G7450" i="1" s="1"/>
  <c r="E7451" i="1"/>
  <c r="G7451" i="1" s="1"/>
  <c r="E7452" i="1"/>
  <c r="G7452" i="1" s="1"/>
  <c r="E7453" i="1"/>
  <c r="G7453" i="1" s="1"/>
  <c r="E7454" i="1"/>
  <c r="G7454" i="1" s="1"/>
  <c r="E7455" i="1"/>
  <c r="G7455" i="1" s="1"/>
  <c r="E7456" i="1"/>
  <c r="G7456" i="1" s="1"/>
  <c r="E7457" i="1"/>
  <c r="G7457" i="1" s="1"/>
  <c r="E7458" i="1"/>
  <c r="G7458" i="1" s="1"/>
  <c r="E7459" i="1"/>
  <c r="G7459" i="1" s="1"/>
  <c r="E7460" i="1"/>
  <c r="G7460" i="1" s="1"/>
  <c r="E7461" i="1"/>
  <c r="G7461" i="1" s="1"/>
  <c r="E7462" i="1"/>
  <c r="G7462" i="1" s="1"/>
  <c r="E7463" i="1"/>
  <c r="G7463" i="1" s="1"/>
  <c r="E7464" i="1"/>
  <c r="G7464" i="1" s="1"/>
  <c r="E7465" i="1"/>
  <c r="G7465" i="1" s="1"/>
  <c r="E7466" i="1"/>
  <c r="G7466" i="1" s="1"/>
  <c r="E7467" i="1"/>
  <c r="G7467" i="1" s="1"/>
  <c r="E7468" i="1"/>
  <c r="G7468" i="1" s="1"/>
  <c r="E7469" i="1"/>
  <c r="G7469" i="1" s="1"/>
  <c r="E7470" i="1"/>
  <c r="G7470" i="1" s="1"/>
  <c r="E7471" i="1"/>
  <c r="G7471" i="1" s="1"/>
  <c r="E7472" i="1"/>
  <c r="G7472" i="1" s="1"/>
  <c r="E7473" i="1"/>
  <c r="G7473" i="1" s="1"/>
  <c r="E7474" i="1"/>
  <c r="G7474" i="1" s="1"/>
  <c r="E7475" i="1"/>
  <c r="G7475" i="1" s="1"/>
  <c r="E7476" i="1"/>
  <c r="G7476" i="1" s="1"/>
  <c r="E7477" i="1"/>
  <c r="G7477" i="1" s="1"/>
  <c r="E7478" i="1"/>
  <c r="G7478" i="1" s="1"/>
  <c r="E7479" i="1"/>
  <c r="G7479" i="1" s="1"/>
  <c r="E7480" i="1"/>
  <c r="G7480" i="1" s="1"/>
  <c r="E7481" i="1"/>
  <c r="G7481" i="1" s="1"/>
  <c r="E7482" i="1"/>
  <c r="G7482" i="1" s="1"/>
  <c r="E7483" i="1"/>
  <c r="G7483" i="1" s="1"/>
  <c r="E7484" i="1"/>
  <c r="G7484" i="1" s="1"/>
  <c r="E7485" i="1"/>
  <c r="G7485" i="1" s="1"/>
  <c r="E7486" i="1"/>
  <c r="G7486" i="1" s="1"/>
  <c r="E7487" i="1"/>
  <c r="G7487" i="1" s="1"/>
  <c r="E7488" i="1"/>
  <c r="G7488" i="1" s="1"/>
  <c r="E7489" i="1"/>
  <c r="G7489" i="1" s="1"/>
  <c r="E7490" i="1"/>
  <c r="G7490" i="1" s="1"/>
  <c r="E7491" i="1"/>
  <c r="G7491" i="1" s="1"/>
  <c r="E7492" i="1"/>
  <c r="G7492" i="1" s="1"/>
  <c r="E7493" i="1"/>
  <c r="G7493" i="1" s="1"/>
  <c r="E7494" i="1"/>
  <c r="G7494" i="1" s="1"/>
  <c r="E7495" i="1"/>
  <c r="G7495" i="1" s="1"/>
  <c r="E7496" i="1"/>
  <c r="G7496" i="1" s="1"/>
  <c r="E7497" i="1"/>
  <c r="G7497" i="1" s="1"/>
  <c r="E7498" i="1"/>
  <c r="G7498" i="1" s="1"/>
  <c r="E7499" i="1"/>
  <c r="G7499" i="1" s="1"/>
  <c r="E7500" i="1"/>
  <c r="G7500" i="1" s="1"/>
  <c r="E7501" i="1"/>
  <c r="G7501" i="1" s="1"/>
  <c r="E7502" i="1"/>
  <c r="G7502" i="1" s="1"/>
  <c r="E7503" i="1"/>
  <c r="G7503" i="1" s="1"/>
  <c r="E7504" i="1"/>
  <c r="G7504" i="1" s="1"/>
  <c r="E7505" i="1"/>
  <c r="G7505" i="1" s="1"/>
  <c r="E7506" i="1"/>
  <c r="G7506" i="1" s="1"/>
  <c r="E7507" i="1"/>
  <c r="G7507" i="1" s="1"/>
  <c r="E7508" i="1"/>
  <c r="G7508" i="1" s="1"/>
  <c r="E7509" i="1"/>
  <c r="G7509" i="1" s="1"/>
  <c r="E7510" i="1"/>
  <c r="G7510" i="1" s="1"/>
  <c r="E7511" i="1"/>
  <c r="G7511" i="1" s="1"/>
  <c r="E7512" i="1"/>
  <c r="G7512" i="1" s="1"/>
  <c r="E7513" i="1"/>
  <c r="G7513" i="1" s="1"/>
  <c r="E7514" i="1"/>
  <c r="G7514" i="1" s="1"/>
  <c r="E7515" i="1"/>
  <c r="G7515" i="1" s="1"/>
  <c r="E7516" i="1"/>
  <c r="G7516" i="1" s="1"/>
  <c r="E7517" i="1"/>
  <c r="G7517" i="1" s="1"/>
  <c r="E7518" i="1"/>
  <c r="G7518" i="1" s="1"/>
  <c r="E7519" i="1"/>
  <c r="G7519" i="1" s="1"/>
  <c r="E7520" i="1"/>
  <c r="G7520" i="1" s="1"/>
  <c r="E7521" i="1"/>
  <c r="G7521" i="1" s="1"/>
  <c r="E7522" i="1"/>
  <c r="G7522" i="1" s="1"/>
  <c r="E7523" i="1"/>
  <c r="G7523" i="1" s="1"/>
  <c r="E7524" i="1"/>
  <c r="G7524" i="1" s="1"/>
  <c r="E7525" i="1"/>
  <c r="G7525" i="1" s="1"/>
  <c r="E7526" i="1"/>
  <c r="G7526" i="1" s="1"/>
  <c r="E7527" i="1"/>
  <c r="G7527" i="1" s="1"/>
  <c r="E7528" i="1"/>
  <c r="G7528" i="1" s="1"/>
  <c r="E7529" i="1"/>
  <c r="G7529" i="1" s="1"/>
  <c r="E7530" i="1"/>
  <c r="G7530" i="1" s="1"/>
  <c r="E7531" i="1"/>
  <c r="G7531" i="1" s="1"/>
  <c r="E7532" i="1"/>
  <c r="G7532" i="1" s="1"/>
  <c r="E7533" i="1"/>
  <c r="G7533" i="1" s="1"/>
  <c r="E7534" i="1"/>
  <c r="G7534" i="1" s="1"/>
  <c r="E7535" i="1"/>
  <c r="G7535" i="1" s="1"/>
  <c r="E7536" i="1"/>
  <c r="G7536" i="1" s="1"/>
  <c r="E7537" i="1"/>
  <c r="G7537" i="1" s="1"/>
  <c r="E7538" i="1"/>
  <c r="G7538" i="1" s="1"/>
  <c r="E7539" i="1"/>
  <c r="G7539" i="1" s="1"/>
  <c r="E7540" i="1"/>
  <c r="G7540" i="1" s="1"/>
  <c r="E7541" i="1"/>
  <c r="G7541" i="1" s="1"/>
  <c r="E7542" i="1"/>
  <c r="G7542" i="1" s="1"/>
  <c r="E7543" i="1"/>
  <c r="G7543" i="1" s="1"/>
  <c r="E7544" i="1"/>
  <c r="G7544" i="1" s="1"/>
  <c r="E7545" i="1"/>
  <c r="G7545" i="1" s="1"/>
  <c r="E7546" i="1"/>
  <c r="G7546" i="1" s="1"/>
  <c r="E7547" i="1"/>
  <c r="G7547" i="1" s="1"/>
  <c r="E7548" i="1"/>
  <c r="G7548" i="1" s="1"/>
  <c r="E7549" i="1"/>
  <c r="G7549" i="1" s="1"/>
  <c r="E7550" i="1"/>
  <c r="G7550" i="1" s="1"/>
  <c r="E7551" i="1"/>
  <c r="G7551" i="1" s="1"/>
  <c r="E7552" i="1"/>
  <c r="G7552" i="1" s="1"/>
  <c r="E7553" i="1"/>
  <c r="G7553" i="1" s="1"/>
  <c r="E7554" i="1"/>
  <c r="G7554" i="1" s="1"/>
  <c r="E7555" i="1"/>
  <c r="G7555" i="1" s="1"/>
  <c r="E7556" i="1"/>
  <c r="G7556" i="1" s="1"/>
  <c r="E7557" i="1"/>
  <c r="G7557" i="1" s="1"/>
  <c r="E7558" i="1"/>
  <c r="G7558" i="1" s="1"/>
  <c r="E7559" i="1"/>
  <c r="G7559" i="1" s="1"/>
  <c r="E7560" i="1"/>
  <c r="G7560" i="1" s="1"/>
  <c r="E7561" i="1"/>
  <c r="G7561" i="1" s="1"/>
  <c r="E7562" i="1"/>
  <c r="G7562" i="1" s="1"/>
  <c r="E7563" i="1"/>
  <c r="G7563" i="1" s="1"/>
  <c r="E7564" i="1"/>
  <c r="G7564" i="1" s="1"/>
  <c r="E7565" i="1"/>
  <c r="G7565" i="1" s="1"/>
  <c r="E7566" i="1"/>
  <c r="G7566" i="1" s="1"/>
  <c r="E7567" i="1"/>
  <c r="G7567" i="1" s="1"/>
  <c r="E7568" i="1"/>
  <c r="G7568" i="1" s="1"/>
  <c r="E7569" i="1"/>
  <c r="G7569" i="1" s="1"/>
  <c r="E7570" i="1"/>
  <c r="G7570" i="1" s="1"/>
  <c r="E7571" i="1"/>
  <c r="G7571" i="1" s="1"/>
  <c r="E7572" i="1"/>
  <c r="G7572" i="1" s="1"/>
  <c r="E7573" i="1"/>
  <c r="G7573" i="1" s="1"/>
  <c r="E7574" i="1"/>
  <c r="G7574" i="1" s="1"/>
  <c r="E7575" i="1"/>
  <c r="G7575" i="1" s="1"/>
  <c r="E7576" i="1"/>
  <c r="G7576" i="1" s="1"/>
  <c r="E7577" i="1"/>
  <c r="G7577" i="1" s="1"/>
  <c r="E7578" i="1"/>
  <c r="G7578" i="1" s="1"/>
  <c r="E7579" i="1"/>
  <c r="G7579" i="1" s="1"/>
  <c r="E7580" i="1"/>
  <c r="G7580" i="1" s="1"/>
  <c r="E7581" i="1"/>
  <c r="G7581" i="1" s="1"/>
  <c r="E7582" i="1"/>
  <c r="G7582" i="1" s="1"/>
  <c r="E7583" i="1"/>
  <c r="G7583" i="1" s="1"/>
  <c r="E7584" i="1"/>
  <c r="G7584" i="1" s="1"/>
  <c r="E7585" i="1"/>
  <c r="G7585" i="1" s="1"/>
  <c r="E7586" i="1"/>
  <c r="G7586" i="1" s="1"/>
  <c r="E7587" i="1"/>
  <c r="G7587" i="1" s="1"/>
  <c r="E7588" i="1"/>
  <c r="G7588" i="1" s="1"/>
  <c r="E7589" i="1"/>
  <c r="G7589" i="1" s="1"/>
  <c r="E7590" i="1"/>
  <c r="G7590" i="1" s="1"/>
  <c r="E7591" i="1"/>
  <c r="G7591" i="1" s="1"/>
  <c r="E7592" i="1"/>
  <c r="G7592" i="1" s="1"/>
  <c r="E7593" i="1"/>
  <c r="G7593" i="1" s="1"/>
  <c r="E7594" i="1"/>
  <c r="G7594" i="1" s="1"/>
  <c r="E7595" i="1"/>
  <c r="G7595" i="1" s="1"/>
  <c r="E7596" i="1"/>
  <c r="G7596" i="1" s="1"/>
  <c r="E7597" i="1"/>
  <c r="G7597" i="1" s="1"/>
  <c r="E7598" i="1"/>
  <c r="G7598" i="1" s="1"/>
  <c r="E7599" i="1"/>
  <c r="G7599" i="1" s="1"/>
  <c r="E7600" i="1"/>
  <c r="G7600" i="1" s="1"/>
  <c r="E7601" i="1"/>
  <c r="G7601" i="1" s="1"/>
  <c r="E7602" i="1"/>
  <c r="G7602" i="1" s="1"/>
  <c r="E7603" i="1"/>
  <c r="G7603" i="1" s="1"/>
  <c r="E7604" i="1"/>
  <c r="G7604" i="1" s="1"/>
  <c r="E7605" i="1"/>
  <c r="G7605" i="1" s="1"/>
  <c r="E7606" i="1"/>
  <c r="G7606" i="1" s="1"/>
  <c r="E7607" i="1"/>
  <c r="G7607" i="1" s="1"/>
  <c r="E7608" i="1"/>
  <c r="G7608" i="1" s="1"/>
  <c r="E7609" i="1"/>
  <c r="G7609" i="1" s="1"/>
  <c r="E7610" i="1"/>
  <c r="G7610" i="1" s="1"/>
  <c r="E7611" i="1"/>
  <c r="G7611" i="1" s="1"/>
  <c r="E7612" i="1"/>
  <c r="G7612" i="1" s="1"/>
  <c r="E7613" i="1"/>
  <c r="G7613" i="1" s="1"/>
  <c r="E7614" i="1"/>
  <c r="G7614" i="1" s="1"/>
  <c r="E7615" i="1"/>
  <c r="G7615" i="1" s="1"/>
  <c r="E7616" i="1"/>
  <c r="G7616" i="1" s="1"/>
  <c r="E7617" i="1"/>
  <c r="G7617" i="1" s="1"/>
  <c r="E7618" i="1"/>
  <c r="G7618" i="1" s="1"/>
  <c r="E7619" i="1"/>
  <c r="G7619" i="1" s="1"/>
  <c r="E7620" i="1"/>
  <c r="G7620" i="1" s="1"/>
  <c r="E7621" i="1"/>
  <c r="G7621" i="1" s="1"/>
  <c r="E7622" i="1"/>
  <c r="G7622" i="1" s="1"/>
  <c r="E7623" i="1"/>
  <c r="G7623" i="1" s="1"/>
  <c r="E7624" i="1"/>
  <c r="G7624" i="1" s="1"/>
  <c r="E7625" i="1"/>
  <c r="G7625" i="1" s="1"/>
  <c r="E7626" i="1"/>
  <c r="G7626" i="1" s="1"/>
  <c r="E7627" i="1"/>
  <c r="G7627" i="1" s="1"/>
  <c r="E7628" i="1"/>
  <c r="G7628" i="1" s="1"/>
  <c r="E7629" i="1"/>
  <c r="G7629" i="1" s="1"/>
  <c r="E7630" i="1"/>
  <c r="G7630" i="1" s="1"/>
  <c r="E7631" i="1"/>
  <c r="G7631" i="1" s="1"/>
  <c r="E7632" i="1"/>
  <c r="G7632" i="1" s="1"/>
  <c r="E7633" i="1"/>
  <c r="G7633" i="1" s="1"/>
  <c r="E7634" i="1"/>
  <c r="G7634" i="1" s="1"/>
  <c r="E7635" i="1"/>
  <c r="G7635" i="1" s="1"/>
  <c r="E7636" i="1"/>
  <c r="G7636" i="1" s="1"/>
  <c r="E7637" i="1"/>
  <c r="G7637" i="1" s="1"/>
  <c r="E7638" i="1"/>
  <c r="G7638" i="1" s="1"/>
  <c r="E7639" i="1"/>
  <c r="G7639" i="1" s="1"/>
  <c r="E7640" i="1"/>
  <c r="G7640" i="1" s="1"/>
  <c r="E7641" i="1"/>
  <c r="G7641" i="1" s="1"/>
  <c r="E7642" i="1"/>
  <c r="G7642" i="1" s="1"/>
  <c r="E7643" i="1"/>
  <c r="G7643" i="1" s="1"/>
  <c r="E7644" i="1"/>
  <c r="G7644" i="1" s="1"/>
  <c r="E7645" i="1"/>
  <c r="G7645" i="1" s="1"/>
  <c r="E7646" i="1"/>
  <c r="G7646" i="1" s="1"/>
  <c r="E7647" i="1"/>
  <c r="G7647" i="1" s="1"/>
  <c r="E7648" i="1"/>
  <c r="G7648" i="1" s="1"/>
  <c r="E7649" i="1"/>
  <c r="G7649" i="1" s="1"/>
  <c r="E7650" i="1"/>
  <c r="G7650" i="1" s="1"/>
  <c r="E7651" i="1"/>
  <c r="G7651" i="1" s="1"/>
  <c r="E7652" i="1"/>
  <c r="G7652" i="1" s="1"/>
  <c r="E7653" i="1"/>
  <c r="G7653" i="1" s="1"/>
  <c r="E7654" i="1"/>
  <c r="G7654" i="1" s="1"/>
  <c r="E7655" i="1"/>
  <c r="G7655" i="1" s="1"/>
  <c r="E7656" i="1"/>
  <c r="G7656" i="1" s="1"/>
  <c r="E7657" i="1"/>
  <c r="G7657" i="1" s="1"/>
  <c r="E7658" i="1"/>
  <c r="G7658" i="1" s="1"/>
  <c r="E7659" i="1"/>
  <c r="G7659" i="1" s="1"/>
  <c r="E7660" i="1"/>
  <c r="G7660" i="1" s="1"/>
  <c r="E7661" i="1"/>
  <c r="G7661" i="1" s="1"/>
  <c r="E7662" i="1"/>
  <c r="G7662" i="1" s="1"/>
  <c r="E7663" i="1"/>
  <c r="G7663" i="1" s="1"/>
  <c r="E7664" i="1"/>
  <c r="G7664" i="1" s="1"/>
  <c r="E7665" i="1"/>
  <c r="G7665" i="1" s="1"/>
  <c r="E7666" i="1"/>
  <c r="G7666" i="1" s="1"/>
  <c r="E7667" i="1"/>
  <c r="G7667" i="1" s="1"/>
  <c r="E7668" i="1"/>
  <c r="G7668" i="1" s="1"/>
  <c r="E7669" i="1"/>
  <c r="G7669" i="1" s="1"/>
  <c r="E7670" i="1"/>
  <c r="G7670" i="1" s="1"/>
  <c r="E7671" i="1"/>
  <c r="G7671" i="1" s="1"/>
  <c r="E7672" i="1"/>
  <c r="G7672" i="1" s="1"/>
  <c r="E7673" i="1"/>
  <c r="G7673" i="1" s="1"/>
  <c r="E7674" i="1"/>
  <c r="G7674" i="1" s="1"/>
  <c r="E7675" i="1"/>
  <c r="G7675" i="1" s="1"/>
  <c r="E7676" i="1"/>
  <c r="G7676" i="1" s="1"/>
  <c r="E7677" i="1"/>
  <c r="G7677" i="1" s="1"/>
  <c r="E7678" i="1"/>
  <c r="G7678" i="1" s="1"/>
  <c r="E7679" i="1"/>
  <c r="G7679" i="1" s="1"/>
  <c r="E7680" i="1"/>
  <c r="G7680" i="1" s="1"/>
  <c r="E7681" i="1"/>
  <c r="G7681" i="1" s="1"/>
  <c r="E7682" i="1"/>
  <c r="G7682" i="1" s="1"/>
  <c r="E7683" i="1"/>
  <c r="G7683" i="1" s="1"/>
  <c r="E7684" i="1"/>
  <c r="G7684" i="1" s="1"/>
  <c r="E7685" i="1"/>
  <c r="G7685" i="1" s="1"/>
  <c r="E7686" i="1"/>
  <c r="G7686" i="1" s="1"/>
  <c r="E7687" i="1"/>
  <c r="G7687" i="1" s="1"/>
  <c r="E7688" i="1"/>
  <c r="G7688" i="1" s="1"/>
  <c r="E7689" i="1"/>
  <c r="G7689" i="1" s="1"/>
  <c r="E7690" i="1"/>
  <c r="G7690" i="1" s="1"/>
  <c r="E7691" i="1"/>
  <c r="G7691" i="1" s="1"/>
  <c r="E7692" i="1"/>
  <c r="G7692" i="1" s="1"/>
  <c r="E7693" i="1"/>
  <c r="G7693" i="1" s="1"/>
  <c r="E7694" i="1"/>
  <c r="G7694" i="1" s="1"/>
  <c r="E7695" i="1"/>
  <c r="G7695" i="1" s="1"/>
  <c r="E7696" i="1"/>
  <c r="G7696" i="1" s="1"/>
  <c r="E7697" i="1"/>
  <c r="G7697" i="1" s="1"/>
  <c r="E7698" i="1"/>
  <c r="G7698" i="1" s="1"/>
  <c r="E7699" i="1"/>
  <c r="G7699" i="1" s="1"/>
  <c r="E7700" i="1"/>
  <c r="G7700" i="1" s="1"/>
  <c r="E7701" i="1"/>
  <c r="G7701" i="1" s="1"/>
  <c r="E7702" i="1"/>
  <c r="G7702" i="1" s="1"/>
  <c r="E7703" i="1"/>
  <c r="G7703" i="1" s="1"/>
  <c r="E7704" i="1"/>
  <c r="G7704" i="1" s="1"/>
  <c r="E7705" i="1"/>
  <c r="G7705" i="1" s="1"/>
  <c r="E7706" i="1"/>
  <c r="G7706" i="1" s="1"/>
  <c r="E7707" i="1"/>
  <c r="G7707" i="1" s="1"/>
  <c r="E7708" i="1"/>
  <c r="G7708" i="1" s="1"/>
  <c r="E7709" i="1"/>
  <c r="G7709" i="1" s="1"/>
  <c r="E7710" i="1"/>
  <c r="G7710" i="1" s="1"/>
  <c r="E7711" i="1"/>
  <c r="G7711" i="1" s="1"/>
  <c r="E7712" i="1"/>
  <c r="G7712" i="1" s="1"/>
  <c r="E7713" i="1"/>
  <c r="G7713" i="1" s="1"/>
  <c r="E7714" i="1"/>
  <c r="G7714" i="1" s="1"/>
  <c r="E7715" i="1"/>
  <c r="G7715" i="1" s="1"/>
  <c r="E7716" i="1"/>
  <c r="G7716" i="1" s="1"/>
  <c r="E7717" i="1"/>
  <c r="G7717" i="1" s="1"/>
  <c r="E7718" i="1"/>
  <c r="G7718" i="1" s="1"/>
  <c r="E7719" i="1"/>
  <c r="G7719" i="1" s="1"/>
  <c r="E7720" i="1"/>
  <c r="G7720" i="1" s="1"/>
  <c r="E7721" i="1"/>
  <c r="G7721" i="1" s="1"/>
  <c r="E7722" i="1"/>
  <c r="G7722" i="1" s="1"/>
  <c r="E7723" i="1"/>
  <c r="G7723" i="1" s="1"/>
  <c r="E7724" i="1"/>
  <c r="G7724" i="1" s="1"/>
  <c r="E7725" i="1"/>
  <c r="G7725" i="1" s="1"/>
  <c r="E7726" i="1"/>
  <c r="G7726" i="1" s="1"/>
  <c r="E7727" i="1"/>
  <c r="G7727" i="1" s="1"/>
  <c r="E7728" i="1"/>
  <c r="G7728" i="1" s="1"/>
  <c r="E7729" i="1"/>
  <c r="G7729" i="1" s="1"/>
  <c r="E7730" i="1"/>
  <c r="G7730" i="1" s="1"/>
  <c r="E7731" i="1"/>
  <c r="G7731" i="1" s="1"/>
  <c r="E7732" i="1"/>
  <c r="G7732" i="1" s="1"/>
  <c r="E7733" i="1"/>
  <c r="G7733" i="1" s="1"/>
  <c r="E7734" i="1"/>
  <c r="G7734" i="1" s="1"/>
  <c r="E7735" i="1"/>
  <c r="G7735" i="1" s="1"/>
  <c r="E7736" i="1"/>
  <c r="G7736" i="1" s="1"/>
  <c r="E7737" i="1"/>
  <c r="G7737" i="1" s="1"/>
  <c r="E7738" i="1"/>
  <c r="G7738" i="1" s="1"/>
  <c r="E7739" i="1"/>
  <c r="G7739" i="1" s="1"/>
  <c r="E7740" i="1"/>
  <c r="G7740" i="1" s="1"/>
  <c r="E7741" i="1"/>
  <c r="G7741" i="1" s="1"/>
  <c r="E7742" i="1"/>
  <c r="G7742" i="1" s="1"/>
  <c r="E7743" i="1"/>
  <c r="G7743" i="1" s="1"/>
  <c r="E7744" i="1"/>
  <c r="G7744" i="1" s="1"/>
  <c r="E7745" i="1"/>
  <c r="G7745" i="1" s="1"/>
  <c r="E7746" i="1"/>
  <c r="G7746" i="1" s="1"/>
  <c r="E7747" i="1"/>
  <c r="G7747" i="1" s="1"/>
  <c r="E7748" i="1"/>
  <c r="G7748" i="1" s="1"/>
  <c r="E7749" i="1"/>
  <c r="G7749" i="1" s="1"/>
  <c r="E7750" i="1"/>
  <c r="G7750" i="1" s="1"/>
  <c r="E7751" i="1"/>
  <c r="G7751" i="1" s="1"/>
  <c r="E7752" i="1"/>
  <c r="G7752" i="1" s="1"/>
  <c r="E7753" i="1"/>
  <c r="G7753" i="1" s="1"/>
  <c r="E7754" i="1"/>
  <c r="G7754" i="1" s="1"/>
  <c r="E7755" i="1"/>
  <c r="G7755" i="1" s="1"/>
  <c r="E7756" i="1"/>
  <c r="G7756" i="1" s="1"/>
  <c r="E7757" i="1"/>
  <c r="G7757" i="1" s="1"/>
  <c r="E7758" i="1"/>
  <c r="G7758" i="1" s="1"/>
  <c r="E7759" i="1"/>
  <c r="G7759" i="1" s="1"/>
  <c r="E7760" i="1"/>
  <c r="G7760" i="1" s="1"/>
  <c r="E7761" i="1"/>
  <c r="G7761" i="1" s="1"/>
  <c r="E7762" i="1"/>
  <c r="G7762" i="1" s="1"/>
  <c r="E7763" i="1"/>
  <c r="G7763" i="1" s="1"/>
  <c r="E7764" i="1"/>
  <c r="G7764" i="1" s="1"/>
  <c r="E7765" i="1"/>
  <c r="G7765" i="1" s="1"/>
  <c r="E7766" i="1"/>
  <c r="G7766" i="1" s="1"/>
  <c r="E7767" i="1"/>
  <c r="G7767" i="1" s="1"/>
  <c r="E7768" i="1"/>
  <c r="G7768" i="1" s="1"/>
  <c r="E7769" i="1"/>
  <c r="G7769" i="1" s="1"/>
  <c r="E7770" i="1"/>
  <c r="G7770" i="1" s="1"/>
  <c r="E7771" i="1"/>
  <c r="G7771" i="1" s="1"/>
  <c r="E7772" i="1"/>
  <c r="G7772" i="1" s="1"/>
  <c r="E7773" i="1"/>
  <c r="G7773" i="1" s="1"/>
  <c r="E7774" i="1"/>
  <c r="G7774" i="1" s="1"/>
  <c r="E7775" i="1"/>
  <c r="G7775" i="1" s="1"/>
  <c r="E7776" i="1"/>
  <c r="G7776" i="1" s="1"/>
  <c r="E7777" i="1"/>
  <c r="G7777" i="1" s="1"/>
  <c r="E7778" i="1"/>
  <c r="G7778" i="1" s="1"/>
  <c r="E7779" i="1"/>
  <c r="G7779" i="1" s="1"/>
  <c r="E7780" i="1"/>
  <c r="G7780" i="1" s="1"/>
  <c r="E7781" i="1"/>
  <c r="G7781" i="1" s="1"/>
  <c r="E7782" i="1"/>
  <c r="G7782" i="1" s="1"/>
  <c r="E7783" i="1"/>
  <c r="G7783" i="1" s="1"/>
  <c r="E7784" i="1"/>
  <c r="G7784" i="1" s="1"/>
  <c r="E7785" i="1"/>
  <c r="G7785" i="1" s="1"/>
  <c r="E7786" i="1"/>
  <c r="G7786" i="1" s="1"/>
  <c r="E7787" i="1"/>
  <c r="G7787" i="1" s="1"/>
  <c r="E7788" i="1"/>
  <c r="G7788" i="1" s="1"/>
  <c r="E7789" i="1"/>
  <c r="G7789" i="1" s="1"/>
  <c r="E7790" i="1"/>
  <c r="G7790" i="1" s="1"/>
  <c r="E7791" i="1"/>
  <c r="G7791" i="1" s="1"/>
  <c r="E7792" i="1"/>
  <c r="G7792" i="1" s="1"/>
  <c r="E7793" i="1"/>
  <c r="G7793" i="1" s="1"/>
  <c r="E7794" i="1"/>
  <c r="G7794" i="1" s="1"/>
  <c r="E7795" i="1"/>
  <c r="G7795" i="1" s="1"/>
  <c r="E7796" i="1"/>
  <c r="G7796" i="1" s="1"/>
  <c r="E7797" i="1"/>
  <c r="G7797" i="1" s="1"/>
  <c r="E7798" i="1"/>
  <c r="G7798" i="1" s="1"/>
  <c r="E7799" i="1"/>
  <c r="G7799" i="1" s="1"/>
  <c r="E7800" i="1"/>
  <c r="G7800" i="1" s="1"/>
  <c r="E7801" i="1"/>
  <c r="G7801" i="1" s="1"/>
  <c r="E7802" i="1"/>
  <c r="G7802" i="1" s="1"/>
  <c r="E7803" i="1"/>
  <c r="G7803" i="1" s="1"/>
  <c r="E7804" i="1"/>
  <c r="G7804" i="1" s="1"/>
  <c r="E7805" i="1"/>
  <c r="G7805" i="1" s="1"/>
  <c r="E7806" i="1"/>
  <c r="G7806" i="1" s="1"/>
  <c r="E7807" i="1"/>
  <c r="G7807" i="1" s="1"/>
  <c r="E7808" i="1"/>
  <c r="G7808" i="1" s="1"/>
  <c r="E7809" i="1"/>
  <c r="G7809" i="1" s="1"/>
  <c r="E7810" i="1"/>
  <c r="G7810" i="1" s="1"/>
  <c r="E7811" i="1"/>
  <c r="G7811" i="1" s="1"/>
  <c r="E7812" i="1"/>
  <c r="G7812" i="1" s="1"/>
  <c r="E7813" i="1"/>
  <c r="G7813" i="1" s="1"/>
  <c r="E7814" i="1"/>
  <c r="G7814" i="1" s="1"/>
  <c r="E7815" i="1"/>
  <c r="G7815" i="1" s="1"/>
  <c r="E7816" i="1"/>
  <c r="G7816" i="1" s="1"/>
  <c r="E7817" i="1"/>
  <c r="G7817" i="1" s="1"/>
  <c r="E7818" i="1"/>
  <c r="G7818" i="1" s="1"/>
  <c r="E7819" i="1"/>
  <c r="G7819" i="1" s="1"/>
  <c r="E7820" i="1"/>
  <c r="G7820" i="1" s="1"/>
  <c r="E7821" i="1"/>
  <c r="G7821" i="1" s="1"/>
  <c r="E7822" i="1"/>
  <c r="G7822" i="1" s="1"/>
  <c r="E7823" i="1"/>
  <c r="G7823" i="1" s="1"/>
  <c r="E7824" i="1"/>
  <c r="G7824" i="1" s="1"/>
  <c r="E7825" i="1"/>
  <c r="G7825" i="1" s="1"/>
  <c r="E7826" i="1"/>
  <c r="G7826" i="1" s="1"/>
  <c r="E7827" i="1"/>
  <c r="G7827" i="1" s="1"/>
  <c r="E7828" i="1"/>
  <c r="G7828" i="1" s="1"/>
  <c r="E7829" i="1"/>
  <c r="G7829" i="1" s="1"/>
  <c r="E7830" i="1"/>
  <c r="G7830" i="1" s="1"/>
  <c r="E7831" i="1"/>
  <c r="G7831" i="1" s="1"/>
  <c r="E7832" i="1"/>
  <c r="G7832" i="1" s="1"/>
  <c r="E7833" i="1"/>
  <c r="G7833" i="1" s="1"/>
  <c r="E7834" i="1"/>
  <c r="G7834" i="1" s="1"/>
  <c r="E7835" i="1"/>
  <c r="G7835" i="1" s="1"/>
  <c r="E7836" i="1"/>
  <c r="G7836" i="1" s="1"/>
  <c r="E7837" i="1"/>
  <c r="G7837" i="1" s="1"/>
  <c r="E7838" i="1"/>
  <c r="G7838" i="1" s="1"/>
  <c r="E7839" i="1"/>
  <c r="G7839" i="1" s="1"/>
  <c r="E7840" i="1"/>
  <c r="G7840" i="1" s="1"/>
  <c r="E7841" i="1"/>
  <c r="G7841" i="1" s="1"/>
  <c r="E7842" i="1"/>
  <c r="G7842" i="1" s="1"/>
  <c r="E7843" i="1"/>
  <c r="G7843" i="1" s="1"/>
  <c r="E7844" i="1"/>
  <c r="G7844" i="1" s="1"/>
  <c r="E7845" i="1"/>
  <c r="G7845" i="1" s="1"/>
  <c r="E7846" i="1"/>
  <c r="G7846" i="1" s="1"/>
  <c r="E7847" i="1"/>
  <c r="G7847" i="1" s="1"/>
  <c r="E7848" i="1"/>
  <c r="G7848" i="1" s="1"/>
  <c r="E7849" i="1"/>
  <c r="G7849" i="1" s="1"/>
  <c r="E7850" i="1"/>
  <c r="G7850" i="1" s="1"/>
  <c r="E7851" i="1"/>
  <c r="G7851" i="1" s="1"/>
  <c r="E7852" i="1"/>
  <c r="G7852" i="1" s="1"/>
  <c r="E7853" i="1"/>
  <c r="G7853" i="1" s="1"/>
  <c r="E7854" i="1"/>
  <c r="G7854" i="1" s="1"/>
  <c r="E7855" i="1"/>
  <c r="G7855" i="1" s="1"/>
  <c r="E7856" i="1"/>
  <c r="G7856" i="1" s="1"/>
  <c r="E7857" i="1"/>
  <c r="G7857" i="1" s="1"/>
  <c r="E7858" i="1"/>
  <c r="G7858" i="1" s="1"/>
  <c r="E7859" i="1"/>
  <c r="G7859" i="1" s="1"/>
  <c r="E7860" i="1"/>
  <c r="G7860" i="1" s="1"/>
  <c r="E7861" i="1"/>
  <c r="G7861" i="1" s="1"/>
  <c r="E7862" i="1"/>
  <c r="G7862" i="1" s="1"/>
  <c r="E7863" i="1"/>
  <c r="G7863" i="1" s="1"/>
  <c r="E7864" i="1"/>
  <c r="G7864" i="1" s="1"/>
  <c r="E7865" i="1"/>
  <c r="G7865" i="1" s="1"/>
  <c r="E7866" i="1"/>
  <c r="G7866" i="1" s="1"/>
  <c r="E7867" i="1"/>
  <c r="G7867" i="1" s="1"/>
  <c r="E7868" i="1"/>
  <c r="G7868" i="1" s="1"/>
  <c r="E7869" i="1"/>
  <c r="G7869" i="1" s="1"/>
  <c r="E7870" i="1"/>
  <c r="G7870" i="1" s="1"/>
  <c r="E7871" i="1"/>
  <c r="G7871" i="1" s="1"/>
  <c r="E7872" i="1"/>
  <c r="G7872" i="1" s="1"/>
  <c r="E7873" i="1"/>
  <c r="G7873" i="1" s="1"/>
  <c r="E7874" i="1"/>
  <c r="G7874" i="1" s="1"/>
  <c r="E7875" i="1"/>
  <c r="G7875" i="1" s="1"/>
  <c r="E7876" i="1"/>
  <c r="G7876" i="1" s="1"/>
  <c r="E7877" i="1"/>
  <c r="G7877" i="1" s="1"/>
  <c r="E7878" i="1"/>
  <c r="G7878" i="1" s="1"/>
  <c r="E7879" i="1"/>
  <c r="G7879" i="1" s="1"/>
  <c r="E7880" i="1"/>
  <c r="G7880" i="1" s="1"/>
  <c r="E7881" i="1"/>
  <c r="G7881" i="1" s="1"/>
  <c r="E7882" i="1"/>
  <c r="G7882" i="1" s="1"/>
  <c r="E7883" i="1"/>
  <c r="G7883" i="1" s="1"/>
  <c r="E7884" i="1"/>
  <c r="G7884" i="1" s="1"/>
  <c r="E7885" i="1"/>
  <c r="G7885" i="1" s="1"/>
  <c r="E7886" i="1"/>
  <c r="G7886" i="1" s="1"/>
  <c r="E7887" i="1"/>
  <c r="G7887" i="1" s="1"/>
  <c r="E7888" i="1"/>
  <c r="G7888" i="1" s="1"/>
  <c r="E7889" i="1"/>
  <c r="G7889" i="1" s="1"/>
  <c r="E7890" i="1"/>
  <c r="G7890" i="1" s="1"/>
  <c r="E7891" i="1"/>
  <c r="G7891" i="1" s="1"/>
  <c r="E7892" i="1"/>
  <c r="G7892" i="1" s="1"/>
  <c r="E7893" i="1"/>
  <c r="G7893" i="1" s="1"/>
  <c r="E7894" i="1"/>
  <c r="G7894" i="1" s="1"/>
  <c r="E7895" i="1"/>
  <c r="G7895" i="1" s="1"/>
  <c r="E7896" i="1"/>
  <c r="G7896" i="1" s="1"/>
  <c r="E7897" i="1"/>
  <c r="G7897" i="1" s="1"/>
  <c r="E7898" i="1"/>
  <c r="G7898" i="1" s="1"/>
  <c r="E7899" i="1"/>
  <c r="G7899" i="1" s="1"/>
  <c r="E7900" i="1"/>
  <c r="G7900" i="1" s="1"/>
  <c r="E7901" i="1"/>
  <c r="G7901" i="1" s="1"/>
  <c r="E7902" i="1"/>
  <c r="G7902" i="1" s="1"/>
  <c r="E7903" i="1"/>
  <c r="G7903" i="1" s="1"/>
  <c r="E7904" i="1"/>
  <c r="G7904" i="1" s="1"/>
  <c r="E7905" i="1"/>
  <c r="G7905" i="1" s="1"/>
  <c r="E7906" i="1"/>
  <c r="G7906" i="1" s="1"/>
  <c r="E7907" i="1"/>
  <c r="G7907" i="1" s="1"/>
  <c r="E7908" i="1"/>
  <c r="G7908" i="1" s="1"/>
  <c r="E7909" i="1"/>
  <c r="G7909" i="1" s="1"/>
  <c r="E7910" i="1"/>
  <c r="G7910" i="1" s="1"/>
  <c r="E7911" i="1"/>
  <c r="G7911" i="1" s="1"/>
  <c r="E7912" i="1"/>
  <c r="G7912" i="1" s="1"/>
  <c r="E7913" i="1"/>
  <c r="G7913" i="1" s="1"/>
  <c r="E7914" i="1"/>
  <c r="G7914" i="1" s="1"/>
  <c r="E7915" i="1"/>
  <c r="G7915" i="1" s="1"/>
  <c r="E7916" i="1"/>
  <c r="G7916" i="1" s="1"/>
  <c r="E7917" i="1"/>
  <c r="G7917" i="1" s="1"/>
  <c r="E7918" i="1"/>
  <c r="G7918" i="1" s="1"/>
  <c r="E7919" i="1"/>
  <c r="G7919" i="1" s="1"/>
  <c r="E7920" i="1"/>
  <c r="G7920" i="1" s="1"/>
  <c r="E7921" i="1"/>
  <c r="G7921" i="1" s="1"/>
  <c r="E7922" i="1"/>
  <c r="G7922" i="1" s="1"/>
  <c r="E7923" i="1"/>
  <c r="G7923" i="1" s="1"/>
  <c r="E7924" i="1"/>
  <c r="G7924" i="1" s="1"/>
  <c r="E7925" i="1"/>
  <c r="G7925" i="1" s="1"/>
  <c r="E7926" i="1"/>
  <c r="G7926" i="1" s="1"/>
  <c r="E7927" i="1"/>
  <c r="G7927" i="1" s="1"/>
  <c r="E7928" i="1"/>
  <c r="G7928" i="1" s="1"/>
  <c r="E7929" i="1"/>
  <c r="G7929" i="1" s="1"/>
  <c r="E7930" i="1"/>
  <c r="G7930" i="1" s="1"/>
  <c r="E7931" i="1"/>
  <c r="G7931" i="1" s="1"/>
  <c r="E7932" i="1"/>
  <c r="G7932" i="1" s="1"/>
  <c r="E7933" i="1"/>
  <c r="G7933" i="1" s="1"/>
  <c r="E7934" i="1"/>
  <c r="G7934" i="1" s="1"/>
  <c r="E7935" i="1"/>
  <c r="G7935" i="1" s="1"/>
  <c r="E7936" i="1"/>
  <c r="G7936" i="1" s="1"/>
  <c r="E7937" i="1"/>
  <c r="G7937" i="1" s="1"/>
  <c r="E7938" i="1"/>
  <c r="G7938" i="1" s="1"/>
  <c r="E7939" i="1"/>
  <c r="G7939" i="1" s="1"/>
  <c r="E7940" i="1"/>
  <c r="G7940" i="1" s="1"/>
  <c r="E7941" i="1"/>
  <c r="G7941" i="1" s="1"/>
  <c r="E7942" i="1"/>
  <c r="G7942" i="1" s="1"/>
  <c r="E7943" i="1"/>
  <c r="G7943" i="1" s="1"/>
  <c r="E7944" i="1"/>
  <c r="G7944" i="1" s="1"/>
  <c r="E7945" i="1"/>
  <c r="G7945" i="1" s="1"/>
  <c r="E7946" i="1"/>
  <c r="G7946" i="1" s="1"/>
  <c r="E7947" i="1"/>
  <c r="G7947" i="1" s="1"/>
  <c r="E7948" i="1"/>
  <c r="G7948" i="1" s="1"/>
  <c r="E7949" i="1"/>
  <c r="G7949" i="1" s="1"/>
  <c r="E7950" i="1"/>
  <c r="G7950" i="1" s="1"/>
  <c r="E7951" i="1"/>
  <c r="G7951" i="1" s="1"/>
  <c r="E7952" i="1"/>
  <c r="G7952" i="1" s="1"/>
  <c r="E7953" i="1"/>
  <c r="G7953" i="1" s="1"/>
  <c r="E7954" i="1"/>
  <c r="G7954" i="1" s="1"/>
  <c r="E7955" i="1"/>
  <c r="G7955" i="1" s="1"/>
  <c r="E7956" i="1"/>
  <c r="G7956" i="1" s="1"/>
  <c r="E7957" i="1"/>
  <c r="G7957" i="1" s="1"/>
  <c r="E7958" i="1"/>
  <c r="G7958" i="1" s="1"/>
  <c r="E7959" i="1"/>
  <c r="G7959" i="1" s="1"/>
  <c r="E7960" i="1"/>
  <c r="G7960" i="1" s="1"/>
  <c r="E7961" i="1"/>
  <c r="G7961" i="1" s="1"/>
  <c r="E7962" i="1"/>
  <c r="G7962" i="1" s="1"/>
  <c r="E7963" i="1"/>
  <c r="G7963" i="1" s="1"/>
  <c r="E7964" i="1"/>
  <c r="G7964" i="1" s="1"/>
  <c r="E7965" i="1"/>
  <c r="G7965" i="1" s="1"/>
  <c r="E7966" i="1"/>
  <c r="G7966" i="1" s="1"/>
  <c r="E7967" i="1"/>
  <c r="G7967" i="1" s="1"/>
  <c r="E7968" i="1"/>
  <c r="G7968" i="1" s="1"/>
  <c r="E7969" i="1"/>
  <c r="G7969" i="1" s="1"/>
  <c r="E7970" i="1"/>
  <c r="G7970" i="1" s="1"/>
  <c r="E7971" i="1"/>
  <c r="G7971" i="1" s="1"/>
  <c r="E7972" i="1"/>
  <c r="G7972" i="1" s="1"/>
  <c r="E7973" i="1"/>
  <c r="G7973" i="1" s="1"/>
  <c r="E7974" i="1"/>
  <c r="G7974" i="1" s="1"/>
  <c r="E7975" i="1"/>
  <c r="G7975" i="1" s="1"/>
  <c r="E7976" i="1"/>
  <c r="G7976" i="1" s="1"/>
  <c r="E7977" i="1"/>
  <c r="G7977" i="1" s="1"/>
  <c r="E7978" i="1"/>
  <c r="G7978" i="1" s="1"/>
  <c r="E7979" i="1"/>
  <c r="G7979" i="1" s="1"/>
  <c r="E7980" i="1"/>
  <c r="G7980" i="1" s="1"/>
  <c r="E7981" i="1"/>
  <c r="G7981" i="1" s="1"/>
  <c r="E7982" i="1"/>
  <c r="G7982" i="1" s="1"/>
  <c r="E7983" i="1"/>
  <c r="G7983" i="1" s="1"/>
  <c r="E7984" i="1"/>
  <c r="G7984" i="1" s="1"/>
  <c r="E7985" i="1"/>
  <c r="G7985" i="1" s="1"/>
  <c r="E7986" i="1"/>
  <c r="G7986" i="1" s="1"/>
  <c r="E7987" i="1"/>
  <c r="G7987" i="1" s="1"/>
  <c r="E7988" i="1"/>
  <c r="G7988" i="1" s="1"/>
  <c r="E7989" i="1"/>
  <c r="G7989" i="1" s="1"/>
  <c r="E7990" i="1"/>
  <c r="G7990" i="1" s="1"/>
  <c r="E7991" i="1"/>
  <c r="G7991" i="1" s="1"/>
  <c r="E7992" i="1"/>
  <c r="G7992" i="1" s="1"/>
  <c r="E7993" i="1"/>
  <c r="G7993" i="1" s="1"/>
  <c r="E7994" i="1"/>
  <c r="G7994" i="1" s="1"/>
  <c r="E7995" i="1"/>
  <c r="G7995" i="1" s="1"/>
  <c r="E7996" i="1"/>
  <c r="G7996" i="1" s="1"/>
  <c r="E7997" i="1"/>
  <c r="G7997" i="1" s="1"/>
  <c r="E7998" i="1"/>
  <c r="G7998" i="1" s="1"/>
  <c r="E7999" i="1"/>
  <c r="G7999" i="1" s="1"/>
  <c r="E8000" i="1"/>
  <c r="G8000" i="1" s="1"/>
  <c r="E8001" i="1"/>
  <c r="G8001" i="1" s="1"/>
  <c r="E8002" i="1"/>
  <c r="G8002" i="1" s="1"/>
  <c r="E8003" i="1"/>
  <c r="G8003" i="1" s="1"/>
  <c r="E8004" i="1"/>
  <c r="G8004" i="1" s="1"/>
  <c r="E8005" i="1"/>
  <c r="G8005" i="1" s="1"/>
  <c r="E8006" i="1"/>
  <c r="G8006" i="1" s="1"/>
  <c r="E8007" i="1"/>
  <c r="G8007" i="1" s="1"/>
  <c r="E8008" i="1"/>
  <c r="G8008" i="1" s="1"/>
  <c r="E8009" i="1"/>
  <c r="G8009" i="1" s="1"/>
  <c r="E8010" i="1"/>
  <c r="G8010" i="1" s="1"/>
  <c r="E8011" i="1"/>
  <c r="G8011" i="1" s="1"/>
  <c r="E8012" i="1"/>
  <c r="G8012" i="1" s="1"/>
  <c r="E8013" i="1"/>
  <c r="G8013" i="1" s="1"/>
  <c r="E8014" i="1"/>
  <c r="G8014" i="1" s="1"/>
  <c r="E8015" i="1"/>
  <c r="G8015" i="1" s="1"/>
  <c r="E8016" i="1"/>
  <c r="G8016" i="1" s="1"/>
  <c r="E8017" i="1"/>
  <c r="G8017" i="1" s="1"/>
  <c r="E8018" i="1"/>
  <c r="G8018" i="1" s="1"/>
  <c r="E8019" i="1"/>
  <c r="G8019" i="1" s="1"/>
  <c r="E8020" i="1"/>
  <c r="G8020" i="1" s="1"/>
  <c r="E8021" i="1"/>
  <c r="G8021" i="1" s="1"/>
  <c r="E8022" i="1"/>
  <c r="G8022" i="1" s="1"/>
  <c r="E8023" i="1"/>
  <c r="G8023" i="1" s="1"/>
  <c r="E8024" i="1"/>
  <c r="G8024" i="1" s="1"/>
  <c r="E8025" i="1"/>
  <c r="G8025" i="1" s="1"/>
  <c r="E8026" i="1"/>
  <c r="G8026" i="1" s="1"/>
  <c r="E8027" i="1"/>
  <c r="G8027" i="1" s="1"/>
  <c r="E8028" i="1"/>
  <c r="G8028" i="1" s="1"/>
  <c r="E8029" i="1"/>
  <c r="G8029" i="1" s="1"/>
  <c r="E8030" i="1"/>
  <c r="G8030" i="1" s="1"/>
  <c r="E8031" i="1"/>
  <c r="G8031" i="1" s="1"/>
  <c r="E8032" i="1"/>
  <c r="G8032" i="1" s="1"/>
  <c r="E8033" i="1"/>
  <c r="G8033" i="1" s="1"/>
  <c r="E8034" i="1"/>
  <c r="G8034" i="1" s="1"/>
  <c r="E8035" i="1"/>
  <c r="G8035" i="1" s="1"/>
  <c r="E8036" i="1"/>
  <c r="G8036" i="1" s="1"/>
  <c r="E8037" i="1"/>
  <c r="G8037" i="1" s="1"/>
  <c r="E8038" i="1"/>
  <c r="G8038" i="1" s="1"/>
  <c r="E8039" i="1"/>
  <c r="G8039" i="1" s="1"/>
  <c r="E8040" i="1"/>
  <c r="G8040" i="1" s="1"/>
  <c r="E8041" i="1"/>
  <c r="G8041" i="1" s="1"/>
  <c r="E8042" i="1"/>
  <c r="G8042" i="1" s="1"/>
  <c r="E8043" i="1"/>
  <c r="G8043" i="1" s="1"/>
  <c r="E8044" i="1"/>
  <c r="G8044" i="1" s="1"/>
  <c r="E8045" i="1"/>
  <c r="G8045" i="1" s="1"/>
  <c r="E8046" i="1"/>
  <c r="G8046" i="1" s="1"/>
  <c r="E8047" i="1"/>
  <c r="G8047" i="1" s="1"/>
  <c r="E8048" i="1"/>
  <c r="G8048" i="1" s="1"/>
  <c r="E8049" i="1"/>
  <c r="G8049" i="1" s="1"/>
  <c r="E8050" i="1"/>
  <c r="G8050" i="1" s="1"/>
  <c r="E8051" i="1"/>
  <c r="G8051" i="1" s="1"/>
  <c r="E8052" i="1"/>
  <c r="G8052" i="1" s="1"/>
  <c r="E8053" i="1"/>
  <c r="G8053" i="1" s="1"/>
  <c r="E8054" i="1"/>
  <c r="G8054" i="1" s="1"/>
  <c r="E8055" i="1"/>
  <c r="G8055" i="1" s="1"/>
  <c r="E8056" i="1"/>
  <c r="G8056" i="1" s="1"/>
  <c r="E8057" i="1"/>
  <c r="G8057" i="1" s="1"/>
  <c r="E8058" i="1"/>
  <c r="G8058" i="1" s="1"/>
  <c r="E8059" i="1"/>
  <c r="G8059" i="1" s="1"/>
  <c r="E8060" i="1"/>
  <c r="G8060" i="1" s="1"/>
  <c r="E8061" i="1"/>
  <c r="G8061" i="1" s="1"/>
  <c r="E8062" i="1"/>
  <c r="G8062" i="1" s="1"/>
  <c r="E8063" i="1"/>
  <c r="G8063" i="1" s="1"/>
  <c r="E8064" i="1"/>
  <c r="G8064" i="1" s="1"/>
  <c r="E8065" i="1"/>
  <c r="G8065" i="1" s="1"/>
  <c r="E8066" i="1"/>
  <c r="G8066" i="1" s="1"/>
  <c r="E8067" i="1"/>
  <c r="G8067" i="1" s="1"/>
  <c r="E8068" i="1"/>
  <c r="G8068" i="1" s="1"/>
  <c r="E8069" i="1"/>
  <c r="G8069" i="1" s="1"/>
  <c r="E8070" i="1"/>
  <c r="G8070" i="1" s="1"/>
  <c r="E8071" i="1"/>
  <c r="G8071" i="1" s="1"/>
  <c r="E8072" i="1"/>
  <c r="G8072" i="1" s="1"/>
  <c r="E8073" i="1"/>
  <c r="G8073" i="1" s="1"/>
  <c r="E8074" i="1"/>
  <c r="G8074" i="1" s="1"/>
  <c r="E8075" i="1"/>
  <c r="G8075" i="1" s="1"/>
  <c r="E8076" i="1"/>
  <c r="G8076" i="1" s="1"/>
  <c r="E8077" i="1"/>
  <c r="G8077" i="1" s="1"/>
  <c r="E8078" i="1"/>
  <c r="G8078" i="1" s="1"/>
  <c r="E8079" i="1"/>
  <c r="G8079" i="1" s="1"/>
  <c r="E8080" i="1"/>
  <c r="G8080" i="1" s="1"/>
  <c r="E8081" i="1"/>
  <c r="G8081" i="1" s="1"/>
  <c r="E8082" i="1"/>
  <c r="G8082" i="1" s="1"/>
  <c r="E8083" i="1"/>
  <c r="G8083" i="1" s="1"/>
  <c r="E8084" i="1"/>
  <c r="G8084" i="1" s="1"/>
  <c r="E8085" i="1"/>
  <c r="G8085" i="1" s="1"/>
  <c r="E8086" i="1"/>
  <c r="G8086" i="1" s="1"/>
  <c r="E8087" i="1"/>
  <c r="G8087" i="1" s="1"/>
  <c r="E8088" i="1"/>
  <c r="G8088" i="1" s="1"/>
  <c r="E8089" i="1"/>
  <c r="G8089" i="1" s="1"/>
  <c r="E8090" i="1"/>
  <c r="G8090" i="1" s="1"/>
  <c r="E8091" i="1"/>
  <c r="G8091" i="1" s="1"/>
  <c r="E8092" i="1"/>
  <c r="G8092" i="1" s="1"/>
  <c r="E8093" i="1"/>
  <c r="G8093" i="1" s="1"/>
  <c r="E8094" i="1"/>
  <c r="G8094" i="1" s="1"/>
  <c r="E8095" i="1"/>
  <c r="G8095" i="1" s="1"/>
  <c r="E8096" i="1"/>
  <c r="G8096" i="1" s="1"/>
  <c r="E8097" i="1"/>
  <c r="G8097" i="1" s="1"/>
  <c r="E8098" i="1"/>
  <c r="G8098" i="1" s="1"/>
  <c r="E8099" i="1"/>
  <c r="G8099" i="1" s="1"/>
  <c r="E8100" i="1"/>
  <c r="G8100" i="1" s="1"/>
  <c r="E8101" i="1"/>
  <c r="G8101" i="1" s="1"/>
  <c r="E8102" i="1"/>
  <c r="G8102" i="1" s="1"/>
  <c r="E8103" i="1"/>
  <c r="G8103" i="1" s="1"/>
  <c r="E8104" i="1"/>
  <c r="G8104" i="1" s="1"/>
  <c r="E8105" i="1"/>
  <c r="G8105" i="1" s="1"/>
  <c r="E8106" i="1"/>
  <c r="G8106" i="1" s="1"/>
  <c r="E8107" i="1"/>
  <c r="G8107" i="1" s="1"/>
  <c r="E8108" i="1"/>
  <c r="G8108" i="1" s="1"/>
  <c r="E8109" i="1"/>
  <c r="G8109" i="1" s="1"/>
  <c r="E8110" i="1"/>
  <c r="G8110" i="1" s="1"/>
  <c r="E8111" i="1"/>
  <c r="G8111" i="1" s="1"/>
  <c r="E8112" i="1"/>
  <c r="G8112" i="1" s="1"/>
  <c r="E8113" i="1"/>
  <c r="G8113" i="1" s="1"/>
  <c r="E8114" i="1"/>
  <c r="G8114" i="1" s="1"/>
  <c r="E8115" i="1"/>
  <c r="G8115" i="1" s="1"/>
  <c r="E8116" i="1"/>
  <c r="G8116" i="1" s="1"/>
  <c r="E8117" i="1"/>
  <c r="G8117" i="1" s="1"/>
  <c r="E8118" i="1"/>
  <c r="G8118" i="1" s="1"/>
  <c r="E8119" i="1"/>
  <c r="G8119" i="1" s="1"/>
  <c r="E8120" i="1"/>
  <c r="G8120" i="1" s="1"/>
  <c r="E8121" i="1"/>
  <c r="G8121" i="1" s="1"/>
  <c r="E8122" i="1"/>
  <c r="G8122" i="1" s="1"/>
  <c r="E8123" i="1"/>
  <c r="G8123" i="1" s="1"/>
  <c r="E8124" i="1"/>
  <c r="G8124" i="1" s="1"/>
  <c r="E8125" i="1"/>
  <c r="G8125" i="1" s="1"/>
  <c r="E8126" i="1"/>
  <c r="G8126" i="1" s="1"/>
  <c r="E8127" i="1"/>
  <c r="G8127" i="1" s="1"/>
  <c r="E8128" i="1"/>
  <c r="G8128" i="1" s="1"/>
  <c r="E8129" i="1"/>
  <c r="G8129" i="1" s="1"/>
  <c r="E8130" i="1"/>
  <c r="G8130" i="1" s="1"/>
  <c r="E8131" i="1"/>
  <c r="G8131" i="1" s="1"/>
  <c r="E8132" i="1"/>
  <c r="G8132" i="1" s="1"/>
  <c r="E8133" i="1"/>
  <c r="G8133" i="1" s="1"/>
  <c r="E8134" i="1"/>
  <c r="G8134" i="1" s="1"/>
  <c r="E8135" i="1"/>
  <c r="G8135" i="1" s="1"/>
  <c r="E8136" i="1"/>
  <c r="G8136" i="1" s="1"/>
  <c r="E8137" i="1"/>
  <c r="G8137" i="1" s="1"/>
  <c r="E8138" i="1"/>
  <c r="G8138" i="1" s="1"/>
  <c r="E8139" i="1"/>
  <c r="G8139" i="1" s="1"/>
  <c r="E8140" i="1"/>
  <c r="G8140" i="1" s="1"/>
  <c r="E8141" i="1"/>
  <c r="G8141" i="1" s="1"/>
  <c r="E8142" i="1"/>
  <c r="G8142" i="1" s="1"/>
  <c r="E8143" i="1"/>
  <c r="G8143" i="1" s="1"/>
  <c r="E8144" i="1"/>
  <c r="G8144" i="1" s="1"/>
  <c r="E8145" i="1"/>
  <c r="G8145" i="1" s="1"/>
  <c r="E8146" i="1"/>
  <c r="G8146" i="1" s="1"/>
  <c r="E8147" i="1"/>
  <c r="G8147" i="1" s="1"/>
  <c r="E8148" i="1"/>
  <c r="G8148" i="1" s="1"/>
  <c r="E8149" i="1"/>
  <c r="G8149" i="1" s="1"/>
  <c r="E8150" i="1"/>
  <c r="G8150" i="1" s="1"/>
  <c r="E8151" i="1"/>
  <c r="G8151" i="1" s="1"/>
  <c r="E8152" i="1"/>
  <c r="G8152" i="1" s="1"/>
  <c r="E8153" i="1"/>
  <c r="G8153" i="1" s="1"/>
  <c r="E8154" i="1"/>
  <c r="G8154" i="1" s="1"/>
  <c r="E8155" i="1"/>
  <c r="G8155" i="1" s="1"/>
  <c r="E8156" i="1"/>
  <c r="G8156" i="1" s="1"/>
  <c r="E8157" i="1"/>
  <c r="G8157" i="1" s="1"/>
  <c r="E8158" i="1"/>
  <c r="G8158" i="1" s="1"/>
  <c r="E8159" i="1"/>
  <c r="G8159" i="1" s="1"/>
  <c r="E8160" i="1"/>
  <c r="G8160" i="1" s="1"/>
  <c r="E8161" i="1"/>
  <c r="G8161" i="1" s="1"/>
  <c r="E8162" i="1"/>
  <c r="G8162" i="1" s="1"/>
  <c r="E8163" i="1"/>
  <c r="G8163" i="1" s="1"/>
  <c r="E8164" i="1"/>
  <c r="G8164" i="1" s="1"/>
  <c r="E8165" i="1"/>
  <c r="G8165" i="1" s="1"/>
  <c r="E8166" i="1"/>
  <c r="G8166" i="1" s="1"/>
  <c r="E8167" i="1"/>
  <c r="G8167" i="1" s="1"/>
  <c r="E8168" i="1"/>
  <c r="G8168" i="1" s="1"/>
  <c r="E8169" i="1"/>
  <c r="G8169" i="1" s="1"/>
  <c r="E8170" i="1"/>
  <c r="G8170" i="1" s="1"/>
  <c r="E8171" i="1"/>
  <c r="G8171" i="1" s="1"/>
  <c r="E8172" i="1"/>
  <c r="G8172" i="1" s="1"/>
  <c r="E8173" i="1"/>
  <c r="G8173" i="1" s="1"/>
  <c r="E8174" i="1"/>
  <c r="G8174" i="1" s="1"/>
  <c r="E8175" i="1"/>
  <c r="G8175" i="1" s="1"/>
  <c r="E8176" i="1"/>
  <c r="G8176" i="1" s="1"/>
  <c r="E8177" i="1"/>
  <c r="G8177" i="1" s="1"/>
  <c r="E8178" i="1"/>
  <c r="G8178" i="1" s="1"/>
  <c r="E8179" i="1"/>
  <c r="G8179" i="1" s="1"/>
  <c r="E8180" i="1"/>
  <c r="G8180" i="1" s="1"/>
  <c r="E8181" i="1"/>
  <c r="G8181" i="1" s="1"/>
  <c r="E8182" i="1"/>
  <c r="G8182" i="1" s="1"/>
  <c r="E8183" i="1"/>
  <c r="G8183" i="1" s="1"/>
  <c r="E8184" i="1"/>
  <c r="G8184" i="1" s="1"/>
  <c r="E8185" i="1"/>
  <c r="G8185" i="1" s="1"/>
  <c r="E8186" i="1"/>
  <c r="G8186" i="1" s="1"/>
  <c r="E8187" i="1"/>
  <c r="G8187" i="1" s="1"/>
  <c r="E8188" i="1"/>
  <c r="G8188" i="1" s="1"/>
  <c r="E8189" i="1"/>
  <c r="G8189" i="1" s="1"/>
  <c r="E8190" i="1"/>
  <c r="G8190" i="1" s="1"/>
  <c r="E8191" i="1"/>
  <c r="G8191" i="1" s="1"/>
  <c r="E8192" i="1"/>
  <c r="G8192" i="1" s="1"/>
  <c r="E8193" i="1"/>
  <c r="G8193" i="1" s="1"/>
  <c r="E8194" i="1"/>
  <c r="G8194" i="1" s="1"/>
  <c r="E8195" i="1"/>
  <c r="G8195" i="1" s="1"/>
  <c r="E8196" i="1"/>
  <c r="G8196" i="1" s="1"/>
  <c r="E8197" i="1"/>
  <c r="G8197" i="1" s="1"/>
  <c r="E8198" i="1"/>
  <c r="G8198" i="1" s="1"/>
  <c r="E8199" i="1"/>
  <c r="G8199" i="1" s="1"/>
  <c r="E8200" i="1"/>
  <c r="G8200" i="1" s="1"/>
  <c r="E8201" i="1"/>
  <c r="G8201" i="1" s="1"/>
  <c r="E8202" i="1"/>
  <c r="G8202" i="1" s="1"/>
  <c r="E8203" i="1"/>
  <c r="G8203" i="1" s="1"/>
  <c r="E8204" i="1"/>
  <c r="G8204" i="1" s="1"/>
  <c r="E8205" i="1"/>
  <c r="G8205" i="1" s="1"/>
  <c r="E8206" i="1"/>
  <c r="G8206" i="1" s="1"/>
  <c r="E8207" i="1"/>
  <c r="G8207" i="1" s="1"/>
  <c r="E8208" i="1"/>
  <c r="G8208" i="1" s="1"/>
  <c r="E8209" i="1"/>
  <c r="G8209" i="1" s="1"/>
  <c r="E8210" i="1"/>
  <c r="G8210" i="1" s="1"/>
  <c r="E8211" i="1"/>
  <c r="G8211" i="1" s="1"/>
  <c r="E8212" i="1"/>
  <c r="G8212" i="1" s="1"/>
  <c r="E8213" i="1"/>
  <c r="G8213" i="1" s="1"/>
  <c r="E8214" i="1"/>
  <c r="G8214" i="1" s="1"/>
  <c r="E8215" i="1"/>
  <c r="G8215" i="1" s="1"/>
  <c r="E8216" i="1"/>
  <c r="G8216" i="1" s="1"/>
  <c r="E8217" i="1"/>
  <c r="G8217" i="1" s="1"/>
  <c r="E8218" i="1"/>
  <c r="G8218" i="1" s="1"/>
  <c r="E8219" i="1"/>
  <c r="G8219" i="1" s="1"/>
  <c r="E8220" i="1"/>
  <c r="G8220" i="1" s="1"/>
  <c r="E8221" i="1"/>
  <c r="G8221" i="1" s="1"/>
  <c r="E8222" i="1"/>
  <c r="G8222" i="1" s="1"/>
  <c r="E8223" i="1"/>
  <c r="G8223" i="1" s="1"/>
  <c r="E8224" i="1"/>
  <c r="G8224" i="1" s="1"/>
  <c r="E8225" i="1"/>
  <c r="G8225" i="1" s="1"/>
  <c r="E8226" i="1"/>
  <c r="G8226" i="1" s="1"/>
  <c r="E8227" i="1"/>
  <c r="G8227" i="1" s="1"/>
  <c r="E8228" i="1"/>
  <c r="G8228" i="1" s="1"/>
  <c r="E8229" i="1"/>
  <c r="G8229" i="1" s="1"/>
  <c r="E8230" i="1"/>
  <c r="G8230" i="1" s="1"/>
  <c r="E8231" i="1"/>
  <c r="G8231" i="1" s="1"/>
  <c r="E8232" i="1"/>
  <c r="G8232" i="1" s="1"/>
  <c r="E8233" i="1"/>
  <c r="G8233" i="1" s="1"/>
  <c r="E8234" i="1"/>
  <c r="G8234" i="1" s="1"/>
  <c r="E8235" i="1"/>
  <c r="G8235" i="1" s="1"/>
  <c r="E8236" i="1"/>
  <c r="G8236" i="1" s="1"/>
  <c r="E8237" i="1"/>
  <c r="G8237" i="1" s="1"/>
  <c r="E8238" i="1"/>
  <c r="G8238" i="1" s="1"/>
  <c r="E8239" i="1"/>
  <c r="G8239" i="1" s="1"/>
  <c r="E8240" i="1"/>
  <c r="G8240" i="1" s="1"/>
  <c r="E8241" i="1"/>
  <c r="G8241" i="1" s="1"/>
  <c r="E8242" i="1"/>
  <c r="G8242" i="1" s="1"/>
  <c r="E8243" i="1"/>
  <c r="G8243" i="1" s="1"/>
  <c r="E8244" i="1"/>
  <c r="G8244" i="1" s="1"/>
  <c r="E8245" i="1"/>
  <c r="G8245" i="1" s="1"/>
  <c r="E8246" i="1"/>
  <c r="G8246" i="1" s="1"/>
  <c r="E8247" i="1"/>
  <c r="G8247" i="1" s="1"/>
  <c r="E8248" i="1"/>
  <c r="G8248" i="1" s="1"/>
  <c r="E8249" i="1"/>
  <c r="G8249" i="1" s="1"/>
  <c r="E8250" i="1"/>
  <c r="G8250" i="1" s="1"/>
  <c r="E8251" i="1"/>
  <c r="G8251" i="1" s="1"/>
  <c r="E8252" i="1"/>
  <c r="G8252" i="1" s="1"/>
  <c r="E8253" i="1"/>
  <c r="G8253" i="1" s="1"/>
  <c r="E8254" i="1"/>
  <c r="G8254" i="1" s="1"/>
  <c r="E8255" i="1"/>
  <c r="G8255" i="1" s="1"/>
  <c r="E8256" i="1"/>
  <c r="G8256" i="1" s="1"/>
  <c r="E8257" i="1"/>
  <c r="G8257" i="1" s="1"/>
  <c r="E8258" i="1"/>
  <c r="G8258" i="1" s="1"/>
  <c r="E8259" i="1"/>
  <c r="G8259" i="1" s="1"/>
  <c r="E8260" i="1"/>
  <c r="G8260" i="1" s="1"/>
  <c r="E8261" i="1"/>
  <c r="G8261" i="1" s="1"/>
  <c r="E8262" i="1"/>
  <c r="G8262" i="1" s="1"/>
  <c r="E8263" i="1"/>
  <c r="G8263" i="1" s="1"/>
  <c r="E8264" i="1"/>
  <c r="G8264" i="1" s="1"/>
  <c r="E8265" i="1"/>
  <c r="G8265" i="1" s="1"/>
  <c r="E8266" i="1"/>
  <c r="G8266" i="1" s="1"/>
  <c r="E8267" i="1"/>
  <c r="G8267" i="1" s="1"/>
  <c r="E8268" i="1"/>
  <c r="G8268" i="1" s="1"/>
  <c r="E8269" i="1"/>
  <c r="G8269" i="1" s="1"/>
  <c r="E8270" i="1"/>
  <c r="G8270" i="1" s="1"/>
  <c r="E8271" i="1"/>
  <c r="G8271" i="1" s="1"/>
  <c r="E8272" i="1"/>
  <c r="G8272" i="1" s="1"/>
  <c r="E8273" i="1"/>
  <c r="G8273" i="1" s="1"/>
  <c r="E8274" i="1"/>
  <c r="G8274" i="1" s="1"/>
  <c r="E8275" i="1"/>
  <c r="G8275" i="1" s="1"/>
  <c r="E8276" i="1"/>
  <c r="G8276" i="1" s="1"/>
  <c r="E8277" i="1"/>
  <c r="G8277" i="1" s="1"/>
  <c r="E8278" i="1"/>
  <c r="G8278" i="1" s="1"/>
  <c r="E8279" i="1"/>
  <c r="G8279" i="1" s="1"/>
  <c r="E8280" i="1"/>
  <c r="G8280" i="1" s="1"/>
  <c r="E8281" i="1"/>
  <c r="G8281" i="1" s="1"/>
  <c r="E8282" i="1"/>
  <c r="G8282" i="1" s="1"/>
  <c r="E8283" i="1"/>
  <c r="G8283" i="1" s="1"/>
  <c r="E8284" i="1"/>
  <c r="G8284" i="1" s="1"/>
  <c r="E8285" i="1"/>
  <c r="G8285" i="1" s="1"/>
  <c r="E8286" i="1"/>
  <c r="G8286" i="1" s="1"/>
  <c r="E8287" i="1"/>
  <c r="G8287" i="1" s="1"/>
  <c r="E8288" i="1"/>
  <c r="G8288" i="1" s="1"/>
  <c r="E8289" i="1"/>
  <c r="G8289" i="1" s="1"/>
  <c r="E8290" i="1"/>
  <c r="G8290" i="1" s="1"/>
  <c r="E8291" i="1"/>
  <c r="G8291" i="1" s="1"/>
  <c r="E8292" i="1"/>
  <c r="G8292" i="1" s="1"/>
  <c r="E8293" i="1"/>
  <c r="G8293" i="1" s="1"/>
  <c r="E8294" i="1"/>
  <c r="G8294" i="1" s="1"/>
  <c r="E8295" i="1"/>
  <c r="G8295" i="1" s="1"/>
  <c r="E8296" i="1"/>
  <c r="G8296" i="1" s="1"/>
  <c r="E8297" i="1"/>
  <c r="G8297" i="1" s="1"/>
  <c r="E8298" i="1"/>
  <c r="G8298" i="1" s="1"/>
  <c r="E8299" i="1"/>
  <c r="G8299" i="1" s="1"/>
  <c r="E8300" i="1"/>
  <c r="G8300" i="1" s="1"/>
  <c r="E8301" i="1"/>
  <c r="G8301" i="1" s="1"/>
  <c r="E8302" i="1"/>
  <c r="G8302" i="1" s="1"/>
  <c r="E8303" i="1"/>
  <c r="G8303" i="1" s="1"/>
  <c r="E8304" i="1"/>
  <c r="G8304" i="1" s="1"/>
  <c r="E8305" i="1"/>
  <c r="G8305" i="1" s="1"/>
  <c r="E8306" i="1"/>
  <c r="G8306" i="1" s="1"/>
  <c r="E8307" i="1"/>
  <c r="G8307" i="1" s="1"/>
  <c r="E8308" i="1"/>
  <c r="G8308" i="1" s="1"/>
  <c r="E8309" i="1"/>
  <c r="G8309" i="1" s="1"/>
  <c r="E8310" i="1"/>
  <c r="G8310" i="1" s="1"/>
  <c r="E8311" i="1"/>
  <c r="G8311" i="1" s="1"/>
  <c r="E8312" i="1"/>
  <c r="G8312" i="1" s="1"/>
  <c r="E8313" i="1"/>
  <c r="G8313" i="1" s="1"/>
  <c r="E8314" i="1"/>
  <c r="G8314" i="1" s="1"/>
  <c r="E8315" i="1"/>
  <c r="G8315" i="1" s="1"/>
  <c r="E8316" i="1"/>
  <c r="G8316" i="1" s="1"/>
  <c r="E8317" i="1"/>
  <c r="G8317" i="1" s="1"/>
  <c r="E8318" i="1"/>
  <c r="G8318" i="1" s="1"/>
  <c r="E8319" i="1"/>
  <c r="G8319" i="1" s="1"/>
  <c r="E8320" i="1"/>
  <c r="G8320" i="1" s="1"/>
  <c r="E8321" i="1"/>
  <c r="G8321" i="1" s="1"/>
  <c r="E8322" i="1"/>
  <c r="G8322" i="1" s="1"/>
  <c r="E8323" i="1"/>
  <c r="G8323" i="1" s="1"/>
  <c r="E8324" i="1"/>
  <c r="G8324" i="1" s="1"/>
  <c r="E8325" i="1"/>
  <c r="G8325" i="1" s="1"/>
  <c r="E8326" i="1"/>
  <c r="G8326" i="1" s="1"/>
  <c r="E8327" i="1"/>
  <c r="G8327" i="1" s="1"/>
  <c r="E8328" i="1"/>
  <c r="G8328" i="1" s="1"/>
  <c r="E8329" i="1"/>
  <c r="G8329" i="1" s="1"/>
  <c r="E8330" i="1"/>
  <c r="G8330" i="1" s="1"/>
  <c r="E8331" i="1"/>
  <c r="G8331" i="1" s="1"/>
  <c r="E8332" i="1"/>
  <c r="G8332" i="1" s="1"/>
  <c r="E8333" i="1"/>
  <c r="G8333" i="1" s="1"/>
  <c r="E8334" i="1"/>
  <c r="G8334" i="1" s="1"/>
  <c r="E8335" i="1"/>
  <c r="G8335" i="1" s="1"/>
  <c r="E8336" i="1"/>
  <c r="G8336" i="1" s="1"/>
  <c r="E8337" i="1"/>
  <c r="G8337" i="1" s="1"/>
  <c r="E8338" i="1"/>
  <c r="G8338" i="1" s="1"/>
  <c r="E8339" i="1"/>
  <c r="G8339" i="1" s="1"/>
  <c r="E8340" i="1"/>
  <c r="G8340" i="1" s="1"/>
  <c r="E8341" i="1"/>
  <c r="G8341" i="1" s="1"/>
  <c r="E8342" i="1"/>
  <c r="G8342" i="1" s="1"/>
  <c r="E8343" i="1"/>
  <c r="G8343" i="1" s="1"/>
  <c r="E8344" i="1"/>
  <c r="G8344" i="1" s="1"/>
  <c r="E8345" i="1"/>
  <c r="G8345" i="1" s="1"/>
  <c r="E8346" i="1"/>
  <c r="G8346" i="1" s="1"/>
  <c r="E8347" i="1"/>
  <c r="G8347" i="1" s="1"/>
  <c r="E8348" i="1"/>
  <c r="G8348" i="1" s="1"/>
  <c r="E8349" i="1"/>
  <c r="G8349" i="1" s="1"/>
  <c r="E8350" i="1"/>
  <c r="G8350" i="1" s="1"/>
  <c r="E8351" i="1"/>
  <c r="G8351" i="1" s="1"/>
  <c r="E8352" i="1"/>
  <c r="G8352" i="1" s="1"/>
  <c r="E8353" i="1"/>
  <c r="G8353" i="1" s="1"/>
  <c r="E8354" i="1"/>
  <c r="G8354" i="1" s="1"/>
  <c r="E8355" i="1"/>
  <c r="G8355" i="1" s="1"/>
  <c r="E8356" i="1"/>
  <c r="G8356" i="1" s="1"/>
  <c r="E8357" i="1"/>
  <c r="G8357" i="1" s="1"/>
  <c r="E8358" i="1"/>
  <c r="G8358" i="1" s="1"/>
  <c r="E8359" i="1"/>
  <c r="G8359" i="1" s="1"/>
  <c r="E8360" i="1"/>
  <c r="G8360" i="1" s="1"/>
  <c r="E8361" i="1"/>
  <c r="G8361" i="1" s="1"/>
  <c r="E8362" i="1"/>
  <c r="G8362" i="1" s="1"/>
  <c r="E8363" i="1"/>
  <c r="G8363" i="1" s="1"/>
  <c r="E8364" i="1"/>
  <c r="G8364" i="1" s="1"/>
  <c r="E8365" i="1"/>
  <c r="G8365" i="1" s="1"/>
  <c r="E8366" i="1"/>
  <c r="G8366" i="1" s="1"/>
  <c r="E8367" i="1"/>
  <c r="G8367" i="1" s="1"/>
  <c r="E8368" i="1"/>
  <c r="G8368" i="1" s="1"/>
  <c r="E8369" i="1"/>
  <c r="G8369" i="1" s="1"/>
  <c r="E8370" i="1"/>
  <c r="G8370" i="1" s="1"/>
  <c r="E8371" i="1"/>
  <c r="G8371" i="1" s="1"/>
  <c r="E8372" i="1"/>
  <c r="G8372" i="1" s="1"/>
  <c r="E8373" i="1"/>
  <c r="G8373" i="1" s="1"/>
  <c r="E8374" i="1"/>
  <c r="G8374" i="1" s="1"/>
  <c r="E8375" i="1"/>
  <c r="G8375" i="1" s="1"/>
  <c r="E8376" i="1"/>
  <c r="G8376" i="1" s="1"/>
  <c r="E8377" i="1"/>
  <c r="G8377" i="1" s="1"/>
  <c r="E8378" i="1"/>
  <c r="G8378" i="1" s="1"/>
  <c r="E8379" i="1"/>
  <c r="G8379" i="1" s="1"/>
  <c r="E8380" i="1"/>
  <c r="G8380" i="1" s="1"/>
  <c r="E8381" i="1"/>
  <c r="G8381" i="1" s="1"/>
  <c r="E8382" i="1"/>
  <c r="G8382" i="1" s="1"/>
  <c r="E8383" i="1"/>
  <c r="G8383" i="1" s="1"/>
  <c r="E8384" i="1"/>
  <c r="G8384" i="1" s="1"/>
  <c r="E8385" i="1"/>
  <c r="G8385" i="1" s="1"/>
  <c r="E8386" i="1"/>
  <c r="G8386" i="1" s="1"/>
  <c r="E8387" i="1"/>
  <c r="G8387" i="1" s="1"/>
  <c r="E8388" i="1"/>
  <c r="G8388" i="1" s="1"/>
  <c r="E8389" i="1"/>
  <c r="G8389" i="1" s="1"/>
  <c r="E8390" i="1"/>
  <c r="G8390" i="1" s="1"/>
  <c r="E8391" i="1"/>
  <c r="G8391" i="1" s="1"/>
  <c r="E8392" i="1"/>
  <c r="G8392" i="1" s="1"/>
  <c r="E8393" i="1"/>
  <c r="G8393" i="1" s="1"/>
  <c r="E8394" i="1"/>
  <c r="G8394" i="1" s="1"/>
  <c r="E8395" i="1"/>
  <c r="G8395" i="1" s="1"/>
  <c r="E8396" i="1"/>
  <c r="G8396" i="1" s="1"/>
  <c r="E8397" i="1"/>
  <c r="G8397" i="1" s="1"/>
  <c r="E8398" i="1"/>
  <c r="G8398" i="1" s="1"/>
  <c r="E8399" i="1"/>
  <c r="G8399" i="1" s="1"/>
  <c r="E8400" i="1"/>
  <c r="G8400" i="1" s="1"/>
  <c r="E8401" i="1"/>
  <c r="G8401" i="1" s="1"/>
  <c r="E8402" i="1"/>
  <c r="G8402" i="1" s="1"/>
  <c r="E8403" i="1"/>
  <c r="G8403" i="1" s="1"/>
  <c r="E8404" i="1"/>
  <c r="G8404" i="1" s="1"/>
  <c r="E8405" i="1"/>
  <c r="G8405" i="1" s="1"/>
  <c r="E8406" i="1"/>
  <c r="G8406" i="1" s="1"/>
  <c r="E8407" i="1"/>
  <c r="G8407" i="1" s="1"/>
  <c r="E8408" i="1"/>
  <c r="G8408" i="1" s="1"/>
  <c r="E8409" i="1"/>
  <c r="G8409" i="1" s="1"/>
  <c r="E8410" i="1"/>
  <c r="G8410" i="1" s="1"/>
  <c r="E8411" i="1"/>
  <c r="G8411" i="1" s="1"/>
  <c r="E8412" i="1"/>
  <c r="G8412" i="1" s="1"/>
  <c r="E8413" i="1"/>
  <c r="G8413" i="1" s="1"/>
  <c r="E8414" i="1"/>
  <c r="G8414" i="1" s="1"/>
  <c r="E8415" i="1"/>
  <c r="G8415" i="1" s="1"/>
  <c r="E8416" i="1"/>
  <c r="G8416" i="1" s="1"/>
  <c r="E8417" i="1"/>
  <c r="G8417" i="1" s="1"/>
  <c r="E8418" i="1"/>
  <c r="G8418" i="1" s="1"/>
  <c r="E8419" i="1"/>
  <c r="G8419" i="1" s="1"/>
  <c r="E8420" i="1"/>
  <c r="G8420" i="1" s="1"/>
  <c r="E8421" i="1"/>
  <c r="G8421" i="1" s="1"/>
  <c r="E8422" i="1"/>
  <c r="G8422" i="1" s="1"/>
  <c r="E8423" i="1"/>
  <c r="G8423" i="1" s="1"/>
  <c r="E8424" i="1"/>
  <c r="G8424" i="1" s="1"/>
  <c r="E8425" i="1"/>
  <c r="G8425" i="1" s="1"/>
  <c r="E8426" i="1"/>
  <c r="G8426" i="1" s="1"/>
  <c r="E8427" i="1"/>
  <c r="G8427" i="1" s="1"/>
  <c r="E8428" i="1"/>
  <c r="G8428" i="1" s="1"/>
  <c r="E8429" i="1"/>
  <c r="G8429" i="1" s="1"/>
  <c r="E8430" i="1"/>
  <c r="G8430" i="1" s="1"/>
  <c r="E8431" i="1"/>
  <c r="G8431" i="1" s="1"/>
  <c r="E8432" i="1"/>
  <c r="G8432" i="1" s="1"/>
  <c r="E8433" i="1"/>
  <c r="G8433" i="1" s="1"/>
  <c r="E8434" i="1"/>
  <c r="G8434" i="1" s="1"/>
  <c r="E8435" i="1"/>
  <c r="G8435" i="1" s="1"/>
  <c r="E8436" i="1"/>
  <c r="G8436" i="1" s="1"/>
  <c r="E8437" i="1"/>
  <c r="G8437" i="1" s="1"/>
  <c r="E8438" i="1"/>
  <c r="G8438" i="1" s="1"/>
  <c r="E8439" i="1"/>
  <c r="G8439" i="1" s="1"/>
  <c r="E8440" i="1"/>
  <c r="G8440" i="1" s="1"/>
  <c r="E8441" i="1"/>
  <c r="G8441" i="1" s="1"/>
  <c r="E8442" i="1"/>
  <c r="G8442" i="1" s="1"/>
  <c r="E8443" i="1"/>
  <c r="G8443" i="1" s="1"/>
  <c r="E8444" i="1"/>
  <c r="G8444" i="1" s="1"/>
  <c r="E8445" i="1"/>
  <c r="G8445" i="1" s="1"/>
  <c r="E8446" i="1"/>
  <c r="G8446" i="1" s="1"/>
  <c r="E8447" i="1"/>
  <c r="G8447" i="1" s="1"/>
  <c r="E8448" i="1"/>
  <c r="G8448" i="1" s="1"/>
  <c r="E8449" i="1"/>
  <c r="G8449" i="1" s="1"/>
  <c r="E8450" i="1"/>
  <c r="G8450" i="1" s="1"/>
  <c r="E8451" i="1"/>
  <c r="G8451" i="1" s="1"/>
  <c r="E8452" i="1"/>
  <c r="G8452" i="1" s="1"/>
  <c r="E8453" i="1"/>
  <c r="G8453" i="1" s="1"/>
  <c r="E8454" i="1"/>
  <c r="G8454" i="1" s="1"/>
  <c r="E8455" i="1"/>
  <c r="G8455" i="1" s="1"/>
  <c r="E8456" i="1"/>
  <c r="G8456" i="1" s="1"/>
  <c r="E8457" i="1"/>
  <c r="G8457" i="1" s="1"/>
  <c r="E8458" i="1"/>
  <c r="G8458" i="1" s="1"/>
  <c r="E8459" i="1"/>
  <c r="G8459" i="1" s="1"/>
  <c r="E8460" i="1"/>
  <c r="G8460" i="1" s="1"/>
  <c r="E8461" i="1"/>
  <c r="G8461" i="1" s="1"/>
  <c r="E8462" i="1"/>
  <c r="G8462" i="1" s="1"/>
  <c r="E8463" i="1"/>
  <c r="G8463" i="1" s="1"/>
  <c r="E8464" i="1"/>
  <c r="G8464" i="1" s="1"/>
  <c r="E8465" i="1"/>
  <c r="G8465" i="1" s="1"/>
  <c r="E8466" i="1"/>
  <c r="G8466" i="1" s="1"/>
  <c r="E8467" i="1"/>
  <c r="G8467" i="1" s="1"/>
  <c r="E8468" i="1"/>
  <c r="G8468" i="1" s="1"/>
  <c r="E8469" i="1"/>
  <c r="G8469" i="1" s="1"/>
  <c r="E8470" i="1"/>
  <c r="G8470" i="1" s="1"/>
  <c r="E8471" i="1"/>
  <c r="G8471" i="1" s="1"/>
  <c r="E8472" i="1"/>
  <c r="G8472" i="1" s="1"/>
  <c r="E8473" i="1"/>
  <c r="G8473" i="1" s="1"/>
  <c r="E8474" i="1"/>
  <c r="G8474" i="1" s="1"/>
  <c r="E8475" i="1"/>
  <c r="G8475" i="1" s="1"/>
  <c r="E8476" i="1"/>
  <c r="G8476" i="1" s="1"/>
  <c r="E8477" i="1"/>
  <c r="G8477" i="1" s="1"/>
  <c r="E8478" i="1"/>
  <c r="G8478" i="1" s="1"/>
  <c r="E8479" i="1"/>
  <c r="G8479" i="1" s="1"/>
  <c r="E8480" i="1"/>
  <c r="G8480" i="1" s="1"/>
  <c r="E8481" i="1"/>
  <c r="G8481" i="1" s="1"/>
  <c r="E8482" i="1"/>
  <c r="G8482" i="1" s="1"/>
  <c r="E8483" i="1"/>
  <c r="G8483" i="1" s="1"/>
  <c r="E8484" i="1"/>
  <c r="G8484" i="1" s="1"/>
  <c r="E8485" i="1"/>
  <c r="G8485" i="1" s="1"/>
  <c r="E8486" i="1"/>
  <c r="G8486" i="1" s="1"/>
  <c r="E8487" i="1"/>
  <c r="G8487" i="1" s="1"/>
  <c r="E8488" i="1"/>
  <c r="G8488" i="1" s="1"/>
  <c r="E8489" i="1"/>
  <c r="G8489" i="1" s="1"/>
  <c r="E8490" i="1"/>
  <c r="G8490" i="1" s="1"/>
  <c r="E8491" i="1"/>
  <c r="G8491" i="1" s="1"/>
  <c r="E8492" i="1"/>
  <c r="G8492" i="1" s="1"/>
  <c r="E8493" i="1"/>
  <c r="G8493" i="1" s="1"/>
  <c r="E8494" i="1"/>
  <c r="G8494" i="1" s="1"/>
  <c r="E8495" i="1"/>
  <c r="G8495" i="1" s="1"/>
  <c r="E8496" i="1"/>
  <c r="G8496" i="1" s="1"/>
  <c r="E8497" i="1"/>
  <c r="G8497" i="1" s="1"/>
  <c r="E8498" i="1"/>
  <c r="G8498" i="1" s="1"/>
  <c r="E8499" i="1"/>
  <c r="G8499" i="1" s="1"/>
  <c r="E8500" i="1"/>
  <c r="G8500" i="1" s="1"/>
  <c r="E8501" i="1"/>
  <c r="G8501" i="1" s="1"/>
  <c r="E8502" i="1"/>
  <c r="G8502" i="1" s="1"/>
  <c r="E8503" i="1"/>
  <c r="G8503" i="1" s="1"/>
  <c r="E8504" i="1"/>
  <c r="G8504" i="1" s="1"/>
  <c r="E8505" i="1"/>
  <c r="G8505" i="1" s="1"/>
  <c r="E8506" i="1"/>
  <c r="G8506" i="1" s="1"/>
  <c r="E8507" i="1"/>
  <c r="G8507" i="1" s="1"/>
  <c r="E8508" i="1"/>
  <c r="G8508" i="1" s="1"/>
  <c r="E8509" i="1"/>
  <c r="G8509" i="1" s="1"/>
  <c r="E8510" i="1"/>
  <c r="G8510" i="1" s="1"/>
  <c r="E8511" i="1"/>
  <c r="G8511" i="1" s="1"/>
  <c r="E8512" i="1"/>
  <c r="G8512" i="1" s="1"/>
  <c r="E8513" i="1"/>
  <c r="G8513" i="1" s="1"/>
  <c r="E8514" i="1"/>
  <c r="G8514" i="1" s="1"/>
  <c r="E8515" i="1"/>
  <c r="G8515" i="1" s="1"/>
  <c r="E8516" i="1"/>
  <c r="G8516" i="1" s="1"/>
  <c r="E8517" i="1"/>
  <c r="G8517" i="1" s="1"/>
  <c r="E8518" i="1"/>
  <c r="G8518" i="1" s="1"/>
  <c r="E8519" i="1"/>
  <c r="G8519" i="1" s="1"/>
  <c r="E8520" i="1"/>
  <c r="G8520" i="1" s="1"/>
  <c r="E8521" i="1"/>
  <c r="G8521" i="1" s="1"/>
  <c r="E8522" i="1"/>
  <c r="G8522" i="1" s="1"/>
  <c r="E8523" i="1"/>
  <c r="G8523" i="1" s="1"/>
  <c r="E8524" i="1"/>
  <c r="G8524" i="1" s="1"/>
  <c r="E8525" i="1"/>
  <c r="G8525" i="1" s="1"/>
  <c r="E8526" i="1"/>
  <c r="G8526" i="1" s="1"/>
  <c r="E8527" i="1"/>
  <c r="G8527" i="1" s="1"/>
  <c r="E8528" i="1"/>
  <c r="G8528" i="1" s="1"/>
  <c r="E8529" i="1"/>
  <c r="G8529" i="1" s="1"/>
  <c r="E8530" i="1"/>
  <c r="G8530" i="1" s="1"/>
  <c r="E8531" i="1"/>
  <c r="G8531" i="1" s="1"/>
  <c r="E8532" i="1"/>
  <c r="G8532" i="1" s="1"/>
  <c r="E8533" i="1"/>
  <c r="G8533" i="1" s="1"/>
  <c r="E8534" i="1"/>
  <c r="G8534" i="1" s="1"/>
  <c r="E8535" i="1"/>
  <c r="G8535" i="1" s="1"/>
  <c r="E8536" i="1"/>
  <c r="G8536" i="1" s="1"/>
  <c r="E8537" i="1"/>
  <c r="G8537" i="1" s="1"/>
  <c r="E8538" i="1"/>
  <c r="G8538" i="1" s="1"/>
  <c r="E8539" i="1"/>
  <c r="G8539" i="1" s="1"/>
  <c r="E8540" i="1"/>
  <c r="G8540" i="1" s="1"/>
  <c r="E8541" i="1"/>
  <c r="G8541" i="1" s="1"/>
  <c r="E8542" i="1"/>
  <c r="G8542" i="1" s="1"/>
  <c r="E8543" i="1"/>
  <c r="G8543" i="1" s="1"/>
  <c r="E8544" i="1"/>
  <c r="G8544" i="1" s="1"/>
  <c r="E8545" i="1"/>
  <c r="G8545" i="1" s="1"/>
  <c r="E8546" i="1"/>
  <c r="G8546" i="1" s="1"/>
  <c r="E8547" i="1"/>
  <c r="G8547" i="1" s="1"/>
  <c r="E8548" i="1"/>
  <c r="G8548" i="1" s="1"/>
  <c r="E8549" i="1"/>
  <c r="G8549" i="1" s="1"/>
  <c r="E8550" i="1"/>
  <c r="G8550" i="1" s="1"/>
  <c r="E8551" i="1"/>
  <c r="G8551" i="1" s="1"/>
  <c r="E8552" i="1"/>
  <c r="G8552" i="1" s="1"/>
  <c r="E8553" i="1"/>
  <c r="G8553" i="1" s="1"/>
  <c r="E8554" i="1"/>
  <c r="G8554" i="1" s="1"/>
  <c r="E8555" i="1"/>
  <c r="G8555" i="1" s="1"/>
  <c r="E8556" i="1"/>
  <c r="G8556" i="1" s="1"/>
  <c r="E8557" i="1"/>
  <c r="G8557" i="1" s="1"/>
  <c r="E8558" i="1"/>
  <c r="G8558" i="1" s="1"/>
  <c r="E8559" i="1"/>
  <c r="G8559" i="1" s="1"/>
  <c r="E8560" i="1"/>
  <c r="G8560" i="1" s="1"/>
  <c r="E8561" i="1"/>
  <c r="G8561" i="1" s="1"/>
  <c r="E8562" i="1"/>
  <c r="G8562" i="1" s="1"/>
  <c r="E8563" i="1"/>
  <c r="G8563" i="1" s="1"/>
  <c r="E8564" i="1"/>
  <c r="G8564" i="1" s="1"/>
  <c r="E8565" i="1"/>
  <c r="G8565" i="1" s="1"/>
  <c r="E8566" i="1"/>
  <c r="G8566" i="1" s="1"/>
  <c r="E8567" i="1"/>
  <c r="G8567" i="1" s="1"/>
  <c r="E8568" i="1"/>
  <c r="G8568" i="1" s="1"/>
  <c r="E8569" i="1"/>
  <c r="G8569" i="1" s="1"/>
  <c r="E8570" i="1"/>
  <c r="G8570" i="1" s="1"/>
  <c r="E8571" i="1"/>
  <c r="G8571" i="1" s="1"/>
  <c r="E8572" i="1"/>
  <c r="G8572" i="1" s="1"/>
  <c r="E8573" i="1"/>
  <c r="G8573" i="1" s="1"/>
  <c r="E8574" i="1"/>
  <c r="G8574" i="1" s="1"/>
  <c r="E8575" i="1"/>
  <c r="G8575" i="1" s="1"/>
  <c r="E8576" i="1"/>
  <c r="G8576" i="1" s="1"/>
  <c r="E8577" i="1"/>
  <c r="G8577" i="1" s="1"/>
  <c r="E8578" i="1"/>
  <c r="G8578" i="1" s="1"/>
  <c r="E8579" i="1"/>
  <c r="G8579" i="1" s="1"/>
  <c r="E8580" i="1"/>
  <c r="G8580" i="1" s="1"/>
  <c r="E8581" i="1"/>
  <c r="G8581" i="1" s="1"/>
  <c r="E8582" i="1"/>
  <c r="G8582" i="1" s="1"/>
  <c r="E8583" i="1"/>
  <c r="G8583" i="1" s="1"/>
  <c r="E8584" i="1"/>
  <c r="G8584" i="1" s="1"/>
  <c r="E8585" i="1"/>
  <c r="G8585" i="1" s="1"/>
  <c r="E8586" i="1"/>
  <c r="G8586" i="1" s="1"/>
  <c r="E8587" i="1"/>
  <c r="G8587" i="1" s="1"/>
  <c r="E8588" i="1"/>
  <c r="G8588" i="1" s="1"/>
  <c r="E8589" i="1"/>
  <c r="G8589" i="1" s="1"/>
  <c r="E8590" i="1"/>
  <c r="G8590" i="1" s="1"/>
  <c r="E8591" i="1"/>
  <c r="G8591" i="1" s="1"/>
  <c r="E8592" i="1"/>
  <c r="G8592" i="1" s="1"/>
  <c r="E8593" i="1"/>
  <c r="G8593" i="1" s="1"/>
  <c r="E8594" i="1"/>
  <c r="G8594" i="1" s="1"/>
  <c r="E8595" i="1"/>
  <c r="G8595" i="1" s="1"/>
  <c r="E8596" i="1"/>
  <c r="G8596" i="1" s="1"/>
  <c r="E8597" i="1"/>
  <c r="G8597" i="1" s="1"/>
  <c r="E8598" i="1"/>
  <c r="G8598" i="1" s="1"/>
  <c r="E8599" i="1"/>
  <c r="G8599" i="1" s="1"/>
  <c r="E8600" i="1"/>
  <c r="G8600" i="1" s="1"/>
  <c r="E8601" i="1"/>
  <c r="G8601" i="1" s="1"/>
  <c r="E8602" i="1"/>
  <c r="G8602" i="1" s="1"/>
  <c r="E8603" i="1"/>
  <c r="G8603" i="1" s="1"/>
  <c r="E8604" i="1"/>
  <c r="G8604" i="1" s="1"/>
  <c r="E8605" i="1"/>
  <c r="G8605" i="1" s="1"/>
  <c r="E8606" i="1"/>
  <c r="G8606" i="1" s="1"/>
  <c r="E8607" i="1"/>
  <c r="G8607" i="1" s="1"/>
  <c r="E8608" i="1"/>
  <c r="G8608" i="1" s="1"/>
  <c r="E8609" i="1"/>
  <c r="G8609" i="1" s="1"/>
  <c r="E8610" i="1"/>
  <c r="G8610" i="1" s="1"/>
  <c r="E8611" i="1"/>
  <c r="G8611" i="1" s="1"/>
  <c r="E8612" i="1"/>
  <c r="G8612" i="1" s="1"/>
  <c r="E8613" i="1"/>
  <c r="G8613" i="1" s="1"/>
  <c r="E8614" i="1"/>
  <c r="G8614" i="1" s="1"/>
  <c r="E8615" i="1"/>
  <c r="G8615" i="1" s="1"/>
  <c r="E8616" i="1"/>
  <c r="G8616" i="1" s="1"/>
  <c r="E8617" i="1"/>
  <c r="G8617" i="1" s="1"/>
  <c r="E8618" i="1"/>
  <c r="G8618" i="1" s="1"/>
  <c r="E8619" i="1"/>
  <c r="G8619" i="1" s="1"/>
  <c r="E8620" i="1"/>
  <c r="G8620" i="1" s="1"/>
  <c r="E8621" i="1"/>
  <c r="G8621" i="1" s="1"/>
  <c r="E8622" i="1"/>
  <c r="G8622" i="1" s="1"/>
  <c r="E8623" i="1"/>
  <c r="G8623" i="1" s="1"/>
  <c r="E8624" i="1"/>
  <c r="G8624" i="1" s="1"/>
  <c r="E8625" i="1"/>
  <c r="G8625" i="1" s="1"/>
  <c r="E8626" i="1"/>
  <c r="G8626" i="1" s="1"/>
  <c r="E8627" i="1"/>
  <c r="G8627" i="1" s="1"/>
  <c r="E8628" i="1"/>
  <c r="G8628" i="1" s="1"/>
  <c r="E8629" i="1"/>
  <c r="G8629" i="1" s="1"/>
  <c r="E8630" i="1"/>
  <c r="G8630" i="1" s="1"/>
  <c r="E8631" i="1"/>
  <c r="G8631" i="1" s="1"/>
  <c r="E8632" i="1"/>
  <c r="G8632" i="1" s="1"/>
  <c r="E8633" i="1"/>
  <c r="G8633" i="1" s="1"/>
  <c r="E8634" i="1"/>
  <c r="G8634" i="1" s="1"/>
  <c r="E8635" i="1"/>
  <c r="G8635" i="1" s="1"/>
  <c r="E8636" i="1"/>
  <c r="G8636" i="1" s="1"/>
  <c r="E8637" i="1"/>
  <c r="G8637" i="1" s="1"/>
  <c r="E8638" i="1"/>
  <c r="G8638" i="1" s="1"/>
  <c r="E8639" i="1"/>
  <c r="G8639" i="1" s="1"/>
  <c r="E8640" i="1"/>
  <c r="G8640" i="1" s="1"/>
  <c r="E8641" i="1"/>
  <c r="G8641" i="1" s="1"/>
  <c r="E8642" i="1"/>
  <c r="G8642" i="1" s="1"/>
  <c r="E8643" i="1"/>
  <c r="G8643" i="1" s="1"/>
  <c r="E8644" i="1"/>
  <c r="G8644" i="1" s="1"/>
  <c r="E8645" i="1"/>
  <c r="G8645" i="1" s="1"/>
  <c r="E8646" i="1"/>
  <c r="G8646" i="1" s="1"/>
  <c r="E8647" i="1"/>
  <c r="G8647" i="1" s="1"/>
  <c r="E8648" i="1"/>
  <c r="G8648" i="1" s="1"/>
  <c r="E8649" i="1"/>
  <c r="G8649" i="1" s="1"/>
  <c r="E8650" i="1"/>
  <c r="G8650" i="1" s="1"/>
  <c r="E8651" i="1"/>
  <c r="G8651" i="1" s="1"/>
  <c r="E8652" i="1"/>
  <c r="G8652" i="1" s="1"/>
  <c r="E8653" i="1"/>
  <c r="G8653" i="1" s="1"/>
  <c r="E8654" i="1"/>
  <c r="G8654" i="1" s="1"/>
  <c r="E8655" i="1"/>
  <c r="G8655" i="1" s="1"/>
  <c r="E8656" i="1"/>
  <c r="G8656" i="1" s="1"/>
  <c r="E8657" i="1"/>
  <c r="G8657" i="1" s="1"/>
  <c r="E8658" i="1"/>
  <c r="G8658" i="1" s="1"/>
  <c r="E8659" i="1"/>
  <c r="G8659" i="1" s="1"/>
  <c r="E8660" i="1"/>
  <c r="G8660" i="1" s="1"/>
  <c r="E8661" i="1"/>
  <c r="G8661" i="1" s="1"/>
  <c r="E8662" i="1"/>
  <c r="G8662" i="1" s="1"/>
  <c r="E8663" i="1"/>
  <c r="G8663" i="1" s="1"/>
  <c r="E8664" i="1"/>
  <c r="G8664" i="1" s="1"/>
  <c r="E8665" i="1"/>
  <c r="G8665" i="1" s="1"/>
  <c r="E8666" i="1"/>
  <c r="G8666" i="1" s="1"/>
  <c r="E8667" i="1"/>
  <c r="G8667" i="1" s="1"/>
  <c r="E8668" i="1"/>
  <c r="G8668" i="1" s="1"/>
  <c r="E8669" i="1"/>
  <c r="G8669" i="1" s="1"/>
  <c r="E8670" i="1"/>
  <c r="G8670" i="1" s="1"/>
  <c r="E8671" i="1"/>
  <c r="G8671" i="1" s="1"/>
  <c r="E8672" i="1"/>
  <c r="G8672" i="1" s="1"/>
  <c r="E8673" i="1"/>
  <c r="G8673" i="1" s="1"/>
  <c r="E8674" i="1"/>
  <c r="G8674" i="1" s="1"/>
  <c r="E8675" i="1"/>
  <c r="G8675" i="1" s="1"/>
  <c r="E8676" i="1"/>
  <c r="G8676" i="1" s="1"/>
  <c r="E8677" i="1"/>
  <c r="G8677" i="1" s="1"/>
  <c r="E8678" i="1"/>
  <c r="G8678" i="1" s="1"/>
  <c r="E8679" i="1"/>
  <c r="G8679" i="1" s="1"/>
  <c r="E8680" i="1"/>
  <c r="G8680" i="1" s="1"/>
  <c r="E8681" i="1"/>
  <c r="G8681" i="1" s="1"/>
  <c r="E8682" i="1"/>
  <c r="G8682" i="1" s="1"/>
  <c r="E8683" i="1"/>
  <c r="G8683" i="1" s="1"/>
  <c r="E8684" i="1"/>
  <c r="G8684" i="1" s="1"/>
  <c r="E8685" i="1"/>
  <c r="G8685" i="1" s="1"/>
  <c r="E8686" i="1"/>
  <c r="G8686" i="1" s="1"/>
  <c r="E8687" i="1"/>
  <c r="G8687" i="1" s="1"/>
  <c r="E8688" i="1"/>
  <c r="G8688" i="1" s="1"/>
  <c r="E8689" i="1"/>
  <c r="G8689" i="1" s="1"/>
  <c r="E8690" i="1"/>
  <c r="G8690" i="1" s="1"/>
  <c r="E8691" i="1"/>
  <c r="G8691" i="1" s="1"/>
  <c r="E8692" i="1"/>
  <c r="G8692" i="1" s="1"/>
  <c r="E8693" i="1"/>
  <c r="G8693" i="1" s="1"/>
  <c r="E8694" i="1"/>
  <c r="G8694" i="1" s="1"/>
  <c r="E8695" i="1"/>
  <c r="G8695" i="1" s="1"/>
  <c r="E8696" i="1"/>
  <c r="G8696" i="1" s="1"/>
  <c r="E8697" i="1"/>
  <c r="G8697" i="1" s="1"/>
  <c r="E8698" i="1"/>
  <c r="G8698" i="1" s="1"/>
  <c r="E8699" i="1"/>
  <c r="G8699" i="1" s="1"/>
  <c r="E8700" i="1"/>
  <c r="G8700" i="1" s="1"/>
  <c r="E8701" i="1"/>
  <c r="G8701" i="1" s="1"/>
  <c r="E8702" i="1"/>
  <c r="G8702" i="1" s="1"/>
  <c r="E8703" i="1"/>
  <c r="G8703" i="1" s="1"/>
  <c r="E8704" i="1"/>
  <c r="G8704" i="1" s="1"/>
  <c r="E8705" i="1"/>
  <c r="G8705" i="1" s="1"/>
  <c r="E8706" i="1"/>
  <c r="G8706" i="1" s="1"/>
  <c r="E8707" i="1"/>
  <c r="G8707" i="1" s="1"/>
  <c r="E8708" i="1"/>
  <c r="G8708" i="1" s="1"/>
  <c r="E8709" i="1"/>
  <c r="G8709" i="1" s="1"/>
  <c r="E8710" i="1"/>
  <c r="G8710" i="1" s="1"/>
  <c r="E8711" i="1"/>
  <c r="G8711" i="1" s="1"/>
  <c r="E8712" i="1"/>
  <c r="G8712" i="1" s="1"/>
  <c r="E8713" i="1"/>
  <c r="G8713" i="1" s="1"/>
  <c r="E8714" i="1"/>
  <c r="G8714" i="1" s="1"/>
  <c r="E8715" i="1"/>
  <c r="G8715" i="1" s="1"/>
  <c r="E8716" i="1"/>
  <c r="G8716" i="1" s="1"/>
  <c r="E8717" i="1"/>
  <c r="G8717" i="1" s="1"/>
  <c r="E8718" i="1"/>
  <c r="G8718" i="1" s="1"/>
  <c r="E8719" i="1"/>
  <c r="G8719" i="1" s="1"/>
  <c r="E8720" i="1"/>
  <c r="G8720" i="1" s="1"/>
  <c r="E8721" i="1"/>
  <c r="G8721" i="1" s="1"/>
  <c r="E8722" i="1"/>
  <c r="G8722" i="1" s="1"/>
  <c r="E8723" i="1"/>
  <c r="G8723" i="1" s="1"/>
  <c r="E8724" i="1"/>
  <c r="G8724" i="1" s="1"/>
  <c r="E8725" i="1"/>
  <c r="G8725" i="1" s="1"/>
  <c r="E8726" i="1"/>
  <c r="G8726" i="1" s="1"/>
  <c r="E8727" i="1"/>
  <c r="G8727" i="1" s="1"/>
  <c r="E8728" i="1"/>
  <c r="G8728" i="1" s="1"/>
  <c r="E8729" i="1"/>
  <c r="G8729" i="1" s="1"/>
  <c r="E8730" i="1"/>
  <c r="G8730" i="1" s="1"/>
  <c r="E8731" i="1"/>
  <c r="G8731" i="1" s="1"/>
  <c r="E8732" i="1"/>
  <c r="G8732" i="1" s="1"/>
  <c r="E8733" i="1"/>
  <c r="G8733" i="1" s="1"/>
  <c r="E8734" i="1"/>
  <c r="G8734" i="1" s="1"/>
  <c r="E8735" i="1"/>
  <c r="G8735" i="1" s="1"/>
  <c r="E8736" i="1"/>
  <c r="G8736" i="1" s="1"/>
  <c r="E8737" i="1"/>
  <c r="G8737" i="1" s="1"/>
  <c r="E8738" i="1"/>
  <c r="G8738" i="1" s="1"/>
  <c r="E8739" i="1"/>
  <c r="G8739" i="1" s="1"/>
  <c r="E8740" i="1"/>
  <c r="G8740" i="1" s="1"/>
  <c r="E8741" i="1"/>
  <c r="G8741" i="1" s="1"/>
  <c r="E8742" i="1"/>
  <c r="G8742" i="1" s="1"/>
  <c r="E8743" i="1"/>
  <c r="G8743" i="1" s="1"/>
  <c r="E8744" i="1"/>
  <c r="G8744" i="1" s="1"/>
  <c r="E8745" i="1"/>
  <c r="G8745" i="1" s="1"/>
  <c r="E8746" i="1"/>
  <c r="G8746" i="1" s="1"/>
  <c r="E8747" i="1"/>
  <c r="G8747" i="1" s="1"/>
  <c r="E8748" i="1"/>
  <c r="G8748" i="1" s="1"/>
  <c r="E8749" i="1"/>
  <c r="G8749" i="1" s="1"/>
  <c r="E8750" i="1"/>
  <c r="G8750" i="1" s="1"/>
  <c r="E8751" i="1"/>
  <c r="G8751" i="1" s="1"/>
  <c r="E8752" i="1"/>
  <c r="G8752" i="1" s="1"/>
  <c r="E8753" i="1"/>
  <c r="G8753" i="1" s="1"/>
  <c r="E8754" i="1"/>
  <c r="G8754" i="1" s="1"/>
  <c r="E8755" i="1"/>
  <c r="G8755" i="1" s="1"/>
  <c r="E8756" i="1"/>
  <c r="G8756" i="1" s="1"/>
  <c r="E8757" i="1"/>
  <c r="G8757" i="1" s="1"/>
  <c r="E8758" i="1"/>
  <c r="G8758" i="1" s="1"/>
  <c r="E8759" i="1"/>
  <c r="G8759" i="1" s="1"/>
  <c r="E8760" i="1"/>
  <c r="G8760" i="1" s="1"/>
  <c r="E8761" i="1"/>
  <c r="G8761" i="1" s="1"/>
  <c r="E8762" i="1"/>
  <c r="G8762" i="1" s="1"/>
  <c r="E8763" i="1"/>
  <c r="G8763" i="1" s="1"/>
  <c r="E8764" i="1"/>
  <c r="G8764" i="1" s="1"/>
  <c r="E8765" i="1"/>
  <c r="G8765" i="1" s="1"/>
  <c r="E8766" i="1"/>
  <c r="G8766" i="1" s="1"/>
  <c r="E8767" i="1"/>
  <c r="G8767" i="1" s="1"/>
  <c r="E8768" i="1"/>
  <c r="G8768" i="1" s="1"/>
  <c r="E8769" i="1"/>
  <c r="G8769" i="1" s="1"/>
  <c r="E8770" i="1"/>
  <c r="G8770" i="1" s="1"/>
  <c r="E8771" i="1"/>
  <c r="G8771" i="1" s="1"/>
  <c r="E8772" i="1"/>
  <c r="G8772" i="1" s="1"/>
  <c r="E8773" i="1"/>
  <c r="G8773" i="1" s="1"/>
  <c r="E8774" i="1"/>
  <c r="G8774" i="1" s="1"/>
  <c r="E8775" i="1"/>
  <c r="G8775" i="1" s="1"/>
  <c r="E8776" i="1"/>
  <c r="G8776" i="1" s="1"/>
  <c r="E8777" i="1"/>
  <c r="G8777" i="1" s="1"/>
  <c r="E8778" i="1"/>
  <c r="G8778" i="1" s="1"/>
  <c r="E8779" i="1"/>
  <c r="G8779" i="1" s="1"/>
  <c r="E8780" i="1"/>
  <c r="G8780" i="1" s="1"/>
  <c r="E8781" i="1"/>
  <c r="G8781" i="1" s="1"/>
  <c r="E8782" i="1"/>
  <c r="G8782" i="1" s="1"/>
  <c r="E8783" i="1"/>
  <c r="G8783" i="1" s="1"/>
  <c r="E8784" i="1"/>
  <c r="G8784" i="1" s="1"/>
  <c r="E8785" i="1"/>
  <c r="G8785" i="1" s="1"/>
  <c r="E8786" i="1"/>
  <c r="G8786" i="1" s="1"/>
  <c r="E8787" i="1"/>
  <c r="G8787" i="1" s="1"/>
  <c r="E8788" i="1"/>
  <c r="G8788" i="1" s="1"/>
  <c r="E8789" i="1"/>
  <c r="G8789" i="1" s="1"/>
  <c r="E8790" i="1"/>
  <c r="G8790" i="1" s="1"/>
  <c r="E8791" i="1"/>
  <c r="G8791" i="1" s="1"/>
  <c r="E8792" i="1"/>
  <c r="G8792" i="1" s="1"/>
  <c r="E8793" i="1"/>
  <c r="G8793" i="1" s="1"/>
  <c r="E8794" i="1"/>
  <c r="G8794" i="1" s="1"/>
  <c r="E8795" i="1"/>
  <c r="G8795" i="1" s="1"/>
  <c r="E8796" i="1"/>
  <c r="G8796" i="1" s="1"/>
  <c r="E8797" i="1"/>
  <c r="G8797" i="1" s="1"/>
  <c r="E8798" i="1"/>
  <c r="G8798" i="1" s="1"/>
  <c r="E8799" i="1"/>
  <c r="G8799" i="1" s="1"/>
  <c r="E8800" i="1"/>
  <c r="G8800" i="1" s="1"/>
  <c r="E8801" i="1"/>
  <c r="G8801" i="1" s="1"/>
  <c r="E8802" i="1"/>
  <c r="G8802" i="1" s="1"/>
  <c r="E8803" i="1"/>
  <c r="G8803" i="1" s="1"/>
  <c r="E8804" i="1"/>
  <c r="G8804" i="1" s="1"/>
  <c r="E8805" i="1"/>
  <c r="G8805" i="1" s="1"/>
  <c r="E8806" i="1"/>
  <c r="G8806" i="1" s="1"/>
  <c r="E8807" i="1"/>
  <c r="G8807" i="1" s="1"/>
  <c r="E8808" i="1"/>
  <c r="G8808" i="1" s="1"/>
  <c r="E8809" i="1"/>
  <c r="G8809" i="1" s="1"/>
  <c r="E8810" i="1"/>
  <c r="G8810" i="1" s="1"/>
  <c r="E8811" i="1"/>
  <c r="G8811" i="1" s="1"/>
  <c r="E8812" i="1"/>
  <c r="G8812" i="1" s="1"/>
  <c r="E8813" i="1"/>
  <c r="G8813" i="1" s="1"/>
  <c r="E8814" i="1"/>
  <c r="G8814" i="1" s="1"/>
  <c r="E8815" i="1"/>
  <c r="G8815" i="1" s="1"/>
  <c r="E8816" i="1"/>
  <c r="G8816" i="1" s="1"/>
  <c r="E8817" i="1"/>
  <c r="G8817" i="1" s="1"/>
  <c r="E8818" i="1"/>
  <c r="G8818" i="1" s="1"/>
  <c r="E8819" i="1"/>
  <c r="G8819" i="1" s="1"/>
  <c r="E8820" i="1"/>
  <c r="G8820" i="1" s="1"/>
  <c r="E8821" i="1"/>
  <c r="G8821" i="1" s="1"/>
  <c r="E8822" i="1"/>
  <c r="G8822" i="1" s="1"/>
  <c r="E8823" i="1"/>
  <c r="G8823" i="1" s="1"/>
  <c r="E8824" i="1"/>
  <c r="G8824" i="1" s="1"/>
  <c r="E8825" i="1"/>
  <c r="G8825" i="1" s="1"/>
  <c r="E8826" i="1"/>
  <c r="G8826" i="1" s="1"/>
  <c r="E8827" i="1"/>
  <c r="G8827" i="1" s="1"/>
  <c r="E8828" i="1"/>
  <c r="G8828" i="1" s="1"/>
  <c r="E8829" i="1"/>
  <c r="G8829" i="1" s="1"/>
  <c r="E8830" i="1"/>
  <c r="G8830" i="1" s="1"/>
  <c r="E8831" i="1"/>
  <c r="G8831" i="1" s="1"/>
  <c r="E8832" i="1"/>
  <c r="G8832" i="1" s="1"/>
  <c r="E8833" i="1"/>
  <c r="G8833" i="1" s="1"/>
  <c r="E8834" i="1"/>
  <c r="G8834" i="1" s="1"/>
  <c r="E8835" i="1"/>
  <c r="G8835" i="1" s="1"/>
  <c r="E8836" i="1"/>
  <c r="G8836" i="1" s="1"/>
  <c r="E8837" i="1"/>
  <c r="G8837" i="1" s="1"/>
  <c r="E8838" i="1"/>
  <c r="G8838" i="1" s="1"/>
  <c r="E8839" i="1"/>
  <c r="G8839" i="1" s="1"/>
  <c r="E8840" i="1"/>
  <c r="G8840" i="1" s="1"/>
  <c r="E8841" i="1"/>
  <c r="G8841" i="1" s="1"/>
  <c r="E8842" i="1"/>
  <c r="G8842" i="1" s="1"/>
  <c r="E8843" i="1"/>
  <c r="G8843" i="1" s="1"/>
  <c r="E8844" i="1"/>
  <c r="G8844" i="1" s="1"/>
  <c r="E8845" i="1"/>
  <c r="G8845" i="1" s="1"/>
  <c r="E8846" i="1"/>
  <c r="G8846" i="1" s="1"/>
  <c r="E8847" i="1"/>
  <c r="G8847" i="1" s="1"/>
  <c r="E8848" i="1"/>
  <c r="G8848" i="1" s="1"/>
  <c r="E8849" i="1"/>
  <c r="G8849" i="1" s="1"/>
  <c r="E8850" i="1"/>
  <c r="G8850" i="1" s="1"/>
  <c r="E8851" i="1"/>
  <c r="G8851" i="1" s="1"/>
  <c r="E8852" i="1"/>
  <c r="G8852" i="1" s="1"/>
  <c r="E8853" i="1"/>
  <c r="G8853" i="1" s="1"/>
  <c r="E8854" i="1"/>
  <c r="G8854" i="1" s="1"/>
  <c r="E8855" i="1"/>
  <c r="G8855" i="1" s="1"/>
  <c r="E8856" i="1"/>
  <c r="G8856" i="1" s="1"/>
  <c r="E8857" i="1"/>
  <c r="G8857" i="1" s="1"/>
  <c r="E8858" i="1"/>
  <c r="G8858" i="1" s="1"/>
  <c r="E8859" i="1"/>
  <c r="G8859" i="1" s="1"/>
  <c r="E8860" i="1"/>
  <c r="G8860" i="1" s="1"/>
  <c r="E8861" i="1"/>
  <c r="G8861" i="1" s="1"/>
  <c r="E8862" i="1"/>
  <c r="G8862" i="1" s="1"/>
  <c r="E8863" i="1"/>
  <c r="G8863" i="1" s="1"/>
  <c r="E8864" i="1"/>
  <c r="G8864" i="1" s="1"/>
  <c r="E8865" i="1"/>
  <c r="G8865" i="1" s="1"/>
  <c r="E8866" i="1"/>
  <c r="G8866" i="1" s="1"/>
  <c r="E8867" i="1"/>
  <c r="G8867" i="1" s="1"/>
  <c r="E8868" i="1"/>
  <c r="G8868" i="1" s="1"/>
  <c r="E8869" i="1"/>
  <c r="G8869" i="1" s="1"/>
  <c r="E8870" i="1"/>
  <c r="G8870" i="1" s="1"/>
  <c r="E8871" i="1"/>
  <c r="G8871" i="1" s="1"/>
  <c r="E8872" i="1"/>
  <c r="G8872" i="1" s="1"/>
  <c r="E8873" i="1"/>
  <c r="G8873" i="1" s="1"/>
  <c r="E8874" i="1"/>
  <c r="G8874" i="1" s="1"/>
  <c r="E8875" i="1"/>
  <c r="G8875" i="1" s="1"/>
  <c r="E8876" i="1"/>
  <c r="G8876" i="1" s="1"/>
  <c r="E8877" i="1"/>
  <c r="G8877" i="1" s="1"/>
  <c r="E8878" i="1"/>
  <c r="G8878" i="1" s="1"/>
  <c r="E8879" i="1"/>
  <c r="G8879" i="1" s="1"/>
  <c r="E8880" i="1"/>
  <c r="G8880" i="1" s="1"/>
  <c r="E8881" i="1"/>
  <c r="G8881" i="1" s="1"/>
  <c r="E8882" i="1"/>
  <c r="G8882" i="1" s="1"/>
  <c r="E8883" i="1"/>
  <c r="G8883" i="1" s="1"/>
  <c r="E8884" i="1"/>
  <c r="G8884" i="1" s="1"/>
  <c r="E8885" i="1"/>
  <c r="G8885" i="1" s="1"/>
  <c r="E8886" i="1"/>
  <c r="G8886" i="1" s="1"/>
  <c r="E8887" i="1"/>
  <c r="G8887" i="1" s="1"/>
  <c r="E8888" i="1"/>
  <c r="G8888" i="1" s="1"/>
  <c r="E8889" i="1"/>
  <c r="G8889" i="1" s="1"/>
  <c r="E8890" i="1"/>
  <c r="G8890" i="1" s="1"/>
  <c r="E8891" i="1"/>
  <c r="G8891" i="1" s="1"/>
  <c r="E8892" i="1"/>
  <c r="G8892" i="1" s="1"/>
  <c r="E8893" i="1"/>
  <c r="G8893" i="1" s="1"/>
  <c r="E8894" i="1"/>
  <c r="G8894" i="1" s="1"/>
  <c r="E8895" i="1"/>
  <c r="G8895" i="1" s="1"/>
  <c r="E8896" i="1"/>
  <c r="G8896" i="1" s="1"/>
  <c r="E8897" i="1"/>
  <c r="G8897" i="1" s="1"/>
  <c r="E8898" i="1"/>
  <c r="G8898" i="1" s="1"/>
  <c r="E8899" i="1"/>
  <c r="G8899" i="1" s="1"/>
  <c r="E8900" i="1"/>
  <c r="G8900" i="1" s="1"/>
  <c r="E8901" i="1"/>
  <c r="G8901" i="1" s="1"/>
  <c r="E8902" i="1"/>
  <c r="G8902" i="1" s="1"/>
  <c r="E8903" i="1"/>
  <c r="G8903" i="1" s="1"/>
  <c r="E8904" i="1"/>
  <c r="G8904" i="1" s="1"/>
  <c r="E8905" i="1"/>
  <c r="G8905" i="1" s="1"/>
  <c r="E8906" i="1"/>
  <c r="G8906" i="1" s="1"/>
  <c r="E8907" i="1"/>
  <c r="G8907" i="1" s="1"/>
  <c r="E8908" i="1"/>
  <c r="G8908" i="1" s="1"/>
  <c r="E8909" i="1"/>
  <c r="G8909" i="1" s="1"/>
  <c r="E8910" i="1"/>
  <c r="G8910" i="1" s="1"/>
  <c r="E8911" i="1"/>
  <c r="G8911" i="1" s="1"/>
  <c r="E8912" i="1"/>
  <c r="G8912" i="1" s="1"/>
  <c r="E8913" i="1"/>
  <c r="G8913" i="1" s="1"/>
  <c r="E8914" i="1"/>
  <c r="G8914" i="1" s="1"/>
  <c r="E8915" i="1"/>
  <c r="G8915" i="1" s="1"/>
  <c r="E8916" i="1"/>
  <c r="G8916" i="1" s="1"/>
  <c r="E8917" i="1"/>
  <c r="G8917" i="1" s="1"/>
  <c r="E8918" i="1"/>
  <c r="G8918" i="1" s="1"/>
  <c r="E8919" i="1"/>
  <c r="G8919" i="1" s="1"/>
  <c r="E8920" i="1"/>
  <c r="G8920" i="1" s="1"/>
  <c r="E8921" i="1"/>
  <c r="G8921" i="1" s="1"/>
  <c r="E8922" i="1"/>
  <c r="G8922" i="1" s="1"/>
  <c r="E8923" i="1"/>
  <c r="G8923" i="1" s="1"/>
  <c r="E8924" i="1"/>
  <c r="G8924" i="1" s="1"/>
  <c r="E8925" i="1"/>
  <c r="G8925" i="1" s="1"/>
  <c r="E8926" i="1"/>
  <c r="G8926" i="1" s="1"/>
  <c r="E8927" i="1"/>
  <c r="G8927" i="1" s="1"/>
  <c r="E8928" i="1"/>
  <c r="G8928" i="1" s="1"/>
  <c r="E8929" i="1"/>
  <c r="G8929" i="1" s="1"/>
  <c r="E8930" i="1"/>
  <c r="G8930" i="1" s="1"/>
  <c r="E8931" i="1"/>
  <c r="G8931" i="1" s="1"/>
  <c r="E8932" i="1"/>
  <c r="G8932" i="1" s="1"/>
  <c r="E8933" i="1"/>
  <c r="G8933" i="1" s="1"/>
  <c r="E8934" i="1"/>
  <c r="G8934" i="1" s="1"/>
  <c r="E8935" i="1"/>
  <c r="G8935" i="1" s="1"/>
  <c r="E8936" i="1"/>
  <c r="G8936" i="1" s="1"/>
  <c r="E8937" i="1"/>
  <c r="G8937" i="1" s="1"/>
  <c r="E8938" i="1"/>
  <c r="G8938" i="1" s="1"/>
  <c r="E8939" i="1"/>
  <c r="G8939" i="1" s="1"/>
  <c r="E8940" i="1"/>
  <c r="G8940" i="1" s="1"/>
  <c r="E8941" i="1"/>
  <c r="G8941" i="1" s="1"/>
  <c r="E8942" i="1"/>
  <c r="G8942" i="1" s="1"/>
  <c r="E8943" i="1"/>
  <c r="G8943" i="1" s="1"/>
  <c r="E8944" i="1"/>
  <c r="G8944" i="1" s="1"/>
  <c r="E8945" i="1"/>
  <c r="G8945" i="1" s="1"/>
  <c r="E8946" i="1"/>
  <c r="G8946" i="1" s="1"/>
  <c r="E8947" i="1"/>
  <c r="G8947" i="1" s="1"/>
  <c r="E8948" i="1"/>
  <c r="G8948" i="1" s="1"/>
  <c r="E8949" i="1"/>
  <c r="G8949" i="1" s="1"/>
  <c r="E8950" i="1"/>
  <c r="G8950" i="1" s="1"/>
  <c r="E8951" i="1"/>
  <c r="G8951" i="1" s="1"/>
  <c r="E8952" i="1"/>
  <c r="G8952" i="1" s="1"/>
  <c r="E8953" i="1"/>
  <c r="G8953" i="1" s="1"/>
  <c r="E8954" i="1"/>
  <c r="G8954" i="1" s="1"/>
  <c r="E8955" i="1"/>
  <c r="G8955" i="1" s="1"/>
  <c r="E8956" i="1"/>
  <c r="G8956" i="1" s="1"/>
  <c r="E8957" i="1"/>
  <c r="G8957" i="1" s="1"/>
  <c r="E8958" i="1"/>
  <c r="G8958" i="1" s="1"/>
  <c r="E8959" i="1"/>
  <c r="G8959" i="1" s="1"/>
  <c r="E8960" i="1"/>
  <c r="G8960" i="1" s="1"/>
  <c r="E8961" i="1"/>
  <c r="G8961" i="1" s="1"/>
  <c r="E8962" i="1"/>
  <c r="G8962" i="1" s="1"/>
  <c r="E8963" i="1"/>
  <c r="G8963" i="1" s="1"/>
  <c r="E8964" i="1"/>
  <c r="G8964" i="1" s="1"/>
  <c r="E8965" i="1"/>
  <c r="G8965" i="1" s="1"/>
  <c r="E8966" i="1"/>
  <c r="G8966" i="1" s="1"/>
  <c r="E8967" i="1"/>
  <c r="G8967" i="1" s="1"/>
  <c r="E8968" i="1"/>
  <c r="G8968" i="1" s="1"/>
  <c r="E8969" i="1"/>
  <c r="G8969" i="1" s="1"/>
  <c r="E8970" i="1"/>
  <c r="G8970" i="1" s="1"/>
  <c r="E8971" i="1"/>
  <c r="G8971" i="1" s="1"/>
  <c r="E8972" i="1"/>
  <c r="G8972" i="1" s="1"/>
  <c r="E8973" i="1"/>
  <c r="G8973" i="1" s="1"/>
  <c r="E8974" i="1"/>
  <c r="G8974" i="1" s="1"/>
  <c r="E8975" i="1"/>
  <c r="G8975" i="1" s="1"/>
  <c r="E8976" i="1"/>
  <c r="G8976" i="1" s="1"/>
  <c r="E8977" i="1"/>
  <c r="G8977" i="1" s="1"/>
  <c r="E8978" i="1"/>
  <c r="G8978" i="1" s="1"/>
  <c r="E8979" i="1"/>
  <c r="G8979" i="1" s="1"/>
  <c r="E8980" i="1"/>
  <c r="G8980" i="1" s="1"/>
  <c r="E8981" i="1"/>
  <c r="G8981" i="1" s="1"/>
  <c r="E8982" i="1"/>
  <c r="G8982" i="1" s="1"/>
  <c r="E8983" i="1"/>
  <c r="G8983" i="1" s="1"/>
  <c r="E8984" i="1"/>
  <c r="G8984" i="1" s="1"/>
  <c r="E8985" i="1"/>
  <c r="G8985" i="1" s="1"/>
  <c r="E8986" i="1"/>
  <c r="G8986" i="1" s="1"/>
  <c r="E8987" i="1"/>
  <c r="G8987" i="1" s="1"/>
  <c r="E8988" i="1"/>
  <c r="G8988" i="1" s="1"/>
  <c r="E8989" i="1"/>
  <c r="G8989" i="1" s="1"/>
  <c r="E8990" i="1"/>
  <c r="G8990" i="1" s="1"/>
  <c r="E8991" i="1"/>
  <c r="G8991" i="1" s="1"/>
  <c r="E8992" i="1"/>
  <c r="G8992" i="1" s="1"/>
  <c r="E8993" i="1"/>
  <c r="G8993" i="1" s="1"/>
  <c r="E8994" i="1"/>
  <c r="G8994" i="1" s="1"/>
  <c r="E8995" i="1"/>
  <c r="G8995" i="1" s="1"/>
  <c r="E8996" i="1"/>
  <c r="G8996" i="1" s="1"/>
  <c r="E8997" i="1"/>
  <c r="G8997" i="1" s="1"/>
  <c r="E8998" i="1"/>
  <c r="G8998" i="1" s="1"/>
  <c r="E8999" i="1"/>
  <c r="G8999" i="1" s="1"/>
  <c r="E9000" i="1"/>
  <c r="G9000" i="1" s="1"/>
  <c r="E9001" i="1"/>
  <c r="G9001" i="1" s="1"/>
  <c r="E9002" i="1"/>
  <c r="G9002" i="1" s="1"/>
  <c r="E9003" i="1"/>
  <c r="G9003" i="1" s="1"/>
  <c r="E9004" i="1"/>
  <c r="G9004" i="1" s="1"/>
  <c r="E9005" i="1"/>
  <c r="G9005" i="1" s="1"/>
  <c r="E9006" i="1"/>
  <c r="G9006" i="1" s="1"/>
  <c r="E9007" i="1"/>
  <c r="G9007" i="1" s="1"/>
  <c r="E9008" i="1"/>
  <c r="G9008" i="1" s="1"/>
  <c r="E9009" i="1"/>
  <c r="G9009" i="1" s="1"/>
  <c r="E9010" i="1"/>
  <c r="G9010" i="1" s="1"/>
  <c r="E9011" i="1"/>
  <c r="G9011" i="1" s="1"/>
  <c r="E9012" i="1"/>
  <c r="G9012" i="1" s="1"/>
  <c r="E9013" i="1"/>
  <c r="G9013" i="1" s="1"/>
  <c r="E9014" i="1"/>
  <c r="G9014" i="1" s="1"/>
  <c r="E9015" i="1"/>
  <c r="G9015" i="1" s="1"/>
  <c r="E9016" i="1"/>
  <c r="G9016" i="1" s="1"/>
  <c r="E9017" i="1"/>
  <c r="G9017" i="1" s="1"/>
  <c r="E9018" i="1"/>
  <c r="G9018" i="1" s="1"/>
  <c r="E9019" i="1"/>
  <c r="G9019" i="1" s="1"/>
  <c r="E9020" i="1"/>
  <c r="G9020" i="1" s="1"/>
  <c r="E9021" i="1"/>
  <c r="G9021" i="1" s="1"/>
  <c r="E9022" i="1"/>
  <c r="G9022" i="1" s="1"/>
  <c r="E9023" i="1"/>
  <c r="G9023" i="1" s="1"/>
  <c r="E9024" i="1"/>
  <c r="G9024" i="1" s="1"/>
  <c r="E9025" i="1"/>
  <c r="G9025" i="1" s="1"/>
  <c r="E9026" i="1"/>
  <c r="G9026" i="1" s="1"/>
  <c r="E9027" i="1"/>
  <c r="G9027" i="1" s="1"/>
  <c r="E9028" i="1"/>
  <c r="G9028" i="1" s="1"/>
  <c r="E9029" i="1"/>
  <c r="G9029" i="1" s="1"/>
  <c r="E9030" i="1"/>
  <c r="G9030" i="1" s="1"/>
  <c r="E9031" i="1"/>
  <c r="G9031" i="1" s="1"/>
  <c r="E9032" i="1"/>
  <c r="G9032" i="1" s="1"/>
  <c r="E9033" i="1"/>
  <c r="G9033" i="1" s="1"/>
  <c r="E9034" i="1"/>
  <c r="G9034" i="1" s="1"/>
  <c r="E9035" i="1"/>
  <c r="G9035" i="1" s="1"/>
  <c r="E9036" i="1"/>
  <c r="G9036" i="1" s="1"/>
  <c r="E9037" i="1"/>
  <c r="G9037" i="1" s="1"/>
  <c r="E9038" i="1"/>
  <c r="G9038" i="1" s="1"/>
  <c r="E9039" i="1"/>
  <c r="G9039" i="1" s="1"/>
  <c r="E9040" i="1"/>
  <c r="G9040" i="1" s="1"/>
  <c r="E9041" i="1"/>
  <c r="G9041" i="1" s="1"/>
  <c r="E9042" i="1"/>
  <c r="G9042" i="1" s="1"/>
  <c r="E9043" i="1"/>
  <c r="G9043" i="1" s="1"/>
  <c r="E9044" i="1"/>
  <c r="G9044" i="1" s="1"/>
  <c r="E9045" i="1"/>
  <c r="G9045" i="1" s="1"/>
  <c r="E9046" i="1"/>
  <c r="G9046" i="1" s="1"/>
  <c r="E9047" i="1"/>
  <c r="G9047" i="1" s="1"/>
  <c r="E9048" i="1"/>
  <c r="G9048" i="1" s="1"/>
  <c r="E9049" i="1"/>
  <c r="G9049" i="1" s="1"/>
  <c r="E9050" i="1"/>
  <c r="G9050" i="1" s="1"/>
  <c r="E9051" i="1"/>
  <c r="G9051" i="1" s="1"/>
  <c r="E9052" i="1"/>
  <c r="G9052" i="1" s="1"/>
  <c r="E9053" i="1"/>
  <c r="G9053" i="1" s="1"/>
  <c r="E9054" i="1"/>
  <c r="G9054" i="1" s="1"/>
  <c r="E9055" i="1"/>
  <c r="G9055" i="1" s="1"/>
  <c r="E9056" i="1"/>
  <c r="G9056" i="1" s="1"/>
  <c r="E9057" i="1"/>
  <c r="G9057" i="1" s="1"/>
  <c r="E9058" i="1"/>
  <c r="G9058" i="1" s="1"/>
  <c r="E9059" i="1"/>
  <c r="G9059" i="1" s="1"/>
  <c r="E9060" i="1"/>
  <c r="G9060" i="1" s="1"/>
  <c r="E9061" i="1"/>
  <c r="G9061" i="1" s="1"/>
  <c r="E9062" i="1"/>
  <c r="G9062" i="1" s="1"/>
  <c r="E9063" i="1"/>
  <c r="G9063" i="1" s="1"/>
  <c r="E9064" i="1"/>
  <c r="G9064" i="1" s="1"/>
  <c r="E9065" i="1"/>
  <c r="G9065" i="1" s="1"/>
  <c r="E9066" i="1"/>
  <c r="G9066" i="1" s="1"/>
  <c r="E9067" i="1"/>
  <c r="G9067" i="1" s="1"/>
  <c r="E9068" i="1"/>
  <c r="G9068" i="1" s="1"/>
  <c r="E9069" i="1"/>
  <c r="G9069" i="1" s="1"/>
  <c r="E9070" i="1"/>
  <c r="G9070" i="1" s="1"/>
  <c r="E9071" i="1"/>
  <c r="G9071" i="1" s="1"/>
  <c r="E9072" i="1"/>
  <c r="G9072" i="1" s="1"/>
  <c r="E9073" i="1"/>
  <c r="G9073" i="1" s="1"/>
  <c r="E9074" i="1"/>
  <c r="G9074" i="1" s="1"/>
  <c r="E9075" i="1"/>
  <c r="G9075" i="1" s="1"/>
  <c r="E9076" i="1"/>
  <c r="G9076" i="1" s="1"/>
  <c r="E9077" i="1"/>
  <c r="G9077" i="1" s="1"/>
  <c r="E9078" i="1"/>
  <c r="G9078" i="1" s="1"/>
  <c r="E9079" i="1"/>
  <c r="G9079" i="1" s="1"/>
  <c r="E9080" i="1"/>
  <c r="G9080" i="1" s="1"/>
  <c r="E9081" i="1"/>
  <c r="G9081" i="1" s="1"/>
  <c r="E9082" i="1"/>
  <c r="G9082" i="1" s="1"/>
  <c r="E9083" i="1"/>
  <c r="G9083" i="1" s="1"/>
  <c r="E9084" i="1"/>
  <c r="G9084" i="1" s="1"/>
  <c r="E9085" i="1"/>
  <c r="G9085" i="1" s="1"/>
  <c r="E9086" i="1"/>
  <c r="G9086" i="1" s="1"/>
  <c r="E9087" i="1"/>
  <c r="G9087" i="1" s="1"/>
  <c r="E9088" i="1"/>
  <c r="G9088" i="1" s="1"/>
  <c r="E9089" i="1"/>
  <c r="G9089" i="1" s="1"/>
  <c r="E9090" i="1"/>
  <c r="G9090" i="1" s="1"/>
  <c r="E9091" i="1"/>
  <c r="G9091" i="1" s="1"/>
  <c r="E9092" i="1"/>
  <c r="G9092" i="1" s="1"/>
  <c r="E9093" i="1"/>
  <c r="G9093" i="1" s="1"/>
  <c r="E9094" i="1"/>
  <c r="G9094" i="1" s="1"/>
  <c r="E9095" i="1"/>
  <c r="G9095" i="1" s="1"/>
  <c r="E9096" i="1"/>
  <c r="G9096" i="1" s="1"/>
  <c r="E9097" i="1"/>
  <c r="G9097" i="1" s="1"/>
  <c r="E9098" i="1"/>
  <c r="G9098" i="1" s="1"/>
  <c r="E9099" i="1"/>
  <c r="G9099" i="1" s="1"/>
  <c r="E9100" i="1"/>
  <c r="G9100" i="1" s="1"/>
  <c r="E9101" i="1"/>
  <c r="G9101" i="1" s="1"/>
  <c r="E9102" i="1"/>
  <c r="G9102" i="1" s="1"/>
  <c r="E9103" i="1"/>
  <c r="G9103" i="1" s="1"/>
  <c r="E9104" i="1"/>
  <c r="G9104" i="1" s="1"/>
  <c r="E9105" i="1"/>
  <c r="G9105" i="1" s="1"/>
  <c r="E9106" i="1"/>
  <c r="G9106" i="1" s="1"/>
  <c r="E9107" i="1"/>
  <c r="G9107" i="1" s="1"/>
  <c r="E9108" i="1"/>
  <c r="G9108" i="1" s="1"/>
  <c r="E9109" i="1"/>
  <c r="G9109" i="1" s="1"/>
  <c r="E9110" i="1"/>
  <c r="G9110" i="1" s="1"/>
  <c r="E9111" i="1"/>
  <c r="G9111" i="1" s="1"/>
  <c r="E9112" i="1"/>
  <c r="G9112" i="1" s="1"/>
  <c r="E9113" i="1"/>
  <c r="G9113" i="1" s="1"/>
  <c r="E9114" i="1"/>
  <c r="G9114" i="1" s="1"/>
  <c r="E9115" i="1"/>
  <c r="G9115" i="1" s="1"/>
  <c r="E9116" i="1"/>
  <c r="G9116" i="1" s="1"/>
  <c r="E9117" i="1"/>
  <c r="G9117" i="1" s="1"/>
  <c r="E9118" i="1"/>
  <c r="G9118" i="1" s="1"/>
  <c r="E9119" i="1"/>
  <c r="G9119" i="1" s="1"/>
  <c r="E9120" i="1"/>
  <c r="G9120" i="1" s="1"/>
  <c r="E9121" i="1"/>
  <c r="G9121" i="1" s="1"/>
  <c r="E9122" i="1"/>
  <c r="G9122" i="1" s="1"/>
  <c r="E9123" i="1"/>
  <c r="G9123" i="1" s="1"/>
  <c r="E9124" i="1"/>
  <c r="G9124" i="1" s="1"/>
  <c r="E9125" i="1"/>
  <c r="G9125" i="1" s="1"/>
  <c r="E9126" i="1"/>
  <c r="G9126" i="1" s="1"/>
  <c r="E9127" i="1"/>
  <c r="G9127" i="1" s="1"/>
  <c r="E9128" i="1"/>
  <c r="G9128" i="1" s="1"/>
  <c r="E9129" i="1"/>
  <c r="G9129" i="1" s="1"/>
  <c r="E9130" i="1"/>
  <c r="G9130" i="1" s="1"/>
  <c r="E9131" i="1"/>
  <c r="G9131" i="1" s="1"/>
  <c r="E9132" i="1"/>
  <c r="G9132" i="1" s="1"/>
  <c r="E9133" i="1"/>
  <c r="G9133" i="1" s="1"/>
  <c r="E9134" i="1"/>
  <c r="G9134" i="1" s="1"/>
  <c r="E9135" i="1"/>
  <c r="G9135" i="1" s="1"/>
  <c r="E9136" i="1"/>
  <c r="G9136" i="1" s="1"/>
  <c r="E9137" i="1"/>
  <c r="G9137" i="1" s="1"/>
  <c r="E9138" i="1"/>
  <c r="G9138" i="1" s="1"/>
  <c r="E9139" i="1"/>
  <c r="G9139" i="1" s="1"/>
  <c r="E9140" i="1"/>
  <c r="G9140" i="1" s="1"/>
  <c r="E9141" i="1"/>
  <c r="G9141" i="1" s="1"/>
  <c r="E9142" i="1"/>
  <c r="G9142" i="1" s="1"/>
  <c r="E9143" i="1"/>
  <c r="G9143" i="1" s="1"/>
  <c r="E9144" i="1"/>
  <c r="G9144" i="1" s="1"/>
  <c r="E9145" i="1"/>
  <c r="G9145" i="1" s="1"/>
  <c r="E9146" i="1"/>
  <c r="G9146" i="1" s="1"/>
  <c r="E9147" i="1"/>
  <c r="G9147" i="1" s="1"/>
  <c r="E9148" i="1"/>
  <c r="G9148" i="1" s="1"/>
  <c r="E9149" i="1"/>
  <c r="G9149" i="1" s="1"/>
  <c r="E9150" i="1"/>
  <c r="G9150" i="1" s="1"/>
  <c r="E9151" i="1"/>
  <c r="G9151" i="1" s="1"/>
  <c r="E9152" i="1"/>
  <c r="G9152" i="1" s="1"/>
  <c r="E9153" i="1"/>
  <c r="G9153" i="1" s="1"/>
  <c r="E9154" i="1"/>
  <c r="G9154" i="1" s="1"/>
  <c r="E9155" i="1"/>
  <c r="G9155" i="1" s="1"/>
  <c r="E9156" i="1"/>
  <c r="G9156" i="1" s="1"/>
  <c r="E9157" i="1"/>
  <c r="G9157" i="1" s="1"/>
  <c r="E9158" i="1"/>
  <c r="G9158" i="1" s="1"/>
  <c r="E9159" i="1"/>
  <c r="G9159" i="1" s="1"/>
  <c r="E9160" i="1"/>
  <c r="G9160" i="1" s="1"/>
  <c r="E9161" i="1"/>
  <c r="G9161" i="1" s="1"/>
  <c r="E9162" i="1"/>
  <c r="G9162" i="1" s="1"/>
  <c r="E9163" i="1"/>
  <c r="G9163" i="1" s="1"/>
  <c r="E9164" i="1"/>
  <c r="G9164" i="1" s="1"/>
  <c r="E9165" i="1"/>
  <c r="G9165" i="1" s="1"/>
  <c r="E9166" i="1"/>
  <c r="G9166" i="1" s="1"/>
  <c r="E9167" i="1"/>
  <c r="G9167" i="1" s="1"/>
  <c r="E9168" i="1"/>
  <c r="G9168" i="1" s="1"/>
  <c r="E9169" i="1"/>
  <c r="G9169" i="1" s="1"/>
  <c r="E9170" i="1"/>
  <c r="G9170" i="1" s="1"/>
  <c r="E9171" i="1"/>
  <c r="G9171" i="1" s="1"/>
  <c r="E9172" i="1"/>
  <c r="G9172" i="1" s="1"/>
  <c r="E9173" i="1"/>
  <c r="G9173" i="1" s="1"/>
  <c r="E9174" i="1"/>
  <c r="G9174" i="1" s="1"/>
  <c r="E9175" i="1"/>
  <c r="G9175" i="1" s="1"/>
  <c r="E9176" i="1"/>
  <c r="G9176" i="1" s="1"/>
  <c r="E9177" i="1"/>
  <c r="G9177" i="1" s="1"/>
  <c r="E9178" i="1"/>
  <c r="G9178" i="1" s="1"/>
  <c r="E9179" i="1"/>
  <c r="G9179" i="1" s="1"/>
  <c r="E9180" i="1"/>
  <c r="G9180" i="1" s="1"/>
  <c r="E9181" i="1"/>
  <c r="G9181" i="1" s="1"/>
  <c r="E9182" i="1"/>
  <c r="G9182" i="1" s="1"/>
  <c r="E9183" i="1"/>
  <c r="G9183" i="1" s="1"/>
  <c r="E9184" i="1"/>
  <c r="G9184" i="1" s="1"/>
  <c r="E9185" i="1"/>
  <c r="G9185" i="1" s="1"/>
  <c r="E9186" i="1"/>
  <c r="G9186" i="1" s="1"/>
  <c r="E9187" i="1"/>
  <c r="G9187" i="1" s="1"/>
  <c r="E9188" i="1"/>
  <c r="G9188" i="1" s="1"/>
  <c r="E9189" i="1"/>
  <c r="G9189" i="1" s="1"/>
  <c r="E9190" i="1"/>
  <c r="G9190" i="1" s="1"/>
  <c r="E9191" i="1"/>
  <c r="G9191" i="1" s="1"/>
  <c r="E9192" i="1"/>
  <c r="G9192" i="1" s="1"/>
  <c r="E9193" i="1"/>
  <c r="G9193" i="1" s="1"/>
  <c r="E9194" i="1"/>
  <c r="G9194" i="1" s="1"/>
  <c r="E9195" i="1"/>
  <c r="G9195" i="1" s="1"/>
  <c r="E9196" i="1"/>
  <c r="G9196" i="1" s="1"/>
  <c r="E9197" i="1"/>
  <c r="G9197" i="1" s="1"/>
  <c r="E9198" i="1"/>
  <c r="G9198" i="1" s="1"/>
  <c r="E9199" i="1"/>
  <c r="G9199" i="1" s="1"/>
  <c r="E9200" i="1"/>
  <c r="G9200" i="1" s="1"/>
  <c r="E9201" i="1"/>
  <c r="G9201" i="1" s="1"/>
  <c r="E9202" i="1"/>
  <c r="G9202" i="1" s="1"/>
  <c r="E9203" i="1"/>
  <c r="G9203" i="1" s="1"/>
  <c r="E9204" i="1"/>
  <c r="G9204" i="1" s="1"/>
  <c r="E9205" i="1"/>
  <c r="G9205" i="1" s="1"/>
  <c r="E9206" i="1"/>
  <c r="G9206" i="1" s="1"/>
  <c r="E9207" i="1"/>
  <c r="G9207" i="1" s="1"/>
  <c r="E9208" i="1"/>
  <c r="G9208" i="1" s="1"/>
  <c r="E9209" i="1"/>
  <c r="G9209" i="1" s="1"/>
  <c r="E9210" i="1"/>
  <c r="G9210" i="1" s="1"/>
  <c r="E9211" i="1"/>
  <c r="G9211" i="1" s="1"/>
  <c r="E9212" i="1"/>
  <c r="G9212" i="1" s="1"/>
  <c r="E9213" i="1"/>
  <c r="G9213" i="1" s="1"/>
  <c r="E9214" i="1"/>
  <c r="G9214" i="1" s="1"/>
  <c r="E9215" i="1"/>
  <c r="G9215" i="1" s="1"/>
  <c r="E9216" i="1"/>
  <c r="G9216" i="1" s="1"/>
  <c r="E9217" i="1"/>
  <c r="G9217" i="1" s="1"/>
  <c r="E9218" i="1"/>
  <c r="G9218" i="1" s="1"/>
  <c r="E9219" i="1"/>
  <c r="G9219" i="1" s="1"/>
  <c r="E9220" i="1"/>
  <c r="G9220" i="1" s="1"/>
  <c r="E9221" i="1"/>
  <c r="G9221" i="1" s="1"/>
  <c r="E9222" i="1"/>
  <c r="G9222" i="1" s="1"/>
  <c r="E9223" i="1"/>
  <c r="G9223" i="1" s="1"/>
  <c r="E9224" i="1"/>
  <c r="G9224" i="1" s="1"/>
  <c r="E9225" i="1"/>
  <c r="G9225" i="1" s="1"/>
  <c r="E9226" i="1"/>
  <c r="G9226" i="1" s="1"/>
  <c r="E9227" i="1"/>
  <c r="G9227" i="1" s="1"/>
  <c r="E9228" i="1"/>
  <c r="G9228" i="1" s="1"/>
  <c r="E9229" i="1"/>
  <c r="G9229" i="1" s="1"/>
  <c r="E9230" i="1"/>
  <c r="G9230" i="1" s="1"/>
  <c r="E9231" i="1"/>
  <c r="G9231" i="1" s="1"/>
  <c r="E9232" i="1"/>
  <c r="G9232" i="1" s="1"/>
  <c r="E9233" i="1"/>
  <c r="G9233" i="1" s="1"/>
  <c r="E9234" i="1"/>
  <c r="G9234" i="1" s="1"/>
  <c r="E9235" i="1"/>
  <c r="G9235" i="1" s="1"/>
  <c r="E9236" i="1"/>
  <c r="G9236" i="1" s="1"/>
  <c r="E9237" i="1"/>
  <c r="G9237" i="1" s="1"/>
  <c r="E9238" i="1"/>
  <c r="G9238" i="1" s="1"/>
  <c r="E9239" i="1"/>
  <c r="G9239" i="1" s="1"/>
  <c r="E9240" i="1"/>
  <c r="G9240" i="1" s="1"/>
  <c r="E9241" i="1"/>
  <c r="G9241" i="1" s="1"/>
  <c r="E9242" i="1"/>
  <c r="G9242" i="1" s="1"/>
  <c r="E9243" i="1"/>
  <c r="G9243" i="1" s="1"/>
  <c r="E9244" i="1"/>
  <c r="G9244" i="1" s="1"/>
  <c r="E9245" i="1"/>
  <c r="G9245" i="1" s="1"/>
  <c r="E9246" i="1"/>
  <c r="G9246" i="1" s="1"/>
  <c r="E9247" i="1"/>
  <c r="G9247" i="1" s="1"/>
  <c r="E9248" i="1"/>
  <c r="G9248" i="1" s="1"/>
  <c r="E9249" i="1"/>
  <c r="G9249" i="1" s="1"/>
  <c r="E9250" i="1"/>
  <c r="G9250" i="1" s="1"/>
  <c r="E9251" i="1"/>
  <c r="G9251" i="1" s="1"/>
  <c r="E9252" i="1"/>
  <c r="G9252" i="1" s="1"/>
  <c r="E9253" i="1"/>
  <c r="G9253" i="1" s="1"/>
  <c r="E9254" i="1"/>
  <c r="G9254" i="1" s="1"/>
  <c r="E9255" i="1"/>
  <c r="G9255" i="1" s="1"/>
  <c r="E9256" i="1"/>
  <c r="G9256" i="1" s="1"/>
  <c r="E9257" i="1"/>
  <c r="G9257" i="1" s="1"/>
  <c r="E9258" i="1"/>
  <c r="G9258" i="1" s="1"/>
  <c r="E9259" i="1"/>
  <c r="G9259" i="1" s="1"/>
  <c r="E9260" i="1"/>
  <c r="G9260" i="1" s="1"/>
  <c r="E9261" i="1"/>
  <c r="G9261" i="1" s="1"/>
  <c r="E9262" i="1"/>
  <c r="G9262" i="1" s="1"/>
  <c r="E9263" i="1"/>
  <c r="G9263" i="1" s="1"/>
  <c r="E9264" i="1"/>
  <c r="G9264" i="1" s="1"/>
  <c r="E9265" i="1"/>
  <c r="G9265" i="1" s="1"/>
  <c r="E9266" i="1"/>
  <c r="G9266" i="1" s="1"/>
  <c r="E9267" i="1"/>
  <c r="G9267" i="1" s="1"/>
  <c r="E9268" i="1"/>
  <c r="G9268" i="1" s="1"/>
  <c r="E9269" i="1"/>
  <c r="G9269" i="1" s="1"/>
  <c r="E9270" i="1"/>
  <c r="G9270" i="1" s="1"/>
  <c r="E9271" i="1"/>
  <c r="G9271" i="1" s="1"/>
  <c r="E9272" i="1"/>
  <c r="G9272" i="1" s="1"/>
  <c r="E9273" i="1"/>
  <c r="G9273" i="1" s="1"/>
  <c r="E9274" i="1"/>
  <c r="G9274" i="1" s="1"/>
  <c r="E9275" i="1"/>
  <c r="G9275" i="1" s="1"/>
  <c r="E9276" i="1"/>
  <c r="G9276" i="1" s="1"/>
  <c r="E9277" i="1"/>
  <c r="G9277" i="1" s="1"/>
  <c r="E9278" i="1"/>
  <c r="G9278" i="1" s="1"/>
  <c r="E9279" i="1"/>
  <c r="G9279" i="1" s="1"/>
  <c r="E9280" i="1"/>
  <c r="G9280" i="1" s="1"/>
  <c r="E9281" i="1"/>
  <c r="G9281" i="1" s="1"/>
  <c r="E9282" i="1"/>
  <c r="G9282" i="1" s="1"/>
  <c r="E9283" i="1"/>
  <c r="G9283" i="1" s="1"/>
  <c r="E9284" i="1"/>
  <c r="G9284" i="1" s="1"/>
  <c r="E9285" i="1"/>
  <c r="G9285" i="1" s="1"/>
  <c r="E9286" i="1"/>
  <c r="G9286" i="1" s="1"/>
  <c r="E9287" i="1"/>
  <c r="G9287" i="1" s="1"/>
  <c r="E9288" i="1"/>
  <c r="G9288" i="1" s="1"/>
  <c r="E9289" i="1"/>
  <c r="G9289" i="1" s="1"/>
  <c r="E9290" i="1"/>
  <c r="G9290" i="1" s="1"/>
  <c r="E9291" i="1"/>
  <c r="G9291" i="1" s="1"/>
  <c r="E9292" i="1"/>
  <c r="G9292" i="1" s="1"/>
  <c r="E9293" i="1"/>
  <c r="G9293" i="1" s="1"/>
  <c r="E9294" i="1"/>
  <c r="G9294" i="1" s="1"/>
  <c r="E9295" i="1"/>
  <c r="G9295" i="1" s="1"/>
  <c r="E9296" i="1"/>
  <c r="G9296" i="1" s="1"/>
  <c r="E9297" i="1"/>
  <c r="G9297" i="1" s="1"/>
  <c r="E9298" i="1"/>
  <c r="G9298" i="1" s="1"/>
  <c r="E9299" i="1"/>
  <c r="G9299" i="1" s="1"/>
  <c r="E9300" i="1"/>
  <c r="G9300" i="1" s="1"/>
  <c r="E9301" i="1"/>
  <c r="G9301" i="1" s="1"/>
  <c r="E9302" i="1"/>
  <c r="G9302" i="1" s="1"/>
  <c r="E9303" i="1"/>
  <c r="G9303" i="1" s="1"/>
  <c r="E9304" i="1"/>
  <c r="G9304" i="1" s="1"/>
  <c r="E9305" i="1"/>
  <c r="G9305" i="1" s="1"/>
  <c r="E9306" i="1"/>
  <c r="G9306" i="1" s="1"/>
  <c r="E9307" i="1"/>
  <c r="G9307" i="1" s="1"/>
  <c r="E9308" i="1"/>
  <c r="G9308" i="1" s="1"/>
  <c r="E9309" i="1"/>
  <c r="G9309" i="1" s="1"/>
  <c r="E9310" i="1"/>
  <c r="G9310" i="1" s="1"/>
  <c r="E9311" i="1"/>
  <c r="G9311" i="1" s="1"/>
  <c r="E9312" i="1"/>
  <c r="G9312" i="1" s="1"/>
  <c r="E9313" i="1"/>
  <c r="G9313" i="1" s="1"/>
  <c r="E9314" i="1"/>
  <c r="G9314" i="1" s="1"/>
  <c r="E9315" i="1"/>
  <c r="G9315" i="1" s="1"/>
  <c r="E9316" i="1"/>
  <c r="G9316" i="1" s="1"/>
  <c r="E9317" i="1"/>
  <c r="G9317" i="1" s="1"/>
  <c r="E9318" i="1"/>
  <c r="G9318" i="1" s="1"/>
  <c r="E9319" i="1"/>
  <c r="G9319" i="1" s="1"/>
  <c r="E9320" i="1"/>
  <c r="G9320" i="1" s="1"/>
  <c r="E9321" i="1"/>
  <c r="G9321" i="1" s="1"/>
  <c r="E9322" i="1"/>
  <c r="G9322" i="1" s="1"/>
  <c r="E9323" i="1"/>
  <c r="G9323" i="1" s="1"/>
  <c r="E9324" i="1"/>
  <c r="G9324" i="1" s="1"/>
  <c r="E9325" i="1"/>
  <c r="G9325" i="1" s="1"/>
  <c r="E9326" i="1"/>
  <c r="G9326" i="1" s="1"/>
  <c r="E9327" i="1"/>
  <c r="G9327" i="1" s="1"/>
  <c r="E9328" i="1"/>
  <c r="G9328" i="1" s="1"/>
  <c r="E9329" i="1"/>
  <c r="G9329" i="1" s="1"/>
  <c r="E9330" i="1"/>
  <c r="G9330" i="1" s="1"/>
  <c r="E9331" i="1"/>
  <c r="G9331" i="1" s="1"/>
  <c r="E9332" i="1"/>
  <c r="G9332" i="1" s="1"/>
  <c r="E9333" i="1"/>
  <c r="G9333" i="1" s="1"/>
  <c r="E9334" i="1"/>
  <c r="G9334" i="1" s="1"/>
  <c r="E9335" i="1"/>
  <c r="G9335" i="1" s="1"/>
  <c r="E9336" i="1"/>
  <c r="G9336" i="1" s="1"/>
  <c r="E9337" i="1"/>
  <c r="G9337" i="1" s="1"/>
  <c r="E9338" i="1"/>
  <c r="G9338" i="1" s="1"/>
  <c r="E9339" i="1"/>
  <c r="G9339" i="1" s="1"/>
  <c r="E9340" i="1"/>
  <c r="G9340" i="1" s="1"/>
  <c r="E9341" i="1"/>
  <c r="G9341" i="1" s="1"/>
  <c r="E9342" i="1"/>
  <c r="G9342" i="1" s="1"/>
  <c r="E9343" i="1"/>
  <c r="G9343" i="1" s="1"/>
  <c r="E9344" i="1"/>
  <c r="G9344" i="1" s="1"/>
  <c r="E9345" i="1"/>
  <c r="G9345" i="1" s="1"/>
  <c r="E9346" i="1"/>
  <c r="G9346" i="1" s="1"/>
  <c r="E9347" i="1"/>
  <c r="G9347" i="1" s="1"/>
  <c r="E9348" i="1"/>
  <c r="G9348" i="1" s="1"/>
  <c r="E9349" i="1"/>
  <c r="G9349" i="1" s="1"/>
  <c r="E9350" i="1"/>
  <c r="G9350" i="1" s="1"/>
  <c r="E9351" i="1"/>
  <c r="G9351" i="1" s="1"/>
  <c r="E9352" i="1"/>
  <c r="G9352" i="1" s="1"/>
  <c r="E9353" i="1"/>
  <c r="G9353" i="1" s="1"/>
  <c r="E9354" i="1"/>
  <c r="G9354" i="1" s="1"/>
  <c r="E9355" i="1"/>
  <c r="G9355" i="1" s="1"/>
  <c r="E9356" i="1"/>
  <c r="G9356" i="1" s="1"/>
  <c r="E9357" i="1"/>
  <c r="G9357" i="1" s="1"/>
  <c r="E9358" i="1"/>
  <c r="G9358" i="1" s="1"/>
  <c r="E9359" i="1"/>
  <c r="G9359" i="1" s="1"/>
  <c r="E9360" i="1"/>
  <c r="G9360" i="1" s="1"/>
  <c r="E9361" i="1"/>
  <c r="G9361" i="1" s="1"/>
  <c r="E9362" i="1"/>
  <c r="G9362" i="1" s="1"/>
  <c r="E9363" i="1"/>
  <c r="G9363" i="1" s="1"/>
  <c r="E9364" i="1"/>
  <c r="G9364" i="1" s="1"/>
  <c r="E9365" i="1"/>
  <c r="G9365" i="1" s="1"/>
  <c r="E9366" i="1"/>
  <c r="G9366" i="1" s="1"/>
  <c r="E9367" i="1"/>
  <c r="G9367" i="1" s="1"/>
  <c r="E9368" i="1"/>
  <c r="G9368" i="1" s="1"/>
  <c r="E9369" i="1"/>
  <c r="G9369" i="1" s="1"/>
  <c r="E9370" i="1"/>
  <c r="G9370" i="1" s="1"/>
  <c r="E9371" i="1"/>
  <c r="G9371" i="1" s="1"/>
  <c r="E9372" i="1"/>
  <c r="G9372" i="1" s="1"/>
  <c r="E9373" i="1"/>
  <c r="G9373" i="1" s="1"/>
  <c r="E9374" i="1"/>
  <c r="G9374" i="1" s="1"/>
  <c r="E9375" i="1"/>
  <c r="G9375" i="1" s="1"/>
  <c r="E9376" i="1"/>
  <c r="G9376" i="1" s="1"/>
  <c r="E9377" i="1"/>
  <c r="G9377" i="1" s="1"/>
  <c r="E9378" i="1"/>
  <c r="G9378" i="1" s="1"/>
  <c r="E9379" i="1"/>
  <c r="G9379" i="1" s="1"/>
  <c r="E9380" i="1"/>
  <c r="G9380" i="1" s="1"/>
  <c r="E9381" i="1"/>
  <c r="G9381" i="1" s="1"/>
  <c r="E9382" i="1"/>
  <c r="G9382" i="1" s="1"/>
  <c r="E9383" i="1"/>
  <c r="G9383" i="1" s="1"/>
  <c r="E9384" i="1"/>
  <c r="G9384" i="1" s="1"/>
  <c r="E9385" i="1"/>
  <c r="G9385" i="1" s="1"/>
  <c r="E9386" i="1"/>
  <c r="G9386" i="1" s="1"/>
  <c r="E9387" i="1"/>
  <c r="G9387" i="1" s="1"/>
  <c r="E9388" i="1"/>
  <c r="G9388" i="1" s="1"/>
  <c r="E9389" i="1"/>
  <c r="G9389" i="1" s="1"/>
  <c r="E9390" i="1"/>
  <c r="G9390" i="1" s="1"/>
  <c r="E9391" i="1"/>
  <c r="G9391" i="1" s="1"/>
  <c r="E9392" i="1"/>
  <c r="G9392" i="1" s="1"/>
  <c r="E9393" i="1"/>
  <c r="G9393" i="1" s="1"/>
  <c r="E9394" i="1"/>
  <c r="G9394" i="1" s="1"/>
  <c r="E9395" i="1"/>
  <c r="G9395" i="1" s="1"/>
  <c r="E9396" i="1"/>
  <c r="G9396" i="1" s="1"/>
  <c r="E9397" i="1"/>
  <c r="G9397" i="1" s="1"/>
  <c r="E9398" i="1"/>
  <c r="G9398" i="1" s="1"/>
  <c r="E9399" i="1"/>
  <c r="G9399" i="1" s="1"/>
  <c r="E9400" i="1"/>
  <c r="G9400" i="1" s="1"/>
  <c r="E9401" i="1"/>
  <c r="G9401" i="1" s="1"/>
  <c r="E9402" i="1"/>
  <c r="G9402" i="1" s="1"/>
  <c r="E9403" i="1"/>
  <c r="G9403" i="1" s="1"/>
  <c r="E9404" i="1"/>
  <c r="G9404" i="1" s="1"/>
  <c r="E9405" i="1"/>
  <c r="G9405" i="1" s="1"/>
  <c r="E9406" i="1"/>
  <c r="G9406" i="1" s="1"/>
  <c r="E9407" i="1"/>
  <c r="G9407" i="1" s="1"/>
  <c r="E9408" i="1"/>
  <c r="G9408" i="1" s="1"/>
  <c r="E9409" i="1"/>
  <c r="G9409" i="1" s="1"/>
  <c r="E9410" i="1"/>
  <c r="G9410" i="1" s="1"/>
  <c r="E9411" i="1"/>
  <c r="G9411" i="1" s="1"/>
  <c r="E9412" i="1"/>
  <c r="G9412" i="1" s="1"/>
  <c r="E9413" i="1"/>
  <c r="G9413" i="1" s="1"/>
  <c r="E9414" i="1"/>
  <c r="G9414" i="1" s="1"/>
  <c r="E9415" i="1"/>
  <c r="G9415" i="1" s="1"/>
  <c r="E9416" i="1"/>
  <c r="G9416" i="1" s="1"/>
  <c r="E9417" i="1"/>
  <c r="G9417" i="1" s="1"/>
  <c r="E9418" i="1"/>
  <c r="G9418" i="1" s="1"/>
  <c r="E9419" i="1"/>
  <c r="G9419" i="1" s="1"/>
  <c r="E9420" i="1"/>
  <c r="G9420" i="1" s="1"/>
  <c r="E9421" i="1"/>
  <c r="G9421" i="1" s="1"/>
  <c r="E9422" i="1"/>
  <c r="G9422" i="1" s="1"/>
  <c r="E9423" i="1"/>
  <c r="G9423" i="1" s="1"/>
  <c r="E9424" i="1"/>
  <c r="G9424" i="1" s="1"/>
  <c r="E9425" i="1"/>
  <c r="G9425" i="1" s="1"/>
  <c r="E9426" i="1"/>
  <c r="G9426" i="1" s="1"/>
  <c r="E9427" i="1"/>
  <c r="G9427" i="1" s="1"/>
  <c r="E9428" i="1"/>
  <c r="G9428" i="1" s="1"/>
  <c r="E9429" i="1"/>
  <c r="G9429" i="1" s="1"/>
  <c r="E9430" i="1"/>
  <c r="G9430" i="1" s="1"/>
  <c r="E9431" i="1"/>
  <c r="G9431" i="1" s="1"/>
  <c r="E9432" i="1"/>
  <c r="G9432" i="1" s="1"/>
  <c r="E9433" i="1"/>
  <c r="G9433" i="1" s="1"/>
  <c r="E9434" i="1"/>
  <c r="G9434" i="1" s="1"/>
  <c r="E9435" i="1"/>
  <c r="G9435" i="1" s="1"/>
  <c r="E9436" i="1"/>
  <c r="G9436" i="1" s="1"/>
  <c r="E9437" i="1"/>
  <c r="G9437" i="1" s="1"/>
  <c r="E9438" i="1"/>
  <c r="G9438" i="1" s="1"/>
  <c r="E9439" i="1"/>
  <c r="G9439" i="1" s="1"/>
  <c r="E9440" i="1"/>
  <c r="G9440" i="1" s="1"/>
  <c r="E9441" i="1"/>
  <c r="G9441" i="1" s="1"/>
  <c r="E9442" i="1"/>
  <c r="G9442" i="1" s="1"/>
  <c r="E9443" i="1"/>
  <c r="G9443" i="1" s="1"/>
  <c r="E9444" i="1"/>
  <c r="G9444" i="1" s="1"/>
  <c r="E9445" i="1"/>
  <c r="G9445" i="1" s="1"/>
  <c r="E9446" i="1"/>
  <c r="G9446" i="1" s="1"/>
  <c r="E9447" i="1"/>
  <c r="G9447" i="1" s="1"/>
  <c r="E9448" i="1"/>
  <c r="G9448" i="1" s="1"/>
  <c r="E9449" i="1"/>
  <c r="G9449" i="1" s="1"/>
  <c r="E9450" i="1"/>
  <c r="G9450" i="1" s="1"/>
  <c r="E9451" i="1"/>
  <c r="G9451" i="1" s="1"/>
  <c r="E9452" i="1"/>
  <c r="G9452" i="1" s="1"/>
  <c r="E9453" i="1"/>
  <c r="G9453" i="1" s="1"/>
  <c r="E9454" i="1"/>
  <c r="G9454" i="1" s="1"/>
  <c r="E9455" i="1"/>
  <c r="G9455" i="1" s="1"/>
  <c r="E9456" i="1"/>
  <c r="G9456" i="1" s="1"/>
  <c r="E9457" i="1"/>
  <c r="G9457" i="1" s="1"/>
  <c r="E9458" i="1"/>
  <c r="G9458" i="1" s="1"/>
  <c r="E9459" i="1"/>
  <c r="G9459" i="1" s="1"/>
  <c r="E9460" i="1"/>
  <c r="G9460" i="1" s="1"/>
  <c r="E9461" i="1"/>
  <c r="G9461" i="1" s="1"/>
  <c r="E9462" i="1"/>
  <c r="G9462" i="1" s="1"/>
  <c r="E9463" i="1"/>
  <c r="G9463" i="1" s="1"/>
  <c r="E9464" i="1"/>
  <c r="G9464" i="1" s="1"/>
  <c r="E9465" i="1"/>
  <c r="G9465" i="1" s="1"/>
  <c r="E9466" i="1"/>
  <c r="G9466" i="1" s="1"/>
  <c r="E9467" i="1"/>
  <c r="G9467" i="1" s="1"/>
  <c r="E9468" i="1"/>
  <c r="G9468" i="1" s="1"/>
  <c r="E9469" i="1"/>
  <c r="G9469" i="1" s="1"/>
  <c r="E9470" i="1"/>
  <c r="G9470" i="1" s="1"/>
  <c r="E9471" i="1"/>
  <c r="G9471" i="1" s="1"/>
  <c r="E9472" i="1"/>
  <c r="G9472" i="1" s="1"/>
  <c r="E9473" i="1"/>
  <c r="G9473" i="1" s="1"/>
  <c r="E9474" i="1"/>
  <c r="G9474" i="1" s="1"/>
  <c r="E9475" i="1"/>
  <c r="G9475" i="1" s="1"/>
  <c r="E9476" i="1"/>
  <c r="G9476" i="1" s="1"/>
  <c r="E9477" i="1"/>
  <c r="G9477" i="1" s="1"/>
  <c r="E9478" i="1"/>
  <c r="G9478" i="1" s="1"/>
  <c r="E9479" i="1"/>
  <c r="G9479" i="1" s="1"/>
  <c r="E9480" i="1"/>
  <c r="G9480" i="1" s="1"/>
  <c r="E9481" i="1"/>
  <c r="G9481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066E21-9FB4-42BE-98D6-849B4C9C4FB6}" keepAlive="1" name="Consulta - EstoqueNegativo" description="Conexão com a consulta 'EstoqueNegativo' na pasta de trabalho." type="5" refreshedVersion="7" background="1" saveData="1">
    <dbPr connection="Provider=Microsoft.Mashup.OleDb.1;Data Source=$Workbook$;Location=EstoqueNegativo;Extended Properties=&quot;&quot;" command="SELECT * FROM [EstoqueNegativo]"/>
  </connection>
</connections>
</file>

<file path=xl/sharedStrings.xml><?xml version="1.0" encoding="utf-8"?>
<sst xmlns="http://schemas.openxmlformats.org/spreadsheetml/2006/main" count="138275" uniqueCount="26027">
  <si>
    <t>loja</t>
  </si>
  <si>
    <t>cod_barra</t>
  </si>
  <si>
    <t>refauxiliar</t>
  </si>
  <si>
    <t>saldo</t>
  </si>
  <si>
    <t>Z442</t>
  </si>
  <si>
    <t>C300000221000236</t>
  </si>
  <si>
    <t>7909505301946</t>
  </si>
  <si>
    <t>C300000221000239</t>
  </si>
  <si>
    <t>7909505301977</t>
  </si>
  <si>
    <t>C300000221000240</t>
  </si>
  <si>
    <t>7909505301984</t>
  </si>
  <si>
    <t>C300000309000433</t>
  </si>
  <si>
    <t>7909635698510</t>
  </si>
  <si>
    <t>C3001400930037U34</t>
  </si>
  <si>
    <t>7909720181668</t>
  </si>
  <si>
    <t>A1181100010008U35</t>
  </si>
  <si>
    <t>7909799298335</t>
  </si>
  <si>
    <t>A1181100010009U37</t>
  </si>
  <si>
    <t>7909799298519</t>
  </si>
  <si>
    <t>A1181100060004U33</t>
  </si>
  <si>
    <t>7909799753117</t>
  </si>
  <si>
    <t>A1181100060004U34</t>
  </si>
  <si>
    <t>7909799753124</t>
  </si>
  <si>
    <t>A1181100060004U36</t>
  </si>
  <si>
    <t>7909799753148</t>
  </si>
  <si>
    <t>A1181100060004U35</t>
  </si>
  <si>
    <t>7909799753131</t>
  </si>
  <si>
    <t>A1181100060004U37</t>
  </si>
  <si>
    <t>7909799753155</t>
  </si>
  <si>
    <t>A1181100060004U39</t>
  </si>
  <si>
    <t>7909799753179</t>
  </si>
  <si>
    <t>A1181100060004U40</t>
  </si>
  <si>
    <t>7909799753186</t>
  </si>
  <si>
    <t>A5001104140025UUN</t>
  </si>
  <si>
    <t>7909756607484</t>
  </si>
  <si>
    <t>C300000221000238</t>
  </si>
  <si>
    <t>7909505301960</t>
  </si>
  <si>
    <t>C300780015000138</t>
  </si>
  <si>
    <t>7909437453546</t>
  </si>
  <si>
    <t>C300780015000139</t>
  </si>
  <si>
    <t>7909437453553</t>
  </si>
  <si>
    <t>C3028500080004U36</t>
  </si>
  <si>
    <t>7909829983217</t>
  </si>
  <si>
    <t>S042370334000134</t>
  </si>
  <si>
    <t>7909635146264</t>
  </si>
  <si>
    <t>S042370334000136</t>
  </si>
  <si>
    <t>7909635146707</t>
  </si>
  <si>
    <t>A0448506910004U37</t>
  </si>
  <si>
    <t>7909829158509</t>
  </si>
  <si>
    <t>A0201205490001U37</t>
  </si>
  <si>
    <t>7909829607687</t>
  </si>
  <si>
    <t>A0448506980001U38</t>
  </si>
  <si>
    <t>7909829338321</t>
  </si>
  <si>
    <t>A1005505980014U35</t>
  </si>
  <si>
    <t>7909829582304</t>
  </si>
  <si>
    <t>A0477100910048U37</t>
  </si>
  <si>
    <t>7909829904342</t>
  </si>
  <si>
    <t>A1005506820001U35</t>
  </si>
  <si>
    <t>7909829697442</t>
  </si>
  <si>
    <t>A1005506820001U36</t>
  </si>
  <si>
    <t>7909829697459</t>
  </si>
  <si>
    <t>A1005506820001U37</t>
  </si>
  <si>
    <t>7909829697466</t>
  </si>
  <si>
    <t>A1017601870001U35</t>
  </si>
  <si>
    <t>7909829634027</t>
  </si>
  <si>
    <t>A0269506400001U35</t>
  </si>
  <si>
    <t>7909829074854</t>
  </si>
  <si>
    <t>A1017601710003U37</t>
  </si>
  <si>
    <t>7909829809449</t>
  </si>
  <si>
    <t>A1017601760002U37</t>
  </si>
  <si>
    <t>7909829809807</t>
  </si>
  <si>
    <t>A1017610340003U35</t>
  </si>
  <si>
    <t>7909829343356</t>
  </si>
  <si>
    <t>A1026003170004U36</t>
  </si>
  <si>
    <t>7909799918592</t>
  </si>
  <si>
    <t>A1068800090086U33</t>
  </si>
  <si>
    <t>7909756126015</t>
  </si>
  <si>
    <t>A1103701390002U37</t>
  </si>
  <si>
    <t>7909829246572</t>
  </si>
  <si>
    <t>A0164805070001U36</t>
  </si>
  <si>
    <t>7909829337607</t>
  </si>
  <si>
    <t>A1075500010011U37</t>
  </si>
  <si>
    <t>7909829915607</t>
  </si>
  <si>
    <t>A1005506960004U38</t>
  </si>
  <si>
    <t>7909829635949</t>
  </si>
  <si>
    <t>A1107500730005U34</t>
  </si>
  <si>
    <t>7909844109180</t>
  </si>
  <si>
    <t>A1138200020009U37</t>
  </si>
  <si>
    <t>7909829482130</t>
  </si>
  <si>
    <t>A1155100290018U36</t>
  </si>
  <si>
    <t>7909829520757</t>
  </si>
  <si>
    <t>A1164000030045U39/0</t>
  </si>
  <si>
    <t>7909829442189</t>
  </si>
  <si>
    <t>A1169000040010U38</t>
  </si>
  <si>
    <t>7909756222359</t>
  </si>
  <si>
    <t>A1172400090020U34</t>
  </si>
  <si>
    <t>7909829608837</t>
  </si>
  <si>
    <t>A1182200030008U34</t>
  </si>
  <si>
    <t>7909756222731</t>
  </si>
  <si>
    <t>A1182200030008U35</t>
  </si>
  <si>
    <t>7909756222748</t>
  </si>
  <si>
    <t>A1188100300001U38</t>
  </si>
  <si>
    <t>7909799552147</t>
  </si>
  <si>
    <t>A1190100150006U34</t>
  </si>
  <si>
    <t>7909799634119</t>
  </si>
  <si>
    <t>A1190100150006U36</t>
  </si>
  <si>
    <t>7909799634133</t>
  </si>
  <si>
    <t>A1190300260003U36</t>
  </si>
  <si>
    <t>7909799593775</t>
  </si>
  <si>
    <t>A1195400100003U36</t>
  </si>
  <si>
    <t>7909829733300</t>
  </si>
  <si>
    <t>A1195800100001U36</t>
  </si>
  <si>
    <t>7909829545033</t>
  </si>
  <si>
    <t>A1197000110001U35</t>
  </si>
  <si>
    <t>7909829678410</t>
  </si>
  <si>
    <t>A1199800010005U35</t>
  </si>
  <si>
    <t>7909756901971</t>
  </si>
  <si>
    <t>A1199800060001U37</t>
  </si>
  <si>
    <t>7909799542636</t>
  </si>
  <si>
    <t>A1107500660005U37</t>
  </si>
  <si>
    <t>7909829616955</t>
  </si>
  <si>
    <t>A1169100090004U37</t>
  </si>
  <si>
    <t>7909799908661</t>
  </si>
  <si>
    <t>A1151500140003U37</t>
  </si>
  <si>
    <t>7909829619352</t>
  </si>
  <si>
    <t>A1190400620002U37</t>
  </si>
  <si>
    <t>7909829755746</t>
  </si>
  <si>
    <t>A1199900150001U37</t>
  </si>
  <si>
    <t>7909829589266</t>
  </si>
  <si>
    <t>A1199900180001U35</t>
  </si>
  <si>
    <t>7909829562634</t>
  </si>
  <si>
    <t>A1190100140004U37</t>
  </si>
  <si>
    <t>7909756723832</t>
  </si>
  <si>
    <t>A1190400450001U36</t>
  </si>
  <si>
    <t>7909756722828</t>
  </si>
  <si>
    <t>A1201600120001U36</t>
  </si>
  <si>
    <t>7909799972204</t>
  </si>
  <si>
    <t>A1202100110002U37</t>
  </si>
  <si>
    <t>7909844042913</t>
  </si>
  <si>
    <t>A1206500030005U35/6</t>
  </si>
  <si>
    <t>7909829470519</t>
  </si>
  <si>
    <t>A1209000130006U36</t>
  </si>
  <si>
    <t>7909587110795</t>
  </si>
  <si>
    <t>A1209800020002U36</t>
  </si>
  <si>
    <t>7909799923817</t>
  </si>
  <si>
    <t>A1209800020002U37</t>
  </si>
  <si>
    <t>7909799923824</t>
  </si>
  <si>
    <t>A1218700010002U35</t>
  </si>
  <si>
    <t>7909756858107</t>
  </si>
  <si>
    <t>A1218600010002U37</t>
  </si>
  <si>
    <t>7909844010295</t>
  </si>
  <si>
    <t>A1214000020003U37</t>
  </si>
  <si>
    <t>7909829293071</t>
  </si>
  <si>
    <t>A1210700010003U36</t>
  </si>
  <si>
    <t>7909799987277</t>
  </si>
  <si>
    <t>A5001102350050UUN</t>
  </si>
  <si>
    <t>7909829491101</t>
  </si>
  <si>
    <t>A5001105390003UUN</t>
  </si>
  <si>
    <t>7909829817161</t>
  </si>
  <si>
    <t>A5001105480006UUN</t>
  </si>
  <si>
    <t>7909844106202</t>
  </si>
  <si>
    <t>A4001100880004UUN</t>
  </si>
  <si>
    <t>7909799260394</t>
  </si>
  <si>
    <t>A5001403790002UUN</t>
  </si>
  <si>
    <t>7909844229758</t>
  </si>
  <si>
    <t>A5001602430049UUN</t>
  </si>
  <si>
    <t>7909799315674</t>
  </si>
  <si>
    <t>A1209100010002U36</t>
  </si>
  <si>
    <t>7909799762621</t>
  </si>
  <si>
    <t>A5002305090003UUN</t>
  </si>
  <si>
    <t>7909799719021</t>
  </si>
  <si>
    <t>A5002305130009UUN</t>
  </si>
  <si>
    <t>7909799925217</t>
  </si>
  <si>
    <t>A5001504250016UUN</t>
  </si>
  <si>
    <t>7909844037483</t>
  </si>
  <si>
    <t>A5002900270003UUN</t>
  </si>
  <si>
    <t>7909756383081</t>
  </si>
  <si>
    <t>A5002900280006UUN</t>
  </si>
  <si>
    <t>7909756406858</t>
  </si>
  <si>
    <t>A5002900430003UUN</t>
  </si>
  <si>
    <t>7909756499591</t>
  </si>
  <si>
    <t>A5002900490003UUN</t>
  </si>
  <si>
    <t>7909799049524</t>
  </si>
  <si>
    <t>A5002900500001UUN</t>
  </si>
  <si>
    <t>7909799050520</t>
  </si>
  <si>
    <t>A5002900520004UUN</t>
  </si>
  <si>
    <t>7909799050131</t>
  </si>
  <si>
    <t>A5002900640001UUN</t>
  </si>
  <si>
    <t>7909799421061</t>
  </si>
  <si>
    <t>A5710022830001UUN</t>
  </si>
  <si>
    <t>7909799891949</t>
  </si>
  <si>
    <t>A5810004120009UUN</t>
  </si>
  <si>
    <t>7909756461932</t>
  </si>
  <si>
    <t>A4606900220004UUN</t>
  </si>
  <si>
    <t>7909799332374</t>
  </si>
  <si>
    <t>A5810004960005UUN</t>
  </si>
  <si>
    <t>7909829267362</t>
  </si>
  <si>
    <t>C3001401490037U37</t>
  </si>
  <si>
    <t>7909829925286</t>
  </si>
  <si>
    <t>A5810005020005UUN</t>
  </si>
  <si>
    <t>7909829685159</t>
  </si>
  <si>
    <t>A5001804830011UUN</t>
  </si>
  <si>
    <t>7909799520870</t>
  </si>
  <si>
    <t>A5810005150002UUN</t>
  </si>
  <si>
    <t>7909844339778</t>
  </si>
  <si>
    <t>A5002900630007UUN</t>
  </si>
  <si>
    <t>7909799419013</t>
  </si>
  <si>
    <t>A5810004980010UUN</t>
  </si>
  <si>
    <t>7909844127467</t>
  </si>
  <si>
    <t>S2073100860002U37</t>
  </si>
  <si>
    <t>7909799675426</t>
  </si>
  <si>
    <t>S2073300490001U37</t>
  </si>
  <si>
    <t>7909799821366</t>
  </si>
  <si>
    <t>S2126000080001U35</t>
  </si>
  <si>
    <t>7909799394532</t>
  </si>
  <si>
    <t>S2117500700002U36</t>
  </si>
  <si>
    <t>7909799708773</t>
  </si>
  <si>
    <t>S2073300610003U36</t>
  </si>
  <si>
    <t>7909829778479</t>
  </si>
  <si>
    <t>S0138716390004U38</t>
  </si>
  <si>
    <t>7909829408468</t>
  </si>
  <si>
    <t>S0138716390003U35</t>
  </si>
  <si>
    <t>7909829335672</t>
  </si>
  <si>
    <t>S500150515000101</t>
  </si>
  <si>
    <t>7909612960715</t>
  </si>
  <si>
    <t>S5001506400002UUN</t>
  </si>
  <si>
    <t>7909799518105</t>
  </si>
  <si>
    <t>S0138716410001U34</t>
  </si>
  <si>
    <t>7909829776277</t>
  </si>
  <si>
    <t>2392A7N.03UN</t>
  </si>
  <si>
    <t>S011680089001438</t>
  </si>
  <si>
    <t>7909460922569</t>
  </si>
  <si>
    <t>S011680002010637</t>
  </si>
  <si>
    <t>7909277870749</t>
  </si>
  <si>
    <t>S2000106300001U37</t>
  </si>
  <si>
    <t>7909829363347</t>
  </si>
  <si>
    <t>S2053201960003U36</t>
  </si>
  <si>
    <t>7909844015498</t>
  </si>
  <si>
    <t>S2030600170022U37</t>
  </si>
  <si>
    <t>7909720275671</t>
  </si>
  <si>
    <t>S206870002000136</t>
  </si>
  <si>
    <t>7909536919417</t>
  </si>
  <si>
    <t>S2075300390001U34</t>
  </si>
  <si>
    <t>7909829245704</t>
  </si>
  <si>
    <t>S2075300390001U35</t>
  </si>
  <si>
    <t>7909829245728</t>
  </si>
  <si>
    <t>S2108600260002U37</t>
  </si>
  <si>
    <t>7909720551560</t>
  </si>
  <si>
    <t>S2115100750002U36</t>
  </si>
  <si>
    <t>7909829397496</t>
  </si>
  <si>
    <t>S2116000050004U36</t>
  </si>
  <si>
    <t>7909799375784</t>
  </si>
  <si>
    <t>S2126400010001U35</t>
  </si>
  <si>
    <t>7909799114598</t>
  </si>
  <si>
    <t>S2126400010001U36</t>
  </si>
  <si>
    <t>7909799114611</t>
  </si>
  <si>
    <t>S2126000110005U36</t>
  </si>
  <si>
    <t>7909799669739</t>
  </si>
  <si>
    <t>S2127600050003U38</t>
  </si>
  <si>
    <t>7909829725664</t>
  </si>
  <si>
    <t>S2129800090002U36</t>
  </si>
  <si>
    <t>7909799998983</t>
  </si>
  <si>
    <t>S2130200020002U35/6</t>
  </si>
  <si>
    <t>7909799535157</t>
  </si>
  <si>
    <t>S2131600010003U36</t>
  </si>
  <si>
    <t>7909799699088</t>
  </si>
  <si>
    <t>S2132600010001U36</t>
  </si>
  <si>
    <t>7909799841579</t>
  </si>
  <si>
    <t>S5001001020002UUN</t>
  </si>
  <si>
    <t>7909648589065</t>
  </si>
  <si>
    <t>S2131900060002U35</t>
  </si>
  <si>
    <t>7909799939139</t>
  </si>
  <si>
    <t>S2127200030004U34</t>
  </si>
  <si>
    <t>7909799696131</t>
  </si>
  <si>
    <t>S5001815720004UUN</t>
  </si>
  <si>
    <t>7909799735335</t>
  </si>
  <si>
    <t>S500181185000301</t>
  </si>
  <si>
    <t>7909612989556</t>
  </si>
  <si>
    <t>S5001813490002UUN</t>
  </si>
  <si>
    <t>7909672436182</t>
  </si>
  <si>
    <t>S5001815900005UUN</t>
  </si>
  <si>
    <t>7909829402152</t>
  </si>
  <si>
    <t>S5001816110003UUN</t>
  </si>
  <si>
    <t>7909829710240</t>
  </si>
  <si>
    <t>S5001813490001UUN</t>
  </si>
  <si>
    <t>7909672436175</t>
  </si>
  <si>
    <t>S5001816100003UUN</t>
  </si>
  <si>
    <t>7909829710400</t>
  </si>
  <si>
    <t>A1005510250001U35</t>
  </si>
  <si>
    <t>7909829769149</t>
  </si>
  <si>
    <t>A1005510250001U38</t>
  </si>
  <si>
    <t>7909829769170</t>
  </si>
  <si>
    <t>A1017601710003U35</t>
  </si>
  <si>
    <t>7909829809425</t>
  </si>
  <si>
    <t>A1081900490003U38</t>
  </si>
  <si>
    <t>7909829433835</t>
  </si>
  <si>
    <t>A1105701100001U37</t>
  </si>
  <si>
    <t>7909844067909</t>
  </si>
  <si>
    <t>A1155100290021U37</t>
  </si>
  <si>
    <t>7909829521006</t>
  </si>
  <si>
    <t>A1075400210002U36</t>
  </si>
  <si>
    <t>7909829805700</t>
  </si>
  <si>
    <t>A1103701390002U38</t>
  </si>
  <si>
    <t>7909829246589</t>
  </si>
  <si>
    <t>A1172400090020U35</t>
  </si>
  <si>
    <t>7909829608844</t>
  </si>
  <si>
    <t>A1164100060005U36</t>
  </si>
  <si>
    <t>7909829418399</t>
  </si>
  <si>
    <t>A1172400100002U35</t>
  </si>
  <si>
    <t>7909829556435</t>
  </si>
  <si>
    <t>A1172400090019U36</t>
  </si>
  <si>
    <t>7909829556688</t>
  </si>
  <si>
    <t>A1114500190001U34</t>
  </si>
  <si>
    <t>7909829692133</t>
  </si>
  <si>
    <t>A1114500190001U36</t>
  </si>
  <si>
    <t>7909829692157</t>
  </si>
  <si>
    <t>A0194907560009U37</t>
  </si>
  <si>
    <t>7909829917229</t>
  </si>
  <si>
    <t>A1211300010002U29</t>
  </si>
  <si>
    <t>7909829428190</t>
  </si>
  <si>
    <t>A1214000050001U36</t>
  </si>
  <si>
    <t>7909829551164</t>
  </si>
  <si>
    <t>C0029402530001U34</t>
  </si>
  <si>
    <t>7909672981590</t>
  </si>
  <si>
    <t>A0269506440003U38</t>
  </si>
  <si>
    <t>7909844071111</t>
  </si>
  <si>
    <t>A1211400050002U31</t>
  </si>
  <si>
    <t>7909829452201</t>
  </si>
  <si>
    <t>C0029505630003U37</t>
  </si>
  <si>
    <t>7909829580188</t>
  </si>
  <si>
    <t>C3011400180002U37</t>
  </si>
  <si>
    <t>7909829768289</t>
  </si>
  <si>
    <t>C301790004000534</t>
  </si>
  <si>
    <t>7909635551068</t>
  </si>
  <si>
    <t>A1218600010002U36</t>
  </si>
  <si>
    <t>7909844010288</t>
  </si>
  <si>
    <t>A1206800010001U35</t>
  </si>
  <si>
    <t>7909799542131</t>
  </si>
  <si>
    <t>A1210300040002U36</t>
  </si>
  <si>
    <t>7909829240730</t>
  </si>
  <si>
    <t>A1190100150005U37</t>
  </si>
  <si>
    <t>7909799634027</t>
  </si>
  <si>
    <t>A1190400650001U38</t>
  </si>
  <si>
    <t>7909829812050</t>
  </si>
  <si>
    <t>A1214000020002U35</t>
  </si>
  <si>
    <t>7909829292593</t>
  </si>
  <si>
    <t>A1190500400002U34</t>
  </si>
  <si>
    <t>7909799927891</t>
  </si>
  <si>
    <t>A1200900040005U36</t>
  </si>
  <si>
    <t>7909799067122</t>
  </si>
  <si>
    <t>A1205100010002U38</t>
  </si>
  <si>
    <t>7909799329190</t>
  </si>
  <si>
    <t>A1210300030001U35</t>
  </si>
  <si>
    <t>7909829293156</t>
  </si>
  <si>
    <t>A1218800040005U38</t>
  </si>
  <si>
    <t>7909844044870</t>
  </si>
  <si>
    <t>A5001105380002UUN</t>
  </si>
  <si>
    <t>7909829893738</t>
  </si>
  <si>
    <t>A5001402990019UUN</t>
  </si>
  <si>
    <t>7909829332541</t>
  </si>
  <si>
    <t>A5002300500056UUN</t>
  </si>
  <si>
    <t>7909829335542</t>
  </si>
  <si>
    <t>A5002301010028UUN</t>
  </si>
  <si>
    <t>7909799718758</t>
  </si>
  <si>
    <t>A5002304920015UUN</t>
  </si>
  <si>
    <t>7909799829317</t>
  </si>
  <si>
    <t>A1201600130001U36</t>
  </si>
  <si>
    <t>7909799906100</t>
  </si>
  <si>
    <t>A1201600140002U35</t>
  </si>
  <si>
    <t>7909829292616</t>
  </si>
  <si>
    <t>A5003400050004UUN</t>
  </si>
  <si>
    <t>7909844133826</t>
  </si>
  <si>
    <t>A5810004980001UUN</t>
  </si>
  <si>
    <t>7909829327608</t>
  </si>
  <si>
    <t>C0028100510001U35</t>
  </si>
  <si>
    <t>7909756868076</t>
  </si>
  <si>
    <t>C0028500470041U39</t>
  </si>
  <si>
    <t>7909829447085</t>
  </si>
  <si>
    <t>A5002300160126UUN</t>
  </si>
  <si>
    <t>7909829543114</t>
  </si>
  <si>
    <t>A1218600010003U39</t>
  </si>
  <si>
    <t>7909844010998</t>
  </si>
  <si>
    <t>C3030900010003U36</t>
  </si>
  <si>
    <t>7909799452812</t>
  </si>
  <si>
    <t>C3031200040004U36</t>
  </si>
  <si>
    <t>7909829040026</t>
  </si>
  <si>
    <t>C5001204560002UUN</t>
  </si>
  <si>
    <t>7909612050973</t>
  </si>
  <si>
    <t>C5001400280002UUN</t>
  </si>
  <si>
    <t>7909672905596</t>
  </si>
  <si>
    <t>C5002800090001UUN</t>
  </si>
  <si>
    <t>7909829649960</t>
  </si>
  <si>
    <t>C3017900040014U37</t>
  </si>
  <si>
    <t>7909829551980</t>
  </si>
  <si>
    <t>C3001402380001U36</t>
  </si>
  <si>
    <t>7909829996941</t>
  </si>
  <si>
    <t>C002940011002135</t>
  </si>
  <si>
    <t>7909384055282</t>
  </si>
  <si>
    <t>2370.33UN</t>
  </si>
  <si>
    <t>C3017900040014U38</t>
  </si>
  <si>
    <t>7909829551997</t>
  </si>
  <si>
    <t>A1199800060002U35</t>
  </si>
  <si>
    <t>7909799542537</t>
  </si>
  <si>
    <t>A1203400060005U37</t>
  </si>
  <si>
    <t>7909829516811</t>
  </si>
  <si>
    <t>A1209800040001U39</t>
  </si>
  <si>
    <t>7909829517078</t>
  </si>
  <si>
    <t>A5002305330005UUN</t>
  </si>
  <si>
    <t>7909844067770</t>
  </si>
  <si>
    <t>A5002305340006UUN</t>
  </si>
  <si>
    <t>7909844068241</t>
  </si>
  <si>
    <t>A5710022680003UUN</t>
  </si>
  <si>
    <t>7909799050575</t>
  </si>
  <si>
    <t>A0262406420001U34</t>
  </si>
  <si>
    <t>7909844047260</t>
  </si>
  <si>
    <t>A0327400120155U36</t>
  </si>
  <si>
    <t>7909799754824</t>
  </si>
  <si>
    <t>A0448505300001U34</t>
  </si>
  <si>
    <t>7909612640525</t>
  </si>
  <si>
    <t>A1075500010011U39</t>
  </si>
  <si>
    <t>7909829915621</t>
  </si>
  <si>
    <t>A1165100120002U36</t>
  </si>
  <si>
    <t>7909799301912</t>
  </si>
  <si>
    <t>A1176400050004U35</t>
  </si>
  <si>
    <t>7909829564034</t>
  </si>
  <si>
    <t>A1181000010009U36</t>
  </si>
  <si>
    <t>7909829526124</t>
  </si>
  <si>
    <t>A102530001000338</t>
  </si>
  <si>
    <t>7909275699069</t>
  </si>
  <si>
    <t>BS107.2040UN</t>
  </si>
  <si>
    <t>A1181100060003U38</t>
  </si>
  <si>
    <t>7909799753070</t>
  </si>
  <si>
    <t>A102530001000337</t>
  </si>
  <si>
    <t>7909275699052</t>
  </si>
  <si>
    <t>A1107500620003U38</t>
  </si>
  <si>
    <t>7909829616405</t>
  </si>
  <si>
    <t>A1190300310001U36</t>
  </si>
  <si>
    <t>7909799738251</t>
  </si>
  <si>
    <t>A1107500690001U36</t>
  </si>
  <si>
    <t>7909829543916</t>
  </si>
  <si>
    <t>A1190300310001U38</t>
  </si>
  <si>
    <t>7909799738275</t>
  </si>
  <si>
    <t>A1138900240002U36</t>
  </si>
  <si>
    <t>7909799641810</t>
  </si>
  <si>
    <t>C3001401480037U37</t>
  </si>
  <si>
    <t>7909829912514</t>
  </si>
  <si>
    <t>C3027700240001U34</t>
  </si>
  <si>
    <t>7909799583240</t>
  </si>
  <si>
    <t>S0138716470001U38</t>
  </si>
  <si>
    <t>7909844137640</t>
  </si>
  <si>
    <t>S5001816370004UUN</t>
  </si>
  <si>
    <t>7909844058280</t>
  </si>
  <si>
    <t>S4605801630018UUN</t>
  </si>
  <si>
    <t>7909799034438</t>
  </si>
  <si>
    <t>A1075500010009U34</t>
  </si>
  <si>
    <t>7909829914761</t>
  </si>
  <si>
    <t>A1164000030014U33/4</t>
  </si>
  <si>
    <t>7909720853435</t>
  </si>
  <si>
    <t>A1138900240002U35</t>
  </si>
  <si>
    <t>7909799641803</t>
  </si>
  <si>
    <t>A102530001000334</t>
  </si>
  <si>
    <t>7909275699021</t>
  </si>
  <si>
    <t>A1164000030011U35/6</t>
  </si>
  <si>
    <t>7909720852797</t>
  </si>
  <si>
    <t>A1164000030011U39/0</t>
  </si>
  <si>
    <t>7909720853312</t>
  </si>
  <si>
    <t>A571002096000201</t>
  </si>
  <si>
    <t>7909574975109</t>
  </si>
  <si>
    <t>A1190300310001U39</t>
  </si>
  <si>
    <t>7909799738282</t>
  </si>
  <si>
    <t>A1208000010002U35</t>
  </si>
  <si>
    <t>7909799566267</t>
  </si>
  <si>
    <t>A1208000010002U36</t>
  </si>
  <si>
    <t>7909799566274</t>
  </si>
  <si>
    <t>A1164000030011U37/8</t>
  </si>
  <si>
    <t>7909720853305</t>
  </si>
  <si>
    <t>A5002304120006UUN</t>
  </si>
  <si>
    <t>7909672376426</t>
  </si>
  <si>
    <t>C002850047001436</t>
  </si>
  <si>
    <t>7909409041856</t>
  </si>
  <si>
    <t>S2107300160003U39</t>
  </si>
  <si>
    <t>7909720501886</t>
  </si>
  <si>
    <t>S2130200020001U35/6</t>
  </si>
  <si>
    <t>7909799535201</t>
  </si>
  <si>
    <t>1076008-438</t>
  </si>
  <si>
    <t>7909376732412</t>
  </si>
  <si>
    <t>1119011-1036</t>
  </si>
  <si>
    <t>07909376742077</t>
  </si>
  <si>
    <t>1119011-1038</t>
  </si>
  <si>
    <t>07909376742091</t>
  </si>
  <si>
    <t>1164001-534</t>
  </si>
  <si>
    <t>07909376611083</t>
  </si>
  <si>
    <t>1214003-234</t>
  </si>
  <si>
    <t>07909376668780</t>
  </si>
  <si>
    <t>1326001-238</t>
  </si>
  <si>
    <t>07909376734836</t>
  </si>
  <si>
    <t>1336003-135</t>
  </si>
  <si>
    <t>07909376713824</t>
  </si>
  <si>
    <t>1336003-138</t>
  </si>
  <si>
    <t>07909376726138</t>
  </si>
  <si>
    <t>1336003-139</t>
  </si>
  <si>
    <t>07909376726145</t>
  </si>
  <si>
    <t>373033-537</t>
  </si>
  <si>
    <t>07909376681284</t>
  </si>
  <si>
    <t>373033-536</t>
  </si>
  <si>
    <t>07909376681277</t>
  </si>
  <si>
    <t>441046-138</t>
  </si>
  <si>
    <t>07909376664232</t>
  </si>
  <si>
    <t>765018-738</t>
  </si>
  <si>
    <t>07909376752809</t>
  </si>
  <si>
    <t>765018-834</t>
  </si>
  <si>
    <t>07909376752472</t>
  </si>
  <si>
    <t>856013-737</t>
  </si>
  <si>
    <t>07909376748901</t>
  </si>
  <si>
    <t>869003-1440</t>
  </si>
  <si>
    <t>07909376531015</t>
  </si>
  <si>
    <t>780003-1437</t>
  </si>
  <si>
    <t>07909376730876</t>
  </si>
  <si>
    <t>373035-538</t>
  </si>
  <si>
    <t>7909376732542</t>
  </si>
  <si>
    <t>921026-1035</t>
  </si>
  <si>
    <t>07909376605914</t>
  </si>
  <si>
    <t>A0164804960008U37</t>
  </si>
  <si>
    <t>7909829224402</t>
  </si>
  <si>
    <t>A1025304330003U36</t>
  </si>
  <si>
    <t>7909829261599</t>
  </si>
  <si>
    <t>1336003-235</t>
  </si>
  <si>
    <t>07909376713817</t>
  </si>
  <si>
    <t>A1221700010001U39</t>
  </si>
  <si>
    <t>7909756869585</t>
  </si>
  <si>
    <t>A5001105390002UUN</t>
  </si>
  <si>
    <t>7909829817017</t>
  </si>
  <si>
    <t>C0029505630003U36</t>
  </si>
  <si>
    <t>7909829580171</t>
  </si>
  <si>
    <t>1337003-236</t>
  </si>
  <si>
    <t>07909376748444</t>
  </si>
  <si>
    <t>C3012200570005U37</t>
  </si>
  <si>
    <t>7909799905783</t>
  </si>
  <si>
    <t>C5001602930005UUN</t>
  </si>
  <si>
    <t>7909799826132</t>
  </si>
  <si>
    <t>C3001400040126U38</t>
  </si>
  <si>
    <t>7909672211475</t>
  </si>
  <si>
    <t>A1189900230003U37/8</t>
  </si>
  <si>
    <t>7909844486007</t>
  </si>
  <si>
    <t>A1005506160002U35</t>
  </si>
  <si>
    <t>7909720597452</t>
  </si>
  <si>
    <t>A102530001000640</t>
  </si>
  <si>
    <t>7909275699328</t>
  </si>
  <si>
    <t>A0376205250001U36</t>
  </si>
  <si>
    <t>7909799514442</t>
  </si>
  <si>
    <t>A1021000660002U37</t>
  </si>
  <si>
    <t>7909756150263</t>
  </si>
  <si>
    <t>A113930001000839</t>
  </si>
  <si>
    <t>7909635266986</t>
  </si>
  <si>
    <t>A1176800090003U36</t>
  </si>
  <si>
    <t>7909720915744</t>
  </si>
  <si>
    <t>A1178600010001U38</t>
  </si>
  <si>
    <t>7909720091714</t>
  </si>
  <si>
    <t>A5001504360004UUN</t>
  </si>
  <si>
    <t>7909756645578</t>
  </si>
  <si>
    <t>A5002105040001UUN</t>
  </si>
  <si>
    <t>7909756373303</t>
  </si>
  <si>
    <t>S203120008000337</t>
  </si>
  <si>
    <t>7909635227253</t>
  </si>
  <si>
    <t>S2031200100008U36</t>
  </si>
  <si>
    <t>7909756063198</t>
  </si>
  <si>
    <t>A1173800030004U36</t>
  </si>
  <si>
    <t>7909672692847</t>
  </si>
  <si>
    <t>A1176000010004U37/8</t>
  </si>
  <si>
    <t>7909672691710</t>
  </si>
  <si>
    <t>S2088800260001U36</t>
  </si>
  <si>
    <t>7909720419402</t>
  </si>
  <si>
    <t>S209890002000637</t>
  </si>
  <si>
    <t>7909635804959</t>
  </si>
  <si>
    <t>S203120008000336</t>
  </si>
  <si>
    <t>7909635227246</t>
  </si>
  <si>
    <t>A1178600010001U36</t>
  </si>
  <si>
    <t>7909720091691</t>
  </si>
  <si>
    <t>A1190300260001U34</t>
  </si>
  <si>
    <t>7909799593393</t>
  </si>
  <si>
    <t>S031390367000234</t>
  </si>
  <si>
    <t>7909635419702</t>
  </si>
  <si>
    <t>1275002-637</t>
  </si>
  <si>
    <t>7909376732771</t>
  </si>
  <si>
    <t>5887.01UN</t>
  </si>
  <si>
    <t>S5000200050004UUN</t>
  </si>
  <si>
    <t>7909799646983</t>
  </si>
  <si>
    <t>A113030001000233</t>
  </si>
  <si>
    <t>7909587440328</t>
  </si>
  <si>
    <t>A5002403070021UUN</t>
  </si>
  <si>
    <t>7909799232148</t>
  </si>
  <si>
    <t>A113030001000739</t>
  </si>
  <si>
    <t>7909587440700</t>
  </si>
  <si>
    <t>A1164000030022U39/0</t>
  </si>
  <si>
    <t>7909756015821</t>
  </si>
  <si>
    <t>A1167900010003U36</t>
  </si>
  <si>
    <t>7909672207584</t>
  </si>
  <si>
    <t>A571001779000701</t>
  </si>
  <si>
    <t>7909536987485</t>
  </si>
  <si>
    <t>A5810004020030UUN</t>
  </si>
  <si>
    <t>7909756105546</t>
  </si>
  <si>
    <t>A113030001000436</t>
  </si>
  <si>
    <t>7909587440496</t>
  </si>
  <si>
    <t>A110570001004936</t>
  </si>
  <si>
    <t>7909587133992</t>
  </si>
  <si>
    <t>A5002300360053UUN</t>
  </si>
  <si>
    <t>7909720303794</t>
  </si>
  <si>
    <t>A5002300360056UUN</t>
  </si>
  <si>
    <t>7909720304104</t>
  </si>
  <si>
    <t>A5002304520032UUN</t>
  </si>
  <si>
    <t>7909756519077</t>
  </si>
  <si>
    <t>A113030001000733</t>
  </si>
  <si>
    <t>7909587440649</t>
  </si>
  <si>
    <t>A5810004020002UN</t>
  </si>
  <si>
    <t>7909672382007</t>
  </si>
  <si>
    <t>A500110235000801</t>
  </si>
  <si>
    <t>7909536990102</t>
  </si>
  <si>
    <t>A024056123006537</t>
  </si>
  <si>
    <t>7909536172546</t>
  </si>
  <si>
    <t>A1005503800036U37</t>
  </si>
  <si>
    <t>7909720153146</t>
  </si>
  <si>
    <t>A1005503800038U35</t>
  </si>
  <si>
    <t>7909720153283</t>
  </si>
  <si>
    <t>A1005503800042U38</t>
  </si>
  <si>
    <t>7909720880165</t>
  </si>
  <si>
    <t>A1005503800048U35</t>
  </si>
  <si>
    <t>7909799305385</t>
  </si>
  <si>
    <t>A1005503800051U36</t>
  </si>
  <si>
    <t>7909799305477</t>
  </si>
  <si>
    <t>A1025300010245U38</t>
  </si>
  <si>
    <t>7909720696476</t>
  </si>
  <si>
    <t>A100550380000134</t>
  </si>
  <si>
    <t>7909612077819</t>
  </si>
  <si>
    <t>A1214600030001U35</t>
  </si>
  <si>
    <t>7909829326861</t>
  </si>
  <si>
    <t>A1214600030001U36</t>
  </si>
  <si>
    <t>7909829326878</t>
  </si>
  <si>
    <t>LS181.0101</t>
  </si>
  <si>
    <t>LS1810101</t>
  </si>
  <si>
    <t>LS183P.0201</t>
  </si>
  <si>
    <t>LS183P0201</t>
  </si>
  <si>
    <t>S500113285000101</t>
  </si>
  <si>
    <t>7909275878372</t>
  </si>
  <si>
    <t>2671.20UN</t>
  </si>
  <si>
    <t>826712951</t>
  </si>
  <si>
    <t>A1187700060003U37</t>
  </si>
  <si>
    <t>7909720918745</t>
  </si>
  <si>
    <t>A1208300010003U34</t>
  </si>
  <si>
    <t>7909799560135</t>
  </si>
  <si>
    <t>A115360003000436</t>
  </si>
  <si>
    <t>7909648201271</t>
  </si>
  <si>
    <t>A115360003000437</t>
  </si>
  <si>
    <t>7909648201288</t>
  </si>
  <si>
    <t>A115360003000438</t>
  </si>
  <si>
    <t>7909648201295</t>
  </si>
  <si>
    <t>A1174500090002U37</t>
  </si>
  <si>
    <t>7909799760535</t>
  </si>
  <si>
    <t>S2111500010006U37</t>
  </si>
  <si>
    <t>7909672259903</t>
  </si>
  <si>
    <t>A1005506710004U36</t>
  </si>
  <si>
    <t>7909829231240</t>
  </si>
  <si>
    <t>10270095-137</t>
  </si>
  <si>
    <t>7899123941849</t>
  </si>
  <si>
    <t>11950118-435</t>
  </si>
  <si>
    <t>7899123886966</t>
  </si>
  <si>
    <t>11950128-236</t>
  </si>
  <si>
    <t>7899123937842</t>
  </si>
  <si>
    <t>12350037-238</t>
  </si>
  <si>
    <t>7899123913754</t>
  </si>
  <si>
    <t>12350057-438</t>
  </si>
  <si>
    <t>7899123999857</t>
  </si>
  <si>
    <t>12350062-139</t>
  </si>
  <si>
    <t>7899123983696</t>
  </si>
  <si>
    <t>12370030-135</t>
  </si>
  <si>
    <t>7899123924873</t>
  </si>
  <si>
    <t>12650002-234</t>
  </si>
  <si>
    <t>7899123901164</t>
  </si>
  <si>
    <t>60050011-434</t>
  </si>
  <si>
    <t>7899123460654</t>
  </si>
  <si>
    <t>60220016-335</t>
  </si>
  <si>
    <t>7899123891045</t>
  </si>
  <si>
    <t>60220018-235</t>
  </si>
  <si>
    <t>7899123934186</t>
  </si>
  <si>
    <t>77770694-2UN</t>
  </si>
  <si>
    <t>7899123892011</t>
  </si>
  <si>
    <t>12740001-236</t>
  </si>
  <si>
    <t>7899123997884</t>
  </si>
  <si>
    <t>12350047-137</t>
  </si>
  <si>
    <t>7899123938399</t>
  </si>
  <si>
    <t>12590007-435</t>
  </si>
  <si>
    <t>7899123928932</t>
  </si>
  <si>
    <t>A100550565000236</t>
  </si>
  <si>
    <t>7909672374231</t>
  </si>
  <si>
    <t>A1073300920002U37</t>
  </si>
  <si>
    <t>7909799434467</t>
  </si>
  <si>
    <t>A1073300920002U38</t>
  </si>
  <si>
    <t>7909799434474</t>
  </si>
  <si>
    <t>A1073300920002U39</t>
  </si>
  <si>
    <t>7909799434481</t>
  </si>
  <si>
    <t>A114260001000239</t>
  </si>
  <si>
    <t>7909635238433</t>
  </si>
  <si>
    <t>A1155100300005U36</t>
  </si>
  <si>
    <t>7909720339533</t>
  </si>
  <si>
    <t>A1179000010007U36</t>
  </si>
  <si>
    <t>7909720085256</t>
  </si>
  <si>
    <t>A1179000010007U37</t>
  </si>
  <si>
    <t>7909720085263</t>
  </si>
  <si>
    <t>A1173900050022U39/0</t>
  </si>
  <si>
    <t>7909756052253</t>
  </si>
  <si>
    <t>A1173900050022U35/6</t>
  </si>
  <si>
    <t>7909756052239</t>
  </si>
  <si>
    <t>A044850545000137</t>
  </si>
  <si>
    <t>7909635083248</t>
  </si>
  <si>
    <t>A1000209610006U37</t>
  </si>
  <si>
    <t>7909720866466</t>
  </si>
  <si>
    <t>A1005506540001U34</t>
  </si>
  <si>
    <t>7909799515470</t>
  </si>
  <si>
    <t>A1021000660003U33</t>
  </si>
  <si>
    <t>7909756150409</t>
  </si>
  <si>
    <t>A1028102340002U35</t>
  </si>
  <si>
    <t>7909799288862</t>
  </si>
  <si>
    <t>A1121600290003U38</t>
  </si>
  <si>
    <t>7909720598848</t>
  </si>
  <si>
    <t>A114810001000139</t>
  </si>
  <si>
    <t>7909635703511</t>
  </si>
  <si>
    <t>A1208700010004U36</t>
  </si>
  <si>
    <t>7909799844099</t>
  </si>
  <si>
    <t>A5002900280003UUN</t>
  </si>
  <si>
    <t>7909756383111</t>
  </si>
  <si>
    <t>A5810004960004UUN</t>
  </si>
  <si>
    <t>7909829267553</t>
  </si>
  <si>
    <t>S016110451000135</t>
  </si>
  <si>
    <t>7909612683652</t>
  </si>
  <si>
    <t>S2000105770001U37</t>
  </si>
  <si>
    <t>7909720452768</t>
  </si>
  <si>
    <t>S210870002000538</t>
  </si>
  <si>
    <t>7909648792571</t>
  </si>
  <si>
    <t>A1173400020007U37/8</t>
  </si>
  <si>
    <t>7909672837675</t>
  </si>
  <si>
    <t>A1195400020001U36</t>
  </si>
  <si>
    <t>7909756216075</t>
  </si>
  <si>
    <t>A1199800070005U35</t>
  </si>
  <si>
    <t>7909799955863</t>
  </si>
  <si>
    <t>A1005506790002U37</t>
  </si>
  <si>
    <t>7909829372226</t>
  </si>
  <si>
    <t>S208780004000336</t>
  </si>
  <si>
    <t>7909648421099</t>
  </si>
  <si>
    <t>A1177600010004U35</t>
  </si>
  <si>
    <t>7909672943024</t>
  </si>
  <si>
    <t>A1196500060003U38</t>
  </si>
  <si>
    <t>7909799628538</t>
  </si>
  <si>
    <t>A045990214001136</t>
  </si>
  <si>
    <t>7909409703648</t>
  </si>
  <si>
    <t>A400020905000101</t>
  </si>
  <si>
    <t>7909505056822</t>
  </si>
  <si>
    <t>A4001100010009UUN</t>
  </si>
  <si>
    <t>7909799747963</t>
  </si>
  <si>
    <t>A50021041200041</t>
  </si>
  <si>
    <t>7909672283335</t>
  </si>
  <si>
    <t>A5002304520017UUN</t>
  </si>
  <si>
    <t>7909720464440</t>
  </si>
  <si>
    <t>A5002403210002UUN</t>
  </si>
  <si>
    <t>7909799734796</t>
  </si>
  <si>
    <t>A5002900280005UUN</t>
  </si>
  <si>
    <t>7909756407015</t>
  </si>
  <si>
    <t>A1210300030001U37</t>
  </si>
  <si>
    <t>7909829293170</t>
  </si>
  <si>
    <t>1076008-436</t>
  </si>
  <si>
    <t>7909376732399</t>
  </si>
  <si>
    <t>1076008-437</t>
  </si>
  <si>
    <t>7909376732405</t>
  </si>
  <si>
    <t>1076008-439</t>
  </si>
  <si>
    <t>7909376732429</t>
  </si>
  <si>
    <t>C3026300010003U35</t>
  </si>
  <si>
    <t>7909720512028</t>
  </si>
  <si>
    <t>C3026300010003U36</t>
  </si>
  <si>
    <t>7909720512035</t>
  </si>
  <si>
    <t>A1017609990002U37</t>
  </si>
  <si>
    <t>7909720145950</t>
  </si>
  <si>
    <t>A113460001000135</t>
  </si>
  <si>
    <t>7909612100555</t>
  </si>
  <si>
    <t>S5001813490004UUN</t>
  </si>
  <si>
    <t>7909672447843</t>
  </si>
  <si>
    <t>S210510003000336</t>
  </si>
  <si>
    <t>7909648120855</t>
  </si>
  <si>
    <t>S2124000030001U36</t>
  </si>
  <si>
    <t>7909756250789</t>
  </si>
  <si>
    <t>A112850001000137</t>
  </si>
  <si>
    <t>7909587073700</t>
  </si>
  <si>
    <t>A112970005000335</t>
  </si>
  <si>
    <t>7909612640389</t>
  </si>
  <si>
    <t>1000010560067</t>
  </si>
  <si>
    <t>10000105638</t>
  </si>
  <si>
    <t>A1170100220001U35</t>
  </si>
  <si>
    <t>7909799233466</t>
  </si>
  <si>
    <t>A037626723080140</t>
  </si>
  <si>
    <t>7909587095818</t>
  </si>
  <si>
    <t>A1165100120004U35</t>
  </si>
  <si>
    <t>7909799301530</t>
  </si>
  <si>
    <t>A0448505840002U36</t>
  </si>
  <si>
    <t>7909672447270</t>
  </si>
  <si>
    <t>A0448506470003U38</t>
  </si>
  <si>
    <t>7909720571728</t>
  </si>
  <si>
    <t>A1174700100002U36</t>
  </si>
  <si>
    <t>7909672882019</t>
  </si>
  <si>
    <t>A0448507110002U39</t>
  </si>
  <si>
    <t>7909829698890</t>
  </si>
  <si>
    <t>A1174700100002U37</t>
  </si>
  <si>
    <t>7909672882026</t>
  </si>
  <si>
    <t>A0448507110002U40</t>
  </si>
  <si>
    <t>7909829698913</t>
  </si>
  <si>
    <t>A1000209470002U37</t>
  </si>
  <si>
    <t>7909720597711</t>
  </si>
  <si>
    <t>A1000209470002U39</t>
  </si>
  <si>
    <t>7909720597735</t>
  </si>
  <si>
    <t>A1005505980007U36</t>
  </si>
  <si>
    <t>7909756179646</t>
  </si>
  <si>
    <t>A100670005003935</t>
  </si>
  <si>
    <t>7909612616094</t>
  </si>
  <si>
    <t>A1099500520001U33</t>
  </si>
  <si>
    <t>7909720102601</t>
  </si>
  <si>
    <t>A1099500520001U37</t>
  </si>
  <si>
    <t>7909720102649</t>
  </si>
  <si>
    <t>A1105700010096U38</t>
  </si>
  <si>
    <t>7909720048473</t>
  </si>
  <si>
    <t>A1105700010113U35</t>
  </si>
  <si>
    <t>7909756127029</t>
  </si>
  <si>
    <t>A1155100340003U35</t>
  </si>
  <si>
    <t>7909720579823</t>
  </si>
  <si>
    <t>A1190500010005U37</t>
  </si>
  <si>
    <t>7909756440258</t>
  </si>
  <si>
    <t>A037626723080133</t>
  </si>
  <si>
    <t>7909587095542</t>
  </si>
  <si>
    <t>A1005505980007U38</t>
  </si>
  <si>
    <t>7909756179660</t>
  </si>
  <si>
    <t>A1155100220001U35</t>
  </si>
  <si>
    <t>7909672575676</t>
  </si>
  <si>
    <t>A037626723080134</t>
  </si>
  <si>
    <t>7909587095559</t>
  </si>
  <si>
    <t>A037626723080136</t>
  </si>
  <si>
    <t>7909587095573</t>
  </si>
  <si>
    <t>A110570001005140</t>
  </si>
  <si>
    <t>7909587134104</t>
  </si>
  <si>
    <t>A1155100340003U39</t>
  </si>
  <si>
    <t>7909720579861</t>
  </si>
  <si>
    <t>A1017610080001U38</t>
  </si>
  <si>
    <t>7909720205319</t>
  </si>
  <si>
    <t>A102610042000138</t>
  </si>
  <si>
    <t>7909635944327</t>
  </si>
  <si>
    <t>A1105700010096U37</t>
  </si>
  <si>
    <t>7909720048466</t>
  </si>
  <si>
    <t>A112970005000336</t>
  </si>
  <si>
    <t>7909612640396</t>
  </si>
  <si>
    <t>A1155100440001U36</t>
  </si>
  <si>
    <t>7909799956839</t>
  </si>
  <si>
    <t>A1087000030003U36</t>
  </si>
  <si>
    <t>7909672822589</t>
  </si>
  <si>
    <t>A4001100060003UUN</t>
  </si>
  <si>
    <t>7909672641791</t>
  </si>
  <si>
    <t>A1105700010103U36</t>
  </si>
  <si>
    <t>7909720160250</t>
  </si>
  <si>
    <t>S054213285001701</t>
  </si>
  <si>
    <t>7909196591992</t>
  </si>
  <si>
    <t>A1105700590005U39</t>
  </si>
  <si>
    <t>7909672637251</t>
  </si>
  <si>
    <t>A1155100340002U36</t>
  </si>
  <si>
    <t>7909720579755</t>
  </si>
  <si>
    <t>S202940106000338</t>
  </si>
  <si>
    <t>7909612093383</t>
  </si>
  <si>
    <t>A5001104740022UUN</t>
  </si>
  <si>
    <t>7909756286696</t>
  </si>
  <si>
    <t>S2000105730004U34</t>
  </si>
  <si>
    <t>7909720221470</t>
  </si>
  <si>
    <t>S2115100750003U35</t>
  </si>
  <si>
    <t>7909829397748</t>
  </si>
  <si>
    <t>S2135000020003U34</t>
  </si>
  <si>
    <t>7909829389071</t>
  </si>
  <si>
    <t>S2135000020003U37</t>
  </si>
  <si>
    <t>7909829389736</t>
  </si>
  <si>
    <t>C300000324000235</t>
  </si>
  <si>
    <t>7909635685336</t>
  </si>
  <si>
    <t>C300000324000237</t>
  </si>
  <si>
    <t>7909635685350</t>
  </si>
  <si>
    <t>C0029402530002U40</t>
  </si>
  <si>
    <t>7909672982511</t>
  </si>
  <si>
    <t>C0029402530002U35</t>
  </si>
  <si>
    <t>7909672982269</t>
  </si>
  <si>
    <t>C301730001000537</t>
  </si>
  <si>
    <t>7909612740775</t>
  </si>
  <si>
    <t>C301730001000539</t>
  </si>
  <si>
    <t>7909612740799</t>
  </si>
  <si>
    <t>A5001104640008UUN</t>
  </si>
  <si>
    <t>7909720643845</t>
  </si>
  <si>
    <t>S2000105660003U37</t>
  </si>
  <si>
    <t>7909720272816</t>
  </si>
  <si>
    <t>S201480352001839</t>
  </si>
  <si>
    <t>7909587622489</t>
  </si>
  <si>
    <t>S011680089000138</t>
  </si>
  <si>
    <t>7909437384802</t>
  </si>
  <si>
    <t>S2127200090004U37</t>
  </si>
  <si>
    <t>7909799980162</t>
  </si>
  <si>
    <t>S011680089001435</t>
  </si>
  <si>
    <t>7909460922507</t>
  </si>
  <si>
    <t>12370030-134</t>
  </si>
  <si>
    <t>7899123944468</t>
  </si>
  <si>
    <t>869003-1434</t>
  </si>
  <si>
    <t>07909376530957</t>
  </si>
  <si>
    <t>869003-1435</t>
  </si>
  <si>
    <t>07909376530964</t>
  </si>
  <si>
    <t>869003-1436</t>
  </si>
  <si>
    <t>07909376530971</t>
  </si>
  <si>
    <t>869003-1437</t>
  </si>
  <si>
    <t>07909376530988</t>
  </si>
  <si>
    <t>869003-1438</t>
  </si>
  <si>
    <t>07909376530995</t>
  </si>
  <si>
    <t>869003-1439</t>
  </si>
  <si>
    <t>07909376531008</t>
  </si>
  <si>
    <t>S2000106300001U38</t>
  </si>
  <si>
    <t>7909829363361</t>
  </si>
  <si>
    <t>A1190500630001U35</t>
  </si>
  <si>
    <t>7909829988557</t>
  </si>
  <si>
    <t>S2135100020002U34</t>
  </si>
  <si>
    <t>7909829394938</t>
  </si>
  <si>
    <t>S500113285005201</t>
  </si>
  <si>
    <t>7909384783109</t>
  </si>
  <si>
    <t>A1005506400007U36</t>
  </si>
  <si>
    <t>7909799285540</t>
  </si>
  <si>
    <t>1336003-238</t>
  </si>
  <si>
    <t>07909376726176</t>
  </si>
  <si>
    <t>C002560100000635</t>
  </si>
  <si>
    <t>7909277431681</t>
  </si>
  <si>
    <t>C0029402360007U34</t>
  </si>
  <si>
    <t>7909672339957</t>
  </si>
  <si>
    <t>C0029402530001U35</t>
  </si>
  <si>
    <t>7909672982009</t>
  </si>
  <si>
    <t>C002560100000638</t>
  </si>
  <si>
    <t>7909277431735</t>
  </si>
  <si>
    <t>12250017-338</t>
  </si>
  <si>
    <t>7899123786723</t>
  </si>
  <si>
    <t>11600168-438</t>
  </si>
  <si>
    <t>7899123934766</t>
  </si>
  <si>
    <t>2392A7N.01UN</t>
  </si>
  <si>
    <t>12230035-434</t>
  </si>
  <si>
    <t>7899123900266</t>
  </si>
  <si>
    <t>12350068-336</t>
  </si>
  <si>
    <t>7899123997068</t>
  </si>
  <si>
    <t>12370011-435</t>
  </si>
  <si>
    <t>7899123761324</t>
  </si>
  <si>
    <t>60010009-3337</t>
  </si>
  <si>
    <t>7899123857317</t>
  </si>
  <si>
    <t>60010009-3338</t>
  </si>
  <si>
    <t>7899123857324</t>
  </si>
  <si>
    <t>12650002-235</t>
  </si>
  <si>
    <t>7899123890642</t>
  </si>
  <si>
    <t>MC-1036NACUN</t>
  </si>
  <si>
    <t>7909662694202</t>
  </si>
  <si>
    <t>S84179V222.00236</t>
  </si>
  <si>
    <t>7909662808517</t>
  </si>
  <si>
    <t>S84186V322.00136</t>
  </si>
  <si>
    <t>7909662915857</t>
  </si>
  <si>
    <t>A5001804460017UUN</t>
  </si>
  <si>
    <t>7909799378877</t>
  </si>
  <si>
    <t>S88904V322.00137</t>
  </si>
  <si>
    <t>7909662889738</t>
  </si>
  <si>
    <t>S89019V222.00138</t>
  </si>
  <si>
    <t>7909662804441</t>
  </si>
  <si>
    <t>A0448506300001U39</t>
  </si>
  <si>
    <t>7909720288831</t>
  </si>
  <si>
    <t>A1005505780002U36</t>
  </si>
  <si>
    <t>7909672745376</t>
  </si>
  <si>
    <t>A1068804000001U36</t>
  </si>
  <si>
    <t>7909672738095</t>
  </si>
  <si>
    <t>A1167300210006U36</t>
  </si>
  <si>
    <t>7909756132467</t>
  </si>
  <si>
    <t>A1167300210006U37</t>
  </si>
  <si>
    <t>7909756132474</t>
  </si>
  <si>
    <t>A1172900010005U35</t>
  </si>
  <si>
    <t>7909672639576</t>
  </si>
  <si>
    <t>A1176800010002U37</t>
  </si>
  <si>
    <t>7909672896948</t>
  </si>
  <si>
    <t>A1172900010005U37</t>
  </si>
  <si>
    <t>7909672639590</t>
  </si>
  <si>
    <t>A1172900010005U38</t>
  </si>
  <si>
    <t>7909672639705</t>
  </si>
  <si>
    <t>A571001865000101</t>
  </si>
  <si>
    <t>7909384671048</t>
  </si>
  <si>
    <t>A5710022510001UUN</t>
  </si>
  <si>
    <t>7909720555377</t>
  </si>
  <si>
    <t>A109930007000334</t>
  </si>
  <si>
    <t>7909505475784</t>
  </si>
  <si>
    <t>A037626680007039</t>
  </si>
  <si>
    <t>7909196459896</t>
  </si>
  <si>
    <t>A109930007000336</t>
  </si>
  <si>
    <t>7909505475906</t>
  </si>
  <si>
    <t>A5001804480012UUN</t>
  </si>
  <si>
    <t>7909799379454</t>
  </si>
  <si>
    <t>A1172400140001U37</t>
  </si>
  <si>
    <t>7909829001225</t>
  </si>
  <si>
    <t>A1172400140001U38</t>
  </si>
  <si>
    <t>7909829001232</t>
  </si>
  <si>
    <t>A1155100250001U38</t>
  </si>
  <si>
    <t>7909720124702</t>
  </si>
  <si>
    <t>A1172400140001U39</t>
  </si>
  <si>
    <t>7909829001249</t>
  </si>
  <si>
    <t>A1172400140001U40</t>
  </si>
  <si>
    <t>7909829001256</t>
  </si>
  <si>
    <t>A1205100010002U35</t>
  </si>
  <si>
    <t>7909799329169</t>
  </si>
  <si>
    <t>A1133800280004U33</t>
  </si>
  <si>
    <t>7909672390880</t>
  </si>
  <si>
    <t>A1176900030003U40</t>
  </si>
  <si>
    <t>7909672953030</t>
  </si>
  <si>
    <t>A115360003000135</t>
  </si>
  <si>
    <t>7909648091797</t>
  </si>
  <si>
    <t>A115360003000136</t>
  </si>
  <si>
    <t>7909648091803</t>
  </si>
  <si>
    <t>A5001403320003UUN</t>
  </si>
  <si>
    <t>7909799050544</t>
  </si>
  <si>
    <t>A1169000120002U36</t>
  </si>
  <si>
    <t>7909720203032</t>
  </si>
  <si>
    <t>A1169000120002U37</t>
  </si>
  <si>
    <t>7909720203049</t>
  </si>
  <si>
    <t>A5001503820004UUN</t>
  </si>
  <si>
    <t>7909672896580</t>
  </si>
  <si>
    <t>A1172400140001U33</t>
  </si>
  <si>
    <t>7909829000983</t>
  </si>
  <si>
    <t>A5001504350001UUN</t>
  </si>
  <si>
    <t>7909756645530</t>
  </si>
  <si>
    <t>A5001804120012UUN</t>
  </si>
  <si>
    <t>7909672700955</t>
  </si>
  <si>
    <t>A5002900250001UUN</t>
  </si>
  <si>
    <t>7909756411258</t>
  </si>
  <si>
    <t>A0164805010003U37</t>
  </si>
  <si>
    <t>7909720204183</t>
  </si>
  <si>
    <t>A0262406150001U35</t>
  </si>
  <si>
    <t>7909672372169</t>
  </si>
  <si>
    <t>A0164805010003U39</t>
  </si>
  <si>
    <t>7909720204206</t>
  </si>
  <si>
    <t>A0262406150001U34</t>
  </si>
  <si>
    <t>7909672372145</t>
  </si>
  <si>
    <t>A0262406150001U37</t>
  </si>
  <si>
    <t>7909672372206</t>
  </si>
  <si>
    <t>A0262406200005U36</t>
  </si>
  <si>
    <t>7909756061378</t>
  </si>
  <si>
    <t>A0262406200005U37</t>
  </si>
  <si>
    <t>7909756061392</t>
  </si>
  <si>
    <t>A1005505780002U35</t>
  </si>
  <si>
    <t>7909672745369</t>
  </si>
  <si>
    <t>A1005505780002U38</t>
  </si>
  <si>
    <t>7909672745390</t>
  </si>
  <si>
    <t>A1026003170004U34</t>
  </si>
  <si>
    <t>7909799918578</t>
  </si>
  <si>
    <t>A1026003170004U35</t>
  </si>
  <si>
    <t>7909799918585</t>
  </si>
  <si>
    <t>A1026003170004U37</t>
  </si>
  <si>
    <t>7909799918608</t>
  </si>
  <si>
    <t>A1026003170004U38</t>
  </si>
  <si>
    <t>7909799918615</t>
  </si>
  <si>
    <t>A1052200210014U37</t>
  </si>
  <si>
    <t>7909756436466</t>
  </si>
  <si>
    <t>A1172400140001U34</t>
  </si>
  <si>
    <t>7909829000990</t>
  </si>
  <si>
    <t>A1172400140001U35</t>
  </si>
  <si>
    <t>7909829001201</t>
  </si>
  <si>
    <t>A1172400140001U36</t>
  </si>
  <si>
    <t>7909829001218</t>
  </si>
  <si>
    <t>A1172900010005U36</t>
  </si>
  <si>
    <t>7909672639583</t>
  </si>
  <si>
    <t>A115360003000137</t>
  </si>
  <si>
    <t>7909648091810</t>
  </si>
  <si>
    <t>A115360003000138</t>
  </si>
  <si>
    <t>7909648091827</t>
  </si>
  <si>
    <t>A1194400050006U38</t>
  </si>
  <si>
    <t>7909756313194</t>
  </si>
  <si>
    <t>A1156800420002U40</t>
  </si>
  <si>
    <t>7909720325888</t>
  </si>
  <si>
    <t>A1173900050027U37/8</t>
  </si>
  <si>
    <t>7909756062870</t>
  </si>
  <si>
    <t>A1199900030002U37</t>
  </si>
  <si>
    <t>7909756909304</t>
  </si>
  <si>
    <t>A1199900030002U38</t>
  </si>
  <si>
    <t>7909756909311</t>
  </si>
  <si>
    <t>A1200100040002U39</t>
  </si>
  <si>
    <t>7909799069935</t>
  </si>
  <si>
    <t>A1205100010002U37</t>
  </si>
  <si>
    <t>7909799329183</t>
  </si>
  <si>
    <t>A5810004170003UUN</t>
  </si>
  <si>
    <t>7909672692908</t>
  </si>
  <si>
    <t>S209610005002036</t>
  </si>
  <si>
    <t>7909672237192</t>
  </si>
  <si>
    <t>S5001002080003UUN</t>
  </si>
  <si>
    <t>7909799733614</t>
  </si>
  <si>
    <t>12650002-237</t>
  </si>
  <si>
    <t>7899123901188</t>
  </si>
  <si>
    <t>12650002-238</t>
  </si>
  <si>
    <t>7899123901195</t>
  </si>
  <si>
    <t>12650002-239</t>
  </si>
  <si>
    <t>7899123901201</t>
  </si>
  <si>
    <t>A1172400090020U37</t>
  </si>
  <si>
    <t>7909829608868</t>
  </si>
  <si>
    <t>C300000068002735</t>
  </si>
  <si>
    <t>7909278734729</t>
  </si>
  <si>
    <t>MARRIOT.13038</t>
  </si>
  <si>
    <t>13038</t>
  </si>
  <si>
    <t>PIEDADE.2225238</t>
  </si>
  <si>
    <t>2225238</t>
  </si>
  <si>
    <t>114501609238</t>
  </si>
  <si>
    <t>127200802536</t>
  </si>
  <si>
    <t>7827200802536</t>
  </si>
  <si>
    <t>127204800737</t>
  </si>
  <si>
    <t>2248TDN.06UN</t>
  </si>
  <si>
    <t>ALO0-071UN</t>
  </si>
  <si>
    <t>ALO0071</t>
  </si>
  <si>
    <t>MARRIOT.13035</t>
  </si>
  <si>
    <t>13035</t>
  </si>
  <si>
    <t>A0194906220018U37</t>
  </si>
  <si>
    <t>7909829915850</t>
  </si>
  <si>
    <t>A044690240000134</t>
  </si>
  <si>
    <t>7909672298551</t>
  </si>
  <si>
    <t>A044690240000136</t>
  </si>
  <si>
    <t>7909672298599</t>
  </si>
  <si>
    <t>A044690240000138</t>
  </si>
  <si>
    <t>7909672298834</t>
  </si>
  <si>
    <t>A0448506320002U37</t>
  </si>
  <si>
    <t>7909720426332</t>
  </si>
  <si>
    <t>A0448506320002U38</t>
  </si>
  <si>
    <t>7909720426356</t>
  </si>
  <si>
    <t>A1101101860003U37</t>
  </si>
  <si>
    <t>7909720492214</t>
  </si>
  <si>
    <t>A116280001000139</t>
  </si>
  <si>
    <t>7909672283489</t>
  </si>
  <si>
    <t>A116730009000238</t>
  </si>
  <si>
    <t>7909672361491</t>
  </si>
  <si>
    <t>A1206800010001U37</t>
  </si>
  <si>
    <t>7909799542155</t>
  </si>
  <si>
    <t>A1206800010001U38</t>
  </si>
  <si>
    <t>7909799542162</t>
  </si>
  <si>
    <t>A1209000020001U35</t>
  </si>
  <si>
    <t>7909799761723</t>
  </si>
  <si>
    <t>A1209000020001U36</t>
  </si>
  <si>
    <t>7909799761730</t>
  </si>
  <si>
    <t>A5001503860006UUN</t>
  </si>
  <si>
    <t>7909672980791</t>
  </si>
  <si>
    <t>A5002900280001UUN</t>
  </si>
  <si>
    <t>7909756382695</t>
  </si>
  <si>
    <t>A5002900290005UUN</t>
  </si>
  <si>
    <t>7909756385894</t>
  </si>
  <si>
    <t>A57100177900101</t>
  </si>
  <si>
    <t>7909648392184</t>
  </si>
  <si>
    <t>S2088900350001U37</t>
  </si>
  <si>
    <t>7909720426776</t>
  </si>
  <si>
    <t>S5001142880002UUN</t>
  </si>
  <si>
    <t>7909799251309</t>
  </si>
  <si>
    <t>A114630001000840</t>
  </si>
  <si>
    <t>7909648291821</t>
  </si>
  <si>
    <t>S2129400010002U38</t>
  </si>
  <si>
    <t>7909799301448</t>
  </si>
  <si>
    <t>A1174100010006U38</t>
  </si>
  <si>
    <t>7909672972741</t>
  </si>
  <si>
    <t>C500160106000201</t>
  </si>
  <si>
    <t>7909612938424</t>
  </si>
  <si>
    <t>C3017300050001U35</t>
  </si>
  <si>
    <t>7909799583011</t>
  </si>
  <si>
    <t>C301830002000136</t>
  </si>
  <si>
    <t>7909635133219</t>
  </si>
  <si>
    <t>C3007500650002U37</t>
  </si>
  <si>
    <t>7909672852531</t>
  </si>
  <si>
    <t>C5001204060008UUN</t>
  </si>
  <si>
    <t>7909844097197</t>
  </si>
  <si>
    <t>12090002-435</t>
  </si>
  <si>
    <t>7899123477669</t>
  </si>
  <si>
    <t>60020012-1636</t>
  </si>
  <si>
    <t>7899123658082</t>
  </si>
  <si>
    <t>E700860049000136</t>
  </si>
  <si>
    <t>7909612839776</t>
  </si>
  <si>
    <t>S2053201620003U35</t>
  </si>
  <si>
    <t>7909756696587</t>
  </si>
  <si>
    <t>126101400238</t>
  </si>
  <si>
    <t>7826101400238</t>
  </si>
  <si>
    <t>2204.1045601</t>
  </si>
  <si>
    <t>22041045601</t>
  </si>
  <si>
    <t>DLDF0215.7001</t>
  </si>
  <si>
    <t>DLDF021570</t>
  </si>
  <si>
    <t>DLDF0311.44001</t>
  </si>
  <si>
    <t>DLDF0311440</t>
  </si>
  <si>
    <t>DLDF0332.7001</t>
  </si>
  <si>
    <t>DLDF033270</t>
  </si>
  <si>
    <t>DLDF0336.1201</t>
  </si>
  <si>
    <t>DLDF033612</t>
  </si>
  <si>
    <t>DLDF0336.2839501</t>
  </si>
  <si>
    <t>DLDF033628395</t>
  </si>
  <si>
    <t>DLDF0336.2839601</t>
  </si>
  <si>
    <t>DLDF033628396</t>
  </si>
  <si>
    <t>DLDF0349.7001</t>
  </si>
  <si>
    <t>DLDF034970</t>
  </si>
  <si>
    <t>C500160067000801</t>
  </si>
  <si>
    <t>7909612637785</t>
  </si>
  <si>
    <t>A1005505780001U37</t>
  </si>
  <si>
    <t>7909672746182</t>
  </si>
  <si>
    <t>A116730004000137</t>
  </si>
  <si>
    <t>7909672299329</t>
  </si>
  <si>
    <t>A1175600020001U37</t>
  </si>
  <si>
    <t>7909672788397</t>
  </si>
  <si>
    <t>A1178900010001U37</t>
  </si>
  <si>
    <t>7909720076902</t>
  </si>
  <si>
    <t>924007-439</t>
  </si>
  <si>
    <t>807010-336</t>
  </si>
  <si>
    <t>7909376102390</t>
  </si>
  <si>
    <t>823001-937</t>
  </si>
  <si>
    <t>7909376075564</t>
  </si>
  <si>
    <t>DLDF0274.2770101</t>
  </si>
  <si>
    <t>DLDF027427701</t>
  </si>
  <si>
    <t>S5001141880001UUN</t>
  </si>
  <si>
    <t>7909672633741</t>
  </si>
  <si>
    <t>441031-836</t>
  </si>
  <si>
    <t>07909376312706</t>
  </si>
  <si>
    <t>754002-436</t>
  </si>
  <si>
    <t>7909376922165</t>
  </si>
  <si>
    <t>760005-237</t>
  </si>
  <si>
    <t>7909376971477</t>
  </si>
  <si>
    <t>776002-237</t>
  </si>
  <si>
    <t>7909376968460</t>
  </si>
  <si>
    <t>777014-335</t>
  </si>
  <si>
    <t>7909376088038</t>
  </si>
  <si>
    <t>793004-237</t>
  </si>
  <si>
    <t>7909376987959</t>
  </si>
  <si>
    <t>793009-137</t>
  </si>
  <si>
    <t>7909376972610</t>
  </si>
  <si>
    <t>793012-534</t>
  </si>
  <si>
    <t>7909376102178</t>
  </si>
  <si>
    <t>793012-537</t>
  </si>
  <si>
    <t>7909376102147</t>
  </si>
  <si>
    <t>794006-136</t>
  </si>
  <si>
    <t>7909376987898</t>
  </si>
  <si>
    <t>804001-237</t>
  </si>
  <si>
    <t>7909376046427</t>
  </si>
  <si>
    <t>804011-235</t>
  </si>
  <si>
    <t>7909376033472</t>
  </si>
  <si>
    <t>804018-737</t>
  </si>
  <si>
    <t>7909376312577</t>
  </si>
  <si>
    <t>804028-238</t>
  </si>
  <si>
    <t>7909376283594</t>
  </si>
  <si>
    <t>793012-437</t>
  </si>
  <si>
    <t>7909376102093</t>
  </si>
  <si>
    <t>793012-439</t>
  </si>
  <si>
    <t>7909376102116</t>
  </si>
  <si>
    <t>793012-435</t>
  </si>
  <si>
    <t>7909376102079</t>
  </si>
  <si>
    <t>A0420201010004U35</t>
  </si>
  <si>
    <t>7909672242110</t>
  </si>
  <si>
    <t>A116730004000336</t>
  </si>
  <si>
    <t>7909672299060</t>
  </si>
  <si>
    <t>A116730004000338</t>
  </si>
  <si>
    <t>7909672299084</t>
  </si>
  <si>
    <t>A1170100060001U35</t>
  </si>
  <si>
    <t>7909672396196</t>
  </si>
  <si>
    <t>A1175500030002U37</t>
  </si>
  <si>
    <t>7909672745901</t>
  </si>
  <si>
    <t>A1133800280002U38</t>
  </si>
  <si>
    <t>7909672390750</t>
  </si>
  <si>
    <t>A116730009000135</t>
  </si>
  <si>
    <t>7909672360586</t>
  </si>
  <si>
    <t>C3024400130004U37</t>
  </si>
  <si>
    <t>7909720151906</t>
  </si>
  <si>
    <t>C3025000020004U39</t>
  </si>
  <si>
    <t>7909720215219</t>
  </si>
  <si>
    <t>A5002304120003UUN</t>
  </si>
  <si>
    <t>7909672376419</t>
  </si>
  <si>
    <t>A500180328000701</t>
  </si>
  <si>
    <t>7909635181548</t>
  </si>
  <si>
    <t>A0269506410003U34</t>
  </si>
  <si>
    <t>7909829243564</t>
  </si>
  <si>
    <t>S5001813740003UUN</t>
  </si>
  <si>
    <t>7909672775625</t>
  </si>
  <si>
    <t>807005-633</t>
  </si>
  <si>
    <t>7909376102659</t>
  </si>
  <si>
    <t>C301150024000437</t>
  </si>
  <si>
    <t>7909635717389</t>
  </si>
  <si>
    <t>147285NV01</t>
  </si>
  <si>
    <t>361005-539</t>
  </si>
  <si>
    <t>7909376301175</t>
  </si>
  <si>
    <t>410019-134</t>
  </si>
  <si>
    <t>7909376424416</t>
  </si>
  <si>
    <t>705904810548244001</t>
  </si>
  <si>
    <t>7909072979937</t>
  </si>
  <si>
    <t>A026240579000136</t>
  </si>
  <si>
    <t>7909587967252</t>
  </si>
  <si>
    <t>A100550365000237</t>
  </si>
  <si>
    <t>7909587460807</t>
  </si>
  <si>
    <t>A100670002000835</t>
  </si>
  <si>
    <t>7909278053219</t>
  </si>
  <si>
    <t>A106880019002236</t>
  </si>
  <si>
    <t>7909612810591</t>
  </si>
  <si>
    <t>A500160270000401</t>
  </si>
  <si>
    <t>7909505386776</t>
  </si>
  <si>
    <t>BELLA003.03439</t>
  </si>
  <si>
    <t>BELLA00303439</t>
  </si>
  <si>
    <t>BELLA003.772239</t>
  </si>
  <si>
    <t>BELLA03772239</t>
  </si>
  <si>
    <t>C300180009000134</t>
  </si>
  <si>
    <t>7909195350828</t>
  </si>
  <si>
    <t>S020420313000236</t>
  </si>
  <si>
    <t>7909460337639</t>
  </si>
  <si>
    <t>CI2464.22666M</t>
  </si>
  <si>
    <t>CI246422666M</t>
  </si>
  <si>
    <t>F601150002000439</t>
  </si>
  <si>
    <t>7909195108894</t>
  </si>
  <si>
    <t>S011700331000234</t>
  </si>
  <si>
    <t>7909195892786</t>
  </si>
  <si>
    <t>S020420313000235</t>
  </si>
  <si>
    <t>7909460337615</t>
  </si>
  <si>
    <t>S020420313000237</t>
  </si>
  <si>
    <t>7909460337653</t>
  </si>
  <si>
    <t>S204970001000134</t>
  </si>
  <si>
    <t>7909199877918</t>
  </si>
  <si>
    <t>S29142I19.7036</t>
  </si>
  <si>
    <t>7909571442499</t>
  </si>
  <si>
    <t>S77003I29.2630634</t>
  </si>
  <si>
    <t>7909571539816</t>
  </si>
  <si>
    <t>74055555078512BM01</t>
  </si>
  <si>
    <t>7909074716202</t>
  </si>
  <si>
    <t>A031990246000437</t>
  </si>
  <si>
    <t>7909612614168</t>
  </si>
  <si>
    <t>10707.0101</t>
  </si>
  <si>
    <t>107070101</t>
  </si>
  <si>
    <t>A1195800080002U37</t>
  </si>
  <si>
    <t>7909829711308</t>
  </si>
  <si>
    <t>693013-337</t>
  </si>
  <si>
    <t>7909376102796</t>
  </si>
  <si>
    <t>S203300088000137</t>
  </si>
  <si>
    <t>7909635934120</t>
  </si>
  <si>
    <t>S500181015001701</t>
  </si>
  <si>
    <t>7909612962931</t>
  </si>
  <si>
    <t>A0448506240001U38</t>
  </si>
  <si>
    <t>7909720122548</t>
  </si>
  <si>
    <t>693013-335</t>
  </si>
  <si>
    <t>7909376102772</t>
  </si>
  <si>
    <t>693047-737</t>
  </si>
  <si>
    <t>7909376368062</t>
  </si>
  <si>
    <t>985004-137</t>
  </si>
  <si>
    <t>7909376345919</t>
  </si>
  <si>
    <t>A0448506240002U36</t>
  </si>
  <si>
    <t>7909720122081</t>
  </si>
  <si>
    <t>A4300003070002M</t>
  </si>
  <si>
    <t>7909635693454</t>
  </si>
  <si>
    <t>A0448506470003U34</t>
  </si>
  <si>
    <t>7909720571148</t>
  </si>
  <si>
    <t>S2057100570001U37</t>
  </si>
  <si>
    <t>7909672982849</t>
  </si>
  <si>
    <t>A5810004140002UUN</t>
  </si>
  <si>
    <t>7909672692069</t>
  </si>
  <si>
    <t>S2111700080007U36</t>
  </si>
  <si>
    <t>7909672755085</t>
  </si>
  <si>
    <t>A5002102300021UUN</t>
  </si>
  <si>
    <t>7909672937405</t>
  </si>
  <si>
    <t>A1005505730003U35</t>
  </si>
  <si>
    <t>7909672571456</t>
  </si>
  <si>
    <t>A5001804470016UUN</t>
  </si>
  <si>
    <t>7909799379041</t>
  </si>
  <si>
    <t>A1017609870004U40</t>
  </si>
  <si>
    <t>7909672818575</t>
  </si>
  <si>
    <t>C002950467000338</t>
  </si>
  <si>
    <t>7909635301670</t>
  </si>
  <si>
    <t>C301620007000336</t>
  </si>
  <si>
    <t>7909635682069</t>
  </si>
  <si>
    <t>C301620007000338</t>
  </si>
  <si>
    <t>7909635682083</t>
  </si>
  <si>
    <t>A1005506150001U36</t>
  </si>
  <si>
    <t>7909720484097</t>
  </si>
  <si>
    <t>S207310040000536</t>
  </si>
  <si>
    <t>7909635048346</t>
  </si>
  <si>
    <t>789814060715801</t>
  </si>
  <si>
    <t>7898140607158</t>
  </si>
  <si>
    <t>A0448505900001U35</t>
  </si>
  <si>
    <t>7909672738354</t>
  </si>
  <si>
    <t>A0448505900001U37</t>
  </si>
  <si>
    <t>7909672738392</t>
  </si>
  <si>
    <t>A1150500220003U35</t>
  </si>
  <si>
    <t>7909672520140</t>
  </si>
  <si>
    <t>441035-435</t>
  </si>
  <si>
    <t>7909376368550</t>
  </si>
  <si>
    <t>2691.2733401</t>
  </si>
  <si>
    <t>269127334</t>
  </si>
  <si>
    <t>818001-235</t>
  </si>
  <si>
    <t>7909376005516</t>
  </si>
  <si>
    <t>C3019300080002U35</t>
  </si>
  <si>
    <t>7909720017158</t>
  </si>
  <si>
    <t>BL1953100201</t>
  </si>
  <si>
    <t>7891333294272</t>
  </si>
  <si>
    <t>S2119400010001U36</t>
  </si>
  <si>
    <t>7909720289661</t>
  </si>
  <si>
    <t>A0164805030001U35</t>
  </si>
  <si>
    <t>7909720474968</t>
  </si>
  <si>
    <t>A0448505900002U35</t>
  </si>
  <si>
    <t>7909672738644</t>
  </si>
  <si>
    <t>A0448506320001U39</t>
  </si>
  <si>
    <t>7909720425946</t>
  </si>
  <si>
    <t>855004-535</t>
  </si>
  <si>
    <t>7909376122398</t>
  </si>
  <si>
    <t>S207830011000336</t>
  </si>
  <si>
    <t>7909635762235</t>
  </si>
  <si>
    <t>C3022900280001U35</t>
  </si>
  <si>
    <t>7909672869324</t>
  </si>
  <si>
    <t>11950053-534</t>
  </si>
  <si>
    <t>7899123674105</t>
  </si>
  <si>
    <t>12270001-436</t>
  </si>
  <si>
    <t>7899123682681</t>
  </si>
  <si>
    <t>11950088-134</t>
  </si>
  <si>
    <t>7899123674556</t>
  </si>
  <si>
    <t>11950084-137</t>
  </si>
  <si>
    <t>7899123660375</t>
  </si>
  <si>
    <t>6360I220.1283701</t>
  </si>
  <si>
    <t>7909662052941</t>
  </si>
  <si>
    <t>6467V321.0101</t>
  </si>
  <si>
    <t>7909662479427</t>
  </si>
  <si>
    <t>A1182I120.2826501</t>
  </si>
  <si>
    <t>7908321098559</t>
  </si>
  <si>
    <t>C001860648039436</t>
  </si>
  <si>
    <t>7909536867541</t>
  </si>
  <si>
    <t>C001860648039437</t>
  </si>
  <si>
    <t>7909536867558</t>
  </si>
  <si>
    <t>A1038100100002U35</t>
  </si>
  <si>
    <t>7909672489096</t>
  </si>
  <si>
    <t>C002290038003240</t>
  </si>
  <si>
    <t>7909275690943</t>
  </si>
  <si>
    <t>A1133800300004U37</t>
  </si>
  <si>
    <t>7909672510172</t>
  </si>
  <si>
    <t>A1171600030004U39</t>
  </si>
  <si>
    <t>7909672591478</t>
  </si>
  <si>
    <t>A581000359000201</t>
  </si>
  <si>
    <t>7909635677935</t>
  </si>
  <si>
    <t>A1166800060004U35</t>
  </si>
  <si>
    <t>7909672526692</t>
  </si>
  <si>
    <t>A100550563000133</t>
  </si>
  <si>
    <t>7909672314046</t>
  </si>
  <si>
    <t>A100550563000134</t>
  </si>
  <si>
    <t>7909672314053</t>
  </si>
  <si>
    <t>A100550563000135</t>
  </si>
  <si>
    <t>7909672314060</t>
  </si>
  <si>
    <t>A100550563000136</t>
  </si>
  <si>
    <t>7909672314077</t>
  </si>
  <si>
    <t>A100550563000138</t>
  </si>
  <si>
    <t>7909672314091</t>
  </si>
  <si>
    <t>A100550563000139</t>
  </si>
  <si>
    <t>7909672314107</t>
  </si>
  <si>
    <t>A100550563000140</t>
  </si>
  <si>
    <t>7909672314114</t>
  </si>
  <si>
    <t>C3000003350002U36</t>
  </si>
  <si>
    <t>7909648691676</t>
  </si>
  <si>
    <t>6111I120.2825501</t>
  </si>
  <si>
    <t>7908321091406</t>
  </si>
  <si>
    <t>A1175800010003U37</t>
  </si>
  <si>
    <t>7909672705783</t>
  </si>
  <si>
    <t>6359I220.2825301</t>
  </si>
  <si>
    <t>7909662082429</t>
  </si>
  <si>
    <t>6466V321.0101</t>
  </si>
  <si>
    <t>7909662479410</t>
  </si>
  <si>
    <t>S43286I120.8736</t>
  </si>
  <si>
    <t>7909662059339</t>
  </si>
  <si>
    <t>A1199900090003U35</t>
  </si>
  <si>
    <t>7909829349907</t>
  </si>
  <si>
    <t>A1177600010008U37</t>
  </si>
  <si>
    <t>7909672943406</t>
  </si>
  <si>
    <t>10550125-537</t>
  </si>
  <si>
    <t>7899123645969</t>
  </si>
  <si>
    <t>777008-433</t>
  </si>
  <si>
    <t>7909376122978</t>
  </si>
  <si>
    <t>777008-434</t>
  </si>
  <si>
    <t>7909376122145</t>
  </si>
  <si>
    <t>777008-435</t>
  </si>
  <si>
    <t>7909376086232</t>
  </si>
  <si>
    <t>777008-437</t>
  </si>
  <si>
    <t>7909376122169</t>
  </si>
  <si>
    <t>777008-438</t>
  </si>
  <si>
    <t>7909376122176</t>
  </si>
  <si>
    <t>777008-439</t>
  </si>
  <si>
    <t>7909376122985</t>
  </si>
  <si>
    <t>808007-636</t>
  </si>
  <si>
    <t>7909376075892</t>
  </si>
  <si>
    <t>A1199900090003U38</t>
  </si>
  <si>
    <t>7909829349938</t>
  </si>
  <si>
    <t>A5002105620001UUN</t>
  </si>
  <si>
    <t>7909829337362</t>
  </si>
  <si>
    <t>A1026003120002U36</t>
  </si>
  <si>
    <t>7909672729178</t>
  </si>
  <si>
    <t>A1133800300001U40</t>
  </si>
  <si>
    <t>7909672550901</t>
  </si>
  <si>
    <t>11950009-637</t>
  </si>
  <si>
    <t>7899123484094</t>
  </si>
  <si>
    <t>A1174700050003U35</t>
  </si>
  <si>
    <t>7909672742894</t>
  </si>
  <si>
    <t>855004-536</t>
  </si>
  <si>
    <t>7909376122404</t>
  </si>
  <si>
    <t>A0448505910004U38</t>
  </si>
  <si>
    <t>7909672731935</t>
  </si>
  <si>
    <t>S31261I120.7039</t>
  </si>
  <si>
    <t>7909662059483</t>
  </si>
  <si>
    <t>A0448505910004U33</t>
  </si>
  <si>
    <t>7909672731638</t>
  </si>
  <si>
    <t>11230051-238</t>
  </si>
  <si>
    <t>7899123648540</t>
  </si>
  <si>
    <t>S31261I120.7037</t>
  </si>
  <si>
    <t>7909662059469</t>
  </si>
  <si>
    <t>855003-233</t>
  </si>
  <si>
    <t>7909376119237</t>
  </si>
  <si>
    <t>803014-134</t>
  </si>
  <si>
    <t>7909376079234</t>
  </si>
  <si>
    <t>803014-137</t>
  </si>
  <si>
    <t>7909376038118</t>
  </si>
  <si>
    <t>807002-137</t>
  </si>
  <si>
    <t>7909376011050</t>
  </si>
  <si>
    <t>808001-236</t>
  </si>
  <si>
    <t>7909376044638</t>
  </si>
  <si>
    <t>818001-234</t>
  </si>
  <si>
    <t>7909376045208</t>
  </si>
  <si>
    <t>855003-236</t>
  </si>
  <si>
    <t>7909376117974</t>
  </si>
  <si>
    <t>818001-238</t>
  </si>
  <si>
    <t>7909376039764</t>
  </si>
  <si>
    <t>855003-238</t>
  </si>
  <si>
    <t>7909376117998</t>
  </si>
  <si>
    <t>855003-239</t>
  </si>
  <si>
    <t>7909376118001</t>
  </si>
  <si>
    <t>11770052-333</t>
  </si>
  <si>
    <t>7899123592300</t>
  </si>
  <si>
    <t>11770052-335</t>
  </si>
  <si>
    <t>7899123557361</t>
  </si>
  <si>
    <t>11770052-336</t>
  </si>
  <si>
    <t>7899123587894</t>
  </si>
  <si>
    <t>11770052-338</t>
  </si>
  <si>
    <t>7899123587917</t>
  </si>
  <si>
    <t>11910027-134</t>
  </si>
  <si>
    <t>7899123581298</t>
  </si>
  <si>
    <t>11910027-135</t>
  </si>
  <si>
    <t>7899123557422</t>
  </si>
  <si>
    <t>11910027-136</t>
  </si>
  <si>
    <t>7899123581304</t>
  </si>
  <si>
    <t>11910027-138</t>
  </si>
  <si>
    <t>7899123581328</t>
  </si>
  <si>
    <t>11910027-139</t>
  </si>
  <si>
    <t>7899123582189</t>
  </si>
  <si>
    <t>11910027-435</t>
  </si>
  <si>
    <t>7899123557453</t>
  </si>
  <si>
    <t>11910027-436</t>
  </si>
  <si>
    <t>7899123579806</t>
  </si>
  <si>
    <t>11910027-437</t>
  </si>
  <si>
    <t>7899123579813</t>
  </si>
  <si>
    <t>11910027-438</t>
  </si>
  <si>
    <t>7899123579820</t>
  </si>
  <si>
    <t>11910027-439</t>
  </si>
  <si>
    <t>7899123579899</t>
  </si>
  <si>
    <t>11950050-233</t>
  </si>
  <si>
    <t>7899123572401</t>
  </si>
  <si>
    <t>11950050-234</t>
  </si>
  <si>
    <t>7899123571046</t>
  </si>
  <si>
    <t>11950050-235</t>
  </si>
  <si>
    <t>7899123567056</t>
  </si>
  <si>
    <t>11950050-238</t>
  </si>
  <si>
    <t>7899123571077</t>
  </si>
  <si>
    <t>11950050-240</t>
  </si>
  <si>
    <t>7899123571091</t>
  </si>
  <si>
    <t>11950050-239</t>
  </si>
  <si>
    <t>7899123571084</t>
  </si>
  <si>
    <t>11950064-134</t>
  </si>
  <si>
    <t>7899123615726</t>
  </si>
  <si>
    <t>12120003-636</t>
  </si>
  <si>
    <t>7899123617669</t>
  </si>
  <si>
    <t>11950064-135</t>
  </si>
  <si>
    <t>7899123610929</t>
  </si>
  <si>
    <t>12130007-839</t>
  </si>
  <si>
    <t>7899123620089</t>
  </si>
  <si>
    <t>12230010-538</t>
  </si>
  <si>
    <t>7899123645853</t>
  </si>
  <si>
    <t>A1178300010003U37</t>
  </si>
  <si>
    <t>7909720097259</t>
  </si>
  <si>
    <t>C002850086000235</t>
  </si>
  <si>
    <t>7909612861708</t>
  </si>
  <si>
    <t>S2000105450003U38</t>
  </si>
  <si>
    <t>7909672784795</t>
  </si>
  <si>
    <t>S2057400580003U35.5</t>
  </si>
  <si>
    <t>7909720022503</t>
  </si>
  <si>
    <t>S2089100340002U37</t>
  </si>
  <si>
    <t>7909720255499</t>
  </si>
  <si>
    <t>C301850002000136</t>
  </si>
  <si>
    <t>7909635514865</t>
  </si>
  <si>
    <t>A106340014000336</t>
  </si>
  <si>
    <t>7909195162841</t>
  </si>
  <si>
    <t>11230058-238</t>
  </si>
  <si>
    <t>7899123655333</t>
  </si>
  <si>
    <t>11950026-1136</t>
  </si>
  <si>
    <t>7899123622328</t>
  </si>
  <si>
    <t>12130021-336</t>
  </si>
  <si>
    <t>7899123663857</t>
  </si>
  <si>
    <t>127200801936</t>
  </si>
  <si>
    <t>7827200801936</t>
  </si>
  <si>
    <t>60240003-137</t>
  </si>
  <si>
    <t>7899123678974</t>
  </si>
  <si>
    <t>693013-339</t>
  </si>
  <si>
    <t>7909376102819</t>
  </si>
  <si>
    <t>778007-235</t>
  </si>
  <si>
    <t>7909376006803</t>
  </si>
  <si>
    <t>807005-934</t>
  </si>
  <si>
    <t>7909376102833</t>
  </si>
  <si>
    <t>S208890017000139</t>
  </si>
  <si>
    <t>7909612952673</t>
  </si>
  <si>
    <t>S5001142170002UUN</t>
  </si>
  <si>
    <t>7909720299493</t>
  </si>
  <si>
    <t>S50018131400021</t>
  </si>
  <si>
    <t>7909672146524</t>
  </si>
  <si>
    <t>SHEYCHELLES.01UN</t>
  </si>
  <si>
    <t>A1103700990001U36</t>
  </si>
  <si>
    <t>7909672387804</t>
  </si>
  <si>
    <t>S010930413000234</t>
  </si>
  <si>
    <t>7909536607949</t>
  </si>
  <si>
    <t>S010930429000338</t>
  </si>
  <si>
    <t>7909587904066</t>
  </si>
  <si>
    <t>S209150005000137</t>
  </si>
  <si>
    <t>7909612185187</t>
  </si>
  <si>
    <t>A116900006000137</t>
  </si>
  <si>
    <t>7909672286800</t>
  </si>
  <si>
    <t>A1133800370003U36</t>
  </si>
  <si>
    <t>7909672835992</t>
  </si>
  <si>
    <t>828013-534</t>
  </si>
  <si>
    <t>7909376283624</t>
  </si>
  <si>
    <t>A116900006000133</t>
  </si>
  <si>
    <t>7909672286664</t>
  </si>
  <si>
    <t>A116900006000135</t>
  </si>
  <si>
    <t>7909672286688</t>
  </si>
  <si>
    <t>A116900006000136</t>
  </si>
  <si>
    <t>7909672286695</t>
  </si>
  <si>
    <t>A116900006000134</t>
  </si>
  <si>
    <t>7909672286671</t>
  </si>
  <si>
    <t>A116950003000137</t>
  </si>
  <si>
    <t>7909672268370</t>
  </si>
  <si>
    <t>A117060001000134</t>
  </si>
  <si>
    <t>7909672335669</t>
  </si>
  <si>
    <t>A117060001000135</t>
  </si>
  <si>
    <t>7909672335676</t>
  </si>
  <si>
    <t>A117060001000137</t>
  </si>
  <si>
    <t>7909672335690</t>
  </si>
  <si>
    <t>A117060001000138</t>
  </si>
  <si>
    <t>7909672335904</t>
  </si>
  <si>
    <t>A117060001000139</t>
  </si>
  <si>
    <t>7909672335911</t>
  </si>
  <si>
    <t>12050025-137</t>
  </si>
  <si>
    <t>7899123647857</t>
  </si>
  <si>
    <t>1273.0201</t>
  </si>
  <si>
    <t>12730201</t>
  </si>
  <si>
    <t>818001-237</t>
  </si>
  <si>
    <t>7909376039757</t>
  </si>
  <si>
    <t>S5001814210001UUN</t>
  </si>
  <si>
    <t>7909720668879</t>
  </si>
  <si>
    <t>A0164804980003U34</t>
  </si>
  <si>
    <t>7909672975421</t>
  </si>
  <si>
    <t>E701470002000633/4</t>
  </si>
  <si>
    <t>7909672999465</t>
  </si>
  <si>
    <t>A5002104500001UUN</t>
  </si>
  <si>
    <t>7909720048916</t>
  </si>
  <si>
    <t>A5001403020009UUN</t>
  </si>
  <si>
    <t>7909720701989</t>
  </si>
  <si>
    <t>1016001-734</t>
  </si>
  <si>
    <t>07909376479065</t>
  </si>
  <si>
    <t>1016001-735</t>
  </si>
  <si>
    <t>07909376479072</t>
  </si>
  <si>
    <t>1016001-736</t>
  </si>
  <si>
    <t>07909376479089</t>
  </si>
  <si>
    <t>1016001-737</t>
  </si>
  <si>
    <t>07909376479096</t>
  </si>
  <si>
    <t>DLDF0431.1811701</t>
  </si>
  <si>
    <t>18117</t>
  </si>
  <si>
    <t>C002940098000838</t>
  </si>
  <si>
    <t>7909437927696</t>
  </si>
  <si>
    <t>C002950358000134</t>
  </si>
  <si>
    <t>7909536482416</t>
  </si>
  <si>
    <t>C002950358000135</t>
  </si>
  <si>
    <t>7909536482423</t>
  </si>
  <si>
    <t>C002950477000235</t>
  </si>
  <si>
    <t>7909635482522</t>
  </si>
  <si>
    <t>693047-633</t>
  </si>
  <si>
    <t>7909376368093</t>
  </si>
  <si>
    <t>693047-636</t>
  </si>
  <si>
    <t>7909376368123</t>
  </si>
  <si>
    <t>693047-637</t>
  </si>
  <si>
    <t>7909376368130</t>
  </si>
  <si>
    <t>693047-639</t>
  </si>
  <si>
    <t>7909376368161</t>
  </si>
  <si>
    <t>693047-640</t>
  </si>
  <si>
    <t>7909376368154</t>
  </si>
  <si>
    <t>758003-438</t>
  </si>
  <si>
    <t>7909376923810</t>
  </si>
  <si>
    <t>A1182200030003U37</t>
  </si>
  <si>
    <t>7909720402657</t>
  </si>
  <si>
    <t>C0029402360001U36</t>
  </si>
  <si>
    <t>7909672289016</t>
  </si>
  <si>
    <t>C0029505080003U38</t>
  </si>
  <si>
    <t>7909672831635</t>
  </si>
  <si>
    <t>C3000003350002U38</t>
  </si>
  <si>
    <t>7909648691690</t>
  </si>
  <si>
    <t>C3018400100002U36</t>
  </si>
  <si>
    <t>7909720016045</t>
  </si>
  <si>
    <t>C3022900140003U36</t>
  </si>
  <si>
    <t>7909672458603</t>
  </si>
  <si>
    <t>C5001601770001UUN</t>
  </si>
  <si>
    <t>7909672684835</t>
  </si>
  <si>
    <t>S2057100550001U36</t>
  </si>
  <si>
    <t>7909672627412</t>
  </si>
  <si>
    <t>A045990365000537</t>
  </si>
  <si>
    <t>7909574790719</t>
  </si>
  <si>
    <t>S2114200030001U34</t>
  </si>
  <si>
    <t>7909720055068</t>
  </si>
  <si>
    <t>S2119400010001U39</t>
  </si>
  <si>
    <t>7909720289722</t>
  </si>
  <si>
    <t>A1178300010003U36</t>
  </si>
  <si>
    <t>7909720097242</t>
  </si>
  <si>
    <t>A1182200030004U35</t>
  </si>
  <si>
    <t>7909720402824</t>
  </si>
  <si>
    <t>A500170113000101</t>
  </si>
  <si>
    <t>7909612335971</t>
  </si>
  <si>
    <t>A500240296000101</t>
  </si>
  <si>
    <t>7909635819434</t>
  </si>
  <si>
    <t>A5810004360001UUN</t>
  </si>
  <si>
    <t>7909720100652</t>
  </si>
  <si>
    <t>693013-136</t>
  </si>
  <si>
    <t>7909376056549</t>
  </si>
  <si>
    <t>A1166800040002U37</t>
  </si>
  <si>
    <t>7909672372763</t>
  </si>
  <si>
    <t>A5002102330023UUN</t>
  </si>
  <si>
    <t>7909672940122</t>
  </si>
  <si>
    <t>A5810003760003UN</t>
  </si>
  <si>
    <t>7909648338410</t>
  </si>
  <si>
    <t>A100550505000239</t>
  </si>
  <si>
    <t>7909648076640</t>
  </si>
  <si>
    <t>A1038100100002U38</t>
  </si>
  <si>
    <t>7909672489225</t>
  </si>
  <si>
    <t>A114100002000338</t>
  </si>
  <si>
    <t>7909635158175</t>
  </si>
  <si>
    <t>C0029401170007U39</t>
  </si>
  <si>
    <t>7909672975599</t>
  </si>
  <si>
    <t>C0029402570003U34</t>
  </si>
  <si>
    <t>7909720190035</t>
  </si>
  <si>
    <t>C0029402570003U40</t>
  </si>
  <si>
    <t>7909720190097</t>
  </si>
  <si>
    <t>C5001601440007UUN</t>
  </si>
  <si>
    <t>7909648277962</t>
  </si>
  <si>
    <t>A1171600030004U37</t>
  </si>
  <si>
    <t>7909672591454</t>
  </si>
  <si>
    <t>A1178000020003U39</t>
  </si>
  <si>
    <t>7909672904971</t>
  </si>
  <si>
    <t>A1103701020003U36</t>
  </si>
  <si>
    <t>7909672381901</t>
  </si>
  <si>
    <t>A500230101002101</t>
  </si>
  <si>
    <t>7909648885563</t>
  </si>
  <si>
    <t>A1103701200001U36</t>
  </si>
  <si>
    <t>7909720102212</t>
  </si>
  <si>
    <t>A5001402680004UUN</t>
  </si>
  <si>
    <t>7909672690089</t>
  </si>
  <si>
    <t>F601720021000535</t>
  </si>
  <si>
    <t>7909672575300</t>
  </si>
  <si>
    <t>A1105700010101U36</t>
  </si>
  <si>
    <t>7909720159643</t>
  </si>
  <si>
    <t>6441V221.2778401</t>
  </si>
  <si>
    <t>7909662312113</t>
  </si>
  <si>
    <t>6444V221.1035601</t>
  </si>
  <si>
    <t>7909662344800</t>
  </si>
  <si>
    <t>6471V321.0101</t>
  </si>
  <si>
    <t>7909662380648</t>
  </si>
  <si>
    <t>S83308V321.0134</t>
  </si>
  <si>
    <t>7909662476532</t>
  </si>
  <si>
    <t>S2098800010001U33/4</t>
  </si>
  <si>
    <t>7909635569612</t>
  </si>
  <si>
    <t>A1178300040001U36</t>
  </si>
  <si>
    <t>7909720448679</t>
  </si>
  <si>
    <t>A018200997000237</t>
  </si>
  <si>
    <t>7909648105654</t>
  </si>
  <si>
    <t>A107330087000433</t>
  </si>
  <si>
    <t>7909672297844</t>
  </si>
  <si>
    <t>A107330087000434</t>
  </si>
  <si>
    <t>7909672297851</t>
  </si>
  <si>
    <t>A107330087000435</t>
  </si>
  <si>
    <t>7909672297868</t>
  </si>
  <si>
    <t>A107330087000438</t>
  </si>
  <si>
    <t>7909672297899</t>
  </si>
  <si>
    <t>A1133800280001U37</t>
  </si>
  <si>
    <t>7909672390668</t>
  </si>
  <si>
    <t>A114400001000235</t>
  </si>
  <si>
    <t>7909635504019</t>
  </si>
  <si>
    <t>A1146300170001U37</t>
  </si>
  <si>
    <t>7909672944762</t>
  </si>
  <si>
    <t>A115070001000337</t>
  </si>
  <si>
    <t>7909635703757</t>
  </si>
  <si>
    <t>A116200003000434</t>
  </si>
  <si>
    <t>7909672180788</t>
  </si>
  <si>
    <t>A116200003000436</t>
  </si>
  <si>
    <t>7909672181303</t>
  </si>
  <si>
    <t>A116200003000437</t>
  </si>
  <si>
    <t>7909672181310</t>
  </si>
  <si>
    <t>A116200003000438</t>
  </si>
  <si>
    <t>7909672181327</t>
  </si>
  <si>
    <t>11230039-1535</t>
  </si>
  <si>
    <t>7899123697302</t>
  </si>
  <si>
    <t>C002940162000435</t>
  </si>
  <si>
    <t>7909612203898</t>
  </si>
  <si>
    <t>11230075-136</t>
  </si>
  <si>
    <t>7899123779343</t>
  </si>
  <si>
    <t>A1202600020003U37</t>
  </si>
  <si>
    <t>7909799432692</t>
  </si>
  <si>
    <t>11600083-536</t>
  </si>
  <si>
    <t>7899123676420</t>
  </si>
  <si>
    <t>11600099-135</t>
  </si>
  <si>
    <t>7899123639098</t>
  </si>
  <si>
    <t>11700069-137</t>
  </si>
  <si>
    <t>7899123617577</t>
  </si>
  <si>
    <t>C3001401660007U35</t>
  </si>
  <si>
    <t>7909720897538</t>
  </si>
  <si>
    <t>A1103700990001U37</t>
  </si>
  <si>
    <t>7909672387811</t>
  </si>
  <si>
    <t>12270001-435</t>
  </si>
  <si>
    <t>7899123669385</t>
  </si>
  <si>
    <t>6111I121.02101</t>
  </si>
  <si>
    <t>7909662641831</t>
  </si>
  <si>
    <t>A1017609970002U36</t>
  </si>
  <si>
    <t>7909720117391</t>
  </si>
  <si>
    <t>6311I120.2826101</t>
  </si>
  <si>
    <t>7908321074058</t>
  </si>
  <si>
    <t>A1203400030004U36</t>
  </si>
  <si>
    <t>7909799328995</t>
  </si>
  <si>
    <t>C002940169000535</t>
  </si>
  <si>
    <t>7909612751443</t>
  </si>
  <si>
    <t>A0262406150001U36</t>
  </si>
  <si>
    <t>7909672372183</t>
  </si>
  <si>
    <t>77770610-101</t>
  </si>
  <si>
    <t>7899123507977</t>
  </si>
  <si>
    <t>BL2059100201</t>
  </si>
  <si>
    <t>7891333315014</t>
  </si>
  <si>
    <t>S2091500140002U35</t>
  </si>
  <si>
    <t>7909720040743</t>
  </si>
  <si>
    <t>S2115100020004U37</t>
  </si>
  <si>
    <t>7909672750547</t>
  </si>
  <si>
    <t>S2118700010006U36</t>
  </si>
  <si>
    <t>7909672929837</t>
  </si>
  <si>
    <t>S2114700010003U37</t>
  </si>
  <si>
    <t>7909672632997</t>
  </si>
  <si>
    <t>BLOI18-022P01</t>
  </si>
  <si>
    <t>44636</t>
  </si>
  <si>
    <t>C0029402580002U36</t>
  </si>
  <si>
    <t>7909720178316</t>
  </si>
  <si>
    <t>C3000003500002U35</t>
  </si>
  <si>
    <t>7909672281638</t>
  </si>
  <si>
    <t>C500120226000701</t>
  </si>
  <si>
    <t>7909635734294</t>
  </si>
  <si>
    <t>C3000003350003U36</t>
  </si>
  <si>
    <t>7909648691799</t>
  </si>
  <si>
    <t>C3022900140004U36</t>
  </si>
  <si>
    <t>7909672458689</t>
  </si>
  <si>
    <t>C5001201400012UUN</t>
  </si>
  <si>
    <t>7909672855211</t>
  </si>
  <si>
    <t>C5001601680001UUN</t>
  </si>
  <si>
    <t>7909672495806</t>
  </si>
  <si>
    <t>C3017900010030U37</t>
  </si>
  <si>
    <t>7909720150251</t>
  </si>
  <si>
    <t>C3001401480018U36</t>
  </si>
  <si>
    <t>7909720172741</t>
  </si>
  <si>
    <t>11950038-1036</t>
  </si>
  <si>
    <t>7899123526183</t>
  </si>
  <si>
    <t>12230012-137</t>
  </si>
  <si>
    <t>7899123652684</t>
  </si>
  <si>
    <t>60210003-634</t>
  </si>
  <si>
    <t>7899123724732</t>
  </si>
  <si>
    <t>12270001-238</t>
  </si>
  <si>
    <t>7899123681479</t>
  </si>
  <si>
    <t>C50012027100011</t>
  </si>
  <si>
    <t>7909648713668</t>
  </si>
  <si>
    <t>A1206000040003U37</t>
  </si>
  <si>
    <t>7909799445173</t>
  </si>
  <si>
    <t>A0164804980003U35</t>
  </si>
  <si>
    <t>7909672975438</t>
  </si>
  <si>
    <t>A1111900010013U37</t>
  </si>
  <si>
    <t>7909720371694</t>
  </si>
  <si>
    <t>A1178000020003U37</t>
  </si>
  <si>
    <t>7909672904957</t>
  </si>
  <si>
    <t>A5001104260005UUN</t>
  </si>
  <si>
    <t>7909672699648</t>
  </si>
  <si>
    <t>A5001804390006UUN</t>
  </si>
  <si>
    <t>7909720310358</t>
  </si>
  <si>
    <t>A5002102300022UUN</t>
  </si>
  <si>
    <t>7909672937399</t>
  </si>
  <si>
    <t>C0029402570003U36</t>
  </si>
  <si>
    <t>7909720190059</t>
  </si>
  <si>
    <t>C0029502440018U35</t>
  </si>
  <si>
    <t>7909720354581</t>
  </si>
  <si>
    <t>C3019300080002U38</t>
  </si>
  <si>
    <t>7909720017189</t>
  </si>
  <si>
    <t>A5001104810016UUN</t>
  </si>
  <si>
    <t>7909756286801</t>
  </si>
  <si>
    <t>A1133800350001U35</t>
  </si>
  <si>
    <t>7909672755993</t>
  </si>
  <si>
    <t>C0029504930042U38</t>
  </si>
  <si>
    <t>7909720702658</t>
  </si>
  <si>
    <t>S500113631000101</t>
  </si>
  <si>
    <t>7909195182627</t>
  </si>
  <si>
    <t>A5002104920009UUN</t>
  </si>
  <si>
    <t>7909720973546</t>
  </si>
  <si>
    <t>A1207500020003U34</t>
  </si>
  <si>
    <t>7909799643579</t>
  </si>
  <si>
    <t>LP274.1201</t>
  </si>
  <si>
    <t>LP27412</t>
  </si>
  <si>
    <t>A5002104500003UUN</t>
  </si>
  <si>
    <t>7909720048886</t>
  </si>
  <si>
    <t>C002940169000536</t>
  </si>
  <si>
    <t>7909612751450</t>
  </si>
  <si>
    <t>A1178900040002U35</t>
  </si>
  <si>
    <t>7909720982234</t>
  </si>
  <si>
    <t>A5001503980005UUN</t>
  </si>
  <si>
    <t>7909720315544</t>
  </si>
  <si>
    <t>A113890003000134</t>
  </si>
  <si>
    <t>7909635202366</t>
  </si>
  <si>
    <t>A1173500030004U36</t>
  </si>
  <si>
    <t>7909720862727</t>
  </si>
  <si>
    <t>A113890003000136</t>
  </si>
  <si>
    <t>7909635202380</t>
  </si>
  <si>
    <t>1260.0201</t>
  </si>
  <si>
    <t>12600201</t>
  </si>
  <si>
    <t>A0448505900003U35</t>
  </si>
  <si>
    <t>7909672737982</t>
  </si>
  <si>
    <t>A0448506320001U35</t>
  </si>
  <si>
    <t>7909720425762</t>
  </si>
  <si>
    <t>A100550563000137</t>
  </si>
  <si>
    <t>7909672314084</t>
  </si>
  <si>
    <t>A1133200410003U35</t>
  </si>
  <si>
    <t>7909672775236</t>
  </si>
  <si>
    <t>A1175500050005U37</t>
  </si>
  <si>
    <t>7909672733397</t>
  </si>
  <si>
    <t>A1127700170002U37</t>
  </si>
  <si>
    <t>7909720171713</t>
  </si>
  <si>
    <t>A1178300010003U40</t>
  </si>
  <si>
    <t>7909720097280</t>
  </si>
  <si>
    <t>S400080034000201</t>
  </si>
  <si>
    <t>7909384410517</t>
  </si>
  <si>
    <t>S400080035000201</t>
  </si>
  <si>
    <t>7909384410531</t>
  </si>
  <si>
    <t>S2088900270001U35</t>
  </si>
  <si>
    <t>7909720059509</t>
  </si>
  <si>
    <t>S2117800010003U36</t>
  </si>
  <si>
    <t>7909672762601</t>
  </si>
  <si>
    <t>A114630001000834</t>
  </si>
  <si>
    <t>7909648291760</t>
  </si>
  <si>
    <t>S0109304140010U37</t>
  </si>
  <si>
    <t>7909672430418</t>
  </si>
  <si>
    <t>A114630001000835</t>
  </si>
  <si>
    <t>7909648291777</t>
  </si>
  <si>
    <t>706010-636</t>
  </si>
  <si>
    <t>7909376923285</t>
  </si>
  <si>
    <t>10367.0101</t>
  </si>
  <si>
    <t>1036701</t>
  </si>
  <si>
    <t>A114630001000836</t>
  </si>
  <si>
    <t>7909648291784</t>
  </si>
  <si>
    <t>LCS111037-136</t>
  </si>
  <si>
    <t>A114630001000837</t>
  </si>
  <si>
    <t>7909648291791</t>
  </si>
  <si>
    <t>A114630001000839</t>
  </si>
  <si>
    <t>7909648291814</t>
  </si>
  <si>
    <t>A114810012000334</t>
  </si>
  <si>
    <t>7909648287497</t>
  </si>
  <si>
    <t>5780V38.1938901</t>
  </si>
  <si>
    <t>7890127634119</t>
  </si>
  <si>
    <t>A114810012000338</t>
  </si>
  <si>
    <t>7909648287732</t>
  </si>
  <si>
    <t>11230075-134</t>
  </si>
  <si>
    <t>7899123780103</t>
  </si>
  <si>
    <t>S83301I121.00134</t>
  </si>
  <si>
    <t>7909662553417</t>
  </si>
  <si>
    <t>E701890014000136</t>
  </si>
  <si>
    <t>7909720783046</t>
  </si>
  <si>
    <t>A5810004610002UUN</t>
  </si>
  <si>
    <t>7909720851813</t>
  </si>
  <si>
    <t>S500180265001701</t>
  </si>
  <si>
    <t>7909460962664</t>
  </si>
  <si>
    <t>77770654-401</t>
  </si>
  <si>
    <t>7899123696619</t>
  </si>
  <si>
    <t>A034710671000137</t>
  </si>
  <si>
    <t>7909612397351</t>
  </si>
  <si>
    <t>A0448505900001U36</t>
  </si>
  <si>
    <t>7909672738378</t>
  </si>
  <si>
    <t>10610074-135</t>
  </si>
  <si>
    <t>7899123755927</t>
  </si>
  <si>
    <t>A1090300190001U35</t>
  </si>
  <si>
    <t>7909672952262</t>
  </si>
  <si>
    <t>A1150500220003U37</t>
  </si>
  <si>
    <t>7909672520164</t>
  </si>
  <si>
    <t>A1169400040002U39</t>
  </si>
  <si>
    <t>7909672970044</t>
  </si>
  <si>
    <t>A1171600010003U39</t>
  </si>
  <si>
    <t>7909672575904</t>
  </si>
  <si>
    <t>CINOI20-004.5719701</t>
  </si>
  <si>
    <t>57197</t>
  </si>
  <si>
    <t>11950087-139</t>
  </si>
  <si>
    <t>7899123675393</t>
  </si>
  <si>
    <t>I18.OLGA21401</t>
  </si>
  <si>
    <t>7908075902119</t>
  </si>
  <si>
    <t>E700280079000235</t>
  </si>
  <si>
    <t>7909720041887</t>
  </si>
  <si>
    <t>A1038100100002U36</t>
  </si>
  <si>
    <t>7909672489201</t>
  </si>
  <si>
    <t>2438.0301</t>
  </si>
  <si>
    <t>2724382501</t>
  </si>
  <si>
    <t>A106880324000138</t>
  </si>
  <si>
    <t>7909648026621</t>
  </si>
  <si>
    <t>A1068803830005U34</t>
  </si>
  <si>
    <t>7909672579476</t>
  </si>
  <si>
    <t>A1068803830005U35</t>
  </si>
  <si>
    <t>7909672579483</t>
  </si>
  <si>
    <t>A1068803830005U36</t>
  </si>
  <si>
    <t>7909672579490</t>
  </si>
  <si>
    <t>A1068803830005U37</t>
  </si>
  <si>
    <t>7909672579605</t>
  </si>
  <si>
    <t>A1068803830005U38</t>
  </si>
  <si>
    <t>7909672579612</t>
  </si>
  <si>
    <t>A1068803830005U39</t>
  </si>
  <si>
    <t>7909672579629</t>
  </si>
  <si>
    <t>A1068804050003U33</t>
  </si>
  <si>
    <t>7909720141426</t>
  </si>
  <si>
    <t>A1087900030002U33</t>
  </si>
  <si>
    <t>7909720186632</t>
  </si>
  <si>
    <t>A1179300090001U34</t>
  </si>
  <si>
    <t>7909720425229</t>
  </si>
  <si>
    <t>A1105700800002U39</t>
  </si>
  <si>
    <t>7909720368304</t>
  </si>
  <si>
    <t>A1120200050001U34</t>
  </si>
  <si>
    <t>7909720074724</t>
  </si>
  <si>
    <t>1980A01</t>
  </si>
  <si>
    <t>7891333297204</t>
  </si>
  <si>
    <t>A113920002000238</t>
  </si>
  <si>
    <t>7909635023756</t>
  </si>
  <si>
    <t>A1150500400002U37</t>
  </si>
  <si>
    <t>7909720171508</t>
  </si>
  <si>
    <t>A5001804550002UUN</t>
  </si>
  <si>
    <t>7909720650591</t>
  </si>
  <si>
    <t>BL203201</t>
  </si>
  <si>
    <t>7891333313126</t>
  </si>
  <si>
    <t>BLD118A01</t>
  </si>
  <si>
    <t>7891333304377</t>
  </si>
  <si>
    <t>C0029402550004U37</t>
  </si>
  <si>
    <t>7909720179054</t>
  </si>
  <si>
    <t>NET34A01</t>
  </si>
  <si>
    <t>7891333304537</t>
  </si>
  <si>
    <t>A1169000150002U35</t>
  </si>
  <si>
    <t>7909720394211</t>
  </si>
  <si>
    <t>A1172100040002U35</t>
  </si>
  <si>
    <t>7909672645508</t>
  </si>
  <si>
    <t>S5001001270002UUN</t>
  </si>
  <si>
    <t>7909672771948</t>
  </si>
  <si>
    <t>A1176100010009U34</t>
  </si>
  <si>
    <t>7909672714143</t>
  </si>
  <si>
    <t>A1176100020001U34</t>
  </si>
  <si>
    <t>7909672691826</t>
  </si>
  <si>
    <t>A1176100020001U35</t>
  </si>
  <si>
    <t>7909672691833</t>
  </si>
  <si>
    <t>A1176100020001U38</t>
  </si>
  <si>
    <t>7909672691864</t>
  </si>
  <si>
    <t>A1176100020001U39</t>
  </si>
  <si>
    <t>7909672691871</t>
  </si>
  <si>
    <t>A1178300010003U34</t>
  </si>
  <si>
    <t>7909720097228</t>
  </si>
  <si>
    <t>A1178300010003U35</t>
  </si>
  <si>
    <t>7909720097235</t>
  </si>
  <si>
    <t>A1177500010002U36</t>
  </si>
  <si>
    <t>7909672822206</t>
  </si>
  <si>
    <t>A1178800020001U35</t>
  </si>
  <si>
    <t>7909720104933</t>
  </si>
  <si>
    <t>A1178800050006U38</t>
  </si>
  <si>
    <t>7909720098973</t>
  </si>
  <si>
    <t>A4300003060004G</t>
  </si>
  <si>
    <t>7909635693942</t>
  </si>
  <si>
    <t>A500180283000101</t>
  </si>
  <si>
    <t>7909505858716</t>
  </si>
  <si>
    <t>A5001803280022UUN</t>
  </si>
  <si>
    <t>7909720072188</t>
  </si>
  <si>
    <t>A5001804400002UUN</t>
  </si>
  <si>
    <t>7909720003373</t>
  </si>
  <si>
    <t>A500230100000301</t>
  </si>
  <si>
    <t>7909635838329</t>
  </si>
  <si>
    <t>A500240295000101</t>
  </si>
  <si>
    <t>7909635819441</t>
  </si>
  <si>
    <t>A5810004120002UUN</t>
  </si>
  <si>
    <t>7909672636193</t>
  </si>
  <si>
    <t>A5810004210002UUN</t>
  </si>
  <si>
    <t>7909672957243</t>
  </si>
  <si>
    <t>B001458170000140</t>
  </si>
  <si>
    <t>7909384305752</t>
  </si>
  <si>
    <t>BL1813100201</t>
  </si>
  <si>
    <t>7891333245205</t>
  </si>
  <si>
    <t>11230052-535</t>
  </si>
  <si>
    <t>7899123639210</t>
  </si>
  <si>
    <t>C0028500470036U39</t>
  </si>
  <si>
    <t>7909672687089</t>
  </si>
  <si>
    <t>C0029400580007U37</t>
  </si>
  <si>
    <t>7909720159193</t>
  </si>
  <si>
    <t>A4300003170001G</t>
  </si>
  <si>
    <t>7909648057298</t>
  </si>
  <si>
    <t>BL1884100201</t>
  </si>
  <si>
    <t>7891333263193</t>
  </si>
  <si>
    <t>C3002902730004U37</t>
  </si>
  <si>
    <t>7909648691119</t>
  </si>
  <si>
    <t>A1005505720002U36</t>
  </si>
  <si>
    <t>7909672592420</t>
  </si>
  <si>
    <t>A1005505720002U38</t>
  </si>
  <si>
    <t>7909672592444</t>
  </si>
  <si>
    <t>C3015100010009U36</t>
  </si>
  <si>
    <t>7909648605123</t>
  </si>
  <si>
    <t>C3015700400003U40</t>
  </si>
  <si>
    <t>7909720173724</t>
  </si>
  <si>
    <t>C301620007000334</t>
  </si>
  <si>
    <t>7909635682045</t>
  </si>
  <si>
    <t>A1082800260001U34</t>
  </si>
  <si>
    <t>7909672510424</t>
  </si>
  <si>
    <t>A1082800260001U36</t>
  </si>
  <si>
    <t>7909672510448</t>
  </si>
  <si>
    <t>C3017900060002U38</t>
  </si>
  <si>
    <t>7909648668203</t>
  </si>
  <si>
    <t>C3018400110001U36</t>
  </si>
  <si>
    <t>7909720015703</t>
  </si>
  <si>
    <t>A1082800260001U38</t>
  </si>
  <si>
    <t>7909672510462</t>
  </si>
  <si>
    <t>C3024500030003U36</t>
  </si>
  <si>
    <t>7909672735384</t>
  </si>
  <si>
    <t>C3025000010004U40</t>
  </si>
  <si>
    <t>7909720216162</t>
  </si>
  <si>
    <t>C5001202950006UUN</t>
  </si>
  <si>
    <t>7909672494427</t>
  </si>
  <si>
    <t>A1173000040004U38</t>
  </si>
  <si>
    <t>7909672672986</t>
  </si>
  <si>
    <t>DLDF0381.1837601</t>
  </si>
  <si>
    <t>18376</t>
  </si>
  <si>
    <t>F600131265000338</t>
  </si>
  <si>
    <t>7909672539906</t>
  </si>
  <si>
    <t>F601720021000538</t>
  </si>
  <si>
    <t>7909672575331</t>
  </si>
  <si>
    <t>FIO2087.7035</t>
  </si>
  <si>
    <t>20877035</t>
  </si>
  <si>
    <t>MC-1043.8901</t>
  </si>
  <si>
    <t>7909571431073</t>
  </si>
  <si>
    <t>S010930477000737</t>
  </si>
  <si>
    <t>7909635262230</t>
  </si>
  <si>
    <t>S0109305100004U39</t>
  </si>
  <si>
    <t>7909720223382</t>
  </si>
  <si>
    <t>A110110183000134</t>
  </si>
  <si>
    <t>7909672203180</t>
  </si>
  <si>
    <t>S200010477001236</t>
  </si>
  <si>
    <t>7909672368735</t>
  </si>
  <si>
    <t>10360228-1138</t>
  </si>
  <si>
    <t>10360228-11.38</t>
  </si>
  <si>
    <t>S2000105450003U36</t>
  </si>
  <si>
    <t>7909672784757</t>
  </si>
  <si>
    <t>S203360003000735</t>
  </si>
  <si>
    <t>7909574012408</t>
  </si>
  <si>
    <t>11230056-436</t>
  </si>
  <si>
    <t>7899123659874</t>
  </si>
  <si>
    <t>S2053201520001U36</t>
  </si>
  <si>
    <t>7909672682183</t>
  </si>
  <si>
    <t>S2057200740001U35</t>
  </si>
  <si>
    <t>7909672982665</t>
  </si>
  <si>
    <t>11600112-135</t>
  </si>
  <si>
    <t>7899123668203</t>
  </si>
  <si>
    <t>11950038-1037</t>
  </si>
  <si>
    <t>7899123526190</t>
  </si>
  <si>
    <t>11950053-539</t>
  </si>
  <si>
    <t>7899123674143</t>
  </si>
  <si>
    <t>12120003-635</t>
  </si>
  <si>
    <t>7899123597732</t>
  </si>
  <si>
    <t>12130021-335</t>
  </si>
  <si>
    <t>7899123639708</t>
  </si>
  <si>
    <t>S2091500140002U36</t>
  </si>
  <si>
    <t>7909720040767</t>
  </si>
  <si>
    <t>12130024-435</t>
  </si>
  <si>
    <t>7899123639531</t>
  </si>
  <si>
    <t>S2091500140002U37</t>
  </si>
  <si>
    <t>7909720040781</t>
  </si>
  <si>
    <t>12170032-136</t>
  </si>
  <si>
    <t>7899123673887</t>
  </si>
  <si>
    <t>1219.0201</t>
  </si>
  <si>
    <t>12190201</t>
  </si>
  <si>
    <t>S2092000330004U35</t>
  </si>
  <si>
    <t>7909672552776</t>
  </si>
  <si>
    <t>12250008-636</t>
  </si>
  <si>
    <t>7899123678585</t>
  </si>
  <si>
    <t>S2092000330004U36</t>
  </si>
  <si>
    <t>7909672552790</t>
  </si>
  <si>
    <t>S211250002000434</t>
  </si>
  <si>
    <t>7909672139090</t>
  </si>
  <si>
    <t>2845.2816101</t>
  </si>
  <si>
    <t>284528161</t>
  </si>
  <si>
    <t>441031-738</t>
  </si>
  <si>
    <t>7909376312904</t>
  </si>
  <si>
    <t>5964V121.2856201</t>
  </si>
  <si>
    <t>7909662313714</t>
  </si>
  <si>
    <t>6310I120.2824601</t>
  </si>
  <si>
    <t>7908321074041</t>
  </si>
  <si>
    <t>6404V121.7001</t>
  </si>
  <si>
    <t>7909662285905</t>
  </si>
  <si>
    <t>6432V221.7001</t>
  </si>
  <si>
    <t>7909662345678</t>
  </si>
  <si>
    <t>693051-736</t>
  </si>
  <si>
    <t>7909376367317</t>
  </si>
  <si>
    <t>703005-737</t>
  </si>
  <si>
    <t>7909376870060</t>
  </si>
  <si>
    <t>793002-337</t>
  </si>
  <si>
    <t>7909376987614</t>
  </si>
  <si>
    <t>793004-235</t>
  </si>
  <si>
    <t>7909376964950</t>
  </si>
  <si>
    <t>793012-436</t>
  </si>
  <si>
    <t>7909376102086</t>
  </si>
  <si>
    <t>793012-438</t>
  </si>
  <si>
    <t>7909376102109</t>
  </si>
  <si>
    <t>805007-336</t>
  </si>
  <si>
    <t>7909376039993</t>
  </si>
  <si>
    <t>856005-934</t>
  </si>
  <si>
    <t>07909376413557</t>
  </si>
  <si>
    <t>89990132-1P</t>
  </si>
  <si>
    <t>7899123568831</t>
  </si>
  <si>
    <t>9618.33701</t>
  </si>
  <si>
    <t>9618337</t>
  </si>
  <si>
    <t>964008-137</t>
  </si>
  <si>
    <t>07909376345933</t>
  </si>
  <si>
    <t>976003-434</t>
  </si>
  <si>
    <t>7909376357905</t>
  </si>
  <si>
    <t>A018200539001736</t>
  </si>
  <si>
    <t>7909612548159</t>
  </si>
  <si>
    <t>S5001813750001UUN</t>
  </si>
  <si>
    <t>7909672775632</t>
  </si>
  <si>
    <t>S500190004000101</t>
  </si>
  <si>
    <t>7909505609462</t>
  </si>
  <si>
    <t>A1068804310003U37</t>
  </si>
  <si>
    <t>7909720836001</t>
  </si>
  <si>
    <t>A1074601410003U37</t>
  </si>
  <si>
    <t>7909720917281</t>
  </si>
  <si>
    <t>1339.0101</t>
  </si>
  <si>
    <t>13390101</t>
  </si>
  <si>
    <t>E701270014000337</t>
  </si>
  <si>
    <t>7909635518733</t>
  </si>
  <si>
    <t>F601720021000437</t>
  </si>
  <si>
    <t>7909672575201</t>
  </si>
  <si>
    <t>LS134ZKI.2828101</t>
  </si>
  <si>
    <t>1342828101</t>
  </si>
  <si>
    <t>LS183P.0401</t>
  </si>
  <si>
    <t>LS183P0401</t>
  </si>
  <si>
    <t>S209550004000336</t>
  </si>
  <si>
    <t>7909635602012</t>
  </si>
  <si>
    <t>A1150500220004U35</t>
  </si>
  <si>
    <t>7909672520256</t>
  </si>
  <si>
    <t>A4001100740003UUN</t>
  </si>
  <si>
    <t>7909799930785</t>
  </si>
  <si>
    <t>A460120013000101</t>
  </si>
  <si>
    <t>7909276296533</t>
  </si>
  <si>
    <t>805005-634</t>
  </si>
  <si>
    <t>7909376060317</t>
  </si>
  <si>
    <t>976003-536</t>
  </si>
  <si>
    <t>7909376357936</t>
  </si>
  <si>
    <t>OI1889.56736</t>
  </si>
  <si>
    <t>7890188956736</t>
  </si>
  <si>
    <t>S80403I120.7035</t>
  </si>
  <si>
    <t>7909662036842</t>
  </si>
  <si>
    <t>A500110235000101</t>
  </si>
  <si>
    <t>7909195419907</t>
  </si>
  <si>
    <t>A5810003810010UUN</t>
  </si>
  <si>
    <t>7909799189824</t>
  </si>
  <si>
    <t>A1155100290004U36</t>
  </si>
  <si>
    <t>7909720198741</t>
  </si>
  <si>
    <t>A1155100290004U37</t>
  </si>
  <si>
    <t>7909720198758</t>
  </si>
  <si>
    <t>S2115400020003U37</t>
  </si>
  <si>
    <t>7909672620789</t>
  </si>
  <si>
    <t>A500110353000401</t>
  </si>
  <si>
    <t>7909635183245</t>
  </si>
  <si>
    <t>S2000105530001U37</t>
  </si>
  <si>
    <t>7909672983037</t>
  </si>
  <si>
    <t>S209880001000838</t>
  </si>
  <si>
    <t>7909635570438</t>
  </si>
  <si>
    <t>S2085400080003U35</t>
  </si>
  <si>
    <t>7909720178231</t>
  </si>
  <si>
    <t>A1180400010004U35</t>
  </si>
  <si>
    <t>7909720220350</t>
  </si>
  <si>
    <t>A5001804210009UUN</t>
  </si>
  <si>
    <t>7909756027428</t>
  </si>
  <si>
    <t>1020001-538</t>
  </si>
  <si>
    <t>07909376437812</t>
  </si>
  <si>
    <t>1025001-438</t>
  </si>
  <si>
    <t>07909376466836</t>
  </si>
  <si>
    <t>237114-135</t>
  </si>
  <si>
    <t>07909376159134</t>
  </si>
  <si>
    <t>693047-634</t>
  </si>
  <si>
    <t>7909376368109</t>
  </si>
  <si>
    <t>693047-635</t>
  </si>
  <si>
    <t>7909376368116</t>
  </si>
  <si>
    <t>741034-637</t>
  </si>
  <si>
    <t>7909376975116</t>
  </si>
  <si>
    <t>758003-437</t>
  </si>
  <si>
    <t>7909376923803</t>
  </si>
  <si>
    <t>765011-1738</t>
  </si>
  <si>
    <t>07909376379532</t>
  </si>
  <si>
    <t>804003-136</t>
  </si>
  <si>
    <t>7909376039573</t>
  </si>
  <si>
    <t>804023-135</t>
  </si>
  <si>
    <t>7909376162882</t>
  </si>
  <si>
    <t>823003-1339</t>
  </si>
  <si>
    <t>07909376369458</t>
  </si>
  <si>
    <t>828013-337</t>
  </si>
  <si>
    <t>7909376274875</t>
  </si>
  <si>
    <t>828013-435</t>
  </si>
  <si>
    <t>07909376283969</t>
  </si>
  <si>
    <t>855004-537</t>
  </si>
  <si>
    <t>7909376122411</t>
  </si>
  <si>
    <t>932004-835</t>
  </si>
  <si>
    <t>07909376372106</t>
  </si>
  <si>
    <t>952001-436</t>
  </si>
  <si>
    <t>956004-737</t>
  </si>
  <si>
    <t>7909376301595</t>
  </si>
  <si>
    <t>965009-533</t>
  </si>
  <si>
    <t>7909376367782</t>
  </si>
  <si>
    <t>A1181700020003U37</t>
  </si>
  <si>
    <t>7909720416456</t>
  </si>
  <si>
    <t>C5001602050003UUN</t>
  </si>
  <si>
    <t>7909720355557</t>
  </si>
  <si>
    <t>A5002104810005UUN</t>
  </si>
  <si>
    <t>7909720958130</t>
  </si>
  <si>
    <t>2550.832901</t>
  </si>
  <si>
    <t>25508329</t>
  </si>
  <si>
    <t>S0423703860001U39</t>
  </si>
  <si>
    <t>7909672950367</t>
  </si>
  <si>
    <t>A1156800420004U35</t>
  </si>
  <si>
    <t>7909720326748</t>
  </si>
  <si>
    <t>306046-1036</t>
  </si>
  <si>
    <t>7909376074819</t>
  </si>
  <si>
    <t>306046-1038</t>
  </si>
  <si>
    <t>7909376074833</t>
  </si>
  <si>
    <t>818001-836</t>
  </si>
  <si>
    <t>7909376076028</t>
  </si>
  <si>
    <t>818001-837</t>
  </si>
  <si>
    <t>7909376076035</t>
  </si>
  <si>
    <t>A1005505990003U37</t>
  </si>
  <si>
    <t>7909720225782</t>
  </si>
  <si>
    <t>C3024000010004U37</t>
  </si>
  <si>
    <t>7909672412643</t>
  </si>
  <si>
    <t>S2119400010002U39</t>
  </si>
  <si>
    <t>7909720289883</t>
  </si>
  <si>
    <t>A5001403090004UUN</t>
  </si>
  <si>
    <t>7909720797906</t>
  </si>
  <si>
    <t>S2113400100001U36</t>
  </si>
  <si>
    <t>7909672914154</t>
  </si>
  <si>
    <t>S2113400100001U37</t>
  </si>
  <si>
    <t>7909672914178</t>
  </si>
  <si>
    <t>A57100219600031</t>
  </si>
  <si>
    <t>7909648392221</t>
  </si>
  <si>
    <t>A571002172000201</t>
  </si>
  <si>
    <t>7909635303827</t>
  </si>
  <si>
    <t>A1017610180002U36</t>
  </si>
  <si>
    <t>7909720447122</t>
  </si>
  <si>
    <t>A1017610180003U38</t>
  </si>
  <si>
    <t>7909720447085</t>
  </si>
  <si>
    <t>A5001104670001UUN</t>
  </si>
  <si>
    <t>7909720647461</t>
  </si>
  <si>
    <t>A5002104360004UUN</t>
  </si>
  <si>
    <t>7909672870498</t>
  </si>
  <si>
    <t>A1075400080003U36</t>
  </si>
  <si>
    <t>7909672299626</t>
  </si>
  <si>
    <t>S210190007000235</t>
  </si>
  <si>
    <t>7909648151583</t>
  </si>
  <si>
    <t>A1171600030006U35</t>
  </si>
  <si>
    <t>7909672671996</t>
  </si>
  <si>
    <t>A500160303000201</t>
  </si>
  <si>
    <t>7909612329536</t>
  </si>
  <si>
    <t>A1005506710005U33</t>
  </si>
  <si>
    <t>7909829231295</t>
  </si>
  <si>
    <t>A1181100060003U40</t>
  </si>
  <si>
    <t>7909799753094</t>
  </si>
  <si>
    <t>A1205000010004U36</t>
  </si>
  <si>
    <t>7909799507697</t>
  </si>
  <si>
    <t>A1205000010006U35</t>
  </si>
  <si>
    <t>7909799507840</t>
  </si>
  <si>
    <t>A1205000010006U36</t>
  </si>
  <si>
    <t>7909799507857</t>
  </si>
  <si>
    <t>A5002305310009UUN</t>
  </si>
  <si>
    <t>7909876050733</t>
  </si>
  <si>
    <t>C002950039002635</t>
  </si>
  <si>
    <t>7909505255621</t>
  </si>
  <si>
    <t>C300000106000434</t>
  </si>
  <si>
    <t>7909409049036</t>
  </si>
  <si>
    <t>C300000106000435</t>
  </si>
  <si>
    <t>7909409049043</t>
  </si>
  <si>
    <t>C300000106000440</t>
  </si>
  <si>
    <t>7909409049098</t>
  </si>
  <si>
    <t>C300220008000834</t>
  </si>
  <si>
    <t>7909384622507</t>
  </si>
  <si>
    <t>C3011400180001U39</t>
  </si>
  <si>
    <t>7909829768227</t>
  </si>
  <si>
    <t>C3027700010006U37</t>
  </si>
  <si>
    <t>7909756050105</t>
  </si>
  <si>
    <t>A032740012012138</t>
  </si>
  <si>
    <t>7909612617039</t>
  </si>
  <si>
    <t>A1205000010004U37</t>
  </si>
  <si>
    <t>7909799507703</t>
  </si>
  <si>
    <t>A1205000010004U39</t>
  </si>
  <si>
    <t>7909799507727</t>
  </si>
  <si>
    <t>S2113600010003U37</t>
  </si>
  <si>
    <t>7909672432122</t>
  </si>
  <si>
    <t>A1005506710005U36</t>
  </si>
  <si>
    <t>7909829231622</t>
  </si>
  <si>
    <t>S0423703340024U37</t>
  </si>
  <si>
    <t>7909799881261</t>
  </si>
  <si>
    <t>A1183300010001U36</t>
  </si>
  <si>
    <t>7909720604426</t>
  </si>
  <si>
    <t>A0448505810045U37</t>
  </si>
  <si>
    <t>7909829520306</t>
  </si>
  <si>
    <t>A1005506710005U35</t>
  </si>
  <si>
    <t>7909829231615</t>
  </si>
  <si>
    <t>A1052200310005U36</t>
  </si>
  <si>
    <t>7909829149903</t>
  </si>
  <si>
    <t>A1052200310005U38</t>
  </si>
  <si>
    <t>7909829149927</t>
  </si>
  <si>
    <t>A1181100060003U33</t>
  </si>
  <si>
    <t>7909799753025</t>
  </si>
  <si>
    <t>A1181100060003U34</t>
  </si>
  <si>
    <t>7909799753032</t>
  </si>
  <si>
    <t>A1181100060003U35</t>
  </si>
  <si>
    <t>7909799753049</t>
  </si>
  <si>
    <t>A1181100060003U36</t>
  </si>
  <si>
    <t>7909799753056</t>
  </si>
  <si>
    <t>A1181100060003U37</t>
  </si>
  <si>
    <t>7909799753063</t>
  </si>
  <si>
    <t>A1181100060003U39</t>
  </si>
  <si>
    <t>7909799753087</t>
  </si>
  <si>
    <t>A1182400010003U36</t>
  </si>
  <si>
    <t>7909720481034</t>
  </si>
  <si>
    <t>A1182400010015U36</t>
  </si>
  <si>
    <t>7909829598497</t>
  </si>
  <si>
    <t>A1182400010015U37</t>
  </si>
  <si>
    <t>7909829598503</t>
  </si>
  <si>
    <t>A5002304120026UUN</t>
  </si>
  <si>
    <t>7909876050610</t>
  </si>
  <si>
    <t>C002950039002636</t>
  </si>
  <si>
    <t>7909505255638</t>
  </si>
  <si>
    <t>C002950039002637</t>
  </si>
  <si>
    <t>7909505255645</t>
  </si>
  <si>
    <t>A5002305030003UUN</t>
  </si>
  <si>
    <t>7909799312338</t>
  </si>
  <si>
    <t>C002950039002639</t>
  </si>
  <si>
    <t>7909505255669</t>
  </si>
  <si>
    <t>A5002403290002UUN</t>
  </si>
  <si>
    <t>7909829320456</t>
  </si>
  <si>
    <t>C300000106000439</t>
  </si>
  <si>
    <t>7909409049081</t>
  </si>
  <si>
    <t>C300000058000133</t>
  </si>
  <si>
    <t>7909277283556</t>
  </si>
  <si>
    <t>C300000106000336</t>
  </si>
  <si>
    <t>7909384471440</t>
  </si>
  <si>
    <t>C300000058000134</t>
  </si>
  <si>
    <t>7909277283563</t>
  </si>
  <si>
    <t>C300000106000436</t>
  </si>
  <si>
    <t>7909409049050</t>
  </si>
  <si>
    <t>C300000106000437</t>
  </si>
  <si>
    <t>7909409049067</t>
  </si>
  <si>
    <t>C300000106000438</t>
  </si>
  <si>
    <t>7909409049074</t>
  </si>
  <si>
    <t>C300140004006837</t>
  </si>
  <si>
    <t>7909195253280</t>
  </si>
  <si>
    <t>C300140004006839</t>
  </si>
  <si>
    <t>7909195253327</t>
  </si>
  <si>
    <t>C300220008000835</t>
  </si>
  <si>
    <t>7909384622613</t>
  </si>
  <si>
    <t>C300220008000837</t>
  </si>
  <si>
    <t>7909384622637</t>
  </si>
  <si>
    <t>C300140004005537</t>
  </si>
  <si>
    <t>7909409969952</t>
  </si>
  <si>
    <t>C300140004005538</t>
  </si>
  <si>
    <t>7909409969976</t>
  </si>
  <si>
    <t>C3027700010006U33</t>
  </si>
  <si>
    <t>7909756050068</t>
  </si>
  <si>
    <t>C3027700010006U36</t>
  </si>
  <si>
    <t>7909756050099</t>
  </si>
  <si>
    <t>C3024400320002U34</t>
  </si>
  <si>
    <t>7909829015321</t>
  </si>
  <si>
    <t>C3031200020003U36</t>
  </si>
  <si>
    <t>7909799885948</t>
  </si>
  <si>
    <t>1064001-635</t>
  </si>
  <si>
    <t>07909376537109</t>
  </si>
  <si>
    <t>1064001-636</t>
  </si>
  <si>
    <t>07909376537116</t>
  </si>
  <si>
    <t>BF263.1771UN</t>
  </si>
  <si>
    <t>BF263177101</t>
  </si>
  <si>
    <t>MD088.2433701</t>
  </si>
  <si>
    <t>0882433701</t>
  </si>
  <si>
    <t>C002940114000736</t>
  </si>
  <si>
    <t>7909635088823</t>
  </si>
  <si>
    <t>22261.0236</t>
  </si>
  <si>
    <t>7909222610236</t>
  </si>
  <si>
    <t>22261.0237</t>
  </si>
  <si>
    <t>7909222610237</t>
  </si>
  <si>
    <t>22261.0238</t>
  </si>
  <si>
    <t>7909222610238</t>
  </si>
  <si>
    <t>NI031.2196UN</t>
  </si>
  <si>
    <t>NI031219601</t>
  </si>
  <si>
    <t>22261.0234</t>
  </si>
  <si>
    <t>7909222610234</t>
  </si>
  <si>
    <t>22261.0235</t>
  </si>
  <si>
    <t>7909222610235</t>
  </si>
  <si>
    <t>C300000058000138</t>
  </si>
  <si>
    <t>7909277283600</t>
  </si>
  <si>
    <t>C300000058000139</t>
  </si>
  <si>
    <t>7909277283617</t>
  </si>
  <si>
    <t>C300000058000140</t>
  </si>
  <si>
    <t>7909277283624</t>
  </si>
  <si>
    <t>C300140004005534</t>
  </si>
  <si>
    <t>7909409969891</t>
  </si>
  <si>
    <t>C300140004005536</t>
  </si>
  <si>
    <t>7909409969938</t>
  </si>
  <si>
    <t>C300140004006834</t>
  </si>
  <si>
    <t>7909195253228</t>
  </si>
  <si>
    <t>A1210500040001U38</t>
  </si>
  <si>
    <t>7909799976738</t>
  </si>
  <si>
    <t>A5002200050007UUN</t>
  </si>
  <si>
    <t>7909756076419</t>
  </si>
  <si>
    <t>A1087900090003U36</t>
  </si>
  <si>
    <t>7909799418450</t>
  </si>
  <si>
    <t>A110560001000233</t>
  </si>
  <si>
    <t>7909505331578</t>
  </si>
  <si>
    <t>A110560001000235</t>
  </si>
  <si>
    <t>7909505331592</t>
  </si>
  <si>
    <t>A037626723062936</t>
  </si>
  <si>
    <t>7909275883987</t>
  </si>
  <si>
    <t>A037626723062939</t>
  </si>
  <si>
    <t>7909275884014</t>
  </si>
  <si>
    <t>A5002900840003UUN</t>
  </si>
  <si>
    <t>7909829899709</t>
  </si>
  <si>
    <t>A5710022950003UUN</t>
  </si>
  <si>
    <t>7909829936275</t>
  </si>
  <si>
    <t>A5810004670004UUN</t>
  </si>
  <si>
    <t>7909756081178</t>
  </si>
  <si>
    <t>C002940011003834</t>
  </si>
  <si>
    <t>7909195245445</t>
  </si>
  <si>
    <t>C300140004000138</t>
  </si>
  <si>
    <t>7909274036124</t>
  </si>
  <si>
    <t>C300140059000138</t>
  </si>
  <si>
    <t>7909199837950</t>
  </si>
  <si>
    <t>C301330001000536</t>
  </si>
  <si>
    <t>7909505838909</t>
  </si>
  <si>
    <t>C301330001000540</t>
  </si>
  <si>
    <t>7909505838947</t>
  </si>
  <si>
    <t>C300000064000935</t>
  </si>
  <si>
    <t>7909278160801</t>
  </si>
  <si>
    <t>C300000064000938</t>
  </si>
  <si>
    <t>7909278160832</t>
  </si>
  <si>
    <t>C002940011003837</t>
  </si>
  <si>
    <t>7909195245476</t>
  </si>
  <si>
    <t>C300000064000939</t>
  </si>
  <si>
    <t>7909278160849</t>
  </si>
  <si>
    <t>C002940011003836</t>
  </si>
  <si>
    <t>7909195245469</t>
  </si>
  <si>
    <t>C002940011003838</t>
  </si>
  <si>
    <t>7909195245483</t>
  </si>
  <si>
    <t>C300140004000135</t>
  </si>
  <si>
    <t>7909274036094</t>
  </si>
  <si>
    <t>C300140059000134</t>
  </si>
  <si>
    <t>7909199837776</t>
  </si>
  <si>
    <t>C301330001000534</t>
  </si>
  <si>
    <t>7909505838787</t>
  </si>
  <si>
    <t>C301330001000535</t>
  </si>
  <si>
    <t>7909505838794</t>
  </si>
  <si>
    <t>C3026200020002U37</t>
  </si>
  <si>
    <t>7909720513315</t>
  </si>
  <si>
    <t>S013870268066235</t>
  </si>
  <si>
    <t>7909460153932</t>
  </si>
  <si>
    <t>A110560001000239</t>
  </si>
  <si>
    <t>7909505331738</t>
  </si>
  <si>
    <t>A110560001000240</t>
  </si>
  <si>
    <t>7909505331745</t>
  </si>
  <si>
    <t>A116970003000138</t>
  </si>
  <si>
    <t>7909672259170</t>
  </si>
  <si>
    <t>S2143300060001U36</t>
  </si>
  <si>
    <t>7909876123307</t>
  </si>
  <si>
    <t>C002290038003336</t>
  </si>
  <si>
    <t>7909275691544</t>
  </si>
  <si>
    <t>A5002105490001UUN</t>
  </si>
  <si>
    <t>7909799734635</t>
  </si>
  <si>
    <t>C002290038003334</t>
  </si>
  <si>
    <t>7909275691520</t>
  </si>
  <si>
    <t>C002290038003338</t>
  </si>
  <si>
    <t>7909275691568</t>
  </si>
  <si>
    <t>A1161900130004U34</t>
  </si>
  <si>
    <t>7909829205319</t>
  </si>
  <si>
    <t>C002290038003335</t>
  </si>
  <si>
    <t>7909275691537</t>
  </si>
  <si>
    <t>C0029504930007U39</t>
  </si>
  <si>
    <t>7909672209151</t>
  </si>
  <si>
    <t>C3001401450004U35</t>
  </si>
  <si>
    <t>7909672181396</t>
  </si>
  <si>
    <t>S500181175000101</t>
  </si>
  <si>
    <t>7909635194067</t>
  </si>
  <si>
    <t>A1052200330001U35</t>
  </si>
  <si>
    <t>7909844251193</t>
  </si>
  <si>
    <t>A1052200330001U39</t>
  </si>
  <si>
    <t>7909844251230</t>
  </si>
  <si>
    <t>GAL25381.0137</t>
  </si>
  <si>
    <t>A113030001000835</t>
  </si>
  <si>
    <t>7909587440809</t>
  </si>
  <si>
    <t>1250.01UN</t>
  </si>
  <si>
    <t>2278NP.01UN</t>
  </si>
  <si>
    <t>2366TTA.02UN</t>
  </si>
  <si>
    <t>7901831236602</t>
  </si>
  <si>
    <t>A5002304770031UUN</t>
  </si>
  <si>
    <t>7909876050450</t>
  </si>
  <si>
    <t>A1017601790002U37</t>
  </si>
  <si>
    <t>7909844058150</t>
  </si>
  <si>
    <t>A1155100510003U36</t>
  </si>
  <si>
    <t>7909844173822</t>
  </si>
  <si>
    <t>A1235100010006U37</t>
  </si>
  <si>
    <t>7909876320539</t>
  </si>
  <si>
    <t>A5810005230002UUN</t>
  </si>
  <si>
    <t>7909844875238</t>
  </si>
  <si>
    <t>NI032.2150UN</t>
  </si>
  <si>
    <t>NI032215001</t>
  </si>
  <si>
    <t>1301002-236</t>
  </si>
  <si>
    <t>07909376723267</t>
  </si>
  <si>
    <t>1301002-637</t>
  </si>
  <si>
    <t>07909376864267</t>
  </si>
  <si>
    <t>1301002-638</t>
  </si>
  <si>
    <t>07909376864274</t>
  </si>
  <si>
    <t>A0415700040017U37/8</t>
  </si>
  <si>
    <t>7909799148074</t>
  </si>
  <si>
    <t>1292006-236</t>
  </si>
  <si>
    <t>07909376723724</t>
  </si>
  <si>
    <t>1292006-238</t>
  </si>
  <si>
    <t>07909376723762</t>
  </si>
  <si>
    <t>A0376267230879U33</t>
  </si>
  <si>
    <t>7909799489306</t>
  </si>
  <si>
    <t>A5001804830013UUN</t>
  </si>
  <si>
    <t>7909799521013</t>
  </si>
  <si>
    <t>A1017609910001U39</t>
  </si>
  <si>
    <t>7909672712248</t>
  </si>
  <si>
    <t>A5002403240002UUN</t>
  </si>
  <si>
    <t>7909799921509</t>
  </si>
  <si>
    <t>A1241600010001U36</t>
  </si>
  <si>
    <t>7909885000330</t>
  </si>
  <si>
    <t>A1241600010001U37</t>
  </si>
  <si>
    <t>7909885000347</t>
  </si>
  <si>
    <t>A5001804460026UUN</t>
  </si>
  <si>
    <t>7909829331438</t>
  </si>
  <si>
    <t>A5001804490001UUN</t>
  </si>
  <si>
    <t>7909720441236</t>
  </si>
  <si>
    <t>A5001804840005UUN</t>
  </si>
  <si>
    <t>7909799521150</t>
  </si>
  <si>
    <t>A5810004930002UUN</t>
  </si>
  <si>
    <t>7909829269601</t>
  </si>
  <si>
    <t>C300290177000136</t>
  </si>
  <si>
    <t>7909536962437</t>
  </si>
  <si>
    <t>C300290177000139</t>
  </si>
  <si>
    <t>7909536962468</t>
  </si>
  <si>
    <t>C500120005000201</t>
  </si>
  <si>
    <t>7909409080930</t>
  </si>
  <si>
    <t>C500120098000101</t>
  </si>
  <si>
    <t>7909536098778</t>
  </si>
  <si>
    <t>A5002304820004UUN</t>
  </si>
  <si>
    <t>7909756350458</t>
  </si>
  <si>
    <t>S2146400020002U34</t>
  </si>
  <si>
    <t>7909876206239</t>
  </si>
  <si>
    <t>S2146400020002U35</t>
  </si>
  <si>
    <t>7909876206253</t>
  </si>
  <si>
    <t>S2146400020002U36</t>
  </si>
  <si>
    <t>7909876206277</t>
  </si>
  <si>
    <t>S2146400020002U37</t>
  </si>
  <si>
    <t>7909876206291</t>
  </si>
  <si>
    <t>S2146400020002U38</t>
  </si>
  <si>
    <t>7909876206314</t>
  </si>
  <si>
    <t>S2146400020002U39</t>
  </si>
  <si>
    <t>7909876206338</t>
  </si>
  <si>
    <t>S2142800010002U34</t>
  </si>
  <si>
    <t>7909844851416</t>
  </si>
  <si>
    <t>S460580009000201</t>
  </si>
  <si>
    <t>7909384954219</t>
  </si>
  <si>
    <t>S5001811840002UUN</t>
  </si>
  <si>
    <t>7909612989488</t>
  </si>
  <si>
    <t>S500181206000501</t>
  </si>
  <si>
    <t>7909635641752</t>
  </si>
  <si>
    <t>S2073300810003U39</t>
  </si>
  <si>
    <t>7909844400713</t>
  </si>
  <si>
    <t>2618.08UN</t>
  </si>
  <si>
    <t>12618011</t>
  </si>
  <si>
    <t>A1170500010002U36</t>
  </si>
  <si>
    <t>7909672384636</t>
  </si>
  <si>
    <t>A5810004830002UUN</t>
  </si>
  <si>
    <t>7909799331322</t>
  </si>
  <si>
    <t>A1170500010002U35</t>
  </si>
  <si>
    <t>7909672384629</t>
  </si>
  <si>
    <t>S2072000150002U38</t>
  </si>
  <si>
    <t>7909672499484</t>
  </si>
  <si>
    <t>12590011-337</t>
  </si>
  <si>
    <t>7899123991769</t>
  </si>
  <si>
    <t>1333.0201</t>
  </si>
  <si>
    <t>13330201</t>
  </si>
  <si>
    <t>S68161V221.2682838</t>
  </si>
  <si>
    <t>7909662367007</t>
  </si>
  <si>
    <t>S80402I120.7035</t>
  </si>
  <si>
    <t>7909662059629</t>
  </si>
  <si>
    <t>A1017610180003U37</t>
  </si>
  <si>
    <t>7909720447078</t>
  </si>
  <si>
    <t>S2096100360002U35</t>
  </si>
  <si>
    <t>7909756013728</t>
  </si>
  <si>
    <t>S208590004000236</t>
  </si>
  <si>
    <t>7909587715778</t>
  </si>
  <si>
    <t>C3022900300003U34</t>
  </si>
  <si>
    <t>7909720173380</t>
  </si>
  <si>
    <t>1160.02UN</t>
  </si>
  <si>
    <t>010505804089</t>
  </si>
  <si>
    <t>1337.03UN</t>
  </si>
  <si>
    <t>011002264117</t>
  </si>
  <si>
    <t>1358.0201</t>
  </si>
  <si>
    <t>2625.0101</t>
  </si>
  <si>
    <t>2026251181</t>
  </si>
  <si>
    <t>2625.0301</t>
  </si>
  <si>
    <t>2026251381</t>
  </si>
  <si>
    <t>2691.0101</t>
  </si>
  <si>
    <t>326912591</t>
  </si>
  <si>
    <t>2715.2696701</t>
  </si>
  <si>
    <t>271526967</t>
  </si>
  <si>
    <t>LCC002.18UN</t>
  </si>
  <si>
    <t>S2057901440001U36</t>
  </si>
  <si>
    <t>7909720596615</t>
  </si>
  <si>
    <t>C0028500950003U39</t>
  </si>
  <si>
    <t>7909720658382</t>
  </si>
  <si>
    <t>C3022900200004U38</t>
  </si>
  <si>
    <t>7909720151463</t>
  </si>
  <si>
    <t>A1171100020003U37</t>
  </si>
  <si>
    <t>7909672537254</t>
  </si>
  <si>
    <t>A106880290000337</t>
  </si>
  <si>
    <t>7909587591112</t>
  </si>
  <si>
    <t>A500230016005001</t>
  </si>
  <si>
    <t>7909587551666</t>
  </si>
  <si>
    <t>A460210003000101</t>
  </si>
  <si>
    <t>7909384995137</t>
  </si>
  <si>
    <t>A571002080000201</t>
  </si>
  <si>
    <t>7909574030310</t>
  </si>
  <si>
    <t>S460110018000101</t>
  </si>
  <si>
    <t>7909276355247</t>
  </si>
  <si>
    <t>S500113285000201</t>
  </si>
  <si>
    <t>7909275865877</t>
  </si>
  <si>
    <t>A1171700010003U35</t>
  </si>
  <si>
    <t>7909672606424</t>
  </si>
  <si>
    <t>S500113849001501</t>
  </si>
  <si>
    <t>7909574993868</t>
  </si>
  <si>
    <t>A1171700010003U37</t>
  </si>
  <si>
    <t>7909672606448</t>
  </si>
  <si>
    <t>A1173400010011U39/0</t>
  </si>
  <si>
    <t>7909720884507</t>
  </si>
  <si>
    <t>S208320004000336</t>
  </si>
  <si>
    <t>7909587816703</t>
  </si>
  <si>
    <t>S208630001000235</t>
  </si>
  <si>
    <t>7909587844317</t>
  </si>
  <si>
    <t>C3012200450002U34</t>
  </si>
  <si>
    <t>7909720176183</t>
  </si>
  <si>
    <t>A1105700620001U33</t>
  </si>
  <si>
    <t>7909672766975</t>
  </si>
  <si>
    <t>A5001104260003UUN</t>
  </si>
  <si>
    <t>7909672700443</t>
  </si>
  <si>
    <t>A5001104550009UUN</t>
  </si>
  <si>
    <t>7909720315377</t>
  </si>
  <si>
    <t>A5001104640001UUN</t>
  </si>
  <si>
    <t>7909720643395</t>
  </si>
  <si>
    <t>A5001402190041UUN</t>
  </si>
  <si>
    <t>7909672870740</t>
  </si>
  <si>
    <t>A5001403100006UUN</t>
  </si>
  <si>
    <t>7909756310223</t>
  </si>
  <si>
    <t>A1187700100001U37</t>
  </si>
  <si>
    <t>7909720821786</t>
  </si>
  <si>
    <t>2984.7001</t>
  </si>
  <si>
    <t>29847001</t>
  </si>
  <si>
    <t>A5001402700007UUN</t>
  </si>
  <si>
    <t>7909720071020</t>
  </si>
  <si>
    <t>F600131265000337</t>
  </si>
  <si>
    <t>7909672539494</t>
  </si>
  <si>
    <t>F601550003000337</t>
  </si>
  <si>
    <t>7909587207686</t>
  </si>
  <si>
    <t>12130032-136</t>
  </si>
  <si>
    <t>7899123766954</t>
  </si>
  <si>
    <t>11600083-936</t>
  </si>
  <si>
    <t>7899123740497</t>
  </si>
  <si>
    <t>A0448505900003U36</t>
  </si>
  <si>
    <t>7909672738804</t>
  </si>
  <si>
    <t>11950091-336</t>
  </si>
  <si>
    <t>7899123677915</t>
  </si>
  <si>
    <t>A1052200260002U37</t>
  </si>
  <si>
    <t>7909756435858</t>
  </si>
  <si>
    <t>A1174100010006U35</t>
  </si>
  <si>
    <t>7909672972710</t>
  </si>
  <si>
    <t>C001860648037835</t>
  </si>
  <si>
    <t>7909195253112</t>
  </si>
  <si>
    <t>A1174100020001U35</t>
  </si>
  <si>
    <t>7909672701204</t>
  </si>
  <si>
    <t>793012-638</t>
  </si>
  <si>
    <t>7909376102253</t>
  </si>
  <si>
    <t>C001860648037837</t>
  </si>
  <si>
    <t>7909195253136</t>
  </si>
  <si>
    <t>C001860648037838</t>
  </si>
  <si>
    <t>7909195253143</t>
  </si>
  <si>
    <t>12130032-137</t>
  </si>
  <si>
    <t>7899123766961</t>
  </si>
  <si>
    <t>S2115900110001U35</t>
  </si>
  <si>
    <t>7909672935838</t>
  </si>
  <si>
    <t>2078.943501</t>
  </si>
  <si>
    <t>15043901</t>
  </si>
  <si>
    <t>2671C.0101</t>
  </si>
  <si>
    <t>2671C0101</t>
  </si>
  <si>
    <t>DLDF0493.2151501</t>
  </si>
  <si>
    <t>DLDF04932151501</t>
  </si>
  <si>
    <t>RZ0137Y.7001</t>
  </si>
  <si>
    <t>RZ0137Y70</t>
  </si>
  <si>
    <t>2347N.0101</t>
  </si>
  <si>
    <t>2347N0101</t>
  </si>
  <si>
    <t>S0423703860001U34</t>
  </si>
  <si>
    <t>7909672950169</t>
  </si>
  <si>
    <t>S500114007000201</t>
  </si>
  <si>
    <t>7909612797311</t>
  </si>
  <si>
    <t>A57100218400051</t>
  </si>
  <si>
    <t>7909648404672</t>
  </si>
  <si>
    <t>A571002154000101</t>
  </si>
  <si>
    <t>7909635276039</t>
  </si>
  <si>
    <t>C300140004011139</t>
  </si>
  <si>
    <t>7909635718232</t>
  </si>
  <si>
    <t>C301720001000337</t>
  </si>
  <si>
    <t>7909612621432</t>
  </si>
  <si>
    <t>A5002104830005UUN</t>
  </si>
  <si>
    <t>7909720957591</t>
  </si>
  <si>
    <t>A5002403040001UUN</t>
  </si>
  <si>
    <t>7909720802051</t>
  </si>
  <si>
    <t>A1180400010004U37</t>
  </si>
  <si>
    <t>7909720220374</t>
  </si>
  <si>
    <t>A1180400010004U39</t>
  </si>
  <si>
    <t>7909720220398</t>
  </si>
  <si>
    <t>A1180400010005U38</t>
  </si>
  <si>
    <t>7909720221029</t>
  </si>
  <si>
    <t>A116550003000137</t>
  </si>
  <si>
    <t>7909672100632</t>
  </si>
  <si>
    <t>A5001104630002UUN</t>
  </si>
  <si>
    <t>7909720642084</t>
  </si>
  <si>
    <t>A5810004610001UUN</t>
  </si>
  <si>
    <t>7909720837602</t>
  </si>
  <si>
    <t>S2091500150002U38</t>
  </si>
  <si>
    <t>7909720042013</t>
  </si>
  <si>
    <t>A5002104810002UUN</t>
  </si>
  <si>
    <t>7909720832737</t>
  </si>
  <si>
    <t>11950003-3436</t>
  </si>
  <si>
    <t>7899123570575</t>
  </si>
  <si>
    <t>808007-535</t>
  </si>
  <si>
    <t>7909376075830</t>
  </si>
  <si>
    <t>818001-835</t>
  </si>
  <si>
    <t>7909376076011</t>
  </si>
  <si>
    <t>C300140093002035</t>
  </si>
  <si>
    <t>7909612741529</t>
  </si>
  <si>
    <t>E700890018001139</t>
  </si>
  <si>
    <t>7909672190107</t>
  </si>
  <si>
    <t>A5002304770004UUN</t>
  </si>
  <si>
    <t>7909720762133</t>
  </si>
  <si>
    <t>A116550003000133</t>
  </si>
  <si>
    <t>7909672100199</t>
  </si>
  <si>
    <t>A116550003000134</t>
  </si>
  <si>
    <t>7909672100601</t>
  </si>
  <si>
    <t>A116550003000135</t>
  </si>
  <si>
    <t>7909672100618</t>
  </si>
  <si>
    <t>A116550003000136</t>
  </si>
  <si>
    <t>7909672100625</t>
  </si>
  <si>
    <t>A116550003000138</t>
  </si>
  <si>
    <t>7909672100649</t>
  </si>
  <si>
    <t>A116550003000139</t>
  </si>
  <si>
    <t>7909672100656</t>
  </si>
  <si>
    <t>11950050-636</t>
  </si>
  <si>
    <t>7899123786761</t>
  </si>
  <si>
    <t>12130028-138</t>
  </si>
  <si>
    <t>7899123749889</t>
  </si>
  <si>
    <t>12250015-135</t>
  </si>
  <si>
    <t>7899123690952</t>
  </si>
  <si>
    <t>77770659-801</t>
  </si>
  <si>
    <t>7899123758720</t>
  </si>
  <si>
    <t>11230071-138</t>
  </si>
  <si>
    <t>7899123766855</t>
  </si>
  <si>
    <t>12290009-437</t>
  </si>
  <si>
    <t>7899123779398</t>
  </si>
  <si>
    <t>LS192.0101</t>
  </si>
  <si>
    <t>LS1920101</t>
  </si>
  <si>
    <t>3071.0101</t>
  </si>
  <si>
    <t>30710101</t>
  </si>
  <si>
    <t>S49294I221.00438</t>
  </si>
  <si>
    <t>7909662626975</t>
  </si>
  <si>
    <t>441035-538</t>
  </si>
  <si>
    <t>7909376368536</t>
  </si>
  <si>
    <t>441035-539</t>
  </si>
  <si>
    <t>7909376368505</t>
  </si>
  <si>
    <t>A1188400010008U35</t>
  </si>
  <si>
    <t>7909756079595</t>
  </si>
  <si>
    <t>441035-534</t>
  </si>
  <si>
    <t>7909376368512</t>
  </si>
  <si>
    <t>441035-535</t>
  </si>
  <si>
    <t>7909376368529</t>
  </si>
  <si>
    <t>A1188400010008U37</t>
  </si>
  <si>
    <t>7909756079618</t>
  </si>
  <si>
    <t>A1188400010008U38</t>
  </si>
  <si>
    <t>7909756079625</t>
  </si>
  <si>
    <t>441035-537</t>
  </si>
  <si>
    <t>7909376368499</t>
  </si>
  <si>
    <t>11230058-837</t>
  </si>
  <si>
    <t>7899123770548</t>
  </si>
  <si>
    <t>A1155100300009U36</t>
  </si>
  <si>
    <t>7909756221727</t>
  </si>
  <si>
    <t>A1187700100001U39</t>
  </si>
  <si>
    <t>7909720822004</t>
  </si>
  <si>
    <t>C0029504930053U36</t>
  </si>
  <si>
    <t>7909756217454</t>
  </si>
  <si>
    <t>C3024700170001U40</t>
  </si>
  <si>
    <t>7909756266650</t>
  </si>
  <si>
    <t>C3027700200003U37</t>
  </si>
  <si>
    <t>7909756566088</t>
  </si>
  <si>
    <t>RZ0183.7001</t>
  </si>
  <si>
    <t>12969</t>
  </si>
  <si>
    <t>S2089000240003U37</t>
  </si>
  <si>
    <t>7909756073258</t>
  </si>
  <si>
    <t>12270004-135</t>
  </si>
  <si>
    <t>7899123670992</t>
  </si>
  <si>
    <t>A0164804960001U34</t>
  </si>
  <si>
    <t>7909672729765</t>
  </si>
  <si>
    <t>A1178700050005U35</t>
  </si>
  <si>
    <t>7909756077676</t>
  </si>
  <si>
    <t>A5001105150001UUN</t>
  </si>
  <si>
    <t>7909799233671</t>
  </si>
  <si>
    <t>E701890010000336</t>
  </si>
  <si>
    <t>7909720262787</t>
  </si>
  <si>
    <t>C0029402530003U38</t>
  </si>
  <si>
    <t>7909672982115</t>
  </si>
  <si>
    <t>11600093-137</t>
  </si>
  <si>
    <t>11600093-1.37</t>
  </si>
  <si>
    <t>693047-638</t>
  </si>
  <si>
    <t>7909376368147</t>
  </si>
  <si>
    <t>A0448505810027U38</t>
  </si>
  <si>
    <t>7909756125476</t>
  </si>
  <si>
    <t>C3024400240001U37</t>
  </si>
  <si>
    <t>7909756042087</t>
  </si>
  <si>
    <t>12290005-434</t>
  </si>
  <si>
    <t>7899123725227</t>
  </si>
  <si>
    <t>HV1476.1573135</t>
  </si>
  <si>
    <t>14761573135</t>
  </si>
  <si>
    <t>793012-634</t>
  </si>
  <si>
    <t>7909376102215</t>
  </si>
  <si>
    <t>793012-635</t>
  </si>
  <si>
    <t>7909376102222</t>
  </si>
  <si>
    <t>793012-636</t>
  </si>
  <si>
    <t>7909376102239</t>
  </si>
  <si>
    <t>A5810004660001UUN</t>
  </si>
  <si>
    <t>7909756077935</t>
  </si>
  <si>
    <t>A5002104820005UUN</t>
  </si>
  <si>
    <t>7909720957485</t>
  </si>
  <si>
    <t>A5001104830002UUN</t>
  </si>
  <si>
    <t>7909756038523</t>
  </si>
  <si>
    <t>6405V121.0201</t>
  </si>
  <si>
    <t>7909662369551</t>
  </si>
  <si>
    <t>11600083-1037</t>
  </si>
  <si>
    <t>7899123724657</t>
  </si>
  <si>
    <t>12270003-436</t>
  </si>
  <si>
    <t>7899123682780</t>
  </si>
  <si>
    <t>12290009-436</t>
  </si>
  <si>
    <t>7899123779381</t>
  </si>
  <si>
    <t>12370013-336</t>
  </si>
  <si>
    <t>7899123768255</t>
  </si>
  <si>
    <t>60230003-134</t>
  </si>
  <si>
    <t>7899123678844</t>
  </si>
  <si>
    <t>S2095500060001U36</t>
  </si>
  <si>
    <t>7909720500001</t>
  </si>
  <si>
    <t>60240002-234</t>
  </si>
  <si>
    <t>7899123632693</t>
  </si>
  <si>
    <t>6551I221.00601</t>
  </si>
  <si>
    <t>7909662582035</t>
  </si>
  <si>
    <t>S2107300160002U39</t>
  </si>
  <si>
    <t>7909720501671</t>
  </si>
  <si>
    <t>S5001142330002UUN</t>
  </si>
  <si>
    <t>7909720658580</t>
  </si>
  <si>
    <t>A1167300210008U35</t>
  </si>
  <si>
    <t>7909756132825</t>
  </si>
  <si>
    <t>306046-1039</t>
  </si>
  <si>
    <t>7909376074925</t>
  </si>
  <si>
    <t>441035-536</t>
  </si>
  <si>
    <t>7909376368482</t>
  </si>
  <si>
    <t>793012-639</t>
  </si>
  <si>
    <t>7909376102260</t>
  </si>
  <si>
    <t>823004-638</t>
  </si>
  <si>
    <t>07909376437768</t>
  </si>
  <si>
    <t>960001-1637</t>
  </si>
  <si>
    <t>07909376413434</t>
  </si>
  <si>
    <t>S2107300160002U36</t>
  </si>
  <si>
    <t>7909720501619</t>
  </si>
  <si>
    <t>S2107300160002U38</t>
  </si>
  <si>
    <t>7909720501657</t>
  </si>
  <si>
    <t>C0029401170009U37</t>
  </si>
  <si>
    <t>7909672976053</t>
  </si>
  <si>
    <t>12250002-537</t>
  </si>
  <si>
    <t>7899123648069</t>
  </si>
  <si>
    <t>S31261I120.2825135</t>
  </si>
  <si>
    <t>7909662037610</t>
  </si>
  <si>
    <t>10360235-436</t>
  </si>
  <si>
    <t>7899123797507</t>
  </si>
  <si>
    <t>NY04FEV2001</t>
  </si>
  <si>
    <t>9002752100008</t>
  </si>
  <si>
    <t>B350840122000236</t>
  </si>
  <si>
    <t>7909720797814</t>
  </si>
  <si>
    <t>E701890010000335</t>
  </si>
  <si>
    <t>7909720262770</t>
  </si>
  <si>
    <t>A5810004310003UUN</t>
  </si>
  <si>
    <t>7909720097587</t>
  </si>
  <si>
    <t>C300140148000536</t>
  </si>
  <si>
    <t>7909672285254</t>
  </si>
  <si>
    <t>S054313311001401</t>
  </si>
  <si>
    <t>7909196844845</t>
  </si>
  <si>
    <t>C300140148000537</t>
  </si>
  <si>
    <t>7909672285278</t>
  </si>
  <si>
    <t>C300140148000538</t>
  </si>
  <si>
    <t>7909672285292</t>
  </si>
  <si>
    <t>C3001401840007U35</t>
  </si>
  <si>
    <t>7909720728627</t>
  </si>
  <si>
    <t>S5001001090005UUN</t>
  </si>
  <si>
    <t>7909672431910</t>
  </si>
  <si>
    <t>C3001401490026U36</t>
  </si>
  <si>
    <t>7909799802839</t>
  </si>
  <si>
    <t>C3001401920004U35</t>
  </si>
  <si>
    <t>7909720881193</t>
  </si>
  <si>
    <t>C3001401950001U33</t>
  </si>
  <si>
    <t>7909756186552</t>
  </si>
  <si>
    <t>C3001401950001U34</t>
  </si>
  <si>
    <t>7909756186576</t>
  </si>
  <si>
    <t>S5001001720001UUN</t>
  </si>
  <si>
    <t>7909756286207</t>
  </si>
  <si>
    <t>C3001401950001U35</t>
  </si>
  <si>
    <t>7909756186590</t>
  </si>
  <si>
    <t>C3001401950001U37</t>
  </si>
  <si>
    <t>7909756186736</t>
  </si>
  <si>
    <t>S202930067000336</t>
  </si>
  <si>
    <t>7909635430103</t>
  </si>
  <si>
    <t>10744.0101</t>
  </si>
  <si>
    <t>107440101</t>
  </si>
  <si>
    <t>11950091-335</t>
  </si>
  <si>
    <t>7899123671890</t>
  </si>
  <si>
    <t>S460110001000101</t>
  </si>
  <si>
    <t>7909276352215</t>
  </si>
  <si>
    <t>A1005506550002U36</t>
  </si>
  <si>
    <t>7909799652588</t>
  </si>
  <si>
    <t>A1017609870012U36</t>
  </si>
  <si>
    <t>7909799469728</t>
  </si>
  <si>
    <t>S2126600040002U35</t>
  </si>
  <si>
    <t>7909799464006</t>
  </si>
  <si>
    <t>C300290182000636</t>
  </si>
  <si>
    <t>7909574392159</t>
  </si>
  <si>
    <t>A0327400120154U33</t>
  </si>
  <si>
    <t>7909799754411</t>
  </si>
  <si>
    <t>A0327400120154U34</t>
  </si>
  <si>
    <t>7909799754428</t>
  </si>
  <si>
    <t>A0327400120154U36</t>
  </si>
  <si>
    <t>7909799754442</t>
  </si>
  <si>
    <t>12250022-236</t>
  </si>
  <si>
    <t>7899123910814</t>
  </si>
  <si>
    <t>A0327400120154U38</t>
  </si>
  <si>
    <t>7909799754466</t>
  </si>
  <si>
    <t>A0327400120154U39</t>
  </si>
  <si>
    <t>7909799754473</t>
  </si>
  <si>
    <t>12600011-536</t>
  </si>
  <si>
    <t>7899123991837</t>
  </si>
  <si>
    <t>12600011-537</t>
  </si>
  <si>
    <t>7899123991844</t>
  </si>
  <si>
    <t>12600011-538</t>
  </si>
  <si>
    <t>7899123991851</t>
  </si>
  <si>
    <t>A0327400120154U40</t>
  </si>
  <si>
    <t>7909799754480</t>
  </si>
  <si>
    <t>A0327400120158U35</t>
  </si>
  <si>
    <t>7909799755067</t>
  </si>
  <si>
    <t>A0327400120158U36</t>
  </si>
  <si>
    <t>7909799755074</t>
  </si>
  <si>
    <t>A0327400120158U38</t>
  </si>
  <si>
    <t>7909799755098</t>
  </si>
  <si>
    <t>A0327400120158U40</t>
  </si>
  <si>
    <t>7909799755111</t>
  </si>
  <si>
    <t>A0448505810023U37</t>
  </si>
  <si>
    <t>7909756021815</t>
  </si>
  <si>
    <t>C002940208000134</t>
  </si>
  <si>
    <t>7909635123326</t>
  </si>
  <si>
    <t>C002940208000136</t>
  </si>
  <si>
    <t>7909635123340</t>
  </si>
  <si>
    <t>C002940208000137</t>
  </si>
  <si>
    <t>7909635123357</t>
  </si>
  <si>
    <t>S5001814600001UUN</t>
  </si>
  <si>
    <t>7909756360389</t>
  </si>
  <si>
    <t>A0327400120158U34</t>
  </si>
  <si>
    <t>7909799755050</t>
  </si>
  <si>
    <t>C002560100000535</t>
  </si>
  <si>
    <t>7909277431513</t>
  </si>
  <si>
    <t>C002940208000138</t>
  </si>
  <si>
    <t>7909635123364</t>
  </si>
  <si>
    <t>C300140004002534</t>
  </si>
  <si>
    <t>7909278443270</t>
  </si>
  <si>
    <t>C300140055000434</t>
  </si>
  <si>
    <t>7909437448672</t>
  </si>
  <si>
    <t>C301330002000134</t>
  </si>
  <si>
    <t>7909505952384</t>
  </si>
  <si>
    <t>C301330002000135</t>
  </si>
  <si>
    <t>7909505952391</t>
  </si>
  <si>
    <t>C301330002000136</t>
  </si>
  <si>
    <t>7909505952506</t>
  </si>
  <si>
    <t>C301330002000138</t>
  </si>
  <si>
    <t>7909505952520</t>
  </si>
  <si>
    <t>C301570004000135</t>
  </si>
  <si>
    <t>7909612034393</t>
  </si>
  <si>
    <t>C3016100100001U40</t>
  </si>
  <si>
    <t>7909844771776</t>
  </si>
  <si>
    <t>A0327400120158U37</t>
  </si>
  <si>
    <t>7909799755081</t>
  </si>
  <si>
    <t>C002940208000135</t>
  </si>
  <si>
    <t>7909635123333</t>
  </si>
  <si>
    <t>C300140004002535</t>
  </si>
  <si>
    <t>7909278443294</t>
  </si>
  <si>
    <t>C300140055000435</t>
  </si>
  <si>
    <t>7909437448696</t>
  </si>
  <si>
    <t>C301330002000139</t>
  </si>
  <si>
    <t>7909505952537</t>
  </si>
  <si>
    <t>A0327400120158U39</t>
  </si>
  <si>
    <t>7909799755104</t>
  </si>
  <si>
    <t>A0327400120154U35</t>
  </si>
  <si>
    <t>7909799754435</t>
  </si>
  <si>
    <t>A0327400120154U37</t>
  </si>
  <si>
    <t>7909799754459</t>
  </si>
  <si>
    <t>12590011-338</t>
  </si>
  <si>
    <t>7899123991776</t>
  </si>
  <si>
    <t>12590011-334</t>
  </si>
  <si>
    <t>7899123991745</t>
  </si>
  <si>
    <t>A5710022670001UUN</t>
  </si>
  <si>
    <t>7909756549630</t>
  </si>
  <si>
    <t>A1020700010108U33/4</t>
  </si>
  <si>
    <t>7909672685627</t>
  </si>
  <si>
    <t>A1162000080001U35</t>
  </si>
  <si>
    <t>7909799828686</t>
  </si>
  <si>
    <t>A1162000080001U36</t>
  </si>
  <si>
    <t>7909799828693</t>
  </si>
  <si>
    <t>A1162000080001U38</t>
  </si>
  <si>
    <t>7909799828716</t>
  </si>
  <si>
    <t>A1190100200001U33</t>
  </si>
  <si>
    <t>7909799801573</t>
  </si>
  <si>
    <t>A5001804470022UUN</t>
  </si>
  <si>
    <t>7909799596752</t>
  </si>
  <si>
    <t>A1190100200001U35</t>
  </si>
  <si>
    <t>7909799801597</t>
  </si>
  <si>
    <t>A1190300260002U34</t>
  </si>
  <si>
    <t>7909799593676</t>
  </si>
  <si>
    <t>A1190300260002U35</t>
  </si>
  <si>
    <t>7909799593683</t>
  </si>
  <si>
    <t>A1190300260002U36</t>
  </si>
  <si>
    <t>7909799593690</t>
  </si>
  <si>
    <t>A571001798000101</t>
  </si>
  <si>
    <t>7909276227964</t>
  </si>
  <si>
    <t>S2085500160002U33</t>
  </si>
  <si>
    <t>7909720506416</t>
  </si>
  <si>
    <t>S2085500160002U37</t>
  </si>
  <si>
    <t>7909720506492</t>
  </si>
  <si>
    <t>S2126000110005U35</t>
  </si>
  <si>
    <t>7909799669715</t>
  </si>
  <si>
    <t>2896.08UN</t>
  </si>
  <si>
    <t>28960801</t>
  </si>
  <si>
    <t>6584V122.001UN</t>
  </si>
  <si>
    <t>7909662691195</t>
  </si>
  <si>
    <t>6658V322.002UN</t>
  </si>
  <si>
    <t>7909662882951</t>
  </si>
  <si>
    <t>A1103701430001U34</t>
  </si>
  <si>
    <t>7909829589471</t>
  </si>
  <si>
    <t>A1103701430001U36</t>
  </si>
  <si>
    <t>7909829589495</t>
  </si>
  <si>
    <t>A1103701430001U37</t>
  </si>
  <si>
    <t>7909829589501</t>
  </si>
  <si>
    <t>A1103701430001U38</t>
  </si>
  <si>
    <t>7909829589518</t>
  </si>
  <si>
    <t>A1144900130002U36</t>
  </si>
  <si>
    <t>7909756676787</t>
  </si>
  <si>
    <t>A1144900130002U37</t>
  </si>
  <si>
    <t>7909756676794</t>
  </si>
  <si>
    <t>S2127300090001U37</t>
  </si>
  <si>
    <t>7909799475187</t>
  </si>
  <si>
    <t>S89501V222.00237</t>
  </si>
  <si>
    <t>7909662810732</t>
  </si>
  <si>
    <t>LS219AFRUN</t>
  </si>
  <si>
    <t>LS219AFR</t>
  </si>
  <si>
    <t>C002940011002134</t>
  </si>
  <si>
    <t>7909384055275</t>
  </si>
  <si>
    <t>C002940011002138</t>
  </si>
  <si>
    <t>7909384055312</t>
  </si>
  <si>
    <t>C002940011002139</t>
  </si>
  <si>
    <t>7909384055329</t>
  </si>
  <si>
    <t>C301790001000937</t>
  </si>
  <si>
    <t>7909612743370</t>
  </si>
  <si>
    <t>A1164000030018U35/6</t>
  </si>
  <si>
    <t>7909720853664</t>
  </si>
  <si>
    <t>A1181000010010U36</t>
  </si>
  <si>
    <t>7909829526209</t>
  </si>
  <si>
    <t>C002940011002136</t>
  </si>
  <si>
    <t>7909384055299</t>
  </si>
  <si>
    <t>C002940011002137</t>
  </si>
  <si>
    <t>7909384055305</t>
  </si>
  <si>
    <t>1269008-735</t>
  </si>
  <si>
    <t>07909376752571</t>
  </si>
  <si>
    <t>1269008-736</t>
  </si>
  <si>
    <t>07909376752588</t>
  </si>
  <si>
    <t>12370017-439</t>
  </si>
  <si>
    <t>7899123856990</t>
  </si>
  <si>
    <t>A110370083000135</t>
  </si>
  <si>
    <t>7909635732351</t>
  </si>
  <si>
    <t>S5001505840001UUN</t>
  </si>
  <si>
    <t>7909672670234</t>
  </si>
  <si>
    <t>A1173400010005U37/8</t>
  </si>
  <si>
    <t>7909672709330</t>
  </si>
  <si>
    <t>A115360003000336</t>
  </si>
  <si>
    <t>7909648092190</t>
  </si>
  <si>
    <t>A113930001001139</t>
  </si>
  <si>
    <t>7909635024098</t>
  </si>
  <si>
    <t>A115360003000337</t>
  </si>
  <si>
    <t>7909648092206</t>
  </si>
  <si>
    <t>A1201600130001U38</t>
  </si>
  <si>
    <t>7909799906124</t>
  </si>
  <si>
    <t>10630049-236</t>
  </si>
  <si>
    <t>7899123937477</t>
  </si>
  <si>
    <t>11950118-437</t>
  </si>
  <si>
    <t>7899123917622</t>
  </si>
  <si>
    <t>11950121-236</t>
  </si>
  <si>
    <t>7899123914669</t>
  </si>
  <si>
    <t>12350062-334</t>
  </si>
  <si>
    <t>7899123996795</t>
  </si>
  <si>
    <t>12350062-337</t>
  </si>
  <si>
    <t>7899123996818</t>
  </si>
  <si>
    <t>A1201600110002U35</t>
  </si>
  <si>
    <t>7909799789857</t>
  </si>
  <si>
    <t>A1201600110002U36</t>
  </si>
  <si>
    <t>7909799789864</t>
  </si>
  <si>
    <t>A1210600010002U36</t>
  </si>
  <si>
    <t>7909799982487</t>
  </si>
  <si>
    <t>12580004-437</t>
  </si>
  <si>
    <t>7899123999918</t>
  </si>
  <si>
    <t>12590004-339</t>
  </si>
  <si>
    <t>7899123899553</t>
  </si>
  <si>
    <t>12650002-337</t>
  </si>
  <si>
    <t>7899123913952</t>
  </si>
  <si>
    <t>12690001-136</t>
  </si>
  <si>
    <t>7899123998393</t>
  </si>
  <si>
    <t>12690001-137</t>
  </si>
  <si>
    <t>7899123998409</t>
  </si>
  <si>
    <t>89990141-8MD</t>
  </si>
  <si>
    <t>7899123965494</t>
  </si>
  <si>
    <t>89990162-1PQ</t>
  </si>
  <si>
    <t>7899123988608</t>
  </si>
  <si>
    <t>A1103701200003U35</t>
  </si>
  <si>
    <t>7909720102373</t>
  </si>
  <si>
    <t>A1103701200003U36</t>
  </si>
  <si>
    <t>7909720102380</t>
  </si>
  <si>
    <t>A1103701200003U37</t>
  </si>
  <si>
    <t>7909720102397</t>
  </si>
  <si>
    <t>A116200003000833</t>
  </si>
  <si>
    <t>7909672194044</t>
  </si>
  <si>
    <t>A116200003000835</t>
  </si>
  <si>
    <t>7909672194068</t>
  </si>
  <si>
    <t>A116200003000837</t>
  </si>
  <si>
    <t>7909672194082</t>
  </si>
  <si>
    <t>A116200003000838</t>
  </si>
  <si>
    <t>7909672194099</t>
  </si>
  <si>
    <t>A116200003000839</t>
  </si>
  <si>
    <t>7909672194501</t>
  </si>
  <si>
    <t>A116940001000434</t>
  </si>
  <si>
    <t>7909672290548</t>
  </si>
  <si>
    <t>A116940001000435</t>
  </si>
  <si>
    <t>7909672290555</t>
  </si>
  <si>
    <t>A116940001000436</t>
  </si>
  <si>
    <t>7909672290562</t>
  </si>
  <si>
    <t>A116940001000437</t>
  </si>
  <si>
    <t>7909672290579</t>
  </si>
  <si>
    <t>A116940001000438</t>
  </si>
  <si>
    <t>7909672290586</t>
  </si>
  <si>
    <t>A116940001000439</t>
  </si>
  <si>
    <t>7909672290593</t>
  </si>
  <si>
    <t>A1177800080004U36</t>
  </si>
  <si>
    <t>7909720196327</t>
  </si>
  <si>
    <t>A1199900050002U35</t>
  </si>
  <si>
    <t>7909799041023</t>
  </si>
  <si>
    <t>A1210600010002U37</t>
  </si>
  <si>
    <t>7909799982494</t>
  </si>
  <si>
    <t>A1210600010002U39</t>
  </si>
  <si>
    <t>7909799982517</t>
  </si>
  <si>
    <t>A1220900010001U33</t>
  </si>
  <si>
    <t>7909829591061</t>
  </si>
  <si>
    <t>A5001403450001UUN</t>
  </si>
  <si>
    <t>7909799734727</t>
  </si>
  <si>
    <t>A5810004900005UUN</t>
  </si>
  <si>
    <t>7909799847489</t>
  </si>
  <si>
    <t>A1005506710004U35</t>
  </si>
  <si>
    <t>7909829231233</t>
  </si>
  <si>
    <t>11600151-135</t>
  </si>
  <si>
    <t>7899123921445</t>
  </si>
  <si>
    <t>A1127900330001U35</t>
  </si>
  <si>
    <t>7909756901131</t>
  </si>
  <si>
    <t>C002940144000839</t>
  </si>
  <si>
    <t>7909612191751</t>
  </si>
  <si>
    <t>A1063500190003U33</t>
  </si>
  <si>
    <t>7909844711956</t>
  </si>
  <si>
    <t>DLDF0536.24591UN</t>
  </si>
  <si>
    <t>7908184813863</t>
  </si>
  <si>
    <t>C5002700120001UUN</t>
  </si>
  <si>
    <t>7909829899495</t>
  </si>
  <si>
    <t>A102530001000435</t>
  </si>
  <si>
    <t>7909275699113</t>
  </si>
  <si>
    <t>A102530001000436</t>
  </si>
  <si>
    <t>7909275699120</t>
  </si>
  <si>
    <t>A102530001000439</t>
  </si>
  <si>
    <t>7909275699151</t>
  </si>
  <si>
    <t>A102530001000434</t>
  </si>
  <si>
    <t>7909275699106</t>
  </si>
  <si>
    <t>A102530001000438</t>
  </si>
  <si>
    <t>7909275699144</t>
  </si>
  <si>
    <t>C0028500470034U38</t>
  </si>
  <si>
    <t>7909672686266</t>
  </si>
  <si>
    <t>A0262406270002U37</t>
  </si>
  <si>
    <t>7909799761327</t>
  </si>
  <si>
    <t>A0327400120156U35</t>
  </si>
  <si>
    <t>7909799754909</t>
  </si>
  <si>
    <t>A1172100040005U35</t>
  </si>
  <si>
    <t>7909672645713</t>
  </si>
  <si>
    <t>S31261I120.2825138</t>
  </si>
  <si>
    <t>7909662037641</t>
  </si>
  <si>
    <t>S77596V221.18036</t>
  </si>
  <si>
    <t>S77596V22118036</t>
  </si>
  <si>
    <t>S2067200120001U36</t>
  </si>
  <si>
    <t>7909672434034</t>
  </si>
  <si>
    <t>954001-436</t>
  </si>
  <si>
    <t>07909376303001</t>
  </si>
  <si>
    <t>A5001104810012UUN</t>
  </si>
  <si>
    <t>7909756163164</t>
  </si>
  <si>
    <t>A1061200410001U35</t>
  </si>
  <si>
    <t>7909756226913</t>
  </si>
  <si>
    <t>A1061200410001U36</t>
  </si>
  <si>
    <t>7909756226920</t>
  </si>
  <si>
    <t>C3001401950001U40</t>
  </si>
  <si>
    <t>7909756186798</t>
  </si>
  <si>
    <t>A1195100010001U38</t>
  </si>
  <si>
    <t>7909756363380</t>
  </si>
  <si>
    <t>C3001402020003U35</t>
  </si>
  <si>
    <t>7909756741799</t>
  </si>
  <si>
    <t>C300140004006935</t>
  </si>
  <si>
    <t>7909195253419</t>
  </si>
  <si>
    <t>C301220028000235</t>
  </si>
  <si>
    <t>7909612906027</t>
  </si>
  <si>
    <t>C301400008001735</t>
  </si>
  <si>
    <t>7909635117240</t>
  </si>
  <si>
    <t>C301400008001736</t>
  </si>
  <si>
    <t>7909635117257</t>
  </si>
  <si>
    <t>C3017300010028U37</t>
  </si>
  <si>
    <t>7909672973793</t>
  </si>
  <si>
    <t>C301790001001234</t>
  </si>
  <si>
    <t>7909635316544</t>
  </si>
  <si>
    <t>A1005506190003U35</t>
  </si>
  <si>
    <t>7909720570387</t>
  </si>
  <si>
    <t>A1173800030003U36</t>
  </si>
  <si>
    <t>7909672692564</t>
  </si>
  <si>
    <t>89990135-2P</t>
  </si>
  <si>
    <t>7899123563751</t>
  </si>
  <si>
    <t>C3022900280001U39</t>
  </si>
  <si>
    <t>7909672869362</t>
  </si>
  <si>
    <t>A037626723036037</t>
  </si>
  <si>
    <t>7890677013440</t>
  </si>
  <si>
    <t>A037626723036040</t>
  </si>
  <si>
    <t>7890677013471</t>
  </si>
  <si>
    <t>C3028900010009U38</t>
  </si>
  <si>
    <t>7909799334910</t>
  </si>
  <si>
    <t>C3030700070004U37</t>
  </si>
  <si>
    <t>7909829218685</t>
  </si>
  <si>
    <t>A5710022470002UUN</t>
  </si>
  <si>
    <t>7909720555339</t>
  </si>
  <si>
    <t>S208890017000236</t>
  </si>
  <si>
    <t>7909612952826</t>
  </si>
  <si>
    <t>A1168700030025U33/4</t>
  </si>
  <si>
    <t>7909720903253</t>
  </si>
  <si>
    <t>S5001141810005UUN</t>
  </si>
  <si>
    <t>7909720394723</t>
  </si>
  <si>
    <t>A57100219900011</t>
  </si>
  <si>
    <t>7909648398179</t>
  </si>
  <si>
    <t>C400220001000501</t>
  </si>
  <si>
    <t>7909635590715</t>
  </si>
  <si>
    <t>C500120111000801</t>
  </si>
  <si>
    <t>7909635874129</t>
  </si>
  <si>
    <t>C500120126000401</t>
  </si>
  <si>
    <t>7909536991475</t>
  </si>
  <si>
    <t>C500120195000201</t>
  </si>
  <si>
    <t>7909612947013</t>
  </si>
  <si>
    <t>C5001603000001UUN</t>
  </si>
  <si>
    <t>7909799914334</t>
  </si>
  <si>
    <t>E700860049000137</t>
  </si>
  <si>
    <t>7909612839783</t>
  </si>
  <si>
    <t>E700860049000138</t>
  </si>
  <si>
    <t>7909612839790</t>
  </si>
  <si>
    <t>A102650017001838</t>
  </si>
  <si>
    <t>7909574521344</t>
  </si>
  <si>
    <t>E700860049000638</t>
  </si>
  <si>
    <t>7909612841939</t>
  </si>
  <si>
    <t>A1068800190029U36</t>
  </si>
  <si>
    <t>7909720498414</t>
  </si>
  <si>
    <t>E700860049000639</t>
  </si>
  <si>
    <t>7909612841946</t>
  </si>
  <si>
    <t>A1075400080001U37</t>
  </si>
  <si>
    <t>7909672243438</t>
  </si>
  <si>
    <t>A1150300030007U35</t>
  </si>
  <si>
    <t>7909672563970</t>
  </si>
  <si>
    <t>A1150500270003U38</t>
  </si>
  <si>
    <t>7909672561815</t>
  </si>
  <si>
    <t>A1121600290003U35</t>
  </si>
  <si>
    <t>7909720598817</t>
  </si>
  <si>
    <t>A1195100010001U36</t>
  </si>
  <si>
    <t>7909756363366</t>
  </si>
  <si>
    <t>A1169100100002U40</t>
  </si>
  <si>
    <t>7909799919346</t>
  </si>
  <si>
    <t>A1173400020018U37/8</t>
  </si>
  <si>
    <t>7909720883340</t>
  </si>
  <si>
    <t>S0423703780001U36</t>
  </si>
  <si>
    <t>7909672829298</t>
  </si>
  <si>
    <t>S2000104780001U34</t>
  </si>
  <si>
    <t>7909612752563</t>
  </si>
  <si>
    <t>A1103701200001U35</t>
  </si>
  <si>
    <t>7909720102205</t>
  </si>
  <si>
    <t>S2055700380001U36</t>
  </si>
  <si>
    <t>7909720751885</t>
  </si>
  <si>
    <t>S2085100890002U35</t>
  </si>
  <si>
    <t>7909799675969</t>
  </si>
  <si>
    <t>11950113-437</t>
  </si>
  <si>
    <t>7899123877001</t>
  </si>
  <si>
    <t>11600141-436</t>
  </si>
  <si>
    <t>7899123846922</t>
  </si>
  <si>
    <t>11950057-437</t>
  </si>
  <si>
    <t>7899123612398</t>
  </si>
  <si>
    <t>12040025-935</t>
  </si>
  <si>
    <t>7899123706554</t>
  </si>
  <si>
    <t>12230016-436</t>
  </si>
  <si>
    <t>7899123752995</t>
  </si>
  <si>
    <t>11790020-238</t>
  </si>
  <si>
    <t>7899123845390</t>
  </si>
  <si>
    <t>A1189900010001U35/6</t>
  </si>
  <si>
    <t>7909720938996</t>
  </si>
  <si>
    <t>12250015-936</t>
  </si>
  <si>
    <t>7899123876455</t>
  </si>
  <si>
    <t>12500006-438</t>
  </si>
  <si>
    <t>7899123844027</t>
  </si>
  <si>
    <t>11950115-537</t>
  </si>
  <si>
    <t>7899123846106</t>
  </si>
  <si>
    <t>12500007-235</t>
  </si>
  <si>
    <t>7899123810152</t>
  </si>
  <si>
    <t>A1168900050006U37</t>
  </si>
  <si>
    <t>7909799162681</t>
  </si>
  <si>
    <t>12520001-435</t>
  </si>
  <si>
    <t>7899123807381</t>
  </si>
  <si>
    <t>A4001100560003UUN</t>
  </si>
  <si>
    <t>7909756342842</t>
  </si>
  <si>
    <t>A0448506660012U36</t>
  </si>
  <si>
    <t>7909799004950</t>
  </si>
  <si>
    <t>A4001100570002UUN</t>
  </si>
  <si>
    <t>7909756342859</t>
  </si>
  <si>
    <t>S2114200010001U35</t>
  </si>
  <si>
    <t>7909672534093</t>
  </si>
  <si>
    <t>S2114200010001U38</t>
  </si>
  <si>
    <t>7909672534758</t>
  </si>
  <si>
    <t>C300000238003437</t>
  </si>
  <si>
    <t>7909672267519</t>
  </si>
  <si>
    <t>C3026000010001U39/0</t>
  </si>
  <si>
    <t>7909720339939</t>
  </si>
  <si>
    <t>S2114400010010U37/8</t>
  </si>
  <si>
    <t>7909720040408</t>
  </si>
  <si>
    <t>A5002300360055UUN</t>
  </si>
  <si>
    <t>7909720303985</t>
  </si>
  <si>
    <t>BLOI18-022S01</t>
  </si>
  <si>
    <t>44635</t>
  </si>
  <si>
    <t>C3001401920002U34</t>
  </si>
  <si>
    <t>7909720880257</t>
  </si>
  <si>
    <t>S2000105380001U35</t>
  </si>
  <si>
    <t>7909672484824</t>
  </si>
  <si>
    <t>A1173800060004U34</t>
  </si>
  <si>
    <t>7909672707268</t>
  </si>
  <si>
    <t>S73801V120.21938</t>
  </si>
  <si>
    <t>7909571714954</t>
  </si>
  <si>
    <t>S500113886000601</t>
  </si>
  <si>
    <t>7909574536973</t>
  </si>
  <si>
    <t>S5001142330004UUN</t>
  </si>
  <si>
    <t>7909720658429</t>
  </si>
  <si>
    <t>S5001142710002UUN</t>
  </si>
  <si>
    <t>7909799022015</t>
  </si>
  <si>
    <t>703005-4633</t>
  </si>
  <si>
    <t>07909376539127</t>
  </si>
  <si>
    <t>703005-4634</t>
  </si>
  <si>
    <t>07909376539134</t>
  </si>
  <si>
    <t>703005-4635</t>
  </si>
  <si>
    <t>07909376539141</t>
  </si>
  <si>
    <t>703005-4636</t>
  </si>
  <si>
    <t>07909376539158</t>
  </si>
  <si>
    <t>703005-4637</t>
  </si>
  <si>
    <t>07909376539165</t>
  </si>
  <si>
    <t>703005-4638</t>
  </si>
  <si>
    <t>07909376539172</t>
  </si>
  <si>
    <t>703005-4639</t>
  </si>
  <si>
    <t>07909376539189</t>
  </si>
  <si>
    <t>A1068804120002U35</t>
  </si>
  <si>
    <t>7909720618461</t>
  </si>
  <si>
    <t>A1068804120002U36</t>
  </si>
  <si>
    <t>7909720618478</t>
  </si>
  <si>
    <t>S5001811860008UUN</t>
  </si>
  <si>
    <t>7909672459310</t>
  </si>
  <si>
    <t>S5001813120007UUN</t>
  </si>
  <si>
    <t>7909720668817</t>
  </si>
  <si>
    <t>A1017609990003U36</t>
  </si>
  <si>
    <t>7909720145646</t>
  </si>
  <si>
    <t>S5001813130005UUN</t>
  </si>
  <si>
    <t>7909720668831</t>
  </si>
  <si>
    <t>S5001813130010UUN</t>
  </si>
  <si>
    <t>7909756809628</t>
  </si>
  <si>
    <t>A1188100030001U39</t>
  </si>
  <si>
    <t>7909756045224</t>
  </si>
  <si>
    <t>A5810004670001UUN</t>
  </si>
  <si>
    <t>7909756078703</t>
  </si>
  <si>
    <t>C001860648037639</t>
  </si>
  <si>
    <t>7909195252870</t>
  </si>
  <si>
    <t>S5001813520003UUN</t>
  </si>
  <si>
    <t>7909672506625</t>
  </si>
  <si>
    <t>C301790004000134</t>
  </si>
  <si>
    <t>7909635300451</t>
  </si>
  <si>
    <t>S5001813840003UUN</t>
  </si>
  <si>
    <t>7909672907477</t>
  </si>
  <si>
    <t>855003-1734</t>
  </si>
  <si>
    <t>07909376531169</t>
  </si>
  <si>
    <t>855003-1735</t>
  </si>
  <si>
    <t>07909376531176</t>
  </si>
  <si>
    <t>855003-1736</t>
  </si>
  <si>
    <t>07909376531183</t>
  </si>
  <si>
    <t>A115360003000637</t>
  </si>
  <si>
    <t>7909648200793</t>
  </si>
  <si>
    <t>A115360003000638</t>
  </si>
  <si>
    <t>7909648201400</t>
  </si>
  <si>
    <t>A1193300060002U35</t>
  </si>
  <si>
    <t>7909799955245</t>
  </si>
  <si>
    <t>1009001-537</t>
  </si>
  <si>
    <t>07909376439359</t>
  </si>
  <si>
    <t>855003-1233</t>
  </si>
  <si>
    <t>07909376530674</t>
  </si>
  <si>
    <t>855003-1234</t>
  </si>
  <si>
    <t>07909376530629</t>
  </si>
  <si>
    <t>855003-1235</t>
  </si>
  <si>
    <t>07909376530636</t>
  </si>
  <si>
    <t>855003-1236</t>
  </si>
  <si>
    <t>07909376530643</t>
  </si>
  <si>
    <t>855003-1239</t>
  </si>
  <si>
    <t>07909376530681</t>
  </si>
  <si>
    <t>855003-1334</t>
  </si>
  <si>
    <t>07909376530889</t>
  </si>
  <si>
    <t>855003-1335</t>
  </si>
  <si>
    <t>07909376530896</t>
  </si>
  <si>
    <t>855003-1336</t>
  </si>
  <si>
    <t>07909376530902</t>
  </si>
  <si>
    <t>855003-1337</t>
  </si>
  <si>
    <t>07909376530919</t>
  </si>
  <si>
    <t>855003-1338</t>
  </si>
  <si>
    <t>07909376530926</t>
  </si>
  <si>
    <t>855003-1339</t>
  </si>
  <si>
    <t>07909376530940</t>
  </si>
  <si>
    <t>855003-1737</t>
  </si>
  <si>
    <t>07909376531190</t>
  </si>
  <si>
    <t>855003-1738</t>
  </si>
  <si>
    <t>07909376531206</t>
  </si>
  <si>
    <t>855003-1739</t>
  </si>
  <si>
    <t>07909376531213</t>
  </si>
  <si>
    <t>869003-1534</t>
  </si>
  <si>
    <t>07909376531022</t>
  </si>
  <si>
    <t>869003-1536</t>
  </si>
  <si>
    <t>07909376531046</t>
  </si>
  <si>
    <t>869003-1537</t>
  </si>
  <si>
    <t>07909376531053</t>
  </si>
  <si>
    <t>869003-1538</t>
  </si>
  <si>
    <t>07909376531060</t>
  </si>
  <si>
    <t>869003-1540</t>
  </si>
  <si>
    <t>07909376531084</t>
  </si>
  <si>
    <t>877001-2035</t>
  </si>
  <si>
    <t>07909376530773</t>
  </si>
  <si>
    <t>0010233410101</t>
  </si>
  <si>
    <t>7909571195944</t>
  </si>
  <si>
    <t>6478V321.0201</t>
  </si>
  <si>
    <t>7909662380716</t>
  </si>
  <si>
    <t>6543I221.01101</t>
  </si>
  <si>
    <t>7909662640629</t>
  </si>
  <si>
    <t>1013002-234</t>
  </si>
  <si>
    <t>07909376436532</t>
  </si>
  <si>
    <t>1013002-237</t>
  </si>
  <si>
    <t>07909376436556</t>
  </si>
  <si>
    <t>1073001-438</t>
  </si>
  <si>
    <t>07909376512113</t>
  </si>
  <si>
    <t>C0028100410001U36</t>
  </si>
  <si>
    <t>7909756282506</t>
  </si>
  <si>
    <t>C002850047001834</t>
  </si>
  <si>
    <t>7909409042099</t>
  </si>
  <si>
    <t>C002850047001435</t>
  </si>
  <si>
    <t>7909409041849</t>
  </si>
  <si>
    <t>0011563300254</t>
  </si>
  <si>
    <t>7892509113403</t>
  </si>
  <si>
    <t>A5810004600002UUN</t>
  </si>
  <si>
    <t>7909720834540</t>
  </si>
  <si>
    <t>A5002900130004UUN</t>
  </si>
  <si>
    <t>7909720552901</t>
  </si>
  <si>
    <t>A5002304350006UUN</t>
  </si>
  <si>
    <t>7909756037854</t>
  </si>
  <si>
    <t>A1193300060002U36</t>
  </si>
  <si>
    <t>7909799955252</t>
  </si>
  <si>
    <t>A4605700040023UUN</t>
  </si>
  <si>
    <t>7909720833833</t>
  </si>
  <si>
    <t>A5810004900002UUN</t>
  </si>
  <si>
    <t>7909799847472</t>
  </si>
  <si>
    <t>A1121600290002U37</t>
  </si>
  <si>
    <t>7909720598732</t>
  </si>
  <si>
    <t>A5002403080005UUN</t>
  </si>
  <si>
    <t>7909720961253</t>
  </si>
  <si>
    <t>A0448506660012U37</t>
  </si>
  <si>
    <t>7909799004974</t>
  </si>
  <si>
    <t>A116900004000133</t>
  </si>
  <si>
    <t>7909672288446</t>
  </si>
  <si>
    <t>869003-1634</t>
  </si>
  <si>
    <t>07909376531091</t>
  </si>
  <si>
    <t>A571002046000101</t>
  </si>
  <si>
    <t>7909505052541</t>
  </si>
  <si>
    <t>869003-1637</t>
  </si>
  <si>
    <t>07909376531121</t>
  </si>
  <si>
    <t>00103028840107</t>
  </si>
  <si>
    <t>10544FARAHDIBAWK</t>
  </si>
  <si>
    <t>A571002144000101</t>
  </si>
  <si>
    <t>7909635274929</t>
  </si>
  <si>
    <t>A5810004120005UUN</t>
  </si>
  <si>
    <t>7909756034020</t>
  </si>
  <si>
    <t>C3015500090014U35</t>
  </si>
  <si>
    <t>7909720752844</t>
  </si>
  <si>
    <t>A116900004000137</t>
  </si>
  <si>
    <t>7909672288484</t>
  </si>
  <si>
    <t>A1173600010002U34</t>
  </si>
  <si>
    <t>7909672698061</t>
  </si>
  <si>
    <t>A116900004000134</t>
  </si>
  <si>
    <t>7909672288453</t>
  </si>
  <si>
    <t>A5002403070001UUN</t>
  </si>
  <si>
    <t>7909720961093</t>
  </si>
  <si>
    <t>C300290041003537</t>
  </si>
  <si>
    <t>7909612839240</t>
  </si>
  <si>
    <t>S211150004000137</t>
  </si>
  <si>
    <t>7909672153362</t>
  </si>
  <si>
    <t>A1173400020018U33/4</t>
  </si>
  <si>
    <t>7909720883326</t>
  </si>
  <si>
    <t>869003-1640</t>
  </si>
  <si>
    <t>07909376531152</t>
  </si>
  <si>
    <t>869003-1638</t>
  </si>
  <si>
    <t>07909376531138</t>
  </si>
  <si>
    <t>869003-1639</t>
  </si>
  <si>
    <t>07909376531145</t>
  </si>
  <si>
    <t>A1188800010001U35</t>
  </si>
  <si>
    <t>7909720978688</t>
  </si>
  <si>
    <t>A0448505860003U37</t>
  </si>
  <si>
    <t>7909672562751</t>
  </si>
  <si>
    <t>A1190500010001U35</t>
  </si>
  <si>
    <t>7909756363434</t>
  </si>
  <si>
    <t>00105025650103</t>
  </si>
  <si>
    <t>LS165O315</t>
  </si>
  <si>
    <t>A104130031000935</t>
  </si>
  <si>
    <t>7909536210361</t>
  </si>
  <si>
    <t>A0459900030383U36</t>
  </si>
  <si>
    <t>7909799304760</t>
  </si>
  <si>
    <t>A0459900030383U37</t>
  </si>
  <si>
    <t>7909799304777</t>
  </si>
  <si>
    <t>A1052200260001U35</t>
  </si>
  <si>
    <t>7909756436022</t>
  </si>
  <si>
    <t>A1087900030001U37</t>
  </si>
  <si>
    <t>7909720187059</t>
  </si>
  <si>
    <t>A1087900070002U35</t>
  </si>
  <si>
    <t>7909799274285</t>
  </si>
  <si>
    <t>A1087900070002U34</t>
  </si>
  <si>
    <t>7909799274278</t>
  </si>
  <si>
    <t>A1144900130001U37</t>
  </si>
  <si>
    <t>7909756677005</t>
  </si>
  <si>
    <t>A1155100300008U38</t>
  </si>
  <si>
    <t>7909756221604</t>
  </si>
  <si>
    <t>A1182400010002U35</t>
  </si>
  <si>
    <t>7909720480914</t>
  </si>
  <si>
    <t>A5002304120015UUN</t>
  </si>
  <si>
    <t>7909756604728</t>
  </si>
  <si>
    <t>A5002304570012UUN</t>
  </si>
  <si>
    <t>7909756605763</t>
  </si>
  <si>
    <t>A5002403090001UUN</t>
  </si>
  <si>
    <t>7909720961079</t>
  </si>
  <si>
    <t>A5002900100001UUN</t>
  </si>
  <si>
    <t>7909720552291</t>
  </si>
  <si>
    <t>A5810004670002UUN</t>
  </si>
  <si>
    <t>7909756077966</t>
  </si>
  <si>
    <t>LS181O315UN</t>
  </si>
  <si>
    <t>LS181O315</t>
  </si>
  <si>
    <t>A5710022440001UUN</t>
  </si>
  <si>
    <t>7909720552765</t>
  </si>
  <si>
    <t>LS183P.0301</t>
  </si>
  <si>
    <t>LS183P0301</t>
  </si>
  <si>
    <t>LS194O100UN</t>
  </si>
  <si>
    <t>LS194O100</t>
  </si>
  <si>
    <t>LS194OLSKUN</t>
  </si>
  <si>
    <t>LS194OLSK</t>
  </si>
  <si>
    <t>S207100033003934</t>
  </si>
  <si>
    <t>7909635797015</t>
  </si>
  <si>
    <t>LS185.0201</t>
  </si>
  <si>
    <t>LS1850201</t>
  </si>
  <si>
    <t>B353060001000435</t>
  </si>
  <si>
    <t>7909635353723</t>
  </si>
  <si>
    <t>B354290002000537</t>
  </si>
  <si>
    <t>7909720569930</t>
  </si>
  <si>
    <t>S5001001580001UUN</t>
  </si>
  <si>
    <t>7909720896456</t>
  </si>
  <si>
    <t>A044850530000434</t>
  </si>
  <si>
    <t>7909612640679</t>
  </si>
  <si>
    <t>A116900004000138</t>
  </si>
  <si>
    <t>7909672288491</t>
  </si>
  <si>
    <t>A016486396003739</t>
  </si>
  <si>
    <t>7909198732881</t>
  </si>
  <si>
    <t>C3022500030017U38</t>
  </si>
  <si>
    <t>7909720708728</t>
  </si>
  <si>
    <t>C3027700200005U36</t>
  </si>
  <si>
    <t>7909756566330</t>
  </si>
  <si>
    <t>11230071-135</t>
  </si>
  <si>
    <t>7899123748097</t>
  </si>
  <si>
    <t>12120023-439</t>
  </si>
  <si>
    <t>7899123731433</t>
  </si>
  <si>
    <t>2691.1177201</t>
  </si>
  <si>
    <t>82691231</t>
  </si>
  <si>
    <t>A1075400160003U35</t>
  </si>
  <si>
    <t>7909756875586</t>
  </si>
  <si>
    <t>6583V122.013UN</t>
  </si>
  <si>
    <t>7909662691188</t>
  </si>
  <si>
    <t>A1105700010085U40</t>
  </si>
  <si>
    <t>7909672772204</t>
  </si>
  <si>
    <t>A116750001000338</t>
  </si>
  <si>
    <t>7909672390484</t>
  </si>
  <si>
    <t>A5001803280021UUN</t>
  </si>
  <si>
    <t>7909720073321</t>
  </si>
  <si>
    <t>C3001401880001U38</t>
  </si>
  <si>
    <t>7909720724872</t>
  </si>
  <si>
    <t>A400020825000701</t>
  </si>
  <si>
    <t>7909460742013</t>
  </si>
  <si>
    <t>A1061200410001U37</t>
  </si>
  <si>
    <t>7909756226937</t>
  </si>
  <si>
    <t>S480140001000133</t>
  </si>
  <si>
    <t>7909437919097</t>
  </si>
  <si>
    <t>11230084-539</t>
  </si>
  <si>
    <t>7899123847752</t>
  </si>
  <si>
    <t>11230086-536</t>
  </si>
  <si>
    <t>7899123859502</t>
  </si>
  <si>
    <t>11610090-536</t>
  </si>
  <si>
    <t>7899123767180</t>
  </si>
  <si>
    <t>11610096-235</t>
  </si>
  <si>
    <t>7899123807893</t>
  </si>
  <si>
    <t>11790020-235</t>
  </si>
  <si>
    <t>7899123805578</t>
  </si>
  <si>
    <t>11910032-536</t>
  </si>
  <si>
    <t>7899123727207</t>
  </si>
  <si>
    <t>12350020-236</t>
  </si>
  <si>
    <t>7899123850479</t>
  </si>
  <si>
    <t>12370004-538</t>
  </si>
  <si>
    <t>7899123769450</t>
  </si>
  <si>
    <t>C3022800200002U33</t>
  </si>
  <si>
    <t>7909756556492</t>
  </si>
  <si>
    <t>C3022800200002U34</t>
  </si>
  <si>
    <t>7909756556508</t>
  </si>
  <si>
    <t>C3022800200002U35</t>
  </si>
  <si>
    <t>7909756556515</t>
  </si>
  <si>
    <t>C3022800200002U36</t>
  </si>
  <si>
    <t>7909756556522</t>
  </si>
  <si>
    <t>C3022800200002U37</t>
  </si>
  <si>
    <t>7909756556539</t>
  </si>
  <si>
    <t>C3022800200002U38</t>
  </si>
  <si>
    <t>7909756556546</t>
  </si>
  <si>
    <t>C3022800200002U39</t>
  </si>
  <si>
    <t>7909756556553</t>
  </si>
  <si>
    <t>C3022800200003U36</t>
  </si>
  <si>
    <t>7909756556362</t>
  </si>
  <si>
    <t>C3022800200003U37</t>
  </si>
  <si>
    <t>7909756556379</t>
  </si>
  <si>
    <t>C3022800200003U38</t>
  </si>
  <si>
    <t>7909756556386</t>
  </si>
  <si>
    <t>A1075400080003U35</t>
  </si>
  <si>
    <t>7909672299619</t>
  </si>
  <si>
    <t>A1105700590007U36</t>
  </si>
  <si>
    <t>7909720820475</t>
  </si>
  <si>
    <t>S2057901440001U38</t>
  </si>
  <si>
    <t>7909720596653</t>
  </si>
  <si>
    <t>S2113400100001U39</t>
  </si>
  <si>
    <t>7909672914215</t>
  </si>
  <si>
    <t>A5710022260003UUN</t>
  </si>
  <si>
    <t>7909672825894</t>
  </si>
  <si>
    <t>A1168900050003U36</t>
  </si>
  <si>
    <t>7909799056720</t>
  </si>
  <si>
    <t>A1168900050006U36</t>
  </si>
  <si>
    <t>7909799162674</t>
  </si>
  <si>
    <t>A5001403010008UUN</t>
  </si>
  <si>
    <t>7909756113084</t>
  </si>
  <si>
    <t>E701980003000334</t>
  </si>
  <si>
    <t>7909756291980</t>
  </si>
  <si>
    <t>S2030600170027U36</t>
  </si>
  <si>
    <t>7909720276449</t>
  </si>
  <si>
    <t>S2115900110001U38</t>
  </si>
  <si>
    <t>7909672935890</t>
  </si>
  <si>
    <t>S2119200010010U35</t>
  </si>
  <si>
    <t>7909720566991</t>
  </si>
  <si>
    <t>S2119400010002U35</t>
  </si>
  <si>
    <t>7909720289807</t>
  </si>
  <si>
    <t>S5001813950002UUN</t>
  </si>
  <si>
    <t>7909720113782</t>
  </si>
  <si>
    <t>B354290002000438</t>
  </si>
  <si>
    <t>7909720569787</t>
  </si>
  <si>
    <t>B354290002000436</t>
  </si>
  <si>
    <t>7909720569749</t>
  </si>
  <si>
    <t>B354290002000636</t>
  </si>
  <si>
    <t>7909720569688</t>
  </si>
  <si>
    <t>6527I121.00501</t>
  </si>
  <si>
    <t>7909662521645</t>
  </si>
  <si>
    <t>6661V322.001UN</t>
  </si>
  <si>
    <t>7909662883859</t>
  </si>
  <si>
    <t>A5002104170003UUN</t>
  </si>
  <si>
    <t>7909672490320</t>
  </si>
  <si>
    <t>A1176100020004U35</t>
  </si>
  <si>
    <t>7909672691994</t>
  </si>
  <si>
    <t>A-1282I221.00101</t>
  </si>
  <si>
    <t>7909662582790</t>
  </si>
  <si>
    <t>S48790V222.00135</t>
  </si>
  <si>
    <t>7909662810183</t>
  </si>
  <si>
    <t>S82258I121.00239</t>
  </si>
  <si>
    <t>7909662553844</t>
  </si>
  <si>
    <t>S89019V222.00139</t>
  </si>
  <si>
    <t>7909662804458</t>
  </si>
  <si>
    <t>A1176100020004U34</t>
  </si>
  <si>
    <t>7909672691987</t>
  </si>
  <si>
    <t>A1176100020004U36</t>
  </si>
  <si>
    <t>7909672692106</t>
  </si>
  <si>
    <t>A1176100020004U38</t>
  </si>
  <si>
    <t>7909672692120</t>
  </si>
  <si>
    <t>A1176100020004U39</t>
  </si>
  <si>
    <t>7909672692137</t>
  </si>
  <si>
    <t>A1189600010001U40</t>
  </si>
  <si>
    <t>7909720918851</t>
  </si>
  <si>
    <t>A1189900010001U37/8</t>
  </si>
  <si>
    <t>7909720939009</t>
  </si>
  <si>
    <t>A5001104660001UUN</t>
  </si>
  <si>
    <t>7909720644194</t>
  </si>
  <si>
    <t>A5002200040002UUN</t>
  </si>
  <si>
    <t>7909720789024</t>
  </si>
  <si>
    <t>A5810004070004UUN</t>
  </si>
  <si>
    <t>7909672452403</t>
  </si>
  <si>
    <t>A117060004000133</t>
  </si>
  <si>
    <t>7909672334488</t>
  </si>
  <si>
    <t>619009-236</t>
  </si>
  <si>
    <t>619009236</t>
  </si>
  <si>
    <t>S5001141740002UUN</t>
  </si>
  <si>
    <t>7909672436045</t>
  </si>
  <si>
    <t>S5001141260009UUN</t>
  </si>
  <si>
    <t>7909672779623</t>
  </si>
  <si>
    <t>B354330001000436</t>
  </si>
  <si>
    <t>7909720719526</t>
  </si>
  <si>
    <t>B354330001000438</t>
  </si>
  <si>
    <t>7909720719564</t>
  </si>
  <si>
    <t>B354330001000439</t>
  </si>
  <si>
    <t>7909720719588</t>
  </si>
  <si>
    <t>B354330001000434</t>
  </si>
  <si>
    <t>7909720719281</t>
  </si>
  <si>
    <t>B354330001000435</t>
  </si>
  <si>
    <t>7909720719502</t>
  </si>
  <si>
    <t>C300140055000236</t>
  </si>
  <si>
    <t>7909437448542</t>
  </si>
  <si>
    <t>C300140055000238</t>
  </si>
  <si>
    <t>7909437448580</t>
  </si>
  <si>
    <t>60220018-137</t>
  </si>
  <si>
    <t>7899123946387</t>
  </si>
  <si>
    <t>S31294V122.01436</t>
  </si>
  <si>
    <t>7909662743054</t>
  </si>
  <si>
    <t>S83301V122.01137</t>
  </si>
  <si>
    <t>7909662751479</t>
  </si>
  <si>
    <t>S89303V322.00237</t>
  </si>
  <si>
    <t>7909662901669</t>
  </si>
  <si>
    <t>A1005506400006U36</t>
  </si>
  <si>
    <t>7909799285151</t>
  </si>
  <si>
    <t>A4605700030009UUN</t>
  </si>
  <si>
    <t>7909672709545</t>
  </si>
  <si>
    <t>A5001104610003UUN</t>
  </si>
  <si>
    <t>7909720442882</t>
  </si>
  <si>
    <t>S2091500130002U35</t>
  </si>
  <si>
    <t>7909612925998</t>
  </si>
  <si>
    <t>S2096100230002U34</t>
  </si>
  <si>
    <t>7909672761284</t>
  </si>
  <si>
    <t>S2096100230002U35</t>
  </si>
  <si>
    <t>7909672761703</t>
  </si>
  <si>
    <t>S5001809700024UUN</t>
  </si>
  <si>
    <t>7909720112983</t>
  </si>
  <si>
    <t>S020910001059433</t>
  </si>
  <si>
    <t>7909384818252</t>
  </si>
  <si>
    <t>11950121-235</t>
  </si>
  <si>
    <t>7899123886621</t>
  </si>
  <si>
    <t>11950121-237</t>
  </si>
  <si>
    <t>7899123914676</t>
  </si>
  <si>
    <t>11950121-238</t>
  </si>
  <si>
    <t>7899123914683</t>
  </si>
  <si>
    <t>11950121-239</t>
  </si>
  <si>
    <t>7899123914690</t>
  </si>
  <si>
    <t>A1173600010002U39</t>
  </si>
  <si>
    <t>7909672698511</t>
  </si>
  <si>
    <t>A1173900020001U37/8</t>
  </si>
  <si>
    <t>7909672702140</t>
  </si>
  <si>
    <t>A1176100020003U35</t>
  </si>
  <si>
    <t>7909672692007</t>
  </si>
  <si>
    <t>S2088300020001U36</t>
  </si>
  <si>
    <t>7909672400664</t>
  </si>
  <si>
    <t>C3030700010006U38</t>
  </si>
  <si>
    <t>7909799377207</t>
  </si>
  <si>
    <t>A1133200330002U36</t>
  </si>
  <si>
    <t>7909672773591</t>
  </si>
  <si>
    <t>A1133200330002U38</t>
  </si>
  <si>
    <t>7909672773614</t>
  </si>
  <si>
    <t>A1026003120001U36</t>
  </si>
  <si>
    <t>7909672729017</t>
  </si>
  <si>
    <t>A1105700710001U35</t>
  </si>
  <si>
    <t>7909720240228</t>
  </si>
  <si>
    <t>A114810022000434</t>
  </si>
  <si>
    <t>7909672291156</t>
  </si>
  <si>
    <t>A114810022000435</t>
  </si>
  <si>
    <t>7909672291163</t>
  </si>
  <si>
    <t>A114810022000436</t>
  </si>
  <si>
    <t>7909672291170</t>
  </si>
  <si>
    <t>A114810022000437</t>
  </si>
  <si>
    <t>7909672291187</t>
  </si>
  <si>
    <t>A114810022000438</t>
  </si>
  <si>
    <t>7909672291194</t>
  </si>
  <si>
    <t>A1165100120005U36</t>
  </si>
  <si>
    <t>7909799602118</t>
  </si>
  <si>
    <t>A114810022000439</t>
  </si>
  <si>
    <t>7909672291200</t>
  </si>
  <si>
    <t>A1171100020005U33</t>
  </si>
  <si>
    <t>7909672549790</t>
  </si>
  <si>
    <t>A115730004000233</t>
  </si>
  <si>
    <t>7909648887574</t>
  </si>
  <si>
    <t>A115730004000234</t>
  </si>
  <si>
    <t>7909648887581</t>
  </si>
  <si>
    <t>A1171100020005U38</t>
  </si>
  <si>
    <t>7909672549844</t>
  </si>
  <si>
    <t>A115730004000236</t>
  </si>
  <si>
    <t>7909648888601</t>
  </si>
  <si>
    <t>A115730004000237</t>
  </si>
  <si>
    <t>7909648888618</t>
  </si>
  <si>
    <t>A1171500120003U38</t>
  </si>
  <si>
    <t>7909756900288</t>
  </si>
  <si>
    <t>A115730004000238</t>
  </si>
  <si>
    <t>7909648888625</t>
  </si>
  <si>
    <t>A115730004000239</t>
  </si>
  <si>
    <t>7909648888632</t>
  </si>
  <si>
    <t>A1199400040003U33</t>
  </si>
  <si>
    <t>7909756900479</t>
  </si>
  <si>
    <t>A115730004000240</t>
  </si>
  <si>
    <t>7909648888649</t>
  </si>
  <si>
    <t>A1199400040003U35</t>
  </si>
  <si>
    <t>7909756900493</t>
  </si>
  <si>
    <t>A1199400040003U36</t>
  </si>
  <si>
    <t>7909756900509</t>
  </si>
  <si>
    <t>S200010375004537</t>
  </si>
  <si>
    <t>7909635769364</t>
  </si>
  <si>
    <t>A0448506800004U35</t>
  </si>
  <si>
    <t>7909799668978</t>
  </si>
  <si>
    <t>A1177800370003U37</t>
  </si>
  <si>
    <t>7909799628354</t>
  </si>
  <si>
    <t>A1177800370003U38</t>
  </si>
  <si>
    <t>7909799628361</t>
  </si>
  <si>
    <t>A1207500010003U39</t>
  </si>
  <si>
    <t>7909799559214</t>
  </si>
  <si>
    <t>A1177800370003U36</t>
  </si>
  <si>
    <t>7909799628347</t>
  </si>
  <si>
    <t>A1218500030001U36</t>
  </si>
  <si>
    <t>7909829647775</t>
  </si>
  <si>
    <t>A045990214002638</t>
  </si>
  <si>
    <t>7909648284861</t>
  </si>
  <si>
    <t>A1172400050002U36</t>
  </si>
  <si>
    <t>7909720279945</t>
  </si>
  <si>
    <t>A1199900030001U37</t>
  </si>
  <si>
    <t>7909756909229</t>
  </si>
  <si>
    <t>A1209400010001U40</t>
  </si>
  <si>
    <t>7909799801856</t>
  </si>
  <si>
    <t>A1209800010003U39</t>
  </si>
  <si>
    <t>7909799758334</t>
  </si>
  <si>
    <t>A460230006000101</t>
  </si>
  <si>
    <t>7909384317489</t>
  </si>
  <si>
    <t>A5001105150003UUN</t>
  </si>
  <si>
    <t>7909799233978</t>
  </si>
  <si>
    <t>A5810004910012UUN</t>
  </si>
  <si>
    <t>7909799847069</t>
  </si>
  <si>
    <t>S2089100510003U36</t>
  </si>
  <si>
    <t>7909799712848</t>
  </si>
  <si>
    <t>S4603400050006UUN</t>
  </si>
  <si>
    <t>7909720151081</t>
  </si>
  <si>
    <t>A0448506780002U37</t>
  </si>
  <si>
    <t>7909799652267</t>
  </si>
  <si>
    <t>C0029505160004U37</t>
  </si>
  <si>
    <t>7909720015635</t>
  </si>
  <si>
    <t>A0376204540004U37</t>
  </si>
  <si>
    <t>7909672395816</t>
  </si>
  <si>
    <t>A1228400030001U34</t>
  </si>
  <si>
    <t>7909844879021</t>
  </si>
  <si>
    <t>C3034300050002U38</t>
  </si>
  <si>
    <t>7909844763511</t>
  </si>
  <si>
    <t>A1228000040002U37</t>
  </si>
  <si>
    <t>7909844903115</t>
  </si>
  <si>
    <t>A1226400020005U36</t>
  </si>
  <si>
    <t>7909844822133</t>
  </si>
  <si>
    <t>C3001400040163U36</t>
  </si>
  <si>
    <t>7909844767977</t>
  </si>
  <si>
    <t>C3028500080004U35</t>
  </si>
  <si>
    <t>7909829983200</t>
  </si>
  <si>
    <t>89990105-5G</t>
  </si>
  <si>
    <t>7899123149450</t>
  </si>
  <si>
    <t>633030-436</t>
  </si>
  <si>
    <t>07909376748727</t>
  </si>
  <si>
    <t>89990105-5M</t>
  </si>
  <si>
    <t>7899123149801</t>
  </si>
  <si>
    <t>A1199900180001U36</t>
  </si>
  <si>
    <t>7909829562641</t>
  </si>
  <si>
    <t>A500230016005701</t>
  </si>
  <si>
    <t>7909612608457</t>
  </si>
  <si>
    <t>2790.16UN</t>
  </si>
  <si>
    <t>A5810004210004UUN</t>
  </si>
  <si>
    <t>7909672957434</t>
  </si>
  <si>
    <t>BC013.1199UN</t>
  </si>
  <si>
    <t>7890000023412</t>
  </si>
  <si>
    <t>S500113311011401</t>
  </si>
  <si>
    <t>7909574502565</t>
  </si>
  <si>
    <t>A1226600010005U35</t>
  </si>
  <si>
    <t>7909844828906</t>
  </si>
  <si>
    <t>A1189900010004U35/6</t>
  </si>
  <si>
    <t>7909720938828</t>
  </si>
  <si>
    <t>S500113849005101</t>
  </si>
  <si>
    <t>7909635231632</t>
  </si>
  <si>
    <t>A5001602430044UUN</t>
  </si>
  <si>
    <t>7909720496472</t>
  </si>
  <si>
    <t>B354330001000137</t>
  </si>
  <si>
    <t>7909720718994</t>
  </si>
  <si>
    <t>B354330001000138</t>
  </si>
  <si>
    <t>7909720719212</t>
  </si>
  <si>
    <t>B354330001000139</t>
  </si>
  <si>
    <t>7909720719236</t>
  </si>
  <si>
    <t>B354330001000135</t>
  </si>
  <si>
    <t>7909720718956</t>
  </si>
  <si>
    <t>B354330001000136</t>
  </si>
  <si>
    <t>7909720718970</t>
  </si>
  <si>
    <t>B354330001000835</t>
  </si>
  <si>
    <t>7909720784074</t>
  </si>
  <si>
    <t>B354330001000836</t>
  </si>
  <si>
    <t>7909720784098</t>
  </si>
  <si>
    <t>B354330001000837</t>
  </si>
  <si>
    <t>7909720784319</t>
  </si>
  <si>
    <t>B354330001000838</t>
  </si>
  <si>
    <t>7909720784333</t>
  </si>
  <si>
    <t>C001860648032540</t>
  </si>
  <si>
    <t>7909409211662</t>
  </si>
  <si>
    <t>A1177800080008U35</t>
  </si>
  <si>
    <t>7909756441620</t>
  </si>
  <si>
    <t>A0448505810026U36</t>
  </si>
  <si>
    <t>7909756125186</t>
  </si>
  <si>
    <t>A1127900280004U39</t>
  </si>
  <si>
    <t>7909756483217</t>
  </si>
  <si>
    <t>A1176900050002U37</t>
  </si>
  <si>
    <t>7909720914303</t>
  </si>
  <si>
    <t>A1184600010005U37</t>
  </si>
  <si>
    <t>7909720619789</t>
  </si>
  <si>
    <t>A1195400020003U36</t>
  </si>
  <si>
    <t>7909756284968</t>
  </si>
  <si>
    <t>A5001102350031UUN</t>
  </si>
  <si>
    <t>7909720319795</t>
  </si>
  <si>
    <t>A5001104840002UUN</t>
  </si>
  <si>
    <t>7909756050501</t>
  </si>
  <si>
    <t>A5002300500048UUN</t>
  </si>
  <si>
    <t>7909756356917</t>
  </si>
  <si>
    <t>C0029500390040U37</t>
  </si>
  <si>
    <t>7909672976473</t>
  </si>
  <si>
    <t>C0029504930042U35</t>
  </si>
  <si>
    <t>7909720702627</t>
  </si>
  <si>
    <t>C0029504930052U37</t>
  </si>
  <si>
    <t>7909756217751</t>
  </si>
  <si>
    <t>C3001401920002U35</t>
  </si>
  <si>
    <t>7909720880271</t>
  </si>
  <si>
    <t>C3001401920002U36</t>
  </si>
  <si>
    <t>7909720880295</t>
  </si>
  <si>
    <t>C3001402070003U35</t>
  </si>
  <si>
    <t>7909756914384</t>
  </si>
  <si>
    <t>C3017300010030U35</t>
  </si>
  <si>
    <t>7909672973458</t>
  </si>
  <si>
    <t>C3022800160001U37</t>
  </si>
  <si>
    <t>7909720719878</t>
  </si>
  <si>
    <t>A0376267230865U39</t>
  </si>
  <si>
    <t>7909756300989</t>
  </si>
  <si>
    <t>A1026003120002U34</t>
  </si>
  <si>
    <t>7909672729154</t>
  </si>
  <si>
    <t>A1026003120002U37</t>
  </si>
  <si>
    <t>7909672729185</t>
  </si>
  <si>
    <t>C3029300050005U40</t>
  </si>
  <si>
    <t>7909799577966</t>
  </si>
  <si>
    <t>A1174100010006U34</t>
  </si>
  <si>
    <t>7909672972703</t>
  </si>
  <si>
    <t>A1210500220002U34</t>
  </si>
  <si>
    <t>7909876082345</t>
  </si>
  <si>
    <t>A1210500220002U35</t>
  </si>
  <si>
    <t>7909876082352</t>
  </si>
  <si>
    <t>A1210500220002U36</t>
  </si>
  <si>
    <t>7909876082369</t>
  </si>
  <si>
    <t>A1210500220002U37</t>
  </si>
  <si>
    <t>7909876082376</t>
  </si>
  <si>
    <t>A1210500220002U38</t>
  </si>
  <si>
    <t>7909876082383</t>
  </si>
  <si>
    <t>A1210500220002U39</t>
  </si>
  <si>
    <t>7909876082390</t>
  </si>
  <si>
    <t>A1231600010003U35</t>
  </si>
  <si>
    <t>7909876175511</t>
  </si>
  <si>
    <t>A1231600010003U36</t>
  </si>
  <si>
    <t>7909876175528</t>
  </si>
  <si>
    <t>A1231600010003U37</t>
  </si>
  <si>
    <t>7909876175535</t>
  </si>
  <si>
    <t>A1241600010001U35</t>
  </si>
  <si>
    <t>7909885000323</t>
  </si>
  <si>
    <t>A1005506710004U37</t>
  </si>
  <si>
    <t>7909829231257</t>
  </si>
  <si>
    <t>A1172400090007U37</t>
  </si>
  <si>
    <t>7909799895961</t>
  </si>
  <si>
    <t>A0376204540001U35</t>
  </si>
  <si>
    <t>7909672386722</t>
  </si>
  <si>
    <t>A0376204540001U36</t>
  </si>
  <si>
    <t>7909672386739</t>
  </si>
  <si>
    <t>A0376204540001U37</t>
  </si>
  <si>
    <t>7909672386746</t>
  </si>
  <si>
    <t>A0376204540001U38</t>
  </si>
  <si>
    <t>7909672386753</t>
  </si>
  <si>
    <t>A5002403300001UUN</t>
  </si>
  <si>
    <t>7909829331117</t>
  </si>
  <si>
    <t>A1182400010012U37</t>
  </si>
  <si>
    <t>7909829499558</t>
  </si>
  <si>
    <t>A5002305310004UUN</t>
  </si>
  <si>
    <t>7909844065592</t>
  </si>
  <si>
    <t>A1005505760007U35</t>
  </si>
  <si>
    <t>7909829602361</t>
  </si>
  <si>
    <t>A116920005000236</t>
  </si>
  <si>
    <t>7909672296632</t>
  </si>
  <si>
    <t>A1182400010005U37</t>
  </si>
  <si>
    <t>7909720481164</t>
  </si>
  <si>
    <t>A116920005000237</t>
  </si>
  <si>
    <t>7909672296649</t>
  </si>
  <si>
    <t>A116920005000238</t>
  </si>
  <si>
    <t>7909672296656</t>
  </si>
  <si>
    <t>A1005506710004U38</t>
  </si>
  <si>
    <t>7909829231264</t>
  </si>
  <si>
    <t>A1172400090006U34</t>
  </si>
  <si>
    <t>7909799895343</t>
  </si>
  <si>
    <t>A1172400090006U35</t>
  </si>
  <si>
    <t>7909799895350</t>
  </si>
  <si>
    <t>A1172400090006U36</t>
  </si>
  <si>
    <t>7909799895367</t>
  </si>
  <si>
    <t>A1172400090006U37</t>
  </si>
  <si>
    <t>7909799895374</t>
  </si>
  <si>
    <t>A1172400090006U38</t>
  </si>
  <si>
    <t>7909799895381</t>
  </si>
  <si>
    <t>A1172400090006U39</t>
  </si>
  <si>
    <t>7909799895398</t>
  </si>
  <si>
    <t>A0376205130001U36</t>
  </si>
  <si>
    <t>7909756716940</t>
  </si>
  <si>
    <t>A0477101500020U35</t>
  </si>
  <si>
    <t>7909829904946</t>
  </si>
  <si>
    <t>A110560001000334</t>
  </si>
  <si>
    <t>7909505331622</t>
  </si>
  <si>
    <t>A1165100020002U36</t>
  </si>
  <si>
    <t>7909672360043</t>
  </si>
  <si>
    <t>A116920005000235</t>
  </si>
  <si>
    <t>7909672296625</t>
  </si>
  <si>
    <t>A1005506710003U37</t>
  </si>
  <si>
    <t>7909829231479</t>
  </si>
  <si>
    <t>A1005506710002U35</t>
  </si>
  <si>
    <t>7909829231370</t>
  </si>
  <si>
    <t>A1219500010002U38</t>
  </si>
  <si>
    <t>7909844011490</t>
  </si>
  <si>
    <t>S010930385000337</t>
  </si>
  <si>
    <t>7909536046083</t>
  </si>
  <si>
    <t>A1216100010001U36</t>
  </si>
  <si>
    <t>7909829095965</t>
  </si>
  <si>
    <t>A5001804810001UUN</t>
  </si>
  <si>
    <t>7909799239277</t>
  </si>
  <si>
    <t>S2127300040002U35</t>
  </si>
  <si>
    <t>7909799149118</t>
  </si>
  <si>
    <t>A0262406250001U38</t>
  </si>
  <si>
    <t>7909799561804</t>
  </si>
  <si>
    <t>A1073100080003U37</t>
  </si>
  <si>
    <t>7909799968313</t>
  </si>
  <si>
    <t>S0423703340017U35</t>
  </si>
  <si>
    <t>7909756906785</t>
  </si>
  <si>
    <t>S0423703340017U36</t>
  </si>
  <si>
    <t>7909756906808</t>
  </si>
  <si>
    <t>S0423703340017U38</t>
  </si>
  <si>
    <t>7909756906846</t>
  </si>
  <si>
    <t>S201480352004336</t>
  </si>
  <si>
    <t>7909648277689</t>
  </si>
  <si>
    <t>S202930001003836</t>
  </si>
  <si>
    <t>7909612969688</t>
  </si>
  <si>
    <t>S202930001003837</t>
  </si>
  <si>
    <t>7909612970004</t>
  </si>
  <si>
    <t>S2127300040002U37</t>
  </si>
  <si>
    <t>7909799149156</t>
  </si>
  <si>
    <t>C0029502470001U35</t>
  </si>
  <si>
    <t>7909199874986</t>
  </si>
  <si>
    <t>S5001815290010UUN</t>
  </si>
  <si>
    <t>7909829401759</t>
  </si>
  <si>
    <t>A1151500140005U37</t>
  </si>
  <si>
    <t>7909829619512</t>
  </si>
  <si>
    <t>12370027-234</t>
  </si>
  <si>
    <t>7899123904042</t>
  </si>
  <si>
    <t>2897.02UN</t>
  </si>
  <si>
    <t>828972271</t>
  </si>
  <si>
    <t>3678.0234</t>
  </si>
  <si>
    <t>7909136780234</t>
  </si>
  <si>
    <t>A5001403000029UUN</t>
  </si>
  <si>
    <t>7909829542834</t>
  </si>
  <si>
    <t>A1202100070003U34</t>
  </si>
  <si>
    <t>7909799972099</t>
  </si>
  <si>
    <t>A1202100070003U35</t>
  </si>
  <si>
    <t>7909799972808</t>
  </si>
  <si>
    <t>A1202100070003U38</t>
  </si>
  <si>
    <t>7909799972839</t>
  </si>
  <si>
    <t>A5001104520006UUN</t>
  </si>
  <si>
    <t>7909720310518</t>
  </si>
  <si>
    <t>A5002403210005UUN</t>
  </si>
  <si>
    <t>7909799734918</t>
  </si>
  <si>
    <t>S5001814520007UUN</t>
  </si>
  <si>
    <t>7909756153455</t>
  </si>
  <si>
    <t>A1190300400001U35</t>
  </si>
  <si>
    <t>7909844689583</t>
  </si>
  <si>
    <t>A1017601790004U38</t>
  </si>
  <si>
    <t>7909844058242</t>
  </si>
  <si>
    <t>1396003-736</t>
  </si>
  <si>
    <t>07909376910360</t>
  </si>
  <si>
    <t>1396003-737</t>
  </si>
  <si>
    <t>07909376910377</t>
  </si>
  <si>
    <t>1396003-738</t>
  </si>
  <si>
    <t>07909376910384</t>
  </si>
  <si>
    <t>A1063500190003U39</t>
  </si>
  <si>
    <t>7909844712311</t>
  </si>
  <si>
    <t>A5002106020002UUN</t>
  </si>
  <si>
    <t>7909876220006</t>
  </si>
  <si>
    <t>C3024700390001U38</t>
  </si>
  <si>
    <t>7909876133290</t>
  </si>
  <si>
    <t>C3026500020006U35</t>
  </si>
  <si>
    <t>7909799947202</t>
  </si>
  <si>
    <t>C3026900010004U35</t>
  </si>
  <si>
    <t>7909799947554</t>
  </si>
  <si>
    <t>C5001204580001UUN</t>
  </si>
  <si>
    <t>7909844015795</t>
  </si>
  <si>
    <t>NI016.1949UN</t>
  </si>
  <si>
    <t>NI032.2149UN</t>
  </si>
  <si>
    <t>NI032214901</t>
  </si>
  <si>
    <t>A0448506660010U39</t>
  </si>
  <si>
    <t>7909799004714</t>
  </si>
  <si>
    <t>A0448506660010U34</t>
  </si>
  <si>
    <t>7909799004615</t>
  </si>
  <si>
    <t>A0448506660010U35</t>
  </si>
  <si>
    <t>7909799004639</t>
  </si>
  <si>
    <t>A0448506660010U36</t>
  </si>
  <si>
    <t>7909799004653</t>
  </si>
  <si>
    <t>A0448506660010U37</t>
  </si>
  <si>
    <t>7909799004677</t>
  </si>
  <si>
    <t>A0448506660010U38</t>
  </si>
  <si>
    <t>7909799004691</t>
  </si>
  <si>
    <t>1322001-137</t>
  </si>
  <si>
    <t>07909376714876</t>
  </si>
  <si>
    <t>A110060001001340</t>
  </si>
  <si>
    <t>7909505288148</t>
  </si>
  <si>
    <t>12640001-137</t>
  </si>
  <si>
    <t>7899123915963</t>
  </si>
  <si>
    <t>C3017300010031U38</t>
  </si>
  <si>
    <t>7909672984645</t>
  </si>
  <si>
    <t>A0269500260329U33</t>
  </si>
  <si>
    <t>7909876003074</t>
  </si>
  <si>
    <t>A0420200010074U36</t>
  </si>
  <si>
    <t>7909720807469</t>
  </si>
  <si>
    <t>A1190400530003U36</t>
  </si>
  <si>
    <t>7909829066804</t>
  </si>
  <si>
    <t>A1196900060003U38</t>
  </si>
  <si>
    <t>7909799290506</t>
  </si>
  <si>
    <t>A1198600050001U30</t>
  </si>
  <si>
    <t>7909799732907</t>
  </si>
  <si>
    <t>A1214000010002U36</t>
  </si>
  <si>
    <t>7909829232605</t>
  </si>
  <si>
    <t>A1214300010004U35</t>
  </si>
  <si>
    <t>7909829240235</t>
  </si>
  <si>
    <t>A5001204370002UUN</t>
  </si>
  <si>
    <t>7909829010272</t>
  </si>
  <si>
    <t>A5810004320003UUN</t>
  </si>
  <si>
    <t>7909720099604</t>
  </si>
  <si>
    <t>A0420200010077U37</t>
  </si>
  <si>
    <t>7909799628712</t>
  </si>
  <si>
    <t>A1177800450001U36</t>
  </si>
  <si>
    <t>7909799872030</t>
  </si>
  <si>
    <t>A1190400530003U38</t>
  </si>
  <si>
    <t>7909829066828</t>
  </si>
  <si>
    <t>A1193400100003U38</t>
  </si>
  <si>
    <t>7909799923312</t>
  </si>
  <si>
    <t>A113030001000237</t>
  </si>
  <si>
    <t>7909587440366</t>
  </si>
  <si>
    <t>A113030001000238</t>
  </si>
  <si>
    <t>7909587440373</t>
  </si>
  <si>
    <t>S2135300070002U35</t>
  </si>
  <si>
    <t>7909844134953</t>
  </si>
  <si>
    <t>802560235001.02UN</t>
  </si>
  <si>
    <t>80256023500102</t>
  </si>
  <si>
    <t>8796.0236</t>
  </si>
  <si>
    <t>87960236</t>
  </si>
  <si>
    <t>A5002900430001UUN</t>
  </si>
  <si>
    <t>7909756499676</t>
  </si>
  <si>
    <t>C0029505580004U33</t>
  </si>
  <si>
    <t>7909799648826</t>
  </si>
  <si>
    <t>C0029505580004U34</t>
  </si>
  <si>
    <t>7909799648833</t>
  </si>
  <si>
    <t>C0029505580004U35</t>
  </si>
  <si>
    <t>7909799648840</t>
  </si>
  <si>
    <t>C0029505580004U36</t>
  </si>
  <si>
    <t>7909799648857</t>
  </si>
  <si>
    <t>C0029505580004U37</t>
  </si>
  <si>
    <t>7909799648864</t>
  </si>
  <si>
    <t>C0029505580004U38</t>
  </si>
  <si>
    <t>7909799648871</t>
  </si>
  <si>
    <t>C0029505580004U39</t>
  </si>
  <si>
    <t>7909799648888</t>
  </si>
  <si>
    <t>C3031200040002U36</t>
  </si>
  <si>
    <t>7909829039815</t>
  </si>
  <si>
    <t>C3031200040002U37</t>
  </si>
  <si>
    <t>7909829039822</t>
  </si>
  <si>
    <t>10630051-339</t>
  </si>
  <si>
    <t>7899123949456</t>
  </si>
  <si>
    <t>1125001-938</t>
  </si>
  <si>
    <t>07909376610895</t>
  </si>
  <si>
    <t>1171016-438</t>
  </si>
  <si>
    <t>07909376752755</t>
  </si>
  <si>
    <t>12250022-336</t>
  </si>
  <si>
    <t>7899123910555</t>
  </si>
  <si>
    <t>12280001-138</t>
  </si>
  <si>
    <t>7899123676680</t>
  </si>
  <si>
    <t>12370027-235</t>
  </si>
  <si>
    <t>7899123893414</t>
  </si>
  <si>
    <t>12600011-535</t>
  </si>
  <si>
    <t>7899123962936</t>
  </si>
  <si>
    <t>12640001-136</t>
  </si>
  <si>
    <t>7899123915956</t>
  </si>
  <si>
    <t>12740001-438</t>
  </si>
  <si>
    <t>7899123981708</t>
  </si>
  <si>
    <t>12740001-537</t>
  </si>
  <si>
    <t>7899123992162</t>
  </si>
  <si>
    <t>1322001-138</t>
  </si>
  <si>
    <t>07909376735536</t>
  </si>
  <si>
    <t>1336003-236</t>
  </si>
  <si>
    <t>07909376726152</t>
  </si>
  <si>
    <t>1360002-636</t>
  </si>
  <si>
    <t>07909376910179</t>
  </si>
  <si>
    <t>1370001-435</t>
  </si>
  <si>
    <t>07909376897548</t>
  </si>
  <si>
    <t>1397004-1336</t>
  </si>
  <si>
    <t>07909376910728</t>
  </si>
  <si>
    <t>60050004-235</t>
  </si>
  <si>
    <t>7899123148354</t>
  </si>
  <si>
    <t>60050010-237</t>
  </si>
  <si>
    <t>7899123460401</t>
  </si>
  <si>
    <t>77770655-10UN</t>
  </si>
  <si>
    <t>7899123804267</t>
  </si>
  <si>
    <t>A5002304230028UUN</t>
  </si>
  <si>
    <t>7909876050283</t>
  </si>
  <si>
    <t>12480021-435</t>
  </si>
  <si>
    <t>7899123962707</t>
  </si>
  <si>
    <t>1473001-236</t>
  </si>
  <si>
    <t>07909376910544</t>
  </si>
  <si>
    <t>1473001-335</t>
  </si>
  <si>
    <t>07909376910599</t>
  </si>
  <si>
    <t>12350002-139</t>
  </si>
  <si>
    <t>7899123765629</t>
  </si>
  <si>
    <t>A1209700010004U34</t>
  </si>
  <si>
    <t>7909799774099</t>
  </si>
  <si>
    <t>A1209700010004U38</t>
  </si>
  <si>
    <t>7909799774136</t>
  </si>
  <si>
    <t>A1173900010001U35/6</t>
  </si>
  <si>
    <t>7909672708067</t>
  </si>
  <si>
    <t>S011680002010634</t>
  </si>
  <si>
    <t>7909277870589</t>
  </si>
  <si>
    <t>A1173900010001U39/0</t>
  </si>
  <si>
    <t>7909672708081</t>
  </si>
  <si>
    <t>S5001811830001UUN</t>
  </si>
  <si>
    <t>7909612989259</t>
  </si>
  <si>
    <t>S5001813840001UUN</t>
  </si>
  <si>
    <t>7909672907460</t>
  </si>
  <si>
    <t>S011680002010635</t>
  </si>
  <si>
    <t>7909277870701</t>
  </si>
  <si>
    <t>E701470001000235</t>
  </si>
  <si>
    <t>7909635576283</t>
  </si>
  <si>
    <t>E701470001000237</t>
  </si>
  <si>
    <t>7909635576290</t>
  </si>
  <si>
    <t>E701470001000635</t>
  </si>
  <si>
    <t>7909635576092</t>
  </si>
  <si>
    <t>E701470001000637</t>
  </si>
  <si>
    <t>7909635576504</t>
  </si>
  <si>
    <t>E700270041000236</t>
  </si>
  <si>
    <t>7909672680059</t>
  </si>
  <si>
    <t>E701020010000237</t>
  </si>
  <si>
    <t>7909612386324</t>
  </si>
  <si>
    <t>E700890022000338</t>
  </si>
  <si>
    <t>7909635732061</t>
  </si>
  <si>
    <t>E701020010000235</t>
  </si>
  <si>
    <t>7909612386300</t>
  </si>
  <si>
    <t>E701360007000237</t>
  </si>
  <si>
    <t>7909635182576</t>
  </si>
  <si>
    <t>E701020010000234</t>
  </si>
  <si>
    <t>7909612386096</t>
  </si>
  <si>
    <t>E701360007000238</t>
  </si>
  <si>
    <t>7909635182583</t>
  </si>
  <si>
    <t>E701360007000239</t>
  </si>
  <si>
    <t>7909635182590</t>
  </si>
  <si>
    <t>E701890010000339</t>
  </si>
  <si>
    <t>7909720262916</t>
  </si>
  <si>
    <t>E701890010000235</t>
  </si>
  <si>
    <t>7909720262077</t>
  </si>
  <si>
    <t>A0164805010010U36</t>
  </si>
  <si>
    <t>7909720934837</t>
  </si>
  <si>
    <t>619009-234</t>
  </si>
  <si>
    <t>619009234</t>
  </si>
  <si>
    <t>619009-237</t>
  </si>
  <si>
    <t>619009237</t>
  </si>
  <si>
    <t>A0182010110003U36</t>
  </si>
  <si>
    <t>7909756157774</t>
  </si>
  <si>
    <t>619009-235</t>
  </si>
  <si>
    <t>619009235</t>
  </si>
  <si>
    <t>619009-238</t>
  </si>
  <si>
    <t>619009238</t>
  </si>
  <si>
    <t>619009-239</t>
  </si>
  <si>
    <t>619009239</t>
  </si>
  <si>
    <t>A1190400470004U35</t>
  </si>
  <si>
    <t>7909799325833</t>
  </si>
  <si>
    <t>A1177800390004U35</t>
  </si>
  <si>
    <t>7909756839434</t>
  </si>
  <si>
    <t>C3017300010032U35</t>
  </si>
  <si>
    <t>7909720730590</t>
  </si>
  <si>
    <t>S2056100400001U36</t>
  </si>
  <si>
    <t>7909672443364</t>
  </si>
  <si>
    <t>MAYA03UN</t>
  </si>
  <si>
    <t>C3017300010032U34</t>
  </si>
  <si>
    <t>7909720730583</t>
  </si>
  <si>
    <t>S2115700010004U34</t>
  </si>
  <si>
    <t>7909672599788</t>
  </si>
  <si>
    <t>C3027700200005U37</t>
  </si>
  <si>
    <t>7909756566347</t>
  </si>
  <si>
    <t>C0028500950003U38</t>
  </si>
  <si>
    <t>7909720658375</t>
  </si>
  <si>
    <t>A5002104100006UUN</t>
  </si>
  <si>
    <t>7909672450690</t>
  </si>
  <si>
    <t>A0459900030385U38</t>
  </si>
  <si>
    <t>7909799305330</t>
  </si>
  <si>
    <t>A1149600070003U36</t>
  </si>
  <si>
    <t>7909720863298</t>
  </si>
  <si>
    <t>A1150500580010U37</t>
  </si>
  <si>
    <t>7909756339125</t>
  </si>
  <si>
    <t>A4300003620005U03</t>
  </si>
  <si>
    <t>7909720442561</t>
  </si>
  <si>
    <t>A5002105280004UUN</t>
  </si>
  <si>
    <t>7909799006671</t>
  </si>
  <si>
    <t>B354290002000635</t>
  </si>
  <si>
    <t>7909720569664</t>
  </si>
  <si>
    <t>B354330001000437</t>
  </si>
  <si>
    <t>7909720719540</t>
  </si>
  <si>
    <t>C0029402550003U36</t>
  </si>
  <si>
    <t>7909720178392</t>
  </si>
  <si>
    <t>C5001204170002UUN</t>
  </si>
  <si>
    <t>7909799518488</t>
  </si>
  <si>
    <t>C5001602240003UUN</t>
  </si>
  <si>
    <t>7909720779940</t>
  </si>
  <si>
    <t>C5001602350001UUN</t>
  </si>
  <si>
    <t>7909756063891</t>
  </si>
  <si>
    <t>A1005505980008U39</t>
  </si>
  <si>
    <t>7909756179578</t>
  </si>
  <si>
    <t>C3001401950002U33</t>
  </si>
  <si>
    <t>7909756186682</t>
  </si>
  <si>
    <t>C3001401950002U34</t>
  </si>
  <si>
    <t>7909756186903</t>
  </si>
  <si>
    <t>C3001401950002U35</t>
  </si>
  <si>
    <t>7909756186927</t>
  </si>
  <si>
    <t>C3001401950002U36</t>
  </si>
  <si>
    <t>7909756186941</t>
  </si>
  <si>
    <t>C3001401950002U37</t>
  </si>
  <si>
    <t>7909756186965</t>
  </si>
  <si>
    <t>C3001401950002U38</t>
  </si>
  <si>
    <t>7909756186989</t>
  </si>
  <si>
    <t>C3001401950002U39</t>
  </si>
  <si>
    <t>7909756187009</t>
  </si>
  <si>
    <t>C3001401950002U40</t>
  </si>
  <si>
    <t>7909756187023</t>
  </si>
  <si>
    <t>C3001401950002U41</t>
  </si>
  <si>
    <t>7909756187047</t>
  </si>
  <si>
    <t>DLDF0475.2147401</t>
  </si>
  <si>
    <t>7908184802010</t>
  </si>
  <si>
    <t>S5001813030003UUN</t>
  </si>
  <si>
    <t>7909720976936</t>
  </si>
  <si>
    <t>60010009-3237</t>
  </si>
  <si>
    <t>7899123857362</t>
  </si>
  <si>
    <t>2248TDN.0301</t>
  </si>
  <si>
    <t>2248TDN0301</t>
  </si>
  <si>
    <t>BL1981B104001</t>
  </si>
  <si>
    <t>7891333300782</t>
  </si>
  <si>
    <t>DLDF0384.1620201</t>
  </si>
  <si>
    <t>16202</t>
  </si>
  <si>
    <t>S201480385001039</t>
  </si>
  <si>
    <t>7909574818697</t>
  </si>
  <si>
    <t>C3022500100007U37</t>
  </si>
  <si>
    <t>7909799853626</t>
  </si>
  <si>
    <t>C3022500100007U38</t>
  </si>
  <si>
    <t>7909799853633</t>
  </si>
  <si>
    <t>C3022500100007U39</t>
  </si>
  <si>
    <t>7909799853640</t>
  </si>
  <si>
    <t>A018200991000238</t>
  </si>
  <si>
    <t>7909635729757</t>
  </si>
  <si>
    <t>S207500001000135</t>
  </si>
  <si>
    <t>7909587149177</t>
  </si>
  <si>
    <t>A1190300200002U34</t>
  </si>
  <si>
    <t>7909799089032</t>
  </si>
  <si>
    <t>A5810004070002UUN</t>
  </si>
  <si>
    <t>7909672452373</t>
  </si>
  <si>
    <t>LS134FHH.1321501</t>
  </si>
  <si>
    <t>1341321501</t>
  </si>
  <si>
    <t>S020910388000138</t>
  </si>
  <si>
    <t>7909195813101</t>
  </si>
  <si>
    <t>S020910388000137</t>
  </si>
  <si>
    <t>7909195813088</t>
  </si>
  <si>
    <t>C5001204020002UUN</t>
  </si>
  <si>
    <t>7909756969490</t>
  </si>
  <si>
    <t>S2091500140001U38</t>
  </si>
  <si>
    <t>7909720040613</t>
  </si>
  <si>
    <t>114501609237</t>
  </si>
  <si>
    <t>11230081-938</t>
  </si>
  <si>
    <t>7899123855023</t>
  </si>
  <si>
    <t>11610096-237</t>
  </si>
  <si>
    <t>7899123845161</t>
  </si>
  <si>
    <t>12130032-535</t>
  </si>
  <si>
    <t>7899123748080</t>
  </si>
  <si>
    <t>2106IC.0201</t>
  </si>
  <si>
    <t>2106IC0201</t>
  </si>
  <si>
    <t>11230083-337</t>
  </si>
  <si>
    <t>7899123848964</t>
  </si>
  <si>
    <t>LP297.1152UN</t>
  </si>
  <si>
    <t>LP300.1151UN</t>
  </si>
  <si>
    <t>1046001-136</t>
  </si>
  <si>
    <t>07909376442106</t>
  </si>
  <si>
    <t>1046001-636</t>
  </si>
  <si>
    <t>07909376479140</t>
  </si>
  <si>
    <t>1367.02UN</t>
  </si>
  <si>
    <t>01100203697</t>
  </si>
  <si>
    <t>A026950611000134</t>
  </si>
  <si>
    <t>7909635998092</t>
  </si>
  <si>
    <t>A1173400050002U35/6</t>
  </si>
  <si>
    <t>7909720883753</t>
  </si>
  <si>
    <t>A5001804450005UUN</t>
  </si>
  <si>
    <t>7909720332275</t>
  </si>
  <si>
    <t>A5710022440004UUN</t>
  </si>
  <si>
    <t>7909720553083</t>
  </si>
  <si>
    <t>A5810004690001UUN</t>
  </si>
  <si>
    <t>7909756132238</t>
  </si>
  <si>
    <t>A5001804210006UUN</t>
  </si>
  <si>
    <t>7909756027664</t>
  </si>
  <si>
    <t>C3022500030027U38</t>
  </si>
  <si>
    <t>7909756214736</t>
  </si>
  <si>
    <t>C5001600290185UUN</t>
  </si>
  <si>
    <t>7909799008873</t>
  </si>
  <si>
    <t>C5001601830003UUN</t>
  </si>
  <si>
    <t>7909672855853</t>
  </si>
  <si>
    <t>11230086-533</t>
  </si>
  <si>
    <t>11230086533</t>
  </si>
  <si>
    <t>11230086-534</t>
  </si>
  <si>
    <t>7899123874161</t>
  </si>
  <si>
    <t>11230086-535</t>
  </si>
  <si>
    <t>7899123810015</t>
  </si>
  <si>
    <t>11230086-537</t>
  </si>
  <si>
    <t>7899123859519</t>
  </si>
  <si>
    <t>11230086-538</t>
  </si>
  <si>
    <t>7899123859526</t>
  </si>
  <si>
    <t>11230086-539</t>
  </si>
  <si>
    <t>7899123859533</t>
  </si>
  <si>
    <t>11230086-540</t>
  </si>
  <si>
    <t>7899123878886</t>
  </si>
  <si>
    <t>441035-637</t>
  </si>
  <si>
    <t>7909376368437</t>
  </si>
  <si>
    <t>441035-639</t>
  </si>
  <si>
    <t>7909376368444</t>
  </si>
  <si>
    <t>A1168700030007U33/4</t>
  </si>
  <si>
    <t>7909672474351</t>
  </si>
  <si>
    <t>A1168700030017U35/6</t>
  </si>
  <si>
    <t>7909672483025</t>
  </si>
  <si>
    <t>KIKI.0401</t>
  </si>
  <si>
    <t>KIKI0401</t>
  </si>
  <si>
    <t>12040025-1037</t>
  </si>
  <si>
    <t>7899123729164</t>
  </si>
  <si>
    <t>1377.0401</t>
  </si>
  <si>
    <t>1260.03UN</t>
  </si>
  <si>
    <t>1120083200</t>
  </si>
  <si>
    <t>1072003-437</t>
  </si>
  <si>
    <t>07909376533675</t>
  </si>
  <si>
    <t>1073001-338</t>
  </si>
  <si>
    <t>07909376512038</t>
  </si>
  <si>
    <t>1076002-335</t>
  </si>
  <si>
    <t>07909376609363</t>
  </si>
  <si>
    <t>1125001-1335</t>
  </si>
  <si>
    <t>07909376611311</t>
  </si>
  <si>
    <t>1125001-1336</t>
  </si>
  <si>
    <t>07909376611328</t>
  </si>
  <si>
    <t>1125001-1338</t>
  </si>
  <si>
    <t>07909376611342</t>
  </si>
  <si>
    <t>373037-935</t>
  </si>
  <si>
    <t>07909376605501</t>
  </si>
  <si>
    <t>373037-937</t>
  </si>
  <si>
    <t>07909376605525</t>
  </si>
  <si>
    <t>6501I121.00201</t>
  </si>
  <si>
    <t>7909662520877</t>
  </si>
  <si>
    <t>703005-5135</t>
  </si>
  <si>
    <t>07909376539004</t>
  </si>
  <si>
    <t>703005-5235</t>
  </si>
  <si>
    <t>07909376538953</t>
  </si>
  <si>
    <t>765011-3736</t>
  </si>
  <si>
    <t>07909376539585</t>
  </si>
  <si>
    <t>793012-640</t>
  </si>
  <si>
    <t>7909376102277</t>
  </si>
  <si>
    <t>855003-1237</t>
  </si>
  <si>
    <t>07909376530650</t>
  </si>
  <si>
    <t>869003-1635</t>
  </si>
  <si>
    <t>07909376531107</t>
  </si>
  <si>
    <t>869003-1636</t>
  </si>
  <si>
    <t>07909376531114</t>
  </si>
  <si>
    <t>976003-635</t>
  </si>
  <si>
    <t>07909376492552</t>
  </si>
  <si>
    <t>A-1290V122.008UN</t>
  </si>
  <si>
    <t>7909662782596</t>
  </si>
  <si>
    <t>S48785V122.00737</t>
  </si>
  <si>
    <t>7909662743528</t>
  </si>
  <si>
    <t>S88902V122.00938</t>
  </si>
  <si>
    <t>7909662722479</t>
  </si>
  <si>
    <t>C002291184016535</t>
  </si>
  <si>
    <t>7909195756378</t>
  </si>
  <si>
    <t>A115730004000140</t>
  </si>
  <si>
    <t>7909648888519</t>
  </si>
  <si>
    <t>A1164100010004U36</t>
  </si>
  <si>
    <t>7909672099608</t>
  </si>
  <si>
    <t>A115730004000135</t>
  </si>
  <si>
    <t>7909648888465</t>
  </si>
  <si>
    <t>A115730004000134</t>
  </si>
  <si>
    <t>7909648888458</t>
  </si>
  <si>
    <t>A115730004000137</t>
  </si>
  <si>
    <t>7909648888489</t>
  </si>
  <si>
    <t>A100550311000337</t>
  </si>
  <si>
    <t>7909612853260</t>
  </si>
  <si>
    <t>A115730004000133</t>
  </si>
  <si>
    <t>7909648888441</t>
  </si>
  <si>
    <t>A1068804120001U36</t>
  </si>
  <si>
    <t>7909720617877</t>
  </si>
  <si>
    <t>A4001100160005UUN</t>
  </si>
  <si>
    <t>7909672924702</t>
  </si>
  <si>
    <t>A0459900030383U35</t>
  </si>
  <si>
    <t>7909799304753</t>
  </si>
  <si>
    <t>A5710022440002UUN</t>
  </si>
  <si>
    <t>7909720552772</t>
  </si>
  <si>
    <t>S2119200010009U34</t>
  </si>
  <si>
    <t>7909720567202</t>
  </si>
  <si>
    <t>S2119200010009U35</t>
  </si>
  <si>
    <t>7909720567226</t>
  </si>
  <si>
    <t>S2119200010009U36</t>
  </si>
  <si>
    <t>7909720567240</t>
  </si>
  <si>
    <t>S2119200010009U37</t>
  </si>
  <si>
    <t>7909720567264</t>
  </si>
  <si>
    <t>S2119200010009U38</t>
  </si>
  <si>
    <t>7909720567288</t>
  </si>
  <si>
    <t>S2119200010009U39</t>
  </si>
  <si>
    <t>7909720567301</t>
  </si>
  <si>
    <t>A5002900310004UUN</t>
  </si>
  <si>
    <t>7909756388406</t>
  </si>
  <si>
    <t>A5840000240008UUN</t>
  </si>
  <si>
    <t>7909720340317</t>
  </si>
  <si>
    <t>A5840000180002UUN</t>
  </si>
  <si>
    <t>7909672680929</t>
  </si>
  <si>
    <t>A4605700060001UUN</t>
  </si>
  <si>
    <t>7909720965855</t>
  </si>
  <si>
    <t>A104130031000938</t>
  </si>
  <si>
    <t>7909536210392</t>
  </si>
  <si>
    <t>11230039-2337</t>
  </si>
  <si>
    <t>7899123852565</t>
  </si>
  <si>
    <t>11700078-237</t>
  </si>
  <si>
    <t>7899123764790</t>
  </si>
  <si>
    <t>12520001-136</t>
  </si>
  <si>
    <t>7899123850806</t>
  </si>
  <si>
    <t>1285.62601</t>
  </si>
  <si>
    <t>128562601</t>
  </si>
  <si>
    <t>S5001141890001UUN</t>
  </si>
  <si>
    <t>7909672635110</t>
  </si>
  <si>
    <t>1377.0301</t>
  </si>
  <si>
    <t>60150010-136</t>
  </si>
  <si>
    <t>7899123907005</t>
  </si>
  <si>
    <t>A0327401150004U36</t>
  </si>
  <si>
    <t>7909756578395</t>
  </si>
  <si>
    <t>A1194600050002U34</t>
  </si>
  <si>
    <t>7909756381001</t>
  </si>
  <si>
    <t>C3022500030016U37</t>
  </si>
  <si>
    <t>7909720708636</t>
  </si>
  <si>
    <t>A5002304940008UUN</t>
  </si>
  <si>
    <t>7909799329886</t>
  </si>
  <si>
    <t>6594V122.001UN</t>
  </si>
  <si>
    <t>7909662779152</t>
  </si>
  <si>
    <t>2793.0101</t>
  </si>
  <si>
    <t>82793011</t>
  </si>
  <si>
    <t>KIKI.0301</t>
  </si>
  <si>
    <t>KIKI0301</t>
  </si>
  <si>
    <t>LCC002.0901</t>
  </si>
  <si>
    <t>20LCC0022341</t>
  </si>
  <si>
    <t>LCC002.1501</t>
  </si>
  <si>
    <t>1LCC002811</t>
  </si>
  <si>
    <t>LCC002.26UN</t>
  </si>
  <si>
    <t>8LCC0022821</t>
  </si>
  <si>
    <t>A5710022590003UUN</t>
  </si>
  <si>
    <t>7909720615309</t>
  </si>
  <si>
    <t>A5710022600001UUN</t>
  </si>
  <si>
    <t>7909720614951</t>
  </si>
  <si>
    <t>C3001401580004U35</t>
  </si>
  <si>
    <t>7909672710909</t>
  </si>
  <si>
    <t>C300140093001736</t>
  </si>
  <si>
    <t>7909587543029</t>
  </si>
  <si>
    <t>CI2470.22669M</t>
  </si>
  <si>
    <t>CI247022669M</t>
  </si>
  <si>
    <t>A1193400100005U37</t>
  </si>
  <si>
    <t>7909799985068</t>
  </si>
  <si>
    <t>A5001104540015UUN</t>
  </si>
  <si>
    <t>7909756608610</t>
  </si>
  <si>
    <t>A5710022580003UUN</t>
  </si>
  <si>
    <t>7909720615293</t>
  </si>
  <si>
    <t>A1155100290010U37</t>
  </si>
  <si>
    <t>7909756221550</t>
  </si>
  <si>
    <t>12640003-436</t>
  </si>
  <si>
    <t>7899123896644</t>
  </si>
  <si>
    <t>2848.188101</t>
  </si>
  <si>
    <t>82848C1881</t>
  </si>
  <si>
    <t>C302300002000340</t>
  </si>
  <si>
    <t>7909672359085</t>
  </si>
  <si>
    <t>C302300002000333</t>
  </si>
  <si>
    <t>7909672359016</t>
  </si>
  <si>
    <t>C302300002000334</t>
  </si>
  <si>
    <t>7909672359023</t>
  </si>
  <si>
    <t>C302300002000336</t>
  </si>
  <si>
    <t>7909672359047</t>
  </si>
  <si>
    <t>C302300002000337</t>
  </si>
  <si>
    <t>7909672359054</t>
  </si>
  <si>
    <t>C302300002000338</t>
  </si>
  <si>
    <t>7909672359061</t>
  </si>
  <si>
    <t>C302300002000339</t>
  </si>
  <si>
    <t>7909672359078</t>
  </si>
  <si>
    <t>A1171000070001U35</t>
  </si>
  <si>
    <t>7909672549950</t>
  </si>
  <si>
    <t>C3002201350001U33</t>
  </si>
  <si>
    <t>7909672832106</t>
  </si>
  <si>
    <t>C3002201350001U36</t>
  </si>
  <si>
    <t>7909672832137</t>
  </si>
  <si>
    <t>C3002201350001U37</t>
  </si>
  <si>
    <t>7909672832144</t>
  </si>
  <si>
    <t>C3002201350001U38</t>
  </si>
  <si>
    <t>7909672832151</t>
  </si>
  <si>
    <t>A4606500060002UUN</t>
  </si>
  <si>
    <t>7909720162858</t>
  </si>
  <si>
    <t>C3022100250004U35</t>
  </si>
  <si>
    <t>7909799890409</t>
  </si>
  <si>
    <t>2848.0201</t>
  </si>
  <si>
    <t>272848C2511</t>
  </si>
  <si>
    <t>LCC002.1301</t>
  </si>
  <si>
    <t>1LCC002401</t>
  </si>
  <si>
    <t>C3019300060002U35</t>
  </si>
  <si>
    <t>7909672449786</t>
  </si>
  <si>
    <t>C3017300010028U36</t>
  </si>
  <si>
    <t>7909672973786</t>
  </si>
  <si>
    <t>S5001814020009UUN</t>
  </si>
  <si>
    <t>7909756812925</t>
  </si>
  <si>
    <t>A400020832000901</t>
  </si>
  <si>
    <t>7909460741931</t>
  </si>
  <si>
    <t>C3022500030024U39</t>
  </si>
  <si>
    <t>7909720984917</t>
  </si>
  <si>
    <t>S202260002005437</t>
  </si>
  <si>
    <t>7909536818338</t>
  </si>
  <si>
    <t>A0327401150004U39</t>
  </si>
  <si>
    <t>7909756578425</t>
  </si>
  <si>
    <t>A1150500580005U38</t>
  </si>
  <si>
    <t>7909756025349</t>
  </si>
  <si>
    <t>A1182200030007U35</t>
  </si>
  <si>
    <t>7909756222496</t>
  </si>
  <si>
    <t>A1178700090003U35</t>
  </si>
  <si>
    <t>7909720911173</t>
  </si>
  <si>
    <t>A5002200050001UUN</t>
  </si>
  <si>
    <t>7909720789000</t>
  </si>
  <si>
    <t>A5710022260001UUN</t>
  </si>
  <si>
    <t>7909648875090</t>
  </si>
  <si>
    <t>A5810004110005UUN</t>
  </si>
  <si>
    <t>7909756034464</t>
  </si>
  <si>
    <t>A5810004730004UUN</t>
  </si>
  <si>
    <t>7909756615182</t>
  </si>
  <si>
    <t>6588V122.008UN</t>
  </si>
  <si>
    <t>7909662691232</t>
  </si>
  <si>
    <t>A0459900030384U39</t>
  </si>
  <si>
    <t>7909799305231</t>
  </si>
  <si>
    <t>A1000209560004U37</t>
  </si>
  <si>
    <t>7909720835745</t>
  </si>
  <si>
    <t>A117780034000239</t>
  </si>
  <si>
    <t>7909756715776</t>
  </si>
  <si>
    <t>A1194600050002U36</t>
  </si>
  <si>
    <t>7909756381025</t>
  </si>
  <si>
    <t>A5001602420049UUN</t>
  </si>
  <si>
    <t>7909799315728</t>
  </si>
  <si>
    <t>A5001804830008UUN</t>
  </si>
  <si>
    <t>7909799375845</t>
  </si>
  <si>
    <t>A5002305050001UUN</t>
  </si>
  <si>
    <t>7909799518969</t>
  </si>
  <si>
    <t>A5002900290004UUN</t>
  </si>
  <si>
    <t>7909756386051</t>
  </si>
  <si>
    <t>A5810004350003UUN</t>
  </si>
  <si>
    <t>7909720100126</t>
  </si>
  <si>
    <t>C0029505430001U38</t>
  </si>
  <si>
    <t>7909720800750</t>
  </si>
  <si>
    <t>A1005506620001U35</t>
  </si>
  <si>
    <t>7909799971689</t>
  </si>
  <si>
    <t>C3024400080002U37</t>
  </si>
  <si>
    <t>7909672927604</t>
  </si>
  <si>
    <t>S2096100370004U36</t>
  </si>
  <si>
    <t>7909756152281</t>
  </si>
  <si>
    <t>S2126000030001U38</t>
  </si>
  <si>
    <t>7909799074298</t>
  </si>
  <si>
    <t>A1169100100002U36</t>
  </si>
  <si>
    <t>7909799919308</t>
  </si>
  <si>
    <t>S5001142760001UUN</t>
  </si>
  <si>
    <t>7909799022558</t>
  </si>
  <si>
    <t>C3031600090001U36</t>
  </si>
  <si>
    <t>7909799855002</t>
  </si>
  <si>
    <t>A5002403160004UUN</t>
  </si>
  <si>
    <t>7909799541004</t>
  </si>
  <si>
    <t>C300140004000340</t>
  </si>
  <si>
    <t>7909274036315</t>
  </si>
  <si>
    <t>A1196500050004U33</t>
  </si>
  <si>
    <t>7909799633648</t>
  </si>
  <si>
    <t>C300170035000338</t>
  </si>
  <si>
    <t>7909195696230</t>
  </si>
  <si>
    <t>A1193400100005U35</t>
  </si>
  <si>
    <t>7909799985044</t>
  </si>
  <si>
    <t>A1193400100005U36</t>
  </si>
  <si>
    <t>7909799985051</t>
  </si>
  <si>
    <t>C0029505110002U37</t>
  </si>
  <si>
    <t>7909672850131</t>
  </si>
  <si>
    <t>A5001402610006UUN</t>
  </si>
  <si>
    <t>7909672566629</t>
  </si>
  <si>
    <t>DLDF0491.2150101</t>
  </si>
  <si>
    <t>DLDF04912150101</t>
  </si>
  <si>
    <t>LS113OLFJ.2827901</t>
  </si>
  <si>
    <t>113O2827901</t>
  </si>
  <si>
    <t>A1068501250003U36</t>
  </si>
  <si>
    <t>7909672920865</t>
  </si>
  <si>
    <t>A1133700510002U38</t>
  </si>
  <si>
    <t>7909756252677</t>
  </si>
  <si>
    <t>S2129600010011U38</t>
  </si>
  <si>
    <t>7909799579090</t>
  </si>
  <si>
    <t>1419.02UN</t>
  </si>
  <si>
    <t>1010651839</t>
  </si>
  <si>
    <t>00103528840102</t>
  </si>
  <si>
    <t>10021JULIANA</t>
  </si>
  <si>
    <t>10287.0101</t>
  </si>
  <si>
    <t>1028701</t>
  </si>
  <si>
    <t>10289.0101</t>
  </si>
  <si>
    <t>1028901</t>
  </si>
  <si>
    <t>11017.01UN</t>
  </si>
  <si>
    <t>12050020-1138</t>
  </si>
  <si>
    <t>7899123752964</t>
  </si>
  <si>
    <t>12170011-838</t>
  </si>
  <si>
    <t>7899123768156</t>
  </si>
  <si>
    <t>77770655-501</t>
  </si>
  <si>
    <t>7899123696688</t>
  </si>
  <si>
    <t>77770686-4UN</t>
  </si>
  <si>
    <t>7899123828836</t>
  </si>
  <si>
    <t>8867.0101</t>
  </si>
  <si>
    <t>88670101</t>
  </si>
  <si>
    <t>89990146-3P</t>
  </si>
  <si>
    <t>7899123733741</t>
  </si>
  <si>
    <t>12630003-237</t>
  </si>
  <si>
    <t>7899123899638</t>
  </si>
  <si>
    <t>12530014-439</t>
  </si>
  <si>
    <t>7899123904530</t>
  </si>
  <si>
    <t>A4605700050006UUN</t>
  </si>
  <si>
    <t>7909756066915</t>
  </si>
  <si>
    <t>A480130002000133</t>
  </si>
  <si>
    <t>7909437913330</t>
  </si>
  <si>
    <t>S84161V122.00135</t>
  </si>
  <si>
    <t>7909662736414</t>
  </si>
  <si>
    <t>12230024-237</t>
  </si>
  <si>
    <t>7899123789816</t>
  </si>
  <si>
    <t>S2114800010001U36</t>
  </si>
  <si>
    <t>7909672744232</t>
  </si>
  <si>
    <t>C002940195000734</t>
  </si>
  <si>
    <t>7909635118339</t>
  </si>
  <si>
    <t>C002940195000735</t>
  </si>
  <si>
    <t>7909635118346</t>
  </si>
  <si>
    <t>C002940214000235</t>
  </si>
  <si>
    <t>7909635315752</t>
  </si>
  <si>
    <t>C001860648041538</t>
  </si>
  <si>
    <t>7909635842647</t>
  </si>
  <si>
    <t>A113460001000235</t>
  </si>
  <si>
    <t>7909612100715</t>
  </si>
  <si>
    <t>12530013-435</t>
  </si>
  <si>
    <t>7899123893094</t>
  </si>
  <si>
    <t>C300290133002735</t>
  </si>
  <si>
    <t>7909635114119</t>
  </si>
  <si>
    <t>C002940195000534</t>
  </si>
  <si>
    <t>7909635118407</t>
  </si>
  <si>
    <t>C002940169000736</t>
  </si>
  <si>
    <t>7909635118070</t>
  </si>
  <si>
    <t>C5001800270002UUN</t>
  </si>
  <si>
    <t>7909799720973</t>
  </si>
  <si>
    <t>A1174700050004U38</t>
  </si>
  <si>
    <t>7909672743075</t>
  </si>
  <si>
    <t>S2101200270001U36</t>
  </si>
  <si>
    <t>7909672517225</t>
  </si>
  <si>
    <t>S2101200270001U37</t>
  </si>
  <si>
    <t>7909672517249</t>
  </si>
  <si>
    <t>A1187300010002U35</t>
  </si>
  <si>
    <t>7909720903116</t>
  </si>
  <si>
    <t>A1190100200001U36</t>
  </si>
  <si>
    <t>7909799801603</t>
  </si>
  <si>
    <t>11790024-134</t>
  </si>
  <si>
    <t>7899123915222</t>
  </si>
  <si>
    <t>12530014-436</t>
  </si>
  <si>
    <t>7899123904509</t>
  </si>
  <si>
    <t>10330253-637</t>
  </si>
  <si>
    <t>7899123930355</t>
  </si>
  <si>
    <t>12050020-1239</t>
  </si>
  <si>
    <t>7899123741012</t>
  </si>
  <si>
    <t>60020018-137</t>
  </si>
  <si>
    <t>7899123906961</t>
  </si>
  <si>
    <t>12230024-537</t>
  </si>
  <si>
    <t>7899123773716</t>
  </si>
  <si>
    <t>441035-636</t>
  </si>
  <si>
    <t>7909376368420</t>
  </si>
  <si>
    <t>10470206-335</t>
  </si>
  <si>
    <t>7899123921520</t>
  </si>
  <si>
    <t>A1068804330004U36</t>
  </si>
  <si>
    <t>7909756061101</t>
  </si>
  <si>
    <t>1076005-237</t>
  </si>
  <si>
    <t>07909376670196</t>
  </si>
  <si>
    <t>A1177800360005U36</t>
  </si>
  <si>
    <t>7909799632962</t>
  </si>
  <si>
    <t>11600142-137</t>
  </si>
  <si>
    <t>7899123851933</t>
  </si>
  <si>
    <t>1226002-537</t>
  </si>
  <si>
    <t>07909376668681</t>
  </si>
  <si>
    <t>C002940195000536</t>
  </si>
  <si>
    <t>7909635118421</t>
  </si>
  <si>
    <t>C002940195000537</t>
  </si>
  <si>
    <t>7909635118438</t>
  </si>
  <si>
    <t>C002940195000737</t>
  </si>
  <si>
    <t>7909635118360</t>
  </si>
  <si>
    <t>C300000258000938</t>
  </si>
  <si>
    <t>7909612872988</t>
  </si>
  <si>
    <t>C300170024000135</t>
  </si>
  <si>
    <t>7909384665665</t>
  </si>
  <si>
    <t>C300170035000334</t>
  </si>
  <si>
    <t>7909195696193</t>
  </si>
  <si>
    <t>C300170035000336</t>
  </si>
  <si>
    <t>7909195696216</t>
  </si>
  <si>
    <t>C300170035000337</t>
  </si>
  <si>
    <t>7909195696223</t>
  </si>
  <si>
    <t>C300000058000438</t>
  </si>
  <si>
    <t>7909277283846</t>
  </si>
  <si>
    <t>C002950465000136</t>
  </si>
  <si>
    <t>7909635117899</t>
  </si>
  <si>
    <t>C3018400120001U33</t>
  </si>
  <si>
    <t>7909720189206</t>
  </si>
  <si>
    <t>C3018400120001U34</t>
  </si>
  <si>
    <t>7909720189213</t>
  </si>
  <si>
    <t>C500120170001301</t>
  </si>
  <si>
    <t>7909612245263</t>
  </si>
  <si>
    <t>C300600001002437</t>
  </si>
  <si>
    <t>7909505255058</t>
  </si>
  <si>
    <t>A1005505980008U36</t>
  </si>
  <si>
    <t>7909756179547</t>
  </si>
  <si>
    <t>A102920001016935</t>
  </si>
  <si>
    <t>7909635723526</t>
  </si>
  <si>
    <t>A1029200010195U35</t>
  </si>
  <si>
    <t>7909756069299</t>
  </si>
  <si>
    <t>A1005505980004U37</t>
  </si>
  <si>
    <t>7909720199489</t>
  </si>
  <si>
    <t>A0319902460012U38</t>
  </si>
  <si>
    <t>7909756124820</t>
  </si>
  <si>
    <t>S2114800010004U36</t>
  </si>
  <si>
    <t>7909672764414</t>
  </si>
  <si>
    <t>A1178000010003U35</t>
  </si>
  <si>
    <t>7909672906241</t>
  </si>
  <si>
    <t>C002950442000336</t>
  </si>
  <si>
    <t>7909612581576</t>
  </si>
  <si>
    <t>C002950442000337</t>
  </si>
  <si>
    <t>7909612581583</t>
  </si>
  <si>
    <t>C300290133002636</t>
  </si>
  <si>
    <t>7909635113792</t>
  </si>
  <si>
    <t>C3009600290003U35</t>
  </si>
  <si>
    <t>7909672937764</t>
  </si>
  <si>
    <t>C002291184016634</t>
  </si>
  <si>
    <t>7909195756460</t>
  </si>
  <si>
    <t>C002940195000535</t>
  </si>
  <si>
    <t>7909635118414</t>
  </si>
  <si>
    <t>C002940214000140</t>
  </si>
  <si>
    <t>7909635315820</t>
  </si>
  <si>
    <t>C002950036002535</t>
  </si>
  <si>
    <t>7909635549751</t>
  </si>
  <si>
    <t>C002940169000734</t>
  </si>
  <si>
    <t>7909635118056</t>
  </si>
  <si>
    <t>C002940169000735</t>
  </si>
  <si>
    <t>7909635118063</t>
  </si>
  <si>
    <t>11600142-135</t>
  </si>
  <si>
    <t>7899123807732</t>
  </si>
  <si>
    <t>12230024-536</t>
  </si>
  <si>
    <t>7899123773709</t>
  </si>
  <si>
    <t>C002560100010440</t>
  </si>
  <si>
    <t>7909612674315</t>
  </si>
  <si>
    <t>A1170200030003U37</t>
  </si>
  <si>
    <t>7909672375276</t>
  </si>
  <si>
    <t>A019491621022636</t>
  </si>
  <si>
    <t>7909278396682</t>
  </si>
  <si>
    <t>C002950319000135</t>
  </si>
  <si>
    <t>7909505764123</t>
  </si>
  <si>
    <t>S2071001350001U35</t>
  </si>
  <si>
    <t>7909672879699</t>
  </si>
  <si>
    <t>S2071001350001U37</t>
  </si>
  <si>
    <t>7909672879736</t>
  </si>
  <si>
    <t>S207530007000438</t>
  </si>
  <si>
    <t>7909612463131</t>
  </si>
  <si>
    <t>S2113400100001U35</t>
  </si>
  <si>
    <t>7909672914130</t>
  </si>
  <si>
    <t>S2117800010003U37</t>
  </si>
  <si>
    <t>7909672762625</t>
  </si>
  <si>
    <t>S5001141960001UUN</t>
  </si>
  <si>
    <t>7909672779517</t>
  </si>
  <si>
    <t>A1190600770004U37</t>
  </si>
  <si>
    <t>7909829161783</t>
  </si>
  <si>
    <t>2691.2638801</t>
  </si>
  <si>
    <t>82691501</t>
  </si>
  <si>
    <t>S2067200120001U38</t>
  </si>
  <si>
    <t>7909672434072</t>
  </si>
  <si>
    <t>C0029402360008U35</t>
  </si>
  <si>
    <t>7909829910763</t>
  </si>
  <si>
    <t>C0029402360008U36</t>
  </si>
  <si>
    <t>7909829910770</t>
  </si>
  <si>
    <t>C0029402360008U37</t>
  </si>
  <si>
    <t>7909829910787</t>
  </si>
  <si>
    <t>S2071001510003U38</t>
  </si>
  <si>
    <t>7909720574064</t>
  </si>
  <si>
    <t>11950092-237</t>
  </si>
  <si>
    <t>7899123724596</t>
  </si>
  <si>
    <t>A1181100060005U33</t>
  </si>
  <si>
    <t>7909799753407</t>
  </si>
  <si>
    <t>A1181100060005U34</t>
  </si>
  <si>
    <t>7909799753414</t>
  </si>
  <si>
    <t>A1181100060005U35</t>
  </si>
  <si>
    <t>7909799753421</t>
  </si>
  <si>
    <t>A1181100060005U37</t>
  </si>
  <si>
    <t>7909799753445</t>
  </si>
  <si>
    <t>A1181100060005U38</t>
  </si>
  <si>
    <t>7909799753452</t>
  </si>
  <si>
    <t>A1181100060005U39</t>
  </si>
  <si>
    <t>7909799753469</t>
  </si>
  <si>
    <t>A1181100060005U40</t>
  </si>
  <si>
    <t>7909799753476</t>
  </si>
  <si>
    <t>A1177800360005U35</t>
  </si>
  <si>
    <t>7909799632955</t>
  </si>
  <si>
    <t>12230024-236</t>
  </si>
  <si>
    <t>7899123789809</t>
  </si>
  <si>
    <t>C300220121000637</t>
  </si>
  <si>
    <t>7909635679502</t>
  </si>
  <si>
    <t>A1169100100002U38</t>
  </si>
  <si>
    <t>7909799919322</t>
  </si>
  <si>
    <t>C3016200120002U36</t>
  </si>
  <si>
    <t>7909672850483</t>
  </si>
  <si>
    <t>C301640002001135</t>
  </si>
  <si>
    <t>7909635851977</t>
  </si>
  <si>
    <t>A1171600030002U35</t>
  </si>
  <si>
    <t>7909672591355</t>
  </si>
  <si>
    <t>C3017900010017U37</t>
  </si>
  <si>
    <t>7909648416538</t>
  </si>
  <si>
    <t>A1174100010006U39</t>
  </si>
  <si>
    <t>7909672972758</t>
  </si>
  <si>
    <t>A1199900040001U36</t>
  </si>
  <si>
    <t>7909756880986</t>
  </si>
  <si>
    <t>A4001100160004UUN</t>
  </si>
  <si>
    <t>7909672923682</t>
  </si>
  <si>
    <t>A5003400020001UUN</t>
  </si>
  <si>
    <t>7909829320999</t>
  </si>
  <si>
    <t>S016110451000136</t>
  </si>
  <si>
    <t>7909612683676</t>
  </si>
  <si>
    <t>C301830002000137</t>
  </si>
  <si>
    <t>7909635133226</t>
  </si>
  <si>
    <t>C301790001001238</t>
  </si>
  <si>
    <t>7909635316582</t>
  </si>
  <si>
    <t>A1173400020016U35/6</t>
  </si>
  <si>
    <t>7909720882732</t>
  </si>
  <si>
    <t>C500160137000201</t>
  </si>
  <si>
    <t>7909635887723</t>
  </si>
  <si>
    <t>A1170700020001U38</t>
  </si>
  <si>
    <t>7909672377485</t>
  </si>
  <si>
    <t>C500210007000201</t>
  </si>
  <si>
    <t>7909635492415</t>
  </si>
  <si>
    <t>S020910489000534</t>
  </si>
  <si>
    <t>7909505356106</t>
  </si>
  <si>
    <t>S031710049000137</t>
  </si>
  <si>
    <t>7909574649987</t>
  </si>
  <si>
    <t>C301890001000133</t>
  </si>
  <si>
    <t>7909635474510</t>
  </si>
  <si>
    <t>C301890001000135</t>
  </si>
  <si>
    <t>7909635474527</t>
  </si>
  <si>
    <t>S2103900220001U36</t>
  </si>
  <si>
    <t>7909672622615</t>
  </si>
  <si>
    <t>C301620008000434</t>
  </si>
  <si>
    <t>7909648038488</t>
  </si>
  <si>
    <t>C5001203180001UUN</t>
  </si>
  <si>
    <t>7909720043461</t>
  </si>
  <si>
    <t>S500113849005601</t>
  </si>
  <si>
    <t>7909635643909</t>
  </si>
  <si>
    <t>A1150500550001U35</t>
  </si>
  <si>
    <t>7909756042513</t>
  </si>
  <si>
    <t>S2085100910003U36</t>
  </si>
  <si>
    <t>7909799714156</t>
  </si>
  <si>
    <t>S5001811760005UUN</t>
  </si>
  <si>
    <t>7909756669710</t>
  </si>
  <si>
    <t>60150005-1337</t>
  </si>
  <si>
    <t>7899123627200</t>
  </si>
  <si>
    <t>C002940207000236</t>
  </si>
  <si>
    <t>7909635120462</t>
  </si>
  <si>
    <t>C0029505040003U35</t>
  </si>
  <si>
    <t>7909672703413</t>
  </si>
  <si>
    <t>C0029505090001U35</t>
  </si>
  <si>
    <t>7909672848961</t>
  </si>
  <si>
    <t>C002950467000235</t>
  </si>
  <si>
    <t>7909635301434</t>
  </si>
  <si>
    <t>S031390357000134</t>
  </si>
  <si>
    <t>7909612828824</t>
  </si>
  <si>
    <t>S202260002003236</t>
  </si>
  <si>
    <t>7909460214077</t>
  </si>
  <si>
    <t>A1209400020001U36</t>
  </si>
  <si>
    <t>7909829337775</t>
  </si>
  <si>
    <t>A1195800080003U36</t>
  </si>
  <si>
    <t>7909829711254</t>
  </si>
  <si>
    <t>A0201205490001U38</t>
  </si>
  <si>
    <t>7909829607694</t>
  </si>
  <si>
    <t>A0448507040001U36</t>
  </si>
  <si>
    <t>7909829383185</t>
  </si>
  <si>
    <t>S203060021000138</t>
  </si>
  <si>
    <t>7909536088298</t>
  </si>
  <si>
    <t>A1169200050015U35</t>
  </si>
  <si>
    <t>7909720879534</t>
  </si>
  <si>
    <t>A5002403380002UUN</t>
  </si>
  <si>
    <t>7909829715863</t>
  </si>
  <si>
    <t>DB1264.113901</t>
  </si>
  <si>
    <t>DB12641139</t>
  </si>
  <si>
    <t>DB1425.9801</t>
  </si>
  <si>
    <t>DB142598</t>
  </si>
  <si>
    <t>C3031200040004U38</t>
  </si>
  <si>
    <t>7909829040040</t>
  </si>
  <si>
    <t>DB1565.2800901</t>
  </si>
  <si>
    <t>56528009</t>
  </si>
  <si>
    <t>C300000283001137</t>
  </si>
  <si>
    <t>7909635306514</t>
  </si>
  <si>
    <t>C301330002000137</t>
  </si>
  <si>
    <t>7909505952513</t>
  </si>
  <si>
    <t>C3001401490033U36</t>
  </si>
  <si>
    <t>7909829031574</t>
  </si>
  <si>
    <t>A5002104120011UUN</t>
  </si>
  <si>
    <t>7909756589384</t>
  </si>
  <si>
    <t>A102070001008433</t>
  </si>
  <si>
    <t>7909612057729</t>
  </si>
  <si>
    <t>A102070001008437</t>
  </si>
  <si>
    <t>7909612057743</t>
  </si>
  <si>
    <t>A102070001008439</t>
  </si>
  <si>
    <t>7909612057750</t>
  </si>
  <si>
    <t>A113320002000435</t>
  </si>
  <si>
    <t>7909635803167</t>
  </si>
  <si>
    <t>A1171700010003U38</t>
  </si>
  <si>
    <t>7909672606455</t>
  </si>
  <si>
    <t>A1172400010003U40</t>
  </si>
  <si>
    <t>7909672595223</t>
  </si>
  <si>
    <t>BARI.13UN</t>
  </si>
  <si>
    <t>BARI.04UN</t>
  </si>
  <si>
    <t>BARI.06UN</t>
  </si>
  <si>
    <t>BL2036100201</t>
  </si>
  <si>
    <t>7891333312846</t>
  </si>
  <si>
    <t>BARI.07UN</t>
  </si>
  <si>
    <t>BARI.09UN</t>
  </si>
  <si>
    <t>BO000014-201UN</t>
  </si>
  <si>
    <t>BO000014201U</t>
  </si>
  <si>
    <t>CAPADOCIA.02UN</t>
  </si>
  <si>
    <t>12530011-138</t>
  </si>
  <si>
    <t>7899123897412</t>
  </si>
  <si>
    <t>12530013-437</t>
  </si>
  <si>
    <t>7899123904011</t>
  </si>
  <si>
    <t>12600001-336</t>
  </si>
  <si>
    <t>7899123931567</t>
  </si>
  <si>
    <t>60010009-3235</t>
  </si>
  <si>
    <t>7899123809026</t>
  </si>
  <si>
    <t>12600001-536</t>
  </si>
  <si>
    <t>7899123931666</t>
  </si>
  <si>
    <t>11950115-536</t>
  </si>
  <si>
    <t>7899123846090</t>
  </si>
  <si>
    <t>12230024-238</t>
  </si>
  <si>
    <t>7899123789823</t>
  </si>
  <si>
    <t>12370017-137</t>
  </si>
  <si>
    <t>7899123856921</t>
  </si>
  <si>
    <t>6585V122.020UN</t>
  </si>
  <si>
    <t>7909662733598</t>
  </si>
  <si>
    <t>6587V122.017UN</t>
  </si>
  <si>
    <t>7909662733642</t>
  </si>
  <si>
    <t>6633V222.002UN</t>
  </si>
  <si>
    <t>7909662809453</t>
  </si>
  <si>
    <t>77770694-1UN</t>
  </si>
  <si>
    <t>7899123892004</t>
  </si>
  <si>
    <t>S70197V122.00136</t>
  </si>
  <si>
    <t>7909662750533</t>
  </si>
  <si>
    <t>11950121-437</t>
  </si>
  <si>
    <t>7899123914294</t>
  </si>
  <si>
    <t>E701160017000335</t>
  </si>
  <si>
    <t>7909612986203</t>
  </si>
  <si>
    <t>E701160017000336</t>
  </si>
  <si>
    <t>7909612986210</t>
  </si>
  <si>
    <t>DLDF0480.24459UN</t>
  </si>
  <si>
    <t>7908184813320</t>
  </si>
  <si>
    <t>A5810004690005UUN</t>
  </si>
  <si>
    <t>7909756132313</t>
  </si>
  <si>
    <t>S2131800030001U35</t>
  </si>
  <si>
    <t>7909799767763</t>
  </si>
  <si>
    <t>S2117500740004U37</t>
  </si>
  <si>
    <t>7909799793908</t>
  </si>
  <si>
    <t>S2126500020002U38</t>
  </si>
  <si>
    <t>7909799462750</t>
  </si>
  <si>
    <t>S2129800020003U34</t>
  </si>
  <si>
    <t>7909799350279</t>
  </si>
  <si>
    <t>S2085100900001U37</t>
  </si>
  <si>
    <t>7909799676393</t>
  </si>
  <si>
    <t>S5001506160002UUN</t>
  </si>
  <si>
    <t>7909756360532</t>
  </si>
  <si>
    <t>S5001001120001UUN</t>
  </si>
  <si>
    <t>7909672661317</t>
  </si>
  <si>
    <t>S5001811750007UUN</t>
  </si>
  <si>
    <t>7909829410881</t>
  </si>
  <si>
    <t>S5001815570001UUN</t>
  </si>
  <si>
    <t>7909799720591</t>
  </si>
  <si>
    <t>A1208300010002U39</t>
  </si>
  <si>
    <t>7909799560104</t>
  </si>
  <si>
    <t>A5002200040001UUN</t>
  </si>
  <si>
    <t>7909720788881</t>
  </si>
  <si>
    <t>S2103900320002U37</t>
  </si>
  <si>
    <t>7909799272328</t>
  </si>
  <si>
    <t>S5001002200002UUN</t>
  </si>
  <si>
    <t>7909829017974</t>
  </si>
  <si>
    <t>C3001401480013U34</t>
  </si>
  <si>
    <t>7909720158325</t>
  </si>
  <si>
    <t>C3024700290001U38</t>
  </si>
  <si>
    <t>7909799650225</t>
  </si>
  <si>
    <t>A1005506590001U38</t>
  </si>
  <si>
    <t>7909799952190</t>
  </si>
  <si>
    <t>A1214300050003U35</t>
  </si>
  <si>
    <t>7909829518860</t>
  </si>
  <si>
    <t>S202230001000239</t>
  </si>
  <si>
    <t>7909277461145</t>
  </si>
  <si>
    <t>S2126600120003U37</t>
  </si>
  <si>
    <t>7909829291770</t>
  </si>
  <si>
    <t>A460320001000101</t>
  </si>
  <si>
    <t>7909409401247</t>
  </si>
  <si>
    <t>A5001402780002UUN</t>
  </si>
  <si>
    <t>7909720071426</t>
  </si>
  <si>
    <t>A1000209220001U36</t>
  </si>
  <si>
    <t>7909672423007</t>
  </si>
  <si>
    <t>A1133800300003U38</t>
  </si>
  <si>
    <t>7909672551045</t>
  </si>
  <si>
    <t>A114810012000138</t>
  </si>
  <si>
    <t>7909648287503</t>
  </si>
  <si>
    <t>A114810012000335</t>
  </si>
  <si>
    <t>7909648287701</t>
  </si>
  <si>
    <t>A114810012000337</t>
  </si>
  <si>
    <t>7909648287725</t>
  </si>
  <si>
    <t>A114810012000336</t>
  </si>
  <si>
    <t>7909648287718</t>
  </si>
  <si>
    <t>S5001813870001UUN</t>
  </si>
  <si>
    <t>7909672951562</t>
  </si>
  <si>
    <t>A1196900040002U35</t>
  </si>
  <si>
    <t>7909756677548</t>
  </si>
  <si>
    <t>C3029300130006U33</t>
  </si>
  <si>
    <t>7909829788546</t>
  </si>
  <si>
    <t>C3001401950001U36</t>
  </si>
  <si>
    <t>7909756186712</t>
  </si>
  <si>
    <t>A571002157000201</t>
  </si>
  <si>
    <t>7909635275407</t>
  </si>
  <si>
    <t>A104350087000339</t>
  </si>
  <si>
    <t>7909587486685</t>
  </si>
  <si>
    <t>S020660267000236</t>
  </si>
  <si>
    <t>7909612361949</t>
  </si>
  <si>
    <t>A1174100010005U36</t>
  </si>
  <si>
    <t>7909672713948</t>
  </si>
  <si>
    <t>A0448506800003U38</t>
  </si>
  <si>
    <t>7909799668886</t>
  </si>
  <si>
    <t>A100020807000735</t>
  </si>
  <si>
    <t>7909587590757</t>
  </si>
  <si>
    <t>S5001815180001UUN</t>
  </si>
  <si>
    <t>7909799021025</t>
  </si>
  <si>
    <t>A0448506760002U38</t>
  </si>
  <si>
    <t>7909799683438</t>
  </si>
  <si>
    <t>A0448506660001U38</t>
  </si>
  <si>
    <t>7909756879980</t>
  </si>
  <si>
    <t>A037621698081240</t>
  </si>
  <si>
    <t>7909587356193</t>
  </si>
  <si>
    <t>A0327400120157U36</t>
  </si>
  <si>
    <t>7909799754992</t>
  </si>
  <si>
    <t>A1213000010002U37</t>
  </si>
  <si>
    <t>7909799892410</t>
  </si>
  <si>
    <t>A1194600050002U37</t>
  </si>
  <si>
    <t>7909756381032</t>
  </si>
  <si>
    <t>A1206000040002U34</t>
  </si>
  <si>
    <t>7909799444794</t>
  </si>
  <si>
    <t>A1201600130001U40</t>
  </si>
  <si>
    <t>7909799906148</t>
  </si>
  <si>
    <t>A1017609870010U35</t>
  </si>
  <si>
    <t>7909799469513</t>
  </si>
  <si>
    <t>A5002305180001UUN</t>
  </si>
  <si>
    <t>7909829251644</t>
  </si>
  <si>
    <t>DLDF0536.24540UN</t>
  </si>
  <si>
    <t>7908184813856</t>
  </si>
  <si>
    <t>A5001104140015UUN</t>
  </si>
  <si>
    <t>7909672900782</t>
  </si>
  <si>
    <t>A1050700060001U37</t>
  </si>
  <si>
    <t>7909799484707</t>
  </si>
  <si>
    <t>A571002176000201</t>
  </si>
  <si>
    <t>7909635302868</t>
  </si>
  <si>
    <t>A0164805010010U37</t>
  </si>
  <si>
    <t>7909720934844</t>
  </si>
  <si>
    <t>A1177800360005U37</t>
  </si>
  <si>
    <t>7909799632979</t>
  </si>
  <si>
    <t>A5001701410018UUN</t>
  </si>
  <si>
    <t>7909799311225</t>
  </si>
  <si>
    <t>A037620242000133</t>
  </si>
  <si>
    <t>7909275969360</t>
  </si>
  <si>
    <t>A1208300010002U38</t>
  </si>
  <si>
    <t>7909799559795</t>
  </si>
  <si>
    <t>S2073300300002U36</t>
  </si>
  <si>
    <t>7909756263925</t>
  </si>
  <si>
    <t>A1155100290021U36</t>
  </si>
  <si>
    <t>7909829520993</t>
  </si>
  <si>
    <t>C002940227001035</t>
  </si>
  <si>
    <t>7909648018039</t>
  </si>
  <si>
    <t>C002940227001037</t>
  </si>
  <si>
    <t>7909648018053</t>
  </si>
  <si>
    <t>C002940227001038</t>
  </si>
  <si>
    <t>7909648018060</t>
  </si>
  <si>
    <t>10330253-635</t>
  </si>
  <si>
    <t>7899123921827</t>
  </si>
  <si>
    <t>A1105700910001U36</t>
  </si>
  <si>
    <t>7909756789647</t>
  </si>
  <si>
    <t>A4001100550002UUN</t>
  </si>
  <si>
    <t>7909756342736</t>
  </si>
  <si>
    <t>A1210700010006U37</t>
  </si>
  <si>
    <t>7909799987789</t>
  </si>
  <si>
    <t>S5001811760007UUN</t>
  </si>
  <si>
    <t>7909829410874</t>
  </si>
  <si>
    <t>A5710022660002UUN</t>
  </si>
  <si>
    <t>7909756549623</t>
  </si>
  <si>
    <t>C0029402530002U36</t>
  </si>
  <si>
    <t>7909672982276</t>
  </si>
  <si>
    <t>S2119200010011U38</t>
  </si>
  <si>
    <t>7909720567608</t>
  </si>
  <si>
    <t>A114630001000833</t>
  </si>
  <si>
    <t>7909648291753</t>
  </si>
  <si>
    <t>A113930001000835</t>
  </si>
  <si>
    <t>7909635266962</t>
  </si>
  <si>
    <t>A113930001000837</t>
  </si>
  <si>
    <t>7909635266979</t>
  </si>
  <si>
    <t>A1199800010006U35</t>
  </si>
  <si>
    <t>7909799063377</t>
  </si>
  <si>
    <t>A113370021000736</t>
  </si>
  <si>
    <t>7909648405297</t>
  </si>
  <si>
    <t>A113370021000737</t>
  </si>
  <si>
    <t>7909648405402</t>
  </si>
  <si>
    <t>A026620006003038</t>
  </si>
  <si>
    <t>7909612549064</t>
  </si>
  <si>
    <t>A5002900230002UUN</t>
  </si>
  <si>
    <t>7909756382152</t>
  </si>
  <si>
    <t>A1173800060004U36</t>
  </si>
  <si>
    <t>7909672707282</t>
  </si>
  <si>
    <t>A1174100010006U36</t>
  </si>
  <si>
    <t>7909672972727</t>
  </si>
  <si>
    <t>A1174100010006U37</t>
  </si>
  <si>
    <t>7909672972734</t>
  </si>
  <si>
    <t>A5001102330028UUN</t>
  </si>
  <si>
    <t>7909720319566</t>
  </si>
  <si>
    <t>BSUZYP.04UN</t>
  </si>
  <si>
    <t>BSUZYP.04-UN</t>
  </si>
  <si>
    <t>A1005506040001U35</t>
  </si>
  <si>
    <t>7909720383949</t>
  </si>
  <si>
    <t>BO000007-202UN</t>
  </si>
  <si>
    <t>BO000007202U</t>
  </si>
  <si>
    <t>BO000038-109UN</t>
  </si>
  <si>
    <t>BO000038109U</t>
  </si>
  <si>
    <t>A1188100300003U37</t>
  </si>
  <si>
    <t>7909799552314</t>
  </si>
  <si>
    <t>A1163500050003U38</t>
  </si>
  <si>
    <t>7909672794930</t>
  </si>
  <si>
    <t>11600154-436</t>
  </si>
  <si>
    <t>7899123902864</t>
  </si>
  <si>
    <t>11610097-437</t>
  </si>
  <si>
    <t>7899123851889</t>
  </si>
  <si>
    <t>11950121-436</t>
  </si>
  <si>
    <t>7899123914287</t>
  </si>
  <si>
    <t>12250017-236</t>
  </si>
  <si>
    <t>7899123766589</t>
  </si>
  <si>
    <t>12350021-137</t>
  </si>
  <si>
    <t>7899123897665</t>
  </si>
  <si>
    <t>60150005-1339</t>
  </si>
  <si>
    <t>7899123628542</t>
  </si>
  <si>
    <t>6505I121.00401</t>
  </si>
  <si>
    <t>7909662558092</t>
  </si>
  <si>
    <t>6545I221.00101</t>
  </si>
  <si>
    <t>7909662581960</t>
  </si>
  <si>
    <t>77770655-15UN</t>
  </si>
  <si>
    <t>7899123891595</t>
  </si>
  <si>
    <t>DLDF0432.1709801</t>
  </si>
  <si>
    <t>17098</t>
  </si>
  <si>
    <t>DLDF0502.24626UN</t>
  </si>
  <si>
    <t>7908184814082</t>
  </si>
  <si>
    <t>BL1970B120901</t>
  </si>
  <si>
    <t>7891333300973</t>
  </si>
  <si>
    <t>S2073100860002U36</t>
  </si>
  <si>
    <t>7909799675402</t>
  </si>
  <si>
    <t>A115360003000435</t>
  </si>
  <si>
    <t>7909648201264</t>
  </si>
  <si>
    <t>A5001104140024UUN</t>
  </si>
  <si>
    <t>7909756589506</t>
  </si>
  <si>
    <t>C002940227000137</t>
  </si>
  <si>
    <t>7909635908916</t>
  </si>
  <si>
    <t>E700860049000633</t>
  </si>
  <si>
    <t>7909612841885</t>
  </si>
  <si>
    <t>E700860049000636</t>
  </si>
  <si>
    <t>7909612841915</t>
  </si>
  <si>
    <t>E701980002000336</t>
  </si>
  <si>
    <t>7909720799078</t>
  </si>
  <si>
    <t>E700860049000634</t>
  </si>
  <si>
    <t>7909612841892</t>
  </si>
  <si>
    <t>E700860049000637</t>
  </si>
  <si>
    <t>7909612841922</t>
  </si>
  <si>
    <t>C3001401950001U38</t>
  </si>
  <si>
    <t>7909756186750</t>
  </si>
  <si>
    <t>C3001401950001U39</t>
  </si>
  <si>
    <t>7909756186774</t>
  </si>
  <si>
    <t>C3031600090002U36</t>
  </si>
  <si>
    <t>7909799854951</t>
  </si>
  <si>
    <t>E700860049000135</t>
  </si>
  <si>
    <t>7909612839769</t>
  </si>
  <si>
    <t>E700860049000139</t>
  </si>
  <si>
    <t>7909612841106</t>
  </si>
  <si>
    <t>S0138716280001U39</t>
  </si>
  <si>
    <t>7909756047945</t>
  </si>
  <si>
    <t>S2119200010011U37</t>
  </si>
  <si>
    <t>7909720567585</t>
  </si>
  <si>
    <t>S2132000010004U36</t>
  </si>
  <si>
    <t>7909799692294</t>
  </si>
  <si>
    <t>1280.7001</t>
  </si>
  <si>
    <t>12807001</t>
  </si>
  <si>
    <t>A5002305180003UUN</t>
  </si>
  <si>
    <t>7909829251774</t>
  </si>
  <si>
    <t>S2107300160003U37</t>
  </si>
  <si>
    <t>7909720501848</t>
  </si>
  <si>
    <t>F600131265000137</t>
  </si>
  <si>
    <t>7909672539692</t>
  </si>
  <si>
    <t>S5001138490060UUN</t>
  </si>
  <si>
    <t>7909648180316</t>
  </si>
  <si>
    <t>A1099500520001U36</t>
  </si>
  <si>
    <t>7909720102632</t>
  </si>
  <si>
    <t>A100670007007836</t>
  </si>
  <si>
    <t>7909574525984</t>
  </si>
  <si>
    <t>A5001804500005UUN</t>
  </si>
  <si>
    <t>7909720441397</t>
  </si>
  <si>
    <t>A1099500520001U39</t>
  </si>
  <si>
    <t>7909720102663</t>
  </si>
  <si>
    <t>S2113400050003U36</t>
  </si>
  <si>
    <t>7909672526128</t>
  </si>
  <si>
    <t>A1181100070001U38</t>
  </si>
  <si>
    <t>7909829351115</t>
  </si>
  <si>
    <t>A1217100010001U35</t>
  </si>
  <si>
    <t>7909829354055</t>
  </si>
  <si>
    <t>A1165100120002U35</t>
  </si>
  <si>
    <t>7909799301905</t>
  </si>
  <si>
    <t>A0448507030002U37</t>
  </si>
  <si>
    <t>7909829381303</t>
  </si>
  <si>
    <t>1449.02UN</t>
  </si>
  <si>
    <t>A5001402990021UUN</t>
  </si>
  <si>
    <t>7909829332732</t>
  </si>
  <si>
    <t>A5001403110007UUN</t>
  </si>
  <si>
    <t>7909720966456</t>
  </si>
  <si>
    <t>A5001504350007UUN</t>
  </si>
  <si>
    <t>7909799868927</t>
  </si>
  <si>
    <t>A1213000010001U35</t>
  </si>
  <si>
    <t>7909799892250</t>
  </si>
  <si>
    <t>A1173400020023U33/4</t>
  </si>
  <si>
    <t>7909720883388</t>
  </si>
  <si>
    <t>A5001805030005UUN</t>
  </si>
  <si>
    <t>7909829894049</t>
  </si>
  <si>
    <t>BO000039-055UN</t>
  </si>
  <si>
    <t>BO000039055</t>
  </si>
  <si>
    <t>C3028900010007U36</t>
  </si>
  <si>
    <t>7909799334736</t>
  </si>
  <si>
    <t>ALG0-334UN</t>
  </si>
  <si>
    <t>ALG0334</t>
  </si>
  <si>
    <t>A1162000080002U35</t>
  </si>
  <si>
    <t>7909799828815</t>
  </si>
  <si>
    <t>A1162000080002U38</t>
  </si>
  <si>
    <t>7909799828846</t>
  </si>
  <si>
    <t>A1201600120001U39</t>
  </si>
  <si>
    <t>7909799972235</t>
  </si>
  <si>
    <t>A5002900390004UUN</t>
  </si>
  <si>
    <t>7909756498471</t>
  </si>
  <si>
    <t>A1133800480001U35</t>
  </si>
  <si>
    <t>7909829693444</t>
  </si>
  <si>
    <t>C301790004000537</t>
  </si>
  <si>
    <t>7909635551099</t>
  </si>
  <si>
    <t>C301790004000538</t>
  </si>
  <si>
    <t>7909635551105</t>
  </si>
  <si>
    <t>A1190100200001U38</t>
  </si>
  <si>
    <t>7909799801627</t>
  </si>
  <si>
    <t>A5002900500002UUN</t>
  </si>
  <si>
    <t>7909799050117</t>
  </si>
  <si>
    <t>A5002900660005UUN</t>
  </si>
  <si>
    <t>7909799421641</t>
  </si>
  <si>
    <t>A5710022730002UUN</t>
  </si>
  <si>
    <t>7909799374923</t>
  </si>
  <si>
    <t>C300000325000734</t>
  </si>
  <si>
    <t>7909635874242</t>
  </si>
  <si>
    <t>11230047-839</t>
  </si>
  <si>
    <t>7899123847394</t>
  </si>
  <si>
    <t>A5001105390001UUN</t>
  </si>
  <si>
    <t>7909829816591</t>
  </si>
  <si>
    <t>S70197V122.00138</t>
  </si>
  <si>
    <t>7909662722974</t>
  </si>
  <si>
    <t>C3001402380002U39</t>
  </si>
  <si>
    <t>7909829997221</t>
  </si>
  <si>
    <t>A1169000120003U37</t>
  </si>
  <si>
    <t>7909720203124</t>
  </si>
  <si>
    <t>A500180320000401</t>
  </si>
  <si>
    <t>7909587251009</t>
  </si>
  <si>
    <t>11230051-536</t>
  </si>
  <si>
    <t>7899123654398</t>
  </si>
  <si>
    <t>C300140148000535</t>
  </si>
  <si>
    <t>7909672285230</t>
  </si>
  <si>
    <t>A0194906220018U36</t>
  </si>
  <si>
    <t>7909829915843</t>
  </si>
  <si>
    <t>A1026003120002U35</t>
  </si>
  <si>
    <t>7909672729161</t>
  </si>
  <si>
    <t>A1026003120002U38</t>
  </si>
  <si>
    <t>7909672729192</t>
  </si>
  <si>
    <t>A1156800460006U36</t>
  </si>
  <si>
    <t>7909720325529</t>
  </si>
  <si>
    <t>A1173400010011U37/8</t>
  </si>
  <si>
    <t>7909720884392</t>
  </si>
  <si>
    <t>A5001104940008UUN</t>
  </si>
  <si>
    <t>7909756711976</t>
  </si>
  <si>
    <t>A5001504460001UUN</t>
  </si>
  <si>
    <t>7909799311256</t>
  </si>
  <si>
    <t>A5002900590001UUN</t>
  </si>
  <si>
    <t>7909799416432</t>
  </si>
  <si>
    <t>A571001783000101</t>
  </si>
  <si>
    <t>7909275906006</t>
  </si>
  <si>
    <t>A5840000480002UUN</t>
  </si>
  <si>
    <t>7909829498698</t>
  </si>
  <si>
    <t>C001860648025235</t>
  </si>
  <si>
    <t>7909199238870</t>
  </si>
  <si>
    <t>C3001401490033U38</t>
  </si>
  <si>
    <t>7909829032915</t>
  </si>
  <si>
    <t>C300310002001435</t>
  </si>
  <si>
    <t>7909574080704</t>
  </si>
  <si>
    <t>S2000105770002U35</t>
  </si>
  <si>
    <t>7909720452966</t>
  </si>
  <si>
    <t>A1005505670001U35</t>
  </si>
  <si>
    <t>7909672490368</t>
  </si>
  <si>
    <t>A5001403300002UUN</t>
  </si>
  <si>
    <t>7909756837249</t>
  </si>
  <si>
    <t>C3034300030002U34</t>
  </si>
  <si>
    <t>7909844189120</t>
  </si>
  <si>
    <t>C50012008700021</t>
  </si>
  <si>
    <t>7909505365337</t>
  </si>
  <si>
    <t>S207510001000134</t>
  </si>
  <si>
    <t>7909587129711</t>
  </si>
  <si>
    <t>S2092000330002U39</t>
  </si>
  <si>
    <t>7909672552639</t>
  </si>
  <si>
    <t>S5001002190002UUN</t>
  </si>
  <si>
    <t>7909829017783</t>
  </si>
  <si>
    <t>C002940117000135</t>
  </si>
  <si>
    <t>7909536130539</t>
  </si>
  <si>
    <t>S5001815180004UUN</t>
  </si>
  <si>
    <t>7909799021032</t>
  </si>
  <si>
    <t>S2030600170023U35</t>
  </si>
  <si>
    <t>7909720275176</t>
  </si>
  <si>
    <t>1125006-436</t>
  </si>
  <si>
    <t>07909376668834</t>
  </si>
  <si>
    <t>1125006-936</t>
  </si>
  <si>
    <t>07909376669343</t>
  </si>
  <si>
    <t>1169002-338</t>
  </si>
  <si>
    <t>07909376605761</t>
  </si>
  <si>
    <t>1187003-135</t>
  </si>
  <si>
    <t>07909376702385</t>
  </si>
  <si>
    <t>1216001-136</t>
  </si>
  <si>
    <t>07909376677539</t>
  </si>
  <si>
    <t>1281002-535</t>
  </si>
  <si>
    <t>7909376724745</t>
  </si>
  <si>
    <t>373032-936</t>
  </si>
  <si>
    <t>07909376681758</t>
  </si>
  <si>
    <t>441031-239</t>
  </si>
  <si>
    <t>07909376303179</t>
  </si>
  <si>
    <t>441040-1439</t>
  </si>
  <si>
    <t>07909376530612</t>
  </si>
  <si>
    <t>741068-1435</t>
  </si>
  <si>
    <t>07909376624878</t>
  </si>
  <si>
    <t>931011-136</t>
  </si>
  <si>
    <t>07909376667417</t>
  </si>
  <si>
    <t>A1073300920002U34</t>
  </si>
  <si>
    <t>7909799434436</t>
  </si>
  <si>
    <t>A1073300920002U35</t>
  </si>
  <si>
    <t>7909799434443</t>
  </si>
  <si>
    <t>A102070001008933</t>
  </si>
  <si>
    <t>7909612058009</t>
  </si>
  <si>
    <t>1206001-237</t>
  </si>
  <si>
    <t>07909376666687</t>
  </si>
  <si>
    <t>A5002104120010UUN</t>
  </si>
  <si>
    <t>7909672895729</t>
  </si>
  <si>
    <t>E700040011000135</t>
  </si>
  <si>
    <t>7909460238523</t>
  </si>
  <si>
    <t>C300000068002739</t>
  </si>
  <si>
    <t>7909278734767</t>
  </si>
  <si>
    <t>S2114000050001U36</t>
  </si>
  <si>
    <t>7909720878216</t>
  </si>
  <si>
    <t>A1025304310001U38</t>
  </si>
  <si>
    <t>7909829205951</t>
  </si>
  <si>
    <t>A1127900350001U36</t>
  </si>
  <si>
    <t>7909799618768</t>
  </si>
  <si>
    <t>A113030001000734</t>
  </si>
  <si>
    <t>7909587440656</t>
  </si>
  <si>
    <t>S2129400010002U36</t>
  </si>
  <si>
    <t>7909799301400</t>
  </si>
  <si>
    <t>S2127300040002U36</t>
  </si>
  <si>
    <t>7909799149132</t>
  </si>
  <si>
    <t>A571001586000101</t>
  </si>
  <si>
    <t>7909277559361</t>
  </si>
  <si>
    <t>A1162000080002U37</t>
  </si>
  <si>
    <t>7909799828839</t>
  </si>
  <si>
    <t>A1167900010003U34</t>
  </si>
  <si>
    <t>7909672207560</t>
  </si>
  <si>
    <t>A1130300340013U36</t>
  </si>
  <si>
    <t>7909720328476</t>
  </si>
  <si>
    <t>A1209000080004U34</t>
  </si>
  <si>
    <t>7909829517504</t>
  </si>
  <si>
    <t>A1209000080004U35</t>
  </si>
  <si>
    <t>7909829517511</t>
  </si>
  <si>
    <t>A1213500020001U35</t>
  </si>
  <si>
    <t>7909829178354</t>
  </si>
  <si>
    <t>A1215200010002U37</t>
  </si>
  <si>
    <t>7909829252078</t>
  </si>
  <si>
    <t>C0029402830004U37</t>
  </si>
  <si>
    <t>7909756473058</t>
  </si>
  <si>
    <t>C3001402390001U38</t>
  </si>
  <si>
    <t>7909829996538</t>
  </si>
  <si>
    <t>C3012200570002U37</t>
  </si>
  <si>
    <t>7909799851554</t>
  </si>
  <si>
    <t>A5002304830008UUN</t>
  </si>
  <si>
    <t>7909799919612</t>
  </si>
  <si>
    <t>C500120110000101</t>
  </si>
  <si>
    <t>7909536532760</t>
  </si>
  <si>
    <t>A5002900240005UUN</t>
  </si>
  <si>
    <t>7909756384545</t>
  </si>
  <si>
    <t>A5002900380001UUN</t>
  </si>
  <si>
    <t>7909756494732</t>
  </si>
  <si>
    <t>A5710022070006UUN</t>
  </si>
  <si>
    <t>7909672825665</t>
  </si>
  <si>
    <t>C3022500030024U36</t>
  </si>
  <si>
    <t>7909720984887</t>
  </si>
  <si>
    <t>A1177600010001U36</t>
  </si>
  <si>
    <t>7909672942874</t>
  </si>
  <si>
    <t>S2117600010003U38</t>
  </si>
  <si>
    <t>7909672770071</t>
  </si>
  <si>
    <t>C301890001000237</t>
  </si>
  <si>
    <t>7909635474596</t>
  </si>
  <si>
    <t>S50019000400051</t>
  </si>
  <si>
    <t>7909648358432</t>
  </si>
  <si>
    <t>C500120227000301</t>
  </si>
  <si>
    <t>7909635672909</t>
  </si>
  <si>
    <t>A460120014000101</t>
  </si>
  <si>
    <t>7909276296540</t>
  </si>
  <si>
    <t>S49294I221.00336</t>
  </si>
  <si>
    <t>7909662620164</t>
  </si>
  <si>
    <t>S49294I221.00338</t>
  </si>
  <si>
    <t>7909662620140</t>
  </si>
  <si>
    <t>S49294I221.00339</t>
  </si>
  <si>
    <t>7909662620133</t>
  </si>
  <si>
    <t>C3031200010002U35</t>
  </si>
  <si>
    <t>7909799380634</t>
  </si>
  <si>
    <t>C0029402910002U37</t>
  </si>
  <si>
    <t>7909799851479</t>
  </si>
  <si>
    <t>A1208900010004U38</t>
  </si>
  <si>
    <t>7909799758686</t>
  </si>
  <si>
    <t>A1021000660003U36</t>
  </si>
  <si>
    <t>7909756150430</t>
  </si>
  <si>
    <t>A1190100140003U34</t>
  </si>
  <si>
    <t>7909756723429</t>
  </si>
  <si>
    <t>S2117600010003U35</t>
  </si>
  <si>
    <t>7909672770019</t>
  </si>
  <si>
    <t>C3001401490033U34</t>
  </si>
  <si>
    <t>7909829031536</t>
  </si>
  <si>
    <t>C301400001002839</t>
  </si>
  <si>
    <t>7909587719295</t>
  </si>
  <si>
    <t>C003030218000734</t>
  </si>
  <si>
    <t>7909195396635</t>
  </si>
  <si>
    <t>A1201600140002U38</t>
  </si>
  <si>
    <t>7909829292647</t>
  </si>
  <si>
    <t>C3001401950001U41</t>
  </si>
  <si>
    <t>7909756186811</t>
  </si>
  <si>
    <t>C300000058001636</t>
  </si>
  <si>
    <t>7909278582900</t>
  </si>
  <si>
    <t>S500150547000401</t>
  </si>
  <si>
    <t>7909635971736</t>
  </si>
  <si>
    <t>A114810012000136</t>
  </si>
  <si>
    <t>7909648287183</t>
  </si>
  <si>
    <t>A114810012000137</t>
  </si>
  <si>
    <t>7909648287190</t>
  </si>
  <si>
    <t>C002850047001836</t>
  </si>
  <si>
    <t>7909409042211</t>
  </si>
  <si>
    <t>C002850047001838</t>
  </si>
  <si>
    <t>7909409042235</t>
  </si>
  <si>
    <t>A1173600030004U39</t>
  </si>
  <si>
    <t>7909672697897</t>
  </si>
  <si>
    <t>A1167500020010U36</t>
  </si>
  <si>
    <t>7909672436342</t>
  </si>
  <si>
    <t>C001860648037839</t>
  </si>
  <si>
    <t>7909195253150</t>
  </si>
  <si>
    <t>A1190800020004U37</t>
  </si>
  <si>
    <t>7909756150119</t>
  </si>
  <si>
    <t>A4001100040006UUN</t>
  </si>
  <si>
    <t>7909799777014</t>
  </si>
  <si>
    <t>A5001104140020UUN</t>
  </si>
  <si>
    <t>7909720162681</t>
  </si>
  <si>
    <t>S2061700090002U35</t>
  </si>
  <si>
    <t>7909672680134</t>
  </si>
  <si>
    <t>A1105700620001U38</t>
  </si>
  <si>
    <t>7909672767125</t>
  </si>
  <si>
    <t>A0448505840001U34</t>
  </si>
  <si>
    <t>7909672447072</t>
  </si>
  <si>
    <t>A016480487000438</t>
  </si>
  <si>
    <t>7909672294157</t>
  </si>
  <si>
    <t>A0459902510104U38</t>
  </si>
  <si>
    <t>7909829290131</t>
  </si>
  <si>
    <t>A1099300160001U36</t>
  </si>
  <si>
    <t>7909720130871</t>
  </si>
  <si>
    <t>A0269506400001U37</t>
  </si>
  <si>
    <t>7909829074892</t>
  </si>
  <si>
    <t>A1073300920002U36</t>
  </si>
  <si>
    <t>7909799434450</t>
  </si>
  <si>
    <t>A1133200400001U36</t>
  </si>
  <si>
    <t>7909672756266</t>
  </si>
  <si>
    <t>A113460001000236</t>
  </si>
  <si>
    <t>7909612100722</t>
  </si>
  <si>
    <t>A113460001000239</t>
  </si>
  <si>
    <t>7909612100753</t>
  </si>
  <si>
    <t>A1156800460006U37</t>
  </si>
  <si>
    <t>7909720325536</t>
  </si>
  <si>
    <t>A1156800460006U38</t>
  </si>
  <si>
    <t>7909720325543</t>
  </si>
  <si>
    <t>A1164500040003U34</t>
  </si>
  <si>
    <t>7909720102526</t>
  </si>
  <si>
    <t>A1167900030029U37</t>
  </si>
  <si>
    <t>7909756022423</t>
  </si>
  <si>
    <t>A1173600010009U34</t>
  </si>
  <si>
    <t>7909672699105</t>
  </si>
  <si>
    <t>A1188100300003U34</t>
  </si>
  <si>
    <t>7909799552185</t>
  </si>
  <si>
    <t>A1188100300003U35</t>
  </si>
  <si>
    <t>7909799552192</t>
  </si>
  <si>
    <t>C5002900050002UUN</t>
  </si>
  <si>
    <t>7909829644743</t>
  </si>
  <si>
    <t>C002940117000136</t>
  </si>
  <si>
    <t>7909536130546</t>
  </si>
  <si>
    <t>11080.01UN</t>
  </si>
  <si>
    <t>11950120-438</t>
  </si>
  <si>
    <t>7899123901911</t>
  </si>
  <si>
    <t>B001458133000335</t>
  </si>
  <si>
    <t>7909278511214</t>
  </si>
  <si>
    <t>F600131265000136</t>
  </si>
  <si>
    <t>7909672539685</t>
  </si>
  <si>
    <t>C50012019500031</t>
  </si>
  <si>
    <t>7909612946917</t>
  </si>
  <si>
    <t>A500230101000101</t>
  </si>
  <si>
    <t>7909635917772</t>
  </si>
  <si>
    <t>A110060028000136</t>
  </si>
  <si>
    <t>7909574605631</t>
  </si>
  <si>
    <t>C002940162000138</t>
  </si>
  <si>
    <t>7909612204055</t>
  </si>
  <si>
    <t>A4001100180003UUN</t>
  </si>
  <si>
    <t>7909672924818</t>
  </si>
  <si>
    <t>C301890001000137</t>
  </si>
  <si>
    <t>7909635474534</t>
  </si>
  <si>
    <t>A1099500520001U38</t>
  </si>
  <si>
    <t>7909720102656</t>
  </si>
  <si>
    <t>A044850572000338</t>
  </si>
  <si>
    <t>7909648069086</t>
  </si>
  <si>
    <t>C3017300010028U38</t>
  </si>
  <si>
    <t>7909672973809</t>
  </si>
  <si>
    <t>C500160029010901</t>
  </si>
  <si>
    <t>7909648051982</t>
  </si>
  <si>
    <t>C300000058004238</t>
  </si>
  <si>
    <t>7909635685077</t>
  </si>
  <si>
    <t>C500120018001101</t>
  </si>
  <si>
    <t>7909574457902</t>
  </si>
  <si>
    <t>S2098800010001U35/6</t>
  </si>
  <si>
    <t>7909635569629</t>
  </si>
  <si>
    <t>S2107300160003U35</t>
  </si>
  <si>
    <t>7909720501800</t>
  </si>
  <si>
    <t>S2107300160003U36</t>
  </si>
  <si>
    <t>7909720501824</t>
  </si>
  <si>
    <t>S2114200010001U36</t>
  </si>
  <si>
    <t>7909672534710</t>
  </si>
  <si>
    <t>C301890001000535</t>
  </si>
  <si>
    <t>7909635552102</t>
  </si>
  <si>
    <t>C301890001000537</t>
  </si>
  <si>
    <t>7909635552119</t>
  </si>
  <si>
    <t>A460120045000201</t>
  </si>
  <si>
    <t>7909276380959</t>
  </si>
  <si>
    <t>A500160242003401</t>
  </si>
  <si>
    <t>7909612613758</t>
  </si>
  <si>
    <t>C301890001000539</t>
  </si>
  <si>
    <t>7909635552126</t>
  </si>
  <si>
    <t>A1130300340001U38</t>
  </si>
  <si>
    <t>7909672134965</t>
  </si>
  <si>
    <t>S2114400010010U33/4</t>
  </si>
  <si>
    <t>7909720040385</t>
  </si>
  <si>
    <t>S2114400010010U39/0</t>
  </si>
  <si>
    <t>7909720040415</t>
  </si>
  <si>
    <t>A102070001008939</t>
  </si>
  <si>
    <t>7909612058030</t>
  </si>
  <si>
    <t>C3022100250004U36</t>
  </si>
  <si>
    <t>7909799890416</t>
  </si>
  <si>
    <t>C3022100250004U37</t>
  </si>
  <si>
    <t>7909799890423</t>
  </si>
  <si>
    <t>C3022100250004U39</t>
  </si>
  <si>
    <t>7909799890447</t>
  </si>
  <si>
    <t>C5001203730011UUN</t>
  </si>
  <si>
    <t>7909799827702</t>
  </si>
  <si>
    <t>S500181178000201</t>
  </si>
  <si>
    <t>7909635195088</t>
  </si>
  <si>
    <t>A1075400210004U36</t>
  </si>
  <si>
    <t>7909829805854</t>
  </si>
  <si>
    <t>A1155100290007U34</t>
  </si>
  <si>
    <t>7909720341314</t>
  </si>
  <si>
    <t>A1155100290003U35</t>
  </si>
  <si>
    <t>7909720198659</t>
  </si>
  <si>
    <t>A1174100010009U35</t>
  </si>
  <si>
    <t>7909672986021</t>
  </si>
  <si>
    <t>C001860648037733</t>
  </si>
  <si>
    <t>7909195252948</t>
  </si>
  <si>
    <t>A1127900290006U35</t>
  </si>
  <si>
    <t>7909799647836</t>
  </si>
  <si>
    <t>S019100012000438</t>
  </si>
  <si>
    <t>7909274109255</t>
  </si>
  <si>
    <t>S2127300140004U36</t>
  </si>
  <si>
    <t>7909829404392</t>
  </si>
  <si>
    <t>S500113849006301</t>
  </si>
  <si>
    <t>7909648458170</t>
  </si>
  <si>
    <t>S2117500980001U35</t>
  </si>
  <si>
    <t>7909829997566</t>
  </si>
  <si>
    <t>S0423703340018U39</t>
  </si>
  <si>
    <t>7909756907058</t>
  </si>
  <si>
    <t>S0423703340018U36</t>
  </si>
  <si>
    <t>7909756906990</t>
  </si>
  <si>
    <t>12250022-334</t>
  </si>
  <si>
    <t>7899123913709</t>
  </si>
  <si>
    <t>S020910388000135</t>
  </si>
  <si>
    <t>7909195813040</t>
  </si>
  <si>
    <t>S020910388000136</t>
  </si>
  <si>
    <t>7909195813064</t>
  </si>
  <si>
    <t>S2111500060001U35</t>
  </si>
  <si>
    <t>7909672477123</t>
  </si>
  <si>
    <t>S2114800010005U37</t>
  </si>
  <si>
    <t>7909672765008</t>
  </si>
  <si>
    <t>A1190100220002U37</t>
  </si>
  <si>
    <t>7909799953210</t>
  </si>
  <si>
    <t>A1005506560002U36</t>
  </si>
  <si>
    <t>7909799761655</t>
  </si>
  <si>
    <t>S2105700260001U36</t>
  </si>
  <si>
    <t>7909720925378</t>
  </si>
  <si>
    <t>S2111500060001U34</t>
  </si>
  <si>
    <t>7909672477109</t>
  </si>
  <si>
    <t>A5002305400002UUN</t>
  </si>
  <si>
    <t>7909844908011</t>
  </si>
  <si>
    <t>A5710022720004UUN</t>
  </si>
  <si>
    <t>7909799050971</t>
  </si>
  <si>
    <t>A5002900380002UUN</t>
  </si>
  <si>
    <t>7909756495005</t>
  </si>
  <si>
    <t>A4606900300001UUN</t>
  </si>
  <si>
    <t>7909844497300</t>
  </si>
  <si>
    <t>A5810004980011UUN</t>
  </si>
  <si>
    <t>7909876050856</t>
  </si>
  <si>
    <t>S205640013000639</t>
  </si>
  <si>
    <t>7909536000559</t>
  </si>
  <si>
    <t>S2088900510002U36</t>
  </si>
  <si>
    <t>7909829411222</t>
  </si>
  <si>
    <t>A5810005240006UUN</t>
  </si>
  <si>
    <t>7909844875276</t>
  </si>
  <si>
    <t>12280001-135</t>
  </si>
  <si>
    <t>7899123671005</t>
  </si>
  <si>
    <t>12280001-136</t>
  </si>
  <si>
    <t>7899123676666</t>
  </si>
  <si>
    <t>A1133700560002U34</t>
  </si>
  <si>
    <t>7909799781691</t>
  </si>
  <si>
    <t>S500181016000501</t>
  </si>
  <si>
    <t>7909587577031</t>
  </si>
  <si>
    <t>S5001811760006UUN</t>
  </si>
  <si>
    <t>7909756669628</t>
  </si>
  <si>
    <t>S2053201430002U35</t>
  </si>
  <si>
    <t>7909672400039</t>
  </si>
  <si>
    <t>A1005506400007U35</t>
  </si>
  <si>
    <t>7909799285533</t>
  </si>
  <si>
    <t>A1114500190001U40</t>
  </si>
  <si>
    <t>7909829692195</t>
  </si>
  <si>
    <t>A0269506440003U35</t>
  </si>
  <si>
    <t>7909844071050</t>
  </si>
  <si>
    <t>A1005503800042U35</t>
  </si>
  <si>
    <t>7909720880134</t>
  </si>
  <si>
    <t>A1075500010009U35</t>
  </si>
  <si>
    <t>7909829914778</t>
  </si>
  <si>
    <t>A1017609870010U34</t>
  </si>
  <si>
    <t>7909799469506</t>
  </si>
  <si>
    <t>A1086500010012U38</t>
  </si>
  <si>
    <t>7909829438632</t>
  </si>
  <si>
    <t>A1114500190001U37</t>
  </si>
  <si>
    <t>7909829692164</t>
  </si>
  <si>
    <t>A1103701460001U37</t>
  </si>
  <si>
    <t>7909844071340</t>
  </si>
  <si>
    <t>A1114500190001U38</t>
  </si>
  <si>
    <t>7909829692171</t>
  </si>
  <si>
    <t>A1151500140001U37</t>
  </si>
  <si>
    <t>7909829619277</t>
  </si>
  <si>
    <t>A1190300310001U37</t>
  </si>
  <si>
    <t>7909799738268</t>
  </si>
  <si>
    <t>A1172400090020U38</t>
  </si>
  <si>
    <t>7909829608875</t>
  </si>
  <si>
    <t>A1182500080002U36</t>
  </si>
  <si>
    <t>7909829322825</t>
  </si>
  <si>
    <t>A1182500110003U36</t>
  </si>
  <si>
    <t>7909844001552</t>
  </si>
  <si>
    <t>A1190400060001U36</t>
  </si>
  <si>
    <t>7909756356368</t>
  </si>
  <si>
    <t>A1190400650001U34</t>
  </si>
  <si>
    <t>7909829812012</t>
  </si>
  <si>
    <t>A1199400100003U35</t>
  </si>
  <si>
    <t>7909799678595</t>
  </si>
  <si>
    <t>A1199800010005U34</t>
  </si>
  <si>
    <t>7909756901964</t>
  </si>
  <si>
    <t>A1202900060003U35</t>
  </si>
  <si>
    <t>7909799432104</t>
  </si>
  <si>
    <t>A1210300030001U38</t>
  </si>
  <si>
    <t>7909829293187</t>
  </si>
  <si>
    <t>A1210700010006U38</t>
  </si>
  <si>
    <t>7909799987796</t>
  </si>
  <si>
    <t>A1213900010001U36</t>
  </si>
  <si>
    <t>7909829225263</t>
  </si>
  <si>
    <t>A1219400010001U37</t>
  </si>
  <si>
    <t>7909829773900</t>
  </si>
  <si>
    <t>A1220000040006U38</t>
  </si>
  <si>
    <t>7909844562091</t>
  </si>
  <si>
    <t>A1213000060001U36</t>
  </si>
  <si>
    <t>7909829526520</t>
  </si>
  <si>
    <t>A1201600240004U36</t>
  </si>
  <si>
    <t>7909844002801</t>
  </si>
  <si>
    <t>A5001402990030UUN</t>
  </si>
  <si>
    <t>7909829542797</t>
  </si>
  <si>
    <t>A1222900030003U34</t>
  </si>
  <si>
    <t>7909844287543</t>
  </si>
  <si>
    <t>A5001105490004UUN</t>
  </si>
  <si>
    <t>7909844103997</t>
  </si>
  <si>
    <t>A5001105190001UUN</t>
  </si>
  <si>
    <t>7909799781943</t>
  </si>
  <si>
    <t>A5001105620005UUN</t>
  </si>
  <si>
    <t>7909844865963</t>
  </si>
  <si>
    <t>A5002305150001UUN</t>
  </si>
  <si>
    <t>7909799963950</t>
  </si>
  <si>
    <t>A5002104120019UUN</t>
  </si>
  <si>
    <t>7909829300281</t>
  </si>
  <si>
    <t>A5001403800003UUN</t>
  </si>
  <si>
    <t>7909844474981</t>
  </si>
  <si>
    <t>A1214000010002U34</t>
  </si>
  <si>
    <t>7909829232384</t>
  </si>
  <si>
    <t>A5002301010033UUN</t>
  </si>
  <si>
    <t>7909799748007</t>
  </si>
  <si>
    <t>A5002105640001UUN</t>
  </si>
  <si>
    <t>7909829337430</t>
  </si>
  <si>
    <t>A5002403310003UUN</t>
  </si>
  <si>
    <t>7909829330998</t>
  </si>
  <si>
    <t>A5002900430004UUN</t>
  </si>
  <si>
    <t>7909756499683</t>
  </si>
  <si>
    <t>A5840000480005UUN</t>
  </si>
  <si>
    <t>7909829499404</t>
  </si>
  <si>
    <t>A5002900830001UUN</t>
  </si>
  <si>
    <t>7909799982289</t>
  </si>
  <si>
    <t>A5002900610003UUN</t>
  </si>
  <si>
    <t>7909799416463</t>
  </si>
  <si>
    <t>A5710022740003UUN</t>
  </si>
  <si>
    <t>7909799375388</t>
  </si>
  <si>
    <t>A5710022720005UUN</t>
  </si>
  <si>
    <t>7909799051114</t>
  </si>
  <si>
    <t>A5002900830002UUN</t>
  </si>
  <si>
    <t>7909799959281</t>
  </si>
  <si>
    <t>A5810004970001UUN</t>
  </si>
  <si>
    <t>7909829327578</t>
  </si>
  <si>
    <t>A5810005080007UUN</t>
  </si>
  <si>
    <t>7909844103263</t>
  </si>
  <si>
    <t>DLDF0432.24683UN</t>
  </si>
  <si>
    <t>7908184814112</t>
  </si>
  <si>
    <t>A1181100060004U38</t>
  </si>
  <si>
    <t>7909799753162</t>
  </si>
  <si>
    <t>A1209200010004U36</t>
  </si>
  <si>
    <t>7909799760290</t>
  </si>
  <si>
    <t>A1151500140001U38</t>
  </si>
  <si>
    <t>7909829619284</t>
  </si>
  <si>
    <t>A1161900110004U36</t>
  </si>
  <si>
    <t>7909829162261</t>
  </si>
  <si>
    <t>A1214300060001U34</t>
  </si>
  <si>
    <t>7909844030569</t>
  </si>
  <si>
    <t>A1214600010005U36</t>
  </si>
  <si>
    <t>7909829232841</t>
  </si>
  <si>
    <t>A5002900340004UUN</t>
  </si>
  <si>
    <t>7909756494688</t>
  </si>
  <si>
    <t>A1155100290020U37</t>
  </si>
  <si>
    <t>7909829520924</t>
  </si>
  <si>
    <t>A5001504620006UUN</t>
  </si>
  <si>
    <t>7909829340485</t>
  </si>
  <si>
    <t>A5002301010030UUN</t>
  </si>
  <si>
    <t>7909799719007</t>
  </si>
  <si>
    <t>A5810004130015UUN</t>
  </si>
  <si>
    <t>7909799777120</t>
  </si>
  <si>
    <t>A1177800080005U35</t>
  </si>
  <si>
    <t>7909720196396</t>
  </si>
  <si>
    <t>A1177800080007U38</t>
  </si>
  <si>
    <t>7909756441576</t>
  </si>
  <si>
    <t>C300000068001834</t>
  </si>
  <si>
    <t>7909278618418</t>
  </si>
  <si>
    <t>C300000068001835</t>
  </si>
  <si>
    <t>7909278618425</t>
  </si>
  <si>
    <t>C300000068001836</t>
  </si>
  <si>
    <t>7909278618432</t>
  </si>
  <si>
    <t>C300000068001837</t>
  </si>
  <si>
    <t>7909278618449</t>
  </si>
  <si>
    <t>C300000068001839</t>
  </si>
  <si>
    <t>7909278618463</t>
  </si>
  <si>
    <t>C3028900010008U36</t>
  </si>
  <si>
    <t>7909799334811</t>
  </si>
  <si>
    <t>A1005506620001U37</t>
  </si>
  <si>
    <t>7909799971702</t>
  </si>
  <si>
    <t>A5002305020001UUN</t>
  </si>
  <si>
    <t>7909799336860</t>
  </si>
  <si>
    <t>A1199900090001U37</t>
  </si>
  <si>
    <t>7909829349808</t>
  </si>
  <si>
    <t>2684.2758501</t>
  </si>
  <si>
    <t>7566268427585</t>
  </si>
  <si>
    <t>2671.1301</t>
  </si>
  <si>
    <t>272671401</t>
  </si>
  <si>
    <t>2671.22UN</t>
  </si>
  <si>
    <t>826712831</t>
  </si>
  <si>
    <t>2671.23UN</t>
  </si>
  <si>
    <t>12671401</t>
  </si>
  <si>
    <t>A030346580001637</t>
  </si>
  <si>
    <t>7909635901597</t>
  </si>
  <si>
    <t>A030346580001638</t>
  </si>
  <si>
    <t>7909635901801</t>
  </si>
  <si>
    <t>A030346580001640</t>
  </si>
  <si>
    <t>7909635901825</t>
  </si>
  <si>
    <t>12250022-337</t>
  </si>
  <si>
    <t>7899123910562</t>
  </si>
  <si>
    <t>12370017-437</t>
  </si>
  <si>
    <t>7899123856976</t>
  </si>
  <si>
    <t>12350020-1137</t>
  </si>
  <si>
    <t>7899123983276</t>
  </si>
  <si>
    <t>2370.17UN</t>
  </si>
  <si>
    <t>12370021</t>
  </si>
  <si>
    <t>A0164804960008U35</t>
  </si>
  <si>
    <t>7909829224280</t>
  </si>
  <si>
    <t>12640001-138</t>
  </si>
  <si>
    <t>7899123915970</t>
  </si>
  <si>
    <t>12780003-236</t>
  </si>
  <si>
    <t>7899123993848</t>
  </si>
  <si>
    <t>77770654-101</t>
  </si>
  <si>
    <t>7899123696589</t>
  </si>
  <si>
    <t>A0240561230069U38</t>
  </si>
  <si>
    <t>7909635905236</t>
  </si>
  <si>
    <t>A1005506870002U36</t>
  </si>
  <si>
    <t>7909844052820</t>
  </si>
  <si>
    <t>A1005504060007U35</t>
  </si>
  <si>
    <t>7909844044511</t>
  </si>
  <si>
    <t>A1177800080002U36</t>
  </si>
  <si>
    <t>7909720196105</t>
  </si>
  <si>
    <t>A1017610540002U40</t>
  </si>
  <si>
    <t>7909844393114</t>
  </si>
  <si>
    <t>A1075500010011U35</t>
  </si>
  <si>
    <t>7909829915584</t>
  </si>
  <si>
    <t>A1107500620005U35</t>
  </si>
  <si>
    <t>7909829616535</t>
  </si>
  <si>
    <t>A113030001000434</t>
  </si>
  <si>
    <t>7909587440472</t>
  </si>
  <si>
    <t>A1176400050004U36</t>
  </si>
  <si>
    <t>7909829564041</t>
  </si>
  <si>
    <t>12590011-335</t>
  </si>
  <si>
    <t>7899123962974</t>
  </si>
  <si>
    <t>A1172500140001U37</t>
  </si>
  <si>
    <t>7909844941186</t>
  </si>
  <si>
    <t>A1177800080002U35</t>
  </si>
  <si>
    <t>7909720196099</t>
  </si>
  <si>
    <t>A1172700020003U37</t>
  </si>
  <si>
    <t>7909829323549</t>
  </si>
  <si>
    <t>A1177800080005U36</t>
  </si>
  <si>
    <t>7909720196402</t>
  </si>
  <si>
    <t>A1177800080005U38</t>
  </si>
  <si>
    <t>7909720196426</t>
  </si>
  <si>
    <t>A1177800080005U34</t>
  </si>
  <si>
    <t>7909720196389</t>
  </si>
  <si>
    <t>A1177800370003U35</t>
  </si>
  <si>
    <t>7909799628330</t>
  </si>
  <si>
    <t>A1177800080007U33</t>
  </si>
  <si>
    <t>7909756441521</t>
  </si>
  <si>
    <t>A1189900170001U35/6</t>
  </si>
  <si>
    <t>7909844542468</t>
  </si>
  <si>
    <t>A1195200070005U38</t>
  </si>
  <si>
    <t>7909720549482</t>
  </si>
  <si>
    <t>A1195200070004U37</t>
  </si>
  <si>
    <t>7909720509790</t>
  </si>
  <si>
    <t>A1201600010008U35</t>
  </si>
  <si>
    <t>7909844772391</t>
  </si>
  <si>
    <t>A1203400060003U35</t>
  </si>
  <si>
    <t>7909829516637</t>
  </si>
  <si>
    <t>A1218500020001U35</t>
  </si>
  <si>
    <t>7909756860490</t>
  </si>
  <si>
    <t>A1214600030001U37</t>
  </si>
  <si>
    <t>7909829326885</t>
  </si>
  <si>
    <t>A1213000060001U38</t>
  </si>
  <si>
    <t>7909829526544</t>
  </si>
  <si>
    <t>A1210800090001U37</t>
  </si>
  <si>
    <t>7909844035007</t>
  </si>
  <si>
    <t>A1201600240002U37</t>
  </si>
  <si>
    <t>7909844002283</t>
  </si>
  <si>
    <t>A1050700070003U39</t>
  </si>
  <si>
    <t>7909799485209</t>
  </si>
  <si>
    <t>A1220900010003U39</t>
  </si>
  <si>
    <t>7909829591283</t>
  </si>
  <si>
    <t>A4300004280006U03</t>
  </si>
  <si>
    <t>7909844874590</t>
  </si>
  <si>
    <t>A5002104120016UUN</t>
  </si>
  <si>
    <t>7909799041498</t>
  </si>
  <si>
    <t>A5001105090004UUN</t>
  </si>
  <si>
    <t>7909799194750</t>
  </si>
  <si>
    <t>A5810004990010UUN</t>
  </si>
  <si>
    <t>7909844127481</t>
  </si>
  <si>
    <t>A5810004500010UUN</t>
  </si>
  <si>
    <t>7909829267768</t>
  </si>
  <si>
    <t>A5840000280013UUN</t>
  </si>
  <si>
    <t>7909799140450</t>
  </si>
  <si>
    <t>A5810005110001UUN</t>
  </si>
  <si>
    <t>7909844103362</t>
  </si>
  <si>
    <t>MC-1047.21901</t>
  </si>
  <si>
    <t>7909571431134</t>
  </si>
  <si>
    <t>A1214300010004U38</t>
  </si>
  <si>
    <t>7909829240266</t>
  </si>
  <si>
    <t>A5810004970013UUN</t>
  </si>
  <si>
    <t>7909876051044</t>
  </si>
  <si>
    <t>10270095-135</t>
  </si>
  <si>
    <t>7899123927706</t>
  </si>
  <si>
    <t>A5002105550001UUN</t>
  </si>
  <si>
    <t>7909799926788</t>
  </si>
  <si>
    <t>A1208300010003U36</t>
  </si>
  <si>
    <t>7909799560159</t>
  </si>
  <si>
    <t>12250022-238</t>
  </si>
  <si>
    <t>7899123910838</t>
  </si>
  <si>
    <t>12250022-335</t>
  </si>
  <si>
    <t>7899123886133</t>
  </si>
  <si>
    <t>60010009-3736</t>
  </si>
  <si>
    <t>7859999001023</t>
  </si>
  <si>
    <t>A0448506780002U35</t>
  </si>
  <si>
    <t>7909799652229</t>
  </si>
  <si>
    <t>A1201600140002U34</t>
  </si>
  <si>
    <t>7909829292609</t>
  </si>
  <si>
    <t>A1221400010006U34</t>
  </si>
  <si>
    <t>7909829611851</t>
  </si>
  <si>
    <t>A1221700080001U38</t>
  </si>
  <si>
    <t>7909844043637</t>
  </si>
  <si>
    <t>A1226400030001U37</t>
  </si>
  <si>
    <t>7909844797028</t>
  </si>
  <si>
    <t>A5001403870002UUN</t>
  </si>
  <si>
    <t>7909844894550</t>
  </si>
  <si>
    <t>1336003-237</t>
  </si>
  <si>
    <t>07909376726169</t>
  </si>
  <si>
    <t>A5001804870002UUN</t>
  </si>
  <si>
    <t>7909799776536</t>
  </si>
  <si>
    <t>2684.0401</t>
  </si>
  <si>
    <t>2326841681</t>
  </si>
  <si>
    <t>2684.0701</t>
  </si>
  <si>
    <t>2026841021</t>
  </si>
  <si>
    <t>2684.1342501</t>
  </si>
  <si>
    <t>202684021</t>
  </si>
  <si>
    <t>2684.2758201</t>
  </si>
  <si>
    <t>268427582</t>
  </si>
  <si>
    <t>C002900071000134</t>
  </si>
  <si>
    <t>7909409002406</t>
  </si>
  <si>
    <t>C300000058000636</t>
  </si>
  <si>
    <t>7909277283907</t>
  </si>
  <si>
    <t>C300000058000637</t>
  </si>
  <si>
    <t>7909277283914</t>
  </si>
  <si>
    <t>C300000058000638</t>
  </si>
  <si>
    <t>7909277283921</t>
  </si>
  <si>
    <t>C300000058000639</t>
  </si>
  <si>
    <t>7909277283938</t>
  </si>
  <si>
    <t>C300000058000640</t>
  </si>
  <si>
    <t>7909277283945</t>
  </si>
  <si>
    <t>C300000058001039</t>
  </si>
  <si>
    <t>7909277711196</t>
  </si>
  <si>
    <t>C300000058002734</t>
  </si>
  <si>
    <t>7909195251286</t>
  </si>
  <si>
    <t>C300000058002735</t>
  </si>
  <si>
    <t>7909195251293</t>
  </si>
  <si>
    <t>C300000058002736</t>
  </si>
  <si>
    <t>7909195251507</t>
  </si>
  <si>
    <t>C300000058002738</t>
  </si>
  <si>
    <t>7909195251521</t>
  </si>
  <si>
    <t>C300000058002739</t>
  </si>
  <si>
    <t>7909195251538</t>
  </si>
  <si>
    <t>C300220008000136</t>
  </si>
  <si>
    <t>7909277372830</t>
  </si>
  <si>
    <t>C300220008000137</t>
  </si>
  <si>
    <t>7909277372847</t>
  </si>
  <si>
    <t>C301150024000239</t>
  </si>
  <si>
    <t>7909574031669</t>
  </si>
  <si>
    <t>C301150024000136</t>
  </si>
  <si>
    <t>7909574031553</t>
  </si>
  <si>
    <t>C301150024000137</t>
  </si>
  <si>
    <t>7909574031560</t>
  </si>
  <si>
    <t>C301400001002835</t>
  </si>
  <si>
    <t>7909587719257</t>
  </si>
  <si>
    <t>C3015100040009U37</t>
  </si>
  <si>
    <t>7909720561842</t>
  </si>
  <si>
    <t>C301150024000135</t>
  </si>
  <si>
    <t>7909574031546</t>
  </si>
  <si>
    <t>C3031200040004U39</t>
  </si>
  <si>
    <t>7909829040057</t>
  </si>
  <si>
    <t>C301150024000237</t>
  </si>
  <si>
    <t>7909574031645</t>
  </si>
  <si>
    <t>A0448505810051U33</t>
  </si>
  <si>
    <t>7909876781392</t>
  </si>
  <si>
    <t>A0448505810051U35</t>
  </si>
  <si>
    <t>7909876781439</t>
  </si>
  <si>
    <t>A0448505810051U34</t>
  </si>
  <si>
    <t>7909876781415</t>
  </si>
  <si>
    <t>A0448505810051U36</t>
  </si>
  <si>
    <t>7909876781453</t>
  </si>
  <si>
    <t>C3024300010003U38</t>
  </si>
  <si>
    <t>7909672584265</t>
  </si>
  <si>
    <t>C5003000040004UUN</t>
  </si>
  <si>
    <t>7909829606659</t>
  </si>
  <si>
    <t>E700590002003937</t>
  </si>
  <si>
    <t>7909574889352</t>
  </si>
  <si>
    <t>A5002900610004UUN</t>
  </si>
  <si>
    <t>7909799416920</t>
  </si>
  <si>
    <t>B3551300010004U35</t>
  </si>
  <si>
    <t>7909829092018</t>
  </si>
  <si>
    <t>C3024300010003U34</t>
  </si>
  <si>
    <t>7909672584227</t>
  </si>
  <si>
    <t>C3024300010003U35</t>
  </si>
  <si>
    <t>7909672584234</t>
  </si>
  <si>
    <t>C3024300010003U36</t>
  </si>
  <si>
    <t>7909672584241</t>
  </si>
  <si>
    <t>C3024300010003U37</t>
  </si>
  <si>
    <t>7909672584258</t>
  </si>
  <si>
    <t>C3024300010003U39</t>
  </si>
  <si>
    <t>7909672584272</t>
  </si>
  <si>
    <t>C301400001003635</t>
  </si>
  <si>
    <t>7909635681550</t>
  </si>
  <si>
    <t>C3031200040004U35</t>
  </si>
  <si>
    <t>7909829040019</t>
  </si>
  <si>
    <t>C5001204480004UUN</t>
  </si>
  <si>
    <t>7909829604037</t>
  </si>
  <si>
    <t>C3002901350026U36</t>
  </si>
  <si>
    <t>7909756217928</t>
  </si>
  <si>
    <t>A0448505810051U37</t>
  </si>
  <si>
    <t>7909876781477</t>
  </si>
  <si>
    <t>A0448505810051U38</t>
  </si>
  <si>
    <t>7909876781491</t>
  </si>
  <si>
    <t>A0448505810051U39</t>
  </si>
  <si>
    <t>7909876781514</t>
  </si>
  <si>
    <t>A0448505810051U40</t>
  </si>
  <si>
    <t>7909876781538</t>
  </si>
  <si>
    <t>A1209300030001U36</t>
  </si>
  <si>
    <t>7909799931232</t>
  </si>
  <si>
    <t>A4001100790001UUN</t>
  </si>
  <si>
    <t>7909829329343</t>
  </si>
  <si>
    <t>C002900071000135</t>
  </si>
  <si>
    <t>7909409002512</t>
  </si>
  <si>
    <t>C002900071000136</t>
  </si>
  <si>
    <t>7909409002529</t>
  </si>
  <si>
    <t>C002900071000138</t>
  </si>
  <si>
    <t>7909409002543</t>
  </si>
  <si>
    <t>C002900071000140</t>
  </si>
  <si>
    <t>7909409002567</t>
  </si>
  <si>
    <t>C0029402530002U38</t>
  </si>
  <si>
    <t>7909672982290</t>
  </si>
  <si>
    <t>C300000058000236</t>
  </si>
  <si>
    <t>7909277283662</t>
  </si>
  <si>
    <t>C300000058000238</t>
  </si>
  <si>
    <t>7909277283686</t>
  </si>
  <si>
    <t>C300000058000536</t>
  </si>
  <si>
    <t>7909277538106</t>
  </si>
  <si>
    <t>C300000058000537</t>
  </si>
  <si>
    <t>7909277538113</t>
  </si>
  <si>
    <t>C300000058000635</t>
  </si>
  <si>
    <t>7909277283891</t>
  </si>
  <si>
    <t>C300000074000135</t>
  </si>
  <si>
    <t>7909278114545</t>
  </si>
  <si>
    <t>C300000074000136</t>
  </si>
  <si>
    <t>7909278114552</t>
  </si>
  <si>
    <t>C300000074000137</t>
  </si>
  <si>
    <t>7909278114569</t>
  </si>
  <si>
    <t>C300000074000138</t>
  </si>
  <si>
    <t>7909278114576</t>
  </si>
  <si>
    <t>C300000058000333</t>
  </si>
  <si>
    <t>7909277283716</t>
  </si>
  <si>
    <t>C300000058000334</t>
  </si>
  <si>
    <t>7909277283723</t>
  </si>
  <si>
    <t>C3001402400001U39</t>
  </si>
  <si>
    <t>7909829561354</t>
  </si>
  <si>
    <t>C301150024000134</t>
  </si>
  <si>
    <t>7909574031539</t>
  </si>
  <si>
    <t>C3029300140002U36</t>
  </si>
  <si>
    <t>7909829961314</t>
  </si>
  <si>
    <t>C3031200040004U37</t>
  </si>
  <si>
    <t>7909829040033</t>
  </si>
  <si>
    <t>C300220008000337</t>
  </si>
  <si>
    <t>7909277372922</t>
  </si>
  <si>
    <t>C300220008000339</t>
  </si>
  <si>
    <t>7909277372946</t>
  </si>
  <si>
    <t>C300000058000135</t>
  </si>
  <si>
    <t>7909277283570</t>
  </si>
  <si>
    <t>C300140004011639</t>
  </si>
  <si>
    <t>7909635814088</t>
  </si>
  <si>
    <t>C001860648037537</t>
  </si>
  <si>
    <t>7909195252900</t>
  </si>
  <si>
    <t>C002940116001135</t>
  </si>
  <si>
    <t>7909635092196</t>
  </si>
  <si>
    <t>S020910001059437</t>
  </si>
  <si>
    <t>7909384818337</t>
  </si>
  <si>
    <t>S020910001072237</t>
  </si>
  <si>
    <t>7909574266474</t>
  </si>
  <si>
    <t>S0423704090001U37</t>
  </si>
  <si>
    <t>7909799346548</t>
  </si>
  <si>
    <t>C300290177000138</t>
  </si>
  <si>
    <t>7909536962451</t>
  </si>
  <si>
    <t>C300780015000135</t>
  </si>
  <si>
    <t>7909437453515</t>
  </si>
  <si>
    <t>A026950610000135</t>
  </si>
  <si>
    <t>7909635798487</t>
  </si>
  <si>
    <t>A0376216980881U37</t>
  </si>
  <si>
    <t>7909672591294</t>
  </si>
  <si>
    <t>A5002304520016UUN</t>
  </si>
  <si>
    <t>7909720464679</t>
  </si>
  <si>
    <t>A5002304520035UUN</t>
  </si>
  <si>
    <t>7909799190646</t>
  </si>
  <si>
    <t>A5002304520042UUN</t>
  </si>
  <si>
    <t>7909799942627</t>
  </si>
  <si>
    <t>S011870320000336</t>
  </si>
  <si>
    <t>7909612728803</t>
  </si>
  <si>
    <t>A1202900100001U40</t>
  </si>
  <si>
    <t>7909844449088</t>
  </si>
  <si>
    <t>S5001139540036UUN</t>
  </si>
  <si>
    <t>7909672841474</t>
  </si>
  <si>
    <t>S5001139540039UUN</t>
  </si>
  <si>
    <t>7909720335900</t>
  </si>
  <si>
    <t>S5001813450002UUN</t>
  </si>
  <si>
    <t>7909672459280</t>
  </si>
  <si>
    <t>S5001813450003UUN</t>
  </si>
  <si>
    <t>7909672459297</t>
  </si>
  <si>
    <t>1317002-135</t>
  </si>
  <si>
    <t>7909376698046</t>
  </si>
  <si>
    <t>1269008-739</t>
  </si>
  <si>
    <t>07909376752625</t>
  </si>
  <si>
    <t>1300002-233</t>
  </si>
  <si>
    <t>07909376785333</t>
  </si>
  <si>
    <t>1317002-134</t>
  </si>
  <si>
    <t>7909376723304</t>
  </si>
  <si>
    <t>1336002-436</t>
  </si>
  <si>
    <t>07909376736052</t>
  </si>
  <si>
    <t>1337003-237</t>
  </si>
  <si>
    <t>07909376748451</t>
  </si>
  <si>
    <t>373035-536</t>
  </si>
  <si>
    <t>7909376732528</t>
  </si>
  <si>
    <t>A0448505810049U36</t>
  </si>
  <si>
    <t>7909876005429</t>
  </si>
  <si>
    <t>A0448507390008U36</t>
  </si>
  <si>
    <t>7909844975303</t>
  </si>
  <si>
    <t>A1075400210002U34</t>
  </si>
  <si>
    <t>7909829805281</t>
  </si>
  <si>
    <t>A1155100290016U36</t>
  </si>
  <si>
    <t>7909829520405</t>
  </si>
  <si>
    <t>A1172400090020U36</t>
  </si>
  <si>
    <t>7909829608851</t>
  </si>
  <si>
    <t>A1190601000002U36</t>
  </si>
  <si>
    <t>7909876242169</t>
  </si>
  <si>
    <t>A1218600010002U39</t>
  </si>
  <si>
    <t>7909844010912</t>
  </si>
  <si>
    <t>A1213000050001U36</t>
  </si>
  <si>
    <t>7909829544555</t>
  </si>
  <si>
    <t>A1228400030001U38</t>
  </si>
  <si>
    <t>7909844879069</t>
  </si>
  <si>
    <t>A4001100680002UUN</t>
  </si>
  <si>
    <t>7909756863866</t>
  </si>
  <si>
    <t>1265006-136</t>
  </si>
  <si>
    <t>07909376800685</t>
  </si>
  <si>
    <t>A0201205500001U36</t>
  </si>
  <si>
    <t>7909829591412</t>
  </si>
  <si>
    <t>A1025304380002U38</t>
  </si>
  <si>
    <t>7909844780877</t>
  </si>
  <si>
    <t>A1169800340002U35</t>
  </si>
  <si>
    <t>7909844719419</t>
  </si>
  <si>
    <t>A1207500010002U35</t>
  </si>
  <si>
    <t>7909799559054</t>
  </si>
  <si>
    <t>A4001101170002UUN</t>
  </si>
  <si>
    <t>7909876386283</t>
  </si>
  <si>
    <t>A4001200090005UUN</t>
  </si>
  <si>
    <t>7909829329336</t>
  </si>
  <si>
    <t>A5001403300004UUN</t>
  </si>
  <si>
    <t>7909756837263</t>
  </si>
  <si>
    <t>1473001-334</t>
  </si>
  <si>
    <t>07909376910582</t>
  </si>
  <si>
    <t>A1210300020001U36</t>
  </si>
  <si>
    <t>7909829220893</t>
  </si>
  <si>
    <t>A1050700070003U35</t>
  </si>
  <si>
    <t>7909799485063</t>
  </si>
  <si>
    <t>1361004-836</t>
  </si>
  <si>
    <t>07909376900439</t>
  </si>
  <si>
    <t>A1025304380002U39</t>
  </si>
  <si>
    <t>7909844780884</t>
  </si>
  <si>
    <t>A5810004650001UUN</t>
  </si>
  <si>
    <t>7909756078499</t>
  </si>
  <si>
    <t>A5001102330032UUN</t>
  </si>
  <si>
    <t>7909829563020</t>
  </si>
  <si>
    <t>A5002304770037UUN</t>
  </si>
  <si>
    <t>7909876840228</t>
  </si>
  <si>
    <t>A5001701400035UUN</t>
  </si>
  <si>
    <t>7909844871544</t>
  </si>
  <si>
    <t>A1063500190002U40</t>
  </si>
  <si>
    <t>7909844712243</t>
  </si>
  <si>
    <t>9774.2383101</t>
  </si>
  <si>
    <t>977423831</t>
  </si>
  <si>
    <t>A500230016001301</t>
  </si>
  <si>
    <t>7909505946260</t>
  </si>
  <si>
    <t>C001860648037535</t>
  </si>
  <si>
    <t>7909195252788</t>
  </si>
  <si>
    <t>LCC002.0101</t>
  </si>
  <si>
    <t>27LCC00022491</t>
  </si>
  <si>
    <t>C301330001000337</t>
  </si>
  <si>
    <t>7909505804492</t>
  </si>
  <si>
    <t>MC-1069UN</t>
  </si>
  <si>
    <t>7909662865541</t>
  </si>
  <si>
    <t>C001860648037538</t>
  </si>
  <si>
    <t>7909195252917</t>
  </si>
  <si>
    <t>C001860648037539</t>
  </si>
  <si>
    <t>7909195252924</t>
  </si>
  <si>
    <t>C0029402580005U33</t>
  </si>
  <si>
    <t>7909720178477</t>
  </si>
  <si>
    <t>A1005506590002U34</t>
  </si>
  <si>
    <t>7909799951537</t>
  </si>
  <si>
    <t>C300780015000134</t>
  </si>
  <si>
    <t>7909437453508</t>
  </si>
  <si>
    <t>A1173900010013U33/4</t>
  </si>
  <si>
    <t>7909672708920</t>
  </si>
  <si>
    <t>A1173900010013U39/0</t>
  </si>
  <si>
    <t>7909672708951</t>
  </si>
  <si>
    <t>A1173900010014U33/4</t>
  </si>
  <si>
    <t>7909672708982</t>
  </si>
  <si>
    <t>C300290177000137</t>
  </si>
  <si>
    <t>7909536962444</t>
  </si>
  <si>
    <t>A5002304150005UN</t>
  </si>
  <si>
    <t>7909672134897</t>
  </si>
  <si>
    <t>C301330001000336</t>
  </si>
  <si>
    <t>7909505804485</t>
  </si>
  <si>
    <t>A1181100060005U36</t>
  </si>
  <si>
    <t>7909799753438</t>
  </si>
  <si>
    <t>A1190500410003U39</t>
  </si>
  <si>
    <t>7909799836858</t>
  </si>
  <si>
    <t>A1202900060001U37</t>
  </si>
  <si>
    <t>7909799431763</t>
  </si>
  <si>
    <t>C3028900010009U36</t>
  </si>
  <si>
    <t>7909799334897</t>
  </si>
  <si>
    <t>C3031600120004U38</t>
  </si>
  <si>
    <t>7909829185765</t>
  </si>
  <si>
    <t>S2125800080003U37</t>
  </si>
  <si>
    <t>7909829291152</t>
  </si>
  <si>
    <t>A1178900060001U35</t>
  </si>
  <si>
    <t>7909829660347</t>
  </si>
  <si>
    <t>A0262406330001U35</t>
  </si>
  <si>
    <t>7909829372301</t>
  </si>
  <si>
    <t>A0448506660012U33</t>
  </si>
  <si>
    <t>7909799004899</t>
  </si>
  <si>
    <t>A0459902510104U36</t>
  </si>
  <si>
    <t>7909829290117</t>
  </si>
  <si>
    <t>A1025304310004U38</t>
  </si>
  <si>
    <t>7909829206194</t>
  </si>
  <si>
    <t>A1138200020010U36</t>
  </si>
  <si>
    <t>7909829483045</t>
  </si>
  <si>
    <t>A1199900140003U37</t>
  </si>
  <si>
    <t>7909829800507</t>
  </si>
  <si>
    <t>A5001402700003UUN</t>
  </si>
  <si>
    <t>7909672870764</t>
  </si>
  <si>
    <t>A5001504410008UUN</t>
  </si>
  <si>
    <t>7909756838444</t>
  </si>
  <si>
    <t>A5002301010032UUN</t>
  </si>
  <si>
    <t>7909799718857</t>
  </si>
  <si>
    <t>A0448506720001U37</t>
  </si>
  <si>
    <t>7909799550877</t>
  </si>
  <si>
    <t>A1005504030003U35</t>
  </si>
  <si>
    <t>7909829902843</t>
  </si>
  <si>
    <t>A5002304840001UUN</t>
  </si>
  <si>
    <t>7909756354616</t>
  </si>
  <si>
    <t>A1199800070005U38</t>
  </si>
  <si>
    <t>7909799955894</t>
  </si>
  <si>
    <t>A5002900340002UUN</t>
  </si>
  <si>
    <t>7909756494336</t>
  </si>
  <si>
    <t>A5002900440001UUN</t>
  </si>
  <si>
    <t>7909756499768</t>
  </si>
  <si>
    <t>A5002900520002UUN</t>
  </si>
  <si>
    <t>7909799050735</t>
  </si>
  <si>
    <t>A5002900650002UUN</t>
  </si>
  <si>
    <t>7909799421528</t>
  </si>
  <si>
    <t>A5810004550006UUN</t>
  </si>
  <si>
    <t>7909720924128</t>
  </si>
  <si>
    <t>E701890014000138</t>
  </si>
  <si>
    <t>7909720783060</t>
  </si>
  <si>
    <t>E701960001000436</t>
  </si>
  <si>
    <t>7909720797425</t>
  </si>
  <si>
    <t>A5001105480005UUN</t>
  </si>
  <si>
    <t>7909844106219</t>
  </si>
  <si>
    <t>A5002900660001UUN</t>
  </si>
  <si>
    <t>7909799421627</t>
  </si>
  <si>
    <t>A5710022680002UUN</t>
  </si>
  <si>
    <t>7909799050810</t>
  </si>
  <si>
    <t>A1211400010001U25</t>
  </si>
  <si>
    <t>7909829464365</t>
  </si>
  <si>
    <t>C301330001000339</t>
  </si>
  <si>
    <t>7909505805116</t>
  </si>
  <si>
    <t>A5001504730003UUN</t>
  </si>
  <si>
    <t>7909844042951</t>
  </si>
  <si>
    <t>S012050323003136</t>
  </si>
  <si>
    <t>7909587609671</t>
  </si>
  <si>
    <t>S2129600010008U35</t>
  </si>
  <si>
    <t>7909799355014</t>
  </si>
  <si>
    <t>S5001143270003UUN</t>
  </si>
  <si>
    <t>7909829318156</t>
  </si>
  <si>
    <t>S5001815570004UUN</t>
  </si>
  <si>
    <t>7909799720904</t>
  </si>
  <si>
    <t>S2053201840002U35</t>
  </si>
  <si>
    <t>7909829346777</t>
  </si>
  <si>
    <t>S5001143260002UUN</t>
  </si>
  <si>
    <t>7909829317982</t>
  </si>
  <si>
    <t>S5001815290008UUN</t>
  </si>
  <si>
    <t>7909829402091</t>
  </si>
  <si>
    <t>S2116100010002U34</t>
  </si>
  <si>
    <t>7909672611381</t>
  </si>
  <si>
    <t>S2046400180001U36</t>
  </si>
  <si>
    <t>7909799993247</t>
  </si>
  <si>
    <t>S2096100470003U37</t>
  </si>
  <si>
    <t>7909829248804</t>
  </si>
  <si>
    <t>S020910001059435</t>
  </si>
  <si>
    <t>7909384818290</t>
  </si>
  <si>
    <t>S020910001059436</t>
  </si>
  <si>
    <t>7909384818313</t>
  </si>
  <si>
    <t>A1221000010001U34</t>
  </si>
  <si>
    <t>7909844010103</t>
  </si>
  <si>
    <t>A1052200310004U36</t>
  </si>
  <si>
    <t>7909829149828</t>
  </si>
  <si>
    <t>A5810004130013UUN</t>
  </si>
  <si>
    <t>7909799776963</t>
  </si>
  <si>
    <t>S202260002005433</t>
  </si>
  <si>
    <t>7909536818253</t>
  </si>
  <si>
    <t>S2057100740004U37</t>
  </si>
  <si>
    <t>7909799793397</t>
  </si>
  <si>
    <t>A1214600010005U38</t>
  </si>
  <si>
    <t>7909829232865</t>
  </si>
  <si>
    <t>S2085100900001U38</t>
  </si>
  <si>
    <t>7909799676416</t>
  </si>
  <si>
    <t>S020910001072436</t>
  </si>
  <si>
    <t>7909460979679</t>
  </si>
  <si>
    <t>S020910001072438</t>
  </si>
  <si>
    <t>7909460979716</t>
  </si>
  <si>
    <t>S020910001072439</t>
  </si>
  <si>
    <t>7909460979730</t>
  </si>
  <si>
    <t>S0423704090001U36</t>
  </si>
  <si>
    <t>7909799346524</t>
  </si>
  <si>
    <t>S2119000040002U35</t>
  </si>
  <si>
    <t>7909720281313</t>
  </si>
  <si>
    <t>S500181015000501</t>
  </si>
  <si>
    <t>7909587576935</t>
  </si>
  <si>
    <t>1076008-435</t>
  </si>
  <si>
    <t>7909376732382</t>
  </si>
  <si>
    <t>S73801V120.21937</t>
  </si>
  <si>
    <t>7909571714947</t>
  </si>
  <si>
    <t>A112180012001134</t>
  </si>
  <si>
    <t>7909612647753</t>
  </si>
  <si>
    <t>841002-439</t>
  </si>
  <si>
    <t>7909376122565</t>
  </si>
  <si>
    <t>C500120204000101</t>
  </si>
  <si>
    <t>7909612957616</t>
  </si>
  <si>
    <t>C500210007000701</t>
  </si>
  <si>
    <t>7909635494785</t>
  </si>
  <si>
    <t>C300960021000738</t>
  </si>
  <si>
    <t>7909635821369</t>
  </si>
  <si>
    <t>C302030004000436</t>
  </si>
  <si>
    <t>7909648042720</t>
  </si>
  <si>
    <t>869001-535</t>
  </si>
  <si>
    <t>7909376133905</t>
  </si>
  <si>
    <t>869001-540</t>
  </si>
  <si>
    <t>7909376133950</t>
  </si>
  <si>
    <t>S460040041000101</t>
  </si>
  <si>
    <t>7909277709537</t>
  </si>
  <si>
    <t>S460040044000101</t>
  </si>
  <si>
    <t>7909277709568</t>
  </si>
  <si>
    <t>S460040057000101</t>
  </si>
  <si>
    <t>7909277711301</t>
  </si>
  <si>
    <t>C301960003000736</t>
  </si>
  <si>
    <t>7909635987133</t>
  </si>
  <si>
    <t>A4300003020002M</t>
  </si>
  <si>
    <t>7909635576627</t>
  </si>
  <si>
    <t>C300960021000637</t>
  </si>
  <si>
    <t>7909635821444</t>
  </si>
  <si>
    <t>S207310003003638</t>
  </si>
  <si>
    <t>7909648129391</t>
  </si>
  <si>
    <t>S207310003003639</t>
  </si>
  <si>
    <t>7909648129414</t>
  </si>
  <si>
    <t>60150005-1034</t>
  </si>
  <si>
    <t>7899123566516</t>
  </si>
  <si>
    <t>777014-334</t>
  </si>
  <si>
    <t>7909376122091</t>
  </si>
  <si>
    <t>C301220010000435</t>
  </si>
  <si>
    <t>7909612824000</t>
  </si>
  <si>
    <t>841002-535</t>
  </si>
  <si>
    <t>7909376122008</t>
  </si>
  <si>
    <t>869001-537</t>
  </si>
  <si>
    <t>7909376133929</t>
  </si>
  <si>
    <t>C300140143000136</t>
  </si>
  <si>
    <t>7909635961409</t>
  </si>
  <si>
    <t>C002940187000337</t>
  </si>
  <si>
    <t>7909612921440</t>
  </si>
  <si>
    <t>C500210007000501</t>
  </si>
  <si>
    <t>7909635495041</t>
  </si>
  <si>
    <t>C500120193000101</t>
  </si>
  <si>
    <t>7909612960234</t>
  </si>
  <si>
    <t>841002-433</t>
  </si>
  <si>
    <t>7909376122756</t>
  </si>
  <si>
    <t>841002-434</t>
  </si>
  <si>
    <t>7909376122046</t>
  </si>
  <si>
    <t>841002-435</t>
  </si>
  <si>
    <t>7909376122053</t>
  </si>
  <si>
    <t>A115360003000635</t>
  </si>
  <si>
    <t>7909648200779</t>
  </si>
  <si>
    <t>60150007-133</t>
  </si>
  <si>
    <t>7899123508202</t>
  </si>
  <si>
    <t>60150007-134</t>
  </si>
  <si>
    <t>7899123494772</t>
  </si>
  <si>
    <t>60150007-135</t>
  </si>
  <si>
    <t>7899123478857</t>
  </si>
  <si>
    <t>60150007-140</t>
  </si>
  <si>
    <t>7899123494611</t>
  </si>
  <si>
    <t>693047-534</t>
  </si>
  <si>
    <t>7909376368185</t>
  </si>
  <si>
    <t>693047-535</t>
  </si>
  <si>
    <t>7909376368192</t>
  </si>
  <si>
    <t>693047-536</t>
  </si>
  <si>
    <t>7909376368208</t>
  </si>
  <si>
    <t>693047-537</t>
  </si>
  <si>
    <t>7909376368215</t>
  </si>
  <si>
    <t>C500120204000201</t>
  </si>
  <si>
    <t>7909612957739</t>
  </si>
  <si>
    <t>A5001204350008UUN</t>
  </si>
  <si>
    <t>7909829328759</t>
  </si>
  <si>
    <t>A1182200030001U37</t>
  </si>
  <si>
    <t>7909720402718</t>
  </si>
  <si>
    <t>11950053-533</t>
  </si>
  <si>
    <t>7899123674099</t>
  </si>
  <si>
    <t>11950053-536</t>
  </si>
  <si>
    <t>7899123674112</t>
  </si>
  <si>
    <t>11950053-537</t>
  </si>
  <si>
    <t>7899123674129</t>
  </si>
  <si>
    <t>11950053-538</t>
  </si>
  <si>
    <t>7899123674136</t>
  </si>
  <si>
    <t>841002-536</t>
  </si>
  <si>
    <t>7909376122015</t>
  </si>
  <si>
    <t>10430460-734</t>
  </si>
  <si>
    <t>7899123030574</t>
  </si>
  <si>
    <t>A112280002000536</t>
  </si>
  <si>
    <t>7909612153308</t>
  </si>
  <si>
    <t>441031-735</t>
  </si>
  <si>
    <t>7909376312874</t>
  </si>
  <si>
    <t>441031-739</t>
  </si>
  <si>
    <t>7909376312911</t>
  </si>
  <si>
    <t>10470197-236</t>
  </si>
  <si>
    <t>7899123575037</t>
  </si>
  <si>
    <t>C300170035000136</t>
  </si>
  <si>
    <t>7909195667315</t>
  </si>
  <si>
    <t>A581000344000201</t>
  </si>
  <si>
    <t>7909612997599</t>
  </si>
  <si>
    <t>C300170035000137</t>
  </si>
  <si>
    <t>7909195667322</t>
  </si>
  <si>
    <t>841002-539</t>
  </si>
  <si>
    <t>7909376123067</t>
  </si>
  <si>
    <t>C300170035000138</t>
  </si>
  <si>
    <t>7909195667339</t>
  </si>
  <si>
    <t>S486030001000201</t>
  </si>
  <si>
    <t>7909276752879</t>
  </si>
  <si>
    <t>779025-536</t>
  </si>
  <si>
    <t>7909376283778</t>
  </si>
  <si>
    <t>10470197-235</t>
  </si>
  <si>
    <t>7899123561238</t>
  </si>
  <si>
    <t>11910023-334</t>
  </si>
  <si>
    <t>7899123571640</t>
  </si>
  <si>
    <t>11910023-338</t>
  </si>
  <si>
    <t>7899123571671</t>
  </si>
  <si>
    <t>11910023-339</t>
  </si>
  <si>
    <t>7899123571688</t>
  </si>
  <si>
    <t>89990118-10M</t>
  </si>
  <si>
    <t>7899123569463</t>
  </si>
  <si>
    <t>11230056-235</t>
  </si>
  <si>
    <t>7899123641879</t>
  </si>
  <si>
    <t>855003-339</t>
  </si>
  <si>
    <t>7909376122817</t>
  </si>
  <si>
    <t>A581000367000101</t>
  </si>
  <si>
    <t>7909635834505</t>
  </si>
  <si>
    <t>11700007-5335</t>
  </si>
  <si>
    <t>7899123362729</t>
  </si>
  <si>
    <t>855004-434</t>
  </si>
  <si>
    <t>7909376122442</t>
  </si>
  <si>
    <t>855004-435</t>
  </si>
  <si>
    <t>7909376122459</t>
  </si>
  <si>
    <t>855004-437</t>
  </si>
  <si>
    <t>7909376122473</t>
  </si>
  <si>
    <t>A400100005000201</t>
  </si>
  <si>
    <t>7909635301908</t>
  </si>
  <si>
    <t>855004-439</t>
  </si>
  <si>
    <t>7909376122497</t>
  </si>
  <si>
    <t>A400100006000101</t>
  </si>
  <si>
    <t>7909635302028</t>
  </si>
  <si>
    <t>A4300003020001M</t>
  </si>
  <si>
    <t>7909635576566</t>
  </si>
  <si>
    <t>89990135-1M</t>
  </si>
  <si>
    <t>7899123563683</t>
  </si>
  <si>
    <t>11910023-335</t>
  </si>
  <si>
    <t>7899123556104</t>
  </si>
  <si>
    <t>A044850108000339</t>
  </si>
  <si>
    <t>7909276030953</t>
  </si>
  <si>
    <t>C002940193000538</t>
  </si>
  <si>
    <t>7909635092806</t>
  </si>
  <si>
    <t>857002-235</t>
  </si>
  <si>
    <t>7909376092707</t>
  </si>
  <si>
    <t>A113830007000436</t>
  </si>
  <si>
    <t>7909635194937</t>
  </si>
  <si>
    <t>A4300003020005M</t>
  </si>
  <si>
    <t>7909635576672</t>
  </si>
  <si>
    <t>2797.2420701</t>
  </si>
  <si>
    <t>279724207</t>
  </si>
  <si>
    <t>11910023-336</t>
  </si>
  <si>
    <t>7899123571657</t>
  </si>
  <si>
    <t>10360126.1334</t>
  </si>
  <si>
    <t>7899999684093</t>
  </si>
  <si>
    <t>10360145-134</t>
  </si>
  <si>
    <t>7899999854502</t>
  </si>
  <si>
    <t>60000003-1237</t>
  </si>
  <si>
    <t>7899123429095</t>
  </si>
  <si>
    <t>60010009-138</t>
  </si>
  <si>
    <t>7899123218828</t>
  </si>
  <si>
    <t>7435644806XT385201</t>
  </si>
  <si>
    <t>7909198718984</t>
  </si>
  <si>
    <t>A038110051000634</t>
  </si>
  <si>
    <t>7909198842221</t>
  </si>
  <si>
    <t>A106410004000139</t>
  </si>
  <si>
    <t>7909384971452</t>
  </si>
  <si>
    <t>C300170035000134</t>
  </si>
  <si>
    <t>7909195667292</t>
  </si>
  <si>
    <t>C300170035000135</t>
  </si>
  <si>
    <t>7909195667308</t>
  </si>
  <si>
    <t>857002-236</t>
  </si>
  <si>
    <t>7909376124392</t>
  </si>
  <si>
    <t>C500120060000201</t>
  </si>
  <si>
    <t>7909195760993</t>
  </si>
  <si>
    <t>S61528I18.7036</t>
  </si>
  <si>
    <t>7890127836384</t>
  </si>
  <si>
    <t>A100020851000136</t>
  </si>
  <si>
    <t>7909635741902</t>
  </si>
  <si>
    <t>857002-237</t>
  </si>
  <si>
    <t>7909376124408</t>
  </si>
  <si>
    <t>A116610001000539</t>
  </si>
  <si>
    <t>7909672182164</t>
  </si>
  <si>
    <t>A500230050003301</t>
  </si>
  <si>
    <t>7909648208638</t>
  </si>
  <si>
    <t>S500181118000601</t>
  </si>
  <si>
    <t>7909612195353</t>
  </si>
  <si>
    <t>2014.7001</t>
  </si>
  <si>
    <t>20147001</t>
  </si>
  <si>
    <t>11950039-138</t>
  </si>
  <si>
    <t>7899123527227</t>
  </si>
  <si>
    <t>12090017-236</t>
  </si>
  <si>
    <t>7899123632587</t>
  </si>
  <si>
    <t>BS087.101001</t>
  </si>
  <si>
    <t>BS0871010</t>
  </si>
  <si>
    <t>A110750022000133</t>
  </si>
  <si>
    <t>7909536411065</t>
  </si>
  <si>
    <t>A111440001000638</t>
  </si>
  <si>
    <t>7909536596526</t>
  </si>
  <si>
    <t>A020120447000239</t>
  </si>
  <si>
    <t>7909536134858</t>
  </si>
  <si>
    <t>0455701</t>
  </si>
  <si>
    <t>05392801</t>
  </si>
  <si>
    <t>053928</t>
  </si>
  <si>
    <t>S460040055000101</t>
  </si>
  <si>
    <t>7909277709889</t>
  </si>
  <si>
    <t>S460040067000101</t>
  </si>
  <si>
    <t>7909277711936</t>
  </si>
  <si>
    <t>S460040068000101</t>
  </si>
  <si>
    <t>7909277711943</t>
  </si>
  <si>
    <t>0732305100243244001</t>
  </si>
  <si>
    <t>7890680838504</t>
  </si>
  <si>
    <t>0732808750785006701</t>
  </si>
  <si>
    <t>7909070207391</t>
  </si>
  <si>
    <t>09996000300CH0JYH01</t>
  </si>
  <si>
    <t>7890593900329</t>
  </si>
  <si>
    <t>09996000300CH832201</t>
  </si>
  <si>
    <t>7890593900381</t>
  </si>
  <si>
    <t>C301640003000238</t>
  </si>
  <si>
    <t>7909587874734</t>
  </si>
  <si>
    <t>107P103TLOTUS01</t>
  </si>
  <si>
    <t>LA03TLOTUS.01</t>
  </si>
  <si>
    <t>1196801</t>
  </si>
  <si>
    <t>16566501</t>
  </si>
  <si>
    <t>16568101</t>
  </si>
  <si>
    <t>705904760785003001</t>
  </si>
  <si>
    <t>7909072979753</t>
  </si>
  <si>
    <t>59PO00201</t>
  </si>
  <si>
    <t>5900201</t>
  </si>
  <si>
    <t>6000001304SP285901</t>
  </si>
  <si>
    <t>7909074710798</t>
  </si>
  <si>
    <t>C002940195000435</t>
  </si>
  <si>
    <t>7909612890920</t>
  </si>
  <si>
    <t>C002940195000437</t>
  </si>
  <si>
    <t>7909612890944</t>
  </si>
  <si>
    <t>C301570008000237</t>
  </si>
  <si>
    <t>7909612861968</t>
  </si>
  <si>
    <t>C002940187000135</t>
  </si>
  <si>
    <t>7909612921259</t>
  </si>
  <si>
    <t>C002940187000137</t>
  </si>
  <si>
    <t>7909612921273</t>
  </si>
  <si>
    <t>C301570008000235</t>
  </si>
  <si>
    <t>7909612861944</t>
  </si>
  <si>
    <t>C002940187000136</t>
  </si>
  <si>
    <t>7909612921266</t>
  </si>
  <si>
    <t>C002940187000338</t>
  </si>
  <si>
    <t>7909612921457</t>
  </si>
  <si>
    <t>A450330007000101</t>
  </si>
  <si>
    <t>7909276412575</t>
  </si>
  <si>
    <t>A460120034000201</t>
  </si>
  <si>
    <t>7909276380577</t>
  </si>
  <si>
    <t>A460120041000201</t>
  </si>
  <si>
    <t>7909276380713</t>
  </si>
  <si>
    <t>BR060001</t>
  </si>
  <si>
    <t>156439</t>
  </si>
  <si>
    <t>C002950481000635</t>
  </si>
  <si>
    <t>7909635864779</t>
  </si>
  <si>
    <t>C002950481000636</t>
  </si>
  <si>
    <t>7909635864786</t>
  </si>
  <si>
    <t>C002940168000134</t>
  </si>
  <si>
    <t>7909612860596</t>
  </si>
  <si>
    <t>11600083-236</t>
  </si>
  <si>
    <t>11600083-2.36</t>
  </si>
  <si>
    <t>F601150002000434</t>
  </si>
  <si>
    <t>7909195108849</t>
  </si>
  <si>
    <t>C432001</t>
  </si>
  <si>
    <t>3800223190000</t>
  </si>
  <si>
    <t>CL797201</t>
  </si>
  <si>
    <t>797201</t>
  </si>
  <si>
    <t>CLC43657301</t>
  </si>
  <si>
    <t>436573</t>
  </si>
  <si>
    <t>6328I120.2826201</t>
  </si>
  <si>
    <t>7908321074355</t>
  </si>
  <si>
    <t>C002950477000435</t>
  </si>
  <si>
    <t>7909635555547</t>
  </si>
  <si>
    <t>CO1291901</t>
  </si>
  <si>
    <t>12919</t>
  </si>
  <si>
    <t>CO7884909001</t>
  </si>
  <si>
    <t>CO78849090</t>
  </si>
  <si>
    <t>C002950358000234</t>
  </si>
  <si>
    <t>7909536482492</t>
  </si>
  <si>
    <t>EX154701</t>
  </si>
  <si>
    <t>EX1547</t>
  </si>
  <si>
    <t>I1791306301</t>
  </si>
  <si>
    <t>3068</t>
  </si>
  <si>
    <t>PU1847101</t>
  </si>
  <si>
    <t>PU18471</t>
  </si>
  <si>
    <t>C002950467000536</t>
  </si>
  <si>
    <t>7909635550177</t>
  </si>
  <si>
    <t>S460000093000101</t>
  </si>
  <si>
    <t>7909275347328</t>
  </si>
  <si>
    <t>S460000103000101</t>
  </si>
  <si>
    <t>7909275347892</t>
  </si>
  <si>
    <t>S460000104000101</t>
  </si>
  <si>
    <t>7909275347588</t>
  </si>
  <si>
    <t>S460000107000101</t>
  </si>
  <si>
    <t>7909275349339</t>
  </si>
  <si>
    <t>S460040001000101</t>
  </si>
  <si>
    <t>7909277704020</t>
  </si>
  <si>
    <t>S460040011000101</t>
  </si>
  <si>
    <t>7909277708622</t>
  </si>
  <si>
    <t>S460040015000101</t>
  </si>
  <si>
    <t>7909277708660</t>
  </si>
  <si>
    <t>S460040018000101</t>
  </si>
  <si>
    <t>7909277708691</t>
  </si>
  <si>
    <t>77770595-2901</t>
  </si>
  <si>
    <t>7899123599859</t>
  </si>
  <si>
    <t>S460040022000101</t>
  </si>
  <si>
    <t>7909277709032</t>
  </si>
  <si>
    <t>S460040023000101</t>
  </si>
  <si>
    <t>7909277709049</t>
  </si>
  <si>
    <t>S460040027000101</t>
  </si>
  <si>
    <t>7909277709087</t>
  </si>
  <si>
    <t>S460040028000101</t>
  </si>
  <si>
    <t>7909277709094</t>
  </si>
  <si>
    <t>S460040031000101</t>
  </si>
  <si>
    <t>7909277709124</t>
  </si>
  <si>
    <t>S460040035000101</t>
  </si>
  <si>
    <t>7909277709162</t>
  </si>
  <si>
    <t>S460040037000101</t>
  </si>
  <si>
    <t>7909277709186</t>
  </si>
  <si>
    <t>C002940011007134</t>
  </si>
  <si>
    <t>7909635327182</t>
  </si>
  <si>
    <t>C002940011007138</t>
  </si>
  <si>
    <t>7909635327328</t>
  </si>
  <si>
    <t>C002950242000236</t>
  </si>
  <si>
    <t>7909199804327</t>
  </si>
  <si>
    <t>10580170-337</t>
  </si>
  <si>
    <t>7899123552175</t>
  </si>
  <si>
    <t>C002940188000334</t>
  </si>
  <si>
    <t>7909612749662</t>
  </si>
  <si>
    <t>C002940188000335</t>
  </si>
  <si>
    <t>7909612749679</t>
  </si>
  <si>
    <t>C002940188000337</t>
  </si>
  <si>
    <t>7909612749693</t>
  </si>
  <si>
    <t>C002940202000638</t>
  </si>
  <si>
    <t>7909635358094</t>
  </si>
  <si>
    <t>2038.56701</t>
  </si>
  <si>
    <t>15043301</t>
  </si>
  <si>
    <t>C3022900110002U38</t>
  </si>
  <si>
    <t>7909672355674</t>
  </si>
  <si>
    <t>1685.7034</t>
  </si>
  <si>
    <t>16850</t>
  </si>
  <si>
    <t>S500180326000201</t>
  </si>
  <si>
    <t>7909275876330</t>
  </si>
  <si>
    <t>C002940011007135</t>
  </si>
  <si>
    <t>7909635327199</t>
  </si>
  <si>
    <t>C002950437000438</t>
  </si>
  <si>
    <t>7909612205557</t>
  </si>
  <si>
    <t>C002950467000535</t>
  </si>
  <si>
    <t>7909635550160</t>
  </si>
  <si>
    <t>C300960021000634</t>
  </si>
  <si>
    <t>7909635821413</t>
  </si>
  <si>
    <t>C301570008000238</t>
  </si>
  <si>
    <t>7909612861975</t>
  </si>
  <si>
    <t>A100550563000236</t>
  </si>
  <si>
    <t>7909672314220</t>
  </si>
  <si>
    <t>A100550563000238</t>
  </si>
  <si>
    <t>7909672314244</t>
  </si>
  <si>
    <t>A1233I120.7001</t>
  </si>
  <si>
    <t>7908321094049</t>
  </si>
  <si>
    <t>A460120036000201</t>
  </si>
  <si>
    <t>7909276380614</t>
  </si>
  <si>
    <t>6251V320.2794301</t>
  </si>
  <si>
    <t>7909571893659</t>
  </si>
  <si>
    <t>C002820026000235</t>
  </si>
  <si>
    <t>7909409753247</t>
  </si>
  <si>
    <t>S042290618000339</t>
  </si>
  <si>
    <t>7909195156659</t>
  </si>
  <si>
    <t>ANELV18-00901</t>
  </si>
  <si>
    <t>42774</t>
  </si>
  <si>
    <t>C500120018001301</t>
  </si>
  <si>
    <t>7909612957968</t>
  </si>
  <si>
    <t>A460120049000201</t>
  </si>
  <si>
    <t>7909276381246</t>
  </si>
  <si>
    <t>C001860439000236</t>
  </si>
  <si>
    <t>7909635787702</t>
  </si>
  <si>
    <t>11950071-139</t>
  </si>
  <si>
    <t>7899123613319</t>
  </si>
  <si>
    <t>A460120035000201</t>
  </si>
  <si>
    <t>7909276380591</t>
  </si>
  <si>
    <t>S020660055001133</t>
  </si>
  <si>
    <t>7909384128887</t>
  </si>
  <si>
    <t>C300290239000334</t>
  </si>
  <si>
    <t>7909612875385</t>
  </si>
  <si>
    <t>C3015700210004U36</t>
  </si>
  <si>
    <t>7909648262968</t>
  </si>
  <si>
    <t>777014-333</t>
  </si>
  <si>
    <t>7909376122954</t>
  </si>
  <si>
    <t>S207310003003635</t>
  </si>
  <si>
    <t>7909648129339</t>
  </si>
  <si>
    <t>C3015700210004U37</t>
  </si>
  <si>
    <t>7909648262975</t>
  </si>
  <si>
    <t>C3015700210004U38</t>
  </si>
  <si>
    <t>7909648262982</t>
  </si>
  <si>
    <t>A035753328013636</t>
  </si>
  <si>
    <t>7909196458189</t>
  </si>
  <si>
    <t>629004-1535</t>
  </si>
  <si>
    <t>7909376922103</t>
  </si>
  <si>
    <t>S015990128000139</t>
  </si>
  <si>
    <t>7909195050490</t>
  </si>
  <si>
    <t>C301570008000236</t>
  </si>
  <si>
    <t>7909612861951</t>
  </si>
  <si>
    <t>C3015700210004U34</t>
  </si>
  <si>
    <t>7909648262944</t>
  </si>
  <si>
    <t>C3015700210004U35</t>
  </si>
  <si>
    <t>7909648262951</t>
  </si>
  <si>
    <t>60150005-1033</t>
  </si>
  <si>
    <t>7899123566509</t>
  </si>
  <si>
    <t>A460120040000201</t>
  </si>
  <si>
    <t>7909276380690</t>
  </si>
  <si>
    <t>A460120042000201</t>
  </si>
  <si>
    <t>7909276380737</t>
  </si>
  <si>
    <t>A460120044000201</t>
  </si>
  <si>
    <t>7909276380935</t>
  </si>
  <si>
    <t>C500140003000601</t>
  </si>
  <si>
    <t>7909195235699</t>
  </si>
  <si>
    <t>869001-440</t>
  </si>
  <si>
    <t>7909376134025</t>
  </si>
  <si>
    <t>11910005-734</t>
  </si>
  <si>
    <t>7899123542756</t>
  </si>
  <si>
    <t>841002-534</t>
  </si>
  <si>
    <t>7909376121995</t>
  </si>
  <si>
    <t>A460120033000201</t>
  </si>
  <si>
    <t>7909276380553</t>
  </si>
  <si>
    <t>BCV18-001P01</t>
  </si>
  <si>
    <t>42090</t>
  </si>
  <si>
    <t>C002560156001235</t>
  </si>
  <si>
    <t>7909612839486</t>
  </si>
  <si>
    <t>S207310003003634</t>
  </si>
  <si>
    <t>7909648129315</t>
  </si>
  <si>
    <t>S207310003003640</t>
  </si>
  <si>
    <t>7909648129438</t>
  </si>
  <si>
    <t>A460120056000201</t>
  </si>
  <si>
    <t>7909276382236</t>
  </si>
  <si>
    <t>C301220010000438</t>
  </si>
  <si>
    <t>7909612824031</t>
  </si>
  <si>
    <t>S58269V39.1334</t>
  </si>
  <si>
    <t>7909571326966</t>
  </si>
  <si>
    <t>869001-434</t>
  </si>
  <si>
    <t>7909376133967</t>
  </si>
  <si>
    <t>870005-233</t>
  </si>
  <si>
    <t>7909376122763</t>
  </si>
  <si>
    <t>870005-235</t>
  </si>
  <si>
    <t>7909376095630</t>
  </si>
  <si>
    <t>870005-236</t>
  </si>
  <si>
    <t>7909376122237</t>
  </si>
  <si>
    <t>870005-238</t>
  </si>
  <si>
    <t>7909376122251</t>
  </si>
  <si>
    <t>870005-239</t>
  </si>
  <si>
    <t>7909376122268</t>
  </si>
  <si>
    <t>002481901</t>
  </si>
  <si>
    <t>0024819</t>
  </si>
  <si>
    <t>A571001872000801</t>
  </si>
  <si>
    <t>7909635656459</t>
  </si>
  <si>
    <t>855003-237</t>
  </si>
  <si>
    <t>7909376117981</t>
  </si>
  <si>
    <t>869003-240</t>
  </si>
  <si>
    <t>7909376123029</t>
  </si>
  <si>
    <t>A116550001000537</t>
  </si>
  <si>
    <t>7909672257633</t>
  </si>
  <si>
    <t>A116550001000633</t>
  </si>
  <si>
    <t>7909672257152</t>
  </si>
  <si>
    <t>F601020002000234</t>
  </si>
  <si>
    <t>7909437333336</t>
  </si>
  <si>
    <t>A107460018002234</t>
  </si>
  <si>
    <t>7909460821138</t>
  </si>
  <si>
    <t>869001-534</t>
  </si>
  <si>
    <t>7909376133899</t>
  </si>
  <si>
    <t>A102670002000539</t>
  </si>
  <si>
    <t>7909278019086</t>
  </si>
  <si>
    <t>A500240279000101</t>
  </si>
  <si>
    <t>7909574578393</t>
  </si>
  <si>
    <t>S207310003003637</t>
  </si>
  <si>
    <t>7909648129377</t>
  </si>
  <si>
    <t>870005-237</t>
  </si>
  <si>
    <t>7909376122244</t>
  </si>
  <si>
    <t>S031540001005439</t>
  </si>
  <si>
    <t>7909199989529</t>
  </si>
  <si>
    <t>09996000300CH429001</t>
  </si>
  <si>
    <t>7890593900404</t>
  </si>
  <si>
    <t>S460040050000101</t>
  </si>
  <si>
    <t>7909277709834</t>
  </si>
  <si>
    <t>804007-136</t>
  </si>
  <si>
    <t>7909376039450</t>
  </si>
  <si>
    <t>C500120231000301</t>
  </si>
  <si>
    <t>7909635654936</t>
  </si>
  <si>
    <t>C300220121000538</t>
  </si>
  <si>
    <t>7909635679168</t>
  </si>
  <si>
    <t>BR04401</t>
  </si>
  <si>
    <t>BR044</t>
  </si>
  <si>
    <t>C002940169000235</t>
  </si>
  <si>
    <t>7909612751269</t>
  </si>
  <si>
    <t>841002-538</t>
  </si>
  <si>
    <t>7909376122039</t>
  </si>
  <si>
    <t>60150005-1040</t>
  </si>
  <si>
    <t>7899123566578</t>
  </si>
  <si>
    <t>S207310035001334</t>
  </si>
  <si>
    <t>7909672403788</t>
  </si>
  <si>
    <t>S207310035001335</t>
  </si>
  <si>
    <t>7909672403801</t>
  </si>
  <si>
    <t>S207310035001336</t>
  </si>
  <si>
    <t>7909672403825</t>
  </si>
  <si>
    <t>S207310035001337</t>
  </si>
  <si>
    <t>7909672403849</t>
  </si>
  <si>
    <t>11230055-135</t>
  </si>
  <si>
    <t>7899123638763</t>
  </si>
  <si>
    <t>A1068803980003U38</t>
  </si>
  <si>
    <t>7909672605533</t>
  </si>
  <si>
    <t>S010930472000335</t>
  </si>
  <si>
    <t>7909612778396</t>
  </si>
  <si>
    <t>C3002201310001U36</t>
  </si>
  <si>
    <t>7909672434171</t>
  </si>
  <si>
    <t>S207310035001338</t>
  </si>
  <si>
    <t>7909672403863</t>
  </si>
  <si>
    <t>S207310035001339</t>
  </si>
  <si>
    <t>7909672403887</t>
  </si>
  <si>
    <t>739446720243751101</t>
  </si>
  <si>
    <t>7909073863464</t>
  </si>
  <si>
    <t>777014-340</t>
  </si>
  <si>
    <t>7909376122961</t>
  </si>
  <si>
    <t>855003-338</t>
  </si>
  <si>
    <t>7909376122527</t>
  </si>
  <si>
    <t>A500110239000201</t>
  </si>
  <si>
    <t>7909195702085</t>
  </si>
  <si>
    <t>77770616-401</t>
  </si>
  <si>
    <t>7899123557859</t>
  </si>
  <si>
    <t>77770612-1501</t>
  </si>
  <si>
    <t>7899123508820</t>
  </si>
  <si>
    <t>A460120057000201</t>
  </si>
  <si>
    <t>7909276530866</t>
  </si>
  <si>
    <t>BF10180101</t>
  </si>
  <si>
    <t>10180100</t>
  </si>
  <si>
    <t>A500170143000701</t>
  </si>
  <si>
    <t>7909672112550</t>
  </si>
  <si>
    <t>A500230101001201</t>
  </si>
  <si>
    <t>7909648739101</t>
  </si>
  <si>
    <t>870005-234</t>
  </si>
  <si>
    <t>7909376122220</t>
  </si>
  <si>
    <t>A50017014300041</t>
  </si>
  <si>
    <t>7909672112543</t>
  </si>
  <si>
    <t>11380041-437</t>
  </si>
  <si>
    <t>7899123269936</t>
  </si>
  <si>
    <t>A114050005000137</t>
  </si>
  <si>
    <t>7909635171662</t>
  </si>
  <si>
    <t>S010930472000339</t>
  </si>
  <si>
    <t>7909612778778</t>
  </si>
  <si>
    <t>A113240008000535</t>
  </si>
  <si>
    <t>7909587722660</t>
  </si>
  <si>
    <t>A110110032000334</t>
  </si>
  <si>
    <t>7909505910735</t>
  </si>
  <si>
    <t>A100020906000138</t>
  </si>
  <si>
    <t>7909672102681</t>
  </si>
  <si>
    <t>841002-537</t>
  </si>
  <si>
    <t>7909376122022</t>
  </si>
  <si>
    <t>869001-536</t>
  </si>
  <si>
    <t>7909376133912</t>
  </si>
  <si>
    <t>A581000118001201</t>
  </si>
  <si>
    <t>7909612363752</t>
  </si>
  <si>
    <t>60010017-238</t>
  </si>
  <si>
    <t>7899123480126</t>
  </si>
  <si>
    <t>7329092507850SYT01</t>
  </si>
  <si>
    <t>7909070207834</t>
  </si>
  <si>
    <t>A102670002000540</t>
  </si>
  <si>
    <t>7909278019109</t>
  </si>
  <si>
    <t>C002940108000334</t>
  </si>
  <si>
    <t>7909195667216</t>
  </si>
  <si>
    <t>10539701</t>
  </si>
  <si>
    <t>105397</t>
  </si>
  <si>
    <t>C002950242000134</t>
  </si>
  <si>
    <t>7909199804228</t>
  </si>
  <si>
    <t>S460000095000101</t>
  </si>
  <si>
    <t>7909275347526</t>
  </si>
  <si>
    <t>S460040060000101</t>
  </si>
  <si>
    <t>7909277711349</t>
  </si>
  <si>
    <t>C300290239000335</t>
  </si>
  <si>
    <t>7909612875392</t>
  </si>
  <si>
    <t>12040026-334</t>
  </si>
  <si>
    <t>7899123578328</t>
  </si>
  <si>
    <t>A1017610120001U40</t>
  </si>
  <si>
    <t>7909720409465</t>
  </si>
  <si>
    <t>11950050-138</t>
  </si>
  <si>
    <t>7899123571015</t>
  </si>
  <si>
    <t>777014-337</t>
  </si>
  <si>
    <t>7909376122114</t>
  </si>
  <si>
    <t>A115360003000636</t>
  </si>
  <si>
    <t>7909648200786</t>
  </si>
  <si>
    <t>A460120050000201</t>
  </si>
  <si>
    <t>7909276381291</t>
  </si>
  <si>
    <t>A500170143000101</t>
  </si>
  <si>
    <t>7909672112628</t>
  </si>
  <si>
    <t>C002940169000236</t>
  </si>
  <si>
    <t>7909612751276</t>
  </si>
  <si>
    <t>C301820003000237</t>
  </si>
  <si>
    <t>7909635133165</t>
  </si>
  <si>
    <t>C500120001014401</t>
  </si>
  <si>
    <t>7909635486544</t>
  </si>
  <si>
    <t>F601660001000335</t>
  </si>
  <si>
    <t>7909587819278</t>
  </si>
  <si>
    <t>S460040064000101</t>
  </si>
  <si>
    <t>7909277711394</t>
  </si>
  <si>
    <t>777014-336</t>
  </si>
  <si>
    <t>7909376122107</t>
  </si>
  <si>
    <t>777014-339</t>
  </si>
  <si>
    <t>7909376122138</t>
  </si>
  <si>
    <t>855003-334</t>
  </si>
  <si>
    <t>7909376122800</t>
  </si>
  <si>
    <t>11950019-536</t>
  </si>
  <si>
    <t>7899123441868</t>
  </si>
  <si>
    <t>A1017610310009U35</t>
  </si>
  <si>
    <t>7909756477025</t>
  </si>
  <si>
    <t>A1017610310009U37</t>
  </si>
  <si>
    <t>7909756477049</t>
  </si>
  <si>
    <t>A1105700800003U39</t>
  </si>
  <si>
    <t>7909720368403</t>
  </si>
  <si>
    <t>BF20901</t>
  </si>
  <si>
    <t>BF209</t>
  </si>
  <si>
    <t>11950037-438</t>
  </si>
  <si>
    <t>7899123546037</t>
  </si>
  <si>
    <t>A116260001000135</t>
  </si>
  <si>
    <t>7909672102353</t>
  </si>
  <si>
    <t>A116260001000136</t>
  </si>
  <si>
    <t>7909672102360</t>
  </si>
  <si>
    <t>A113320016000138</t>
  </si>
  <si>
    <t>7909648099892</t>
  </si>
  <si>
    <t>A116260001000137</t>
  </si>
  <si>
    <t>7909672102377</t>
  </si>
  <si>
    <t>A116260001000138</t>
  </si>
  <si>
    <t>7909672102384</t>
  </si>
  <si>
    <t>870005-240</t>
  </si>
  <si>
    <t>7909376122770</t>
  </si>
  <si>
    <t>A113370002000437</t>
  </si>
  <si>
    <t>7909635803365</t>
  </si>
  <si>
    <t>11950050-135</t>
  </si>
  <si>
    <t>7899123567049</t>
  </si>
  <si>
    <t>11950050-140</t>
  </si>
  <si>
    <t>7899123571039</t>
  </si>
  <si>
    <t>A114810022000136</t>
  </si>
  <si>
    <t>7909672291095</t>
  </si>
  <si>
    <t>A571002124000201</t>
  </si>
  <si>
    <t>7909587006456</t>
  </si>
  <si>
    <t>828005-537</t>
  </si>
  <si>
    <t>7909376075748</t>
  </si>
  <si>
    <t>A1150500550001U37</t>
  </si>
  <si>
    <t>7909756042537</t>
  </si>
  <si>
    <t>A116730004000135</t>
  </si>
  <si>
    <t>7909672299305</t>
  </si>
  <si>
    <t>A1150500550001U38</t>
  </si>
  <si>
    <t>7909756042544</t>
  </si>
  <si>
    <t>A116730004000136</t>
  </si>
  <si>
    <t>7909672299312</t>
  </si>
  <si>
    <t>A460120032000201</t>
  </si>
  <si>
    <t>7909276380539</t>
  </si>
  <si>
    <t>11950038-837</t>
  </si>
  <si>
    <t>7899123526138</t>
  </si>
  <si>
    <t>A1150500720003U37</t>
  </si>
  <si>
    <t>7909799381099</t>
  </si>
  <si>
    <t>C3022900140004U35</t>
  </si>
  <si>
    <t>7909672458672</t>
  </si>
  <si>
    <t>A113890007000235</t>
  </si>
  <si>
    <t>7909635711523</t>
  </si>
  <si>
    <t>A116550001000534</t>
  </si>
  <si>
    <t>7909672257602</t>
  </si>
  <si>
    <t>A1174100010009U34</t>
  </si>
  <si>
    <t>7909672986014</t>
  </si>
  <si>
    <t>S2117300010001U35</t>
  </si>
  <si>
    <t>7909672699730</t>
  </si>
  <si>
    <t>11950050-133</t>
  </si>
  <si>
    <t>7899123572395</t>
  </si>
  <si>
    <t>8943.2670901</t>
  </si>
  <si>
    <t>894326709</t>
  </si>
  <si>
    <t>BLD62100201</t>
  </si>
  <si>
    <t>7891333248879</t>
  </si>
  <si>
    <t>11950050-134</t>
  </si>
  <si>
    <t>7899123570988</t>
  </si>
  <si>
    <t>11950050-137</t>
  </si>
  <si>
    <t>7899123571008</t>
  </si>
  <si>
    <t>A116550001000536</t>
  </si>
  <si>
    <t>7909672257626</t>
  </si>
  <si>
    <t>A117010003000437</t>
  </si>
  <si>
    <t>7909672388429</t>
  </si>
  <si>
    <t>A400020011000201</t>
  </si>
  <si>
    <t>7909587708800</t>
  </si>
  <si>
    <t>A500210345000101</t>
  </si>
  <si>
    <t>7909635201543</t>
  </si>
  <si>
    <t>A500110371000201</t>
  </si>
  <si>
    <t>7909635677799</t>
  </si>
  <si>
    <t>A500230022002201</t>
  </si>
  <si>
    <t>7909635198720</t>
  </si>
  <si>
    <t>A500230100000101</t>
  </si>
  <si>
    <t>7909635838312</t>
  </si>
  <si>
    <t>89990132-1M</t>
  </si>
  <si>
    <t>7899123567674</t>
  </si>
  <si>
    <t>A460120043000201</t>
  </si>
  <si>
    <t>7909276380836</t>
  </si>
  <si>
    <t>A1174100010009U36</t>
  </si>
  <si>
    <t>7909672986038</t>
  </si>
  <si>
    <t>11950050-139</t>
  </si>
  <si>
    <t>7899123571022</t>
  </si>
  <si>
    <t>A1174100010009U37</t>
  </si>
  <si>
    <t>7909672986045</t>
  </si>
  <si>
    <t>A1174100010009U38</t>
  </si>
  <si>
    <t>7909672986052</t>
  </si>
  <si>
    <t>A116730004000138</t>
  </si>
  <si>
    <t>7909672299336</t>
  </si>
  <si>
    <t>S042370326000136</t>
  </si>
  <si>
    <t>7909635146899</t>
  </si>
  <si>
    <t>S208890012000436</t>
  </si>
  <si>
    <t>7909612919614</t>
  </si>
  <si>
    <t>S211250002000436</t>
  </si>
  <si>
    <t>7909672139212</t>
  </si>
  <si>
    <t>S500113991000101</t>
  </si>
  <si>
    <t>7909612491714</t>
  </si>
  <si>
    <t>S500114082000301</t>
  </si>
  <si>
    <t>7909648025891</t>
  </si>
  <si>
    <t>A1174100010009U39</t>
  </si>
  <si>
    <t>7909672986069</t>
  </si>
  <si>
    <t>12040026-339</t>
  </si>
  <si>
    <t>7899123584718</t>
  </si>
  <si>
    <t>12050020-134</t>
  </si>
  <si>
    <t>7899123577888</t>
  </si>
  <si>
    <t>C301300007001539</t>
  </si>
  <si>
    <t>7909635838985</t>
  </si>
  <si>
    <t>S209200015000437</t>
  </si>
  <si>
    <t>7909635750287</t>
  </si>
  <si>
    <t>S210280006000335</t>
  </si>
  <si>
    <t>7909648166235</t>
  </si>
  <si>
    <t>S210280006000336</t>
  </si>
  <si>
    <t>7909648166242</t>
  </si>
  <si>
    <t>A102920216000535</t>
  </si>
  <si>
    <t>7909587469978</t>
  </si>
  <si>
    <t>A1162600080001U36</t>
  </si>
  <si>
    <t>7909672343312</t>
  </si>
  <si>
    <t>A5001803930001UUN</t>
  </si>
  <si>
    <t>7909672072489</t>
  </si>
  <si>
    <t>A5002300590013UUN</t>
  </si>
  <si>
    <t>7909672445375</t>
  </si>
  <si>
    <t>A5002304230004UUN</t>
  </si>
  <si>
    <t>7909672376969</t>
  </si>
  <si>
    <t>A500180350000101</t>
  </si>
  <si>
    <t>7909635180596</t>
  </si>
  <si>
    <t>A57100220200041</t>
  </si>
  <si>
    <t>7909648401398</t>
  </si>
  <si>
    <t>593021-1336</t>
  </si>
  <si>
    <t>7909376074444</t>
  </si>
  <si>
    <t>S500150540000201</t>
  </si>
  <si>
    <t>7909635945942</t>
  </si>
  <si>
    <t>A016480473000236</t>
  </si>
  <si>
    <t>7909635097450</t>
  </si>
  <si>
    <t>A100020855000235</t>
  </si>
  <si>
    <t>7909648014246</t>
  </si>
  <si>
    <t>A115360003000235</t>
  </si>
  <si>
    <t>7909648092008</t>
  </si>
  <si>
    <t>A115360003000237</t>
  </si>
  <si>
    <t>7909648092022</t>
  </si>
  <si>
    <t>A115360003000238</t>
  </si>
  <si>
    <t>7909648092039</t>
  </si>
  <si>
    <t>A500180340001001</t>
  </si>
  <si>
    <t>7909635602937</t>
  </si>
  <si>
    <t>A500180349000101</t>
  </si>
  <si>
    <t>7909635180459</t>
  </si>
  <si>
    <t>A581000368000101</t>
  </si>
  <si>
    <t>7909635834475</t>
  </si>
  <si>
    <t>A100020794000436</t>
  </si>
  <si>
    <t>7909587162411</t>
  </si>
  <si>
    <t>A460120047000201</t>
  </si>
  <si>
    <t>7909276381154</t>
  </si>
  <si>
    <t>12130005-335</t>
  </si>
  <si>
    <t>7899123507649</t>
  </si>
  <si>
    <t>A460120048000201</t>
  </si>
  <si>
    <t>7909276381208</t>
  </si>
  <si>
    <t>12170002-1037</t>
  </si>
  <si>
    <t>7899123526077</t>
  </si>
  <si>
    <t>A460120052000201</t>
  </si>
  <si>
    <t>7909276381406</t>
  </si>
  <si>
    <t>A460230005000101</t>
  </si>
  <si>
    <t>7909384317458</t>
  </si>
  <si>
    <t>A460120051000201</t>
  </si>
  <si>
    <t>7909276381369</t>
  </si>
  <si>
    <t>A460120054000201</t>
  </si>
  <si>
    <t>7909276382199</t>
  </si>
  <si>
    <t>A460230005000201</t>
  </si>
  <si>
    <t>7909384317465</t>
  </si>
  <si>
    <t>A460120055000201</t>
  </si>
  <si>
    <t>7909276382212</t>
  </si>
  <si>
    <t>2828.558001</t>
  </si>
  <si>
    <t>28285580</t>
  </si>
  <si>
    <t>A460240001000101</t>
  </si>
  <si>
    <t>7909384317519</t>
  </si>
  <si>
    <t>BRC43606301</t>
  </si>
  <si>
    <t>43606300</t>
  </si>
  <si>
    <t>A1183800050003U37</t>
  </si>
  <si>
    <t>7909720823957</t>
  </si>
  <si>
    <t>A115050005000437</t>
  </si>
  <si>
    <t>7909635696608</t>
  </si>
  <si>
    <t>C3006000120001U34</t>
  </si>
  <si>
    <t>7909648302015</t>
  </si>
  <si>
    <t>C3006000120001U35</t>
  </si>
  <si>
    <t>7909648302022</t>
  </si>
  <si>
    <t>C3006000120001U36</t>
  </si>
  <si>
    <t>7909648302039</t>
  </si>
  <si>
    <t>C3006000120001U37</t>
  </si>
  <si>
    <t>7909648302046</t>
  </si>
  <si>
    <t>A500110351000301</t>
  </si>
  <si>
    <t>7909635181852</t>
  </si>
  <si>
    <t>C3006000120001U38</t>
  </si>
  <si>
    <t>7909648302053</t>
  </si>
  <si>
    <t>A1189700010002U36</t>
  </si>
  <si>
    <t>7909720978817</t>
  </si>
  <si>
    <t>C3006000120001U39</t>
  </si>
  <si>
    <t>7909648302060</t>
  </si>
  <si>
    <t>DLDF0265.2355301</t>
  </si>
  <si>
    <t>DLDF026523553</t>
  </si>
  <si>
    <t>DLDF0355.2841101</t>
  </si>
  <si>
    <t>DLDF035528411</t>
  </si>
  <si>
    <t>S79102V320.1236</t>
  </si>
  <si>
    <t>7909571941657</t>
  </si>
  <si>
    <t>16607701</t>
  </si>
  <si>
    <t>A100550563000233</t>
  </si>
  <si>
    <t>7909672313490</t>
  </si>
  <si>
    <t>168401</t>
  </si>
  <si>
    <t>C001860439000238</t>
  </si>
  <si>
    <t>7909635787726</t>
  </si>
  <si>
    <t>A100550563000234</t>
  </si>
  <si>
    <t>7909672314206</t>
  </si>
  <si>
    <t>A100550563000235</t>
  </si>
  <si>
    <t>7909672314213</t>
  </si>
  <si>
    <t>A018200919001235</t>
  </si>
  <si>
    <t>7909635418040</t>
  </si>
  <si>
    <t>A100550563000237</t>
  </si>
  <si>
    <t>7909672314237</t>
  </si>
  <si>
    <t>1989701</t>
  </si>
  <si>
    <t>A100550563000239</t>
  </si>
  <si>
    <t>7909672314251</t>
  </si>
  <si>
    <t>A100550563000240</t>
  </si>
  <si>
    <t>7909672314268</t>
  </si>
  <si>
    <t>A018200967000436</t>
  </si>
  <si>
    <t>7909612864211</t>
  </si>
  <si>
    <t>A500110373000201</t>
  </si>
  <si>
    <t>7909635820362</t>
  </si>
  <si>
    <t>C300290239000336</t>
  </si>
  <si>
    <t>7909612875408</t>
  </si>
  <si>
    <t>A018200971000137</t>
  </si>
  <si>
    <t>7909612997698</t>
  </si>
  <si>
    <t>A1189900010010U33/4</t>
  </si>
  <si>
    <t>7909756131484</t>
  </si>
  <si>
    <t>A018200971000138</t>
  </si>
  <si>
    <t>7909612997704</t>
  </si>
  <si>
    <t>A1189900010010U35/6</t>
  </si>
  <si>
    <t>7909756131491</t>
  </si>
  <si>
    <t>2691.2719201</t>
  </si>
  <si>
    <t>269127192</t>
  </si>
  <si>
    <t>S209200015000434</t>
  </si>
  <si>
    <t>7909635750225</t>
  </si>
  <si>
    <t>A500140141001701</t>
  </si>
  <si>
    <t>7909195530862</t>
  </si>
  <si>
    <t>C300750055000338</t>
  </si>
  <si>
    <t>7909635823660</t>
  </si>
  <si>
    <t>S031390372000334</t>
  </si>
  <si>
    <t>7909635805925</t>
  </si>
  <si>
    <t>S031390373000535</t>
  </si>
  <si>
    <t>7909635799255</t>
  </si>
  <si>
    <t>C500120138000101</t>
  </si>
  <si>
    <t>7909574458527</t>
  </si>
  <si>
    <t>2902001</t>
  </si>
  <si>
    <t>29020</t>
  </si>
  <si>
    <t>C300000257000737</t>
  </si>
  <si>
    <t>7909612872797</t>
  </si>
  <si>
    <t>S209510002000135</t>
  </si>
  <si>
    <t>7909635059151</t>
  </si>
  <si>
    <t>3280557501</t>
  </si>
  <si>
    <t>1764559999</t>
  </si>
  <si>
    <t>C500120140001001</t>
  </si>
  <si>
    <t>7909635873467</t>
  </si>
  <si>
    <t>A115360003000236</t>
  </si>
  <si>
    <t>7909648092015</t>
  </si>
  <si>
    <t>A500160241000201</t>
  </si>
  <si>
    <t>7909195425243</t>
  </si>
  <si>
    <t>5324I120.2826501</t>
  </si>
  <si>
    <t>7908321093936</t>
  </si>
  <si>
    <t>A1189900010010U39/0</t>
  </si>
  <si>
    <t>7909756131514</t>
  </si>
  <si>
    <t>S042290626000135</t>
  </si>
  <si>
    <t>7909195517368</t>
  </si>
  <si>
    <t>C500120211001001</t>
  </si>
  <si>
    <t>7909635779615</t>
  </si>
  <si>
    <t>S210280006000334</t>
  </si>
  <si>
    <t>7909648166228</t>
  </si>
  <si>
    <t>5964V120.2756301</t>
  </si>
  <si>
    <t>7909571721020</t>
  </si>
  <si>
    <t>C500120214000101</t>
  </si>
  <si>
    <t>7909635488012</t>
  </si>
  <si>
    <t>A1195800010004U36</t>
  </si>
  <si>
    <t>7909756286641</t>
  </si>
  <si>
    <t>A1195800010004U37</t>
  </si>
  <si>
    <t>7909756286658</t>
  </si>
  <si>
    <t>A1199900070004U35</t>
  </si>
  <si>
    <t>7909799825692</t>
  </si>
  <si>
    <t>A1205000040001U35</t>
  </si>
  <si>
    <t>7909799568391</t>
  </si>
  <si>
    <t>A1205000040001U37</t>
  </si>
  <si>
    <t>7909799568513</t>
  </si>
  <si>
    <t>A5001403790001UUN</t>
  </si>
  <si>
    <t>7909844230112</t>
  </si>
  <si>
    <t>C500120214000201</t>
  </si>
  <si>
    <t>7909635487930</t>
  </si>
  <si>
    <t>A5001104480004UUN</t>
  </si>
  <si>
    <t>7909720096665</t>
  </si>
  <si>
    <t>A100670001013234</t>
  </si>
  <si>
    <t>7909587848308</t>
  </si>
  <si>
    <t>A5810004040002UUN</t>
  </si>
  <si>
    <t>7909672435192</t>
  </si>
  <si>
    <t>A026240239000239</t>
  </si>
  <si>
    <t>7909276945493</t>
  </si>
  <si>
    <t>A500210362000301</t>
  </si>
  <si>
    <t>7909635325560</t>
  </si>
  <si>
    <t>A1190800010001U37</t>
  </si>
  <si>
    <t>7909756147454</t>
  </si>
  <si>
    <t>A5001804830010UUN</t>
  </si>
  <si>
    <t>7909799520399</t>
  </si>
  <si>
    <t>A5002105310003UUN</t>
  </si>
  <si>
    <t>7909799232179</t>
  </si>
  <si>
    <t>A571002061000101</t>
  </si>
  <si>
    <t>7909536692952</t>
  </si>
  <si>
    <t>12050020-137</t>
  </si>
  <si>
    <t>7899123577901</t>
  </si>
  <si>
    <t>A5002304260001UUN</t>
  </si>
  <si>
    <t>7909672436205</t>
  </si>
  <si>
    <t>A114060004000236</t>
  </si>
  <si>
    <t>7909635163438</t>
  </si>
  <si>
    <t>A5002304530001UUN</t>
  </si>
  <si>
    <t>7909720109068</t>
  </si>
  <si>
    <t>60150005-1036</t>
  </si>
  <si>
    <t>7899123566530</t>
  </si>
  <si>
    <t>C500120214000301</t>
  </si>
  <si>
    <t>7909635487848</t>
  </si>
  <si>
    <t>S042370326000139</t>
  </si>
  <si>
    <t>7909635147353</t>
  </si>
  <si>
    <t>60150005-1038</t>
  </si>
  <si>
    <t>7899123566554</t>
  </si>
  <si>
    <t>60150005-139</t>
  </si>
  <si>
    <t>7899123481734</t>
  </si>
  <si>
    <t>S210350002000335</t>
  </si>
  <si>
    <t>7909648059575</t>
  </si>
  <si>
    <t>S500181117000301</t>
  </si>
  <si>
    <t>7909612150338</t>
  </si>
  <si>
    <t>PF16401</t>
  </si>
  <si>
    <t>164</t>
  </si>
  <si>
    <t>C500140003000301</t>
  </si>
  <si>
    <t>7909199673008</t>
  </si>
  <si>
    <t>A026950611000239</t>
  </si>
  <si>
    <t>7909635998368</t>
  </si>
  <si>
    <t>C500140003000501</t>
  </si>
  <si>
    <t>7909195235477</t>
  </si>
  <si>
    <t>A500230421000801</t>
  </si>
  <si>
    <t>7909672258159</t>
  </si>
  <si>
    <t>RZ0168.9901</t>
  </si>
  <si>
    <t>RZ016899</t>
  </si>
  <si>
    <t>C500160029008701</t>
  </si>
  <si>
    <t>7909635674996</t>
  </si>
  <si>
    <t>6111I120.2825301</t>
  </si>
  <si>
    <t>7908321093004</t>
  </si>
  <si>
    <t>A107660022000138</t>
  </si>
  <si>
    <t>7909195787273</t>
  </si>
  <si>
    <t>A5810003810001UUN</t>
  </si>
  <si>
    <t>7909648742453</t>
  </si>
  <si>
    <t>C500160098000101</t>
  </si>
  <si>
    <t>7909612217765</t>
  </si>
  <si>
    <t>S031390349000134</t>
  </si>
  <si>
    <t>7909612684857</t>
  </si>
  <si>
    <t>692701</t>
  </si>
  <si>
    <t>A034710674000234</t>
  </si>
  <si>
    <t>7909612622507</t>
  </si>
  <si>
    <t>705904850548285901</t>
  </si>
  <si>
    <t>7909072979678</t>
  </si>
  <si>
    <t>S500181329000201</t>
  </si>
  <si>
    <t>7909672255912</t>
  </si>
  <si>
    <t>7065052104LV114701</t>
  </si>
  <si>
    <t>7909073403103</t>
  </si>
  <si>
    <t>S61536V120.1045935</t>
  </si>
  <si>
    <t>7909571702135</t>
  </si>
  <si>
    <t>A116550001000538</t>
  </si>
  <si>
    <t>7909672257640</t>
  </si>
  <si>
    <t>7378369704PJ0ZVP01</t>
  </si>
  <si>
    <t>7909072837923</t>
  </si>
  <si>
    <t>A037620239000635</t>
  </si>
  <si>
    <t>7909277438697</t>
  </si>
  <si>
    <t>C002940187000138</t>
  </si>
  <si>
    <t>7909612921280</t>
  </si>
  <si>
    <t>738137810785013001</t>
  </si>
  <si>
    <t>7909072997320</t>
  </si>
  <si>
    <t>A116550001000637</t>
  </si>
  <si>
    <t>7909672257190</t>
  </si>
  <si>
    <t>CI2470.001M</t>
  </si>
  <si>
    <t>CI2470001M</t>
  </si>
  <si>
    <t>A116550001000639</t>
  </si>
  <si>
    <t>7909672257718</t>
  </si>
  <si>
    <t>S72807I19.1161835</t>
  </si>
  <si>
    <t>7909571470065</t>
  </si>
  <si>
    <t>S5001141880002UUN</t>
  </si>
  <si>
    <t>7909672634014</t>
  </si>
  <si>
    <t>738640984200271701</t>
  </si>
  <si>
    <t>7909073362615</t>
  </si>
  <si>
    <t>S210230001000237</t>
  </si>
  <si>
    <t>7909648157097</t>
  </si>
  <si>
    <t>S460040003000101</t>
  </si>
  <si>
    <t>7909277704044</t>
  </si>
  <si>
    <t>739752650785013001</t>
  </si>
  <si>
    <t>7909074717858</t>
  </si>
  <si>
    <t>C002940188000336</t>
  </si>
  <si>
    <t>7909612749686</t>
  </si>
  <si>
    <t>C301400008001635</t>
  </si>
  <si>
    <t>7909635117165</t>
  </si>
  <si>
    <t>S460040006000101</t>
  </si>
  <si>
    <t>7909277704075</t>
  </si>
  <si>
    <t>C002940195000436</t>
  </si>
  <si>
    <t>7909612890937</t>
  </si>
  <si>
    <t>743362450227161M01</t>
  </si>
  <si>
    <t>7909198218156</t>
  </si>
  <si>
    <t>C002940195000438</t>
  </si>
  <si>
    <t>7909612890951</t>
  </si>
  <si>
    <t>S210230001000239</t>
  </si>
  <si>
    <t>7909648157417</t>
  </si>
  <si>
    <t>C002940202000335</t>
  </si>
  <si>
    <t>7909635318494</t>
  </si>
  <si>
    <t>C002940202000336</t>
  </si>
  <si>
    <t>7909635318807</t>
  </si>
  <si>
    <t>C002940202000338</t>
  </si>
  <si>
    <t>7909635318821</t>
  </si>
  <si>
    <t>S460040010000101</t>
  </si>
  <si>
    <t>7909277708615</t>
  </si>
  <si>
    <t>A116610001000534</t>
  </si>
  <si>
    <t>7909672182119</t>
  </si>
  <si>
    <t>A116610001000535</t>
  </si>
  <si>
    <t>7909672182126</t>
  </si>
  <si>
    <t>S5001813630003UUN</t>
  </si>
  <si>
    <t>7909672638838</t>
  </si>
  <si>
    <t>A116610001000536</t>
  </si>
  <si>
    <t>7909672182133</t>
  </si>
  <si>
    <t>A116610001000537</t>
  </si>
  <si>
    <t>7909672182140</t>
  </si>
  <si>
    <t>A116610001000538</t>
  </si>
  <si>
    <t>7909672182157</t>
  </si>
  <si>
    <t>S460040020000101</t>
  </si>
  <si>
    <t>7909277709018</t>
  </si>
  <si>
    <t>S77238V220.1061437</t>
  </si>
  <si>
    <t>7909571890412</t>
  </si>
  <si>
    <t>793009-138</t>
  </si>
  <si>
    <t>7909376987805</t>
  </si>
  <si>
    <t>C301600002000234</t>
  </si>
  <si>
    <t>7909587707988</t>
  </si>
  <si>
    <t>S77243V220.1865134</t>
  </si>
  <si>
    <t>7909571862433</t>
  </si>
  <si>
    <t>A1188400050002U37</t>
  </si>
  <si>
    <t>7909756427884</t>
  </si>
  <si>
    <t>DLDF0320.1059201</t>
  </si>
  <si>
    <t>DLDF032010592</t>
  </si>
  <si>
    <t>DLDF0332.56701</t>
  </si>
  <si>
    <t>DLDF0332567</t>
  </si>
  <si>
    <t>805002-236</t>
  </si>
  <si>
    <t>7909376041200</t>
  </si>
  <si>
    <t>A571002156000101</t>
  </si>
  <si>
    <t>7909635275230</t>
  </si>
  <si>
    <t>S207310003003633</t>
  </si>
  <si>
    <t>7909648129292</t>
  </si>
  <si>
    <t>S460040047000101</t>
  </si>
  <si>
    <t>7909277709599</t>
  </si>
  <si>
    <t>E700590024000637</t>
  </si>
  <si>
    <t>7909612502335</t>
  </si>
  <si>
    <t>S207310003003636</t>
  </si>
  <si>
    <t>7909648129353</t>
  </si>
  <si>
    <t>S460040052000101</t>
  </si>
  <si>
    <t>7909277709858</t>
  </si>
  <si>
    <t>11770052-334</t>
  </si>
  <si>
    <t>7899123589171</t>
  </si>
  <si>
    <t>11770052-339</t>
  </si>
  <si>
    <t>7899123589188</t>
  </si>
  <si>
    <t>C002290052014237</t>
  </si>
  <si>
    <t>7909574700343</t>
  </si>
  <si>
    <t>C002290052014238</t>
  </si>
  <si>
    <t>7909574700350</t>
  </si>
  <si>
    <t>A5002403210004UUN</t>
  </si>
  <si>
    <t>7909799734697</t>
  </si>
  <si>
    <t>C5001204010001UUN</t>
  </si>
  <si>
    <t>7909756959804</t>
  </si>
  <si>
    <t>A5001105100005UUN</t>
  </si>
  <si>
    <t>7909799781172</t>
  </si>
  <si>
    <t>11950064-137</t>
  </si>
  <si>
    <t>7899123615740</t>
  </si>
  <si>
    <t>C3030700090002U33</t>
  </si>
  <si>
    <t>7909829219484</t>
  </si>
  <si>
    <t>C3015700790004U33</t>
  </si>
  <si>
    <t>7909829035176</t>
  </si>
  <si>
    <t>A5001402990001UUN</t>
  </si>
  <si>
    <t>7909720636601</t>
  </si>
  <si>
    <t>S2085100990002U36</t>
  </si>
  <si>
    <t>7909829207177</t>
  </si>
  <si>
    <t>S5001143250002UUN</t>
  </si>
  <si>
    <t>7909829318125</t>
  </si>
  <si>
    <t>11950064-138</t>
  </si>
  <si>
    <t>7899123615757</t>
  </si>
  <si>
    <t>C002290052014338</t>
  </si>
  <si>
    <t>7909574700466</t>
  </si>
  <si>
    <t>11950064-139</t>
  </si>
  <si>
    <t>7899123615764</t>
  </si>
  <si>
    <t>A1179000040002U36</t>
  </si>
  <si>
    <t>7909720981282</t>
  </si>
  <si>
    <t>C002940227001036</t>
  </si>
  <si>
    <t>7909648018046</t>
  </si>
  <si>
    <t>12090010-336</t>
  </si>
  <si>
    <t>7899123531262</t>
  </si>
  <si>
    <t>A57100218400041</t>
  </si>
  <si>
    <t>7909648404788</t>
  </si>
  <si>
    <t>12090010-337</t>
  </si>
  <si>
    <t>7899123531279</t>
  </si>
  <si>
    <t>A112050009000339</t>
  </si>
  <si>
    <t>7909612403649</t>
  </si>
  <si>
    <t>A106880302000334</t>
  </si>
  <si>
    <t>7909635014112</t>
  </si>
  <si>
    <t>B351450130000137</t>
  </si>
  <si>
    <t>7909195534938</t>
  </si>
  <si>
    <t>828005-438</t>
  </si>
  <si>
    <t>7909376075700</t>
  </si>
  <si>
    <t>C300150051000335</t>
  </si>
  <si>
    <t>7909536986853</t>
  </si>
  <si>
    <t>06197701</t>
  </si>
  <si>
    <t>061977</t>
  </si>
  <si>
    <t>S5001142880003UUN</t>
  </si>
  <si>
    <t>7909799251187</t>
  </si>
  <si>
    <t>BO16392.VERM1</t>
  </si>
  <si>
    <t>BO16392VERM01</t>
  </si>
  <si>
    <t>BO16392.AMARELO1</t>
  </si>
  <si>
    <t>BO16392AMARELO01</t>
  </si>
  <si>
    <t>S81203I120.7039</t>
  </si>
  <si>
    <t>7908321097767</t>
  </si>
  <si>
    <t>073079993049X0R3J01</t>
  </si>
  <si>
    <t>7890680221467</t>
  </si>
  <si>
    <t>1285.401</t>
  </si>
  <si>
    <t>1285401</t>
  </si>
  <si>
    <t>828005-538</t>
  </si>
  <si>
    <t>7909376075755</t>
  </si>
  <si>
    <t>LS805CONE4201</t>
  </si>
  <si>
    <t>S2114700010007U37</t>
  </si>
  <si>
    <t>7909672641166</t>
  </si>
  <si>
    <t>A5001402890003UUN</t>
  </si>
  <si>
    <t>7909720299998</t>
  </si>
  <si>
    <t>11950071-138</t>
  </si>
  <si>
    <t>7899123613302</t>
  </si>
  <si>
    <t>A114630001000838</t>
  </si>
  <si>
    <t>7909648291807</t>
  </si>
  <si>
    <t>A112100006000537</t>
  </si>
  <si>
    <t>7909574200973</t>
  </si>
  <si>
    <t>SD8040.56737</t>
  </si>
  <si>
    <t>15708537</t>
  </si>
  <si>
    <t>09996000300CH0BTW01</t>
  </si>
  <si>
    <t>7890593900398</t>
  </si>
  <si>
    <t>S5001813830003UUN</t>
  </si>
  <si>
    <t>7909672875837</t>
  </si>
  <si>
    <t>09996000300CH436301</t>
  </si>
  <si>
    <t>7890593900374</t>
  </si>
  <si>
    <t>A116200003000433</t>
  </si>
  <si>
    <t>7909672180771</t>
  </si>
  <si>
    <t>A113370015000334</t>
  </si>
  <si>
    <t>7909648113680</t>
  </si>
  <si>
    <t>A116530005000137</t>
  </si>
  <si>
    <t>7909672294225</t>
  </si>
  <si>
    <t>10041.15201</t>
  </si>
  <si>
    <t>10041152</t>
  </si>
  <si>
    <t>A116200003000439</t>
  </si>
  <si>
    <t>7909672181334</t>
  </si>
  <si>
    <t>S460040073000101</t>
  </si>
  <si>
    <t>7909277711998</t>
  </si>
  <si>
    <t>841002-437</t>
  </si>
  <si>
    <t>7909376122077</t>
  </si>
  <si>
    <t>10270092-337</t>
  </si>
  <si>
    <t>7899123468377</t>
  </si>
  <si>
    <t>A031410127000137</t>
  </si>
  <si>
    <t>7909612647340</t>
  </si>
  <si>
    <t>A500160304000401</t>
  </si>
  <si>
    <t>7909612329383</t>
  </si>
  <si>
    <t>C002950242000138</t>
  </si>
  <si>
    <t>7909199804266</t>
  </si>
  <si>
    <t>C3022900140002U35</t>
  </si>
  <si>
    <t>7909672458511</t>
  </si>
  <si>
    <t>11600088-134</t>
  </si>
  <si>
    <t>7899123615429</t>
  </si>
  <si>
    <t>11600088-135</t>
  </si>
  <si>
    <t>7899123610912</t>
  </si>
  <si>
    <t>11600088-136</t>
  </si>
  <si>
    <t>7899123615436</t>
  </si>
  <si>
    <t>11600088-137</t>
  </si>
  <si>
    <t>7899123615443</t>
  </si>
  <si>
    <t>11600088-138</t>
  </si>
  <si>
    <t>7899123615450</t>
  </si>
  <si>
    <t>11600088-139</t>
  </si>
  <si>
    <t>7899123615467</t>
  </si>
  <si>
    <t>A100020825000336</t>
  </si>
  <si>
    <t>7909635007398</t>
  </si>
  <si>
    <t>C301850002000236</t>
  </si>
  <si>
    <t>7909635515114</t>
  </si>
  <si>
    <t>C3002902660003U34</t>
  </si>
  <si>
    <t>7909648261701</t>
  </si>
  <si>
    <t>C3002902660003U35</t>
  </si>
  <si>
    <t>7909648261718</t>
  </si>
  <si>
    <t>C3002902660003U36</t>
  </si>
  <si>
    <t>7909648261725</t>
  </si>
  <si>
    <t>C3002902660003U38</t>
  </si>
  <si>
    <t>7909648261749</t>
  </si>
  <si>
    <t>C3002902660003U39</t>
  </si>
  <si>
    <t>7909648261756</t>
  </si>
  <si>
    <t>A108120001000439</t>
  </si>
  <si>
    <t>7909536408553</t>
  </si>
  <si>
    <t>S2057400580003U34</t>
  </si>
  <si>
    <t>7909720021971</t>
  </si>
  <si>
    <t>S500114078000201</t>
  </si>
  <si>
    <t>7909648025761</t>
  </si>
  <si>
    <t>A115160002000238</t>
  </si>
  <si>
    <t>7909635748376</t>
  </si>
  <si>
    <t>S77536V320.7035</t>
  </si>
  <si>
    <t>7909571968289</t>
  </si>
  <si>
    <t>A115050001000236</t>
  </si>
  <si>
    <t>7909635712087</t>
  </si>
  <si>
    <t>A581000367000201</t>
  </si>
  <si>
    <t>7909635834512</t>
  </si>
  <si>
    <t>A500210327000701</t>
  </si>
  <si>
    <t>7909635838428</t>
  </si>
  <si>
    <t>A571002101000301</t>
  </si>
  <si>
    <t>7909587144479</t>
  </si>
  <si>
    <t>A116730004000140</t>
  </si>
  <si>
    <t>7909672299350</t>
  </si>
  <si>
    <t>A1172100040003U35</t>
  </si>
  <si>
    <t>7909672645256</t>
  </si>
  <si>
    <t>A5001804180002UUN</t>
  </si>
  <si>
    <t>7909672630450</t>
  </si>
  <si>
    <t>A1172100040001U35</t>
  </si>
  <si>
    <t>7909672645423</t>
  </si>
  <si>
    <t>A1150500220003U36</t>
  </si>
  <si>
    <t>7909672520157</t>
  </si>
  <si>
    <t>A1090300170002U36</t>
  </si>
  <si>
    <t>7909672610186</t>
  </si>
  <si>
    <t>A5810004170001UUN</t>
  </si>
  <si>
    <t>7909672692892</t>
  </si>
  <si>
    <t>S2092000330004U34</t>
  </si>
  <si>
    <t>7909672552752</t>
  </si>
  <si>
    <t>E700860049000640</t>
  </si>
  <si>
    <t>7909612841953</t>
  </si>
  <si>
    <t>LS113OJD.2827801</t>
  </si>
  <si>
    <t>113O2827801</t>
  </si>
  <si>
    <t>828001-835</t>
  </si>
  <si>
    <t>7909376075953</t>
  </si>
  <si>
    <t>A114400001000335</t>
  </si>
  <si>
    <t>7909635503920</t>
  </si>
  <si>
    <t>B351690014000236</t>
  </si>
  <si>
    <t>7909574334999</t>
  </si>
  <si>
    <t>C3028900010009U35</t>
  </si>
  <si>
    <t>7909799334880</t>
  </si>
  <si>
    <t>A4607600050003UUN</t>
  </si>
  <si>
    <t>7909799564157</t>
  </si>
  <si>
    <t>A460230006000301</t>
  </si>
  <si>
    <t>7909384317502</t>
  </si>
  <si>
    <t>A500150328000301</t>
  </si>
  <si>
    <t>7909635327748</t>
  </si>
  <si>
    <t>A1025304310001U35</t>
  </si>
  <si>
    <t>7909829205920</t>
  </si>
  <si>
    <t>A5002900380004UUN</t>
  </si>
  <si>
    <t>7909756494749</t>
  </si>
  <si>
    <t>A1173900050038U37/8</t>
  </si>
  <si>
    <t>7909799661924</t>
  </si>
  <si>
    <t>A5001104750005UUN</t>
  </si>
  <si>
    <t>7909799921660</t>
  </si>
  <si>
    <t>S2114300010008U33.5</t>
  </si>
  <si>
    <t>S2114300010008U35.5</t>
  </si>
  <si>
    <t>S2114300010008U37.5</t>
  </si>
  <si>
    <t>S2114300010008U39.5</t>
  </si>
  <si>
    <t>S2114300010008U40.5</t>
  </si>
  <si>
    <t>A1005506790002U36</t>
  </si>
  <si>
    <t>7909829372219</t>
  </si>
  <si>
    <t>S2114300020001U33.5</t>
  </si>
  <si>
    <t>S2114300020001U335</t>
  </si>
  <si>
    <t>A1189900150001U37/8</t>
  </si>
  <si>
    <t>7909844488964</t>
  </si>
  <si>
    <t>11230101-336</t>
  </si>
  <si>
    <t>7899123941757</t>
  </si>
  <si>
    <t>S05598028700121</t>
  </si>
  <si>
    <t>7909197849221</t>
  </si>
  <si>
    <t>A4001100930002UUN</t>
  </si>
  <si>
    <t>7909756859685</t>
  </si>
  <si>
    <t>A1164000030044U37/8</t>
  </si>
  <si>
    <t>7909829442110</t>
  </si>
  <si>
    <t>S2073300490001U35</t>
  </si>
  <si>
    <t>7909799821328</t>
  </si>
  <si>
    <t>S2115100750002U35</t>
  </si>
  <si>
    <t>7909829397472</t>
  </si>
  <si>
    <t>S2115100750002U37</t>
  </si>
  <si>
    <t>7909829397618</t>
  </si>
  <si>
    <t>BANDREA.03UN</t>
  </si>
  <si>
    <t>BANDREA.03-UN</t>
  </si>
  <si>
    <t>BANDREAG.01UN</t>
  </si>
  <si>
    <t>BANDREAG.01-UN</t>
  </si>
  <si>
    <t>BANDREAG.03UN</t>
  </si>
  <si>
    <t>BANDREAG.03-UN</t>
  </si>
  <si>
    <t>BPICOLA.01UN</t>
  </si>
  <si>
    <t>BPICOLA.01-UN</t>
  </si>
  <si>
    <t>BPICOLA.04UN</t>
  </si>
  <si>
    <t>BPICOLA.04-UN</t>
  </si>
  <si>
    <t>B3503900130229U36</t>
  </si>
  <si>
    <t>7909799504887</t>
  </si>
  <si>
    <t>1316.0101</t>
  </si>
  <si>
    <t>13160101</t>
  </si>
  <si>
    <t>2225.2830001</t>
  </si>
  <si>
    <t>15966901</t>
  </si>
  <si>
    <t>S2053201840002U34</t>
  </si>
  <si>
    <t>7909829346753</t>
  </si>
  <si>
    <t>S5001142720001UUN</t>
  </si>
  <si>
    <t>7909799021988</t>
  </si>
  <si>
    <t>C002940011003840</t>
  </si>
  <si>
    <t>7909195245506</t>
  </si>
  <si>
    <t>C0029402530003U35</t>
  </si>
  <si>
    <t>7909672982085</t>
  </si>
  <si>
    <t>C0029402530003U36</t>
  </si>
  <si>
    <t>7909672982092</t>
  </si>
  <si>
    <t>C0029402860010U36</t>
  </si>
  <si>
    <t>7909799665489</t>
  </si>
  <si>
    <t>C300000058001035</t>
  </si>
  <si>
    <t>7909277711158</t>
  </si>
  <si>
    <t>C300000058001739</t>
  </si>
  <si>
    <t>7909384623658</t>
  </si>
  <si>
    <t>C300000058004539</t>
  </si>
  <si>
    <t>7909635771664</t>
  </si>
  <si>
    <t>C300000058004537</t>
  </si>
  <si>
    <t>7909635771640</t>
  </si>
  <si>
    <t>C300000058004538</t>
  </si>
  <si>
    <t>7909635771657</t>
  </si>
  <si>
    <t>C300000064001140</t>
  </si>
  <si>
    <t>7909195271055</t>
  </si>
  <si>
    <t>C300000221000538</t>
  </si>
  <si>
    <t>7909505302301</t>
  </si>
  <si>
    <t>C300000221000235</t>
  </si>
  <si>
    <t>7909505301939</t>
  </si>
  <si>
    <t>10360160-2137</t>
  </si>
  <si>
    <t>7899123393532</t>
  </si>
  <si>
    <t>11600156-435</t>
  </si>
  <si>
    <t>7899123887956</t>
  </si>
  <si>
    <t>11600165-236</t>
  </si>
  <si>
    <t>7899123938849</t>
  </si>
  <si>
    <t>12130024-536</t>
  </si>
  <si>
    <t>7899123645785</t>
  </si>
  <si>
    <t>12350027-437</t>
  </si>
  <si>
    <t>7899123897788</t>
  </si>
  <si>
    <t>DLDF0560.26666UN</t>
  </si>
  <si>
    <t>7908184821431</t>
  </si>
  <si>
    <t>LCC002.17UN</t>
  </si>
  <si>
    <t>S49294I221.00337</t>
  </si>
  <si>
    <t>7909662620157</t>
  </si>
  <si>
    <t>LCC002.36UN</t>
  </si>
  <si>
    <t>S67852V322.00136</t>
  </si>
  <si>
    <t>7909662907524</t>
  </si>
  <si>
    <t>S73801V120.21936</t>
  </si>
  <si>
    <t>7909571714930</t>
  </si>
  <si>
    <t>S84161V122.00134</t>
  </si>
  <si>
    <t>7909662736407</t>
  </si>
  <si>
    <t>S84161V122.00138</t>
  </si>
  <si>
    <t>7909662736445</t>
  </si>
  <si>
    <t>S22178V221.1238</t>
  </si>
  <si>
    <t>7908547625393</t>
  </si>
  <si>
    <t>C3001400930040U40</t>
  </si>
  <si>
    <t>7909720182511</t>
  </si>
  <si>
    <t>C3024400130001U37</t>
  </si>
  <si>
    <t>7909720151647</t>
  </si>
  <si>
    <t>C3022100110010U33</t>
  </si>
  <si>
    <t>7909720166733</t>
  </si>
  <si>
    <t>C300170001000835</t>
  </si>
  <si>
    <t>7909384657936</t>
  </si>
  <si>
    <t>C3027700180010U39</t>
  </si>
  <si>
    <t>7909756738201</t>
  </si>
  <si>
    <t>C3015700290002U35</t>
  </si>
  <si>
    <t>7909672458351</t>
  </si>
  <si>
    <t>C3017900040010U35</t>
  </si>
  <si>
    <t>7909720371755</t>
  </si>
  <si>
    <t>C3031200040002U39</t>
  </si>
  <si>
    <t>7909829039846</t>
  </si>
  <si>
    <t>12350053-539</t>
  </si>
  <si>
    <t>7899123939310</t>
  </si>
  <si>
    <t>12370021-139</t>
  </si>
  <si>
    <t>7899123902055</t>
  </si>
  <si>
    <t>12350048-138</t>
  </si>
  <si>
    <t>7899123942228</t>
  </si>
  <si>
    <t>12450011-535</t>
  </si>
  <si>
    <t>7899123951558</t>
  </si>
  <si>
    <t>129300700436</t>
  </si>
  <si>
    <t>2802.21UN</t>
  </si>
  <si>
    <t>2802.22UN</t>
  </si>
  <si>
    <t>55799-737</t>
  </si>
  <si>
    <t>55799737</t>
  </si>
  <si>
    <t>C300220121000436</t>
  </si>
  <si>
    <t>7909635662962</t>
  </si>
  <si>
    <t>A1103701430001U35</t>
  </si>
  <si>
    <t>7909829589488</t>
  </si>
  <si>
    <t>C3025100010003U33/4</t>
  </si>
  <si>
    <t>7909720210344</t>
  </si>
  <si>
    <t>C3024600010004U33/4</t>
  </si>
  <si>
    <t>7909672859301</t>
  </si>
  <si>
    <t>C3025100010007U37/8</t>
  </si>
  <si>
    <t>7909756182066</t>
  </si>
  <si>
    <t>S2066300090001U35</t>
  </si>
  <si>
    <t>7909829296638</t>
  </si>
  <si>
    <t>S5001505880005UUN</t>
  </si>
  <si>
    <t>7909672760713</t>
  </si>
  <si>
    <t>A0269500260311U38</t>
  </si>
  <si>
    <t>7909799626480</t>
  </si>
  <si>
    <t>S2110400060002U35</t>
  </si>
  <si>
    <t>7909799983507</t>
  </si>
  <si>
    <t>A0420200010065U40</t>
  </si>
  <si>
    <t>7909635723977</t>
  </si>
  <si>
    <t>A0319902460020U38</t>
  </si>
  <si>
    <t>7909799666493</t>
  </si>
  <si>
    <t>S2129800100001U39</t>
  </si>
  <si>
    <t>7909829264699</t>
  </si>
  <si>
    <t>S2131400020004U34</t>
  </si>
  <si>
    <t>7909799784388</t>
  </si>
  <si>
    <t>S2085700310003U35</t>
  </si>
  <si>
    <t>7909829305590</t>
  </si>
  <si>
    <t>A026950026024034</t>
  </si>
  <si>
    <t>7909574197327</t>
  </si>
  <si>
    <t>A026950026024035</t>
  </si>
  <si>
    <t>7909574197648</t>
  </si>
  <si>
    <t>A102530001000333</t>
  </si>
  <si>
    <t>7909275699014</t>
  </si>
  <si>
    <t>A0420200010074U37</t>
  </si>
  <si>
    <t>7909720807476</t>
  </si>
  <si>
    <t>A1005505980014U36</t>
  </si>
  <si>
    <t>7909829582328</t>
  </si>
  <si>
    <t>A1162000080002U36</t>
  </si>
  <si>
    <t>7909799828822</t>
  </si>
  <si>
    <t>A1213400010001U36</t>
  </si>
  <si>
    <t>7909799912217</t>
  </si>
  <si>
    <t>A1052200210018U35</t>
  </si>
  <si>
    <t>7909829563334</t>
  </si>
  <si>
    <t>A1190300270001U35</t>
  </si>
  <si>
    <t>7909799729013</t>
  </si>
  <si>
    <t>A1182500080002U39</t>
  </si>
  <si>
    <t>7909829322856</t>
  </si>
  <si>
    <t>A1017601870004U36</t>
  </si>
  <si>
    <t>7909829634294</t>
  </si>
  <si>
    <t>A1201600140002U37</t>
  </si>
  <si>
    <t>7909829292630</t>
  </si>
  <si>
    <t>C5001203310011UUN</t>
  </si>
  <si>
    <t>7909612858913</t>
  </si>
  <si>
    <t>3084.0101</t>
  </si>
  <si>
    <t>30840101</t>
  </si>
  <si>
    <t>A1086500010011U37</t>
  </si>
  <si>
    <t>7909829438281</t>
  </si>
  <si>
    <t>1119011-636</t>
  </si>
  <si>
    <t>07909376722581</t>
  </si>
  <si>
    <t>1206001-236</t>
  </si>
  <si>
    <t>07909376666670</t>
  </si>
  <si>
    <t>1292006-135</t>
  </si>
  <si>
    <t>07909376697131</t>
  </si>
  <si>
    <t>1292006-137</t>
  </si>
  <si>
    <t>07909376714449</t>
  </si>
  <si>
    <t>1295003-136</t>
  </si>
  <si>
    <t>07909376734461</t>
  </si>
  <si>
    <t>1302002-437</t>
  </si>
  <si>
    <t>7909376719062</t>
  </si>
  <si>
    <t>373035-637</t>
  </si>
  <si>
    <t>7909376732597</t>
  </si>
  <si>
    <t>441040-1236</t>
  </si>
  <si>
    <t>07909376530469</t>
  </si>
  <si>
    <t>A1209000080004U37</t>
  </si>
  <si>
    <t>7909829517535</t>
  </si>
  <si>
    <t>A1209000080004U38</t>
  </si>
  <si>
    <t>7909829517542</t>
  </si>
  <si>
    <t>373035-537</t>
  </si>
  <si>
    <t>7909376732535</t>
  </si>
  <si>
    <t>1301002-234</t>
  </si>
  <si>
    <t>07909376723465</t>
  </si>
  <si>
    <t>C3001402380001U39</t>
  </si>
  <si>
    <t>7909829997009</t>
  </si>
  <si>
    <t>C3017900040014U34</t>
  </si>
  <si>
    <t>7909829551959</t>
  </si>
  <si>
    <t>PIEDADE.2225236</t>
  </si>
  <si>
    <t>2225236</t>
  </si>
  <si>
    <t>A5002304850003UUN</t>
  </si>
  <si>
    <t>7909756354739</t>
  </si>
  <si>
    <t>PIEDADE.2225237</t>
  </si>
  <si>
    <t>2225237</t>
  </si>
  <si>
    <t>PIEDADE.2225239</t>
  </si>
  <si>
    <t>2225239</t>
  </si>
  <si>
    <t>C3029300140002U38</t>
  </si>
  <si>
    <t>7909829961338</t>
  </si>
  <si>
    <t>PIEDADE.2225240</t>
  </si>
  <si>
    <t>2225240</t>
  </si>
  <si>
    <t>PIEDADE.2225233</t>
  </si>
  <si>
    <t>2225233</t>
  </si>
  <si>
    <t>PIEDADE.2225234</t>
  </si>
  <si>
    <t>2225234</t>
  </si>
  <si>
    <t>PIEDADE.2225235</t>
  </si>
  <si>
    <t>2225235</t>
  </si>
  <si>
    <t>S012050323003137</t>
  </si>
  <si>
    <t>7909587609695</t>
  </si>
  <si>
    <t>S2000106120001U35</t>
  </si>
  <si>
    <t>7909799807605</t>
  </si>
  <si>
    <t>S2053201840001U37</t>
  </si>
  <si>
    <t>7909829347057</t>
  </si>
  <si>
    <t>S2053201840002U37</t>
  </si>
  <si>
    <t>7909829347217</t>
  </si>
  <si>
    <t>A0319902060016U35</t>
  </si>
  <si>
    <t>7909829512738</t>
  </si>
  <si>
    <t>S2088900480001U37</t>
  </si>
  <si>
    <t>7909829397991</t>
  </si>
  <si>
    <t>S2088900490002U36</t>
  </si>
  <si>
    <t>7909829380122</t>
  </si>
  <si>
    <t>S0138716410001U36</t>
  </si>
  <si>
    <t>7909829776314</t>
  </si>
  <si>
    <t>S2088900480001U36</t>
  </si>
  <si>
    <t>7909829397977</t>
  </si>
  <si>
    <t>S2129800100001U37</t>
  </si>
  <si>
    <t>7909829264651</t>
  </si>
  <si>
    <t>S2131400020004U35</t>
  </si>
  <si>
    <t>7909799784609</t>
  </si>
  <si>
    <t>A1221700010009U35</t>
  </si>
  <si>
    <t>7909756926127</t>
  </si>
  <si>
    <t>A1221700010009U37</t>
  </si>
  <si>
    <t>7909756926141</t>
  </si>
  <si>
    <t>A4001100790002UUN</t>
  </si>
  <si>
    <t>7909829329404</t>
  </si>
  <si>
    <t>A1220900010005U33</t>
  </si>
  <si>
    <t>7909844189953</t>
  </si>
  <si>
    <t>S2053201840002U38</t>
  </si>
  <si>
    <t>7909829347231</t>
  </si>
  <si>
    <t>A1220900010005U35</t>
  </si>
  <si>
    <t>7909844189977</t>
  </si>
  <si>
    <t>A1164000030047U39/0</t>
  </si>
  <si>
    <t>7909829442240</t>
  </si>
  <si>
    <t>A1220900010005U38</t>
  </si>
  <si>
    <t>7909844190003</t>
  </si>
  <si>
    <t>A1086500010012U36</t>
  </si>
  <si>
    <t>7909829438618</t>
  </si>
  <si>
    <t>S2136400040004U36</t>
  </si>
  <si>
    <t>7909844115693</t>
  </si>
  <si>
    <t>C5001602910008UUN</t>
  </si>
  <si>
    <t>7909612963662</t>
  </si>
  <si>
    <t>2790.14UN</t>
  </si>
  <si>
    <t>S2053201840002U36</t>
  </si>
  <si>
    <t>7909829346791</t>
  </si>
  <si>
    <t>C3029300130003U38</t>
  </si>
  <si>
    <t>7909829467366</t>
  </si>
  <si>
    <t>S2113600070009U37</t>
  </si>
  <si>
    <t>7909720063605</t>
  </si>
  <si>
    <t>S042290324026335</t>
  </si>
  <si>
    <t>7909460725177</t>
  </si>
  <si>
    <t>S4605801630025UUN</t>
  </si>
  <si>
    <t>7909829017998</t>
  </si>
  <si>
    <t>S4605801640001UUN</t>
  </si>
  <si>
    <t>7909672775847</t>
  </si>
  <si>
    <t>S500181187000201</t>
  </si>
  <si>
    <t>7909635060638</t>
  </si>
  <si>
    <t>0010263680109</t>
  </si>
  <si>
    <t>BF266178601</t>
  </si>
  <si>
    <t>NI037.0835UN</t>
  </si>
  <si>
    <t>NI037083501</t>
  </si>
  <si>
    <t>C3000003240007U35</t>
  </si>
  <si>
    <t>7909672448673</t>
  </si>
  <si>
    <t>C300140004007735</t>
  </si>
  <si>
    <t>7909536831283</t>
  </si>
  <si>
    <t>C300140004007737</t>
  </si>
  <si>
    <t>7909536831726</t>
  </si>
  <si>
    <t>C300140004004134</t>
  </si>
  <si>
    <t>7909409038832</t>
  </si>
  <si>
    <t>A1005506400006U35</t>
  </si>
  <si>
    <t>7909799285144</t>
  </si>
  <si>
    <t>C300000250000137</t>
  </si>
  <si>
    <t>7909574620955</t>
  </si>
  <si>
    <t>E701890010000236</t>
  </si>
  <si>
    <t>7909720262084</t>
  </si>
  <si>
    <t>C3022900260001U38</t>
  </si>
  <si>
    <t>7909672852807</t>
  </si>
  <si>
    <t>A1165800030004U35</t>
  </si>
  <si>
    <t>7909672519342</t>
  </si>
  <si>
    <t>A5840000200002UUN</t>
  </si>
  <si>
    <t>7909672680615</t>
  </si>
  <si>
    <t>E701940001000435/6</t>
  </si>
  <si>
    <t>7909720189008</t>
  </si>
  <si>
    <t>S211170008000435</t>
  </si>
  <si>
    <t>7909672348799</t>
  </si>
  <si>
    <t>S211170008000436</t>
  </si>
  <si>
    <t>7909672348904</t>
  </si>
  <si>
    <t>S500113311001701</t>
  </si>
  <si>
    <t>7909276219082</t>
  </si>
  <si>
    <t>C3024000010006U35</t>
  </si>
  <si>
    <t>7909672412704</t>
  </si>
  <si>
    <t>12250017-337</t>
  </si>
  <si>
    <t>7899123786716</t>
  </si>
  <si>
    <t>C3026200020001U34</t>
  </si>
  <si>
    <t>7909720513070</t>
  </si>
  <si>
    <t>A1173600030001U37</t>
  </si>
  <si>
    <t>7909672697712</t>
  </si>
  <si>
    <t>S2116100010002U36</t>
  </si>
  <si>
    <t>7909672612029</t>
  </si>
  <si>
    <t>S2126000020006U34</t>
  </si>
  <si>
    <t>7909799080763</t>
  </si>
  <si>
    <t>A045740024000237</t>
  </si>
  <si>
    <t>7909635192919</t>
  </si>
  <si>
    <t>S020910001064437</t>
  </si>
  <si>
    <t>7909199591272</t>
  </si>
  <si>
    <t>B352260001000534</t>
  </si>
  <si>
    <t>7909536686593</t>
  </si>
  <si>
    <t>S020910001064438</t>
  </si>
  <si>
    <t>7909199591296</t>
  </si>
  <si>
    <t>A1175800010001U39</t>
  </si>
  <si>
    <t>7909672705639</t>
  </si>
  <si>
    <t>A100670001011934</t>
  </si>
  <si>
    <t>7909587352423</t>
  </si>
  <si>
    <t>A1155100300008U36</t>
  </si>
  <si>
    <t>7909756221383</t>
  </si>
  <si>
    <t>A102070001003839</t>
  </si>
  <si>
    <t>7909384170879</t>
  </si>
  <si>
    <t>A1068804050001U38</t>
  </si>
  <si>
    <t>7909720141365</t>
  </si>
  <si>
    <t>A1155100330002U36</t>
  </si>
  <si>
    <t>7909720448907</t>
  </si>
  <si>
    <t>A1169400160004U35</t>
  </si>
  <si>
    <t>7909756302440</t>
  </si>
  <si>
    <t>A115360003000338</t>
  </si>
  <si>
    <t>7909648092213</t>
  </si>
  <si>
    <t>A116560002000234</t>
  </si>
  <si>
    <t>7909672286244</t>
  </si>
  <si>
    <t>A116560002000235</t>
  </si>
  <si>
    <t>7909672286251</t>
  </si>
  <si>
    <t>A1190300190001U39</t>
  </si>
  <si>
    <t>7909799088912</t>
  </si>
  <si>
    <t>A116560002000236</t>
  </si>
  <si>
    <t>7909672286268</t>
  </si>
  <si>
    <t>A102070001003835</t>
  </si>
  <si>
    <t>7909384170855</t>
  </si>
  <si>
    <t>A116950002000237</t>
  </si>
  <si>
    <t>7909672276269</t>
  </si>
  <si>
    <t>A116410001000135</t>
  </si>
  <si>
    <t>7909672099417</t>
  </si>
  <si>
    <t>A1164000030018U37/8</t>
  </si>
  <si>
    <t>7909720853671</t>
  </si>
  <si>
    <t>A5002305090005UUN</t>
  </si>
  <si>
    <t>7909799718895</t>
  </si>
  <si>
    <t>A1188100300001U35</t>
  </si>
  <si>
    <t>7909799552116</t>
  </si>
  <si>
    <t>A1178300040003U36</t>
  </si>
  <si>
    <t>7909720448983</t>
  </si>
  <si>
    <t>A1190100080001U33</t>
  </si>
  <si>
    <t>7909756367067</t>
  </si>
  <si>
    <t>A100550391000136</t>
  </si>
  <si>
    <t>7909612312842</t>
  </si>
  <si>
    <t>A100550391000635</t>
  </si>
  <si>
    <t>7909612976570</t>
  </si>
  <si>
    <t>A100550391000135</t>
  </si>
  <si>
    <t>7909612312835</t>
  </si>
  <si>
    <t>C3027700060005U36</t>
  </si>
  <si>
    <t>7909756282087</t>
  </si>
  <si>
    <t>A031990246000740</t>
  </si>
  <si>
    <t>7909612885391</t>
  </si>
  <si>
    <t>A1068800090100U35</t>
  </si>
  <si>
    <t>7909799595472</t>
  </si>
  <si>
    <t>A571001798000501</t>
  </si>
  <si>
    <t>7909384670898</t>
  </si>
  <si>
    <t>A1161900110004U37</t>
  </si>
  <si>
    <t>7909829162278</t>
  </si>
  <si>
    <t>A5002105610003UUN</t>
  </si>
  <si>
    <t>7909829255901</t>
  </si>
  <si>
    <t>A1173900010038U35/6</t>
  </si>
  <si>
    <t>7909720863489</t>
  </si>
  <si>
    <t>A1173400010003U35/6</t>
  </si>
  <si>
    <t>7909672709415</t>
  </si>
  <si>
    <t>S2108400160001U38</t>
  </si>
  <si>
    <t>7909720704751</t>
  </si>
  <si>
    <t>S5001142390002UUN</t>
  </si>
  <si>
    <t>7909720660521</t>
  </si>
  <si>
    <t>S5001001580002UUN</t>
  </si>
  <si>
    <t>7909720976189</t>
  </si>
  <si>
    <t>C300140059000834</t>
  </si>
  <si>
    <t>7909587548482</t>
  </si>
  <si>
    <t>C300140059000836</t>
  </si>
  <si>
    <t>7909587548529</t>
  </si>
  <si>
    <t>C3001401450009U37</t>
  </si>
  <si>
    <t>7909672668743</t>
  </si>
  <si>
    <t>A1168900050003U37</t>
  </si>
  <si>
    <t>7909799056737</t>
  </si>
  <si>
    <t>S0423703340021U34</t>
  </si>
  <si>
    <t>7909799031871</t>
  </si>
  <si>
    <t>S5001138490089UUN</t>
  </si>
  <si>
    <t>7909720862338</t>
  </si>
  <si>
    <t>S5001810930015UUN</t>
  </si>
  <si>
    <t>7909672256520</t>
  </si>
  <si>
    <t>S5001813490003UUN</t>
  </si>
  <si>
    <t>7909672436199</t>
  </si>
  <si>
    <t>A1064300310004U38</t>
  </si>
  <si>
    <t>7909844104161</t>
  </si>
  <si>
    <t>A016486396003733</t>
  </si>
  <si>
    <t>7909198732836</t>
  </si>
  <si>
    <t>A016480487000434</t>
  </si>
  <si>
    <t>7909672294119</t>
  </si>
  <si>
    <t>A016480487000436</t>
  </si>
  <si>
    <t>7909672294133</t>
  </si>
  <si>
    <t>A0376267230876U39</t>
  </si>
  <si>
    <t>7909799294580</t>
  </si>
  <si>
    <t>A0446902510001U39</t>
  </si>
  <si>
    <t>7909720290698</t>
  </si>
  <si>
    <t>A0448505840005U36</t>
  </si>
  <si>
    <t>7909672447744</t>
  </si>
  <si>
    <t>A100550210000138</t>
  </si>
  <si>
    <t>7909648107054</t>
  </si>
  <si>
    <t>A1005505670001U38</t>
  </si>
  <si>
    <t>7909672490399</t>
  </si>
  <si>
    <t>A1017608880003U38</t>
  </si>
  <si>
    <t>7909612585185</t>
  </si>
  <si>
    <t>A103240002000639</t>
  </si>
  <si>
    <t>7909277424232</t>
  </si>
  <si>
    <t>A103970019000336</t>
  </si>
  <si>
    <t>7909384312330</t>
  </si>
  <si>
    <t>A103970019000338</t>
  </si>
  <si>
    <t>7909384312354</t>
  </si>
  <si>
    <t>A113930001000935</t>
  </si>
  <si>
    <t>7909635023954</t>
  </si>
  <si>
    <t>A0327401150005U39</t>
  </si>
  <si>
    <t>7909756578524</t>
  </si>
  <si>
    <t>A0448506360005U35</t>
  </si>
  <si>
    <t>7909720333692</t>
  </si>
  <si>
    <t>A115360003000335</t>
  </si>
  <si>
    <t>7909648092183</t>
  </si>
  <si>
    <t>A115360003000334</t>
  </si>
  <si>
    <t>7909648092176</t>
  </si>
  <si>
    <t>A1109800400003U38</t>
  </si>
  <si>
    <t>7909844172115</t>
  </si>
  <si>
    <t>A1109800400003U39</t>
  </si>
  <si>
    <t>7909844172122</t>
  </si>
  <si>
    <t>A0448506300002U39</t>
  </si>
  <si>
    <t>7909720288947</t>
  </si>
  <si>
    <t>A115730004000139</t>
  </si>
  <si>
    <t>7909648888502</t>
  </si>
  <si>
    <t>A116560002000237</t>
  </si>
  <si>
    <t>7909672286275</t>
  </si>
  <si>
    <t>A116560002000239</t>
  </si>
  <si>
    <t>7909672286299</t>
  </si>
  <si>
    <t>A1172000030001U36</t>
  </si>
  <si>
    <t>7909672535236</t>
  </si>
  <si>
    <t>A5710022790001UUN</t>
  </si>
  <si>
    <t>7909799375814</t>
  </si>
  <si>
    <t>A5840000210004UUN</t>
  </si>
  <si>
    <t>7909672845205</t>
  </si>
  <si>
    <t>A1206800010003U36</t>
  </si>
  <si>
    <t>7909799542322</t>
  </si>
  <si>
    <t>A1172400050002U35</t>
  </si>
  <si>
    <t>7909720279938</t>
  </si>
  <si>
    <t>A1172400050002U37</t>
  </si>
  <si>
    <t>7909720279952</t>
  </si>
  <si>
    <t>C300000119001339</t>
  </si>
  <si>
    <t>7909505284195</t>
  </si>
  <si>
    <t>A1220900010004U40</t>
  </si>
  <si>
    <t>7909829591375</t>
  </si>
  <si>
    <t>C3025300020002U35/6</t>
  </si>
  <si>
    <t>7909720215585</t>
  </si>
  <si>
    <t>S0423703340017U34</t>
  </si>
  <si>
    <t>7909756906761</t>
  </si>
  <si>
    <t>S208030001000337</t>
  </si>
  <si>
    <t>7909587905322</t>
  </si>
  <si>
    <t>S500181174000101</t>
  </si>
  <si>
    <t>7909635490589</t>
  </si>
  <si>
    <t>S500180073000101</t>
  </si>
  <si>
    <t>7909275873353</t>
  </si>
  <si>
    <t>S209470004000139</t>
  </si>
  <si>
    <t>7909635057836</t>
  </si>
  <si>
    <t>A5810004660003UUN</t>
  </si>
  <si>
    <t>7909756078611</t>
  </si>
  <si>
    <t>A5810004660004UUN</t>
  </si>
  <si>
    <t>7909756081208</t>
  </si>
  <si>
    <t>A5810004670003UUN</t>
  </si>
  <si>
    <t>7909756078819</t>
  </si>
  <si>
    <t>C301150024000436</t>
  </si>
  <si>
    <t>7909635717372</t>
  </si>
  <si>
    <t>C301150024000434</t>
  </si>
  <si>
    <t>7909635717358</t>
  </si>
  <si>
    <t>C002900071000137</t>
  </si>
  <si>
    <t>7909409002536</t>
  </si>
  <si>
    <t>C300000058000336</t>
  </si>
  <si>
    <t>7909277283747</t>
  </si>
  <si>
    <t>C300000058000337</t>
  </si>
  <si>
    <t>7909277283754</t>
  </si>
  <si>
    <t>C300000058000338</t>
  </si>
  <si>
    <t>7909277283761</t>
  </si>
  <si>
    <t>C300000058000339</t>
  </si>
  <si>
    <t>7909277283778</t>
  </si>
  <si>
    <t>C300000058001635</t>
  </si>
  <si>
    <t>7909278582795</t>
  </si>
  <si>
    <t>C300000058001637</t>
  </si>
  <si>
    <t>7909278582917</t>
  </si>
  <si>
    <t>C300000058000539</t>
  </si>
  <si>
    <t>7909277538137</t>
  </si>
  <si>
    <t>C300140004000134</t>
  </si>
  <si>
    <t>7909274036087</t>
  </si>
  <si>
    <t>C301330002002234</t>
  </si>
  <si>
    <t>7909635698299</t>
  </si>
  <si>
    <t>C3015100040002U35</t>
  </si>
  <si>
    <t>7909672457873</t>
  </si>
  <si>
    <t>C300000058000237</t>
  </si>
  <si>
    <t>7909277283679</t>
  </si>
  <si>
    <t>A5002304500006UUN</t>
  </si>
  <si>
    <t>7909720113775</t>
  </si>
  <si>
    <t>A1168700030025U35/6</t>
  </si>
  <si>
    <t>7909720903260</t>
  </si>
  <si>
    <t>C300140004007734</t>
  </si>
  <si>
    <t>7909536831269</t>
  </si>
  <si>
    <t>A1168700030025U37/8</t>
  </si>
  <si>
    <t>7909720903277</t>
  </si>
  <si>
    <t>A1168700030025U39/0</t>
  </si>
  <si>
    <t>7909720903284</t>
  </si>
  <si>
    <t>A1220700050014U33/4</t>
  </si>
  <si>
    <t>7909829936633</t>
  </si>
  <si>
    <t>C300000058001735</t>
  </si>
  <si>
    <t>7909384623610</t>
  </si>
  <si>
    <t>C300000064001135</t>
  </si>
  <si>
    <t>7909195271000</t>
  </si>
  <si>
    <t>C300000058001736</t>
  </si>
  <si>
    <t>7909384623627</t>
  </si>
  <si>
    <t>C300000064001136</t>
  </si>
  <si>
    <t>7909195271017</t>
  </si>
  <si>
    <t>C300000058001738</t>
  </si>
  <si>
    <t>7909384623641</t>
  </si>
  <si>
    <t>C300000064000933</t>
  </si>
  <si>
    <t>7909278160689</t>
  </si>
  <si>
    <t>S0423703340021U37</t>
  </si>
  <si>
    <t>7909799031932</t>
  </si>
  <si>
    <t>S209200001001935</t>
  </si>
  <si>
    <t>7909648247965</t>
  </si>
  <si>
    <t>S0116800890056U35</t>
  </si>
  <si>
    <t>7909799901402</t>
  </si>
  <si>
    <t>C300220008000338</t>
  </si>
  <si>
    <t>7909277372939</t>
  </si>
  <si>
    <t>S5001138490087UUN</t>
  </si>
  <si>
    <t>7909720862079</t>
  </si>
  <si>
    <t>S5001139540032UUN</t>
  </si>
  <si>
    <t>7909648182525</t>
  </si>
  <si>
    <t>S5001139540043UUN</t>
  </si>
  <si>
    <t>7909720863397</t>
  </si>
  <si>
    <t>S5001813490020UUN</t>
  </si>
  <si>
    <t>7909756809956</t>
  </si>
  <si>
    <t>A1190300310001U34</t>
  </si>
  <si>
    <t>7909799738237</t>
  </si>
  <si>
    <t>A1190300310001U35</t>
  </si>
  <si>
    <t>7909799738244</t>
  </si>
  <si>
    <t>A1182500080002U35</t>
  </si>
  <si>
    <t>7909829322818</t>
  </si>
  <si>
    <t>A1190600510009U34</t>
  </si>
  <si>
    <t>7909876220259</t>
  </si>
  <si>
    <t>A1201600340001U33</t>
  </si>
  <si>
    <t>7909876252472</t>
  </si>
  <si>
    <t>A037626723080135</t>
  </si>
  <si>
    <t>7909587095566</t>
  </si>
  <si>
    <t>A035400040003040</t>
  </si>
  <si>
    <t>7909635415186</t>
  </si>
  <si>
    <t>A0194907560009U39</t>
  </si>
  <si>
    <t>7909829917243</t>
  </si>
  <si>
    <t>A031640886000337</t>
  </si>
  <si>
    <t>7909574450668</t>
  </si>
  <si>
    <t>A037626723005439</t>
  </si>
  <si>
    <t>7890680096690</t>
  </si>
  <si>
    <t>A037626723080139</t>
  </si>
  <si>
    <t>7909587095603</t>
  </si>
  <si>
    <t>A044850558000137</t>
  </si>
  <si>
    <t>7909635004540</t>
  </si>
  <si>
    <t>A0448506470003U35</t>
  </si>
  <si>
    <t>7909720571162</t>
  </si>
  <si>
    <t>A0448506470003U37</t>
  </si>
  <si>
    <t>7909720571704</t>
  </si>
  <si>
    <t>A0448507110002U36</t>
  </si>
  <si>
    <t>7909829698838</t>
  </si>
  <si>
    <t>A0448507110002U37</t>
  </si>
  <si>
    <t>7909829698852</t>
  </si>
  <si>
    <t>A0448507110002U38</t>
  </si>
  <si>
    <t>7909829698876</t>
  </si>
  <si>
    <t>A100020586001234</t>
  </si>
  <si>
    <t>7909460893975</t>
  </si>
  <si>
    <t>A100020830000137</t>
  </si>
  <si>
    <t>7909635007725</t>
  </si>
  <si>
    <t>A1000208980007U37</t>
  </si>
  <si>
    <t>7909672581554</t>
  </si>
  <si>
    <t>A1000209470002U36</t>
  </si>
  <si>
    <t>7909720597704</t>
  </si>
  <si>
    <t>A100670040000135</t>
  </si>
  <si>
    <t>7909536358889</t>
  </si>
  <si>
    <t>A102520001001540</t>
  </si>
  <si>
    <t>7909437541229</t>
  </si>
  <si>
    <t>A108700001001137</t>
  </si>
  <si>
    <t>7909612858135</t>
  </si>
  <si>
    <t>A108700001001139</t>
  </si>
  <si>
    <t>7909612858159</t>
  </si>
  <si>
    <t>A1099500520001U40</t>
  </si>
  <si>
    <t>7909720102670</t>
  </si>
  <si>
    <t>A1105700590009U37</t>
  </si>
  <si>
    <t>7909720820833</t>
  </si>
  <si>
    <t>A1105700590009U38</t>
  </si>
  <si>
    <t>7909720820840</t>
  </si>
  <si>
    <t>A111940005000135</t>
  </si>
  <si>
    <t>7909574099966</t>
  </si>
  <si>
    <t>A112970005000334</t>
  </si>
  <si>
    <t>7909612640372</t>
  </si>
  <si>
    <t>A1177800010001U37</t>
  </si>
  <si>
    <t>7909672948814</t>
  </si>
  <si>
    <t>A1155100290006U35</t>
  </si>
  <si>
    <t>7909720341048</t>
  </si>
  <si>
    <t>A1155100290006U36</t>
  </si>
  <si>
    <t>7909720341055</t>
  </si>
  <si>
    <t>A400020832000101</t>
  </si>
  <si>
    <t>7909384614212</t>
  </si>
  <si>
    <t>A400100073000201</t>
  </si>
  <si>
    <t>7909635304916</t>
  </si>
  <si>
    <t>A4607600010013UUN</t>
  </si>
  <si>
    <t>7909756405158</t>
  </si>
  <si>
    <t>A5001103310018UUN</t>
  </si>
  <si>
    <t>7909672389594</t>
  </si>
  <si>
    <t>A5001105090005UUN</t>
  </si>
  <si>
    <t>7909799779742</t>
  </si>
  <si>
    <t>A5001804480002UUN</t>
  </si>
  <si>
    <t>7909720096757</t>
  </si>
  <si>
    <t>S211170008000134</t>
  </si>
  <si>
    <t>7909672311106</t>
  </si>
  <si>
    <t>A5002900610002UUN</t>
  </si>
  <si>
    <t>7909799417019</t>
  </si>
  <si>
    <t>ALO0-332UN</t>
  </si>
  <si>
    <t>ALO0332</t>
  </si>
  <si>
    <t>S211170008000138</t>
  </si>
  <si>
    <t>7909672311144</t>
  </si>
  <si>
    <t>S5001506090003UUN</t>
  </si>
  <si>
    <t>7909720880066</t>
  </si>
  <si>
    <t>S5001815860001UUN</t>
  </si>
  <si>
    <t>7909829010555</t>
  </si>
  <si>
    <t>C3026500020001U36</t>
  </si>
  <si>
    <t>7909720762911</t>
  </si>
  <si>
    <t>C5002700010002UUN</t>
  </si>
  <si>
    <t>7909756833203</t>
  </si>
  <si>
    <t>C3024400080001U34</t>
  </si>
  <si>
    <t>7909672927260</t>
  </si>
  <si>
    <t>C3024400080001U37</t>
  </si>
  <si>
    <t>7909672927291</t>
  </si>
  <si>
    <t>S031710001018738</t>
  </si>
  <si>
    <t>7909195946168</t>
  </si>
  <si>
    <t>S2096100230001U36</t>
  </si>
  <si>
    <t>7909672761581</t>
  </si>
  <si>
    <t>S2096100230001U38</t>
  </si>
  <si>
    <t>7909672761628</t>
  </si>
  <si>
    <t>S2113400060006U39</t>
  </si>
  <si>
    <t>7909672609067</t>
  </si>
  <si>
    <t>S5001142610002UUN</t>
  </si>
  <si>
    <t>7909756667211</t>
  </si>
  <si>
    <t>S5001814350001UUN</t>
  </si>
  <si>
    <t>7909720977049</t>
  </si>
  <si>
    <t>C301150024000133</t>
  </si>
  <si>
    <t>7909574031522</t>
  </si>
  <si>
    <t>C301150024000138</t>
  </si>
  <si>
    <t>7909574031577</t>
  </si>
  <si>
    <t>A101760103001136</t>
  </si>
  <si>
    <t>7909536451627</t>
  </si>
  <si>
    <t>A103440056000233</t>
  </si>
  <si>
    <t>7909612291482</t>
  </si>
  <si>
    <t>A103440056000234</t>
  </si>
  <si>
    <t>7909612291499</t>
  </si>
  <si>
    <t>A103440056000235</t>
  </si>
  <si>
    <t>7909612291703</t>
  </si>
  <si>
    <t>A103440056000237</t>
  </si>
  <si>
    <t>7909612291727</t>
  </si>
  <si>
    <t>A103440056000238</t>
  </si>
  <si>
    <t>7909612291734</t>
  </si>
  <si>
    <t>A103440056000239</t>
  </si>
  <si>
    <t>7909612291741</t>
  </si>
  <si>
    <t>A103440056000240</t>
  </si>
  <si>
    <t>7909612291758</t>
  </si>
  <si>
    <t>A1073300850002U38</t>
  </si>
  <si>
    <t>7909648997617</t>
  </si>
  <si>
    <t>A107350006000335</t>
  </si>
  <si>
    <t>7909437135015</t>
  </si>
  <si>
    <t>A1108800180007U38</t>
  </si>
  <si>
    <t>7909720104858</t>
  </si>
  <si>
    <t>A113170009000138</t>
  </si>
  <si>
    <t>7909635943818</t>
  </si>
  <si>
    <t>A1170100220003U37</t>
  </si>
  <si>
    <t>7909799233800</t>
  </si>
  <si>
    <t>A1176100010003U38</t>
  </si>
  <si>
    <t>7909672714129</t>
  </si>
  <si>
    <t>A400020011000101</t>
  </si>
  <si>
    <t>7909587708893</t>
  </si>
  <si>
    <t>A4001200020016UUN</t>
  </si>
  <si>
    <t>7909799596776</t>
  </si>
  <si>
    <t>A5001104600003UUN</t>
  </si>
  <si>
    <t>7909720442851</t>
  </si>
  <si>
    <t>A500210367000101</t>
  </si>
  <si>
    <t>7909635683455</t>
  </si>
  <si>
    <t>A500230101001701</t>
  </si>
  <si>
    <t>7909648738852</t>
  </si>
  <si>
    <t>A571002113000101</t>
  </si>
  <si>
    <t>7909587006135</t>
  </si>
  <si>
    <t>A581000359000101</t>
  </si>
  <si>
    <t>7909635677577</t>
  </si>
  <si>
    <t>A5810003810004UUN</t>
  </si>
  <si>
    <t>7909648742460</t>
  </si>
  <si>
    <t>10483.01UN</t>
  </si>
  <si>
    <t>A500180328000501</t>
  </si>
  <si>
    <t>7909587880773</t>
  </si>
  <si>
    <t>A0269500260337U33</t>
  </si>
  <si>
    <t>7909876653798</t>
  </si>
  <si>
    <t>A0448506360005U36</t>
  </si>
  <si>
    <t>7909720334019</t>
  </si>
  <si>
    <t>S2136800020005U38</t>
  </si>
  <si>
    <t>7909844179688</t>
  </si>
  <si>
    <t>A0262406350002U34</t>
  </si>
  <si>
    <t>7909829698036</t>
  </si>
  <si>
    <t>S5001139540053UUN</t>
  </si>
  <si>
    <t>7909829017820</t>
  </si>
  <si>
    <t>S202260002000140</t>
  </si>
  <si>
    <t>7909277482416</t>
  </si>
  <si>
    <t>A1214300060001U36</t>
  </si>
  <si>
    <t>7909844030583</t>
  </si>
  <si>
    <t>A1214300060001U37</t>
  </si>
  <si>
    <t>7909844030590</t>
  </si>
  <si>
    <t>A0448506660002U34</t>
  </si>
  <si>
    <t>7909756880054</t>
  </si>
  <si>
    <t>A0448506660002U37</t>
  </si>
  <si>
    <t>7909756880115</t>
  </si>
  <si>
    <t>A1005505970001U36</t>
  </si>
  <si>
    <t>7909720192633</t>
  </si>
  <si>
    <t>A1017609870007U37</t>
  </si>
  <si>
    <t>7909720637233</t>
  </si>
  <si>
    <t>A1017609990001U36</t>
  </si>
  <si>
    <t>7909720145868</t>
  </si>
  <si>
    <t>A1017610070002U35</t>
  </si>
  <si>
    <t>7909720198925</t>
  </si>
  <si>
    <t>A1017610070002U36</t>
  </si>
  <si>
    <t>7909720198932</t>
  </si>
  <si>
    <t>A1068804060003U35</t>
  </si>
  <si>
    <t>7909720181354</t>
  </si>
  <si>
    <t>A1068804060003U36</t>
  </si>
  <si>
    <t>7909720181361</t>
  </si>
  <si>
    <t>A1068804060003U37</t>
  </si>
  <si>
    <t>7909720181378</t>
  </si>
  <si>
    <t>A1068804060003U38</t>
  </si>
  <si>
    <t>7909720181385</t>
  </si>
  <si>
    <t>A1087900030003U37</t>
  </si>
  <si>
    <t>7909720187356</t>
  </si>
  <si>
    <t>A1167300160003U34</t>
  </si>
  <si>
    <t>7909720121053</t>
  </si>
  <si>
    <t>A1167300160003U36</t>
  </si>
  <si>
    <t>7909720121077</t>
  </si>
  <si>
    <t>A1167300160003U37</t>
  </si>
  <si>
    <t>7909720121084</t>
  </si>
  <si>
    <t>A1167300160003U39</t>
  </si>
  <si>
    <t>7909720121206</t>
  </si>
  <si>
    <t>A1176900030001U36</t>
  </si>
  <si>
    <t>7909672952804</t>
  </si>
  <si>
    <t>A400020825000401</t>
  </si>
  <si>
    <t>7909384943954</t>
  </si>
  <si>
    <t>A1219500010002U37</t>
  </si>
  <si>
    <t>7909844011483</t>
  </si>
  <si>
    <t>A4001200020019UUN</t>
  </si>
  <si>
    <t>7909799907275</t>
  </si>
  <si>
    <t>A5001105130008UUN</t>
  </si>
  <si>
    <t>7909799568919</t>
  </si>
  <si>
    <t>A5001402990016UUN</t>
  </si>
  <si>
    <t>7909756930735</t>
  </si>
  <si>
    <t>A5001804390001UUN</t>
  </si>
  <si>
    <t>7909720003571</t>
  </si>
  <si>
    <t>A5002104520001UUN</t>
  </si>
  <si>
    <t>7909720060048</t>
  </si>
  <si>
    <t>A5002104570003UUN</t>
  </si>
  <si>
    <t>7909720304012</t>
  </si>
  <si>
    <t>A5002900310005UUN</t>
  </si>
  <si>
    <t>7909756388376</t>
  </si>
  <si>
    <t>A571002052000701</t>
  </si>
  <si>
    <t>7909587005596</t>
  </si>
  <si>
    <t>A5710021760004UUN</t>
  </si>
  <si>
    <t>7909672583213</t>
  </si>
  <si>
    <t>A5810003940008UN</t>
  </si>
  <si>
    <t>7909672057042</t>
  </si>
  <si>
    <t>A5810004240003UUN</t>
  </si>
  <si>
    <t>7909672957250</t>
  </si>
  <si>
    <t>A5810004360003UUN</t>
  </si>
  <si>
    <t>7909720101109</t>
  </si>
  <si>
    <t>A5840000230005UUN</t>
  </si>
  <si>
    <t>7909672981002</t>
  </si>
  <si>
    <t>S203060017000936</t>
  </si>
  <si>
    <t>7909648420900</t>
  </si>
  <si>
    <t>S205610035000336</t>
  </si>
  <si>
    <t>7909635141177</t>
  </si>
  <si>
    <t>S2116000010003U36</t>
  </si>
  <si>
    <t>7909672595735</t>
  </si>
  <si>
    <t>S2116000010003U37</t>
  </si>
  <si>
    <t>7909672595759</t>
  </si>
  <si>
    <t>S020910001002839</t>
  </si>
  <si>
    <t>7909197745882</t>
  </si>
  <si>
    <t>S0423703980001U37</t>
  </si>
  <si>
    <t>7909720291978</t>
  </si>
  <si>
    <t>12350045-136</t>
  </si>
  <si>
    <t>7899123936258</t>
  </si>
  <si>
    <t>12350045-137</t>
  </si>
  <si>
    <t>7899123936265</t>
  </si>
  <si>
    <t>12350045-135</t>
  </si>
  <si>
    <t>7899123924910</t>
  </si>
  <si>
    <t>12350045-138</t>
  </si>
  <si>
    <t>7899123936272</t>
  </si>
  <si>
    <t>A0448505810052U33</t>
  </si>
  <si>
    <t>7909876781033</t>
  </si>
  <si>
    <t>2880.15UN</t>
  </si>
  <si>
    <t>A0448505810052U34</t>
  </si>
  <si>
    <t>7909876781057</t>
  </si>
  <si>
    <t>A0448505810052U35</t>
  </si>
  <si>
    <t>7909876781071</t>
  </si>
  <si>
    <t>A0448505810052U36</t>
  </si>
  <si>
    <t>7909876781095</t>
  </si>
  <si>
    <t>A0448505810052U37</t>
  </si>
  <si>
    <t>7909876781613</t>
  </si>
  <si>
    <t>2370.24UN</t>
  </si>
  <si>
    <t>2023701871</t>
  </si>
  <si>
    <t>A0448505810052U39</t>
  </si>
  <si>
    <t>7909876781651</t>
  </si>
  <si>
    <t>A1105700010078U34</t>
  </si>
  <si>
    <t>7909635602166</t>
  </si>
  <si>
    <t>A1105700010078U36</t>
  </si>
  <si>
    <t>7909635602180</t>
  </si>
  <si>
    <t>190000200439</t>
  </si>
  <si>
    <t>7190000200439</t>
  </si>
  <si>
    <t>979.02UN</t>
  </si>
  <si>
    <t>1010641333</t>
  </si>
  <si>
    <t>1219.12UN</t>
  </si>
  <si>
    <t>7969420121912</t>
  </si>
  <si>
    <t>A5002900870001UUN</t>
  </si>
  <si>
    <t>7909829899747</t>
  </si>
  <si>
    <t>A1181000030009U37</t>
  </si>
  <si>
    <t>7909829607205</t>
  </si>
  <si>
    <t>1417.02UN</t>
  </si>
  <si>
    <t>10505924119</t>
  </si>
  <si>
    <t>190000200434</t>
  </si>
  <si>
    <t>7190000200434</t>
  </si>
  <si>
    <t>190000200435</t>
  </si>
  <si>
    <t>7190000200435</t>
  </si>
  <si>
    <t>190000200436</t>
  </si>
  <si>
    <t>7190000200436</t>
  </si>
  <si>
    <t>190000200437</t>
  </si>
  <si>
    <t>7190000200437</t>
  </si>
  <si>
    <t>190000200438</t>
  </si>
  <si>
    <t>7190000200438</t>
  </si>
  <si>
    <t>JILLIAN.0136</t>
  </si>
  <si>
    <t>JILLIAN0136</t>
  </si>
  <si>
    <t>SAP263039</t>
  </si>
  <si>
    <t>7876263000139</t>
  </si>
  <si>
    <t>BO000039-357UN</t>
  </si>
  <si>
    <t>BO000039357</t>
  </si>
  <si>
    <t>A045990251009436</t>
  </si>
  <si>
    <t>7909574615692</t>
  </si>
  <si>
    <t>A1068800190028U39</t>
  </si>
  <si>
    <t>7909720380016</t>
  </si>
  <si>
    <t>A1068800190028U40</t>
  </si>
  <si>
    <t>7909720380023</t>
  </si>
  <si>
    <t>A106930014000135</t>
  </si>
  <si>
    <t>7909648121265</t>
  </si>
  <si>
    <t>A1194600020001U38</t>
  </si>
  <si>
    <t>7909756381223</t>
  </si>
  <si>
    <t>A1201600140001U34</t>
  </si>
  <si>
    <t>7909829292425</t>
  </si>
  <si>
    <t>12350045-436</t>
  </si>
  <si>
    <t>7899123936401</t>
  </si>
  <si>
    <t>S013870268066236</t>
  </si>
  <si>
    <t>7909460153956</t>
  </si>
  <si>
    <t>A5001701400011UUN</t>
  </si>
  <si>
    <t>7909720448082</t>
  </si>
  <si>
    <t>A5001803290020UUN</t>
  </si>
  <si>
    <t>7909720073550</t>
  </si>
  <si>
    <t>A5002104120005UN</t>
  </si>
  <si>
    <t>7909672283502</t>
  </si>
  <si>
    <t>A5002300500040UUN</t>
  </si>
  <si>
    <t>7909720109334</t>
  </si>
  <si>
    <t>A1005506710001U36</t>
  </si>
  <si>
    <t>7909829231301</t>
  </si>
  <si>
    <t>A1005506710001U37</t>
  </si>
  <si>
    <t>7909829231318</t>
  </si>
  <si>
    <t>A1005506710001U40</t>
  </si>
  <si>
    <t>7909829231349</t>
  </si>
  <si>
    <t>A1219600040001U39</t>
  </si>
  <si>
    <t>7909844079100</t>
  </si>
  <si>
    <t>A1210500120001U38</t>
  </si>
  <si>
    <t>7909829619604</t>
  </si>
  <si>
    <t>A1219500010004U38</t>
  </si>
  <si>
    <t>7909844012008</t>
  </si>
  <si>
    <t>A1150500800004U35</t>
  </si>
  <si>
    <t>7909829578130</t>
  </si>
  <si>
    <t>A1150500800004U36</t>
  </si>
  <si>
    <t>7909829578147</t>
  </si>
  <si>
    <t>A1181100040002U35</t>
  </si>
  <si>
    <t>7909799005421</t>
  </si>
  <si>
    <t>A1181100040002U36</t>
  </si>
  <si>
    <t>7909799005438</t>
  </si>
  <si>
    <t>A1181100040002U37</t>
  </si>
  <si>
    <t>7909799005445</t>
  </si>
  <si>
    <t>A1181100040002U40</t>
  </si>
  <si>
    <t>7909799005476</t>
  </si>
  <si>
    <t>A0448507170001U35</t>
  </si>
  <si>
    <t>7909829806493</t>
  </si>
  <si>
    <t>A1214600020004U38</t>
  </si>
  <si>
    <t>7909829601838</t>
  </si>
  <si>
    <t>A1050700070003U34</t>
  </si>
  <si>
    <t>7909799485056</t>
  </si>
  <si>
    <t>C3015700710001U38</t>
  </si>
  <si>
    <t>7909799326755</t>
  </si>
  <si>
    <t>A1176900080004U34</t>
  </si>
  <si>
    <t>7909756852150</t>
  </si>
  <si>
    <t>A1176900080004U39</t>
  </si>
  <si>
    <t>7909756852204</t>
  </si>
  <si>
    <t>A1176900080004U35</t>
  </si>
  <si>
    <t>7909756852167</t>
  </si>
  <si>
    <t>A1176900080004U36</t>
  </si>
  <si>
    <t>7909756852174</t>
  </si>
  <si>
    <t>A1201600240004U39</t>
  </si>
  <si>
    <t>7909844002832</t>
  </si>
  <si>
    <t>A1181100060002U33</t>
  </si>
  <si>
    <t>7909799752837</t>
  </si>
  <si>
    <t>A1181100060002U37</t>
  </si>
  <si>
    <t>7909799752875</t>
  </si>
  <si>
    <t>A1181100060002U38</t>
  </si>
  <si>
    <t>7909799752882</t>
  </si>
  <si>
    <t>A1107500620001U38</t>
  </si>
  <si>
    <t>7909829616245</t>
  </si>
  <si>
    <t>A1005510210006U38</t>
  </si>
  <si>
    <t>7909829977940</t>
  </si>
  <si>
    <t>A1174500090001U36</t>
  </si>
  <si>
    <t>7909799760405</t>
  </si>
  <si>
    <t>A1174500090001U37</t>
  </si>
  <si>
    <t>7909799760412</t>
  </si>
  <si>
    <t>A1190100160003U33</t>
  </si>
  <si>
    <t>7909799628392</t>
  </si>
  <si>
    <t>A1190100160003U35</t>
  </si>
  <si>
    <t>7909799628613</t>
  </si>
  <si>
    <t>A0448507070003U36</t>
  </si>
  <si>
    <t>7909829810889</t>
  </si>
  <si>
    <t>A1174500090001U35</t>
  </si>
  <si>
    <t>7909799760191</t>
  </si>
  <si>
    <t>A1190100160003U37</t>
  </si>
  <si>
    <t>7909799628637</t>
  </si>
  <si>
    <t>A1203400070002U35</t>
  </si>
  <si>
    <t>7909799296997</t>
  </si>
  <si>
    <t>A1161900110005U35</t>
  </si>
  <si>
    <t>7909829162421</t>
  </si>
  <si>
    <t>A1161900110005U37</t>
  </si>
  <si>
    <t>7909829162445</t>
  </si>
  <si>
    <t>A1210500050002U39</t>
  </si>
  <si>
    <t>7909829165262</t>
  </si>
  <si>
    <t>A100550380000136</t>
  </si>
  <si>
    <t>7909612077833</t>
  </si>
  <si>
    <t>A1155100290020U36</t>
  </si>
  <si>
    <t>7909829520917</t>
  </si>
  <si>
    <t>A1218500030001U35</t>
  </si>
  <si>
    <t>7909829647768</t>
  </si>
  <si>
    <t>A1017601610001U36</t>
  </si>
  <si>
    <t>7909799943310</t>
  </si>
  <si>
    <t>A1017601610001U37</t>
  </si>
  <si>
    <t>7909799943327</t>
  </si>
  <si>
    <t>S2030600170022U36</t>
  </si>
  <si>
    <t>7909720275657</t>
  </si>
  <si>
    <t>A1214000020002U36</t>
  </si>
  <si>
    <t>7909829293200</t>
  </si>
  <si>
    <t>A026950026008536</t>
  </si>
  <si>
    <t>7909274698698</t>
  </si>
  <si>
    <t>C3012200060011U34</t>
  </si>
  <si>
    <t>7909829018957</t>
  </si>
  <si>
    <t>C3012200060011U40</t>
  </si>
  <si>
    <t>7909829019114</t>
  </si>
  <si>
    <t>C3033800010005U39/0</t>
  </si>
  <si>
    <t>7909829554646</t>
  </si>
  <si>
    <t>S2130800020002U35</t>
  </si>
  <si>
    <t>7909829456353</t>
  </si>
  <si>
    <t>S203460003000539</t>
  </si>
  <si>
    <t>7909409382126</t>
  </si>
  <si>
    <t>S2085100840002U35</t>
  </si>
  <si>
    <t>7909799345572</t>
  </si>
  <si>
    <t>S2128800020002U36</t>
  </si>
  <si>
    <t>7909799232599</t>
  </si>
  <si>
    <t>S2129800020008U35</t>
  </si>
  <si>
    <t>7909799584360</t>
  </si>
  <si>
    <t>S2127300140003U35</t>
  </si>
  <si>
    <t>7909829388135</t>
  </si>
  <si>
    <t>S2130800020002U36</t>
  </si>
  <si>
    <t>7909829456360</t>
  </si>
  <si>
    <t>C300140004002434</t>
  </si>
  <si>
    <t>7909278352411</t>
  </si>
  <si>
    <t>C300140004002435</t>
  </si>
  <si>
    <t>7909278352435</t>
  </si>
  <si>
    <t>C300140004002436</t>
  </si>
  <si>
    <t>7909278352459</t>
  </si>
  <si>
    <t>C300140004002437</t>
  </si>
  <si>
    <t>7909278352473</t>
  </si>
  <si>
    <t>S0138716260003U37</t>
  </si>
  <si>
    <t>7909756013001</t>
  </si>
  <si>
    <t>A1005506530001U37</t>
  </si>
  <si>
    <t>7909799514886</t>
  </si>
  <si>
    <t>A5002900410001UUN</t>
  </si>
  <si>
    <t>7909756499478</t>
  </si>
  <si>
    <t>S2027000550003U35</t>
  </si>
  <si>
    <t>7909720041535</t>
  </si>
  <si>
    <t>S2063600550004U38</t>
  </si>
  <si>
    <t>7909720786566</t>
  </si>
  <si>
    <t>A5002900450002UUN</t>
  </si>
  <si>
    <t>7909756499812</t>
  </si>
  <si>
    <t>S5001138490074UUN</t>
  </si>
  <si>
    <t>7909672335416</t>
  </si>
  <si>
    <t>C001860648025236</t>
  </si>
  <si>
    <t>7909199238887</t>
  </si>
  <si>
    <t>B3540900020004U37</t>
  </si>
  <si>
    <t>7909756493308</t>
  </si>
  <si>
    <t>C001860648032537</t>
  </si>
  <si>
    <t>7909409211631</t>
  </si>
  <si>
    <t>C001860648034336</t>
  </si>
  <si>
    <t>7909409987017</t>
  </si>
  <si>
    <t>C001860648037637</t>
  </si>
  <si>
    <t>7909195252856</t>
  </si>
  <si>
    <t>C001860648037740</t>
  </si>
  <si>
    <t>7909195253013</t>
  </si>
  <si>
    <t>C0028100350003U38</t>
  </si>
  <si>
    <t>7909720730927</t>
  </si>
  <si>
    <t>C002940117000138</t>
  </si>
  <si>
    <t>7909536130560</t>
  </si>
  <si>
    <t>C002940144002435</t>
  </si>
  <si>
    <t>7909635840803</t>
  </si>
  <si>
    <t>C002940161000136</t>
  </si>
  <si>
    <t>7909612198156</t>
  </si>
  <si>
    <t>C300290233000137</t>
  </si>
  <si>
    <t>7909612838687</t>
  </si>
  <si>
    <t>C300290252000636</t>
  </si>
  <si>
    <t>7909635825107</t>
  </si>
  <si>
    <t>C300600001003440</t>
  </si>
  <si>
    <t>7909635681529</t>
  </si>
  <si>
    <t>C301790001000833</t>
  </si>
  <si>
    <t>7909612743400</t>
  </si>
  <si>
    <t>C301890001000139</t>
  </si>
  <si>
    <t>7909635474541</t>
  </si>
  <si>
    <t>C3022800010008U35</t>
  </si>
  <si>
    <t>7909672044042</t>
  </si>
  <si>
    <t>C3023000010005U38</t>
  </si>
  <si>
    <t>7909672064767</t>
  </si>
  <si>
    <t>E701020010000239</t>
  </si>
  <si>
    <t>7909612386348</t>
  </si>
  <si>
    <t>E701020010000236</t>
  </si>
  <si>
    <t>7909612386317</t>
  </si>
  <si>
    <t>E701020019000137</t>
  </si>
  <si>
    <t>7909635027228</t>
  </si>
  <si>
    <t>E701020019000138</t>
  </si>
  <si>
    <t>7909635027235</t>
  </si>
  <si>
    <t>E701360007000234</t>
  </si>
  <si>
    <t>7909635182545</t>
  </si>
  <si>
    <t>E701360007000235</t>
  </si>
  <si>
    <t>7909635182552</t>
  </si>
  <si>
    <t>E701360007000236</t>
  </si>
  <si>
    <t>7909635182569</t>
  </si>
  <si>
    <t>C001860648037934</t>
  </si>
  <si>
    <t>7909195253037</t>
  </si>
  <si>
    <t>C001860648034338</t>
  </si>
  <si>
    <t>7909409987031</t>
  </si>
  <si>
    <t>C001860648034339</t>
  </si>
  <si>
    <t>7909409987048</t>
  </si>
  <si>
    <t>C001860648037638</t>
  </si>
  <si>
    <t>7909195252863</t>
  </si>
  <si>
    <t>C001860648037735</t>
  </si>
  <si>
    <t>7909195252962</t>
  </si>
  <si>
    <t>C001860648037736</t>
  </si>
  <si>
    <t>7909195252979</t>
  </si>
  <si>
    <t>C001860648037737</t>
  </si>
  <si>
    <t>7909195252986</t>
  </si>
  <si>
    <t>C001860648037935</t>
  </si>
  <si>
    <t>7909195253044</t>
  </si>
  <si>
    <t>C001860648034337</t>
  </si>
  <si>
    <t>7909409987024</t>
  </si>
  <si>
    <t>C001860648037738</t>
  </si>
  <si>
    <t>7909195252993</t>
  </si>
  <si>
    <t>C002940117000134</t>
  </si>
  <si>
    <t>7909536130522</t>
  </si>
  <si>
    <t>C002940161000137</t>
  </si>
  <si>
    <t>7909612198163</t>
  </si>
  <si>
    <t>C002940117000137</t>
  </si>
  <si>
    <t>7909536130553</t>
  </si>
  <si>
    <t>C002940117000139</t>
  </si>
  <si>
    <t>7909536130577</t>
  </si>
  <si>
    <t>C002940126000437</t>
  </si>
  <si>
    <t>7909635316940</t>
  </si>
  <si>
    <t>C002940167000938</t>
  </si>
  <si>
    <t>7909635839913</t>
  </si>
  <si>
    <t>C001860648037937</t>
  </si>
  <si>
    <t>7909195253068</t>
  </si>
  <si>
    <t>C002290038003234</t>
  </si>
  <si>
    <t>7909275690882</t>
  </si>
  <si>
    <t>C003030218000733</t>
  </si>
  <si>
    <t>7909195396628</t>
  </si>
  <si>
    <t>C002290038003236</t>
  </si>
  <si>
    <t>7909275690905</t>
  </si>
  <si>
    <t>C002290038003237</t>
  </si>
  <si>
    <t>7909275690912</t>
  </si>
  <si>
    <t>C002290038003238</t>
  </si>
  <si>
    <t>7909275690929</t>
  </si>
  <si>
    <t>C0028100350004U34</t>
  </si>
  <si>
    <t>7909720731047</t>
  </si>
  <si>
    <t>C003030218000736</t>
  </si>
  <si>
    <t>7909195396659</t>
  </si>
  <si>
    <t>C003030218000740</t>
  </si>
  <si>
    <t>7909195396697</t>
  </si>
  <si>
    <t>C301790001000636</t>
  </si>
  <si>
    <t>7909612743189</t>
  </si>
  <si>
    <t>C5001203100003UUN</t>
  </si>
  <si>
    <t>7909672855266</t>
  </si>
  <si>
    <t>C3022800010008U37</t>
  </si>
  <si>
    <t>7909672044066</t>
  </si>
  <si>
    <t>C3022800010009U36</t>
  </si>
  <si>
    <t>7909672044387</t>
  </si>
  <si>
    <t>C301890001000235</t>
  </si>
  <si>
    <t>7909635474589</t>
  </si>
  <si>
    <t>C300960021000134</t>
  </si>
  <si>
    <t>7909635481242</t>
  </si>
  <si>
    <t>C301220010000338</t>
  </si>
  <si>
    <t>7909612667218</t>
  </si>
  <si>
    <t>C301570004000236</t>
  </si>
  <si>
    <t>7909612034485</t>
  </si>
  <si>
    <t>C301890001000239</t>
  </si>
  <si>
    <t>7909635474701</t>
  </si>
  <si>
    <t>C3024000010001U40</t>
  </si>
  <si>
    <t>7909672412438</t>
  </si>
  <si>
    <t>C3024000010006U37</t>
  </si>
  <si>
    <t>7909672412728</t>
  </si>
  <si>
    <t>C3031000010005U34</t>
  </si>
  <si>
    <t>7909799304548</t>
  </si>
  <si>
    <t>E701020010000238</t>
  </si>
  <si>
    <t>7909612386331</t>
  </si>
  <si>
    <t>C3031000010002U35</t>
  </si>
  <si>
    <t>7909799304357</t>
  </si>
  <si>
    <t>C3031000010005U40</t>
  </si>
  <si>
    <t>7909799304609</t>
  </si>
  <si>
    <t>E701160017000237</t>
  </si>
  <si>
    <t>7909612985923</t>
  </si>
  <si>
    <t>C300290252000638</t>
  </si>
  <si>
    <t>7909635825121</t>
  </si>
  <si>
    <t>C301610006000235</t>
  </si>
  <si>
    <t>7909648245633</t>
  </si>
  <si>
    <t>C300000064001237</t>
  </si>
  <si>
    <t>7909195270973</t>
  </si>
  <si>
    <t>C301830002000135</t>
  </si>
  <si>
    <t>7909635133202</t>
  </si>
  <si>
    <t>C3022100150005U38</t>
  </si>
  <si>
    <t>7909672350617</t>
  </si>
  <si>
    <t>C460180012000501</t>
  </si>
  <si>
    <t>7909635481853</t>
  </si>
  <si>
    <t>C5001601830002UUN</t>
  </si>
  <si>
    <t>7909672856096</t>
  </si>
  <si>
    <t>S2129800020008U36</t>
  </si>
  <si>
    <t>7909799584384</t>
  </si>
  <si>
    <t>S2136800080001U35</t>
  </si>
  <si>
    <t>7909844141364</t>
  </si>
  <si>
    <t>S2140400070002U35</t>
  </si>
  <si>
    <t>7909844416004</t>
  </si>
  <si>
    <t>S2130800020002U38</t>
  </si>
  <si>
    <t>7909829456384</t>
  </si>
  <si>
    <t>S2142400030002U37</t>
  </si>
  <si>
    <t>7909844911356</t>
  </si>
  <si>
    <t>A0164805070001U39</t>
  </si>
  <si>
    <t>7909829337638</t>
  </si>
  <si>
    <t>A0262406310001U34</t>
  </si>
  <si>
    <t>7909829123989</t>
  </si>
  <si>
    <t>A0262406310001U37</t>
  </si>
  <si>
    <t>7909829124146</t>
  </si>
  <si>
    <t>A0262406350002U36</t>
  </si>
  <si>
    <t>7909829698074</t>
  </si>
  <si>
    <t>A0262406350002U37</t>
  </si>
  <si>
    <t>7909829698098</t>
  </si>
  <si>
    <t>A0262406360002U38</t>
  </si>
  <si>
    <t>7909829769606</t>
  </si>
  <si>
    <t>A0262406410002U36</t>
  </si>
  <si>
    <t>7909829567912</t>
  </si>
  <si>
    <t>A0262406410002U38</t>
  </si>
  <si>
    <t>7909829567950</t>
  </si>
  <si>
    <t>A0262406410002U39</t>
  </si>
  <si>
    <t>7909829567974</t>
  </si>
  <si>
    <t>A026950026008537</t>
  </si>
  <si>
    <t>7909274698711</t>
  </si>
  <si>
    <t>A0327400120165U35</t>
  </si>
  <si>
    <t>7909829582816</t>
  </si>
  <si>
    <t>A0327400120165U36</t>
  </si>
  <si>
    <t>7909829582823</t>
  </si>
  <si>
    <t>A0327400120165U37</t>
  </si>
  <si>
    <t>7909829582830</t>
  </si>
  <si>
    <t>A0327400120165U38</t>
  </si>
  <si>
    <t>7909829582847</t>
  </si>
  <si>
    <t>A0448506800001U37</t>
  </si>
  <si>
    <t>7909799668398</t>
  </si>
  <si>
    <t>A0448506920001U36</t>
  </si>
  <si>
    <t>7909829123491</t>
  </si>
  <si>
    <t>A0448507020002U36</t>
  </si>
  <si>
    <t>7909829373186</t>
  </si>
  <si>
    <t>A0448507020002U37</t>
  </si>
  <si>
    <t>7909829373209</t>
  </si>
  <si>
    <t>A0327401170001U37</t>
  </si>
  <si>
    <t>7909799003700</t>
  </si>
  <si>
    <t>A0448507060001U36</t>
  </si>
  <si>
    <t>7909829734062</t>
  </si>
  <si>
    <t>A0448507060001U39</t>
  </si>
  <si>
    <t>7909829734123</t>
  </si>
  <si>
    <t>A0448507070003U35</t>
  </si>
  <si>
    <t>7909829810865</t>
  </si>
  <si>
    <t>A1005506790001U36</t>
  </si>
  <si>
    <t>7909829371861</t>
  </si>
  <si>
    <t>A0448507170003U35</t>
  </si>
  <si>
    <t>7909829807049</t>
  </si>
  <si>
    <t>A0448507170003U36</t>
  </si>
  <si>
    <t>7909829807063</t>
  </si>
  <si>
    <t>A100550380000133</t>
  </si>
  <si>
    <t>7909612077802</t>
  </si>
  <si>
    <t>A1005506710001U35</t>
  </si>
  <si>
    <t>7909829231097</t>
  </si>
  <si>
    <t>A1005506710002U36</t>
  </si>
  <si>
    <t>7909829231387</t>
  </si>
  <si>
    <t>A1005506710003U40</t>
  </si>
  <si>
    <t>7909829231509</t>
  </si>
  <si>
    <t>A1005506850002U34</t>
  </si>
  <si>
    <t>7909829565154</t>
  </si>
  <si>
    <t>A1005510210006U37</t>
  </si>
  <si>
    <t>7909829977926</t>
  </si>
  <si>
    <t>A1017601610003U35</t>
  </si>
  <si>
    <t>7909799942955</t>
  </si>
  <si>
    <t>A1017601610003U39</t>
  </si>
  <si>
    <t>7909799942993</t>
  </si>
  <si>
    <t>A037626723076640</t>
  </si>
  <si>
    <t>7909460543443</t>
  </si>
  <si>
    <t>A0448506980002U35</t>
  </si>
  <si>
    <t>7909829338413</t>
  </si>
  <si>
    <t>A1017601780001U37</t>
  </si>
  <si>
    <t>7909844061662</t>
  </si>
  <si>
    <t>A1017601790004U35</t>
  </si>
  <si>
    <t>7909844058211</t>
  </si>
  <si>
    <t>A1017610370001U37</t>
  </si>
  <si>
    <t>7909829771807</t>
  </si>
  <si>
    <t>A1017610370003U36</t>
  </si>
  <si>
    <t>7909829771951</t>
  </si>
  <si>
    <t>A1026003170003U38</t>
  </si>
  <si>
    <t>7909799918530</t>
  </si>
  <si>
    <t>A1050700070003U36</t>
  </si>
  <si>
    <t>7909799485070</t>
  </si>
  <si>
    <t>A1103701470001U36</t>
  </si>
  <si>
    <t>7909829992554</t>
  </si>
  <si>
    <t>A1107500620001U37</t>
  </si>
  <si>
    <t>7909829616238</t>
  </si>
  <si>
    <t>A1107500660003U36</t>
  </si>
  <si>
    <t>7909829616788</t>
  </si>
  <si>
    <t>A1052200330001U33</t>
  </si>
  <si>
    <t>7909844251179</t>
  </si>
  <si>
    <t>A1138200020010U38</t>
  </si>
  <si>
    <t>7909829483069</t>
  </si>
  <si>
    <t>A1150500730002U35</t>
  </si>
  <si>
    <t>7909799789628</t>
  </si>
  <si>
    <t>A1150500800002U39</t>
  </si>
  <si>
    <t>7909829578017</t>
  </si>
  <si>
    <t>A1150500800004U38</t>
  </si>
  <si>
    <t>7909829578161</t>
  </si>
  <si>
    <t>A1151500140004U38</t>
  </si>
  <si>
    <t>7909829619444</t>
  </si>
  <si>
    <t>A1155100290017U34</t>
  </si>
  <si>
    <t>7909829520658</t>
  </si>
  <si>
    <t>A1155100290017U37</t>
  </si>
  <si>
    <t>7909829520689</t>
  </si>
  <si>
    <t>A1155100290020U34</t>
  </si>
  <si>
    <t>7909829520894</t>
  </si>
  <si>
    <t>A1164000060003U37/8</t>
  </si>
  <si>
    <t>7909829462583</t>
  </si>
  <si>
    <t>A1164000080003U35/6</t>
  </si>
  <si>
    <t>7909829463252</t>
  </si>
  <si>
    <t>A1164000090003U35/6</t>
  </si>
  <si>
    <t>7909844489398</t>
  </si>
  <si>
    <t>A1169200050001U34</t>
  </si>
  <si>
    <t>7909672296519</t>
  </si>
  <si>
    <t>A1172400150001U36</t>
  </si>
  <si>
    <t>7909799248347</t>
  </si>
  <si>
    <t>A1173900400003U35/6</t>
  </si>
  <si>
    <t>7909876314309</t>
  </si>
  <si>
    <t>A1173900400004U33/4</t>
  </si>
  <si>
    <t>7909876314354</t>
  </si>
  <si>
    <t>A1174500090001U34</t>
  </si>
  <si>
    <t>7909799760184</t>
  </si>
  <si>
    <t>A1161900110005U39</t>
  </si>
  <si>
    <t>7909829162469</t>
  </si>
  <si>
    <t>A1175200050001U35</t>
  </si>
  <si>
    <t>7909799919032</t>
  </si>
  <si>
    <t>A1176900080004U38</t>
  </si>
  <si>
    <t>7909756852198</t>
  </si>
  <si>
    <t>A1181000010006U37</t>
  </si>
  <si>
    <t>7909829525899</t>
  </si>
  <si>
    <t>A1181000030006U37</t>
  </si>
  <si>
    <t>7909829606963</t>
  </si>
  <si>
    <t>A1181100040002U39</t>
  </si>
  <si>
    <t>7909799005469</t>
  </si>
  <si>
    <t>A1182500110001U36</t>
  </si>
  <si>
    <t>7909844001354</t>
  </si>
  <si>
    <t>A1190100160003U39</t>
  </si>
  <si>
    <t>7909799628651</t>
  </si>
  <si>
    <t>A1190400600003U36</t>
  </si>
  <si>
    <t>7909829670025</t>
  </si>
  <si>
    <t>A1193100010001U37</t>
  </si>
  <si>
    <t>7909756422797</t>
  </si>
  <si>
    <t>A1193400100004U37</t>
  </si>
  <si>
    <t>7909799923381</t>
  </si>
  <si>
    <t>A1195200070003U33</t>
  </si>
  <si>
    <t>7909720503453</t>
  </si>
  <si>
    <t>A1201600240002U34</t>
  </si>
  <si>
    <t>7909844002252</t>
  </si>
  <si>
    <t>A1201600240004U38</t>
  </si>
  <si>
    <t>7909844002825</t>
  </si>
  <si>
    <t>A1202900100001U34</t>
  </si>
  <si>
    <t>7909844449026</t>
  </si>
  <si>
    <t>A1202900100004U36</t>
  </si>
  <si>
    <t>7909844449286</t>
  </si>
  <si>
    <t>A1203400070002U37</t>
  </si>
  <si>
    <t>7909799297024</t>
  </si>
  <si>
    <t>A1205500010001U37</t>
  </si>
  <si>
    <t>7909799332831</t>
  </si>
  <si>
    <t>A1209000080003U37</t>
  </si>
  <si>
    <t>7909829517450</t>
  </si>
  <si>
    <t>A1210500080002U35</t>
  </si>
  <si>
    <t>7909829732679</t>
  </si>
  <si>
    <t>A1210500130001U37</t>
  </si>
  <si>
    <t>7909829516897</t>
  </si>
  <si>
    <t>A1210800090001U36</t>
  </si>
  <si>
    <t>7909844034994</t>
  </si>
  <si>
    <t>A1211300010003U32</t>
  </si>
  <si>
    <t>7909829428381</t>
  </si>
  <si>
    <t>A1213000010001U36</t>
  </si>
  <si>
    <t>7909799892267</t>
  </si>
  <si>
    <t>A1214000020002U37</t>
  </si>
  <si>
    <t>7909829293217</t>
  </si>
  <si>
    <t>A1214300010006U36</t>
  </si>
  <si>
    <t>7909829240501</t>
  </si>
  <si>
    <t>A1214400010004U37</t>
  </si>
  <si>
    <t>7909799990598</t>
  </si>
  <si>
    <t>A1214600020004U36</t>
  </si>
  <si>
    <t>7909829601814</t>
  </si>
  <si>
    <t>A1215300030001U33/4</t>
  </si>
  <si>
    <t>7909844513215</t>
  </si>
  <si>
    <t>A1218500030001U37</t>
  </si>
  <si>
    <t>7909829647782</t>
  </si>
  <si>
    <t>A1218600030001U36</t>
  </si>
  <si>
    <t>7909829636267</t>
  </si>
  <si>
    <t>A1181100060002U36</t>
  </si>
  <si>
    <t>7909799752868</t>
  </si>
  <si>
    <t>A1201600160002U34</t>
  </si>
  <si>
    <t>7909829126164</t>
  </si>
  <si>
    <t>A1201600170007U36</t>
  </si>
  <si>
    <t>7909829818700</t>
  </si>
  <si>
    <t>A1210500050002U34</t>
  </si>
  <si>
    <t>7909829165217</t>
  </si>
  <si>
    <t>A1219500010002U35</t>
  </si>
  <si>
    <t>7909844011469</t>
  </si>
  <si>
    <t>A1219600040001U34</t>
  </si>
  <si>
    <t>7909844079056</t>
  </si>
  <si>
    <t>A1219600040001U35</t>
  </si>
  <si>
    <t>7909844079063</t>
  </si>
  <si>
    <t>A1221300010002U38</t>
  </si>
  <si>
    <t>7909829591597</t>
  </si>
  <si>
    <t>A5001102320024UUN</t>
  </si>
  <si>
    <t>7909799940555</t>
  </si>
  <si>
    <t>A5001104140042UUN</t>
  </si>
  <si>
    <t>7909829328384</t>
  </si>
  <si>
    <t>A5001104940007UUN</t>
  </si>
  <si>
    <t>7909756712003</t>
  </si>
  <si>
    <t>A5001402990018UUN</t>
  </si>
  <si>
    <t>7909829332725</t>
  </si>
  <si>
    <t>A5001403000008UUN</t>
  </si>
  <si>
    <t>7909756090125</t>
  </si>
  <si>
    <t>A5001403000024UUN</t>
  </si>
  <si>
    <t>7909829505167</t>
  </si>
  <si>
    <t>A5001403530004UUN</t>
  </si>
  <si>
    <t>7909799925156</t>
  </si>
  <si>
    <t>A5001403700002UUN</t>
  </si>
  <si>
    <t>7909844030514</t>
  </si>
  <si>
    <t>A5001602420055UUN</t>
  </si>
  <si>
    <t>7909829815938</t>
  </si>
  <si>
    <t>A5001804630001UUN</t>
  </si>
  <si>
    <t>7909756310308</t>
  </si>
  <si>
    <t>A5002103650034UUN</t>
  </si>
  <si>
    <t>7909829331308</t>
  </si>
  <si>
    <t>A5002305170005UUN</t>
  </si>
  <si>
    <t>7909799966289</t>
  </si>
  <si>
    <t>A5002305310007UUN</t>
  </si>
  <si>
    <t>7909844066414</t>
  </si>
  <si>
    <t>A5002305330007UUN</t>
  </si>
  <si>
    <t>7909844067831</t>
  </si>
  <si>
    <t>A5002403330001UUN</t>
  </si>
  <si>
    <t>7909829707271</t>
  </si>
  <si>
    <t>A5002403500007UUN</t>
  </si>
  <si>
    <t>7909844891689</t>
  </si>
  <si>
    <t>A5002403500008UUN</t>
  </si>
  <si>
    <t>7909876020583</t>
  </si>
  <si>
    <t>A5002900720002UUN</t>
  </si>
  <si>
    <t>7909799890232</t>
  </si>
  <si>
    <t>A5710022850003UUN</t>
  </si>
  <si>
    <t>7909799893004</t>
  </si>
  <si>
    <t>A5810004130014UUN</t>
  </si>
  <si>
    <t>7909799777083</t>
  </si>
  <si>
    <t>A5810004730003UUN</t>
  </si>
  <si>
    <t>7909756614987</t>
  </si>
  <si>
    <t>A5810004970010UUN</t>
  </si>
  <si>
    <t>7909844127719</t>
  </si>
  <si>
    <t>A5002304850001UUN</t>
  </si>
  <si>
    <t>7909756354630</t>
  </si>
  <si>
    <t>C0029400110086U36</t>
  </si>
  <si>
    <t>7909720729327</t>
  </si>
  <si>
    <t>C0029403020003U38</t>
  </si>
  <si>
    <t>7909612050645</t>
  </si>
  <si>
    <t>C0029503410005U36</t>
  </si>
  <si>
    <t>7909829533887</t>
  </si>
  <si>
    <t>C0029505100009U37</t>
  </si>
  <si>
    <t>7909829976288</t>
  </si>
  <si>
    <t>C0029505630002U35</t>
  </si>
  <si>
    <t>7909829580089</t>
  </si>
  <si>
    <t>C0029505630002U36</t>
  </si>
  <si>
    <t>7909829580096</t>
  </si>
  <si>
    <t>C0029505630002U38</t>
  </si>
  <si>
    <t>7909829580119</t>
  </si>
  <si>
    <t>C3001400040152U37</t>
  </si>
  <si>
    <t>7909829913269</t>
  </si>
  <si>
    <t>C3012200060011U38</t>
  </si>
  <si>
    <t>7909829018995</t>
  </si>
  <si>
    <t>C3015700710001U36</t>
  </si>
  <si>
    <t>7909799326731</t>
  </si>
  <si>
    <t>C3015700910001U36</t>
  </si>
  <si>
    <t>7909799259602</t>
  </si>
  <si>
    <t>C3025500010001U35</t>
  </si>
  <si>
    <t>7909720214151</t>
  </si>
  <si>
    <t>C3033800010001U33/4</t>
  </si>
  <si>
    <t>7909829554370</t>
  </si>
  <si>
    <t>C5001800130031UUN</t>
  </si>
  <si>
    <t>7909876099596</t>
  </si>
  <si>
    <t>S0423704330001U36</t>
  </si>
  <si>
    <t>7909844021321</t>
  </si>
  <si>
    <t>S2000106260002U35</t>
  </si>
  <si>
    <t>7909829346241</t>
  </si>
  <si>
    <t>C3030900020002U40</t>
  </si>
  <si>
    <t>7909829999850</t>
  </si>
  <si>
    <t>S2053201940003U36</t>
  </si>
  <si>
    <t>7909829546054</t>
  </si>
  <si>
    <t>S2085100840002U36</t>
  </si>
  <si>
    <t>7909799345596</t>
  </si>
  <si>
    <t>S2088900040037U37</t>
  </si>
  <si>
    <t>7909829759225</t>
  </si>
  <si>
    <t>S2112500150004U35</t>
  </si>
  <si>
    <t>7909799670070</t>
  </si>
  <si>
    <t>S2115100850003U36</t>
  </si>
  <si>
    <t>7909829947431</t>
  </si>
  <si>
    <t>S2128800020002U35</t>
  </si>
  <si>
    <t>7909799232575</t>
  </si>
  <si>
    <t>S2128800030005U36</t>
  </si>
  <si>
    <t>7909799406297</t>
  </si>
  <si>
    <t>S5001142760006UUN</t>
  </si>
  <si>
    <t>7909799187097</t>
  </si>
  <si>
    <t>S5001816360003UUN</t>
  </si>
  <si>
    <t>7909844058358</t>
  </si>
  <si>
    <t>S5001816650002UUN</t>
  </si>
  <si>
    <t>7909844061112</t>
  </si>
  <si>
    <t>S5001815900002UUN</t>
  </si>
  <si>
    <t>7909829402145</t>
  </si>
  <si>
    <t>S5001812480001UUN</t>
  </si>
  <si>
    <t>7909648005398</t>
  </si>
  <si>
    <t>A1219500010004U35</t>
  </si>
  <si>
    <t>7909844011872</t>
  </si>
  <si>
    <t>A1121600090004U37</t>
  </si>
  <si>
    <t>7909587487255</t>
  </si>
  <si>
    <t>A1005506940004U33</t>
  </si>
  <si>
    <t>7909844070268</t>
  </si>
  <si>
    <t>A1121600090004U38</t>
  </si>
  <si>
    <t>7909587487262</t>
  </si>
  <si>
    <t>S2073300610003U35</t>
  </si>
  <si>
    <t>7909829778455</t>
  </si>
  <si>
    <t>A1121600090004U40</t>
  </si>
  <si>
    <t>7909587487286</t>
  </si>
  <si>
    <t>A0448505810052U40</t>
  </si>
  <si>
    <t>7909876781675</t>
  </si>
  <si>
    <t>MEL261634</t>
  </si>
  <si>
    <t>7691261600134</t>
  </si>
  <si>
    <t>MEL261636</t>
  </si>
  <si>
    <t>7900261600136</t>
  </si>
  <si>
    <t>1119001-1339</t>
  </si>
  <si>
    <t>07909376605471</t>
  </si>
  <si>
    <t>877001-2136</t>
  </si>
  <si>
    <t>07909376530841</t>
  </si>
  <si>
    <t>A1190500770001U33</t>
  </si>
  <si>
    <t>7909876299064</t>
  </si>
  <si>
    <t>A1190500770001U38</t>
  </si>
  <si>
    <t>7909876299118</t>
  </si>
  <si>
    <t>1473001-238</t>
  </si>
  <si>
    <t>07909376910568</t>
  </si>
  <si>
    <t>A1205100010001U34</t>
  </si>
  <si>
    <t>7909799329817</t>
  </si>
  <si>
    <t>A1205100010001U36</t>
  </si>
  <si>
    <t>7909799329831</t>
  </si>
  <si>
    <t>A1205100010001U38</t>
  </si>
  <si>
    <t>7909799329855</t>
  </si>
  <si>
    <t>C002940011003135</t>
  </si>
  <si>
    <t>7909437219456</t>
  </si>
  <si>
    <t>C300000064000936</t>
  </si>
  <si>
    <t>7909278160818</t>
  </si>
  <si>
    <t>C3001401450015U34</t>
  </si>
  <si>
    <t>7909756051287</t>
  </si>
  <si>
    <t>C3015700290002U36</t>
  </si>
  <si>
    <t>7909672458368</t>
  </si>
  <si>
    <t>C3015700290002U37</t>
  </si>
  <si>
    <t>7909672458375</t>
  </si>
  <si>
    <t>S0138716270001U36</t>
  </si>
  <si>
    <t>7909756041073</t>
  </si>
  <si>
    <t>C3026200020002U35</t>
  </si>
  <si>
    <t>7909720512899</t>
  </si>
  <si>
    <t>DLDF0385.2007301</t>
  </si>
  <si>
    <t>20073</t>
  </si>
  <si>
    <t>DLDF0527.23917UN</t>
  </si>
  <si>
    <t>7908184805127</t>
  </si>
  <si>
    <t>DLDF0527.25060UN</t>
  </si>
  <si>
    <t>7908184813528</t>
  </si>
  <si>
    <t>S0138716280001U37</t>
  </si>
  <si>
    <t>7909756047907</t>
  </si>
  <si>
    <t>A1086500010012U35</t>
  </si>
  <si>
    <t>7909829438601</t>
  </si>
  <si>
    <t>2438.14UN</t>
  </si>
  <si>
    <t>824382901</t>
  </si>
  <si>
    <t>2896.04UN</t>
  </si>
  <si>
    <t>28960401</t>
  </si>
  <si>
    <t>6594V122.002UN</t>
  </si>
  <si>
    <t>7909662779145</t>
  </si>
  <si>
    <t>LCC0010.01UN</t>
  </si>
  <si>
    <t>8LCC0103171</t>
  </si>
  <si>
    <t>LCC002.20UN</t>
  </si>
  <si>
    <t>LS207NBKUN</t>
  </si>
  <si>
    <t>LS207NBK</t>
  </si>
  <si>
    <t>A1075400220004U38</t>
  </si>
  <si>
    <t>7909844108855</t>
  </si>
  <si>
    <t>A016480471000138</t>
  </si>
  <si>
    <t>7909635174458</t>
  </si>
  <si>
    <t>A018200967000535</t>
  </si>
  <si>
    <t>7909612864327</t>
  </si>
  <si>
    <t>A018200979000137</t>
  </si>
  <si>
    <t>7909612916668</t>
  </si>
  <si>
    <t>A0269506310002U35</t>
  </si>
  <si>
    <t>7909720382478</t>
  </si>
  <si>
    <t>A044850581000433</t>
  </si>
  <si>
    <t>7909672270922</t>
  </si>
  <si>
    <t>A044850581000434</t>
  </si>
  <si>
    <t>7909672270946</t>
  </si>
  <si>
    <t>A044850581000437</t>
  </si>
  <si>
    <t>7909672271301</t>
  </si>
  <si>
    <t>A044850581000438</t>
  </si>
  <si>
    <t>7909672271325</t>
  </si>
  <si>
    <t>A1082800260002U40</t>
  </si>
  <si>
    <t>7909672510530</t>
  </si>
  <si>
    <t>A112970005000138</t>
  </si>
  <si>
    <t>7909612582351</t>
  </si>
  <si>
    <t>A1133700400001U35</t>
  </si>
  <si>
    <t>7909672768016</t>
  </si>
  <si>
    <t>A1194600050001U34</t>
  </si>
  <si>
    <t>7909756380905</t>
  </si>
  <si>
    <t>A5810004120003UUN</t>
  </si>
  <si>
    <t>7909672636513</t>
  </si>
  <si>
    <t>S0423703780001U38</t>
  </si>
  <si>
    <t>7909672829533</t>
  </si>
  <si>
    <t>A1194600050001U38</t>
  </si>
  <si>
    <t>7909756380943</t>
  </si>
  <si>
    <t>A4606700010012UUN</t>
  </si>
  <si>
    <t>7909720064671</t>
  </si>
  <si>
    <t>A500110136000101</t>
  </si>
  <si>
    <t>7909384683652</t>
  </si>
  <si>
    <t>B001878000006336</t>
  </si>
  <si>
    <t>7909275850668</t>
  </si>
  <si>
    <t>A044850581000439</t>
  </si>
  <si>
    <t>7909672271349</t>
  </si>
  <si>
    <t>A5810004350002UUN</t>
  </si>
  <si>
    <t>7909720100744</t>
  </si>
  <si>
    <t>A5710022590001UUN</t>
  </si>
  <si>
    <t>7909720614944</t>
  </si>
  <si>
    <t>A1192900030001U37</t>
  </si>
  <si>
    <t>7909756329515</t>
  </si>
  <si>
    <t>A5002900150002UUN</t>
  </si>
  <si>
    <t>7909720552260</t>
  </si>
  <si>
    <t>A5710022470001UUN</t>
  </si>
  <si>
    <t>7909720555032</t>
  </si>
  <si>
    <t>C300000221000537</t>
  </si>
  <si>
    <t>7909505302196</t>
  </si>
  <si>
    <t>A5002304520041UUN</t>
  </si>
  <si>
    <t>7909799942566</t>
  </si>
  <si>
    <t>S4605801640019UUN</t>
  </si>
  <si>
    <t>7909799034247</t>
  </si>
  <si>
    <t>S5001001750001UUN</t>
  </si>
  <si>
    <t>7909756367586</t>
  </si>
  <si>
    <t>A0182010100002U35</t>
  </si>
  <si>
    <t>7909720356417</t>
  </si>
  <si>
    <t>A4606700010013UUN</t>
  </si>
  <si>
    <t>7909720064688</t>
  </si>
  <si>
    <t>A5002104400002UUN</t>
  </si>
  <si>
    <t>7909672895927</t>
  </si>
  <si>
    <t>A5002104470002UUN</t>
  </si>
  <si>
    <t>7909720102731</t>
  </si>
  <si>
    <t>A500230063000601</t>
  </si>
  <si>
    <t>7909574521009</t>
  </si>
  <si>
    <t>A571002086000101</t>
  </si>
  <si>
    <t>7909574030426</t>
  </si>
  <si>
    <t>A5710022470004UUN</t>
  </si>
  <si>
    <t>7909720555049</t>
  </si>
  <si>
    <t>A581000346000201</t>
  </si>
  <si>
    <t>7909635067026</t>
  </si>
  <si>
    <t>A1087900070002U38</t>
  </si>
  <si>
    <t>7909799274414</t>
  </si>
  <si>
    <t>A042020077000635</t>
  </si>
  <si>
    <t>7909635782196</t>
  </si>
  <si>
    <t>A100670005003836</t>
  </si>
  <si>
    <t>7909612616155</t>
  </si>
  <si>
    <t>A102530001011236</t>
  </si>
  <si>
    <t>7909409773689</t>
  </si>
  <si>
    <t>A1075400160004U35</t>
  </si>
  <si>
    <t>7909756875661</t>
  </si>
  <si>
    <t>A1075400160004U36</t>
  </si>
  <si>
    <t>7909756875678</t>
  </si>
  <si>
    <t>A1087900070002U37</t>
  </si>
  <si>
    <t>7909799274407</t>
  </si>
  <si>
    <t>1317002-139</t>
  </si>
  <si>
    <t>7909376723182</t>
  </si>
  <si>
    <t>A400020906000101</t>
  </si>
  <si>
    <t>7909505060041</t>
  </si>
  <si>
    <t>A5810004230001UUN</t>
  </si>
  <si>
    <t>7909672957861</t>
  </si>
  <si>
    <t>A1122800230001U38</t>
  </si>
  <si>
    <t>7909829770046</t>
  </si>
  <si>
    <t>S82258I121.00237</t>
  </si>
  <si>
    <t>7909662553820</t>
  </si>
  <si>
    <t>C300000286000739</t>
  </si>
  <si>
    <t>7909612699257</t>
  </si>
  <si>
    <t>C500120098000201</t>
  </si>
  <si>
    <t>7909536098877</t>
  </si>
  <si>
    <t>A0164805030002U37</t>
  </si>
  <si>
    <t>7909720474104</t>
  </si>
  <si>
    <t>A1028102360001U36</t>
  </si>
  <si>
    <t>7909799329060</t>
  </si>
  <si>
    <t>A1155100220003U37</t>
  </si>
  <si>
    <t>7909672576079</t>
  </si>
  <si>
    <t>A5001701400021UUN</t>
  </si>
  <si>
    <t>7909799311218</t>
  </si>
  <si>
    <t>A5001701400019UUN</t>
  </si>
  <si>
    <t>7909799310563</t>
  </si>
  <si>
    <t>A5810004510003UUN</t>
  </si>
  <si>
    <t>7909720640400</t>
  </si>
  <si>
    <t>A5002304580003UUN</t>
  </si>
  <si>
    <t>7909720304456</t>
  </si>
  <si>
    <t>S012050323003237</t>
  </si>
  <si>
    <t>7909587609886</t>
  </si>
  <si>
    <t>A1184300080001U36</t>
  </si>
  <si>
    <t>7909756221468</t>
  </si>
  <si>
    <t>S018920001006739</t>
  </si>
  <si>
    <t>7909409845997</t>
  </si>
  <si>
    <t>C300000221000237</t>
  </si>
  <si>
    <t>7909505301953</t>
  </si>
  <si>
    <t>A1017609870010U36</t>
  </si>
  <si>
    <t>7909799469520</t>
  </si>
  <si>
    <t>A1017609870010U37</t>
  </si>
  <si>
    <t>7909799469537</t>
  </si>
  <si>
    <t>A1017609870010U38</t>
  </si>
  <si>
    <t>7909799469544</t>
  </si>
  <si>
    <t>A1017609870010U39</t>
  </si>
  <si>
    <t>7909799469551</t>
  </si>
  <si>
    <t>MC-6418.1161801</t>
  </si>
  <si>
    <t>7909662232909</t>
  </si>
  <si>
    <t>A1213000010001U37</t>
  </si>
  <si>
    <t>7909799892274</t>
  </si>
  <si>
    <t>A100550416000137</t>
  </si>
  <si>
    <t>7909612901602</t>
  </si>
  <si>
    <t>A100670054000234</t>
  </si>
  <si>
    <t>7909635160833</t>
  </si>
  <si>
    <t>A100670005003438</t>
  </si>
  <si>
    <t>7909612550862</t>
  </si>
  <si>
    <t>A1017610080005U36</t>
  </si>
  <si>
    <t>7909720204985</t>
  </si>
  <si>
    <t>A1005505980003U34</t>
  </si>
  <si>
    <t>7909720199373</t>
  </si>
  <si>
    <t>A1200100040003U39</t>
  </si>
  <si>
    <t>7909799069591</t>
  </si>
  <si>
    <t>A1050700070001U37</t>
  </si>
  <si>
    <t>7909799484875</t>
  </si>
  <si>
    <t>A1190100150005U35</t>
  </si>
  <si>
    <t>7909799634003</t>
  </si>
  <si>
    <t>A1210800040003U33</t>
  </si>
  <si>
    <t>7909829295648</t>
  </si>
  <si>
    <t>A1210800040003U34</t>
  </si>
  <si>
    <t>7909829295655</t>
  </si>
  <si>
    <t>A1005505980003U35</t>
  </si>
  <si>
    <t>7909720199380</t>
  </si>
  <si>
    <t>A1099500520001U34</t>
  </si>
  <si>
    <t>7909720102618</t>
  </si>
  <si>
    <t>A1099500520001U35</t>
  </si>
  <si>
    <t>7909720102625</t>
  </si>
  <si>
    <t>A110060034000435</t>
  </si>
  <si>
    <t>7909587043741</t>
  </si>
  <si>
    <t>A110060034000437</t>
  </si>
  <si>
    <t>7909587043765</t>
  </si>
  <si>
    <t>A110060034000439</t>
  </si>
  <si>
    <t>7909587043789</t>
  </si>
  <si>
    <t>1214003-235</t>
  </si>
  <si>
    <t>07909376646962</t>
  </si>
  <si>
    <t>A1150500560001U37</t>
  </si>
  <si>
    <t>7909720972761</t>
  </si>
  <si>
    <t>A1150500560001U38</t>
  </si>
  <si>
    <t>7909720972778</t>
  </si>
  <si>
    <t>A5001504060005UUN</t>
  </si>
  <si>
    <t>7909720443384</t>
  </si>
  <si>
    <t>C002940011002140</t>
  </si>
  <si>
    <t>7909384055336</t>
  </si>
  <si>
    <t>A1164000020002U33/4</t>
  </si>
  <si>
    <t>7909672702584</t>
  </si>
  <si>
    <t>C300140004010034</t>
  </si>
  <si>
    <t>7909587507199</t>
  </si>
  <si>
    <t>C300310002001835</t>
  </si>
  <si>
    <t>7909587764769</t>
  </si>
  <si>
    <t>A1214000050001U38</t>
  </si>
  <si>
    <t>7909829551188</t>
  </si>
  <si>
    <t>A1172400100002U38</t>
  </si>
  <si>
    <t>7909829556466</t>
  </si>
  <si>
    <t>A037626680007033</t>
  </si>
  <si>
    <t>7909196459841</t>
  </si>
  <si>
    <t>S5001812060019UUN</t>
  </si>
  <si>
    <t>7909720332084</t>
  </si>
  <si>
    <t>A1221700010009U33</t>
  </si>
  <si>
    <t>7909756926097</t>
  </si>
  <si>
    <t>A1221700010009U38</t>
  </si>
  <si>
    <t>7909756926158</t>
  </si>
  <si>
    <t>A1221700010009U40</t>
  </si>
  <si>
    <t>7909756926172</t>
  </si>
  <si>
    <t>MC-1062NACUN</t>
  </si>
  <si>
    <t>7909662783937</t>
  </si>
  <si>
    <t>A1162000080001U39</t>
  </si>
  <si>
    <t>7909799828723</t>
  </si>
  <si>
    <t>A1173900030010U35/6</t>
  </si>
  <si>
    <t>7909720854517</t>
  </si>
  <si>
    <t>A1196900100006U38</t>
  </si>
  <si>
    <t>7909829818465</t>
  </si>
  <si>
    <t>A5840000480003UUN</t>
  </si>
  <si>
    <t>7909829499367</t>
  </si>
  <si>
    <t>A1196900100006U35</t>
  </si>
  <si>
    <t>7909829818434</t>
  </si>
  <si>
    <t>A1196900100006U36</t>
  </si>
  <si>
    <t>7909829818441</t>
  </si>
  <si>
    <t>A1199400100002U37</t>
  </si>
  <si>
    <t>7909799678168</t>
  </si>
  <si>
    <t>S2040100570002U38</t>
  </si>
  <si>
    <t>7909829060451</t>
  </si>
  <si>
    <t>S2040100570002U37</t>
  </si>
  <si>
    <t>7909829060437</t>
  </si>
  <si>
    <t>A1196900100006U37</t>
  </si>
  <si>
    <t>7909829818458</t>
  </si>
  <si>
    <t>S2126400010006U37</t>
  </si>
  <si>
    <t>7909829750826</t>
  </si>
  <si>
    <t>A1005510250001U39</t>
  </si>
  <si>
    <t>7909829769187</t>
  </si>
  <si>
    <t>A1073900030004U37</t>
  </si>
  <si>
    <t>7909799478836</t>
  </si>
  <si>
    <t>S2126400010006U39</t>
  </si>
  <si>
    <t>7909829750864</t>
  </si>
  <si>
    <t>A1017601610001U35</t>
  </si>
  <si>
    <t>7909799943303</t>
  </si>
  <si>
    <t>A1005510260003U34</t>
  </si>
  <si>
    <t>7909829711513</t>
  </si>
  <si>
    <t>A1005510260003U35</t>
  </si>
  <si>
    <t>7909829711520</t>
  </si>
  <si>
    <t>A1005510260003U37</t>
  </si>
  <si>
    <t>7909829711544</t>
  </si>
  <si>
    <t>A1005510260003U39</t>
  </si>
  <si>
    <t>7909829711568</t>
  </si>
  <si>
    <t>A1105701050002U37</t>
  </si>
  <si>
    <t>7909829810780</t>
  </si>
  <si>
    <t>A1196900070001U35</t>
  </si>
  <si>
    <t>7909829369479</t>
  </si>
  <si>
    <t>S2096100450001U35</t>
  </si>
  <si>
    <t>7909799411246</t>
  </si>
  <si>
    <t>S2096100450001U37</t>
  </si>
  <si>
    <t>7909799411284</t>
  </si>
  <si>
    <t>S2128700040002U35</t>
  </si>
  <si>
    <t>7909799537991</t>
  </si>
  <si>
    <t>S2128700040002U36</t>
  </si>
  <si>
    <t>7909799538011</t>
  </si>
  <si>
    <t>S2128700040002U37</t>
  </si>
  <si>
    <t>7909799538035</t>
  </si>
  <si>
    <t>S2128700040002U38</t>
  </si>
  <si>
    <t>7909799538059</t>
  </si>
  <si>
    <t>S2129800020001U35</t>
  </si>
  <si>
    <t>7909799521259</t>
  </si>
  <si>
    <t>S2129800020001U36</t>
  </si>
  <si>
    <t>7909799521273</t>
  </si>
  <si>
    <t>S2129800020001U37</t>
  </si>
  <si>
    <t>7909799521297</t>
  </si>
  <si>
    <t>S2129800020006U36</t>
  </si>
  <si>
    <t>7909799521471</t>
  </si>
  <si>
    <t>S2129800020006U38</t>
  </si>
  <si>
    <t>7909799521518</t>
  </si>
  <si>
    <t>S5001142880004UUN</t>
  </si>
  <si>
    <t>7909799251293</t>
  </si>
  <si>
    <t>S5001143390001UUN</t>
  </si>
  <si>
    <t>7909829706021</t>
  </si>
  <si>
    <t>A1073900010005U35</t>
  </si>
  <si>
    <t>7909799431664</t>
  </si>
  <si>
    <t>A1073900010005U39</t>
  </si>
  <si>
    <t>7909799431701</t>
  </si>
  <si>
    <t>A1155100220002U34</t>
  </si>
  <si>
    <t>7909672575850</t>
  </si>
  <si>
    <t>A1155100220002U35</t>
  </si>
  <si>
    <t>7909672575867</t>
  </si>
  <si>
    <t>A1155100220002U36</t>
  </si>
  <si>
    <t>7909672575874</t>
  </si>
  <si>
    <t>A1155100220002U37</t>
  </si>
  <si>
    <t>7909672575881</t>
  </si>
  <si>
    <t>A1155100220002U38</t>
  </si>
  <si>
    <t>7909672575898</t>
  </si>
  <si>
    <t>A1155100220002U39</t>
  </si>
  <si>
    <t>7909672576109</t>
  </si>
  <si>
    <t>A5001403000025UUN</t>
  </si>
  <si>
    <t>7909829505556</t>
  </si>
  <si>
    <t>A5001503920001UUN</t>
  </si>
  <si>
    <t>7909720077503</t>
  </si>
  <si>
    <t>A5001503920002UUN</t>
  </si>
  <si>
    <t>7909720077602</t>
  </si>
  <si>
    <t>A5810004760011UUN</t>
  </si>
  <si>
    <t>7909799383628</t>
  </si>
  <si>
    <t>S2121200010001U36</t>
  </si>
  <si>
    <t>7909720683384</t>
  </si>
  <si>
    <t>S2124800010003U38</t>
  </si>
  <si>
    <t>7909756648241</t>
  </si>
  <si>
    <t>1300002-239</t>
  </si>
  <si>
    <t>07909376745238</t>
  </si>
  <si>
    <t>C300000068002734</t>
  </si>
  <si>
    <t>7909278734712</t>
  </si>
  <si>
    <t>C300000068002740</t>
  </si>
  <si>
    <t>7909278734774</t>
  </si>
  <si>
    <t>C3024700350001U36</t>
  </si>
  <si>
    <t>7909829604266</t>
  </si>
  <si>
    <t>A1081200130003U35</t>
  </si>
  <si>
    <t>7909672869225</t>
  </si>
  <si>
    <t>C002940116000134</t>
  </si>
  <si>
    <t>7909505997897</t>
  </si>
  <si>
    <t>A1081200130003U38</t>
  </si>
  <si>
    <t>7909672869256</t>
  </si>
  <si>
    <t>C300000068002737</t>
  </si>
  <si>
    <t>7909278734743</t>
  </si>
  <si>
    <t>C300000068002738</t>
  </si>
  <si>
    <t>7909278734750</t>
  </si>
  <si>
    <t>B353100004000136</t>
  </si>
  <si>
    <t>7909672266512</t>
  </si>
  <si>
    <t>A016480160002837</t>
  </si>
  <si>
    <t>7909612614946</t>
  </si>
  <si>
    <t>A0448505300001U37</t>
  </si>
  <si>
    <t>7909612640587</t>
  </si>
  <si>
    <t>A0448506800005U34</t>
  </si>
  <si>
    <t>7909799668787</t>
  </si>
  <si>
    <t>A0448506800005U35</t>
  </si>
  <si>
    <t>7909799669104</t>
  </si>
  <si>
    <t>A0448506800005U36</t>
  </si>
  <si>
    <t>7909799669128</t>
  </si>
  <si>
    <t>A0448506930002U36</t>
  </si>
  <si>
    <t>7909829164722</t>
  </si>
  <si>
    <t>A1169000120003U36</t>
  </si>
  <si>
    <t>7909720203117</t>
  </si>
  <si>
    <t>A1169000120003U38</t>
  </si>
  <si>
    <t>7909720203131</t>
  </si>
  <si>
    <t>A116900004000236</t>
  </si>
  <si>
    <t>7909672288651</t>
  </si>
  <si>
    <t>A1169000120003U39</t>
  </si>
  <si>
    <t>7909720203148</t>
  </si>
  <si>
    <t>A1172900010010U35</t>
  </si>
  <si>
    <t>7909720697428</t>
  </si>
  <si>
    <t>A1206500030010U35/6</t>
  </si>
  <si>
    <t>7909829470625</t>
  </si>
  <si>
    <t>A1208300010002U35</t>
  </si>
  <si>
    <t>7909799559764</t>
  </si>
  <si>
    <t>S5001815500002UUN</t>
  </si>
  <si>
    <t>7909799730453</t>
  </si>
  <si>
    <t>A400020897000101</t>
  </si>
  <si>
    <t>7909460741962</t>
  </si>
  <si>
    <t>A1174100010005U37</t>
  </si>
  <si>
    <t>7909672713955</t>
  </si>
  <si>
    <t>A1199800010006U36</t>
  </si>
  <si>
    <t>7909799063384</t>
  </si>
  <si>
    <t>A5710022710005UUN</t>
  </si>
  <si>
    <t>7909799051039</t>
  </si>
  <si>
    <t>A113470001000540</t>
  </si>
  <si>
    <t>7909635292176</t>
  </si>
  <si>
    <t>A571002124000101</t>
  </si>
  <si>
    <t>7909587006357</t>
  </si>
  <si>
    <t>S5001001070007UUN</t>
  </si>
  <si>
    <t>7909672431842</t>
  </si>
  <si>
    <t>S5001141960003UUN</t>
  </si>
  <si>
    <t>7909672779609</t>
  </si>
  <si>
    <t>A0448506930002U37</t>
  </si>
  <si>
    <t>7909829164746</t>
  </si>
  <si>
    <t>A1103701310004U36</t>
  </si>
  <si>
    <t>7909799413639</t>
  </si>
  <si>
    <t>A110980007000333</t>
  </si>
  <si>
    <t>7909536331363</t>
  </si>
  <si>
    <t>A1174100010005U38</t>
  </si>
  <si>
    <t>7909672713962</t>
  </si>
  <si>
    <t>A1188400160001U38</t>
  </si>
  <si>
    <t>7909829136439</t>
  </si>
  <si>
    <t>A1199800010006U38</t>
  </si>
  <si>
    <t>7909799063407</t>
  </si>
  <si>
    <t>C300140004000236</t>
  </si>
  <si>
    <t>7909274036186</t>
  </si>
  <si>
    <t>C300140004000238</t>
  </si>
  <si>
    <t>7909274036216</t>
  </si>
  <si>
    <t>C300140004000335</t>
  </si>
  <si>
    <t>7909274036261</t>
  </si>
  <si>
    <t>C300140004000336</t>
  </si>
  <si>
    <t>7909274036278</t>
  </si>
  <si>
    <t>C300140004000333</t>
  </si>
  <si>
    <t>7909274036247</t>
  </si>
  <si>
    <t>C300140004000334</t>
  </si>
  <si>
    <t>7909274036254</t>
  </si>
  <si>
    <t>C300140004000337</t>
  </si>
  <si>
    <t>7909274036285</t>
  </si>
  <si>
    <t>C300140004000338</t>
  </si>
  <si>
    <t>7909274036292</t>
  </si>
  <si>
    <t>C300140004000339</t>
  </si>
  <si>
    <t>7909274036308</t>
  </si>
  <si>
    <t>A1169200050015U39</t>
  </si>
  <si>
    <t>7909720879572</t>
  </si>
  <si>
    <t>A1173600010009U35</t>
  </si>
  <si>
    <t>7909672699112</t>
  </si>
  <si>
    <t>S5001815630003UUN</t>
  </si>
  <si>
    <t>7909799734192</t>
  </si>
  <si>
    <t>A1082800330003U35</t>
  </si>
  <si>
    <t>7909829236597</t>
  </si>
  <si>
    <t>A1082800330003U37</t>
  </si>
  <si>
    <t>7909829237013</t>
  </si>
  <si>
    <t>A1206500030005U37/8</t>
  </si>
  <si>
    <t>7909829470526</t>
  </si>
  <si>
    <t>B350010121004834</t>
  </si>
  <si>
    <t>7909648171147</t>
  </si>
  <si>
    <t>A1190100150006U35</t>
  </si>
  <si>
    <t>7909799634126</t>
  </si>
  <si>
    <t>A5002105610001UUN</t>
  </si>
  <si>
    <t>7909829255659</t>
  </si>
  <si>
    <t>1418001-237</t>
  </si>
  <si>
    <t>07909376853346</t>
  </si>
  <si>
    <t>A0194906220018U35</t>
  </si>
  <si>
    <t>7909829915836</t>
  </si>
  <si>
    <t>A1121800310002U37</t>
  </si>
  <si>
    <t>7909720850335</t>
  </si>
  <si>
    <t>A113830005000239</t>
  </si>
  <si>
    <t>7909612948478</t>
  </si>
  <si>
    <t>A1171700150001U36</t>
  </si>
  <si>
    <t>7909844668847</t>
  </si>
  <si>
    <t>A1171700150001U38</t>
  </si>
  <si>
    <t>7909844668861</t>
  </si>
  <si>
    <t>A1179900300002U35</t>
  </si>
  <si>
    <t>7909829320128</t>
  </si>
  <si>
    <t>A1179900300002U36</t>
  </si>
  <si>
    <t>7909829320135</t>
  </si>
  <si>
    <t>A1190400230004U37</t>
  </si>
  <si>
    <t>7909756569904</t>
  </si>
  <si>
    <t>A5001403280005UUN</t>
  </si>
  <si>
    <t>7909756736887</t>
  </si>
  <si>
    <t>S2143300060001U34</t>
  </si>
  <si>
    <t>7909876122867</t>
  </si>
  <si>
    <t>S2143300060001U35</t>
  </si>
  <si>
    <t>7909876122881</t>
  </si>
  <si>
    <t>S2143300060001U37</t>
  </si>
  <si>
    <t>7909876123321</t>
  </si>
  <si>
    <t>S2143300060001U38</t>
  </si>
  <si>
    <t>7909876123345</t>
  </si>
  <si>
    <t>S500180073000201</t>
  </si>
  <si>
    <t>7909275873360</t>
  </si>
  <si>
    <t>A1188800060002U37</t>
  </si>
  <si>
    <t>7909720974567</t>
  </si>
  <si>
    <t>A1190300450001U35</t>
  </si>
  <si>
    <t>7909876465278</t>
  </si>
  <si>
    <t>A1190300450001U36</t>
  </si>
  <si>
    <t>7909876465285</t>
  </si>
  <si>
    <t>A1190300450001U37</t>
  </si>
  <si>
    <t>7909876465292</t>
  </si>
  <si>
    <t>A1190300450001U38</t>
  </si>
  <si>
    <t>7909876465407</t>
  </si>
  <si>
    <t>A1220700180002U35/6</t>
  </si>
  <si>
    <t>7909844596881</t>
  </si>
  <si>
    <t>A4300004350005U03</t>
  </si>
  <si>
    <t>7909876353742</t>
  </si>
  <si>
    <t>A4300004350005U04</t>
  </si>
  <si>
    <t>7909876353728</t>
  </si>
  <si>
    <t>A5001105590001UUN</t>
  </si>
  <si>
    <t>7909844866236</t>
  </si>
  <si>
    <t>A5810004970011UUN</t>
  </si>
  <si>
    <t>7909876050849</t>
  </si>
  <si>
    <t>A5840000280001UUN</t>
  </si>
  <si>
    <t>7909720868521</t>
  </si>
  <si>
    <t>MEL261635</t>
  </si>
  <si>
    <t>7714261600135</t>
  </si>
  <si>
    <t>A1221700010004U35</t>
  </si>
  <si>
    <t>7909756925663</t>
  </si>
  <si>
    <t>MEL261637</t>
  </si>
  <si>
    <t>7666261600137</t>
  </si>
  <si>
    <t>MEL261638</t>
  </si>
  <si>
    <t>7644261600138</t>
  </si>
  <si>
    <t>MEL261639</t>
  </si>
  <si>
    <t>7676261600139</t>
  </si>
  <si>
    <t>S5001815480002UUN</t>
  </si>
  <si>
    <t>7909799733249</t>
  </si>
  <si>
    <t>C3034300040007U36</t>
  </si>
  <si>
    <t>7909876196349</t>
  </si>
  <si>
    <t>C002940011005036</t>
  </si>
  <si>
    <t>7909536824414</t>
  </si>
  <si>
    <t>C002940011005038</t>
  </si>
  <si>
    <t>7909536824834</t>
  </si>
  <si>
    <t>C002940011005039</t>
  </si>
  <si>
    <t>7909536824841</t>
  </si>
  <si>
    <t>A032740012000938</t>
  </si>
  <si>
    <t>7909198080173</t>
  </si>
  <si>
    <t>A1226600010005U34</t>
  </si>
  <si>
    <t>7909844828890</t>
  </si>
  <si>
    <t>A1226600010005U36</t>
  </si>
  <si>
    <t>7909844829019</t>
  </si>
  <si>
    <t>A1226600010005U37</t>
  </si>
  <si>
    <t>7909844829026</t>
  </si>
  <si>
    <t>A1226600010005U38</t>
  </si>
  <si>
    <t>7909844829033</t>
  </si>
  <si>
    <t>S0309402170001U39</t>
  </si>
  <si>
    <t>7909720504863</t>
  </si>
  <si>
    <t>A5002103650030UUN</t>
  </si>
  <si>
    <t>7909829331131</t>
  </si>
  <si>
    <t>S210390012000435</t>
  </si>
  <si>
    <t>7909648780677</t>
  </si>
  <si>
    <t>A1210600010001U34</t>
  </si>
  <si>
    <t>7909799982388</t>
  </si>
  <si>
    <t>A1210600010001U35</t>
  </si>
  <si>
    <t>7909799982395</t>
  </si>
  <si>
    <t>A1210600010001U36</t>
  </si>
  <si>
    <t>7909799982401</t>
  </si>
  <si>
    <t>A1210600010001U37</t>
  </si>
  <si>
    <t>7909799982418</t>
  </si>
  <si>
    <t>A1210600010001U38</t>
  </si>
  <si>
    <t>7909799982425</t>
  </si>
  <si>
    <t>A1210600010001U39</t>
  </si>
  <si>
    <t>7909799982432</t>
  </si>
  <si>
    <t>A1210600010001U40</t>
  </si>
  <si>
    <t>7909799982449</t>
  </si>
  <si>
    <t>A113030001000837</t>
  </si>
  <si>
    <t>7909587441028</t>
  </si>
  <si>
    <t>A0376266800092U37</t>
  </si>
  <si>
    <t>7909720894759</t>
  </si>
  <si>
    <t>A0448506800002U38</t>
  </si>
  <si>
    <t>7909799668718</t>
  </si>
  <si>
    <t>A0448507080001U35</t>
  </si>
  <si>
    <t>7909829661429</t>
  </si>
  <si>
    <t>A0448507080001U36</t>
  </si>
  <si>
    <t>7909829661443</t>
  </si>
  <si>
    <t>A0448507080001U38</t>
  </si>
  <si>
    <t>7909829661481</t>
  </si>
  <si>
    <t>A0477100910049U37</t>
  </si>
  <si>
    <t>7909829904267</t>
  </si>
  <si>
    <t>A1017601710002U34</t>
  </si>
  <si>
    <t>7909829809289</t>
  </si>
  <si>
    <t>A1017601710002U35</t>
  </si>
  <si>
    <t>7909829809296</t>
  </si>
  <si>
    <t>A1017601710002U38</t>
  </si>
  <si>
    <t>7909829809326</t>
  </si>
  <si>
    <t>A1086500010013U39</t>
  </si>
  <si>
    <t>7909829438724</t>
  </si>
  <si>
    <t>A1162000100001U36</t>
  </si>
  <si>
    <t>7909829133872</t>
  </si>
  <si>
    <t>A1162000100001U39</t>
  </si>
  <si>
    <t>7909829134107</t>
  </si>
  <si>
    <t>A1205000010007U35</t>
  </si>
  <si>
    <t>7909799589198</t>
  </si>
  <si>
    <t>A1162000100001U40</t>
  </si>
  <si>
    <t>7909829134114</t>
  </si>
  <si>
    <t>A1221400010001U35</t>
  </si>
  <si>
    <t>7909829611462</t>
  </si>
  <si>
    <t>A1219500020001U37</t>
  </si>
  <si>
    <t>7909829618065</t>
  </si>
  <si>
    <t>A1219500020001U38</t>
  </si>
  <si>
    <t>7909829618072</t>
  </si>
  <si>
    <t>A1219500020001U39</t>
  </si>
  <si>
    <t>7909829618089</t>
  </si>
  <si>
    <t>A1221400010004U39</t>
  </si>
  <si>
    <t>7909829611745</t>
  </si>
  <si>
    <t>A1221400010004U40</t>
  </si>
  <si>
    <t>7909829611752</t>
  </si>
  <si>
    <t>A0259800920029U34</t>
  </si>
  <si>
    <t>7909829481997</t>
  </si>
  <si>
    <t>C300140004004135</t>
  </si>
  <si>
    <t>7909409038856</t>
  </si>
  <si>
    <t>C3025600010001U37</t>
  </si>
  <si>
    <t>7909720214250</t>
  </si>
  <si>
    <t>C500120122000101</t>
  </si>
  <si>
    <t>7909536836394</t>
  </si>
  <si>
    <t>E701360007000534</t>
  </si>
  <si>
    <t>7909635182835</t>
  </si>
  <si>
    <t>E701360007000537</t>
  </si>
  <si>
    <t>7909635182866</t>
  </si>
  <si>
    <t>E701360007000535</t>
  </si>
  <si>
    <t>7909635182842</t>
  </si>
  <si>
    <t>E701360007000536</t>
  </si>
  <si>
    <t>7909635182859</t>
  </si>
  <si>
    <t>E701360007000539</t>
  </si>
  <si>
    <t>7909635182880</t>
  </si>
  <si>
    <t>E701980003000335</t>
  </si>
  <si>
    <t>7909756291997</t>
  </si>
  <si>
    <t>C002940169000737</t>
  </si>
  <si>
    <t>7909635118087</t>
  </si>
  <si>
    <t>C002940169000738</t>
  </si>
  <si>
    <t>7909635118094</t>
  </si>
  <si>
    <t>C300140004004136</t>
  </si>
  <si>
    <t>7909409038870</t>
  </si>
  <si>
    <t>C300140004004137</t>
  </si>
  <si>
    <t>7909409038894</t>
  </si>
  <si>
    <t>C3001401450014U38</t>
  </si>
  <si>
    <t>7909756051171</t>
  </si>
  <si>
    <t>C3017900040008U38</t>
  </si>
  <si>
    <t>7909720209317</t>
  </si>
  <si>
    <t>C3025300020002U33/4</t>
  </si>
  <si>
    <t>7909720215578</t>
  </si>
  <si>
    <t>A0194907570008U36</t>
  </si>
  <si>
    <t>7909829500889</t>
  </si>
  <si>
    <t>C3026200020001U35</t>
  </si>
  <si>
    <t>7909720513087</t>
  </si>
  <si>
    <t>C3026200020001U38</t>
  </si>
  <si>
    <t>7909720513216</t>
  </si>
  <si>
    <t>C500120025000201</t>
  </si>
  <si>
    <t>7909437102246</t>
  </si>
  <si>
    <t>E701360007000538</t>
  </si>
  <si>
    <t>7909635182873</t>
  </si>
  <si>
    <t>E701980003000339</t>
  </si>
  <si>
    <t>7909756292130</t>
  </si>
  <si>
    <t>S5001813450004UUN</t>
  </si>
  <si>
    <t>7909672459303</t>
  </si>
  <si>
    <t>A1005506400003U37</t>
  </si>
  <si>
    <t>7909756932180</t>
  </si>
  <si>
    <t>A1005507030001U35</t>
  </si>
  <si>
    <t>7909844112234</t>
  </si>
  <si>
    <t>A1005507030001U36</t>
  </si>
  <si>
    <t>7909844112258</t>
  </si>
  <si>
    <t>A1005507030001U37</t>
  </si>
  <si>
    <t>7909844112272</t>
  </si>
  <si>
    <t>A1161900110006U36</t>
  </si>
  <si>
    <t>7909829162346</t>
  </si>
  <si>
    <t>A1161900110006U37</t>
  </si>
  <si>
    <t>7909829162353</t>
  </si>
  <si>
    <t>A1192300050002U34</t>
  </si>
  <si>
    <t>7909844885350</t>
  </si>
  <si>
    <t>A0269500260334U35</t>
  </si>
  <si>
    <t>7909876003869</t>
  </si>
  <si>
    <t>A0327400120114U34</t>
  </si>
  <si>
    <t>7909612096445</t>
  </si>
  <si>
    <t>A0376204540016U38</t>
  </si>
  <si>
    <t>7909876762261</t>
  </si>
  <si>
    <t>A0376266800092U39</t>
  </si>
  <si>
    <t>7909720894773</t>
  </si>
  <si>
    <t>A0448506800002U35</t>
  </si>
  <si>
    <t>7909799668657</t>
  </si>
  <si>
    <t>A0448507060002U35</t>
  </si>
  <si>
    <t>7909829734192</t>
  </si>
  <si>
    <t>A0448507080001U37</t>
  </si>
  <si>
    <t>7909829661467</t>
  </si>
  <si>
    <t>A0477100910049U36</t>
  </si>
  <si>
    <t>7909829904250</t>
  </si>
  <si>
    <t>A1017601710002U36</t>
  </si>
  <si>
    <t>7909829809302</t>
  </si>
  <si>
    <t>A1162000100001U35</t>
  </si>
  <si>
    <t>7909829133865</t>
  </si>
  <si>
    <t>A1170100270003U36</t>
  </si>
  <si>
    <t>7909829649007</t>
  </si>
  <si>
    <t>A1205000010007U34</t>
  </si>
  <si>
    <t>7909799589181</t>
  </si>
  <si>
    <t>A1210300060002U35</t>
  </si>
  <si>
    <t>7909829611226</t>
  </si>
  <si>
    <t>A1219500020001U36</t>
  </si>
  <si>
    <t>7909829618058</t>
  </si>
  <si>
    <t>A1221400010001U38</t>
  </si>
  <si>
    <t>7909829611493</t>
  </si>
  <si>
    <t>A1221400010004U35</t>
  </si>
  <si>
    <t>7909829611707</t>
  </si>
  <si>
    <t>A1192300050002U35</t>
  </si>
  <si>
    <t>7909844885367</t>
  </si>
  <si>
    <t>A1221400010004U36</t>
  </si>
  <si>
    <t>7909829611714</t>
  </si>
  <si>
    <t>A1192300050002U36</t>
  </si>
  <si>
    <t>7909844885374</t>
  </si>
  <si>
    <t>A1221400010004U37</t>
  </si>
  <si>
    <t>7909829611721</t>
  </si>
  <si>
    <t>A1221400010004U38</t>
  </si>
  <si>
    <t>7909829611738</t>
  </si>
  <si>
    <t>A1221700010004U37</t>
  </si>
  <si>
    <t>7909756925687</t>
  </si>
  <si>
    <t>A1192300050002U37</t>
  </si>
  <si>
    <t>7909844885381</t>
  </si>
  <si>
    <t>A1192300050002U38</t>
  </si>
  <si>
    <t>7909844885398</t>
  </si>
  <si>
    <t>A5002104120021UUN</t>
  </si>
  <si>
    <t>7909829318231</t>
  </si>
  <si>
    <t>A5002300510065UUN</t>
  </si>
  <si>
    <t>7909876848255</t>
  </si>
  <si>
    <t>A1171700140001U35</t>
  </si>
  <si>
    <t>7909844668687</t>
  </si>
  <si>
    <t>A1171700140001U37</t>
  </si>
  <si>
    <t>7909844668700</t>
  </si>
  <si>
    <t>A1172500080001U36</t>
  </si>
  <si>
    <t>7909829327288</t>
  </si>
  <si>
    <t>A1181100070004U36</t>
  </si>
  <si>
    <t>7909829400745</t>
  </si>
  <si>
    <t>A1190500430001U40</t>
  </si>
  <si>
    <t>7909799964315</t>
  </si>
  <si>
    <t>A1190500430003U36</t>
  </si>
  <si>
    <t>7909799964438</t>
  </si>
  <si>
    <t>A1190500430003U40</t>
  </si>
  <si>
    <t>7909799964476</t>
  </si>
  <si>
    <t>A1199900070002U37</t>
  </si>
  <si>
    <t>7909799825821</t>
  </si>
  <si>
    <t>A1202900050002U35</t>
  </si>
  <si>
    <t>7909799560487</t>
  </si>
  <si>
    <t>A1202900050002U37</t>
  </si>
  <si>
    <t>7909799561002</t>
  </si>
  <si>
    <t>A1202900050002U39</t>
  </si>
  <si>
    <t>7909799561026</t>
  </si>
  <si>
    <t>A1205000040002U34</t>
  </si>
  <si>
    <t>7909799568155</t>
  </si>
  <si>
    <t>A1205000040002U35</t>
  </si>
  <si>
    <t>7909799568162</t>
  </si>
  <si>
    <t>A1205000040002U37</t>
  </si>
  <si>
    <t>7909799568186</t>
  </si>
  <si>
    <t>A1205300010003U35</t>
  </si>
  <si>
    <t>7909799378631</t>
  </si>
  <si>
    <t>A1205300010003U36</t>
  </si>
  <si>
    <t>7909799378648</t>
  </si>
  <si>
    <t>A1205300010003U37</t>
  </si>
  <si>
    <t>7909799378655</t>
  </si>
  <si>
    <t>A1205300010003U38</t>
  </si>
  <si>
    <t>7909799378662</t>
  </si>
  <si>
    <t>A1214300030004U36</t>
  </si>
  <si>
    <t>7909829313250</t>
  </si>
  <si>
    <t>A1216500010001U36</t>
  </si>
  <si>
    <t>7909829323808</t>
  </si>
  <si>
    <t>A1216500010001U38</t>
  </si>
  <si>
    <t>7909829323822</t>
  </si>
  <si>
    <t>A110060001000935</t>
  </si>
  <si>
    <t>7909505049008</t>
  </si>
  <si>
    <t>A110060001000940</t>
  </si>
  <si>
    <t>7909505049053</t>
  </si>
  <si>
    <t>12790010-438</t>
  </si>
  <si>
    <t>7899998043648</t>
  </si>
  <si>
    <t>11030.01UN</t>
  </si>
  <si>
    <t>1420.04UN</t>
  </si>
  <si>
    <t>7831470142004</t>
  </si>
  <si>
    <t>A5002900800003UUN</t>
  </si>
  <si>
    <t>7909799958086</t>
  </si>
  <si>
    <t>1469001-437</t>
  </si>
  <si>
    <t>07909376949544</t>
  </si>
  <si>
    <t>S2066300120002U36</t>
  </si>
  <si>
    <t>7909876881115</t>
  </si>
  <si>
    <t>1471.04UN</t>
  </si>
  <si>
    <t>7405.01UN</t>
  </si>
  <si>
    <t>A1218600010001U39</t>
  </si>
  <si>
    <t>7909844010844</t>
  </si>
  <si>
    <t>A1176800090001U35</t>
  </si>
  <si>
    <t>7909720915829</t>
  </si>
  <si>
    <t>A1184500070002U36</t>
  </si>
  <si>
    <t>7909829164449</t>
  </si>
  <si>
    <t>A460230006000201</t>
  </si>
  <si>
    <t>7909384317496</t>
  </si>
  <si>
    <t>A5001103760010UUN</t>
  </si>
  <si>
    <t>7909672272902</t>
  </si>
  <si>
    <t>A500230016004201</t>
  </si>
  <si>
    <t>7909587008153</t>
  </si>
  <si>
    <t>C002900001007336</t>
  </si>
  <si>
    <t>7909275546684</t>
  </si>
  <si>
    <t>C002900001007337</t>
  </si>
  <si>
    <t>7909275546691</t>
  </si>
  <si>
    <t>C002900001007338</t>
  </si>
  <si>
    <t>7909275546707</t>
  </si>
  <si>
    <t>C002940144001235</t>
  </si>
  <si>
    <t>7909612191799</t>
  </si>
  <si>
    <t>C002940144001239</t>
  </si>
  <si>
    <t>7909612192031</t>
  </si>
  <si>
    <t>C3001401490025U33</t>
  </si>
  <si>
    <t>7909799802600</t>
  </si>
  <si>
    <t>C002900001007340</t>
  </si>
  <si>
    <t>7909275546721</t>
  </si>
  <si>
    <t>C3001401490025U34</t>
  </si>
  <si>
    <t>7909799802624</t>
  </si>
  <si>
    <t>C3001401490025U35</t>
  </si>
  <si>
    <t>7909799802648</t>
  </si>
  <si>
    <t>C3001401490025U36</t>
  </si>
  <si>
    <t>7909799802662</t>
  </si>
  <si>
    <t>C3001401490025U37</t>
  </si>
  <si>
    <t>7909799802686</t>
  </si>
  <si>
    <t>C3001401490025U38</t>
  </si>
  <si>
    <t>7909799802709</t>
  </si>
  <si>
    <t>C3001401490025U39</t>
  </si>
  <si>
    <t>7909799802723</t>
  </si>
  <si>
    <t>S2113600010001U38</t>
  </si>
  <si>
    <t>7909672431996</t>
  </si>
  <si>
    <t>S500113849004701</t>
  </si>
  <si>
    <t>7909612424309</t>
  </si>
  <si>
    <t>S500113849004901</t>
  </si>
  <si>
    <t>7909612424316</t>
  </si>
  <si>
    <t>S500113954001901</t>
  </si>
  <si>
    <t>7909612424040</t>
  </si>
  <si>
    <t>S5001140860030UUN</t>
  </si>
  <si>
    <t>7909720335917</t>
  </si>
  <si>
    <t>S5001140860035UUN</t>
  </si>
  <si>
    <t>7909756450592</t>
  </si>
  <si>
    <t>A1228100030003U34</t>
  </si>
  <si>
    <t>7909844854288</t>
  </si>
  <si>
    <t>A1209700010001U36</t>
  </si>
  <si>
    <t>7909799773856</t>
  </si>
  <si>
    <t>A1209700010001U38</t>
  </si>
  <si>
    <t>7909799773870</t>
  </si>
  <si>
    <t>A1220000040005U38</t>
  </si>
  <si>
    <t>7909844562343</t>
  </si>
  <si>
    <t>A0327400120151U34</t>
  </si>
  <si>
    <t>7909720156703</t>
  </si>
  <si>
    <t>A0448506490002U39</t>
  </si>
  <si>
    <t>7909720868484</t>
  </si>
  <si>
    <t>A1000208980005U37</t>
  </si>
  <si>
    <t>7909672578646</t>
  </si>
  <si>
    <t>A1000209470001U39</t>
  </si>
  <si>
    <t>7909720597650</t>
  </si>
  <si>
    <t>A1000209470001U40</t>
  </si>
  <si>
    <t>7909720597667</t>
  </si>
  <si>
    <t>A1017610070005U37</t>
  </si>
  <si>
    <t>7909756443617</t>
  </si>
  <si>
    <t>A1017610070005U38</t>
  </si>
  <si>
    <t>7909756443624</t>
  </si>
  <si>
    <t>A1017610070005U39</t>
  </si>
  <si>
    <t>7909756443631</t>
  </si>
  <si>
    <t>A102070001008035</t>
  </si>
  <si>
    <t>7909612057491</t>
  </si>
  <si>
    <t>A1005505890001U38</t>
  </si>
  <si>
    <t>7909720018971</t>
  </si>
  <si>
    <t>A1005505970002U36</t>
  </si>
  <si>
    <t>7909720192725</t>
  </si>
  <si>
    <t>A1017610070004U40</t>
  </si>
  <si>
    <t>7909720199144</t>
  </si>
  <si>
    <t>A1017610070005U33</t>
  </si>
  <si>
    <t>7909756443471</t>
  </si>
  <si>
    <t>A1017610070005U34</t>
  </si>
  <si>
    <t>7909756443488</t>
  </si>
  <si>
    <t>A102070001008639</t>
  </si>
  <si>
    <t>7909612057798</t>
  </si>
  <si>
    <t>A102520001003236</t>
  </si>
  <si>
    <t>7909505918380</t>
  </si>
  <si>
    <t>A1103701180001U36</t>
  </si>
  <si>
    <t>7909720019787</t>
  </si>
  <si>
    <t>A1103701180001U37</t>
  </si>
  <si>
    <t>7909720019794</t>
  </si>
  <si>
    <t>A110570001001137</t>
  </si>
  <si>
    <t>7909505464900</t>
  </si>
  <si>
    <t>A1105700590004U33</t>
  </si>
  <si>
    <t>7909672637107</t>
  </si>
  <si>
    <t>A1026003120003U39</t>
  </si>
  <si>
    <t>7909672728997</t>
  </si>
  <si>
    <t>A115160001000340</t>
  </si>
  <si>
    <t>7909635743692</t>
  </si>
  <si>
    <t>A1155100230002U35</t>
  </si>
  <si>
    <t>7909672629195</t>
  </si>
  <si>
    <t>A460130001000401</t>
  </si>
  <si>
    <t>7909278504865</t>
  </si>
  <si>
    <t>A1156800480003U33</t>
  </si>
  <si>
    <t>7909720325635</t>
  </si>
  <si>
    <t>A1156800480003U34</t>
  </si>
  <si>
    <t>7909720325642</t>
  </si>
  <si>
    <t>A1156800480003U35</t>
  </si>
  <si>
    <t>7909720325659</t>
  </si>
  <si>
    <t>A1156800480003U37</t>
  </si>
  <si>
    <t>7909720325673</t>
  </si>
  <si>
    <t>A1156800480003U38</t>
  </si>
  <si>
    <t>7909720325680</t>
  </si>
  <si>
    <t>A1156800480003U39</t>
  </si>
  <si>
    <t>7909720325697</t>
  </si>
  <si>
    <t>A500110380000701</t>
  </si>
  <si>
    <t>7909648277481</t>
  </si>
  <si>
    <t>A1190200010001U37</t>
  </si>
  <si>
    <t>7909756170742</t>
  </si>
  <si>
    <t>A1190600320003U35</t>
  </si>
  <si>
    <t>7909756643673</t>
  </si>
  <si>
    <t>A1190600320003U36</t>
  </si>
  <si>
    <t>7909756643680</t>
  </si>
  <si>
    <t>A1190600320003U37</t>
  </si>
  <si>
    <t>7909756643697</t>
  </si>
  <si>
    <t>A1190600320003U39</t>
  </si>
  <si>
    <t>7909756643710</t>
  </si>
  <si>
    <t>A1194600020002U35</t>
  </si>
  <si>
    <t>7909756381278</t>
  </si>
  <si>
    <t>A1194600020002U38</t>
  </si>
  <si>
    <t>7909756381308</t>
  </si>
  <si>
    <t>A1195800010003U39</t>
  </si>
  <si>
    <t>7909756286740</t>
  </si>
  <si>
    <t>A1205000040003U37</t>
  </si>
  <si>
    <t>7909799568599</t>
  </si>
  <si>
    <t>A1205000040003U38</t>
  </si>
  <si>
    <t>7909799568704</t>
  </si>
  <si>
    <t>S2014804530001U36</t>
  </si>
  <si>
    <t>7909672723190</t>
  </si>
  <si>
    <t>S202260002005538</t>
  </si>
  <si>
    <t>7909536818475</t>
  </si>
  <si>
    <t>S2027000430001U35</t>
  </si>
  <si>
    <t>7909612365671</t>
  </si>
  <si>
    <t>S2027000430001U36</t>
  </si>
  <si>
    <t>7909612365695</t>
  </si>
  <si>
    <t>S2027000430001U37</t>
  </si>
  <si>
    <t>7909612365718</t>
  </si>
  <si>
    <t>S2027000430001U39</t>
  </si>
  <si>
    <t>7909612365756</t>
  </si>
  <si>
    <t>S2027000430002U38</t>
  </si>
  <si>
    <t>7909612365992</t>
  </si>
  <si>
    <t>A1150500800003U35</t>
  </si>
  <si>
    <t>7909829578055</t>
  </si>
  <si>
    <t>A1164000030001U37/8</t>
  </si>
  <si>
    <t>7909672802673</t>
  </si>
  <si>
    <t>A1190300400002U38</t>
  </si>
  <si>
    <t>7909844690664</t>
  </si>
  <si>
    <t>A1209700010001U34</t>
  </si>
  <si>
    <t>7909799773832</t>
  </si>
  <si>
    <t>A5001104750006UUN</t>
  </si>
  <si>
    <t>7909799922834</t>
  </si>
  <si>
    <t>A1211200040004U36</t>
  </si>
  <si>
    <t>7909829801917</t>
  </si>
  <si>
    <t>A1211200040004U38</t>
  </si>
  <si>
    <t>7909829801931</t>
  </si>
  <si>
    <t>A1219500010001U34</t>
  </si>
  <si>
    <t>7909844011681</t>
  </si>
  <si>
    <t>A1219500010001U35</t>
  </si>
  <si>
    <t>7909844011698</t>
  </si>
  <si>
    <t>A1219500010003U34</t>
  </si>
  <si>
    <t>7909844011933</t>
  </si>
  <si>
    <t>A1219500010003U36</t>
  </si>
  <si>
    <t>7909844011957</t>
  </si>
  <si>
    <t>A1219500010003U38</t>
  </si>
  <si>
    <t>7909844011971</t>
  </si>
  <si>
    <t>A5001403530003UUN</t>
  </si>
  <si>
    <t>7909799921486</t>
  </si>
  <si>
    <t>A5002105550002UUN</t>
  </si>
  <si>
    <t>7909799926948</t>
  </si>
  <si>
    <t>A5002300440112UUN</t>
  </si>
  <si>
    <t>7909829543206</t>
  </si>
  <si>
    <t>A1150500770004U36</t>
  </si>
  <si>
    <t>7909829384205</t>
  </si>
  <si>
    <t>A1173000080004U37</t>
  </si>
  <si>
    <t>7909844562510</t>
  </si>
  <si>
    <t>A1177800360004U34</t>
  </si>
  <si>
    <t>7909799633013</t>
  </si>
  <si>
    <t>A1200100060006U34</t>
  </si>
  <si>
    <t>7909829716648</t>
  </si>
  <si>
    <t>A1200100060006U35</t>
  </si>
  <si>
    <t>7909829716655</t>
  </si>
  <si>
    <t>A1200100060006U36</t>
  </si>
  <si>
    <t>7909829716662</t>
  </si>
  <si>
    <t>A1200100060006U38</t>
  </si>
  <si>
    <t>7909829716686</t>
  </si>
  <si>
    <t>A1201600120003U36</t>
  </si>
  <si>
    <t>7909799972365</t>
  </si>
  <si>
    <t>A1201600120003U38</t>
  </si>
  <si>
    <t>7909799972389</t>
  </si>
  <si>
    <t>A1209000070004U34</t>
  </si>
  <si>
    <t>7909829667322</t>
  </si>
  <si>
    <t>A1212800050003U39</t>
  </si>
  <si>
    <t>7909829807797</t>
  </si>
  <si>
    <t>A1218500050001U33</t>
  </si>
  <si>
    <t>7909829635994</t>
  </si>
  <si>
    <t>A1218500050001U35</t>
  </si>
  <si>
    <t>7909829636014</t>
  </si>
  <si>
    <t>A1221700040002U35</t>
  </si>
  <si>
    <t>7909844062188</t>
  </si>
  <si>
    <t>C002940011005034</t>
  </si>
  <si>
    <t>7909536824391</t>
  </si>
  <si>
    <t>S0109305030001U35</t>
  </si>
  <si>
    <t>7909672437554</t>
  </si>
  <si>
    <t>S0109305030001U36</t>
  </si>
  <si>
    <t>7909672437578</t>
  </si>
  <si>
    <t>S0116800890063U39</t>
  </si>
  <si>
    <t>7909829605829</t>
  </si>
  <si>
    <t>S0423704360003U32</t>
  </si>
  <si>
    <t>7909844032853</t>
  </si>
  <si>
    <t>S0423704360003U32.5</t>
  </si>
  <si>
    <t>7909844032860</t>
  </si>
  <si>
    <t>S0423704360003U33</t>
  </si>
  <si>
    <t>7909844032877</t>
  </si>
  <si>
    <t>S0423704360003U33.5</t>
  </si>
  <si>
    <t>7909844032884</t>
  </si>
  <si>
    <t>S0423704360003U34.5</t>
  </si>
  <si>
    <t>7909844032907</t>
  </si>
  <si>
    <t>S0423704360003U35</t>
  </si>
  <si>
    <t>7909844033317</t>
  </si>
  <si>
    <t>S0423704360003U35.5</t>
  </si>
  <si>
    <t>7909844033324</t>
  </si>
  <si>
    <t>S0423704360003U36</t>
  </si>
  <si>
    <t>7909844033331</t>
  </si>
  <si>
    <t>S0423704360003U36.5</t>
  </si>
  <si>
    <t>7909844033348</t>
  </si>
  <si>
    <t>S0423704360003U37.5</t>
  </si>
  <si>
    <t>7909844033362</t>
  </si>
  <si>
    <t>S0423704360003U38</t>
  </si>
  <si>
    <t>7909844033379</t>
  </si>
  <si>
    <t>S0423704360003U38.5</t>
  </si>
  <si>
    <t>7909844033386</t>
  </si>
  <si>
    <t>S0423704360003U39.5</t>
  </si>
  <si>
    <t>7909844033409</t>
  </si>
  <si>
    <t>S0423704360003U40</t>
  </si>
  <si>
    <t>7909844033416</t>
  </si>
  <si>
    <t>S0423704360003U40.5</t>
  </si>
  <si>
    <t>7909844033423</t>
  </si>
  <si>
    <t>S0423704360003U41</t>
  </si>
  <si>
    <t>7909844033430</t>
  </si>
  <si>
    <t>S208890004000140</t>
  </si>
  <si>
    <t>7909612216461</t>
  </si>
  <si>
    <t>A1213000040001U39</t>
  </si>
  <si>
    <t>7909829589365</t>
  </si>
  <si>
    <t>12590011-534</t>
  </si>
  <si>
    <t>7899123991783</t>
  </si>
  <si>
    <t>12590011-535</t>
  </si>
  <si>
    <t>7899123962998</t>
  </si>
  <si>
    <t>C3001402290008U34</t>
  </si>
  <si>
    <t>7909844089468</t>
  </si>
  <si>
    <t>C3001402290008U35</t>
  </si>
  <si>
    <t>7909844089482</t>
  </si>
  <si>
    <t>2890.05UN</t>
  </si>
  <si>
    <t>12890011</t>
  </si>
  <si>
    <t>1125017-937</t>
  </si>
  <si>
    <t>07909376909562</t>
  </si>
  <si>
    <t>1292006-237</t>
  </si>
  <si>
    <t>07909376723731</t>
  </si>
  <si>
    <t>2370.0801</t>
  </si>
  <si>
    <t>12370171</t>
  </si>
  <si>
    <t>A1005503800054U38</t>
  </si>
  <si>
    <t>7909876007133</t>
  </si>
  <si>
    <t>A1005506580001U37</t>
  </si>
  <si>
    <t>7909799962816</t>
  </si>
  <si>
    <t>1300002-836</t>
  </si>
  <si>
    <t>7909376723793</t>
  </si>
  <si>
    <t>A1029200010197U38</t>
  </si>
  <si>
    <t>7909799648567</t>
  </si>
  <si>
    <t>A1052200310001U36</t>
  </si>
  <si>
    <t>7909829149446</t>
  </si>
  <si>
    <t>A1052200310003U36</t>
  </si>
  <si>
    <t>7909829149729</t>
  </si>
  <si>
    <t>A1075400220002U40</t>
  </si>
  <si>
    <t>7909844108695</t>
  </si>
  <si>
    <t>A1121800440006U35</t>
  </si>
  <si>
    <t>7909844878222</t>
  </si>
  <si>
    <t>A1150500770004U35</t>
  </si>
  <si>
    <t>7909829384090</t>
  </si>
  <si>
    <t>A1150500800003U37</t>
  </si>
  <si>
    <t>7909829578079</t>
  </si>
  <si>
    <t>A1164000030001U39/0</t>
  </si>
  <si>
    <t>7909672802680</t>
  </si>
  <si>
    <t>A1171700120001U37</t>
  </si>
  <si>
    <t>7909844668342</t>
  </si>
  <si>
    <t>A1173000080004U35</t>
  </si>
  <si>
    <t>7909844562398</t>
  </si>
  <si>
    <t>A1175800010010U39</t>
  </si>
  <si>
    <t>7909876773458</t>
  </si>
  <si>
    <t>A1177800360004U37</t>
  </si>
  <si>
    <t>7909799633044</t>
  </si>
  <si>
    <t>1406001-739</t>
  </si>
  <si>
    <t>1406001739</t>
  </si>
  <si>
    <t>A1190300400002U35</t>
  </si>
  <si>
    <t>7909844690633</t>
  </si>
  <si>
    <t>A1200100060006U37</t>
  </si>
  <si>
    <t>7909829716679</t>
  </si>
  <si>
    <t>A1201600010009U36</t>
  </si>
  <si>
    <t>7909844772254</t>
  </si>
  <si>
    <t>A1201600120003U35</t>
  </si>
  <si>
    <t>7909799972358</t>
  </si>
  <si>
    <t>A1201600250002U36</t>
  </si>
  <si>
    <t>7909844053308</t>
  </si>
  <si>
    <t>A1206800130002U37</t>
  </si>
  <si>
    <t>7909876147440</t>
  </si>
  <si>
    <t>A1209000070004U39</t>
  </si>
  <si>
    <t>7909829667445</t>
  </si>
  <si>
    <t>A1209700010001U35</t>
  </si>
  <si>
    <t>7909799773849</t>
  </si>
  <si>
    <t>A1211200040004U35</t>
  </si>
  <si>
    <t>7909829801900</t>
  </si>
  <si>
    <t>A1212800050003U35</t>
  </si>
  <si>
    <t>7909829807759</t>
  </si>
  <si>
    <t>A1218500050001U37</t>
  </si>
  <si>
    <t>7909829636038</t>
  </si>
  <si>
    <t>A1219500010001U33</t>
  </si>
  <si>
    <t>7909844011674</t>
  </si>
  <si>
    <t>A1190100300006U37</t>
  </si>
  <si>
    <t>7909876182106</t>
  </si>
  <si>
    <t>A1210500260001U34</t>
  </si>
  <si>
    <t>7909876261436</t>
  </si>
  <si>
    <t>A1211200040003U35</t>
  </si>
  <si>
    <t>7909829801481</t>
  </si>
  <si>
    <t>LCC002.1001</t>
  </si>
  <si>
    <t>20LCC0022651</t>
  </si>
  <si>
    <t>A1219500010003U40</t>
  </si>
  <si>
    <t>7909844011995</t>
  </si>
  <si>
    <t>A1220000040003U38</t>
  </si>
  <si>
    <t>7909844435401</t>
  </si>
  <si>
    <t>A5001105690004UUN</t>
  </si>
  <si>
    <t>7909876244002</t>
  </si>
  <si>
    <t>A5001403880004UUN</t>
  </si>
  <si>
    <t>7909844894604</t>
  </si>
  <si>
    <t>A5001504730005UUN</t>
  </si>
  <si>
    <t>7909844042692</t>
  </si>
  <si>
    <t>A5001602430062UUN</t>
  </si>
  <si>
    <t>7909876050214</t>
  </si>
  <si>
    <t>A5001805540007UUN</t>
  </si>
  <si>
    <t>7909844871100</t>
  </si>
  <si>
    <t>A5002301010027UUN</t>
  </si>
  <si>
    <t>7909799718994</t>
  </si>
  <si>
    <t>A1220000040005U34</t>
  </si>
  <si>
    <t>7909844561605</t>
  </si>
  <si>
    <t>A5002305030016UUN</t>
  </si>
  <si>
    <t>7909844864478</t>
  </si>
  <si>
    <t>A5002305190007UUN</t>
  </si>
  <si>
    <t>7909829331193</t>
  </si>
  <si>
    <t>A5002305310001UUN</t>
  </si>
  <si>
    <t>7909844065578</t>
  </si>
  <si>
    <t>A5002305320001UUN</t>
  </si>
  <si>
    <t>7909844066162</t>
  </si>
  <si>
    <t>A5002305320008UUN</t>
  </si>
  <si>
    <t>7909876050818</t>
  </si>
  <si>
    <t>A5002403470007UUN</t>
  </si>
  <si>
    <t>7909844890378</t>
  </si>
  <si>
    <t>A5002403550001UUN</t>
  </si>
  <si>
    <t>7909876261320</t>
  </si>
  <si>
    <t>A5003400040004UUN</t>
  </si>
  <si>
    <t>7909829321170</t>
  </si>
  <si>
    <t>DLDF0432.26216UN</t>
  </si>
  <si>
    <t>7908184820465</t>
  </si>
  <si>
    <t>LS168NBKUN</t>
  </si>
  <si>
    <t>LS168NBK</t>
  </si>
  <si>
    <t>MC-1016.1161801</t>
  </si>
  <si>
    <t>7909571010087</t>
  </si>
  <si>
    <t>NI028.2116UN</t>
  </si>
  <si>
    <t>S0109305030001U39</t>
  </si>
  <si>
    <t>7909672437639</t>
  </si>
  <si>
    <t>S0116800890063U38</t>
  </si>
  <si>
    <t>7909829605805</t>
  </si>
  <si>
    <t>S2122800090001U34</t>
  </si>
  <si>
    <t>7909829930990</t>
  </si>
  <si>
    <t>S2000106400002U34</t>
  </si>
  <si>
    <t>7909829790891</t>
  </si>
  <si>
    <t>S2000106400004U35</t>
  </si>
  <si>
    <t>7909844099009</t>
  </si>
  <si>
    <t>S2000106700003U38</t>
  </si>
  <si>
    <t>7909876137977</t>
  </si>
  <si>
    <t>S2073300620004U37</t>
  </si>
  <si>
    <t>7909844097104</t>
  </si>
  <si>
    <t>S2073300660002U35</t>
  </si>
  <si>
    <t>7909844025930</t>
  </si>
  <si>
    <t>S2073300660002U36</t>
  </si>
  <si>
    <t>7909844025954</t>
  </si>
  <si>
    <t>S208890004000136</t>
  </si>
  <si>
    <t>7909612216423</t>
  </si>
  <si>
    <t>S2092000060001U35</t>
  </si>
  <si>
    <t>7909612782522</t>
  </si>
  <si>
    <t>S2126000220002U35</t>
  </si>
  <si>
    <t>7909844327508</t>
  </si>
  <si>
    <t>S2126600130003U35</t>
  </si>
  <si>
    <t>7909829219064</t>
  </si>
  <si>
    <t>S2130800020004U35</t>
  </si>
  <si>
    <t>7909829458197</t>
  </si>
  <si>
    <t>S2136800110003U37</t>
  </si>
  <si>
    <t>7909844853915</t>
  </si>
  <si>
    <t>S2142300050001U36</t>
  </si>
  <si>
    <t>7909876138219</t>
  </si>
  <si>
    <t>S4605802020003UUN</t>
  </si>
  <si>
    <t>7909844752355</t>
  </si>
  <si>
    <t>S4605802020005UUN</t>
  </si>
  <si>
    <t>7909844752157</t>
  </si>
  <si>
    <t>S2137900030002U35</t>
  </si>
  <si>
    <t>7909829524236</t>
  </si>
  <si>
    <t>S2139700010001U37</t>
  </si>
  <si>
    <t>7909844074846</t>
  </si>
  <si>
    <t>S5001139540041UUN</t>
  </si>
  <si>
    <t>7909720336006</t>
  </si>
  <si>
    <t>S5001140860016UUN</t>
  </si>
  <si>
    <t>7909672378154</t>
  </si>
  <si>
    <t>S500181187000301</t>
  </si>
  <si>
    <t>7909635060645</t>
  </si>
  <si>
    <t>S5001814790006UUN</t>
  </si>
  <si>
    <t>7909844412716</t>
  </si>
  <si>
    <t>S5001815570002UUN</t>
  </si>
  <si>
    <t>7909799720782</t>
  </si>
  <si>
    <t>S61758I18.1161834</t>
  </si>
  <si>
    <t>7890127837985</t>
  </si>
  <si>
    <t>S89303V322.00234</t>
  </si>
  <si>
    <t>7909662901690</t>
  </si>
  <si>
    <t>2802.558001</t>
  </si>
  <si>
    <t>82802011</t>
  </si>
  <si>
    <t>S011680002001739</t>
  </si>
  <si>
    <t>7909197796471</t>
  </si>
  <si>
    <t>LS215AGHUN</t>
  </si>
  <si>
    <t>LS215AGH</t>
  </si>
  <si>
    <t>B353060002000336</t>
  </si>
  <si>
    <t>7909648160752</t>
  </si>
  <si>
    <t>A1005505760007U37</t>
  </si>
  <si>
    <t>7909829602385</t>
  </si>
  <si>
    <t>A1121800440002U35</t>
  </si>
  <si>
    <t>7909799953487</t>
  </si>
  <si>
    <t>A1173400010010U37/8</t>
  </si>
  <si>
    <t>7909720884330</t>
  </si>
  <si>
    <t>A1201600160002U35</t>
  </si>
  <si>
    <t>7909829126171</t>
  </si>
  <si>
    <t>A1201600160002U37</t>
  </si>
  <si>
    <t>7909829126195</t>
  </si>
  <si>
    <t>A1210500050002U38</t>
  </si>
  <si>
    <t>7909829165255</t>
  </si>
  <si>
    <t>A1210500120001U35</t>
  </si>
  <si>
    <t>7909829619574</t>
  </si>
  <si>
    <t>A1210500120001U36</t>
  </si>
  <si>
    <t>7909829619581</t>
  </si>
  <si>
    <t>A0448506980002U38</t>
  </si>
  <si>
    <t>7909829338475</t>
  </si>
  <si>
    <t>A1173400010010U33/4</t>
  </si>
  <si>
    <t>7909720884316</t>
  </si>
  <si>
    <t>A1210500050002U37</t>
  </si>
  <si>
    <t>7909829165248</t>
  </si>
  <si>
    <t>A1210800040003U36</t>
  </si>
  <si>
    <t>7909829295679</t>
  </si>
  <si>
    <t>A1210800040003U37</t>
  </si>
  <si>
    <t>7909829295686</t>
  </si>
  <si>
    <t>S2113600010002U36</t>
  </si>
  <si>
    <t>7909672432054</t>
  </si>
  <si>
    <t>S0423703870005U36</t>
  </si>
  <si>
    <t>7909756158122</t>
  </si>
  <si>
    <t>A0376266800091U38</t>
  </si>
  <si>
    <t>7909720894957</t>
  </si>
  <si>
    <t>S2113600220001U36</t>
  </si>
  <si>
    <t>7909756505056</t>
  </si>
  <si>
    <t>A037626723076637</t>
  </si>
  <si>
    <t>7909460543412</t>
  </si>
  <si>
    <t>A1214600010003U37</t>
  </si>
  <si>
    <t>7909829232568</t>
  </si>
  <si>
    <t>A1214700010003U35</t>
  </si>
  <si>
    <t>7909829239352</t>
  </si>
  <si>
    <t>S5001138490062UUN</t>
  </si>
  <si>
    <t>7909648457982</t>
  </si>
  <si>
    <t>S5001506090001UUN</t>
  </si>
  <si>
    <t>7909720879763</t>
  </si>
  <si>
    <t>S5001811760001UUN</t>
  </si>
  <si>
    <t>7909635206524</t>
  </si>
  <si>
    <t>11610101-138</t>
  </si>
  <si>
    <t>7899123938252</t>
  </si>
  <si>
    <t>B353060002000439</t>
  </si>
  <si>
    <t>7909648275470</t>
  </si>
  <si>
    <t>A5002305190006UUN</t>
  </si>
  <si>
    <t>7909829331360</t>
  </si>
  <si>
    <t>S2126500010001U36</t>
  </si>
  <si>
    <t>7909799462149</t>
  </si>
  <si>
    <t>A5002900390001UUN</t>
  </si>
  <si>
    <t>7909756498921</t>
  </si>
  <si>
    <t>A5002900440004UUN</t>
  </si>
  <si>
    <t>7909756499775</t>
  </si>
  <si>
    <t>A5002900450003UUN</t>
  </si>
  <si>
    <t>7909756499904</t>
  </si>
  <si>
    <t>B001458000001335</t>
  </si>
  <si>
    <t>7909197788827</t>
  </si>
  <si>
    <t>B351440023000136</t>
  </si>
  <si>
    <t>7909574486773</t>
  </si>
  <si>
    <t>B353060002000335</t>
  </si>
  <si>
    <t>7909648160738</t>
  </si>
  <si>
    <t>S011680002001733</t>
  </si>
  <si>
    <t>7909197796419</t>
  </si>
  <si>
    <t>S2063200230002U37/8</t>
  </si>
  <si>
    <t>7909829730552</t>
  </si>
  <si>
    <t>11700078-435</t>
  </si>
  <si>
    <t>7899123751769</t>
  </si>
  <si>
    <t>12350062-436</t>
  </si>
  <si>
    <t>7899123983702</t>
  </si>
  <si>
    <t>A0415700040016U33/4</t>
  </si>
  <si>
    <t>7909799147893</t>
  </si>
  <si>
    <t>A0448506980002U36</t>
  </si>
  <si>
    <t>7909829338437</t>
  </si>
  <si>
    <t>A1005505760007U39</t>
  </si>
  <si>
    <t>7909829602408</t>
  </si>
  <si>
    <t>A1105700010078U35</t>
  </si>
  <si>
    <t>7909635602173</t>
  </si>
  <si>
    <t>A1121800440002U38</t>
  </si>
  <si>
    <t>7909799953715</t>
  </si>
  <si>
    <t>A1173400010010U39/0</t>
  </si>
  <si>
    <t>7909720884347</t>
  </si>
  <si>
    <t>A1190300300005U38</t>
  </si>
  <si>
    <t>7909829960737</t>
  </si>
  <si>
    <t>A1190400450004U35</t>
  </si>
  <si>
    <t>7909756722750</t>
  </si>
  <si>
    <t>A1201600010009U35</t>
  </si>
  <si>
    <t>7909844772247</t>
  </si>
  <si>
    <t>A1201600160002U36</t>
  </si>
  <si>
    <t>7909829126188</t>
  </si>
  <si>
    <t>A1210200010001U37</t>
  </si>
  <si>
    <t>7909799982791</t>
  </si>
  <si>
    <t>A1210500050002U35</t>
  </si>
  <si>
    <t>7909829165224</t>
  </si>
  <si>
    <t>A1210500120001U37</t>
  </si>
  <si>
    <t>7909829619598</t>
  </si>
  <si>
    <t>A1210800040003U35</t>
  </si>
  <si>
    <t>7909829295662</t>
  </si>
  <si>
    <t>A1213000040001U35</t>
  </si>
  <si>
    <t>7909829589327</t>
  </si>
  <si>
    <t>A1219500020001U34</t>
  </si>
  <si>
    <t>7909829618034</t>
  </si>
  <si>
    <t>A1219600010002U37</t>
  </si>
  <si>
    <t>7909720999690</t>
  </si>
  <si>
    <t>A1223400010001U37</t>
  </si>
  <si>
    <t>7909844040438</t>
  </si>
  <si>
    <t>A1226700040001U36</t>
  </si>
  <si>
    <t>7909844805501</t>
  </si>
  <si>
    <t>A1227500020004U36</t>
  </si>
  <si>
    <t>7909844818372</t>
  </si>
  <si>
    <t>A5001102350061UUN</t>
  </si>
  <si>
    <t>7909844870837</t>
  </si>
  <si>
    <t>A5001204340001UUN</t>
  </si>
  <si>
    <t>7909799746393</t>
  </si>
  <si>
    <t>A5001403000027UUN</t>
  </si>
  <si>
    <t>7909829542810</t>
  </si>
  <si>
    <t>A5001701410034UUN</t>
  </si>
  <si>
    <t>7909844871735</t>
  </si>
  <si>
    <t>A5002304120028UUN</t>
  </si>
  <si>
    <t>7909876050276</t>
  </si>
  <si>
    <t>A5002900490002UUN</t>
  </si>
  <si>
    <t>7909799049722</t>
  </si>
  <si>
    <t>A5002900580001UUN</t>
  </si>
  <si>
    <t>7909799416418</t>
  </si>
  <si>
    <t>A5002900610001UUN</t>
  </si>
  <si>
    <t>7909799416913</t>
  </si>
  <si>
    <t>A5002900660003UUN</t>
  </si>
  <si>
    <t>7909799421344</t>
  </si>
  <si>
    <t>A5002900660004UUN</t>
  </si>
  <si>
    <t>7909799421719</t>
  </si>
  <si>
    <t>A5002900690001UUN</t>
  </si>
  <si>
    <t>7909799890461</t>
  </si>
  <si>
    <t>A5002900840001UUN</t>
  </si>
  <si>
    <t>7909829899624</t>
  </si>
  <si>
    <t>A5002900910003UUN</t>
  </si>
  <si>
    <t>7909829899280</t>
  </si>
  <si>
    <t>A5710020080002UUN</t>
  </si>
  <si>
    <t>7909829899020</t>
  </si>
  <si>
    <t>A5710022260002UUN</t>
  </si>
  <si>
    <t>7909648874857</t>
  </si>
  <si>
    <t>A5710022690003UUN</t>
  </si>
  <si>
    <t>7909799050599</t>
  </si>
  <si>
    <t>A5710022860001UUN</t>
  </si>
  <si>
    <t>7909799892915</t>
  </si>
  <si>
    <t>A5710022920004UUN</t>
  </si>
  <si>
    <t>7909829906513</t>
  </si>
  <si>
    <t>A5810004740017UUN</t>
  </si>
  <si>
    <t>7909799827962</t>
  </si>
  <si>
    <t>S5001815490001UUN</t>
  </si>
  <si>
    <t>7909799732280</t>
  </si>
  <si>
    <t>A5810004970012UUN</t>
  </si>
  <si>
    <t>7909876050696</t>
  </si>
  <si>
    <t>A5810004980006UUN</t>
  </si>
  <si>
    <t>7909844127627</t>
  </si>
  <si>
    <t>S2125100010006U38</t>
  </si>
  <si>
    <t>7909799497653</t>
  </si>
  <si>
    <t>S5001143280001UUN</t>
  </si>
  <si>
    <t>7909829318217</t>
  </si>
  <si>
    <t>S5001506470004UUN</t>
  </si>
  <si>
    <t>7909799941118</t>
  </si>
  <si>
    <t>A1017610070001U39</t>
  </si>
  <si>
    <t>7909720198857</t>
  </si>
  <si>
    <t>A020120522000135</t>
  </si>
  <si>
    <t>7909635282092</t>
  </si>
  <si>
    <t>A110570001001240</t>
  </si>
  <si>
    <t>7909505465037</t>
  </si>
  <si>
    <t>A1155100290005U34</t>
  </si>
  <si>
    <t>7909720341215</t>
  </si>
  <si>
    <t>A1155100290005U38</t>
  </si>
  <si>
    <t>7909720341253</t>
  </si>
  <si>
    <t>A1105700010100U36</t>
  </si>
  <si>
    <t>7909720159742</t>
  </si>
  <si>
    <t>A1105700010100U37</t>
  </si>
  <si>
    <t>7909720159759</t>
  </si>
  <si>
    <t>A1178000020002U38</t>
  </si>
  <si>
    <t>7909672905411</t>
  </si>
  <si>
    <t>A1179900010002U37</t>
  </si>
  <si>
    <t>7909720114512</t>
  </si>
  <si>
    <t>A1179900010003U36</t>
  </si>
  <si>
    <t>7909720114635</t>
  </si>
  <si>
    <t>A100670005003435</t>
  </si>
  <si>
    <t>7909612550831</t>
  </si>
  <si>
    <t>A1017609990003U37</t>
  </si>
  <si>
    <t>7909720145653</t>
  </si>
  <si>
    <t>A1017610070001U33</t>
  </si>
  <si>
    <t>7909720198796</t>
  </si>
  <si>
    <t>A1017610070001U36</t>
  </si>
  <si>
    <t>7909720198826</t>
  </si>
  <si>
    <t>A1017610070001U38</t>
  </si>
  <si>
    <t>7909720198840</t>
  </si>
  <si>
    <t>A1074300540002U37</t>
  </si>
  <si>
    <t>7909720240792</t>
  </si>
  <si>
    <t>A1074300540002U39</t>
  </si>
  <si>
    <t>7909720241119</t>
  </si>
  <si>
    <t>A110060069000134</t>
  </si>
  <si>
    <t>7909672211932</t>
  </si>
  <si>
    <t>A110060069000138</t>
  </si>
  <si>
    <t>7909672211970</t>
  </si>
  <si>
    <t>A110060069000139</t>
  </si>
  <si>
    <t>7909672211987</t>
  </si>
  <si>
    <t>A1103700990003U35</t>
  </si>
  <si>
    <t>7909672388023</t>
  </si>
  <si>
    <t>A1103700990003U36</t>
  </si>
  <si>
    <t>7909672388030</t>
  </si>
  <si>
    <t>A1103700990003U38</t>
  </si>
  <si>
    <t>7909672388054</t>
  </si>
  <si>
    <t>A1103700990003U39</t>
  </si>
  <si>
    <t>7909672388061</t>
  </si>
  <si>
    <t>A1161900110005U34</t>
  </si>
  <si>
    <t>7909829162414</t>
  </si>
  <si>
    <t>11230101-337</t>
  </si>
  <si>
    <t>7899123941764</t>
  </si>
  <si>
    <t>12350045-139</t>
  </si>
  <si>
    <t>7899123936289</t>
  </si>
  <si>
    <t>12350045-435</t>
  </si>
  <si>
    <t>7899123924941</t>
  </si>
  <si>
    <t>12350062-438</t>
  </si>
  <si>
    <t>7899123983726</t>
  </si>
  <si>
    <t>12350076-437</t>
  </si>
  <si>
    <t>7899998032284</t>
  </si>
  <si>
    <t>12590011-536</t>
  </si>
  <si>
    <t>7899123991790</t>
  </si>
  <si>
    <t>12590011-538</t>
  </si>
  <si>
    <t>7899123991813</t>
  </si>
  <si>
    <t>12690010-439</t>
  </si>
  <si>
    <t>7899123983825</t>
  </si>
  <si>
    <t>B3559600010001U35</t>
  </si>
  <si>
    <t>7909844379736</t>
  </si>
  <si>
    <t>B3559600010001U36</t>
  </si>
  <si>
    <t>7909844379750</t>
  </si>
  <si>
    <t>B3559600010001U37</t>
  </si>
  <si>
    <t>7909844379774</t>
  </si>
  <si>
    <t>B3559600010001U38</t>
  </si>
  <si>
    <t>7909844379798</t>
  </si>
  <si>
    <t>A0262406300001U34</t>
  </si>
  <si>
    <t>7909829146476</t>
  </si>
  <si>
    <t>A032740012005133</t>
  </si>
  <si>
    <t>7909460796498</t>
  </si>
  <si>
    <t>10640033-136</t>
  </si>
  <si>
    <t>7899123676499</t>
  </si>
  <si>
    <t>10640033-137</t>
  </si>
  <si>
    <t>7899123676505</t>
  </si>
  <si>
    <t>10640033-138</t>
  </si>
  <si>
    <t>7899123676512</t>
  </si>
  <si>
    <t>A0201205310001U39</t>
  </si>
  <si>
    <t>7909720086499</t>
  </si>
  <si>
    <t>A0201205310001U40</t>
  </si>
  <si>
    <t>7909720086604</t>
  </si>
  <si>
    <t>A024056123005240</t>
  </si>
  <si>
    <t>7890676926529</t>
  </si>
  <si>
    <t>A0262400560289U35</t>
  </si>
  <si>
    <t>7909876816407</t>
  </si>
  <si>
    <t>A024056123000340</t>
  </si>
  <si>
    <t>7890679750749</t>
  </si>
  <si>
    <t>A037620505000337</t>
  </si>
  <si>
    <t>7909648013782</t>
  </si>
  <si>
    <t>A037620505000339</t>
  </si>
  <si>
    <t>7909648013805</t>
  </si>
  <si>
    <t>A0376205130004U35</t>
  </si>
  <si>
    <t>7909756524507</t>
  </si>
  <si>
    <t>A037626723020739</t>
  </si>
  <si>
    <t>7890592042891</t>
  </si>
  <si>
    <t>A1005506690001U34</t>
  </si>
  <si>
    <t>7909829173069</t>
  </si>
  <si>
    <t>A037626723020740</t>
  </si>
  <si>
    <t>7890592380283</t>
  </si>
  <si>
    <t>A0448507050003U38</t>
  </si>
  <si>
    <t>7909829384984</t>
  </si>
  <si>
    <t>A0448507050004U35</t>
  </si>
  <si>
    <t>7909829385073</t>
  </si>
  <si>
    <t>A0448507050004U36</t>
  </si>
  <si>
    <t>7909829385097</t>
  </si>
  <si>
    <t>A1005506730001U38</t>
  </si>
  <si>
    <t>7909829075127</t>
  </si>
  <si>
    <t>A1000209470001U35</t>
  </si>
  <si>
    <t>7909720597612</t>
  </si>
  <si>
    <t>A1005505890001U35</t>
  </si>
  <si>
    <t>7909720018940</t>
  </si>
  <si>
    <t>A1005505890001U36</t>
  </si>
  <si>
    <t>7909720018957</t>
  </si>
  <si>
    <t>A1005505970002U37</t>
  </si>
  <si>
    <t>7909720192732</t>
  </si>
  <si>
    <t>A1005506790001U35</t>
  </si>
  <si>
    <t>7909829371854</t>
  </si>
  <si>
    <t>A1005510340001U39</t>
  </si>
  <si>
    <t>7909876195809</t>
  </si>
  <si>
    <t>A1017609870001U34</t>
  </si>
  <si>
    <t>7909672482424</t>
  </si>
  <si>
    <t>A1017609870001U35</t>
  </si>
  <si>
    <t>7909672482431</t>
  </si>
  <si>
    <t>A102070001008633</t>
  </si>
  <si>
    <t>7909612057767</t>
  </si>
  <si>
    <t>A102070001008635</t>
  </si>
  <si>
    <t>7909612057774</t>
  </si>
  <si>
    <t>A1017609870001U38</t>
  </si>
  <si>
    <t>7909672482462</t>
  </si>
  <si>
    <t>A1017609870002U35</t>
  </si>
  <si>
    <t>7909672532716</t>
  </si>
  <si>
    <t>A1017609870002U37</t>
  </si>
  <si>
    <t>7909672532730</t>
  </si>
  <si>
    <t>A1017609930002U35</t>
  </si>
  <si>
    <t>7909672906890</t>
  </si>
  <si>
    <t>A1017609930002U37</t>
  </si>
  <si>
    <t>7909672906913</t>
  </si>
  <si>
    <t>A1017609930002U39</t>
  </si>
  <si>
    <t>7909672906937</t>
  </si>
  <si>
    <t>A1017610040001U36</t>
  </si>
  <si>
    <t>7909720224303</t>
  </si>
  <si>
    <t>A1017610070001U40</t>
  </si>
  <si>
    <t>7909720198864</t>
  </si>
  <si>
    <t>A1017610070004U35</t>
  </si>
  <si>
    <t>7909720198895</t>
  </si>
  <si>
    <t>A1017610070005U36</t>
  </si>
  <si>
    <t>7909756443600</t>
  </si>
  <si>
    <t>A1017610070005U40</t>
  </si>
  <si>
    <t>7909756443648</t>
  </si>
  <si>
    <t>A102070001008038</t>
  </si>
  <si>
    <t>2070001008038</t>
  </si>
  <si>
    <t>A102070001008039</t>
  </si>
  <si>
    <t>7909612057712</t>
  </si>
  <si>
    <t>A1052200260003U37</t>
  </si>
  <si>
    <t>7909756436138</t>
  </si>
  <si>
    <t>A1052200260003U38</t>
  </si>
  <si>
    <t>7909756436145</t>
  </si>
  <si>
    <t>A1068800310016U35</t>
  </si>
  <si>
    <t>7909876220426</t>
  </si>
  <si>
    <t>A1068803940002U38</t>
  </si>
  <si>
    <t>7909672359962</t>
  </si>
  <si>
    <t>A107330073000136</t>
  </si>
  <si>
    <t>7909635973044</t>
  </si>
  <si>
    <t>A1103701160002U35</t>
  </si>
  <si>
    <t>7909672913379</t>
  </si>
  <si>
    <t>A1074300540001U36</t>
  </si>
  <si>
    <t>7909720240983</t>
  </si>
  <si>
    <t>A1074300540001U38</t>
  </si>
  <si>
    <t>7909720241003</t>
  </si>
  <si>
    <t>A1074300540003U36</t>
  </si>
  <si>
    <t>7909720240396</t>
  </si>
  <si>
    <t>A110570001001138</t>
  </si>
  <si>
    <t>7909505464917</t>
  </si>
  <si>
    <t>A1074300540004U38</t>
  </si>
  <si>
    <t>7909720241096</t>
  </si>
  <si>
    <t>A113890007000335</t>
  </si>
  <si>
    <t>7909635711448</t>
  </si>
  <si>
    <t>A1105700590004U36</t>
  </si>
  <si>
    <t>7909672637138</t>
  </si>
  <si>
    <t>A1107500660004U35</t>
  </si>
  <si>
    <t>7909829616856</t>
  </si>
  <si>
    <t>A1109800070005U38</t>
  </si>
  <si>
    <t>7909536331974</t>
  </si>
  <si>
    <t>A112430010000337</t>
  </si>
  <si>
    <t>7909612341941</t>
  </si>
  <si>
    <t>A1150500880005U33</t>
  </si>
  <si>
    <t>7909885009500</t>
  </si>
  <si>
    <t>A1155100510001U35</t>
  </si>
  <si>
    <t>7909844173617</t>
  </si>
  <si>
    <t>A1155100510001U37</t>
  </si>
  <si>
    <t>7909844173631</t>
  </si>
  <si>
    <t>A1161900120001U35</t>
  </si>
  <si>
    <t>7909829135906</t>
  </si>
  <si>
    <t>A1156800480003U40</t>
  </si>
  <si>
    <t>7909720325802</t>
  </si>
  <si>
    <t>A1161900120001U34</t>
  </si>
  <si>
    <t>7909829135890</t>
  </si>
  <si>
    <t>A1161900120001U37</t>
  </si>
  <si>
    <t>7909829135920</t>
  </si>
  <si>
    <t>A1161900120001U38</t>
  </si>
  <si>
    <t>7909829135937</t>
  </si>
  <si>
    <t>A1164000030013U33/4</t>
  </si>
  <si>
    <t>7909720853275</t>
  </si>
  <si>
    <t>A1164000030054U39/0</t>
  </si>
  <si>
    <t>7909876882457</t>
  </si>
  <si>
    <t>A1165800030006U38</t>
  </si>
  <si>
    <t>7909672519823</t>
  </si>
  <si>
    <t>A1169400160006U38</t>
  </si>
  <si>
    <t>7909756302389</t>
  </si>
  <si>
    <t>A1171700050003U36</t>
  </si>
  <si>
    <t>7909672599573</t>
  </si>
  <si>
    <t>A1172400080001U36</t>
  </si>
  <si>
    <t>7909720971672</t>
  </si>
  <si>
    <t>A1172400080001U37</t>
  </si>
  <si>
    <t>7909720971689</t>
  </si>
  <si>
    <t>A1172400080001U39</t>
  </si>
  <si>
    <t>7909720971702</t>
  </si>
  <si>
    <t>A1172500160001U40</t>
  </si>
  <si>
    <t>7909876141769</t>
  </si>
  <si>
    <t>A1173900050040U37/8</t>
  </si>
  <si>
    <t>7909799718932</t>
  </si>
  <si>
    <t>A1175500050001U36</t>
  </si>
  <si>
    <t>7909672732840</t>
  </si>
  <si>
    <t>A1175500050001U39</t>
  </si>
  <si>
    <t>7909672732871</t>
  </si>
  <si>
    <t>A1177800080001U36</t>
  </si>
  <si>
    <t>7909720196020</t>
  </si>
  <si>
    <t>A1178200010001U37</t>
  </si>
  <si>
    <t>7909720120582</t>
  </si>
  <si>
    <t>A1179300010001U37</t>
  </si>
  <si>
    <t>7909720121541</t>
  </si>
  <si>
    <t>A1179400090002U36</t>
  </si>
  <si>
    <t>7909720424970</t>
  </si>
  <si>
    <t>A1179400090002U37</t>
  </si>
  <si>
    <t>7909720424987</t>
  </si>
  <si>
    <t>A1179900010006U35</t>
  </si>
  <si>
    <t>7909720114833</t>
  </si>
  <si>
    <t>A1179900010006U40</t>
  </si>
  <si>
    <t>7909720114888</t>
  </si>
  <si>
    <t>A1179900090002U35</t>
  </si>
  <si>
    <t>7909720269786</t>
  </si>
  <si>
    <t>A1181100060001U34</t>
  </si>
  <si>
    <t>7909799752752</t>
  </si>
  <si>
    <t>A1181100060001U35</t>
  </si>
  <si>
    <t>7909799752769</t>
  </si>
  <si>
    <t>A1181100060001U36</t>
  </si>
  <si>
    <t>7909799752776</t>
  </si>
  <si>
    <t>A1181100060001U37</t>
  </si>
  <si>
    <t>7909799752783</t>
  </si>
  <si>
    <t>A1181100060001U38</t>
  </si>
  <si>
    <t>7909799752790</t>
  </si>
  <si>
    <t>A1181100060001U39</t>
  </si>
  <si>
    <t>7909799753001</t>
  </si>
  <si>
    <t>A1181100060001U40</t>
  </si>
  <si>
    <t>7909799753018</t>
  </si>
  <si>
    <t>A1181600010001U38</t>
  </si>
  <si>
    <t>7909720240457</t>
  </si>
  <si>
    <t>A1182200030005U37</t>
  </si>
  <si>
    <t>7909756222588</t>
  </si>
  <si>
    <t>A1182200030006U34</t>
  </si>
  <si>
    <t>7909756222670</t>
  </si>
  <si>
    <t>A1182200030006U36</t>
  </si>
  <si>
    <t>7909756222694</t>
  </si>
  <si>
    <t>A1182200030006U37</t>
  </si>
  <si>
    <t>7909756222809</t>
  </si>
  <si>
    <t>A1182200030006U39</t>
  </si>
  <si>
    <t>7909756222823</t>
  </si>
  <si>
    <t>A1189700030001U37</t>
  </si>
  <si>
    <t>7909720978473</t>
  </si>
  <si>
    <t>A1190200010001U34</t>
  </si>
  <si>
    <t>7909756170711</t>
  </si>
  <si>
    <t>A1190200010001U36</t>
  </si>
  <si>
    <t>7909756170735</t>
  </si>
  <si>
    <t>A1190400620001U37</t>
  </si>
  <si>
    <t>7909829755579</t>
  </si>
  <si>
    <t>A1208100020003U36</t>
  </si>
  <si>
    <t>7909799566175</t>
  </si>
  <si>
    <t>A1192300050001U36</t>
  </si>
  <si>
    <t>7909844885190</t>
  </si>
  <si>
    <t>A1192300050002U33</t>
  </si>
  <si>
    <t>7909844885343</t>
  </si>
  <si>
    <t>A1195800010003U36</t>
  </si>
  <si>
    <t>7909756286719</t>
  </si>
  <si>
    <t>A1201600170007U37</t>
  </si>
  <si>
    <t>7909829818717</t>
  </si>
  <si>
    <t>A1208100020003U37</t>
  </si>
  <si>
    <t>7909799566182</t>
  </si>
  <si>
    <t>A1208800050002U35</t>
  </si>
  <si>
    <t>7909799960416</t>
  </si>
  <si>
    <t>A1208800050002U37</t>
  </si>
  <si>
    <t>7909799960430</t>
  </si>
  <si>
    <t>A1208800050002U38</t>
  </si>
  <si>
    <t>7909799960447</t>
  </si>
  <si>
    <t>A1219500010006U36</t>
  </si>
  <si>
    <t>7909876421328</t>
  </si>
  <si>
    <t>A1227200050003U33</t>
  </si>
  <si>
    <t>7909876133900</t>
  </si>
  <si>
    <t>A1231000010005U37</t>
  </si>
  <si>
    <t>7909876176532</t>
  </si>
  <si>
    <t>A1235200010006U39</t>
  </si>
  <si>
    <t>7909876320423</t>
  </si>
  <si>
    <t>A5001504790002UUN</t>
  </si>
  <si>
    <t>7909844108251</t>
  </si>
  <si>
    <t>A5002900800002UUN</t>
  </si>
  <si>
    <t>7909799958468</t>
  </si>
  <si>
    <t>C002290038005835</t>
  </si>
  <si>
    <t>7909195427018</t>
  </si>
  <si>
    <t>B353060002000436</t>
  </si>
  <si>
    <t>7909648275418</t>
  </si>
  <si>
    <t>B353060002000440</t>
  </si>
  <si>
    <t>7909648275494</t>
  </si>
  <si>
    <t>C002290038005837</t>
  </si>
  <si>
    <t>7909195427032</t>
  </si>
  <si>
    <t>C002290038005840</t>
  </si>
  <si>
    <t>7909195427063</t>
  </si>
  <si>
    <t>C002940011001234</t>
  </si>
  <si>
    <t>7909274502483</t>
  </si>
  <si>
    <t>C002940167000635</t>
  </si>
  <si>
    <t>7909635839609</t>
  </si>
  <si>
    <t>C0029402910003U37</t>
  </si>
  <si>
    <t>7909799851615</t>
  </si>
  <si>
    <t>C003030218000835</t>
  </si>
  <si>
    <t>7909195396727</t>
  </si>
  <si>
    <t>C003030218000837</t>
  </si>
  <si>
    <t>7909195396741</t>
  </si>
  <si>
    <t>C300000058004039</t>
  </si>
  <si>
    <t>7909612795133</t>
  </si>
  <si>
    <t>C300000106000133</t>
  </si>
  <si>
    <t>7909384471181</t>
  </si>
  <si>
    <t>C300000106000134</t>
  </si>
  <si>
    <t>7909384471198</t>
  </si>
  <si>
    <t>C300000106000136</t>
  </si>
  <si>
    <t>7909384471211</t>
  </si>
  <si>
    <t>C300000106000137</t>
  </si>
  <si>
    <t>7909384471228</t>
  </si>
  <si>
    <t>C300000106000139</t>
  </si>
  <si>
    <t>7909384471242</t>
  </si>
  <si>
    <t>C3001401640006U38</t>
  </si>
  <si>
    <t>7909720011613</t>
  </si>
  <si>
    <t>C301220027000138</t>
  </si>
  <si>
    <t>7909612891309</t>
  </si>
  <si>
    <t>C301400001002638</t>
  </si>
  <si>
    <t>7909587719349</t>
  </si>
  <si>
    <t>C3025600010002U39</t>
  </si>
  <si>
    <t>7909720214410</t>
  </si>
  <si>
    <t>C3025900040001U37</t>
  </si>
  <si>
    <t>7909829962328</t>
  </si>
  <si>
    <t>C3026200010001U34</t>
  </si>
  <si>
    <t>7909720512738</t>
  </si>
  <si>
    <t>C3026200010001U35</t>
  </si>
  <si>
    <t>7909720512745</t>
  </si>
  <si>
    <t>C3026200010001U39</t>
  </si>
  <si>
    <t>7909720512783</t>
  </si>
  <si>
    <t>C3031200010001U34</t>
  </si>
  <si>
    <t>7909799380542</t>
  </si>
  <si>
    <t>C3031200010001U35</t>
  </si>
  <si>
    <t>7909799380559</t>
  </si>
  <si>
    <t>S0309402150001U39</t>
  </si>
  <si>
    <t>7909672524704</t>
  </si>
  <si>
    <t>S0423401310001U36</t>
  </si>
  <si>
    <t>7909720254881</t>
  </si>
  <si>
    <t>S2027000550004U37</t>
  </si>
  <si>
    <t>7909720164982</t>
  </si>
  <si>
    <t>S2027000550004U38</t>
  </si>
  <si>
    <t>7909720165002</t>
  </si>
  <si>
    <t>S2027000430002U34</t>
  </si>
  <si>
    <t>7909612365916</t>
  </si>
  <si>
    <t>S2027000430002U36</t>
  </si>
  <si>
    <t>7909612365954</t>
  </si>
  <si>
    <t>S2027000430002U37</t>
  </si>
  <si>
    <t>7909612365978</t>
  </si>
  <si>
    <t>S2027000430002U39</t>
  </si>
  <si>
    <t>7909612366012</t>
  </si>
  <si>
    <t>S209200001003036</t>
  </si>
  <si>
    <t>7909672080293</t>
  </si>
  <si>
    <t>S2057400590002U36</t>
  </si>
  <si>
    <t>7909720022954</t>
  </si>
  <si>
    <t>S2057400590002U38</t>
  </si>
  <si>
    <t>7909720022992</t>
  </si>
  <si>
    <t>S2057901440002U36</t>
  </si>
  <si>
    <t>7909720663560</t>
  </si>
  <si>
    <t>S208890004000238</t>
  </si>
  <si>
    <t>7909612216263</t>
  </si>
  <si>
    <t>S209200001003034</t>
  </si>
  <si>
    <t>7909672080255</t>
  </si>
  <si>
    <t>S209200001003035</t>
  </si>
  <si>
    <t>7909672080279</t>
  </si>
  <si>
    <t>S209200001003039</t>
  </si>
  <si>
    <t>7909672081054</t>
  </si>
  <si>
    <t>S2101900220001U37</t>
  </si>
  <si>
    <t>7909720507277</t>
  </si>
  <si>
    <t>S210390010000637</t>
  </si>
  <si>
    <t>7909648651076</t>
  </si>
  <si>
    <t>S2111700080006U38</t>
  </si>
  <si>
    <t>7909672755320</t>
  </si>
  <si>
    <t>S2115900110002U37</t>
  </si>
  <si>
    <t>7909672936088</t>
  </si>
  <si>
    <t>S2115900110002U38</t>
  </si>
  <si>
    <t>7909672936101</t>
  </si>
  <si>
    <t>S2118400010008U38</t>
  </si>
  <si>
    <t>7909672873208</t>
  </si>
  <si>
    <t>S2119400010003U36</t>
  </si>
  <si>
    <t>7909720289999</t>
  </si>
  <si>
    <t>S2119400010003U38</t>
  </si>
  <si>
    <t>7909720290032</t>
  </si>
  <si>
    <t>S2127300070001U34</t>
  </si>
  <si>
    <t>7909799214106</t>
  </si>
  <si>
    <t>S2127300070001U36</t>
  </si>
  <si>
    <t>7909799214144</t>
  </si>
  <si>
    <t>S2127300070001U37</t>
  </si>
  <si>
    <t>7909799214168</t>
  </si>
  <si>
    <t>S5001139540002UUN</t>
  </si>
  <si>
    <t>S5001811840001UUN</t>
  </si>
  <si>
    <t>S5001811880003UUN</t>
  </si>
  <si>
    <t>C3001401490023U34</t>
  </si>
  <si>
    <t>7909799801955</t>
  </si>
  <si>
    <t>C3001401490023U35</t>
  </si>
  <si>
    <t>7909799801979</t>
  </si>
  <si>
    <t>C3001401490023U36</t>
  </si>
  <si>
    <t>7909799801993</t>
  </si>
  <si>
    <t>C3001401490023U37</t>
  </si>
  <si>
    <t>7909799802310</t>
  </si>
  <si>
    <t>C3001401490023U39</t>
  </si>
  <si>
    <t>7909799802358</t>
  </si>
  <si>
    <t>2686.558001</t>
  </si>
  <si>
    <t>26865580</t>
  </si>
  <si>
    <t>S211250002000234</t>
  </si>
  <si>
    <t>7909672139014</t>
  </si>
  <si>
    <t>S211250002000235</t>
  </si>
  <si>
    <t>7909672139021</t>
  </si>
  <si>
    <t>A1190100190002U35</t>
  </si>
  <si>
    <t>7909799649670</t>
  </si>
  <si>
    <t>A1219400010003U36</t>
  </si>
  <si>
    <t>7909829773580</t>
  </si>
  <si>
    <t>A5001403020001UUN</t>
  </si>
  <si>
    <t>7909720636830</t>
  </si>
  <si>
    <t>A1190100190002U37</t>
  </si>
  <si>
    <t>7909799649694</t>
  </si>
  <si>
    <t>A5002105430001UUN</t>
  </si>
  <si>
    <t>7909799248132</t>
  </si>
  <si>
    <t>12350002-134</t>
  </si>
  <si>
    <t>7899123765582</t>
  </si>
  <si>
    <t>A1133200330002U39</t>
  </si>
  <si>
    <t>7909672773621</t>
  </si>
  <si>
    <t>A1201600340002U36</t>
  </si>
  <si>
    <t>7909876251789</t>
  </si>
  <si>
    <t>A1218600010003U37</t>
  </si>
  <si>
    <t>7909844010974</t>
  </si>
  <si>
    <t>A1218800040005U36</t>
  </si>
  <si>
    <t>7909844044856</t>
  </si>
  <si>
    <t>A5002301010026UUN</t>
  </si>
  <si>
    <t>7909799718833</t>
  </si>
  <si>
    <t>A5810005240002UUN</t>
  </si>
  <si>
    <t>7909844875351</t>
  </si>
  <si>
    <t>DLDF10009.2549035</t>
  </si>
  <si>
    <t>7908184816796</t>
  </si>
  <si>
    <t>S2046400190002U37</t>
  </si>
  <si>
    <t>7909829368564</t>
  </si>
  <si>
    <t>A1107500650005U35</t>
  </si>
  <si>
    <t>7909829646556</t>
  </si>
  <si>
    <t>A0262400560032U34</t>
  </si>
  <si>
    <t>7909198766749</t>
  </si>
  <si>
    <t>A1167900010002U37</t>
  </si>
  <si>
    <t>7909672207805</t>
  </si>
  <si>
    <t>A0262400560032U35</t>
  </si>
  <si>
    <t>7909198711091</t>
  </si>
  <si>
    <t>A026240056003238</t>
  </si>
  <si>
    <t>7909198766770</t>
  </si>
  <si>
    <t>A100670007007337</t>
  </si>
  <si>
    <t>7909574525779</t>
  </si>
  <si>
    <t>A100670007007335</t>
  </si>
  <si>
    <t>7909574525755</t>
  </si>
  <si>
    <t>A1017601610002U36</t>
  </si>
  <si>
    <t>7909799943396</t>
  </si>
  <si>
    <t>A1017601610002U37</t>
  </si>
  <si>
    <t>7909799943402</t>
  </si>
  <si>
    <t>A1107500650005U37</t>
  </si>
  <si>
    <t>7909829646570</t>
  </si>
  <si>
    <t>S0118704110002U36</t>
  </si>
  <si>
    <t>7909844364176</t>
  </si>
  <si>
    <t>S0116800020158U35</t>
  </si>
  <si>
    <t>7909799855279</t>
  </si>
  <si>
    <t>S0118704110002U35</t>
  </si>
  <si>
    <t>7909844364152</t>
  </si>
  <si>
    <t>S0118704110002U37</t>
  </si>
  <si>
    <t>7909844364190</t>
  </si>
  <si>
    <t>S0423704210003U35</t>
  </si>
  <si>
    <t>7909829593485</t>
  </si>
  <si>
    <t>S0423704370002U36</t>
  </si>
  <si>
    <t>7909844056194</t>
  </si>
  <si>
    <t>S2000105970006U39</t>
  </si>
  <si>
    <t>7909829273684</t>
  </si>
  <si>
    <t>S2000106450003U37</t>
  </si>
  <si>
    <t>7909587313561</t>
  </si>
  <si>
    <t>S2008000270001U34</t>
  </si>
  <si>
    <t>7909829060710</t>
  </si>
  <si>
    <t>S2008000270001U35</t>
  </si>
  <si>
    <t>7909829060734</t>
  </si>
  <si>
    <t>S2057200900001U34</t>
  </si>
  <si>
    <t>7909829367208</t>
  </si>
  <si>
    <t>S2057200900001U35</t>
  </si>
  <si>
    <t>7909829367222</t>
  </si>
  <si>
    <t>S2057200900001U36</t>
  </si>
  <si>
    <t>7909829367246</t>
  </si>
  <si>
    <t>S2057200900001U37</t>
  </si>
  <si>
    <t>7909829367260</t>
  </si>
  <si>
    <t>S2057200900001U38</t>
  </si>
  <si>
    <t>7909829367284</t>
  </si>
  <si>
    <t>S2057200900001U39</t>
  </si>
  <si>
    <t>7909829367307</t>
  </si>
  <si>
    <t>S2085100920006U34</t>
  </si>
  <si>
    <t>7909844503889</t>
  </si>
  <si>
    <t>S2085100920006U35</t>
  </si>
  <si>
    <t>7909844503902</t>
  </si>
  <si>
    <t>S2085100920006U36</t>
  </si>
  <si>
    <t>7909844503926</t>
  </si>
  <si>
    <t>S2085100920006U37</t>
  </si>
  <si>
    <t>7909844503940</t>
  </si>
  <si>
    <t>S2130800020003U35</t>
  </si>
  <si>
    <t>7909829457992</t>
  </si>
  <si>
    <t>S2134100050001U35</t>
  </si>
  <si>
    <t>7909829296898</t>
  </si>
  <si>
    <t>S2134100050001U36</t>
  </si>
  <si>
    <t>7909829296911</t>
  </si>
  <si>
    <t>S2135000040002U39</t>
  </si>
  <si>
    <t>7909672758079</t>
  </si>
  <si>
    <t>S2135000150001U38</t>
  </si>
  <si>
    <t>7909648615894</t>
  </si>
  <si>
    <t>S2136400040001U36</t>
  </si>
  <si>
    <t>7909844135165</t>
  </si>
  <si>
    <t>S2138500080001U38</t>
  </si>
  <si>
    <t>7909844381104</t>
  </si>
  <si>
    <t>S2138700060001U35</t>
  </si>
  <si>
    <t>7909844398973</t>
  </si>
  <si>
    <t>S5001138490099UUN</t>
  </si>
  <si>
    <t>7909844522606</t>
  </si>
  <si>
    <t>S500113311005201</t>
  </si>
  <si>
    <t>7909384783314</t>
  </si>
  <si>
    <t>S5001143680001UUN</t>
  </si>
  <si>
    <t>7909844662784</t>
  </si>
  <si>
    <t>S0138716400002U36</t>
  </si>
  <si>
    <t>7909829387671</t>
  </si>
  <si>
    <t>S020910001071736</t>
  </si>
  <si>
    <t>7909460725870</t>
  </si>
  <si>
    <t>S2139700010001U36</t>
  </si>
  <si>
    <t>7909844074822</t>
  </si>
  <si>
    <t>S2141400170001U36</t>
  </si>
  <si>
    <t>7909844908721</t>
  </si>
  <si>
    <t>S2142300040005U36</t>
  </si>
  <si>
    <t>7909844973187</t>
  </si>
  <si>
    <t>S2142300040005U37</t>
  </si>
  <si>
    <t>7909844973200</t>
  </si>
  <si>
    <t>S2145500020002U34</t>
  </si>
  <si>
    <t>7909876293147</t>
  </si>
  <si>
    <t>S4605801950001UUN</t>
  </si>
  <si>
    <t>7909829712558</t>
  </si>
  <si>
    <t>S5001815290006UUN</t>
  </si>
  <si>
    <t>7909829402121</t>
  </si>
  <si>
    <t>S5001815850002UUN</t>
  </si>
  <si>
    <t>7909829010548</t>
  </si>
  <si>
    <t>A0448506800001U36</t>
  </si>
  <si>
    <t>7909799668374</t>
  </si>
  <si>
    <t>A110060001000934</t>
  </si>
  <si>
    <t>7909505048896</t>
  </si>
  <si>
    <t>A110060001000938</t>
  </si>
  <si>
    <t>7909505049039</t>
  </si>
  <si>
    <t>A1107500700002U35</t>
  </si>
  <si>
    <t>7909844058631</t>
  </si>
  <si>
    <t>A1107500700002U36</t>
  </si>
  <si>
    <t>7909844058648</t>
  </si>
  <si>
    <t>A0448506800001U38</t>
  </si>
  <si>
    <t>7909799668510</t>
  </si>
  <si>
    <t>A1202900100004U39</t>
  </si>
  <si>
    <t>7909844449316</t>
  </si>
  <si>
    <t>A1210500120003U38</t>
  </si>
  <si>
    <t>7909829618706</t>
  </si>
  <si>
    <t>A1210500120003U35</t>
  </si>
  <si>
    <t>7909829618676</t>
  </si>
  <si>
    <t>A110060001000936</t>
  </si>
  <si>
    <t>7909505049015</t>
  </si>
  <si>
    <t>A110060001000939</t>
  </si>
  <si>
    <t>7909505049046</t>
  </si>
  <si>
    <t>A1107500700002U38</t>
  </si>
  <si>
    <t>7909844058662</t>
  </si>
  <si>
    <t>A1201600010006U36</t>
  </si>
  <si>
    <t>7909799069003</t>
  </si>
  <si>
    <t>A1202900100004U33</t>
  </si>
  <si>
    <t>7909844449255</t>
  </si>
  <si>
    <t>A1202900100004U37</t>
  </si>
  <si>
    <t>7909844449293</t>
  </si>
  <si>
    <t>B353060002000135</t>
  </si>
  <si>
    <t>7909648160394</t>
  </si>
  <si>
    <t>B353060002000138</t>
  </si>
  <si>
    <t>7909648160455</t>
  </si>
  <si>
    <t>A1017601610002U38</t>
  </si>
  <si>
    <t>7909799943419</t>
  </si>
  <si>
    <t>A100670007007336</t>
  </si>
  <si>
    <t>7909574525762</t>
  </si>
  <si>
    <t>A106130012000536</t>
  </si>
  <si>
    <t>7909195302193</t>
  </si>
  <si>
    <t>A1164000030002U39/0</t>
  </si>
  <si>
    <t>7909672802840</t>
  </si>
  <si>
    <t>A1167900010002U36</t>
  </si>
  <si>
    <t>7909672207799</t>
  </si>
  <si>
    <t>A1188100390002U36</t>
  </si>
  <si>
    <t>7909844777181</t>
  </si>
  <si>
    <t>A1218600080001U35</t>
  </si>
  <si>
    <t>7909876333805</t>
  </si>
  <si>
    <t>A1227700010002U36</t>
  </si>
  <si>
    <t>7909844794812</t>
  </si>
  <si>
    <t>A1234700010001U36</t>
  </si>
  <si>
    <t>7909876315627</t>
  </si>
  <si>
    <t>A5001105480001UUN</t>
  </si>
  <si>
    <t>7909844104192</t>
  </si>
  <si>
    <t>A5002900840002UUN</t>
  </si>
  <si>
    <t>7909829899532</t>
  </si>
  <si>
    <t>A5003400030002UUN</t>
  </si>
  <si>
    <t>7909829321224</t>
  </si>
  <si>
    <t>A5710022960003UUN</t>
  </si>
  <si>
    <t>7909829906186</t>
  </si>
  <si>
    <t>A0448506800001U40</t>
  </si>
  <si>
    <t>7909799668558</t>
  </si>
  <si>
    <t>A110060001000937</t>
  </si>
  <si>
    <t>7909505049022</t>
  </si>
  <si>
    <t>A1107500700002U37</t>
  </si>
  <si>
    <t>7909844058655</t>
  </si>
  <si>
    <t>A1201600010006U37</t>
  </si>
  <si>
    <t>7909799069010</t>
  </si>
  <si>
    <t>A1202900100004U34</t>
  </si>
  <si>
    <t>7909844449262</t>
  </si>
  <si>
    <t>A1210500120003U36</t>
  </si>
  <si>
    <t>7909829618683</t>
  </si>
  <si>
    <t>A1220000040005U36</t>
  </si>
  <si>
    <t>7909844562329</t>
  </si>
  <si>
    <t>A5001402990031UUN</t>
  </si>
  <si>
    <t>7909829542803</t>
  </si>
  <si>
    <t>A5002305400003UUN</t>
  </si>
  <si>
    <t>7909844907755</t>
  </si>
  <si>
    <t>A5810004950002UUN</t>
  </si>
  <si>
    <t>7909829266730</t>
  </si>
  <si>
    <t>B355730006000335</t>
  </si>
  <si>
    <t>7909844604258</t>
  </si>
  <si>
    <t>S011680002010535</t>
  </si>
  <si>
    <t>7909277843576</t>
  </si>
  <si>
    <t>B3570400010003U36</t>
  </si>
  <si>
    <t>7909844384815</t>
  </si>
  <si>
    <t>B3570400010003U37</t>
  </si>
  <si>
    <t>7909844384839</t>
  </si>
  <si>
    <t>C002940011001937</t>
  </si>
  <si>
    <t>7909278991382</t>
  </si>
  <si>
    <t>A1173900050028U37/8</t>
  </si>
  <si>
    <t>7909756063129</t>
  </si>
  <si>
    <t>A5001104140014UUN</t>
  </si>
  <si>
    <t>7909672897358</t>
  </si>
  <si>
    <t>C0029504930022U37</t>
  </si>
  <si>
    <t>7909720000341</t>
  </si>
  <si>
    <t>C300000250000337</t>
  </si>
  <si>
    <t>7909574621167</t>
  </si>
  <si>
    <t>C300780015000136</t>
  </si>
  <si>
    <t>7909437453522</t>
  </si>
  <si>
    <t>S2063200020025U37/8</t>
  </si>
  <si>
    <t>7909672359733</t>
  </si>
  <si>
    <t>S2113600220002U36</t>
  </si>
  <si>
    <t>7909756505278</t>
  </si>
  <si>
    <t>S2126000110004U37</t>
  </si>
  <si>
    <t>7909799669616</t>
  </si>
  <si>
    <t>S0138716390007U35</t>
  </si>
  <si>
    <t>7909829988045</t>
  </si>
  <si>
    <t>DB1425.10501</t>
  </si>
  <si>
    <t>DB1425105</t>
  </si>
  <si>
    <t>A1227500010012U34</t>
  </si>
  <si>
    <t>7909844975983</t>
  </si>
  <si>
    <t>A1052200210018U37</t>
  </si>
  <si>
    <t>7909829563358</t>
  </si>
  <si>
    <t>A1107500730005U37</t>
  </si>
  <si>
    <t>7909844109319</t>
  </si>
  <si>
    <t>A1227500010012U38</t>
  </si>
  <si>
    <t>7909844976126</t>
  </si>
  <si>
    <t>A1227500010012U39</t>
  </si>
  <si>
    <t>7909844976133</t>
  </si>
  <si>
    <t>A5002403380001UUN</t>
  </si>
  <si>
    <t>7909829715856</t>
  </si>
  <si>
    <t>C3001400040161U38</t>
  </si>
  <si>
    <t>7909844767670</t>
  </si>
  <si>
    <t>C3001402280002U39</t>
  </si>
  <si>
    <t>7909829255307</t>
  </si>
  <si>
    <t>A5001102350045UUN</t>
  </si>
  <si>
    <t>7909799948254</t>
  </si>
  <si>
    <t>C3027700290002U37</t>
  </si>
  <si>
    <t>7909829117087</t>
  </si>
  <si>
    <t>S2000106400003U35</t>
  </si>
  <si>
    <t>7909844098811</t>
  </si>
  <si>
    <t>A1107500620001U34</t>
  </si>
  <si>
    <t>7909829616207</t>
  </si>
  <si>
    <t>C3026200010004U36</t>
  </si>
  <si>
    <t>7909720513018</t>
  </si>
  <si>
    <t>S5001813130006UUN</t>
  </si>
  <si>
    <t>7909720669289</t>
  </si>
  <si>
    <t>A5002105490002UUN</t>
  </si>
  <si>
    <t>7909799734741</t>
  </si>
  <si>
    <t>A102530001000340</t>
  </si>
  <si>
    <t>7909275699083</t>
  </si>
  <si>
    <t>C002850047001437</t>
  </si>
  <si>
    <t>7909409041863</t>
  </si>
  <si>
    <t>A1164000030014U37/8</t>
  </si>
  <si>
    <t>7909720853459</t>
  </si>
  <si>
    <t>A1173800030001U37</t>
  </si>
  <si>
    <t>7909672692625</t>
  </si>
  <si>
    <t>S210280002000637</t>
  </si>
  <si>
    <t>7909648105395</t>
  </si>
  <si>
    <t>S013870268067235</t>
  </si>
  <si>
    <t>7909460728932</t>
  </si>
  <si>
    <t>A1025300010240U35</t>
  </si>
  <si>
    <t>7909720160922</t>
  </si>
  <si>
    <t>A106880265000536</t>
  </si>
  <si>
    <t>7909635953299</t>
  </si>
  <si>
    <t>A1187200090002U38</t>
  </si>
  <si>
    <t>7909756075610</t>
  </si>
  <si>
    <t>S4605801740001UUN</t>
  </si>
  <si>
    <t>7909720674122</t>
  </si>
  <si>
    <t>S200670071000138</t>
  </si>
  <si>
    <t>7909648035531</t>
  </si>
  <si>
    <t>A500230016002901</t>
  </si>
  <si>
    <t>7909574059922</t>
  </si>
  <si>
    <t>A5002300160085UUN</t>
  </si>
  <si>
    <t>7909720301738</t>
  </si>
  <si>
    <t>S2114400020006U35/6</t>
  </si>
  <si>
    <t>7909672876216</t>
  </si>
  <si>
    <t>A0269500260305U36</t>
  </si>
  <si>
    <t>7909720895091</t>
  </si>
  <si>
    <t>A100550380000335</t>
  </si>
  <si>
    <t>7909612078007</t>
  </si>
  <si>
    <t>A100550380001537</t>
  </si>
  <si>
    <t>7909635818987</t>
  </si>
  <si>
    <t>A1005503800018U35</t>
  </si>
  <si>
    <t>7909635819144</t>
  </si>
  <si>
    <t>A1005503800038U33</t>
  </si>
  <si>
    <t>7909720153269</t>
  </si>
  <si>
    <t>A1025300010245U39</t>
  </si>
  <si>
    <t>7909720696483</t>
  </si>
  <si>
    <t>A1025300010249U38</t>
  </si>
  <si>
    <t>7909720705758</t>
  </si>
  <si>
    <t>A1025300010254U39</t>
  </si>
  <si>
    <t>7909720887126</t>
  </si>
  <si>
    <t>A106200088000135</t>
  </si>
  <si>
    <t>7909195209652</t>
  </si>
  <si>
    <t>957.7001</t>
  </si>
  <si>
    <t>9577001</t>
  </si>
  <si>
    <t>0011873180096</t>
  </si>
  <si>
    <t>A12016</t>
  </si>
  <si>
    <t>001875469999UN</t>
  </si>
  <si>
    <t>001875469999</t>
  </si>
  <si>
    <t>001912969999UN</t>
  </si>
  <si>
    <t>001912969999</t>
  </si>
  <si>
    <t>015938UN</t>
  </si>
  <si>
    <t>7832909015938</t>
  </si>
  <si>
    <t>016334UN</t>
  </si>
  <si>
    <t>7839909016334</t>
  </si>
  <si>
    <t>15945UN</t>
  </si>
  <si>
    <t>A1017601610003U37</t>
  </si>
  <si>
    <t>7909799942979</t>
  </si>
  <si>
    <t>A1235200010006U38</t>
  </si>
  <si>
    <t>7909876320416</t>
  </si>
  <si>
    <t>C3031200010002U37</t>
  </si>
  <si>
    <t>7909799380658</t>
  </si>
  <si>
    <t>C3030900010014U38</t>
  </si>
  <si>
    <t>7909829957805</t>
  </si>
  <si>
    <t>C3030900020002U38</t>
  </si>
  <si>
    <t>7909829999836</t>
  </si>
  <si>
    <t>A100550565000235</t>
  </si>
  <si>
    <t>7909672374224</t>
  </si>
  <si>
    <t>A1005506040001U34</t>
  </si>
  <si>
    <t>7909720383932</t>
  </si>
  <si>
    <t>A1005506040001U37</t>
  </si>
  <si>
    <t>7909720383963</t>
  </si>
  <si>
    <t>A105220018000139</t>
  </si>
  <si>
    <t>7909635523843</t>
  </si>
  <si>
    <t>A1133700020006U34</t>
  </si>
  <si>
    <t>7909720379966</t>
  </si>
  <si>
    <t>A1179000010007U38</t>
  </si>
  <si>
    <t>7909720085270</t>
  </si>
  <si>
    <t>A5001104630001UUN</t>
  </si>
  <si>
    <t>7909720641872</t>
  </si>
  <si>
    <t>A5810004360004UUN</t>
  </si>
  <si>
    <t>7909720100669</t>
  </si>
  <si>
    <t>A1155100270003U36</t>
  </si>
  <si>
    <t>7909720180463</t>
  </si>
  <si>
    <t>A1021000660003U37</t>
  </si>
  <si>
    <t>7909756150447</t>
  </si>
  <si>
    <t>A114810001000136</t>
  </si>
  <si>
    <t>7909635703382</t>
  </si>
  <si>
    <t>A1155100270003U37</t>
  </si>
  <si>
    <t>7909720180470</t>
  </si>
  <si>
    <t>A4001100170002UUN</t>
  </si>
  <si>
    <t>7909672923699</t>
  </si>
  <si>
    <t>A5001402800001UUN</t>
  </si>
  <si>
    <t>7909720053231</t>
  </si>
  <si>
    <t>A1174100010001U34</t>
  </si>
  <si>
    <t>7909672713368</t>
  </si>
  <si>
    <t>A1174100010001U36</t>
  </si>
  <si>
    <t>7909672713382</t>
  </si>
  <si>
    <t>A1174100010001U37</t>
  </si>
  <si>
    <t>7909672713399</t>
  </si>
  <si>
    <t>A5810004290002UUN</t>
  </si>
  <si>
    <t>7909720097648</t>
  </si>
  <si>
    <t>S016110451000137</t>
  </si>
  <si>
    <t>7909612683690</t>
  </si>
  <si>
    <t>S016110451000138</t>
  </si>
  <si>
    <t>7909612683713</t>
  </si>
  <si>
    <t>S209610012000233</t>
  </si>
  <si>
    <t>7909648117916</t>
  </si>
  <si>
    <t>S203460113000236</t>
  </si>
  <si>
    <t>7909612415574</t>
  </si>
  <si>
    <t>A1177600010001U38</t>
  </si>
  <si>
    <t>7909672942898</t>
  </si>
  <si>
    <t>A1194400050001U37</t>
  </si>
  <si>
    <t>7909756312920</t>
  </si>
  <si>
    <t>A1195400020001U34</t>
  </si>
  <si>
    <t>7909756216051</t>
  </si>
  <si>
    <t>A1195400020001U39</t>
  </si>
  <si>
    <t>7909756216105</t>
  </si>
  <si>
    <t>A113830005000335</t>
  </si>
  <si>
    <t>7909612948645</t>
  </si>
  <si>
    <t>A1173400020007U35/6</t>
  </si>
  <si>
    <t>7909672837668</t>
  </si>
  <si>
    <t>A1174100010001U38</t>
  </si>
  <si>
    <t>7909672713702</t>
  </si>
  <si>
    <t>C3026300010004U37</t>
  </si>
  <si>
    <t>7909720511175</t>
  </si>
  <si>
    <t>A5001403010023UUN</t>
  </si>
  <si>
    <t>7909829504962</t>
  </si>
  <si>
    <t>S211170008000135</t>
  </si>
  <si>
    <t>7909672311113</t>
  </si>
  <si>
    <t>A1105700590005U40</t>
  </si>
  <si>
    <t>7909672637268</t>
  </si>
  <si>
    <t>A1105700590009U35</t>
  </si>
  <si>
    <t>7909720820819</t>
  </si>
  <si>
    <t>A1017609990002U38</t>
  </si>
  <si>
    <t>7909720145967</t>
  </si>
  <si>
    <t>A1105700600001U36</t>
  </si>
  <si>
    <t>7909672726993</t>
  </si>
  <si>
    <t>S4607800040001UUN</t>
  </si>
  <si>
    <t>7909587025037</t>
  </si>
  <si>
    <t>S5001814050001UUN</t>
  </si>
  <si>
    <t>7909720289128</t>
  </si>
  <si>
    <t>A112850003000335</t>
  </si>
  <si>
    <t>7909612744322</t>
  </si>
  <si>
    <t>A112970005000237</t>
  </si>
  <si>
    <t>7909612640259</t>
  </si>
  <si>
    <t>A114130001000139</t>
  </si>
  <si>
    <t>7909635394061</t>
  </si>
  <si>
    <t>A035400040003034</t>
  </si>
  <si>
    <t>7909635415124</t>
  </si>
  <si>
    <t>A1155100290007U35</t>
  </si>
  <si>
    <t>7909720341321</t>
  </si>
  <si>
    <t>A1164500040003U36</t>
  </si>
  <si>
    <t>7909720102540</t>
  </si>
  <si>
    <t>A102610042000439</t>
  </si>
  <si>
    <t>7909635973990</t>
  </si>
  <si>
    <t>A107090005000135</t>
  </si>
  <si>
    <t>7909460197370</t>
  </si>
  <si>
    <t>A1105700590009U34</t>
  </si>
  <si>
    <t>7909720820802</t>
  </si>
  <si>
    <t>A037626723080137</t>
  </si>
  <si>
    <t>7909587095580</t>
  </si>
  <si>
    <t>A1173900020003U33/4</t>
  </si>
  <si>
    <t>7909672702362</t>
  </si>
  <si>
    <t>A4001100060004UUN</t>
  </si>
  <si>
    <t>7909672641531</t>
  </si>
  <si>
    <t>A0376204570002U36</t>
  </si>
  <si>
    <t>7909672418492</t>
  </si>
  <si>
    <t>A1000209210002U36</t>
  </si>
  <si>
    <t>7909672418881</t>
  </si>
  <si>
    <t>A0376204570003U38</t>
  </si>
  <si>
    <t>7909672418591</t>
  </si>
  <si>
    <t>A037626680007434</t>
  </si>
  <si>
    <t>7909277273359</t>
  </si>
  <si>
    <t>A1155100290007U36</t>
  </si>
  <si>
    <t>7909720341338</t>
  </si>
  <si>
    <t>A1017601040001U37</t>
  </si>
  <si>
    <t>7909437749885</t>
  </si>
  <si>
    <t>A1105700010087U35</t>
  </si>
  <si>
    <t>7909672834490</t>
  </si>
  <si>
    <t>A1105700010087U40</t>
  </si>
  <si>
    <t>7909672834742</t>
  </si>
  <si>
    <t>A1105700010103U35</t>
  </si>
  <si>
    <t>7909720160243</t>
  </si>
  <si>
    <t>A1155100300006U37</t>
  </si>
  <si>
    <t>7909720341109</t>
  </si>
  <si>
    <t>S200600001005238</t>
  </si>
  <si>
    <t>7909409049661</t>
  </si>
  <si>
    <t>S200820003000836</t>
  </si>
  <si>
    <t>7909276410212</t>
  </si>
  <si>
    <t>S0109303400018U37</t>
  </si>
  <si>
    <t>7909672300384</t>
  </si>
  <si>
    <t>S2000105660003U35</t>
  </si>
  <si>
    <t>7909720272779</t>
  </si>
  <si>
    <t>S2111700040001U34</t>
  </si>
  <si>
    <t>7909672313070</t>
  </si>
  <si>
    <t>S0109305030002U37</t>
  </si>
  <si>
    <t>7909672437783</t>
  </si>
  <si>
    <t>S2111700040001U39</t>
  </si>
  <si>
    <t>7909672313520</t>
  </si>
  <si>
    <t>S2120400030001U37</t>
  </si>
  <si>
    <t>7909720652052</t>
  </si>
  <si>
    <t>S2006102440002U37</t>
  </si>
  <si>
    <t>7909720704225</t>
  </si>
  <si>
    <t>DB1264.01UN</t>
  </si>
  <si>
    <t>A5001403000018UUN</t>
  </si>
  <si>
    <t>7909829332558</t>
  </si>
  <si>
    <t>B2418UN</t>
  </si>
  <si>
    <t>B241801</t>
  </si>
  <si>
    <t>B2562UN</t>
  </si>
  <si>
    <t>B256201</t>
  </si>
  <si>
    <t>A1165100060001U37</t>
  </si>
  <si>
    <t>7909756361706</t>
  </si>
  <si>
    <t>C0029402360007U37</t>
  </si>
  <si>
    <t>7909672339988</t>
  </si>
  <si>
    <t>C0029402350004U36</t>
  </si>
  <si>
    <t>7909672291446</t>
  </si>
  <si>
    <t>A500160217000401</t>
  </si>
  <si>
    <t>7909437694031</t>
  </si>
  <si>
    <t>A1173400010004U35/6</t>
  </si>
  <si>
    <t>7909672709477</t>
  </si>
  <si>
    <t>C0028700130005U37</t>
  </si>
  <si>
    <t>7909720690917</t>
  </si>
  <si>
    <t>A0448506300001U38</t>
  </si>
  <si>
    <t>7909720288817</t>
  </si>
  <si>
    <t>A100670002000734</t>
  </si>
  <si>
    <t>7909278053097</t>
  </si>
  <si>
    <t>A1068803990001U35</t>
  </si>
  <si>
    <t>7909672604840</t>
  </si>
  <si>
    <t>A1170600090005U36</t>
  </si>
  <si>
    <t>7909672537032</t>
  </si>
  <si>
    <t>A1138900200002U35</t>
  </si>
  <si>
    <t>7909720236283</t>
  </si>
  <si>
    <t>A581000343000401</t>
  </si>
  <si>
    <t>7909612996165</t>
  </si>
  <si>
    <t>A1145300030007U35/6</t>
  </si>
  <si>
    <t>7909672554275</t>
  </si>
  <si>
    <t>A1176800010002U35</t>
  </si>
  <si>
    <t>7909672896924</t>
  </si>
  <si>
    <t>A1167500020007U35</t>
  </si>
  <si>
    <t>7909672428897</t>
  </si>
  <si>
    <t>A1155100250001U35</t>
  </si>
  <si>
    <t>7909720124474</t>
  </si>
  <si>
    <t>A1155100250001U37</t>
  </si>
  <si>
    <t>7909720124498</t>
  </si>
  <si>
    <t>A1177300050004U35</t>
  </si>
  <si>
    <t>7909720483717</t>
  </si>
  <si>
    <t>A1177800010003U34</t>
  </si>
  <si>
    <t>7909672948920</t>
  </si>
  <si>
    <t>A500230052000201</t>
  </si>
  <si>
    <t>7909536982503</t>
  </si>
  <si>
    <t>A571002108000101</t>
  </si>
  <si>
    <t>7909587008184</t>
  </si>
  <si>
    <t>A581000343000201</t>
  </si>
  <si>
    <t>7909612996219</t>
  </si>
  <si>
    <t>A044566022001234</t>
  </si>
  <si>
    <t>7909279118283</t>
  </si>
  <si>
    <t>A044566022001238</t>
  </si>
  <si>
    <t>7909279118320</t>
  </si>
  <si>
    <t>A100670002000735</t>
  </si>
  <si>
    <t>7909278053103</t>
  </si>
  <si>
    <t>A1052200210003U36</t>
  </si>
  <si>
    <t>7909720192336</t>
  </si>
  <si>
    <t>A1052200210003U37</t>
  </si>
  <si>
    <t>7909720192343</t>
  </si>
  <si>
    <t>A1052200210003U39</t>
  </si>
  <si>
    <t>7909720192367</t>
  </si>
  <si>
    <t>A1052200210014U36</t>
  </si>
  <si>
    <t>7909756436459</t>
  </si>
  <si>
    <t>A1090300170001U37</t>
  </si>
  <si>
    <t>7909672609890</t>
  </si>
  <si>
    <t>A1155100250001U36</t>
  </si>
  <si>
    <t>7909720124481</t>
  </si>
  <si>
    <t>A037626680008936</t>
  </si>
  <si>
    <t>7909574197594</t>
  </si>
  <si>
    <t>A037626723077937</t>
  </si>
  <si>
    <t>7909536856057</t>
  </si>
  <si>
    <t>A1005505670002U36</t>
  </si>
  <si>
    <t>7909672491310</t>
  </si>
  <si>
    <t>A1006700070081U35</t>
  </si>
  <si>
    <t>7909720879619</t>
  </si>
  <si>
    <t>A1170600080002U35</t>
  </si>
  <si>
    <t>7909672490443</t>
  </si>
  <si>
    <t>A117090004000135</t>
  </si>
  <si>
    <t>7909672410366</t>
  </si>
  <si>
    <t>A500170061000501</t>
  </si>
  <si>
    <t>7909536855227</t>
  </si>
  <si>
    <t>A110160004000337</t>
  </si>
  <si>
    <t>7909460915929</t>
  </si>
  <si>
    <t>A1192200010004U38</t>
  </si>
  <si>
    <t>7909756124646</t>
  </si>
  <si>
    <t>A029360001000836</t>
  </si>
  <si>
    <t>7909198145575</t>
  </si>
  <si>
    <t>A0376204570003U39</t>
  </si>
  <si>
    <t>7909672418607</t>
  </si>
  <si>
    <t>C002850047001837</t>
  </si>
  <si>
    <t>7909409042228</t>
  </si>
  <si>
    <t>C002940126000536</t>
  </si>
  <si>
    <t>7909635317022</t>
  </si>
  <si>
    <t>A100670007007838</t>
  </si>
  <si>
    <t>7909574526004</t>
  </si>
  <si>
    <t>A100670053000135</t>
  </si>
  <si>
    <t>7909635269956</t>
  </si>
  <si>
    <t>A1178800110001U35</t>
  </si>
  <si>
    <t>7909720914068</t>
  </si>
  <si>
    <t>S5001141890006UUN</t>
  </si>
  <si>
    <t>7909672676762</t>
  </si>
  <si>
    <t>2846.0101</t>
  </si>
  <si>
    <t>284601</t>
  </si>
  <si>
    <t>KIM1833.1239</t>
  </si>
  <si>
    <t>7800018331239</t>
  </si>
  <si>
    <t>C002950477000238</t>
  </si>
  <si>
    <t>7909635482553</t>
  </si>
  <si>
    <t>A1099300160001U34</t>
  </si>
  <si>
    <t>7909720130857</t>
  </si>
  <si>
    <t>A110830002000435</t>
  </si>
  <si>
    <t>7909574568837</t>
  </si>
  <si>
    <t>A0339300470004U36</t>
  </si>
  <si>
    <t>7909672970693</t>
  </si>
  <si>
    <t>A0339300470005U36</t>
  </si>
  <si>
    <t>7909672971010</t>
  </si>
  <si>
    <t>A113320028000434</t>
  </si>
  <si>
    <t>7909672385855</t>
  </si>
  <si>
    <t>A1133200400001U35</t>
  </si>
  <si>
    <t>7909672756259</t>
  </si>
  <si>
    <t>A1133800300003U36</t>
  </si>
  <si>
    <t>7909672551021</t>
  </si>
  <si>
    <t>C002940011000733</t>
  </si>
  <si>
    <t>7909274502070</t>
  </si>
  <si>
    <t>A0269506270005U35</t>
  </si>
  <si>
    <t>7909672501309</t>
  </si>
  <si>
    <t>A114810012000134</t>
  </si>
  <si>
    <t>7909648287169</t>
  </si>
  <si>
    <t>C3016200160004U33</t>
  </si>
  <si>
    <t>7909720195078</t>
  </si>
  <si>
    <t>A106100001000638</t>
  </si>
  <si>
    <t>7909384925615</t>
  </si>
  <si>
    <t>A1176100020001U36</t>
  </si>
  <si>
    <t>7909672691840</t>
  </si>
  <si>
    <t>A500160224000301</t>
  </si>
  <si>
    <t>7909437714456</t>
  </si>
  <si>
    <t>A500180242000101</t>
  </si>
  <si>
    <t>7909195802730</t>
  </si>
  <si>
    <t>A5810004380006UUN</t>
  </si>
  <si>
    <t>7909720332121</t>
  </si>
  <si>
    <t>BR0406301</t>
  </si>
  <si>
    <t>7180000004063</t>
  </si>
  <si>
    <t>CI2438.14142G</t>
  </si>
  <si>
    <t>CI243814142G</t>
  </si>
  <si>
    <t>F601180056000237</t>
  </si>
  <si>
    <t>7909536109641</t>
  </si>
  <si>
    <t>PI532601</t>
  </si>
  <si>
    <t>532678259090</t>
  </si>
  <si>
    <t>107M112MAQ01</t>
  </si>
  <si>
    <t>107M112MAQ.01</t>
  </si>
  <si>
    <t>59694901</t>
  </si>
  <si>
    <t>596949</t>
  </si>
  <si>
    <t>TI203101</t>
  </si>
  <si>
    <t>002031</t>
  </si>
  <si>
    <t>A4001100170003UUN</t>
  </si>
  <si>
    <t>7909672924719</t>
  </si>
  <si>
    <t>A4300002660002M</t>
  </si>
  <si>
    <t>7909574624038</t>
  </si>
  <si>
    <t>A4300003020004G</t>
  </si>
  <si>
    <t>7909635576597</t>
  </si>
  <si>
    <t>A581000351000301</t>
  </si>
  <si>
    <t>7909635066074</t>
  </si>
  <si>
    <t>A5001100630053UUN</t>
  </si>
  <si>
    <t>7909672392785</t>
  </si>
  <si>
    <t>A5001102330024UUN</t>
  </si>
  <si>
    <t>7909672450263</t>
  </si>
  <si>
    <t>A5001104150006UUN</t>
  </si>
  <si>
    <t>7909672638432</t>
  </si>
  <si>
    <t>A5001104190001UUN</t>
  </si>
  <si>
    <t>7909672638302</t>
  </si>
  <si>
    <t>A1155100290004U35</t>
  </si>
  <si>
    <t>7909720198734</t>
  </si>
  <si>
    <t>A500120237000201</t>
  </si>
  <si>
    <t>7909437710908</t>
  </si>
  <si>
    <t>A5001203790012UUN</t>
  </si>
  <si>
    <t>7909672690584</t>
  </si>
  <si>
    <t>808007-536</t>
  </si>
  <si>
    <t>7909376075847</t>
  </si>
  <si>
    <t>A5001804400007UUN</t>
  </si>
  <si>
    <t>7909720310099</t>
  </si>
  <si>
    <t>A5810003880006UUN</t>
  </si>
  <si>
    <t>7909648796425</t>
  </si>
  <si>
    <t>A1156800420006U36</t>
  </si>
  <si>
    <t>7909720326908</t>
  </si>
  <si>
    <t>A500150092000501</t>
  </si>
  <si>
    <t>7909384417585</t>
  </si>
  <si>
    <t>A500160257000201</t>
  </si>
  <si>
    <t>7909460548332</t>
  </si>
  <si>
    <t>S205720048000335</t>
  </si>
  <si>
    <t>7909635838022</t>
  </si>
  <si>
    <t>S205720054000236</t>
  </si>
  <si>
    <t>7909635994179</t>
  </si>
  <si>
    <t>A500180283000301</t>
  </si>
  <si>
    <t>7909505858723</t>
  </si>
  <si>
    <t>2631601</t>
  </si>
  <si>
    <t>26316</t>
  </si>
  <si>
    <t>A500180349000201</t>
  </si>
  <si>
    <t>7909635180466</t>
  </si>
  <si>
    <t>S2071001360003U36</t>
  </si>
  <si>
    <t>7909672878845</t>
  </si>
  <si>
    <t>S208590004000239</t>
  </si>
  <si>
    <t>7909587715808</t>
  </si>
  <si>
    <t>A115360003000740</t>
  </si>
  <si>
    <t>7909648201516</t>
  </si>
  <si>
    <t>A1172400030005U35</t>
  </si>
  <si>
    <t>7909720036500</t>
  </si>
  <si>
    <t>A5001103780010UUN</t>
  </si>
  <si>
    <t>7909672272926</t>
  </si>
  <si>
    <t>S210190007000238</t>
  </si>
  <si>
    <t>7909648151743</t>
  </si>
  <si>
    <t>A032740012005140</t>
  </si>
  <si>
    <t>7909460796665</t>
  </si>
  <si>
    <t>A0327400120138U36</t>
  </si>
  <si>
    <t>7909720098096</t>
  </si>
  <si>
    <t>A0448505810010U38</t>
  </si>
  <si>
    <t>7909672958714</t>
  </si>
  <si>
    <t>A1175800040001U36</t>
  </si>
  <si>
    <t>7909672706063</t>
  </si>
  <si>
    <t>S2113600010004U35</t>
  </si>
  <si>
    <t>7909672431668</t>
  </si>
  <si>
    <t>A0327400120130U36</t>
  </si>
  <si>
    <t>7909672923361</t>
  </si>
  <si>
    <t>A0327400120137U35</t>
  </si>
  <si>
    <t>7909720098003</t>
  </si>
  <si>
    <t>A0327400120137U37</t>
  </si>
  <si>
    <t>7909720098027</t>
  </si>
  <si>
    <t>A5001102350060UUN</t>
  </si>
  <si>
    <t>7909844870929</t>
  </si>
  <si>
    <t>C5001204470003UUN</t>
  </si>
  <si>
    <t>7909829604587</t>
  </si>
  <si>
    <t>S2113600010005U38</t>
  </si>
  <si>
    <t>7909672432351</t>
  </si>
  <si>
    <t>S2113600010002U39</t>
  </si>
  <si>
    <t>7909672432085</t>
  </si>
  <si>
    <t>A0448505810013U38</t>
  </si>
  <si>
    <t>7909720206231</t>
  </si>
  <si>
    <t>A1183300010001U35</t>
  </si>
  <si>
    <t>7909720604419</t>
  </si>
  <si>
    <t>A026950026002338</t>
  </si>
  <si>
    <t>7909198767265</t>
  </si>
  <si>
    <t>A1171600030006U36</t>
  </si>
  <si>
    <t>7909672672009</t>
  </si>
  <si>
    <t>A1175800040003U34</t>
  </si>
  <si>
    <t>7909672706315</t>
  </si>
  <si>
    <t>A1182400010003U35</t>
  </si>
  <si>
    <t>7909720481027</t>
  </si>
  <si>
    <t>A1182400010003U37</t>
  </si>
  <si>
    <t>7909720481041</t>
  </si>
  <si>
    <t>A500230036003801</t>
  </si>
  <si>
    <t>7909612794914</t>
  </si>
  <si>
    <t>C300000106000335</t>
  </si>
  <si>
    <t>7909384471433</t>
  </si>
  <si>
    <t>C300140004006838</t>
  </si>
  <si>
    <t>7909195253303</t>
  </si>
  <si>
    <t>C300220008000836</t>
  </si>
  <si>
    <t>7909384622620</t>
  </si>
  <si>
    <t>C300220008000838</t>
  </si>
  <si>
    <t>7909384622644</t>
  </si>
  <si>
    <t>C300140004005540</t>
  </si>
  <si>
    <t>7909409970019</t>
  </si>
  <si>
    <t>C300140004006835</t>
  </si>
  <si>
    <t>7909195253242</t>
  </si>
  <si>
    <t>C300000058000136</t>
  </si>
  <si>
    <t>7909277283587</t>
  </si>
  <si>
    <t>C300000058000137</t>
  </si>
  <si>
    <t>7909277283594</t>
  </si>
  <si>
    <t>A1230100020005U37</t>
  </si>
  <si>
    <t>7909876251871</t>
  </si>
  <si>
    <t>A030346580001236</t>
  </si>
  <si>
    <t>7890678046928</t>
  </si>
  <si>
    <t>A030346580001239</t>
  </si>
  <si>
    <t>7890678046959</t>
  </si>
  <si>
    <t>A030346580001240</t>
  </si>
  <si>
    <t>7890678242009</t>
  </si>
  <si>
    <t>A037626723062940</t>
  </si>
  <si>
    <t>7909275884021</t>
  </si>
  <si>
    <t>A110560001000236</t>
  </si>
  <si>
    <t>7909505331707</t>
  </si>
  <si>
    <t>A4605700030008UUN</t>
  </si>
  <si>
    <t>7909672709286</t>
  </si>
  <si>
    <t>A5002900900002UUN</t>
  </si>
  <si>
    <t>7909829899990</t>
  </si>
  <si>
    <t>A5710022920003UUN</t>
  </si>
  <si>
    <t>7909829906469</t>
  </si>
  <si>
    <t>C0029504930006U36</t>
  </si>
  <si>
    <t>7909672209007</t>
  </si>
  <si>
    <t>C300140004000136</t>
  </si>
  <si>
    <t>7909274036100</t>
  </si>
  <si>
    <t>C300140004000137</t>
  </si>
  <si>
    <t>7909274036117</t>
  </si>
  <si>
    <t>C3001401450008U36</t>
  </si>
  <si>
    <t>7909672568104</t>
  </si>
  <si>
    <t>S2085101160004U35</t>
  </si>
  <si>
    <t>7909876343866</t>
  </si>
  <si>
    <t>A1000209400003U35</t>
  </si>
  <si>
    <t>7909720240891</t>
  </si>
  <si>
    <t>A1173900010031U37/8</t>
  </si>
  <si>
    <t>7909720863014</t>
  </si>
  <si>
    <t>C002290038003337</t>
  </si>
  <si>
    <t>7909275691551</t>
  </si>
  <si>
    <t>C0029504930007U36</t>
  </si>
  <si>
    <t>7909672209120</t>
  </si>
  <si>
    <t>S4605801630016UUN</t>
  </si>
  <si>
    <t>7909756669390</t>
  </si>
  <si>
    <t>A1052200330001U37</t>
  </si>
  <si>
    <t>7909844251216</t>
  </si>
  <si>
    <t>C3015700290008U36</t>
  </si>
  <si>
    <t>7909876182298</t>
  </si>
  <si>
    <t>C3033800010005U37/8</t>
  </si>
  <si>
    <t>7909829554639</t>
  </si>
  <si>
    <t>C3037600010002U39</t>
  </si>
  <si>
    <t>7909885024954</t>
  </si>
  <si>
    <t>A0327400120165U39</t>
  </si>
  <si>
    <t>7909829582854</t>
  </si>
  <si>
    <t>A0448505810052U38</t>
  </si>
  <si>
    <t>7909876781637</t>
  </si>
  <si>
    <t>A1005506710006U36</t>
  </si>
  <si>
    <t>7909876765095</t>
  </si>
  <si>
    <t>A1005506940004U36</t>
  </si>
  <si>
    <t>7909844070626</t>
  </si>
  <si>
    <t>A1107500620002U35</t>
  </si>
  <si>
    <t>7909829616290</t>
  </si>
  <si>
    <t>A1173000080003U35</t>
  </si>
  <si>
    <t>7909844444786</t>
  </si>
  <si>
    <t>A1181000030009U40</t>
  </si>
  <si>
    <t>7909829607236</t>
  </si>
  <si>
    <t>A1181100040006U34</t>
  </si>
  <si>
    <t>7909799040774</t>
  </si>
  <si>
    <t>A1189900230003U39/0</t>
  </si>
  <si>
    <t>7909844486113</t>
  </si>
  <si>
    <t>A1190400690002U37</t>
  </si>
  <si>
    <t>7909844842025</t>
  </si>
  <si>
    <t>A1201600340001U38</t>
  </si>
  <si>
    <t>7909876252526</t>
  </si>
  <si>
    <t>A1231900020002U35</t>
  </si>
  <si>
    <t>7909876625429</t>
  </si>
  <si>
    <t>A1213000060001U35</t>
  </si>
  <si>
    <t>7909829526513</t>
  </si>
  <si>
    <t>A1234900010002U35</t>
  </si>
  <si>
    <t>7909876317935</t>
  </si>
  <si>
    <t>A4001101170003UUN</t>
  </si>
  <si>
    <t>7909876387259</t>
  </si>
  <si>
    <t>A4300004270001U04</t>
  </si>
  <si>
    <t>7909844874422</t>
  </si>
  <si>
    <t>A5001701400037UUN</t>
  </si>
  <si>
    <t>7909876251406</t>
  </si>
  <si>
    <t>A5002403470001UUN</t>
  </si>
  <si>
    <t>7909844890354</t>
  </si>
  <si>
    <t>A5002900350002UUN</t>
  </si>
  <si>
    <t>7909756494343</t>
  </si>
  <si>
    <t>A5002900450001UUN</t>
  </si>
  <si>
    <t>7909756499782</t>
  </si>
  <si>
    <t>A5003400050002UUN</t>
  </si>
  <si>
    <t>7909844133994</t>
  </si>
  <si>
    <t>A5710022950004UUN</t>
  </si>
  <si>
    <t>7909829935629</t>
  </si>
  <si>
    <t>S2008000300001U37</t>
  </si>
  <si>
    <t>7909829012337</t>
  </si>
  <si>
    <t>S2073300660004U39</t>
  </si>
  <si>
    <t>7909844026418</t>
  </si>
  <si>
    <t>S2127300140003U37</t>
  </si>
  <si>
    <t>7909829388173</t>
  </si>
  <si>
    <t>A1231900020002U34</t>
  </si>
  <si>
    <t>7909876625412</t>
  </si>
  <si>
    <t>9067.2627101</t>
  </si>
  <si>
    <t>906726271</t>
  </si>
  <si>
    <t>S2085300180001U38</t>
  </si>
  <si>
    <t>7909720506706</t>
  </si>
  <si>
    <t>A1218600070003U38</t>
  </si>
  <si>
    <t>7909876051877</t>
  </si>
  <si>
    <t>C300140004002439</t>
  </si>
  <si>
    <t>7909278352510</t>
  </si>
  <si>
    <t>S2073300860002U35</t>
  </si>
  <si>
    <t>7909844778867</t>
  </si>
  <si>
    <t>S2130200010001U35/6</t>
  </si>
  <si>
    <t>7909799535416</t>
  </si>
  <si>
    <t>S2146600010001U38</t>
  </si>
  <si>
    <t>7909876094492</t>
  </si>
  <si>
    <t>S5001815820001UUN</t>
  </si>
  <si>
    <t>7909829015970</t>
  </si>
  <si>
    <t>S5001139540055UUN</t>
  </si>
  <si>
    <t>7909829017752</t>
  </si>
  <si>
    <t>S2073300610003U38</t>
  </si>
  <si>
    <t>7909829778516</t>
  </si>
  <si>
    <t>A1211200050001U36</t>
  </si>
  <si>
    <t>7909829800798</t>
  </si>
  <si>
    <t>C3002902720006U34</t>
  </si>
  <si>
    <t>7909648805905</t>
  </si>
  <si>
    <t>A1217700030001U28</t>
  </si>
  <si>
    <t>7909829458401</t>
  </si>
  <si>
    <t>A1220500020002U37</t>
  </si>
  <si>
    <t>7909844010745</t>
  </si>
  <si>
    <t>A1227600010001U36</t>
  </si>
  <si>
    <t>7909844797639</t>
  </si>
  <si>
    <t>C3030900020002U37</t>
  </si>
  <si>
    <t>7909829999829</t>
  </si>
  <si>
    <t>S2099600220001U36</t>
  </si>
  <si>
    <t>7909876116743</t>
  </si>
  <si>
    <t>S2146400020001U35</t>
  </si>
  <si>
    <t>7909876206062</t>
  </si>
  <si>
    <t>A1017601790002U40</t>
  </si>
  <si>
    <t>7909844058181</t>
  </si>
  <si>
    <t>A1017610600003U36</t>
  </si>
  <si>
    <t>7909844633807</t>
  </si>
  <si>
    <t>A1021000660004U36</t>
  </si>
  <si>
    <t>7909756150515</t>
  </si>
  <si>
    <t>A1052200330001U38</t>
  </si>
  <si>
    <t>7909844251223</t>
  </si>
  <si>
    <t>A1122800130006U35</t>
  </si>
  <si>
    <t>7909672519496</t>
  </si>
  <si>
    <t>S2094200040002U34</t>
  </si>
  <si>
    <t>7909876213503</t>
  </si>
  <si>
    <t>A1176100010001U35</t>
  </si>
  <si>
    <t>7909672713665</t>
  </si>
  <si>
    <t>A1188100400001U34</t>
  </si>
  <si>
    <t>7909844795314</t>
  </si>
  <si>
    <t>A1196500080001U37</t>
  </si>
  <si>
    <t>7909876261764</t>
  </si>
  <si>
    <t>A5001105520004UUN</t>
  </si>
  <si>
    <t>7909844300563</t>
  </si>
  <si>
    <t>A5002105370003UUN</t>
  </si>
  <si>
    <t>7909799305880</t>
  </si>
  <si>
    <t>A5002900850002UUN</t>
  </si>
  <si>
    <t>7909829899648</t>
  </si>
  <si>
    <t>A5002900920003UUN</t>
  </si>
  <si>
    <t>7909829899617</t>
  </si>
  <si>
    <t>C0029400980057U35</t>
  </si>
  <si>
    <t>7909720159452</t>
  </si>
  <si>
    <t>C002940227000136</t>
  </si>
  <si>
    <t>7909635908909</t>
  </si>
  <si>
    <t>C0029504130015U37</t>
  </si>
  <si>
    <t>7909612598116</t>
  </si>
  <si>
    <t>C0029504930028U36</t>
  </si>
  <si>
    <t>7909720185383</t>
  </si>
  <si>
    <t>C300000106000337</t>
  </si>
  <si>
    <t>7909384471457</t>
  </si>
  <si>
    <t>C300170001000834</t>
  </si>
  <si>
    <t>7909384657929</t>
  </si>
  <si>
    <t>C300290041003535</t>
  </si>
  <si>
    <t>7909612839226</t>
  </si>
  <si>
    <t>C5001204200001UUN</t>
  </si>
  <si>
    <t>7909799666844</t>
  </si>
  <si>
    <t>LIZ-P.05UN</t>
  </si>
  <si>
    <t>7901000007005</t>
  </si>
  <si>
    <t>S2085101160003U34</t>
  </si>
  <si>
    <t>7909876343583</t>
  </si>
  <si>
    <t>S2085101160004U38</t>
  </si>
  <si>
    <t>7909876343927</t>
  </si>
  <si>
    <t>S500150515000301</t>
  </si>
  <si>
    <t>7909612960630</t>
  </si>
  <si>
    <t>S5001810930020UUN</t>
  </si>
  <si>
    <t>7909799776932</t>
  </si>
  <si>
    <t>A1193100010003U37</t>
  </si>
  <si>
    <t>7909756422698</t>
  </si>
  <si>
    <t>A113030001000834</t>
  </si>
  <si>
    <t>7909587440793</t>
  </si>
  <si>
    <t>S2000105670004U36</t>
  </si>
  <si>
    <t>7909720230748</t>
  </si>
  <si>
    <t>A1164100030001U37</t>
  </si>
  <si>
    <t>7909672343442</t>
  </si>
  <si>
    <t>A5810004510001UUN</t>
  </si>
  <si>
    <t>7909720640196</t>
  </si>
  <si>
    <t>S200710025000136</t>
  </si>
  <si>
    <t>7909648057045</t>
  </si>
  <si>
    <t>A1164100030001U36</t>
  </si>
  <si>
    <t>7909672343435</t>
  </si>
  <si>
    <t>S200710025000137</t>
  </si>
  <si>
    <t>7909648057069</t>
  </si>
  <si>
    <t>S2072000150002U37</t>
  </si>
  <si>
    <t>7909672499460</t>
  </si>
  <si>
    <t>S2088900270001U33.5</t>
  </si>
  <si>
    <t>7909720058274</t>
  </si>
  <si>
    <t>S2111500010003U38</t>
  </si>
  <si>
    <t>7909672139571</t>
  </si>
  <si>
    <t>S2115100200004U38</t>
  </si>
  <si>
    <t>7909720271819</t>
  </si>
  <si>
    <t>S2115100040001U35</t>
  </si>
  <si>
    <t>7909672878999</t>
  </si>
  <si>
    <t>S500114053000301</t>
  </si>
  <si>
    <t>7909635644944</t>
  </si>
  <si>
    <t>A5840000200001UUN</t>
  </si>
  <si>
    <t>7909672680608</t>
  </si>
  <si>
    <t>C3022900110001U38</t>
  </si>
  <si>
    <t>7909672355742</t>
  </si>
  <si>
    <t>S2114400020005U39/0</t>
  </si>
  <si>
    <t>7909672875875</t>
  </si>
  <si>
    <t>A107290001000237</t>
  </si>
  <si>
    <t>7909199693785</t>
  </si>
  <si>
    <t>S500113285007501</t>
  </si>
  <si>
    <t>7909437897883</t>
  </si>
  <si>
    <t>A1179300090001U35</t>
  </si>
  <si>
    <t>7909720425236</t>
  </si>
  <si>
    <t>A1179300090002U37</t>
  </si>
  <si>
    <t>7909720425434</t>
  </si>
  <si>
    <t>CL188784999901</t>
  </si>
  <si>
    <t>1887849999</t>
  </si>
  <si>
    <t>A5002304540002UUN</t>
  </si>
  <si>
    <t>7909720109136</t>
  </si>
  <si>
    <t>A5001804270005UUN</t>
  </si>
  <si>
    <t>7909672701143</t>
  </si>
  <si>
    <t>11230039-1739</t>
  </si>
  <si>
    <t>7899123717512</t>
  </si>
  <si>
    <t>12250012-137</t>
  </si>
  <si>
    <t>7899123727412</t>
  </si>
  <si>
    <t>126200500239</t>
  </si>
  <si>
    <t>1266.62601</t>
  </si>
  <si>
    <t>126662601</t>
  </si>
  <si>
    <t>C0028500890003U36</t>
  </si>
  <si>
    <t>7909672850766</t>
  </si>
  <si>
    <t>6522I121.00301</t>
  </si>
  <si>
    <t>7909662521560</t>
  </si>
  <si>
    <t>92940095-238</t>
  </si>
  <si>
    <t>7899123736025</t>
  </si>
  <si>
    <t>828013-1738</t>
  </si>
  <si>
    <t>07909376386950</t>
  </si>
  <si>
    <t>A1134700110002U37</t>
  </si>
  <si>
    <t>7909672655576</t>
  </si>
  <si>
    <t>A5002104580004UUN</t>
  </si>
  <si>
    <t>7909720304067</t>
  </si>
  <si>
    <t>A1174000010004U38</t>
  </si>
  <si>
    <t>7909672714679</t>
  </si>
  <si>
    <t>A1178800050003U36</t>
  </si>
  <si>
    <t>7909720099338</t>
  </si>
  <si>
    <t>A1174100010007U37</t>
  </si>
  <si>
    <t>7909672972796</t>
  </si>
  <si>
    <t>A1174100020001U37</t>
  </si>
  <si>
    <t>7909672701228</t>
  </si>
  <si>
    <t>A1174100020001U38</t>
  </si>
  <si>
    <t>7909672701235</t>
  </si>
  <si>
    <t>A1174100020001U39</t>
  </si>
  <si>
    <t>7909672701242</t>
  </si>
  <si>
    <t>A5002103640009UUN</t>
  </si>
  <si>
    <t>7909648738876</t>
  </si>
  <si>
    <t>441035-738</t>
  </si>
  <si>
    <t>7909376368413</t>
  </si>
  <si>
    <t>A500230022002401</t>
  </si>
  <si>
    <t>7909635198812</t>
  </si>
  <si>
    <t>A5002304510005UUN</t>
  </si>
  <si>
    <t>7909720048046</t>
  </si>
  <si>
    <t>A571001863000201</t>
  </si>
  <si>
    <t>7909437218015</t>
  </si>
  <si>
    <t>A571001868000201</t>
  </si>
  <si>
    <t>7909384671116</t>
  </si>
  <si>
    <t>A571001896000101</t>
  </si>
  <si>
    <t>7909437219197</t>
  </si>
  <si>
    <t>A571002085000201</t>
  </si>
  <si>
    <t>7909574030419</t>
  </si>
  <si>
    <t>C002950487000137</t>
  </si>
  <si>
    <t>7909648537653</t>
  </si>
  <si>
    <t>A571002144000201</t>
  </si>
  <si>
    <t>7909635275001</t>
  </si>
  <si>
    <t>A571002152000101</t>
  </si>
  <si>
    <t>7909635275681</t>
  </si>
  <si>
    <t>A571002175000101</t>
  </si>
  <si>
    <t>7909635303292</t>
  </si>
  <si>
    <t>A581000066000301</t>
  </si>
  <si>
    <t>7909199697523</t>
  </si>
  <si>
    <t>A581000358000201</t>
  </si>
  <si>
    <t>7909635678017</t>
  </si>
  <si>
    <t>C300000064000534</t>
  </si>
  <si>
    <t>7909277712858</t>
  </si>
  <si>
    <t>A5810003900002UN</t>
  </si>
  <si>
    <t>7909672061339</t>
  </si>
  <si>
    <t>A5810004010001UN</t>
  </si>
  <si>
    <t>7909672292184</t>
  </si>
  <si>
    <t>B353060001000636</t>
  </si>
  <si>
    <t>7909635353693</t>
  </si>
  <si>
    <t>B354290002000535</t>
  </si>
  <si>
    <t>7909720569497</t>
  </si>
  <si>
    <t>B790000001002235</t>
  </si>
  <si>
    <t>7909648232657</t>
  </si>
  <si>
    <t>BD169801</t>
  </si>
  <si>
    <t>323501</t>
  </si>
  <si>
    <t>BIAGDE.041</t>
  </si>
  <si>
    <t>BIAGDE0401</t>
  </si>
  <si>
    <t>126200500237</t>
  </si>
  <si>
    <t>779025-538</t>
  </si>
  <si>
    <t>7909376283792</t>
  </si>
  <si>
    <t>C0029401170009U38</t>
  </si>
  <si>
    <t>7909672976060</t>
  </si>
  <si>
    <t>11950059-540</t>
  </si>
  <si>
    <t>7899123678141</t>
  </si>
  <si>
    <t>11950089-536</t>
  </si>
  <si>
    <t>7899123673825</t>
  </si>
  <si>
    <t>S46058013200011</t>
  </si>
  <si>
    <t>7909648084263</t>
  </si>
  <si>
    <t>C0029504930020U38</t>
  </si>
  <si>
    <t>7909720000136</t>
  </si>
  <si>
    <t>S031390372000135</t>
  </si>
  <si>
    <t>7909635805550</t>
  </si>
  <si>
    <t>E701890005000138</t>
  </si>
  <si>
    <t>7909720003236</t>
  </si>
  <si>
    <t>BL0101</t>
  </si>
  <si>
    <t>7891333294715</t>
  </si>
  <si>
    <t>HV1476.1573134</t>
  </si>
  <si>
    <t>14761573134</t>
  </si>
  <si>
    <t>0008PRETO01</t>
  </si>
  <si>
    <t>00101213220101</t>
  </si>
  <si>
    <t>PULSEIRA096</t>
  </si>
  <si>
    <t>XQ18FEV2001</t>
  </si>
  <si>
    <t>9002737100009</t>
  </si>
  <si>
    <t>1000010700104</t>
  </si>
  <si>
    <t>000000BR302</t>
  </si>
  <si>
    <t>1000010740100</t>
  </si>
  <si>
    <t>000000BR370</t>
  </si>
  <si>
    <t>BRINCO86001</t>
  </si>
  <si>
    <t>BRINCO860</t>
  </si>
  <si>
    <t>EVA13FEV2001</t>
  </si>
  <si>
    <t>9002748000008</t>
  </si>
  <si>
    <t>NN12FEV2001</t>
  </si>
  <si>
    <t>9002718700006</t>
  </si>
  <si>
    <t>A1017609870004U37</t>
  </si>
  <si>
    <t>7909672818544</t>
  </si>
  <si>
    <t>11230063-137</t>
  </si>
  <si>
    <t>7899123676024</t>
  </si>
  <si>
    <t>715008-137</t>
  </si>
  <si>
    <t>7909376103687</t>
  </si>
  <si>
    <t>E701470002000237/8</t>
  </si>
  <si>
    <t>7909672999045</t>
  </si>
  <si>
    <t>740011-435</t>
  </si>
  <si>
    <t>7909376923728</t>
  </si>
  <si>
    <t>949015-135</t>
  </si>
  <si>
    <t>07909376343472</t>
  </si>
  <si>
    <t>A1176100010006U39</t>
  </si>
  <si>
    <t>7909672714341</t>
  </si>
  <si>
    <t>BO16392.ROSA1</t>
  </si>
  <si>
    <t>BO16392ROSA01</t>
  </si>
  <si>
    <t>C300140140000338</t>
  </si>
  <si>
    <t>7909635910964</t>
  </si>
  <si>
    <t>S015990165000135</t>
  </si>
  <si>
    <t>7909612356778</t>
  </si>
  <si>
    <t>S0423704050002U39</t>
  </si>
  <si>
    <t>7909720400745</t>
  </si>
  <si>
    <t>WX24NOV1901</t>
  </si>
  <si>
    <t>9002698000004</t>
  </si>
  <si>
    <t>S5001814080001UUN</t>
  </si>
  <si>
    <t>7909720289425</t>
  </si>
  <si>
    <t>SJ1877501</t>
  </si>
  <si>
    <t>7999999918775</t>
  </si>
  <si>
    <t>0008VERDE01</t>
  </si>
  <si>
    <t>0010063530284</t>
  </si>
  <si>
    <t>1279530284</t>
  </si>
  <si>
    <t>11230052-536</t>
  </si>
  <si>
    <t>7899123645723</t>
  </si>
  <si>
    <t>12170010-1136</t>
  </si>
  <si>
    <t>7899123614613</t>
  </si>
  <si>
    <t>12260005-137</t>
  </si>
  <si>
    <t>7899123646072</t>
  </si>
  <si>
    <t>60150007-139</t>
  </si>
  <si>
    <t>7899123494703</t>
  </si>
  <si>
    <t>765011-2237</t>
  </si>
  <si>
    <t>07909376387247</t>
  </si>
  <si>
    <t>693047-538</t>
  </si>
  <si>
    <t>7909376368222</t>
  </si>
  <si>
    <t>693051-638</t>
  </si>
  <si>
    <t>7909376367393</t>
  </si>
  <si>
    <t>853004-534</t>
  </si>
  <si>
    <t>7909376355710</t>
  </si>
  <si>
    <t>A116950003000136</t>
  </si>
  <si>
    <t>7909672268363</t>
  </si>
  <si>
    <t>A1174400040001U37</t>
  </si>
  <si>
    <t>7909672725774</t>
  </si>
  <si>
    <t>C301850002000137</t>
  </si>
  <si>
    <t>7909635514872</t>
  </si>
  <si>
    <t>A5001402830007UUN</t>
  </si>
  <si>
    <t>7909720061496</t>
  </si>
  <si>
    <t>S017230005064537</t>
  </si>
  <si>
    <t>7909587475061</t>
  </si>
  <si>
    <t>S020910573000637</t>
  </si>
  <si>
    <t>7909574941678</t>
  </si>
  <si>
    <t>C538901</t>
  </si>
  <si>
    <t>4990282870001</t>
  </si>
  <si>
    <t>S2091500140002U39</t>
  </si>
  <si>
    <t>7909720040828</t>
  </si>
  <si>
    <t>S500100052000301</t>
  </si>
  <si>
    <t>7909587705571</t>
  </si>
  <si>
    <t>S500113751000201</t>
  </si>
  <si>
    <t>7909505136135</t>
  </si>
  <si>
    <t>S500180779000101</t>
  </si>
  <si>
    <t>7909460329368</t>
  </si>
  <si>
    <t>S500181246000201</t>
  </si>
  <si>
    <t>7909648004575</t>
  </si>
  <si>
    <t>807005-1038</t>
  </si>
  <si>
    <t>7909376102949</t>
  </si>
  <si>
    <t>808007-635</t>
  </si>
  <si>
    <t>7909376075885</t>
  </si>
  <si>
    <t>823003-935</t>
  </si>
  <si>
    <t>7909376367812</t>
  </si>
  <si>
    <t>828013-1836</t>
  </si>
  <si>
    <t>07909376387001</t>
  </si>
  <si>
    <t>11230052-537</t>
  </si>
  <si>
    <t>7899123645730</t>
  </si>
  <si>
    <t>A0448505910004U36</t>
  </si>
  <si>
    <t>7909672731690</t>
  </si>
  <si>
    <t>12250008-536</t>
  </si>
  <si>
    <t>7899123681288</t>
  </si>
  <si>
    <t>765011-1534</t>
  </si>
  <si>
    <t>07909376379402</t>
  </si>
  <si>
    <t>869001-437</t>
  </si>
  <si>
    <t>7909376133998</t>
  </si>
  <si>
    <t>828014-436</t>
  </si>
  <si>
    <t>07909376387889</t>
  </si>
  <si>
    <t>828013-439</t>
  </si>
  <si>
    <t>07909376284003</t>
  </si>
  <si>
    <t>856007-1135</t>
  </si>
  <si>
    <t>07909376405675</t>
  </si>
  <si>
    <t>957.0401</t>
  </si>
  <si>
    <t>0010104784090</t>
  </si>
  <si>
    <t>965009-534</t>
  </si>
  <si>
    <t>7909376367799</t>
  </si>
  <si>
    <t>965009-538</t>
  </si>
  <si>
    <t>7909376367768</t>
  </si>
  <si>
    <t>985002-536</t>
  </si>
  <si>
    <t>7909376367614</t>
  </si>
  <si>
    <t>965009-838</t>
  </si>
  <si>
    <t>7909376368345</t>
  </si>
  <si>
    <t>974004-137</t>
  </si>
  <si>
    <t>07909376346169</t>
  </si>
  <si>
    <t>E701100009000835</t>
  </si>
  <si>
    <t>7909612376554</t>
  </si>
  <si>
    <t>985002-534</t>
  </si>
  <si>
    <t>7909376367652</t>
  </si>
  <si>
    <t>985004-138</t>
  </si>
  <si>
    <t>7909376367492</t>
  </si>
  <si>
    <t>C3001400930038U37</t>
  </si>
  <si>
    <t>7909720182092</t>
  </si>
  <si>
    <t>S0118703690001U34</t>
  </si>
  <si>
    <t>7909672749084</t>
  </si>
  <si>
    <t>A4300003070004P</t>
  </si>
  <si>
    <t>7909635693782</t>
  </si>
  <si>
    <t>A4300003120001G</t>
  </si>
  <si>
    <t>7909648055881</t>
  </si>
  <si>
    <t>A4300003410002GD</t>
  </si>
  <si>
    <t>7909672515818</t>
  </si>
  <si>
    <t>A460230005000301</t>
  </si>
  <si>
    <t>7909384317472</t>
  </si>
  <si>
    <t>A5001100620058UUN</t>
  </si>
  <si>
    <t>7909672393003</t>
  </si>
  <si>
    <t>S2000105670002U37</t>
  </si>
  <si>
    <t>7909720230410</t>
  </si>
  <si>
    <t>S200010537000137</t>
  </si>
  <si>
    <t>7909672437400</t>
  </si>
  <si>
    <t>A57100219800011</t>
  </si>
  <si>
    <t>7909648404214</t>
  </si>
  <si>
    <t>C001860648041335</t>
  </si>
  <si>
    <t>7909635842463</t>
  </si>
  <si>
    <t>C0029402470001U36</t>
  </si>
  <si>
    <t>7909672695657</t>
  </si>
  <si>
    <t>C002950468000138</t>
  </si>
  <si>
    <t>7909635371635</t>
  </si>
  <si>
    <t>C300000254000334</t>
  </si>
  <si>
    <t>7909574860047</t>
  </si>
  <si>
    <t>C301330012000337</t>
  </si>
  <si>
    <t>7909648356834</t>
  </si>
  <si>
    <t>C3015700420003U37</t>
  </si>
  <si>
    <t>7909720179498</t>
  </si>
  <si>
    <t>C400220001001001</t>
  </si>
  <si>
    <t>7909635756470</t>
  </si>
  <si>
    <t>C500140012000301</t>
  </si>
  <si>
    <t>7909648338601</t>
  </si>
  <si>
    <t>C50018002200031</t>
  </si>
  <si>
    <t>7909672287548</t>
  </si>
  <si>
    <t>E700940063000334</t>
  </si>
  <si>
    <t>7909672513425</t>
  </si>
  <si>
    <t>S011700215003834</t>
  </si>
  <si>
    <t>7909587323591</t>
  </si>
  <si>
    <t>P.NIQUEIS01</t>
  </si>
  <si>
    <t>PNIQUEIS</t>
  </si>
  <si>
    <t>RZ0137Y.1394501</t>
  </si>
  <si>
    <t>RZ0137Y1394501</t>
  </si>
  <si>
    <t>S2053201530001U35</t>
  </si>
  <si>
    <t>7909672783101</t>
  </si>
  <si>
    <t>S115066I120.2825239</t>
  </si>
  <si>
    <t>7908321096371</t>
  </si>
  <si>
    <t>S2114200030001U35</t>
  </si>
  <si>
    <t>7909720055082</t>
  </si>
  <si>
    <t>S54640V221.2804436</t>
  </si>
  <si>
    <t>7909662357978</t>
  </si>
  <si>
    <t>S71816I120.2825638</t>
  </si>
  <si>
    <t>7909662017612</t>
  </si>
  <si>
    <t>S77108V220.7039</t>
  </si>
  <si>
    <t>7909571856098</t>
  </si>
  <si>
    <t>S77505I120.1237</t>
  </si>
  <si>
    <t>7909662051975</t>
  </si>
  <si>
    <t>C3001401480016U35</t>
  </si>
  <si>
    <t>7909720172154</t>
  </si>
  <si>
    <t>S84106V221.2778438</t>
  </si>
  <si>
    <t>7909662368684</t>
  </si>
  <si>
    <t>S2089100300003U37</t>
  </si>
  <si>
    <t>7909672797610</t>
  </si>
  <si>
    <t>S2115100200003U35</t>
  </si>
  <si>
    <t>7909720271611</t>
  </si>
  <si>
    <t>S2106000140006U37</t>
  </si>
  <si>
    <t>7909756180567</t>
  </si>
  <si>
    <t>S016110436000339</t>
  </si>
  <si>
    <t>7909587897535</t>
  </si>
  <si>
    <t>0002LARANJA01</t>
  </si>
  <si>
    <t>S2116600040003U37</t>
  </si>
  <si>
    <t>7909672635448</t>
  </si>
  <si>
    <t>S2117100010004U37</t>
  </si>
  <si>
    <t>7909672666725</t>
  </si>
  <si>
    <t>S2117100010005U37</t>
  </si>
  <si>
    <t>7909672666091</t>
  </si>
  <si>
    <t>00102828840104</t>
  </si>
  <si>
    <t>10545OLIVINETRACY</t>
  </si>
  <si>
    <t>00102928840101</t>
  </si>
  <si>
    <t>10542MIAWK</t>
  </si>
  <si>
    <t>0013LARANJA01</t>
  </si>
  <si>
    <t>102073.7036</t>
  </si>
  <si>
    <t>1020737036</t>
  </si>
  <si>
    <t>10270092-334</t>
  </si>
  <si>
    <t>7899123468353</t>
  </si>
  <si>
    <t>10360228-536</t>
  </si>
  <si>
    <t>7899123525766</t>
  </si>
  <si>
    <t>10430417-1135</t>
  </si>
  <si>
    <t>7899123476730</t>
  </si>
  <si>
    <t>10580109-937</t>
  </si>
  <si>
    <t>7899123287862</t>
  </si>
  <si>
    <t>11600059-1837</t>
  </si>
  <si>
    <t>11600059-18.37</t>
  </si>
  <si>
    <t>11600112-238</t>
  </si>
  <si>
    <t>7899123675256</t>
  </si>
  <si>
    <t>11910012-436</t>
  </si>
  <si>
    <t>7899123491771</t>
  </si>
  <si>
    <t>11910019-436</t>
  </si>
  <si>
    <t>7899123531958</t>
  </si>
  <si>
    <t>11950045-236</t>
  </si>
  <si>
    <t>7899123581830</t>
  </si>
  <si>
    <t>11950045-436</t>
  </si>
  <si>
    <t>7899123575587</t>
  </si>
  <si>
    <t>12130007-837</t>
  </si>
  <si>
    <t>7899123620065</t>
  </si>
  <si>
    <t>11600099-136</t>
  </si>
  <si>
    <t>7899123663376</t>
  </si>
  <si>
    <t>12120003-638</t>
  </si>
  <si>
    <t>7899123617683</t>
  </si>
  <si>
    <t>12130024-439</t>
  </si>
  <si>
    <t>7899123650697</t>
  </si>
  <si>
    <t>12170005-134</t>
  </si>
  <si>
    <t>7899123541278</t>
  </si>
  <si>
    <t>12170032-137</t>
  </si>
  <si>
    <t>7899123673894</t>
  </si>
  <si>
    <t>12170032-537</t>
  </si>
  <si>
    <t>7899123673993</t>
  </si>
  <si>
    <t>12230002-438</t>
  </si>
  <si>
    <t>7899123624186</t>
  </si>
  <si>
    <t>12230003-237</t>
  </si>
  <si>
    <t>7899123626845</t>
  </si>
  <si>
    <t>12230010-534</t>
  </si>
  <si>
    <t>7899123645822</t>
  </si>
  <si>
    <t>12250006-136</t>
  </si>
  <si>
    <t>7899123663659</t>
  </si>
  <si>
    <t>12270002-136</t>
  </si>
  <si>
    <t>7899123685293</t>
  </si>
  <si>
    <t>12270003-337</t>
  </si>
  <si>
    <t>7899123681493</t>
  </si>
  <si>
    <t>1290.10401</t>
  </si>
  <si>
    <t>129010401</t>
  </si>
  <si>
    <t>166006.7037</t>
  </si>
  <si>
    <t>1660067037</t>
  </si>
  <si>
    <t>12050025-138</t>
  </si>
  <si>
    <t>7899123647864</t>
  </si>
  <si>
    <t>BR0370101</t>
  </si>
  <si>
    <t>03701</t>
  </si>
  <si>
    <t>60150007-137</t>
  </si>
  <si>
    <t>7899123494789</t>
  </si>
  <si>
    <t>441035-437</t>
  </si>
  <si>
    <t>7909376368581</t>
  </si>
  <si>
    <t>60230003-236</t>
  </si>
  <si>
    <t>7899123678912</t>
  </si>
  <si>
    <t>693019-736</t>
  </si>
  <si>
    <t>7909376179613</t>
  </si>
  <si>
    <t>765018-138</t>
  </si>
  <si>
    <t>7909376983944</t>
  </si>
  <si>
    <t>785002-439</t>
  </si>
  <si>
    <t>7909376961454</t>
  </si>
  <si>
    <t>789006-335</t>
  </si>
  <si>
    <t>7909376312751</t>
  </si>
  <si>
    <t>804011-637</t>
  </si>
  <si>
    <t>7909376102710</t>
  </si>
  <si>
    <t>807001-135</t>
  </si>
  <si>
    <t>7909376991635</t>
  </si>
  <si>
    <t>807002-135</t>
  </si>
  <si>
    <t>7909376996746</t>
  </si>
  <si>
    <t>693028-437</t>
  </si>
  <si>
    <t>7909376312645</t>
  </si>
  <si>
    <t>828013-336</t>
  </si>
  <si>
    <t>7909376274868</t>
  </si>
  <si>
    <t>828014-335</t>
  </si>
  <si>
    <t>07909376370515</t>
  </si>
  <si>
    <t>741034-638</t>
  </si>
  <si>
    <t>7909376975123</t>
  </si>
  <si>
    <t>855003-235</t>
  </si>
  <si>
    <t>7909376087727</t>
  </si>
  <si>
    <t>921004-539</t>
  </si>
  <si>
    <t>7909376274240</t>
  </si>
  <si>
    <t>921010-337</t>
  </si>
  <si>
    <t>07909376356588</t>
  </si>
  <si>
    <t>9366.33701</t>
  </si>
  <si>
    <t>9366337</t>
  </si>
  <si>
    <t>945002-437</t>
  </si>
  <si>
    <t>7909376312515</t>
  </si>
  <si>
    <t>A1038100100002U37</t>
  </si>
  <si>
    <t>7909672489218</t>
  </si>
  <si>
    <t>964008-536</t>
  </si>
  <si>
    <t>07909376372618</t>
  </si>
  <si>
    <t>A1084100280001U36</t>
  </si>
  <si>
    <t>7909672876292</t>
  </si>
  <si>
    <t>A1174700050003U36</t>
  </si>
  <si>
    <t>7909672743105</t>
  </si>
  <si>
    <t>A1175600010004U37</t>
  </si>
  <si>
    <t>7909672800686</t>
  </si>
  <si>
    <t>921010-635</t>
  </si>
  <si>
    <t>07909376372823</t>
  </si>
  <si>
    <t>B352950002000535</t>
  </si>
  <si>
    <t>7909612304366</t>
  </si>
  <si>
    <t>B353950003000137</t>
  </si>
  <si>
    <t>7909672331333</t>
  </si>
  <si>
    <t>C002850086000237</t>
  </si>
  <si>
    <t>7909612861722</t>
  </si>
  <si>
    <t>C002850086000238</t>
  </si>
  <si>
    <t>7909612861739</t>
  </si>
  <si>
    <t>C3001401480012U36</t>
  </si>
  <si>
    <t>7909720157793</t>
  </si>
  <si>
    <t>C300140152000136</t>
  </si>
  <si>
    <t>7909672350709</t>
  </si>
  <si>
    <t>C3002901330004U36</t>
  </si>
  <si>
    <t>7909460786123</t>
  </si>
  <si>
    <t>C3017900060002U35</t>
  </si>
  <si>
    <t>7909648668074</t>
  </si>
  <si>
    <t>C460180014000501</t>
  </si>
  <si>
    <t>7909635506518</t>
  </si>
  <si>
    <t>C5001200010202UUN</t>
  </si>
  <si>
    <t>7909720230090</t>
  </si>
  <si>
    <t>DB1813.1737901</t>
  </si>
  <si>
    <t>181317379</t>
  </si>
  <si>
    <t>F601720021000537</t>
  </si>
  <si>
    <t>7909672575324</t>
  </si>
  <si>
    <t>F601770001000435</t>
  </si>
  <si>
    <t>7909612466767</t>
  </si>
  <si>
    <t>RZ0168.7601</t>
  </si>
  <si>
    <t>RZ016876</t>
  </si>
  <si>
    <t>S203120008000438</t>
  </si>
  <si>
    <t>7909635226799</t>
  </si>
  <si>
    <t>RZ0168.56701</t>
  </si>
  <si>
    <t>RZ0168567</t>
  </si>
  <si>
    <t>S203270006002439</t>
  </si>
  <si>
    <t>7909460944646</t>
  </si>
  <si>
    <t>S207310022000138</t>
  </si>
  <si>
    <t>7909587730320</t>
  </si>
  <si>
    <t>S209420001000938</t>
  </si>
  <si>
    <t>7909635996463</t>
  </si>
  <si>
    <t>S209610015000438</t>
  </si>
  <si>
    <t>7909648032967</t>
  </si>
  <si>
    <t>S77228V121.2756838</t>
  </si>
  <si>
    <t>7909662298936</t>
  </si>
  <si>
    <t>S200010477001237</t>
  </si>
  <si>
    <t>7909672368759</t>
  </si>
  <si>
    <t>S5001813520001UUN</t>
  </si>
  <si>
    <t>7909672506984</t>
  </si>
  <si>
    <t>S5001505950002UUN</t>
  </si>
  <si>
    <t>7909720125938</t>
  </si>
  <si>
    <t>11910014-235</t>
  </si>
  <si>
    <t>7899123477270</t>
  </si>
  <si>
    <t>11950087-236</t>
  </si>
  <si>
    <t>7899123675430</t>
  </si>
  <si>
    <t>777008-436</t>
  </si>
  <si>
    <t>7909376122152</t>
  </si>
  <si>
    <t>11910022-137</t>
  </si>
  <si>
    <t>7899123530692</t>
  </si>
  <si>
    <t>11950009-635</t>
  </si>
  <si>
    <t>7899123478550</t>
  </si>
  <si>
    <t>77770516-2501</t>
  </si>
  <si>
    <t>7899123599644</t>
  </si>
  <si>
    <t>779013-237</t>
  </si>
  <si>
    <t>7909376039368</t>
  </si>
  <si>
    <t>785002-436</t>
  </si>
  <si>
    <t>7909376961423</t>
  </si>
  <si>
    <t>789006-238</t>
  </si>
  <si>
    <t>7909376286519</t>
  </si>
  <si>
    <t>A1000209280001U37</t>
  </si>
  <si>
    <t>7909672618885</t>
  </si>
  <si>
    <t>8008000104MY055301</t>
  </si>
  <si>
    <t>7909198264870</t>
  </si>
  <si>
    <t>A1107500500004U35</t>
  </si>
  <si>
    <t>7909672509558</t>
  </si>
  <si>
    <t>A1133800370003U37</t>
  </si>
  <si>
    <t>7909672836500</t>
  </si>
  <si>
    <t>A1146300170003U36</t>
  </si>
  <si>
    <t>7909672945394</t>
  </si>
  <si>
    <t>A1175600010005U35</t>
  </si>
  <si>
    <t>7909672800532</t>
  </si>
  <si>
    <t>A115200002000439</t>
  </si>
  <si>
    <t>7909648083228</t>
  </si>
  <si>
    <t>A1176100010006U35</t>
  </si>
  <si>
    <t>7909672714303</t>
  </si>
  <si>
    <t>A116510001000737</t>
  </si>
  <si>
    <t>7909672337861</t>
  </si>
  <si>
    <t>A1179300100003U39</t>
  </si>
  <si>
    <t>7909720488071</t>
  </si>
  <si>
    <t>A1181200050005U37</t>
  </si>
  <si>
    <t>7909720411666</t>
  </si>
  <si>
    <t>A400020924000101</t>
  </si>
  <si>
    <t>7909536754148</t>
  </si>
  <si>
    <t>A1182200030004U36</t>
  </si>
  <si>
    <t>7909720402831</t>
  </si>
  <si>
    <t>E701420021000335</t>
  </si>
  <si>
    <t>7909672683050</t>
  </si>
  <si>
    <t>A4300003040004P</t>
  </si>
  <si>
    <t>7909635690804</t>
  </si>
  <si>
    <t>E701470002000635/6</t>
  </si>
  <si>
    <t>7909672999472</t>
  </si>
  <si>
    <t>S31261I120.7035</t>
  </si>
  <si>
    <t>7909662059445</t>
  </si>
  <si>
    <t>F601300077000335</t>
  </si>
  <si>
    <t>7909612183831</t>
  </si>
  <si>
    <t>S39579CV221.1239</t>
  </si>
  <si>
    <t>7909662357329</t>
  </si>
  <si>
    <t>KIN1833.1239</t>
  </si>
  <si>
    <t>7890018331239</t>
  </si>
  <si>
    <t>E701560009000437</t>
  </si>
  <si>
    <t>7909635905984</t>
  </si>
  <si>
    <t>S39592CV321.0136</t>
  </si>
  <si>
    <t>7909662486425</t>
  </si>
  <si>
    <t>BR04901</t>
  </si>
  <si>
    <t>BR049</t>
  </si>
  <si>
    <t>1029.10401</t>
  </si>
  <si>
    <t>102910401</t>
  </si>
  <si>
    <t>10550125-536</t>
  </si>
  <si>
    <t>7899123645952</t>
  </si>
  <si>
    <t>10580109-637</t>
  </si>
  <si>
    <t>7899123271588</t>
  </si>
  <si>
    <t>11600075-636</t>
  </si>
  <si>
    <t>7899123644061</t>
  </si>
  <si>
    <t>11600079-736</t>
  </si>
  <si>
    <t>11600079-7.36</t>
  </si>
  <si>
    <t>11600099-137</t>
  </si>
  <si>
    <t>7899123663383</t>
  </si>
  <si>
    <t>1166.401</t>
  </si>
  <si>
    <t>1166401</t>
  </si>
  <si>
    <t>12130016-635</t>
  </si>
  <si>
    <t>7899123637063</t>
  </si>
  <si>
    <t>1327.0101</t>
  </si>
  <si>
    <t>13270101</t>
  </si>
  <si>
    <t>5932I38.7001</t>
  </si>
  <si>
    <t>7890130039734</t>
  </si>
  <si>
    <t>619090-337</t>
  </si>
  <si>
    <t>7909376029338</t>
  </si>
  <si>
    <t>6260V320.2711001</t>
  </si>
  <si>
    <t>7909571937490</t>
  </si>
  <si>
    <t>BR06701</t>
  </si>
  <si>
    <t>BR067</t>
  </si>
  <si>
    <t>CL2009101</t>
  </si>
  <si>
    <t>7999999920091</t>
  </si>
  <si>
    <t>A5001804340002UUN</t>
  </si>
  <si>
    <t>7909672895200</t>
  </si>
  <si>
    <t>A0448505810011U36</t>
  </si>
  <si>
    <t>7909672958295</t>
  </si>
  <si>
    <t>A107330087000439</t>
  </si>
  <si>
    <t>7909672298001</t>
  </si>
  <si>
    <t>A107330087000440</t>
  </si>
  <si>
    <t>7909672298018</t>
  </si>
  <si>
    <t>A1133800290004U36</t>
  </si>
  <si>
    <t>7909672425100</t>
  </si>
  <si>
    <t>S22178I120.35537</t>
  </si>
  <si>
    <t>7909662032356</t>
  </si>
  <si>
    <t>A110980023000333</t>
  </si>
  <si>
    <t>7909648096372</t>
  </si>
  <si>
    <t>A018200997000238</t>
  </si>
  <si>
    <t>7909648105661</t>
  </si>
  <si>
    <t>A018200997000335</t>
  </si>
  <si>
    <t>7909648105463</t>
  </si>
  <si>
    <t>A037620505000236</t>
  </si>
  <si>
    <t>7909648013690</t>
  </si>
  <si>
    <t>S010930338000136</t>
  </si>
  <si>
    <t>7909460967942</t>
  </si>
  <si>
    <t>S0309402170005U38</t>
  </si>
  <si>
    <t>7909720505556</t>
  </si>
  <si>
    <t>B350010121001436</t>
  </si>
  <si>
    <t>7909587058219</t>
  </si>
  <si>
    <t>C002850047002238</t>
  </si>
  <si>
    <t>7909460792933</t>
  </si>
  <si>
    <t>A5810004030003UUN</t>
  </si>
  <si>
    <t>7909672435161</t>
  </si>
  <si>
    <t>C301570004000138</t>
  </si>
  <si>
    <t>7909612034423</t>
  </si>
  <si>
    <t>C300140055000437</t>
  </si>
  <si>
    <t>7909437448931</t>
  </si>
  <si>
    <t>C301330001000335</t>
  </si>
  <si>
    <t>7909505804478</t>
  </si>
  <si>
    <t>A1020700010108U37/8</t>
  </si>
  <si>
    <t>7909672685641</t>
  </si>
  <si>
    <t>A1020700010118U33/4</t>
  </si>
  <si>
    <t>7909672686044</t>
  </si>
  <si>
    <t>A1020700010118U35/6</t>
  </si>
  <si>
    <t>7909672686051</t>
  </si>
  <si>
    <t>C0029504130015U39</t>
  </si>
  <si>
    <t>7909612598130</t>
  </si>
  <si>
    <t>A032740057001736</t>
  </si>
  <si>
    <t>7909505509977</t>
  </si>
  <si>
    <t>A110750002000138</t>
  </si>
  <si>
    <t>7909536084481</t>
  </si>
  <si>
    <t>A101760806000237</t>
  </si>
  <si>
    <t>7909536253313</t>
  </si>
  <si>
    <t>S2115100290003U36</t>
  </si>
  <si>
    <t>7909720438229</t>
  </si>
  <si>
    <t>S2115100290003U37</t>
  </si>
  <si>
    <t>7909720438243</t>
  </si>
  <si>
    <t>S2115100290003U38</t>
  </si>
  <si>
    <t>7909720438267</t>
  </si>
  <si>
    <t>A1196900040001U35</t>
  </si>
  <si>
    <t>7909756677821</t>
  </si>
  <si>
    <t>A102810166000137</t>
  </si>
  <si>
    <t>7909536297751</t>
  </si>
  <si>
    <t>A110370083000137</t>
  </si>
  <si>
    <t>7909635732375</t>
  </si>
  <si>
    <t>A110910001000133</t>
  </si>
  <si>
    <t>7909536004403</t>
  </si>
  <si>
    <t>A0182010050001U36</t>
  </si>
  <si>
    <t>7909720013662</t>
  </si>
  <si>
    <t>A1171600070001U37</t>
  </si>
  <si>
    <t>7909672572880</t>
  </si>
  <si>
    <t>A1005506150004U34</t>
  </si>
  <si>
    <t>7909720484226</t>
  </si>
  <si>
    <t>A1090300190002U36</t>
  </si>
  <si>
    <t>7909672951975</t>
  </si>
  <si>
    <t>A116200003000834</t>
  </si>
  <si>
    <t>7909672194051</t>
  </si>
  <si>
    <t>A116200003000836</t>
  </si>
  <si>
    <t>7909672194075</t>
  </si>
  <si>
    <t>A1222900030003U36</t>
  </si>
  <si>
    <t>7909844287567</t>
  </si>
  <si>
    <t>A1222900030003U37</t>
  </si>
  <si>
    <t>7909844287574</t>
  </si>
  <si>
    <t>C002940144000735</t>
  </si>
  <si>
    <t>7909612191638</t>
  </si>
  <si>
    <t>A1005506840001U38</t>
  </si>
  <si>
    <t>7909829568780</t>
  </si>
  <si>
    <t>A1107500700002U39</t>
  </si>
  <si>
    <t>7909844058679</t>
  </si>
  <si>
    <t>A5001102350046UUN</t>
  </si>
  <si>
    <t>7909799948568</t>
  </si>
  <si>
    <t>C3001402310001U37</t>
  </si>
  <si>
    <t>7909829985716</t>
  </si>
  <si>
    <t>C3028500090003U35</t>
  </si>
  <si>
    <t>7909829983460</t>
  </si>
  <si>
    <t>A1173000080005U37</t>
  </si>
  <si>
    <t>7909844562305</t>
  </si>
  <si>
    <t>11027.01UN</t>
  </si>
  <si>
    <t>A1190300300004U33</t>
  </si>
  <si>
    <t>7909829960546</t>
  </si>
  <si>
    <t>A1005506840001U39</t>
  </si>
  <si>
    <t>7909829568803</t>
  </si>
  <si>
    <t>A1174500110001U40</t>
  </si>
  <si>
    <t>7909844031733</t>
  </si>
  <si>
    <t>A1190300300004U36</t>
  </si>
  <si>
    <t>7909829960577</t>
  </si>
  <si>
    <t>A1190300300004U37</t>
  </si>
  <si>
    <t>7909829960584</t>
  </si>
  <si>
    <t>A5001403000028UUN</t>
  </si>
  <si>
    <t>7909829542827</t>
  </si>
  <si>
    <t>S2063200220002U35/6</t>
  </si>
  <si>
    <t>7909829469636</t>
  </si>
  <si>
    <t>A0448505840001U37</t>
  </si>
  <si>
    <t>7909672447133</t>
  </si>
  <si>
    <t>A571002156000201</t>
  </si>
  <si>
    <t>7909635275414</t>
  </si>
  <si>
    <t>A113190007000237</t>
  </si>
  <si>
    <t>7909635404142</t>
  </si>
  <si>
    <t>LCS111037-135</t>
  </si>
  <si>
    <t>A108870002000435</t>
  </si>
  <si>
    <t>7909574018417</t>
  </si>
  <si>
    <t>10360228-1136</t>
  </si>
  <si>
    <t>10360228-11.36</t>
  </si>
  <si>
    <t>12270001-236</t>
  </si>
  <si>
    <t>7899123681455</t>
  </si>
  <si>
    <t>A102520001001639</t>
  </si>
  <si>
    <t>7909437541298</t>
  </si>
  <si>
    <t>A102530377000133</t>
  </si>
  <si>
    <t>7909648012785</t>
  </si>
  <si>
    <t>A102530377000134</t>
  </si>
  <si>
    <t>7909648012792</t>
  </si>
  <si>
    <t>S205720054000235</t>
  </si>
  <si>
    <t>7909635994155</t>
  </si>
  <si>
    <t>S210390002000237</t>
  </si>
  <si>
    <t>7909635810509</t>
  </si>
  <si>
    <t>965009-738</t>
  </si>
  <si>
    <t>7909376367713</t>
  </si>
  <si>
    <t>12250006-539</t>
  </si>
  <si>
    <t>7899123657566</t>
  </si>
  <si>
    <t>A1133700350003U36</t>
  </si>
  <si>
    <t>7909672391573</t>
  </si>
  <si>
    <t>A1133800300001U38</t>
  </si>
  <si>
    <t>7909672550680</t>
  </si>
  <si>
    <t>A1133800300004U38</t>
  </si>
  <si>
    <t>7909672510189</t>
  </si>
  <si>
    <t>A1150500270001U39</t>
  </si>
  <si>
    <t>7909672561389</t>
  </si>
  <si>
    <t>A1169400040004U38</t>
  </si>
  <si>
    <t>7909672969994</t>
  </si>
  <si>
    <t>A1170100130001U37</t>
  </si>
  <si>
    <t>7909672700771</t>
  </si>
  <si>
    <t>A1170900050001U37</t>
  </si>
  <si>
    <t>7909672549295</t>
  </si>
  <si>
    <t>A1171600080003U37</t>
  </si>
  <si>
    <t>7909672933568</t>
  </si>
  <si>
    <t>A1171500050003U36</t>
  </si>
  <si>
    <t>7909672640107</t>
  </si>
  <si>
    <t>A1170500010002U37</t>
  </si>
  <si>
    <t>7909672384643</t>
  </si>
  <si>
    <t>A400030096000101</t>
  </si>
  <si>
    <t>7909574288711</t>
  </si>
  <si>
    <t>A4605700030002UUN</t>
  </si>
  <si>
    <t>7909672709262</t>
  </si>
  <si>
    <t>A500180356000301</t>
  </si>
  <si>
    <t>7909635758153</t>
  </si>
  <si>
    <t>A5001803970004UUN</t>
  </si>
  <si>
    <t>7909672388276</t>
  </si>
  <si>
    <t>828013-437</t>
  </si>
  <si>
    <t>07909376283983</t>
  </si>
  <si>
    <t>A5001804270004UUN</t>
  </si>
  <si>
    <t>7909672701259</t>
  </si>
  <si>
    <t>A5002104580001UUN</t>
  </si>
  <si>
    <t>7909720304050</t>
  </si>
  <si>
    <t>A5002304300004UUN</t>
  </si>
  <si>
    <t>7909672638715</t>
  </si>
  <si>
    <t>A5002304420002UUN</t>
  </si>
  <si>
    <t>7909672954808</t>
  </si>
  <si>
    <t>S5001813400002UUN</t>
  </si>
  <si>
    <t>7909672515597</t>
  </si>
  <si>
    <t>A5002304420003UUN</t>
  </si>
  <si>
    <t>7909672954907</t>
  </si>
  <si>
    <t>A5810004370006UUN</t>
  </si>
  <si>
    <t>7909720300144</t>
  </si>
  <si>
    <t>A5840000190003UUN</t>
  </si>
  <si>
    <t>7909672680912</t>
  </si>
  <si>
    <t>C3017900010030U38</t>
  </si>
  <si>
    <t>7909720150268</t>
  </si>
  <si>
    <t>A102650064001436</t>
  </si>
  <si>
    <t>7909195346494</t>
  </si>
  <si>
    <t>11600083-537</t>
  </si>
  <si>
    <t>7899123676437</t>
  </si>
  <si>
    <t>A102650106000237</t>
  </si>
  <si>
    <t>7909195878780</t>
  </si>
  <si>
    <t>A102920158000136</t>
  </si>
  <si>
    <t>7909195715535</t>
  </si>
  <si>
    <t>A1183100010001U40</t>
  </si>
  <si>
    <t>7909720491668</t>
  </si>
  <si>
    <t>12270001-237</t>
  </si>
  <si>
    <t>7899123681462</t>
  </si>
  <si>
    <t>0001LARANJAOURO01</t>
  </si>
  <si>
    <t>11600067-136</t>
  </si>
  <si>
    <t>7899123485015</t>
  </si>
  <si>
    <t>A018200997000235</t>
  </si>
  <si>
    <t>7909648105630</t>
  </si>
  <si>
    <t>A032740012012736</t>
  </si>
  <si>
    <t>7909648286346</t>
  </si>
  <si>
    <t>A0339300470005U39</t>
  </si>
  <si>
    <t>7909672971041</t>
  </si>
  <si>
    <t>A034710674000139</t>
  </si>
  <si>
    <t>7909612622293</t>
  </si>
  <si>
    <t>A0448505810011U39</t>
  </si>
  <si>
    <t>7909672958851</t>
  </si>
  <si>
    <t>A0448505900003U38</t>
  </si>
  <si>
    <t>7909672738842</t>
  </si>
  <si>
    <t>A100550303000538</t>
  </si>
  <si>
    <t>7909574419375</t>
  </si>
  <si>
    <t>A100550516000737</t>
  </si>
  <si>
    <t>7909648027116</t>
  </si>
  <si>
    <t>A100550516000739</t>
  </si>
  <si>
    <t>7909648027130</t>
  </si>
  <si>
    <t>A100550519000138</t>
  </si>
  <si>
    <t>7909648071232</t>
  </si>
  <si>
    <t>A100550382000137</t>
  </si>
  <si>
    <t>7909612110127</t>
  </si>
  <si>
    <t>A102600285000138</t>
  </si>
  <si>
    <t>7909635130768</t>
  </si>
  <si>
    <t>A1005505650001U37</t>
  </si>
  <si>
    <t>7909672374163</t>
  </si>
  <si>
    <t>A109870031000238</t>
  </si>
  <si>
    <t>7909672462105</t>
  </si>
  <si>
    <t>A1105700590003U37</t>
  </si>
  <si>
    <t>7909672636889</t>
  </si>
  <si>
    <t>A1107500500002U39</t>
  </si>
  <si>
    <t>7909672509435</t>
  </si>
  <si>
    <t>A1133200450004U37</t>
  </si>
  <si>
    <t>7909720383789</t>
  </si>
  <si>
    <t>A1133800290004U38</t>
  </si>
  <si>
    <t>7909672425124</t>
  </si>
  <si>
    <t>A113820008000338</t>
  </si>
  <si>
    <t>7909635394382</t>
  </si>
  <si>
    <t>A114400001000239</t>
  </si>
  <si>
    <t>7909635504033</t>
  </si>
  <si>
    <t>A1146300170001U35</t>
  </si>
  <si>
    <t>7909672944748</t>
  </si>
  <si>
    <t>A115040002000137</t>
  </si>
  <si>
    <t>7909635739039</t>
  </si>
  <si>
    <t>A117090004000136</t>
  </si>
  <si>
    <t>7909672410373</t>
  </si>
  <si>
    <t>A1170600090006U37</t>
  </si>
  <si>
    <t>7909672550031</t>
  </si>
  <si>
    <t>A1174600020003U33</t>
  </si>
  <si>
    <t>7909672695893</t>
  </si>
  <si>
    <t>A1178800050003U37</t>
  </si>
  <si>
    <t>7909720099345</t>
  </si>
  <si>
    <t>A1176700010002U36</t>
  </si>
  <si>
    <t>7909672884396</t>
  </si>
  <si>
    <t>A4001100120003UUN</t>
  </si>
  <si>
    <t>7909672687850</t>
  </si>
  <si>
    <t>A500150313000201</t>
  </si>
  <si>
    <t>7909612537276</t>
  </si>
  <si>
    <t>A4001100170005UUN</t>
  </si>
  <si>
    <t>7909672924801</t>
  </si>
  <si>
    <t>A1177600010009U35</t>
  </si>
  <si>
    <t>7909672943468</t>
  </si>
  <si>
    <t>A500180356000101</t>
  </si>
  <si>
    <t>7909635757880</t>
  </si>
  <si>
    <t>A5002103670020UUN</t>
  </si>
  <si>
    <t>7909672378192</t>
  </si>
  <si>
    <t>A5002103670017UN</t>
  </si>
  <si>
    <t>7909672378185</t>
  </si>
  <si>
    <t>C002940098000837</t>
  </si>
  <si>
    <t>7909437927689</t>
  </si>
  <si>
    <t>C0029402360006U37</t>
  </si>
  <si>
    <t>7909672340038</t>
  </si>
  <si>
    <t>C0029402550004U38</t>
  </si>
  <si>
    <t>7909720179061</t>
  </si>
  <si>
    <t>C002950414000235</t>
  </si>
  <si>
    <t>7909587341045</t>
  </si>
  <si>
    <t>C3018400100002U35</t>
  </si>
  <si>
    <t>7909720016038</t>
  </si>
  <si>
    <t>C3002201210008U34</t>
  </si>
  <si>
    <t>7909648199929</t>
  </si>
  <si>
    <t>C3019300090003U38</t>
  </si>
  <si>
    <t>7909720174509</t>
  </si>
  <si>
    <t>S2107300130002U39</t>
  </si>
  <si>
    <t>7909720233473</t>
  </si>
  <si>
    <t>C500120001002401</t>
  </si>
  <si>
    <t>7909409773467</t>
  </si>
  <si>
    <t>C50012029000041</t>
  </si>
  <si>
    <t>7909672287463</t>
  </si>
  <si>
    <t>S2117600010002U38</t>
  </si>
  <si>
    <t>7909672769921</t>
  </si>
  <si>
    <t>A103470044001335</t>
  </si>
  <si>
    <t>7909384376073</t>
  </si>
  <si>
    <t>A103470131000134</t>
  </si>
  <si>
    <t>7909384889986</t>
  </si>
  <si>
    <t>A105100011000237</t>
  </si>
  <si>
    <t>7909409200789</t>
  </si>
  <si>
    <t>C300140148000438</t>
  </si>
  <si>
    <t>7909672285117</t>
  </si>
  <si>
    <t>C300150044000234</t>
  </si>
  <si>
    <t>7909199892751</t>
  </si>
  <si>
    <t>A105320006000435</t>
  </si>
  <si>
    <t>7909279124000</t>
  </si>
  <si>
    <t>A105780012000135</t>
  </si>
  <si>
    <t>7909536275827</t>
  </si>
  <si>
    <t>A106340019000536</t>
  </si>
  <si>
    <t>7909195449966</t>
  </si>
  <si>
    <t>A106880152000434</t>
  </si>
  <si>
    <t>7909460507339</t>
  </si>
  <si>
    <t>C300150044000240</t>
  </si>
  <si>
    <t>7909199892812</t>
  </si>
  <si>
    <t>A107330006000237</t>
  </si>
  <si>
    <t>7909195218937</t>
  </si>
  <si>
    <t>A107470001000837</t>
  </si>
  <si>
    <t>7909574350913</t>
  </si>
  <si>
    <t>A107690003000238</t>
  </si>
  <si>
    <t>7909437268263</t>
  </si>
  <si>
    <t>A108550003000337</t>
  </si>
  <si>
    <t>7909199880208</t>
  </si>
  <si>
    <t>A108830002000335</t>
  </si>
  <si>
    <t>7909195194293</t>
  </si>
  <si>
    <t>A1005505720002U33</t>
  </si>
  <si>
    <t>7909672591997</t>
  </si>
  <si>
    <t>A1155100300005U40</t>
  </si>
  <si>
    <t>7909720339571</t>
  </si>
  <si>
    <t>A109150001000336</t>
  </si>
  <si>
    <t>7909195491538</t>
  </si>
  <si>
    <t>A041100013000533</t>
  </si>
  <si>
    <t>7909536492248</t>
  </si>
  <si>
    <t>A4300001590001P</t>
  </si>
  <si>
    <t>7909437353198</t>
  </si>
  <si>
    <t>A500110215000101</t>
  </si>
  <si>
    <t>7909437732429</t>
  </si>
  <si>
    <t>A500120173000301</t>
  </si>
  <si>
    <t>7909384689883</t>
  </si>
  <si>
    <t>A500110248000101</t>
  </si>
  <si>
    <t>7909460544174</t>
  </si>
  <si>
    <t>A500120305000301</t>
  </si>
  <si>
    <t>7909505860344</t>
  </si>
  <si>
    <t>A500110334000801</t>
  </si>
  <si>
    <t>7909612495057</t>
  </si>
  <si>
    <t>A500160134001501</t>
  </si>
  <si>
    <t>7909199657848</t>
  </si>
  <si>
    <t>A500160159002201</t>
  </si>
  <si>
    <t>7909437693546</t>
  </si>
  <si>
    <t>A500160221000201</t>
  </si>
  <si>
    <t>7909437730210</t>
  </si>
  <si>
    <t>A500180149000201</t>
  </si>
  <si>
    <t>7909384883458</t>
  </si>
  <si>
    <t>A500180123001001</t>
  </si>
  <si>
    <t>7909384835143</t>
  </si>
  <si>
    <t>A500210061000201</t>
  </si>
  <si>
    <t>7909195427728</t>
  </si>
  <si>
    <t>A500230070000601</t>
  </si>
  <si>
    <t>7909574980912</t>
  </si>
  <si>
    <t>A571001761000201</t>
  </si>
  <si>
    <t>7909505060416</t>
  </si>
  <si>
    <t>A571001849000301</t>
  </si>
  <si>
    <t>7909278675268</t>
  </si>
  <si>
    <t>A571001898000301</t>
  </si>
  <si>
    <t>7909437219319</t>
  </si>
  <si>
    <t>A571002057000101</t>
  </si>
  <si>
    <t>7909536692938</t>
  </si>
  <si>
    <t>A581000093001401</t>
  </si>
  <si>
    <t>7909195698081</t>
  </si>
  <si>
    <t>AQR61201</t>
  </si>
  <si>
    <t>9002376500000</t>
  </si>
  <si>
    <t>S202780002002639</t>
  </si>
  <si>
    <t>7909199565785</t>
  </si>
  <si>
    <t>BLOI18-016C01</t>
  </si>
  <si>
    <t>44579</t>
  </si>
  <si>
    <t>BLV18-029M01</t>
  </si>
  <si>
    <t>01138547</t>
  </si>
  <si>
    <t>BR652301</t>
  </si>
  <si>
    <t>BR6523</t>
  </si>
  <si>
    <t>BR764101</t>
  </si>
  <si>
    <t>764100</t>
  </si>
  <si>
    <t>BRV20-212M01</t>
  </si>
  <si>
    <t>53246</t>
  </si>
  <si>
    <t>C001861205000334</t>
  </si>
  <si>
    <t>7909635662634</t>
  </si>
  <si>
    <t>C002291184014735</t>
  </si>
  <si>
    <t>7909409286127</t>
  </si>
  <si>
    <t>C002940009000939</t>
  </si>
  <si>
    <t>7909199828156</t>
  </si>
  <si>
    <t>C002940108000337</t>
  </si>
  <si>
    <t>7909195667247</t>
  </si>
  <si>
    <t>C002950242000337</t>
  </si>
  <si>
    <t>7909199804457</t>
  </si>
  <si>
    <t>C002950269000637</t>
  </si>
  <si>
    <t>7909460001981</t>
  </si>
  <si>
    <t>C002950292000237</t>
  </si>
  <si>
    <t>7909460465158</t>
  </si>
  <si>
    <t>C300150047000139</t>
  </si>
  <si>
    <t>7909195665731</t>
  </si>
  <si>
    <t>C300150051000137</t>
  </si>
  <si>
    <t>7909460515099</t>
  </si>
  <si>
    <t>C300170001001034</t>
  </si>
  <si>
    <t>7909195274155</t>
  </si>
  <si>
    <t>A0448505810020U38</t>
  </si>
  <si>
    <t>7909720621355</t>
  </si>
  <si>
    <t>C300930003000137</t>
  </si>
  <si>
    <t>7909199839749</t>
  </si>
  <si>
    <t>A1000209310002U38</t>
  </si>
  <si>
    <t>7909672738033</t>
  </si>
  <si>
    <t>C300960002000535</t>
  </si>
  <si>
    <t>7909460492673</t>
  </si>
  <si>
    <t>C300910014000237</t>
  </si>
  <si>
    <t>7909195329787</t>
  </si>
  <si>
    <t>C301050003000137</t>
  </si>
  <si>
    <t>7909195332589</t>
  </si>
  <si>
    <t>C3016200090002U37</t>
  </si>
  <si>
    <t>7909648260810</t>
  </si>
  <si>
    <t>A1133700350001U39</t>
  </si>
  <si>
    <t>7909672391641</t>
  </si>
  <si>
    <t>C486020001000101</t>
  </si>
  <si>
    <t>7909275351622</t>
  </si>
  <si>
    <t>C500120048000301</t>
  </si>
  <si>
    <t>7909437738223</t>
  </si>
  <si>
    <t>CLV18-001B01</t>
  </si>
  <si>
    <t>42790</t>
  </si>
  <si>
    <t>DLDF0288.2901</t>
  </si>
  <si>
    <t>DLDF028829</t>
  </si>
  <si>
    <t>CO749401</t>
  </si>
  <si>
    <t>749400</t>
  </si>
  <si>
    <t>E700200065000535</t>
  </si>
  <si>
    <t>7909574955200</t>
  </si>
  <si>
    <t>F601300112000437</t>
  </si>
  <si>
    <t>7909672414746</t>
  </si>
  <si>
    <t>I1791612901</t>
  </si>
  <si>
    <t>3067</t>
  </si>
  <si>
    <t>E700590001000936</t>
  </si>
  <si>
    <t>7909574260991</t>
  </si>
  <si>
    <t>NE02FEV2001</t>
  </si>
  <si>
    <t>9002741000005</t>
  </si>
  <si>
    <t>PI02601</t>
  </si>
  <si>
    <t>PI026</t>
  </si>
  <si>
    <t>LCC001.8901</t>
  </si>
  <si>
    <t>LCC0018901</t>
  </si>
  <si>
    <t>PI945101</t>
  </si>
  <si>
    <t>94510001</t>
  </si>
  <si>
    <t>PIEDADE.1337</t>
  </si>
  <si>
    <t>13000237</t>
  </si>
  <si>
    <t>PU212001</t>
  </si>
  <si>
    <t>PUV20-02701</t>
  </si>
  <si>
    <t>51163</t>
  </si>
  <si>
    <t>S0109305100005U38</t>
  </si>
  <si>
    <t>7909720330981</t>
  </si>
  <si>
    <t>S011870240000135</t>
  </si>
  <si>
    <t>7909199861429</t>
  </si>
  <si>
    <t>0011PRETO01</t>
  </si>
  <si>
    <t>S0423703760001U38</t>
  </si>
  <si>
    <t>7909672901109</t>
  </si>
  <si>
    <t>S011870258000334</t>
  </si>
  <si>
    <t>7909195464730</t>
  </si>
  <si>
    <t>0054CORRENTEOURO01</t>
  </si>
  <si>
    <t>0370201</t>
  </si>
  <si>
    <t>A1133800300001U36</t>
  </si>
  <si>
    <t>7909672550666</t>
  </si>
  <si>
    <t>S200610112000934</t>
  </si>
  <si>
    <t>7909460858233</t>
  </si>
  <si>
    <t>S202700034000137</t>
  </si>
  <si>
    <t>7909505752922</t>
  </si>
  <si>
    <t>10620061-437</t>
  </si>
  <si>
    <t>7899999974699</t>
  </si>
  <si>
    <t>S201480223000236</t>
  </si>
  <si>
    <t>7909199772381</t>
  </si>
  <si>
    <t>11230033-439</t>
  </si>
  <si>
    <t>7899123173806</t>
  </si>
  <si>
    <t>S205720048000238</t>
  </si>
  <si>
    <t>7909635837926</t>
  </si>
  <si>
    <t>1087801</t>
  </si>
  <si>
    <t>10878</t>
  </si>
  <si>
    <t>S204350008000337</t>
  </si>
  <si>
    <t>7909437282337</t>
  </si>
  <si>
    <t>10900077-1239</t>
  </si>
  <si>
    <t>7899123135620</t>
  </si>
  <si>
    <t>1093501</t>
  </si>
  <si>
    <t>10935</t>
  </si>
  <si>
    <t>S204380076000137</t>
  </si>
  <si>
    <t>7909536863833</t>
  </si>
  <si>
    <t>11240041-1135</t>
  </si>
  <si>
    <t>7899123204173</t>
  </si>
  <si>
    <t>S204600008000136</t>
  </si>
  <si>
    <t>7909437615876</t>
  </si>
  <si>
    <t>11770011-239</t>
  </si>
  <si>
    <t>7899123325892</t>
  </si>
  <si>
    <t>11770017-136</t>
  </si>
  <si>
    <t>7899123390012</t>
  </si>
  <si>
    <t>11770020-238</t>
  </si>
  <si>
    <t>7899123445644</t>
  </si>
  <si>
    <t>11950035-135</t>
  </si>
  <si>
    <t>7899123479502</t>
  </si>
  <si>
    <t>1250801</t>
  </si>
  <si>
    <t>1257401</t>
  </si>
  <si>
    <t>1269901</t>
  </si>
  <si>
    <t>1273201</t>
  </si>
  <si>
    <t>S209910009000236</t>
  </si>
  <si>
    <t>7909672216548</t>
  </si>
  <si>
    <t>1283401</t>
  </si>
  <si>
    <t>2632401</t>
  </si>
  <si>
    <t>26324</t>
  </si>
  <si>
    <t>2691.14701</t>
  </si>
  <si>
    <t>2691147</t>
  </si>
  <si>
    <t>2715.1235901</t>
  </si>
  <si>
    <t>271512359</t>
  </si>
  <si>
    <t>2890401</t>
  </si>
  <si>
    <t>28904</t>
  </si>
  <si>
    <t>S2115900080001U37</t>
  </si>
  <si>
    <t>7909672803618</t>
  </si>
  <si>
    <t>292012-135</t>
  </si>
  <si>
    <t>7909376577969</t>
  </si>
  <si>
    <t>S45328I28.21936</t>
  </si>
  <si>
    <t>7890127917229</t>
  </si>
  <si>
    <t>59729901</t>
  </si>
  <si>
    <t>597299</t>
  </si>
  <si>
    <t>59824901</t>
  </si>
  <si>
    <t>598249</t>
  </si>
  <si>
    <t>S49235V39.1163639</t>
  </si>
  <si>
    <t>7909571276452</t>
  </si>
  <si>
    <t>6000000104RC948201</t>
  </si>
  <si>
    <t>7909073632428</t>
  </si>
  <si>
    <t>S500113631001401</t>
  </si>
  <si>
    <t>7909505418958</t>
  </si>
  <si>
    <t>60010004-337</t>
  </si>
  <si>
    <t>7899123151064</t>
  </si>
  <si>
    <t>60604901</t>
  </si>
  <si>
    <t>606049</t>
  </si>
  <si>
    <t>60010012-537</t>
  </si>
  <si>
    <t>7899123309007</t>
  </si>
  <si>
    <t>60479901</t>
  </si>
  <si>
    <t>604799</t>
  </si>
  <si>
    <t>S500113646000101</t>
  </si>
  <si>
    <t>7909195403760</t>
  </si>
  <si>
    <t>S500114013000101</t>
  </si>
  <si>
    <t>7909635272031</t>
  </si>
  <si>
    <t>659006-336</t>
  </si>
  <si>
    <t>7909376794359</t>
  </si>
  <si>
    <t>708012-336</t>
  </si>
  <si>
    <t>7909376852776</t>
  </si>
  <si>
    <t>S500150293000101</t>
  </si>
  <si>
    <t>7909195481805</t>
  </si>
  <si>
    <t>715002-238</t>
  </si>
  <si>
    <t>7909376858228</t>
  </si>
  <si>
    <t>720001-237</t>
  </si>
  <si>
    <t>7909376882315</t>
  </si>
  <si>
    <t>S500180753000101</t>
  </si>
  <si>
    <t>7909279238141</t>
  </si>
  <si>
    <t>S500180754001101</t>
  </si>
  <si>
    <t>7909460962817</t>
  </si>
  <si>
    <t>S500180765000401</t>
  </si>
  <si>
    <t>7909460172346</t>
  </si>
  <si>
    <t>964008-138</t>
  </si>
  <si>
    <t>07909376361094</t>
  </si>
  <si>
    <t>S500180977000201</t>
  </si>
  <si>
    <t>7909574050233</t>
  </si>
  <si>
    <t>A020120424000238</t>
  </si>
  <si>
    <t>7909505718805</t>
  </si>
  <si>
    <t>A024054744000136</t>
  </si>
  <si>
    <t>7890679809058</t>
  </si>
  <si>
    <t>S58269V39.1337</t>
  </si>
  <si>
    <t>7909571326997</t>
  </si>
  <si>
    <t>A026240461000137</t>
  </si>
  <si>
    <t>7909409871156</t>
  </si>
  <si>
    <t>S77505I120.1238</t>
  </si>
  <si>
    <t>7909662051982</t>
  </si>
  <si>
    <t>V1942708901</t>
  </si>
  <si>
    <t>54840</t>
  </si>
  <si>
    <t>A032740057001135</t>
  </si>
  <si>
    <t>7909460250402</t>
  </si>
  <si>
    <t>XQ31FEV2001</t>
  </si>
  <si>
    <t>9002738400009</t>
  </si>
  <si>
    <t>A037621698080936</t>
  </si>
  <si>
    <t>7909587356223</t>
  </si>
  <si>
    <t>A041600127000238</t>
  </si>
  <si>
    <t>7909505676983</t>
  </si>
  <si>
    <t>A041600154000135</t>
  </si>
  <si>
    <t>7909635133028</t>
  </si>
  <si>
    <t>A041720244000336</t>
  </si>
  <si>
    <t>7909437792133</t>
  </si>
  <si>
    <t>A041720244000935</t>
  </si>
  <si>
    <t>7909437941173</t>
  </si>
  <si>
    <t>A041720259000137</t>
  </si>
  <si>
    <t>7909437757859</t>
  </si>
  <si>
    <t>A045990351000139</t>
  </si>
  <si>
    <t>7909279186602</t>
  </si>
  <si>
    <t>A047710115000137</t>
  </si>
  <si>
    <t>7909279085622</t>
  </si>
  <si>
    <t>A048120142000437</t>
  </si>
  <si>
    <t>7909460049778</t>
  </si>
  <si>
    <t>A044850483000139</t>
  </si>
  <si>
    <t>7909505923001</t>
  </si>
  <si>
    <t>A100020108000139</t>
  </si>
  <si>
    <t>7909195461418</t>
  </si>
  <si>
    <t>A100020514000136</t>
  </si>
  <si>
    <t>7909437304275</t>
  </si>
  <si>
    <t>A100020644000239</t>
  </si>
  <si>
    <t>7909195851196</t>
  </si>
  <si>
    <t>A100480021000337</t>
  </si>
  <si>
    <t>7909195216193</t>
  </si>
  <si>
    <t>A100540001000636</t>
  </si>
  <si>
    <t>7909277605488</t>
  </si>
  <si>
    <t>A100550383000238</t>
  </si>
  <si>
    <t>7909612151366</t>
  </si>
  <si>
    <t>A100550096000436</t>
  </si>
  <si>
    <t>7909460025789</t>
  </si>
  <si>
    <t>693028-440</t>
  </si>
  <si>
    <t>7909376312676</t>
  </si>
  <si>
    <t>C301790004000240</t>
  </si>
  <si>
    <t>7909635300734</t>
  </si>
  <si>
    <t>BR1824901</t>
  </si>
  <si>
    <t>7999999918249</t>
  </si>
  <si>
    <t>C3022100150005U36</t>
  </si>
  <si>
    <t>7909672350495</t>
  </si>
  <si>
    <t>1084F-015568UN</t>
  </si>
  <si>
    <t>015568</t>
  </si>
  <si>
    <t>A4300002950002M</t>
  </si>
  <si>
    <t>7909635235678</t>
  </si>
  <si>
    <t>S2091500150002U34</t>
  </si>
  <si>
    <t>7909720041931</t>
  </si>
  <si>
    <t>BR1954A01</t>
  </si>
  <si>
    <t>19540001</t>
  </si>
  <si>
    <t>BR2019A01</t>
  </si>
  <si>
    <t>20190001</t>
  </si>
  <si>
    <t>S2115600010002U36</t>
  </si>
  <si>
    <t>7909672596145</t>
  </si>
  <si>
    <t>S0423703860001U37</t>
  </si>
  <si>
    <t>7909672950329</t>
  </si>
  <si>
    <t>BR503301</t>
  </si>
  <si>
    <t>78629090</t>
  </si>
  <si>
    <t>S2089100340001U36</t>
  </si>
  <si>
    <t>7909720255215</t>
  </si>
  <si>
    <t>S0423703680002U38</t>
  </si>
  <si>
    <t>7909672663250</t>
  </si>
  <si>
    <t>A110980023000335</t>
  </si>
  <si>
    <t>7909648096396</t>
  </si>
  <si>
    <t>BR527601</t>
  </si>
  <si>
    <t>78839090</t>
  </si>
  <si>
    <t>A110980023000337</t>
  </si>
  <si>
    <t>7909648096518</t>
  </si>
  <si>
    <t>C3016200160004U35</t>
  </si>
  <si>
    <t>7909720195092</t>
  </si>
  <si>
    <t>S200010593000337</t>
  </si>
  <si>
    <t>7909756190917</t>
  </si>
  <si>
    <t>A5810004370005UUN</t>
  </si>
  <si>
    <t>7909720300236</t>
  </si>
  <si>
    <t>S2103900270002U36</t>
  </si>
  <si>
    <t>7909720872641</t>
  </si>
  <si>
    <t>S2075300130010U35</t>
  </si>
  <si>
    <t>7909720943402</t>
  </si>
  <si>
    <t>A1180400010004U36</t>
  </si>
  <si>
    <t>7909720220367</t>
  </si>
  <si>
    <t>S205740048000338</t>
  </si>
  <si>
    <t>7909672231237</t>
  </si>
  <si>
    <t>S207410002000434</t>
  </si>
  <si>
    <t>7909612522906</t>
  </si>
  <si>
    <t>S2116600040003U36</t>
  </si>
  <si>
    <t>7909672635424</t>
  </si>
  <si>
    <t>S2118900070001U34</t>
  </si>
  <si>
    <t>7909720274766</t>
  </si>
  <si>
    <t>S5001505860003UUN</t>
  </si>
  <si>
    <t>7909672757058</t>
  </si>
  <si>
    <t>S5001813530006UUN</t>
  </si>
  <si>
    <t>7909720331476</t>
  </si>
  <si>
    <t>S0109304140010U36</t>
  </si>
  <si>
    <t>7909672429597</t>
  </si>
  <si>
    <t>S0313904100003U35</t>
  </si>
  <si>
    <t>7909672902670</t>
  </si>
  <si>
    <t>S042370325000537</t>
  </si>
  <si>
    <t>7909635147902</t>
  </si>
  <si>
    <t>S042370358000434</t>
  </si>
  <si>
    <t>7909672303842</t>
  </si>
  <si>
    <t>S200010477001235</t>
  </si>
  <si>
    <t>7909672368711</t>
  </si>
  <si>
    <t>S2000105530001U36</t>
  </si>
  <si>
    <t>7909672983013</t>
  </si>
  <si>
    <t>S2035100190001U37</t>
  </si>
  <si>
    <t>7909720107811</t>
  </si>
  <si>
    <t>S2053201590001U37</t>
  </si>
  <si>
    <t>7909720406228</t>
  </si>
  <si>
    <t>S2057100550001U35</t>
  </si>
  <si>
    <t>7909672627290</t>
  </si>
  <si>
    <t>S2092800070001U37</t>
  </si>
  <si>
    <t>7909672621465</t>
  </si>
  <si>
    <t>S210390002000336</t>
  </si>
  <si>
    <t>7909635809770</t>
  </si>
  <si>
    <t>BR529401</t>
  </si>
  <si>
    <t>78759090</t>
  </si>
  <si>
    <t>S2000105620001U35</t>
  </si>
  <si>
    <t>7909720216797</t>
  </si>
  <si>
    <t>S2053201430002U38</t>
  </si>
  <si>
    <t>7909672400091</t>
  </si>
  <si>
    <t>S5001000750011UUN</t>
  </si>
  <si>
    <t>7909720139287</t>
  </si>
  <si>
    <t>C460210002001201</t>
  </si>
  <si>
    <t>7909612957524</t>
  </si>
  <si>
    <t>S5001813680001UUN</t>
  </si>
  <si>
    <t>7909672773744</t>
  </si>
  <si>
    <t>LENCOMS0301</t>
  </si>
  <si>
    <t>7800000281415</t>
  </si>
  <si>
    <t>NE09FEV2001</t>
  </si>
  <si>
    <t>9002741400003</t>
  </si>
  <si>
    <t>S5001814090001UUN</t>
  </si>
  <si>
    <t>7909720289173</t>
  </si>
  <si>
    <t>653615901</t>
  </si>
  <si>
    <t>65416501</t>
  </si>
  <si>
    <t>B14001</t>
  </si>
  <si>
    <t>0186</t>
  </si>
  <si>
    <t>CL1998801</t>
  </si>
  <si>
    <t>7999999919988</t>
  </si>
  <si>
    <t>CL5207AT01</t>
  </si>
  <si>
    <t>9002758100002</t>
  </si>
  <si>
    <t>TC213201</t>
  </si>
  <si>
    <t>213200</t>
  </si>
  <si>
    <t>TC4093DR01</t>
  </si>
  <si>
    <t>4093</t>
  </si>
  <si>
    <t>C3022900110001U36</t>
  </si>
  <si>
    <t>7909672355728</t>
  </si>
  <si>
    <t>C3022900110001U37</t>
  </si>
  <si>
    <t>7909672355735</t>
  </si>
  <si>
    <t>S500113631000701</t>
  </si>
  <si>
    <t>7909505135879</t>
  </si>
  <si>
    <t>S202940111000136</t>
  </si>
  <si>
    <t>7909587741760</t>
  </si>
  <si>
    <t>BR784201</t>
  </si>
  <si>
    <t>BR7842</t>
  </si>
  <si>
    <t>A1133700350001U37</t>
  </si>
  <si>
    <t>7909672391627</t>
  </si>
  <si>
    <t>A1133800280003U36</t>
  </si>
  <si>
    <t>7909672390835</t>
  </si>
  <si>
    <t>A1172400020005U37</t>
  </si>
  <si>
    <t>7909720130215</t>
  </si>
  <si>
    <t>S0423703740001U38</t>
  </si>
  <si>
    <t>7909672862219</t>
  </si>
  <si>
    <t>A111190004000240</t>
  </si>
  <si>
    <t>7909612253626</t>
  </si>
  <si>
    <t>S2114700010003U35</t>
  </si>
  <si>
    <t>7909672632959</t>
  </si>
  <si>
    <t>S2115200020003U39</t>
  </si>
  <si>
    <t>7909672620185</t>
  </si>
  <si>
    <t>S2115400020003U35</t>
  </si>
  <si>
    <t>7909672620741</t>
  </si>
  <si>
    <t>A1000209310002U35</t>
  </si>
  <si>
    <t>7909672738002</t>
  </si>
  <si>
    <t>A1005505720002U35</t>
  </si>
  <si>
    <t>7909672592413</t>
  </si>
  <si>
    <t>A1005506010002U34</t>
  </si>
  <si>
    <t>7909720266761</t>
  </si>
  <si>
    <t>A1082800260001U37</t>
  </si>
  <si>
    <t>7909672510455</t>
  </si>
  <si>
    <t>A1133200290001U37</t>
  </si>
  <si>
    <t>7909672470612</t>
  </si>
  <si>
    <t>A1133700350001U35</t>
  </si>
  <si>
    <t>7909672391603</t>
  </si>
  <si>
    <t>A1173000040004U36</t>
  </si>
  <si>
    <t>7909672672962</t>
  </si>
  <si>
    <t>A500150331000301</t>
  </si>
  <si>
    <t>7909635326895</t>
  </si>
  <si>
    <t>A1130300340013U35</t>
  </si>
  <si>
    <t>7909720328469</t>
  </si>
  <si>
    <t>A5810003810003UUN</t>
  </si>
  <si>
    <t>7909648742378</t>
  </si>
  <si>
    <t>S010930292002834</t>
  </si>
  <si>
    <t>7909612934259</t>
  </si>
  <si>
    <t>S2000105530001U35</t>
  </si>
  <si>
    <t>7909672982597</t>
  </si>
  <si>
    <t>S209150007000436</t>
  </si>
  <si>
    <t>7909612697932</t>
  </si>
  <si>
    <t>S2115600010002U35</t>
  </si>
  <si>
    <t>7909672596121</t>
  </si>
  <si>
    <t>S5001001290002UUN</t>
  </si>
  <si>
    <t>7909672773720</t>
  </si>
  <si>
    <t>S500114042000701</t>
  </si>
  <si>
    <t>7909635812350</t>
  </si>
  <si>
    <t>S5001814040004UUN</t>
  </si>
  <si>
    <t>7909720288985</t>
  </si>
  <si>
    <t>A1170600090006U40</t>
  </si>
  <si>
    <t>7909672550062</t>
  </si>
  <si>
    <t>E701020002000240</t>
  </si>
  <si>
    <t>7909587528613</t>
  </si>
  <si>
    <t>E701020001000638</t>
  </si>
  <si>
    <t>7909587537165</t>
  </si>
  <si>
    <t>E701030002000437</t>
  </si>
  <si>
    <t>7909587912290</t>
  </si>
  <si>
    <t>E701150005000134</t>
  </si>
  <si>
    <t>7909587835605</t>
  </si>
  <si>
    <t>E701020012000135</t>
  </si>
  <si>
    <t>7909612542843</t>
  </si>
  <si>
    <t>A4001100310009UUN</t>
  </si>
  <si>
    <t>7909756704138</t>
  </si>
  <si>
    <t>A1176100020007U34</t>
  </si>
  <si>
    <t>7909672987257</t>
  </si>
  <si>
    <t>A1190100010001U39</t>
  </si>
  <si>
    <t>7909756064492</t>
  </si>
  <si>
    <t>A4001100510006UUN</t>
  </si>
  <si>
    <t>7909756047693</t>
  </si>
  <si>
    <t>C002940098000736</t>
  </si>
  <si>
    <t>7909437927412</t>
  </si>
  <si>
    <t>C0029500390040U36</t>
  </si>
  <si>
    <t>7909672976466</t>
  </si>
  <si>
    <t>C0029505110001U34</t>
  </si>
  <si>
    <t>7909672850025</t>
  </si>
  <si>
    <t>C300140154000538</t>
  </si>
  <si>
    <t>7909672434904</t>
  </si>
  <si>
    <t>C0029505420003U37</t>
  </si>
  <si>
    <t>7909720658931</t>
  </si>
  <si>
    <t>C3002902730006U36</t>
  </si>
  <si>
    <t>7909648806490</t>
  </si>
  <si>
    <t>C3007500600017U36</t>
  </si>
  <si>
    <t>7909720561750</t>
  </si>
  <si>
    <t>C3024400130004U39</t>
  </si>
  <si>
    <t>7909720151920</t>
  </si>
  <si>
    <t>C3024500050001U37</t>
  </si>
  <si>
    <t>7909672874687</t>
  </si>
  <si>
    <t>C4601800320004UUN</t>
  </si>
  <si>
    <t>7909720636168</t>
  </si>
  <si>
    <t>11230052-437</t>
  </si>
  <si>
    <t>7899123650611</t>
  </si>
  <si>
    <t>12120016-1335</t>
  </si>
  <si>
    <t>7899123638008</t>
  </si>
  <si>
    <t>11950053-535</t>
  </si>
  <si>
    <t>7899123670152</t>
  </si>
  <si>
    <t>12120016-1337</t>
  </si>
  <si>
    <t>7899123659928</t>
  </si>
  <si>
    <t>C3022900110001U35</t>
  </si>
  <si>
    <t>7909672355711</t>
  </si>
  <si>
    <t>A5810004420007UUN</t>
  </si>
  <si>
    <t>7909720318026</t>
  </si>
  <si>
    <t>12230016-138</t>
  </si>
  <si>
    <t>7899123731860</t>
  </si>
  <si>
    <t>12250016-336</t>
  </si>
  <si>
    <t>7899123782343</t>
  </si>
  <si>
    <t>12290004-139</t>
  </si>
  <si>
    <t>7899123735233</t>
  </si>
  <si>
    <t>237114-438</t>
  </si>
  <si>
    <t>07909376413717</t>
  </si>
  <si>
    <t>C0028500950003U37</t>
  </si>
  <si>
    <t>7909720658368</t>
  </si>
  <si>
    <t>441031-736</t>
  </si>
  <si>
    <t>7909376312881</t>
  </si>
  <si>
    <t>441035-737</t>
  </si>
  <si>
    <t>7909376368376</t>
  </si>
  <si>
    <t>C002940098000735</t>
  </si>
  <si>
    <t>7909437927405</t>
  </si>
  <si>
    <t>60020017-136</t>
  </si>
  <si>
    <t>7899123724947</t>
  </si>
  <si>
    <t>C3022900350001U38</t>
  </si>
  <si>
    <t>7909720581437</t>
  </si>
  <si>
    <t>6349I220.2834501</t>
  </si>
  <si>
    <t>7909662052798</t>
  </si>
  <si>
    <t>60020017-338</t>
  </si>
  <si>
    <t>7899123728877</t>
  </si>
  <si>
    <t>A0262406190001U34</t>
  </si>
  <si>
    <t>7909720596530</t>
  </si>
  <si>
    <t>779025-535</t>
  </si>
  <si>
    <t>7909376283761</t>
  </si>
  <si>
    <t>A1150500450003U37</t>
  </si>
  <si>
    <t>7909720449805</t>
  </si>
  <si>
    <t>A1000204470027U36</t>
  </si>
  <si>
    <t>7909720379645</t>
  </si>
  <si>
    <t>A1017609870004U34</t>
  </si>
  <si>
    <t>7909672818513</t>
  </si>
  <si>
    <t>A1043501140002U34</t>
  </si>
  <si>
    <t>7909672961448</t>
  </si>
  <si>
    <t>A1090300180001U39</t>
  </si>
  <si>
    <t>7909672629218</t>
  </si>
  <si>
    <t>A1020700010122U37/8</t>
  </si>
  <si>
    <t>7909672984133</t>
  </si>
  <si>
    <t>A1150500370001U36</t>
  </si>
  <si>
    <t>7909720113973</t>
  </si>
  <si>
    <t>A1150500530005U36</t>
  </si>
  <si>
    <t>7909756078444</t>
  </si>
  <si>
    <t>A1169000190004U37</t>
  </si>
  <si>
    <t>7909720698326</t>
  </si>
  <si>
    <t>A1170600070011U37</t>
  </si>
  <si>
    <t>7909672598859</t>
  </si>
  <si>
    <t>A1173900020002U39/0</t>
  </si>
  <si>
    <t>7909672702416</t>
  </si>
  <si>
    <t>A1170600090004U36</t>
  </si>
  <si>
    <t>7909672536950</t>
  </si>
  <si>
    <t>A1170600090006U35</t>
  </si>
  <si>
    <t>7909672550017</t>
  </si>
  <si>
    <t>A1172300010001U34</t>
  </si>
  <si>
    <t>7909672594431</t>
  </si>
  <si>
    <t>A1172500010001U33</t>
  </si>
  <si>
    <t>7909672595230</t>
  </si>
  <si>
    <t>A1175800010003U39</t>
  </si>
  <si>
    <t>7909672705806</t>
  </si>
  <si>
    <t>A1175900080003U35</t>
  </si>
  <si>
    <t>7909720192565</t>
  </si>
  <si>
    <t>A1190100010001U34</t>
  </si>
  <si>
    <t>7909756064447</t>
  </si>
  <si>
    <t>A5001402760001UUN</t>
  </si>
  <si>
    <t>7909672977593</t>
  </si>
  <si>
    <t>A500150316000101</t>
  </si>
  <si>
    <t>7909635183580</t>
  </si>
  <si>
    <t>11600059-437</t>
  </si>
  <si>
    <t>7899123390173</t>
  </si>
  <si>
    <t>A0262406190002U37</t>
  </si>
  <si>
    <t>7909720597186</t>
  </si>
  <si>
    <t>A1025304220003U36</t>
  </si>
  <si>
    <t>7909756584679</t>
  </si>
  <si>
    <t>A1167300100003U35</t>
  </si>
  <si>
    <t>7909672517713</t>
  </si>
  <si>
    <t>A5003300030004UUN</t>
  </si>
  <si>
    <t>7909720339090</t>
  </si>
  <si>
    <t>A4605700040002UUN</t>
  </si>
  <si>
    <t>7909672858779</t>
  </si>
  <si>
    <t>A5002104720012UUN</t>
  </si>
  <si>
    <t>7909720918653</t>
  </si>
  <si>
    <t>BRV18-036B01</t>
  </si>
  <si>
    <t>42286</t>
  </si>
  <si>
    <t>HS62NOV1901</t>
  </si>
  <si>
    <t>9002670400006</t>
  </si>
  <si>
    <t>HX15FEV2001</t>
  </si>
  <si>
    <t>9002734500000</t>
  </si>
  <si>
    <t>S2113600020002U37</t>
  </si>
  <si>
    <t>7909672432528</t>
  </si>
  <si>
    <t>A5001402990009UUN</t>
  </si>
  <si>
    <t>7909756089716</t>
  </si>
  <si>
    <t>C0029402550005U36</t>
  </si>
  <si>
    <t>7909720179320</t>
  </si>
  <si>
    <t>12270003-437</t>
  </si>
  <si>
    <t>7899123682797</t>
  </si>
  <si>
    <t>C3002901350022U37</t>
  </si>
  <si>
    <t>7909720026235</t>
  </si>
  <si>
    <t>C3022900200004U36</t>
  </si>
  <si>
    <t>7909720151449</t>
  </si>
  <si>
    <t>C3022900230001U38</t>
  </si>
  <si>
    <t>7909672695381</t>
  </si>
  <si>
    <t>BRV20-03801</t>
  </si>
  <si>
    <t>50956</t>
  </si>
  <si>
    <t>60230003-137</t>
  </si>
  <si>
    <t>7899123678868</t>
  </si>
  <si>
    <t>S207100033004437</t>
  </si>
  <si>
    <t>7909635792058</t>
  </si>
  <si>
    <t>A1167900010014U35</t>
  </si>
  <si>
    <t>7909672700504</t>
  </si>
  <si>
    <t>S208890017000239</t>
  </si>
  <si>
    <t>7909612952888</t>
  </si>
  <si>
    <t>S210020009000235</t>
  </si>
  <si>
    <t>7909672110518</t>
  </si>
  <si>
    <t>A1179400090001U37</t>
  </si>
  <si>
    <t>7909720425618</t>
  </si>
  <si>
    <t>C001860648041340</t>
  </si>
  <si>
    <t>7909635842517</t>
  </si>
  <si>
    <t>C3024000010004U38</t>
  </si>
  <si>
    <t>7909672412650</t>
  </si>
  <si>
    <t>11230033-1636</t>
  </si>
  <si>
    <t>7899123613593</t>
  </si>
  <si>
    <t>A1167900010014U36</t>
  </si>
  <si>
    <t>7909672700511</t>
  </si>
  <si>
    <t>A1105700800006U36</t>
  </si>
  <si>
    <t>7909720485292</t>
  </si>
  <si>
    <t>856005-534</t>
  </si>
  <si>
    <t>07909376413670</t>
  </si>
  <si>
    <t>C3026000010002U35/6</t>
  </si>
  <si>
    <t>7909720340003</t>
  </si>
  <si>
    <t>12120003-1036</t>
  </si>
  <si>
    <t>7899123617713</t>
  </si>
  <si>
    <t>C001861205000339</t>
  </si>
  <si>
    <t>7909635662689</t>
  </si>
  <si>
    <t>C300150047000137</t>
  </si>
  <si>
    <t>7909195665717</t>
  </si>
  <si>
    <t>C001861205000340</t>
  </si>
  <si>
    <t>7909635662696</t>
  </si>
  <si>
    <t>0367901</t>
  </si>
  <si>
    <t>C0029402520001U39</t>
  </si>
  <si>
    <t>7909672982405</t>
  </si>
  <si>
    <t>C003030001012834</t>
  </si>
  <si>
    <t>7909195756903</t>
  </si>
  <si>
    <t>S460580058000701</t>
  </si>
  <si>
    <t>7909437262001</t>
  </si>
  <si>
    <t>C002290202000535</t>
  </si>
  <si>
    <t>7909612360225</t>
  </si>
  <si>
    <t>C002291184012034</t>
  </si>
  <si>
    <t>7909275537378</t>
  </si>
  <si>
    <t>C002560100008135</t>
  </si>
  <si>
    <t>7909536450088</t>
  </si>
  <si>
    <t>C300290234000140</t>
  </si>
  <si>
    <t>7909612822891</t>
  </si>
  <si>
    <t>C300290252000337</t>
  </si>
  <si>
    <t>7909635824933</t>
  </si>
  <si>
    <t>C300290256000135</t>
  </si>
  <si>
    <t>7909635864274</t>
  </si>
  <si>
    <t>C3024000010003U39</t>
  </si>
  <si>
    <t>7909672412582</t>
  </si>
  <si>
    <t>A1173400050002U37/8</t>
  </si>
  <si>
    <t>7909720883760</t>
  </si>
  <si>
    <t>A1161700010008U36</t>
  </si>
  <si>
    <t>7909672342797</t>
  </si>
  <si>
    <t>A1005506010002U38</t>
  </si>
  <si>
    <t>7909720266808</t>
  </si>
  <si>
    <t>A044850581000440</t>
  </si>
  <si>
    <t>7909672271363</t>
  </si>
  <si>
    <t>A1175300020001U38</t>
  </si>
  <si>
    <t>7909672744133</t>
  </si>
  <si>
    <t>A0448506360004U36</t>
  </si>
  <si>
    <t>7909720333845</t>
  </si>
  <si>
    <t>A1005506010002U37</t>
  </si>
  <si>
    <t>7909720266792</t>
  </si>
  <si>
    <t>A1175300020001U35</t>
  </si>
  <si>
    <t>7909672744102</t>
  </si>
  <si>
    <t>A1181200010003U35</t>
  </si>
  <si>
    <t>7909720206736</t>
  </si>
  <si>
    <t>A4300003410001PQ</t>
  </si>
  <si>
    <t>7909672515757</t>
  </si>
  <si>
    <t>A1181200010003U36</t>
  </si>
  <si>
    <t>7909720206743</t>
  </si>
  <si>
    <t>A50015036400031</t>
  </si>
  <si>
    <t>7909672069083</t>
  </si>
  <si>
    <t>A5001601340108UUN</t>
  </si>
  <si>
    <t>7909672439763</t>
  </si>
  <si>
    <t>A1190400390003U37</t>
  </si>
  <si>
    <t>7909756643369</t>
  </si>
  <si>
    <t>C3002902660003U37</t>
  </si>
  <si>
    <t>7909648261732</t>
  </si>
  <si>
    <t>A5810004430008UUN</t>
  </si>
  <si>
    <t>7909720317692</t>
  </si>
  <si>
    <t>C3002902700004U38</t>
  </si>
  <si>
    <t>7909648695629</t>
  </si>
  <si>
    <t>11600059-2535</t>
  </si>
  <si>
    <t>7899123693472</t>
  </si>
  <si>
    <t>C3001401480009U38</t>
  </si>
  <si>
    <t>7909720157663</t>
  </si>
  <si>
    <t>C3001401480018U37</t>
  </si>
  <si>
    <t>7909720172765</t>
  </si>
  <si>
    <t>C300600001000837</t>
  </si>
  <si>
    <t>7909409048145</t>
  </si>
  <si>
    <t>2438.2758101</t>
  </si>
  <si>
    <t>243827581</t>
  </si>
  <si>
    <t>C300780001002537</t>
  </si>
  <si>
    <t>7909460453667</t>
  </si>
  <si>
    <t>C300780048000136</t>
  </si>
  <si>
    <t>7909460005248</t>
  </si>
  <si>
    <t>C300830007000237</t>
  </si>
  <si>
    <t>7909437091007</t>
  </si>
  <si>
    <t>C3009600250002U37</t>
  </si>
  <si>
    <t>7909672294904</t>
  </si>
  <si>
    <t>C0029402580002U37</t>
  </si>
  <si>
    <t>7909720178323</t>
  </si>
  <si>
    <t>C300970002001436</t>
  </si>
  <si>
    <t>7909587554308</t>
  </si>
  <si>
    <t>A1168700030017U37/8</t>
  </si>
  <si>
    <t>7909672483032</t>
  </si>
  <si>
    <t>C3011500540002U37</t>
  </si>
  <si>
    <t>7909672694377</t>
  </si>
  <si>
    <t>C002950300000436</t>
  </si>
  <si>
    <t>7909612499390</t>
  </si>
  <si>
    <t>C002950358000136</t>
  </si>
  <si>
    <t>7909536482430</t>
  </si>
  <si>
    <t>A1167900010013U35</t>
  </si>
  <si>
    <t>7909672700269</t>
  </si>
  <si>
    <t>S5001142010005UUN</t>
  </si>
  <si>
    <t>7909672968782</t>
  </si>
  <si>
    <t>A5001104140006UUN</t>
  </si>
  <si>
    <t>7909672525374</t>
  </si>
  <si>
    <t>C002950426000237</t>
  </si>
  <si>
    <t>7909587727320</t>
  </si>
  <si>
    <t>C3012800070003U36</t>
  </si>
  <si>
    <t>7909672593090</t>
  </si>
  <si>
    <t>C0029504840003U36</t>
  </si>
  <si>
    <t>7909648301155</t>
  </si>
  <si>
    <t>C0029504930020U35</t>
  </si>
  <si>
    <t>7909720000105</t>
  </si>
  <si>
    <t>C3024000010003U37</t>
  </si>
  <si>
    <t>7909672412568</t>
  </si>
  <si>
    <t>A1020700010113U35/6</t>
  </si>
  <si>
    <t>7909672685733</t>
  </si>
  <si>
    <t>S5001505840002UUN</t>
  </si>
  <si>
    <t>7909672670319</t>
  </si>
  <si>
    <t>S500181090000401</t>
  </si>
  <si>
    <t>7909587853142</t>
  </si>
  <si>
    <t>A1150500350001U37</t>
  </si>
  <si>
    <t>7909672882682</t>
  </si>
  <si>
    <t>C5002500010003UN</t>
  </si>
  <si>
    <t>7909756059733</t>
  </si>
  <si>
    <t>C3023000010013U40</t>
  </si>
  <si>
    <t>7909672887021</t>
  </si>
  <si>
    <t>S73801V120.21935</t>
  </si>
  <si>
    <t>7909571714923</t>
  </si>
  <si>
    <t>A500160243000101</t>
  </si>
  <si>
    <t>7909195426493</t>
  </si>
  <si>
    <t>S5001813490012UUN</t>
  </si>
  <si>
    <t>7909720699217</t>
  </si>
  <si>
    <t>A1173800060001U34</t>
  </si>
  <si>
    <t>7909672707343</t>
  </si>
  <si>
    <t>C0029402520001U35</t>
  </si>
  <si>
    <t>7909672982160</t>
  </si>
  <si>
    <t>S5001814060004UUN</t>
  </si>
  <si>
    <t>7909720289364</t>
  </si>
  <si>
    <t>306050-2538</t>
  </si>
  <si>
    <t>07909376439137</t>
  </si>
  <si>
    <t>765011-3236</t>
  </si>
  <si>
    <t>07909376530339</t>
  </si>
  <si>
    <t>A1176900010001U36</t>
  </si>
  <si>
    <t>7909672883955</t>
  </si>
  <si>
    <t>869003-1535</t>
  </si>
  <si>
    <t>07909376531039</t>
  </si>
  <si>
    <t>C301730001000637</t>
  </si>
  <si>
    <t>7909635088533</t>
  </si>
  <si>
    <t>C3025000020004U36</t>
  </si>
  <si>
    <t>7909720215189</t>
  </si>
  <si>
    <t>C3025500020005U36</t>
  </si>
  <si>
    <t>7909720213482</t>
  </si>
  <si>
    <t>C500120236000501</t>
  </si>
  <si>
    <t>7909635896640</t>
  </si>
  <si>
    <t>C500120198000201</t>
  </si>
  <si>
    <t>7909612955322</t>
  </si>
  <si>
    <t>C5001203100001UUN</t>
  </si>
  <si>
    <t>7909672855402</t>
  </si>
  <si>
    <t>C500140002000101</t>
  </si>
  <si>
    <t>7909199672971</t>
  </si>
  <si>
    <t>C5001601900004UUN</t>
  </si>
  <si>
    <t>7909720044529</t>
  </si>
  <si>
    <t>CLOI19-009OVTB01</t>
  </si>
  <si>
    <t>48463</t>
  </si>
  <si>
    <t>CO652401</t>
  </si>
  <si>
    <t>6524001</t>
  </si>
  <si>
    <t>DB1609MB.1573101</t>
  </si>
  <si>
    <t>DB160915731</t>
  </si>
  <si>
    <t>DLDF0324.2838801</t>
  </si>
  <si>
    <t>DLDF032428388</t>
  </si>
  <si>
    <t>DLDF0380.1590401</t>
  </si>
  <si>
    <t>DLDF03801590401</t>
  </si>
  <si>
    <t>DLDF0384.1338401</t>
  </si>
  <si>
    <t>13384</t>
  </si>
  <si>
    <t>DLDF0389.1696501</t>
  </si>
  <si>
    <t>DLDF03891696501</t>
  </si>
  <si>
    <t>C301790004000737</t>
  </si>
  <si>
    <t>7909635551334</t>
  </si>
  <si>
    <t>C3017900060002U34</t>
  </si>
  <si>
    <t>7909648668067</t>
  </si>
  <si>
    <t>C302020001000336</t>
  </si>
  <si>
    <t>7909648101090</t>
  </si>
  <si>
    <t>C3022900270001U35</t>
  </si>
  <si>
    <t>7909672852241</t>
  </si>
  <si>
    <t>E700280080000236</t>
  </si>
  <si>
    <t>7909720019114</t>
  </si>
  <si>
    <t>E700940063000338</t>
  </si>
  <si>
    <t>7909672513463</t>
  </si>
  <si>
    <t>E701100009000836</t>
  </si>
  <si>
    <t>7909612376561</t>
  </si>
  <si>
    <t>E701890005000135</t>
  </si>
  <si>
    <t>7909720003205</t>
  </si>
  <si>
    <t>EXATO.1573136</t>
  </si>
  <si>
    <t>14235236</t>
  </si>
  <si>
    <t>E701890014000135</t>
  </si>
  <si>
    <t>7909720783039</t>
  </si>
  <si>
    <t>HX24FEV2001</t>
  </si>
  <si>
    <t>9002735200008</t>
  </si>
  <si>
    <t>HX41FEV2001</t>
  </si>
  <si>
    <t>9002738500006</t>
  </si>
  <si>
    <t>LS078ONE4201</t>
  </si>
  <si>
    <t>LUTY.011</t>
  </si>
  <si>
    <t>LUTY0101</t>
  </si>
  <si>
    <t>MC-21465.0101</t>
  </si>
  <si>
    <t>7999214650101</t>
  </si>
  <si>
    <t>MC2006701</t>
  </si>
  <si>
    <t>7999999920067</t>
  </si>
  <si>
    <t>MUST21771.1037</t>
  </si>
  <si>
    <t>217711037</t>
  </si>
  <si>
    <t>NN02FEV2001</t>
  </si>
  <si>
    <t>9002718800003</t>
  </si>
  <si>
    <t>POP-22298.0201</t>
  </si>
  <si>
    <t>7999222980201</t>
  </si>
  <si>
    <t>RZ0168.2840001</t>
  </si>
  <si>
    <t>RZ016828400</t>
  </si>
  <si>
    <t>S0118703760001U35</t>
  </si>
  <si>
    <t>7909720257875</t>
  </si>
  <si>
    <t>S013870268056537</t>
  </si>
  <si>
    <t>7909279080108</t>
  </si>
  <si>
    <t>S017230005034937</t>
  </si>
  <si>
    <t>7909276206020</t>
  </si>
  <si>
    <t>S020910653000139</t>
  </si>
  <si>
    <t>7909648161537</t>
  </si>
  <si>
    <t>S031390365000137</t>
  </si>
  <si>
    <t>7909635386288</t>
  </si>
  <si>
    <t>S013871586000135</t>
  </si>
  <si>
    <t>7909612478838</t>
  </si>
  <si>
    <t>S031390377000235</t>
  </si>
  <si>
    <t>7909648162145</t>
  </si>
  <si>
    <t>S202940091000137</t>
  </si>
  <si>
    <t>7909536034714</t>
  </si>
  <si>
    <t>S2035100190001U35</t>
  </si>
  <si>
    <t>7909720107774</t>
  </si>
  <si>
    <t>S2053201530001U38</t>
  </si>
  <si>
    <t>7909672783163</t>
  </si>
  <si>
    <t>S205720056000439</t>
  </si>
  <si>
    <t>7909648224188</t>
  </si>
  <si>
    <t>S2063200020022U37/8</t>
  </si>
  <si>
    <t>7909672359573</t>
  </si>
  <si>
    <t>S206720001001137</t>
  </si>
  <si>
    <t>7909574651881</t>
  </si>
  <si>
    <t>S207100070000137</t>
  </si>
  <si>
    <t>7909648010347</t>
  </si>
  <si>
    <t>S207510001000935</t>
  </si>
  <si>
    <t>7909587318122</t>
  </si>
  <si>
    <t>S207530019000434</t>
  </si>
  <si>
    <t>7909635751130</t>
  </si>
  <si>
    <t>S208510052000139</t>
  </si>
  <si>
    <t>7909648022395</t>
  </si>
  <si>
    <t>S208530011000137</t>
  </si>
  <si>
    <t>7909635407662</t>
  </si>
  <si>
    <t>S208760003000136</t>
  </si>
  <si>
    <t>7909587783425</t>
  </si>
  <si>
    <t>S208890017000138</t>
  </si>
  <si>
    <t>7909612952659</t>
  </si>
  <si>
    <t>A5001503870005UUN</t>
  </si>
  <si>
    <t>7909672951692</t>
  </si>
  <si>
    <t>S2088900230009U36</t>
  </si>
  <si>
    <t>7909720464334</t>
  </si>
  <si>
    <t>S2088900230009U38</t>
  </si>
  <si>
    <t>7909720464372</t>
  </si>
  <si>
    <t>S2088900270001U37</t>
  </si>
  <si>
    <t>7909720059547</t>
  </si>
  <si>
    <t>S208900012001035</t>
  </si>
  <si>
    <t>7909635252286</t>
  </si>
  <si>
    <t>S209510001000737</t>
  </si>
  <si>
    <t>7909635287097</t>
  </si>
  <si>
    <t>S209610013000135</t>
  </si>
  <si>
    <t>7909648011764</t>
  </si>
  <si>
    <t>S210020005000237</t>
  </si>
  <si>
    <t>7909635803822</t>
  </si>
  <si>
    <t>S210390002000234</t>
  </si>
  <si>
    <t>7909635810479</t>
  </si>
  <si>
    <t>S210510002000237</t>
  </si>
  <si>
    <t>7909648121166</t>
  </si>
  <si>
    <t>S210510002000538</t>
  </si>
  <si>
    <t>7909648107405</t>
  </si>
  <si>
    <t>S210510003000137</t>
  </si>
  <si>
    <t>7909648121005</t>
  </si>
  <si>
    <t>S210520005000137</t>
  </si>
  <si>
    <t>7909648124167</t>
  </si>
  <si>
    <t>S2113400050003U38</t>
  </si>
  <si>
    <t>7909672526166</t>
  </si>
  <si>
    <t>S2115100200003U37</t>
  </si>
  <si>
    <t>7909720271659</t>
  </si>
  <si>
    <t>S221095V321.0136</t>
  </si>
  <si>
    <t>7909662482564</t>
  </si>
  <si>
    <t>A0448505860003U34</t>
  </si>
  <si>
    <t>7909672562492</t>
  </si>
  <si>
    <t>S22178I120.35536</t>
  </si>
  <si>
    <t>7909662032349</t>
  </si>
  <si>
    <t>S4601600220006G</t>
  </si>
  <si>
    <t>7909437311983</t>
  </si>
  <si>
    <t>S460580067000501</t>
  </si>
  <si>
    <t>7909460949313</t>
  </si>
  <si>
    <t>S4605801590005UUN</t>
  </si>
  <si>
    <t>7909672335386</t>
  </si>
  <si>
    <t>S500113974000401</t>
  </si>
  <si>
    <t>7909612443102</t>
  </si>
  <si>
    <t>S5001142000004UUN</t>
  </si>
  <si>
    <t>7909672862769</t>
  </si>
  <si>
    <t>S5001142300001UUN</t>
  </si>
  <si>
    <t>7909720514862</t>
  </si>
  <si>
    <t>S5001142340003UUN</t>
  </si>
  <si>
    <t>7909720658801</t>
  </si>
  <si>
    <t>S500150391000301</t>
  </si>
  <si>
    <t>7909505919608</t>
  </si>
  <si>
    <t>S2114400020001U37/8</t>
  </si>
  <si>
    <t>7909672845823</t>
  </si>
  <si>
    <t>S67838V221.1061436</t>
  </si>
  <si>
    <t>7909662358234</t>
  </si>
  <si>
    <t>S77228V120.1061439</t>
  </si>
  <si>
    <t>7909571772268</t>
  </si>
  <si>
    <t>S77275I120.2171435</t>
  </si>
  <si>
    <t>7909662046049</t>
  </si>
  <si>
    <t>S77505I120.8738</t>
  </si>
  <si>
    <t>7908321097811</t>
  </si>
  <si>
    <t>S77534V320.2756838</t>
  </si>
  <si>
    <t>7909571965899</t>
  </si>
  <si>
    <t>S77536V320.7037</t>
  </si>
  <si>
    <t>7909571968302</t>
  </si>
  <si>
    <t>S77548V320.2795635</t>
  </si>
  <si>
    <t>7909571968814</t>
  </si>
  <si>
    <t>S77596V221.1238</t>
  </si>
  <si>
    <t>S77596V2211238</t>
  </si>
  <si>
    <t>S82212V121.2683139</t>
  </si>
  <si>
    <t>7909662299315</t>
  </si>
  <si>
    <t>S83102V221.2795638</t>
  </si>
  <si>
    <t>S83102V2212795638</t>
  </si>
  <si>
    <t>1000010810100</t>
  </si>
  <si>
    <t>00000BR734A</t>
  </si>
  <si>
    <t>S84004V221.1331038</t>
  </si>
  <si>
    <t>7909662349072</t>
  </si>
  <si>
    <t>10360228-338</t>
  </si>
  <si>
    <t>7899123474514</t>
  </si>
  <si>
    <t>10550115-237</t>
  </si>
  <si>
    <t>7899999995304</t>
  </si>
  <si>
    <t>TB4039OBCO01</t>
  </si>
  <si>
    <t>4039O</t>
  </si>
  <si>
    <t>10580137-337</t>
  </si>
  <si>
    <t>7899123318825</t>
  </si>
  <si>
    <t>106200517036</t>
  </si>
  <si>
    <t>7899999717869</t>
  </si>
  <si>
    <t>10620061-435</t>
  </si>
  <si>
    <t>7899999949314</t>
  </si>
  <si>
    <t>10650.0101</t>
  </si>
  <si>
    <t>1065001</t>
  </si>
  <si>
    <t>TC4067OV01</t>
  </si>
  <si>
    <t>40670001</t>
  </si>
  <si>
    <t>1087.0201</t>
  </si>
  <si>
    <t>10870201</t>
  </si>
  <si>
    <t>11230051-236</t>
  </si>
  <si>
    <t>7899123648526</t>
  </si>
  <si>
    <t>11230057-638</t>
  </si>
  <si>
    <t>7899123650123</t>
  </si>
  <si>
    <t>11230058-234</t>
  </si>
  <si>
    <t>7899123655302</t>
  </si>
  <si>
    <t>A1176900010001U37</t>
  </si>
  <si>
    <t>7909672883962</t>
  </si>
  <si>
    <t>11230058-235</t>
  </si>
  <si>
    <t>7899123640896</t>
  </si>
  <si>
    <t>11230061-138</t>
  </si>
  <si>
    <t>7899123679346</t>
  </si>
  <si>
    <t>11600059-438</t>
  </si>
  <si>
    <t>7899123390180</t>
  </si>
  <si>
    <t>11600069-338</t>
  </si>
  <si>
    <t>7899123552014</t>
  </si>
  <si>
    <t>11600085-438</t>
  </si>
  <si>
    <t>11600085-4.38</t>
  </si>
  <si>
    <t>11600093-138</t>
  </si>
  <si>
    <t>11600093-1.38</t>
  </si>
  <si>
    <t>11600112-237</t>
  </si>
  <si>
    <t>7899123675249</t>
  </si>
  <si>
    <t>11690037-138</t>
  </si>
  <si>
    <t>7899123390678</t>
  </si>
  <si>
    <t>11770013-134</t>
  </si>
  <si>
    <t>7899123390463</t>
  </si>
  <si>
    <t>11770052-337</t>
  </si>
  <si>
    <t>7899123587900</t>
  </si>
  <si>
    <t>11790019-735</t>
  </si>
  <si>
    <t>7899123482700</t>
  </si>
  <si>
    <t>11880010-137</t>
  </si>
  <si>
    <t>7899123526763</t>
  </si>
  <si>
    <t>11910003-534</t>
  </si>
  <si>
    <t>7899123468759</t>
  </si>
  <si>
    <t>11910027-137</t>
  </si>
  <si>
    <t>7899123581311</t>
  </si>
  <si>
    <t>11910032-139</t>
  </si>
  <si>
    <t>7899123612121</t>
  </si>
  <si>
    <t>11950009-136</t>
  </si>
  <si>
    <t>7899123390364</t>
  </si>
  <si>
    <t>11950033-635</t>
  </si>
  <si>
    <t>7899123484483</t>
  </si>
  <si>
    <t>11950036-338</t>
  </si>
  <si>
    <t>7899123525018</t>
  </si>
  <si>
    <t>11950050-237</t>
  </si>
  <si>
    <t>7899123571060</t>
  </si>
  <si>
    <t>11950058-237</t>
  </si>
  <si>
    <t>7899123620874</t>
  </si>
  <si>
    <t>11950058-439</t>
  </si>
  <si>
    <t>7899123620591</t>
  </si>
  <si>
    <t>11950064-136</t>
  </si>
  <si>
    <t>7899123615733</t>
  </si>
  <si>
    <t>A019490756000439</t>
  </si>
  <si>
    <t>7909612673295</t>
  </si>
  <si>
    <t>11950075-234</t>
  </si>
  <si>
    <t>7899123630880</t>
  </si>
  <si>
    <t>11950084-136</t>
  </si>
  <si>
    <t>7899123660368</t>
  </si>
  <si>
    <t>11950087-136</t>
  </si>
  <si>
    <t>7899123675362</t>
  </si>
  <si>
    <t>11950091-135</t>
  </si>
  <si>
    <t>7899123671876</t>
  </si>
  <si>
    <t>12020003-438</t>
  </si>
  <si>
    <t>7899123400599</t>
  </si>
  <si>
    <t>12040022-236</t>
  </si>
  <si>
    <t>7899123544682</t>
  </si>
  <si>
    <t>12090010-335</t>
  </si>
  <si>
    <t>7899123488900</t>
  </si>
  <si>
    <t>12170005-139</t>
  </si>
  <si>
    <t>7899123540592</t>
  </si>
  <si>
    <t>12260005-139</t>
  </si>
  <si>
    <t>7899123646096</t>
  </si>
  <si>
    <t>12290009-336</t>
  </si>
  <si>
    <t>7899123782442</t>
  </si>
  <si>
    <t>12480001-236</t>
  </si>
  <si>
    <t>7899123799808</t>
  </si>
  <si>
    <t>127202600335</t>
  </si>
  <si>
    <t>127202600338</t>
  </si>
  <si>
    <t>127205200436</t>
  </si>
  <si>
    <t>166011.7036</t>
  </si>
  <si>
    <t>1660117036</t>
  </si>
  <si>
    <t>1932.401</t>
  </si>
  <si>
    <t>14467001</t>
  </si>
  <si>
    <t>2160.7001</t>
  </si>
  <si>
    <t>7800021607001</t>
  </si>
  <si>
    <t>2255NO7.0201</t>
  </si>
  <si>
    <t>2255NO70201</t>
  </si>
  <si>
    <t>2691.1715101</t>
  </si>
  <si>
    <t>269117151</t>
  </si>
  <si>
    <t>2691.1908001</t>
  </si>
  <si>
    <t>26911908001</t>
  </si>
  <si>
    <t>2691.6801</t>
  </si>
  <si>
    <t>269168</t>
  </si>
  <si>
    <t>557029-336</t>
  </si>
  <si>
    <t>7909376801453</t>
  </si>
  <si>
    <t>56436501</t>
  </si>
  <si>
    <t>564365</t>
  </si>
  <si>
    <t>57315901</t>
  </si>
  <si>
    <t>573159</t>
  </si>
  <si>
    <t>60010009-136</t>
  </si>
  <si>
    <t>7899123219290</t>
  </si>
  <si>
    <t>60010009-236</t>
  </si>
  <si>
    <t>7899123218767</t>
  </si>
  <si>
    <t>60230003-238</t>
  </si>
  <si>
    <t>7899123678936</t>
  </si>
  <si>
    <t>619094-236</t>
  </si>
  <si>
    <t>7909376059106</t>
  </si>
  <si>
    <t>6332I120.2171401</t>
  </si>
  <si>
    <t>7908321074409</t>
  </si>
  <si>
    <t>6354I220.7001</t>
  </si>
  <si>
    <t>7909662103520</t>
  </si>
  <si>
    <t>6354I220.772201</t>
  </si>
  <si>
    <t>7909662052835</t>
  </si>
  <si>
    <t>6436V221.2671901</t>
  </si>
  <si>
    <t>7909662313561</t>
  </si>
  <si>
    <t>6440V221.1061401</t>
  </si>
  <si>
    <t>7909662344770</t>
  </si>
  <si>
    <t>693028-338</t>
  </si>
  <si>
    <t>7909376313024</t>
  </si>
  <si>
    <t>693029-336</t>
  </si>
  <si>
    <t>7909376312935</t>
  </si>
  <si>
    <t>693029-337</t>
  </si>
  <si>
    <t>7909376312942</t>
  </si>
  <si>
    <t>693047-738</t>
  </si>
  <si>
    <t>7909376368079</t>
  </si>
  <si>
    <t>740005-339</t>
  </si>
  <si>
    <t>7909376917765</t>
  </si>
  <si>
    <t>740013-134</t>
  </si>
  <si>
    <t>7909376924862</t>
  </si>
  <si>
    <t>753005-136</t>
  </si>
  <si>
    <t>7909376922479</t>
  </si>
  <si>
    <t>779013-436</t>
  </si>
  <si>
    <t>7909376039405</t>
  </si>
  <si>
    <t>803014-135</t>
  </si>
  <si>
    <t>7909376079098</t>
  </si>
  <si>
    <t>804003-137</t>
  </si>
  <si>
    <t>7909376011241</t>
  </si>
  <si>
    <t>804011-636</t>
  </si>
  <si>
    <t>7909376102703</t>
  </si>
  <si>
    <t>804023-137</t>
  </si>
  <si>
    <t>7909376165807</t>
  </si>
  <si>
    <t>804023-235</t>
  </si>
  <si>
    <t>7909376162875</t>
  </si>
  <si>
    <t>805003-1037</t>
  </si>
  <si>
    <t>7909376075793</t>
  </si>
  <si>
    <t>805003-437</t>
  </si>
  <si>
    <t>7909376041767</t>
  </si>
  <si>
    <t>807005-937</t>
  </si>
  <si>
    <t>7909376102864</t>
  </si>
  <si>
    <t>808001-237</t>
  </si>
  <si>
    <t>7909376044645</t>
  </si>
  <si>
    <t>823003-735</t>
  </si>
  <si>
    <t>7909376362992</t>
  </si>
  <si>
    <t>828013-536</t>
  </si>
  <si>
    <t>7909376283648</t>
  </si>
  <si>
    <t>828014-338</t>
  </si>
  <si>
    <t>07909376386578</t>
  </si>
  <si>
    <t>828014-437</t>
  </si>
  <si>
    <t>07909376387896</t>
  </si>
  <si>
    <t>855004-539</t>
  </si>
  <si>
    <t>7909376122435</t>
  </si>
  <si>
    <t>856005-538</t>
  </si>
  <si>
    <t>07909376413649</t>
  </si>
  <si>
    <t>907002-539</t>
  </si>
  <si>
    <t>7909376183511</t>
  </si>
  <si>
    <t>915004-536</t>
  </si>
  <si>
    <t>7909376312430</t>
  </si>
  <si>
    <t>921004-537</t>
  </si>
  <si>
    <t>7909376274226</t>
  </si>
  <si>
    <t>924007-436</t>
  </si>
  <si>
    <t>931004-337</t>
  </si>
  <si>
    <t>931004-338</t>
  </si>
  <si>
    <t>945002-435</t>
  </si>
  <si>
    <t>7909376312492</t>
  </si>
  <si>
    <t>951001-339</t>
  </si>
  <si>
    <t>7909376274110</t>
  </si>
  <si>
    <t>985005-334</t>
  </si>
  <si>
    <t>7909376367423</t>
  </si>
  <si>
    <t>A0164804980003U37</t>
  </si>
  <si>
    <t>7909672975452</t>
  </si>
  <si>
    <t>A019490775000834</t>
  </si>
  <si>
    <t>7909648700293</t>
  </si>
  <si>
    <t>A0164805030002U36</t>
  </si>
  <si>
    <t>7909720473695</t>
  </si>
  <si>
    <t>A026950456000737</t>
  </si>
  <si>
    <t>7909612615967</t>
  </si>
  <si>
    <t>A026240056021534</t>
  </si>
  <si>
    <t>7909587102905</t>
  </si>
  <si>
    <t>A032740090000834</t>
  </si>
  <si>
    <t>7909587637957</t>
  </si>
  <si>
    <t>A0339300470004U39</t>
  </si>
  <si>
    <t>7909672970921</t>
  </si>
  <si>
    <t>A037621698087436</t>
  </si>
  <si>
    <t>7909648105296</t>
  </si>
  <si>
    <t>A037626723071835</t>
  </si>
  <si>
    <t>7909409772972</t>
  </si>
  <si>
    <t>A044810003001635</t>
  </si>
  <si>
    <t>7909437886740</t>
  </si>
  <si>
    <t>A0448505910004U35</t>
  </si>
  <si>
    <t>7909672731676</t>
  </si>
  <si>
    <t>A0448506190003U37</t>
  </si>
  <si>
    <t>7909672962520</t>
  </si>
  <si>
    <t>A100020586000438</t>
  </si>
  <si>
    <t>7909195349266</t>
  </si>
  <si>
    <t>A100020905000136</t>
  </si>
  <si>
    <t>7909672100809</t>
  </si>
  <si>
    <t>A1005505880002U36</t>
  </si>
  <si>
    <t>7909672895194</t>
  </si>
  <si>
    <t>A1017609870004U35</t>
  </si>
  <si>
    <t>7909672818520</t>
  </si>
  <si>
    <t>A102530377000138</t>
  </si>
  <si>
    <t>7909648013034</t>
  </si>
  <si>
    <t>A104130031000136</t>
  </si>
  <si>
    <t>7909505709728</t>
  </si>
  <si>
    <t>A102530377000139</t>
  </si>
  <si>
    <t>7909648013041</t>
  </si>
  <si>
    <t>A1043501120004U35</t>
  </si>
  <si>
    <t>7909672908269</t>
  </si>
  <si>
    <t>A107330087000436</t>
  </si>
  <si>
    <t>7909672297875</t>
  </si>
  <si>
    <t>A110200002000339</t>
  </si>
  <si>
    <t>7909536438376</t>
  </si>
  <si>
    <t>A1081200110001U36</t>
  </si>
  <si>
    <t>7909672813037</t>
  </si>
  <si>
    <t>A107330087000535</t>
  </si>
  <si>
    <t>7909672298117</t>
  </si>
  <si>
    <t>A110110183000138</t>
  </si>
  <si>
    <t>7909672203227</t>
  </si>
  <si>
    <t>A1107500500002U36</t>
  </si>
  <si>
    <t>7909672509404</t>
  </si>
  <si>
    <t>A1087900030001U33</t>
  </si>
  <si>
    <t>7909720187011</t>
  </si>
  <si>
    <t>A1133200280005U37</t>
  </si>
  <si>
    <t>7909672385794</t>
  </si>
  <si>
    <t>A113370012000436</t>
  </si>
  <si>
    <t>7909635974171</t>
  </si>
  <si>
    <t>A1133800290004U39</t>
  </si>
  <si>
    <t>7909672425131</t>
  </si>
  <si>
    <t>A114400001000237</t>
  </si>
  <si>
    <t>7909635504026</t>
  </si>
  <si>
    <t>A114670001000139</t>
  </si>
  <si>
    <t>7909635741100</t>
  </si>
  <si>
    <t>A1133200410001U35</t>
  </si>
  <si>
    <t>7909672775304</t>
  </si>
  <si>
    <t>A114920008000437</t>
  </si>
  <si>
    <t>7909648012266</t>
  </si>
  <si>
    <t>A1133700370004U37</t>
  </si>
  <si>
    <t>7909672515559</t>
  </si>
  <si>
    <t>A115070001000336</t>
  </si>
  <si>
    <t>7909635703740</t>
  </si>
  <si>
    <t>A1155100270002U35</t>
  </si>
  <si>
    <t>7909720180067</t>
  </si>
  <si>
    <t>A1155100270002U36</t>
  </si>
  <si>
    <t>7909720180074</t>
  </si>
  <si>
    <t>A116900006000138</t>
  </si>
  <si>
    <t>7909672286817</t>
  </si>
  <si>
    <t>A1176100020001U37</t>
  </si>
  <si>
    <t>7909672691857</t>
  </si>
  <si>
    <t>A1161700010008U38</t>
  </si>
  <si>
    <t>7909672342919</t>
  </si>
  <si>
    <t>A116200003000435</t>
  </si>
  <si>
    <t>7909672180795</t>
  </si>
  <si>
    <t>A1169000100001U36</t>
  </si>
  <si>
    <t>7909672505680</t>
  </si>
  <si>
    <t>A1170600090004U35</t>
  </si>
  <si>
    <t>7909672536943</t>
  </si>
  <si>
    <t>A116260001000139</t>
  </si>
  <si>
    <t>7909672102391</t>
  </si>
  <si>
    <t>A1172100040003U39</t>
  </si>
  <si>
    <t>7909672645294</t>
  </si>
  <si>
    <t>A1172400030002U35</t>
  </si>
  <si>
    <t>7909720036227</t>
  </si>
  <si>
    <t>A1182200030003U38</t>
  </si>
  <si>
    <t>7909720402664</t>
  </si>
  <si>
    <t>A116730004000536</t>
  </si>
  <si>
    <t>7909672299244</t>
  </si>
  <si>
    <t>A1167300100003U40</t>
  </si>
  <si>
    <t>7909672517768</t>
  </si>
  <si>
    <t>A1167900010014U37</t>
  </si>
  <si>
    <t>7909672700528</t>
  </si>
  <si>
    <t>A116900004000136</t>
  </si>
  <si>
    <t>7909672288477</t>
  </si>
  <si>
    <t>A116900004000135</t>
  </si>
  <si>
    <t>7909672288460</t>
  </si>
  <si>
    <t>C002850047001835</t>
  </si>
  <si>
    <t>7909409042105</t>
  </si>
  <si>
    <t>A1173400020007U39/0</t>
  </si>
  <si>
    <t>7909672837682</t>
  </si>
  <si>
    <t>A0448505860003U35</t>
  </si>
  <si>
    <t>7909672562713</t>
  </si>
  <si>
    <t>1095A-015284UN</t>
  </si>
  <si>
    <t>015284</t>
  </si>
  <si>
    <t>1095A-015555UN</t>
  </si>
  <si>
    <t>015555</t>
  </si>
  <si>
    <t>1095A-015283UN</t>
  </si>
  <si>
    <t>015283</t>
  </si>
  <si>
    <t>DLDF0492.2147101</t>
  </si>
  <si>
    <t>7908184802003</t>
  </si>
  <si>
    <t>89990135-2M</t>
  </si>
  <si>
    <t>7899123563744</t>
  </si>
  <si>
    <t>A1087900070002U36</t>
  </si>
  <si>
    <t>7909799274292</t>
  </si>
  <si>
    <t>A5001804400001UUN</t>
  </si>
  <si>
    <t>7909720003366</t>
  </si>
  <si>
    <t>A5002104120009UUN</t>
  </si>
  <si>
    <t>7909672895903</t>
  </si>
  <si>
    <t>S2098800010010U37/8</t>
  </si>
  <si>
    <t>7909672359276</t>
  </si>
  <si>
    <t>A1155100300008U34</t>
  </si>
  <si>
    <t>7909756221369</t>
  </si>
  <si>
    <t>A110060017000435</t>
  </si>
  <si>
    <t>7909536874006</t>
  </si>
  <si>
    <t>A026950580000135</t>
  </si>
  <si>
    <t>7909612075815</t>
  </si>
  <si>
    <t>S2091500150002U37</t>
  </si>
  <si>
    <t>7909720041993</t>
  </si>
  <si>
    <t>A1005505990006U35</t>
  </si>
  <si>
    <t>7909720341406</t>
  </si>
  <si>
    <t>1285.7001</t>
  </si>
  <si>
    <t>12857001</t>
  </si>
  <si>
    <t>C460160001000137</t>
  </si>
  <si>
    <t>7909384761442</t>
  </si>
  <si>
    <t>B354290002000637</t>
  </si>
  <si>
    <t>7909720570004</t>
  </si>
  <si>
    <t>BRINCO1005UN</t>
  </si>
  <si>
    <t>S4607800030001UUN</t>
  </si>
  <si>
    <t>7909587025020</t>
  </si>
  <si>
    <t>CI2467.22668G</t>
  </si>
  <si>
    <t>CI246772668G</t>
  </si>
  <si>
    <t>CI2470.22669G</t>
  </si>
  <si>
    <t>CI247022669G</t>
  </si>
  <si>
    <t>A5001804120014UUN</t>
  </si>
  <si>
    <t>7909672701020</t>
  </si>
  <si>
    <t>A1174000010001U37</t>
  </si>
  <si>
    <t>7909672714440</t>
  </si>
  <si>
    <t>A1174000010001U38</t>
  </si>
  <si>
    <t>7909672714457</t>
  </si>
  <si>
    <t>A1174000010001U39</t>
  </si>
  <si>
    <t>7909672714464</t>
  </si>
  <si>
    <t>A1176100020004U37</t>
  </si>
  <si>
    <t>7909672692113</t>
  </si>
  <si>
    <t>A4605700030014UUN</t>
  </si>
  <si>
    <t>7909672709705</t>
  </si>
  <si>
    <t>A5002304350004UUN</t>
  </si>
  <si>
    <t>7909672696180</t>
  </si>
  <si>
    <t>A5840000220004UUN</t>
  </si>
  <si>
    <t>7909672851862</t>
  </si>
  <si>
    <t>S5001142040002UUN</t>
  </si>
  <si>
    <t>7909720101550</t>
  </si>
  <si>
    <t>S5001142390003UUN</t>
  </si>
  <si>
    <t>7909720660651</t>
  </si>
  <si>
    <t>S010930340000135</t>
  </si>
  <si>
    <t>7909505108439</t>
  </si>
  <si>
    <t>A112160009000337</t>
  </si>
  <si>
    <t>7909587487156</t>
  </si>
  <si>
    <t>A113430001000136</t>
  </si>
  <si>
    <t>7909587968846</t>
  </si>
  <si>
    <t>A115070001000236</t>
  </si>
  <si>
    <t>7909635703900</t>
  </si>
  <si>
    <t>S2096100230002U37</t>
  </si>
  <si>
    <t>7909672761741</t>
  </si>
  <si>
    <t>S2127300150002U36</t>
  </si>
  <si>
    <t>7909536692709</t>
  </si>
  <si>
    <t>A1127700170001U38</t>
  </si>
  <si>
    <t>7909720202523</t>
  </si>
  <si>
    <t>A1173900020001U39/0</t>
  </si>
  <si>
    <t>7909672702157</t>
  </si>
  <si>
    <t>A1176100020003U36</t>
  </si>
  <si>
    <t>7909672692014</t>
  </si>
  <si>
    <t>A1176100020003U37</t>
  </si>
  <si>
    <t>7909672692021</t>
  </si>
  <si>
    <t>001894699999UN</t>
  </si>
  <si>
    <t>001894699999</t>
  </si>
  <si>
    <t>001913079999UN</t>
  </si>
  <si>
    <t>001913079999</t>
  </si>
  <si>
    <t>001916049999UN</t>
  </si>
  <si>
    <t>001916049999</t>
  </si>
  <si>
    <t>B357030001000236</t>
  </si>
  <si>
    <t>7909844351022</t>
  </si>
  <si>
    <t>NI037.0656UN</t>
  </si>
  <si>
    <t>NI037065601</t>
  </si>
  <si>
    <t>B3542600050007U35.5</t>
  </si>
  <si>
    <t>7909720984214</t>
  </si>
  <si>
    <t>A109870033000237</t>
  </si>
  <si>
    <t>7909672361040</t>
  </si>
  <si>
    <t>A1105700710001U36</t>
  </si>
  <si>
    <t>7909720240235</t>
  </si>
  <si>
    <t>A1105700710001U38</t>
  </si>
  <si>
    <t>7909720240259</t>
  </si>
  <si>
    <t>A1171100020005U36</t>
  </si>
  <si>
    <t>7909672549820</t>
  </si>
  <si>
    <t>A115730004000235</t>
  </si>
  <si>
    <t>7909648887598</t>
  </si>
  <si>
    <t>A1187200110001U36</t>
  </si>
  <si>
    <t>7909756222878</t>
  </si>
  <si>
    <t>S031390049001436</t>
  </si>
  <si>
    <t>7909612058320</t>
  </si>
  <si>
    <t>A1161700040005U36</t>
  </si>
  <si>
    <t>7909672113359</t>
  </si>
  <si>
    <t>S200010375004535</t>
  </si>
  <si>
    <t>7909635769326</t>
  </si>
  <si>
    <t>A045990214002636</t>
  </si>
  <si>
    <t>7909648284847</t>
  </si>
  <si>
    <t>A100550521000236</t>
  </si>
  <si>
    <t>7909648292309</t>
  </si>
  <si>
    <t>S017230438000238</t>
  </si>
  <si>
    <t>7909587668647</t>
  </si>
  <si>
    <t>S209150007000538</t>
  </si>
  <si>
    <t>7909612697895</t>
  </si>
  <si>
    <t>S210360008000237</t>
  </si>
  <si>
    <t>7909648049453</t>
  </si>
  <si>
    <t>A1189900010005U37/8</t>
  </si>
  <si>
    <t>7909720939122</t>
  </si>
  <si>
    <t>C3001400040125U38</t>
  </si>
  <si>
    <t>7909672211284</t>
  </si>
  <si>
    <t>A5002304510006UUN</t>
  </si>
  <si>
    <t>7909720047681</t>
  </si>
  <si>
    <t>S2085300180002U39</t>
  </si>
  <si>
    <t>7909720506928</t>
  </si>
  <si>
    <t>MC-1039.2619001</t>
  </si>
  <si>
    <t>7909662694141</t>
  </si>
  <si>
    <t>C3022100150004U34</t>
  </si>
  <si>
    <t>7909672350396</t>
  </si>
  <si>
    <t>C001860648032536</t>
  </si>
  <si>
    <t>7909409211624</t>
  </si>
  <si>
    <t>C3024900010006U33/4</t>
  </si>
  <si>
    <t>7909720331087</t>
  </si>
  <si>
    <t>00114229900105</t>
  </si>
  <si>
    <t>CFOP6916</t>
  </si>
  <si>
    <t>A0164804680004U34</t>
  </si>
  <si>
    <t>7909612374284</t>
  </si>
  <si>
    <t>A0448505810026U37</t>
  </si>
  <si>
    <t>7909756125308</t>
  </si>
  <si>
    <t>A0448506270005U37</t>
  </si>
  <si>
    <t>7909756179769</t>
  </si>
  <si>
    <t>A1052200260002U33</t>
  </si>
  <si>
    <t>7909756435810</t>
  </si>
  <si>
    <t>A1178900040001U35</t>
  </si>
  <si>
    <t>7909720982357</t>
  </si>
  <si>
    <t>A1180400010001U34</t>
  </si>
  <si>
    <t>7909720220626</t>
  </si>
  <si>
    <t>A1183300010003U36</t>
  </si>
  <si>
    <t>7909720668343</t>
  </si>
  <si>
    <t>A1192300010001U37</t>
  </si>
  <si>
    <t>7909756133983</t>
  </si>
  <si>
    <t>C3022800010021U36</t>
  </si>
  <si>
    <t>7909720184201</t>
  </si>
  <si>
    <t>S5001813110001UUN</t>
  </si>
  <si>
    <t>7909672146456</t>
  </si>
  <si>
    <t>A1164000030014U39/0</t>
  </si>
  <si>
    <t>7909720853466</t>
  </si>
  <si>
    <t>A1165100020002U37</t>
  </si>
  <si>
    <t>7909672360050</t>
  </si>
  <si>
    <t>A500230036000101</t>
  </si>
  <si>
    <t>7909536570922</t>
  </si>
  <si>
    <t>A500230036000801</t>
  </si>
  <si>
    <t>7909536571042</t>
  </si>
  <si>
    <t>S042370313000235</t>
  </si>
  <si>
    <t>7909612710303</t>
  </si>
  <si>
    <t>A5810004550007UUN</t>
  </si>
  <si>
    <t>7909720922445</t>
  </si>
  <si>
    <t>A030346580001235</t>
  </si>
  <si>
    <t>7890678046911</t>
  </si>
  <si>
    <t>A1174500110001U34</t>
  </si>
  <si>
    <t>7909844031672</t>
  </si>
  <si>
    <t>A1174500110002U35</t>
  </si>
  <si>
    <t>7909844031764</t>
  </si>
  <si>
    <t>A1174500110002U37</t>
  </si>
  <si>
    <t>7909844031788</t>
  </si>
  <si>
    <t>A1155100510003U35</t>
  </si>
  <si>
    <t>7909844173815</t>
  </si>
  <si>
    <t>A1190300300004U40</t>
  </si>
  <si>
    <t>7909829960614</t>
  </si>
  <si>
    <t>C3034900020004U39</t>
  </si>
  <si>
    <t>7909844878604</t>
  </si>
  <si>
    <t>CLEO-P.02UN</t>
  </si>
  <si>
    <t>7901000003002</t>
  </si>
  <si>
    <t>S2117500980001U36</t>
  </si>
  <si>
    <t>7909829997580</t>
  </si>
  <si>
    <t>S2127300180003U34</t>
  </si>
  <si>
    <t>7909844852765</t>
  </si>
  <si>
    <t>S0423703340018U38</t>
  </si>
  <si>
    <t>7909756907034</t>
  </si>
  <si>
    <t>S2142800020001U38</t>
  </si>
  <si>
    <t>7909844850716</t>
  </si>
  <si>
    <t>S5001812480002UUN</t>
  </si>
  <si>
    <t>7909648004971</t>
  </si>
  <si>
    <t>A1020700010104U35/6</t>
  </si>
  <si>
    <t>7909672685191</t>
  </si>
  <si>
    <t>A1020700010104U37/8</t>
  </si>
  <si>
    <t>7909672685405</t>
  </si>
  <si>
    <t>A5840000210005UUN</t>
  </si>
  <si>
    <t>7909672845120</t>
  </si>
  <si>
    <t>S2096100190001U36</t>
  </si>
  <si>
    <t>7909672438698</t>
  </si>
  <si>
    <t>S2096100190001U39</t>
  </si>
  <si>
    <t>7909672438759</t>
  </si>
  <si>
    <t>A1164000030004U39/0</t>
  </si>
  <si>
    <t>7909672802963</t>
  </si>
  <si>
    <t>A1164000030004U33/4</t>
  </si>
  <si>
    <t>7909672802932</t>
  </si>
  <si>
    <t>A102920001017037</t>
  </si>
  <si>
    <t>7909635723489</t>
  </si>
  <si>
    <t>12530009-439</t>
  </si>
  <si>
    <t>7899123911682</t>
  </si>
  <si>
    <t>2376NO.01UN</t>
  </si>
  <si>
    <t>A1020700010104U39/0</t>
  </si>
  <si>
    <t>7909672685412</t>
  </si>
  <si>
    <t>A1061200410002U37</t>
  </si>
  <si>
    <t>7909756285361</t>
  </si>
  <si>
    <t>A1151500140005U36</t>
  </si>
  <si>
    <t>7909829619505</t>
  </si>
  <si>
    <t>A1184300130001U37</t>
  </si>
  <si>
    <t>7909844789719</t>
  </si>
  <si>
    <t>A1190300400001U39</t>
  </si>
  <si>
    <t>7909844690527</t>
  </si>
  <si>
    <t>A1193100010004U36</t>
  </si>
  <si>
    <t>7909756422841</t>
  </si>
  <si>
    <t>A1017601790004U36</t>
  </si>
  <si>
    <t>7909844058228</t>
  </si>
  <si>
    <t>A1202100110004U39</t>
  </si>
  <si>
    <t>7909844043118</t>
  </si>
  <si>
    <t>A1184500090004U38</t>
  </si>
  <si>
    <t>7909844976713</t>
  </si>
  <si>
    <t>A1219400010001U38</t>
  </si>
  <si>
    <t>7909829773917</t>
  </si>
  <si>
    <t>A5002305400001UUN</t>
  </si>
  <si>
    <t>7909844907977</t>
  </si>
  <si>
    <t>A5002403500001UUN</t>
  </si>
  <si>
    <t>7909844891665</t>
  </si>
  <si>
    <t>C300000058000335</t>
  </si>
  <si>
    <t>7909277283730</t>
  </si>
  <si>
    <t>C300000068001838</t>
  </si>
  <si>
    <t>7909278618456</t>
  </si>
  <si>
    <t>C300220008000334</t>
  </si>
  <si>
    <t>7909277372892</t>
  </si>
  <si>
    <t>C3015100320002U38</t>
  </si>
  <si>
    <t>7909829673682</t>
  </si>
  <si>
    <t>C3022100250003U37</t>
  </si>
  <si>
    <t>7909799884736</t>
  </si>
  <si>
    <t>C5001204590001UUN</t>
  </si>
  <si>
    <t>7909720551454</t>
  </si>
  <si>
    <t>C5001603520005UUN</t>
  </si>
  <si>
    <t>7909876115845</t>
  </si>
  <si>
    <t>CO2500.V222UN</t>
  </si>
  <si>
    <t>7567661012500</t>
  </si>
  <si>
    <t>A1229500030002U34</t>
  </si>
  <si>
    <t>7909876281526</t>
  </si>
  <si>
    <t>C001860648037739</t>
  </si>
  <si>
    <t>7909195253006</t>
  </si>
  <si>
    <t>C3030700180004U37</t>
  </si>
  <si>
    <t>7909829973560</t>
  </si>
  <si>
    <t>NI012.0101</t>
  </si>
  <si>
    <t>1934.01</t>
  </si>
  <si>
    <t>S2073300840004U35</t>
  </si>
  <si>
    <t>7909876434144</t>
  </si>
  <si>
    <t>S2137400030001U36</t>
  </si>
  <si>
    <t>7909844025169</t>
  </si>
  <si>
    <t>S2145500020002U36</t>
  </si>
  <si>
    <t>7909876293185</t>
  </si>
  <si>
    <t>C3001400040153U39</t>
  </si>
  <si>
    <t>7909829913443</t>
  </si>
  <si>
    <t>S5001813490006UUN</t>
  </si>
  <si>
    <t>7909672447867</t>
  </si>
  <si>
    <t>S5001815480006UUN</t>
  </si>
  <si>
    <t>7909844254101</t>
  </si>
  <si>
    <t>S500113311000101</t>
  </si>
  <si>
    <t>7909275872660</t>
  </si>
  <si>
    <t>A1173900010006U35/6</t>
  </si>
  <si>
    <t>7909672708647</t>
  </si>
  <si>
    <t>A1173900010003U37/8</t>
  </si>
  <si>
    <t>7909672708333</t>
  </si>
  <si>
    <t>A1173900010004U37/8</t>
  </si>
  <si>
    <t>7909672708500</t>
  </si>
  <si>
    <t>A1173900010001U33/4</t>
  </si>
  <si>
    <t>7909672708050</t>
  </si>
  <si>
    <t>A1173900010001U37/8</t>
  </si>
  <si>
    <t>7909672708074</t>
  </si>
  <si>
    <t>E700940063000337</t>
  </si>
  <si>
    <t>7909672513456</t>
  </si>
  <si>
    <t>E700590001000937</t>
  </si>
  <si>
    <t>7909574261004</t>
  </si>
  <si>
    <t>E701160013000536</t>
  </si>
  <si>
    <t>7909612514659</t>
  </si>
  <si>
    <t>E701540003000138</t>
  </si>
  <si>
    <t>7909635731156</t>
  </si>
  <si>
    <t>E701560009000336</t>
  </si>
  <si>
    <t>7909635901399</t>
  </si>
  <si>
    <t>S2056100400001U37</t>
  </si>
  <si>
    <t>7909672443388</t>
  </si>
  <si>
    <t>S5001142000005UUN</t>
  </si>
  <si>
    <t>7909672968775</t>
  </si>
  <si>
    <t>A5002304250007UUN</t>
  </si>
  <si>
    <t>7909672435376</t>
  </si>
  <si>
    <t>60150009-736</t>
  </si>
  <si>
    <t>7899123744044</t>
  </si>
  <si>
    <t>A0448505860003U36</t>
  </si>
  <si>
    <t>7909672562737</t>
  </si>
  <si>
    <t>1076B-015515UN</t>
  </si>
  <si>
    <t>015515</t>
  </si>
  <si>
    <t>A018200997000135</t>
  </si>
  <si>
    <t>7909648105555</t>
  </si>
  <si>
    <t>A042020001006237</t>
  </si>
  <si>
    <t>7909612550077</t>
  </si>
  <si>
    <t>BL2013126101</t>
  </si>
  <si>
    <t>7891333308979</t>
  </si>
  <si>
    <t>A032740057002939</t>
  </si>
  <si>
    <t>7909536703108</t>
  </si>
  <si>
    <t>A044850571000235</t>
  </si>
  <si>
    <t>7909648063008</t>
  </si>
  <si>
    <t>A0448506220001U38</t>
  </si>
  <si>
    <t>7909720013921</t>
  </si>
  <si>
    <t>A045990251009936</t>
  </si>
  <si>
    <t>7909635119923</t>
  </si>
  <si>
    <t>A101760120000439</t>
  </si>
  <si>
    <t>7909437775341</t>
  </si>
  <si>
    <t>A102650017001837</t>
  </si>
  <si>
    <t>7909574521337</t>
  </si>
  <si>
    <t>A102670004001738</t>
  </si>
  <si>
    <t>7909574096125</t>
  </si>
  <si>
    <t>A1038701410001U35</t>
  </si>
  <si>
    <t>7909720013280</t>
  </si>
  <si>
    <t>A104330058000236</t>
  </si>
  <si>
    <t>7909279051788</t>
  </si>
  <si>
    <t>A106880031000737</t>
  </si>
  <si>
    <t>7909612811086</t>
  </si>
  <si>
    <t>A110980023000235</t>
  </si>
  <si>
    <t>7909648096242</t>
  </si>
  <si>
    <t>A112020001000336</t>
  </si>
  <si>
    <t>7909536933062</t>
  </si>
  <si>
    <t>A113250004000135</t>
  </si>
  <si>
    <t>7909587968990</t>
  </si>
  <si>
    <t>A1150300030007U37</t>
  </si>
  <si>
    <t>7909672563994</t>
  </si>
  <si>
    <t>A1150500270003U37</t>
  </si>
  <si>
    <t>7909672561808</t>
  </si>
  <si>
    <t>A1150500350001U35</t>
  </si>
  <si>
    <t>7909672882668</t>
  </si>
  <si>
    <t>A1150500450003U35</t>
  </si>
  <si>
    <t>7909720449782</t>
  </si>
  <si>
    <t>A1174500020001U34</t>
  </si>
  <si>
    <t>7909672736206</t>
  </si>
  <si>
    <t>A1173700010003U35</t>
  </si>
  <si>
    <t>7909672716741</t>
  </si>
  <si>
    <t>A400020905000301</t>
  </si>
  <si>
    <t>7909587239960</t>
  </si>
  <si>
    <t>A571001892000101</t>
  </si>
  <si>
    <t>7909437219135</t>
  </si>
  <si>
    <t>A400100003000201</t>
  </si>
  <si>
    <t>7909635303674</t>
  </si>
  <si>
    <t>A5001104450001UUN</t>
  </si>
  <si>
    <t>7909672957427</t>
  </si>
  <si>
    <t>A571002059000101</t>
  </si>
  <si>
    <t>7909536692761</t>
  </si>
  <si>
    <t>A018200991000236</t>
  </si>
  <si>
    <t>7909635729733</t>
  </si>
  <si>
    <t>A1103701100001U38</t>
  </si>
  <si>
    <t>7909672704786</t>
  </si>
  <si>
    <t>C5001601970004UUN</t>
  </si>
  <si>
    <t>7909720240587</t>
  </si>
  <si>
    <t>C3015700300001U36</t>
  </si>
  <si>
    <t>7909672482684</t>
  </si>
  <si>
    <t>C3015700420002U35</t>
  </si>
  <si>
    <t>7909720179399</t>
  </si>
  <si>
    <t>C3017300010035U34</t>
  </si>
  <si>
    <t>7909756187870</t>
  </si>
  <si>
    <t>C300290041003534</t>
  </si>
  <si>
    <t>7909612839219</t>
  </si>
  <si>
    <t>2051A.0101</t>
  </si>
  <si>
    <t>2051A0101</t>
  </si>
  <si>
    <t>1063A-015520UN</t>
  </si>
  <si>
    <t>015520</t>
  </si>
  <si>
    <t>C23005UN</t>
  </si>
  <si>
    <t>23005</t>
  </si>
  <si>
    <t>SJC23968UN</t>
  </si>
  <si>
    <t>23968</t>
  </si>
  <si>
    <t>11230051-539</t>
  </si>
  <si>
    <t>7899123654428</t>
  </si>
  <si>
    <t>A113380008000937</t>
  </si>
  <si>
    <t>7909648280634</t>
  </si>
  <si>
    <t>A1169000190001U35</t>
  </si>
  <si>
    <t>7909720698005</t>
  </si>
  <si>
    <t>A112610002000336</t>
  </si>
  <si>
    <t>7909587475184</t>
  </si>
  <si>
    <t>A113380008000936</t>
  </si>
  <si>
    <t>7909648280627</t>
  </si>
  <si>
    <t>A1145300030001U33/4</t>
  </si>
  <si>
    <t>7909672535793</t>
  </si>
  <si>
    <t>A1168700030007U39/0</t>
  </si>
  <si>
    <t>7909672474382</t>
  </si>
  <si>
    <t>A1168700030017U39/0</t>
  </si>
  <si>
    <t>7909672483049</t>
  </si>
  <si>
    <t>A1169000190001U38</t>
  </si>
  <si>
    <t>7909720698036</t>
  </si>
  <si>
    <t>A1181700060002U36</t>
  </si>
  <si>
    <t>7909720654483</t>
  </si>
  <si>
    <t>A4001100310010UUN</t>
  </si>
  <si>
    <t>7909756704077</t>
  </si>
  <si>
    <t>A1167300100001U36</t>
  </si>
  <si>
    <t>7909672517041</t>
  </si>
  <si>
    <t>A1177600010003U40</t>
  </si>
  <si>
    <t>7909672942997</t>
  </si>
  <si>
    <t>A1181100020004U37</t>
  </si>
  <si>
    <t>7909720598350</t>
  </si>
  <si>
    <t>C002291184016534</t>
  </si>
  <si>
    <t>7909195756361</t>
  </si>
  <si>
    <t>A1133700360002U38</t>
  </si>
  <si>
    <t>7909672470865</t>
  </si>
  <si>
    <t>A1164100010004U37</t>
  </si>
  <si>
    <t>7909672099615</t>
  </si>
  <si>
    <t>A115730004000138</t>
  </si>
  <si>
    <t>7909648888496</t>
  </si>
  <si>
    <t>A115730004000136</t>
  </si>
  <si>
    <t>7909648888472</t>
  </si>
  <si>
    <t>A1164100010004U33</t>
  </si>
  <si>
    <t>7909672099479</t>
  </si>
  <si>
    <t>A1133700360002U34</t>
  </si>
  <si>
    <t>7909672470827</t>
  </si>
  <si>
    <t>A4001100540004UUN</t>
  </si>
  <si>
    <t>7909756047662</t>
  </si>
  <si>
    <t>A1005505990003U39</t>
  </si>
  <si>
    <t>7909720225805</t>
  </si>
  <si>
    <t>A1017610180003U39</t>
  </si>
  <si>
    <t>7909720447092</t>
  </si>
  <si>
    <t>1012001-734</t>
  </si>
  <si>
    <t>07909376531619</t>
  </si>
  <si>
    <t>11600059-2539</t>
  </si>
  <si>
    <t>7899123733383</t>
  </si>
  <si>
    <t>12120003-1037</t>
  </si>
  <si>
    <t>7899123617720</t>
  </si>
  <si>
    <t>12230018-536</t>
  </si>
  <si>
    <t>7899123733192</t>
  </si>
  <si>
    <t>12250002-536</t>
  </si>
  <si>
    <t>7899123648052</t>
  </si>
  <si>
    <t>12250006-535</t>
  </si>
  <si>
    <t>7899123640391</t>
  </si>
  <si>
    <t>12250016-337</t>
  </si>
  <si>
    <t>7899123782350</t>
  </si>
  <si>
    <t>12370004-535</t>
  </si>
  <si>
    <t>7899123760679</t>
  </si>
  <si>
    <t>12370006-535</t>
  </si>
  <si>
    <t>7899123761607</t>
  </si>
  <si>
    <t>12370007-634</t>
  </si>
  <si>
    <t>7899123773563</t>
  </si>
  <si>
    <t>12380010-339</t>
  </si>
  <si>
    <t>7899123768408</t>
  </si>
  <si>
    <t>12520001-437</t>
  </si>
  <si>
    <t>7899123854958</t>
  </si>
  <si>
    <t>237114-434</t>
  </si>
  <si>
    <t>07909376413748</t>
  </si>
  <si>
    <t>2788.0201</t>
  </si>
  <si>
    <t>2027881511</t>
  </si>
  <si>
    <t>373025-238</t>
  </si>
  <si>
    <t>07909376438970</t>
  </si>
  <si>
    <t>703005-5136</t>
  </si>
  <si>
    <t>07909376539011</t>
  </si>
  <si>
    <t>77770650-301</t>
  </si>
  <si>
    <t>7899123696336</t>
  </si>
  <si>
    <t>77770650-401</t>
  </si>
  <si>
    <t>7899123696343</t>
  </si>
  <si>
    <t>828013-1736</t>
  </si>
  <si>
    <t>07909376386936</t>
  </si>
  <si>
    <t>954001-437</t>
  </si>
  <si>
    <t>07909376303018</t>
  </si>
  <si>
    <t>965009-736</t>
  </si>
  <si>
    <t>7909376367690</t>
  </si>
  <si>
    <t>965009-739</t>
  </si>
  <si>
    <t>7909376367720</t>
  </si>
  <si>
    <t>A0448505810028U38</t>
  </si>
  <si>
    <t>7909756125650</t>
  </si>
  <si>
    <t>11230051-535</t>
  </si>
  <si>
    <t>7899123640025</t>
  </si>
  <si>
    <t>A0448506330002U38</t>
  </si>
  <si>
    <t>7909720384502</t>
  </si>
  <si>
    <t>A0448506600006U39</t>
  </si>
  <si>
    <t>7909756524880</t>
  </si>
  <si>
    <t>A1017610180002U37</t>
  </si>
  <si>
    <t>7909720447139</t>
  </si>
  <si>
    <t>A1021000650001U35</t>
  </si>
  <si>
    <t>7909756160149</t>
  </si>
  <si>
    <t>A1021000700003U36</t>
  </si>
  <si>
    <t>7909756143838</t>
  </si>
  <si>
    <t>A1025304220001U36</t>
  </si>
  <si>
    <t>7909756584747</t>
  </si>
  <si>
    <t>A1052200210011U36</t>
  </si>
  <si>
    <t>7909756436503</t>
  </si>
  <si>
    <t>A1101102120004U34</t>
  </si>
  <si>
    <t>7909756060784</t>
  </si>
  <si>
    <t>A1105700800006U37</t>
  </si>
  <si>
    <t>7909720485308</t>
  </si>
  <si>
    <t>A1121600290002U38</t>
  </si>
  <si>
    <t>7909720598749</t>
  </si>
  <si>
    <t>A112640001000435</t>
  </si>
  <si>
    <t>7909756451452</t>
  </si>
  <si>
    <t>A116870004000235/6</t>
  </si>
  <si>
    <t>7909756786578</t>
  </si>
  <si>
    <t>A1174500070002U36</t>
  </si>
  <si>
    <t>7909720197911</t>
  </si>
  <si>
    <t>A1176800090002U37</t>
  </si>
  <si>
    <t>7909720915584</t>
  </si>
  <si>
    <t>A1179300130002U37</t>
  </si>
  <si>
    <t>7909720490333</t>
  </si>
  <si>
    <t>A1182200030007U34</t>
  </si>
  <si>
    <t>7909756222489</t>
  </si>
  <si>
    <t>A1183300010004U34</t>
  </si>
  <si>
    <t>7909720698258</t>
  </si>
  <si>
    <t>A1186300010003U35</t>
  </si>
  <si>
    <t>7909720852414</t>
  </si>
  <si>
    <t>A1189600030002U36</t>
  </si>
  <si>
    <t>7909720966692</t>
  </si>
  <si>
    <t>A1195000010004U35</t>
  </si>
  <si>
    <t>7909756366336</t>
  </si>
  <si>
    <t>A1150500450001U37</t>
  </si>
  <si>
    <t>7909720449645</t>
  </si>
  <si>
    <t>A1195400020003U39</t>
  </si>
  <si>
    <t>7909756284999</t>
  </si>
  <si>
    <t>A4605700030033UUN</t>
  </si>
  <si>
    <t>7909720832805</t>
  </si>
  <si>
    <t>A5001104820012UUN</t>
  </si>
  <si>
    <t>7909756164161</t>
  </si>
  <si>
    <t>A5001104830001UUN</t>
  </si>
  <si>
    <t>7909756037915</t>
  </si>
  <si>
    <t>A5001104830007UUN</t>
  </si>
  <si>
    <t>7909756102705</t>
  </si>
  <si>
    <t>A5840000220005UUN</t>
  </si>
  <si>
    <t>7909672852203</t>
  </si>
  <si>
    <t>A5840000240002UUN</t>
  </si>
  <si>
    <t>7909672981026</t>
  </si>
  <si>
    <t>C-1101I221.001G</t>
  </si>
  <si>
    <t>7909662641664</t>
  </si>
  <si>
    <t>A1179900010003U37</t>
  </si>
  <si>
    <t>7909720114642</t>
  </si>
  <si>
    <t>C-1101I221.002M</t>
  </si>
  <si>
    <t>7909662639883</t>
  </si>
  <si>
    <t>C3001401480025U40</t>
  </si>
  <si>
    <t>7909720556466</t>
  </si>
  <si>
    <t>C3002901330042U37</t>
  </si>
  <si>
    <t>7909672688376</t>
  </si>
  <si>
    <t>C3013300120001U37</t>
  </si>
  <si>
    <t>7909648356636</t>
  </si>
  <si>
    <t>C3018400160002U38</t>
  </si>
  <si>
    <t>7909720720621</t>
  </si>
  <si>
    <t>C3019300090002U37</t>
  </si>
  <si>
    <t>7909720174431</t>
  </si>
  <si>
    <t>C3025100020005U33/4</t>
  </si>
  <si>
    <t>7909720211228</t>
  </si>
  <si>
    <t>C460080017000101</t>
  </si>
  <si>
    <t>7909384245928</t>
  </si>
  <si>
    <t>E700270047000237</t>
  </si>
  <si>
    <t>7909720747895</t>
  </si>
  <si>
    <t>F602030001002539</t>
  </si>
  <si>
    <t>7909720611585</t>
  </si>
  <si>
    <t>PULSEIRA143UN</t>
  </si>
  <si>
    <t>S208030004000434</t>
  </si>
  <si>
    <t>7909587731440</t>
  </si>
  <si>
    <t>S2089100340001U35</t>
  </si>
  <si>
    <t>7909720255192</t>
  </si>
  <si>
    <t>S2095800070002U37</t>
  </si>
  <si>
    <t>7909720687344</t>
  </si>
  <si>
    <t>S2112500050004U35</t>
  </si>
  <si>
    <t>7909799024903</t>
  </si>
  <si>
    <t>S2114400020005U37/8</t>
  </si>
  <si>
    <t>7909672875868</t>
  </si>
  <si>
    <t>S2127300010003U37</t>
  </si>
  <si>
    <t>7909799106463</t>
  </si>
  <si>
    <t>S31261I120.2825137</t>
  </si>
  <si>
    <t>7909662037634</t>
  </si>
  <si>
    <t>S4300100010001U03</t>
  </si>
  <si>
    <t>7909672776493</t>
  </si>
  <si>
    <t>S5001001540005UUN</t>
  </si>
  <si>
    <t>7909720678670</t>
  </si>
  <si>
    <t>S5001505150008UUN</t>
  </si>
  <si>
    <t>7909648766916</t>
  </si>
  <si>
    <t>S2120500020001U35</t>
  </si>
  <si>
    <t>7909720664536</t>
  </si>
  <si>
    <t>S77596V221.18037</t>
  </si>
  <si>
    <t>S77596V22118037</t>
  </si>
  <si>
    <t>S80408I121.01438</t>
  </si>
  <si>
    <t>7909662549816</t>
  </si>
  <si>
    <t>S84004V221.1061435</t>
  </si>
  <si>
    <t>7909662348938</t>
  </si>
  <si>
    <t>S84133I121.00135</t>
  </si>
  <si>
    <t>7909662554711</t>
  </si>
  <si>
    <t>A018200991000136</t>
  </si>
  <si>
    <t>7909635729559</t>
  </si>
  <si>
    <t>S207500001000138</t>
  </si>
  <si>
    <t>7909587149207</t>
  </si>
  <si>
    <t>15921UN</t>
  </si>
  <si>
    <t>A018200991000139</t>
  </si>
  <si>
    <t>7909635729580</t>
  </si>
  <si>
    <t>A018200991000237</t>
  </si>
  <si>
    <t>7909635729740</t>
  </si>
  <si>
    <t>E701150007000238</t>
  </si>
  <si>
    <t>7909612533261</t>
  </si>
  <si>
    <t>A1173400020001U37/8</t>
  </si>
  <si>
    <t>7909672701440</t>
  </si>
  <si>
    <t>S2113400060006U37</t>
  </si>
  <si>
    <t>7909672609029</t>
  </si>
  <si>
    <t>A1175500010001U36</t>
  </si>
  <si>
    <t>7909672719513</t>
  </si>
  <si>
    <t>MC1891901</t>
  </si>
  <si>
    <t>7999999918919</t>
  </si>
  <si>
    <t>A0327401150004U35</t>
  </si>
  <si>
    <t>7909756578388</t>
  </si>
  <si>
    <t>1063C-015522UN</t>
  </si>
  <si>
    <t>015522</t>
  </si>
  <si>
    <t>COLAR1048UN</t>
  </si>
  <si>
    <t>LCC001.2653501</t>
  </si>
  <si>
    <t>LCC0012653501</t>
  </si>
  <si>
    <t>A5002304520007UUN</t>
  </si>
  <si>
    <t>7909720066842</t>
  </si>
  <si>
    <t>A1170000010001U34</t>
  </si>
  <si>
    <t>7909672400459</t>
  </si>
  <si>
    <t>A1170000010001U36</t>
  </si>
  <si>
    <t>7909672400473</t>
  </si>
  <si>
    <t>S0138716260001U36</t>
  </si>
  <si>
    <t>7909756012608</t>
  </si>
  <si>
    <t>C302300002000335</t>
  </si>
  <si>
    <t>7909672359030</t>
  </si>
  <si>
    <t>A031640731000134</t>
  </si>
  <si>
    <t>7909437223415</t>
  </si>
  <si>
    <t>C3019300060002U36</t>
  </si>
  <si>
    <t>7909672449793</t>
  </si>
  <si>
    <t>C3019300060002U38</t>
  </si>
  <si>
    <t>7909672449816</t>
  </si>
  <si>
    <t>C3017900010032U37</t>
  </si>
  <si>
    <t>7909720150732</t>
  </si>
  <si>
    <t>C3017900010032U38</t>
  </si>
  <si>
    <t>7909720150749</t>
  </si>
  <si>
    <t>S202260002005439</t>
  </si>
  <si>
    <t>7909536818376</t>
  </si>
  <si>
    <t>A1168700030023U37/8</t>
  </si>
  <si>
    <t>7909720903765</t>
  </si>
  <si>
    <t>BLOI18-016TB01</t>
  </si>
  <si>
    <t>44575</t>
  </si>
  <si>
    <t>DB3096.2401</t>
  </si>
  <si>
    <t>DB309624</t>
  </si>
  <si>
    <t>C3001401920002U37</t>
  </si>
  <si>
    <t>7909720880813</t>
  </si>
  <si>
    <t>A1138900150003U36</t>
  </si>
  <si>
    <t>7909672883085</t>
  </si>
  <si>
    <t>S2114800010002U36</t>
  </si>
  <si>
    <t>7909672744454</t>
  </si>
  <si>
    <t>C0029505110002U34</t>
  </si>
  <si>
    <t>7909672850100</t>
  </si>
  <si>
    <t>S5001814040003UUN</t>
  </si>
  <si>
    <t>7909720289333</t>
  </si>
  <si>
    <t>A1213200010002U37</t>
  </si>
  <si>
    <t>7909799912804</t>
  </si>
  <si>
    <t>B002408043005035</t>
  </si>
  <si>
    <t>7909587011764</t>
  </si>
  <si>
    <t>C001860648041134</t>
  </si>
  <si>
    <t>7909635788884</t>
  </si>
  <si>
    <t>A1164000030008U35/6</t>
  </si>
  <si>
    <t>7909672983808</t>
  </si>
  <si>
    <t>A1174700050004U35</t>
  </si>
  <si>
    <t>7909672743044</t>
  </si>
  <si>
    <t>S0423704050002U36</t>
  </si>
  <si>
    <t>7909720400684</t>
  </si>
  <si>
    <t>C002291184016135</t>
  </si>
  <si>
    <t>7909195756118</t>
  </si>
  <si>
    <t>C002950432000237</t>
  </si>
  <si>
    <t>7909612596310</t>
  </si>
  <si>
    <t>C300000068005037</t>
  </si>
  <si>
    <t>7909384473505</t>
  </si>
  <si>
    <t>C300290133002637</t>
  </si>
  <si>
    <t>7909635114003</t>
  </si>
  <si>
    <t>C300290135000134</t>
  </si>
  <si>
    <t>7909460838822</t>
  </si>
  <si>
    <t>C3018400120001U37</t>
  </si>
  <si>
    <t>7909720189244</t>
  </si>
  <si>
    <t>C3025800020005U35/6</t>
  </si>
  <si>
    <t>7909720365341</t>
  </si>
  <si>
    <t>C5001602050005UUN</t>
  </si>
  <si>
    <t>7909720355885</t>
  </si>
  <si>
    <t>A1029200010195U36</t>
  </si>
  <si>
    <t>7909756069404</t>
  </si>
  <si>
    <t>A1174700050004U39</t>
  </si>
  <si>
    <t>7909672743082</t>
  </si>
  <si>
    <t>C0029402790002U37</t>
  </si>
  <si>
    <t>7909756034617</t>
  </si>
  <si>
    <t>C002950036002537</t>
  </si>
  <si>
    <t>7909635549775</t>
  </si>
  <si>
    <t>A5002300950011UN</t>
  </si>
  <si>
    <t>7909648728587</t>
  </si>
  <si>
    <t>E700270047000440</t>
  </si>
  <si>
    <t>7909720747789</t>
  </si>
  <si>
    <t>A1170200030003U35</t>
  </si>
  <si>
    <t>7909672375252</t>
  </si>
  <si>
    <t>C0029504580013U36</t>
  </si>
  <si>
    <t>7909720181545</t>
  </si>
  <si>
    <t>S5001813550003UUN</t>
  </si>
  <si>
    <t>7909672661300</t>
  </si>
  <si>
    <t>COLAR1073UN</t>
  </si>
  <si>
    <t>C3001401920004U37</t>
  </si>
  <si>
    <t>7909720881230</t>
  </si>
  <si>
    <t>C300290262000237</t>
  </si>
  <si>
    <t>7909648252310</t>
  </si>
  <si>
    <t>S2067200120001U34</t>
  </si>
  <si>
    <t>7909672433594</t>
  </si>
  <si>
    <t>C3017900010017U40</t>
  </si>
  <si>
    <t>7909648416569</t>
  </si>
  <si>
    <t>A1181100020004U35</t>
  </si>
  <si>
    <t>7909720598336</t>
  </si>
  <si>
    <t>A1195400020001U35</t>
  </si>
  <si>
    <t>7909756216068</t>
  </si>
  <si>
    <t>A1173900030001U37/8</t>
  </si>
  <si>
    <t>7909672702263</t>
  </si>
  <si>
    <t>S2063200020008U33/4</t>
  </si>
  <si>
    <t>7909612678382</t>
  </si>
  <si>
    <t>C002290038005540</t>
  </si>
  <si>
    <t>7909437698923</t>
  </si>
  <si>
    <t>C002940169000533</t>
  </si>
  <si>
    <t>7909612751429</t>
  </si>
  <si>
    <t>S207310058000634</t>
  </si>
  <si>
    <t>7909672252287</t>
  </si>
  <si>
    <t>S209580004000136</t>
  </si>
  <si>
    <t>7909648098918</t>
  </si>
  <si>
    <t>S0423703780001U35</t>
  </si>
  <si>
    <t>7909672829274</t>
  </si>
  <si>
    <t>S5001505870005UUN</t>
  </si>
  <si>
    <t>7909672757218</t>
  </si>
  <si>
    <t>S208780004000335</t>
  </si>
  <si>
    <t>7909648421075</t>
  </si>
  <si>
    <t>S5001141750001UUN</t>
  </si>
  <si>
    <t>7909672436106</t>
  </si>
  <si>
    <t>S5001141970003UUN</t>
  </si>
  <si>
    <t>7909672773737</t>
  </si>
  <si>
    <t>S5001813790003UUN</t>
  </si>
  <si>
    <t>7909672953313</t>
  </si>
  <si>
    <t>S5001000030010UUN</t>
  </si>
  <si>
    <t>7909587691584</t>
  </si>
  <si>
    <t>C0028500470034U39</t>
  </si>
  <si>
    <t>7909672686273</t>
  </si>
  <si>
    <t>C5001603080001UUN</t>
  </si>
  <si>
    <t>7909829234593</t>
  </si>
  <si>
    <t>S208510062000936</t>
  </si>
  <si>
    <t>7909672251167</t>
  </si>
  <si>
    <t>1043A-015436UN</t>
  </si>
  <si>
    <t>015436</t>
  </si>
  <si>
    <t>BRINCO1027UN</t>
  </si>
  <si>
    <t>A026950026024038</t>
  </si>
  <si>
    <t>7909574197709</t>
  </si>
  <si>
    <t>C500180016000501</t>
  </si>
  <si>
    <t>7909612960128</t>
  </si>
  <si>
    <t>S2116400010005U36</t>
  </si>
  <si>
    <t>7909672634687</t>
  </si>
  <si>
    <t>S210020009000234</t>
  </si>
  <si>
    <t>7909672110495</t>
  </si>
  <si>
    <t>A1174000010004U37</t>
  </si>
  <si>
    <t>7909672714662</t>
  </si>
  <si>
    <t>A1000209220001U37</t>
  </si>
  <si>
    <t>7909672423014</t>
  </si>
  <si>
    <t>A110060001006034</t>
  </si>
  <si>
    <t>7909612682198</t>
  </si>
  <si>
    <t>A114810012000135</t>
  </si>
  <si>
    <t>7909648287176</t>
  </si>
  <si>
    <t>A1170600040001U35</t>
  </si>
  <si>
    <t>7909672334709</t>
  </si>
  <si>
    <t>A1179000020004U37</t>
  </si>
  <si>
    <t>7909720128731</t>
  </si>
  <si>
    <t>A5001804460004UUN</t>
  </si>
  <si>
    <t>7909720310389</t>
  </si>
  <si>
    <t>A1173900030002U35/6</t>
  </si>
  <si>
    <t>7909672702317</t>
  </si>
  <si>
    <t>A5002300160086UUN</t>
  </si>
  <si>
    <t>7909720301806</t>
  </si>
  <si>
    <t>A1179000020004U34</t>
  </si>
  <si>
    <t>7909720128700</t>
  </si>
  <si>
    <t>A113370002000238</t>
  </si>
  <si>
    <t>7909612571522</t>
  </si>
  <si>
    <t>A108670003000137</t>
  </si>
  <si>
    <t>7909199928450</t>
  </si>
  <si>
    <t>S4605810240023UUN</t>
  </si>
  <si>
    <t>7909829187790</t>
  </si>
  <si>
    <t>A1099300110002U37</t>
  </si>
  <si>
    <t>7909672392372</t>
  </si>
  <si>
    <t>B351440046000835</t>
  </si>
  <si>
    <t>7909648527104</t>
  </si>
  <si>
    <t>12250008-335</t>
  </si>
  <si>
    <t>7899123645426</t>
  </si>
  <si>
    <t>A113320002000438</t>
  </si>
  <si>
    <t>7909635803198</t>
  </si>
  <si>
    <t>016504UN</t>
  </si>
  <si>
    <t>E700860049000635</t>
  </si>
  <si>
    <t>7909612841908</t>
  </si>
  <si>
    <t>S2115700010004U39</t>
  </si>
  <si>
    <t>7909672600484</t>
  </si>
  <si>
    <t>C3017300010020U36</t>
  </si>
  <si>
    <t>7909672168007</t>
  </si>
  <si>
    <t>A5001804220002UUN</t>
  </si>
  <si>
    <t>7909672630764</t>
  </si>
  <si>
    <t>A5710022640001UUN</t>
  </si>
  <si>
    <t>7909756504455</t>
  </si>
  <si>
    <t>F600131265000138</t>
  </si>
  <si>
    <t>7909672539708</t>
  </si>
  <si>
    <t>S5001813840002UUN</t>
  </si>
  <si>
    <t>7909672906654</t>
  </si>
  <si>
    <t>C460180015000101</t>
  </si>
  <si>
    <t>7909612960272</t>
  </si>
  <si>
    <t>A110270005000636</t>
  </si>
  <si>
    <t>7909536329636</t>
  </si>
  <si>
    <t>0010273270109</t>
  </si>
  <si>
    <t>BF266178401</t>
  </si>
  <si>
    <t>A5002304150001UUN</t>
  </si>
  <si>
    <t>7909672134231</t>
  </si>
  <si>
    <t>A019491621017336</t>
  </si>
  <si>
    <t>7890676512333</t>
  </si>
  <si>
    <t>A5001504080001UUN</t>
  </si>
  <si>
    <t>7909720443391</t>
  </si>
  <si>
    <t>A5001804510005UUN</t>
  </si>
  <si>
    <t>7909720442356</t>
  </si>
  <si>
    <t>S2088900230014U36</t>
  </si>
  <si>
    <t>7909756501577</t>
  </si>
  <si>
    <t>C300150044000133</t>
  </si>
  <si>
    <t>7909199917676</t>
  </si>
  <si>
    <t>E700040011000137</t>
  </si>
  <si>
    <t>7909460238547</t>
  </si>
  <si>
    <t>EKCOPUL363UN</t>
  </si>
  <si>
    <t>S2091500140001U37</t>
  </si>
  <si>
    <t>7909720040590</t>
  </si>
  <si>
    <t>A102070001008435</t>
  </si>
  <si>
    <t>7909612057736</t>
  </si>
  <si>
    <t>S460580010000101</t>
  </si>
  <si>
    <t>7909384954097</t>
  </si>
  <si>
    <t>S61210I120.2825137</t>
  </si>
  <si>
    <t>7909662553226</t>
  </si>
  <si>
    <t>11950092-236</t>
  </si>
  <si>
    <t>7899123724589</t>
  </si>
  <si>
    <t>12270004-136</t>
  </si>
  <si>
    <t>7899123676604</t>
  </si>
  <si>
    <t>A1025300010240U36</t>
  </si>
  <si>
    <t>7909720160939</t>
  </si>
  <si>
    <t>A0448506540003U36</t>
  </si>
  <si>
    <t>7909756362352</t>
  </si>
  <si>
    <t>A1173900020007U39/0</t>
  </si>
  <si>
    <t>7909672985659</t>
  </si>
  <si>
    <t>A1176100010012U38</t>
  </si>
  <si>
    <t>7909672992022</t>
  </si>
  <si>
    <t>A1177600010002U35</t>
  </si>
  <si>
    <t>7909672942645</t>
  </si>
  <si>
    <t>C300150044000239</t>
  </si>
  <si>
    <t>7909199892805</t>
  </si>
  <si>
    <t>C3007500680002U35</t>
  </si>
  <si>
    <t>7909720191322</t>
  </si>
  <si>
    <t>A104130031000936</t>
  </si>
  <si>
    <t>7909536210378</t>
  </si>
  <si>
    <t>PURB340005UN</t>
  </si>
  <si>
    <t>PURB340005</t>
  </si>
  <si>
    <t>CONJHELENAUN</t>
  </si>
  <si>
    <t>CONJHELENA01</t>
  </si>
  <si>
    <t>A500180257000401</t>
  </si>
  <si>
    <t>7909505213553</t>
  </si>
  <si>
    <t>A500180167000101</t>
  </si>
  <si>
    <t>7909279031476</t>
  </si>
  <si>
    <t>A1173900050029U35/6</t>
  </si>
  <si>
    <t>7909756063204</t>
  </si>
  <si>
    <t>A5001402190043UUN</t>
  </si>
  <si>
    <t>7909672871686</t>
  </si>
  <si>
    <t>S5001141970004UUN</t>
  </si>
  <si>
    <t>7909672773805</t>
  </si>
  <si>
    <t>A1174100020001U34</t>
  </si>
  <si>
    <t>7909672700993</t>
  </si>
  <si>
    <t>A1174100020001U36</t>
  </si>
  <si>
    <t>7909672701211</t>
  </si>
  <si>
    <t>A1190100140003U38</t>
  </si>
  <si>
    <t>7909756723467</t>
  </si>
  <si>
    <t>S500180853000101</t>
  </si>
  <si>
    <t>7909505436990</t>
  </si>
  <si>
    <t>C3000003500004U38</t>
  </si>
  <si>
    <t>7909672281928</t>
  </si>
  <si>
    <t>A1197000040002U35</t>
  </si>
  <si>
    <t>7909756674721</t>
  </si>
  <si>
    <t>C3017300010028U39</t>
  </si>
  <si>
    <t>7909672973816</t>
  </si>
  <si>
    <t>C3023000010013U36</t>
  </si>
  <si>
    <t>7909672886888</t>
  </si>
  <si>
    <t>C3023000010001U37</t>
  </si>
  <si>
    <t>7909672064675</t>
  </si>
  <si>
    <t>C050021052000101</t>
  </si>
  <si>
    <t>7909274008626</t>
  </si>
  <si>
    <t>A500120181002001</t>
  </si>
  <si>
    <t>7909437419252</t>
  </si>
  <si>
    <t>S206460001000435</t>
  </si>
  <si>
    <t>7909536665895</t>
  </si>
  <si>
    <t>C500120255000101</t>
  </si>
  <si>
    <t>7909648277412</t>
  </si>
  <si>
    <t>E700860014000137</t>
  </si>
  <si>
    <t>7909587826481</t>
  </si>
  <si>
    <t>S207100002000937</t>
  </si>
  <si>
    <t>7909635914962</t>
  </si>
  <si>
    <t>C3023000010013U34</t>
  </si>
  <si>
    <t>7909672886864</t>
  </si>
  <si>
    <t>C3023000010013U39</t>
  </si>
  <si>
    <t>7909672887014</t>
  </si>
  <si>
    <t>A034710655000238</t>
  </si>
  <si>
    <t>7909612609270</t>
  </si>
  <si>
    <t>A106060031000134</t>
  </si>
  <si>
    <t>7909648014956</t>
  </si>
  <si>
    <t>A107470001001035</t>
  </si>
  <si>
    <t>7909612080727</t>
  </si>
  <si>
    <t>A108120001000338</t>
  </si>
  <si>
    <t>7909437254686</t>
  </si>
  <si>
    <t>A112160009000537</t>
  </si>
  <si>
    <t>7909587487347</t>
  </si>
  <si>
    <t>A112790003000138</t>
  </si>
  <si>
    <t>7909587080692</t>
  </si>
  <si>
    <t>A1167500020010U38</t>
  </si>
  <si>
    <t>7909672436366</t>
  </si>
  <si>
    <t>C001860648037836</t>
  </si>
  <si>
    <t>7909195253129</t>
  </si>
  <si>
    <t>A1190800020004U36</t>
  </si>
  <si>
    <t>7909756150102</t>
  </si>
  <si>
    <t>A5001104540003UUN</t>
  </si>
  <si>
    <t>7909720096863</t>
  </si>
  <si>
    <t>A037626723075138</t>
  </si>
  <si>
    <t>7909195154228</t>
  </si>
  <si>
    <t>A0448505810008U35</t>
  </si>
  <si>
    <t>7909672957977</t>
  </si>
  <si>
    <t>A1000209220001U35</t>
  </si>
  <si>
    <t>7909672422994</t>
  </si>
  <si>
    <t>A021664587004433</t>
  </si>
  <si>
    <t>7909276557436</t>
  </si>
  <si>
    <t>A1005505670002U35</t>
  </si>
  <si>
    <t>7909672491303</t>
  </si>
  <si>
    <t>A102070001008937</t>
  </si>
  <si>
    <t>7909612058023</t>
  </si>
  <si>
    <t>A109040008000239</t>
  </si>
  <si>
    <t>7909635157468</t>
  </si>
  <si>
    <t>A110110170000135</t>
  </si>
  <si>
    <t>7909635942682</t>
  </si>
  <si>
    <t>A109150001000237</t>
  </si>
  <si>
    <t>7909195491293</t>
  </si>
  <si>
    <t>A102530001000636</t>
  </si>
  <si>
    <t>7909275699281</t>
  </si>
  <si>
    <t>A100670053000138</t>
  </si>
  <si>
    <t>7909635269987</t>
  </si>
  <si>
    <t>A1026003120001U34</t>
  </si>
  <si>
    <t>7909672728591</t>
  </si>
  <si>
    <t>A1105700620001U35</t>
  </si>
  <si>
    <t>7909672766999</t>
  </si>
  <si>
    <t>A100670002002834</t>
  </si>
  <si>
    <t>7909536876253</t>
  </si>
  <si>
    <t>A111980001000337</t>
  </si>
  <si>
    <t>7909536933406</t>
  </si>
  <si>
    <t>A1133800300003U35</t>
  </si>
  <si>
    <t>7909672551014</t>
  </si>
  <si>
    <t>A1017610080005U35</t>
  </si>
  <si>
    <t>7909720204978</t>
  </si>
  <si>
    <t>A114530001000237</t>
  </si>
  <si>
    <t>7909635628104</t>
  </si>
  <si>
    <t>A1150500440001U37</t>
  </si>
  <si>
    <t>7909720489337</t>
  </si>
  <si>
    <t>A1156800460006U35</t>
  </si>
  <si>
    <t>7909720325512</t>
  </si>
  <si>
    <t>A1155100300003U38</t>
  </si>
  <si>
    <t>7909720224662</t>
  </si>
  <si>
    <t>A1167300100001U37</t>
  </si>
  <si>
    <t>7909672517058</t>
  </si>
  <si>
    <t>A1171700010003U36</t>
  </si>
  <si>
    <t>7909672606431</t>
  </si>
  <si>
    <t>A1173600030001U39</t>
  </si>
  <si>
    <t>7909672697736</t>
  </si>
  <si>
    <t>A1177600010004U37</t>
  </si>
  <si>
    <t>7909672943048</t>
  </si>
  <si>
    <t>C002940126000537</t>
  </si>
  <si>
    <t>7909635317039</t>
  </si>
  <si>
    <t>C002950050000837</t>
  </si>
  <si>
    <t>7909275785700</t>
  </si>
  <si>
    <t>C50016014300071</t>
  </si>
  <si>
    <t>7909648277818</t>
  </si>
  <si>
    <t>S2000104780001U35</t>
  </si>
  <si>
    <t>7909612752587</t>
  </si>
  <si>
    <t>S210280002000636</t>
  </si>
  <si>
    <t>7909648105388</t>
  </si>
  <si>
    <t>S209470001000236</t>
  </si>
  <si>
    <t>7909635057324</t>
  </si>
  <si>
    <t>C0029504130014U37</t>
  </si>
  <si>
    <t>7909612598048</t>
  </si>
  <si>
    <t>S50019000400031</t>
  </si>
  <si>
    <t>7909505609479</t>
  </si>
  <si>
    <t>C301220010000337</t>
  </si>
  <si>
    <t>7909612667201</t>
  </si>
  <si>
    <t>A500150210000201</t>
  </si>
  <si>
    <t>7909195422280</t>
  </si>
  <si>
    <t>S2132000050001U36</t>
  </si>
  <si>
    <t>7909799939092</t>
  </si>
  <si>
    <t>S2000105500001U36</t>
  </si>
  <si>
    <t>7909672811606</t>
  </si>
  <si>
    <t>A500210039000401</t>
  </si>
  <si>
    <t>7909437718539</t>
  </si>
  <si>
    <t>S2031200080002U36</t>
  </si>
  <si>
    <t>7909635226973</t>
  </si>
  <si>
    <t>S2031200080002U38</t>
  </si>
  <si>
    <t>7909635226997</t>
  </si>
  <si>
    <t>C3017900010029U38</t>
  </si>
  <si>
    <t>7909720150503</t>
  </si>
  <si>
    <t>A045990351000334</t>
  </si>
  <si>
    <t>7909279186718</t>
  </si>
  <si>
    <t>A1155100290003U34</t>
  </si>
  <si>
    <t>7909720198642</t>
  </si>
  <si>
    <t>A5001104380003UUN</t>
  </si>
  <si>
    <t>7909672871815</t>
  </si>
  <si>
    <t>A0376266800090U39</t>
  </si>
  <si>
    <t>7909720894834</t>
  </si>
  <si>
    <t>S016120084000135</t>
  </si>
  <si>
    <t>7909505513592</t>
  </si>
  <si>
    <t>S2111500060001U36</t>
  </si>
  <si>
    <t>7909672477147</t>
  </si>
  <si>
    <t>A102920001015135</t>
  </si>
  <si>
    <t>7909587067471</t>
  </si>
  <si>
    <t>A1061500380001U36</t>
  </si>
  <si>
    <t>7909844712618</t>
  </si>
  <si>
    <t>A0262406380002U33</t>
  </si>
  <si>
    <t>7909829559320</t>
  </si>
  <si>
    <t>A1127700170001U33</t>
  </si>
  <si>
    <t>7909720202271</t>
  </si>
  <si>
    <t>A4001100530002UUN</t>
  </si>
  <si>
    <t>7909756048393</t>
  </si>
  <si>
    <t>A5810004950005UUN</t>
  </si>
  <si>
    <t>7909829266747</t>
  </si>
  <si>
    <t>C3001402290006U38</t>
  </si>
  <si>
    <t>7909829997450</t>
  </si>
  <si>
    <t>A1184500090002U36</t>
  </si>
  <si>
    <t>7909844819553</t>
  </si>
  <si>
    <t>S2096100200004U38</t>
  </si>
  <si>
    <t>7909672475167</t>
  </si>
  <si>
    <t>A5810005020004UUN</t>
  </si>
  <si>
    <t>7909829685531</t>
  </si>
  <si>
    <t>S010930446000534</t>
  </si>
  <si>
    <t>7909612097541</t>
  </si>
  <si>
    <t>S011700349000138</t>
  </si>
  <si>
    <t>7909460974858</t>
  </si>
  <si>
    <t>S011870342000335</t>
  </si>
  <si>
    <t>7909612429663</t>
  </si>
  <si>
    <t>S030510016000236</t>
  </si>
  <si>
    <t>7909199927743</t>
  </si>
  <si>
    <t>S200860005000137</t>
  </si>
  <si>
    <t>7909437284669</t>
  </si>
  <si>
    <t>S205790018000436</t>
  </si>
  <si>
    <t>7909460666005</t>
  </si>
  <si>
    <t>C300000068001840</t>
  </si>
  <si>
    <t>7909278618470</t>
  </si>
  <si>
    <t>A1155100300001U37</t>
  </si>
  <si>
    <t>7909720224471</t>
  </si>
  <si>
    <t>A1176900030002U35</t>
  </si>
  <si>
    <t>7909672952651</t>
  </si>
  <si>
    <t>A1176800020003U39</t>
  </si>
  <si>
    <t>7909672897266</t>
  </si>
  <si>
    <t>MC-1000.1161801</t>
  </si>
  <si>
    <t>7909571161666</t>
  </si>
  <si>
    <t>2684.2784701</t>
  </si>
  <si>
    <t>268427847</t>
  </si>
  <si>
    <t>C300000058001038</t>
  </si>
  <si>
    <t>7909277711189</t>
  </si>
  <si>
    <t>C300220008000135</t>
  </si>
  <si>
    <t>7909277372823</t>
  </si>
  <si>
    <t>C300220008000138</t>
  </si>
  <si>
    <t>7909277372854</t>
  </si>
  <si>
    <t>C3014000010027U36</t>
  </si>
  <si>
    <t>7909587719189</t>
  </si>
  <si>
    <t>A1220700160004U33/4</t>
  </si>
  <si>
    <t>7909844596256</t>
  </si>
  <si>
    <t>A1220700160004U39/0</t>
  </si>
  <si>
    <t>7909844596287</t>
  </si>
  <si>
    <t>C002900071000139</t>
  </si>
  <si>
    <t>7909409002550</t>
  </si>
  <si>
    <t>C300000058000234</t>
  </si>
  <si>
    <t>7909277283648</t>
  </si>
  <si>
    <t>C300220008000336</t>
  </si>
  <si>
    <t>7909277372915</t>
  </si>
  <si>
    <t>A1173900010016U39/0</t>
  </si>
  <si>
    <t>7909672709071</t>
  </si>
  <si>
    <t>C3000003350004U36</t>
  </si>
  <si>
    <t>7909648691843</t>
  </si>
  <si>
    <t>C3000003430002U40</t>
  </si>
  <si>
    <t>7909648715815</t>
  </si>
  <si>
    <t>S013870268054335</t>
  </si>
  <si>
    <t>7909384784113</t>
  </si>
  <si>
    <t>S020910001059439</t>
  </si>
  <si>
    <t>7909384818375</t>
  </si>
  <si>
    <t>C300910019000237</t>
  </si>
  <si>
    <t>7909460023808</t>
  </si>
  <si>
    <t>A0376216980882U37</t>
  </si>
  <si>
    <t>7909672591744</t>
  </si>
  <si>
    <t>A0376216980883U36</t>
  </si>
  <si>
    <t>7909672591812</t>
  </si>
  <si>
    <t>A1005503860003U36</t>
  </si>
  <si>
    <t>7909672580922</t>
  </si>
  <si>
    <t>A5001804510002UUN</t>
  </si>
  <si>
    <t>7909720441557</t>
  </si>
  <si>
    <t>A5002304520023UUN</t>
  </si>
  <si>
    <t>7909720756583</t>
  </si>
  <si>
    <t>S210390009000337</t>
  </si>
  <si>
    <t>7909648041839</t>
  </si>
  <si>
    <t>S2111700040001U38</t>
  </si>
  <si>
    <t>7909672313513</t>
  </si>
  <si>
    <t>S5001139540038UUN</t>
  </si>
  <si>
    <t>7909720335795</t>
  </si>
  <si>
    <t>C3030900010014U36</t>
  </si>
  <si>
    <t>7909829957485</t>
  </si>
  <si>
    <t>C3027700310002U40</t>
  </si>
  <si>
    <t>7909844827022</t>
  </si>
  <si>
    <t>C3017900040014U36</t>
  </si>
  <si>
    <t>7909829551973</t>
  </si>
  <si>
    <t>C3000003430002U37</t>
  </si>
  <si>
    <t>7909648715389</t>
  </si>
  <si>
    <t>A1173900010011U33/4</t>
  </si>
  <si>
    <t>7909672708869</t>
  </si>
  <si>
    <t>A1173900010011U35/6</t>
  </si>
  <si>
    <t>7909672708876</t>
  </si>
  <si>
    <t>C300290177000135</t>
  </si>
  <si>
    <t>7909536962420</t>
  </si>
  <si>
    <t>A1173900010011U39/0</t>
  </si>
  <si>
    <t>7909672708890</t>
  </si>
  <si>
    <t>A1173900010014U39/0</t>
  </si>
  <si>
    <t>7909672709019</t>
  </si>
  <si>
    <t>A5001504060003UUN</t>
  </si>
  <si>
    <t>7909720443575</t>
  </si>
  <si>
    <t>A1017610120001U36</t>
  </si>
  <si>
    <t>7909720409427</t>
  </si>
  <si>
    <t>C301330001000334</t>
  </si>
  <si>
    <t>7909505804461</t>
  </si>
  <si>
    <t>A4605700060003UUN</t>
  </si>
  <si>
    <t>7909720965657</t>
  </si>
  <si>
    <t>C301330001000338</t>
  </si>
  <si>
    <t>7909505805109</t>
  </si>
  <si>
    <t>S011680002014237</t>
  </si>
  <si>
    <t>7909460148303</t>
  </si>
  <si>
    <t>S011680002014239</t>
  </si>
  <si>
    <t>7909460148549</t>
  </si>
  <si>
    <t>S013870268068035</t>
  </si>
  <si>
    <t>7909574266924</t>
  </si>
  <si>
    <t>S013870268068036</t>
  </si>
  <si>
    <t>7909574266948</t>
  </si>
  <si>
    <t>S73801V120.21934</t>
  </si>
  <si>
    <t>7909571714916</t>
  </si>
  <si>
    <t>A1179000020004U35</t>
  </si>
  <si>
    <t>7909720128717</t>
  </si>
  <si>
    <t>A1181100020003U35</t>
  </si>
  <si>
    <t>7909720598053</t>
  </si>
  <si>
    <t>A1181100020003U36</t>
  </si>
  <si>
    <t>7909720598060</t>
  </si>
  <si>
    <t>A500120376000201</t>
  </si>
  <si>
    <t>7909612315218</t>
  </si>
  <si>
    <t>A1182200030001U36</t>
  </si>
  <si>
    <t>7909720402701</t>
  </si>
  <si>
    <t>A1182200030001U38</t>
  </si>
  <si>
    <t>7909720402725</t>
  </si>
  <si>
    <t>A1017609970003U37</t>
  </si>
  <si>
    <t>7909720117681</t>
  </si>
  <si>
    <t>A1017610120001U37</t>
  </si>
  <si>
    <t>7909720409434</t>
  </si>
  <si>
    <t>A113310001000637</t>
  </si>
  <si>
    <t>7909587734809</t>
  </si>
  <si>
    <t>A113310001000837</t>
  </si>
  <si>
    <t>7909587735561</t>
  </si>
  <si>
    <t>A113370002000136</t>
  </si>
  <si>
    <t>7909612165325</t>
  </si>
  <si>
    <t>A113370014000336</t>
  </si>
  <si>
    <t>7909648247231</t>
  </si>
  <si>
    <t>A019491621023537</t>
  </si>
  <si>
    <t>7909574197426</t>
  </si>
  <si>
    <t>A1171100020001U36</t>
  </si>
  <si>
    <t>7909672537117</t>
  </si>
  <si>
    <t>A1189900010009U35/6</t>
  </si>
  <si>
    <t>7909720939405</t>
  </si>
  <si>
    <t>A1189900010009U37/8</t>
  </si>
  <si>
    <t>7909720939412</t>
  </si>
  <si>
    <t>A4605700030006UUN</t>
  </si>
  <si>
    <t>7909672709538</t>
  </si>
  <si>
    <t>A5001104470004UUN</t>
  </si>
  <si>
    <t>7909720084341</t>
  </si>
  <si>
    <t>A5002304230006UUN</t>
  </si>
  <si>
    <t>7909672377201</t>
  </si>
  <si>
    <t>A500160219000101</t>
  </si>
  <si>
    <t>7909437694123</t>
  </si>
  <si>
    <t>104994UN</t>
  </si>
  <si>
    <t>104994</t>
  </si>
  <si>
    <t>C300000058001638</t>
  </si>
  <si>
    <t>7909278582924</t>
  </si>
  <si>
    <t>C300000064001139</t>
  </si>
  <si>
    <t>7909195271048</t>
  </si>
  <si>
    <t>C300000064001138</t>
  </si>
  <si>
    <t>7909195271031</t>
  </si>
  <si>
    <t>S2117500410003U38</t>
  </si>
  <si>
    <t>7909720662624</t>
  </si>
  <si>
    <t>PURB600007UN</t>
  </si>
  <si>
    <t>PURB600007</t>
  </si>
  <si>
    <t>S5001816380001UUN</t>
  </si>
  <si>
    <t>7909844058297</t>
  </si>
  <si>
    <t>C3024400130001U36</t>
  </si>
  <si>
    <t>7909720151630</t>
  </si>
  <si>
    <t>C3024400130003U38</t>
  </si>
  <si>
    <t>7909720151289</t>
  </si>
  <si>
    <t>C3026000010004U35/6</t>
  </si>
  <si>
    <t>7909720339977</t>
  </si>
  <si>
    <t>354453COUN</t>
  </si>
  <si>
    <t>35445301</t>
  </si>
  <si>
    <t>64CI004UN</t>
  </si>
  <si>
    <t>64CI00401</t>
  </si>
  <si>
    <t>671099UN</t>
  </si>
  <si>
    <t>67109901</t>
  </si>
  <si>
    <t>C300220121000437</t>
  </si>
  <si>
    <t>7909635662979</t>
  </si>
  <si>
    <t>C3025100010002U37/8</t>
  </si>
  <si>
    <t>7909720210467</t>
  </si>
  <si>
    <t>C3001401580006U34</t>
  </si>
  <si>
    <t>7909672717472</t>
  </si>
  <si>
    <t>A026950026024036</t>
  </si>
  <si>
    <t>7909574197662</t>
  </si>
  <si>
    <t>A1402.02UN</t>
  </si>
  <si>
    <t>A1402.0201</t>
  </si>
  <si>
    <t>S0423703340007U36</t>
  </si>
  <si>
    <t>7909635530773</t>
  </si>
  <si>
    <t>S042290324026337</t>
  </si>
  <si>
    <t>7909460725214</t>
  </si>
  <si>
    <t>5046-PVOGUN</t>
  </si>
  <si>
    <t>5046PVOG01</t>
  </si>
  <si>
    <t>B353100004000135</t>
  </si>
  <si>
    <t>7909672266192</t>
  </si>
  <si>
    <t>C300140004007733</t>
  </si>
  <si>
    <t>7909536831245</t>
  </si>
  <si>
    <t>C300000250000136</t>
  </si>
  <si>
    <t>7909574620948</t>
  </si>
  <si>
    <t>S5001814820001UUN</t>
  </si>
  <si>
    <t>7909756360181</t>
  </si>
  <si>
    <t>S50019000400061</t>
  </si>
  <si>
    <t>7909648564222</t>
  </si>
  <si>
    <t>C300000250000135</t>
  </si>
  <si>
    <t>7909574620931</t>
  </si>
  <si>
    <t>A1169000040007U38</t>
  </si>
  <si>
    <t>7909720048664</t>
  </si>
  <si>
    <t>A1179400100003U35</t>
  </si>
  <si>
    <t>7909720488316</t>
  </si>
  <si>
    <t>A1121600270001U35</t>
  </si>
  <si>
    <t>7909672980937</t>
  </si>
  <si>
    <t>A1165800030004U36</t>
  </si>
  <si>
    <t>7909672519359</t>
  </si>
  <si>
    <t>A1169000150001U37</t>
  </si>
  <si>
    <t>7909720394129</t>
  </si>
  <si>
    <t>A1169000150001U38</t>
  </si>
  <si>
    <t>7909720394136</t>
  </si>
  <si>
    <t>E701940001000437/8</t>
  </si>
  <si>
    <t>7909720189015</t>
  </si>
  <si>
    <t>A1017610090002U37</t>
  </si>
  <si>
    <t>7909720266242</t>
  </si>
  <si>
    <t>A1179000020003U38</t>
  </si>
  <si>
    <t>7909720128564</t>
  </si>
  <si>
    <t>A1179000020003U39</t>
  </si>
  <si>
    <t>7909720128571</t>
  </si>
  <si>
    <t>A1179000020003U34</t>
  </si>
  <si>
    <t>7909720128526</t>
  </si>
  <si>
    <t>A1176800040002U37</t>
  </si>
  <si>
    <t>7909672926324</t>
  </si>
  <si>
    <t>S500113849003101</t>
  </si>
  <si>
    <t>7909587823947</t>
  </si>
  <si>
    <t>S50018131300011</t>
  </si>
  <si>
    <t>7909672145893</t>
  </si>
  <si>
    <t>A1179000010006U37</t>
  </si>
  <si>
    <t>7909720085522</t>
  </si>
  <si>
    <t>A110570031000239</t>
  </si>
  <si>
    <t>7909635018967</t>
  </si>
  <si>
    <t>A042020001003636</t>
  </si>
  <si>
    <t>7909279151730</t>
  </si>
  <si>
    <t>A1164100030002U35</t>
  </si>
  <si>
    <t>7909672343381</t>
  </si>
  <si>
    <t>C300000119001338</t>
  </si>
  <si>
    <t>7909505284188</t>
  </si>
  <si>
    <t>A016480487000440</t>
  </si>
  <si>
    <t>7909672294171</t>
  </si>
  <si>
    <t>A1005505850001U36</t>
  </si>
  <si>
    <t>7909672885607</t>
  </si>
  <si>
    <t>A1068803830007U36</t>
  </si>
  <si>
    <t>7909672581462</t>
  </si>
  <si>
    <t>A102070001003837</t>
  </si>
  <si>
    <t>7909384170862</t>
  </si>
  <si>
    <t>A1174500080004U35</t>
  </si>
  <si>
    <t>7909720484844</t>
  </si>
  <si>
    <t>A1175800010001U33</t>
  </si>
  <si>
    <t>7909672705578</t>
  </si>
  <si>
    <t>A1005505670001U36</t>
  </si>
  <si>
    <t>7909672490375</t>
  </si>
  <si>
    <t>C0029402470002U34</t>
  </si>
  <si>
    <t>7909672695794</t>
  </si>
  <si>
    <t>A116410001000136</t>
  </si>
  <si>
    <t>7909672099424</t>
  </si>
  <si>
    <t>A1181000010002U36</t>
  </si>
  <si>
    <t>7909720207092</t>
  </si>
  <si>
    <t>A1172400050002U38</t>
  </si>
  <si>
    <t>7909720279969</t>
  </si>
  <si>
    <t>A1190100080001U34</t>
  </si>
  <si>
    <t>7909756367074</t>
  </si>
  <si>
    <t>A1190100080003U33</t>
  </si>
  <si>
    <t>7909756367241</t>
  </si>
  <si>
    <t>A107090005000237</t>
  </si>
  <si>
    <t>7909460197646</t>
  </si>
  <si>
    <t>A111880001000538</t>
  </si>
  <si>
    <t>7909536908107</t>
  </si>
  <si>
    <t>S500190001000101</t>
  </si>
  <si>
    <t>7909409933724</t>
  </si>
  <si>
    <t>A0319902460015U37</t>
  </si>
  <si>
    <t>7909756124387</t>
  </si>
  <si>
    <t>A0319902460015U38</t>
  </si>
  <si>
    <t>7909756124394</t>
  </si>
  <si>
    <t>A1173900010004U35/6</t>
  </si>
  <si>
    <t>7909672707794</t>
  </si>
  <si>
    <t>A1173900010004U33/4</t>
  </si>
  <si>
    <t>7909672707787</t>
  </si>
  <si>
    <t>C3001401450009U35</t>
  </si>
  <si>
    <t>7909672668705</t>
  </si>
  <si>
    <t>S020330011001233</t>
  </si>
  <si>
    <t>7909384652436</t>
  </si>
  <si>
    <t>S4605801600005UUN</t>
  </si>
  <si>
    <t>7909720298403</t>
  </si>
  <si>
    <t>S5001001240001UUN</t>
  </si>
  <si>
    <t>7909672767934</t>
  </si>
  <si>
    <t>S5001141580001UUN</t>
  </si>
  <si>
    <t>7909672142328</t>
  </si>
  <si>
    <t>A016480487000437</t>
  </si>
  <si>
    <t>7909672294140</t>
  </si>
  <si>
    <t>A016486396003734</t>
  </si>
  <si>
    <t>7909198732843</t>
  </si>
  <si>
    <t>A016486396003735</t>
  </si>
  <si>
    <t>7909073001200</t>
  </si>
  <si>
    <t>A016486396003737</t>
  </si>
  <si>
    <t>7909198732867</t>
  </si>
  <si>
    <t>A032740012011039</t>
  </si>
  <si>
    <t>7909587539244</t>
  </si>
  <si>
    <t>A0448505810008U38</t>
  </si>
  <si>
    <t>7909672958431</t>
  </si>
  <si>
    <t>A0448505840003U38</t>
  </si>
  <si>
    <t>7909672447485</t>
  </si>
  <si>
    <t>A1005505670001U37</t>
  </si>
  <si>
    <t>7909672490382</t>
  </si>
  <si>
    <t>A1000209200003U38</t>
  </si>
  <si>
    <t>7909672418775</t>
  </si>
  <si>
    <t>A1017608880003U39</t>
  </si>
  <si>
    <t>7909612585192</t>
  </si>
  <si>
    <t>A1020700010098U37/8</t>
  </si>
  <si>
    <t>7909672534222</t>
  </si>
  <si>
    <t>A1061200330002U34</t>
  </si>
  <si>
    <t>7909720705277</t>
  </si>
  <si>
    <t>A1068804050001U34</t>
  </si>
  <si>
    <t>7909720141327</t>
  </si>
  <si>
    <t>A1133200450001U36</t>
  </si>
  <si>
    <t>7909720383499</t>
  </si>
  <si>
    <t>A114810030000136</t>
  </si>
  <si>
    <t>7909672398848</t>
  </si>
  <si>
    <t>A1148100350001U37</t>
  </si>
  <si>
    <t>7909672403979</t>
  </si>
  <si>
    <t>A0448506300002U38</t>
  </si>
  <si>
    <t>7909720288923</t>
  </si>
  <si>
    <t>A1155100330002U37</t>
  </si>
  <si>
    <t>7909720448914</t>
  </si>
  <si>
    <t>A116410001000137</t>
  </si>
  <si>
    <t>7909672099431</t>
  </si>
  <si>
    <t>A116410001000139</t>
  </si>
  <si>
    <t>7909672099455</t>
  </si>
  <si>
    <t>A116560002000238</t>
  </si>
  <si>
    <t>7909672286282</t>
  </si>
  <si>
    <t>A1172000030001U37</t>
  </si>
  <si>
    <t>7909672535243</t>
  </si>
  <si>
    <t>A1176700010004U38</t>
  </si>
  <si>
    <t>7909672884891</t>
  </si>
  <si>
    <t>A1176900020002U36</t>
  </si>
  <si>
    <t>7909672901338</t>
  </si>
  <si>
    <t>C300140059000838</t>
  </si>
  <si>
    <t>7909587548567</t>
  </si>
  <si>
    <t>A5840000280002UUN</t>
  </si>
  <si>
    <t>7909720868750</t>
  </si>
  <si>
    <t>A5810004540002UUN</t>
  </si>
  <si>
    <t>7909720839439</t>
  </si>
  <si>
    <t>A1206800010003U34</t>
  </si>
  <si>
    <t>7909799542308</t>
  </si>
  <si>
    <t>A5840000280009UUN</t>
  </si>
  <si>
    <t>7909720868552</t>
  </si>
  <si>
    <t>B351640013000338</t>
  </si>
  <si>
    <t>7909672778817</t>
  </si>
  <si>
    <t>C300140093001836</t>
  </si>
  <si>
    <t>7909587543227</t>
  </si>
  <si>
    <t>S201480352001833</t>
  </si>
  <si>
    <t>7909587622168</t>
  </si>
  <si>
    <t>S209200001000136</t>
  </si>
  <si>
    <t>7909612220017</t>
  </si>
  <si>
    <t>S209200001001939</t>
  </si>
  <si>
    <t>7909648248047</t>
  </si>
  <si>
    <t>S5001141580007UUN</t>
  </si>
  <si>
    <t>7909672236133</t>
  </si>
  <si>
    <t>C3001401450004U37</t>
  </si>
  <si>
    <t>7909672181730</t>
  </si>
  <si>
    <t>C3015100040002U37</t>
  </si>
  <si>
    <t>7909672457897</t>
  </si>
  <si>
    <t>C300000058000235</t>
  </si>
  <si>
    <t>7909277283655</t>
  </si>
  <si>
    <t>C300140004007738</t>
  </si>
  <si>
    <t>7909536831740</t>
  </si>
  <si>
    <t>C300000058001737</t>
  </si>
  <si>
    <t>7909384623634</t>
  </si>
  <si>
    <t>S2088900040009U37</t>
  </si>
  <si>
    <t>7909648441554</t>
  </si>
  <si>
    <t>S2030600440001U38</t>
  </si>
  <si>
    <t>7909720343042</t>
  </si>
  <si>
    <t>S206320002001435/6</t>
  </si>
  <si>
    <t>7909635558951</t>
  </si>
  <si>
    <t>S2088900040023U37</t>
  </si>
  <si>
    <t>7909756468832</t>
  </si>
  <si>
    <t>S4601400450036UUN</t>
  </si>
  <si>
    <t>7909720332039</t>
  </si>
  <si>
    <t>S4607800020001UUN</t>
  </si>
  <si>
    <t>7909587025013</t>
  </si>
  <si>
    <t>S5001141580010UUN</t>
  </si>
  <si>
    <t>7909672671637</t>
  </si>
  <si>
    <t>S5001139540034UUN</t>
  </si>
  <si>
    <t>7909672841191</t>
  </si>
  <si>
    <t>S4605801630015UUN</t>
  </si>
  <si>
    <t>7909756669482</t>
  </si>
  <si>
    <t>S5001001240004UUN</t>
  </si>
  <si>
    <t>7909672767941</t>
  </si>
  <si>
    <t>A0376204570003U34</t>
  </si>
  <si>
    <t>7909672418553</t>
  </si>
  <si>
    <t>A037626723080138</t>
  </si>
  <si>
    <t>7909587095597</t>
  </si>
  <si>
    <t>A032740068001134</t>
  </si>
  <si>
    <t>7909635371192</t>
  </si>
  <si>
    <t>A0448505840002U35</t>
  </si>
  <si>
    <t>7909672447256</t>
  </si>
  <si>
    <t>A100670002002837</t>
  </si>
  <si>
    <t>7909536876284</t>
  </si>
  <si>
    <t>A100670005003937</t>
  </si>
  <si>
    <t>7909612616315</t>
  </si>
  <si>
    <t>A102610042000435</t>
  </si>
  <si>
    <t>7909635973952</t>
  </si>
  <si>
    <t>A100670040000136</t>
  </si>
  <si>
    <t>7909536358896</t>
  </si>
  <si>
    <t>A100670040000139</t>
  </si>
  <si>
    <t>7909536358926</t>
  </si>
  <si>
    <t>A100670053000437</t>
  </si>
  <si>
    <t>7909635270907</t>
  </si>
  <si>
    <t>A1017610040004U38</t>
  </si>
  <si>
    <t>7909720224075</t>
  </si>
  <si>
    <t>A1017610040004U39</t>
  </si>
  <si>
    <t>7909720224082</t>
  </si>
  <si>
    <t>A1017610080003U34</t>
  </si>
  <si>
    <t>7909720205272</t>
  </si>
  <si>
    <t>A1017610080003U39</t>
  </si>
  <si>
    <t>7909720205524</t>
  </si>
  <si>
    <t>A102520001001534</t>
  </si>
  <si>
    <t>7909437540963</t>
  </si>
  <si>
    <t>C3001402290008U37</t>
  </si>
  <si>
    <t>7909844089727</t>
  </si>
  <si>
    <t>A1175800030002U35</t>
  </si>
  <si>
    <t>7909672712675</t>
  </si>
  <si>
    <t>A110110170000237</t>
  </si>
  <si>
    <t>7909635942767</t>
  </si>
  <si>
    <t>A1105700010087U36</t>
  </si>
  <si>
    <t>7909672834704</t>
  </si>
  <si>
    <t>A1105700600001U37</t>
  </si>
  <si>
    <t>7909672727402</t>
  </si>
  <si>
    <t>A114130001000337</t>
  </si>
  <si>
    <t>7909635394573</t>
  </si>
  <si>
    <t>A115340007000134</t>
  </si>
  <si>
    <t>7909648287770</t>
  </si>
  <si>
    <t>A115340007000136</t>
  </si>
  <si>
    <t>7909648287794</t>
  </si>
  <si>
    <t>A1155100300006U36</t>
  </si>
  <si>
    <t>7909720340799</t>
  </si>
  <si>
    <t>A400090914000201</t>
  </si>
  <si>
    <t>7909635302059</t>
  </si>
  <si>
    <t>A4001100180001UUN</t>
  </si>
  <si>
    <t>7909672924726</t>
  </si>
  <si>
    <t>A5001804290001UUN</t>
  </si>
  <si>
    <t>7909672702027</t>
  </si>
  <si>
    <t>S2088900040015U37</t>
  </si>
  <si>
    <t>7909720246381</t>
  </si>
  <si>
    <t>S207310067000138</t>
  </si>
  <si>
    <t>7909672310543</t>
  </si>
  <si>
    <t>A037621698085635</t>
  </si>
  <si>
    <t>7909635173215</t>
  </si>
  <si>
    <t>A103440056000236</t>
  </si>
  <si>
    <t>7909612291710</t>
  </si>
  <si>
    <t>A106930006000236</t>
  </si>
  <si>
    <t>7909460170656</t>
  </si>
  <si>
    <t>A1105700010104U34</t>
  </si>
  <si>
    <t>7909720160304</t>
  </si>
  <si>
    <t>A1105700800005U36</t>
  </si>
  <si>
    <t>7909720485216</t>
  </si>
  <si>
    <t>A1105700800005U38</t>
  </si>
  <si>
    <t>7909720485230</t>
  </si>
  <si>
    <t>A1108800180005U40</t>
  </si>
  <si>
    <t>7909720104506</t>
  </si>
  <si>
    <t>A112280007000238</t>
  </si>
  <si>
    <t>7909648016356</t>
  </si>
  <si>
    <t>A1163200060001U38</t>
  </si>
  <si>
    <t>7909720445784</t>
  </si>
  <si>
    <t>A1173700010001U35</t>
  </si>
  <si>
    <t>7909672716666</t>
  </si>
  <si>
    <t>A5001104580002UUN</t>
  </si>
  <si>
    <t>7909720315414</t>
  </si>
  <si>
    <t>A5002104580003UUN</t>
  </si>
  <si>
    <t>7909720304128</t>
  </si>
  <si>
    <t>A105890007000337</t>
  </si>
  <si>
    <t>7909635101430</t>
  </si>
  <si>
    <t>A1087900030003U35</t>
  </si>
  <si>
    <t>7909720187332</t>
  </si>
  <si>
    <t>A1127700170003U35</t>
  </si>
  <si>
    <t>7909720202578</t>
  </si>
  <si>
    <t>A1169000040005U36</t>
  </si>
  <si>
    <t>7909720048565</t>
  </si>
  <si>
    <t>A1172400030007U38</t>
  </si>
  <si>
    <t>7909720077374</t>
  </si>
  <si>
    <t>A1176100010005U37</t>
  </si>
  <si>
    <t>7909672714266</t>
  </si>
  <si>
    <t>A1176900030001U35</t>
  </si>
  <si>
    <t>7909672952392</t>
  </si>
  <si>
    <t>A1179000010003U36</t>
  </si>
  <si>
    <t>7909720085089</t>
  </si>
  <si>
    <t>A1219500010002U36</t>
  </si>
  <si>
    <t>7909844011476</t>
  </si>
  <si>
    <t>A500180350000201</t>
  </si>
  <si>
    <t>7909635180473</t>
  </si>
  <si>
    <t>A5002102300023UUN</t>
  </si>
  <si>
    <t>7909672937412</t>
  </si>
  <si>
    <t>A5002304570006UUN</t>
  </si>
  <si>
    <t>7909720304357</t>
  </si>
  <si>
    <t>S0118703790001U35</t>
  </si>
  <si>
    <t>7909720257684</t>
  </si>
  <si>
    <t>S0118703790001U37</t>
  </si>
  <si>
    <t>7909720258827</t>
  </si>
  <si>
    <t>S2030600440004U36</t>
  </si>
  <si>
    <t>7909720343561</t>
  </si>
  <si>
    <t>S2030600440004U38</t>
  </si>
  <si>
    <t>7909720343608</t>
  </si>
  <si>
    <t>S2057200790001U37</t>
  </si>
  <si>
    <t>7909720926375</t>
  </si>
  <si>
    <t>S205840006004838</t>
  </si>
  <si>
    <t>7909672382885</t>
  </si>
  <si>
    <t>S209820002000338</t>
  </si>
  <si>
    <t>7909635986358</t>
  </si>
  <si>
    <t>S210280002000135</t>
  </si>
  <si>
    <t>7909648157806</t>
  </si>
  <si>
    <t>S2116000010003U35</t>
  </si>
  <si>
    <t>7909672595711</t>
  </si>
  <si>
    <t>S500180121000101</t>
  </si>
  <si>
    <t>7909275876132</t>
  </si>
  <si>
    <t>A1229500030002U38</t>
  </si>
  <si>
    <t>7909876281564</t>
  </si>
  <si>
    <t>S2030600440001U39</t>
  </si>
  <si>
    <t>7909720343066</t>
  </si>
  <si>
    <t>A5002403240004UUN</t>
  </si>
  <si>
    <t>7909799921462</t>
  </si>
  <si>
    <t>A1199900030003U34</t>
  </si>
  <si>
    <t>7909756909359</t>
  </si>
  <si>
    <t>A5001402990040UUN</t>
  </si>
  <si>
    <t>7909876222727</t>
  </si>
  <si>
    <t>A5002900820002UUN</t>
  </si>
  <si>
    <t>7909799959069</t>
  </si>
  <si>
    <t>S500181092000201</t>
  </si>
  <si>
    <t>7909587587733</t>
  </si>
  <si>
    <t>166011.2635</t>
  </si>
  <si>
    <t>1660112635</t>
  </si>
  <si>
    <t>A0448507020002U38</t>
  </si>
  <si>
    <t>7909829373223</t>
  </si>
  <si>
    <t>A1227500010001U37</t>
  </si>
  <si>
    <t>7909844807321</t>
  </si>
  <si>
    <t>A113030001000235</t>
  </si>
  <si>
    <t>7909587440342</t>
  </si>
  <si>
    <t>A1173000080005U35</t>
  </si>
  <si>
    <t>7909844562282</t>
  </si>
  <si>
    <t>A1209700010004U37</t>
  </si>
  <si>
    <t>7909799774129</t>
  </si>
  <si>
    <t>A1210800060004U39</t>
  </si>
  <si>
    <t>7909829294603</t>
  </si>
  <si>
    <t>A1213000060001U37</t>
  </si>
  <si>
    <t>7909829526537</t>
  </si>
  <si>
    <t>C5003100010004UUN</t>
  </si>
  <si>
    <t>7909829661917</t>
  </si>
  <si>
    <t>C3028900010008U35</t>
  </si>
  <si>
    <t>7909799334804</t>
  </si>
  <si>
    <t>C3031200040002U38</t>
  </si>
  <si>
    <t>7909829039839</t>
  </si>
  <si>
    <t>C3017300010031U36</t>
  </si>
  <si>
    <t>7909672984621</t>
  </si>
  <si>
    <t>A1149200110003U39</t>
  </si>
  <si>
    <t>7909799931720</t>
  </si>
  <si>
    <t>RZ0168.21653UN</t>
  </si>
  <si>
    <t>7908184801426</t>
  </si>
  <si>
    <t>S013870268054338</t>
  </si>
  <si>
    <t>7909384784175</t>
  </si>
  <si>
    <t>S2127300180004U37</t>
  </si>
  <si>
    <t>7909844972630</t>
  </si>
  <si>
    <t>S5001816650003UUN</t>
  </si>
  <si>
    <t>7909844060375</t>
  </si>
  <si>
    <t>S5001817370006UUN</t>
  </si>
  <si>
    <t>7909876424633</t>
  </si>
  <si>
    <t>C5001204480002UUN</t>
  </si>
  <si>
    <t>7909829604211</t>
  </si>
  <si>
    <t>S2094200040002U35</t>
  </si>
  <si>
    <t>7909876213527</t>
  </si>
  <si>
    <t>A106930014000138</t>
  </si>
  <si>
    <t>7909648121296</t>
  </si>
  <si>
    <t>A1179900010005U37</t>
  </si>
  <si>
    <t>7909720114178</t>
  </si>
  <si>
    <t>A1187700010003U35</t>
  </si>
  <si>
    <t>7909720936886</t>
  </si>
  <si>
    <t>A1187700060002U36</t>
  </si>
  <si>
    <t>7909720918554</t>
  </si>
  <si>
    <t>A1169000130001U36</t>
  </si>
  <si>
    <t>7909720196181</t>
  </si>
  <si>
    <t>A5001701400010UUN</t>
  </si>
  <si>
    <t>7909720448297</t>
  </si>
  <si>
    <t>A5002300510035UUN</t>
  </si>
  <si>
    <t>7909720110026</t>
  </si>
  <si>
    <t>A5002304520003UUN</t>
  </si>
  <si>
    <t>7909720066477</t>
  </si>
  <si>
    <t>A1219500010004U36</t>
  </si>
  <si>
    <t>7909844011889</t>
  </si>
  <si>
    <t>C0029505630002U37</t>
  </si>
  <si>
    <t>7909829580102</t>
  </si>
  <si>
    <t>S203460003000537</t>
  </si>
  <si>
    <t>7909409382089</t>
  </si>
  <si>
    <t>S2129800020008U37</t>
  </si>
  <si>
    <t>7909799584407</t>
  </si>
  <si>
    <t>C300140004002438</t>
  </si>
  <si>
    <t>7909278352497</t>
  </si>
  <si>
    <t>C300140004002433</t>
  </si>
  <si>
    <t>7909278352091</t>
  </si>
  <si>
    <t>S2089100390001U38</t>
  </si>
  <si>
    <t>7909720585169</t>
  </si>
  <si>
    <t>S0109305140003U36</t>
  </si>
  <si>
    <t>7909720231516</t>
  </si>
  <si>
    <t>S042370334000237</t>
  </si>
  <si>
    <t>7909635146974</t>
  </si>
  <si>
    <t>S2088900040021U35</t>
  </si>
  <si>
    <t>7909756468085</t>
  </si>
  <si>
    <t>A5810004550005UUN</t>
  </si>
  <si>
    <t>7909720923558</t>
  </si>
  <si>
    <t>C300750047000334</t>
  </si>
  <si>
    <t>7909587524271</t>
  </si>
  <si>
    <t>E701160021000239</t>
  </si>
  <si>
    <t>7909612963860</t>
  </si>
  <si>
    <t>E701460002000436</t>
  </si>
  <si>
    <t>7909635266207</t>
  </si>
  <si>
    <t>C001860648025237</t>
  </si>
  <si>
    <t>7909199238894</t>
  </si>
  <si>
    <t>C002940167000936</t>
  </si>
  <si>
    <t>7909635839692</t>
  </si>
  <si>
    <t>C002940207000135</t>
  </si>
  <si>
    <t>7909635120653</t>
  </si>
  <si>
    <t>C002950210000337</t>
  </si>
  <si>
    <t>7909437061895</t>
  </si>
  <si>
    <t>C002950210000339</t>
  </si>
  <si>
    <t>7909437062014</t>
  </si>
  <si>
    <t>C003030218000735</t>
  </si>
  <si>
    <t>7909195396642</t>
  </si>
  <si>
    <t>C3022100150005U33</t>
  </si>
  <si>
    <t>7909672350464</t>
  </si>
  <si>
    <t>S5001814070002UUN</t>
  </si>
  <si>
    <t>7909720289166</t>
  </si>
  <si>
    <t>C3023000010025U38</t>
  </si>
  <si>
    <t>7909720168300</t>
  </si>
  <si>
    <t>C3023100010008U37</t>
  </si>
  <si>
    <t>7909672584906</t>
  </si>
  <si>
    <t>C300220121000238</t>
  </si>
  <si>
    <t>7909635663020</t>
  </si>
  <si>
    <t>C301890001000233</t>
  </si>
  <si>
    <t>7909635474572</t>
  </si>
  <si>
    <t>C3023000010007U37</t>
  </si>
  <si>
    <t>7909672065214</t>
  </si>
  <si>
    <t>C3024000010001U39</t>
  </si>
  <si>
    <t>7909672412421</t>
  </si>
  <si>
    <t>C3024000010006U36</t>
  </si>
  <si>
    <t>7909672412711</t>
  </si>
  <si>
    <t>C3024000010006U38</t>
  </si>
  <si>
    <t>7909672412735</t>
  </si>
  <si>
    <t>C3031000010002U36</t>
  </si>
  <si>
    <t>7909799304364</t>
  </si>
  <si>
    <t>C002940114000340</t>
  </si>
  <si>
    <t>7909460838082</t>
  </si>
  <si>
    <t>C300290233000136</t>
  </si>
  <si>
    <t>7909612838670</t>
  </si>
  <si>
    <t>C003030218000737</t>
  </si>
  <si>
    <t>7909195396666</t>
  </si>
  <si>
    <t>C300000276000236</t>
  </si>
  <si>
    <t>7909612064215</t>
  </si>
  <si>
    <t>C301610006000236</t>
  </si>
  <si>
    <t>7909648245640</t>
  </si>
  <si>
    <t>C301610006000238</t>
  </si>
  <si>
    <t>7909648245664</t>
  </si>
  <si>
    <t>C3031000010002U37</t>
  </si>
  <si>
    <t>7909799304371</t>
  </si>
  <si>
    <t>C500120243000101</t>
  </si>
  <si>
    <t>7909635893502</t>
  </si>
  <si>
    <t>S2089100390001U37</t>
  </si>
  <si>
    <t>7909720585145</t>
  </si>
  <si>
    <t>12590006-236</t>
  </si>
  <si>
    <t>7899123944048</t>
  </si>
  <si>
    <t>A1017601610001U38</t>
  </si>
  <si>
    <t>7909799943334</t>
  </si>
  <si>
    <t>A1017601790004U37</t>
  </si>
  <si>
    <t>7909844058235</t>
  </si>
  <si>
    <t>A1017601880003U36</t>
  </si>
  <si>
    <t>7909844085569</t>
  </si>
  <si>
    <t>A1190500770001U36</t>
  </si>
  <si>
    <t>7909876299095</t>
  </si>
  <si>
    <t>A1219400010003U37</t>
  </si>
  <si>
    <t>7909829773597</t>
  </si>
  <si>
    <t>A1223400010007U37</t>
  </si>
  <si>
    <t>7909844040773</t>
  </si>
  <si>
    <t>A5710022690001UUN</t>
  </si>
  <si>
    <t>7909799050841</t>
  </si>
  <si>
    <t>A5001403000043UUN</t>
  </si>
  <si>
    <t>7909876921736</t>
  </si>
  <si>
    <t>S2030600170022U35</t>
  </si>
  <si>
    <t>7909720275633</t>
  </si>
  <si>
    <t>S203460003000535</t>
  </si>
  <si>
    <t>7909409382041</t>
  </si>
  <si>
    <t>S203460003008535</t>
  </si>
  <si>
    <t>7909460802670</t>
  </si>
  <si>
    <t>S2040100620001U36</t>
  </si>
  <si>
    <t>7909829641124</t>
  </si>
  <si>
    <t>S2073300860002U37</t>
  </si>
  <si>
    <t>7909844778904</t>
  </si>
  <si>
    <t>A1172500160001U34</t>
  </si>
  <si>
    <t>7909876141707</t>
  </si>
  <si>
    <t>A1172500160001U38</t>
  </si>
  <si>
    <t>7909876141745</t>
  </si>
  <si>
    <t>A1230100010004U38</t>
  </si>
  <si>
    <t>7909876175214</t>
  </si>
  <si>
    <t>A1230100030005U35</t>
  </si>
  <si>
    <t>7909876252267</t>
  </si>
  <si>
    <t>A1235800010001U34</t>
  </si>
  <si>
    <t>7909876372019</t>
  </si>
  <si>
    <t>A1235800010001U37</t>
  </si>
  <si>
    <t>7909876372040</t>
  </si>
  <si>
    <t>A1239300010001U35/6</t>
  </si>
  <si>
    <t>7909876568191</t>
  </si>
  <si>
    <t>A5002403530006UUN</t>
  </si>
  <si>
    <t>7909876259587</t>
  </si>
  <si>
    <t>A1173900450004U33/4</t>
  </si>
  <si>
    <t>7909876546373</t>
  </si>
  <si>
    <t>C0029401230034U39</t>
  </si>
  <si>
    <t>7909876652548</t>
  </si>
  <si>
    <t>B3574300010001U37</t>
  </si>
  <si>
    <t>7909876519254</t>
  </si>
  <si>
    <t>S209200001000239</t>
  </si>
  <si>
    <t>7909612220130</t>
  </si>
  <si>
    <t>S209200001000234</t>
  </si>
  <si>
    <t>7909612219882</t>
  </si>
  <si>
    <t>C300140059000135</t>
  </si>
  <si>
    <t>7909199837790</t>
  </si>
  <si>
    <t>C300140059000136</t>
  </si>
  <si>
    <t>7909199837912</t>
  </si>
  <si>
    <t>C300000064000937</t>
  </si>
  <si>
    <t>7909278160825</t>
  </si>
  <si>
    <t>C3001401450013U34</t>
  </si>
  <si>
    <t>7909756050778</t>
  </si>
  <si>
    <t>C3001401450015U37</t>
  </si>
  <si>
    <t>7909756051348</t>
  </si>
  <si>
    <t>C3026200010006U38</t>
  </si>
  <si>
    <t>7909720513179</t>
  </si>
  <si>
    <t>C3002901350027U35</t>
  </si>
  <si>
    <t>7909756218024</t>
  </si>
  <si>
    <t>BR0115UN</t>
  </si>
  <si>
    <t>BR011501</t>
  </si>
  <si>
    <t>C300290061003037</t>
  </si>
  <si>
    <t>7909635776225</t>
  </si>
  <si>
    <t>C300600001000737</t>
  </si>
  <si>
    <t>7909384964218</t>
  </si>
  <si>
    <t>C300000068002736</t>
  </si>
  <si>
    <t>7909278734736</t>
  </si>
  <si>
    <t>C300220008000335</t>
  </si>
  <si>
    <t>7909277372908</t>
  </si>
  <si>
    <t>C300220008000139</t>
  </si>
  <si>
    <t>7909277372861</t>
  </si>
  <si>
    <t>A044850581000435</t>
  </si>
  <si>
    <t>7909672270960</t>
  </si>
  <si>
    <t>A1068804070001U35</t>
  </si>
  <si>
    <t>7909720290315</t>
  </si>
  <si>
    <t>A1173700010003U36</t>
  </si>
  <si>
    <t>7909672716758</t>
  </si>
  <si>
    <t>A1173700010003U37</t>
  </si>
  <si>
    <t>7909672716765</t>
  </si>
  <si>
    <t>A1173900030002U33/4</t>
  </si>
  <si>
    <t>7909672702300</t>
  </si>
  <si>
    <t>A113930001000137</t>
  </si>
  <si>
    <t>7909635256406</t>
  </si>
  <si>
    <t>A110060001006735</t>
  </si>
  <si>
    <t>7909635621938</t>
  </si>
  <si>
    <t>A110840001000237</t>
  </si>
  <si>
    <t>7909505916959</t>
  </si>
  <si>
    <t>A4300003040003M</t>
  </si>
  <si>
    <t>7909635690767</t>
  </si>
  <si>
    <t>A5001104580001UUN</t>
  </si>
  <si>
    <t>7909720313892</t>
  </si>
  <si>
    <t>A5002304120010UUN</t>
  </si>
  <si>
    <t>7909720318200</t>
  </si>
  <si>
    <t>S210350002000436</t>
  </si>
  <si>
    <t>7909648059759</t>
  </si>
  <si>
    <t>MC-1020.1161801</t>
  </si>
  <si>
    <t>7909662147371</t>
  </si>
  <si>
    <t>A5002900490005UUN</t>
  </si>
  <si>
    <t>7909799049739</t>
  </si>
  <si>
    <t>C300000221000536</t>
  </si>
  <si>
    <t>7909505302189</t>
  </si>
  <si>
    <t>A4605500080009UUN</t>
  </si>
  <si>
    <t>7909672688017</t>
  </si>
  <si>
    <t>A0182010100002U33</t>
  </si>
  <si>
    <t>7909720356196</t>
  </si>
  <si>
    <t>A1075400080001U36</t>
  </si>
  <si>
    <t>7909672243421</t>
  </si>
  <si>
    <t>A1181000010003U36</t>
  </si>
  <si>
    <t>7909720207177</t>
  </si>
  <si>
    <t>A5810004300003UUN</t>
  </si>
  <si>
    <t>7909720097570</t>
  </si>
  <si>
    <t>C002940011002337</t>
  </si>
  <si>
    <t>7909409041429</t>
  </si>
  <si>
    <t>C002940011002339</t>
  </si>
  <si>
    <t>7909409041443</t>
  </si>
  <si>
    <t>A1155100220003U36</t>
  </si>
  <si>
    <t>7909672576062</t>
  </si>
  <si>
    <t>A016486396003740</t>
  </si>
  <si>
    <t>7909198732898</t>
  </si>
  <si>
    <t>MC-1018NAC.1161801</t>
  </si>
  <si>
    <t>7909571161673</t>
  </si>
  <si>
    <t>A1005505980004U36</t>
  </si>
  <si>
    <t>7909720199472</t>
  </si>
  <si>
    <t>S209880001000837</t>
  </si>
  <si>
    <t>7909635570410</t>
  </si>
  <si>
    <t>A112850003000337</t>
  </si>
  <si>
    <t>7909612744346</t>
  </si>
  <si>
    <t>A1164000020002U37/8</t>
  </si>
  <si>
    <t>7909672702706</t>
  </si>
  <si>
    <t>C300140004010035</t>
  </si>
  <si>
    <t>7909587507816</t>
  </si>
  <si>
    <t>A1017601040003U39</t>
  </si>
  <si>
    <t>7909437750188</t>
  </si>
  <si>
    <t>A1173900030010U37/8</t>
  </si>
  <si>
    <t>7909720854524</t>
  </si>
  <si>
    <t>A1173900050020U35/6</t>
  </si>
  <si>
    <t>7909756052178</t>
  </si>
  <si>
    <t>A1195800010001U35</t>
  </si>
  <si>
    <t>7909756215856</t>
  </si>
  <si>
    <t>S2126400010006U35</t>
  </si>
  <si>
    <t>7909829750680</t>
  </si>
  <si>
    <t>A1020700010109U35/6</t>
  </si>
  <si>
    <t>7909672685337</t>
  </si>
  <si>
    <t>A1020700010109U37/8</t>
  </si>
  <si>
    <t>7909672685344</t>
  </si>
  <si>
    <t>A1173900030012U35/6</t>
  </si>
  <si>
    <t>7909720854715</t>
  </si>
  <si>
    <t>C300290044000138</t>
  </si>
  <si>
    <t>7909409588238</t>
  </si>
  <si>
    <t>A101760104000536</t>
  </si>
  <si>
    <t>7909437973167</t>
  </si>
  <si>
    <t>A101760104000538</t>
  </si>
  <si>
    <t>7909437973181</t>
  </si>
  <si>
    <t>A50021041200011</t>
  </si>
  <si>
    <t>7909672283328</t>
  </si>
  <si>
    <t>S5001505880002UUN</t>
  </si>
  <si>
    <t>7909672760706</t>
  </si>
  <si>
    <t>S5001813460003UUN</t>
  </si>
  <si>
    <t>7909672435789</t>
  </si>
  <si>
    <t>S5001813520002UUN</t>
  </si>
  <si>
    <t>7909672507196</t>
  </si>
  <si>
    <t>S5001814030004UUN</t>
  </si>
  <si>
    <t>7909720288671</t>
  </si>
  <si>
    <t>C002940116000138</t>
  </si>
  <si>
    <t>7909505997934</t>
  </si>
  <si>
    <t>C002950050001940</t>
  </si>
  <si>
    <t>7909278352916</t>
  </si>
  <si>
    <t>A1081200130003U39</t>
  </si>
  <si>
    <t>7909672869263</t>
  </si>
  <si>
    <t>5707I18.7001</t>
  </si>
  <si>
    <t>7890127764656</t>
  </si>
  <si>
    <t>S206870002000135</t>
  </si>
  <si>
    <t>7909536919400</t>
  </si>
  <si>
    <t>C300000286000335</t>
  </si>
  <si>
    <t>7909612698908</t>
  </si>
  <si>
    <t>A032740093000337</t>
  </si>
  <si>
    <t>7909612133911</t>
  </si>
  <si>
    <t>A037620507000238</t>
  </si>
  <si>
    <t>7909648106675</t>
  </si>
  <si>
    <t>A0448505300001U38</t>
  </si>
  <si>
    <t>7909612640600</t>
  </si>
  <si>
    <t>A116900004000233</t>
  </si>
  <si>
    <t>7909672288620</t>
  </si>
  <si>
    <t>A116900004000235</t>
  </si>
  <si>
    <t>7909672288644</t>
  </si>
  <si>
    <t>A1172900010010U36</t>
  </si>
  <si>
    <t>7909720697435</t>
  </si>
  <si>
    <t>A1169000120003U35</t>
  </si>
  <si>
    <t>7909720203100</t>
  </si>
  <si>
    <t>A1172900010010U40</t>
  </si>
  <si>
    <t>7909720697473</t>
  </si>
  <si>
    <t>A5840000510004UUN</t>
  </si>
  <si>
    <t>7909829499442</t>
  </si>
  <si>
    <t>S5001001090008UUN</t>
  </si>
  <si>
    <t>7909672431927</t>
  </si>
  <si>
    <t>S5001141960002UUN</t>
  </si>
  <si>
    <t>7909672779272</t>
  </si>
  <si>
    <t>A101760103000636</t>
  </si>
  <si>
    <t>7909199874375</t>
  </si>
  <si>
    <t>C300140004000234</t>
  </si>
  <si>
    <t>7909274036162</t>
  </si>
  <si>
    <t>C300140004000237</t>
  </si>
  <si>
    <t>7909274036209</t>
  </si>
  <si>
    <t>A1121800310002U35</t>
  </si>
  <si>
    <t>7909720850311</t>
  </si>
  <si>
    <t>A1121800310002U38</t>
  </si>
  <si>
    <t>7909720850342</t>
  </si>
  <si>
    <t>A1171700150001U35</t>
  </si>
  <si>
    <t>7909844668830</t>
  </si>
  <si>
    <t>12590011-539</t>
  </si>
  <si>
    <t>7899998005448</t>
  </si>
  <si>
    <t>C0028500470034U37</t>
  </si>
  <si>
    <t>7909672686259</t>
  </si>
  <si>
    <t>C500120005000101</t>
  </si>
  <si>
    <t>7909409080923</t>
  </si>
  <si>
    <t>A032740012000933</t>
  </si>
  <si>
    <t>7909198080128</t>
  </si>
  <si>
    <t>A032740012000934</t>
  </si>
  <si>
    <t>7909198080135</t>
  </si>
  <si>
    <t>A1235100010002U39</t>
  </si>
  <si>
    <t>7909876315320</t>
  </si>
  <si>
    <t>A032740012000937</t>
  </si>
  <si>
    <t>7909198080166</t>
  </si>
  <si>
    <t>S013870268001137</t>
  </si>
  <si>
    <t>7909197796327</t>
  </si>
  <si>
    <t>A0327400120114U35</t>
  </si>
  <si>
    <t>7909612096452</t>
  </si>
  <si>
    <t>A0327400120114U37</t>
  </si>
  <si>
    <t>7909612096476</t>
  </si>
  <si>
    <t>A0448507060002U34</t>
  </si>
  <si>
    <t>7909829734178</t>
  </si>
  <si>
    <t>A0448507060002U38</t>
  </si>
  <si>
    <t>7909829734253</t>
  </si>
  <si>
    <t>A1017601710002U33</t>
  </si>
  <si>
    <t>7909829809272</t>
  </si>
  <si>
    <t>A1162000100001U37</t>
  </si>
  <si>
    <t>7909829133889</t>
  </si>
  <si>
    <t>A1219500020001U35</t>
  </si>
  <si>
    <t>7909829618041</t>
  </si>
  <si>
    <t>A1201600180001U37</t>
  </si>
  <si>
    <t>7909829784029</t>
  </si>
  <si>
    <t>C3024400130005U40</t>
  </si>
  <si>
    <t>7909720310310</t>
  </si>
  <si>
    <t>C3025600010001U38</t>
  </si>
  <si>
    <t>7909720214267</t>
  </si>
  <si>
    <t>C300340001000634</t>
  </si>
  <si>
    <t>7909278477725</t>
  </si>
  <si>
    <t>C3022500030003U36</t>
  </si>
  <si>
    <t>7909672011143</t>
  </si>
  <si>
    <t>C3025300020002U37/8</t>
  </si>
  <si>
    <t>7909720215592</t>
  </si>
  <si>
    <t>C460180012000201</t>
  </si>
  <si>
    <t>7909612638027</t>
  </si>
  <si>
    <t>S50018124800031</t>
  </si>
  <si>
    <t>7909648005183</t>
  </si>
  <si>
    <t>A1005507030001U38</t>
  </si>
  <si>
    <t>7909844112296</t>
  </si>
  <si>
    <t>A1172700020001U36</t>
  </si>
  <si>
    <t>7909829323006</t>
  </si>
  <si>
    <t>11700100-437</t>
  </si>
  <si>
    <t>7899998038682</t>
  </si>
  <si>
    <t>12590011-537</t>
  </si>
  <si>
    <t>7899123991806</t>
  </si>
  <si>
    <t>1353005-135/6</t>
  </si>
  <si>
    <t>07909376927641</t>
  </si>
  <si>
    <t>1353005-139/0</t>
  </si>
  <si>
    <t>07909376942729</t>
  </si>
  <si>
    <t>1353005-639/0</t>
  </si>
  <si>
    <t>07909376942705</t>
  </si>
  <si>
    <t>A1210500260001U35</t>
  </si>
  <si>
    <t>7909876261443</t>
  </si>
  <si>
    <t>A1169800340003U36</t>
  </si>
  <si>
    <t>7909844719501</t>
  </si>
  <si>
    <t>A1184300150001U36</t>
  </si>
  <si>
    <t>7909876336721</t>
  </si>
  <si>
    <t>A1190100300006U35</t>
  </si>
  <si>
    <t>7909876181987</t>
  </si>
  <si>
    <t>A1219500010004U39</t>
  </si>
  <si>
    <t>7909844012015</t>
  </si>
  <si>
    <t>1406001-736</t>
  </si>
  <si>
    <t>1406001736</t>
  </si>
  <si>
    <t>A1237400030005U37</t>
  </si>
  <si>
    <t>7909885017468</t>
  </si>
  <si>
    <t>A5002305310003UUN</t>
  </si>
  <si>
    <t>7909844066384</t>
  </si>
  <si>
    <t>A0376267230861U36</t>
  </si>
  <si>
    <t>7909720895213</t>
  </si>
  <si>
    <t>A0448541150001U34</t>
  </si>
  <si>
    <t>7909876922566</t>
  </si>
  <si>
    <t>A1005507070001U36</t>
  </si>
  <si>
    <t>7909876800000</t>
  </si>
  <si>
    <t>A1025304380002U37</t>
  </si>
  <si>
    <t>7909844780860</t>
  </si>
  <si>
    <t>A1155100530001U37</t>
  </si>
  <si>
    <t>7909876082963</t>
  </si>
  <si>
    <t>A1237400030005U35</t>
  </si>
  <si>
    <t>7909885017444</t>
  </si>
  <si>
    <t>A1237400030005U36</t>
  </si>
  <si>
    <t>7909885017451</t>
  </si>
  <si>
    <t>A037620068023435</t>
  </si>
  <si>
    <t>7909574384062</t>
  </si>
  <si>
    <t>A037620320001735</t>
  </si>
  <si>
    <t>7909574772388</t>
  </si>
  <si>
    <t>A117060003000238</t>
  </si>
  <si>
    <t>7909672356558</t>
  </si>
  <si>
    <t>A1184500070002U34</t>
  </si>
  <si>
    <t>7909829164425</t>
  </si>
  <si>
    <t>A1196500040004U36</t>
  </si>
  <si>
    <t>7909756723757</t>
  </si>
  <si>
    <t>A4300003020003G</t>
  </si>
  <si>
    <t>7909635576399</t>
  </si>
  <si>
    <t>A5001102320020UUN</t>
  </si>
  <si>
    <t>7909799940531</t>
  </si>
  <si>
    <t>C002940144001240</t>
  </si>
  <si>
    <t>7909612192048</t>
  </si>
  <si>
    <t>A1211200040003U36</t>
  </si>
  <si>
    <t>7909829801498</t>
  </si>
  <si>
    <t>A0448506200001U38</t>
  </si>
  <si>
    <t>7909720019671</t>
  </si>
  <si>
    <t>A102070001008033</t>
  </si>
  <si>
    <t>7909612057484</t>
  </si>
  <si>
    <t>A1017610070004U38</t>
  </si>
  <si>
    <t>7909720199120</t>
  </si>
  <si>
    <t>A102520001003235</t>
  </si>
  <si>
    <t>7909505918373</t>
  </si>
  <si>
    <t>A110570001001135</t>
  </si>
  <si>
    <t>7909505464788</t>
  </si>
  <si>
    <t>A1109800070005U35</t>
  </si>
  <si>
    <t>7909536331943</t>
  </si>
  <si>
    <t>A1074300540005U40</t>
  </si>
  <si>
    <t>7909720241393</t>
  </si>
  <si>
    <t>A115160001000337</t>
  </si>
  <si>
    <t>7909635743661</t>
  </si>
  <si>
    <t>A1155100290001U37</t>
  </si>
  <si>
    <t>7909720198512</t>
  </si>
  <si>
    <t>A1005503800054U35</t>
  </si>
  <si>
    <t>7909876007072</t>
  </si>
  <si>
    <t>A1005503800054U37</t>
  </si>
  <si>
    <t>7909876007119</t>
  </si>
  <si>
    <t>A1155100530001U35</t>
  </si>
  <si>
    <t>7909876082949</t>
  </si>
  <si>
    <t>A1219500010001U36</t>
  </si>
  <si>
    <t>7909844011803</t>
  </si>
  <si>
    <t>A1219500010003U35</t>
  </si>
  <si>
    <t>7909844011940</t>
  </si>
  <si>
    <t>A1220000040003U35</t>
  </si>
  <si>
    <t>7909844435371</t>
  </si>
  <si>
    <t>A5002104300003UUN</t>
  </si>
  <si>
    <t>7909672691413</t>
  </si>
  <si>
    <t>A5002300360058UUN</t>
  </si>
  <si>
    <t>7909720303992</t>
  </si>
  <si>
    <t>A571002078000201</t>
  </si>
  <si>
    <t>7909574030273</t>
  </si>
  <si>
    <t>A5810004160001UUN</t>
  </si>
  <si>
    <t>7909672692427</t>
  </si>
  <si>
    <t>A5810004290001UUN</t>
  </si>
  <si>
    <t>7909720097549</t>
  </si>
  <si>
    <t>A5810004290006UUN</t>
  </si>
  <si>
    <t>7909720097709</t>
  </si>
  <si>
    <t>C002940011005035</t>
  </si>
  <si>
    <t>7909536824407</t>
  </si>
  <si>
    <t>S2000106400002U36</t>
  </si>
  <si>
    <t>7909829790938</t>
  </si>
  <si>
    <t>S2000106400002U37</t>
  </si>
  <si>
    <t>7909829790952</t>
  </si>
  <si>
    <t>S2092000060001U37</t>
  </si>
  <si>
    <t>7909612782546</t>
  </si>
  <si>
    <t>S0109305030001U37</t>
  </si>
  <si>
    <t>7909672437592</t>
  </si>
  <si>
    <t>S0423704360003U34</t>
  </si>
  <si>
    <t>7909844032891</t>
  </si>
  <si>
    <t>S0423704360003U39</t>
  </si>
  <si>
    <t>7909844033393</t>
  </si>
  <si>
    <t>S208890004000138</t>
  </si>
  <si>
    <t>7909612216447</t>
  </si>
  <si>
    <t>S5001001020003UUN</t>
  </si>
  <si>
    <t>S500100102000301</t>
  </si>
  <si>
    <t>A1184300150001U35</t>
  </si>
  <si>
    <t>7909876336714</t>
  </si>
  <si>
    <t>A1190300490001U37</t>
  </si>
  <si>
    <t>7909876803346</t>
  </si>
  <si>
    <t>A1219500010001U38</t>
  </si>
  <si>
    <t>7909844011827</t>
  </si>
  <si>
    <t>A1221700040002U37</t>
  </si>
  <si>
    <t>7909844062201</t>
  </si>
  <si>
    <t>A5001105690005UUN</t>
  </si>
  <si>
    <t>7909876243395</t>
  </si>
  <si>
    <t>A5002304520051UUN</t>
  </si>
  <si>
    <t>7909876050719</t>
  </si>
  <si>
    <t>A5002305030020UUN</t>
  </si>
  <si>
    <t>7909876050801</t>
  </si>
  <si>
    <t>A5810004520015UUN</t>
  </si>
  <si>
    <t>7909844876709</t>
  </si>
  <si>
    <t>S5001813120016UUN</t>
  </si>
  <si>
    <t>7909876774424</t>
  </si>
  <si>
    <t>S5001900070003UUN</t>
  </si>
  <si>
    <t>7909756066830</t>
  </si>
  <si>
    <t>S011680002001735</t>
  </si>
  <si>
    <t>7909197796433</t>
  </si>
  <si>
    <t>A1201600160002U38</t>
  </si>
  <si>
    <t>7909829126201</t>
  </si>
  <si>
    <t>A5810004980013UUN</t>
  </si>
  <si>
    <t>7909876051051</t>
  </si>
  <si>
    <t>A1188100400003U37</t>
  </si>
  <si>
    <t>7909844794997</t>
  </si>
  <si>
    <t>A1210500050002U36</t>
  </si>
  <si>
    <t>7909829165231</t>
  </si>
  <si>
    <t>A5710022690002UUN</t>
  </si>
  <si>
    <t>7909799050858</t>
  </si>
  <si>
    <t>A5710022920002UUN</t>
  </si>
  <si>
    <t>7909829906131</t>
  </si>
  <si>
    <t>S5001816990008UUN</t>
  </si>
  <si>
    <t>7909844968442</t>
  </si>
  <si>
    <t>A020120522000138</t>
  </si>
  <si>
    <t>7909635282221</t>
  </si>
  <si>
    <t>A1173000040003U37</t>
  </si>
  <si>
    <t>7909672592659</t>
  </si>
  <si>
    <t>A1173000040003U38</t>
  </si>
  <si>
    <t>7909672592666</t>
  </si>
  <si>
    <t>A1178000020002U37</t>
  </si>
  <si>
    <t>7909672905404</t>
  </si>
  <si>
    <t>A1178400010007U36</t>
  </si>
  <si>
    <t>7909720142836</t>
  </si>
  <si>
    <t>A1179900010002U39</t>
  </si>
  <si>
    <t>7909720114536</t>
  </si>
  <si>
    <t>A0327400120144U35</t>
  </si>
  <si>
    <t>7909720098614</t>
  </si>
  <si>
    <t>A0327400120144U38</t>
  </si>
  <si>
    <t>7909720098645</t>
  </si>
  <si>
    <t>A100550505000333</t>
  </si>
  <si>
    <t>7909648076466</t>
  </si>
  <si>
    <t>A1068803830003U39</t>
  </si>
  <si>
    <t>7909672078375</t>
  </si>
  <si>
    <t>A045990214000639</t>
  </si>
  <si>
    <t>7909276260718</t>
  </si>
  <si>
    <t>A1226600030005U36</t>
  </si>
  <si>
    <t>7909876237455</t>
  </si>
  <si>
    <t>A1226600030005U37</t>
  </si>
  <si>
    <t>7909876237462</t>
  </si>
  <si>
    <t>C3018400190006U39</t>
  </si>
  <si>
    <t>7909844781065</t>
  </si>
  <si>
    <t>C3018400190006U40</t>
  </si>
  <si>
    <t>7909844781072</t>
  </si>
  <si>
    <t>A0269500260342U35</t>
  </si>
  <si>
    <t>7909876654818</t>
  </si>
  <si>
    <t>A0269500260342U38</t>
  </si>
  <si>
    <t>7909876654870</t>
  </si>
  <si>
    <t>A0376267230902U34</t>
  </si>
  <si>
    <t>7909876059552</t>
  </si>
  <si>
    <t>A0376267230902U39</t>
  </si>
  <si>
    <t>7909876059903</t>
  </si>
  <si>
    <t>A1025300010280U36</t>
  </si>
  <si>
    <t>7909876667221</t>
  </si>
  <si>
    <t>A1029202580005U34</t>
  </si>
  <si>
    <t>7909876052478</t>
  </si>
  <si>
    <t>A1082800340002U35</t>
  </si>
  <si>
    <t>7909829589648</t>
  </si>
  <si>
    <t>A1184500090002U35</t>
  </si>
  <si>
    <t>7909844819546</t>
  </si>
  <si>
    <t>A1209300190001U34</t>
  </si>
  <si>
    <t>7909885012494</t>
  </si>
  <si>
    <t>A1209300190001U35</t>
  </si>
  <si>
    <t>7909885013309</t>
  </si>
  <si>
    <t>A1209300190001U37</t>
  </si>
  <si>
    <t>7909885013323</t>
  </si>
  <si>
    <t>A1209300190001U38</t>
  </si>
  <si>
    <t>7909885013330</t>
  </si>
  <si>
    <t>A1226600030005U35</t>
  </si>
  <si>
    <t>7909876237448</t>
  </si>
  <si>
    <t>A1230100020004U36</t>
  </si>
  <si>
    <t>7909876251581</t>
  </si>
  <si>
    <t>A1235100010006U35</t>
  </si>
  <si>
    <t>7909876320515</t>
  </si>
  <si>
    <t>A1237400010003U34</t>
  </si>
  <si>
    <t>7909876592639</t>
  </si>
  <si>
    <t>A1237400010003U35</t>
  </si>
  <si>
    <t>7909876592646</t>
  </si>
  <si>
    <t>A4300004140011U01</t>
  </si>
  <si>
    <t>7909885070371</t>
  </si>
  <si>
    <t>A4300004140011U04</t>
  </si>
  <si>
    <t>7909885070333</t>
  </si>
  <si>
    <t>A4300004510001U01</t>
  </si>
  <si>
    <t>7909876868642</t>
  </si>
  <si>
    <t>A4300004510001U04</t>
  </si>
  <si>
    <t>7909876868604</t>
  </si>
  <si>
    <t>A5002106170004UUN</t>
  </si>
  <si>
    <t>7909876878948</t>
  </si>
  <si>
    <t>A5810005260004UUN</t>
  </si>
  <si>
    <t>7909876254841</t>
  </si>
  <si>
    <t>A5810005350002UUN</t>
  </si>
  <si>
    <t>7909876872601</t>
  </si>
  <si>
    <t>A1237400010003U37</t>
  </si>
  <si>
    <t>7909876592660</t>
  </si>
  <si>
    <t>A1237400010003U38</t>
  </si>
  <si>
    <t>7909876592677</t>
  </si>
  <si>
    <t>C3018400190006U33</t>
  </si>
  <si>
    <t>7909844780907</t>
  </si>
  <si>
    <t>C3018400190006U34</t>
  </si>
  <si>
    <t>7909844781010</t>
  </si>
  <si>
    <t>1353005-633/4</t>
  </si>
  <si>
    <t>07909376942682</t>
  </si>
  <si>
    <t>A024056123000335</t>
  </si>
  <si>
    <t>7890679712280</t>
  </si>
  <si>
    <t>A024056123000337</t>
  </si>
  <si>
    <t>7890679750718</t>
  </si>
  <si>
    <t>A0327400120141U34</t>
  </si>
  <si>
    <t>7909720098324</t>
  </si>
  <si>
    <t>A024056123005238</t>
  </si>
  <si>
    <t>7890676926499</t>
  </si>
  <si>
    <t>A037626723020734</t>
  </si>
  <si>
    <t>7890592042846</t>
  </si>
  <si>
    <t>A024056123005239</t>
  </si>
  <si>
    <t>7890676926512</t>
  </si>
  <si>
    <t>A0327400120151U37</t>
  </si>
  <si>
    <t>7909720156734</t>
  </si>
  <si>
    <t>A037626723020737</t>
  </si>
  <si>
    <t>7890592042877</t>
  </si>
  <si>
    <t>A0448507050004U39</t>
  </si>
  <si>
    <t>7909829385158</t>
  </si>
  <si>
    <t>A1005505770001U36</t>
  </si>
  <si>
    <t>7909672689687</t>
  </si>
  <si>
    <t>A1005506790001U37</t>
  </si>
  <si>
    <t>7909829371878</t>
  </si>
  <si>
    <t>A101760104000738</t>
  </si>
  <si>
    <t>7909536348323</t>
  </si>
  <si>
    <t>A1017609870002U38</t>
  </si>
  <si>
    <t>7909672532747</t>
  </si>
  <si>
    <t>A102530001000437</t>
  </si>
  <si>
    <t>7909275699137</t>
  </si>
  <si>
    <t>A1074300540003U37</t>
  </si>
  <si>
    <t>7909720241201</t>
  </si>
  <si>
    <t>A1074300540003U39</t>
  </si>
  <si>
    <t>7909720241225</t>
  </si>
  <si>
    <t>A1074300540005U34</t>
  </si>
  <si>
    <t>7909720241331</t>
  </si>
  <si>
    <t>A110570001001236</t>
  </si>
  <si>
    <t>7909505464894</t>
  </si>
  <si>
    <t>A1155100230002U39</t>
  </si>
  <si>
    <t>7909672629539</t>
  </si>
  <si>
    <t>A1155100290001U35</t>
  </si>
  <si>
    <t>7909720198291</t>
  </si>
  <si>
    <t>A1155100290001U36</t>
  </si>
  <si>
    <t>7909720198505</t>
  </si>
  <si>
    <t>A1164000030013U35/6</t>
  </si>
  <si>
    <t>7909720853282</t>
  </si>
  <si>
    <t>A1172500160001U33</t>
  </si>
  <si>
    <t>7909876141097</t>
  </si>
  <si>
    <t>A1175100050003U33</t>
  </si>
  <si>
    <t>7909672741415</t>
  </si>
  <si>
    <t>A1175100050003U37</t>
  </si>
  <si>
    <t>7909672741453</t>
  </si>
  <si>
    <t>A1175100050003U38</t>
  </si>
  <si>
    <t>7909672741460</t>
  </si>
  <si>
    <t>A1175500050001U37</t>
  </si>
  <si>
    <t>7909672732857</t>
  </si>
  <si>
    <t>A1176000010001U35/6</t>
  </si>
  <si>
    <t>7909672691475</t>
  </si>
  <si>
    <t>A1179300010001U34</t>
  </si>
  <si>
    <t>7909720121510</t>
  </si>
  <si>
    <t>A1179400090002U38</t>
  </si>
  <si>
    <t>7909720424994</t>
  </si>
  <si>
    <t>A1219500010006U37</t>
  </si>
  <si>
    <t>7909876421335</t>
  </si>
  <si>
    <t>A1231900040006U33</t>
  </si>
  <si>
    <t>7909885022578</t>
  </si>
  <si>
    <t>A5002900800001UUN</t>
  </si>
  <si>
    <t>7909799958697</t>
  </si>
  <si>
    <t>B353060002000438</t>
  </si>
  <si>
    <t>7909648275456</t>
  </si>
  <si>
    <t>C002940011001238</t>
  </si>
  <si>
    <t>7909274502520</t>
  </si>
  <si>
    <t>C002940011001239</t>
  </si>
  <si>
    <t>7909274502537</t>
  </si>
  <si>
    <t>C002940144002537</t>
  </si>
  <si>
    <t>7909648040320</t>
  </si>
  <si>
    <t>C300000106000138</t>
  </si>
  <si>
    <t>7909384471235</t>
  </si>
  <si>
    <t>C300780015000137</t>
  </si>
  <si>
    <t>7909437453539</t>
  </si>
  <si>
    <t>C301400001002634</t>
  </si>
  <si>
    <t>7909587719004</t>
  </si>
  <si>
    <t>C301400001002635</t>
  </si>
  <si>
    <t>7909587719318</t>
  </si>
  <si>
    <t>C301400001002639</t>
  </si>
  <si>
    <t>7909587719356</t>
  </si>
  <si>
    <t>C3030900010016U35</t>
  </si>
  <si>
    <t>7909829958000</t>
  </si>
  <si>
    <t>C3030900010016U38</t>
  </si>
  <si>
    <t>7909829958031</t>
  </si>
  <si>
    <t>S0109304140013U39</t>
  </si>
  <si>
    <t>7909672431040</t>
  </si>
  <si>
    <t>S013870268017438</t>
  </si>
  <si>
    <t>7909198790195</t>
  </si>
  <si>
    <t>S0309402150001U38</t>
  </si>
  <si>
    <t>7909672524681</t>
  </si>
  <si>
    <t>S0423401310001U35</t>
  </si>
  <si>
    <t>7909720254867</t>
  </si>
  <si>
    <t>S2029300730001U35</t>
  </si>
  <si>
    <t>7909720022664</t>
  </si>
  <si>
    <t>S2029300730001U36</t>
  </si>
  <si>
    <t>7909720022688</t>
  </si>
  <si>
    <t>S2046400070001U36</t>
  </si>
  <si>
    <t>7909720118954</t>
  </si>
  <si>
    <t>S2046400070001U37</t>
  </si>
  <si>
    <t>7909720118961</t>
  </si>
  <si>
    <t>S2057400590002U34</t>
  </si>
  <si>
    <t>7909720022916</t>
  </si>
  <si>
    <t>S208890004000237</t>
  </si>
  <si>
    <t>7909612216256</t>
  </si>
  <si>
    <t>S208890021000236</t>
  </si>
  <si>
    <t>7909672302487</t>
  </si>
  <si>
    <t>S209200001003038</t>
  </si>
  <si>
    <t>7909672081030</t>
  </si>
  <si>
    <t>S2098800010005U37/8</t>
  </si>
  <si>
    <t>7909635570151</t>
  </si>
  <si>
    <t>S2114400010005U37/8</t>
  </si>
  <si>
    <t>7909672644259</t>
  </si>
  <si>
    <t>S2119400010003U39</t>
  </si>
  <si>
    <t>7909720290056</t>
  </si>
  <si>
    <t>S73801V120.7037</t>
  </si>
  <si>
    <t>7909571715425</t>
  </si>
  <si>
    <t>S5001139540010UUN</t>
  </si>
  <si>
    <t>S5001811850001UUN</t>
  </si>
  <si>
    <t>S500181185000101</t>
  </si>
  <si>
    <t>S2127300150002U35</t>
  </si>
  <si>
    <t>7909536692686</t>
  </si>
  <si>
    <t>BRCM11101</t>
  </si>
  <si>
    <t>9H9J2C14</t>
  </si>
  <si>
    <t>A1190100190002U36</t>
  </si>
  <si>
    <t>7909799649687</t>
  </si>
  <si>
    <t>A5001804450004UUN</t>
  </si>
  <si>
    <t>7909720310419</t>
  </si>
  <si>
    <t>S200010335001636</t>
  </si>
  <si>
    <t>7909612825151</t>
  </si>
  <si>
    <t>C3026200010002U37</t>
  </si>
  <si>
    <t>7909720512837</t>
  </si>
  <si>
    <t>A1214700020002U39</t>
  </si>
  <si>
    <t>7909829324683</t>
  </si>
  <si>
    <t>0017PRETO01</t>
  </si>
  <si>
    <t>0213702901</t>
  </si>
  <si>
    <t>0393701</t>
  </si>
  <si>
    <t>A460110006000101</t>
  </si>
  <si>
    <t>7909276054492</t>
  </si>
  <si>
    <t>A460120031000201</t>
  </si>
  <si>
    <t>7909276380515</t>
  </si>
  <si>
    <t>A460120039000201</t>
  </si>
  <si>
    <t>7909276380676</t>
  </si>
  <si>
    <t>A460120053000201</t>
  </si>
  <si>
    <t>7909276382175</t>
  </si>
  <si>
    <t>A4605700030001UUN</t>
  </si>
  <si>
    <t>7909672709378</t>
  </si>
  <si>
    <t>A486030001000101</t>
  </si>
  <si>
    <t>7909275499645</t>
  </si>
  <si>
    <t>A500110136000201</t>
  </si>
  <si>
    <t>7909384683737</t>
  </si>
  <si>
    <t>A500110354000301</t>
  </si>
  <si>
    <t>7909635183276</t>
  </si>
  <si>
    <t>A500120376000101</t>
  </si>
  <si>
    <t>7909612315027</t>
  </si>
  <si>
    <t>A500120386000501</t>
  </si>
  <si>
    <t>7909635175028</t>
  </si>
  <si>
    <t>A5001402770003UUN</t>
  </si>
  <si>
    <t>7909720071037</t>
  </si>
  <si>
    <t>A5001402960007UUN</t>
  </si>
  <si>
    <t>7909720700845</t>
  </si>
  <si>
    <t>A5001403000015UUN</t>
  </si>
  <si>
    <t>7909756930759</t>
  </si>
  <si>
    <t>A5001403100004UUN</t>
  </si>
  <si>
    <t>7909720798279</t>
  </si>
  <si>
    <t>A5001503650001UUN</t>
  </si>
  <si>
    <t>7909672378437</t>
  </si>
  <si>
    <t>A5001503860005UUN</t>
  </si>
  <si>
    <t>7909672951661</t>
  </si>
  <si>
    <t>A500160269000901</t>
  </si>
  <si>
    <t>7909536991727</t>
  </si>
  <si>
    <t>A5001804480004UUN</t>
  </si>
  <si>
    <t>7909720310440</t>
  </si>
  <si>
    <t>A5001804590002UUN</t>
  </si>
  <si>
    <t>7909720808046</t>
  </si>
  <si>
    <t>A5002104120020UUN</t>
  </si>
  <si>
    <t>7909829318316</t>
  </si>
  <si>
    <t>A571002141000101</t>
  </si>
  <si>
    <t>7909635276008</t>
  </si>
  <si>
    <t>A571002150000201</t>
  </si>
  <si>
    <t>7909635273052</t>
  </si>
  <si>
    <t>A571002153000301</t>
  </si>
  <si>
    <t>7909635275599</t>
  </si>
  <si>
    <t>A5710022590002UUN</t>
  </si>
  <si>
    <t>7909720615156</t>
  </si>
  <si>
    <t>A581000325001101</t>
  </si>
  <si>
    <t>7909635838152</t>
  </si>
  <si>
    <t>A581000376000201</t>
  </si>
  <si>
    <t>7909648338281</t>
  </si>
  <si>
    <t>A5810004170004UUN</t>
  </si>
  <si>
    <t>7909672692441</t>
  </si>
  <si>
    <t>A5810004380005UUN</t>
  </si>
  <si>
    <t>7909720331865</t>
  </si>
  <si>
    <t>B0018780000347U39</t>
  </si>
  <si>
    <t>7909844647699</t>
  </si>
  <si>
    <t>BL8912201</t>
  </si>
  <si>
    <t>BPICOLA.03UN</t>
  </si>
  <si>
    <t>BPICOLA.03-UN</t>
  </si>
  <si>
    <t>BR5501G01</t>
  </si>
  <si>
    <t>BR5501G</t>
  </si>
  <si>
    <t>BS103.33701</t>
  </si>
  <si>
    <t>BS103337</t>
  </si>
  <si>
    <t>C002290038005836</t>
  </si>
  <si>
    <t>7909195427025</t>
  </si>
  <si>
    <t>C0029400110097U35</t>
  </si>
  <si>
    <t>7909799338475</t>
  </si>
  <si>
    <t>C002940144001635</t>
  </si>
  <si>
    <t>7909612320144</t>
  </si>
  <si>
    <t>C002940144002535</t>
  </si>
  <si>
    <t>7909648040306</t>
  </si>
  <si>
    <t>C002940167000636</t>
  </si>
  <si>
    <t>7909635839616</t>
  </si>
  <si>
    <t>C0029402910003U36</t>
  </si>
  <si>
    <t>7909799851608</t>
  </si>
  <si>
    <t>S78106V320.1061439</t>
  </si>
  <si>
    <t>7909571976246</t>
  </si>
  <si>
    <t>SPL160220101</t>
  </si>
  <si>
    <t>2004515485008</t>
  </si>
  <si>
    <t>V1940203901</t>
  </si>
  <si>
    <t>14958801</t>
  </si>
  <si>
    <t>07303970308490PY501</t>
  </si>
  <si>
    <t>7890679421496</t>
  </si>
  <si>
    <t>07307002403R00R4J01</t>
  </si>
  <si>
    <t>7890680221603</t>
  </si>
  <si>
    <t>1000011020102</t>
  </si>
  <si>
    <t>000CONJ661A</t>
  </si>
  <si>
    <t>10010.0101</t>
  </si>
  <si>
    <t>100100101</t>
  </si>
  <si>
    <t>1025001-335</t>
  </si>
  <si>
    <t>07909376419542</t>
  </si>
  <si>
    <t>10640033-135</t>
  </si>
  <si>
    <t>7899123670039</t>
  </si>
  <si>
    <t>12250008-337</t>
  </si>
  <si>
    <t>7899123654305</t>
  </si>
  <si>
    <t>12270003-438</t>
  </si>
  <si>
    <t>7899123682803</t>
  </si>
  <si>
    <t>12300005-136</t>
  </si>
  <si>
    <t>7899123726798</t>
  </si>
  <si>
    <t>1232338001</t>
  </si>
  <si>
    <t>12350062-439</t>
  </si>
  <si>
    <t>7899123983733</t>
  </si>
  <si>
    <t>15866601</t>
  </si>
  <si>
    <t>15901701</t>
  </si>
  <si>
    <t>26697PUN</t>
  </si>
  <si>
    <t>2669701</t>
  </si>
  <si>
    <t>2671.1001</t>
  </si>
  <si>
    <t>126712521</t>
  </si>
  <si>
    <t>2878101</t>
  </si>
  <si>
    <t>28781</t>
  </si>
  <si>
    <t>3191901</t>
  </si>
  <si>
    <t>31919</t>
  </si>
  <si>
    <t>373037-1038</t>
  </si>
  <si>
    <t>07909376605594</t>
  </si>
  <si>
    <t>4213-CFIOUN</t>
  </si>
  <si>
    <t>4213CFIO01</t>
  </si>
  <si>
    <t>560901</t>
  </si>
  <si>
    <t>6000001704LR029401</t>
  </si>
  <si>
    <t>7909074710811</t>
  </si>
  <si>
    <t>6537I221.00101</t>
  </si>
  <si>
    <t>7909662581724</t>
  </si>
  <si>
    <t>65CI004UN</t>
  </si>
  <si>
    <t>65CI00401</t>
  </si>
  <si>
    <t>7065052004LS029401</t>
  </si>
  <si>
    <t>7909073402977</t>
  </si>
  <si>
    <t>733410510CJ20T1X01</t>
  </si>
  <si>
    <t>7909070092133</t>
  </si>
  <si>
    <t>733410520CJ20T1X01</t>
  </si>
  <si>
    <t>7909070092140</t>
  </si>
  <si>
    <t>733410520CJ20T1Z01</t>
  </si>
  <si>
    <t>7909070092157</t>
  </si>
  <si>
    <t>737231720785003001</t>
  </si>
  <si>
    <t>7909072463979</t>
  </si>
  <si>
    <t>738641690243211501</t>
  </si>
  <si>
    <t>7909073372782</t>
  </si>
  <si>
    <t>74055528052112BC01</t>
  </si>
  <si>
    <t>7909074716011</t>
  </si>
  <si>
    <t>74165814052114M801</t>
  </si>
  <si>
    <t>7909196967513</t>
  </si>
  <si>
    <t>74195935459514ST01</t>
  </si>
  <si>
    <t>7909197266479</t>
  </si>
  <si>
    <t>74195960052114T301</t>
  </si>
  <si>
    <t>7909197266318</t>
  </si>
  <si>
    <t>855003-1238</t>
  </si>
  <si>
    <t>07909376530667</t>
  </si>
  <si>
    <t>956004-235</t>
  </si>
  <si>
    <t>7909376271126</t>
  </si>
  <si>
    <t>A016486396003736</t>
  </si>
  <si>
    <t>7909198732850</t>
  </si>
  <si>
    <t>A019490775000136</t>
  </si>
  <si>
    <t>7909648105814</t>
  </si>
  <si>
    <t>A020120522000139</t>
  </si>
  <si>
    <t>7909635282238</t>
  </si>
  <si>
    <t>A0201205310001U37</t>
  </si>
  <si>
    <t>7909720086475</t>
  </si>
  <si>
    <t>A0201205310001U38</t>
  </si>
  <si>
    <t>7909720086482</t>
  </si>
  <si>
    <t>A024056123000339</t>
  </si>
  <si>
    <t>7890679750732</t>
  </si>
  <si>
    <t>A0269506310001U35</t>
  </si>
  <si>
    <t>7909720383123</t>
  </si>
  <si>
    <t>A0327400120130U33</t>
  </si>
  <si>
    <t>7909672923330</t>
  </si>
  <si>
    <t>A0327400120144U34</t>
  </si>
  <si>
    <t>7909720098607</t>
  </si>
  <si>
    <t>A0327400120151U36</t>
  </si>
  <si>
    <t>7909720156727</t>
  </si>
  <si>
    <t>A037620505000335</t>
  </si>
  <si>
    <t>7909648013768</t>
  </si>
  <si>
    <t>A0376205130004U38</t>
  </si>
  <si>
    <t>7909756524538</t>
  </si>
  <si>
    <t>A037626680007040</t>
  </si>
  <si>
    <t>7909196459902</t>
  </si>
  <si>
    <t>A037626723076636</t>
  </si>
  <si>
    <t>7909460543306</t>
  </si>
  <si>
    <t>A0420200010071U37</t>
  </si>
  <si>
    <t>7909720807728</t>
  </si>
  <si>
    <t>A0420200010071U39</t>
  </si>
  <si>
    <t>7909720807742</t>
  </si>
  <si>
    <t>A0420200010073U36</t>
  </si>
  <si>
    <t>7909720807872</t>
  </si>
  <si>
    <t>A0448505810002U39</t>
  </si>
  <si>
    <t>7909672271264</t>
  </si>
  <si>
    <t>A0448506200001U39</t>
  </si>
  <si>
    <t>7909720019695</t>
  </si>
  <si>
    <t>A0448506490002U35</t>
  </si>
  <si>
    <t>7909720868408</t>
  </si>
  <si>
    <t>A0448506760001U33</t>
  </si>
  <si>
    <t>7909799683056</t>
  </si>
  <si>
    <t>A0448506930003U36</t>
  </si>
  <si>
    <t>7909829164913</t>
  </si>
  <si>
    <t>A045610127002735</t>
  </si>
  <si>
    <t>7909612790824</t>
  </si>
  <si>
    <t>A045740022000236</t>
  </si>
  <si>
    <t>7909635193121</t>
  </si>
  <si>
    <t>A0477101500017U39</t>
  </si>
  <si>
    <t>7909756449084</t>
  </si>
  <si>
    <t>A1000208980005U36</t>
  </si>
  <si>
    <t>7909672578639</t>
  </si>
  <si>
    <t>A1000209470001U37</t>
  </si>
  <si>
    <t>7909720597636</t>
  </si>
  <si>
    <t>A1005503800039U37</t>
  </si>
  <si>
    <t>7909720154075</t>
  </si>
  <si>
    <t>A100550505000337</t>
  </si>
  <si>
    <t>7909648076701</t>
  </si>
  <si>
    <t>A1005505700010U36</t>
  </si>
  <si>
    <t>7909720680819</t>
  </si>
  <si>
    <t>A1005505770001U38</t>
  </si>
  <si>
    <t>7909672689700</t>
  </si>
  <si>
    <t>A1005505890001U39</t>
  </si>
  <si>
    <t>7909720018988</t>
  </si>
  <si>
    <t>A1005505970002U35</t>
  </si>
  <si>
    <t>7909720192718</t>
  </si>
  <si>
    <t>A1005505980005U36</t>
  </si>
  <si>
    <t>7909720340393</t>
  </si>
  <si>
    <t>A1005506040002U37</t>
  </si>
  <si>
    <t>7909720384120</t>
  </si>
  <si>
    <t>A1005506730001U35</t>
  </si>
  <si>
    <t>7909829075097</t>
  </si>
  <si>
    <t>A100670005003436</t>
  </si>
  <si>
    <t>7909612550848</t>
  </si>
  <si>
    <t>A100670007007436</t>
  </si>
  <si>
    <t>7909574525847</t>
  </si>
  <si>
    <t>A100670040000334</t>
  </si>
  <si>
    <t>7909536358957</t>
  </si>
  <si>
    <t>A101760103000536</t>
  </si>
  <si>
    <t>7909199874443</t>
  </si>
  <si>
    <t>A101760104000733</t>
  </si>
  <si>
    <t>7909536348170</t>
  </si>
  <si>
    <t>A1017609870001U37</t>
  </si>
  <si>
    <t>7909672482455</t>
  </si>
  <si>
    <t>A1017609870001U39</t>
  </si>
  <si>
    <t>7909672482479</t>
  </si>
  <si>
    <t>A1017609990003U33</t>
  </si>
  <si>
    <t>7909720145615</t>
  </si>
  <si>
    <t>A1017609990003U34</t>
  </si>
  <si>
    <t>7909720145622</t>
  </si>
  <si>
    <t>A1017609990003U38</t>
  </si>
  <si>
    <t>7909720145660</t>
  </si>
  <si>
    <t>A1017610040001U38</t>
  </si>
  <si>
    <t>7909720224327</t>
  </si>
  <si>
    <t>A1017610070001U34</t>
  </si>
  <si>
    <t>7909720198802</t>
  </si>
  <si>
    <t>A1017610070001U37</t>
  </si>
  <si>
    <t>7909720198833</t>
  </si>
  <si>
    <t>A1017610070004U37</t>
  </si>
  <si>
    <t>7909720199113</t>
  </si>
  <si>
    <t>A1017610070005U35</t>
  </si>
  <si>
    <t>7909756443495</t>
  </si>
  <si>
    <t>A102070001008637</t>
  </si>
  <si>
    <t>7909612057781</t>
  </si>
  <si>
    <t>A102520001003238</t>
  </si>
  <si>
    <t>7909505918601</t>
  </si>
  <si>
    <t>A102600292000335</t>
  </si>
  <si>
    <t>7909648088841</t>
  </si>
  <si>
    <t>A1026003120003U37</t>
  </si>
  <si>
    <t>7909672728973</t>
  </si>
  <si>
    <t>A102650017000735</t>
  </si>
  <si>
    <t>7909409057093</t>
  </si>
  <si>
    <t>A103470228000639</t>
  </si>
  <si>
    <t>7909635722536</t>
  </si>
  <si>
    <t>A104330149000136</t>
  </si>
  <si>
    <t>7909635084214</t>
  </si>
  <si>
    <t>A105220005000235</t>
  </si>
  <si>
    <t>7909505755763</t>
  </si>
  <si>
    <t>A1052200260003U36</t>
  </si>
  <si>
    <t>7909756436121</t>
  </si>
  <si>
    <t>A1068803830003U37</t>
  </si>
  <si>
    <t>7909672078351</t>
  </si>
  <si>
    <t>A1068803940002U36</t>
  </si>
  <si>
    <t>7909672359948</t>
  </si>
  <si>
    <t>A1068804310001U36</t>
  </si>
  <si>
    <t>7909720835851</t>
  </si>
  <si>
    <t>A107330073000137</t>
  </si>
  <si>
    <t>7909635973051</t>
  </si>
  <si>
    <t>A1074300540002U36</t>
  </si>
  <si>
    <t>7909720240785</t>
  </si>
  <si>
    <t>A1074300540002U38</t>
  </si>
  <si>
    <t>7909720241102</t>
  </si>
  <si>
    <t>A1074300540003U38</t>
  </si>
  <si>
    <t>7909720241218</t>
  </si>
  <si>
    <t>A1075400140001U37</t>
  </si>
  <si>
    <t>7909756885233</t>
  </si>
  <si>
    <t>A109040011000137</t>
  </si>
  <si>
    <t>7909635527643</t>
  </si>
  <si>
    <t>A109150002000635</t>
  </si>
  <si>
    <t>7909574120776</t>
  </si>
  <si>
    <t>A109150021000138</t>
  </si>
  <si>
    <t>7909635158731</t>
  </si>
  <si>
    <t>A109150021000139</t>
  </si>
  <si>
    <t>7909635158748</t>
  </si>
  <si>
    <t>A1099300110002U36</t>
  </si>
  <si>
    <t>7909672392365</t>
  </si>
  <si>
    <t>A110060001001434</t>
  </si>
  <si>
    <t>7909505288056</t>
  </si>
  <si>
    <t>A110060069000137</t>
  </si>
  <si>
    <t>7909672211963</t>
  </si>
  <si>
    <t>A1103700990003U37</t>
  </si>
  <si>
    <t>7909672388047</t>
  </si>
  <si>
    <t>A1103701180001U38</t>
  </si>
  <si>
    <t>7909720020301</t>
  </si>
  <si>
    <t>A110570001001139</t>
  </si>
  <si>
    <t>7909505464924</t>
  </si>
  <si>
    <t>A110570001001140</t>
  </si>
  <si>
    <t>7909505464931</t>
  </si>
  <si>
    <t>A110570001001238</t>
  </si>
  <si>
    <t>7909505465013</t>
  </si>
  <si>
    <t>A1105700010100U35</t>
  </si>
  <si>
    <t>7909720159735</t>
  </si>
  <si>
    <t>A1105700590004U39</t>
  </si>
  <si>
    <t>7909672637169</t>
  </si>
  <si>
    <t>A1107500500001U37</t>
  </si>
  <si>
    <t>7909672509077</t>
  </si>
  <si>
    <t>A1109800070005U37</t>
  </si>
  <si>
    <t>7909536331967</t>
  </si>
  <si>
    <t>A112100006000637</t>
  </si>
  <si>
    <t>7909574200881</t>
  </si>
  <si>
    <t>A112430010000340</t>
  </si>
  <si>
    <t>7909612341972</t>
  </si>
  <si>
    <t>A113030001000833</t>
  </si>
  <si>
    <t>7909587440786</t>
  </si>
  <si>
    <t>A113190002000237</t>
  </si>
  <si>
    <t>7909587799747</t>
  </si>
  <si>
    <t>A113320011000836</t>
  </si>
  <si>
    <t>7909648284786</t>
  </si>
  <si>
    <t>A1133200450003U38</t>
  </si>
  <si>
    <t>7909720383857</t>
  </si>
  <si>
    <t>A1133700360001U36</t>
  </si>
  <si>
    <t>7909672470766</t>
  </si>
  <si>
    <t>A1133700470001U34</t>
  </si>
  <si>
    <t>7909720401469</t>
  </si>
  <si>
    <t>A1133800370001U36</t>
  </si>
  <si>
    <t>7909672836302</t>
  </si>
  <si>
    <t>A1133800380001U37</t>
  </si>
  <si>
    <t>7909720391234</t>
  </si>
  <si>
    <t>A113890007000336</t>
  </si>
  <si>
    <t>7909635711455</t>
  </si>
  <si>
    <t>A1138900150003U35</t>
  </si>
  <si>
    <t>7909672883078</t>
  </si>
  <si>
    <t>A1139000140003U35</t>
  </si>
  <si>
    <t>7909720124214</t>
  </si>
  <si>
    <t>A113930001000637</t>
  </si>
  <si>
    <t>7909635266917</t>
  </si>
  <si>
    <t>A114500002000136</t>
  </si>
  <si>
    <t>7909648286704</t>
  </si>
  <si>
    <t>A1145300030004U35/6</t>
  </si>
  <si>
    <t>7909672536332</t>
  </si>
  <si>
    <t>A1150500220005U34</t>
  </si>
  <si>
    <t>7909672520324</t>
  </si>
  <si>
    <t>A1150500350002U38</t>
  </si>
  <si>
    <t>7909672882811</t>
  </si>
  <si>
    <t>A1150500400001U38</t>
  </si>
  <si>
    <t>7909720202370</t>
  </si>
  <si>
    <t>A1155100230002U37</t>
  </si>
  <si>
    <t>7909672629515</t>
  </si>
  <si>
    <t>A1155100290001U34</t>
  </si>
  <si>
    <t>7909720198284</t>
  </si>
  <si>
    <t>A1155100340001U38</t>
  </si>
  <si>
    <t>7909720579595</t>
  </si>
  <si>
    <t>A1156800480003U36</t>
  </si>
  <si>
    <t>7909720325666</t>
  </si>
  <si>
    <t>A1161900120001U36</t>
  </si>
  <si>
    <t>7909829135913</t>
  </si>
  <si>
    <t>A1164000030004U37/8</t>
  </si>
  <si>
    <t>7909672802956</t>
  </si>
  <si>
    <t>A1165800030001U38</t>
  </si>
  <si>
    <t>7909672519014</t>
  </si>
  <si>
    <t>A1165800030006U36</t>
  </si>
  <si>
    <t>7909672519809</t>
  </si>
  <si>
    <t>A1165800030006U37</t>
  </si>
  <si>
    <t>7909672519816</t>
  </si>
  <si>
    <t>A1167300100004U35</t>
  </si>
  <si>
    <t>7909672517799</t>
  </si>
  <si>
    <t>A1169400130002U34</t>
  </si>
  <si>
    <t>7909756299436</t>
  </si>
  <si>
    <t>A1169400160006U36</t>
  </si>
  <si>
    <t>7909756302365</t>
  </si>
  <si>
    <t>A1171700050003U37</t>
  </si>
  <si>
    <t>7909672599580</t>
  </si>
  <si>
    <t>A1172100040005U36</t>
  </si>
  <si>
    <t>7909672645720</t>
  </si>
  <si>
    <t>A1172900060003U37</t>
  </si>
  <si>
    <t>7909720949701</t>
  </si>
  <si>
    <t>A1172900080002U38</t>
  </si>
  <si>
    <t>7909720966975</t>
  </si>
  <si>
    <t>A1173000040003U35</t>
  </si>
  <si>
    <t>7909672592635</t>
  </si>
  <si>
    <t>A1173900050040U35/6</t>
  </si>
  <si>
    <t>7909799718925</t>
  </si>
  <si>
    <t>A1174500040001U36</t>
  </si>
  <si>
    <t>7909672725866</t>
  </si>
  <si>
    <t>A1175100050003U35</t>
  </si>
  <si>
    <t>7909672741439</t>
  </si>
  <si>
    <t>A1175500050001U35</t>
  </si>
  <si>
    <t>7909672732833</t>
  </si>
  <si>
    <t>A1175500050001U38</t>
  </si>
  <si>
    <t>7909672732864</t>
  </si>
  <si>
    <t>A1175800010002U36</t>
  </si>
  <si>
    <t>7909672705493</t>
  </si>
  <si>
    <t>A1175900080002U38</t>
  </si>
  <si>
    <t>7909720193197</t>
  </si>
  <si>
    <t>A1176000010001U33/4</t>
  </si>
  <si>
    <t>7909672691468</t>
  </si>
  <si>
    <t>A1176500060002U37</t>
  </si>
  <si>
    <t>7909672922067</t>
  </si>
  <si>
    <t>A1177800080001U37</t>
  </si>
  <si>
    <t>7909720196037</t>
  </si>
  <si>
    <t>A1178000020002U36</t>
  </si>
  <si>
    <t>7909672904391</t>
  </si>
  <si>
    <t>A1178200010001U38</t>
  </si>
  <si>
    <t>7909720120599</t>
  </si>
  <si>
    <t>A1178400010007U37</t>
  </si>
  <si>
    <t>7909720142843</t>
  </si>
  <si>
    <t>A1178400010007U39</t>
  </si>
  <si>
    <t>7909720142867</t>
  </si>
  <si>
    <t>A1179300010001U36</t>
  </si>
  <si>
    <t>7909720121534</t>
  </si>
  <si>
    <t>A1179300010001U39</t>
  </si>
  <si>
    <t>7909720121565</t>
  </si>
  <si>
    <t>A1179400090002U35</t>
  </si>
  <si>
    <t>7909720424963</t>
  </si>
  <si>
    <t>A1179900010002U36</t>
  </si>
  <si>
    <t>7909720114505</t>
  </si>
  <si>
    <t>A1179900010003U34</t>
  </si>
  <si>
    <t>7909720114611</t>
  </si>
  <si>
    <t>A1179900010003U40</t>
  </si>
  <si>
    <t>7909720114673</t>
  </si>
  <si>
    <t>A1179900010006U36</t>
  </si>
  <si>
    <t>7909720114840</t>
  </si>
  <si>
    <t>A1179900010006U37</t>
  </si>
  <si>
    <t>7909720114857</t>
  </si>
  <si>
    <t>A1179900090002U36</t>
  </si>
  <si>
    <t>7909720269793</t>
  </si>
  <si>
    <t>A1179900300003U34</t>
  </si>
  <si>
    <t>7909829320197</t>
  </si>
  <si>
    <t>A1179900300003U38</t>
  </si>
  <si>
    <t>7909829320234</t>
  </si>
  <si>
    <t>A1179900300003U39</t>
  </si>
  <si>
    <t>7909829320241</t>
  </si>
  <si>
    <t>A1181100060001U33</t>
  </si>
  <si>
    <t>7909799752745</t>
  </si>
  <si>
    <t>A1181600010001U36</t>
  </si>
  <si>
    <t>7909720240433</t>
  </si>
  <si>
    <t>A1181800010002U35</t>
  </si>
  <si>
    <t>7909720361114</t>
  </si>
  <si>
    <t>A1182200030005U35</t>
  </si>
  <si>
    <t>7909756222564</t>
  </si>
  <si>
    <t>A1182200030006U38</t>
  </si>
  <si>
    <t>7909756222816</t>
  </si>
  <si>
    <t>A1183700040001U36</t>
  </si>
  <si>
    <t>7909720668954</t>
  </si>
  <si>
    <t>A1188400010008U36</t>
  </si>
  <si>
    <t>7909756079601</t>
  </si>
  <si>
    <t>A1189700030001U39</t>
  </si>
  <si>
    <t>7909720978497</t>
  </si>
  <si>
    <t>A1190200010001U35</t>
  </si>
  <si>
    <t>7909756170728</t>
  </si>
  <si>
    <t>A1190500640001U37</t>
  </si>
  <si>
    <t>7909844012077</t>
  </si>
  <si>
    <t>A1190600110003U37</t>
  </si>
  <si>
    <t>7909756427808</t>
  </si>
  <si>
    <t>A1190600320003U38</t>
  </si>
  <si>
    <t>7909756643703</t>
  </si>
  <si>
    <t>A1190600770002U39</t>
  </si>
  <si>
    <t>7909829161721</t>
  </si>
  <si>
    <t>A1194600020002U37</t>
  </si>
  <si>
    <t>7909756381292</t>
  </si>
  <si>
    <t>A1196500050005U37</t>
  </si>
  <si>
    <t>7909799633761</t>
  </si>
  <si>
    <t>A1196500070001U34</t>
  </si>
  <si>
    <t>7909756720565</t>
  </si>
  <si>
    <t>A1201000020002U35</t>
  </si>
  <si>
    <t>7909799086345</t>
  </si>
  <si>
    <t>A1205000010004U34</t>
  </si>
  <si>
    <t>7909799507673</t>
  </si>
  <si>
    <t>A1205000040002U36</t>
  </si>
  <si>
    <t>7909799568179</t>
  </si>
  <si>
    <t>A1205000040003U35</t>
  </si>
  <si>
    <t>7909799568575</t>
  </si>
  <si>
    <t>A1208100020003U34</t>
  </si>
  <si>
    <t>7909799566151</t>
  </si>
  <si>
    <t>A1208800050002U36</t>
  </si>
  <si>
    <t>7909799960423</t>
  </si>
  <si>
    <t>A1209200010003U33</t>
  </si>
  <si>
    <t>7909799759119</t>
  </si>
  <si>
    <t>A1209200010003U34</t>
  </si>
  <si>
    <t>7909799759126</t>
  </si>
  <si>
    <t>A1209200010003U38</t>
  </si>
  <si>
    <t>7909799759164</t>
  </si>
  <si>
    <t>A1209200010003U39</t>
  </si>
  <si>
    <t>7909799759171</t>
  </si>
  <si>
    <t>A400100005000101</t>
  </si>
  <si>
    <t>7909635301496</t>
  </si>
  <si>
    <t>A4001100120004UUN</t>
  </si>
  <si>
    <t>7909672687751</t>
  </si>
  <si>
    <t>A4001100180004UUN</t>
  </si>
  <si>
    <t>7909672924733</t>
  </si>
  <si>
    <t>A4001100680003UUN</t>
  </si>
  <si>
    <t>7909756863873</t>
  </si>
  <si>
    <t>A4300003480003U03</t>
  </si>
  <si>
    <t>7909672687638</t>
  </si>
  <si>
    <t>A450130060000101</t>
  </si>
  <si>
    <t>7909275080379</t>
  </si>
  <si>
    <t>A450150001000101</t>
  </si>
  <si>
    <t>7909587057946</t>
  </si>
  <si>
    <t>A450330006000101</t>
  </si>
  <si>
    <t>7909276410694</t>
  </si>
  <si>
    <t>A480140001000133</t>
  </si>
  <si>
    <t>7909437913491</t>
  </si>
  <si>
    <t>A4605700030011UUN</t>
  </si>
  <si>
    <t>7909672709293</t>
  </si>
  <si>
    <t>A4605700070010UUN</t>
  </si>
  <si>
    <t>7909756066847</t>
  </si>
  <si>
    <t>A4606900040004UUN</t>
  </si>
  <si>
    <t>7909672651981</t>
  </si>
  <si>
    <t>A5002104170002UUN</t>
  </si>
  <si>
    <t>7909672490863</t>
  </si>
  <si>
    <t>A5002104830002UUN</t>
  </si>
  <si>
    <t>7909720832591</t>
  </si>
  <si>
    <t>A5001104140013UUN</t>
  </si>
  <si>
    <t>7909672897402</t>
  </si>
  <si>
    <t>A5001104170001UUN</t>
  </si>
  <si>
    <t>7909672638166</t>
  </si>
  <si>
    <t>A5002104920008UUN</t>
  </si>
  <si>
    <t>7909720974178</t>
  </si>
  <si>
    <t>A5001104710001UUN</t>
  </si>
  <si>
    <t>7909720765042</t>
  </si>
  <si>
    <t>A5002105030008UUN</t>
  </si>
  <si>
    <t>7909756589605</t>
  </si>
  <si>
    <t>A5001104740021UUN</t>
  </si>
  <si>
    <t>7909756286764</t>
  </si>
  <si>
    <t>A5002105180008UUN</t>
  </si>
  <si>
    <t>7909799206668</t>
  </si>
  <si>
    <t>A500180345000301</t>
  </si>
  <si>
    <t>7909635093001</t>
  </si>
  <si>
    <t>A5001804400006UUN</t>
  </si>
  <si>
    <t>7909720310266</t>
  </si>
  <si>
    <t>A5002200050002UUN</t>
  </si>
  <si>
    <t>7909720789109</t>
  </si>
  <si>
    <t>A5001804460005UUN</t>
  </si>
  <si>
    <t>7909720332398</t>
  </si>
  <si>
    <t>A5002105250003UUN</t>
  </si>
  <si>
    <t>7909756830875</t>
  </si>
  <si>
    <t>A500230076000801</t>
  </si>
  <si>
    <t>7909587253300</t>
  </si>
  <si>
    <t>A5002304610004UUN</t>
  </si>
  <si>
    <t>7909720305859</t>
  </si>
  <si>
    <t>A5002304660001UUN</t>
  </si>
  <si>
    <t>7909720654247</t>
  </si>
  <si>
    <t>A5002305030002UUN</t>
  </si>
  <si>
    <t>7909799312604</t>
  </si>
  <si>
    <t>A5002305200007UUN</t>
  </si>
  <si>
    <t>7909829331353</t>
  </si>
  <si>
    <t>A5002900490004UUN</t>
  </si>
  <si>
    <t>7909799049913</t>
  </si>
  <si>
    <t>A571001743000501</t>
  </si>
  <si>
    <t>7909574581737</t>
  </si>
  <si>
    <t>A571001779000301</t>
  </si>
  <si>
    <t>7909277271898</t>
  </si>
  <si>
    <t>A571001850000101</t>
  </si>
  <si>
    <t>7909278675046</t>
  </si>
  <si>
    <t>A571002052000301</t>
  </si>
  <si>
    <t>7909505194210</t>
  </si>
  <si>
    <t>A571002072000101</t>
  </si>
  <si>
    <t>7909574043723</t>
  </si>
  <si>
    <t>A571002170000201</t>
  </si>
  <si>
    <t>7909635303629</t>
  </si>
  <si>
    <t>A571002182000301</t>
  </si>
  <si>
    <t>7909635303315</t>
  </si>
  <si>
    <t>A5810004040001UUN</t>
  </si>
  <si>
    <t>7909672435185</t>
  </si>
  <si>
    <t>A5810004680004UUN</t>
  </si>
  <si>
    <t>7909756131996</t>
  </si>
  <si>
    <t>A5810004900006UUN</t>
  </si>
  <si>
    <t>7909799847045</t>
  </si>
  <si>
    <t>A5810004120001UUN</t>
  </si>
  <si>
    <t>7909672636414</t>
  </si>
  <si>
    <t>A5810004130002UUN</t>
  </si>
  <si>
    <t>7909672635769</t>
  </si>
  <si>
    <t>A571002030001001</t>
  </si>
  <si>
    <t>7909505102444</t>
  </si>
  <si>
    <t>A5810004030001UUN</t>
  </si>
  <si>
    <t>7909672435147</t>
  </si>
  <si>
    <t>A584000008001301</t>
  </si>
  <si>
    <t>7909612984728</t>
  </si>
  <si>
    <t>ARC4901</t>
  </si>
  <si>
    <t>ARC49</t>
  </si>
  <si>
    <t>B0018780000347U38</t>
  </si>
  <si>
    <t>7909844647675</t>
  </si>
  <si>
    <t>B353060002000435</t>
  </si>
  <si>
    <t>7909648275395</t>
  </si>
  <si>
    <t>BR120001</t>
  </si>
  <si>
    <t>156442</t>
  </si>
  <si>
    <t>C002940011001235</t>
  </si>
  <si>
    <t>7909274502490</t>
  </si>
  <si>
    <t>C003030218000836</t>
  </si>
  <si>
    <t>7909195396734</t>
  </si>
  <si>
    <t>C300000106000135</t>
  </si>
  <si>
    <t>7909384471204</t>
  </si>
  <si>
    <t>C3001401450014U34</t>
  </si>
  <si>
    <t>7909756050891</t>
  </si>
  <si>
    <t>C301220027000137</t>
  </si>
  <si>
    <t>7909612891095</t>
  </si>
  <si>
    <t>C3015700910003U37</t>
  </si>
  <si>
    <t>7909799260073</t>
  </si>
  <si>
    <t>C3025600010002U36</t>
  </si>
  <si>
    <t>7909720214380</t>
  </si>
  <si>
    <t>C3025600010002U38</t>
  </si>
  <si>
    <t>7909720214403</t>
  </si>
  <si>
    <t>C3025900040001U33</t>
  </si>
  <si>
    <t>7909829962182</t>
  </si>
  <si>
    <t>C3026200010001U37</t>
  </si>
  <si>
    <t>7909720512769</t>
  </si>
  <si>
    <t>C3030700180004U36</t>
  </si>
  <si>
    <t>7909829973553</t>
  </si>
  <si>
    <t>C3031600070003U36</t>
  </si>
  <si>
    <t>7909799663348</t>
  </si>
  <si>
    <t>C460120005000101</t>
  </si>
  <si>
    <t>7909277274332</t>
  </si>
  <si>
    <t>C460120028000101</t>
  </si>
  <si>
    <t>7909277274820</t>
  </si>
  <si>
    <t>C460160002000135</t>
  </si>
  <si>
    <t>7909384762364</t>
  </si>
  <si>
    <t>C460160004000235</t>
  </si>
  <si>
    <t>7909536353433</t>
  </si>
  <si>
    <t>C5001400250003UUN</t>
  </si>
  <si>
    <t>7909672905770</t>
  </si>
  <si>
    <t>C500160115000101</t>
  </si>
  <si>
    <t>7909635487985</t>
  </si>
  <si>
    <t>CG208NC00U01</t>
  </si>
  <si>
    <t>2690</t>
  </si>
  <si>
    <t>CO1200.V222UN</t>
  </si>
  <si>
    <t>7091204011200</t>
  </si>
  <si>
    <t>CO5511</t>
  </si>
  <si>
    <t>CO55101</t>
  </si>
  <si>
    <t>DB1425.13001</t>
  </si>
  <si>
    <t>DB1425130</t>
  </si>
  <si>
    <t>E701390014000139</t>
  </si>
  <si>
    <t>7909635428919</t>
  </si>
  <si>
    <t>F601300112000635</t>
  </si>
  <si>
    <t>7909672414678</t>
  </si>
  <si>
    <t>PCH1103201</t>
  </si>
  <si>
    <t>7890127237556</t>
  </si>
  <si>
    <t>PCH138V18.21901</t>
  </si>
  <si>
    <t>7890127462118</t>
  </si>
  <si>
    <t>PCH203V13.21901</t>
  </si>
  <si>
    <t>PCH203.219</t>
  </si>
  <si>
    <t>PU1277201</t>
  </si>
  <si>
    <t>12772</t>
  </si>
  <si>
    <t>S010930292000136</t>
  </si>
  <si>
    <t>7909199859877</t>
  </si>
  <si>
    <t>S010930472000236</t>
  </si>
  <si>
    <t>7909612778549</t>
  </si>
  <si>
    <t>S0109305030005U36</t>
  </si>
  <si>
    <t>7909756183322</t>
  </si>
  <si>
    <t>S013870268017436</t>
  </si>
  <si>
    <t>7909198790171</t>
  </si>
  <si>
    <t>S013871125006839</t>
  </si>
  <si>
    <t>7909587340918</t>
  </si>
  <si>
    <t>S0138716260003U38</t>
  </si>
  <si>
    <t>7909756013025</t>
  </si>
  <si>
    <t>S0172300050705U38</t>
  </si>
  <si>
    <t>7909720974109</t>
  </si>
  <si>
    <t>S031390373000635</t>
  </si>
  <si>
    <t>7909635799439</t>
  </si>
  <si>
    <t>S0423704050002U35</t>
  </si>
  <si>
    <t>7909720400660</t>
  </si>
  <si>
    <t>S0423704210003U39</t>
  </si>
  <si>
    <t>7909829594260</t>
  </si>
  <si>
    <t>S2000106270002U34</t>
  </si>
  <si>
    <t>7909829345961</t>
  </si>
  <si>
    <t>S2014804530001U37</t>
  </si>
  <si>
    <t>7909672723510</t>
  </si>
  <si>
    <t>S202120007000335</t>
  </si>
  <si>
    <t>7909278072852</t>
  </si>
  <si>
    <t>S202260002016537</t>
  </si>
  <si>
    <t>7909672424950</t>
  </si>
  <si>
    <t>S2027000430001U38</t>
  </si>
  <si>
    <t>7909612365732</t>
  </si>
  <si>
    <t>S2027000430002U35</t>
  </si>
  <si>
    <t>7909612365930</t>
  </si>
  <si>
    <t>S2027000550004U35</t>
  </si>
  <si>
    <t>7909720164944</t>
  </si>
  <si>
    <t>S2027000550004U36</t>
  </si>
  <si>
    <t>7909720164968</t>
  </si>
  <si>
    <t>S2029300730001U37</t>
  </si>
  <si>
    <t>7909720023500</t>
  </si>
  <si>
    <t>S203300063000137</t>
  </si>
  <si>
    <t>7909536910070</t>
  </si>
  <si>
    <t>S2040100490002U38</t>
  </si>
  <si>
    <t>7909756138957</t>
  </si>
  <si>
    <t>S2046400070001U38</t>
  </si>
  <si>
    <t>7909720118978</t>
  </si>
  <si>
    <t>S2057200840004U38</t>
  </si>
  <si>
    <t>7909799577263</t>
  </si>
  <si>
    <t>S2057400590002U37</t>
  </si>
  <si>
    <t>7909720022978</t>
  </si>
  <si>
    <t>S2057901440002U38</t>
  </si>
  <si>
    <t>7909720663607</t>
  </si>
  <si>
    <t>S2085100910001U36</t>
  </si>
  <si>
    <t>7909799713722</t>
  </si>
  <si>
    <t>S208890013000235</t>
  </si>
  <si>
    <t>7909612918068</t>
  </si>
  <si>
    <t>S208890021000237</t>
  </si>
  <si>
    <t>7909672302500</t>
  </si>
  <si>
    <t>S2088900330001U37</t>
  </si>
  <si>
    <t>7909720141228</t>
  </si>
  <si>
    <t>S209200001003037</t>
  </si>
  <si>
    <t>7909672081016</t>
  </si>
  <si>
    <t>S2098800010005U39/0</t>
  </si>
  <si>
    <t>7909635570168</t>
  </si>
  <si>
    <t>S2101200270001U35</t>
  </si>
  <si>
    <t>7909672517201</t>
  </si>
  <si>
    <t>S2101900220001U36</t>
  </si>
  <si>
    <t>7909720507253</t>
  </si>
  <si>
    <t>S2111700080006U37</t>
  </si>
  <si>
    <t>7909672755306</t>
  </si>
  <si>
    <t>S2114400010005U35/6</t>
  </si>
  <si>
    <t>7909672644242</t>
  </si>
  <si>
    <t>S2115900110002U36</t>
  </si>
  <si>
    <t>7909672936064</t>
  </si>
  <si>
    <t>S2116100010001U37</t>
  </si>
  <si>
    <t>7909672611862</t>
  </si>
  <si>
    <t>S2116100010002U35</t>
  </si>
  <si>
    <t>7909672612005</t>
  </si>
  <si>
    <t>S2117500720003U37</t>
  </si>
  <si>
    <t>7909799882800</t>
  </si>
  <si>
    <t>S2119400010003U37</t>
  </si>
  <si>
    <t>7909720290018</t>
  </si>
  <si>
    <t>S2126400010006U36</t>
  </si>
  <si>
    <t>7909829750802</t>
  </si>
  <si>
    <t>S2127300070001U35</t>
  </si>
  <si>
    <t>7909799214120</t>
  </si>
  <si>
    <t>S2130800020004U34</t>
  </si>
  <si>
    <t>7909829458180</t>
  </si>
  <si>
    <t>S4605801580001UUN</t>
  </si>
  <si>
    <t>7909672310468</t>
  </si>
  <si>
    <t>S5001001030008UUN</t>
  </si>
  <si>
    <t>7909672143240</t>
  </si>
  <si>
    <t>S500113379006401</t>
  </si>
  <si>
    <t>7909460717042</t>
  </si>
  <si>
    <t>S500113849002301</t>
  </si>
  <si>
    <t>7909587284182</t>
  </si>
  <si>
    <t>S500113954000301</t>
  </si>
  <si>
    <t>7909587841446</t>
  </si>
  <si>
    <t>S5001139540045UUN</t>
  </si>
  <si>
    <t>7909720863830</t>
  </si>
  <si>
    <t>S5001139540047UUN</t>
  </si>
  <si>
    <t>7909756450868</t>
  </si>
  <si>
    <t>S5001140860023UUN</t>
  </si>
  <si>
    <t>7909672830386</t>
  </si>
  <si>
    <t>S5001142860002UUN</t>
  </si>
  <si>
    <t>7909799520061</t>
  </si>
  <si>
    <t>S500150515000201</t>
  </si>
  <si>
    <t>7909612960548</t>
  </si>
  <si>
    <t>S5001506630003UUN</t>
  </si>
  <si>
    <t>7909844090082</t>
  </si>
  <si>
    <t>S500180894000101</t>
  </si>
  <si>
    <t>7909505524109</t>
  </si>
  <si>
    <t>S5001810160006UUN</t>
  </si>
  <si>
    <t>7909587576881</t>
  </si>
  <si>
    <t>S500181093000101</t>
  </si>
  <si>
    <t>7909587576850</t>
  </si>
  <si>
    <t>S500181188000201</t>
  </si>
  <si>
    <t>7909635060683</t>
  </si>
  <si>
    <t>S500181329000101</t>
  </si>
  <si>
    <t>7909672202404</t>
  </si>
  <si>
    <t>S5001813530005UUN</t>
  </si>
  <si>
    <t>7909672507424</t>
  </si>
  <si>
    <t>S5001813620001UUN</t>
  </si>
  <si>
    <t>7909672638906</t>
  </si>
  <si>
    <t>S5001813620003UUN</t>
  </si>
  <si>
    <t>7909672639002</t>
  </si>
  <si>
    <t>S5001815320004UUN</t>
  </si>
  <si>
    <t>7909799539469</t>
  </si>
  <si>
    <t>S5001815630004UUN</t>
  </si>
  <si>
    <t>7909799734550</t>
  </si>
  <si>
    <t>S5001815850001UUN</t>
  </si>
  <si>
    <t>7909829009290</t>
  </si>
  <si>
    <t>S73801V120.7038</t>
  </si>
  <si>
    <t>7909571715432</t>
  </si>
  <si>
    <t>A026240056003237</t>
  </si>
  <si>
    <t>7909198766763</t>
  </si>
  <si>
    <t>A032740012005135</t>
  </si>
  <si>
    <t>7909460796610</t>
  </si>
  <si>
    <t>A032740012005138</t>
  </si>
  <si>
    <t>7909460796641</t>
  </si>
  <si>
    <t>A0262400560032U36</t>
  </si>
  <si>
    <t>7909198766756</t>
  </si>
  <si>
    <t>A1164000030002U35/6</t>
  </si>
  <si>
    <t>7909672802826</t>
  </si>
  <si>
    <t>1461001-238</t>
  </si>
  <si>
    <t>07909376949957</t>
  </si>
  <si>
    <t>1461001-235</t>
  </si>
  <si>
    <t>07909376908305</t>
  </si>
  <si>
    <t>S5001816360002UUN</t>
  </si>
  <si>
    <t>7909844058303</t>
  </si>
  <si>
    <t>12590007-439</t>
  </si>
  <si>
    <t>7899123948046</t>
  </si>
  <si>
    <t>12590011-336</t>
  </si>
  <si>
    <t>7899123991752</t>
  </si>
  <si>
    <t>1388001-235</t>
  </si>
  <si>
    <t>07909376770391</t>
  </si>
  <si>
    <t>6712I122.006UN</t>
  </si>
  <si>
    <t>7908547001265</t>
  </si>
  <si>
    <t>A0262406450004U34</t>
  </si>
  <si>
    <t>7909844976171</t>
  </si>
  <si>
    <t>A0327400120141U35</t>
  </si>
  <si>
    <t>7909720098331</t>
  </si>
  <si>
    <t>A0415700040017U35/6</t>
  </si>
  <si>
    <t>7909799148067</t>
  </si>
  <si>
    <t>A1005503800054U36</t>
  </si>
  <si>
    <t>7909876007096</t>
  </si>
  <si>
    <t>A1005506710007U37</t>
  </si>
  <si>
    <t>7909876765811</t>
  </si>
  <si>
    <t>A1029202580001U35</t>
  </si>
  <si>
    <t>7909876051372</t>
  </si>
  <si>
    <t>A1029202580001U36</t>
  </si>
  <si>
    <t>7909876051396</t>
  </si>
  <si>
    <t>A1231900020002U37</t>
  </si>
  <si>
    <t>7909876625443</t>
  </si>
  <si>
    <t>A1029202580001U37</t>
  </si>
  <si>
    <t>7909876051914</t>
  </si>
  <si>
    <t>A1230100020005U38</t>
  </si>
  <si>
    <t>7909876251888</t>
  </si>
  <si>
    <t>A1190100330002U35</t>
  </si>
  <si>
    <t>7909876565657</t>
  </si>
  <si>
    <t>A5002900690004UUN</t>
  </si>
  <si>
    <t>7909799890478</t>
  </si>
  <si>
    <t>A1063500190002U38</t>
  </si>
  <si>
    <t>7909844712229</t>
  </si>
  <si>
    <t>A1086500010013U37</t>
  </si>
  <si>
    <t>7909829438700</t>
  </si>
  <si>
    <t>A1107500660004U36</t>
  </si>
  <si>
    <t>7909829616863</t>
  </si>
  <si>
    <t>A111860001001036</t>
  </si>
  <si>
    <t>7909587428715</t>
  </si>
  <si>
    <t>A113030001000836</t>
  </si>
  <si>
    <t>7909587441011</t>
  </si>
  <si>
    <t>A1161900110005U36</t>
  </si>
  <si>
    <t>7909829162438</t>
  </si>
  <si>
    <t>A1184300120002U37</t>
  </si>
  <si>
    <t>7909844663385</t>
  </si>
  <si>
    <t>A1184500090004U36</t>
  </si>
  <si>
    <t>7909844976294</t>
  </si>
  <si>
    <t>A1190300490001U34</t>
  </si>
  <si>
    <t>7909876803315</t>
  </si>
  <si>
    <t>A1195800110003U38</t>
  </si>
  <si>
    <t>7909844795093</t>
  </si>
  <si>
    <t>A1201600170007U38</t>
  </si>
  <si>
    <t>7909829818724</t>
  </si>
  <si>
    <t>A1210700040005U36</t>
  </si>
  <si>
    <t>7909876125929</t>
  </si>
  <si>
    <t>A1219400010002U35</t>
  </si>
  <si>
    <t>7909829773962</t>
  </si>
  <si>
    <t>A1219500010004U37</t>
  </si>
  <si>
    <t>7909844011896</t>
  </si>
  <si>
    <t>A1219500010006U35</t>
  </si>
  <si>
    <t>7909876421311</t>
  </si>
  <si>
    <t>A1227700010001U35</t>
  </si>
  <si>
    <t>7909844794744</t>
  </si>
  <si>
    <t>A1231900040001U37</t>
  </si>
  <si>
    <t>7909885022202</t>
  </si>
  <si>
    <t>A1231900040006U35</t>
  </si>
  <si>
    <t>7909885022592</t>
  </si>
  <si>
    <t>A1235100010002U37</t>
  </si>
  <si>
    <t>7909876315306</t>
  </si>
  <si>
    <t>A4001101110004UUN</t>
  </si>
  <si>
    <t>7909876384838</t>
  </si>
  <si>
    <t>A5001105420003UUN</t>
  </si>
  <si>
    <t>7909844066391</t>
  </si>
  <si>
    <t>A5001403650003UUN</t>
  </si>
  <si>
    <t>7909844030897</t>
  </si>
  <si>
    <t>A5001804450027UUN</t>
  </si>
  <si>
    <t>7909829331414</t>
  </si>
  <si>
    <t>A5001805660003UUN</t>
  </si>
  <si>
    <t>7909876940997</t>
  </si>
  <si>
    <t>A5002105960002UUN</t>
  </si>
  <si>
    <t>7909844897384</t>
  </si>
  <si>
    <t>A5002304120005UN</t>
  </si>
  <si>
    <t>7909672376396</t>
  </si>
  <si>
    <t>A5002305030012UUN</t>
  </si>
  <si>
    <t>7909844138012</t>
  </si>
  <si>
    <t>A5002305310012UUN</t>
  </si>
  <si>
    <t>7909876231217</t>
  </si>
  <si>
    <t>A5002305340003UUN</t>
  </si>
  <si>
    <t>7909844068234</t>
  </si>
  <si>
    <t>A5002900440003UUN</t>
  </si>
  <si>
    <t>7909756499690</t>
  </si>
  <si>
    <t>A5002900740002UUN</t>
  </si>
  <si>
    <t>7909799890157</t>
  </si>
  <si>
    <t>A5002900890003UUN</t>
  </si>
  <si>
    <t>7909829899686</t>
  </si>
  <si>
    <t>A5810004530008UUN</t>
  </si>
  <si>
    <t>7909876878252</t>
  </si>
  <si>
    <t>A5810004750011UUN</t>
  </si>
  <si>
    <t>7909799383642</t>
  </si>
  <si>
    <t>A5810004950001UUN</t>
  </si>
  <si>
    <t>7909829266617</t>
  </si>
  <si>
    <t>C3001401700003U37</t>
  </si>
  <si>
    <t>7909720347200</t>
  </si>
  <si>
    <t>C3017900040008U36</t>
  </si>
  <si>
    <t>7909720208990</t>
  </si>
  <si>
    <t>S2073300640001U34</t>
  </si>
  <si>
    <t>7909829535195</t>
  </si>
  <si>
    <t>S2120400020001U34</t>
  </si>
  <si>
    <t>7909720652168</t>
  </si>
  <si>
    <t>12530014-235</t>
  </si>
  <si>
    <t>7899123892349</t>
  </si>
  <si>
    <t>1449.06UN</t>
  </si>
  <si>
    <t>7629900144906</t>
  </si>
  <si>
    <t>77770769-2UN</t>
  </si>
  <si>
    <t>7899998028423</t>
  </si>
  <si>
    <t>A0448507170001U37</t>
  </si>
  <si>
    <t>7909829806837</t>
  </si>
  <si>
    <t>A1171700150001U37</t>
  </si>
  <si>
    <t>7909844668854</t>
  </si>
  <si>
    <t>A1200100060006U39</t>
  </si>
  <si>
    <t>7909829716693</t>
  </si>
  <si>
    <t>A1201600330001U39</t>
  </si>
  <si>
    <t>7909876145286</t>
  </si>
  <si>
    <t>A1201600330003U39</t>
  </si>
  <si>
    <t>7909876145507</t>
  </si>
  <si>
    <t>A1219500010008U39</t>
  </si>
  <si>
    <t>7909876421533</t>
  </si>
  <si>
    <t>A1220900010004U37</t>
  </si>
  <si>
    <t>7909829591344</t>
  </si>
  <si>
    <t>A1230100020002U36</t>
  </si>
  <si>
    <t>7909876251628</t>
  </si>
  <si>
    <t>C3017900040017U36</t>
  </si>
  <si>
    <t>7909844157228</t>
  </si>
  <si>
    <t>C3027700140009U38</t>
  </si>
  <si>
    <t>7909756263529</t>
  </si>
  <si>
    <t>C3030900010016U33</t>
  </si>
  <si>
    <t>7909829957683</t>
  </si>
  <si>
    <t>C5001603420003UUN</t>
  </si>
  <si>
    <t>7909844749355</t>
  </si>
  <si>
    <t>S2130800020002U34</t>
  </si>
  <si>
    <t>7909829456346</t>
  </si>
  <si>
    <t>S2142400030002U38</t>
  </si>
  <si>
    <t>7909844911370</t>
  </si>
  <si>
    <t>S4605801630002UUN</t>
  </si>
  <si>
    <t>7909672775830</t>
  </si>
  <si>
    <t>S5001002780001UUN</t>
  </si>
  <si>
    <t>7909844733255</t>
  </si>
  <si>
    <t>S5001811840003UUN</t>
  </si>
  <si>
    <t>S5001813130016UUN</t>
  </si>
  <si>
    <t>7909885042446</t>
  </si>
  <si>
    <t>C3032100050002U36</t>
  </si>
  <si>
    <t>7909829984627</t>
  </si>
  <si>
    <t>C3027700010063U37</t>
  </si>
  <si>
    <t>7909844936304</t>
  </si>
  <si>
    <t>C3001402360003U38</t>
  </si>
  <si>
    <t>7909829964285</t>
  </si>
  <si>
    <t>C3001401490025U40</t>
  </si>
  <si>
    <t>7909799802747</t>
  </si>
  <si>
    <t>C002900001007335</t>
  </si>
  <si>
    <t>7909275546677</t>
  </si>
  <si>
    <t>C5001204820003UUN</t>
  </si>
  <si>
    <t>7909876104962</t>
  </si>
  <si>
    <t>C5001603130004UUN</t>
  </si>
  <si>
    <t>7909829650140</t>
  </si>
  <si>
    <t>C5001204470002UUN</t>
  </si>
  <si>
    <t>7909829604495</t>
  </si>
  <si>
    <t>1300002-835</t>
  </si>
  <si>
    <t>7909376723847</t>
  </si>
  <si>
    <t>1365007-637</t>
  </si>
  <si>
    <t>07909376900873</t>
  </si>
  <si>
    <t>A1086500010013U40</t>
  </si>
  <si>
    <t>7909829438731</t>
  </si>
  <si>
    <t>A1105700010135U36</t>
  </si>
  <si>
    <t>7909876031930</t>
  </si>
  <si>
    <t>A1220000040005U37</t>
  </si>
  <si>
    <t>7909844562336</t>
  </si>
  <si>
    <t>A5002106070002UUN</t>
  </si>
  <si>
    <t>7909876411817</t>
  </si>
  <si>
    <t>A5002900360001UUN</t>
  </si>
  <si>
    <t>7909756494367</t>
  </si>
  <si>
    <t>A5002900890004UUN</t>
  </si>
  <si>
    <t>7909829899594</t>
  </si>
  <si>
    <t>C002940144001237</t>
  </si>
  <si>
    <t>7909612192017</t>
  </si>
  <si>
    <t>S2000105970006U34</t>
  </si>
  <si>
    <t>7909829273189</t>
  </si>
  <si>
    <t>S2073300620002U36</t>
  </si>
  <si>
    <t>7909829737612</t>
  </si>
  <si>
    <t>S2073300640001U39</t>
  </si>
  <si>
    <t>7909829535294</t>
  </si>
  <si>
    <t>S2073300810003U35</t>
  </si>
  <si>
    <t>7909844400638</t>
  </si>
  <si>
    <t>S2094200040002U37</t>
  </si>
  <si>
    <t>7909876213565</t>
  </si>
  <si>
    <t>S2113600010002U37</t>
  </si>
  <si>
    <t>7909672432061</t>
  </si>
  <si>
    <t>S2130800020003U36</t>
  </si>
  <si>
    <t>7909829458203</t>
  </si>
  <si>
    <t>S2138500080001U36</t>
  </si>
  <si>
    <t>7909844381067</t>
  </si>
  <si>
    <t>S500113849003801</t>
  </si>
  <si>
    <t>7909587972454</t>
  </si>
  <si>
    <t>S5001139540001UUN</t>
  </si>
  <si>
    <t>S5001811850002UUN</t>
  </si>
  <si>
    <t>7909612989495</t>
  </si>
  <si>
    <t>S500181186000301</t>
  </si>
  <si>
    <t>7909635060584</t>
  </si>
  <si>
    <t>S5001811880001UUN</t>
  </si>
  <si>
    <t>A1210500120003U37</t>
  </si>
  <si>
    <t>7909829618690</t>
  </si>
  <si>
    <t>A1201600010006U38</t>
  </si>
  <si>
    <t>7909799069027</t>
  </si>
  <si>
    <t>A1202900100004U35</t>
  </si>
  <si>
    <t>7909844449279</t>
  </si>
  <si>
    <t>A1086500010013U36</t>
  </si>
  <si>
    <t>7909829438694</t>
  </si>
  <si>
    <t>A1167900010002U34</t>
  </si>
  <si>
    <t>7909672207775</t>
  </si>
  <si>
    <t>C301400001002636</t>
  </si>
  <si>
    <t>7909587719325</t>
  </si>
  <si>
    <t>S5001811860001UUN</t>
  </si>
  <si>
    <t>S2127300150002U37</t>
  </si>
  <si>
    <t>7909536705614</t>
  </si>
  <si>
    <t>C3031200010001U39</t>
  </si>
  <si>
    <t>7909799380597</t>
  </si>
  <si>
    <t>S2136400010005U38</t>
  </si>
  <si>
    <t>7909829496861</t>
  </si>
  <si>
    <t>S5001002770003UUN</t>
  </si>
  <si>
    <t>7909844664887</t>
  </si>
  <si>
    <t>A5810004020028UUN</t>
  </si>
  <si>
    <t>7909756105768</t>
  </si>
  <si>
    <t>A1227500010012U35</t>
  </si>
  <si>
    <t>7909844975990</t>
  </si>
  <si>
    <t>A1227500010012U36</t>
  </si>
  <si>
    <t>7909844976003</t>
  </si>
  <si>
    <t>A1227500010012U37</t>
  </si>
  <si>
    <t>7909844976119</t>
  </si>
  <si>
    <t>A5002304520002UUN</t>
  </si>
  <si>
    <t>7909672989282</t>
  </si>
  <si>
    <t>A1174000010007U38</t>
  </si>
  <si>
    <t>7909672714792</t>
  </si>
  <si>
    <t>A1164000030005U39/0</t>
  </si>
  <si>
    <t>7909672802789</t>
  </si>
  <si>
    <t>A1164000030021U37/8</t>
  </si>
  <si>
    <t>7909756015647</t>
  </si>
  <si>
    <t>A116790001000635</t>
  </si>
  <si>
    <t>7909672207959</t>
  </si>
  <si>
    <t>A100550380000135</t>
  </si>
  <si>
    <t>7909612077826</t>
  </si>
  <si>
    <t>016433UN</t>
  </si>
  <si>
    <t>7849909016433</t>
  </si>
  <si>
    <t>A5810005220003UUN</t>
  </si>
  <si>
    <t>7909844878000</t>
  </si>
  <si>
    <t>A1005506000001U35</t>
  </si>
  <si>
    <t>7909720290162</t>
  </si>
  <si>
    <t>A1177600010003U39</t>
  </si>
  <si>
    <t>7909672942980</t>
  </si>
  <si>
    <t>A1177600010004U33</t>
  </si>
  <si>
    <t>7909672943000</t>
  </si>
  <si>
    <t>A5002300360042UUN</t>
  </si>
  <si>
    <t>7909635107739</t>
  </si>
  <si>
    <t>A1155100220001U38</t>
  </si>
  <si>
    <t>7909672576000</t>
  </si>
  <si>
    <t>A1173900020003U35/6</t>
  </si>
  <si>
    <t>7909672702379</t>
  </si>
  <si>
    <t>A114130001000135</t>
  </si>
  <si>
    <t>7909635394047</t>
  </si>
  <si>
    <t>A037626680007436</t>
  </si>
  <si>
    <t>7909277273373</t>
  </si>
  <si>
    <t>S0109303400018U36</t>
  </si>
  <si>
    <t>7909672300360</t>
  </si>
  <si>
    <t>S2111700040001U35</t>
  </si>
  <si>
    <t>7909672313087</t>
  </si>
  <si>
    <t>C0029402530002U37</t>
  </si>
  <si>
    <t>7909672982283</t>
  </si>
  <si>
    <t>A0262406150001U38</t>
  </si>
  <si>
    <t>7909672372220</t>
  </si>
  <si>
    <t>A1098700330001U35</t>
  </si>
  <si>
    <t>7909672360869</t>
  </si>
  <si>
    <t>A0448505840001U36</t>
  </si>
  <si>
    <t>7909672447119</t>
  </si>
  <si>
    <t>BL2060100201</t>
  </si>
  <si>
    <t>7891333316684</t>
  </si>
  <si>
    <t>C001861205000335</t>
  </si>
  <si>
    <t>7909635662641</t>
  </si>
  <si>
    <t>C001861205000336</t>
  </si>
  <si>
    <t>7909635662658</t>
  </si>
  <si>
    <t>C300610018000137</t>
  </si>
  <si>
    <t>7909437692389</t>
  </si>
  <si>
    <t>A1000209210003U36</t>
  </si>
  <si>
    <t>7909672418966</t>
  </si>
  <si>
    <t>907002-436</t>
  </si>
  <si>
    <t>7909376183412</t>
  </si>
  <si>
    <t>A0327400120147U38</t>
  </si>
  <si>
    <t>7909720156543</t>
  </si>
  <si>
    <t>A0327400120147U37</t>
  </si>
  <si>
    <t>7909720156536</t>
  </si>
  <si>
    <t>C002950039002638</t>
  </si>
  <si>
    <t>7909505255652</t>
  </si>
  <si>
    <t>C3018400190006U36</t>
  </si>
  <si>
    <t>7909844781034</t>
  </si>
  <si>
    <t>C3018400190006U37</t>
  </si>
  <si>
    <t>7909844781041</t>
  </si>
  <si>
    <t>C300140004005535</t>
  </si>
  <si>
    <t>7909409969914</t>
  </si>
  <si>
    <t>S013870268066237</t>
  </si>
  <si>
    <t>7909460153970</t>
  </si>
  <si>
    <t>A1005506710006U35</t>
  </si>
  <si>
    <t>7909876765071</t>
  </si>
  <si>
    <t>A1121600090004U36</t>
  </si>
  <si>
    <t>7909587487248</t>
  </si>
  <si>
    <t>C300290177000134</t>
  </si>
  <si>
    <t>7909536962116</t>
  </si>
  <si>
    <t>A1173900450004U39/0</t>
  </si>
  <si>
    <t>7909876546700</t>
  </si>
  <si>
    <t>C3006000170001U36</t>
  </si>
  <si>
    <t>7909672722346</t>
  </si>
  <si>
    <t>A1228800010004U35</t>
  </si>
  <si>
    <t>7909844983001</t>
  </si>
  <si>
    <t>BS108.2042UN</t>
  </si>
  <si>
    <t>A584000005000401</t>
  </si>
  <si>
    <t>7909460194126</t>
  </si>
  <si>
    <t>A117060004000137</t>
  </si>
  <si>
    <t>7909672334723</t>
  </si>
  <si>
    <t>A103470119000235</t>
  </si>
  <si>
    <t>7909384909615</t>
  </si>
  <si>
    <t>S46058013400061</t>
  </si>
  <si>
    <t>7909648441905</t>
  </si>
  <si>
    <t>A500210335000301</t>
  </si>
  <si>
    <t>7909612360706</t>
  </si>
  <si>
    <t>B352950002000539</t>
  </si>
  <si>
    <t>7909612304649</t>
  </si>
  <si>
    <t>11610007-3037</t>
  </si>
  <si>
    <t>7899123619915</t>
  </si>
  <si>
    <t>823003-438</t>
  </si>
  <si>
    <t>7909376320459</t>
  </si>
  <si>
    <t>11230063-136</t>
  </si>
  <si>
    <t>7899123676017</t>
  </si>
  <si>
    <t>A4300003470004U03</t>
  </si>
  <si>
    <t>7909672632805</t>
  </si>
  <si>
    <t>S2063200060002U37/8</t>
  </si>
  <si>
    <t>7909720036920</t>
  </si>
  <si>
    <t>0002VERDE01</t>
  </si>
  <si>
    <t>60010009-2636</t>
  </si>
  <si>
    <t>7899123627934</t>
  </si>
  <si>
    <t>818001-236</t>
  </si>
  <si>
    <t>7909376039740</t>
  </si>
  <si>
    <t>828013-538</t>
  </si>
  <si>
    <t>7909376283662</t>
  </si>
  <si>
    <t>A5810004110001UUN</t>
  </si>
  <si>
    <t>7909672648493</t>
  </si>
  <si>
    <t>A107330087000437</t>
  </si>
  <si>
    <t>7909672297882</t>
  </si>
  <si>
    <t>A1020700010118U37/8</t>
  </si>
  <si>
    <t>7909672686068</t>
  </si>
  <si>
    <t>A0339300470001U36</t>
  </si>
  <si>
    <t>7909672970617</t>
  </si>
  <si>
    <t>C300140055000235</t>
  </si>
  <si>
    <t>7909437448528</t>
  </si>
  <si>
    <t>A1174500110001U37</t>
  </si>
  <si>
    <t>7909844031702</t>
  </si>
  <si>
    <t>NI031.2146UN</t>
  </si>
  <si>
    <t>NI031214601</t>
  </si>
  <si>
    <t>XQ20FEV2001</t>
  </si>
  <si>
    <t>9002737300003</t>
  </si>
  <si>
    <t>TI-22301.0101</t>
  </si>
  <si>
    <t>7999223010101</t>
  </si>
  <si>
    <t>A102530377000135</t>
  </si>
  <si>
    <t>7909648013003</t>
  </si>
  <si>
    <t>A400030096000901</t>
  </si>
  <si>
    <t>7909574288742</t>
  </si>
  <si>
    <t>A4606900020002UUN</t>
  </si>
  <si>
    <t>7909672556583</t>
  </si>
  <si>
    <t>A5840000170001UUN</t>
  </si>
  <si>
    <t>7909672436274</t>
  </si>
  <si>
    <t>A1133800280001U36</t>
  </si>
  <si>
    <t>7909672390651</t>
  </si>
  <si>
    <t>C002950477000236</t>
  </si>
  <si>
    <t>7909635482539</t>
  </si>
  <si>
    <t>C300150044000139</t>
  </si>
  <si>
    <t>7909199918031</t>
  </si>
  <si>
    <t>C300150044000238</t>
  </si>
  <si>
    <t>7909199892799</t>
  </si>
  <si>
    <t>A1005505720002U37</t>
  </si>
  <si>
    <t>7909672592437</t>
  </si>
  <si>
    <t>A113930001000237</t>
  </si>
  <si>
    <t>7909635266177</t>
  </si>
  <si>
    <t>A571001860000201</t>
  </si>
  <si>
    <t>7909384671024</t>
  </si>
  <si>
    <t>C001860648037437</t>
  </si>
  <si>
    <t>7909195252672</t>
  </si>
  <si>
    <t>C500120001002301</t>
  </si>
  <si>
    <t>7909409773337</t>
  </si>
  <si>
    <t>0008MOSTARDA01</t>
  </si>
  <si>
    <t>1000010870104</t>
  </si>
  <si>
    <t>0000CONJ162</t>
  </si>
  <si>
    <t>107M113MAQ01</t>
  </si>
  <si>
    <t>107M113MAQ.01</t>
  </si>
  <si>
    <t>112GF15001</t>
  </si>
  <si>
    <t>BR100001</t>
  </si>
  <si>
    <t>156440</t>
  </si>
  <si>
    <t>11950050-236</t>
  </si>
  <si>
    <t>7899123571053</t>
  </si>
  <si>
    <t>5882I28.1061401</t>
  </si>
  <si>
    <t>7890127869078</t>
  </si>
  <si>
    <t>S500180120000101</t>
  </si>
  <si>
    <t>7909275876118</t>
  </si>
  <si>
    <t>99TK.00000</t>
  </si>
  <si>
    <t>99TK.000</t>
  </si>
  <si>
    <t>ST1.CLUTCH01</t>
  </si>
  <si>
    <t>138344</t>
  </si>
  <si>
    <t>A1043501100001U37</t>
  </si>
  <si>
    <t>7909672782531</t>
  </si>
  <si>
    <t>S2085400080003U36</t>
  </si>
  <si>
    <t>7909720178248</t>
  </si>
  <si>
    <t>A1190100010001U38</t>
  </si>
  <si>
    <t>7909756064485</t>
  </si>
  <si>
    <t>11770043-435</t>
  </si>
  <si>
    <t>7899123501036</t>
  </si>
  <si>
    <t>765053-736</t>
  </si>
  <si>
    <t>07909376372472</t>
  </si>
  <si>
    <t>A1190100010001U35</t>
  </si>
  <si>
    <t>7909756064454</t>
  </si>
  <si>
    <t>A4300003560003U04</t>
  </si>
  <si>
    <t>7909720073345</t>
  </si>
  <si>
    <t>A1181000010003U37</t>
  </si>
  <si>
    <t>7909720207184</t>
  </si>
  <si>
    <t>A1068803960003U37</t>
  </si>
  <si>
    <t>7909672410304</t>
  </si>
  <si>
    <t>C5001203290001UUN</t>
  </si>
  <si>
    <t>7909720239895</t>
  </si>
  <si>
    <t>C3025500020005U38</t>
  </si>
  <si>
    <t>7909720213505</t>
  </si>
  <si>
    <t>856005-535</t>
  </si>
  <si>
    <t>07909376413687</t>
  </si>
  <si>
    <t>856005-537</t>
  </si>
  <si>
    <t>07909376413632</t>
  </si>
  <si>
    <t>S2114400010010U35/6</t>
  </si>
  <si>
    <t>7909720040392</t>
  </si>
  <si>
    <t>C001861205000338</t>
  </si>
  <si>
    <t>7909635662672</t>
  </si>
  <si>
    <t>A5001803980004UN</t>
  </si>
  <si>
    <t>7909672390613</t>
  </si>
  <si>
    <t>C300140148000435</t>
  </si>
  <si>
    <t>7909672284950</t>
  </si>
  <si>
    <t>C300910014000236</t>
  </si>
  <si>
    <t>7909195329770</t>
  </si>
  <si>
    <t>A1173900040002U35/6</t>
  </si>
  <si>
    <t>7909672802482</t>
  </si>
  <si>
    <t>A1173900040007U33/4</t>
  </si>
  <si>
    <t>7909672802291</t>
  </si>
  <si>
    <t>C50012029300051</t>
  </si>
  <si>
    <t>7909672287814</t>
  </si>
  <si>
    <t>C5001202950004UUN</t>
  </si>
  <si>
    <t>7909672492171</t>
  </si>
  <si>
    <t>C5001602020001UUN</t>
  </si>
  <si>
    <t>7909720240044</t>
  </si>
  <si>
    <t>S61210I120.2711037</t>
  </si>
  <si>
    <t>7909662059766</t>
  </si>
  <si>
    <t>1035801</t>
  </si>
  <si>
    <t>9599000103589</t>
  </si>
  <si>
    <t>11910027-434</t>
  </si>
  <si>
    <t>7899123579790</t>
  </si>
  <si>
    <t>11950059-136</t>
  </si>
  <si>
    <t>7899123612022</t>
  </si>
  <si>
    <t>282012.1927335</t>
  </si>
  <si>
    <t>2820121927335</t>
  </si>
  <si>
    <t>60150005-437</t>
  </si>
  <si>
    <t>7899123559020</t>
  </si>
  <si>
    <t>789006-337</t>
  </si>
  <si>
    <t>7909376312775</t>
  </si>
  <si>
    <t>A1103700990001U35</t>
  </si>
  <si>
    <t>7909672387798</t>
  </si>
  <si>
    <t>A1182I120.7001</t>
  </si>
  <si>
    <t>7908321098313</t>
  </si>
  <si>
    <t>A5002304830002UUN</t>
  </si>
  <si>
    <t>7909756354609</t>
  </si>
  <si>
    <t>A5001104540009UUN</t>
  </si>
  <si>
    <t>7909720314981</t>
  </si>
  <si>
    <t>A400020895000301</t>
  </si>
  <si>
    <t>7909195196853</t>
  </si>
  <si>
    <t>A571001779000101</t>
  </si>
  <si>
    <t>7909277271874</t>
  </si>
  <si>
    <t>A5002104300005UUN</t>
  </si>
  <si>
    <t>7909672691345</t>
  </si>
  <si>
    <t>A1173900020001U33/4</t>
  </si>
  <si>
    <t>7909672702126</t>
  </si>
  <si>
    <t>S210280002000538</t>
  </si>
  <si>
    <t>7909648158209</t>
  </si>
  <si>
    <t>S400100006000301</t>
  </si>
  <si>
    <t>7909635241273</t>
  </si>
  <si>
    <t>C3001401520003U37</t>
  </si>
  <si>
    <t>7909672351041</t>
  </si>
  <si>
    <t>A110560001000336</t>
  </si>
  <si>
    <t>7909505331646</t>
  </si>
  <si>
    <t>S042370326000237</t>
  </si>
  <si>
    <t>7909635147469</t>
  </si>
  <si>
    <t>A030346580001234</t>
  </si>
  <si>
    <t>7890678046904</t>
  </si>
  <si>
    <t>A1190300300004U38</t>
  </si>
  <si>
    <t>7909829960591</t>
  </si>
  <si>
    <t>A1174500110001U35</t>
  </si>
  <si>
    <t>7909844031689</t>
  </si>
  <si>
    <t>S500181092000101</t>
  </si>
  <si>
    <t>7909587587382</t>
  </si>
  <si>
    <t>A1173900010007U37/8</t>
  </si>
  <si>
    <t>7909672708449</t>
  </si>
  <si>
    <t>0001BRANCOPRATA01</t>
  </si>
  <si>
    <t>A5810004220002UUN</t>
  </si>
  <si>
    <t>7909672957458</t>
  </si>
  <si>
    <t>A0448506220001U35</t>
  </si>
  <si>
    <t>7909720013860</t>
  </si>
  <si>
    <t>A0448506220001U36</t>
  </si>
  <si>
    <t>7909720013884</t>
  </si>
  <si>
    <t>A0448506220001U37</t>
  </si>
  <si>
    <t>7909720013907</t>
  </si>
  <si>
    <t>A1068800190029U35</t>
  </si>
  <si>
    <t>7909720498407</t>
  </si>
  <si>
    <t>A1171500050003U37</t>
  </si>
  <si>
    <t>7909672640114</t>
  </si>
  <si>
    <t>0011413180104</t>
  </si>
  <si>
    <t>NB3100</t>
  </si>
  <si>
    <t>A-1143I19.7001</t>
  </si>
  <si>
    <t>7909571436634</t>
  </si>
  <si>
    <t>C302290002000536</t>
  </si>
  <si>
    <t>7909672033008</t>
  </si>
  <si>
    <t>C302290002000537</t>
  </si>
  <si>
    <t>7909672033015</t>
  </si>
  <si>
    <t>S78529V321.0136</t>
  </si>
  <si>
    <t>7909662495755</t>
  </si>
  <si>
    <t>S500040008000101</t>
  </si>
  <si>
    <t>7909536414462</t>
  </si>
  <si>
    <t>S017940144000138</t>
  </si>
  <si>
    <t>7909195812661</t>
  </si>
  <si>
    <t>A1173900040005U35/6</t>
  </si>
  <si>
    <t>7909672802246</t>
  </si>
  <si>
    <t>S5001001740003UUN</t>
  </si>
  <si>
    <t>7909756367647</t>
  </si>
  <si>
    <t>A1174700050004U36</t>
  </si>
  <si>
    <t>7909672743051</t>
  </si>
  <si>
    <t>A1174700050004U37</t>
  </si>
  <si>
    <t>7909672743068</t>
  </si>
  <si>
    <t>C300150044000236</t>
  </si>
  <si>
    <t>7909199892775</t>
  </si>
  <si>
    <t>C002940011000737</t>
  </si>
  <si>
    <t>7909274502117</t>
  </si>
  <si>
    <t>C300750052000138</t>
  </si>
  <si>
    <t>7909635684162</t>
  </si>
  <si>
    <t>A1164000030005U37/8</t>
  </si>
  <si>
    <t>7909672802772</t>
  </si>
  <si>
    <t>A1101102000001U35</t>
  </si>
  <si>
    <t>7909720140030</t>
  </si>
  <si>
    <t>A0269500260278U36</t>
  </si>
  <si>
    <t>7909635000511</t>
  </si>
  <si>
    <t>A1105700010087U37</t>
  </si>
  <si>
    <t>7909672834711</t>
  </si>
  <si>
    <t>A1155100270001U35</t>
  </si>
  <si>
    <t>7909720180371</t>
  </si>
  <si>
    <t>A1215300020003U37/8</t>
  </si>
  <si>
    <t>7909829434344</t>
  </si>
  <si>
    <t>A1228800010001U36</t>
  </si>
  <si>
    <t>7909844906604</t>
  </si>
  <si>
    <t>A1215300020003U39/0</t>
  </si>
  <si>
    <t>7909829434351</t>
  </si>
  <si>
    <t>S5001002730005UUN</t>
  </si>
  <si>
    <t>7909844980239</t>
  </si>
  <si>
    <t>A1220700160004U35/6</t>
  </si>
  <si>
    <t>7909844596263</t>
  </si>
  <si>
    <t>A1220700160004U37/8</t>
  </si>
  <si>
    <t>7909844596270</t>
  </si>
  <si>
    <t>C300000058001036</t>
  </si>
  <si>
    <t>7909277711165</t>
  </si>
  <si>
    <t>S2111700040001U37</t>
  </si>
  <si>
    <t>7909672313506</t>
  </si>
  <si>
    <t>A1173900010014U37/8</t>
  </si>
  <si>
    <t>7909672709002</t>
  </si>
  <si>
    <t>64CI005UN</t>
  </si>
  <si>
    <t>S2063200020033U35/6</t>
  </si>
  <si>
    <t>7909720039556</t>
  </si>
  <si>
    <t>S020910001059438</t>
  </si>
  <si>
    <t>7909384818351</t>
  </si>
  <si>
    <t>A1017610120001U38</t>
  </si>
  <si>
    <t>7909720409441</t>
  </si>
  <si>
    <t>C5002500010004UN</t>
  </si>
  <si>
    <t>7909756060326</t>
  </si>
  <si>
    <t>S206320002000735/6</t>
  </si>
  <si>
    <t>7909612678535</t>
  </si>
  <si>
    <t>BRINCO1004UN</t>
  </si>
  <si>
    <t>A1179000020003U36</t>
  </si>
  <si>
    <t>7909720128540</t>
  </si>
  <si>
    <t>A1179000020003U37</t>
  </si>
  <si>
    <t>7909720128557</t>
  </si>
  <si>
    <t>A1179000020003U35</t>
  </si>
  <si>
    <t>7909720128533</t>
  </si>
  <si>
    <t>S2111700040001U36</t>
  </si>
  <si>
    <t>7909672313094</t>
  </si>
  <si>
    <t>A1179000020005U37</t>
  </si>
  <si>
    <t>7909720128816</t>
  </si>
  <si>
    <t>A1164000030015U37/8</t>
  </si>
  <si>
    <t>7909720853503</t>
  </si>
  <si>
    <t>A1020700010113U39/0</t>
  </si>
  <si>
    <t>7909672685757</t>
  </si>
  <si>
    <t>A1173900010006U37/8</t>
  </si>
  <si>
    <t>7909672708654</t>
  </si>
  <si>
    <t>A1173900010004U39/0</t>
  </si>
  <si>
    <t>7909672708517</t>
  </si>
  <si>
    <t>A1000209200003U35</t>
  </si>
  <si>
    <t>7909672418744</t>
  </si>
  <si>
    <t>A102070001003833</t>
  </si>
  <si>
    <t>7909384170848</t>
  </si>
  <si>
    <t>A116410001000138</t>
  </si>
  <si>
    <t>7909672099448</t>
  </si>
  <si>
    <t>C3001401580004U37</t>
  </si>
  <si>
    <t>7909672710947</t>
  </si>
  <si>
    <t>A0376204570003U36</t>
  </si>
  <si>
    <t>7909672418577</t>
  </si>
  <si>
    <t>A0376204570003U35</t>
  </si>
  <si>
    <t>7909672418560</t>
  </si>
  <si>
    <t>A0376204570003U37</t>
  </si>
  <si>
    <t>7909672418584</t>
  </si>
  <si>
    <t>A0376204580001U36</t>
  </si>
  <si>
    <t>7909672419048</t>
  </si>
  <si>
    <t>A1229500030002U35</t>
  </si>
  <si>
    <t>7909876281533</t>
  </si>
  <si>
    <t>A1229500030002U37</t>
  </si>
  <si>
    <t>7909876281557</t>
  </si>
  <si>
    <t>S2027000550003U38</t>
  </si>
  <si>
    <t>7909720041597</t>
  </si>
  <si>
    <t>S210850013000138</t>
  </si>
  <si>
    <t>7909672676694</t>
  </si>
  <si>
    <t>C001860648037936</t>
  </si>
  <si>
    <t>7909195253051</t>
  </si>
  <si>
    <t>C002290038003235</t>
  </si>
  <si>
    <t>7909275690899</t>
  </si>
  <si>
    <t>C3015700990013U36</t>
  </si>
  <si>
    <t>7909876980078</t>
  </si>
  <si>
    <t>A1172500160001U35</t>
  </si>
  <si>
    <t>7909876141714</t>
  </si>
  <si>
    <t>A1172500160001U39</t>
  </si>
  <si>
    <t>7909876141752</t>
  </si>
  <si>
    <t>S209200001000235</t>
  </si>
  <si>
    <t>7909612219899</t>
  </si>
  <si>
    <t>S209200001000238</t>
  </si>
  <si>
    <t>7909612220123</t>
  </si>
  <si>
    <t>C002940011003138</t>
  </si>
  <si>
    <t>7909437219487</t>
  </si>
  <si>
    <t>A1159100010002U36</t>
  </si>
  <si>
    <t>7909648861086</t>
  </si>
  <si>
    <t>A1173900030002U37/8</t>
  </si>
  <si>
    <t>7909672702324</t>
  </si>
  <si>
    <t>A571001904000101</t>
  </si>
  <si>
    <t>7909437220063</t>
  </si>
  <si>
    <t>A5810004220003UUN</t>
  </si>
  <si>
    <t>7909672957267</t>
  </si>
  <si>
    <t>A1190600430003U35</t>
  </si>
  <si>
    <t>7909756722439</t>
  </si>
  <si>
    <t>A1172900020001U36</t>
  </si>
  <si>
    <t>7909672638999</t>
  </si>
  <si>
    <t>A026950026002337</t>
  </si>
  <si>
    <t>7909198767258</t>
  </si>
  <si>
    <t>A1169800090001U37</t>
  </si>
  <si>
    <t>7909672490085</t>
  </si>
  <si>
    <t>A1164000020002U35/6</t>
  </si>
  <si>
    <t>7909672702591</t>
  </si>
  <si>
    <t>A037626680007035</t>
  </si>
  <si>
    <t>7909196165445</t>
  </si>
  <si>
    <t>A1017601040003U36</t>
  </si>
  <si>
    <t>7909437750157</t>
  </si>
  <si>
    <t>S202260002000138</t>
  </si>
  <si>
    <t>7909277482393</t>
  </si>
  <si>
    <t>A116900004000237</t>
  </si>
  <si>
    <t>7909672288668</t>
  </si>
  <si>
    <t>C300140004000235</t>
  </si>
  <si>
    <t>7909274036179</t>
  </si>
  <si>
    <t>C002940011005037</t>
  </si>
  <si>
    <t>7909536824827</t>
  </si>
  <si>
    <t>A032740012000935</t>
  </si>
  <si>
    <t>7909198080142</t>
  </si>
  <si>
    <t>A032740012000936</t>
  </si>
  <si>
    <t>7909198080159</t>
  </si>
  <si>
    <t>S0309402170001U37</t>
  </si>
  <si>
    <t>7909720504825</t>
  </si>
  <si>
    <t>A0327400120114U38</t>
  </si>
  <si>
    <t>7909612096483</t>
  </si>
  <si>
    <t>S500181184000301</t>
  </si>
  <si>
    <t>7909612989549</t>
  </si>
  <si>
    <t>A1190100280001U37</t>
  </si>
  <si>
    <t>7909876260989</t>
  </si>
  <si>
    <t>A116870004000137/8</t>
  </si>
  <si>
    <t>7909756786523</t>
  </si>
  <si>
    <t>S5001140860026UUN</t>
  </si>
  <si>
    <t>7909672839273</t>
  </si>
  <si>
    <t>A0448506200001U36</t>
  </si>
  <si>
    <t>7909720019633</t>
  </si>
  <si>
    <t>A0448506200001U37</t>
  </si>
  <si>
    <t>7909720019657</t>
  </si>
  <si>
    <t>A0327400120151U35</t>
  </si>
  <si>
    <t>7909720156710</t>
  </si>
  <si>
    <t>A1074300540005U39</t>
  </si>
  <si>
    <t>7909720241386</t>
  </si>
  <si>
    <t>A1195800010003U35</t>
  </si>
  <si>
    <t>7909756286702</t>
  </si>
  <si>
    <t>A1164000030001U35/6</t>
  </si>
  <si>
    <t>7909672802666</t>
  </si>
  <si>
    <t>A1155100530001U36</t>
  </si>
  <si>
    <t>7909876082956</t>
  </si>
  <si>
    <t>A1219500010003U37</t>
  </si>
  <si>
    <t>7909844011964</t>
  </si>
  <si>
    <t>S5001140860001UUN</t>
  </si>
  <si>
    <t>7909648463174</t>
  </si>
  <si>
    <t>A1020700010101U35/6</t>
  </si>
  <si>
    <t>7909672685061</t>
  </si>
  <si>
    <t>S0423704360003U37</t>
  </si>
  <si>
    <t>7909844033355</t>
  </si>
  <si>
    <t>A1173400010010U35/6</t>
  </si>
  <si>
    <t>7909720884323</t>
  </si>
  <si>
    <t>C3018400190006U38</t>
  </si>
  <si>
    <t>7909844781058</t>
  </si>
  <si>
    <t>S2063200230012U33/4</t>
  </si>
  <si>
    <t>7909876169992</t>
  </si>
  <si>
    <t>S2063200230012U39/0</t>
  </si>
  <si>
    <t>7909876170127</t>
  </si>
  <si>
    <t>A0269500260342U36</t>
  </si>
  <si>
    <t>7909876654832</t>
  </si>
  <si>
    <t>A0269500260342U37</t>
  </si>
  <si>
    <t>7909876654856</t>
  </si>
  <si>
    <t>A0376267230902U35</t>
  </si>
  <si>
    <t>7909876059569</t>
  </si>
  <si>
    <t>A0376267230902U38</t>
  </si>
  <si>
    <t>7909876059590</t>
  </si>
  <si>
    <t>A0376267230906U34</t>
  </si>
  <si>
    <t>7909876814793</t>
  </si>
  <si>
    <t>A0376267230906U39</t>
  </si>
  <si>
    <t>7909876814847</t>
  </si>
  <si>
    <t>A1209300190001U36</t>
  </si>
  <si>
    <t>7909885013316</t>
  </si>
  <si>
    <t>A4300004140011U03</t>
  </si>
  <si>
    <t>7909885070357</t>
  </si>
  <si>
    <t>A4300004510001U03</t>
  </si>
  <si>
    <t>7909876868628</t>
  </si>
  <si>
    <t>A5002106160004UUN</t>
  </si>
  <si>
    <t>7909876853020</t>
  </si>
  <si>
    <t>A5002300360103UUN</t>
  </si>
  <si>
    <t>7909876845162</t>
  </si>
  <si>
    <t>A1237400010003U36</t>
  </si>
  <si>
    <t>7909876592653</t>
  </si>
  <si>
    <t>A5840000600006UUN</t>
  </si>
  <si>
    <t>7909876576752</t>
  </si>
  <si>
    <t>C3018400190006U35</t>
  </si>
  <si>
    <t>7909844781027</t>
  </si>
  <si>
    <t>A037626723020736</t>
  </si>
  <si>
    <t>7890592042860</t>
  </si>
  <si>
    <t>A1068803940002U35</t>
  </si>
  <si>
    <t>7909672359931</t>
  </si>
  <si>
    <t>S5001811870001UUN</t>
  </si>
  <si>
    <t>A460110007000101</t>
  </si>
  <si>
    <t>7909276054508</t>
  </si>
  <si>
    <t>A460340005000101</t>
  </si>
  <si>
    <t>7909276411349</t>
  </si>
  <si>
    <t>A500110235002101</t>
  </si>
  <si>
    <t>7909635686968</t>
  </si>
  <si>
    <t>A5001503860002UUN</t>
  </si>
  <si>
    <t>7909672951654</t>
  </si>
  <si>
    <t>A500210346000301</t>
  </si>
  <si>
    <t>7909635207187</t>
  </si>
  <si>
    <t>A50021041200061</t>
  </si>
  <si>
    <t>7909672283410</t>
  </si>
  <si>
    <t>A571002003000101</t>
  </si>
  <si>
    <t>7909195258483</t>
  </si>
  <si>
    <t>A571002140000201</t>
  </si>
  <si>
    <t>7909612031385</t>
  </si>
  <si>
    <t>A5810003870006UUN</t>
  </si>
  <si>
    <t>7909648797187</t>
  </si>
  <si>
    <t>A5810003940001UUN</t>
  </si>
  <si>
    <t>7909672057301</t>
  </si>
  <si>
    <t>BORLIMJB.0101</t>
  </si>
  <si>
    <t>01714678</t>
  </si>
  <si>
    <t>BR04501</t>
  </si>
  <si>
    <t>BR045</t>
  </si>
  <si>
    <t>C002940011001237</t>
  </si>
  <si>
    <t>7909274502513</t>
  </si>
  <si>
    <t>07217560408430GHR01</t>
  </si>
  <si>
    <t>7890592106852</t>
  </si>
  <si>
    <t>1000010730101</t>
  </si>
  <si>
    <t>00000BR3598</t>
  </si>
  <si>
    <t>167001</t>
  </si>
  <si>
    <t>6249V320.1534601</t>
  </si>
  <si>
    <t>7909571893635</t>
  </si>
  <si>
    <t>7065052004LR003001</t>
  </si>
  <si>
    <t>7909073403080</t>
  </si>
  <si>
    <t>742060200785074601</t>
  </si>
  <si>
    <t>7909197474737</t>
  </si>
  <si>
    <t>A0201205310001U36</t>
  </si>
  <si>
    <t>7909720086468</t>
  </si>
  <si>
    <t>A024056123005236</t>
  </si>
  <si>
    <t>7890676926475</t>
  </si>
  <si>
    <t>A024056123005237</t>
  </si>
  <si>
    <t>7890676926482</t>
  </si>
  <si>
    <t>A037626680008937</t>
  </si>
  <si>
    <t>7909574197600</t>
  </si>
  <si>
    <t>A0448507050003U35</t>
  </si>
  <si>
    <t>7909829384922</t>
  </si>
  <si>
    <t>A1005505890001U37</t>
  </si>
  <si>
    <t>7909720018964</t>
  </si>
  <si>
    <t>A1017609870001U36</t>
  </si>
  <si>
    <t>7909672482448</t>
  </si>
  <si>
    <t>A1017609930002U36</t>
  </si>
  <si>
    <t>7909672906906</t>
  </si>
  <si>
    <t>A1017610070001U35</t>
  </si>
  <si>
    <t>7909720198819</t>
  </si>
  <si>
    <t>A1074300540001U37</t>
  </si>
  <si>
    <t>7909720240990</t>
  </si>
  <si>
    <t>A1074300540004U36</t>
  </si>
  <si>
    <t>7909720241072</t>
  </si>
  <si>
    <t>A1103701010001U36</t>
  </si>
  <si>
    <t>7909672502870</t>
  </si>
  <si>
    <t>A110570001001234</t>
  </si>
  <si>
    <t>7909505464870</t>
  </si>
  <si>
    <t>A110570001001237</t>
  </si>
  <si>
    <t>7909505465006</t>
  </si>
  <si>
    <t>A110980023000338</t>
  </si>
  <si>
    <t>7909648096525</t>
  </si>
  <si>
    <t>A113380013000136</t>
  </si>
  <si>
    <t>7909648100178</t>
  </si>
  <si>
    <t>A115160001000338</t>
  </si>
  <si>
    <t>7909635743678</t>
  </si>
  <si>
    <t>A1155100290005U35</t>
  </si>
  <si>
    <t>7909720341222</t>
  </si>
  <si>
    <t>A1155100290005U37</t>
  </si>
  <si>
    <t>7909720341246</t>
  </si>
  <si>
    <t>A1155100510001U36</t>
  </si>
  <si>
    <t>7909844173624</t>
  </si>
  <si>
    <t>A1164000030013U37/8</t>
  </si>
  <si>
    <t>7909720853299</t>
  </si>
  <si>
    <t>A1172400080001U38</t>
  </si>
  <si>
    <t>7909720971696</t>
  </si>
  <si>
    <t>A1173000040003U36</t>
  </si>
  <si>
    <t>7909672592642</t>
  </si>
  <si>
    <t>A1173400020002U35/6</t>
  </si>
  <si>
    <t>7909672701334</t>
  </si>
  <si>
    <t>A1175100050003U36</t>
  </si>
  <si>
    <t>7909672741446</t>
  </si>
  <si>
    <t>A1178400010007U35</t>
  </si>
  <si>
    <t>7909720142829</t>
  </si>
  <si>
    <t>A1179900300003U35</t>
  </si>
  <si>
    <t>7909829320203</t>
  </si>
  <si>
    <t>A1179900300003U36</t>
  </si>
  <si>
    <t>7909829320210</t>
  </si>
  <si>
    <t>A1179900300003U37</t>
  </si>
  <si>
    <t>7909829320227</t>
  </si>
  <si>
    <t>A1190500540001U37</t>
  </si>
  <si>
    <t>7909829290209</t>
  </si>
  <si>
    <t>A1195800010003U38</t>
  </si>
  <si>
    <t>7909756286733</t>
  </si>
  <si>
    <t>A1195800010004U39</t>
  </si>
  <si>
    <t>7909756286672</t>
  </si>
  <si>
    <t>A1208300020005U36</t>
  </si>
  <si>
    <t>7909799956648</t>
  </si>
  <si>
    <t>A1209200010003U35</t>
  </si>
  <si>
    <t>7909799759133</t>
  </si>
  <si>
    <t>A460100001000101</t>
  </si>
  <si>
    <t>7909276054201</t>
  </si>
  <si>
    <t>A460110005000101</t>
  </si>
  <si>
    <t>7909276054485</t>
  </si>
  <si>
    <t>A4605700030015UUN</t>
  </si>
  <si>
    <t>7909672709569</t>
  </si>
  <si>
    <t>A500110362000401</t>
  </si>
  <si>
    <t>7909635206548</t>
  </si>
  <si>
    <t>A5001804470005UUN</t>
  </si>
  <si>
    <t>7909720332077</t>
  </si>
  <si>
    <t>A500230016000901</t>
  </si>
  <si>
    <t>7909505137484</t>
  </si>
  <si>
    <t>A5002105260009UUN</t>
  </si>
  <si>
    <t>7909829542926</t>
  </si>
  <si>
    <t>A5002304520033UUN</t>
  </si>
  <si>
    <t>7909756519213</t>
  </si>
  <si>
    <t>A5002900450004UUN</t>
  </si>
  <si>
    <t>7909756499799</t>
  </si>
  <si>
    <t>A5810003870002UUN</t>
  </si>
  <si>
    <t>7909648797019</t>
  </si>
  <si>
    <t>A5810004020007UUN</t>
  </si>
  <si>
    <t>7909672389228</t>
  </si>
  <si>
    <t>A571002030000901</t>
  </si>
  <si>
    <t>7909505102437</t>
  </si>
  <si>
    <t>A5810004070003UUN</t>
  </si>
  <si>
    <t>7909672451826</t>
  </si>
  <si>
    <t>A5810004130007UUN</t>
  </si>
  <si>
    <t>7909756034495</t>
  </si>
  <si>
    <t>A5810004150008UUN</t>
  </si>
  <si>
    <t>7909672692519</t>
  </si>
  <si>
    <t>B0018780000347U35</t>
  </si>
  <si>
    <t>7909844647613</t>
  </si>
  <si>
    <t>C300000058004038</t>
  </si>
  <si>
    <t>7909612795126</t>
  </si>
  <si>
    <t>C3001401640006U36</t>
  </si>
  <si>
    <t>7909720011378</t>
  </si>
  <si>
    <t>C480100001000133</t>
  </si>
  <si>
    <t>7909437943108</t>
  </si>
  <si>
    <t>CL5098AT01</t>
  </si>
  <si>
    <t>9002647700009</t>
  </si>
  <si>
    <t>E701360019000135</t>
  </si>
  <si>
    <t>7909635452686</t>
  </si>
  <si>
    <t>ME-001.10301</t>
  </si>
  <si>
    <t>7909571935472</t>
  </si>
  <si>
    <t>S0109304140013U35</t>
  </si>
  <si>
    <t>7909672430968</t>
  </si>
  <si>
    <t>S0423401310001U39</t>
  </si>
  <si>
    <t>7909720254942</t>
  </si>
  <si>
    <t>S2000105660005U37</t>
  </si>
  <si>
    <t>7909720273202</t>
  </si>
  <si>
    <t>S208890004000236</t>
  </si>
  <si>
    <t>7909612216249</t>
  </si>
  <si>
    <t>S2118400010008U36</t>
  </si>
  <si>
    <t>7909672873086</t>
  </si>
  <si>
    <t>S5001142710005UUN</t>
  </si>
  <si>
    <t>7909799595151</t>
  </si>
  <si>
    <t>S500150331000101</t>
  </si>
  <si>
    <t>7909460165409</t>
  </si>
  <si>
    <t>S500180080000101</t>
  </si>
  <si>
    <t>7909276261791</t>
  </si>
  <si>
    <t>S500181016001301</t>
  </si>
  <si>
    <t>7909612360812</t>
  </si>
  <si>
    <t>7909612989334</t>
  </si>
  <si>
    <t>S5001811860002UUN</t>
  </si>
  <si>
    <t>7909635060577</t>
  </si>
  <si>
    <t>S5001813520007UUN</t>
  </si>
  <si>
    <t>7909720331469</t>
  </si>
  <si>
    <t>A032740012005136</t>
  </si>
  <si>
    <t>7909460796627</t>
  </si>
  <si>
    <t>1461001-237</t>
  </si>
  <si>
    <t>07909376949940</t>
  </si>
  <si>
    <t>A045990214000637</t>
  </si>
  <si>
    <t>7909276260695</t>
  </si>
  <si>
    <t>A111860001001037</t>
  </si>
  <si>
    <t>7909587428722</t>
  </si>
  <si>
    <t>A1188100390002U37</t>
  </si>
  <si>
    <t>7909844777198</t>
  </si>
  <si>
    <t>A5002900900001UUN</t>
  </si>
  <si>
    <t>7909829899693</t>
  </si>
  <si>
    <t>C5002700060003UUN</t>
  </si>
  <si>
    <t>7909829652458</t>
  </si>
  <si>
    <t>A5710020090002UUN</t>
  </si>
  <si>
    <t>7909829906018</t>
  </si>
  <si>
    <t>S203460003003835</t>
  </si>
  <si>
    <t>7909199871466</t>
  </si>
  <si>
    <t>C5002700060001UUN</t>
  </si>
  <si>
    <t>7909829652854</t>
  </si>
  <si>
    <t>A1237400010004U36</t>
  </si>
  <si>
    <t>7909876592783</t>
  </si>
  <si>
    <t>A5002900860001UUN</t>
  </si>
  <si>
    <t>7909829899556</t>
  </si>
  <si>
    <t>S5001001020001UUN</t>
  </si>
  <si>
    <t>S500181188000301</t>
  </si>
  <si>
    <t>7909635060690</t>
  </si>
  <si>
    <t>A1201600010006U39</t>
  </si>
  <si>
    <t>7909799069034</t>
  </si>
  <si>
    <t>C4602400010001UUN</t>
  </si>
  <si>
    <t>7909720378129</t>
  </si>
  <si>
    <t>S2135000150001U36</t>
  </si>
  <si>
    <t>7909648615856</t>
  </si>
  <si>
    <t>B353060002000136</t>
  </si>
  <si>
    <t>7909648160417</t>
  </si>
  <si>
    <t>7909648588976</t>
  </si>
  <si>
    <t>C3030900010016U37</t>
  </si>
  <si>
    <t>7909829958024</t>
  </si>
  <si>
    <t>A1164000030021U35/6</t>
  </si>
  <si>
    <t>7909756015630</t>
  </si>
  <si>
    <t>016386UN</t>
  </si>
  <si>
    <t>7815690916386</t>
  </si>
  <si>
    <t>A037626680008935</t>
  </si>
  <si>
    <t>7909574197587</t>
  </si>
  <si>
    <t>C002950210000134</t>
  </si>
  <si>
    <t>7909437061680</t>
  </si>
  <si>
    <t>C460180014000701</t>
  </si>
  <si>
    <t>7909635506525</t>
  </si>
  <si>
    <t>A030346580001233</t>
  </si>
  <si>
    <t>7890678046898</t>
  </si>
  <si>
    <t>BJ47V2401</t>
  </si>
  <si>
    <t>BJ47V24</t>
  </si>
  <si>
    <t>828013-436</t>
  </si>
  <si>
    <t>07909376283976</t>
  </si>
  <si>
    <t>949015-136</t>
  </si>
  <si>
    <t>07909376362596</t>
  </si>
  <si>
    <t>A102530377000136</t>
  </si>
  <si>
    <t>7909648013010</t>
  </si>
  <si>
    <t>A102530377000137</t>
  </si>
  <si>
    <t>7909648013027</t>
  </si>
  <si>
    <t>A1107500500002U37</t>
  </si>
  <si>
    <t>7909672509411</t>
  </si>
  <si>
    <t>A116730009000236</t>
  </si>
  <si>
    <t>7909672361477</t>
  </si>
  <si>
    <t>A500230016006301</t>
  </si>
  <si>
    <t>7909635658583</t>
  </si>
  <si>
    <t>FD306AG1901</t>
  </si>
  <si>
    <t>9002600400007</t>
  </si>
  <si>
    <t>C300140148000436</t>
  </si>
  <si>
    <t>7909672284974</t>
  </si>
  <si>
    <t>C400220001001101</t>
  </si>
  <si>
    <t>7909635756951</t>
  </si>
  <si>
    <t>856005-536</t>
  </si>
  <si>
    <t>07909376413625</t>
  </si>
  <si>
    <t>A1190100010001U36</t>
  </si>
  <si>
    <t>7909756064461</t>
  </si>
  <si>
    <t>A1190100010001U37</t>
  </si>
  <si>
    <t>7909756064478</t>
  </si>
  <si>
    <t>C001861205000337</t>
  </si>
  <si>
    <t>7909635662665</t>
  </si>
  <si>
    <t>C300140148000437</t>
  </si>
  <si>
    <t>7909672284998</t>
  </si>
  <si>
    <t>A117060001000133</t>
  </si>
  <si>
    <t>7909672335652</t>
  </si>
  <si>
    <t>A1173900020001U35/6</t>
  </si>
  <si>
    <t>7909672702133</t>
  </si>
  <si>
    <t>A021664587003933</t>
  </si>
  <si>
    <t>7909196959440</t>
  </si>
  <si>
    <t>C5002700010001UUN</t>
  </si>
  <si>
    <t>7909756833197</t>
  </si>
  <si>
    <t>A1164000030004U35/6</t>
  </si>
  <si>
    <t>7909672802949</t>
  </si>
  <si>
    <t>A018200991000137</t>
  </si>
  <si>
    <t>7909635729566</t>
  </si>
  <si>
    <t>MC-1017.1161801</t>
  </si>
  <si>
    <t>7909571021175</t>
  </si>
  <si>
    <t>C300150044000134</t>
  </si>
  <si>
    <t>7909199917683</t>
  </si>
  <si>
    <t>C300150044000235</t>
  </si>
  <si>
    <t>7909199892768</t>
  </si>
  <si>
    <t>S206460001000437</t>
  </si>
  <si>
    <t>7909536665901</t>
  </si>
  <si>
    <t>A5001403770003UUN</t>
  </si>
  <si>
    <t>7909844472765</t>
  </si>
  <si>
    <t>A0376216980881U36</t>
  </si>
  <si>
    <t>7909672591287</t>
  </si>
  <si>
    <t>S206460001000439</t>
  </si>
  <si>
    <t>7909536665918</t>
  </si>
  <si>
    <t>S5001814050004UUN</t>
  </si>
  <si>
    <t>7909720289135</t>
  </si>
  <si>
    <t>A1229500030002U36</t>
  </si>
  <si>
    <t>7909876281540</t>
  </si>
  <si>
    <t>S4605801640002UUN</t>
  </si>
  <si>
    <t>7909672775908</t>
  </si>
  <si>
    <t>A5710022950001UUN</t>
  </si>
  <si>
    <t>7909829935612</t>
  </si>
  <si>
    <t>A1172500160001U36</t>
  </si>
  <si>
    <t>7909876141721</t>
  </si>
  <si>
    <t>A1172500160001U37</t>
  </si>
  <si>
    <t>7909876141738</t>
  </si>
  <si>
    <t>C3015700990013U37</t>
  </si>
  <si>
    <t>7909876980085</t>
  </si>
  <si>
    <t>S209200001000236</t>
  </si>
  <si>
    <t>7909612220109</t>
  </si>
  <si>
    <t>S209200001000237</t>
  </si>
  <si>
    <t>7909612220116</t>
  </si>
  <si>
    <t>A5002104400004UUN</t>
  </si>
  <si>
    <t>7909672895811</t>
  </si>
  <si>
    <t>A110570001001136</t>
  </si>
  <si>
    <t>7909505464795</t>
  </si>
  <si>
    <t>A5002300360057UUN</t>
  </si>
  <si>
    <t>7909720304036</t>
  </si>
  <si>
    <t>S4605802100003UUN</t>
  </si>
  <si>
    <t>7909876425036</t>
  </si>
  <si>
    <t>A0376267230902U36</t>
  </si>
  <si>
    <t>7909876059576</t>
  </si>
  <si>
    <t>A0376267230902U37</t>
  </si>
  <si>
    <t>7909876059583</t>
  </si>
  <si>
    <t>A5002106170002UUN</t>
  </si>
  <si>
    <t>7909876878085</t>
  </si>
  <si>
    <t>A024056123005235</t>
  </si>
  <si>
    <t>7890676926468</t>
  </si>
  <si>
    <t>A110570001001235</t>
  </si>
  <si>
    <t>7909505464887</t>
  </si>
  <si>
    <t>A500160134000101</t>
  </si>
  <si>
    <t>7909384030562</t>
  </si>
  <si>
    <t>A5710018920005UUN</t>
  </si>
  <si>
    <t>7909648397080</t>
  </si>
  <si>
    <t>A571002086000201</t>
  </si>
  <si>
    <t>7909574030433</t>
  </si>
  <si>
    <t>A571002112000101</t>
  </si>
  <si>
    <t>7909587006128</t>
  </si>
  <si>
    <t>600000033202005901</t>
  </si>
  <si>
    <t>7909073659265</t>
  </si>
  <si>
    <t>A037626723020735</t>
  </si>
  <si>
    <t>7890592042853</t>
  </si>
  <si>
    <t>A0448506200001U35</t>
  </si>
  <si>
    <t>7909720019619</t>
  </si>
  <si>
    <t>A1017609870002U36</t>
  </si>
  <si>
    <t>7909672532723</t>
  </si>
  <si>
    <t>A102070001008037</t>
  </si>
  <si>
    <t>7909612057705</t>
  </si>
  <si>
    <t>A1103701160002U36</t>
  </si>
  <si>
    <t>7909672913386</t>
  </si>
  <si>
    <t>A1155100290005U36</t>
  </si>
  <si>
    <t>7909720341239</t>
  </si>
  <si>
    <t>A1179300130001U37</t>
  </si>
  <si>
    <t>7909720489757</t>
  </si>
  <si>
    <t>A1209200010003U37</t>
  </si>
  <si>
    <t>7909799759157</t>
  </si>
  <si>
    <t>A460580003000101</t>
  </si>
  <si>
    <t>7909635310856</t>
  </si>
  <si>
    <t>A571001850000201</t>
  </si>
  <si>
    <t>7909278675053</t>
  </si>
  <si>
    <t>A5810004600001UUN</t>
  </si>
  <si>
    <t>7909720834496</t>
  </si>
  <si>
    <t>B0018780000347U37</t>
  </si>
  <si>
    <t>7909844647651</t>
  </si>
  <si>
    <t>C460160003000337</t>
  </si>
  <si>
    <t>7909536353327</t>
  </si>
  <si>
    <t>C480090001000133</t>
  </si>
  <si>
    <t>7909437914481</t>
  </si>
  <si>
    <t>S208890004000137</t>
  </si>
  <si>
    <t>7909612216430</t>
  </si>
  <si>
    <t>S500113954000201</t>
  </si>
  <si>
    <t>7909587841606</t>
  </si>
  <si>
    <t>S500181093000201</t>
  </si>
  <si>
    <t>7909587576607</t>
  </si>
  <si>
    <t>A032740012005137</t>
  </si>
  <si>
    <t>7909460796634</t>
  </si>
  <si>
    <t>A1164000030002U37/8</t>
  </si>
  <si>
    <t>7909672802833</t>
  </si>
  <si>
    <t>1461001-236</t>
  </si>
  <si>
    <t>07909376949933</t>
  </si>
  <si>
    <t>A1201600340002U37</t>
  </si>
  <si>
    <t>7909876251796</t>
  </si>
  <si>
    <t>C5003000040002UUN</t>
  </si>
  <si>
    <t>7909829606130</t>
  </si>
  <si>
    <t>C460180012000601</t>
  </si>
  <si>
    <t>7909635481761</t>
  </si>
  <si>
    <t>S500181186000101</t>
  </si>
  <si>
    <t>7909635060560</t>
  </si>
  <si>
    <t>A1179400060001U37</t>
  </si>
  <si>
    <t>7909720237020</t>
  </si>
  <si>
    <t>1000011310104</t>
  </si>
  <si>
    <t>10000113101</t>
  </si>
  <si>
    <t>A571002139000101</t>
  </si>
  <si>
    <t>7909612031071</t>
  </si>
  <si>
    <t>MC1878801</t>
  </si>
  <si>
    <t>7999999918788</t>
  </si>
  <si>
    <t>NN07FEV2001</t>
  </si>
  <si>
    <t>9002719600008</t>
  </si>
  <si>
    <t>C500140012000101</t>
  </si>
  <si>
    <t>7909648338441</t>
  </si>
  <si>
    <t>C500140012000201</t>
  </si>
  <si>
    <t>7909648338380</t>
  </si>
  <si>
    <t>A460120038000201</t>
  </si>
  <si>
    <t>7909276380652</t>
  </si>
  <si>
    <t>C460050001000101</t>
  </si>
  <si>
    <t>7909278165592</t>
  </si>
  <si>
    <t>1000011300105</t>
  </si>
  <si>
    <t>10000113001</t>
  </si>
  <si>
    <t>SJ2031001</t>
  </si>
  <si>
    <t>7999999920310</t>
  </si>
  <si>
    <t>C300140154000636</t>
  </si>
  <si>
    <t>7909672435031</t>
  </si>
  <si>
    <t>2110201</t>
  </si>
  <si>
    <t>2111102</t>
  </si>
  <si>
    <t>BR05601</t>
  </si>
  <si>
    <t>BR056</t>
  </si>
  <si>
    <t>C300140154000637</t>
  </si>
  <si>
    <t>7909672435055</t>
  </si>
  <si>
    <t>A5710021950001UUN</t>
  </si>
  <si>
    <t>7909635606836</t>
  </si>
  <si>
    <t>A1179300130002U36</t>
  </si>
  <si>
    <t>7909720490326</t>
  </si>
  <si>
    <t>A5710022610002UUN</t>
  </si>
  <si>
    <t>7909756339200</t>
  </si>
  <si>
    <t>A5710022610003UUN</t>
  </si>
  <si>
    <t>7909756339163</t>
  </si>
  <si>
    <t>A5710022610001UUN</t>
  </si>
  <si>
    <t>7909756339064</t>
  </si>
  <si>
    <t>S460040056000101</t>
  </si>
  <si>
    <t>7909277709896</t>
  </si>
  <si>
    <t>S480120001000133</t>
  </si>
  <si>
    <t>7909437919233</t>
  </si>
  <si>
    <t>C300150044000136</t>
  </si>
  <si>
    <t>7909199917706</t>
  </si>
  <si>
    <t>C300150044000138</t>
  </si>
  <si>
    <t>7909199918024</t>
  </si>
  <si>
    <t>C300150044000237</t>
  </si>
  <si>
    <t>7909199892782</t>
  </si>
  <si>
    <t>A102070001008935</t>
  </si>
  <si>
    <t>7909612058016</t>
  </si>
  <si>
    <t>C300150044000137</t>
  </si>
  <si>
    <t>7909199918017</t>
  </si>
  <si>
    <t>A1174100020003U34</t>
  </si>
  <si>
    <t>7909672701266</t>
  </si>
  <si>
    <t>A1174100020003U35</t>
  </si>
  <si>
    <t>7909672701273</t>
  </si>
  <si>
    <t>A1174100020003U36</t>
  </si>
  <si>
    <t>7909672701280</t>
  </si>
  <si>
    <t>A1174100020003U37</t>
  </si>
  <si>
    <t>7909672701297</t>
  </si>
  <si>
    <t>A1174100020003U38</t>
  </si>
  <si>
    <t>7909672701402</t>
  </si>
  <si>
    <t>A1174100020003U39</t>
  </si>
  <si>
    <t>7909672701419</t>
  </si>
  <si>
    <t>A5840000210002UUN</t>
  </si>
  <si>
    <t>7909672845113</t>
  </si>
  <si>
    <t>S4605801610001UUN</t>
  </si>
  <si>
    <t>7909672661447</t>
  </si>
  <si>
    <t>A1173900450004U35/6</t>
  </si>
  <si>
    <t>7909876546380</t>
  </si>
  <si>
    <t>A1173900450004U37/8</t>
  </si>
  <si>
    <t>7909876546397</t>
  </si>
  <si>
    <t>A1020700010101U37/8</t>
  </si>
  <si>
    <t>7909672685078</t>
  </si>
  <si>
    <t>S2063200230012U35/6</t>
  </si>
  <si>
    <t>7909876170103</t>
  </si>
  <si>
    <t>S2063200230012U37/8</t>
  </si>
  <si>
    <t>7909876170110</t>
  </si>
  <si>
    <t>A0376267230906U35</t>
  </si>
  <si>
    <t>7909876814809</t>
  </si>
  <si>
    <t>A0376267230906U36</t>
  </si>
  <si>
    <t>7909876814816</t>
  </si>
  <si>
    <t>A0376267230906U37</t>
  </si>
  <si>
    <t>7909876814823</t>
  </si>
  <si>
    <t>A0376267230906U38</t>
  </si>
  <si>
    <t>7909876814830</t>
  </si>
  <si>
    <t>A5840000280010UUN</t>
  </si>
  <si>
    <t>7909799140443</t>
  </si>
  <si>
    <t>A1074300540005U35</t>
  </si>
  <si>
    <t>7909720241348</t>
  </si>
  <si>
    <t>A1074300540005U36</t>
  </si>
  <si>
    <t>7909720241355</t>
  </si>
  <si>
    <t>A1074300540005U38</t>
  </si>
  <si>
    <t>7909720241379</t>
  </si>
  <si>
    <t>A1173400020002U37/8</t>
  </si>
  <si>
    <t>7909672701341</t>
  </si>
  <si>
    <t>062201</t>
  </si>
  <si>
    <t>A460120037000201</t>
  </si>
  <si>
    <t>7909276380638</t>
  </si>
  <si>
    <t>A571002030000101</t>
  </si>
  <si>
    <t>7909460700877</t>
  </si>
  <si>
    <t>A5810003940007UN</t>
  </si>
  <si>
    <t>7909672057325</t>
  </si>
  <si>
    <t>BL002-27776501</t>
  </si>
  <si>
    <t>77765</t>
  </si>
  <si>
    <t>BL002-27776601</t>
  </si>
  <si>
    <t>77766</t>
  </si>
  <si>
    <t>BR0900.V222UN</t>
  </si>
  <si>
    <t>7841160040900</t>
  </si>
  <si>
    <t>09993000204H3005901</t>
  </si>
  <si>
    <t>7890680105439</t>
  </si>
  <si>
    <t>09993000204H3005902</t>
  </si>
  <si>
    <t>7890680105446</t>
  </si>
  <si>
    <t>09993000207BS005901</t>
  </si>
  <si>
    <t>7890592050759</t>
  </si>
  <si>
    <t>09993000304H3005901</t>
  </si>
  <si>
    <t>7890680105415</t>
  </si>
  <si>
    <t>1000011290109</t>
  </si>
  <si>
    <t>NB136001</t>
  </si>
  <si>
    <t>A1074300540005U37</t>
  </si>
  <si>
    <t>7909720241362</t>
  </si>
  <si>
    <t>A1209200010003U36</t>
  </si>
  <si>
    <t>7909799759140</t>
  </si>
  <si>
    <t>A4607200010001UUN</t>
  </si>
  <si>
    <t>7909672919852</t>
  </si>
  <si>
    <t>A4607200010002UUN</t>
  </si>
  <si>
    <t>7909672919968</t>
  </si>
  <si>
    <t>A480130001000133</t>
  </si>
  <si>
    <t>7909437913149</t>
  </si>
  <si>
    <t>A480160001000133</t>
  </si>
  <si>
    <t>7909437913743</t>
  </si>
  <si>
    <t>A486000001000201</t>
  </si>
  <si>
    <t>7909536946024</t>
  </si>
  <si>
    <t>A486010001000101</t>
  </si>
  <si>
    <t>7909275499621</t>
  </si>
  <si>
    <t>A486020001000201</t>
  </si>
  <si>
    <t>7909536945959</t>
  </si>
  <si>
    <t>A486030001000201</t>
  </si>
  <si>
    <t>7909275499669</t>
  </si>
  <si>
    <t>A486040001000201</t>
  </si>
  <si>
    <t>7909275499683</t>
  </si>
  <si>
    <t>A486040001000301</t>
  </si>
  <si>
    <t>7909536945522</t>
  </si>
  <si>
    <t>A486040001000401</t>
  </si>
  <si>
    <t>7909536945614</t>
  </si>
  <si>
    <t>A571001892000401</t>
  </si>
  <si>
    <t>7909574622362</t>
  </si>
  <si>
    <t>B0018780000347U36</t>
  </si>
  <si>
    <t>7909844647637</t>
  </si>
  <si>
    <t>BL002-27776301</t>
  </si>
  <si>
    <t>77763</t>
  </si>
  <si>
    <t>BL002-27776401</t>
  </si>
  <si>
    <t>77764</t>
  </si>
  <si>
    <t>BL002-27776701</t>
  </si>
  <si>
    <t>77767</t>
  </si>
  <si>
    <t>C002940011001236</t>
  </si>
  <si>
    <t>7909274502506</t>
  </si>
  <si>
    <t>C486020001000201</t>
  </si>
  <si>
    <t>7909536946420</t>
  </si>
  <si>
    <t>E486000001000101</t>
  </si>
  <si>
    <t>7909574232493</t>
  </si>
  <si>
    <t>E486020001000101</t>
  </si>
  <si>
    <t>7909574232554</t>
  </si>
  <si>
    <t>S202260002005535</t>
  </si>
  <si>
    <t>7909536817713</t>
  </si>
  <si>
    <t>S500113849003901</t>
  </si>
  <si>
    <t>7909587972768</t>
  </si>
  <si>
    <t>S500113954001001</t>
  </si>
  <si>
    <t>7909587972478</t>
  </si>
  <si>
    <t>S500181187000101</t>
  </si>
  <si>
    <t>7909635060621</t>
  </si>
  <si>
    <t>S054313311001301</t>
  </si>
  <si>
    <t>7909196845125</t>
  </si>
  <si>
    <t>S5001813490005UUN</t>
  </si>
  <si>
    <t>7909672447850</t>
  </si>
  <si>
    <t>E486040001000201</t>
  </si>
  <si>
    <t>7909574232752</t>
  </si>
  <si>
    <t>E486040001000101</t>
  </si>
  <si>
    <t>7909574232745</t>
  </si>
  <si>
    <t>S486040001000301</t>
  </si>
  <si>
    <t>7909536946222</t>
  </si>
  <si>
    <t>S486000001000201</t>
  </si>
  <si>
    <t>7909536946321</t>
  </si>
  <si>
    <t>S486020001000201</t>
  </si>
  <si>
    <t>7909536946239</t>
  </si>
  <si>
    <t>S500100102000101</t>
  </si>
  <si>
    <t>7909648589188</t>
  </si>
  <si>
    <t>S500113954000101</t>
  </si>
  <si>
    <t>7909587841439</t>
  </si>
  <si>
    <t>S500181184000101</t>
  </si>
  <si>
    <t>7909612989327</t>
  </si>
  <si>
    <t>S500181188000101</t>
  </si>
  <si>
    <t>7909635060676</t>
  </si>
  <si>
    <t>S500113849000101</t>
  </si>
  <si>
    <t>7909536790191</t>
  </si>
  <si>
    <t>data</t>
  </si>
  <si>
    <t>cod_lojas</t>
  </si>
  <si>
    <t>id_cliente</t>
  </si>
  <si>
    <t>cpf</t>
  </si>
  <si>
    <t>nf</t>
  </si>
  <si>
    <t>controle</t>
  </si>
  <si>
    <t>reftam</t>
  </si>
  <si>
    <t>cod_barras</t>
  </si>
  <si>
    <t>valor_realizado</t>
  </si>
  <si>
    <t>desconto</t>
  </si>
  <si>
    <t>qtde</t>
  </si>
  <si>
    <t>ent_sai</t>
  </si>
  <si>
    <t>11739570003482</t>
  </si>
  <si>
    <t>S</t>
  </si>
  <si>
    <t>11739570002400</t>
  </si>
  <si>
    <t>11739570002591</t>
  </si>
  <si>
    <t>11739570000203</t>
  </si>
  <si>
    <t>11739570000629</t>
  </si>
  <si>
    <t>11739570001005</t>
  </si>
  <si>
    <t>11739570002753</t>
  </si>
  <si>
    <t>11739570003059</t>
  </si>
  <si>
    <t>11739570002834</t>
  </si>
  <si>
    <t>11739570000386</t>
  </si>
  <si>
    <t>11739570002249</t>
  </si>
  <si>
    <t>11739570002672</t>
  </si>
  <si>
    <t>11739570001781</t>
  </si>
  <si>
    <t>11739570000114</t>
  </si>
  <si>
    <t>11739570001196</t>
  </si>
  <si>
    <t>41968578846</t>
  </si>
  <si>
    <t>11739570001609</t>
  </si>
  <si>
    <t>11739570001277</t>
  </si>
  <si>
    <t>23331462810</t>
  </si>
  <si>
    <t>11739570000467</t>
  </si>
  <si>
    <t>11739570003210</t>
  </si>
  <si>
    <t>65069536400</t>
  </si>
  <si>
    <t>11546325808</t>
  </si>
  <si>
    <t>11739570003300</t>
  </si>
  <si>
    <t>11739570002915</t>
  </si>
  <si>
    <t>11739570000548</t>
  </si>
  <si>
    <t>35429604895</t>
  </si>
  <si>
    <t>71164928872</t>
  </si>
  <si>
    <t>92797679334</t>
  </si>
  <si>
    <t>85721247991</t>
  </si>
  <si>
    <t>96940573372</t>
  </si>
  <si>
    <t>01167419960</t>
  </si>
  <si>
    <t>01890813338</t>
  </si>
  <si>
    <t>91290058334</t>
  </si>
  <si>
    <t>65805496372</t>
  </si>
  <si>
    <t>32130578861</t>
  </si>
  <si>
    <t>18817209856</t>
  </si>
  <si>
    <t>E</t>
  </si>
  <si>
    <t>61964417368</t>
  </si>
  <si>
    <t>00847432394</t>
  </si>
  <si>
    <t>73469629315</t>
  </si>
  <si>
    <t>04035001686</t>
  </si>
  <si>
    <t>76242935368</t>
  </si>
  <si>
    <t>15575348881</t>
  </si>
  <si>
    <t>02974647952</t>
  </si>
  <si>
    <t>NT156WUN</t>
  </si>
  <si>
    <t>B156XW03-V.1</t>
  </si>
  <si>
    <t>31033334391</t>
  </si>
  <si>
    <t>1000011390106</t>
  </si>
  <si>
    <t>303217</t>
  </si>
  <si>
    <t>06788981469</t>
  </si>
  <si>
    <t>Rótulos de Linha</t>
  </si>
  <si>
    <t>Total Geral</t>
  </si>
  <si>
    <t>Coluna1</t>
  </si>
  <si>
    <t>Referência</t>
  </si>
  <si>
    <t>C3000002210002</t>
  </si>
  <si>
    <t>C3000003090004</t>
  </si>
  <si>
    <t>C3001400930037</t>
  </si>
  <si>
    <t>A1181100010008</t>
  </si>
  <si>
    <t>A1181100010009</t>
  </si>
  <si>
    <t>A1181100060004</t>
  </si>
  <si>
    <t>A5001104140025</t>
  </si>
  <si>
    <t>C3007800150001</t>
  </si>
  <si>
    <t>C3028500080004</t>
  </si>
  <si>
    <t>S0423703340001</t>
  </si>
  <si>
    <t>A0448506910004</t>
  </si>
  <si>
    <t>A0201205490001</t>
  </si>
  <si>
    <t>A0448506980001</t>
  </si>
  <si>
    <t>A1005505980014</t>
  </si>
  <si>
    <t>A0477100910048</t>
  </si>
  <si>
    <t>A1005506820001</t>
  </si>
  <si>
    <t>A1017601870001</t>
  </si>
  <si>
    <t>A0269506400001</t>
  </si>
  <si>
    <t>A1017601710003</t>
  </si>
  <si>
    <t>A1017601760002</t>
  </si>
  <si>
    <t>A1017610340003</t>
  </si>
  <si>
    <t>A1026003170004</t>
  </si>
  <si>
    <t>A1068800090086</t>
  </si>
  <si>
    <t>A1103701390002</t>
  </si>
  <si>
    <t>A0164805070001</t>
  </si>
  <si>
    <t>A1075500010011</t>
  </si>
  <si>
    <t>A1005506960004</t>
  </si>
  <si>
    <t>A1107500730005</t>
  </si>
  <si>
    <t>A1138200020009</t>
  </si>
  <si>
    <t>A1155100290018</t>
  </si>
  <si>
    <t>A1164000030045</t>
  </si>
  <si>
    <t>A1169000040010</t>
  </si>
  <si>
    <t>A1172400090020</t>
  </si>
  <si>
    <t>A1182200030008</t>
  </si>
  <si>
    <t>A1188100300001</t>
  </si>
  <si>
    <t>A1190100150006</t>
  </si>
  <si>
    <t>A1190300260003</t>
  </si>
  <si>
    <t>A1195400100003</t>
  </si>
  <si>
    <t>A1195800100001</t>
  </si>
  <si>
    <t>A1197000110001</t>
  </si>
  <si>
    <t>A1199800010005</t>
  </si>
  <si>
    <t>A1199800060001</t>
  </si>
  <si>
    <t>A1107500660005</t>
  </si>
  <si>
    <t>A1169100090004</t>
  </si>
  <si>
    <t>A1151500140003</t>
  </si>
  <si>
    <t>A1190400620002</t>
  </si>
  <si>
    <t>A1199900150001</t>
  </si>
  <si>
    <t>A1199900180001</t>
  </si>
  <si>
    <t>A1190100140004</t>
  </si>
  <si>
    <t>A1190400450001</t>
  </si>
  <si>
    <t>A1201600120001</t>
  </si>
  <si>
    <t>A1202100110002</t>
  </si>
  <si>
    <t>A1206500030005</t>
  </si>
  <si>
    <t>A1209000130006</t>
  </si>
  <si>
    <t>A1209800020002</t>
  </si>
  <si>
    <t>A1218700010002</t>
  </si>
  <si>
    <t>A1218600010002</t>
  </si>
  <si>
    <t>A1214000020003</t>
  </si>
  <si>
    <t>A1210700010003</t>
  </si>
  <si>
    <t>A5001102350050</t>
  </si>
  <si>
    <t>A5001105390003</t>
  </si>
  <si>
    <t>A5001105480006</t>
  </si>
  <si>
    <t>A4001100880004</t>
  </si>
  <si>
    <t>A5001403790002</t>
  </si>
  <si>
    <t>A5001602430049</t>
  </si>
  <si>
    <t>A1209100010002</t>
  </si>
  <si>
    <t>A5002305090003</t>
  </si>
  <si>
    <t>A5002305130009</t>
  </si>
  <si>
    <t>A5001504250016</t>
  </si>
  <si>
    <t>A5002900270003</t>
  </si>
  <si>
    <t>A5002900280006</t>
  </si>
  <si>
    <t>A5002900430003</t>
  </si>
  <si>
    <t>A5002900490003</t>
  </si>
  <si>
    <t>A5002900500001</t>
  </si>
  <si>
    <t>A5002900520004</t>
  </si>
  <si>
    <t>A5002900640001</t>
  </si>
  <si>
    <t>A5710022830001</t>
  </si>
  <si>
    <t>A5810004120009</t>
  </si>
  <si>
    <t>A4606900220004</t>
  </si>
  <si>
    <t>A5810004960005</t>
  </si>
  <si>
    <t>C3001401490037</t>
  </si>
  <si>
    <t>A5810005020005</t>
  </si>
  <si>
    <t>A5001804830011</t>
  </si>
  <si>
    <t>A5810005150002</t>
  </si>
  <si>
    <t>A5002900630007</t>
  </si>
  <si>
    <t>A5810004980010</t>
  </si>
  <si>
    <t>S2073100860002</t>
  </si>
  <si>
    <t>S2073300490001</t>
  </si>
  <si>
    <t>S2126000080001</t>
  </si>
  <si>
    <t>S2117500700002</t>
  </si>
  <si>
    <t>S2073300610003</t>
  </si>
  <si>
    <t>S0138716390004</t>
  </si>
  <si>
    <t>S0138716390003</t>
  </si>
  <si>
    <t>S5001505150001</t>
  </si>
  <si>
    <t>S5001506400002</t>
  </si>
  <si>
    <t>S0138716410001</t>
  </si>
  <si>
    <t>2392A7N.03</t>
  </si>
  <si>
    <t>S0116800890014</t>
  </si>
  <si>
    <t>S0116800020106</t>
  </si>
  <si>
    <t>S2000106300001</t>
  </si>
  <si>
    <t>S2053201960003</t>
  </si>
  <si>
    <t>S2030600170022</t>
  </si>
  <si>
    <t>S2068700020001</t>
  </si>
  <si>
    <t>S2075300390001</t>
  </si>
  <si>
    <t>S2108600260002</t>
  </si>
  <si>
    <t>S2115100750002</t>
  </si>
  <si>
    <t>S2116000050004</t>
  </si>
  <si>
    <t>S2126400010001</t>
  </si>
  <si>
    <t>S2126000110005</t>
  </si>
  <si>
    <t>S2127600050003</t>
  </si>
  <si>
    <t>S2129800090002</t>
  </si>
  <si>
    <t>S2130200020002</t>
  </si>
  <si>
    <t>S2131600010003</t>
  </si>
  <si>
    <t>S2132600010001</t>
  </si>
  <si>
    <t>S5001001020002</t>
  </si>
  <si>
    <t>S2131900060002</t>
  </si>
  <si>
    <t>S2127200030004</t>
  </si>
  <si>
    <t>S5001815720004</t>
  </si>
  <si>
    <t>S5001811850003</t>
  </si>
  <si>
    <t>S5001813490002</t>
  </si>
  <si>
    <t>S5001815900005</t>
  </si>
  <si>
    <t>S5001816110003</t>
  </si>
  <si>
    <t>S5001813490001</t>
  </si>
  <si>
    <t>S5001816100003</t>
  </si>
  <si>
    <t>A1005510250001</t>
  </si>
  <si>
    <t>A1081900490003</t>
  </si>
  <si>
    <t>A1105701100001</t>
  </si>
  <si>
    <t>A1155100290021</t>
  </si>
  <si>
    <t>A1075400210002</t>
  </si>
  <si>
    <t>A1164100060005</t>
  </si>
  <si>
    <t>A1172400100002</t>
  </si>
  <si>
    <t>A1172400090019</t>
  </si>
  <si>
    <t>A1114500190001</t>
  </si>
  <si>
    <t>A0194907560009</t>
  </si>
  <si>
    <t>A1211300010002</t>
  </si>
  <si>
    <t>A1214000050001</t>
  </si>
  <si>
    <t>C0029402530001</t>
  </si>
  <si>
    <t>A0269506440003</t>
  </si>
  <si>
    <t>A1211400050002</t>
  </si>
  <si>
    <t>C0029505630003</t>
  </si>
  <si>
    <t>C3011400180002</t>
  </si>
  <si>
    <t>C3017900040005</t>
  </si>
  <si>
    <t>A1206800010001</t>
  </si>
  <si>
    <t>A1210300040002</t>
  </si>
  <si>
    <t>A1190100150005</t>
  </si>
  <si>
    <t>A1190400650001</t>
  </si>
  <si>
    <t>A1214000020002</t>
  </si>
  <si>
    <t>A1190500400002</t>
  </si>
  <si>
    <t>A1200900040005</t>
  </si>
  <si>
    <t>A1205100010002</t>
  </si>
  <si>
    <t>A1210300030001</t>
  </si>
  <si>
    <t>A1218800040005</t>
  </si>
  <si>
    <t>A5001105380002</t>
  </si>
  <si>
    <t>A5001402990019</t>
  </si>
  <si>
    <t>A5002300500056</t>
  </si>
  <si>
    <t>A5002301010028</t>
  </si>
  <si>
    <t>A5002304920015</t>
  </si>
  <si>
    <t>A1201600130001</t>
  </si>
  <si>
    <t>A1201600140002</t>
  </si>
  <si>
    <t>A5003400050004</t>
  </si>
  <si>
    <t>A5810004980001</t>
  </si>
  <si>
    <t>C0028100510001</t>
  </si>
  <si>
    <t>C0028500470041</t>
  </si>
  <si>
    <t>A5002300160126</t>
  </si>
  <si>
    <t>A1218600010003</t>
  </si>
  <si>
    <t>C3030900010003</t>
  </si>
  <si>
    <t>C3031200040004</t>
  </si>
  <si>
    <t>C5001204560002</t>
  </si>
  <si>
    <t>C5001400280002</t>
  </si>
  <si>
    <t>C5002800090001</t>
  </si>
  <si>
    <t>C3017900040014</t>
  </si>
  <si>
    <t>C3001402380001</t>
  </si>
  <si>
    <t>C0029400110021</t>
  </si>
  <si>
    <t>2370.33</t>
  </si>
  <si>
    <t>A1199800060002</t>
  </si>
  <si>
    <t>A1203400060005</t>
  </si>
  <si>
    <t>A1209800040001</t>
  </si>
  <si>
    <t>A5002305330005</t>
  </si>
  <si>
    <t>A5002305340006</t>
  </si>
  <si>
    <t>A5710022680003</t>
  </si>
  <si>
    <t>A0262406420001</t>
  </si>
  <si>
    <t>A0327400120155</t>
  </si>
  <si>
    <t>A0448505300001</t>
  </si>
  <si>
    <t>A1165100120002</t>
  </si>
  <si>
    <t>A1176400050004</t>
  </si>
  <si>
    <t>A1181000010009</t>
  </si>
  <si>
    <t>A1025300010003</t>
  </si>
  <si>
    <t>BS107.2040</t>
  </si>
  <si>
    <t>A1181100060003</t>
  </si>
  <si>
    <t>A1107500620003</t>
  </si>
  <si>
    <t>A1190300310001</t>
  </si>
  <si>
    <t>A1107500690001</t>
  </si>
  <si>
    <t>A1138900240002</t>
  </si>
  <si>
    <t>C3001401480037</t>
  </si>
  <si>
    <t>C3027700240001</t>
  </si>
  <si>
    <t>S0138716470001</t>
  </si>
  <si>
    <t>S5001816370004</t>
  </si>
  <si>
    <t>S4605801630018</t>
  </si>
  <si>
    <t>A1075500010009</t>
  </si>
  <si>
    <t>A1164000030014</t>
  </si>
  <si>
    <t>A1164000030011</t>
  </si>
  <si>
    <t>A5710020960002</t>
  </si>
  <si>
    <t>A1208000010002</t>
  </si>
  <si>
    <t>A5002304120006</t>
  </si>
  <si>
    <t>C0028500470014</t>
  </si>
  <si>
    <t>S2107300160003</t>
  </si>
  <si>
    <t>S2130200020001</t>
  </si>
  <si>
    <t>1076008-4</t>
  </si>
  <si>
    <t>1119011-10</t>
  </si>
  <si>
    <t>1164001-5</t>
  </si>
  <si>
    <t>1214003-2</t>
  </si>
  <si>
    <t>1326001-2</t>
  </si>
  <si>
    <t>1336003-1</t>
  </si>
  <si>
    <t>373033-5</t>
  </si>
  <si>
    <t>441046-1</t>
  </si>
  <si>
    <t>765018-7</t>
  </si>
  <si>
    <t>765018-8</t>
  </si>
  <si>
    <t>856013-7</t>
  </si>
  <si>
    <t>869003-14</t>
  </si>
  <si>
    <t>780003-14</t>
  </si>
  <si>
    <t>373035-5</t>
  </si>
  <si>
    <t>921026-10</t>
  </si>
  <si>
    <t>A0164804960008</t>
  </si>
  <si>
    <t>A1025304330003</t>
  </si>
  <si>
    <t>1336003-2</t>
  </si>
  <si>
    <t>A1221700010001</t>
  </si>
  <si>
    <t>A5001105390002</t>
  </si>
  <si>
    <t>1337003-2</t>
  </si>
  <si>
    <t>C3012200570005</t>
  </si>
  <si>
    <t>C5001602930005</t>
  </si>
  <si>
    <t>C3001400040126</t>
  </si>
  <si>
    <t>A1189900230003</t>
  </si>
  <si>
    <t>A1005506160002</t>
  </si>
  <si>
    <t>A1025300010006</t>
  </si>
  <si>
    <t>A0376205250001</t>
  </si>
  <si>
    <t>A1021000660002</t>
  </si>
  <si>
    <t>A1139300010008</t>
  </si>
  <si>
    <t>A1176800090003</t>
  </si>
  <si>
    <t>A1178600010001</t>
  </si>
  <si>
    <t>A5001504360004</t>
  </si>
  <si>
    <t>A5002105040001</t>
  </si>
  <si>
    <t>S2031200080003</t>
  </si>
  <si>
    <t>S2031200100008</t>
  </si>
  <si>
    <t>A1173800030004</t>
  </si>
  <si>
    <t>A1176000010004</t>
  </si>
  <si>
    <t>S2088800260001</t>
  </si>
  <si>
    <t>S2098900020006</t>
  </si>
  <si>
    <t>A1190300260001</t>
  </si>
  <si>
    <t>S0313903670002</t>
  </si>
  <si>
    <t>1275002-6</t>
  </si>
  <si>
    <t>5887.01</t>
  </si>
  <si>
    <t>S5000200050004</t>
  </si>
  <si>
    <t>A1130300010002</t>
  </si>
  <si>
    <t>A5002403070021</t>
  </si>
  <si>
    <t>A1130300010007</t>
  </si>
  <si>
    <t>A1164000030022</t>
  </si>
  <si>
    <t>A1167900010003</t>
  </si>
  <si>
    <t>A5710017790007</t>
  </si>
  <si>
    <t>A5810004020030</t>
  </si>
  <si>
    <t>A1130300010004</t>
  </si>
  <si>
    <t>A1105700010049</t>
  </si>
  <si>
    <t>A5002300360053</t>
  </si>
  <si>
    <t>A5002300360056</t>
  </si>
  <si>
    <t>A5002304520032</t>
  </si>
  <si>
    <t>A5810004020002</t>
  </si>
  <si>
    <t>A5001102350008</t>
  </si>
  <si>
    <t>A0240561230065</t>
  </si>
  <si>
    <t>A1005503800036</t>
  </si>
  <si>
    <t>A1005503800038</t>
  </si>
  <si>
    <t>A1005503800042</t>
  </si>
  <si>
    <t>A1005503800048</t>
  </si>
  <si>
    <t>A1005503800051</t>
  </si>
  <si>
    <t>A1025300010245</t>
  </si>
  <si>
    <t>A1005503800001</t>
  </si>
  <si>
    <t>A1214600030001</t>
  </si>
  <si>
    <t>LS181.01</t>
  </si>
  <si>
    <t>LS183P.02</t>
  </si>
  <si>
    <t>S5001132850001</t>
  </si>
  <si>
    <t>2671.20</t>
  </si>
  <si>
    <t>A1187700060003</t>
  </si>
  <si>
    <t>A1208300010003</t>
  </si>
  <si>
    <t>A1153600030004</t>
  </si>
  <si>
    <t>A1174500090002</t>
  </si>
  <si>
    <t>S2111500010006</t>
  </si>
  <si>
    <t>A1005506710004</t>
  </si>
  <si>
    <t>10270095-1</t>
  </si>
  <si>
    <t>11950118-4</t>
  </si>
  <si>
    <t>11950128-2</t>
  </si>
  <si>
    <t>12350037-2</t>
  </si>
  <si>
    <t>12350057-4</t>
  </si>
  <si>
    <t>12350062-1</t>
  </si>
  <si>
    <t>12370030-1</t>
  </si>
  <si>
    <t>12650002-2</t>
  </si>
  <si>
    <t>60050011-4</t>
  </si>
  <si>
    <t>60220016-3</t>
  </si>
  <si>
    <t>60220018-2</t>
  </si>
  <si>
    <t>77770694-2</t>
  </si>
  <si>
    <t>12740001-2</t>
  </si>
  <si>
    <t>12350047-1</t>
  </si>
  <si>
    <t>12590007-4</t>
  </si>
  <si>
    <t>A1005505650002</t>
  </si>
  <si>
    <t>A1073300920002</t>
  </si>
  <si>
    <t>A1142600010002</t>
  </si>
  <si>
    <t>A1155100300005</t>
  </si>
  <si>
    <t>A1179000010007</t>
  </si>
  <si>
    <t>A1173900050022</t>
  </si>
  <si>
    <t>A0448505450001</t>
  </si>
  <si>
    <t>A1000209610006</t>
  </si>
  <si>
    <t>A1005506540001</t>
  </si>
  <si>
    <t>A1021000660003</t>
  </si>
  <si>
    <t>A1028102340002</t>
  </si>
  <si>
    <t>A1121600290003</t>
  </si>
  <si>
    <t>A1148100010001</t>
  </si>
  <si>
    <t>A1208700010004</t>
  </si>
  <si>
    <t>A5002900280003</t>
  </si>
  <si>
    <t>A5810004960004</t>
  </si>
  <si>
    <t>S0161104510001</t>
  </si>
  <si>
    <t>S2000105770001</t>
  </si>
  <si>
    <t>S2108700020005</t>
  </si>
  <si>
    <t>A1173400020007</t>
  </si>
  <si>
    <t>A1195400020001</t>
  </si>
  <si>
    <t>A1199800070005</t>
  </si>
  <si>
    <t>A1005506790002</t>
  </si>
  <si>
    <t>S2087800040003</t>
  </si>
  <si>
    <t>A1177600010004</t>
  </si>
  <si>
    <t>A1196500060003</t>
  </si>
  <si>
    <t>A0459902140011</t>
  </si>
  <si>
    <t>A4000209050001</t>
  </si>
  <si>
    <t>A4001100010009</t>
  </si>
  <si>
    <t/>
  </si>
  <si>
    <t>A5002304520017</t>
  </si>
  <si>
    <t>A5002403210002</t>
  </si>
  <si>
    <t>A5002900280005</t>
  </si>
  <si>
    <t>C3026300010003</t>
  </si>
  <si>
    <t>A1017609990002</t>
  </si>
  <si>
    <t>A1134600010001</t>
  </si>
  <si>
    <t>S5001813490004</t>
  </si>
  <si>
    <t>S2105100030003</t>
  </si>
  <si>
    <t>S2124000030001</t>
  </si>
  <si>
    <t>A1128500010001</t>
  </si>
  <si>
    <t>A1129700050003</t>
  </si>
  <si>
    <t>10000105600</t>
  </si>
  <si>
    <t>A1170100220001</t>
  </si>
  <si>
    <t>A0376267230801</t>
  </si>
  <si>
    <t>A1165100120004</t>
  </si>
  <si>
    <t>A0448505840002</t>
  </si>
  <si>
    <t>A0448506470003</t>
  </si>
  <si>
    <t>A1174700100002</t>
  </si>
  <si>
    <t>A0448507110002</t>
  </si>
  <si>
    <t>A1000209470002</t>
  </si>
  <si>
    <t>A1005505980007</t>
  </si>
  <si>
    <t>A1006700050039</t>
  </si>
  <si>
    <t>A1099500520001</t>
  </si>
  <si>
    <t>A1105700010096</t>
  </si>
  <si>
    <t>A1105700010113</t>
  </si>
  <si>
    <t>A1155100340003</t>
  </si>
  <si>
    <t>A1190500010005</t>
  </si>
  <si>
    <t>A1155100220001</t>
  </si>
  <si>
    <t>A1105700010051</t>
  </si>
  <si>
    <t>A1017610080001</t>
  </si>
  <si>
    <t>A1026100420001</t>
  </si>
  <si>
    <t>A1155100440001</t>
  </si>
  <si>
    <t>A1087000030003</t>
  </si>
  <si>
    <t>A4001100060003</t>
  </si>
  <si>
    <t>A1105700010103</t>
  </si>
  <si>
    <t>S0542132850017</t>
  </si>
  <si>
    <t>A1105700590005</t>
  </si>
  <si>
    <t>A1155100340002</t>
  </si>
  <si>
    <t>S2029401060003</t>
  </si>
  <si>
    <t>A5001104740022</t>
  </si>
  <si>
    <t>S2000105730004</t>
  </si>
  <si>
    <t>S2115100750003</t>
  </si>
  <si>
    <t>S2135000020003</t>
  </si>
  <si>
    <t>C3000003240002</t>
  </si>
  <si>
    <t>C0029402530002</t>
  </si>
  <si>
    <t>C3017300010005</t>
  </si>
  <si>
    <t>A5001104640008</t>
  </si>
  <si>
    <t>S2000105660003</t>
  </si>
  <si>
    <t>S2014803520018</t>
  </si>
  <si>
    <t>S0116800890001</t>
  </si>
  <si>
    <t>S2127200090004</t>
  </si>
  <si>
    <t>A1190500630001</t>
  </si>
  <si>
    <t>S2135100020002</t>
  </si>
  <si>
    <t>S5001132850052</t>
  </si>
  <si>
    <t>A1005506400007</t>
  </si>
  <si>
    <t>C0025601000006</t>
  </si>
  <si>
    <t>C0029402360007</t>
  </si>
  <si>
    <t>12250017-3</t>
  </si>
  <si>
    <t>11600168-4</t>
  </si>
  <si>
    <t>2392A7N.01</t>
  </si>
  <si>
    <t>12230035-4</t>
  </si>
  <si>
    <t>12350068-3</t>
  </si>
  <si>
    <t>12370011-4</t>
  </si>
  <si>
    <t>60010009-33</t>
  </si>
  <si>
    <t>MC-1036NAC</t>
  </si>
  <si>
    <t>S84179V222.002</t>
  </si>
  <si>
    <t>S84186V322.001</t>
  </si>
  <si>
    <t>A5001804460017</t>
  </si>
  <si>
    <t>S88904V322.001</t>
  </si>
  <si>
    <t>S89019V222.001</t>
  </si>
  <si>
    <t>A0448506300001</t>
  </si>
  <si>
    <t>A1005505780002</t>
  </si>
  <si>
    <t>A1068804000001</t>
  </si>
  <si>
    <t>A1167300210006</t>
  </si>
  <si>
    <t>A1172900010005</t>
  </si>
  <si>
    <t>A1176800010002</t>
  </si>
  <si>
    <t>A5710018650001</t>
  </si>
  <si>
    <t>A5710022510001</t>
  </si>
  <si>
    <t>A1099300070003</t>
  </si>
  <si>
    <t>A0376266800070</t>
  </si>
  <si>
    <t>A5001804480012</t>
  </si>
  <si>
    <t>A1172400140001</t>
  </si>
  <si>
    <t>A1155100250001</t>
  </si>
  <si>
    <t>A1133800280004</t>
  </si>
  <si>
    <t>A1176900030003</t>
  </si>
  <si>
    <t>A1153600030001</t>
  </si>
  <si>
    <t>A5001403320003</t>
  </si>
  <si>
    <t>A1169000120002</t>
  </si>
  <si>
    <t>A5001503820004</t>
  </si>
  <si>
    <t>A5001504350001</t>
  </si>
  <si>
    <t>A5001804120012</t>
  </si>
  <si>
    <t>A5002900250001</t>
  </si>
  <si>
    <t>A0164805010003</t>
  </si>
  <si>
    <t>A0262406150001</t>
  </si>
  <si>
    <t>A0262406200005</t>
  </si>
  <si>
    <t>A1052200210014</t>
  </si>
  <si>
    <t>A1194400050006</t>
  </si>
  <si>
    <t>A1156800420002</t>
  </si>
  <si>
    <t>A1173900050027</t>
  </si>
  <si>
    <t>A1199900030002</t>
  </si>
  <si>
    <t>A1200100040002</t>
  </si>
  <si>
    <t>A5810004170003</t>
  </si>
  <si>
    <t>S2096100050020</t>
  </si>
  <si>
    <t>S5001002080003</t>
  </si>
  <si>
    <t>C3000000680027</t>
  </si>
  <si>
    <t>MARRIOT.130</t>
  </si>
  <si>
    <t>1145016092</t>
  </si>
  <si>
    <t>1272008025</t>
  </si>
  <si>
    <t>1272048007</t>
  </si>
  <si>
    <t>2248TDN.06</t>
  </si>
  <si>
    <t>ALO0-071</t>
  </si>
  <si>
    <t>A0194906220018</t>
  </si>
  <si>
    <t>A0446902400001</t>
  </si>
  <si>
    <t>A0448506320002</t>
  </si>
  <si>
    <t>A1101101860003</t>
  </si>
  <si>
    <t>A1162800010001</t>
  </si>
  <si>
    <t>A1167300090002</t>
  </si>
  <si>
    <t>A1209000020001</t>
  </si>
  <si>
    <t>A5001503860006</t>
  </si>
  <si>
    <t>A5002900280001</t>
  </si>
  <si>
    <t>A5002900290005</t>
  </si>
  <si>
    <t>S2088900350001</t>
  </si>
  <si>
    <t>S5001142880002</t>
  </si>
  <si>
    <t>A1146300010008</t>
  </si>
  <si>
    <t>S2129400010002</t>
  </si>
  <si>
    <t>A1174100010006</t>
  </si>
  <si>
    <t>C5001601060002</t>
  </si>
  <si>
    <t>C3017300050001</t>
  </si>
  <si>
    <t>C3018300020001</t>
  </si>
  <si>
    <t>C3007500650002</t>
  </si>
  <si>
    <t>C5001204060008</t>
  </si>
  <si>
    <t>12090002-4</t>
  </si>
  <si>
    <t>60020012-16</t>
  </si>
  <si>
    <t>E7008600490001</t>
  </si>
  <si>
    <t>S2053201620003</t>
  </si>
  <si>
    <t>1261014002</t>
  </si>
  <si>
    <t>2204.10456</t>
  </si>
  <si>
    <t>DLDF0215.70</t>
  </si>
  <si>
    <t>DLDF0311.440</t>
  </si>
  <si>
    <t>DLDF0332.70</t>
  </si>
  <si>
    <t>DLDF0336.12</t>
  </si>
  <si>
    <t>DLDF0336.28395</t>
  </si>
  <si>
    <t>DLDF0336.28396</t>
  </si>
  <si>
    <t>DLDF0349.70</t>
  </si>
  <si>
    <t>C5001600670008</t>
  </si>
  <si>
    <t>A1005505780001</t>
  </si>
  <si>
    <t>A1167300040001</t>
  </si>
  <si>
    <t>A1175600020001</t>
  </si>
  <si>
    <t>A1178900010001</t>
  </si>
  <si>
    <t>924007-4</t>
  </si>
  <si>
    <t>807010-3</t>
  </si>
  <si>
    <t>823001-9</t>
  </si>
  <si>
    <t>DLDF0274.27701</t>
  </si>
  <si>
    <t>S5001141880001</t>
  </si>
  <si>
    <t>441031-8</t>
  </si>
  <si>
    <t>754002-4</t>
  </si>
  <si>
    <t>760005-2</t>
  </si>
  <si>
    <t>776002-2</t>
  </si>
  <si>
    <t>777014-3</t>
  </si>
  <si>
    <t>793004-2</t>
  </si>
  <si>
    <t>793009-1</t>
  </si>
  <si>
    <t>793012-5</t>
  </si>
  <si>
    <t>794006-1</t>
  </si>
  <si>
    <t>804001-2</t>
  </si>
  <si>
    <t>804011-2</t>
  </si>
  <si>
    <t>804018-7</t>
  </si>
  <si>
    <t>804028-2</t>
  </si>
  <si>
    <t>793012-4</t>
  </si>
  <si>
    <t>A0420201010004</t>
  </si>
  <si>
    <t>A1167300040003</t>
  </si>
  <si>
    <t>A1170100060001</t>
  </si>
  <si>
    <t>A1175500030002</t>
  </si>
  <si>
    <t>A1133800280002</t>
  </si>
  <si>
    <t>A1167300090001</t>
  </si>
  <si>
    <t>C3024400130004</t>
  </si>
  <si>
    <t>C3025000020004</t>
  </si>
  <si>
    <t>A5002304120003</t>
  </si>
  <si>
    <t>A5001803280007</t>
  </si>
  <si>
    <t>A0269506410003</t>
  </si>
  <si>
    <t>S5001813740003</t>
  </si>
  <si>
    <t>807005-6</t>
  </si>
  <si>
    <t>C3011500240004</t>
  </si>
  <si>
    <t>147285NV</t>
  </si>
  <si>
    <t>361005-5</t>
  </si>
  <si>
    <t>410019-1</t>
  </si>
  <si>
    <t>70590481054824</t>
  </si>
  <si>
    <t>A0262405790001</t>
  </si>
  <si>
    <t>A1005503650002</t>
  </si>
  <si>
    <t>A1006700020008</t>
  </si>
  <si>
    <t>A1068800190022</t>
  </si>
  <si>
    <t>A5001602700004</t>
  </si>
  <si>
    <t>BELLA003.034</t>
  </si>
  <si>
    <t>C3001800090001</t>
  </si>
  <si>
    <t>S0204203130002</t>
  </si>
  <si>
    <t>CI2464.2266</t>
  </si>
  <si>
    <t>F6011500020004</t>
  </si>
  <si>
    <t>S0117003310002</t>
  </si>
  <si>
    <t>S2049700010001</t>
  </si>
  <si>
    <t>S29142I19.70</t>
  </si>
  <si>
    <t>S77003I29.2630</t>
  </si>
  <si>
    <t>74055555078512</t>
  </si>
  <si>
    <t>A0319902460004</t>
  </si>
  <si>
    <t>10707.01</t>
  </si>
  <si>
    <t>A1195800080002</t>
  </si>
  <si>
    <t>693013-3</t>
  </si>
  <si>
    <t>S2033000880001</t>
  </si>
  <si>
    <t>S5001810150017</t>
  </si>
  <si>
    <t>A0448506240001</t>
  </si>
  <si>
    <t>693047-7</t>
  </si>
  <si>
    <t>985004-1</t>
  </si>
  <si>
    <t>A0448506240002</t>
  </si>
  <si>
    <t>S2057100570001</t>
  </si>
  <si>
    <t>A5810004140002</t>
  </si>
  <si>
    <t>S2111700080007</t>
  </si>
  <si>
    <t>A5002102300021</t>
  </si>
  <si>
    <t>A1005505730003</t>
  </si>
  <si>
    <t>A5001804470016</t>
  </si>
  <si>
    <t>A1017609870004</t>
  </si>
  <si>
    <t>C0029504670003</t>
  </si>
  <si>
    <t>C3016200070003</t>
  </si>
  <si>
    <t>A1005506150001</t>
  </si>
  <si>
    <t>S2073100400005</t>
  </si>
  <si>
    <t>A0448505900001</t>
  </si>
  <si>
    <t>A1150500220003</t>
  </si>
  <si>
    <t>441035-4</t>
  </si>
  <si>
    <t>2691.27334</t>
  </si>
  <si>
    <t>818001-2</t>
  </si>
  <si>
    <t>C3019300080002</t>
  </si>
  <si>
    <t>BL19531002</t>
  </si>
  <si>
    <t>S2119400010001</t>
  </si>
  <si>
    <t>A0164805030001</t>
  </si>
  <si>
    <t>A0448505900002</t>
  </si>
  <si>
    <t>A0448506320001</t>
  </si>
  <si>
    <t>855004-5</t>
  </si>
  <si>
    <t>S2078300110003</t>
  </si>
  <si>
    <t>C3022900280001</t>
  </si>
  <si>
    <t>11950053-5</t>
  </si>
  <si>
    <t>12270001-4</t>
  </si>
  <si>
    <t>11950088-1</t>
  </si>
  <si>
    <t>11950084-1</t>
  </si>
  <si>
    <t>6360I220.12837</t>
  </si>
  <si>
    <t>6467V321.01</t>
  </si>
  <si>
    <t>A1182I120.2826</t>
  </si>
  <si>
    <t>C0018606480394</t>
  </si>
  <si>
    <t>A1038100100002</t>
  </si>
  <si>
    <t>C0022900380032</t>
  </si>
  <si>
    <t>A1133800300004</t>
  </si>
  <si>
    <t>A1171600030004</t>
  </si>
  <si>
    <t>A5810003590002</t>
  </si>
  <si>
    <t>A1166800060004</t>
  </si>
  <si>
    <t>A1005505630001</t>
  </si>
  <si>
    <t>C3000003350002</t>
  </si>
  <si>
    <t>6111I120.28255</t>
  </si>
  <si>
    <t>A1175800010003</t>
  </si>
  <si>
    <t>6359I220.28253</t>
  </si>
  <si>
    <t>6466V321.01</t>
  </si>
  <si>
    <t>A1199900090003</t>
  </si>
  <si>
    <t>A1177600010008</t>
  </si>
  <si>
    <t>10550125-5</t>
  </si>
  <si>
    <t>777008-4</t>
  </si>
  <si>
    <t>808007-6</t>
  </si>
  <si>
    <t>A5002105620001</t>
  </si>
  <si>
    <t>A1026003120002</t>
  </si>
  <si>
    <t>A1133800300001</t>
  </si>
  <si>
    <t>11950009-6</t>
  </si>
  <si>
    <t>A1174700050003</t>
  </si>
  <si>
    <t>A0448505910004</t>
  </si>
  <si>
    <t>11230051-2</t>
  </si>
  <si>
    <t>855003-2</t>
  </si>
  <si>
    <t>803014-1</t>
  </si>
  <si>
    <t>807002-1</t>
  </si>
  <si>
    <t>808001-2</t>
  </si>
  <si>
    <t>11770052-3</t>
  </si>
  <si>
    <t>11910027-1</t>
  </si>
  <si>
    <t>11910027-4</t>
  </si>
  <si>
    <t>11950050-2</t>
  </si>
  <si>
    <t>11950064-1</t>
  </si>
  <si>
    <t>12120003-6</t>
  </si>
  <si>
    <t>12130007-8</t>
  </si>
  <si>
    <t>12230010-5</t>
  </si>
  <si>
    <t>A1178300010003</t>
  </si>
  <si>
    <t>C0028500860002</t>
  </si>
  <si>
    <t>S2000105450003</t>
  </si>
  <si>
    <t>S2057400580003</t>
  </si>
  <si>
    <t>S2089100340002</t>
  </si>
  <si>
    <t>C3018500020001</t>
  </si>
  <si>
    <t>A1063400140003</t>
  </si>
  <si>
    <t>11230058-2</t>
  </si>
  <si>
    <t>11950026-11</t>
  </si>
  <si>
    <t>12130021-3</t>
  </si>
  <si>
    <t>1272008019</t>
  </si>
  <si>
    <t>60240003-1</t>
  </si>
  <si>
    <t>778007-2</t>
  </si>
  <si>
    <t>807005-9</t>
  </si>
  <si>
    <t>S2088900170001</t>
  </si>
  <si>
    <t>S5001142170002</t>
  </si>
  <si>
    <t>SHEYCHELLES.01</t>
  </si>
  <si>
    <t>A1103700990001</t>
  </si>
  <si>
    <t>S0109304130002</t>
  </si>
  <si>
    <t>S0109304290003</t>
  </si>
  <si>
    <t>S2091500050001</t>
  </si>
  <si>
    <t>A1169000060001</t>
  </si>
  <si>
    <t>A1133800370003</t>
  </si>
  <si>
    <t>828013-5</t>
  </si>
  <si>
    <t>A1169500030001</t>
  </si>
  <si>
    <t>A1170600010001</t>
  </si>
  <si>
    <t>12050025-1</t>
  </si>
  <si>
    <t>1273.02</t>
  </si>
  <si>
    <t>S5001814210001</t>
  </si>
  <si>
    <t>A0164804980003</t>
  </si>
  <si>
    <t>E7014700020006</t>
  </si>
  <si>
    <t>A5002104500001</t>
  </si>
  <si>
    <t>A5001403020009</t>
  </si>
  <si>
    <t>1016001-7</t>
  </si>
  <si>
    <t>DLDF0431.18117</t>
  </si>
  <si>
    <t>C0029400980008</t>
  </si>
  <si>
    <t>C0029503580001</t>
  </si>
  <si>
    <t>C0029504770002</t>
  </si>
  <si>
    <t>693047-6</t>
  </si>
  <si>
    <t>758003-4</t>
  </si>
  <si>
    <t>A1182200030003</t>
  </si>
  <si>
    <t>C0029402360001</t>
  </si>
  <si>
    <t>C0029505080003</t>
  </si>
  <si>
    <t>C3018400100002</t>
  </si>
  <si>
    <t>C3022900140003</t>
  </si>
  <si>
    <t>C5001601770001</t>
  </si>
  <si>
    <t>S2057100550001</t>
  </si>
  <si>
    <t>A0459903650005</t>
  </si>
  <si>
    <t>S2114200030001</t>
  </si>
  <si>
    <t>A1182200030004</t>
  </si>
  <si>
    <t>A5001701130001</t>
  </si>
  <si>
    <t>A5002402960001</t>
  </si>
  <si>
    <t>A5810004360001</t>
  </si>
  <si>
    <t>693013-1</t>
  </si>
  <si>
    <t>A1166800040002</t>
  </si>
  <si>
    <t>A5002102330023</t>
  </si>
  <si>
    <t>A5810003760003</t>
  </si>
  <si>
    <t>A1005505050002</t>
  </si>
  <si>
    <t>A1141000020003</t>
  </si>
  <si>
    <t>C0029401170007</t>
  </si>
  <si>
    <t>C0029402570003</t>
  </si>
  <si>
    <t>C5001601440007</t>
  </si>
  <si>
    <t>A1178000020003</t>
  </si>
  <si>
    <t>A1103701020003</t>
  </si>
  <si>
    <t>A5002301010021</t>
  </si>
  <si>
    <t>A1103701200001</t>
  </si>
  <si>
    <t>A5001402680004</t>
  </si>
  <si>
    <t>F6017200210005</t>
  </si>
  <si>
    <t>A1105700010101</t>
  </si>
  <si>
    <t>6441V221.27784</t>
  </si>
  <si>
    <t>6444V221.10356</t>
  </si>
  <si>
    <t>6471V321.01</t>
  </si>
  <si>
    <t>S2098800010001</t>
  </si>
  <si>
    <t>A1178300040001</t>
  </si>
  <si>
    <t>A0182009970002</t>
  </si>
  <si>
    <t>A1073300870004</t>
  </si>
  <si>
    <t>A1133800280001</t>
  </si>
  <si>
    <t>A1144000010002</t>
  </si>
  <si>
    <t>A1146300170001</t>
  </si>
  <si>
    <t>A1150700010003</t>
  </si>
  <si>
    <t>A1162000030004</t>
  </si>
  <si>
    <t>11230039-15</t>
  </si>
  <si>
    <t>C0029401620004</t>
  </si>
  <si>
    <t>11230075-1</t>
  </si>
  <si>
    <t>A1202600020003</t>
  </si>
  <si>
    <t>11600083-5</t>
  </si>
  <si>
    <t>11600099-1</t>
  </si>
  <si>
    <t>11700069-1</t>
  </si>
  <si>
    <t>C3001401660007</t>
  </si>
  <si>
    <t>6111I121.021</t>
  </si>
  <si>
    <t>A1017609970002</t>
  </si>
  <si>
    <t>6311I120.28261</t>
  </si>
  <si>
    <t>A1203400030004</t>
  </si>
  <si>
    <t>C0029401690005</t>
  </si>
  <si>
    <t>77770610-1</t>
  </si>
  <si>
    <t>BL20591002</t>
  </si>
  <si>
    <t>S2091500140002</t>
  </si>
  <si>
    <t>S2115100020004</t>
  </si>
  <si>
    <t>S2118700010006</t>
  </si>
  <si>
    <t>S2114700010003</t>
  </si>
  <si>
    <t>BLOI18-022P</t>
  </si>
  <si>
    <t>C0029402580002</t>
  </si>
  <si>
    <t>C3000003500002</t>
  </si>
  <si>
    <t>C5001202260007</t>
  </si>
  <si>
    <t>C3000003350003</t>
  </si>
  <si>
    <t>C3022900140004</t>
  </si>
  <si>
    <t>C5001201400012</t>
  </si>
  <si>
    <t>C5001601680001</t>
  </si>
  <si>
    <t>C3017900010030</t>
  </si>
  <si>
    <t>C3001401480018</t>
  </si>
  <si>
    <t>11950038-10</t>
  </si>
  <si>
    <t>12230012-1</t>
  </si>
  <si>
    <t>60210003-6</t>
  </si>
  <si>
    <t>12270001-2</t>
  </si>
  <si>
    <t>A1206000040003</t>
  </si>
  <si>
    <t>A1111900010013</t>
  </si>
  <si>
    <t>A5001104260005</t>
  </si>
  <si>
    <t>A5001804390006</t>
  </si>
  <si>
    <t>A5002102300022</t>
  </si>
  <si>
    <t>C0029502440018</t>
  </si>
  <si>
    <t>A5001104810016</t>
  </si>
  <si>
    <t>A1133800350001</t>
  </si>
  <si>
    <t>C0029504930042</t>
  </si>
  <si>
    <t>S5001136310001</t>
  </si>
  <si>
    <t>A5002104920009</t>
  </si>
  <si>
    <t>A1207500020003</t>
  </si>
  <si>
    <t>LP274.12</t>
  </si>
  <si>
    <t>A5002104500003</t>
  </si>
  <si>
    <t>A1178900040002</t>
  </si>
  <si>
    <t>A5001503980005</t>
  </si>
  <si>
    <t>A1138900030001</t>
  </si>
  <si>
    <t>A1173500030004</t>
  </si>
  <si>
    <t>1260.02</t>
  </si>
  <si>
    <t>A0448505900003</t>
  </si>
  <si>
    <t>A1133200410003</t>
  </si>
  <si>
    <t>A1175500050005</t>
  </si>
  <si>
    <t>A1127700170002</t>
  </si>
  <si>
    <t>S4000800340002</t>
  </si>
  <si>
    <t>S4000800350002</t>
  </si>
  <si>
    <t>S2088900270001</t>
  </si>
  <si>
    <t>S2117800010003</t>
  </si>
  <si>
    <t>S0109304140010</t>
  </si>
  <si>
    <t>706010-6</t>
  </si>
  <si>
    <t>10367.01</t>
  </si>
  <si>
    <t>LCS111037-1</t>
  </si>
  <si>
    <t>A1148100120003</t>
  </si>
  <si>
    <t>S83301I121.001</t>
  </si>
  <si>
    <t>E7018900140001</t>
  </si>
  <si>
    <t>A5810004610002</t>
  </si>
  <si>
    <t>S5001802650017</t>
  </si>
  <si>
    <t>77770654-4</t>
  </si>
  <si>
    <t>A0347106710001</t>
  </si>
  <si>
    <t>10610074-1</t>
  </si>
  <si>
    <t>A1090300190001</t>
  </si>
  <si>
    <t>A1169400040002</t>
  </si>
  <si>
    <t>A1171600010003</t>
  </si>
  <si>
    <t>CINOI20-004.57</t>
  </si>
  <si>
    <t>11950087-1</t>
  </si>
  <si>
    <t>I18.OLGA214</t>
  </si>
  <si>
    <t>E7002800790002</t>
  </si>
  <si>
    <t>2438.03</t>
  </si>
  <si>
    <t>A1068803240001</t>
  </si>
  <si>
    <t>A1068803830005</t>
  </si>
  <si>
    <t>A1068804050003</t>
  </si>
  <si>
    <t>A1087900030002</t>
  </si>
  <si>
    <t>A1179300090001</t>
  </si>
  <si>
    <t>A1105700800002</t>
  </si>
  <si>
    <t>A1120200050001</t>
  </si>
  <si>
    <t>1980A</t>
  </si>
  <si>
    <t>A1139200020002</t>
  </si>
  <si>
    <t>A1150500400002</t>
  </si>
  <si>
    <t>A5001804550002</t>
  </si>
  <si>
    <t>BL2032</t>
  </si>
  <si>
    <t>BLD118A</t>
  </si>
  <si>
    <t>C0029402550004</t>
  </si>
  <si>
    <t>NET34A</t>
  </si>
  <si>
    <t>A1169000150002</t>
  </si>
  <si>
    <t>A1172100040002</t>
  </si>
  <si>
    <t>S5001001270002</t>
  </si>
  <si>
    <t>A1176100010009</t>
  </si>
  <si>
    <t>A1176100020001</t>
  </si>
  <si>
    <t>A1177500010002</t>
  </si>
  <si>
    <t>A1178800020001</t>
  </si>
  <si>
    <t>A1178800050006</t>
  </si>
  <si>
    <t>A5001802830001</t>
  </si>
  <si>
    <t>A5001803280022</t>
  </si>
  <si>
    <t>A5001804400002</t>
  </si>
  <si>
    <t>A5002301000003</t>
  </si>
  <si>
    <t>A5002402950001</t>
  </si>
  <si>
    <t>A5810004120002</t>
  </si>
  <si>
    <t>A5810004210002</t>
  </si>
  <si>
    <t>B0014581700001</t>
  </si>
  <si>
    <t>BL18131002</t>
  </si>
  <si>
    <t>11230052-5</t>
  </si>
  <si>
    <t>C0028500470036</t>
  </si>
  <si>
    <t>C0029400580007</t>
  </si>
  <si>
    <t>BL18841002</t>
  </si>
  <si>
    <t>C3002902730004</t>
  </si>
  <si>
    <t>A1005505720002</t>
  </si>
  <si>
    <t>C3015100010009</t>
  </si>
  <si>
    <t>C3015700400003</t>
  </si>
  <si>
    <t>A1082800260001</t>
  </si>
  <si>
    <t>C3017900060002</t>
  </si>
  <si>
    <t>C3018400110001</t>
  </si>
  <si>
    <t>C3024500030003</t>
  </si>
  <si>
    <t>C3025000010004</t>
  </si>
  <si>
    <t>C5001202950006</t>
  </si>
  <si>
    <t>A1173000040004</t>
  </si>
  <si>
    <t>DLDF0381.18376</t>
  </si>
  <si>
    <t>F6001312650003</t>
  </si>
  <si>
    <t>FIO2087.70</t>
  </si>
  <si>
    <t>MC-1043.89</t>
  </si>
  <si>
    <t>S0109304770007</t>
  </si>
  <si>
    <t>S0109305100004</t>
  </si>
  <si>
    <t>A1101101830001</t>
  </si>
  <si>
    <t>S2000104770012</t>
  </si>
  <si>
    <t>10360228-11</t>
  </si>
  <si>
    <t>S2033600030007</t>
  </si>
  <si>
    <t>11230056-4</t>
  </si>
  <si>
    <t>S2053201520001</t>
  </si>
  <si>
    <t>S2057200740001</t>
  </si>
  <si>
    <t>11600112-1</t>
  </si>
  <si>
    <t>12130024-4</t>
  </si>
  <si>
    <t>12170032-1</t>
  </si>
  <si>
    <t>1219.02</t>
  </si>
  <si>
    <t>S2092000330004</t>
  </si>
  <si>
    <t>12250008-6</t>
  </si>
  <si>
    <t>S2112500020004</t>
  </si>
  <si>
    <t>2845.28161</t>
  </si>
  <si>
    <t>441031-7</t>
  </si>
  <si>
    <t>5964V121.28562</t>
  </si>
  <si>
    <t>6310I120.28246</t>
  </si>
  <si>
    <t>6404V121.70</t>
  </si>
  <si>
    <t>6432V221.70</t>
  </si>
  <si>
    <t>693051-7</t>
  </si>
  <si>
    <t>703005-7</t>
  </si>
  <si>
    <t>793002-3</t>
  </si>
  <si>
    <t>805007-3</t>
  </si>
  <si>
    <t>856005-9</t>
  </si>
  <si>
    <t>9618.337</t>
  </si>
  <si>
    <t>964008-1</t>
  </si>
  <si>
    <t>976003-4</t>
  </si>
  <si>
    <t>A0182005390017</t>
  </si>
  <si>
    <t>S5001813750001</t>
  </si>
  <si>
    <t>S5001900040001</t>
  </si>
  <si>
    <t>A1068804310003</t>
  </si>
  <si>
    <t>A1074601410003</t>
  </si>
  <si>
    <t>1339.01</t>
  </si>
  <si>
    <t>E7012700140003</t>
  </si>
  <si>
    <t>F6017200210004</t>
  </si>
  <si>
    <t>LS134ZKI.28281</t>
  </si>
  <si>
    <t>LS183P.04</t>
  </si>
  <si>
    <t>S2095500040003</t>
  </si>
  <si>
    <t>A1150500220004</t>
  </si>
  <si>
    <t>A4001100740003</t>
  </si>
  <si>
    <t>A4601200130001</t>
  </si>
  <si>
    <t>805005-6</t>
  </si>
  <si>
    <t>976003-5</t>
  </si>
  <si>
    <t>OI1889.567</t>
  </si>
  <si>
    <t>A5001102350001</t>
  </si>
  <si>
    <t>A5810003810010</t>
  </si>
  <si>
    <t>A1155100290004</t>
  </si>
  <si>
    <t>S2115400020003</t>
  </si>
  <si>
    <t>A5001103530004</t>
  </si>
  <si>
    <t>S2000105530001</t>
  </si>
  <si>
    <t>S2098800010008</t>
  </si>
  <si>
    <t>S2085400080003</t>
  </si>
  <si>
    <t>A1180400010004</t>
  </si>
  <si>
    <t>A5001804210009</t>
  </si>
  <si>
    <t>1020001-5</t>
  </si>
  <si>
    <t>1025001-4</t>
  </si>
  <si>
    <t>237114-1</t>
  </si>
  <si>
    <t>741034-6</t>
  </si>
  <si>
    <t>765011-17</t>
  </si>
  <si>
    <t>804003-1</t>
  </si>
  <si>
    <t>804023-1</t>
  </si>
  <si>
    <t>823003-13</t>
  </si>
  <si>
    <t>828013-3</t>
  </si>
  <si>
    <t>828013-4</t>
  </si>
  <si>
    <t>932004-8</t>
  </si>
  <si>
    <t>952001-4</t>
  </si>
  <si>
    <t>956004-7</t>
  </si>
  <si>
    <t>965009-5</t>
  </si>
  <si>
    <t>A1181700020003</t>
  </si>
  <si>
    <t>C5001602050003</t>
  </si>
  <si>
    <t>A5002104810005</t>
  </si>
  <si>
    <t>2550.8329</t>
  </si>
  <si>
    <t>S0423703860001</t>
  </si>
  <si>
    <t>A1156800420004</t>
  </si>
  <si>
    <t>306046-10</t>
  </si>
  <si>
    <t>818001-8</t>
  </si>
  <si>
    <t>A1005505990003</t>
  </si>
  <si>
    <t>C3024000010004</t>
  </si>
  <si>
    <t>S2119400010002</t>
  </si>
  <si>
    <t>A5001403090004</t>
  </si>
  <si>
    <t>S2113400100001</t>
  </si>
  <si>
    <t>A5710021720002</t>
  </si>
  <si>
    <t>A1017610180002</t>
  </si>
  <si>
    <t>A1017610180003</t>
  </si>
  <si>
    <t>A5001104670001</t>
  </si>
  <si>
    <t>A5002104360004</t>
  </si>
  <si>
    <t>A1075400080003</t>
  </si>
  <si>
    <t>S2101900070002</t>
  </si>
  <si>
    <t>A1171600030006</t>
  </si>
  <si>
    <t>A5001603030002</t>
  </si>
  <si>
    <t>A1005506710005</t>
  </si>
  <si>
    <t>A1205000010004</t>
  </si>
  <si>
    <t>A1205000010006</t>
  </si>
  <si>
    <t>A5002305310009</t>
  </si>
  <si>
    <t>C0029500390026</t>
  </si>
  <si>
    <t>C3000001060004</t>
  </si>
  <si>
    <t>C3002200080008</t>
  </si>
  <si>
    <t>C3011400180001</t>
  </si>
  <si>
    <t>C3027700010006</t>
  </si>
  <si>
    <t>A0327400120121</t>
  </si>
  <si>
    <t>S2113600010003</t>
  </si>
  <si>
    <t>S0423703340024</t>
  </si>
  <si>
    <t>A1183300010001</t>
  </si>
  <si>
    <t>A0448505810045</t>
  </si>
  <si>
    <t>A1052200310005</t>
  </si>
  <si>
    <t>A1182400010003</t>
  </si>
  <si>
    <t>A1182400010015</t>
  </si>
  <si>
    <t>A5002304120026</t>
  </si>
  <si>
    <t>A5002305030003</t>
  </si>
  <si>
    <t>A5002403290002</t>
  </si>
  <si>
    <t>C3000000580001</t>
  </si>
  <si>
    <t>C3000001060003</t>
  </si>
  <si>
    <t>C3001400040068</t>
  </si>
  <si>
    <t>C3001400040055</t>
  </si>
  <si>
    <t>C3024400320002</t>
  </si>
  <si>
    <t>C3031200020003</t>
  </si>
  <si>
    <t>1064001-6</t>
  </si>
  <si>
    <t>BF263.1771</t>
  </si>
  <si>
    <t>MD088.24337</t>
  </si>
  <si>
    <t>C0029401140007</t>
  </si>
  <si>
    <t>22261.02</t>
  </si>
  <si>
    <t>NI031.2196</t>
  </si>
  <si>
    <t>A1210500040001</t>
  </si>
  <si>
    <t>A5002200050007</t>
  </si>
  <si>
    <t>A1087900090003</t>
  </si>
  <si>
    <t>A1105600010002</t>
  </si>
  <si>
    <t>A0376267230629</t>
  </si>
  <si>
    <t>A5002900840003</t>
  </si>
  <si>
    <t>A5710022950003</t>
  </si>
  <si>
    <t>A5810004670004</t>
  </si>
  <si>
    <t>C0029400110038</t>
  </si>
  <si>
    <t>C3001400040001</t>
  </si>
  <si>
    <t>C3001400590001</t>
  </si>
  <si>
    <t>C3013300010005</t>
  </si>
  <si>
    <t>C3000000640009</t>
  </si>
  <si>
    <t>C3026200020002</t>
  </si>
  <si>
    <t>S0138702680662</t>
  </si>
  <si>
    <t>A1169700030001</t>
  </si>
  <si>
    <t>S2143300060001</t>
  </si>
  <si>
    <t>C0022900380033</t>
  </si>
  <si>
    <t>A5002105490001</t>
  </si>
  <si>
    <t>A1161900130004</t>
  </si>
  <si>
    <t>C0029504930007</t>
  </si>
  <si>
    <t>C3001401450004</t>
  </si>
  <si>
    <t>S5001811750001</t>
  </si>
  <si>
    <t>A1052200330001</t>
  </si>
  <si>
    <t>GAL25381.01</t>
  </si>
  <si>
    <t>A1130300010008</t>
  </si>
  <si>
    <t>1250.01</t>
  </si>
  <si>
    <t>2278NP.01</t>
  </si>
  <si>
    <t>2366TTA.02</t>
  </si>
  <si>
    <t>A5002304770031</t>
  </si>
  <si>
    <t>A1017601790002</t>
  </si>
  <si>
    <t>A1155100510003</t>
  </si>
  <si>
    <t>A1235100010006</t>
  </si>
  <si>
    <t>A5810005230002</t>
  </si>
  <si>
    <t>NI032.2150</t>
  </si>
  <si>
    <t>1301002-2</t>
  </si>
  <si>
    <t>1301002-6</t>
  </si>
  <si>
    <t>A0415700040017</t>
  </si>
  <si>
    <t>1292006-2</t>
  </si>
  <si>
    <t>A0376267230879</t>
  </si>
  <si>
    <t>A5001804830013</t>
  </si>
  <si>
    <t>A1017609910001</t>
  </si>
  <si>
    <t>A5002403240002</t>
  </si>
  <si>
    <t>A1241600010001</t>
  </si>
  <si>
    <t>A5001804460026</t>
  </si>
  <si>
    <t>A5001804490001</t>
  </si>
  <si>
    <t>A5001804840005</t>
  </si>
  <si>
    <t>A5810004930002</t>
  </si>
  <si>
    <t>C3002901770001</t>
  </si>
  <si>
    <t>C5001200050002</t>
  </si>
  <si>
    <t>C5001200980001</t>
  </si>
  <si>
    <t>A5002304820004</t>
  </si>
  <si>
    <t>S2146400020002</t>
  </si>
  <si>
    <t>S2142800010002</t>
  </si>
  <si>
    <t>S4605800090002</t>
  </si>
  <si>
    <t>S5001811840002</t>
  </si>
  <si>
    <t>S5001812060005</t>
  </si>
  <si>
    <t>S2073300810003</t>
  </si>
  <si>
    <t>2618.08</t>
  </si>
  <si>
    <t>A1170500010002</t>
  </si>
  <si>
    <t>A5810004830002</t>
  </si>
  <si>
    <t>S2072000150002</t>
  </si>
  <si>
    <t>12590011-3</t>
  </si>
  <si>
    <t>1333.02</t>
  </si>
  <si>
    <t>S68161V221.268</t>
  </si>
  <si>
    <t>S2096100360002</t>
  </si>
  <si>
    <t>S2085900040002</t>
  </si>
  <si>
    <t>C3022900300003</t>
  </si>
  <si>
    <t>1160.02</t>
  </si>
  <si>
    <t>1337.03</t>
  </si>
  <si>
    <t>1358.02</t>
  </si>
  <si>
    <t>2625.01</t>
  </si>
  <si>
    <t>2625.03</t>
  </si>
  <si>
    <t>2691.01</t>
  </si>
  <si>
    <t>2715.26967</t>
  </si>
  <si>
    <t>LCC002.18</t>
  </si>
  <si>
    <t>S2057901440001</t>
  </si>
  <si>
    <t>C0028500950003</t>
  </si>
  <si>
    <t>C3022900200004</t>
  </si>
  <si>
    <t>A1171100020003</t>
  </si>
  <si>
    <t>A1068802900003</t>
  </si>
  <si>
    <t>A5002300160050</t>
  </si>
  <si>
    <t>A4602100030001</t>
  </si>
  <si>
    <t>A5710020800002</t>
  </si>
  <si>
    <t>S4601100180001</t>
  </si>
  <si>
    <t>S5001132850002</t>
  </si>
  <si>
    <t>A1171700010003</t>
  </si>
  <si>
    <t>S5001138490015</t>
  </si>
  <si>
    <t>A1173400010011</t>
  </si>
  <si>
    <t>S2083200040003</t>
  </si>
  <si>
    <t>S2086300010002</t>
  </si>
  <si>
    <t>C3012200450002</t>
  </si>
  <si>
    <t>A1105700620001</t>
  </si>
  <si>
    <t>A5001104260003</t>
  </si>
  <si>
    <t>A5001104550009</t>
  </si>
  <si>
    <t>A5001104640001</t>
  </si>
  <si>
    <t>A5001402190041</t>
  </si>
  <si>
    <t>A5001403100006</t>
  </si>
  <si>
    <t>A1187700100001</t>
  </si>
  <si>
    <t>2984.70</t>
  </si>
  <si>
    <t>A5001402700007</t>
  </si>
  <si>
    <t>F6015500030003</t>
  </si>
  <si>
    <t>12130032-1</t>
  </si>
  <si>
    <t>11600083-9</t>
  </si>
  <si>
    <t>11950091-3</t>
  </si>
  <si>
    <t>A1052200260002</t>
  </si>
  <si>
    <t>C0018606480378</t>
  </si>
  <si>
    <t>A1174100020001</t>
  </si>
  <si>
    <t>793012-6</t>
  </si>
  <si>
    <t>S2115900110001</t>
  </si>
  <si>
    <t>2078.9435</t>
  </si>
  <si>
    <t>2671C.01</t>
  </si>
  <si>
    <t>DLDF0493.21515</t>
  </si>
  <si>
    <t>RZ0137Y.70</t>
  </si>
  <si>
    <t>2347N.01</t>
  </si>
  <si>
    <t>S5001140070002</t>
  </si>
  <si>
    <t>A5710021540001</t>
  </si>
  <si>
    <t>C3001400040111</t>
  </si>
  <si>
    <t>C3017200010003</t>
  </si>
  <si>
    <t>A5002104830005</t>
  </si>
  <si>
    <t>A5002403040001</t>
  </si>
  <si>
    <t>A1180400010005</t>
  </si>
  <si>
    <t>A1165500030001</t>
  </si>
  <si>
    <t>A5001104630002</t>
  </si>
  <si>
    <t>A5810004610001</t>
  </si>
  <si>
    <t>S2091500150002</t>
  </si>
  <si>
    <t>A5002104810002</t>
  </si>
  <si>
    <t>11950003-34</t>
  </si>
  <si>
    <t>808007-5</t>
  </si>
  <si>
    <t>C3001400930020</t>
  </si>
  <si>
    <t>E7008900180011</t>
  </si>
  <si>
    <t>A5002304770004</t>
  </si>
  <si>
    <t>11950050-6</t>
  </si>
  <si>
    <t>12130028-1</t>
  </si>
  <si>
    <t>12250015-1</t>
  </si>
  <si>
    <t>77770659-8</t>
  </si>
  <si>
    <t>11230071-1</t>
  </si>
  <si>
    <t>12290009-4</t>
  </si>
  <si>
    <t>LS192.01</t>
  </si>
  <si>
    <t>3071.01</t>
  </si>
  <si>
    <t>S49294I221.004</t>
  </si>
  <si>
    <t>441035-5</t>
  </si>
  <si>
    <t>A1188400010008</t>
  </si>
  <si>
    <t>11230058-8</t>
  </si>
  <si>
    <t>A1155100300009</t>
  </si>
  <si>
    <t>C0029504930053</t>
  </si>
  <si>
    <t>C3024700170001</t>
  </si>
  <si>
    <t>C3027700200003</t>
  </si>
  <si>
    <t>RZ0183.70</t>
  </si>
  <si>
    <t>S2089000240003</t>
  </si>
  <si>
    <t>12270004-1</t>
  </si>
  <si>
    <t>A0164804960001</t>
  </si>
  <si>
    <t>A1178700050005</t>
  </si>
  <si>
    <t>A5001105150001</t>
  </si>
  <si>
    <t>E7018900100003</t>
  </si>
  <si>
    <t>C0029402530003</t>
  </si>
  <si>
    <t>11600093-1</t>
  </si>
  <si>
    <t>A0448505810027</t>
  </si>
  <si>
    <t>C3024400240001</t>
  </si>
  <si>
    <t>12290005-4</t>
  </si>
  <si>
    <t>HV1476.15731</t>
  </si>
  <si>
    <t>A5810004660001</t>
  </si>
  <si>
    <t>A5002104820005</t>
  </si>
  <si>
    <t>A5001104830002</t>
  </si>
  <si>
    <t>6405V121.02</t>
  </si>
  <si>
    <t>11600083-10</t>
  </si>
  <si>
    <t>12270003-4</t>
  </si>
  <si>
    <t>12370013-3</t>
  </si>
  <si>
    <t>60230003-1</t>
  </si>
  <si>
    <t>S2095500060001</t>
  </si>
  <si>
    <t>60240002-2</t>
  </si>
  <si>
    <t>6551I221.006</t>
  </si>
  <si>
    <t>S2107300160002</t>
  </si>
  <si>
    <t>S5001142330002</t>
  </si>
  <si>
    <t>A1167300210008</t>
  </si>
  <si>
    <t>823004-6</t>
  </si>
  <si>
    <t>960001-16</t>
  </si>
  <si>
    <t>C0029401170009</t>
  </si>
  <si>
    <t>12250002-5</t>
  </si>
  <si>
    <t>S31261I120.282</t>
  </si>
  <si>
    <t>10360235-4</t>
  </si>
  <si>
    <t>NY04FEV20</t>
  </si>
  <si>
    <t>B3508401220002</t>
  </si>
  <si>
    <t>A5810004310003</t>
  </si>
  <si>
    <t>C3001401480005</t>
  </si>
  <si>
    <t>S0543133110014</t>
  </si>
  <si>
    <t>C3001401840007</t>
  </si>
  <si>
    <t>S5001001090005</t>
  </si>
  <si>
    <t>C3001401490026</t>
  </si>
  <si>
    <t>C3001401920004</t>
  </si>
  <si>
    <t>C3001401950001</t>
  </si>
  <si>
    <t>S5001001720001</t>
  </si>
  <si>
    <t>S2029300670003</t>
  </si>
  <si>
    <t>10744.01</t>
  </si>
  <si>
    <t>S4601100010001</t>
  </si>
  <si>
    <t>A1005506550002</t>
  </si>
  <si>
    <t>A1017609870012</t>
  </si>
  <si>
    <t>S2126600040002</t>
  </si>
  <si>
    <t>C3002901820006</t>
  </si>
  <si>
    <t>A0327400120154</t>
  </si>
  <si>
    <t>12250022-2</t>
  </si>
  <si>
    <t>12600011-5</t>
  </si>
  <si>
    <t>A0327400120158</t>
  </si>
  <si>
    <t>A0448505810023</t>
  </si>
  <si>
    <t>C0029402080001</t>
  </si>
  <si>
    <t>S5001814600001</t>
  </si>
  <si>
    <t>C0025601000005</t>
  </si>
  <si>
    <t>C3001400040025</t>
  </si>
  <si>
    <t>C3001400550004</t>
  </si>
  <si>
    <t>C3013300020001</t>
  </si>
  <si>
    <t>C3015700040001</t>
  </si>
  <si>
    <t>C3016100100001</t>
  </si>
  <si>
    <t>A5710022670001</t>
  </si>
  <si>
    <t>A1020700010108</t>
  </si>
  <si>
    <t>A1162000080001</t>
  </si>
  <si>
    <t>A1190100200001</t>
  </si>
  <si>
    <t>A5001804470022</t>
  </si>
  <si>
    <t>A1190300260002</t>
  </si>
  <si>
    <t>A5710017980001</t>
  </si>
  <si>
    <t>S2085500160002</t>
  </si>
  <si>
    <t>2896.08</t>
  </si>
  <si>
    <t>6584V122.001</t>
  </si>
  <si>
    <t>6658V322.002</t>
  </si>
  <si>
    <t>A1103701430001</t>
  </si>
  <si>
    <t>A1144900130002</t>
  </si>
  <si>
    <t>S2127300090001</t>
  </si>
  <si>
    <t>S89501V222.002</t>
  </si>
  <si>
    <t>C3017900010009</t>
  </si>
  <si>
    <t>A1164000030018</t>
  </si>
  <si>
    <t>A1181000010010</t>
  </si>
  <si>
    <t>1269008-7</t>
  </si>
  <si>
    <t>12370017-4</t>
  </si>
  <si>
    <t>A1103700830001</t>
  </si>
  <si>
    <t>S5001505840001</t>
  </si>
  <si>
    <t>A1173400010005</t>
  </si>
  <si>
    <t>A1153600030003</t>
  </si>
  <si>
    <t>A1139300010011</t>
  </si>
  <si>
    <t>10630049-2</t>
  </si>
  <si>
    <t>11950121-2</t>
  </si>
  <si>
    <t>12350062-3</t>
  </si>
  <si>
    <t>A1201600110002</t>
  </si>
  <si>
    <t>A1210600010002</t>
  </si>
  <si>
    <t>12580004-4</t>
  </si>
  <si>
    <t>12590004-3</t>
  </si>
  <si>
    <t>12650002-3</t>
  </si>
  <si>
    <t>12690001-1</t>
  </si>
  <si>
    <t>89990141-8</t>
  </si>
  <si>
    <t>89990162-1</t>
  </si>
  <si>
    <t>A1103701200003</t>
  </si>
  <si>
    <t>A1162000030008</t>
  </si>
  <si>
    <t>A1169400010004</t>
  </si>
  <si>
    <t>A1177800080004</t>
  </si>
  <si>
    <t>A1199900050002</t>
  </si>
  <si>
    <t>A1220900010001</t>
  </si>
  <si>
    <t>A5001403450001</t>
  </si>
  <si>
    <t>A5810004900005</t>
  </si>
  <si>
    <t>11600151-1</t>
  </si>
  <si>
    <t>A1127900330001</t>
  </si>
  <si>
    <t>C0029401440008</t>
  </si>
  <si>
    <t>A1063500190003</t>
  </si>
  <si>
    <t>DLDF0536.24591</t>
  </si>
  <si>
    <t>C5002700120001</t>
  </si>
  <si>
    <t>A1025300010004</t>
  </si>
  <si>
    <t>C0028500470034</t>
  </si>
  <si>
    <t>A0262406270002</t>
  </si>
  <si>
    <t>A0327400120156</t>
  </si>
  <si>
    <t>A1172100040005</t>
  </si>
  <si>
    <t>S77596V221.180</t>
  </si>
  <si>
    <t>S2067200120001</t>
  </si>
  <si>
    <t>954001-4</t>
  </si>
  <si>
    <t>A5001104810012</t>
  </si>
  <si>
    <t>A1061200410001</t>
  </si>
  <si>
    <t>A1195100010001</t>
  </si>
  <si>
    <t>C3001402020003</t>
  </si>
  <si>
    <t>C3001400040069</t>
  </si>
  <si>
    <t>C3012200280002</t>
  </si>
  <si>
    <t>C3014000080017</t>
  </si>
  <si>
    <t>C3017300010028</t>
  </si>
  <si>
    <t>C3017900010012</t>
  </si>
  <si>
    <t>A1005506190003</t>
  </si>
  <si>
    <t>A1173800030003</t>
  </si>
  <si>
    <t>89990135-</t>
  </si>
  <si>
    <t>A0376267230360</t>
  </si>
  <si>
    <t>C3028900010009</t>
  </si>
  <si>
    <t>C3030700070004</t>
  </si>
  <si>
    <t>A5710022470002</t>
  </si>
  <si>
    <t>S2088900170002</t>
  </si>
  <si>
    <t>A1168700030025</t>
  </si>
  <si>
    <t>S5001141810005</t>
  </si>
  <si>
    <t>C4002200010005</t>
  </si>
  <si>
    <t>C5001201110008</t>
  </si>
  <si>
    <t>C5001201260004</t>
  </si>
  <si>
    <t>C5001201950002</t>
  </si>
  <si>
    <t>C5001603000001</t>
  </si>
  <si>
    <t>A1026500170018</t>
  </si>
  <si>
    <t>E7008600490006</t>
  </si>
  <si>
    <t>A1068800190029</t>
  </si>
  <si>
    <t>A1075400080001</t>
  </si>
  <si>
    <t>A1150300030007</t>
  </si>
  <si>
    <t>A1150500270003</t>
  </si>
  <si>
    <t>A1169100100002</t>
  </si>
  <si>
    <t>A1173400020018</t>
  </si>
  <si>
    <t>S0423703780001</t>
  </si>
  <si>
    <t>S2000104780001</t>
  </si>
  <si>
    <t>S2055700380001</t>
  </si>
  <si>
    <t>S2085100890002</t>
  </si>
  <si>
    <t>11950113-4</t>
  </si>
  <si>
    <t>11600141-4</t>
  </si>
  <si>
    <t>11950057-4</t>
  </si>
  <si>
    <t>12040025-9</t>
  </si>
  <si>
    <t>12230016-4</t>
  </si>
  <si>
    <t>11790020-2</t>
  </si>
  <si>
    <t>A1189900010001</t>
  </si>
  <si>
    <t>12250015-9</t>
  </si>
  <si>
    <t>12500006-4</t>
  </si>
  <si>
    <t>11950115-5</t>
  </si>
  <si>
    <t>12500007-2</t>
  </si>
  <si>
    <t>A1168900050006</t>
  </si>
  <si>
    <t>12520001-4</t>
  </si>
  <si>
    <t>A4001100560003</t>
  </si>
  <si>
    <t>A0448506660012</t>
  </si>
  <si>
    <t>A4001100570002</t>
  </si>
  <si>
    <t>S2114200010001</t>
  </si>
  <si>
    <t>C3000002380034</t>
  </si>
  <si>
    <t>C3026000010001</t>
  </si>
  <si>
    <t>S2114400010010</t>
  </si>
  <si>
    <t>A5002300360055</t>
  </si>
  <si>
    <t>BLOI18-022S</t>
  </si>
  <si>
    <t>C3001401920002</t>
  </si>
  <si>
    <t>S2000105380001</t>
  </si>
  <si>
    <t>A1173800060004</t>
  </si>
  <si>
    <t>S73801V120.219</t>
  </si>
  <si>
    <t>S5001138860006</t>
  </si>
  <si>
    <t>S5001142330004</t>
  </si>
  <si>
    <t>S5001142710002</t>
  </si>
  <si>
    <t>703005-46</t>
  </si>
  <si>
    <t>A1068804120002</t>
  </si>
  <si>
    <t>S5001811860008</t>
  </si>
  <si>
    <t>S5001813120007</t>
  </si>
  <si>
    <t>A1017609990003</t>
  </si>
  <si>
    <t>S5001813130005</t>
  </si>
  <si>
    <t>S5001813130010</t>
  </si>
  <si>
    <t>A1188100030001</t>
  </si>
  <si>
    <t>A5810004670001</t>
  </si>
  <si>
    <t>C0018606480376</t>
  </si>
  <si>
    <t>S5001813520003</t>
  </si>
  <si>
    <t>C3017900040001</t>
  </si>
  <si>
    <t>S5001813840003</t>
  </si>
  <si>
    <t>855003-17</t>
  </si>
  <si>
    <t>A1153600030006</t>
  </si>
  <si>
    <t>A1193300060002</t>
  </si>
  <si>
    <t>1009001-5</t>
  </si>
  <si>
    <t>855003-12</t>
  </si>
  <si>
    <t>855003-13</t>
  </si>
  <si>
    <t>869003-15</t>
  </si>
  <si>
    <t>877001-20</t>
  </si>
  <si>
    <t>00102334101</t>
  </si>
  <si>
    <t>6478V321.02</t>
  </si>
  <si>
    <t>6543I221.011</t>
  </si>
  <si>
    <t>1013002-2</t>
  </si>
  <si>
    <t>1073001-4</t>
  </si>
  <si>
    <t>C0028100410001</t>
  </si>
  <si>
    <t>C0028500470018</t>
  </si>
  <si>
    <t>00115633002</t>
  </si>
  <si>
    <t>A5810004600002</t>
  </si>
  <si>
    <t>A5002900130004</t>
  </si>
  <si>
    <t>A5002304350006</t>
  </si>
  <si>
    <t>A4605700040023</t>
  </si>
  <si>
    <t>A5810004900002</t>
  </si>
  <si>
    <t>A1121600290002</t>
  </si>
  <si>
    <t>A5002403080005</t>
  </si>
  <si>
    <t>A1169000040001</t>
  </si>
  <si>
    <t>869003-16</t>
  </si>
  <si>
    <t>A5710020460001</t>
  </si>
  <si>
    <t>001030288401</t>
  </si>
  <si>
    <t>A5710021440001</t>
  </si>
  <si>
    <t>A5810004120005</t>
  </si>
  <si>
    <t>C3015500090014</t>
  </si>
  <si>
    <t>A1173600010002</t>
  </si>
  <si>
    <t>A5002403070001</t>
  </si>
  <si>
    <t>C3002900410035</t>
  </si>
  <si>
    <t>S2111500040001</t>
  </si>
  <si>
    <t>A1188800010001</t>
  </si>
  <si>
    <t>A0448505860003</t>
  </si>
  <si>
    <t>A1190500010001</t>
  </si>
  <si>
    <t>001050256501</t>
  </si>
  <si>
    <t>A1041300310009</t>
  </si>
  <si>
    <t>A0459900030383</t>
  </si>
  <si>
    <t>A1052200260001</t>
  </si>
  <si>
    <t>A1087900030001</t>
  </si>
  <si>
    <t>A1087900070002</t>
  </si>
  <si>
    <t>A1144900130001</t>
  </si>
  <si>
    <t>A1155100300008</t>
  </si>
  <si>
    <t>A1182400010002</t>
  </si>
  <si>
    <t>A5002304120015</t>
  </si>
  <si>
    <t>A5002304570012</t>
  </si>
  <si>
    <t>A5002403090001</t>
  </si>
  <si>
    <t>A5002900100001</t>
  </si>
  <si>
    <t>A5810004670002</t>
  </si>
  <si>
    <t>A5710022440001</t>
  </si>
  <si>
    <t>LS183P.03</t>
  </si>
  <si>
    <t>S2071000330039</t>
  </si>
  <si>
    <t>LS185.02</t>
  </si>
  <si>
    <t>B3530600010004</t>
  </si>
  <si>
    <t>B3542900020005</t>
  </si>
  <si>
    <t>S5001001580001</t>
  </si>
  <si>
    <t>A0448505300004</t>
  </si>
  <si>
    <t>A0164863960037</t>
  </si>
  <si>
    <t>C3022500030017</t>
  </si>
  <si>
    <t>C3027700200005</t>
  </si>
  <si>
    <t>12120023-4</t>
  </si>
  <si>
    <t>2691.11772</t>
  </si>
  <si>
    <t>A1075400160003</t>
  </si>
  <si>
    <t>6583V122.013</t>
  </si>
  <si>
    <t>A1105700010085</t>
  </si>
  <si>
    <t>A1167500010003</t>
  </si>
  <si>
    <t>A5001803280021</t>
  </si>
  <si>
    <t>C3001401880001</t>
  </si>
  <si>
    <t>A4000208250007</t>
  </si>
  <si>
    <t>S4801400010001</t>
  </si>
  <si>
    <t>11230084-5</t>
  </si>
  <si>
    <t>11230086-5</t>
  </si>
  <si>
    <t>11610090-5</t>
  </si>
  <si>
    <t>11610096-2</t>
  </si>
  <si>
    <t>11910032-5</t>
  </si>
  <si>
    <t>12350020-2</t>
  </si>
  <si>
    <t>12370004-5</t>
  </si>
  <si>
    <t>C3022800200002</t>
  </si>
  <si>
    <t>C3022800200003</t>
  </si>
  <si>
    <t>A1105700590007</t>
  </si>
  <si>
    <t>A5710022260003</t>
  </si>
  <si>
    <t>A1168900050003</t>
  </si>
  <si>
    <t>A5001403010008</t>
  </si>
  <si>
    <t>E7019800030003</t>
  </si>
  <si>
    <t>S2030600170027</t>
  </si>
  <si>
    <t>S2119200010010</t>
  </si>
  <si>
    <t>S5001813950002</t>
  </si>
  <si>
    <t>B3542900020004</t>
  </si>
  <si>
    <t>B3542900020006</t>
  </si>
  <si>
    <t>6527I121.005</t>
  </si>
  <si>
    <t>6661V322.001</t>
  </si>
  <si>
    <t>A5002104170003</t>
  </si>
  <si>
    <t>A1176100020004</t>
  </si>
  <si>
    <t>A-1282I221.001</t>
  </si>
  <si>
    <t>S48790V222.001</t>
  </si>
  <si>
    <t>S82258I121.002</t>
  </si>
  <si>
    <t>A1189600010001</t>
  </si>
  <si>
    <t>A5001104660001</t>
  </si>
  <si>
    <t>A5002200040002</t>
  </si>
  <si>
    <t>A5810004070004</t>
  </si>
  <si>
    <t>A1170600040001</t>
  </si>
  <si>
    <t>619009-2</t>
  </si>
  <si>
    <t>S5001141740002</t>
  </si>
  <si>
    <t>S5001141260009</t>
  </si>
  <si>
    <t>B3543300010004</t>
  </si>
  <si>
    <t>C3001400550002</t>
  </si>
  <si>
    <t>60220018-1</t>
  </si>
  <si>
    <t>S31294V122.014</t>
  </si>
  <si>
    <t>S83301V122.011</t>
  </si>
  <si>
    <t>S89303V322.002</t>
  </si>
  <si>
    <t>A1005506400006</t>
  </si>
  <si>
    <t>A4605700030009</t>
  </si>
  <si>
    <t>A5001104610003</t>
  </si>
  <si>
    <t>S2091500130002</t>
  </si>
  <si>
    <t>S2096100230002</t>
  </si>
  <si>
    <t>S5001809700024</t>
  </si>
  <si>
    <t>S0209100010594</t>
  </si>
  <si>
    <t>A1173900020001</t>
  </si>
  <si>
    <t>A1176100020003</t>
  </si>
  <si>
    <t>S2088300020001</t>
  </si>
  <si>
    <t>C3030700010006</t>
  </si>
  <si>
    <t>A1133200330002</t>
  </si>
  <si>
    <t>A1026003120001</t>
  </si>
  <si>
    <t>A1105700710001</t>
  </si>
  <si>
    <t>A1148100220004</t>
  </si>
  <si>
    <t>A1165100120005</t>
  </si>
  <si>
    <t>A1171100020005</t>
  </si>
  <si>
    <t>A1157300040002</t>
  </si>
  <si>
    <t>A1171500120003</t>
  </si>
  <si>
    <t>A1199400040003</t>
  </si>
  <si>
    <t>S2000103750045</t>
  </si>
  <si>
    <t>A0448506800004</t>
  </si>
  <si>
    <t>A1177800370003</t>
  </si>
  <si>
    <t>A1207500010003</t>
  </si>
  <si>
    <t>A1218500030001</t>
  </si>
  <si>
    <t>A0459902140026</t>
  </si>
  <si>
    <t>A1172400050002</t>
  </si>
  <si>
    <t>A1199900030001</t>
  </si>
  <si>
    <t>A1209400010001</t>
  </si>
  <si>
    <t>A1209800010003</t>
  </si>
  <si>
    <t>A4602300060001</t>
  </si>
  <si>
    <t>A5001105150003</t>
  </si>
  <si>
    <t>A5810004910012</t>
  </si>
  <si>
    <t>S2089100510003</t>
  </si>
  <si>
    <t>S4603400050006</t>
  </si>
  <si>
    <t>A0448506780002</t>
  </si>
  <si>
    <t>C0029505160004</t>
  </si>
  <si>
    <t>A0376204540004</t>
  </si>
  <si>
    <t>A1228400030001</t>
  </si>
  <si>
    <t>C3034300050002</t>
  </si>
  <si>
    <t>A1228000040002</t>
  </si>
  <si>
    <t>A1226400020005</t>
  </si>
  <si>
    <t>C3001400040163</t>
  </si>
  <si>
    <t>633030-4</t>
  </si>
  <si>
    <t>A5002300160057</t>
  </si>
  <si>
    <t>2790.16</t>
  </si>
  <si>
    <t>A5810004210004</t>
  </si>
  <si>
    <t>BC013.1199</t>
  </si>
  <si>
    <t>S5001133110114</t>
  </si>
  <si>
    <t>A1226600010005</t>
  </si>
  <si>
    <t>A1189900010004</t>
  </si>
  <si>
    <t>S5001138490051</t>
  </si>
  <si>
    <t>A5001602430044</t>
  </si>
  <si>
    <t>B3543300010001</t>
  </si>
  <si>
    <t>B3543300010008</t>
  </si>
  <si>
    <t>C0018606480325</t>
  </si>
  <si>
    <t>A1177800080008</t>
  </si>
  <si>
    <t>A0448505810026</t>
  </si>
  <si>
    <t>A1127900280004</t>
  </si>
  <si>
    <t>A1176900050002</t>
  </si>
  <si>
    <t>A1184600010005</t>
  </si>
  <si>
    <t>A1195400020003</t>
  </si>
  <si>
    <t>A5001102350031</t>
  </si>
  <si>
    <t>A5001104840002</t>
  </si>
  <si>
    <t>A5002300500048</t>
  </si>
  <si>
    <t>C0029500390040</t>
  </si>
  <si>
    <t>C0029504930052</t>
  </si>
  <si>
    <t>C3001402070003</t>
  </si>
  <si>
    <t>C3017300010030</t>
  </si>
  <si>
    <t>C3022800160001</t>
  </si>
  <si>
    <t>A0376267230865</t>
  </si>
  <si>
    <t>C3029300050005</t>
  </si>
  <si>
    <t>A1210500220002</t>
  </si>
  <si>
    <t>A1231600010003</t>
  </si>
  <si>
    <t>A1172400090007</t>
  </si>
  <si>
    <t>A0376204540001</t>
  </si>
  <si>
    <t>A5002403300001</t>
  </si>
  <si>
    <t>A1182400010012</t>
  </si>
  <si>
    <t>A5002305310004</t>
  </si>
  <si>
    <t>A1005505760007</t>
  </si>
  <si>
    <t>A1169200050002</t>
  </si>
  <si>
    <t>A1182400010005</t>
  </si>
  <si>
    <t>A1172400090006</t>
  </si>
  <si>
    <t>A0376205130001</t>
  </si>
  <si>
    <t>A0477101500020</t>
  </si>
  <si>
    <t>A1105600010003</t>
  </si>
  <si>
    <t>A1165100020002</t>
  </si>
  <si>
    <t>A1005506710003</t>
  </si>
  <si>
    <t>A1005506710002</t>
  </si>
  <si>
    <t>A1219500010002</t>
  </si>
  <si>
    <t>S0109303850003</t>
  </si>
  <si>
    <t>A1216100010001</t>
  </si>
  <si>
    <t>A5001804810001</t>
  </si>
  <si>
    <t>S2127300040002</t>
  </si>
  <si>
    <t>A0262406250001</t>
  </si>
  <si>
    <t>A1073100080003</t>
  </si>
  <si>
    <t>S0423703340017</t>
  </si>
  <si>
    <t>S2014803520043</t>
  </si>
  <si>
    <t>S2029300010038</t>
  </si>
  <si>
    <t>C0029502470001</t>
  </si>
  <si>
    <t>S5001815290010</t>
  </si>
  <si>
    <t>A1151500140005</t>
  </si>
  <si>
    <t>12370027-2</t>
  </si>
  <si>
    <t>2897.02</t>
  </si>
  <si>
    <t>3678.02</t>
  </si>
  <si>
    <t>A5001403000029</t>
  </si>
  <si>
    <t>A1202100070003</t>
  </si>
  <si>
    <t>A5001104520006</t>
  </si>
  <si>
    <t>A5002403210005</t>
  </si>
  <si>
    <t>S5001814520007</t>
  </si>
  <si>
    <t>A1190300400001</t>
  </si>
  <si>
    <t>A1017601790004</t>
  </si>
  <si>
    <t>1396003-7</t>
  </si>
  <si>
    <t>A5002106020002</t>
  </si>
  <si>
    <t>C3024700390001</t>
  </si>
  <si>
    <t>C3026500020006</t>
  </si>
  <si>
    <t>C3026900010004</t>
  </si>
  <si>
    <t>C5001204580001</t>
  </si>
  <si>
    <t>NI016.1949</t>
  </si>
  <si>
    <t>NI032.2149</t>
  </si>
  <si>
    <t>A0448506660010</t>
  </si>
  <si>
    <t>1322001-1</t>
  </si>
  <si>
    <t>A1100600010013</t>
  </si>
  <si>
    <t>12640001-1</t>
  </si>
  <si>
    <t>C3017300010031</t>
  </si>
  <si>
    <t>A0269500260329</t>
  </si>
  <si>
    <t>A0420200010074</t>
  </si>
  <si>
    <t>A1190400530003</t>
  </si>
  <si>
    <t>A1196900060003</t>
  </si>
  <si>
    <t>A1198600050001</t>
  </si>
  <si>
    <t>A1214000010002</t>
  </si>
  <si>
    <t>A1214300010004</t>
  </si>
  <si>
    <t>A5001204370002</t>
  </si>
  <si>
    <t>A5810004320003</t>
  </si>
  <si>
    <t>A0420200010077</t>
  </si>
  <si>
    <t>A1177800450001</t>
  </si>
  <si>
    <t>A1193400100003</t>
  </si>
  <si>
    <t>S2135300070002</t>
  </si>
  <si>
    <t>802560235001.0</t>
  </si>
  <si>
    <t>8796.02</t>
  </si>
  <si>
    <t>A5002900430001</t>
  </si>
  <si>
    <t>C0029505580004</t>
  </si>
  <si>
    <t>C3031200040002</t>
  </si>
  <si>
    <t>10630051-3</t>
  </si>
  <si>
    <t>1125001-9</t>
  </si>
  <si>
    <t>1171016-4</t>
  </si>
  <si>
    <t>12250022-3</t>
  </si>
  <si>
    <t>12280001-1</t>
  </si>
  <si>
    <t>12740001-4</t>
  </si>
  <si>
    <t>12740001-5</t>
  </si>
  <si>
    <t>1360002-6</t>
  </si>
  <si>
    <t>1370001-4</t>
  </si>
  <si>
    <t>1397004-13</t>
  </si>
  <si>
    <t>60050004-2</t>
  </si>
  <si>
    <t>60050010-2</t>
  </si>
  <si>
    <t>77770655-10</t>
  </si>
  <si>
    <t>A5002304230028</t>
  </si>
  <si>
    <t>12480021-4</t>
  </si>
  <si>
    <t>1473001-2</t>
  </si>
  <si>
    <t>1473001-3</t>
  </si>
  <si>
    <t>12350002-1</t>
  </si>
  <si>
    <t>A1209700010004</t>
  </si>
  <si>
    <t>A1173900010001</t>
  </si>
  <si>
    <t>S5001811830001</t>
  </si>
  <si>
    <t>S5001813840001</t>
  </si>
  <si>
    <t>E7014700010002</t>
  </si>
  <si>
    <t>E7014700010006</t>
  </si>
  <si>
    <t>E7002700410002</t>
  </si>
  <si>
    <t>E7010200100002</t>
  </si>
  <si>
    <t>E7008900220003</t>
  </si>
  <si>
    <t>E7013600070002</t>
  </si>
  <si>
    <t>E7018900100002</t>
  </si>
  <si>
    <t>A0164805010010</t>
  </si>
  <si>
    <t>A0182010110003</t>
  </si>
  <si>
    <t>A1190400470004</t>
  </si>
  <si>
    <t>A1177800390004</t>
  </si>
  <si>
    <t>C3017300010032</t>
  </si>
  <si>
    <t>S2056100400001</t>
  </si>
  <si>
    <t>MAYA03</t>
  </si>
  <si>
    <t>S2115700010004</t>
  </si>
  <si>
    <t>A5002104100006</t>
  </si>
  <si>
    <t>A0459900030385</t>
  </si>
  <si>
    <t>A1149600070003</t>
  </si>
  <si>
    <t>A1150500580010</t>
  </si>
  <si>
    <t>A4300003620005</t>
  </si>
  <si>
    <t>A5002105280004</t>
  </si>
  <si>
    <t>C0029402550003</t>
  </si>
  <si>
    <t>C5001204170002</t>
  </si>
  <si>
    <t>C5001602240003</t>
  </si>
  <si>
    <t>C5001602350001</t>
  </si>
  <si>
    <t>A1005505980008</t>
  </si>
  <si>
    <t>C3001401950002</t>
  </si>
  <si>
    <t>DLDF0475.21474</t>
  </si>
  <si>
    <t>S5001813030003</t>
  </si>
  <si>
    <t>60010009-32</t>
  </si>
  <si>
    <t>2248TDN.03</t>
  </si>
  <si>
    <t>BL1981B1040</t>
  </si>
  <si>
    <t>DLDF0384.16202</t>
  </si>
  <si>
    <t>S2014803850010</t>
  </si>
  <si>
    <t>C3022500100007</t>
  </si>
  <si>
    <t>A0182009910002</t>
  </si>
  <si>
    <t>S2075000010001</t>
  </si>
  <si>
    <t>A1190300200002</t>
  </si>
  <si>
    <t>A5810004070002</t>
  </si>
  <si>
    <t>LS134FHH.13215</t>
  </si>
  <si>
    <t>S0209103880001</t>
  </si>
  <si>
    <t>C5001204020002</t>
  </si>
  <si>
    <t>S2091500140001</t>
  </si>
  <si>
    <t>11230081-9</t>
  </si>
  <si>
    <t>12130032-5</t>
  </si>
  <si>
    <t>2106IC.02</t>
  </si>
  <si>
    <t>11230083-3</t>
  </si>
  <si>
    <t>LP297.1152</t>
  </si>
  <si>
    <t>LP300.1151</t>
  </si>
  <si>
    <t>1046001-1</t>
  </si>
  <si>
    <t>1046001-6</t>
  </si>
  <si>
    <t>1367.02</t>
  </si>
  <si>
    <t>A0269506110001</t>
  </si>
  <si>
    <t>A1173400050002</t>
  </si>
  <si>
    <t>A5001804450005</t>
  </si>
  <si>
    <t>A5710022440004</t>
  </si>
  <si>
    <t>A5810004690001</t>
  </si>
  <si>
    <t>A5001804210006</t>
  </si>
  <si>
    <t>C3022500030027</t>
  </si>
  <si>
    <t>C5001600290185</t>
  </si>
  <si>
    <t>C5001601830003</t>
  </si>
  <si>
    <t>441035-6</t>
  </si>
  <si>
    <t>A1168700030007</t>
  </si>
  <si>
    <t>A1168700030017</t>
  </si>
  <si>
    <t>KIKI.04</t>
  </si>
  <si>
    <t>12040025-10</t>
  </si>
  <si>
    <t>1377.04</t>
  </si>
  <si>
    <t>1260.03</t>
  </si>
  <si>
    <t>1072003-4</t>
  </si>
  <si>
    <t>1073001-3</t>
  </si>
  <si>
    <t>1076002-3</t>
  </si>
  <si>
    <t>1125001-13</t>
  </si>
  <si>
    <t>373037-9</t>
  </si>
  <si>
    <t>6501I121.002</t>
  </si>
  <si>
    <t>703005-51</t>
  </si>
  <si>
    <t>703005-52</t>
  </si>
  <si>
    <t>765011-37</t>
  </si>
  <si>
    <t>976003-6</t>
  </si>
  <si>
    <t>A-1290V122.008</t>
  </si>
  <si>
    <t>S48785V122.007</t>
  </si>
  <si>
    <t>S88902V122.009</t>
  </si>
  <si>
    <t>C0022911840165</t>
  </si>
  <si>
    <t>A1157300040001</t>
  </si>
  <si>
    <t>A1164100010004</t>
  </si>
  <si>
    <t>A1005503110003</t>
  </si>
  <si>
    <t>A1068804120001</t>
  </si>
  <si>
    <t>A4001100160005</t>
  </si>
  <si>
    <t>A5710022440002</t>
  </si>
  <si>
    <t>S2119200010009</t>
  </si>
  <si>
    <t>A5002900310004</t>
  </si>
  <si>
    <t>A5840000240008</t>
  </si>
  <si>
    <t>A5840000180002</t>
  </si>
  <si>
    <t>A4605700060001</t>
  </si>
  <si>
    <t>11230039-23</t>
  </si>
  <si>
    <t>11700078-2</t>
  </si>
  <si>
    <t>12520001-1</t>
  </si>
  <si>
    <t>1285.626</t>
  </si>
  <si>
    <t>S5001141890001</t>
  </si>
  <si>
    <t>1377.03</t>
  </si>
  <si>
    <t>60150010-1</t>
  </si>
  <si>
    <t>A0327401150004</t>
  </si>
  <si>
    <t>A1194600050002</t>
  </si>
  <si>
    <t>C3022500030016</t>
  </si>
  <si>
    <t>A5002304940008</t>
  </si>
  <si>
    <t>6594V122.001</t>
  </si>
  <si>
    <t>2793.01</t>
  </si>
  <si>
    <t>KIKI.03</t>
  </si>
  <si>
    <t>LCC002.09</t>
  </si>
  <si>
    <t>LCC002.15</t>
  </si>
  <si>
    <t>LCC002.26</t>
  </si>
  <si>
    <t>A5710022590003</t>
  </si>
  <si>
    <t>A5710022600001</t>
  </si>
  <si>
    <t>C3001401580004</t>
  </si>
  <si>
    <t>C3001400930017</t>
  </si>
  <si>
    <t>CI2470.2266</t>
  </si>
  <si>
    <t>A1193400100005</t>
  </si>
  <si>
    <t>A5001104540015</t>
  </si>
  <si>
    <t>A5710022580003</t>
  </si>
  <si>
    <t>A1155100290010</t>
  </si>
  <si>
    <t>12640003-4</t>
  </si>
  <si>
    <t>2848.1881</t>
  </si>
  <si>
    <t>C3023000020003</t>
  </si>
  <si>
    <t>A1171000070001</t>
  </si>
  <si>
    <t>C3002201350001</t>
  </si>
  <si>
    <t>A4606500060002</t>
  </si>
  <si>
    <t>C3022100250004</t>
  </si>
  <si>
    <t>2848.02</t>
  </si>
  <si>
    <t>LCC002.13</t>
  </si>
  <si>
    <t>C3019300060002</t>
  </si>
  <si>
    <t>S5001814020009</t>
  </si>
  <si>
    <t>A4000208320009</t>
  </si>
  <si>
    <t>C3022500030024</t>
  </si>
  <si>
    <t>S2022600020054</t>
  </si>
  <si>
    <t>A1150500580005</t>
  </si>
  <si>
    <t>A1182200030007</t>
  </si>
  <si>
    <t>A1178700090003</t>
  </si>
  <si>
    <t>A5002200050001</t>
  </si>
  <si>
    <t>A5710022260001</t>
  </si>
  <si>
    <t>A5810004110005</t>
  </si>
  <si>
    <t>A5810004730004</t>
  </si>
  <si>
    <t>6588V122.008</t>
  </si>
  <si>
    <t>A0459900030384</t>
  </si>
  <si>
    <t>A1000209560004</t>
  </si>
  <si>
    <t>A1177800340002</t>
  </si>
  <si>
    <t>A5001602420049</t>
  </si>
  <si>
    <t>A5001804830008</t>
  </si>
  <si>
    <t>A5002305050001</t>
  </si>
  <si>
    <t>A5002900290004</t>
  </si>
  <si>
    <t>A5810004350003</t>
  </si>
  <si>
    <t>C0029505430001</t>
  </si>
  <si>
    <t>A1005506620001</t>
  </si>
  <si>
    <t>C3024400080002</t>
  </si>
  <si>
    <t>S2096100370004</t>
  </si>
  <si>
    <t>S2126000030001</t>
  </si>
  <si>
    <t>S5001142760001</t>
  </si>
  <si>
    <t>C3031600090001</t>
  </si>
  <si>
    <t>A5002403160004</t>
  </si>
  <si>
    <t>C3001400040003</t>
  </si>
  <si>
    <t>A1196500050004</t>
  </si>
  <si>
    <t>C3001700350003</t>
  </si>
  <si>
    <t>C0029505110002</t>
  </si>
  <si>
    <t>A5001402610006</t>
  </si>
  <si>
    <t>DLDF0491.21501</t>
  </si>
  <si>
    <t>LS113OLFJ.2827</t>
  </si>
  <si>
    <t>A1068501250003</t>
  </si>
  <si>
    <t>A1133700510002</t>
  </si>
  <si>
    <t>S2129600010011</t>
  </si>
  <si>
    <t>1419.02</t>
  </si>
  <si>
    <t>001035288401</t>
  </si>
  <si>
    <t>10287.01</t>
  </si>
  <si>
    <t>10289.01</t>
  </si>
  <si>
    <t>11017.01</t>
  </si>
  <si>
    <t>12050020-11</t>
  </si>
  <si>
    <t>12170011-8</t>
  </si>
  <si>
    <t>77770655-5</t>
  </si>
  <si>
    <t>77770686-4</t>
  </si>
  <si>
    <t>8867.01</t>
  </si>
  <si>
    <t>12630003-2</t>
  </si>
  <si>
    <t>12530014-4</t>
  </si>
  <si>
    <t>A4605700050006</t>
  </si>
  <si>
    <t>A4801300020001</t>
  </si>
  <si>
    <t>S84161V122.001</t>
  </si>
  <si>
    <t>12230024-2</t>
  </si>
  <si>
    <t>S2114800010001</t>
  </si>
  <si>
    <t>C0029401950007</t>
  </si>
  <si>
    <t>C0029402140002</t>
  </si>
  <si>
    <t>C0018606480415</t>
  </si>
  <si>
    <t>A1134600010002</t>
  </si>
  <si>
    <t>12530013-4</t>
  </si>
  <si>
    <t>C3002901330027</t>
  </si>
  <si>
    <t>C0029401950005</t>
  </si>
  <si>
    <t>C0029401690007</t>
  </si>
  <si>
    <t>C5001800270002</t>
  </si>
  <si>
    <t>A1174700050004</t>
  </si>
  <si>
    <t>S2101200270001</t>
  </si>
  <si>
    <t>A1187300010002</t>
  </si>
  <si>
    <t>11790024-1</t>
  </si>
  <si>
    <t>10330253-6</t>
  </si>
  <si>
    <t>12050020-12</t>
  </si>
  <si>
    <t>60020018-1</t>
  </si>
  <si>
    <t>12230024-5</t>
  </si>
  <si>
    <t>10470206-3</t>
  </si>
  <si>
    <t>A1068804330004</t>
  </si>
  <si>
    <t>1076005-2</t>
  </si>
  <si>
    <t>A1177800360005</t>
  </si>
  <si>
    <t>11600142-1</t>
  </si>
  <si>
    <t>1226002-5</t>
  </si>
  <si>
    <t>C3000002580009</t>
  </si>
  <si>
    <t>C3001700240001</t>
  </si>
  <si>
    <t>C3000000580004</t>
  </si>
  <si>
    <t>C0029504650001</t>
  </si>
  <si>
    <t>C3018400120001</t>
  </si>
  <si>
    <t>C5001201700013</t>
  </si>
  <si>
    <t>C3006000010024</t>
  </si>
  <si>
    <t>A1029200010169</t>
  </si>
  <si>
    <t>A1029200010195</t>
  </si>
  <si>
    <t>A1005505980004</t>
  </si>
  <si>
    <t>A0319902460012</t>
  </si>
  <si>
    <t>S2114800010004</t>
  </si>
  <si>
    <t>A1178000010003</t>
  </si>
  <si>
    <t>C0029504420003</t>
  </si>
  <si>
    <t>C3002901330026</t>
  </si>
  <si>
    <t>C3009600290003</t>
  </si>
  <si>
    <t>C0022911840166</t>
  </si>
  <si>
    <t>C0029402140001</t>
  </si>
  <si>
    <t>C0029500360025</t>
  </si>
  <si>
    <t>C0025601000104</t>
  </si>
  <si>
    <t>A1170200030003</t>
  </si>
  <si>
    <t>A0194916210226</t>
  </si>
  <si>
    <t>C0029503190001</t>
  </si>
  <si>
    <t>S2071001350001</t>
  </si>
  <si>
    <t>S2075300070004</t>
  </si>
  <si>
    <t>S5001141960001</t>
  </si>
  <si>
    <t>A1190600770004</t>
  </si>
  <si>
    <t>2691.26388</t>
  </si>
  <si>
    <t>C0029402360008</t>
  </si>
  <si>
    <t>S2071001510003</t>
  </si>
  <si>
    <t>11950092-2</t>
  </si>
  <si>
    <t>A1181100060005</t>
  </si>
  <si>
    <t>C3002201210006</t>
  </si>
  <si>
    <t>C3016200120002</t>
  </si>
  <si>
    <t>C3016400020011</t>
  </si>
  <si>
    <t>A1171600030002</t>
  </si>
  <si>
    <t>C3017900010017</t>
  </si>
  <si>
    <t>A1199900040001</t>
  </si>
  <si>
    <t>A4001100160004</t>
  </si>
  <si>
    <t>A5003400020001</t>
  </si>
  <si>
    <t>A1173400020016</t>
  </si>
  <si>
    <t>C5001601370002</t>
  </si>
  <si>
    <t>A1170700020001</t>
  </si>
  <si>
    <t>C5002100070002</t>
  </si>
  <si>
    <t>S0209104890005</t>
  </si>
  <si>
    <t>S0317100490001</t>
  </si>
  <si>
    <t>C3018900010001</t>
  </si>
  <si>
    <t>S2103900220001</t>
  </si>
  <si>
    <t>C3016200080004</t>
  </si>
  <si>
    <t>C5001203180001</t>
  </si>
  <si>
    <t>S5001138490056</t>
  </si>
  <si>
    <t>A1150500550001</t>
  </si>
  <si>
    <t>S2085100910003</t>
  </si>
  <si>
    <t>S5001811760005</t>
  </si>
  <si>
    <t>60150005-13</t>
  </si>
  <si>
    <t>C0029402070002</t>
  </si>
  <si>
    <t>C0029505040003</t>
  </si>
  <si>
    <t>C0029505090001</t>
  </si>
  <si>
    <t>C0029504670002</t>
  </si>
  <si>
    <t>S0313903570001</t>
  </si>
  <si>
    <t>S2022600020032</t>
  </si>
  <si>
    <t>A1209400020001</t>
  </si>
  <si>
    <t>A1195800080003</t>
  </si>
  <si>
    <t>A0448507040001</t>
  </si>
  <si>
    <t>S2030600210001</t>
  </si>
  <si>
    <t>A1169200050015</t>
  </si>
  <si>
    <t>A5002403380002</t>
  </si>
  <si>
    <t>DB1264.1139</t>
  </si>
  <si>
    <t>DB1425.98</t>
  </si>
  <si>
    <t>DB1565.28009</t>
  </si>
  <si>
    <t>C3000002830011</t>
  </si>
  <si>
    <t>C3001401490033</t>
  </si>
  <si>
    <t>A5002104120011</t>
  </si>
  <si>
    <t>A1020700010084</t>
  </si>
  <si>
    <t>A1133200020004</t>
  </si>
  <si>
    <t>A1172400010003</t>
  </si>
  <si>
    <t>BARI.13</t>
  </si>
  <si>
    <t>BARI.04</t>
  </si>
  <si>
    <t>BARI.06</t>
  </si>
  <si>
    <t>BL20361002</t>
  </si>
  <si>
    <t>BARI.07</t>
  </si>
  <si>
    <t>BARI.09</t>
  </si>
  <si>
    <t>BO000014-201</t>
  </si>
  <si>
    <t>CAPADOCIA.02</t>
  </si>
  <si>
    <t>12530011-1</t>
  </si>
  <si>
    <t>12600001-3</t>
  </si>
  <si>
    <t>12600001-5</t>
  </si>
  <si>
    <t>12370017-1</t>
  </si>
  <si>
    <t>6585V122.020</t>
  </si>
  <si>
    <t>6587V122.017</t>
  </si>
  <si>
    <t>6633V222.002</t>
  </si>
  <si>
    <t>77770694-1</t>
  </si>
  <si>
    <t>S70197V122.001</t>
  </si>
  <si>
    <t>11950121-4</t>
  </si>
  <si>
    <t>E7011600170003</t>
  </si>
  <si>
    <t>DLDF0480.24459</t>
  </si>
  <si>
    <t>A5810004690005</t>
  </si>
  <si>
    <t>S2131800030001</t>
  </si>
  <si>
    <t>S2117500740004</t>
  </si>
  <si>
    <t>S2126500020002</t>
  </si>
  <si>
    <t>S2129800020003</t>
  </si>
  <si>
    <t>S2085100900001</t>
  </si>
  <si>
    <t>S5001506160002</t>
  </si>
  <si>
    <t>S5001001120001</t>
  </si>
  <si>
    <t>S5001811750007</t>
  </si>
  <si>
    <t>S5001815570001</t>
  </si>
  <si>
    <t>A1208300010002</t>
  </si>
  <si>
    <t>A5002200040001</t>
  </si>
  <si>
    <t>S2103900320002</t>
  </si>
  <si>
    <t>S5001002200002</t>
  </si>
  <si>
    <t>C3001401480013</t>
  </si>
  <si>
    <t>C3024700290001</t>
  </si>
  <si>
    <t>A1005506590001</t>
  </si>
  <si>
    <t>A1214300050003</t>
  </si>
  <si>
    <t>S2022300010002</t>
  </si>
  <si>
    <t>S2126600120003</t>
  </si>
  <si>
    <t>A4603200010001</t>
  </si>
  <si>
    <t>A5001402780002</t>
  </si>
  <si>
    <t>A1000209220001</t>
  </si>
  <si>
    <t>A1133800300003</t>
  </si>
  <si>
    <t>A1148100120001</t>
  </si>
  <si>
    <t>S5001813870001</t>
  </si>
  <si>
    <t>A1196900040002</t>
  </si>
  <si>
    <t>C3029300130006</t>
  </si>
  <si>
    <t>A5710021570002</t>
  </si>
  <si>
    <t>A1043500870003</t>
  </si>
  <si>
    <t>S0206602670002</t>
  </si>
  <si>
    <t>A1174100010005</t>
  </si>
  <si>
    <t>A0448506800003</t>
  </si>
  <si>
    <t>A1000208070007</t>
  </si>
  <si>
    <t>S5001815180001</t>
  </si>
  <si>
    <t>A0448506760002</t>
  </si>
  <si>
    <t>A0448506660001</t>
  </si>
  <si>
    <t>A0376216980812</t>
  </si>
  <si>
    <t>A0327400120157</t>
  </si>
  <si>
    <t>A1213000010002</t>
  </si>
  <si>
    <t>A1206000040002</t>
  </si>
  <si>
    <t>A1017609870010</t>
  </si>
  <si>
    <t>A5002305180001</t>
  </si>
  <si>
    <t>DLDF0536.24540</t>
  </si>
  <si>
    <t>A5001104140015</t>
  </si>
  <si>
    <t>A1050700060001</t>
  </si>
  <si>
    <t>A5710021760002</t>
  </si>
  <si>
    <t>A5001701410018</t>
  </si>
  <si>
    <t>A0376202420001</t>
  </si>
  <si>
    <t>S2073300300002</t>
  </si>
  <si>
    <t>C0029402270010</t>
  </si>
  <si>
    <t>A1105700910001</t>
  </si>
  <si>
    <t>A4001100550002</t>
  </si>
  <si>
    <t>A1210700010006</t>
  </si>
  <si>
    <t>S5001811760007</t>
  </si>
  <si>
    <t>A5710022660002</t>
  </si>
  <si>
    <t>S2119200010011</t>
  </si>
  <si>
    <t>A1199800010006</t>
  </si>
  <si>
    <t>A1133700210007</t>
  </si>
  <si>
    <t>A0266200060030</t>
  </si>
  <si>
    <t>A5002900230002</t>
  </si>
  <si>
    <t>A5001102330028</t>
  </si>
  <si>
    <t>BSUZYP.04</t>
  </si>
  <si>
    <t>A1005506040001</t>
  </si>
  <si>
    <t>BO000007-202</t>
  </si>
  <si>
    <t>BO000038-109</t>
  </si>
  <si>
    <t>A1188100300003</t>
  </si>
  <si>
    <t>A1163500050003</t>
  </si>
  <si>
    <t>11600154-4</t>
  </si>
  <si>
    <t>11610097-4</t>
  </si>
  <si>
    <t>12250017-2</t>
  </si>
  <si>
    <t>12350021-1</t>
  </si>
  <si>
    <t>6505I121.004</t>
  </si>
  <si>
    <t>6545I221.001</t>
  </si>
  <si>
    <t>77770655-15</t>
  </si>
  <si>
    <t>DLDF0432.17098</t>
  </si>
  <si>
    <t>DLDF0502.24626</t>
  </si>
  <si>
    <t>BL1970B1209</t>
  </si>
  <si>
    <t>A5001104140024</t>
  </si>
  <si>
    <t>C0029402270001</t>
  </si>
  <si>
    <t>E7019800020003</t>
  </si>
  <si>
    <t>C3031600090002</t>
  </si>
  <si>
    <t>S0138716280001</t>
  </si>
  <si>
    <t>S2132000010004</t>
  </si>
  <si>
    <t>1280.70</t>
  </si>
  <si>
    <t>A5002305180003</t>
  </si>
  <si>
    <t>F6001312650001</t>
  </si>
  <si>
    <t>S5001138490060</t>
  </si>
  <si>
    <t>A1006700070078</t>
  </si>
  <si>
    <t>A5001804500005</t>
  </si>
  <si>
    <t>S2113400050003</t>
  </si>
  <si>
    <t>A1181100070001</t>
  </si>
  <si>
    <t>A1217100010001</t>
  </si>
  <si>
    <t>A0448507030002</t>
  </si>
  <si>
    <t>1449.02</t>
  </si>
  <si>
    <t>A5001402990021</t>
  </si>
  <si>
    <t>A5001403110007</t>
  </si>
  <si>
    <t>A5001504350007</t>
  </si>
  <si>
    <t>A1213000010001</t>
  </si>
  <si>
    <t>A1173400020023</t>
  </si>
  <si>
    <t>A5001805030005</t>
  </si>
  <si>
    <t>BO000039-055</t>
  </si>
  <si>
    <t>C3028900010007</t>
  </si>
  <si>
    <t>ALG0-334</t>
  </si>
  <si>
    <t>A1162000080002</t>
  </si>
  <si>
    <t>A5002900390004</t>
  </si>
  <si>
    <t>A1133800480001</t>
  </si>
  <si>
    <t>A5002900500002</t>
  </si>
  <si>
    <t>A5002900660005</t>
  </si>
  <si>
    <t>A5710022730002</t>
  </si>
  <si>
    <t>C3000003250007</t>
  </si>
  <si>
    <t>11230047-8</t>
  </si>
  <si>
    <t>A5001105390001</t>
  </si>
  <si>
    <t>C3001402380002</t>
  </si>
  <si>
    <t>A1169000120003</t>
  </si>
  <si>
    <t>A5001803200004</t>
  </si>
  <si>
    <t>11230051-5</t>
  </si>
  <si>
    <t>A1156800460006</t>
  </si>
  <si>
    <t>A5001104940008</t>
  </si>
  <si>
    <t>A5001504460001</t>
  </si>
  <si>
    <t>A5002900590001</t>
  </si>
  <si>
    <t>A5710017830001</t>
  </si>
  <si>
    <t>A5840000480002</t>
  </si>
  <si>
    <t>C0018606480252</t>
  </si>
  <si>
    <t>C3003100020014</t>
  </si>
  <si>
    <t>S2000105770002</t>
  </si>
  <si>
    <t>A1005505670001</t>
  </si>
  <si>
    <t>A5001403300002</t>
  </si>
  <si>
    <t>C3034300030002</t>
  </si>
  <si>
    <t>S2075100010001</t>
  </si>
  <si>
    <t>S2092000330002</t>
  </si>
  <si>
    <t>S5001002190002</t>
  </si>
  <si>
    <t>C0029401170001</t>
  </si>
  <si>
    <t>S5001815180004</t>
  </si>
  <si>
    <t>S2030600170023</t>
  </si>
  <si>
    <t>1125006-4</t>
  </si>
  <si>
    <t>1125006-9</t>
  </si>
  <si>
    <t>1169002-3</t>
  </si>
  <si>
    <t>1187003-1</t>
  </si>
  <si>
    <t>1216001-1</t>
  </si>
  <si>
    <t>1281002-5</t>
  </si>
  <si>
    <t>373032-9</t>
  </si>
  <si>
    <t>441031-2</t>
  </si>
  <si>
    <t>441040-14</t>
  </si>
  <si>
    <t>741068-14</t>
  </si>
  <si>
    <t>931011-1</t>
  </si>
  <si>
    <t>A1020700010089</t>
  </si>
  <si>
    <t>1206001-2</t>
  </si>
  <si>
    <t>A5002104120010</t>
  </si>
  <si>
    <t>E7000400110001</t>
  </si>
  <si>
    <t>S2114000050001</t>
  </si>
  <si>
    <t>A1025304310001</t>
  </si>
  <si>
    <t>A1127900350001</t>
  </si>
  <si>
    <t>A5710015860001</t>
  </si>
  <si>
    <t>A1130300340013</t>
  </si>
  <si>
    <t>A1209000080004</t>
  </si>
  <si>
    <t>A1213500020001</t>
  </si>
  <si>
    <t>A1215200010002</t>
  </si>
  <si>
    <t>C0029402830004</t>
  </si>
  <si>
    <t>C3001402390001</t>
  </si>
  <si>
    <t>C3012200570002</t>
  </si>
  <si>
    <t>A5002304830008</t>
  </si>
  <si>
    <t>C5001201100001</t>
  </si>
  <si>
    <t>A5002900240005</t>
  </si>
  <si>
    <t>A5002900380001</t>
  </si>
  <si>
    <t>A5710022070006</t>
  </si>
  <si>
    <t>A1177600010001</t>
  </si>
  <si>
    <t>S2117600010003</t>
  </si>
  <si>
    <t>C3018900010002</t>
  </si>
  <si>
    <t>C5001202270003</t>
  </si>
  <si>
    <t>A4601200140001</t>
  </si>
  <si>
    <t>S49294I221.003</t>
  </si>
  <si>
    <t>C3031200010002</t>
  </si>
  <si>
    <t>C0029402910002</t>
  </si>
  <si>
    <t>A1208900010004</t>
  </si>
  <si>
    <t>A1190100140003</t>
  </si>
  <si>
    <t>C3014000010028</t>
  </si>
  <si>
    <t>C0030302180007</t>
  </si>
  <si>
    <t>C3000000580016</t>
  </si>
  <si>
    <t>S5001505470004</t>
  </si>
  <si>
    <t>A1173600030004</t>
  </si>
  <si>
    <t>A1167500020010</t>
  </si>
  <si>
    <t>A1190800020004</t>
  </si>
  <si>
    <t>A4001100040006</t>
  </si>
  <si>
    <t>A5001104140020</t>
  </si>
  <si>
    <t>S2061700090002</t>
  </si>
  <si>
    <t>A0448505840001</t>
  </si>
  <si>
    <t>A0164804870004</t>
  </si>
  <si>
    <t>A0459902510104</t>
  </si>
  <si>
    <t>A1099300160001</t>
  </si>
  <si>
    <t>A1133200400001</t>
  </si>
  <si>
    <t>A1164500040003</t>
  </si>
  <si>
    <t>A1167900030029</t>
  </si>
  <si>
    <t>A1173600010009</t>
  </si>
  <si>
    <t>C5002900050002</t>
  </si>
  <si>
    <t>11080.01</t>
  </si>
  <si>
    <t>11950120-4</t>
  </si>
  <si>
    <t>B0014581330003</t>
  </si>
  <si>
    <t>A5002301010001</t>
  </si>
  <si>
    <t>A1100600280001</t>
  </si>
  <si>
    <t>C0029401620001</t>
  </si>
  <si>
    <t>A4001100180003</t>
  </si>
  <si>
    <t>A0448505720003</t>
  </si>
  <si>
    <t>C5001600290109</t>
  </si>
  <si>
    <t>C3000000580042</t>
  </si>
  <si>
    <t>C5001200180011</t>
  </si>
  <si>
    <t>C3018900010005</t>
  </si>
  <si>
    <t>A4601200450002</t>
  </si>
  <si>
    <t>A5001602420034</t>
  </si>
  <si>
    <t>A1130300340001</t>
  </si>
  <si>
    <t>C5001203730011</t>
  </si>
  <si>
    <t>S5001811780002</t>
  </si>
  <si>
    <t>A1075400210004</t>
  </si>
  <si>
    <t>A1155100290007</t>
  </si>
  <si>
    <t>A1155100290003</t>
  </si>
  <si>
    <t>A1174100010009</t>
  </si>
  <si>
    <t>C0018606480377</t>
  </si>
  <si>
    <t>A1127900290006</t>
  </si>
  <si>
    <t>S0191000120004</t>
  </si>
  <si>
    <t>S2127300140004</t>
  </si>
  <si>
    <t>S5001138490063</t>
  </si>
  <si>
    <t>S2117500980001</t>
  </si>
  <si>
    <t>S0423703340018</t>
  </si>
  <si>
    <t>S2111500060001</t>
  </si>
  <si>
    <t>S2114800010005</t>
  </si>
  <si>
    <t>A1190100220002</t>
  </si>
  <si>
    <t>A1005506560002</t>
  </si>
  <si>
    <t>S2105700260001</t>
  </si>
  <si>
    <t>A5002305400002</t>
  </si>
  <si>
    <t>A5710022720004</t>
  </si>
  <si>
    <t>A5002900380002</t>
  </si>
  <si>
    <t>A4606900300001</t>
  </si>
  <si>
    <t>A5810004980011</t>
  </si>
  <si>
    <t>S2056400130006</t>
  </si>
  <si>
    <t>S2088900510002</t>
  </si>
  <si>
    <t>A5810005240006</t>
  </si>
  <si>
    <t>A1133700560002</t>
  </si>
  <si>
    <t>S5001810160005</t>
  </si>
  <si>
    <t>S5001811760006</t>
  </si>
  <si>
    <t>S2053201430002</t>
  </si>
  <si>
    <t>A1086500010012</t>
  </si>
  <si>
    <t>A1103701460001</t>
  </si>
  <si>
    <t>A1151500140001</t>
  </si>
  <si>
    <t>A1182500080002</t>
  </si>
  <si>
    <t>A1182500110003</t>
  </si>
  <si>
    <t>A1190400060001</t>
  </si>
  <si>
    <t>A1199400100003</t>
  </si>
  <si>
    <t>A1202900060003</t>
  </si>
  <si>
    <t>A1213900010001</t>
  </si>
  <si>
    <t>A1219400010001</t>
  </si>
  <si>
    <t>A1220000040006</t>
  </si>
  <si>
    <t>A1213000060001</t>
  </si>
  <si>
    <t>A1201600240004</t>
  </si>
  <si>
    <t>A5001402990030</t>
  </si>
  <si>
    <t>A1222900030003</t>
  </si>
  <si>
    <t>A5001105490004</t>
  </si>
  <si>
    <t>A5001105190001</t>
  </si>
  <si>
    <t>A5001105620005</t>
  </si>
  <si>
    <t>A5002305150001</t>
  </si>
  <si>
    <t>A5002104120019</t>
  </si>
  <si>
    <t>A5001403800003</t>
  </si>
  <si>
    <t>A5002301010033</t>
  </si>
  <si>
    <t>A5002105640001</t>
  </si>
  <si>
    <t>A5002403310003</t>
  </si>
  <si>
    <t>A5002900430004</t>
  </si>
  <si>
    <t>A5840000480005</t>
  </si>
  <si>
    <t>A5002900830001</t>
  </si>
  <si>
    <t>A5002900610003</t>
  </si>
  <si>
    <t>A5710022740003</t>
  </si>
  <si>
    <t>A5710022720005</t>
  </si>
  <si>
    <t>A5002900830002</t>
  </si>
  <si>
    <t>A5810004970001</t>
  </si>
  <si>
    <t>A5810005080007</t>
  </si>
  <si>
    <t>DLDF0432.24683</t>
  </si>
  <si>
    <t>A1209200010004</t>
  </si>
  <si>
    <t>A1161900110004</t>
  </si>
  <si>
    <t>A1214300060001</t>
  </si>
  <si>
    <t>A1214600010005</t>
  </si>
  <si>
    <t>A5002900340004</t>
  </si>
  <si>
    <t>A1155100290020</t>
  </si>
  <si>
    <t>A5001504620006</t>
  </si>
  <si>
    <t>A5002301010030</t>
  </si>
  <si>
    <t>A5810004130015</t>
  </si>
  <si>
    <t>A1177800080005</t>
  </si>
  <si>
    <t>A1177800080007</t>
  </si>
  <si>
    <t>C3000000680018</t>
  </si>
  <si>
    <t>C3028900010008</t>
  </si>
  <si>
    <t>A5002305020001</t>
  </si>
  <si>
    <t>A1199900090001</t>
  </si>
  <si>
    <t>2684.27585</t>
  </si>
  <si>
    <t>2671.13</t>
  </si>
  <si>
    <t>2671.22</t>
  </si>
  <si>
    <t>2671.23</t>
  </si>
  <si>
    <t>A0303465800016</t>
  </si>
  <si>
    <t>12350020-11</t>
  </si>
  <si>
    <t>2370.17</t>
  </si>
  <si>
    <t>12780003-2</t>
  </si>
  <si>
    <t>77770654-1</t>
  </si>
  <si>
    <t>A0240561230069</t>
  </si>
  <si>
    <t>A1005506870002</t>
  </si>
  <si>
    <t>A1005504060007</t>
  </si>
  <si>
    <t>A1177800080002</t>
  </si>
  <si>
    <t>A1017610540002</t>
  </si>
  <si>
    <t>A1107500620005</t>
  </si>
  <si>
    <t>A1172500140001</t>
  </si>
  <si>
    <t>A1172700020003</t>
  </si>
  <si>
    <t>A1189900170001</t>
  </si>
  <si>
    <t>A1195200070005</t>
  </si>
  <si>
    <t>A1195200070004</t>
  </si>
  <si>
    <t>A1201600010008</t>
  </si>
  <si>
    <t>A1203400060003</t>
  </si>
  <si>
    <t>A1218500020001</t>
  </si>
  <si>
    <t>A1210800090001</t>
  </si>
  <si>
    <t>A1201600240002</t>
  </si>
  <si>
    <t>A1050700070003</t>
  </si>
  <si>
    <t>A1220900010003</t>
  </si>
  <si>
    <t>A4300004280006</t>
  </si>
  <si>
    <t>A5002104120016</t>
  </si>
  <si>
    <t>A5001105090004</t>
  </si>
  <si>
    <t>A5810004990010</t>
  </si>
  <si>
    <t>A5810004500010</t>
  </si>
  <si>
    <t>A5840000280013</t>
  </si>
  <si>
    <t>A5810005110001</t>
  </si>
  <si>
    <t>MC-1047.219</t>
  </si>
  <si>
    <t>A5810004970013</t>
  </si>
  <si>
    <t>A5002105550001</t>
  </si>
  <si>
    <t>60010009-37</t>
  </si>
  <si>
    <t>A1221400010006</t>
  </si>
  <si>
    <t>A1221700080001</t>
  </si>
  <si>
    <t>A1226400030001</t>
  </si>
  <si>
    <t>A5001403870002</t>
  </si>
  <si>
    <t>A5001804870002</t>
  </si>
  <si>
    <t>2684.04</t>
  </si>
  <si>
    <t>2684.07</t>
  </si>
  <si>
    <t>2684.13425</t>
  </si>
  <si>
    <t>2684.27582</t>
  </si>
  <si>
    <t>C0029000710001</t>
  </si>
  <si>
    <t>C3000000580006</t>
  </si>
  <si>
    <t>C3000000580010</t>
  </si>
  <si>
    <t>C3000000580027</t>
  </si>
  <si>
    <t>C3002200080001</t>
  </si>
  <si>
    <t>C3011500240002</t>
  </si>
  <si>
    <t>C3011500240001</t>
  </si>
  <si>
    <t>C3015100040009</t>
  </si>
  <si>
    <t>A0448505810051</t>
  </si>
  <si>
    <t>C3024300010003</t>
  </si>
  <si>
    <t>C5003000040004</t>
  </si>
  <si>
    <t>E7005900020039</t>
  </si>
  <si>
    <t>A5002900610004</t>
  </si>
  <si>
    <t>B3551300010004</t>
  </si>
  <si>
    <t>C3014000010036</t>
  </si>
  <si>
    <t>C5001204480004</t>
  </si>
  <si>
    <t>C3002901350026</t>
  </si>
  <si>
    <t>A1209300030001</t>
  </si>
  <si>
    <t>A4001100790001</t>
  </si>
  <si>
    <t>C3000000580002</t>
  </si>
  <si>
    <t>C3000000580005</t>
  </si>
  <si>
    <t>C3000000740001</t>
  </si>
  <si>
    <t>C3000000580003</t>
  </si>
  <si>
    <t>C3001402400001</t>
  </si>
  <si>
    <t>C3029300140002</t>
  </si>
  <si>
    <t>C3002200080003</t>
  </si>
  <si>
    <t>C3001400040116</t>
  </si>
  <si>
    <t>C0018606480375</t>
  </si>
  <si>
    <t>C0029401160011</t>
  </si>
  <si>
    <t>S0209100010722</t>
  </si>
  <si>
    <t>S0423704090001</t>
  </si>
  <si>
    <t>A0269506100001</t>
  </si>
  <si>
    <t>A0376216980881</t>
  </si>
  <si>
    <t>A5002304520016</t>
  </si>
  <si>
    <t>A5002304520035</t>
  </si>
  <si>
    <t>A5002304520042</t>
  </si>
  <si>
    <t>S0118703200003</t>
  </si>
  <si>
    <t>A1202900100001</t>
  </si>
  <si>
    <t>S5001139540036</t>
  </si>
  <si>
    <t>S5001139540039</t>
  </si>
  <si>
    <t>S5001813450002</t>
  </si>
  <si>
    <t>S5001813450003</t>
  </si>
  <si>
    <t>1317002-1</t>
  </si>
  <si>
    <t>1300002-2</t>
  </si>
  <si>
    <t>1336002-4</t>
  </si>
  <si>
    <t>A0448505810049</t>
  </si>
  <si>
    <t>A0448507390008</t>
  </si>
  <si>
    <t>A1155100290016</t>
  </si>
  <si>
    <t>A1190601000002</t>
  </si>
  <si>
    <t>A1213000050001</t>
  </si>
  <si>
    <t>A4001100680002</t>
  </si>
  <si>
    <t>1265006-1</t>
  </si>
  <si>
    <t>A0201205500001</t>
  </si>
  <si>
    <t>A1025304380002</t>
  </si>
  <si>
    <t>A1169800340002</t>
  </si>
  <si>
    <t>A1207500010002</t>
  </si>
  <si>
    <t>A4001101170002</t>
  </si>
  <si>
    <t>A4001200090005</t>
  </si>
  <si>
    <t>A5001403300004</t>
  </si>
  <si>
    <t>A1210300020001</t>
  </si>
  <si>
    <t>1361004-8</t>
  </si>
  <si>
    <t>A5810004650001</t>
  </si>
  <si>
    <t>A5001102330032</t>
  </si>
  <si>
    <t>A5002304770037</t>
  </si>
  <si>
    <t>A5001701400035</t>
  </si>
  <si>
    <t>A1063500190002</t>
  </si>
  <si>
    <t>9774.23831</t>
  </si>
  <si>
    <t>A5002300160013</t>
  </si>
  <si>
    <t>LCC002.01</t>
  </si>
  <si>
    <t>C3013300010003</t>
  </si>
  <si>
    <t>MC-1069</t>
  </si>
  <si>
    <t>C0029402580005</t>
  </si>
  <si>
    <t>A1005506590002</t>
  </si>
  <si>
    <t>A1173900010013</t>
  </si>
  <si>
    <t>A1173900010014</t>
  </si>
  <si>
    <t>A5002304150005</t>
  </si>
  <si>
    <t>A1190500410003</t>
  </si>
  <si>
    <t>A1202900060001</t>
  </si>
  <si>
    <t>C3031600120004</t>
  </si>
  <si>
    <t>S2125800080003</t>
  </si>
  <si>
    <t>A1178900060001</t>
  </si>
  <si>
    <t>A0262406330001</t>
  </si>
  <si>
    <t>A1025304310004</t>
  </si>
  <si>
    <t>A1138200020010</t>
  </si>
  <si>
    <t>A1199900140003</t>
  </si>
  <si>
    <t>A5001402700003</t>
  </si>
  <si>
    <t>A5001504410008</t>
  </si>
  <si>
    <t>A5002301010032</t>
  </si>
  <si>
    <t>A0448506720001</t>
  </si>
  <si>
    <t>A1005504030003</t>
  </si>
  <si>
    <t>A5002304840001</t>
  </si>
  <si>
    <t>A5002900340002</t>
  </si>
  <si>
    <t>A5002900440001</t>
  </si>
  <si>
    <t>A5002900520002</t>
  </si>
  <si>
    <t>A5002900650002</t>
  </si>
  <si>
    <t>A5810004550006</t>
  </si>
  <si>
    <t>E7019600010004</t>
  </si>
  <si>
    <t>A5001105480005</t>
  </si>
  <si>
    <t>A5002900660001</t>
  </si>
  <si>
    <t>A5710022680002</t>
  </si>
  <si>
    <t>A1211400010001</t>
  </si>
  <si>
    <t>A5001504730003</t>
  </si>
  <si>
    <t>S0120503230031</t>
  </si>
  <si>
    <t>S2129600010008</t>
  </si>
  <si>
    <t>S5001143270003</t>
  </si>
  <si>
    <t>S5001815570004</t>
  </si>
  <si>
    <t>S2053201840002</t>
  </si>
  <si>
    <t>S5001143260002</t>
  </si>
  <si>
    <t>S5001815290008</t>
  </si>
  <si>
    <t>S2116100010002</t>
  </si>
  <si>
    <t>S2046400180001</t>
  </si>
  <si>
    <t>S2096100470003</t>
  </si>
  <si>
    <t>A1221000010001</t>
  </si>
  <si>
    <t>A1052200310004</t>
  </si>
  <si>
    <t>A5810004130013</t>
  </si>
  <si>
    <t>S2057100740004</t>
  </si>
  <si>
    <t>S0209100010724</t>
  </si>
  <si>
    <t>S2119000040002</t>
  </si>
  <si>
    <t>S5001810150005</t>
  </si>
  <si>
    <t>A1121800120011</t>
  </si>
  <si>
    <t>841002-4</t>
  </si>
  <si>
    <t>C5001202040001</t>
  </si>
  <si>
    <t>C5002100070007</t>
  </si>
  <si>
    <t>C3009600210007</t>
  </si>
  <si>
    <t>C3020300040004</t>
  </si>
  <si>
    <t>869001-5</t>
  </si>
  <si>
    <t>S4600400410001</t>
  </si>
  <si>
    <t>S4600400440001</t>
  </si>
  <si>
    <t>S4600400570001</t>
  </si>
  <si>
    <t>C3019600030007</t>
  </si>
  <si>
    <t>C3009600210006</t>
  </si>
  <si>
    <t>S2073100030036</t>
  </si>
  <si>
    <t>60150005-10</t>
  </si>
  <si>
    <t>C3012200100004</t>
  </si>
  <si>
    <t>841002-5</t>
  </si>
  <si>
    <t>C3001401430001</t>
  </si>
  <si>
    <t>C0029401870003</t>
  </si>
  <si>
    <t>C5002100070005</t>
  </si>
  <si>
    <t>C5001201930001</t>
  </si>
  <si>
    <t>60150007-1</t>
  </si>
  <si>
    <t>693047-5</t>
  </si>
  <si>
    <t>C5001202040002</t>
  </si>
  <si>
    <t>A5001204350008</t>
  </si>
  <si>
    <t>A1182200030001</t>
  </si>
  <si>
    <t>10430460-7</t>
  </si>
  <si>
    <t>A1122800020005</t>
  </si>
  <si>
    <t>10470197-2</t>
  </si>
  <si>
    <t>C3001700350001</t>
  </si>
  <si>
    <t>A5810003440002</t>
  </si>
  <si>
    <t>S4860300010002</t>
  </si>
  <si>
    <t>779025-5</t>
  </si>
  <si>
    <t>11910023-3</t>
  </si>
  <si>
    <t>11230056-2</t>
  </si>
  <si>
    <t>855003-3</t>
  </si>
  <si>
    <t>A5810003670001</t>
  </si>
  <si>
    <t>11700007-53</t>
  </si>
  <si>
    <t>855004-4</t>
  </si>
  <si>
    <t>A4001000050002</t>
  </si>
  <si>
    <t>A4001000060001</t>
  </si>
  <si>
    <t>A0448501080003</t>
  </si>
  <si>
    <t>C0029401930005</t>
  </si>
  <si>
    <t>857002-2</t>
  </si>
  <si>
    <t>A1138300070004</t>
  </si>
  <si>
    <t>2797.24207</t>
  </si>
  <si>
    <t>10360126.13</t>
  </si>
  <si>
    <t>10360145-1</t>
  </si>
  <si>
    <t>60000003-12</t>
  </si>
  <si>
    <t>60010009-1</t>
  </si>
  <si>
    <t>7435644806XT38</t>
  </si>
  <si>
    <t>A0381100510006</t>
  </si>
  <si>
    <t>A1064100040001</t>
  </si>
  <si>
    <t>C5001200600002</t>
  </si>
  <si>
    <t>S61528I18.70</t>
  </si>
  <si>
    <t>A1000208510001</t>
  </si>
  <si>
    <t>A1166100010005</t>
  </si>
  <si>
    <t>A5002300500033</t>
  </si>
  <si>
    <t>S5001811180006</t>
  </si>
  <si>
    <t>2014.70</t>
  </si>
  <si>
    <t>11950039-1</t>
  </si>
  <si>
    <t>12090017-2</t>
  </si>
  <si>
    <t>BS087.1010</t>
  </si>
  <si>
    <t>A1107500220001</t>
  </si>
  <si>
    <t>A1114400010006</t>
  </si>
  <si>
    <t>A0201204470002</t>
  </si>
  <si>
    <t>04557</t>
  </si>
  <si>
    <t>S4600400550001</t>
  </si>
  <si>
    <t>S4600400670001</t>
  </si>
  <si>
    <t>S4600400680001</t>
  </si>
  <si>
    <t>07323051002432</t>
  </si>
  <si>
    <t>09996000300CH0</t>
  </si>
  <si>
    <t>09996000300CH8</t>
  </si>
  <si>
    <t>C3016400030002</t>
  </si>
  <si>
    <t>11968</t>
  </si>
  <si>
    <t>165665</t>
  </si>
  <si>
    <t>165681</t>
  </si>
  <si>
    <t>70590476078500</t>
  </si>
  <si>
    <t>59PO002</t>
  </si>
  <si>
    <t>6000001304SP28</t>
  </si>
  <si>
    <t>C0029401950004</t>
  </si>
  <si>
    <t>C3015700080002</t>
  </si>
  <si>
    <t>C0029401870001</t>
  </si>
  <si>
    <t>A4503300070001</t>
  </si>
  <si>
    <t>A4601200340002</t>
  </si>
  <si>
    <t>A4601200410002</t>
  </si>
  <si>
    <t>BR0600</t>
  </si>
  <si>
    <t>C0029504810006</t>
  </si>
  <si>
    <t>C0029401680001</t>
  </si>
  <si>
    <t>11600083-2</t>
  </si>
  <si>
    <t>C4320</t>
  </si>
  <si>
    <t>CL7972</t>
  </si>
  <si>
    <t>CLC436573</t>
  </si>
  <si>
    <t>6328I120.28262</t>
  </si>
  <si>
    <t>C0029504770004</t>
  </si>
  <si>
    <t>CO12919</t>
  </si>
  <si>
    <t>C0029503580002</t>
  </si>
  <si>
    <t>I17913063</t>
  </si>
  <si>
    <t>C0029504670005</t>
  </si>
  <si>
    <t>S4600000930001</t>
  </si>
  <si>
    <t>S4600001030001</t>
  </si>
  <si>
    <t>S4600001040001</t>
  </si>
  <si>
    <t>S4600001070001</t>
  </si>
  <si>
    <t>S4600400010001</t>
  </si>
  <si>
    <t>S4600400110001</t>
  </si>
  <si>
    <t>S4600400150001</t>
  </si>
  <si>
    <t>S4600400180001</t>
  </si>
  <si>
    <t>77770595-29</t>
  </si>
  <si>
    <t>S4600400220001</t>
  </si>
  <si>
    <t>S4600400230001</t>
  </si>
  <si>
    <t>S4600400270001</t>
  </si>
  <si>
    <t>S4600400280001</t>
  </si>
  <si>
    <t>S4600400310001</t>
  </si>
  <si>
    <t>S4600400350001</t>
  </si>
  <si>
    <t>S4600400370001</t>
  </si>
  <si>
    <t>C0029400110071</t>
  </si>
  <si>
    <t>C0029502420002</t>
  </si>
  <si>
    <t>10580170-3</t>
  </si>
  <si>
    <t>C0029401880003</t>
  </si>
  <si>
    <t>C0029402020006</t>
  </si>
  <si>
    <t>2038.567</t>
  </si>
  <si>
    <t>C3022900110002</t>
  </si>
  <si>
    <t>1685.70</t>
  </si>
  <si>
    <t>S5001803260002</t>
  </si>
  <si>
    <t>C0029504370004</t>
  </si>
  <si>
    <t>A1005505630002</t>
  </si>
  <si>
    <t>A1233I120.70</t>
  </si>
  <si>
    <t>A4601200360002</t>
  </si>
  <si>
    <t>6251V320.27943</t>
  </si>
  <si>
    <t>C0028200260002</t>
  </si>
  <si>
    <t>S0422906180003</t>
  </si>
  <si>
    <t>ANELV18-009</t>
  </si>
  <si>
    <t>C5001200180013</t>
  </si>
  <si>
    <t>A4601200490002</t>
  </si>
  <si>
    <t>C0018604390002</t>
  </si>
  <si>
    <t>11950071-1</t>
  </si>
  <si>
    <t>A4601200350002</t>
  </si>
  <si>
    <t>S0206600550011</t>
  </si>
  <si>
    <t>C3002902390003</t>
  </si>
  <si>
    <t>C3015700210004</t>
  </si>
  <si>
    <t>A0357533280136</t>
  </si>
  <si>
    <t>629004-15</t>
  </si>
  <si>
    <t>S0159901280001</t>
  </si>
  <si>
    <t>A4601200400002</t>
  </si>
  <si>
    <t>A4601200420002</t>
  </si>
  <si>
    <t>A4601200440002</t>
  </si>
  <si>
    <t>C5001400030006</t>
  </si>
  <si>
    <t>869001-4</t>
  </si>
  <si>
    <t>11910005-7</t>
  </si>
  <si>
    <t>A4601200330002</t>
  </si>
  <si>
    <t>BCV18-001P</t>
  </si>
  <si>
    <t>C0025601560012</t>
  </si>
  <si>
    <t>A4601200560002</t>
  </si>
  <si>
    <t>S58269V39.13</t>
  </si>
  <si>
    <t>870005-2</t>
  </si>
  <si>
    <t>A5710018720008</t>
  </si>
  <si>
    <t>869003-2</t>
  </si>
  <si>
    <t>A1165500010005</t>
  </si>
  <si>
    <t>A1165500010006</t>
  </si>
  <si>
    <t>F6010200020002</t>
  </si>
  <si>
    <t>A1074600180022</t>
  </si>
  <si>
    <t>A1026700020005</t>
  </si>
  <si>
    <t>A5002402790001</t>
  </si>
  <si>
    <t>S0315400010054</t>
  </si>
  <si>
    <t>09996000300CH4</t>
  </si>
  <si>
    <t>S4600400500001</t>
  </si>
  <si>
    <t>804007-1</t>
  </si>
  <si>
    <t>C5001202310003</t>
  </si>
  <si>
    <t>C3002201210005</t>
  </si>
  <si>
    <t>C0029401690002</t>
  </si>
  <si>
    <t>S2073100350013</t>
  </si>
  <si>
    <t>11230055-1</t>
  </si>
  <si>
    <t>A1068803980003</t>
  </si>
  <si>
    <t>S0109304720003</t>
  </si>
  <si>
    <t>C3002201310001</t>
  </si>
  <si>
    <t>A5001102390002</t>
  </si>
  <si>
    <t>77770616-4</t>
  </si>
  <si>
    <t>77770612-15</t>
  </si>
  <si>
    <t>A4601200570002</t>
  </si>
  <si>
    <t>BF101801</t>
  </si>
  <si>
    <t>A5001701430007</t>
  </si>
  <si>
    <t>A5002301010012</t>
  </si>
  <si>
    <t>11380041-4</t>
  </si>
  <si>
    <t>A1140500050001</t>
  </si>
  <si>
    <t>A1132400080005</t>
  </si>
  <si>
    <t>A1101100320003</t>
  </si>
  <si>
    <t>A1000209060001</t>
  </si>
  <si>
    <t>A5810001180012</t>
  </si>
  <si>
    <t>60010017-2</t>
  </si>
  <si>
    <t>7329092507850S</t>
  </si>
  <si>
    <t>C0029401080003</t>
  </si>
  <si>
    <t>C0029502420001</t>
  </si>
  <si>
    <t>S4600000950001</t>
  </si>
  <si>
    <t>S4600400600001</t>
  </si>
  <si>
    <t>12040026-3</t>
  </si>
  <si>
    <t>A1017610120001</t>
  </si>
  <si>
    <t>11950050-1</t>
  </si>
  <si>
    <t>A4601200500002</t>
  </si>
  <si>
    <t>A5001701430001</t>
  </si>
  <si>
    <t>C3018200030002</t>
  </si>
  <si>
    <t>C5001200010144</t>
  </si>
  <si>
    <t>F6016600010003</t>
  </si>
  <si>
    <t>S4600400640001</t>
  </si>
  <si>
    <t>11950019-5</t>
  </si>
  <si>
    <t>A1017610310009</t>
  </si>
  <si>
    <t>A1105700800003</t>
  </si>
  <si>
    <t>11950037-4</t>
  </si>
  <si>
    <t>A1162600010001</t>
  </si>
  <si>
    <t>A1133200160001</t>
  </si>
  <si>
    <t>A1133700020004</t>
  </si>
  <si>
    <t>A1148100220001</t>
  </si>
  <si>
    <t>A5710021240002</t>
  </si>
  <si>
    <t>828005-5</t>
  </si>
  <si>
    <t>A4601200320002</t>
  </si>
  <si>
    <t>11950038-8</t>
  </si>
  <si>
    <t>A1150500720003</t>
  </si>
  <si>
    <t>A1138900070002</t>
  </si>
  <si>
    <t>S2117300010001</t>
  </si>
  <si>
    <t>8943.26709</t>
  </si>
  <si>
    <t>BLD621002</t>
  </si>
  <si>
    <t>A1170100030004</t>
  </si>
  <si>
    <t>A4000200110002</t>
  </si>
  <si>
    <t>A5002103450001</t>
  </si>
  <si>
    <t>A5001103710002</t>
  </si>
  <si>
    <t>A5002300220022</t>
  </si>
  <si>
    <t>A5002301000001</t>
  </si>
  <si>
    <t>A4601200430002</t>
  </si>
  <si>
    <t>S0423703260001</t>
  </si>
  <si>
    <t>S2088900120004</t>
  </si>
  <si>
    <t>S5001139910001</t>
  </si>
  <si>
    <t>S5001140820003</t>
  </si>
  <si>
    <t>12050020-1</t>
  </si>
  <si>
    <t>C3013000070015</t>
  </si>
  <si>
    <t>S2092000150004</t>
  </si>
  <si>
    <t>S2102800060003</t>
  </si>
  <si>
    <t>A1029202160005</t>
  </si>
  <si>
    <t>A1162600080001</t>
  </si>
  <si>
    <t>A5001803930001</t>
  </si>
  <si>
    <t>A5002300590013</t>
  </si>
  <si>
    <t>A5002304230004</t>
  </si>
  <si>
    <t>A5001803500001</t>
  </si>
  <si>
    <t>593021-13</t>
  </si>
  <si>
    <t>S5001505400002</t>
  </si>
  <si>
    <t>A0164804730002</t>
  </si>
  <si>
    <t>A1000208550002</t>
  </si>
  <si>
    <t>A1153600030002</t>
  </si>
  <si>
    <t>A5001803400010</t>
  </si>
  <si>
    <t>A5001803490001</t>
  </si>
  <si>
    <t>A5810003680001</t>
  </si>
  <si>
    <t>A1000207940004</t>
  </si>
  <si>
    <t>A4601200470002</t>
  </si>
  <si>
    <t>12130005-3</t>
  </si>
  <si>
    <t>A4601200480002</t>
  </si>
  <si>
    <t>12170002-10</t>
  </si>
  <si>
    <t>A4601200520002</t>
  </si>
  <si>
    <t>A4602300050001</t>
  </si>
  <si>
    <t>A4601200510002</t>
  </si>
  <si>
    <t>A4601200540002</t>
  </si>
  <si>
    <t>A4602300050002</t>
  </si>
  <si>
    <t>A4601200550002</t>
  </si>
  <si>
    <t>2828.5580</t>
  </si>
  <si>
    <t>A4602400010001</t>
  </si>
  <si>
    <t>BRC436063</t>
  </si>
  <si>
    <t>A1183800050003</t>
  </si>
  <si>
    <t>A1150500050004</t>
  </si>
  <si>
    <t>C3006000120001</t>
  </si>
  <si>
    <t>A5001103510003</t>
  </si>
  <si>
    <t>A1189700010002</t>
  </si>
  <si>
    <t>DLDF0265.23553</t>
  </si>
  <si>
    <t>DLDF0355.28411</t>
  </si>
  <si>
    <t>166077</t>
  </si>
  <si>
    <t>1684</t>
  </si>
  <si>
    <t>A0182009190012</t>
  </si>
  <si>
    <t>19897</t>
  </si>
  <si>
    <t>A0182009670004</t>
  </si>
  <si>
    <t>A5001103730002</t>
  </si>
  <si>
    <t>A0182009710001</t>
  </si>
  <si>
    <t>A1189900010010</t>
  </si>
  <si>
    <t>2691.27192</t>
  </si>
  <si>
    <t>A5001401410017</t>
  </si>
  <si>
    <t>C3007500550003</t>
  </si>
  <si>
    <t>S0313903720003</t>
  </si>
  <si>
    <t>S0313903730005</t>
  </si>
  <si>
    <t>C5001201380001</t>
  </si>
  <si>
    <t>C3000002570007</t>
  </si>
  <si>
    <t>S2095100020001</t>
  </si>
  <si>
    <t>32805575</t>
  </si>
  <si>
    <t>C5001201400010</t>
  </si>
  <si>
    <t>A5001602410002</t>
  </si>
  <si>
    <t>5324I120.28265</t>
  </si>
  <si>
    <t>S0422906260001</t>
  </si>
  <si>
    <t>C5001202110010</t>
  </si>
  <si>
    <t>5964V120.27563</t>
  </si>
  <si>
    <t>C5001202140001</t>
  </si>
  <si>
    <t>A1195800010004</t>
  </si>
  <si>
    <t>A1199900070004</t>
  </si>
  <si>
    <t>A1205000040001</t>
  </si>
  <si>
    <t>A5001403790001</t>
  </si>
  <si>
    <t>C5001202140002</t>
  </si>
  <si>
    <t>A5001104480004</t>
  </si>
  <si>
    <t>A1006700010132</t>
  </si>
  <si>
    <t>A5810004040002</t>
  </si>
  <si>
    <t>A0262402390002</t>
  </si>
  <si>
    <t>A5002103620003</t>
  </si>
  <si>
    <t>A1190800010001</t>
  </si>
  <si>
    <t>A5001804830010</t>
  </si>
  <si>
    <t>A5002105310003</t>
  </si>
  <si>
    <t>A5710020610001</t>
  </si>
  <si>
    <t>A5002304260001</t>
  </si>
  <si>
    <t>A1140600040002</t>
  </si>
  <si>
    <t>A5002304530001</t>
  </si>
  <si>
    <t>C5001202140003</t>
  </si>
  <si>
    <t>60150005-1</t>
  </si>
  <si>
    <t>S2103500020003</t>
  </si>
  <si>
    <t>S5001811170003</t>
  </si>
  <si>
    <t>PF164</t>
  </si>
  <si>
    <t>C5001400030003</t>
  </si>
  <si>
    <t>A0269506110002</t>
  </si>
  <si>
    <t>C5001400030005</t>
  </si>
  <si>
    <t>A5002304210008</t>
  </si>
  <si>
    <t>RZ0168.99</t>
  </si>
  <si>
    <t>C5001600290087</t>
  </si>
  <si>
    <t>6111I120.28253</t>
  </si>
  <si>
    <t>A1076600220001</t>
  </si>
  <si>
    <t>A5810003810001</t>
  </si>
  <si>
    <t>C5001600980001</t>
  </si>
  <si>
    <t>S0313903490001</t>
  </si>
  <si>
    <t>6927</t>
  </si>
  <si>
    <t>A0347106740002</t>
  </si>
  <si>
    <t>70590485054828</t>
  </si>
  <si>
    <t>S5001813290002</t>
  </si>
  <si>
    <t>7065052104LV11</t>
  </si>
  <si>
    <t>S61536V120.104</t>
  </si>
  <si>
    <t>7378369704PJ0Z</t>
  </si>
  <si>
    <t>A0376202390006</t>
  </si>
  <si>
    <t>73813781078501</t>
  </si>
  <si>
    <t>CI2470.00</t>
  </si>
  <si>
    <t>S72807I19.1161</t>
  </si>
  <si>
    <t>S5001141880002</t>
  </si>
  <si>
    <t>73864098420027</t>
  </si>
  <si>
    <t>S2102300010002</t>
  </si>
  <si>
    <t>S4600400030001</t>
  </si>
  <si>
    <t>73975265078501</t>
  </si>
  <si>
    <t>C3014000080016</t>
  </si>
  <si>
    <t>S4600400060001</t>
  </si>
  <si>
    <t>74336245022716</t>
  </si>
  <si>
    <t>C0029402020003</t>
  </si>
  <si>
    <t>S4600400100001</t>
  </si>
  <si>
    <t>S5001813630003</t>
  </si>
  <si>
    <t>S4600400200001</t>
  </si>
  <si>
    <t>C3016000020002</t>
  </si>
  <si>
    <t>S77243V220.186</t>
  </si>
  <si>
    <t>A1188400050002</t>
  </si>
  <si>
    <t>DLDF0320.10592</t>
  </si>
  <si>
    <t>DLDF0332.567</t>
  </si>
  <si>
    <t>805002-2</t>
  </si>
  <si>
    <t>A5710021560001</t>
  </si>
  <si>
    <t>S4600400470001</t>
  </si>
  <si>
    <t>E7005900240006</t>
  </si>
  <si>
    <t>S4600400520001</t>
  </si>
  <si>
    <t>C0022900520142</t>
  </si>
  <si>
    <t>A5002403210004</t>
  </si>
  <si>
    <t>C5001204010001</t>
  </si>
  <si>
    <t>A5001105100005</t>
  </si>
  <si>
    <t>C3030700090002</t>
  </si>
  <si>
    <t>C3015700790004</t>
  </si>
  <si>
    <t>A5001402990001</t>
  </si>
  <si>
    <t>S2085100990002</t>
  </si>
  <si>
    <t>S5001143250002</t>
  </si>
  <si>
    <t>C0022900520143</t>
  </si>
  <si>
    <t>A1179000040002</t>
  </si>
  <si>
    <t>12090010-3</t>
  </si>
  <si>
    <t>A1120500090003</t>
  </si>
  <si>
    <t>A1068803020003</t>
  </si>
  <si>
    <t>B3514501300001</t>
  </si>
  <si>
    <t>828005-4</t>
  </si>
  <si>
    <t>C3001500510003</t>
  </si>
  <si>
    <t>S5001142880003</t>
  </si>
  <si>
    <t>BO16392.VER</t>
  </si>
  <si>
    <t>BO16392.AMAREL</t>
  </si>
  <si>
    <t>073079993049X0</t>
  </si>
  <si>
    <t>1285.4</t>
  </si>
  <si>
    <t>LS805CONE42</t>
  </si>
  <si>
    <t>S2114700010007</t>
  </si>
  <si>
    <t>A5001402890003</t>
  </si>
  <si>
    <t>A1121000060005</t>
  </si>
  <si>
    <t>SD8040.567</t>
  </si>
  <si>
    <t>S5001813830003</t>
  </si>
  <si>
    <t>A1133700150003</t>
  </si>
  <si>
    <t>A1165300050001</t>
  </si>
  <si>
    <t>10041.152</t>
  </si>
  <si>
    <t>S4600400730001</t>
  </si>
  <si>
    <t>10270092-3</t>
  </si>
  <si>
    <t>A0314101270001</t>
  </si>
  <si>
    <t>A5001603040004</t>
  </si>
  <si>
    <t>C3022900140002</t>
  </si>
  <si>
    <t>11600088-1</t>
  </si>
  <si>
    <t>A1000208250003</t>
  </si>
  <si>
    <t>C3018500020002</t>
  </si>
  <si>
    <t>C3002902660003</t>
  </si>
  <si>
    <t>A1081200010004</t>
  </si>
  <si>
    <t>S5001140780002</t>
  </si>
  <si>
    <t>A1151600020002</t>
  </si>
  <si>
    <t>A1150500010002</t>
  </si>
  <si>
    <t>A5810003670002</t>
  </si>
  <si>
    <t>A5002103270007</t>
  </si>
  <si>
    <t>A5710021010003</t>
  </si>
  <si>
    <t>A1172100040003</t>
  </si>
  <si>
    <t>A5001804180002</t>
  </si>
  <si>
    <t>A1172100040001</t>
  </si>
  <si>
    <t>A1090300170002</t>
  </si>
  <si>
    <t>A5810004170001</t>
  </si>
  <si>
    <t>LS113OJD.28278</t>
  </si>
  <si>
    <t>828001-8</t>
  </si>
  <si>
    <t>A1144000010003</t>
  </si>
  <si>
    <t>B3516900140002</t>
  </si>
  <si>
    <t>A4607600050003</t>
  </si>
  <si>
    <t>A4602300060003</t>
  </si>
  <si>
    <t>A5001503280003</t>
  </si>
  <si>
    <t>A5002900380004</t>
  </si>
  <si>
    <t>A1173900050038</t>
  </si>
  <si>
    <t>A5001104750005</t>
  </si>
  <si>
    <t>S2114300010008</t>
  </si>
  <si>
    <t>S2114300020001</t>
  </si>
  <si>
    <t>A1189900150001</t>
  </si>
  <si>
    <t>11230101-3</t>
  </si>
  <si>
    <t>A4001100930002</t>
  </si>
  <si>
    <t>A1164000030044</t>
  </si>
  <si>
    <t>BANDREA.03</t>
  </si>
  <si>
    <t>BANDREAG.01</t>
  </si>
  <si>
    <t>BANDREAG.03</t>
  </si>
  <si>
    <t>BPICOLA.01</t>
  </si>
  <si>
    <t>BPICOLA.04</t>
  </si>
  <si>
    <t>B3503900130229</t>
  </si>
  <si>
    <t>1316.01</t>
  </si>
  <si>
    <t>2225.28300</t>
  </si>
  <si>
    <t>S5001142720001</t>
  </si>
  <si>
    <t>C0029402860010</t>
  </si>
  <si>
    <t>C3000000580017</t>
  </si>
  <si>
    <t>C3000000580045</t>
  </si>
  <si>
    <t>C3000000640011</t>
  </si>
  <si>
    <t>C3000002210005</t>
  </si>
  <si>
    <t>10360160-21</t>
  </si>
  <si>
    <t>11600156-4</t>
  </si>
  <si>
    <t>11600165-2</t>
  </si>
  <si>
    <t>12130024-5</t>
  </si>
  <si>
    <t>12350027-4</t>
  </si>
  <si>
    <t>DLDF0560.26666</t>
  </si>
  <si>
    <t>LCC002.17</t>
  </si>
  <si>
    <t>LCC002.36</t>
  </si>
  <si>
    <t>S67852V322.001</t>
  </si>
  <si>
    <t>C3001400930040</t>
  </si>
  <si>
    <t>C3024400130001</t>
  </si>
  <si>
    <t>C3022100110010</t>
  </si>
  <si>
    <t>C3001700010008</t>
  </si>
  <si>
    <t>C3027700180010</t>
  </si>
  <si>
    <t>C3015700290002</t>
  </si>
  <si>
    <t>C3017900040010</t>
  </si>
  <si>
    <t>12350053-5</t>
  </si>
  <si>
    <t>12370021-1</t>
  </si>
  <si>
    <t>12350048-1</t>
  </si>
  <si>
    <t>12450011-5</t>
  </si>
  <si>
    <t>1293007004</t>
  </si>
  <si>
    <t>2802.21</t>
  </si>
  <si>
    <t>2802.22</t>
  </si>
  <si>
    <t>55799-7</t>
  </si>
  <si>
    <t>C3002201210004</t>
  </si>
  <si>
    <t>C3025100010003</t>
  </si>
  <si>
    <t>C3024600010004</t>
  </si>
  <si>
    <t>C3025100010007</t>
  </si>
  <si>
    <t>S2066300090001</t>
  </si>
  <si>
    <t>S5001505880005</t>
  </si>
  <si>
    <t>A0269500260311</t>
  </si>
  <si>
    <t>S2110400060002</t>
  </si>
  <si>
    <t>A0420200010065</t>
  </si>
  <si>
    <t>A0319902460020</t>
  </si>
  <si>
    <t>S2129800100001</t>
  </si>
  <si>
    <t>S2131400020004</t>
  </si>
  <si>
    <t>S2085700310003</t>
  </si>
  <si>
    <t>A0269500260240</t>
  </si>
  <si>
    <t>A1213400010001</t>
  </si>
  <si>
    <t>A1052200210018</t>
  </si>
  <si>
    <t>A1190300270001</t>
  </si>
  <si>
    <t>A1017601870004</t>
  </si>
  <si>
    <t>C5001203310011</t>
  </si>
  <si>
    <t>3084.01</t>
  </si>
  <si>
    <t>A1086500010011</t>
  </si>
  <si>
    <t>1119011-6</t>
  </si>
  <si>
    <t>1292006-1</t>
  </si>
  <si>
    <t>1295003-1</t>
  </si>
  <si>
    <t>1302002-4</t>
  </si>
  <si>
    <t>373035-6</t>
  </si>
  <si>
    <t>441040-12</t>
  </si>
  <si>
    <t>A5002304850003</t>
  </si>
  <si>
    <t>S2000106120001</t>
  </si>
  <si>
    <t>S2053201840001</t>
  </si>
  <si>
    <t>A0319902060016</t>
  </si>
  <si>
    <t>S2088900480001</t>
  </si>
  <si>
    <t>S2088900490002</t>
  </si>
  <si>
    <t>A1221700010009</t>
  </si>
  <si>
    <t>A4001100790002</t>
  </si>
  <si>
    <t>A1220900010005</t>
  </si>
  <si>
    <t>A1164000030047</t>
  </si>
  <si>
    <t>S2136400040004</t>
  </si>
  <si>
    <t>C5001602910008</t>
  </si>
  <si>
    <t>2790.14</t>
  </si>
  <si>
    <t>C3029300130003</t>
  </si>
  <si>
    <t>S2113600070009</t>
  </si>
  <si>
    <t>S0422903240263</t>
  </si>
  <si>
    <t>S4605801630025</t>
  </si>
  <si>
    <t>S4605801640001</t>
  </si>
  <si>
    <t>S5001811870002</t>
  </si>
  <si>
    <t>00102636801</t>
  </si>
  <si>
    <t>NI037.0835</t>
  </si>
  <si>
    <t>C3000003240007</t>
  </si>
  <si>
    <t>C3001400040077</t>
  </si>
  <si>
    <t>C3001400040041</t>
  </si>
  <si>
    <t>C3000002500001</t>
  </si>
  <si>
    <t>C3022900260001</t>
  </si>
  <si>
    <t>A1165800030004</t>
  </si>
  <si>
    <t>A5840000200002</t>
  </si>
  <si>
    <t>E7019400010004</t>
  </si>
  <si>
    <t>S2111700080004</t>
  </si>
  <si>
    <t>S5001133110017</t>
  </si>
  <si>
    <t>C3024000010006</t>
  </si>
  <si>
    <t>C3026200020001</t>
  </si>
  <si>
    <t>A1173600030001</t>
  </si>
  <si>
    <t>S2126000020006</t>
  </si>
  <si>
    <t>A0457400240002</t>
  </si>
  <si>
    <t>S0209100010644</t>
  </si>
  <si>
    <t>B3522600010005</t>
  </si>
  <si>
    <t>A1175800010001</t>
  </si>
  <si>
    <t>A1006700010119</t>
  </si>
  <si>
    <t>A1020700010038</t>
  </si>
  <si>
    <t>A1068804050001</t>
  </si>
  <si>
    <t>A1155100330002</t>
  </si>
  <si>
    <t>A1169400160004</t>
  </si>
  <si>
    <t>A1165600020002</t>
  </si>
  <si>
    <t>A1190300190001</t>
  </si>
  <si>
    <t>A1169500020002</t>
  </si>
  <si>
    <t>A1164100010001</t>
  </si>
  <si>
    <t>A5002305090005</t>
  </si>
  <si>
    <t>A1178300040003</t>
  </si>
  <si>
    <t>A1190100080001</t>
  </si>
  <si>
    <t>A1005503910001</t>
  </si>
  <si>
    <t>A1005503910006</t>
  </si>
  <si>
    <t>C3027700060005</t>
  </si>
  <si>
    <t>A0319902460007</t>
  </si>
  <si>
    <t>A1068800090100</t>
  </si>
  <si>
    <t>A5710017980005</t>
  </si>
  <si>
    <t>A5002105610003</t>
  </si>
  <si>
    <t>A1173900010038</t>
  </si>
  <si>
    <t>A1173400010003</t>
  </si>
  <si>
    <t>S2108400160001</t>
  </si>
  <si>
    <t>S5001142390002</t>
  </si>
  <si>
    <t>S5001001580002</t>
  </si>
  <si>
    <t>C3001400590008</t>
  </si>
  <si>
    <t>C3001401450009</t>
  </si>
  <si>
    <t>S0423703340021</t>
  </si>
  <si>
    <t>S5001138490089</t>
  </si>
  <si>
    <t>S5001810930015</t>
  </si>
  <si>
    <t>S5001813490003</t>
  </si>
  <si>
    <t>A1064300310004</t>
  </si>
  <si>
    <t>A0376267230876</t>
  </si>
  <si>
    <t>A0446902510001</t>
  </si>
  <si>
    <t>A0448505840005</t>
  </si>
  <si>
    <t>A1005502100001</t>
  </si>
  <si>
    <t>A1017608880003</t>
  </si>
  <si>
    <t>A1032400020006</t>
  </si>
  <si>
    <t>A1039700190003</t>
  </si>
  <si>
    <t>A1139300010009</t>
  </si>
  <si>
    <t>A0327401150005</t>
  </si>
  <si>
    <t>A0448506360005</t>
  </si>
  <si>
    <t>A1109800400003</t>
  </si>
  <si>
    <t>A0448506300002</t>
  </si>
  <si>
    <t>A1172000030001</t>
  </si>
  <si>
    <t>A5710022790001</t>
  </si>
  <si>
    <t>A5840000210004</t>
  </si>
  <si>
    <t>A1206800010003</t>
  </si>
  <si>
    <t>C3000001190013</t>
  </si>
  <si>
    <t>A1220900010004</t>
  </si>
  <si>
    <t>C3025300020002</t>
  </si>
  <si>
    <t>S2080300010003</t>
  </si>
  <si>
    <t>S5001811740001</t>
  </si>
  <si>
    <t>S5001800730001</t>
  </si>
  <si>
    <t>S2094700040001</t>
  </si>
  <si>
    <t>A5810004660003</t>
  </si>
  <si>
    <t>A5810004660004</t>
  </si>
  <si>
    <t>A5810004670003</t>
  </si>
  <si>
    <t>C3013300020022</t>
  </si>
  <si>
    <t>C3015100040002</t>
  </si>
  <si>
    <t>A5002304500006</t>
  </si>
  <si>
    <t>A1220700050014</t>
  </si>
  <si>
    <t>S2092000010019</t>
  </si>
  <si>
    <t>S0116800890056</t>
  </si>
  <si>
    <t>S5001138490087</t>
  </si>
  <si>
    <t>S5001139540032</t>
  </si>
  <si>
    <t>S5001139540043</t>
  </si>
  <si>
    <t>S5001813490020</t>
  </si>
  <si>
    <t>A1190600510009</t>
  </si>
  <si>
    <t>A1201600340001</t>
  </si>
  <si>
    <t>A0354000400030</t>
  </si>
  <si>
    <t>A0316408860003</t>
  </si>
  <si>
    <t>A0376267230054</t>
  </si>
  <si>
    <t>A0448505580001</t>
  </si>
  <si>
    <t>A1000205860012</t>
  </si>
  <si>
    <t>A1000208300001</t>
  </si>
  <si>
    <t>A1000208980007</t>
  </si>
  <si>
    <t>A1006700400001</t>
  </si>
  <si>
    <t>A1025200010015</t>
  </si>
  <si>
    <t>A1087000010011</t>
  </si>
  <si>
    <t>A1105700590009</t>
  </si>
  <si>
    <t>A1119400050001</t>
  </si>
  <si>
    <t>A1177800010001</t>
  </si>
  <si>
    <t>A1155100290006</t>
  </si>
  <si>
    <t>A4000208320001</t>
  </si>
  <si>
    <t>A4001000730002</t>
  </si>
  <si>
    <t>A4607600010013</t>
  </si>
  <si>
    <t>A5001103310018</t>
  </si>
  <si>
    <t>A5001105090005</t>
  </si>
  <si>
    <t>A5001804480002</t>
  </si>
  <si>
    <t>S2111700080001</t>
  </si>
  <si>
    <t>A5002900610002</t>
  </si>
  <si>
    <t>ALO0-332</t>
  </si>
  <si>
    <t>S5001506090003</t>
  </si>
  <si>
    <t>S5001815860001</t>
  </si>
  <si>
    <t>C3026500020001</t>
  </si>
  <si>
    <t>C5002700010002</t>
  </si>
  <si>
    <t>C3024400080001</t>
  </si>
  <si>
    <t>S0317100010187</t>
  </si>
  <si>
    <t>S2096100230001</t>
  </si>
  <si>
    <t>S2113400060006</t>
  </si>
  <si>
    <t>S5001142610002</t>
  </si>
  <si>
    <t>S5001814350001</t>
  </si>
  <si>
    <t>A1017601030011</t>
  </si>
  <si>
    <t>A1034400560002</t>
  </si>
  <si>
    <t>A1073300850002</t>
  </si>
  <si>
    <t>A1073500060003</t>
  </si>
  <si>
    <t>A1108800180007</t>
  </si>
  <si>
    <t>A1131700090001</t>
  </si>
  <si>
    <t>A1170100220003</t>
  </si>
  <si>
    <t>A1176100010003</t>
  </si>
  <si>
    <t>A4000200110001</t>
  </si>
  <si>
    <t>A4001200020016</t>
  </si>
  <si>
    <t>A5001104600003</t>
  </si>
  <si>
    <t>A5002103670001</t>
  </si>
  <si>
    <t>A5002301010017</t>
  </si>
  <si>
    <t>A5710021130001</t>
  </si>
  <si>
    <t>A5810003590001</t>
  </si>
  <si>
    <t>A5810003810004</t>
  </si>
  <si>
    <t>10483.01</t>
  </si>
  <si>
    <t>A5001803280005</t>
  </si>
  <si>
    <t>A0269500260337</t>
  </si>
  <si>
    <t>S2136800020005</t>
  </si>
  <si>
    <t>A0262406350002</t>
  </si>
  <si>
    <t>S5001139540053</t>
  </si>
  <si>
    <t>S2022600020001</t>
  </si>
  <si>
    <t>A0448506660002</t>
  </si>
  <si>
    <t>A1005505970001</t>
  </si>
  <si>
    <t>A1017609870007</t>
  </si>
  <si>
    <t>A1017609990001</t>
  </si>
  <si>
    <t>A1017610070002</t>
  </si>
  <si>
    <t>A1068804060003</t>
  </si>
  <si>
    <t>A1087900030003</t>
  </si>
  <si>
    <t>A1167300160003</t>
  </si>
  <si>
    <t>A1176900030001</t>
  </si>
  <si>
    <t>A4000208250004</t>
  </si>
  <si>
    <t>A4001200020019</t>
  </si>
  <si>
    <t>A5001105130008</t>
  </si>
  <si>
    <t>A5001402990016</t>
  </si>
  <si>
    <t>A5001804390001</t>
  </si>
  <si>
    <t>A5002104520001</t>
  </si>
  <si>
    <t>A5002104570003</t>
  </si>
  <si>
    <t>A5002900310005</t>
  </si>
  <si>
    <t>A5710020520007</t>
  </si>
  <si>
    <t>A5710021760004</t>
  </si>
  <si>
    <t>A5810003940008</t>
  </si>
  <si>
    <t>A5810004240003</t>
  </si>
  <si>
    <t>A5810004360003</t>
  </si>
  <si>
    <t>A5840000230005</t>
  </si>
  <si>
    <t>S2030600170009</t>
  </si>
  <si>
    <t>S2056100350003</t>
  </si>
  <si>
    <t>S2116000010003</t>
  </si>
  <si>
    <t>S0209100010028</t>
  </si>
  <si>
    <t>S0423703980001</t>
  </si>
  <si>
    <t>12350045-1</t>
  </si>
  <si>
    <t>A0448505810052</t>
  </si>
  <si>
    <t>2880.15</t>
  </si>
  <si>
    <t>2370.24</t>
  </si>
  <si>
    <t>A1105700010078</t>
  </si>
  <si>
    <t>1900002004</t>
  </si>
  <si>
    <t>979.02</t>
  </si>
  <si>
    <t>1219.12</t>
  </si>
  <si>
    <t>A5002900870001</t>
  </si>
  <si>
    <t>A1181000030009</t>
  </si>
  <si>
    <t>1417.02</t>
  </si>
  <si>
    <t>JILLIAN.01</t>
  </si>
  <si>
    <t>SAP2630</t>
  </si>
  <si>
    <t>BO000039-357</t>
  </si>
  <si>
    <t>A0459902510094</t>
  </si>
  <si>
    <t>A1068800190028</t>
  </si>
  <si>
    <t>A1069300140001</t>
  </si>
  <si>
    <t>A1194600020001</t>
  </si>
  <si>
    <t>A1201600140001</t>
  </si>
  <si>
    <t>12350045-4</t>
  </si>
  <si>
    <t>A5001701400011</t>
  </si>
  <si>
    <t>A5001803290020</t>
  </si>
  <si>
    <t>A5002104120005</t>
  </si>
  <si>
    <t>A5002300500040</t>
  </si>
  <si>
    <t>A1005506710001</t>
  </si>
  <si>
    <t>A1219600040001</t>
  </si>
  <si>
    <t>A1210500120001</t>
  </si>
  <si>
    <t>A1219500010004</t>
  </si>
  <si>
    <t>A1150500800004</t>
  </si>
  <si>
    <t>A1181100040002</t>
  </si>
  <si>
    <t>A0448507170001</t>
  </si>
  <si>
    <t>A1214600020004</t>
  </si>
  <si>
    <t>C3015700710001</t>
  </si>
  <si>
    <t>A1176900080004</t>
  </si>
  <si>
    <t>A1181100060002</t>
  </si>
  <si>
    <t>A1107500620001</t>
  </si>
  <si>
    <t>A1005510210006</t>
  </si>
  <si>
    <t>A1174500090001</t>
  </si>
  <si>
    <t>A1190100160003</t>
  </si>
  <si>
    <t>A0448507070003</t>
  </si>
  <si>
    <t>A1203400070002</t>
  </si>
  <si>
    <t>A1161900110005</t>
  </si>
  <si>
    <t>A1210500050002</t>
  </si>
  <si>
    <t>A1017601610001</t>
  </si>
  <si>
    <t>A0269500260085</t>
  </si>
  <si>
    <t>C3012200060011</t>
  </si>
  <si>
    <t>C3033800010005</t>
  </si>
  <si>
    <t>S2130800020002</t>
  </si>
  <si>
    <t>S2034600030005</t>
  </si>
  <si>
    <t>S2085100840002</t>
  </si>
  <si>
    <t>S2128800020002</t>
  </si>
  <si>
    <t>S2129800020008</t>
  </si>
  <si>
    <t>S2127300140003</t>
  </si>
  <si>
    <t>C3001400040024</t>
  </si>
  <si>
    <t>S0138716260003</t>
  </si>
  <si>
    <t>A1005506530001</t>
  </si>
  <si>
    <t>A5002900410001</t>
  </si>
  <si>
    <t>S2027000550003</t>
  </si>
  <si>
    <t>S2063600550004</t>
  </si>
  <si>
    <t>A5002900450002</t>
  </si>
  <si>
    <t>S5001138490074</t>
  </si>
  <si>
    <t>B3540900020004</t>
  </si>
  <si>
    <t>C0018606480343</t>
  </si>
  <si>
    <t>C0028100350003</t>
  </si>
  <si>
    <t>C0029401440024</t>
  </si>
  <si>
    <t>C0029401610001</t>
  </si>
  <si>
    <t>C3002902330001</t>
  </si>
  <si>
    <t>C3002902520006</t>
  </si>
  <si>
    <t>C3006000010034</t>
  </si>
  <si>
    <t>C3017900010008</t>
  </si>
  <si>
    <t>C3022800010008</t>
  </si>
  <si>
    <t>C3023000010005</t>
  </si>
  <si>
    <t>E7010200190001</t>
  </si>
  <si>
    <t>C0018606480379</t>
  </si>
  <si>
    <t>C0029401260004</t>
  </si>
  <si>
    <t>C0029401670009</t>
  </si>
  <si>
    <t>C0028100350004</t>
  </si>
  <si>
    <t>C3017900010006</t>
  </si>
  <si>
    <t>C5001203100003</t>
  </si>
  <si>
    <t>C3022800010009</t>
  </si>
  <si>
    <t>C3009600210001</t>
  </si>
  <si>
    <t>C3012200100003</t>
  </si>
  <si>
    <t>C3015700040002</t>
  </si>
  <si>
    <t>C3024000010001</t>
  </si>
  <si>
    <t>C3031000010005</t>
  </si>
  <si>
    <t>C3031000010002</t>
  </si>
  <si>
    <t>E7011600170002</t>
  </si>
  <si>
    <t>C3016100060002</t>
  </si>
  <si>
    <t>C3000000640012</t>
  </si>
  <si>
    <t>C3022100150005</t>
  </si>
  <si>
    <t>C4601800120005</t>
  </si>
  <si>
    <t>C5001601830002</t>
  </si>
  <si>
    <t>S2136800080001</t>
  </si>
  <si>
    <t>S2140400070002</t>
  </si>
  <si>
    <t>S2142400030002</t>
  </si>
  <si>
    <t>A0262406310001</t>
  </si>
  <si>
    <t>A0262406360002</t>
  </si>
  <si>
    <t>A0262406410002</t>
  </si>
  <si>
    <t>A0327400120165</t>
  </si>
  <si>
    <t>A0448506800001</t>
  </si>
  <si>
    <t>A0448506920001</t>
  </si>
  <si>
    <t>A0448507020002</t>
  </si>
  <si>
    <t>A0327401170001</t>
  </si>
  <si>
    <t>A0448507060001</t>
  </si>
  <si>
    <t>A1005506790001</t>
  </si>
  <si>
    <t>A0448507170003</t>
  </si>
  <si>
    <t>A1005506850002</t>
  </si>
  <si>
    <t>A1017601610003</t>
  </si>
  <si>
    <t>A0376267230766</t>
  </si>
  <si>
    <t>A0448506980002</t>
  </si>
  <si>
    <t>A1017601780001</t>
  </si>
  <si>
    <t>A1017610370001</t>
  </si>
  <si>
    <t>A1017610370003</t>
  </si>
  <si>
    <t>A1026003170003</t>
  </si>
  <si>
    <t>A1103701470001</t>
  </si>
  <si>
    <t>A1107500660003</t>
  </si>
  <si>
    <t>A1150500730002</t>
  </si>
  <si>
    <t>A1150500800002</t>
  </si>
  <si>
    <t>A1151500140004</t>
  </si>
  <si>
    <t>A1155100290017</t>
  </si>
  <si>
    <t>A1164000060003</t>
  </si>
  <si>
    <t>A1164000080003</t>
  </si>
  <si>
    <t>A1164000090003</t>
  </si>
  <si>
    <t>A1169200050001</t>
  </si>
  <si>
    <t>A1172400150001</t>
  </si>
  <si>
    <t>A1173900400003</t>
  </si>
  <si>
    <t>A1173900400004</t>
  </si>
  <si>
    <t>A1175200050001</t>
  </si>
  <si>
    <t>A1181000010006</t>
  </si>
  <si>
    <t>A1181000030006</t>
  </si>
  <si>
    <t>A1182500110001</t>
  </si>
  <si>
    <t>A1190400600003</t>
  </si>
  <si>
    <t>A1193100010001</t>
  </si>
  <si>
    <t>A1193400100004</t>
  </si>
  <si>
    <t>A1195200070003</t>
  </si>
  <si>
    <t>A1202900100004</t>
  </si>
  <si>
    <t>A1205500010001</t>
  </si>
  <si>
    <t>A1209000080003</t>
  </si>
  <si>
    <t>A1210500080002</t>
  </si>
  <si>
    <t>A1210500130001</t>
  </si>
  <si>
    <t>A1211300010003</t>
  </si>
  <si>
    <t>A1214300010006</t>
  </si>
  <si>
    <t>A1214400010004</t>
  </si>
  <si>
    <t>A1215300030001</t>
  </si>
  <si>
    <t>A1218600030001</t>
  </si>
  <si>
    <t>A1201600160002</t>
  </si>
  <si>
    <t>A1201600170007</t>
  </si>
  <si>
    <t>A1221300010002</t>
  </si>
  <si>
    <t>A5001102320024</t>
  </si>
  <si>
    <t>A5001104140042</t>
  </si>
  <si>
    <t>A5001104940007</t>
  </si>
  <si>
    <t>A5001402990018</t>
  </si>
  <si>
    <t>A5001403000008</t>
  </si>
  <si>
    <t>A5001403000024</t>
  </si>
  <si>
    <t>A5001403530004</t>
  </si>
  <si>
    <t>A5001403700002</t>
  </si>
  <si>
    <t>A5001602420055</t>
  </si>
  <si>
    <t>A5001804630001</t>
  </si>
  <si>
    <t>A5002103650034</t>
  </si>
  <si>
    <t>A5002305170005</t>
  </si>
  <si>
    <t>A5002305310007</t>
  </si>
  <si>
    <t>A5002305330007</t>
  </si>
  <si>
    <t>A5002403330001</t>
  </si>
  <si>
    <t>A5002403500007</t>
  </si>
  <si>
    <t>A5002403500008</t>
  </si>
  <si>
    <t>A5002900720002</t>
  </si>
  <si>
    <t>A5710022850003</t>
  </si>
  <si>
    <t>A5810004130014</t>
  </si>
  <si>
    <t>A5810004730003</t>
  </si>
  <si>
    <t>A5810004970010</t>
  </si>
  <si>
    <t>A5002304850001</t>
  </si>
  <si>
    <t>C0029400110086</t>
  </si>
  <si>
    <t>C0029403020003</t>
  </si>
  <si>
    <t>C0029503410005</t>
  </si>
  <si>
    <t>C0029505100009</t>
  </si>
  <si>
    <t>C0029505630002</t>
  </si>
  <si>
    <t>C3001400040152</t>
  </si>
  <si>
    <t>C3015700910001</t>
  </si>
  <si>
    <t>C3025500010001</t>
  </si>
  <si>
    <t>C3033800010001</t>
  </si>
  <si>
    <t>C5001800130031</t>
  </si>
  <si>
    <t>S0423704330001</t>
  </si>
  <si>
    <t>S2000106260002</t>
  </si>
  <si>
    <t>C3030900020002</t>
  </si>
  <si>
    <t>S2053201940003</t>
  </si>
  <si>
    <t>S2088900040037</t>
  </si>
  <si>
    <t>S2112500150004</t>
  </si>
  <si>
    <t>S2115100850003</t>
  </si>
  <si>
    <t>S2128800030005</t>
  </si>
  <si>
    <t>S5001142760006</t>
  </si>
  <si>
    <t>S5001816360003</t>
  </si>
  <si>
    <t>S5001816650002</t>
  </si>
  <si>
    <t>S5001815900002</t>
  </si>
  <si>
    <t>S5001812480001</t>
  </si>
  <si>
    <t>A1121600090004</t>
  </si>
  <si>
    <t>A1005506940004</t>
  </si>
  <si>
    <t>MEL2616</t>
  </si>
  <si>
    <t>1119001-13</t>
  </si>
  <si>
    <t>877001-21</t>
  </si>
  <si>
    <t>A1190500770001</t>
  </si>
  <si>
    <t>A1205100010001</t>
  </si>
  <si>
    <t>C0029400110031</t>
  </si>
  <si>
    <t>C3001401450015</t>
  </si>
  <si>
    <t>S0138716270001</t>
  </si>
  <si>
    <t>DLDF0385.20073</t>
  </si>
  <si>
    <t>DLDF0527.23917</t>
  </si>
  <si>
    <t>DLDF0527.25060</t>
  </si>
  <si>
    <t>2438.14</t>
  </si>
  <si>
    <t>2896.04</t>
  </si>
  <si>
    <t>6594V122.002</t>
  </si>
  <si>
    <t>LCC0010.01</t>
  </si>
  <si>
    <t>LCC002.20</t>
  </si>
  <si>
    <t>A1075400220004</t>
  </si>
  <si>
    <t>A0164804710001</t>
  </si>
  <si>
    <t>A0182009670005</t>
  </si>
  <si>
    <t>A0182009790001</t>
  </si>
  <si>
    <t>A0269506310002</t>
  </si>
  <si>
    <t>A0448505810004</t>
  </si>
  <si>
    <t>A1082800260002</t>
  </si>
  <si>
    <t>A1129700050001</t>
  </si>
  <si>
    <t>A1133700400001</t>
  </si>
  <si>
    <t>A1194600050001</t>
  </si>
  <si>
    <t>A5810004120003</t>
  </si>
  <si>
    <t>A4606700010012</t>
  </si>
  <si>
    <t>A5001101360001</t>
  </si>
  <si>
    <t>B0018780000063</t>
  </si>
  <si>
    <t>A5810004350002</t>
  </si>
  <si>
    <t>A5710022590001</t>
  </si>
  <si>
    <t>A1192900030001</t>
  </si>
  <si>
    <t>A5002900150002</t>
  </si>
  <si>
    <t>A5710022470001</t>
  </si>
  <si>
    <t>A5002304520041</t>
  </si>
  <si>
    <t>S4605801640019</t>
  </si>
  <si>
    <t>S5001001750001</t>
  </si>
  <si>
    <t>A0182010100002</t>
  </si>
  <si>
    <t>A4606700010013</t>
  </si>
  <si>
    <t>A5002104400002</t>
  </si>
  <si>
    <t>A5002104470002</t>
  </si>
  <si>
    <t>A5002300630006</t>
  </si>
  <si>
    <t>A5710020860001</t>
  </si>
  <si>
    <t>A5710022470004</t>
  </si>
  <si>
    <t>A5810003460002</t>
  </si>
  <si>
    <t>A0420200770006</t>
  </si>
  <si>
    <t>A1006700050038</t>
  </si>
  <si>
    <t>A1025300010112</t>
  </si>
  <si>
    <t>A1075400160004</t>
  </si>
  <si>
    <t>A4000209060001</t>
  </si>
  <si>
    <t>A5810004230001</t>
  </si>
  <si>
    <t>A1122800230001</t>
  </si>
  <si>
    <t>C3000002860007</t>
  </si>
  <si>
    <t>C5001200980002</t>
  </si>
  <si>
    <t>A0164805030002</t>
  </si>
  <si>
    <t>A1028102360001</t>
  </si>
  <si>
    <t>A1155100220003</t>
  </si>
  <si>
    <t>A5001701400021</t>
  </si>
  <si>
    <t>A5001701400019</t>
  </si>
  <si>
    <t>A5810004510003</t>
  </si>
  <si>
    <t>A5002304580003</t>
  </si>
  <si>
    <t>S0120503230032</t>
  </si>
  <si>
    <t>A1184300080001</t>
  </si>
  <si>
    <t>S0189200010067</t>
  </si>
  <si>
    <t>A1005504160001</t>
  </si>
  <si>
    <t>A1006700540002</t>
  </si>
  <si>
    <t>A1006700050034</t>
  </si>
  <si>
    <t>A1017610080005</t>
  </si>
  <si>
    <t>A1005505980003</t>
  </si>
  <si>
    <t>A1200100040003</t>
  </si>
  <si>
    <t>A1050700070001</t>
  </si>
  <si>
    <t>A1210800040003</t>
  </si>
  <si>
    <t>A1100600340004</t>
  </si>
  <si>
    <t>A1150500560001</t>
  </si>
  <si>
    <t>A5001504060005</t>
  </si>
  <si>
    <t>A1164000020002</t>
  </si>
  <si>
    <t>C3001400040100</t>
  </si>
  <si>
    <t>C3003100020018</t>
  </si>
  <si>
    <t>S5001812060019</t>
  </si>
  <si>
    <t>MC-1062NAC</t>
  </si>
  <si>
    <t>A1173900030010</t>
  </si>
  <si>
    <t>A1196900100006</t>
  </si>
  <si>
    <t>A5840000480003</t>
  </si>
  <si>
    <t>A1199400100002</t>
  </si>
  <si>
    <t>S2040100570002</t>
  </si>
  <si>
    <t>S2126400010006</t>
  </si>
  <si>
    <t>A1073900030004</t>
  </si>
  <si>
    <t>A1005510260003</t>
  </si>
  <si>
    <t>A1105701050002</t>
  </si>
  <si>
    <t>A1196900070001</t>
  </si>
  <si>
    <t>S2096100450001</t>
  </si>
  <si>
    <t>S2128700040002</t>
  </si>
  <si>
    <t>S2129800020001</t>
  </si>
  <si>
    <t>S2129800020006</t>
  </si>
  <si>
    <t>S5001142880004</t>
  </si>
  <si>
    <t>S5001143390001</t>
  </si>
  <si>
    <t>A1073900010005</t>
  </si>
  <si>
    <t>A1155100220002</t>
  </si>
  <si>
    <t>A5001403000025</t>
  </si>
  <si>
    <t>A5001503920001</t>
  </si>
  <si>
    <t>A5001503920002</t>
  </si>
  <si>
    <t>A5810004760011</t>
  </si>
  <si>
    <t>S2121200010001</t>
  </si>
  <si>
    <t>S2124800010003</t>
  </si>
  <si>
    <t>C3024700350001</t>
  </si>
  <si>
    <t>A1081200130003</t>
  </si>
  <si>
    <t>C0029401160001</t>
  </si>
  <si>
    <t>B3531000040001</t>
  </si>
  <si>
    <t>A0164801600028</t>
  </si>
  <si>
    <t>A0448506800005</t>
  </si>
  <si>
    <t>A0448506930002</t>
  </si>
  <si>
    <t>A1169000040002</t>
  </si>
  <si>
    <t>A1172900010010</t>
  </si>
  <si>
    <t>A1206500030010</t>
  </si>
  <si>
    <t>S5001815500002</t>
  </si>
  <si>
    <t>A4000208970001</t>
  </si>
  <si>
    <t>A5710022710005</t>
  </si>
  <si>
    <t>A1134700010005</t>
  </si>
  <si>
    <t>A5710021240001</t>
  </si>
  <si>
    <t>S5001001070007</t>
  </si>
  <si>
    <t>S5001141960003</t>
  </si>
  <si>
    <t>A1103701310004</t>
  </si>
  <si>
    <t>A1109800070003</t>
  </si>
  <si>
    <t>A1188400160001</t>
  </si>
  <si>
    <t>C3001400040002</t>
  </si>
  <si>
    <t>S5001815630003</t>
  </si>
  <si>
    <t>A1082800330003</t>
  </si>
  <si>
    <t>B3500101210048</t>
  </si>
  <si>
    <t>A5002105610001</t>
  </si>
  <si>
    <t>1418001-2</t>
  </si>
  <si>
    <t>A1121800310002</t>
  </si>
  <si>
    <t>A1138300050002</t>
  </si>
  <si>
    <t>A1171700150001</t>
  </si>
  <si>
    <t>A1179900300002</t>
  </si>
  <si>
    <t>A1190400230004</t>
  </si>
  <si>
    <t>A5001403280005</t>
  </si>
  <si>
    <t>S5001800730002</t>
  </si>
  <si>
    <t>A1188800060002</t>
  </si>
  <si>
    <t>A1190300450001</t>
  </si>
  <si>
    <t>A1220700180002</t>
  </si>
  <si>
    <t>A4300004350005</t>
  </si>
  <si>
    <t>A5001105590001</t>
  </si>
  <si>
    <t>A5810004970011</t>
  </si>
  <si>
    <t>A5840000280001</t>
  </si>
  <si>
    <t>A1221700010004</t>
  </si>
  <si>
    <t>S5001815480002</t>
  </si>
  <si>
    <t>C3034300040007</t>
  </si>
  <si>
    <t>C0029400110050</t>
  </si>
  <si>
    <t>A0327400120009</t>
  </si>
  <si>
    <t>S0309402170001</t>
  </si>
  <si>
    <t>A5002103650030</t>
  </si>
  <si>
    <t>S2103900120004</t>
  </si>
  <si>
    <t>A1210600010001</t>
  </si>
  <si>
    <t>A0376266800092</t>
  </si>
  <si>
    <t>A0448506800002</t>
  </si>
  <si>
    <t>A0448507080001</t>
  </si>
  <si>
    <t>A0477100910049</t>
  </si>
  <si>
    <t>A1017601710002</t>
  </si>
  <si>
    <t>A1086500010013</t>
  </si>
  <si>
    <t>A1162000100001</t>
  </si>
  <si>
    <t>A1205000010007</t>
  </si>
  <si>
    <t>A1221400010001</t>
  </si>
  <si>
    <t>A1219500020001</t>
  </si>
  <si>
    <t>A1221400010004</t>
  </si>
  <si>
    <t>A0259800920029</t>
  </si>
  <si>
    <t>C3025600010001</t>
  </si>
  <si>
    <t>C5001201220001</t>
  </si>
  <si>
    <t>E7013600070005</t>
  </si>
  <si>
    <t>C3001401450014</t>
  </si>
  <si>
    <t>C3017900040008</t>
  </si>
  <si>
    <t>A0194907570008</t>
  </si>
  <si>
    <t>C5001200250002</t>
  </si>
  <si>
    <t>S5001813450004</t>
  </si>
  <si>
    <t>A1005506400003</t>
  </si>
  <si>
    <t>A1005507030001</t>
  </si>
  <si>
    <t>A1161900110006</t>
  </si>
  <si>
    <t>A1192300050002</t>
  </si>
  <si>
    <t>A0269500260334</t>
  </si>
  <si>
    <t>A0327400120114</t>
  </si>
  <si>
    <t>A0376204540016</t>
  </si>
  <si>
    <t>A0448507060002</t>
  </si>
  <si>
    <t>A1170100270003</t>
  </si>
  <si>
    <t>A1210300060002</t>
  </si>
  <si>
    <t>A5002104120021</t>
  </si>
  <si>
    <t>A5002300510065</t>
  </si>
  <si>
    <t>A1171700140001</t>
  </si>
  <si>
    <t>A1172500080001</t>
  </si>
  <si>
    <t>A1181100070004</t>
  </si>
  <si>
    <t>A1190500430001</t>
  </si>
  <si>
    <t>A1190500430003</t>
  </si>
  <si>
    <t>A1199900070002</t>
  </si>
  <si>
    <t>A1202900050002</t>
  </si>
  <si>
    <t>A1205000040002</t>
  </si>
  <si>
    <t>A1205300010003</t>
  </si>
  <si>
    <t>A1214300030004</t>
  </si>
  <si>
    <t>A1216500010001</t>
  </si>
  <si>
    <t>A1100600010009</t>
  </si>
  <si>
    <t>12790010-4</t>
  </si>
  <si>
    <t>11030.01</t>
  </si>
  <si>
    <t>1420.04</t>
  </si>
  <si>
    <t>A5002900800003</t>
  </si>
  <si>
    <t>1469001-4</t>
  </si>
  <si>
    <t>S2066300120002</t>
  </si>
  <si>
    <t>1471.04</t>
  </si>
  <si>
    <t>7405.01</t>
  </si>
  <si>
    <t>A1218600010001</t>
  </si>
  <si>
    <t>A1176800090001</t>
  </si>
  <si>
    <t>A1184500070002</t>
  </si>
  <si>
    <t>A4602300060002</t>
  </si>
  <si>
    <t>A5001103760010</t>
  </si>
  <si>
    <t>A5002300160042</t>
  </si>
  <si>
    <t>C0029000010073</t>
  </si>
  <si>
    <t>C0029401440012</t>
  </si>
  <si>
    <t>C3001401490025</t>
  </si>
  <si>
    <t>S2113600010001</t>
  </si>
  <si>
    <t>S5001138490047</t>
  </si>
  <si>
    <t>S5001138490049</t>
  </si>
  <si>
    <t>S5001139540019</t>
  </si>
  <si>
    <t>S5001140860030</t>
  </si>
  <si>
    <t>S5001140860035</t>
  </si>
  <si>
    <t>A1228100030003</t>
  </si>
  <si>
    <t>A1209700010001</t>
  </si>
  <si>
    <t>A1220000040005</t>
  </si>
  <si>
    <t>A0327400120151</t>
  </si>
  <si>
    <t>A0448506490002</t>
  </si>
  <si>
    <t>A1000208980005</t>
  </si>
  <si>
    <t>A1000209470001</t>
  </si>
  <si>
    <t>A1017610070005</t>
  </si>
  <si>
    <t>A1020700010080</t>
  </si>
  <si>
    <t>A1005505890001</t>
  </si>
  <si>
    <t>A1005505970002</t>
  </si>
  <si>
    <t>A1017610070004</t>
  </si>
  <si>
    <t>A1020700010086</t>
  </si>
  <si>
    <t>A1025200010032</t>
  </si>
  <si>
    <t>A1103701180001</t>
  </si>
  <si>
    <t>A1105700010011</t>
  </si>
  <si>
    <t>A1105700590004</t>
  </si>
  <si>
    <t>A1026003120003</t>
  </si>
  <si>
    <t>A1151600010003</t>
  </si>
  <si>
    <t>A1155100230002</t>
  </si>
  <si>
    <t>A4601300010004</t>
  </si>
  <si>
    <t>A1156800480003</t>
  </si>
  <si>
    <t>A5001103800007</t>
  </si>
  <si>
    <t>A1190200010001</t>
  </si>
  <si>
    <t>A1190600320003</t>
  </si>
  <si>
    <t>A1194600020002</t>
  </si>
  <si>
    <t>A1195800010003</t>
  </si>
  <si>
    <t>A1205000040003</t>
  </si>
  <si>
    <t>S2014804530001</t>
  </si>
  <si>
    <t>S2022600020055</t>
  </si>
  <si>
    <t>S2027000430001</t>
  </si>
  <si>
    <t>S2027000430002</t>
  </si>
  <si>
    <t>A1150500800003</t>
  </si>
  <si>
    <t>A1164000030001</t>
  </si>
  <si>
    <t>A1190300400002</t>
  </si>
  <si>
    <t>A5001104750006</t>
  </si>
  <si>
    <t>A1211200040004</t>
  </si>
  <si>
    <t>A1219500010001</t>
  </si>
  <si>
    <t>A1219500010003</t>
  </si>
  <si>
    <t>A5001403530003</t>
  </si>
  <si>
    <t>A5002105550002</t>
  </si>
  <si>
    <t>A5002300440112</t>
  </si>
  <si>
    <t>A1150500770004</t>
  </si>
  <si>
    <t>A1173000080004</t>
  </si>
  <si>
    <t>A1177800360004</t>
  </si>
  <si>
    <t>A1200100060006</t>
  </si>
  <si>
    <t>A1201600120003</t>
  </si>
  <si>
    <t>A1209000070004</t>
  </si>
  <si>
    <t>A1212800050003</t>
  </si>
  <si>
    <t>A1218500050001</t>
  </si>
  <si>
    <t>A1221700040002</t>
  </si>
  <si>
    <t>S0109305030001</t>
  </si>
  <si>
    <t>S0116800890063</t>
  </si>
  <si>
    <t>S0423704360003</t>
  </si>
  <si>
    <t>S2088900040001</t>
  </si>
  <si>
    <t>A1213000040001</t>
  </si>
  <si>
    <t>12590011-5</t>
  </si>
  <si>
    <t>C3001402290008</t>
  </si>
  <si>
    <t>2890.05</t>
  </si>
  <si>
    <t>1125017-9</t>
  </si>
  <si>
    <t>2370.08</t>
  </si>
  <si>
    <t>A1005503800054</t>
  </si>
  <si>
    <t>A1005506580001</t>
  </si>
  <si>
    <t>1300002-8</t>
  </si>
  <si>
    <t>A1029200010197</t>
  </si>
  <si>
    <t>A1052200310001</t>
  </si>
  <si>
    <t>A1052200310003</t>
  </si>
  <si>
    <t>A1075400220002</t>
  </si>
  <si>
    <t>A1121800440006</t>
  </si>
  <si>
    <t>A1171700120001</t>
  </si>
  <si>
    <t>A1175800010010</t>
  </si>
  <si>
    <t>1406001-7</t>
  </si>
  <si>
    <t>A1201600010009</t>
  </si>
  <si>
    <t>A1201600250002</t>
  </si>
  <si>
    <t>A1206800130002</t>
  </si>
  <si>
    <t>A1190100300006</t>
  </si>
  <si>
    <t>A1210500260001</t>
  </si>
  <si>
    <t>A1211200040003</t>
  </si>
  <si>
    <t>LCC002.10</t>
  </si>
  <si>
    <t>A1220000040003</t>
  </si>
  <si>
    <t>A5001105690004</t>
  </si>
  <si>
    <t>A5001403880004</t>
  </si>
  <si>
    <t>A5001504730005</t>
  </si>
  <si>
    <t>A5001602430062</t>
  </si>
  <si>
    <t>A5001805540007</t>
  </si>
  <si>
    <t>A5002301010027</t>
  </si>
  <si>
    <t>A5002305030016</t>
  </si>
  <si>
    <t>A5002305190007</t>
  </si>
  <si>
    <t>A5002305310001</t>
  </si>
  <si>
    <t>A5002305320001</t>
  </si>
  <si>
    <t>A5002305320008</t>
  </si>
  <si>
    <t>A5002403470007</t>
  </si>
  <si>
    <t>A5002403550001</t>
  </si>
  <si>
    <t>A5003400040004</t>
  </si>
  <si>
    <t>DLDF0432.26216</t>
  </si>
  <si>
    <t>NI028.2116</t>
  </si>
  <si>
    <t>S2122800090001</t>
  </si>
  <si>
    <t>S2000106400002</t>
  </si>
  <si>
    <t>S2000106400004</t>
  </si>
  <si>
    <t>S2000106700003</t>
  </si>
  <si>
    <t>S2073300620004</t>
  </si>
  <si>
    <t>S2073300660002</t>
  </si>
  <si>
    <t>S2092000060001</t>
  </si>
  <si>
    <t>S2126000220002</t>
  </si>
  <si>
    <t>S2126600130003</t>
  </si>
  <si>
    <t>S2130800020004</t>
  </si>
  <si>
    <t>S2136800110003</t>
  </si>
  <si>
    <t>S2142300050001</t>
  </si>
  <si>
    <t>S4605802020003</t>
  </si>
  <si>
    <t>S4605802020005</t>
  </si>
  <si>
    <t>S2137900030002</t>
  </si>
  <si>
    <t>S2139700010001</t>
  </si>
  <si>
    <t>S5001139540041</t>
  </si>
  <si>
    <t>S5001140860016</t>
  </si>
  <si>
    <t>S5001811870003</t>
  </si>
  <si>
    <t>S5001814790006</t>
  </si>
  <si>
    <t>S5001815570002</t>
  </si>
  <si>
    <t>S61758I18.1161</t>
  </si>
  <si>
    <t>2802.5580</t>
  </si>
  <si>
    <t>S0116800020017</t>
  </si>
  <si>
    <t>B3530600020003</t>
  </si>
  <si>
    <t>A1121800440002</t>
  </si>
  <si>
    <t>A1173400010010</t>
  </si>
  <si>
    <t>S2113600010002</t>
  </si>
  <si>
    <t>S0423703870005</t>
  </si>
  <si>
    <t>A0376266800091</t>
  </si>
  <si>
    <t>S2113600220001</t>
  </si>
  <si>
    <t>A1214600010003</t>
  </si>
  <si>
    <t>A1214700010003</t>
  </si>
  <si>
    <t>S5001138490062</t>
  </si>
  <si>
    <t>S5001506090001</t>
  </si>
  <si>
    <t>S5001811760001</t>
  </si>
  <si>
    <t>11610101-1</t>
  </si>
  <si>
    <t>B3530600020004</t>
  </si>
  <si>
    <t>A5002305190006</t>
  </si>
  <si>
    <t>S2126500010001</t>
  </si>
  <si>
    <t>A5002900390001</t>
  </si>
  <si>
    <t>A5002900440004</t>
  </si>
  <si>
    <t>A5002900450003</t>
  </si>
  <si>
    <t>B0014580000013</t>
  </si>
  <si>
    <t>B3514400230001</t>
  </si>
  <si>
    <t>S2063200230002</t>
  </si>
  <si>
    <t>11700078-4</t>
  </si>
  <si>
    <t>12350062-4</t>
  </si>
  <si>
    <t>A0415700040016</t>
  </si>
  <si>
    <t>A1190300300005</t>
  </si>
  <si>
    <t>A1190400450004</t>
  </si>
  <si>
    <t>A1210200010001</t>
  </si>
  <si>
    <t>A1219600010002</t>
  </si>
  <si>
    <t>A1223400010001</t>
  </si>
  <si>
    <t>A1226700040001</t>
  </si>
  <si>
    <t>A1227500020004</t>
  </si>
  <si>
    <t>A5001102350061</t>
  </si>
  <si>
    <t>A5001204340001</t>
  </si>
  <si>
    <t>A5001403000027</t>
  </si>
  <si>
    <t>A5001701410034</t>
  </si>
  <si>
    <t>A5002304120028</t>
  </si>
  <si>
    <t>A5002900490002</t>
  </si>
  <si>
    <t>A5002900580001</t>
  </si>
  <si>
    <t>A5002900610001</t>
  </si>
  <si>
    <t>A5002900660003</t>
  </si>
  <si>
    <t>A5002900660004</t>
  </si>
  <si>
    <t>A5002900690001</t>
  </si>
  <si>
    <t>A5002900840001</t>
  </si>
  <si>
    <t>A5002900910003</t>
  </si>
  <si>
    <t>A5710020080002</t>
  </si>
  <si>
    <t>A5710022260002</t>
  </si>
  <si>
    <t>A5710022690003</t>
  </si>
  <si>
    <t>A5710022860001</t>
  </si>
  <si>
    <t>A5710022920004</t>
  </si>
  <si>
    <t>A5810004740017</t>
  </si>
  <si>
    <t>S5001815490001</t>
  </si>
  <si>
    <t>A5810004970012</t>
  </si>
  <si>
    <t>A5810004980006</t>
  </si>
  <si>
    <t>S2125100010006</t>
  </si>
  <si>
    <t>S5001143280001</t>
  </si>
  <si>
    <t>S5001506470004</t>
  </si>
  <si>
    <t>A1017610070001</t>
  </si>
  <si>
    <t>A0201205220001</t>
  </si>
  <si>
    <t>A1105700010012</t>
  </si>
  <si>
    <t>A1155100290005</t>
  </si>
  <si>
    <t>A1105700010100</t>
  </si>
  <si>
    <t>A1178000020002</t>
  </si>
  <si>
    <t>A1179900010002</t>
  </si>
  <si>
    <t>A1179900010003</t>
  </si>
  <si>
    <t>A1074300540002</t>
  </si>
  <si>
    <t>A1100600690001</t>
  </si>
  <si>
    <t>A1103700990003</t>
  </si>
  <si>
    <t>12350076-4</t>
  </si>
  <si>
    <t>12690010-4</t>
  </si>
  <si>
    <t>B3559600010001</t>
  </si>
  <si>
    <t>A0262406300001</t>
  </si>
  <si>
    <t>A0327400120051</t>
  </si>
  <si>
    <t>10640033-1</t>
  </si>
  <si>
    <t>A0201205310001</t>
  </si>
  <si>
    <t>A0240561230052</t>
  </si>
  <si>
    <t>A0262400560289</t>
  </si>
  <si>
    <t>A0240561230003</t>
  </si>
  <si>
    <t>A0376205050003</t>
  </si>
  <si>
    <t>A0376205130004</t>
  </si>
  <si>
    <t>A0376267230207</t>
  </si>
  <si>
    <t>A1005506690001</t>
  </si>
  <si>
    <t>A0448507050003</t>
  </si>
  <si>
    <t>A0448507050004</t>
  </si>
  <si>
    <t>A1005506730001</t>
  </si>
  <si>
    <t>A1005510340001</t>
  </si>
  <si>
    <t>A1017609870001</t>
  </si>
  <si>
    <t>A1017609870002</t>
  </si>
  <si>
    <t>A1017609930002</t>
  </si>
  <si>
    <t>A1017610040001</t>
  </si>
  <si>
    <t>A1052200260003</t>
  </si>
  <si>
    <t>A1068800310016</t>
  </si>
  <si>
    <t>A1068803940002</t>
  </si>
  <si>
    <t>A1073300730001</t>
  </si>
  <si>
    <t>A1103701160002</t>
  </si>
  <si>
    <t>A1074300540001</t>
  </si>
  <si>
    <t>A1074300540003</t>
  </si>
  <si>
    <t>A1074300540004</t>
  </si>
  <si>
    <t>A1138900070003</t>
  </si>
  <si>
    <t>A1107500660004</t>
  </si>
  <si>
    <t>A1109800070005</t>
  </si>
  <si>
    <t>A1124300100003</t>
  </si>
  <si>
    <t>A1150500880005</t>
  </si>
  <si>
    <t>A1155100510001</t>
  </si>
  <si>
    <t>A1161900120001</t>
  </si>
  <si>
    <t>A1164000030013</t>
  </si>
  <si>
    <t>A1164000030054</t>
  </si>
  <si>
    <t>A1165800030006</t>
  </si>
  <si>
    <t>A1169400160006</t>
  </si>
  <si>
    <t>A1171700050003</t>
  </si>
  <si>
    <t>A1172400080001</t>
  </si>
  <si>
    <t>A1172500160001</t>
  </si>
  <si>
    <t>A1173900050040</t>
  </si>
  <si>
    <t>A1175500050001</t>
  </si>
  <si>
    <t>A1177800080001</t>
  </si>
  <si>
    <t>A1178200010001</t>
  </si>
  <si>
    <t>A1179300010001</t>
  </si>
  <si>
    <t>A1179400090002</t>
  </si>
  <si>
    <t>A1179900010006</t>
  </si>
  <si>
    <t>A1179900090002</t>
  </si>
  <si>
    <t>A1181100060001</t>
  </si>
  <si>
    <t>A1181600010001</t>
  </si>
  <si>
    <t>A1182200030005</t>
  </si>
  <si>
    <t>A1182200030006</t>
  </si>
  <si>
    <t>A1189700030001</t>
  </si>
  <si>
    <t>A1190400620001</t>
  </si>
  <si>
    <t>A1208100020003</t>
  </si>
  <si>
    <t>A1192300050001</t>
  </si>
  <si>
    <t>A1208800050002</t>
  </si>
  <si>
    <t>A1219500010006</t>
  </si>
  <si>
    <t>A1227200050003</t>
  </si>
  <si>
    <t>A1231000010005</t>
  </si>
  <si>
    <t>A1235200010006</t>
  </si>
  <si>
    <t>A5001504790002</t>
  </si>
  <si>
    <t>A5002900800002</t>
  </si>
  <si>
    <t>C0022900380058</t>
  </si>
  <si>
    <t>C0029400110012</t>
  </si>
  <si>
    <t>C0029401670006</t>
  </si>
  <si>
    <t>C0029402910003</t>
  </si>
  <si>
    <t>C0030302180008</t>
  </si>
  <si>
    <t>C3000000580040</t>
  </si>
  <si>
    <t>C3000001060001</t>
  </si>
  <si>
    <t>C3001401640006</t>
  </si>
  <si>
    <t>C3012200270001</t>
  </si>
  <si>
    <t>C3014000010026</t>
  </si>
  <si>
    <t>C3025600010002</t>
  </si>
  <si>
    <t>C3025900040001</t>
  </si>
  <si>
    <t>C3026200010001</t>
  </si>
  <si>
    <t>C3031200010001</t>
  </si>
  <si>
    <t>S0309402150001</t>
  </si>
  <si>
    <t>S0423401310001</t>
  </si>
  <si>
    <t>S2027000550004</t>
  </si>
  <si>
    <t>S2092000010030</t>
  </si>
  <si>
    <t>S2057400590002</t>
  </si>
  <si>
    <t>S2057901440002</t>
  </si>
  <si>
    <t>S2088900040002</t>
  </si>
  <si>
    <t>S2101900220001</t>
  </si>
  <si>
    <t>S2103900100006</t>
  </si>
  <si>
    <t>S2111700080006</t>
  </si>
  <si>
    <t>S2115900110002</t>
  </si>
  <si>
    <t>S2118400010008</t>
  </si>
  <si>
    <t>S2119400010003</t>
  </si>
  <si>
    <t>S2127300070001</t>
  </si>
  <si>
    <t>S5001139540002</t>
  </si>
  <si>
    <t>S5001811840001</t>
  </si>
  <si>
    <t>S5001811880003</t>
  </si>
  <si>
    <t>C3001401490023</t>
  </si>
  <si>
    <t>2686.5580</t>
  </si>
  <si>
    <t>S2112500020002</t>
  </si>
  <si>
    <t>A1190100190002</t>
  </si>
  <si>
    <t>A1219400010003</t>
  </si>
  <si>
    <t>A5001403020001</t>
  </si>
  <si>
    <t>A5002105430001</t>
  </si>
  <si>
    <t>A1201600340002</t>
  </si>
  <si>
    <t>A5002301010026</t>
  </si>
  <si>
    <t>A5810005240002</t>
  </si>
  <si>
    <t>S2046400190002</t>
  </si>
  <si>
    <t>A1107500650005</t>
  </si>
  <si>
    <t>A0262400560032</t>
  </si>
  <si>
    <t>A1167900010002</t>
  </si>
  <si>
    <t>A1006700070073</t>
  </si>
  <si>
    <t>A1017601610002</t>
  </si>
  <si>
    <t>S0118704110002</t>
  </si>
  <si>
    <t>S0116800020158</t>
  </si>
  <si>
    <t>S0423704210003</t>
  </si>
  <si>
    <t>S0423704370002</t>
  </si>
  <si>
    <t>S2000105970006</t>
  </si>
  <si>
    <t>S2000106450003</t>
  </si>
  <si>
    <t>S2008000270001</t>
  </si>
  <si>
    <t>S2057200900001</t>
  </si>
  <si>
    <t>S2085100920006</t>
  </si>
  <si>
    <t>S2130800020003</t>
  </si>
  <si>
    <t>S2134100050001</t>
  </si>
  <si>
    <t>S2135000040002</t>
  </si>
  <si>
    <t>S2135000150001</t>
  </si>
  <si>
    <t>S2136400040001</t>
  </si>
  <si>
    <t>S2138500080001</t>
  </si>
  <si>
    <t>S2138700060001</t>
  </si>
  <si>
    <t>S5001138490099</t>
  </si>
  <si>
    <t>S5001133110052</t>
  </si>
  <si>
    <t>S5001143680001</t>
  </si>
  <si>
    <t>S0138716400002</t>
  </si>
  <si>
    <t>S0209100010717</t>
  </si>
  <si>
    <t>S2141400170001</t>
  </si>
  <si>
    <t>S2142300040005</t>
  </si>
  <si>
    <t>S2145500020002</t>
  </si>
  <si>
    <t>S4605801950001</t>
  </si>
  <si>
    <t>S5001815290006</t>
  </si>
  <si>
    <t>S5001815850002</t>
  </si>
  <si>
    <t>A1107500700002</t>
  </si>
  <si>
    <t>A1210500120003</t>
  </si>
  <si>
    <t>A1201600010006</t>
  </si>
  <si>
    <t>B3530600020001</t>
  </si>
  <si>
    <t>A1061300120005</t>
  </si>
  <si>
    <t>A1164000030002</t>
  </si>
  <si>
    <t>A1188100390002</t>
  </si>
  <si>
    <t>A1218600080001</t>
  </si>
  <si>
    <t>A1227700010002</t>
  </si>
  <si>
    <t>A1234700010001</t>
  </si>
  <si>
    <t>A5001105480001</t>
  </si>
  <si>
    <t>A5002900840002</t>
  </si>
  <si>
    <t>A5003400030002</t>
  </si>
  <si>
    <t>A5710022960003</t>
  </si>
  <si>
    <t>A5001402990031</t>
  </si>
  <si>
    <t>A5002305400003</t>
  </si>
  <si>
    <t>A5810004950002</t>
  </si>
  <si>
    <t>B3557300060003</t>
  </si>
  <si>
    <t>S0116800020105</t>
  </si>
  <si>
    <t>B3570400010003</t>
  </si>
  <si>
    <t>C0029400110019</t>
  </si>
  <si>
    <t>A1173900050028</t>
  </si>
  <si>
    <t>A5001104140014</t>
  </si>
  <si>
    <t>C0029504930022</t>
  </si>
  <si>
    <t>C3000002500003</t>
  </si>
  <si>
    <t>S2063200020025</t>
  </si>
  <si>
    <t>S2113600220002</t>
  </si>
  <si>
    <t>S2126000110004</t>
  </si>
  <si>
    <t>S0138716390007</t>
  </si>
  <si>
    <t>DB1425.105</t>
  </si>
  <si>
    <t>A1227500010012</t>
  </si>
  <si>
    <t>A5002403380001</t>
  </si>
  <si>
    <t>C3001400040161</t>
  </si>
  <si>
    <t>C3001402280002</t>
  </si>
  <si>
    <t>A5001102350045</t>
  </si>
  <si>
    <t>C3027700290002</t>
  </si>
  <si>
    <t>S2000106400003</t>
  </si>
  <si>
    <t>C3026200010004</t>
  </si>
  <si>
    <t>S5001813130006</t>
  </si>
  <si>
    <t>A5002105490002</t>
  </si>
  <si>
    <t>A1173800030001</t>
  </si>
  <si>
    <t>S2102800020006</t>
  </si>
  <si>
    <t>S0138702680672</t>
  </si>
  <si>
    <t>A1025300010240</t>
  </si>
  <si>
    <t>A1068802650005</t>
  </si>
  <si>
    <t>A1187200090002</t>
  </si>
  <si>
    <t>S4605801740001</t>
  </si>
  <si>
    <t>S2006700710001</t>
  </si>
  <si>
    <t>A5002300160029</t>
  </si>
  <si>
    <t>A5002300160085</t>
  </si>
  <si>
    <t>S2114400020006</t>
  </si>
  <si>
    <t>A0269500260305</t>
  </si>
  <si>
    <t>A1005503800003</t>
  </si>
  <si>
    <t>A1005503800015</t>
  </si>
  <si>
    <t>A1005503800018</t>
  </si>
  <si>
    <t>A1025300010249</t>
  </si>
  <si>
    <t>A1025300010254</t>
  </si>
  <si>
    <t>A1062000880001</t>
  </si>
  <si>
    <t>957.70</t>
  </si>
  <si>
    <t>00118731800</t>
  </si>
  <si>
    <t>015938</t>
  </si>
  <si>
    <t>016334</t>
  </si>
  <si>
    <t>15945</t>
  </si>
  <si>
    <t>C3030900010014</t>
  </si>
  <si>
    <t>A1052200180001</t>
  </si>
  <si>
    <t>A1133700020006</t>
  </si>
  <si>
    <t>A5001104630001</t>
  </si>
  <si>
    <t>A5810004360004</t>
  </si>
  <si>
    <t>A1155100270003</t>
  </si>
  <si>
    <t>A4001100170002</t>
  </si>
  <si>
    <t>A5001402800001</t>
  </si>
  <si>
    <t>A1174100010001</t>
  </si>
  <si>
    <t>A5810004290002</t>
  </si>
  <si>
    <t>S2096100120002</t>
  </si>
  <si>
    <t>S2034601130002</t>
  </si>
  <si>
    <t>A1194400050001</t>
  </si>
  <si>
    <t>A1138300050003</t>
  </si>
  <si>
    <t>C3026300010004</t>
  </si>
  <si>
    <t>A5001403010023</t>
  </si>
  <si>
    <t>A1105700600001</t>
  </si>
  <si>
    <t>S4607800040001</t>
  </si>
  <si>
    <t>S5001814050001</t>
  </si>
  <si>
    <t>A1128500030003</t>
  </si>
  <si>
    <t>A1129700050002</t>
  </si>
  <si>
    <t>A1141300010001</t>
  </si>
  <si>
    <t>A1026100420004</t>
  </si>
  <si>
    <t>A1070900050001</t>
  </si>
  <si>
    <t>A1173900020003</t>
  </si>
  <si>
    <t>A4001100060004</t>
  </si>
  <si>
    <t>A0376204570002</t>
  </si>
  <si>
    <t>A1000209210002</t>
  </si>
  <si>
    <t>A0376204570003</t>
  </si>
  <si>
    <t>A0376266800074</t>
  </si>
  <si>
    <t>A1017601040001</t>
  </si>
  <si>
    <t>A1105700010087</t>
  </si>
  <si>
    <t>A1155100300006</t>
  </si>
  <si>
    <t>S2006000010052</t>
  </si>
  <si>
    <t>S2008200030008</t>
  </si>
  <si>
    <t>S0109303400018</t>
  </si>
  <si>
    <t>S2111700040001</t>
  </si>
  <si>
    <t>S0109305030002</t>
  </si>
  <si>
    <t>S2120400030001</t>
  </si>
  <si>
    <t>S2006102440002</t>
  </si>
  <si>
    <t>DB1264.01</t>
  </si>
  <si>
    <t>A5001403000018</t>
  </si>
  <si>
    <t>B2418</t>
  </si>
  <si>
    <t>B2562</t>
  </si>
  <si>
    <t>A1165100060001</t>
  </si>
  <si>
    <t>C0029402350004</t>
  </si>
  <si>
    <t>A5001602170004</t>
  </si>
  <si>
    <t>A1173400010004</t>
  </si>
  <si>
    <t>C0028700130005</t>
  </si>
  <si>
    <t>A1006700020007</t>
  </si>
  <si>
    <t>A1068803990001</t>
  </si>
  <si>
    <t>A1170600090005</t>
  </si>
  <si>
    <t>A1138900200002</t>
  </si>
  <si>
    <t>A5810003430004</t>
  </si>
  <si>
    <t>A1145300030007</t>
  </si>
  <si>
    <t>A1167500020007</t>
  </si>
  <si>
    <t>A1177300050004</t>
  </si>
  <si>
    <t>A1177800010003</t>
  </si>
  <si>
    <t>A5002300520002</t>
  </si>
  <si>
    <t>A5710021080001</t>
  </si>
  <si>
    <t>A5810003430002</t>
  </si>
  <si>
    <t>A0445660220012</t>
  </si>
  <si>
    <t>A1052200210003</t>
  </si>
  <si>
    <t>A1090300170001</t>
  </si>
  <si>
    <t>A0376266800089</t>
  </si>
  <si>
    <t>A0376267230779</t>
  </si>
  <si>
    <t>A1005505670002</t>
  </si>
  <si>
    <t>A1006700070081</t>
  </si>
  <si>
    <t>A1170600080002</t>
  </si>
  <si>
    <t>A1170900040001</t>
  </si>
  <si>
    <t>A5001700610005</t>
  </si>
  <si>
    <t>A1101600040003</t>
  </si>
  <si>
    <t>A1192200010004</t>
  </si>
  <si>
    <t>A0293600010008</t>
  </si>
  <si>
    <t>C0029401260005</t>
  </si>
  <si>
    <t>A1006700530001</t>
  </si>
  <si>
    <t>A1178800110001</t>
  </si>
  <si>
    <t>S5001141890006</t>
  </si>
  <si>
    <t>2846.01</t>
  </si>
  <si>
    <t>KIM1833.12</t>
  </si>
  <si>
    <t>A1108300020004</t>
  </si>
  <si>
    <t>A0339300470004</t>
  </si>
  <si>
    <t>A0339300470005</t>
  </si>
  <si>
    <t>A1133200280004</t>
  </si>
  <si>
    <t>C0029400110007</t>
  </si>
  <si>
    <t>A0269506270005</t>
  </si>
  <si>
    <t>C3016200160004</t>
  </si>
  <si>
    <t>A1061000010006</t>
  </si>
  <si>
    <t>A5001602240003</t>
  </si>
  <si>
    <t>A5001802420001</t>
  </si>
  <si>
    <t>A5810004380006</t>
  </si>
  <si>
    <t>BR04063</t>
  </si>
  <si>
    <t>CI2438.1414</t>
  </si>
  <si>
    <t>F6011800560002</t>
  </si>
  <si>
    <t>PI5326</t>
  </si>
  <si>
    <t>107M112MAQ</t>
  </si>
  <si>
    <t>TI2031</t>
  </si>
  <si>
    <t>A4001100170003</t>
  </si>
  <si>
    <t>A5810003510003</t>
  </si>
  <si>
    <t>A5001100630053</t>
  </si>
  <si>
    <t>A5001102330024</t>
  </si>
  <si>
    <t>A5001104150006</t>
  </si>
  <si>
    <t>A5001104190001</t>
  </si>
  <si>
    <t>A5001202370002</t>
  </si>
  <si>
    <t>A5001203790012</t>
  </si>
  <si>
    <t>A5001804400007</t>
  </si>
  <si>
    <t>A5810003880006</t>
  </si>
  <si>
    <t>A1156800420006</t>
  </si>
  <si>
    <t>A5001500920005</t>
  </si>
  <si>
    <t>A5001602570002</t>
  </si>
  <si>
    <t>S2057200480003</t>
  </si>
  <si>
    <t>S2057200540002</t>
  </si>
  <si>
    <t>A5001802830003</t>
  </si>
  <si>
    <t>A5001803490002</t>
  </si>
  <si>
    <t>S2071001360003</t>
  </si>
  <si>
    <t>A1153600030007</t>
  </si>
  <si>
    <t>A1172400030005</t>
  </si>
  <si>
    <t>A5001103780010</t>
  </si>
  <si>
    <t>A0327400120138</t>
  </si>
  <si>
    <t>A0448505810010</t>
  </si>
  <si>
    <t>A1175800040001</t>
  </si>
  <si>
    <t>S2113600010004</t>
  </si>
  <si>
    <t>A0327400120130</t>
  </si>
  <si>
    <t>A0327400120137</t>
  </si>
  <si>
    <t>A5001102350060</t>
  </si>
  <si>
    <t>C5001204470003</t>
  </si>
  <si>
    <t>S2113600010005</t>
  </si>
  <si>
    <t>A0448505810013</t>
  </si>
  <si>
    <t>A0269500260023</t>
  </si>
  <si>
    <t>A1175800040003</t>
  </si>
  <si>
    <t>A5002300360038</t>
  </si>
  <si>
    <t>A1230100020005</t>
  </si>
  <si>
    <t>A0303465800012</t>
  </si>
  <si>
    <t>A4605700030008</t>
  </si>
  <si>
    <t>A5002900900002</t>
  </si>
  <si>
    <t>A5710022920003</t>
  </si>
  <si>
    <t>C0029504930006</t>
  </si>
  <si>
    <t>C3001401450008</t>
  </si>
  <si>
    <t>S2085101160004</t>
  </si>
  <si>
    <t>A1000209400003</t>
  </si>
  <si>
    <t>A1173900010031</t>
  </si>
  <si>
    <t>S4605801630016</t>
  </si>
  <si>
    <t>C3015700290008</t>
  </si>
  <si>
    <t>C3037600010002</t>
  </si>
  <si>
    <t>A1005506710006</t>
  </si>
  <si>
    <t>A1107500620002</t>
  </si>
  <si>
    <t>A1173000080003</t>
  </si>
  <si>
    <t>A1181100040006</t>
  </si>
  <si>
    <t>A1190400690002</t>
  </si>
  <si>
    <t>A1231900020002</t>
  </si>
  <si>
    <t>A1234900010002</t>
  </si>
  <si>
    <t>A4001101170003</t>
  </si>
  <si>
    <t>A4300004270001</t>
  </si>
  <si>
    <t>A5001701400037</t>
  </si>
  <si>
    <t>A5002403470001</t>
  </si>
  <si>
    <t>A5002900350002</t>
  </si>
  <si>
    <t>A5002900450001</t>
  </si>
  <si>
    <t>A5003400050002</t>
  </si>
  <si>
    <t>A5710022950004</t>
  </si>
  <si>
    <t>S2008000300001</t>
  </si>
  <si>
    <t>S2073300660004</t>
  </si>
  <si>
    <t>9067.26271</t>
  </si>
  <si>
    <t>S2085300180001</t>
  </si>
  <si>
    <t>A1218600070003</t>
  </si>
  <si>
    <t>S2073300860002</t>
  </si>
  <si>
    <t>S2130200010001</t>
  </si>
  <si>
    <t>S2146600010001</t>
  </si>
  <si>
    <t>S5001815820001</t>
  </si>
  <si>
    <t>S5001139540055</t>
  </si>
  <si>
    <t>A1211200050001</t>
  </si>
  <si>
    <t>C3002902720006</t>
  </si>
  <si>
    <t>A1217700030001</t>
  </si>
  <si>
    <t>A1220500020002</t>
  </si>
  <si>
    <t>A1227600010001</t>
  </si>
  <si>
    <t>S2099600220001</t>
  </si>
  <si>
    <t>S2146400020001</t>
  </si>
  <si>
    <t>A1017610600003</t>
  </si>
  <si>
    <t>A1021000660004</t>
  </si>
  <si>
    <t>A1122800130006</t>
  </si>
  <si>
    <t>S2094200040002</t>
  </si>
  <si>
    <t>A1176100010001</t>
  </si>
  <si>
    <t>A1188100400001</t>
  </si>
  <si>
    <t>A1196500080001</t>
  </si>
  <si>
    <t>A5001105520004</t>
  </si>
  <si>
    <t>A5002105370003</t>
  </si>
  <si>
    <t>A5002900850002</t>
  </si>
  <si>
    <t>A5002900920003</t>
  </si>
  <si>
    <t>C0029400980057</t>
  </si>
  <si>
    <t>C0029504130015</t>
  </si>
  <si>
    <t>C0029504930028</t>
  </si>
  <si>
    <t>C5001204200001</t>
  </si>
  <si>
    <t>LIZ-P.05</t>
  </si>
  <si>
    <t>S2085101160003</t>
  </si>
  <si>
    <t>S5001505150003</t>
  </si>
  <si>
    <t>S5001810930020</t>
  </si>
  <si>
    <t>A1193100010003</t>
  </si>
  <si>
    <t>S2000105670004</t>
  </si>
  <si>
    <t>A1164100030001</t>
  </si>
  <si>
    <t>A5810004510001</t>
  </si>
  <si>
    <t>S2007100250001</t>
  </si>
  <si>
    <t>S2111500010003</t>
  </si>
  <si>
    <t>S2115100200004</t>
  </si>
  <si>
    <t>S2115100040001</t>
  </si>
  <si>
    <t>S5001140530003</t>
  </si>
  <si>
    <t>A5840000200001</t>
  </si>
  <si>
    <t>C3022900110001</t>
  </si>
  <si>
    <t>S2114400020005</t>
  </si>
  <si>
    <t>A1072900010002</t>
  </si>
  <si>
    <t>S5001132850075</t>
  </si>
  <si>
    <t>A1179300090002</t>
  </si>
  <si>
    <t>CL1887849999</t>
  </si>
  <si>
    <t>A5002304540002</t>
  </si>
  <si>
    <t>A5001804270005</t>
  </si>
  <si>
    <t>11230039-17</t>
  </si>
  <si>
    <t>12250012-1</t>
  </si>
  <si>
    <t>1262005002</t>
  </si>
  <si>
    <t>1266.626</t>
  </si>
  <si>
    <t>C0028500890003</t>
  </si>
  <si>
    <t>6522I121.003</t>
  </si>
  <si>
    <t>92940095-2</t>
  </si>
  <si>
    <t>828013-17</t>
  </si>
  <si>
    <t>A1134700110002</t>
  </si>
  <si>
    <t>A5002104580004</t>
  </si>
  <si>
    <t>A1174000010004</t>
  </si>
  <si>
    <t>A1178800050003</t>
  </si>
  <si>
    <t>A1174100010007</t>
  </si>
  <si>
    <t>A5002103640009</t>
  </si>
  <si>
    <t>441035-7</t>
  </si>
  <si>
    <t>A5002300220024</t>
  </si>
  <si>
    <t>A5002304510005</t>
  </si>
  <si>
    <t>A5710018630002</t>
  </si>
  <si>
    <t>A5710018680002</t>
  </si>
  <si>
    <t>A5710018960001</t>
  </si>
  <si>
    <t>A5710020850002</t>
  </si>
  <si>
    <t>C0029504870001</t>
  </si>
  <si>
    <t>A5710021440002</t>
  </si>
  <si>
    <t>A5710021520001</t>
  </si>
  <si>
    <t>A5710021750001</t>
  </si>
  <si>
    <t>A5810000660003</t>
  </si>
  <si>
    <t>A5810003580002</t>
  </si>
  <si>
    <t>C3000000640005</t>
  </si>
  <si>
    <t>A5810003900002</t>
  </si>
  <si>
    <t>A5810004010001</t>
  </si>
  <si>
    <t>B3530600010006</t>
  </si>
  <si>
    <t>B7900000010022</t>
  </si>
  <si>
    <t>BD1698</t>
  </si>
  <si>
    <t>BIAGDE.0</t>
  </si>
  <si>
    <t>11950059-5</t>
  </si>
  <si>
    <t>11950089-5</t>
  </si>
  <si>
    <t>C0029504930020</t>
  </si>
  <si>
    <t>S0313903720001</t>
  </si>
  <si>
    <t>E7018900050001</t>
  </si>
  <si>
    <t>BL01</t>
  </si>
  <si>
    <t>0008PRETO</t>
  </si>
  <si>
    <t>001012132201</t>
  </si>
  <si>
    <t>XQ18FEV20</t>
  </si>
  <si>
    <t>10000107001</t>
  </si>
  <si>
    <t>10000107401</t>
  </si>
  <si>
    <t>EVA13FEV20</t>
  </si>
  <si>
    <t>NN12FEV20</t>
  </si>
  <si>
    <t>11230063-1</t>
  </si>
  <si>
    <t>715008-1</t>
  </si>
  <si>
    <t>E7014700020002</t>
  </si>
  <si>
    <t>740011-4</t>
  </si>
  <si>
    <t>949015-1</t>
  </si>
  <si>
    <t>A1176100010006</t>
  </si>
  <si>
    <t>BO16392.ROS</t>
  </si>
  <si>
    <t>C3001401400003</t>
  </si>
  <si>
    <t>S0159901650001</t>
  </si>
  <si>
    <t>S0423704050002</t>
  </si>
  <si>
    <t>WX24NOV19</t>
  </si>
  <si>
    <t>S5001814080001</t>
  </si>
  <si>
    <t>SJ18775</t>
  </si>
  <si>
    <t>0008VERDE</t>
  </si>
  <si>
    <t>00100635302</t>
  </si>
  <si>
    <t>12170010-11</t>
  </si>
  <si>
    <t>12260005-1</t>
  </si>
  <si>
    <t>765011-22</t>
  </si>
  <si>
    <t>693051-6</t>
  </si>
  <si>
    <t>853004-5</t>
  </si>
  <si>
    <t>A1174400040001</t>
  </si>
  <si>
    <t>A5001402830007</t>
  </si>
  <si>
    <t>S0172300050645</t>
  </si>
  <si>
    <t>S0209105730006</t>
  </si>
  <si>
    <t>C5389</t>
  </si>
  <si>
    <t>S5001000520003</t>
  </si>
  <si>
    <t>S5001137510002</t>
  </si>
  <si>
    <t>S5001807790001</t>
  </si>
  <si>
    <t>S5001812460002</t>
  </si>
  <si>
    <t>807005-10</t>
  </si>
  <si>
    <t>823003-9</t>
  </si>
  <si>
    <t>828013-18</t>
  </si>
  <si>
    <t>12250008-5</t>
  </si>
  <si>
    <t>765011-15</t>
  </si>
  <si>
    <t>828014-4</t>
  </si>
  <si>
    <t>856007-11</t>
  </si>
  <si>
    <t>957.04</t>
  </si>
  <si>
    <t>985002-5</t>
  </si>
  <si>
    <t>965009-8</t>
  </si>
  <si>
    <t>974004-1</t>
  </si>
  <si>
    <t>E7011000090008</t>
  </si>
  <si>
    <t>C3001400930038</t>
  </si>
  <si>
    <t>S0118703690001</t>
  </si>
  <si>
    <t>A4300003410002</t>
  </si>
  <si>
    <t>A4602300050003</t>
  </si>
  <si>
    <t>A5001100620058</t>
  </si>
  <si>
    <t>S2000105670002</t>
  </si>
  <si>
    <t>S2000105370001</t>
  </si>
  <si>
    <t>C0018606480413</t>
  </si>
  <si>
    <t>C0029402470001</t>
  </si>
  <si>
    <t>C0029504680001</t>
  </si>
  <si>
    <t>C3000002540003</t>
  </si>
  <si>
    <t>C3013300120003</t>
  </si>
  <si>
    <t>C3015700420003</t>
  </si>
  <si>
    <t>C4002200010010</t>
  </si>
  <si>
    <t>C5001400120003</t>
  </si>
  <si>
    <t>E7009400630003</t>
  </si>
  <si>
    <t>S0117002150038</t>
  </si>
  <si>
    <t>P.NIQUEIS</t>
  </si>
  <si>
    <t>S2053201530001</t>
  </si>
  <si>
    <t>S115066I120.28</t>
  </si>
  <si>
    <t>S54640V221.280</t>
  </si>
  <si>
    <t>S71816I120.282</t>
  </si>
  <si>
    <t>C3001401480016</t>
  </si>
  <si>
    <t>S84106V221.277</t>
  </si>
  <si>
    <t>S2089100300003</t>
  </si>
  <si>
    <t>S2115100200003</t>
  </si>
  <si>
    <t>S2106000140006</t>
  </si>
  <si>
    <t>S0161104360003</t>
  </si>
  <si>
    <t>0002LARANJA</t>
  </si>
  <si>
    <t>S2116600040003</t>
  </si>
  <si>
    <t>S2117100010004</t>
  </si>
  <si>
    <t>S2117100010005</t>
  </si>
  <si>
    <t>001028288401</t>
  </si>
  <si>
    <t>001029288401</t>
  </si>
  <si>
    <t>0013LARANJA</t>
  </si>
  <si>
    <t>102073.70</t>
  </si>
  <si>
    <t>10360228-5</t>
  </si>
  <si>
    <t>10430417-11</t>
  </si>
  <si>
    <t>10580109-9</t>
  </si>
  <si>
    <t>11600059-18</t>
  </si>
  <si>
    <t>11600112-2</t>
  </si>
  <si>
    <t>11910012-4</t>
  </si>
  <si>
    <t>11910019-4</t>
  </si>
  <si>
    <t>11950045-2</t>
  </si>
  <si>
    <t>11950045-4</t>
  </si>
  <si>
    <t>12170005-1</t>
  </si>
  <si>
    <t>12170032-5</t>
  </si>
  <si>
    <t>12230002-4</t>
  </si>
  <si>
    <t>12230003-2</t>
  </si>
  <si>
    <t>12250006-1</t>
  </si>
  <si>
    <t>12270002-1</t>
  </si>
  <si>
    <t>12270003-3</t>
  </si>
  <si>
    <t>1290.104</t>
  </si>
  <si>
    <t>166006.70</t>
  </si>
  <si>
    <t>BR03701</t>
  </si>
  <si>
    <t>60230003-2</t>
  </si>
  <si>
    <t>693019-7</t>
  </si>
  <si>
    <t>765018-1</t>
  </si>
  <si>
    <t>785002-4</t>
  </si>
  <si>
    <t>789006-3</t>
  </si>
  <si>
    <t>804011-6</t>
  </si>
  <si>
    <t>807001-1</t>
  </si>
  <si>
    <t>693028-4</t>
  </si>
  <si>
    <t>828014-3</t>
  </si>
  <si>
    <t>921004-5</t>
  </si>
  <si>
    <t>921010-3</t>
  </si>
  <si>
    <t>9366.337</t>
  </si>
  <si>
    <t>945002-4</t>
  </si>
  <si>
    <t>964008-5</t>
  </si>
  <si>
    <t>A1084100280001</t>
  </si>
  <si>
    <t>A1175600010004</t>
  </si>
  <si>
    <t>921010-6</t>
  </si>
  <si>
    <t>B3529500020005</t>
  </si>
  <si>
    <t>B3539500030001</t>
  </si>
  <si>
    <t>C3001401480012</t>
  </si>
  <si>
    <t>C3001401520001</t>
  </si>
  <si>
    <t>C3002901330004</t>
  </si>
  <si>
    <t>C4601800140005</t>
  </si>
  <si>
    <t>C5001200010202</t>
  </si>
  <si>
    <t>DB1813.17379</t>
  </si>
  <si>
    <t>F6017700010004</t>
  </si>
  <si>
    <t>RZ0168.76</t>
  </si>
  <si>
    <t>S2031200080004</t>
  </si>
  <si>
    <t>RZ0168.567</t>
  </si>
  <si>
    <t>S2032700060024</t>
  </si>
  <si>
    <t>S2073100220001</t>
  </si>
  <si>
    <t>S2094200010009</t>
  </si>
  <si>
    <t>S2096100150004</t>
  </si>
  <si>
    <t>S77228V121.275</t>
  </si>
  <si>
    <t>S5001813520001</t>
  </si>
  <si>
    <t>S5001505950002</t>
  </si>
  <si>
    <t>11910014-2</t>
  </si>
  <si>
    <t>11950087-2</t>
  </si>
  <si>
    <t>11910022-1</t>
  </si>
  <si>
    <t>77770516-25</t>
  </si>
  <si>
    <t>779013-2</t>
  </si>
  <si>
    <t>789006-2</t>
  </si>
  <si>
    <t>A1000209280001</t>
  </si>
  <si>
    <t>8008000104MY05</t>
  </si>
  <si>
    <t>A1107500500004</t>
  </si>
  <si>
    <t>A1146300170003</t>
  </si>
  <si>
    <t>A1175600010005</t>
  </si>
  <si>
    <t>A1152000020004</t>
  </si>
  <si>
    <t>A1165100010007</t>
  </si>
  <si>
    <t>A1179300100003</t>
  </si>
  <si>
    <t>A1181200050005</t>
  </si>
  <si>
    <t>A4000209240001</t>
  </si>
  <si>
    <t>E7014200210003</t>
  </si>
  <si>
    <t>F6013000770003</t>
  </si>
  <si>
    <t>S39579CV221.12</t>
  </si>
  <si>
    <t>KIN1833.12</t>
  </si>
  <si>
    <t>E7015600090004</t>
  </si>
  <si>
    <t>S39592CV321.01</t>
  </si>
  <si>
    <t>1029.104</t>
  </si>
  <si>
    <t>10580109-6</t>
  </si>
  <si>
    <t>11600075-6</t>
  </si>
  <si>
    <t>11600079-7</t>
  </si>
  <si>
    <t>1166.4</t>
  </si>
  <si>
    <t>12130016-6</t>
  </si>
  <si>
    <t>1327.01</t>
  </si>
  <si>
    <t>5932I38.70</t>
  </si>
  <si>
    <t>619090-3</t>
  </si>
  <si>
    <t>6260V320.27110</t>
  </si>
  <si>
    <t>CL20091</t>
  </si>
  <si>
    <t>A5001804340002</t>
  </si>
  <si>
    <t>A0448505810011</t>
  </si>
  <si>
    <t>A1133800290004</t>
  </si>
  <si>
    <t>S22178I120.355</t>
  </si>
  <si>
    <t>A1109800230003</t>
  </si>
  <si>
    <t>A0182009970003</t>
  </si>
  <si>
    <t>A0376205050002</t>
  </si>
  <si>
    <t>S0109303380001</t>
  </si>
  <si>
    <t>S0309402170005</t>
  </si>
  <si>
    <t>B3500101210014</t>
  </si>
  <si>
    <t>C0028500470022</t>
  </si>
  <si>
    <t>A5810004030003</t>
  </si>
  <si>
    <t>A1020700010118</t>
  </si>
  <si>
    <t>A0327400570017</t>
  </si>
  <si>
    <t>A1107500020001</t>
  </si>
  <si>
    <t>A1017608060002</t>
  </si>
  <si>
    <t>S2115100290003</t>
  </si>
  <si>
    <t>A1196900040001</t>
  </si>
  <si>
    <t>A1028101660001</t>
  </si>
  <si>
    <t>A1109100010001</t>
  </si>
  <si>
    <t>A0182010050001</t>
  </si>
  <si>
    <t>A1171600070001</t>
  </si>
  <si>
    <t>A1005506150004</t>
  </si>
  <si>
    <t>A1090300190002</t>
  </si>
  <si>
    <t>C0029401440007</t>
  </si>
  <si>
    <t>A1005506840001</t>
  </si>
  <si>
    <t>A5001102350046</t>
  </si>
  <si>
    <t>C3001402310001</t>
  </si>
  <si>
    <t>C3028500090003</t>
  </si>
  <si>
    <t>A1173000080005</t>
  </si>
  <si>
    <t>11027.01</t>
  </si>
  <si>
    <t>A1190300300004</t>
  </si>
  <si>
    <t>A1174500110001</t>
  </si>
  <si>
    <t>A5001403000028</t>
  </si>
  <si>
    <t>S2063200220002</t>
  </si>
  <si>
    <t>A5710021560002</t>
  </si>
  <si>
    <t>A1131900070002</t>
  </si>
  <si>
    <t>A1088700020004</t>
  </si>
  <si>
    <t>A1025200010016</t>
  </si>
  <si>
    <t>A1025303770001</t>
  </si>
  <si>
    <t>S2103900020002</t>
  </si>
  <si>
    <t>965009-7</t>
  </si>
  <si>
    <t>12250006-5</t>
  </si>
  <si>
    <t>A1133700350003</t>
  </si>
  <si>
    <t>A1150500270001</t>
  </si>
  <si>
    <t>A1169400040004</t>
  </si>
  <si>
    <t>A1170100130001</t>
  </si>
  <si>
    <t>A1170900050001</t>
  </si>
  <si>
    <t>A1171600080003</t>
  </si>
  <si>
    <t>A1171500050003</t>
  </si>
  <si>
    <t>A4000300960001</t>
  </si>
  <si>
    <t>A4605700030002</t>
  </si>
  <si>
    <t>A5001803560003</t>
  </si>
  <si>
    <t>A5001803970004</t>
  </si>
  <si>
    <t>A5001804270004</t>
  </si>
  <si>
    <t>A5002104580001</t>
  </si>
  <si>
    <t>A5002304300004</t>
  </si>
  <si>
    <t>A5002304420002</t>
  </si>
  <si>
    <t>S5001813400002</t>
  </si>
  <si>
    <t>A5002304420003</t>
  </si>
  <si>
    <t>A5810004370006</t>
  </si>
  <si>
    <t>A5840000190003</t>
  </si>
  <si>
    <t>A1026500640014</t>
  </si>
  <si>
    <t>A1026501060002</t>
  </si>
  <si>
    <t>A1029201580001</t>
  </si>
  <si>
    <t>A1183100010001</t>
  </si>
  <si>
    <t>0001LARANJAOUR</t>
  </si>
  <si>
    <t>11600067-1</t>
  </si>
  <si>
    <t>A0327400120127</t>
  </si>
  <si>
    <t>A0347106740001</t>
  </si>
  <si>
    <t>A1005503030005</t>
  </si>
  <si>
    <t>A1005505160007</t>
  </si>
  <si>
    <t>A1005505190001</t>
  </si>
  <si>
    <t>A1005503820001</t>
  </si>
  <si>
    <t>A1026002850001</t>
  </si>
  <si>
    <t>A1005505650001</t>
  </si>
  <si>
    <t>A1098700310002</t>
  </si>
  <si>
    <t>A1105700590003</t>
  </si>
  <si>
    <t>A1107500500002</t>
  </si>
  <si>
    <t>A1133200450004</t>
  </si>
  <si>
    <t>A1138200080003</t>
  </si>
  <si>
    <t>A1150400020001</t>
  </si>
  <si>
    <t>A1170600090006</t>
  </si>
  <si>
    <t>A1174600020003</t>
  </si>
  <si>
    <t>A1176700010002</t>
  </si>
  <si>
    <t>A4001100120003</t>
  </si>
  <si>
    <t>A5001503130002</t>
  </si>
  <si>
    <t>A4001100170005</t>
  </si>
  <si>
    <t>A1177600010009</t>
  </si>
  <si>
    <t>A5001803560001</t>
  </si>
  <si>
    <t>A5002103670020</t>
  </si>
  <si>
    <t>A5002103670017</t>
  </si>
  <si>
    <t>C0029402360006</t>
  </si>
  <si>
    <t>C0029504140002</t>
  </si>
  <si>
    <t>C3002201210008</t>
  </si>
  <si>
    <t>C3019300090003</t>
  </si>
  <si>
    <t>S2107300130002</t>
  </si>
  <si>
    <t>C5001200010024</t>
  </si>
  <si>
    <t>S2117600010002</t>
  </si>
  <si>
    <t>A1034700440013</t>
  </si>
  <si>
    <t>A1034701310001</t>
  </si>
  <si>
    <t>A1051000110002</t>
  </si>
  <si>
    <t>C3001401480004</t>
  </si>
  <si>
    <t>C3001500440002</t>
  </si>
  <si>
    <t>A1053200060004</t>
  </si>
  <si>
    <t>A1057800120001</t>
  </si>
  <si>
    <t>A1063400190005</t>
  </si>
  <si>
    <t>A1068801520004</t>
  </si>
  <si>
    <t>A1073300060002</t>
  </si>
  <si>
    <t>A1074700010008</t>
  </si>
  <si>
    <t>A1076900030002</t>
  </si>
  <si>
    <t>A1085500030003</t>
  </si>
  <si>
    <t>A1088300020003</t>
  </si>
  <si>
    <t>A1091500010003</t>
  </si>
  <si>
    <t>A0411000130005</t>
  </si>
  <si>
    <t>A5001102150001</t>
  </si>
  <si>
    <t>A5001201730003</t>
  </si>
  <si>
    <t>A5001102480001</t>
  </si>
  <si>
    <t>A5001203050003</t>
  </si>
  <si>
    <t>A5001103340008</t>
  </si>
  <si>
    <t>A5001601340015</t>
  </si>
  <si>
    <t>A5001601590022</t>
  </si>
  <si>
    <t>A5001602210002</t>
  </si>
  <si>
    <t>A5001801490002</t>
  </si>
  <si>
    <t>A5001801230010</t>
  </si>
  <si>
    <t>A5002100610002</t>
  </si>
  <si>
    <t>A5002300700006</t>
  </si>
  <si>
    <t>A5710017610002</t>
  </si>
  <si>
    <t>A5710018490003</t>
  </si>
  <si>
    <t>A5710018980003</t>
  </si>
  <si>
    <t>A5710020570001</t>
  </si>
  <si>
    <t>A5810000930014</t>
  </si>
  <si>
    <t>AQR612</t>
  </si>
  <si>
    <t>S2027800020026</t>
  </si>
  <si>
    <t>BLOI18-016C</t>
  </si>
  <si>
    <t>BLV18-029M</t>
  </si>
  <si>
    <t>BR7641</t>
  </si>
  <si>
    <t>BRV20-212M</t>
  </si>
  <si>
    <t>C0018612050003</t>
  </si>
  <si>
    <t>C0022911840147</t>
  </si>
  <si>
    <t>C0029400090009</t>
  </si>
  <si>
    <t>C0029502420003</t>
  </si>
  <si>
    <t>C0029502690006</t>
  </si>
  <si>
    <t>C0029502920002</t>
  </si>
  <si>
    <t>C3001500470001</t>
  </si>
  <si>
    <t>C3001500510001</t>
  </si>
  <si>
    <t>C3001700010010</t>
  </si>
  <si>
    <t>A0448505810020</t>
  </si>
  <si>
    <t>C3009300030001</t>
  </si>
  <si>
    <t>A1000209310002</t>
  </si>
  <si>
    <t>C3009600020005</t>
  </si>
  <si>
    <t>C3009100140002</t>
  </si>
  <si>
    <t>C3010500030001</t>
  </si>
  <si>
    <t>C3016200090002</t>
  </si>
  <si>
    <t>A1133700350001</t>
  </si>
  <si>
    <t>C4860200010001</t>
  </si>
  <si>
    <t>C5001200480003</t>
  </si>
  <si>
    <t>CLV18-001B</t>
  </si>
  <si>
    <t>DLDF0288.29</t>
  </si>
  <si>
    <t>CO7494</t>
  </si>
  <si>
    <t>E7002000650005</t>
  </si>
  <si>
    <t>F6013001120004</t>
  </si>
  <si>
    <t>I17916129</t>
  </si>
  <si>
    <t>E7005900010009</t>
  </si>
  <si>
    <t>NE02FEV20</t>
  </si>
  <si>
    <t>LCC001.89</t>
  </si>
  <si>
    <t>PI9451</t>
  </si>
  <si>
    <t>PIEDADE.13</t>
  </si>
  <si>
    <t>PU2120</t>
  </si>
  <si>
    <t>PUV20-027</t>
  </si>
  <si>
    <t>S0109305100005</t>
  </si>
  <si>
    <t>S0118702400001</t>
  </si>
  <si>
    <t>0011PRETO</t>
  </si>
  <si>
    <t>S0423703760001</t>
  </si>
  <si>
    <t>S0118702580003</t>
  </si>
  <si>
    <t>0054CORRENTEOU</t>
  </si>
  <si>
    <t>03702</t>
  </si>
  <si>
    <t>S2006101120009</t>
  </si>
  <si>
    <t>S2027000340001</t>
  </si>
  <si>
    <t>10620061-4</t>
  </si>
  <si>
    <t>S2014802230002</t>
  </si>
  <si>
    <t>11230033-4</t>
  </si>
  <si>
    <t>S2057200480002</t>
  </si>
  <si>
    <t>S2043500080003</t>
  </si>
  <si>
    <t>10900077-12</t>
  </si>
  <si>
    <t>S2043800760001</t>
  </si>
  <si>
    <t>11240041-11</t>
  </si>
  <si>
    <t>S2046000080001</t>
  </si>
  <si>
    <t>11770011-2</t>
  </si>
  <si>
    <t>11770017-1</t>
  </si>
  <si>
    <t>11770020-2</t>
  </si>
  <si>
    <t>11950035-1</t>
  </si>
  <si>
    <t>12508</t>
  </si>
  <si>
    <t>12574</t>
  </si>
  <si>
    <t>12699</t>
  </si>
  <si>
    <t>12732</t>
  </si>
  <si>
    <t>S2099100090002</t>
  </si>
  <si>
    <t>12834</t>
  </si>
  <si>
    <t>2691.147</t>
  </si>
  <si>
    <t>2715.12359</t>
  </si>
  <si>
    <t>S2115900080001</t>
  </si>
  <si>
    <t>292012-1</t>
  </si>
  <si>
    <t>S49235V39.1163</t>
  </si>
  <si>
    <t>6000000104RC94</t>
  </si>
  <si>
    <t>S5001136310014</t>
  </si>
  <si>
    <t>60010004-3</t>
  </si>
  <si>
    <t>60010012-5</t>
  </si>
  <si>
    <t>S5001136460001</t>
  </si>
  <si>
    <t>S5001140130001</t>
  </si>
  <si>
    <t>659006-3</t>
  </si>
  <si>
    <t>708012-3</t>
  </si>
  <si>
    <t>S5001502930001</t>
  </si>
  <si>
    <t>715002-2</t>
  </si>
  <si>
    <t>720001-2</t>
  </si>
  <si>
    <t>S5001807530001</t>
  </si>
  <si>
    <t>S5001807540011</t>
  </si>
  <si>
    <t>S5001807650004</t>
  </si>
  <si>
    <t>S5001809770002</t>
  </si>
  <si>
    <t>A0201204240002</t>
  </si>
  <si>
    <t>A0240547440001</t>
  </si>
  <si>
    <t>A0262404610001</t>
  </si>
  <si>
    <t>V19427089</t>
  </si>
  <si>
    <t>A0327400570011</t>
  </si>
  <si>
    <t>XQ31FEV20</t>
  </si>
  <si>
    <t>A0376216980809</t>
  </si>
  <si>
    <t>A0416001270002</t>
  </si>
  <si>
    <t>A0416001540001</t>
  </si>
  <si>
    <t>A0417202440003</t>
  </si>
  <si>
    <t>A0417202440009</t>
  </si>
  <si>
    <t>A0417202590001</t>
  </si>
  <si>
    <t>A0459903510001</t>
  </si>
  <si>
    <t>A0477101150001</t>
  </si>
  <si>
    <t>A0481201420004</t>
  </si>
  <si>
    <t>A0448504830001</t>
  </si>
  <si>
    <t>A1000201080001</t>
  </si>
  <si>
    <t>A1000205140001</t>
  </si>
  <si>
    <t>A1000206440002</t>
  </si>
  <si>
    <t>A1004800210003</t>
  </si>
  <si>
    <t>A1005400010006</t>
  </si>
  <si>
    <t>A1005503830002</t>
  </si>
  <si>
    <t>A1005500960004</t>
  </si>
  <si>
    <t>C3017900040002</t>
  </si>
  <si>
    <t>BR18249</t>
  </si>
  <si>
    <t>1084F-015568</t>
  </si>
  <si>
    <t>BR1954A</t>
  </si>
  <si>
    <t>BR2019A</t>
  </si>
  <si>
    <t>S2115600010002</t>
  </si>
  <si>
    <t>BR5033</t>
  </si>
  <si>
    <t>S2089100340001</t>
  </si>
  <si>
    <t>S0423703680002</t>
  </si>
  <si>
    <t>BR5276</t>
  </si>
  <si>
    <t>S2000105930003</t>
  </si>
  <si>
    <t>A5810004370005</t>
  </si>
  <si>
    <t>S2103900270002</t>
  </si>
  <si>
    <t>S2075300130010</t>
  </si>
  <si>
    <t>S2057400480003</t>
  </si>
  <si>
    <t>S2074100020004</t>
  </si>
  <si>
    <t>S2118900070001</t>
  </si>
  <si>
    <t>S5001505860003</t>
  </si>
  <si>
    <t>S5001813530006</t>
  </si>
  <si>
    <t>S0313904100003</t>
  </si>
  <si>
    <t>S0423703250005</t>
  </si>
  <si>
    <t>S0423703580004</t>
  </si>
  <si>
    <t>S2035100190001</t>
  </si>
  <si>
    <t>S2053201590001</t>
  </si>
  <si>
    <t>S2092800070001</t>
  </si>
  <si>
    <t>S2103900020003</t>
  </si>
  <si>
    <t>BR5294</t>
  </si>
  <si>
    <t>S2000105620001</t>
  </si>
  <si>
    <t>S5001000750011</t>
  </si>
  <si>
    <t>C4602100020012</t>
  </si>
  <si>
    <t>S5001813680001</t>
  </si>
  <si>
    <t>LENCOMS03</t>
  </si>
  <si>
    <t>NE09FEV20</t>
  </si>
  <si>
    <t>S5001814090001</t>
  </si>
  <si>
    <t>6536159</t>
  </si>
  <si>
    <t>654165</t>
  </si>
  <si>
    <t>B140</t>
  </si>
  <si>
    <t>CL19988</t>
  </si>
  <si>
    <t>CL5207AT</t>
  </si>
  <si>
    <t>TC2132</t>
  </si>
  <si>
    <t>TC4093DR</t>
  </si>
  <si>
    <t>S5001136310007</t>
  </si>
  <si>
    <t>S2029401110001</t>
  </si>
  <si>
    <t>A1133800280003</t>
  </si>
  <si>
    <t>A1172400020005</t>
  </si>
  <si>
    <t>S0423703740001</t>
  </si>
  <si>
    <t>A1111900040002</t>
  </si>
  <si>
    <t>S2115200020003</t>
  </si>
  <si>
    <t>A1005506010002</t>
  </si>
  <si>
    <t>A1133200290001</t>
  </si>
  <si>
    <t>A5001503310003</t>
  </si>
  <si>
    <t>A5810003810003</t>
  </si>
  <si>
    <t>S0109302920028</t>
  </si>
  <si>
    <t>S2091500070004</t>
  </si>
  <si>
    <t>S5001001290002</t>
  </si>
  <si>
    <t>S5001140420007</t>
  </si>
  <si>
    <t>S5001814040004</t>
  </si>
  <si>
    <t>E7010200020002</t>
  </si>
  <si>
    <t>E7010200010006</t>
  </si>
  <si>
    <t>E7010300020004</t>
  </si>
  <si>
    <t>E7011500050001</t>
  </si>
  <si>
    <t>E7010200120001</t>
  </si>
  <si>
    <t>A4001100310009</t>
  </si>
  <si>
    <t>A1176100020007</t>
  </si>
  <si>
    <t>A1190100010001</t>
  </si>
  <si>
    <t>A4001100510006</t>
  </si>
  <si>
    <t>C0029400980007</t>
  </si>
  <si>
    <t>C0029505110001</t>
  </si>
  <si>
    <t>C3001401540005</t>
  </si>
  <si>
    <t>C0029505420003</t>
  </si>
  <si>
    <t>C3002902730006</t>
  </si>
  <si>
    <t>C3007500600017</t>
  </si>
  <si>
    <t>C3024500050001</t>
  </si>
  <si>
    <t>C4601800320004</t>
  </si>
  <si>
    <t>11230052-4</t>
  </si>
  <si>
    <t>12120016-13</t>
  </si>
  <si>
    <t>A5810004420007</t>
  </si>
  <si>
    <t>12230016-1</t>
  </si>
  <si>
    <t>12250016-3</t>
  </si>
  <si>
    <t>12290004-1</t>
  </si>
  <si>
    <t>237114-4</t>
  </si>
  <si>
    <t>60020017-1</t>
  </si>
  <si>
    <t>C3022900350001</t>
  </si>
  <si>
    <t>6349I220.28345</t>
  </si>
  <si>
    <t>60020017-3</t>
  </si>
  <si>
    <t>A0262406190001</t>
  </si>
  <si>
    <t>A1150500450003</t>
  </si>
  <si>
    <t>A1000204470027</t>
  </si>
  <si>
    <t>A1043501140002</t>
  </si>
  <si>
    <t>A1090300180001</t>
  </si>
  <si>
    <t>A1020700010122</t>
  </si>
  <si>
    <t>A1150500370001</t>
  </si>
  <si>
    <t>A1150500530005</t>
  </si>
  <si>
    <t>A1169000190004</t>
  </si>
  <si>
    <t>A1170600070011</t>
  </si>
  <si>
    <t>A1173900020002</t>
  </si>
  <si>
    <t>A1170600090004</t>
  </si>
  <si>
    <t>A1172300010001</t>
  </si>
  <si>
    <t>A1172500010001</t>
  </si>
  <si>
    <t>A1175900080003</t>
  </si>
  <si>
    <t>A5001402760001</t>
  </si>
  <si>
    <t>A5001503160001</t>
  </si>
  <si>
    <t>11600059-4</t>
  </si>
  <si>
    <t>A0262406190002</t>
  </si>
  <si>
    <t>A1025304220003</t>
  </si>
  <si>
    <t>A1167300100003</t>
  </si>
  <si>
    <t>A5003300030004</t>
  </si>
  <si>
    <t>A4605700040002</t>
  </si>
  <si>
    <t>A5002104720012</t>
  </si>
  <si>
    <t>BRV18-036B</t>
  </si>
  <si>
    <t>HS62NOV19</t>
  </si>
  <si>
    <t>HX15FEV20</t>
  </si>
  <si>
    <t>S2113600020002</t>
  </si>
  <si>
    <t>A5001402990009</t>
  </si>
  <si>
    <t>C0029402550005</t>
  </si>
  <si>
    <t>C3002901350022</t>
  </si>
  <si>
    <t>C3022900230001</t>
  </si>
  <si>
    <t>BRV20-038</t>
  </si>
  <si>
    <t>S2071000330044</t>
  </si>
  <si>
    <t>A1167900010014</t>
  </si>
  <si>
    <t>S2100200090002</t>
  </si>
  <si>
    <t>A1179400090001</t>
  </si>
  <si>
    <t>11230033-16</t>
  </si>
  <si>
    <t>A1105700800006</t>
  </si>
  <si>
    <t>856005-5</t>
  </si>
  <si>
    <t>C3026000010002</t>
  </si>
  <si>
    <t>12120003-10</t>
  </si>
  <si>
    <t>03679</t>
  </si>
  <si>
    <t>C0029402520001</t>
  </si>
  <si>
    <t>C0030300010128</t>
  </si>
  <si>
    <t>S4605800580007</t>
  </si>
  <si>
    <t>C0022902020005</t>
  </si>
  <si>
    <t>C0022911840120</t>
  </si>
  <si>
    <t>C0025601000081</t>
  </si>
  <si>
    <t>C3002902340001</t>
  </si>
  <si>
    <t>C3002902520003</t>
  </si>
  <si>
    <t>C3002902560001</t>
  </si>
  <si>
    <t>C3024000010003</t>
  </si>
  <si>
    <t>A1161700010008</t>
  </si>
  <si>
    <t>A1175300020001</t>
  </si>
  <si>
    <t>A0448506360004</t>
  </si>
  <si>
    <t>A1181200010003</t>
  </si>
  <si>
    <t>A4300003410001</t>
  </si>
  <si>
    <t>A5001601340108</t>
  </si>
  <si>
    <t>A1190400390003</t>
  </si>
  <si>
    <t>A5810004430008</t>
  </si>
  <si>
    <t>C3002902700004</t>
  </si>
  <si>
    <t>11600059-25</t>
  </si>
  <si>
    <t>C3001401480009</t>
  </si>
  <si>
    <t>C3006000010008</t>
  </si>
  <si>
    <t>2438.27581</t>
  </si>
  <si>
    <t>C3007800010025</t>
  </si>
  <si>
    <t>C3007800480001</t>
  </si>
  <si>
    <t>C3008300070002</t>
  </si>
  <si>
    <t>C3009600250002</t>
  </si>
  <si>
    <t>C3009700020014</t>
  </si>
  <si>
    <t>C3011500540002</t>
  </si>
  <si>
    <t>C0029503000004</t>
  </si>
  <si>
    <t>A1167900010013</t>
  </si>
  <si>
    <t>S5001142010005</t>
  </si>
  <si>
    <t>A5001104140006</t>
  </si>
  <si>
    <t>C0029504260002</t>
  </si>
  <si>
    <t>C3012800070003</t>
  </si>
  <si>
    <t>C0029504840003</t>
  </si>
  <si>
    <t>A1020700010113</t>
  </si>
  <si>
    <t>S5001505840002</t>
  </si>
  <si>
    <t>S5001810900004</t>
  </si>
  <si>
    <t>A1150500350001</t>
  </si>
  <si>
    <t>C5002500010003</t>
  </si>
  <si>
    <t>C3023000010013</t>
  </si>
  <si>
    <t>A5001602430001</t>
  </si>
  <si>
    <t>S5001813490012</t>
  </si>
  <si>
    <t>A1173800060001</t>
  </si>
  <si>
    <t>S5001814060004</t>
  </si>
  <si>
    <t>306050-25</t>
  </si>
  <si>
    <t>765011-32</t>
  </si>
  <si>
    <t>A1176900010001</t>
  </si>
  <si>
    <t>C3017300010006</t>
  </si>
  <si>
    <t>C3025500020005</t>
  </si>
  <si>
    <t>C5001202360005</t>
  </si>
  <si>
    <t>C5001201980002</t>
  </si>
  <si>
    <t>C5001203100001</t>
  </si>
  <si>
    <t>C5001400020001</t>
  </si>
  <si>
    <t>C5001601900004</t>
  </si>
  <si>
    <t>CLOI19-009OVTB</t>
  </si>
  <si>
    <t>CO6524</t>
  </si>
  <si>
    <t>DB1609MB.15731</t>
  </si>
  <si>
    <t>DLDF0324.28388</t>
  </si>
  <si>
    <t>DLDF0380.15904</t>
  </si>
  <si>
    <t>DLDF0384.13384</t>
  </si>
  <si>
    <t>DLDF0389.16965</t>
  </si>
  <si>
    <t>C3017900040007</t>
  </si>
  <si>
    <t>C3020200010003</t>
  </si>
  <si>
    <t>C3022900270001</t>
  </si>
  <si>
    <t>E7002800800002</t>
  </si>
  <si>
    <t>EXATO.15731</t>
  </si>
  <si>
    <t>HX24FEV20</t>
  </si>
  <si>
    <t>HX41FEV20</t>
  </si>
  <si>
    <t>LS078ONE42</t>
  </si>
  <si>
    <t>MC-21465.01</t>
  </si>
  <si>
    <t>MC20067</t>
  </si>
  <si>
    <t>MUST21771.10</t>
  </si>
  <si>
    <t>NN02FEV20</t>
  </si>
  <si>
    <t>POP-22298.02</t>
  </si>
  <si>
    <t>RZ0168.28400</t>
  </si>
  <si>
    <t>S0118703760001</t>
  </si>
  <si>
    <t>S0138702680565</t>
  </si>
  <si>
    <t>S0172300050349</t>
  </si>
  <si>
    <t>S0209106530001</t>
  </si>
  <si>
    <t>S0313903650001</t>
  </si>
  <si>
    <t>S0138715860001</t>
  </si>
  <si>
    <t>S0313903770002</t>
  </si>
  <si>
    <t>S2029400910001</t>
  </si>
  <si>
    <t>S2057200560004</t>
  </si>
  <si>
    <t>S2063200020022</t>
  </si>
  <si>
    <t>S2067200010011</t>
  </si>
  <si>
    <t>S2071000700001</t>
  </si>
  <si>
    <t>S2075100010009</t>
  </si>
  <si>
    <t>S2075300190004</t>
  </si>
  <si>
    <t>S2085100520001</t>
  </si>
  <si>
    <t>S2085300110001</t>
  </si>
  <si>
    <t>S2087600030001</t>
  </si>
  <si>
    <t>A5001503870005</t>
  </si>
  <si>
    <t>S2088900230009</t>
  </si>
  <si>
    <t>S2089000120010</t>
  </si>
  <si>
    <t>S2095100010007</t>
  </si>
  <si>
    <t>S2096100130001</t>
  </si>
  <si>
    <t>S2100200050002</t>
  </si>
  <si>
    <t>S2105100020002</t>
  </si>
  <si>
    <t>S2105100020005</t>
  </si>
  <si>
    <t>S2105100030001</t>
  </si>
  <si>
    <t>S2105200050001</t>
  </si>
  <si>
    <t>S221095V321.01</t>
  </si>
  <si>
    <t>S4605800670005</t>
  </si>
  <si>
    <t>S4605801590005</t>
  </si>
  <si>
    <t>S5001139740004</t>
  </si>
  <si>
    <t>S5001142000004</t>
  </si>
  <si>
    <t>S5001142300001</t>
  </si>
  <si>
    <t>S5001142340003</t>
  </si>
  <si>
    <t>S5001503910003</t>
  </si>
  <si>
    <t>S2114400020001</t>
  </si>
  <si>
    <t>S77534V320.275</t>
  </si>
  <si>
    <t>S77548V320.279</t>
  </si>
  <si>
    <t>S82212V121.268</t>
  </si>
  <si>
    <t>S83102V221.279</t>
  </si>
  <si>
    <t>10000108101</t>
  </si>
  <si>
    <t>10360228-3</t>
  </si>
  <si>
    <t>10550115-2</t>
  </si>
  <si>
    <t>TB4039OBCO</t>
  </si>
  <si>
    <t>10580137-3</t>
  </si>
  <si>
    <t>1062005170</t>
  </si>
  <si>
    <t>10650.01</t>
  </si>
  <si>
    <t>TC4067OV</t>
  </si>
  <si>
    <t>1087.02</t>
  </si>
  <si>
    <t>11230057-6</t>
  </si>
  <si>
    <t>11230061-1</t>
  </si>
  <si>
    <t>11600069-3</t>
  </si>
  <si>
    <t>11600085-4</t>
  </si>
  <si>
    <t>11690037-1</t>
  </si>
  <si>
    <t>11770013-1</t>
  </si>
  <si>
    <t>11790019-7</t>
  </si>
  <si>
    <t>11880010-1</t>
  </si>
  <si>
    <t>11910003-5</t>
  </si>
  <si>
    <t>11910032-1</t>
  </si>
  <si>
    <t>11950009-1</t>
  </si>
  <si>
    <t>11950033-6</t>
  </si>
  <si>
    <t>11950036-3</t>
  </si>
  <si>
    <t>11950058-2</t>
  </si>
  <si>
    <t>11950058-4</t>
  </si>
  <si>
    <t>A0194907560004</t>
  </si>
  <si>
    <t>11950075-2</t>
  </si>
  <si>
    <t>11950091-1</t>
  </si>
  <si>
    <t>12020003-4</t>
  </si>
  <si>
    <t>12040022-2</t>
  </si>
  <si>
    <t>12290009-3</t>
  </si>
  <si>
    <t>12480001-2</t>
  </si>
  <si>
    <t>1272026003</t>
  </si>
  <si>
    <t>1272052004</t>
  </si>
  <si>
    <t>166011.70</t>
  </si>
  <si>
    <t>1932.4</t>
  </si>
  <si>
    <t>2160.70</t>
  </si>
  <si>
    <t>2255NO7.02</t>
  </si>
  <si>
    <t>2691.17151</t>
  </si>
  <si>
    <t>2691.19080</t>
  </si>
  <si>
    <t>2691.68</t>
  </si>
  <si>
    <t>557029-3</t>
  </si>
  <si>
    <t>60010009-2</t>
  </si>
  <si>
    <t>619094-2</t>
  </si>
  <si>
    <t>6332I120.21714</t>
  </si>
  <si>
    <t>6354I220.70</t>
  </si>
  <si>
    <t>6436V221.26719</t>
  </si>
  <si>
    <t>6440V221.10614</t>
  </si>
  <si>
    <t>693028-3</t>
  </si>
  <si>
    <t>693029-3</t>
  </si>
  <si>
    <t>740005-3</t>
  </si>
  <si>
    <t>740013-1</t>
  </si>
  <si>
    <t>753005-1</t>
  </si>
  <si>
    <t>779013-4</t>
  </si>
  <si>
    <t>804023-2</t>
  </si>
  <si>
    <t>805003-10</t>
  </si>
  <si>
    <t>805003-4</t>
  </si>
  <si>
    <t>823003-7</t>
  </si>
  <si>
    <t>907002-5</t>
  </si>
  <si>
    <t>915004-5</t>
  </si>
  <si>
    <t>931004-3</t>
  </si>
  <si>
    <t>951001-3</t>
  </si>
  <si>
    <t>985005-3</t>
  </si>
  <si>
    <t>A0194907750008</t>
  </si>
  <si>
    <t>A0269504560007</t>
  </si>
  <si>
    <t>A0262400560215</t>
  </si>
  <si>
    <t>A0327400900008</t>
  </si>
  <si>
    <t>A0376216980874</t>
  </si>
  <si>
    <t>A0376267230718</t>
  </si>
  <si>
    <t>A0448100030016</t>
  </si>
  <si>
    <t>A0448506190003</t>
  </si>
  <si>
    <t>A1000205860004</t>
  </si>
  <si>
    <t>A1000209050001</t>
  </si>
  <si>
    <t>A1005505880002</t>
  </si>
  <si>
    <t>A1041300310001</t>
  </si>
  <si>
    <t>A1043501120004</t>
  </si>
  <si>
    <t>A1102000020003</t>
  </si>
  <si>
    <t>A1081200110001</t>
  </si>
  <si>
    <t>A1073300870005</t>
  </si>
  <si>
    <t>A1133200280005</t>
  </si>
  <si>
    <t>A1133700120004</t>
  </si>
  <si>
    <t>A1146700010001</t>
  </si>
  <si>
    <t>A1133200410001</t>
  </si>
  <si>
    <t>A1149200080004</t>
  </si>
  <si>
    <t>A1133700370004</t>
  </si>
  <si>
    <t>A1155100270002</t>
  </si>
  <si>
    <t>A1169000100001</t>
  </si>
  <si>
    <t>A1172400030002</t>
  </si>
  <si>
    <t>A1167300040005</t>
  </si>
  <si>
    <t>1095A-015284</t>
  </si>
  <si>
    <t>1095A-015555</t>
  </si>
  <si>
    <t>1095A-015283</t>
  </si>
  <si>
    <t>DLDF0492.21471</t>
  </si>
  <si>
    <t>A5001804400001</t>
  </si>
  <si>
    <t>A5002104120009</t>
  </si>
  <si>
    <t>S2098800010010</t>
  </si>
  <si>
    <t>A1100600170004</t>
  </si>
  <si>
    <t>A0269505800001</t>
  </si>
  <si>
    <t>A1005505990006</t>
  </si>
  <si>
    <t>1285.70</t>
  </si>
  <si>
    <t>C4601600010001</t>
  </si>
  <si>
    <t>BRINCO1005</t>
  </si>
  <si>
    <t>S4607800030001</t>
  </si>
  <si>
    <t>CI2467.2266</t>
  </si>
  <si>
    <t>A5001804120014</t>
  </si>
  <si>
    <t>A1174000010001</t>
  </si>
  <si>
    <t>A4605700030014</t>
  </si>
  <si>
    <t>A5002304350004</t>
  </si>
  <si>
    <t>A5840000220004</t>
  </si>
  <si>
    <t>S5001142040002</t>
  </si>
  <si>
    <t>S5001142390003</t>
  </si>
  <si>
    <t>S0109303400001</t>
  </si>
  <si>
    <t>A1121600090003</t>
  </si>
  <si>
    <t>A1134300010001</t>
  </si>
  <si>
    <t>A1150700010002</t>
  </si>
  <si>
    <t>S2127300150002</t>
  </si>
  <si>
    <t>A1127700170001</t>
  </si>
  <si>
    <t>B3570300010002</t>
  </si>
  <si>
    <t>NI037.0656</t>
  </si>
  <si>
    <t>B3542600050007</t>
  </si>
  <si>
    <t>A1098700330002</t>
  </si>
  <si>
    <t>A1187200110001</t>
  </si>
  <si>
    <t>S0313900490014</t>
  </si>
  <si>
    <t>A1161700040005</t>
  </si>
  <si>
    <t>A1005505210002</t>
  </si>
  <si>
    <t>S0172304380002</t>
  </si>
  <si>
    <t>S2091500070005</t>
  </si>
  <si>
    <t>S2103600080002</t>
  </si>
  <si>
    <t>A1189900010005</t>
  </si>
  <si>
    <t>C3001400040125</t>
  </si>
  <si>
    <t>A5002304510006</t>
  </si>
  <si>
    <t>S2085300180002</t>
  </si>
  <si>
    <t>C3022100150004</t>
  </si>
  <si>
    <t>C3024900010006</t>
  </si>
  <si>
    <t>001142299001</t>
  </si>
  <si>
    <t>A0164804680004</t>
  </si>
  <si>
    <t>A0448506270005</t>
  </si>
  <si>
    <t>A1178900040001</t>
  </si>
  <si>
    <t>A1180400010001</t>
  </si>
  <si>
    <t>A1183300010003</t>
  </si>
  <si>
    <t>A1192300010001</t>
  </si>
  <si>
    <t>C3022800010021</t>
  </si>
  <si>
    <t>S5001813110001</t>
  </si>
  <si>
    <t>A5002300360001</t>
  </si>
  <si>
    <t>A5002300360008</t>
  </si>
  <si>
    <t>S0423703130002</t>
  </si>
  <si>
    <t>A5810004550007</t>
  </si>
  <si>
    <t>A1174500110002</t>
  </si>
  <si>
    <t>C3034900020004</t>
  </si>
  <si>
    <t>CLEO-P.02</t>
  </si>
  <si>
    <t>S2127300180003</t>
  </si>
  <si>
    <t>S2142800020001</t>
  </si>
  <si>
    <t>S5001812480002</t>
  </si>
  <si>
    <t>A1020700010104</t>
  </si>
  <si>
    <t>A5840000210005</t>
  </si>
  <si>
    <t>S2096100190001</t>
  </si>
  <si>
    <t>A1164000030004</t>
  </si>
  <si>
    <t>A1029200010170</t>
  </si>
  <si>
    <t>12530009-4</t>
  </si>
  <si>
    <t>2376NO.01</t>
  </si>
  <si>
    <t>A1061200410002</t>
  </si>
  <si>
    <t>A1184300130001</t>
  </si>
  <si>
    <t>A1193100010004</t>
  </si>
  <si>
    <t>A1202100110004</t>
  </si>
  <si>
    <t>A1184500090004</t>
  </si>
  <si>
    <t>A5002305400001</t>
  </si>
  <si>
    <t>A5002403500001</t>
  </si>
  <si>
    <t>C3015100320002</t>
  </si>
  <si>
    <t>C3022100250003</t>
  </si>
  <si>
    <t>C5001204590001</t>
  </si>
  <si>
    <t>C5001603520005</t>
  </si>
  <si>
    <t>CO2500.V222</t>
  </si>
  <si>
    <t>A1229500030002</t>
  </si>
  <si>
    <t>C3030700180004</t>
  </si>
  <si>
    <t>NI012.01</t>
  </si>
  <si>
    <t>S2073300840004</t>
  </si>
  <si>
    <t>S2137400030001</t>
  </si>
  <si>
    <t>C3001400040153</t>
  </si>
  <si>
    <t>S5001813490006</t>
  </si>
  <si>
    <t>S5001815480006</t>
  </si>
  <si>
    <t>S5001133110001</t>
  </si>
  <si>
    <t>A1173900010006</t>
  </si>
  <si>
    <t>A1173900010003</t>
  </si>
  <si>
    <t>A1173900010004</t>
  </si>
  <si>
    <t>E7011600130005</t>
  </si>
  <si>
    <t>E7015400030001</t>
  </si>
  <si>
    <t>E7015600090003</t>
  </si>
  <si>
    <t>S5001142000005</t>
  </si>
  <si>
    <t>A5002304250007</t>
  </si>
  <si>
    <t>60150009-7</t>
  </si>
  <si>
    <t>1076B-015515</t>
  </si>
  <si>
    <t>A0182009970001</t>
  </si>
  <si>
    <t>A0420200010062</t>
  </si>
  <si>
    <t>BL20131261</t>
  </si>
  <si>
    <t>A0327400570029</t>
  </si>
  <si>
    <t>A0448505710002</t>
  </si>
  <si>
    <t>A0448506220001</t>
  </si>
  <si>
    <t>A0459902510099</t>
  </si>
  <si>
    <t>A1017601200004</t>
  </si>
  <si>
    <t>A1026700040017</t>
  </si>
  <si>
    <t>A1038701410001</t>
  </si>
  <si>
    <t>A1043300580002</t>
  </si>
  <si>
    <t>A1068800310007</t>
  </si>
  <si>
    <t>A1109800230002</t>
  </si>
  <si>
    <t>A1120200010003</t>
  </si>
  <si>
    <t>A1132500040001</t>
  </si>
  <si>
    <t>A1174500020001</t>
  </si>
  <si>
    <t>A1173700010003</t>
  </si>
  <si>
    <t>A4000209050003</t>
  </si>
  <si>
    <t>A5710018920001</t>
  </si>
  <si>
    <t>A4001000030002</t>
  </si>
  <si>
    <t>A5001104450001</t>
  </si>
  <si>
    <t>A5710020590001</t>
  </si>
  <si>
    <t>A1103701100001</t>
  </si>
  <si>
    <t>C5001601970004</t>
  </si>
  <si>
    <t>C3015700300001</t>
  </si>
  <si>
    <t>C3015700420002</t>
  </si>
  <si>
    <t>C3017300010035</t>
  </si>
  <si>
    <t>2051A.01</t>
  </si>
  <si>
    <t>1063A-015520</t>
  </si>
  <si>
    <t>C23005</t>
  </si>
  <si>
    <t>SJC23968</t>
  </si>
  <si>
    <t>A1133800080009</t>
  </si>
  <si>
    <t>A1169000190001</t>
  </si>
  <si>
    <t>A1126100020003</t>
  </si>
  <si>
    <t>A1145300030001</t>
  </si>
  <si>
    <t>A1181700060002</t>
  </si>
  <si>
    <t>A4001100310010</t>
  </si>
  <si>
    <t>A1167300100001</t>
  </si>
  <si>
    <t>A1177600010003</t>
  </si>
  <si>
    <t>A1181100020004</t>
  </si>
  <si>
    <t>A1133700360002</t>
  </si>
  <si>
    <t>A4001100540004</t>
  </si>
  <si>
    <t>1012001-7</t>
  </si>
  <si>
    <t>12230018-5</t>
  </si>
  <si>
    <t>12370006-5</t>
  </si>
  <si>
    <t>12370007-6</t>
  </si>
  <si>
    <t>12380010-3</t>
  </si>
  <si>
    <t>2788.02</t>
  </si>
  <si>
    <t>373025-2</t>
  </si>
  <si>
    <t>77770650-3</t>
  </si>
  <si>
    <t>77770650-4</t>
  </si>
  <si>
    <t>A0448505810028</t>
  </si>
  <si>
    <t>A0448506330002</t>
  </si>
  <si>
    <t>A0448506600006</t>
  </si>
  <si>
    <t>A1021000650001</t>
  </si>
  <si>
    <t>A1021000700003</t>
  </si>
  <si>
    <t>A1025304220001</t>
  </si>
  <si>
    <t>A1052200210011</t>
  </si>
  <si>
    <t>A1101102120004</t>
  </si>
  <si>
    <t>A1126400010004</t>
  </si>
  <si>
    <t>A1168700040002</t>
  </si>
  <si>
    <t>A1174500070002</t>
  </si>
  <si>
    <t>A1176800090002</t>
  </si>
  <si>
    <t>A1179300130002</t>
  </si>
  <si>
    <t>A1183300010004</t>
  </si>
  <si>
    <t>A1186300010003</t>
  </si>
  <si>
    <t>A1189600030002</t>
  </si>
  <si>
    <t>A1195000010004</t>
  </si>
  <si>
    <t>A1150500450001</t>
  </si>
  <si>
    <t>A4605700030033</t>
  </si>
  <si>
    <t>A5001104820012</t>
  </si>
  <si>
    <t>A5001104830001</t>
  </si>
  <si>
    <t>A5001104830007</t>
  </si>
  <si>
    <t>A5840000220005</t>
  </si>
  <si>
    <t>A5840000240002</t>
  </si>
  <si>
    <t>C3001401480025</t>
  </si>
  <si>
    <t>C3002901330042</t>
  </si>
  <si>
    <t>C3013300120001</t>
  </si>
  <si>
    <t>C3018400160002</t>
  </si>
  <si>
    <t>C3019300090002</t>
  </si>
  <si>
    <t>C3025100020005</t>
  </si>
  <si>
    <t>C4600800170001</t>
  </si>
  <si>
    <t>E7002700470002</t>
  </si>
  <si>
    <t>F6020300010025</t>
  </si>
  <si>
    <t>PULSEIRA143</t>
  </si>
  <si>
    <t>S2080300040004</t>
  </si>
  <si>
    <t>S2095800070002</t>
  </si>
  <si>
    <t>S2112500050004</t>
  </si>
  <si>
    <t>S2127300010003</t>
  </si>
  <si>
    <t>S4300100010001</t>
  </si>
  <si>
    <t>S5001001540005</t>
  </si>
  <si>
    <t>S5001505150008</t>
  </si>
  <si>
    <t>S2120500020001</t>
  </si>
  <si>
    <t>S80408I121.014</t>
  </si>
  <si>
    <t>S84133I121.001</t>
  </si>
  <si>
    <t>A0182009910001</t>
  </si>
  <si>
    <t>15921</t>
  </si>
  <si>
    <t>E7011500070002</t>
  </si>
  <si>
    <t>A1173400020001</t>
  </si>
  <si>
    <t>A1175500010001</t>
  </si>
  <si>
    <t>MC18919</t>
  </si>
  <si>
    <t>1063C-015522</t>
  </si>
  <si>
    <t>COLAR1048</t>
  </si>
  <si>
    <t>LCC001.26535</t>
  </si>
  <si>
    <t>A5002304520007</t>
  </si>
  <si>
    <t>A1170000010001</t>
  </si>
  <si>
    <t>S0138716260001</t>
  </si>
  <si>
    <t>A0316407310001</t>
  </si>
  <si>
    <t>C3017900010032</t>
  </si>
  <si>
    <t>A1168700030023</t>
  </si>
  <si>
    <t>BLOI18-016TB</t>
  </si>
  <si>
    <t>DB3096.24</t>
  </si>
  <si>
    <t>A1138900150003</t>
  </si>
  <si>
    <t>S2114800010002</t>
  </si>
  <si>
    <t>S5001814040003</t>
  </si>
  <si>
    <t>A1213200010002</t>
  </si>
  <si>
    <t>B0024080430050</t>
  </si>
  <si>
    <t>C0018606480411</t>
  </si>
  <si>
    <t>A1164000030008</t>
  </si>
  <si>
    <t>C0022911840161</t>
  </si>
  <si>
    <t>C0029504320002</t>
  </si>
  <si>
    <t>C3000000680050</t>
  </si>
  <si>
    <t>C3002901350001</t>
  </si>
  <si>
    <t>C3025800020005</t>
  </si>
  <si>
    <t>C5001602050005</t>
  </si>
  <si>
    <t>C0029402790002</t>
  </si>
  <si>
    <t>A5002300950011</t>
  </si>
  <si>
    <t>E7002700470004</t>
  </si>
  <si>
    <t>C0029504580013</t>
  </si>
  <si>
    <t>S5001813550003</t>
  </si>
  <si>
    <t>COLAR1073</t>
  </si>
  <si>
    <t>C3002902620002</t>
  </si>
  <si>
    <t>A1173900030001</t>
  </si>
  <si>
    <t>S2063200020008</t>
  </si>
  <si>
    <t>C0022900380055</t>
  </si>
  <si>
    <t>S2073100580006</t>
  </si>
  <si>
    <t>S2095800040001</t>
  </si>
  <si>
    <t>S5001505870005</t>
  </si>
  <si>
    <t>S5001141750001</t>
  </si>
  <si>
    <t>S5001141970003</t>
  </si>
  <si>
    <t>S5001813790003</t>
  </si>
  <si>
    <t>S5001000030010</t>
  </si>
  <si>
    <t>C5001603080001</t>
  </si>
  <si>
    <t>S2085100620009</t>
  </si>
  <si>
    <t>1043A-015436</t>
  </si>
  <si>
    <t>BRINCO1027</t>
  </si>
  <si>
    <t>C5001800160005</t>
  </si>
  <si>
    <t>S2116400010005</t>
  </si>
  <si>
    <t>A1100600010060</t>
  </si>
  <si>
    <t>A1179000020004</t>
  </si>
  <si>
    <t>A5001804460004</t>
  </si>
  <si>
    <t>A1173900030002</t>
  </si>
  <si>
    <t>A5002300160086</t>
  </si>
  <si>
    <t>A1133700020002</t>
  </si>
  <si>
    <t>A1086700030001</t>
  </si>
  <si>
    <t>S4605810240023</t>
  </si>
  <si>
    <t>A1099300110002</t>
  </si>
  <si>
    <t>B3514400460008</t>
  </si>
  <si>
    <t>12250008-3</t>
  </si>
  <si>
    <t>016504</t>
  </si>
  <si>
    <t>C3017300010020</t>
  </si>
  <si>
    <t>A5001804220002</t>
  </si>
  <si>
    <t>A5710022640001</t>
  </si>
  <si>
    <t>S5001813840002</t>
  </si>
  <si>
    <t>C4601800150001</t>
  </si>
  <si>
    <t>A1102700050006</t>
  </si>
  <si>
    <t>00102732701</t>
  </si>
  <si>
    <t>A5002304150001</t>
  </si>
  <si>
    <t>A0194916210173</t>
  </si>
  <si>
    <t>A5001504080001</t>
  </si>
  <si>
    <t>A5001804510005</t>
  </si>
  <si>
    <t>S2088900230014</t>
  </si>
  <si>
    <t>C3001500440001</t>
  </si>
  <si>
    <t>EKCOPUL363</t>
  </si>
  <si>
    <t>S4605800100001</t>
  </si>
  <si>
    <t>S61210I120.282</t>
  </si>
  <si>
    <t>A0448506540003</t>
  </si>
  <si>
    <t>A1173900020007</t>
  </si>
  <si>
    <t>A1176100010012</t>
  </si>
  <si>
    <t>A1177600010002</t>
  </si>
  <si>
    <t>C3007500680002</t>
  </si>
  <si>
    <t>CONJHELENA</t>
  </si>
  <si>
    <t>A5001802570004</t>
  </si>
  <si>
    <t>A5001801670001</t>
  </si>
  <si>
    <t>A1173900050029</t>
  </si>
  <si>
    <t>A5001402190043</t>
  </si>
  <si>
    <t>S5001141970004</t>
  </si>
  <si>
    <t>S5001808530001</t>
  </si>
  <si>
    <t>C3000003500004</t>
  </si>
  <si>
    <t>A1197000040002</t>
  </si>
  <si>
    <t>C3023000010001</t>
  </si>
  <si>
    <t>C0500210520001</t>
  </si>
  <si>
    <t>A5001201810020</t>
  </si>
  <si>
    <t>S2064600010004</t>
  </si>
  <si>
    <t>C5001202550001</t>
  </si>
  <si>
    <t>E7008600140001</t>
  </si>
  <si>
    <t>S2071000020009</t>
  </si>
  <si>
    <t>A0347106550002</t>
  </si>
  <si>
    <t>A1060600310001</t>
  </si>
  <si>
    <t>A1074700010010</t>
  </si>
  <si>
    <t>A1081200010003</t>
  </si>
  <si>
    <t>A1121600090005</t>
  </si>
  <si>
    <t>A1127900030001</t>
  </si>
  <si>
    <t>A5001104540003</t>
  </si>
  <si>
    <t>A0376267230751</t>
  </si>
  <si>
    <t>A0448505810008</t>
  </si>
  <si>
    <t>A0216645870044</t>
  </si>
  <si>
    <t>A1090400080002</t>
  </si>
  <si>
    <t>A1101101700001</t>
  </si>
  <si>
    <t>A1091500010002</t>
  </si>
  <si>
    <t>A1006700020028</t>
  </si>
  <si>
    <t>A1119800010003</t>
  </si>
  <si>
    <t>A1145300010002</t>
  </si>
  <si>
    <t>A1150500440001</t>
  </si>
  <si>
    <t>A1155100300003</t>
  </si>
  <si>
    <t>C0029500500008</t>
  </si>
  <si>
    <t>S2094700010002</t>
  </si>
  <si>
    <t>C0029504130014</t>
  </si>
  <si>
    <t>A5001502100002</t>
  </si>
  <si>
    <t>S2132000050001</t>
  </si>
  <si>
    <t>S2000105500001</t>
  </si>
  <si>
    <t>A5002100390004</t>
  </si>
  <si>
    <t>S2031200080002</t>
  </si>
  <si>
    <t>C3017900010029</t>
  </si>
  <si>
    <t>A0459903510003</t>
  </si>
  <si>
    <t>A5001104380003</t>
  </si>
  <si>
    <t>A0376266800090</t>
  </si>
  <si>
    <t>S0161200840001</t>
  </si>
  <si>
    <t>A1029200010151</t>
  </si>
  <si>
    <t>A1061500380001</t>
  </si>
  <si>
    <t>A0262406380002</t>
  </si>
  <si>
    <t>A4001100530002</t>
  </si>
  <si>
    <t>A5810004950005</t>
  </si>
  <si>
    <t>C3001402290006</t>
  </si>
  <si>
    <t>A1184500090002</t>
  </si>
  <si>
    <t>S2096100200004</t>
  </si>
  <si>
    <t>A5810005020004</t>
  </si>
  <si>
    <t>S0109304460005</t>
  </si>
  <si>
    <t>S0117003490001</t>
  </si>
  <si>
    <t>S0118703420003</t>
  </si>
  <si>
    <t>S0305100160002</t>
  </si>
  <si>
    <t>S2008600050001</t>
  </si>
  <si>
    <t>S2057900180004</t>
  </si>
  <si>
    <t>A1155100300001</t>
  </si>
  <si>
    <t>A1176900030002</t>
  </si>
  <si>
    <t>A1176800020003</t>
  </si>
  <si>
    <t>2684.27847</t>
  </si>
  <si>
    <t>C3014000010027</t>
  </si>
  <si>
    <t>A1220700160004</t>
  </si>
  <si>
    <t>A1173900010016</t>
  </si>
  <si>
    <t>C3000003350004</t>
  </si>
  <si>
    <t>C3000003430002</t>
  </si>
  <si>
    <t>S0138702680543</t>
  </si>
  <si>
    <t>C3009100190002</t>
  </si>
  <si>
    <t>A0376216980882</t>
  </si>
  <si>
    <t>A0376216980883</t>
  </si>
  <si>
    <t>A1005503860003</t>
  </si>
  <si>
    <t>A5001804510002</t>
  </si>
  <si>
    <t>A5002304520023</t>
  </si>
  <si>
    <t>S2103900090003</t>
  </si>
  <si>
    <t>S5001139540038</t>
  </si>
  <si>
    <t>C3027700310002</t>
  </si>
  <si>
    <t>A1173900010011</t>
  </si>
  <si>
    <t>A5001504060003</t>
  </si>
  <si>
    <t>A4605700060003</t>
  </si>
  <si>
    <t>S0116800020142</t>
  </si>
  <si>
    <t>S0138702680680</t>
  </si>
  <si>
    <t>A1181100020003</t>
  </si>
  <si>
    <t>A5001203760002</t>
  </si>
  <si>
    <t>A1017609970003</t>
  </si>
  <si>
    <t>A1133100010006</t>
  </si>
  <si>
    <t>A1133100010008</t>
  </si>
  <si>
    <t>A1133700020001</t>
  </si>
  <si>
    <t>A1133700140003</t>
  </si>
  <si>
    <t>A0194916210235</t>
  </si>
  <si>
    <t>A1171100020001</t>
  </si>
  <si>
    <t>A1189900010009</t>
  </si>
  <si>
    <t>A4605700030006</t>
  </si>
  <si>
    <t>A5001104470004</t>
  </si>
  <si>
    <t>A5002304230006</t>
  </si>
  <si>
    <t>A5001602190001</t>
  </si>
  <si>
    <t>S2117500410003</t>
  </si>
  <si>
    <t>S5001816380001</t>
  </si>
  <si>
    <t>C3024400130003</t>
  </si>
  <si>
    <t>C3026000010004</t>
  </si>
  <si>
    <t>354453CO</t>
  </si>
  <si>
    <t>64CI004</t>
  </si>
  <si>
    <t>671099</t>
  </si>
  <si>
    <t>C3025100010002</t>
  </si>
  <si>
    <t>C3001401580006</t>
  </si>
  <si>
    <t>A1402.02</t>
  </si>
  <si>
    <t>S0423703340007</t>
  </si>
  <si>
    <t>5046-PVOG</t>
  </si>
  <si>
    <t>S5001814820001</t>
  </si>
  <si>
    <t>A1169000040007</t>
  </si>
  <si>
    <t>A1179400100003</t>
  </si>
  <si>
    <t>A1121600270001</t>
  </si>
  <si>
    <t>A1169000150001</t>
  </si>
  <si>
    <t>A1017610090002</t>
  </si>
  <si>
    <t>A1179000020003</t>
  </si>
  <si>
    <t>A1176800040002</t>
  </si>
  <si>
    <t>S5001138490031</t>
  </si>
  <si>
    <t>A1179000010006</t>
  </si>
  <si>
    <t>A1105700310002</t>
  </si>
  <si>
    <t>A0420200010036</t>
  </si>
  <si>
    <t>A1164100030002</t>
  </si>
  <si>
    <t>A1005505850001</t>
  </si>
  <si>
    <t>A1068803830007</t>
  </si>
  <si>
    <t>A1174500080004</t>
  </si>
  <si>
    <t>C0029402470002</t>
  </si>
  <si>
    <t>A1181000010002</t>
  </si>
  <si>
    <t>A1190100080003</t>
  </si>
  <si>
    <t>A1070900050002</t>
  </si>
  <si>
    <t>A1118800010005</t>
  </si>
  <si>
    <t>S5001900010001</t>
  </si>
  <si>
    <t>A0319902460015</t>
  </si>
  <si>
    <t>S0203300110012</t>
  </si>
  <si>
    <t>S4605801600005</t>
  </si>
  <si>
    <t>S5001001240001</t>
  </si>
  <si>
    <t>S5001141580001</t>
  </si>
  <si>
    <t>A0327400120110</t>
  </si>
  <si>
    <t>A0448505840003</t>
  </si>
  <si>
    <t>A1000209200003</t>
  </si>
  <si>
    <t>A1020700010098</t>
  </si>
  <si>
    <t>A1061200330002</t>
  </si>
  <si>
    <t>A1133200450001</t>
  </si>
  <si>
    <t>A1148100300001</t>
  </si>
  <si>
    <t>A1148100350001</t>
  </si>
  <si>
    <t>A1176700010004</t>
  </si>
  <si>
    <t>A1176900020002</t>
  </si>
  <si>
    <t>A5840000280002</t>
  </si>
  <si>
    <t>A5810004540002</t>
  </si>
  <si>
    <t>A5840000280009</t>
  </si>
  <si>
    <t>B3516400130003</t>
  </si>
  <si>
    <t>C3001400930018</t>
  </si>
  <si>
    <t>S2092000010001</t>
  </si>
  <si>
    <t>S5001141580007</t>
  </si>
  <si>
    <t>S2088900040009</t>
  </si>
  <si>
    <t>S2030600440001</t>
  </si>
  <si>
    <t>S2063200020014</t>
  </si>
  <si>
    <t>S2088900040023</t>
  </si>
  <si>
    <t>S4601400450036</t>
  </si>
  <si>
    <t>S4607800020001</t>
  </si>
  <si>
    <t>S5001141580010</t>
  </si>
  <si>
    <t>S5001139540034</t>
  </si>
  <si>
    <t>S4605801630015</t>
  </si>
  <si>
    <t>S5001001240004</t>
  </si>
  <si>
    <t>A0327400680011</t>
  </si>
  <si>
    <t>A1006700530004</t>
  </si>
  <si>
    <t>A1017610040004</t>
  </si>
  <si>
    <t>A1017610080003</t>
  </si>
  <si>
    <t>A1175800030002</t>
  </si>
  <si>
    <t>A1101101700002</t>
  </si>
  <si>
    <t>A1141300010003</t>
  </si>
  <si>
    <t>A1153400070001</t>
  </si>
  <si>
    <t>A4000909140002</t>
  </si>
  <si>
    <t>A4001100180001</t>
  </si>
  <si>
    <t>A5001804290001</t>
  </si>
  <si>
    <t>S2088900040015</t>
  </si>
  <si>
    <t>S2073100670001</t>
  </si>
  <si>
    <t>A0376216980856</t>
  </si>
  <si>
    <t>A1069300060002</t>
  </si>
  <si>
    <t>A1105700010104</t>
  </si>
  <si>
    <t>A1105700800005</t>
  </si>
  <si>
    <t>A1108800180005</t>
  </si>
  <si>
    <t>A1122800070002</t>
  </si>
  <si>
    <t>A1163200060001</t>
  </si>
  <si>
    <t>A1173700010001</t>
  </si>
  <si>
    <t>A5001104580002</t>
  </si>
  <si>
    <t>A5002104580003</t>
  </si>
  <si>
    <t>A1058900070003</t>
  </si>
  <si>
    <t>A1127700170003</t>
  </si>
  <si>
    <t>A1169000040005</t>
  </si>
  <si>
    <t>A1172400030007</t>
  </si>
  <si>
    <t>A1176100010005</t>
  </si>
  <si>
    <t>A1179000010003</t>
  </si>
  <si>
    <t>A5001803500002</t>
  </si>
  <si>
    <t>A5002102300023</t>
  </si>
  <si>
    <t>A5002304570006</t>
  </si>
  <si>
    <t>S0118703790001</t>
  </si>
  <si>
    <t>S2030600440004</t>
  </si>
  <si>
    <t>S2057200790001</t>
  </si>
  <si>
    <t>S2058400060048</t>
  </si>
  <si>
    <t>S2098200020003</t>
  </si>
  <si>
    <t>S2102800020001</t>
  </si>
  <si>
    <t>S5001801210001</t>
  </si>
  <si>
    <t>A5002403240004</t>
  </si>
  <si>
    <t>A1199900030003</t>
  </si>
  <si>
    <t>A5001402990040</t>
  </si>
  <si>
    <t>A5002900820002</t>
  </si>
  <si>
    <t>S5001810920002</t>
  </si>
  <si>
    <t>166011.26</t>
  </si>
  <si>
    <t>A1227500010001</t>
  </si>
  <si>
    <t>A1210800060004</t>
  </si>
  <si>
    <t>C5003100010004</t>
  </si>
  <si>
    <t>A1149200110003</t>
  </si>
  <si>
    <t>RZ0168.21653</t>
  </si>
  <si>
    <t>S2127300180004</t>
  </si>
  <si>
    <t>S5001816650003</t>
  </si>
  <si>
    <t>S5001817370006</t>
  </si>
  <si>
    <t>C5001204480002</t>
  </si>
  <si>
    <t>A1179900010005</t>
  </si>
  <si>
    <t>A1187700010003</t>
  </si>
  <si>
    <t>A1187700060002</t>
  </si>
  <si>
    <t>A1169000130001</t>
  </si>
  <si>
    <t>A5001701400010</t>
  </si>
  <si>
    <t>A5002300510035</t>
  </si>
  <si>
    <t>A5002304520003</t>
  </si>
  <si>
    <t>S2089100390001</t>
  </si>
  <si>
    <t>S0109305140003</t>
  </si>
  <si>
    <t>S0423703340002</t>
  </si>
  <si>
    <t>S2088900040021</t>
  </si>
  <si>
    <t>A5810004550005</t>
  </si>
  <si>
    <t>C3007500470003</t>
  </si>
  <si>
    <t>E7011600210002</t>
  </si>
  <si>
    <t>E7014600020004</t>
  </si>
  <si>
    <t>C0029402070001</t>
  </si>
  <si>
    <t>C0029502100003</t>
  </si>
  <si>
    <t>S5001814070002</t>
  </si>
  <si>
    <t>C3023000010025</t>
  </si>
  <si>
    <t>C3023100010008</t>
  </si>
  <si>
    <t>C3002201210002</t>
  </si>
  <si>
    <t>C3023000010007</t>
  </si>
  <si>
    <t>C0029401140003</t>
  </si>
  <si>
    <t>C3000002760002</t>
  </si>
  <si>
    <t>C5001202430001</t>
  </si>
  <si>
    <t>12590006-2</t>
  </si>
  <si>
    <t>A1017601880003</t>
  </si>
  <si>
    <t>A1223400010007</t>
  </si>
  <si>
    <t>A5710022690001</t>
  </si>
  <si>
    <t>A5001403000043</t>
  </si>
  <si>
    <t>S2034600030085</t>
  </si>
  <si>
    <t>S2040100620001</t>
  </si>
  <si>
    <t>A1230100010004</t>
  </si>
  <si>
    <t>A1230100030005</t>
  </si>
  <si>
    <t>A1235800010001</t>
  </si>
  <si>
    <t>A1239300010001</t>
  </si>
  <si>
    <t>A5002403530006</t>
  </si>
  <si>
    <t>A1173900450004</t>
  </si>
  <si>
    <t>C0029401230034</t>
  </si>
  <si>
    <t>B3574300010001</t>
  </si>
  <si>
    <t>S2092000010002</t>
  </si>
  <si>
    <t>C3001401450013</t>
  </si>
  <si>
    <t>C3026200010006</t>
  </si>
  <si>
    <t>C3002901350027</t>
  </si>
  <si>
    <t>BR0115</t>
  </si>
  <si>
    <t>C3002900610030</t>
  </si>
  <si>
    <t>C3006000010007</t>
  </si>
  <si>
    <t>A1068804070001</t>
  </si>
  <si>
    <t>A1139300010001</t>
  </si>
  <si>
    <t>A1100600010067</t>
  </si>
  <si>
    <t>A1108400010002</t>
  </si>
  <si>
    <t>A5001104580001</t>
  </si>
  <si>
    <t>A5002304120010</t>
  </si>
  <si>
    <t>S2103500020004</t>
  </si>
  <si>
    <t>A5002900490005</t>
  </si>
  <si>
    <t>A4605500080009</t>
  </si>
  <si>
    <t>A1181000010003</t>
  </si>
  <si>
    <t>A5810004300003</t>
  </si>
  <si>
    <t>C0029400110023</t>
  </si>
  <si>
    <t>MC-1018NAC.116</t>
  </si>
  <si>
    <t>A1017601040003</t>
  </si>
  <si>
    <t>A1173900050020</t>
  </si>
  <si>
    <t>A1195800010001</t>
  </si>
  <si>
    <t>A1020700010109</t>
  </si>
  <si>
    <t>A1173900030012</t>
  </si>
  <si>
    <t>C3002900440001</t>
  </si>
  <si>
    <t>A1017601040005</t>
  </si>
  <si>
    <t>S5001505880002</t>
  </si>
  <si>
    <t>S5001813460003</t>
  </si>
  <si>
    <t>S5001813520002</t>
  </si>
  <si>
    <t>S5001814030004</t>
  </si>
  <si>
    <t>C0029500500019</t>
  </si>
  <si>
    <t>5707I18.70</t>
  </si>
  <si>
    <t>C3000002860003</t>
  </si>
  <si>
    <t>A0327400930003</t>
  </si>
  <si>
    <t>A0376205070002</t>
  </si>
  <si>
    <t>A5840000510004</t>
  </si>
  <si>
    <t>S5001001090008</t>
  </si>
  <si>
    <t>S5001141960002</t>
  </si>
  <si>
    <t>A1017601030006</t>
  </si>
  <si>
    <t>C5001200050001</t>
  </si>
  <si>
    <t>A1235100010002</t>
  </si>
  <si>
    <t>S0138702680011</t>
  </si>
  <si>
    <t>A1201600180001</t>
  </si>
  <si>
    <t>C3024400130005</t>
  </si>
  <si>
    <t>C3003400010006</t>
  </si>
  <si>
    <t>C3022500030003</t>
  </si>
  <si>
    <t>C4601800120002</t>
  </si>
  <si>
    <t>A1172700020001</t>
  </si>
  <si>
    <t>11700100-4</t>
  </si>
  <si>
    <t>A1169800340003</t>
  </si>
  <si>
    <t>A1184300150001</t>
  </si>
  <si>
    <t>A1237400030005</t>
  </si>
  <si>
    <t>A5002305310003</t>
  </si>
  <si>
    <t>A0376267230861</t>
  </si>
  <si>
    <t>A0448541150001</t>
  </si>
  <si>
    <t>A1005507070001</t>
  </si>
  <si>
    <t>A1155100530001</t>
  </si>
  <si>
    <t>A0376200680234</t>
  </si>
  <si>
    <t>A0376203200017</t>
  </si>
  <si>
    <t>A1170600030002</t>
  </si>
  <si>
    <t>A1196500040004</t>
  </si>
  <si>
    <t>A5001102320020</t>
  </si>
  <si>
    <t>A0448506200001</t>
  </si>
  <si>
    <t>A1074300540005</t>
  </si>
  <si>
    <t>A1155100290001</t>
  </si>
  <si>
    <t>A5002104300003</t>
  </si>
  <si>
    <t>A5002300360058</t>
  </si>
  <si>
    <t>A5710020780002</t>
  </si>
  <si>
    <t>A5810004160001</t>
  </si>
  <si>
    <t>A5810004290001</t>
  </si>
  <si>
    <t>A5810004290006</t>
  </si>
  <si>
    <t>S5001001020003</t>
  </si>
  <si>
    <t>A1190300490001</t>
  </si>
  <si>
    <t>A5001105690005</t>
  </si>
  <si>
    <t>A5002304520051</t>
  </si>
  <si>
    <t>A5002305030020</t>
  </si>
  <si>
    <t>A5810004520015</t>
  </si>
  <si>
    <t>S5001813120016</t>
  </si>
  <si>
    <t>S5001900070003</t>
  </si>
  <si>
    <t>A5810004980013</t>
  </si>
  <si>
    <t>A1188100400003</t>
  </si>
  <si>
    <t>A5710022690002</t>
  </si>
  <si>
    <t>A5710022920002</t>
  </si>
  <si>
    <t>S5001816990008</t>
  </si>
  <si>
    <t>A1173000040003</t>
  </si>
  <si>
    <t>A1178400010007</t>
  </si>
  <si>
    <t>A0327400120144</t>
  </si>
  <si>
    <t>A1005505050003</t>
  </si>
  <si>
    <t>A1068803830003</t>
  </si>
  <si>
    <t>A0459902140006</t>
  </si>
  <si>
    <t>A1226600030005</t>
  </si>
  <si>
    <t>C3018400190006</t>
  </si>
  <si>
    <t>A0269500260342</t>
  </si>
  <si>
    <t>A0376267230902</t>
  </si>
  <si>
    <t>A1025300010280</t>
  </si>
  <si>
    <t>A1029202580005</t>
  </si>
  <si>
    <t>A1082800340002</t>
  </si>
  <si>
    <t>A1209300190001</t>
  </si>
  <si>
    <t>A1230100020004</t>
  </si>
  <si>
    <t>A1237400010003</t>
  </si>
  <si>
    <t>A4300004140011</t>
  </si>
  <si>
    <t>A4300004510001</t>
  </si>
  <si>
    <t>A5002106170004</t>
  </si>
  <si>
    <t>A5810005260004</t>
  </si>
  <si>
    <t>A5810005350002</t>
  </si>
  <si>
    <t>A0327400120141</t>
  </si>
  <si>
    <t>A1005505770001</t>
  </si>
  <si>
    <t>A1017601040007</t>
  </si>
  <si>
    <t>A1175100050003</t>
  </si>
  <si>
    <t>A1176000010001</t>
  </si>
  <si>
    <t>A1231900040006</t>
  </si>
  <si>
    <t>A5002900800001</t>
  </si>
  <si>
    <t>C0029401440025</t>
  </si>
  <si>
    <t>C3030900010016</t>
  </si>
  <si>
    <t>S0109304140013</t>
  </si>
  <si>
    <t>S0138702680174</t>
  </si>
  <si>
    <t>S2029300730001</t>
  </si>
  <si>
    <t>S2046400070001</t>
  </si>
  <si>
    <t>S2088900210002</t>
  </si>
  <si>
    <t>S2098800010005</t>
  </si>
  <si>
    <t>S2114400010005</t>
  </si>
  <si>
    <t>S5001139540010</t>
  </si>
  <si>
    <t>S5001811850001</t>
  </si>
  <si>
    <t>BRCM111</t>
  </si>
  <si>
    <t>A5001804450004</t>
  </si>
  <si>
    <t>S2000103350016</t>
  </si>
  <si>
    <t>C3026200010002</t>
  </si>
  <si>
    <t>A1214700020002</t>
  </si>
  <si>
    <t>0017PRETO</t>
  </si>
  <si>
    <t>02137029</t>
  </si>
  <si>
    <t>03937</t>
  </si>
  <si>
    <t>A4601100060001</t>
  </si>
  <si>
    <t>A4601200310002</t>
  </si>
  <si>
    <t>A4601200390002</t>
  </si>
  <si>
    <t>A4601200530002</t>
  </si>
  <si>
    <t>A4605700030001</t>
  </si>
  <si>
    <t>A4860300010001</t>
  </si>
  <si>
    <t>A5001101360002</t>
  </si>
  <si>
    <t>A5001103540003</t>
  </si>
  <si>
    <t>A5001203760001</t>
  </si>
  <si>
    <t>A5001203860005</t>
  </si>
  <si>
    <t>A5001402770003</t>
  </si>
  <si>
    <t>A5001402960007</t>
  </si>
  <si>
    <t>A5001403000015</t>
  </si>
  <si>
    <t>A5001403100004</t>
  </si>
  <si>
    <t>A5001503650001</t>
  </si>
  <si>
    <t>A5001503860005</t>
  </si>
  <si>
    <t>A5001602690009</t>
  </si>
  <si>
    <t>A5001804480004</t>
  </si>
  <si>
    <t>A5001804590002</t>
  </si>
  <si>
    <t>A5002104120020</t>
  </si>
  <si>
    <t>A5710021410001</t>
  </si>
  <si>
    <t>A5710021500002</t>
  </si>
  <si>
    <t>A5710021530003</t>
  </si>
  <si>
    <t>A5710022590002</t>
  </si>
  <si>
    <t>A5810003250011</t>
  </si>
  <si>
    <t>A5810003760002</t>
  </si>
  <si>
    <t>A5810004170004</t>
  </si>
  <si>
    <t>A5810004380005</t>
  </si>
  <si>
    <t>B0018780000347</t>
  </si>
  <si>
    <t>BL89122</t>
  </si>
  <si>
    <t>BPICOLA.03</t>
  </si>
  <si>
    <t>BS103.337</t>
  </si>
  <si>
    <t>C0029400110097</t>
  </si>
  <si>
    <t>C0029401440016</t>
  </si>
  <si>
    <t>SPL1602201</t>
  </si>
  <si>
    <t>V19402039</t>
  </si>
  <si>
    <t>07303970308490</t>
  </si>
  <si>
    <t>07307002403R00</t>
  </si>
  <si>
    <t>10000110201</t>
  </si>
  <si>
    <t>10010.01</t>
  </si>
  <si>
    <t>1025001-3</t>
  </si>
  <si>
    <t>12300005-1</t>
  </si>
  <si>
    <t>12323380</t>
  </si>
  <si>
    <t>158666</t>
  </si>
  <si>
    <t>159017</t>
  </si>
  <si>
    <t>26697P</t>
  </si>
  <si>
    <t>2671.10</t>
  </si>
  <si>
    <t>373037-10</t>
  </si>
  <si>
    <t>4213-CFIO</t>
  </si>
  <si>
    <t>5609</t>
  </si>
  <si>
    <t>6000001704LR02</t>
  </si>
  <si>
    <t>6537I221.001</t>
  </si>
  <si>
    <t>65CI004</t>
  </si>
  <si>
    <t>7065052004LS02</t>
  </si>
  <si>
    <t>733410510CJ20T</t>
  </si>
  <si>
    <t>733410520CJ20T</t>
  </si>
  <si>
    <t>73723172078500</t>
  </si>
  <si>
    <t>73864169024321</t>
  </si>
  <si>
    <t>74055528052112</t>
  </si>
  <si>
    <t>74165814052114</t>
  </si>
  <si>
    <t>74195935459514</t>
  </si>
  <si>
    <t>74195960052114</t>
  </si>
  <si>
    <t>956004-2</t>
  </si>
  <si>
    <t>A0194907750001</t>
  </si>
  <si>
    <t>A0269506310001</t>
  </si>
  <si>
    <t>A0420200010071</t>
  </si>
  <si>
    <t>A0420200010073</t>
  </si>
  <si>
    <t>A0448505810002</t>
  </si>
  <si>
    <t>A0448506760001</t>
  </si>
  <si>
    <t>A0448506930003</t>
  </si>
  <si>
    <t>A0456101270027</t>
  </si>
  <si>
    <t>A0457400220002</t>
  </si>
  <si>
    <t>A0477101500017</t>
  </si>
  <si>
    <t>A1005503800039</t>
  </si>
  <si>
    <t>A1005505700010</t>
  </si>
  <si>
    <t>A1005505980005</t>
  </si>
  <si>
    <t>A1005506040002</t>
  </si>
  <si>
    <t>A1006700070074</t>
  </si>
  <si>
    <t>A1006700400003</t>
  </si>
  <si>
    <t>A1017601030005</t>
  </si>
  <si>
    <t>A1026002920003</t>
  </si>
  <si>
    <t>A1026500170007</t>
  </si>
  <si>
    <t>A1034702280006</t>
  </si>
  <si>
    <t>A1043301490001</t>
  </si>
  <si>
    <t>A1052200050002</t>
  </si>
  <si>
    <t>A1068804310001</t>
  </si>
  <si>
    <t>A1075400140001</t>
  </si>
  <si>
    <t>A1090400110001</t>
  </si>
  <si>
    <t>A1091500020006</t>
  </si>
  <si>
    <t>A1091500210001</t>
  </si>
  <si>
    <t>A1100600010014</t>
  </si>
  <si>
    <t>A1107500500001</t>
  </si>
  <si>
    <t>A1121000060006</t>
  </si>
  <si>
    <t>A1131900020002</t>
  </si>
  <si>
    <t>A1133200110008</t>
  </si>
  <si>
    <t>A1133200450003</t>
  </si>
  <si>
    <t>A1133700360001</t>
  </si>
  <si>
    <t>A1133700470001</t>
  </si>
  <si>
    <t>A1133800370001</t>
  </si>
  <si>
    <t>A1133800380001</t>
  </si>
  <si>
    <t>A1139000140003</t>
  </si>
  <si>
    <t>A1139300010006</t>
  </si>
  <si>
    <t>A1145000020001</t>
  </si>
  <si>
    <t>A1145300030004</t>
  </si>
  <si>
    <t>A1150500220005</t>
  </si>
  <si>
    <t>A1150500350002</t>
  </si>
  <si>
    <t>A1150500400001</t>
  </si>
  <si>
    <t>A1155100340001</t>
  </si>
  <si>
    <t>A1165800030001</t>
  </si>
  <si>
    <t>A1167300100004</t>
  </si>
  <si>
    <t>A1169400130002</t>
  </si>
  <si>
    <t>A1172900060003</t>
  </si>
  <si>
    <t>A1172900080002</t>
  </si>
  <si>
    <t>A1174500040001</t>
  </si>
  <si>
    <t>A1175800010002</t>
  </si>
  <si>
    <t>A1175900080002</t>
  </si>
  <si>
    <t>A1176500060002</t>
  </si>
  <si>
    <t>A1179900300003</t>
  </si>
  <si>
    <t>A1181800010002</t>
  </si>
  <si>
    <t>A1183700040001</t>
  </si>
  <si>
    <t>A1190500640001</t>
  </si>
  <si>
    <t>A1190600110003</t>
  </si>
  <si>
    <t>A1190600770002</t>
  </si>
  <si>
    <t>A1196500050005</t>
  </si>
  <si>
    <t>A1196500070001</t>
  </si>
  <si>
    <t>A1201000020002</t>
  </si>
  <si>
    <t>A1209200010003</t>
  </si>
  <si>
    <t>A4001000050001</t>
  </si>
  <si>
    <t>A4001100120004</t>
  </si>
  <si>
    <t>A4001100180004</t>
  </si>
  <si>
    <t>A4001100680003</t>
  </si>
  <si>
    <t>A4300003480003</t>
  </si>
  <si>
    <t>A4501300600001</t>
  </si>
  <si>
    <t>A4501500010001</t>
  </si>
  <si>
    <t>A4503300060001</t>
  </si>
  <si>
    <t>A4801400010001</t>
  </si>
  <si>
    <t>A4605700030011</t>
  </si>
  <si>
    <t>A4605700070010</t>
  </si>
  <si>
    <t>A4606900040004</t>
  </si>
  <si>
    <t>A5002104170002</t>
  </si>
  <si>
    <t>A5002104830002</t>
  </si>
  <si>
    <t>A5001104140013</t>
  </si>
  <si>
    <t>A5001104170001</t>
  </si>
  <si>
    <t>A5002104920008</t>
  </si>
  <si>
    <t>A5001104710001</t>
  </si>
  <si>
    <t>A5002105030008</t>
  </si>
  <si>
    <t>A5001104740021</t>
  </si>
  <si>
    <t>A5002105180008</t>
  </si>
  <si>
    <t>A5001803450003</t>
  </si>
  <si>
    <t>A5001804400006</t>
  </si>
  <si>
    <t>A5002200050002</t>
  </si>
  <si>
    <t>A5001804460005</t>
  </si>
  <si>
    <t>A5002105250003</t>
  </si>
  <si>
    <t>A5002300760008</t>
  </si>
  <si>
    <t>A5002304610004</t>
  </si>
  <si>
    <t>A5002304660001</t>
  </si>
  <si>
    <t>A5002305030002</t>
  </si>
  <si>
    <t>A5002305200007</t>
  </si>
  <si>
    <t>A5002900490004</t>
  </si>
  <si>
    <t>A5710017430005</t>
  </si>
  <si>
    <t>A5710017790003</t>
  </si>
  <si>
    <t>A5710018500001</t>
  </si>
  <si>
    <t>A5710020520003</t>
  </si>
  <si>
    <t>A5710020720001</t>
  </si>
  <si>
    <t>A5710021700002</t>
  </si>
  <si>
    <t>A5710021820003</t>
  </si>
  <si>
    <t>A5810004040001</t>
  </si>
  <si>
    <t>A5810004680004</t>
  </si>
  <si>
    <t>A5810004900006</t>
  </si>
  <si>
    <t>A5810004120001</t>
  </si>
  <si>
    <t>A5810004130002</t>
  </si>
  <si>
    <t>A5710020300010</t>
  </si>
  <si>
    <t>A5810004030001</t>
  </si>
  <si>
    <t>A5840000080013</t>
  </si>
  <si>
    <t>BR1200</t>
  </si>
  <si>
    <t>C3015700910003</t>
  </si>
  <si>
    <t>C3031600070003</t>
  </si>
  <si>
    <t>C4601200050001</t>
  </si>
  <si>
    <t>C4601200280001</t>
  </si>
  <si>
    <t>C4601600020001</t>
  </si>
  <si>
    <t>C4601600040002</t>
  </si>
  <si>
    <t>C5001400250003</t>
  </si>
  <si>
    <t>C5001601150001</t>
  </si>
  <si>
    <t>CG208NC00U</t>
  </si>
  <si>
    <t>CO1200.V222</t>
  </si>
  <si>
    <t>CO55</t>
  </si>
  <si>
    <t>DB1425.130</t>
  </si>
  <si>
    <t>E7013900140001</t>
  </si>
  <si>
    <t>F6013001120006</t>
  </si>
  <si>
    <t>PCH11032</t>
  </si>
  <si>
    <t>PU12772</t>
  </si>
  <si>
    <t>S0109302920001</t>
  </si>
  <si>
    <t>S0109304720002</t>
  </si>
  <si>
    <t>S0109305030005</t>
  </si>
  <si>
    <t>S0138711250068</t>
  </si>
  <si>
    <t>S0172300050705</t>
  </si>
  <si>
    <t>S0313903730006</t>
  </si>
  <si>
    <t>S2000106270002</t>
  </si>
  <si>
    <t>S2021200070003</t>
  </si>
  <si>
    <t>S2022600020165</t>
  </si>
  <si>
    <t>S2033000630001</t>
  </si>
  <si>
    <t>S2040100490002</t>
  </si>
  <si>
    <t>S2057200840004</t>
  </si>
  <si>
    <t>S2085100910001</t>
  </si>
  <si>
    <t>S2088900130002</t>
  </si>
  <si>
    <t>S2088900330001</t>
  </si>
  <si>
    <t>S2116100010001</t>
  </si>
  <si>
    <t>S2117500720003</t>
  </si>
  <si>
    <t>S4605801580001</t>
  </si>
  <si>
    <t>S5001001030008</t>
  </si>
  <si>
    <t>S5001133790064</t>
  </si>
  <si>
    <t>S5001138490023</t>
  </si>
  <si>
    <t>S5001139540003</t>
  </si>
  <si>
    <t>S5001139540045</t>
  </si>
  <si>
    <t>S5001139540047</t>
  </si>
  <si>
    <t>S5001140860023</t>
  </si>
  <si>
    <t>S5001142860002</t>
  </si>
  <si>
    <t>S5001505150002</t>
  </si>
  <si>
    <t>S5001506630003</t>
  </si>
  <si>
    <t>S5001808940001</t>
  </si>
  <si>
    <t>S5001810160006</t>
  </si>
  <si>
    <t>S5001810930001</t>
  </si>
  <si>
    <t>S5001811880002</t>
  </si>
  <si>
    <t>S5001813290001</t>
  </si>
  <si>
    <t>S5001813530005</t>
  </si>
  <si>
    <t>S5001813620001</t>
  </si>
  <si>
    <t>S5001813620003</t>
  </si>
  <si>
    <t>S5001815320004</t>
  </si>
  <si>
    <t>S5001815630004</t>
  </si>
  <si>
    <t>S5001815850001</t>
  </si>
  <si>
    <t>1461001-2</t>
  </si>
  <si>
    <t>S5001816360002</t>
  </si>
  <si>
    <t>1388001-2</t>
  </si>
  <si>
    <t>6712I122.006</t>
  </si>
  <si>
    <t>A0262406450004</t>
  </si>
  <si>
    <t>A1005506710007</t>
  </si>
  <si>
    <t>A1029202580001</t>
  </si>
  <si>
    <t>A1190100330002</t>
  </si>
  <si>
    <t>A5002900690004</t>
  </si>
  <si>
    <t>A1118600010010</t>
  </si>
  <si>
    <t>A1184300120002</t>
  </si>
  <si>
    <t>A1195800110003</t>
  </si>
  <si>
    <t>A1210700040005</t>
  </si>
  <si>
    <t>A1219400010002</t>
  </si>
  <si>
    <t>A1227700010001</t>
  </si>
  <si>
    <t>A1231900040001</t>
  </si>
  <si>
    <t>A4001101110004</t>
  </si>
  <si>
    <t>A5001105420003</t>
  </si>
  <si>
    <t>A5001403650003</t>
  </si>
  <si>
    <t>A5001804450027</t>
  </si>
  <si>
    <t>A5001805660003</t>
  </si>
  <si>
    <t>A5002105960002</t>
  </si>
  <si>
    <t>A5002304120005</t>
  </si>
  <si>
    <t>A5002305030012</t>
  </si>
  <si>
    <t>A5002305310012</t>
  </si>
  <si>
    <t>A5002305340003</t>
  </si>
  <si>
    <t>A5002900440003</t>
  </si>
  <si>
    <t>A5002900740002</t>
  </si>
  <si>
    <t>A5002900890003</t>
  </si>
  <si>
    <t>A5810004530008</t>
  </si>
  <si>
    <t>A5810004750011</t>
  </si>
  <si>
    <t>A5810004950001</t>
  </si>
  <si>
    <t>C3001401700003</t>
  </si>
  <si>
    <t>S2073300640001</t>
  </si>
  <si>
    <t>S2120400020001</t>
  </si>
  <si>
    <t>12530014-2</t>
  </si>
  <si>
    <t>1449.06</t>
  </si>
  <si>
    <t>77770769-2</t>
  </si>
  <si>
    <t>A1201600330001</t>
  </si>
  <si>
    <t>A1201600330003</t>
  </si>
  <si>
    <t>A1219500010008</t>
  </si>
  <si>
    <t>A1230100020002</t>
  </si>
  <si>
    <t>C3017900040017</t>
  </si>
  <si>
    <t>C3027700140009</t>
  </si>
  <si>
    <t>C5001603420003</t>
  </si>
  <si>
    <t>S4605801630002</t>
  </si>
  <si>
    <t>S5001002780001</t>
  </si>
  <si>
    <t>S5001811840003</t>
  </si>
  <si>
    <t>S5001813130016</t>
  </si>
  <si>
    <t>C3032100050002</t>
  </si>
  <si>
    <t>C3027700010063</t>
  </si>
  <si>
    <t>C3001402360003</t>
  </si>
  <si>
    <t>C5001204820003</t>
  </si>
  <si>
    <t>C5001603130004</t>
  </si>
  <si>
    <t>C5001204470002</t>
  </si>
  <si>
    <t>1365007-6</t>
  </si>
  <si>
    <t>A1105700010135</t>
  </si>
  <si>
    <t>A5002106070002</t>
  </si>
  <si>
    <t>A5002900360001</t>
  </si>
  <si>
    <t>A5002900890004</t>
  </si>
  <si>
    <t>S2073300620002</t>
  </si>
  <si>
    <t>S5001138490038</t>
  </si>
  <si>
    <t>S5001139540001</t>
  </si>
  <si>
    <t>S5001811850002</t>
  </si>
  <si>
    <t>S5001811860003</t>
  </si>
  <si>
    <t>S5001811880001</t>
  </si>
  <si>
    <t>S5001811860001</t>
  </si>
  <si>
    <t>S2136400010005</t>
  </si>
  <si>
    <t>S5001002770003</t>
  </si>
  <si>
    <t>A5810004020028</t>
  </si>
  <si>
    <t>A5002304520002</t>
  </si>
  <si>
    <t>A1174000010007</t>
  </si>
  <si>
    <t>A1164000030005</t>
  </si>
  <si>
    <t>A1164000030021</t>
  </si>
  <si>
    <t>A1167900010006</t>
  </si>
  <si>
    <t>016433</t>
  </si>
  <si>
    <t>A5810005220003</t>
  </si>
  <si>
    <t>A1005506000001</t>
  </si>
  <si>
    <t>A5002300360042</t>
  </si>
  <si>
    <t>A1098700330001</t>
  </si>
  <si>
    <t>BL20601002</t>
  </si>
  <si>
    <t>C3006100180001</t>
  </si>
  <si>
    <t>A1000209210003</t>
  </si>
  <si>
    <t>907002-4</t>
  </si>
  <si>
    <t>A0327400120147</t>
  </si>
  <si>
    <t>C3006000170001</t>
  </si>
  <si>
    <t>A1228800010004</t>
  </si>
  <si>
    <t>BS108.2042</t>
  </si>
  <si>
    <t>A5840000050004</t>
  </si>
  <si>
    <t>A1034701190002</t>
  </si>
  <si>
    <t>A5002103350003</t>
  </si>
  <si>
    <t>11610007-30</t>
  </si>
  <si>
    <t>823003-4</t>
  </si>
  <si>
    <t>A4300003470004</t>
  </si>
  <si>
    <t>S2063200060002</t>
  </si>
  <si>
    <t>0002VERDE</t>
  </si>
  <si>
    <t>60010009-26</t>
  </si>
  <si>
    <t>A5810004110001</t>
  </si>
  <si>
    <t>A0339300470001</t>
  </si>
  <si>
    <t>NI031.2146</t>
  </si>
  <si>
    <t>XQ20FEV20</t>
  </si>
  <si>
    <t>TI-22301.01</t>
  </si>
  <si>
    <t>A4000300960009</t>
  </si>
  <si>
    <t>A4606900020002</t>
  </si>
  <si>
    <t>A5840000170001</t>
  </si>
  <si>
    <t>A1139300010002</t>
  </si>
  <si>
    <t>A5710018600002</t>
  </si>
  <si>
    <t>C0018606480374</t>
  </si>
  <si>
    <t>C5001200010023</t>
  </si>
  <si>
    <t>0008MOSTARDA</t>
  </si>
  <si>
    <t>10000108701</t>
  </si>
  <si>
    <t>107M113MAQ</t>
  </si>
  <si>
    <t>112GF150</t>
  </si>
  <si>
    <t>BR1000</t>
  </si>
  <si>
    <t>S5001801200001</t>
  </si>
  <si>
    <t>ST1.CLUTCH</t>
  </si>
  <si>
    <t>A1043501100001</t>
  </si>
  <si>
    <t>11770043-4</t>
  </si>
  <si>
    <t>765053-7</t>
  </si>
  <si>
    <t>A4300003560003</t>
  </si>
  <si>
    <t>A1068803960003</t>
  </si>
  <si>
    <t>C5001203290001</t>
  </si>
  <si>
    <t>A5001803980004</t>
  </si>
  <si>
    <t>A1173900040002</t>
  </si>
  <si>
    <t>A1173900040007</t>
  </si>
  <si>
    <t>C5001202950004</t>
  </si>
  <si>
    <t>C5001602020001</t>
  </si>
  <si>
    <t>10358</t>
  </si>
  <si>
    <t>11950059-1</t>
  </si>
  <si>
    <t>282012.19273</t>
  </si>
  <si>
    <t>60150005-4</t>
  </si>
  <si>
    <t>A1182I120.70</t>
  </si>
  <si>
    <t>A5002304830002</t>
  </si>
  <si>
    <t>A5001104540009</t>
  </si>
  <si>
    <t>A4000208950003</t>
  </si>
  <si>
    <t>A5710017790001</t>
  </si>
  <si>
    <t>A5002104300005</t>
  </si>
  <si>
    <t>S2102800020005</t>
  </si>
  <si>
    <t>S4001000060003</t>
  </si>
  <si>
    <t>C3001401520003</t>
  </si>
  <si>
    <t>S0423703260002</t>
  </si>
  <si>
    <t>S5001810920001</t>
  </si>
  <si>
    <t>A1173900010007</t>
  </si>
  <si>
    <t>0001BRANCOPRAT</t>
  </si>
  <si>
    <t>A5810004220002</t>
  </si>
  <si>
    <t>00114131801</t>
  </si>
  <si>
    <t>A-1143I19.70</t>
  </si>
  <si>
    <t>C3022900020005</t>
  </si>
  <si>
    <t>S5000400080001</t>
  </si>
  <si>
    <t>S0179401440001</t>
  </si>
  <si>
    <t>A1173900040005</t>
  </si>
  <si>
    <t>S5001001740003</t>
  </si>
  <si>
    <t>C3007500520001</t>
  </si>
  <si>
    <t>A1101102000001</t>
  </si>
  <si>
    <t>A0269500260278</t>
  </si>
  <si>
    <t>A1155100270001</t>
  </si>
  <si>
    <t>A1215300020003</t>
  </si>
  <si>
    <t>A1228800010001</t>
  </si>
  <si>
    <t>S5001002730005</t>
  </si>
  <si>
    <t>64CI005</t>
  </si>
  <si>
    <t>S2063200020033</t>
  </si>
  <si>
    <t>C5002500010004</t>
  </si>
  <si>
    <t>S2063200020007</t>
  </si>
  <si>
    <t>BRINCO1004</t>
  </si>
  <si>
    <t>A1179000020005</t>
  </si>
  <si>
    <t>A1164000030015</t>
  </si>
  <si>
    <t>A0376204580001</t>
  </si>
  <si>
    <t>S2108500130001</t>
  </si>
  <si>
    <t>C3015700990013</t>
  </si>
  <si>
    <t>A1159100010002</t>
  </si>
  <si>
    <t>A5710019040001</t>
  </si>
  <si>
    <t>A5810004220003</t>
  </si>
  <si>
    <t>A1190600430003</t>
  </si>
  <si>
    <t>A1172900020001</t>
  </si>
  <si>
    <t>A1169800090001</t>
  </si>
  <si>
    <t>A1190100280001</t>
  </si>
  <si>
    <t>A1168700040001</t>
  </si>
  <si>
    <t>S5001140860026</t>
  </si>
  <si>
    <t>S5001140860001</t>
  </si>
  <si>
    <t>A1020700010101</t>
  </si>
  <si>
    <t>S2063200230012</t>
  </si>
  <si>
    <t>A0376267230906</t>
  </si>
  <si>
    <t>A5002106160004</t>
  </si>
  <si>
    <t>A5002300360103</t>
  </si>
  <si>
    <t>A5840000600006</t>
  </si>
  <si>
    <t>S5001811870001</t>
  </si>
  <si>
    <t>A4601100070001</t>
  </si>
  <si>
    <t>A4603400050001</t>
  </si>
  <si>
    <t>A5001102350021</t>
  </si>
  <si>
    <t>A5001503860002</t>
  </si>
  <si>
    <t>A5002103460003</t>
  </si>
  <si>
    <t>A5710020030001</t>
  </si>
  <si>
    <t>A5710021400002</t>
  </si>
  <si>
    <t>A5810003870006</t>
  </si>
  <si>
    <t>A5810003940001</t>
  </si>
  <si>
    <t>BORLIMJB.01</t>
  </si>
  <si>
    <t>07217560408430</t>
  </si>
  <si>
    <t>10000107301</t>
  </si>
  <si>
    <t>1670</t>
  </si>
  <si>
    <t>6249V320.15346</t>
  </si>
  <si>
    <t>7065052004LR00</t>
  </si>
  <si>
    <t>74206020078507</t>
  </si>
  <si>
    <t>A1103701010001</t>
  </si>
  <si>
    <t>A1133800130001</t>
  </si>
  <si>
    <t>A1173400020002</t>
  </si>
  <si>
    <t>A1190500540001</t>
  </si>
  <si>
    <t>A1208300020005</t>
  </si>
  <si>
    <t>A4601000010001</t>
  </si>
  <si>
    <t>A4601100050001</t>
  </si>
  <si>
    <t>A4605700030015</t>
  </si>
  <si>
    <t>A5001103620004</t>
  </si>
  <si>
    <t>A5001804470005</t>
  </si>
  <si>
    <t>A5002300160009</t>
  </si>
  <si>
    <t>A5002105260009</t>
  </si>
  <si>
    <t>A5002304520033</t>
  </si>
  <si>
    <t>A5002900450004</t>
  </si>
  <si>
    <t>A5810003870002</t>
  </si>
  <si>
    <t>A5810004020007</t>
  </si>
  <si>
    <t>A5710020300009</t>
  </si>
  <si>
    <t>A5810004070003</t>
  </si>
  <si>
    <t>A5810004130007</t>
  </si>
  <si>
    <t>A5810004150008</t>
  </si>
  <si>
    <t>C4801000010001</t>
  </si>
  <si>
    <t>CL5098AT</t>
  </si>
  <si>
    <t>E7013600190001</t>
  </si>
  <si>
    <t>ME-001.103</t>
  </si>
  <si>
    <t>S2000105660005</t>
  </si>
  <si>
    <t>S5001142710005</t>
  </si>
  <si>
    <t>S5001503310001</t>
  </si>
  <si>
    <t>S5001800800001</t>
  </si>
  <si>
    <t>S5001810160013</t>
  </si>
  <si>
    <t>S5001811860002</t>
  </si>
  <si>
    <t>S5001813520007</t>
  </si>
  <si>
    <t>A5002900900001</t>
  </si>
  <si>
    <t>C5002700060003</t>
  </si>
  <si>
    <t>A5710020090002</t>
  </si>
  <si>
    <t>S2034600030038</t>
  </si>
  <si>
    <t>C5002700060001</t>
  </si>
  <si>
    <t>A1237400010004</t>
  </si>
  <si>
    <t>A5002900860001</t>
  </si>
  <si>
    <t>S5001001020001</t>
  </si>
  <si>
    <t>C4602400010001</t>
  </si>
  <si>
    <t>016386</t>
  </si>
  <si>
    <t>C0029502100001</t>
  </si>
  <si>
    <t>C4601800140007</t>
  </si>
  <si>
    <t>A5002300160063</t>
  </si>
  <si>
    <t>FD306AG19</t>
  </si>
  <si>
    <t>C4002200010011</t>
  </si>
  <si>
    <t>A0216645870039</t>
  </si>
  <si>
    <t>C5002700010001</t>
  </si>
  <si>
    <t>A5001403770003</t>
  </si>
  <si>
    <t>S5001814050004</t>
  </si>
  <si>
    <t>S4605801640002</t>
  </si>
  <si>
    <t>A5710022950001</t>
  </si>
  <si>
    <t>A5002104400004</t>
  </si>
  <si>
    <t>A5002300360057</t>
  </si>
  <si>
    <t>S4605802100003</t>
  </si>
  <si>
    <t>A5002106170002</t>
  </si>
  <si>
    <t>A5001601340001</t>
  </si>
  <si>
    <t>A5710018920005</t>
  </si>
  <si>
    <t>A5710020860002</t>
  </si>
  <si>
    <t>A5710021120001</t>
  </si>
  <si>
    <t>60000003320200</t>
  </si>
  <si>
    <t>A1179300130001</t>
  </si>
  <si>
    <t>A4605800030001</t>
  </si>
  <si>
    <t>A5710018500002</t>
  </si>
  <si>
    <t>A5810004600001</t>
  </si>
  <si>
    <t>C4601600030003</t>
  </si>
  <si>
    <t>C4800900010001</t>
  </si>
  <si>
    <t>S5001810930002</t>
  </si>
  <si>
    <t>C5003000040002</t>
  </si>
  <si>
    <t>C4601800120006</t>
  </si>
  <si>
    <t>A1179400060001</t>
  </si>
  <si>
    <t>A5710021390001</t>
  </si>
  <si>
    <t>MC18788</t>
  </si>
  <si>
    <t>NN07FEV20</t>
  </si>
  <si>
    <t>C5001400120001</t>
  </si>
  <si>
    <t>C5001400120002</t>
  </si>
  <si>
    <t>A4601200380002</t>
  </si>
  <si>
    <t>C4600500010001</t>
  </si>
  <si>
    <t>SJ20310</t>
  </si>
  <si>
    <t>C3001401540006</t>
  </si>
  <si>
    <t>21102</t>
  </si>
  <si>
    <t>A5710021950001</t>
  </si>
  <si>
    <t>A5710022610002</t>
  </si>
  <si>
    <t>A5710022610003</t>
  </si>
  <si>
    <t>A5710022610001</t>
  </si>
  <si>
    <t>S4600400560001</t>
  </si>
  <si>
    <t>S4801200010001</t>
  </si>
  <si>
    <t>A1174100020003</t>
  </si>
  <si>
    <t>A5840000210002</t>
  </si>
  <si>
    <t>S4605801610001</t>
  </si>
  <si>
    <t>A5840000280010</t>
  </si>
  <si>
    <t>0622</t>
  </si>
  <si>
    <t>A4601200370002</t>
  </si>
  <si>
    <t>A5710020300001</t>
  </si>
  <si>
    <t>A5810003940007</t>
  </si>
  <si>
    <t>BL002-277765</t>
  </si>
  <si>
    <t>BL002-277766</t>
  </si>
  <si>
    <t>BR0900.V222</t>
  </si>
  <si>
    <t>10000112901</t>
  </si>
  <si>
    <t>A4607200010001</t>
  </si>
  <si>
    <t>A4607200010002</t>
  </si>
  <si>
    <t>A4801300010001</t>
  </si>
  <si>
    <t>A4801600010001</t>
  </si>
  <si>
    <t>A4860000010002</t>
  </si>
  <si>
    <t>A4860100010001</t>
  </si>
  <si>
    <t>A4860200010002</t>
  </si>
  <si>
    <t>A4860300010002</t>
  </si>
  <si>
    <t>A4860400010002</t>
  </si>
  <si>
    <t>A4860400010003</t>
  </si>
  <si>
    <t>A4860400010004</t>
  </si>
  <si>
    <t>A5710018920004</t>
  </si>
  <si>
    <t>BL002-277763</t>
  </si>
  <si>
    <t>BL002-277764</t>
  </si>
  <si>
    <t>BL002-277767</t>
  </si>
  <si>
    <t>C4860200010002</t>
  </si>
  <si>
    <t>E4860000010001</t>
  </si>
  <si>
    <t>E4860200010001</t>
  </si>
  <si>
    <t>S5001138490039</t>
  </si>
  <si>
    <t>S0543133110013</t>
  </si>
  <si>
    <t>S5001813490005</t>
  </si>
  <si>
    <t>E4860400010002</t>
  </si>
  <si>
    <t>E4860400010001</t>
  </si>
  <si>
    <t>S4860400010003</t>
  </si>
  <si>
    <t>S4860000010002</t>
  </si>
  <si>
    <t>S4860200010002</t>
  </si>
  <si>
    <t>S5001138490001</t>
  </si>
  <si>
    <t>89990132-1</t>
  </si>
  <si>
    <t>89990135-2</t>
  </si>
  <si>
    <t>89990105-5</t>
  </si>
  <si>
    <t>89990146-3</t>
  </si>
  <si>
    <t>A5002104120004</t>
  </si>
  <si>
    <t>A5710017790010</t>
  </si>
  <si>
    <t>PIEDADE.22252</t>
  </si>
  <si>
    <t>BELLA003.7722</t>
  </si>
  <si>
    <t>A4300003070002</t>
  </si>
  <si>
    <t>S43286I120.87</t>
  </si>
  <si>
    <t>S5001813140002</t>
  </si>
  <si>
    <t>S83308V321.01</t>
  </si>
  <si>
    <t>C5001202710001</t>
  </si>
  <si>
    <t>5780V38.19389</t>
  </si>
  <si>
    <t>A4300003060004</t>
  </si>
  <si>
    <t>A4300003170001</t>
  </si>
  <si>
    <t>S80403I120.70</t>
  </si>
  <si>
    <t>A5710021960003</t>
  </si>
  <si>
    <t>S80402I120.70</t>
  </si>
  <si>
    <t>A5710021840005</t>
  </si>
  <si>
    <t>A5710021990001</t>
  </si>
  <si>
    <t>C5001200870002</t>
  </si>
  <si>
    <t>S5001900040005</t>
  </si>
  <si>
    <t>C5001201950003</t>
  </si>
  <si>
    <t>A4300003020002</t>
  </si>
  <si>
    <t>A4300003020001</t>
  </si>
  <si>
    <t>A4300003020005</t>
  </si>
  <si>
    <t>107P103TLOTUS</t>
  </si>
  <si>
    <t>A5001701430004</t>
  </si>
  <si>
    <t>A5710022020004</t>
  </si>
  <si>
    <t>S79102V320.12</t>
  </si>
  <si>
    <t>A5710021840004</t>
  </si>
  <si>
    <t>S81203I120.70</t>
  </si>
  <si>
    <t>S77536V320.70</t>
  </si>
  <si>
    <t>S0559802870012</t>
  </si>
  <si>
    <t>S22178V221.12</t>
  </si>
  <si>
    <t>MC-6418.11618</t>
  </si>
  <si>
    <t>MC-1016.11618</t>
  </si>
  <si>
    <t>A4300002660002</t>
  </si>
  <si>
    <t>A4300003020004</t>
  </si>
  <si>
    <t>S4605801320001</t>
  </si>
  <si>
    <t>A4300003070004</t>
  </si>
  <si>
    <t>A4300003120001</t>
  </si>
  <si>
    <t>A5710021980001</t>
  </si>
  <si>
    <t>C5001800220003</t>
  </si>
  <si>
    <t>RZ0137Y.13945</t>
  </si>
  <si>
    <t>S77108V220.70</t>
  </si>
  <si>
    <t>S77505I120.12</t>
  </si>
  <si>
    <t>A4300003040004</t>
  </si>
  <si>
    <t>S31261I120.70</t>
  </si>
  <si>
    <t>C5001202900004</t>
  </si>
  <si>
    <t>A4300001590001</t>
  </si>
  <si>
    <t>S45328I28.219</t>
  </si>
  <si>
    <t>A4300002950002</t>
  </si>
  <si>
    <t>A5001503640003</t>
  </si>
  <si>
    <t>S4601600220006</t>
  </si>
  <si>
    <t>S77505I120.87</t>
  </si>
  <si>
    <t>S77596V221.12</t>
  </si>
  <si>
    <t>6354I220.7722</t>
  </si>
  <si>
    <t>MC-1039.26190</t>
  </si>
  <si>
    <t>C-1101I221.001</t>
  </si>
  <si>
    <t>C-1101I221.002</t>
  </si>
  <si>
    <t>C5001601430007</t>
  </si>
  <si>
    <t>S5001900040003</t>
  </si>
  <si>
    <t>MC-1000.11618</t>
  </si>
  <si>
    <t>S5001900040006</t>
  </si>
  <si>
    <t>S5001813130001</t>
  </si>
  <si>
    <t>A4300003040003</t>
  </si>
  <si>
    <t>MC-1020.11618</t>
  </si>
  <si>
    <t>A5002104120001</t>
  </si>
  <si>
    <t>S5001812480003</t>
  </si>
  <si>
    <t>A4300003020003</t>
  </si>
  <si>
    <t>S73801V120.70</t>
  </si>
  <si>
    <t>PCH138V18.219</t>
  </si>
  <si>
    <t>PCH203V13.219</t>
  </si>
  <si>
    <t>S4605801340006</t>
  </si>
  <si>
    <t>5882I28.10614</t>
  </si>
  <si>
    <t>C5001202930005</t>
  </si>
  <si>
    <t>S78529V321.01</t>
  </si>
  <si>
    <t>A5002104120006</t>
  </si>
  <si>
    <t>MC-1017.11618</t>
  </si>
  <si>
    <t>Tam</t>
  </si>
  <si>
    <t>1353005-1</t>
  </si>
  <si>
    <t>1353005-6</t>
  </si>
  <si>
    <t>09993000204H30059</t>
  </si>
  <si>
    <t>09993000207BS0059</t>
  </si>
  <si>
    <t>09993000304H30059</t>
  </si>
  <si>
    <t>07328087507850067</t>
  </si>
  <si>
    <t>DLDF10009.25490</t>
  </si>
  <si>
    <t>89990118-10</t>
  </si>
  <si>
    <t>7394467202437511</t>
  </si>
  <si>
    <t>S84004V221.13310</t>
  </si>
  <si>
    <t>S61210I120.27110</t>
  </si>
  <si>
    <t>S77238V220.10614</t>
  </si>
  <si>
    <t>LUTY.01</t>
  </si>
  <si>
    <t>S67838V221.10614</t>
  </si>
  <si>
    <t>S77228V120.10614</t>
  </si>
  <si>
    <t>S77275I120.21714</t>
  </si>
  <si>
    <t>S84004V221.10614</t>
  </si>
  <si>
    <t>S78106V320.10614</t>
  </si>
  <si>
    <t>Z429</t>
  </si>
  <si>
    <t>A1172400100002U36</t>
  </si>
  <si>
    <t>7909829556442</t>
  </si>
  <si>
    <t>Z423</t>
  </si>
  <si>
    <t>A0262406190002U34</t>
  </si>
  <si>
    <t>7909720597124</t>
  </si>
  <si>
    <t>Z443</t>
  </si>
  <si>
    <t>A116530005000136</t>
  </si>
  <si>
    <t>7909672294218</t>
  </si>
  <si>
    <t>Z421</t>
  </si>
  <si>
    <t>A100020905000134</t>
  </si>
  <si>
    <t>7909672100687</t>
  </si>
  <si>
    <t>A58100040100041</t>
  </si>
  <si>
    <t>7909672292191</t>
  </si>
  <si>
    <t>Z424</t>
  </si>
  <si>
    <t>12170005-136</t>
  </si>
  <si>
    <t>7899123540561</t>
  </si>
  <si>
    <t>Z422</t>
  </si>
  <si>
    <t>A0448505810042U36</t>
  </si>
  <si>
    <t>7909829519454</t>
  </si>
  <si>
    <t>Z438</t>
  </si>
  <si>
    <t>S2057901440001U35</t>
  </si>
  <si>
    <t>7909720596394</t>
  </si>
  <si>
    <t>Z437</t>
  </si>
  <si>
    <t>A1138900240002U37</t>
  </si>
  <si>
    <t>7909799641827</t>
  </si>
  <si>
    <t>Z425</t>
  </si>
  <si>
    <t>A1209100010002U34</t>
  </si>
  <si>
    <t>7909799762607</t>
  </si>
  <si>
    <t>Z428</t>
  </si>
  <si>
    <t>A1172400090008U38</t>
  </si>
  <si>
    <t>7909799896067</t>
  </si>
  <si>
    <t>A1198600120001U31</t>
  </si>
  <si>
    <t>7909799733225</t>
  </si>
  <si>
    <t>Z431</t>
  </si>
  <si>
    <t>A5810004740003UUN</t>
  </si>
  <si>
    <t>7909756615205</t>
  </si>
  <si>
    <t>Z426</t>
  </si>
  <si>
    <t>A1061200330002U40</t>
  </si>
  <si>
    <t>Z432</t>
  </si>
  <si>
    <t>A4001100020007UUN</t>
  </si>
  <si>
    <t>7909799749271</t>
  </si>
  <si>
    <t>1282004-137</t>
  </si>
  <si>
    <t>7909376719291</t>
  </si>
  <si>
    <t>Z441</t>
  </si>
  <si>
    <t>A500230099000301</t>
  </si>
  <si>
    <t>7909635678611</t>
  </si>
  <si>
    <t>S202780039000336</t>
  </si>
  <si>
    <t>7909612687803</t>
  </si>
  <si>
    <t>A102950020000135</t>
  </si>
  <si>
    <t>7909648105968</t>
  </si>
  <si>
    <t>S210520005000136</t>
  </si>
  <si>
    <t>7909648124150</t>
  </si>
  <si>
    <t>A100670054000236</t>
  </si>
  <si>
    <t>7909635160857</t>
  </si>
  <si>
    <t>A1164000030001U33/4</t>
  </si>
  <si>
    <t>7909672802659</t>
  </si>
  <si>
    <t>A1169200050012U39</t>
  </si>
  <si>
    <t>7909720605102</t>
  </si>
  <si>
    <t>S207530001001938</t>
  </si>
  <si>
    <t>7909648245053</t>
  </si>
  <si>
    <t>A1202900050002U36</t>
  </si>
  <si>
    <t>7909799560494</t>
  </si>
  <si>
    <t>A113310001000636</t>
  </si>
  <si>
    <t>7909587734793</t>
  </si>
  <si>
    <t>A1005503800036U34</t>
  </si>
  <si>
    <t>7909720153115</t>
  </si>
  <si>
    <t>S208980002000335</t>
  </si>
  <si>
    <t>7909612213576</t>
  </si>
  <si>
    <t>Z434</t>
  </si>
  <si>
    <t>018603030BF40D5M33</t>
  </si>
  <si>
    <t>7909074676384</t>
  </si>
  <si>
    <t>11950053-237</t>
  </si>
  <si>
    <t>7899123632464</t>
  </si>
  <si>
    <t>A0448506660010U33</t>
  </si>
  <si>
    <t>7909799004592</t>
  </si>
  <si>
    <t>77770714-4UN</t>
  </si>
  <si>
    <t>7899123894114</t>
  </si>
  <si>
    <t>A5002304770002UUN</t>
  </si>
  <si>
    <t>7909720761297</t>
  </si>
  <si>
    <t>PUDO980001UN</t>
  </si>
  <si>
    <t>PUDO980001</t>
  </si>
  <si>
    <t>01648628506GV0PMM33</t>
  </si>
  <si>
    <t>7890680242202</t>
  </si>
  <si>
    <t>2370.2758201</t>
  </si>
  <si>
    <t>237027582</t>
  </si>
  <si>
    <t>A1073300850002U35</t>
  </si>
  <si>
    <t>7909648997488</t>
  </si>
  <si>
    <t>S5001900070002UUN</t>
  </si>
  <si>
    <t>7909756066755</t>
  </si>
  <si>
    <t>A0448505810017U36</t>
  </si>
  <si>
    <t>7909720620815</t>
  </si>
  <si>
    <t>S209390002000438</t>
  </si>
  <si>
    <t>7909635688214</t>
  </si>
  <si>
    <t>018603250BHL0DB933</t>
  </si>
  <si>
    <t>7909196457816</t>
  </si>
  <si>
    <t>S042370358000537</t>
  </si>
  <si>
    <t>7909672304092</t>
  </si>
  <si>
    <t>S29540CI120.2754136</t>
  </si>
  <si>
    <t>7909662023552</t>
  </si>
  <si>
    <t>A1150800130001U35</t>
  </si>
  <si>
    <t>7909799799894</t>
  </si>
  <si>
    <t>S0138716260003U35</t>
  </si>
  <si>
    <t>7909756012967</t>
  </si>
  <si>
    <t>A1168700030016U35/6</t>
  </si>
  <si>
    <t>7909672486668</t>
  </si>
  <si>
    <t>A1169200090003U36</t>
  </si>
  <si>
    <t>7909720097198</t>
  </si>
  <si>
    <t>A5810005240003UUN</t>
  </si>
  <si>
    <t>7909844875269</t>
  </si>
  <si>
    <t>Z430</t>
  </si>
  <si>
    <t>S67848V122.00737</t>
  </si>
  <si>
    <t>7909662748189</t>
  </si>
  <si>
    <t>A044690240000135</t>
  </si>
  <si>
    <t>7909672298575</t>
  </si>
  <si>
    <t>805002-234</t>
  </si>
  <si>
    <t>7909376041194</t>
  </si>
  <si>
    <t>A5001104640006UUN</t>
  </si>
  <si>
    <t>7909720643913</t>
  </si>
  <si>
    <t>C0029504930077U38</t>
  </si>
  <si>
    <t>7909799842965</t>
  </si>
  <si>
    <t>S50018133500011</t>
  </si>
  <si>
    <t>7909672320450</t>
  </si>
  <si>
    <t>E701460002000137</t>
  </si>
  <si>
    <t>7909635265934</t>
  </si>
  <si>
    <t>Z440</t>
  </si>
  <si>
    <t>S2113400060008U35</t>
  </si>
  <si>
    <t>7909672608374</t>
  </si>
  <si>
    <t>C301570004000136</t>
  </si>
  <si>
    <t>7909612034409</t>
  </si>
  <si>
    <t>A1173900020003U37/8</t>
  </si>
  <si>
    <t>7909672702386</t>
  </si>
  <si>
    <t>A1190300200002U37</t>
  </si>
  <si>
    <t>7909799089063</t>
  </si>
  <si>
    <t>A1005506540001U38</t>
  </si>
  <si>
    <t>7909799515517</t>
  </si>
  <si>
    <t>A044690240000137</t>
  </si>
  <si>
    <t>7909672298810</t>
  </si>
  <si>
    <t>A1169000040012U36</t>
  </si>
  <si>
    <t>7909756222298</t>
  </si>
  <si>
    <t>A1151500140004U36</t>
  </si>
  <si>
    <t>7909829619420</t>
  </si>
  <si>
    <t>945002-439</t>
  </si>
  <si>
    <t>7909376312539</t>
  </si>
  <si>
    <t>10230033-1735</t>
  </si>
  <si>
    <t>7899999193687</t>
  </si>
  <si>
    <t>C50012029300011</t>
  </si>
  <si>
    <t>7909672287692</t>
  </si>
  <si>
    <t>803014-335</t>
  </si>
  <si>
    <t>7909376079272</t>
  </si>
  <si>
    <t>E701100009000737</t>
  </si>
  <si>
    <t>7909612376479</t>
  </si>
  <si>
    <t>S020660197000433</t>
  </si>
  <si>
    <t>7909505834901</t>
  </si>
  <si>
    <t>A110060001006134</t>
  </si>
  <si>
    <t>7909612682273</t>
  </si>
  <si>
    <t>A112280002000835</t>
  </si>
  <si>
    <t>7909635657302</t>
  </si>
  <si>
    <t>A1074601410003U39</t>
  </si>
  <si>
    <t>7909720917304</t>
  </si>
  <si>
    <t>12370013-335</t>
  </si>
  <si>
    <t>7899123761737</t>
  </si>
  <si>
    <t>A1170100270003U34</t>
  </si>
  <si>
    <t>7909829648680</t>
  </si>
  <si>
    <t>A1190500430001U38</t>
  </si>
  <si>
    <t>7909799964094</t>
  </si>
  <si>
    <t>A1172400100002U39</t>
  </si>
  <si>
    <t>7909829556473</t>
  </si>
  <si>
    <t>A1017610310002U38</t>
  </si>
  <si>
    <t>7909756404106</t>
  </si>
  <si>
    <t>A116730004000537</t>
  </si>
  <si>
    <t>7909672299251</t>
  </si>
  <si>
    <t>A500292030000801</t>
  </si>
  <si>
    <t>7909587278211</t>
  </si>
  <si>
    <t>S80620I122.00235</t>
  </si>
  <si>
    <t>7908547626482</t>
  </si>
  <si>
    <t>A116280001000136</t>
  </si>
  <si>
    <t>7909672283458</t>
  </si>
  <si>
    <t>01191690703NH001333</t>
  </si>
  <si>
    <t>7890680489966</t>
  </si>
  <si>
    <t>A110880009001040</t>
  </si>
  <si>
    <t>7909648006333</t>
  </si>
  <si>
    <t>S209470004000136</t>
  </si>
  <si>
    <t>7909635057805</t>
  </si>
  <si>
    <t>S209470004000137</t>
  </si>
  <si>
    <t>7909635057812</t>
  </si>
  <si>
    <t>C3001401640006U37</t>
  </si>
  <si>
    <t>7909720011392</t>
  </si>
  <si>
    <t>A50015036400011</t>
  </si>
  <si>
    <t>7909672069113</t>
  </si>
  <si>
    <t>S77548V320.2795636</t>
  </si>
  <si>
    <t>7909571968821</t>
  </si>
  <si>
    <t>A1173800060004U37</t>
  </si>
  <si>
    <t>7909672707299</t>
  </si>
  <si>
    <t>A1206000040002U37</t>
  </si>
  <si>
    <t>7909799445326</t>
  </si>
  <si>
    <t>S200010593000136</t>
  </si>
  <si>
    <t>7909756190146</t>
  </si>
  <si>
    <t>823003-936</t>
  </si>
  <si>
    <t>7909376367829</t>
  </si>
  <si>
    <t>A1133200400001U34</t>
  </si>
  <si>
    <t>7909672756242</t>
  </si>
  <si>
    <t>A1005505850001U38</t>
  </si>
  <si>
    <t>7909672885621</t>
  </si>
  <si>
    <t>A0201205310001U35</t>
  </si>
  <si>
    <t>7909720086451</t>
  </si>
  <si>
    <t>A1109800400003U35</t>
  </si>
  <si>
    <t>7909844171880</t>
  </si>
  <si>
    <t>A571002069000101</t>
  </si>
  <si>
    <t>7909574030181</t>
  </si>
  <si>
    <t>A1202900100001U35</t>
  </si>
  <si>
    <t>7909844449033</t>
  </si>
  <si>
    <t>6347I120.7001</t>
  </si>
  <si>
    <t>7908321082886</t>
  </si>
  <si>
    <t>C3025100010001U35/6</t>
  </si>
  <si>
    <t>7909720210191</t>
  </si>
  <si>
    <t>A1210500220002U40</t>
  </si>
  <si>
    <t>7909876082406</t>
  </si>
  <si>
    <t>Z439</t>
  </si>
  <si>
    <t>018603390BJP0DB233</t>
  </si>
  <si>
    <t>7909196550432</t>
  </si>
  <si>
    <t>0240562810B98257433</t>
  </si>
  <si>
    <t>7890680486675</t>
  </si>
  <si>
    <t>S2000105380001U37</t>
  </si>
  <si>
    <t>7909672484862</t>
  </si>
  <si>
    <t>11950026-1336</t>
  </si>
  <si>
    <t>7899123628986</t>
  </si>
  <si>
    <t>S030940193000138</t>
  </si>
  <si>
    <t>7909587357541</t>
  </si>
  <si>
    <t>A1173800060004U38</t>
  </si>
  <si>
    <t>7909672707701</t>
  </si>
  <si>
    <t>S2112500180008U37</t>
  </si>
  <si>
    <t>7909829821137</t>
  </si>
  <si>
    <t>A0459900030384U35</t>
  </si>
  <si>
    <t>7909799305095</t>
  </si>
  <si>
    <t>A5002300360095UUN</t>
  </si>
  <si>
    <t>7909829543121</t>
  </si>
  <si>
    <t>A016480487000439</t>
  </si>
  <si>
    <t>7909672294164</t>
  </si>
  <si>
    <t>780010-437</t>
  </si>
  <si>
    <t>7909376042696</t>
  </si>
  <si>
    <t>A110060001006135</t>
  </si>
  <si>
    <t>7909612682280</t>
  </si>
  <si>
    <t>7032.2626801</t>
  </si>
  <si>
    <t>703226268</t>
  </si>
  <si>
    <t>A1205100030002U36</t>
  </si>
  <si>
    <t>7909799412281</t>
  </si>
  <si>
    <t>A1203400030001U34</t>
  </si>
  <si>
    <t>7909799328681</t>
  </si>
  <si>
    <t>A1109800400003U40</t>
  </si>
  <si>
    <t>7909844172139</t>
  </si>
  <si>
    <t>S210860017000136</t>
  </si>
  <si>
    <t>7909672418034</t>
  </si>
  <si>
    <t>A1235200010004U38</t>
  </si>
  <si>
    <t>7909876316860</t>
  </si>
  <si>
    <t>A1103701360002U36</t>
  </si>
  <si>
    <t>7909799651444</t>
  </si>
  <si>
    <t>S2000106590002U36</t>
  </si>
  <si>
    <t>7909844402830</t>
  </si>
  <si>
    <t>A5002305030007UUN</t>
  </si>
  <si>
    <t>7909799599913</t>
  </si>
  <si>
    <t>S011870341000235</t>
  </si>
  <si>
    <t>7909612351353</t>
  </si>
  <si>
    <t>A110880009001035</t>
  </si>
  <si>
    <t>7909648006289</t>
  </si>
  <si>
    <t>1287001-437</t>
  </si>
  <si>
    <t>7909376732702</t>
  </si>
  <si>
    <t>B002408043000638</t>
  </si>
  <si>
    <t>7909278061252</t>
  </si>
  <si>
    <t>A50012041800021</t>
  </si>
  <si>
    <t>7909672278607</t>
  </si>
  <si>
    <t>Qualidade</t>
  </si>
  <si>
    <t>Situação</t>
  </si>
  <si>
    <t>Não Transferir</t>
  </si>
  <si>
    <t>Transferir</t>
  </si>
  <si>
    <t>Cod Barras</t>
  </si>
  <si>
    <t>Descrição</t>
  </si>
  <si>
    <t>Qtde</t>
  </si>
  <si>
    <t>Estoque Dia</t>
  </si>
  <si>
    <t>Estoque HJ</t>
  </si>
  <si>
    <t>Contagem</t>
  </si>
  <si>
    <t>Qtde B.A</t>
  </si>
  <si>
    <t>Tipo B.A</t>
  </si>
  <si>
    <t>Situação B.A</t>
  </si>
  <si>
    <t>Solução B.A</t>
  </si>
  <si>
    <t>Custo</t>
  </si>
  <si>
    <t>Total Custo</t>
  </si>
  <si>
    <t>Tipo</t>
  </si>
  <si>
    <t>Solução</t>
  </si>
  <si>
    <t>07909376735154</t>
  </si>
  <si>
    <t>1076006-8</t>
  </si>
  <si>
    <t>V3 SSM BARILOCHE SHEEP BRULEE</t>
  </si>
  <si>
    <t>37</t>
  </si>
  <si>
    <t>Faltas</t>
  </si>
  <si>
    <t>Devolução cliente</t>
  </si>
  <si>
    <t>07909376669053</t>
  </si>
  <si>
    <t>1125006-6</t>
  </si>
  <si>
    <t>V2 SSM VITRAL ALFAZEMA</t>
  </si>
  <si>
    <t>Retorno de consignação</t>
  </si>
  <si>
    <t>Justificado</t>
  </si>
  <si>
    <t>Venda trocada</t>
  </si>
  <si>
    <t>07909376854640</t>
  </si>
  <si>
    <t>1140010-1</t>
  </si>
  <si>
    <t>I1 SSB CARTAGENA SHEEP BLOSSOM</t>
  </si>
  <si>
    <t>36</t>
  </si>
  <si>
    <t>7899123845345</t>
  </si>
  <si>
    <t>11790020-1</t>
  </si>
  <si>
    <t>V1 SSM METALCOLOR NUDE</t>
  </si>
  <si>
    <t>38</t>
  </si>
  <si>
    <t>7899123957291</t>
  </si>
  <si>
    <t>I1 SSR NEW CROCO SALERMO GREASE PRETO</t>
  </si>
  <si>
    <t>35</t>
  </si>
  <si>
    <t>7899123957321</t>
  </si>
  <si>
    <t>I1 SSR NEW CROCO ECOWEAR CAPRA GREASE NATA</t>
  </si>
  <si>
    <t>7899123993596</t>
  </si>
  <si>
    <t>12350069-3</t>
  </si>
  <si>
    <t>I1 SSR SALERMO GREASE MULTI FUSCIA SEPIA</t>
  </si>
  <si>
    <t>7899123943287</t>
  </si>
  <si>
    <t>12520005-4</t>
  </si>
  <si>
    <t>V3 SSM VINIL CRISTAL GREASE CRISTAL NATA</t>
  </si>
  <si>
    <t>7899123930447</t>
  </si>
  <si>
    <t>12620007-4</t>
  </si>
  <si>
    <t>V3 FSB GREASE LIPSTICK TANGERINA</t>
  </si>
  <si>
    <t>V3 SSM COURO ENFEITE STRASS OURO</t>
  </si>
  <si>
    <t>7899123998447</t>
  </si>
  <si>
    <t>12690001-3</t>
  </si>
  <si>
    <t>I1 SSM VERNIZ SHOW NATA</t>
  </si>
  <si>
    <t>2670.07UN</t>
  </si>
  <si>
    <t>2670.07</t>
  </si>
  <si>
    <t>V1 TIRACOLO LUNE EGO NUDE</t>
  </si>
  <si>
    <t>UN</t>
  </si>
  <si>
    <t>52679636</t>
  </si>
  <si>
    <t>52679-6</t>
  </si>
  <si>
    <t>V3 SSA SANDÁLIA BORBOLETAS CRISTAL PRATA</t>
  </si>
  <si>
    <t>7899123151071</t>
  </si>
  <si>
    <t>V3 SSA ECOLUX ROUGE</t>
  </si>
  <si>
    <t>7899123929830</t>
  </si>
  <si>
    <t>60050010-15</t>
  </si>
  <si>
    <t>V3 SSA ECOLUX FORRO PU ECOPELLE ROUGE CHAMPANHE</t>
  </si>
  <si>
    <t>7909662733741</t>
  </si>
  <si>
    <t>6594V122.004</t>
  </si>
  <si>
    <t>V3 TIRACOLO SAARA PRETO</t>
  </si>
  <si>
    <t>7909662779855</t>
  </si>
  <si>
    <t>6635V222.003</t>
  </si>
  <si>
    <t>V2 TIRACOLO MONOGRAMA LL SAARA CAMEL AMENDOA</t>
  </si>
  <si>
    <t>7909662941436</t>
  </si>
  <si>
    <t>6719I122.007</t>
  </si>
  <si>
    <t>I1 TIRACOLO NEW RIDGE MONOG LL SAARA PANNA MOCCA BURN AMENDOA</t>
  </si>
  <si>
    <t>A1121600090004 CALÇADOS FECHADO SALTO RASTEIRO ATANADO ATANADO - PRETO</t>
  </si>
  <si>
    <t>7909844842681</t>
  </si>
  <si>
    <t>A1226200020002</t>
  </si>
  <si>
    <t>A1226200020002 CALÇADOS BOTA SALTO ALTO ECO STRETCH SNAKE TEXAS METAL ECO STRETCH - SILVER</t>
  </si>
  <si>
    <t>Transferência</t>
  </si>
  <si>
    <t>AN1990EAUPS</t>
  </si>
  <si>
    <t>ANEL FOLHEADO OURO</t>
  </si>
  <si>
    <t>CL30511</t>
  </si>
  <si>
    <t>CL3051-1</t>
  </si>
  <si>
    <t>COLAR NOVO COR DO BANHO Ouro</t>
  </si>
  <si>
    <t>01</t>
  </si>
  <si>
    <t>Bracelete metal com resina</t>
  </si>
  <si>
    <t>MARIACAP00101037</t>
  </si>
  <si>
    <t>MARIACAP001010</t>
  </si>
  <si>
    <t>V3 SSM VERNIZ CAP CANDY</t>
  </si>
  <si>
    <t>MIUCHA8736</t>
  </si>
  <si>
    <t>MIUCHA.87</t>
  </si>
  <si>
    <t>V3 FSB SEQUEL BRONZE</t>
  </si>
  <si>
    <t>7908547002224</t>
  </si>
  <si>
    <t>PCH-378I122.003</t>
  </si>
  <si>
    <t>I1 CHAVEIRO POMPOM IARA</t>
  </si>
  <si>
    <t>PULSEIRA170UN</t>
  </si>
  <si>
    <t>PULSEIRA170</t>
  </si>
  <si>
    <t>PULSEIRA QUEL</t>
  </si>
  <si>
    <t>7909662903120</t>
  </si>
  <si>
    <t>S221110V322.001</t>
  </si>
  <si>
    <t>V3 SSR LAMINATI LONA OURO CRU</t>
  </si>
  <si>
    <t>7909662886942</t>
  </si>
  <si>
    <t>S221110V322.002</t>
  </si>
  <si>
    <t>V3 SSR SAARA LONA GOIABA CRU</t>
  </si>
  <si>
    <t>7909662887031</t>
  </si>
  <si>
    <t>S87512V322.001</t>
  </si>
  <si>
    <t>V3 FSR SAARA PANNA URANO</t>
  </si>
  <si>
    <t>7908547654423</t>
  </si>
  <si>
    <t>S89055I122.001</t>
  </si>
  <si>
    <t>I1 FSB SAARA CIPRIA LAMINATI IARA MAYA</t>
  </si>
  <si>
    <t>I2 SSB GREASE MANTEIGA</t>
  </si>
  <si>
    <t>Sobras</t>
  </si>
  <si>
    <t>7909720862345</t>
  </si>
  <si>
    <t>A1173500030002</t>
  </si>
  <si>
    <t>SANDALIA SALTO RASTEIRO SANDALIA RASTEIRA TIRA INJETADA TIRA INJETA -</t>
  </si>
  <si>
    <t>34</t>
  </si>
  <si>
    <t>7909672708661</t>
  </si>
  <si>
    <t>A1173900010006 CALÇADOS SANDALIA SALTO RASTEIRO TIRA INJETADA TIRA INJETA - FOSCO PINK</t>
  </si>
  <si>
    <t>39/0</t>
  </si>
  <si>
    <t>7909720862697</t>
  </si>
  <si>
    <t>A1173900010031 CALÇADOS SANDALIA SALTO RASTEIRO TIRA INJETADA TIRA INJETA - FOSCO VINHO</t>
  </si>
  <si>
    <t>33/4</t>
  </si>
  <si>
    <t>V4 CINTO AREZZO RIVA TUMBLED SOFT AVELA</t>
  </si>
  <si>
    <t>M</t>
  </si>
  <si>
    <t>7909199587718</t>
  </si>
  <si>
    <t>S2034600030012</t>
  </si>
  <si>
    <t>S2034600030012 CALÇADOS SANDALIA SALTO ALTO NOBUCK NOBUCK - BLACK</t>
  </si>
  <si>
    <t>40</t>
  </si>
  <si>
    <t>A5002300160009 BOLSAS MEDIA WAVE/FLOATER CUORE WAVE/FLOATE - NATURAL PEA</t>
  </si>
  <si>
    <t>Erro do sistema - Sem divergência</t>
  </si>
  <si>
    <t>7909829808961</t>
  </si>
  <si>
    <t>A0164805080001</t>
  </si>
  <si>
    <t>A0164805080001 CALÇADOS SANDALIA SALTO RASTEIRO ENFEITE/ECO FONTANA ENFEITE/ECO - NATURAL NUT</t>
  </si>
  <si>
    <t>A0194906220018 CALÇADOS SANDALIA SALTO MEDIO ATANA SOFT ATANA SOFT - SILK BEIGE</t>
  </si>
  <si>
    <t>7909829564737</t>
  </si>
  <si>
    <t>A0448507180002</t>
  </si>
  <si>
    <t>A0448507180002 CALÇADOS SANDALIA SALTO RASTEIRO TEC CAMURCA XS TEC CAMURCA - GERGELIM</t>
  </si>
  <si>
    <t>7909844058082</t>
  </si>
  <si>
    <t>A0448507270004</t>
  </si>
  <si>
    <t>A0448507270004 CALÇADOS SANDALIA SALTO RASTEIRO ECO METAL FG ECO METAL F - PLATINO</t>
  </si>
  <si>
    <t>39</t>
  </si>
  <si>
    <t>A1017601610001 CALÇADOS SANDALIA SALTO RASTEIRO NAPPA CAPRA NAPPA CAPRA - LIGHT AVELA</t>
  </si>
  <si>
    <t>A1050700070003 CALÇADOS SANDALIA SALTO BAIXO NAPPA CAPRA NAPPA CAPRA - FANCY PINK</t>
  </si>
  <si>
    <t>A1103701360002</t>
  </si>
  <si>
    <t>A1103701360002 CALÇADOS SANDALIA SALTO ALTO TRANCA/ECO METAL FG TRANCA/ECO  - PLATINO</t>
  </si>
  <si>
    <t>Transferir saldo para Azz 408</t>
  </si>
  <si>
    <t>7909829616818</t>
  </si>
  <si>
    <t>A1107500660003 CALÇADOS SANDALIA SALTO RASTEIRO TIRA INJETADA TIRA INJETA - PINK ABSOLU</t>
  </si>
  <si>
    <t>A1107500690001 CALÇADOS SANDALIA SALTO RASTEIRO ECO SPECCHIO ECO SPECCHI - PLATINO</t>
  </si>
  <si>
    <t>A1138900240002 CALÇADOS SANDALIA SALTO ALTO NOBUCK (FAB) NOBUCK (FAB - GERGELIM</t>
  </si>
  <si>
    <t>A1164000060003 CALÇADOS SANDALIA SALTO RASTEIRO TIRA INJETADA TIRA INJETA - PANACOTA JE</t>
  </si>
  <si>
    <t>37/8</t>
  </si>
  <si>
    <t>7909829463276</t>
  </si>
  <si>
    <t>A1164000080003 CALÇADOS SANDALIA SALTO RASTEIRO TIRA INJETADA/SOLA FLUOR TIRA INJETA - LIME FLUO</t>
  </si>
  <si>
    <t>A1171700140001 CALÇADOS SANDALIA SALTO BAIXO CORDAO/ECO FONTANA CORDAO/ECO  - CRU/PANACOT</t>
  </si>
  <si>
    <t>A1171700150001 CALÇADOS SANDALIA SALTO BAIXO ECOWEAR T CAPRA ECOWEAR T C - PLATINO</t>
  </si>
  <si>
    <t>7909829319740</t>
  </si>
  <si>
    <t>A1179900300001</t>
  </si>
  <si>
    <t>A1179900300001 CALÇADOS SANDALIA SALTO RASTEIRO VINIL VINIL - COCA-COLA</t>
  </si>
  <si>
    <t>7909829320159</t>
  </si>
  <si>
    <t>A1179900300002 CALÇADOS SANDALIA SALTO RASTEIRO VINIL VINIL - ROSA CHICLE</t>
  </si>
  <si>
    <t>A1182200030008 CALÇADOS SANDALIA SALTO MEDIO ECO BURNISH ECO BURNISH - DEEP BLUE</t>
  </si>
  <si>
    <t>7909844789948</t>
  </si>
  <si>
    <t>A1184300130003</t>
  </si>
  <si>
    <t>A1184300130003 CALÇADOS BOTA SALTO MEDIO SKIN LEATHER SKIN LEATHE - GERGELIM</t>
  </si>
  <si>
    <t>7909829960720</t>
  </si>
  <si>
    <t>A1190300300005 CALÇADOS SANDALIA SALTO RASTEIRO CORDAO/ECO FONTANA CORDAO/ECO  - MULTI TANGE</t>
  </si>
  <si>
    <t>A1190400620002 CALÇADOS FECHADO SALTO MEDIO NAPPA CAPRA/ECO STONE METAL NAPPA CAPRA - ORANGE BLUR</t>
  </si>
  <si>
    <t>7909844795086</t>
  </si>
  <si>
    <t>A1195800110003 CALÇADOS SANDALIA SALTO MEDIO NAPPA CAPRA NAPPA CAPRA - PINK REAL</t>
  </si>
  <si>
    <t>7909876181604</t>
  </si>
  <si>
    <t>A1196500100006</t>
  </si>
  <si>
    <t>A1196500100006 CALÇADOS SANDALIA SALTO ALTO ECO VERNIZ SHOW ECO VERNIZ  - CREAM BEIGE</t>
  </si>
  <si>
    <t>7909829526612</t>
  </si>
  <si>
    <t>A1199900190001</t>
  </si>
  <si>
    <t>A1199900190001 CALÇADOS SANDALIA SALTO MEDIO ECOWEAR T CAPRA ECOWEAR T C - PLATINO</t>
  </si>
  <si>
    <t>A1202900100004 CALÇADOS SANDALIA SALTO RASTEIRO ECO ONCA MEX ECO ONCA ME - NATURAL</t>
  </si>
  <si>
    <t>7909829516514</t>
  </si>
  <si>
    <t>A1203400060001</t>
  </si>
  <si>
    <t>A1203400060001 CALÇADOS SANDALIA SALTO MEDIO NAPPA CAPRA NAPPA CAPRA - REAL ORANGE</t>
  </si>
  <si>
    <t>7909829517436</t>
  </si>
  <si>
    <t>A1209000080003 CALÇADOS SANDALIA SALTO RASTEIRO ECOWEAR T CAPRA ECOWEAR T C - REBEL RED</t>
  </si>
  <si>
    <t>7909829452416</t>
  </si>
  <si>
    <t>A1211400050004</t>
  </si>
  <si>
    <t>A1211400050004 CALÇADOS SANDALIA SALTO RASTEIRO ECO FONTANA ECO FONTANA - ORANGE NECT</t>
  </si>
  <si>
    <t>030</t>
  </si>
  <si>
    <t>7909829802655</t>
  </si>
  <si>
    <t>A1212400060003</t>
  </si>
  <si>
    <t>A1212400060003 CALÇADOS FECHADO SALTO RASTEIRO NAPPA CAPRA NAPPA CAPRA - LIMA NEON</t>
  </si>
  <si>
    <t>A1214600030001 CALÇADOS SANDALIA SALTO MEDIO ATANADO STIFF BRIGHT ATANADO STI - PANACOTA</t>
  </si>
  <si>
    <t>7909829433897</t>
  </si>
  <si>
    <t>A1215300020002</t>
  </si>
  <si>
    <t>A1215300020002 CALÇADOS SANDALIA SALTO RASTEIRO TIRA INJETADA TIRA INJETA - BRANCO JELL</t>
  </si>
  <si>
    <t>7909844342969</t>
  </si>
  <si>
    <t>A1216200020001</t>
  </si>
  <si>
    <t>A1216200020001 CALÇADOS SANDALIA SALTO RASTEIRO LENCO KORALIA/ECO FONTANA LENCO KORAL - MULTI CORAL</t>
  </si>
  <si>
    <t>A1218500030001 CALÇADOS SANDALIA SALTO BAIXO NAPPA CAPRA NAPPA CAPRA - FRU NEON/RE</t>
  </si>
  <si>
    <t>A1219500010002 CALÇADOS SANDALIA SALTO BAIXO ECO FONTANA NEON ECO FONTANA - FRUTTI NEON</t>
  </si>
  <si>
    <t>7909829898979</t>
  </si>
  <si>
    <t>A1220700070005</t>
  </si>
  <si>
    <t>A1220700070005 CALÇADOS SANDALIA SALTO RASTEIRO TIRA INJETADA TIRA INJETA - PANACOTA JE</t>
  </si>
  <si>
    <t>SANDALIA SALTO RASTEIRO SANDALIA RASTEIRA TIRA INJETADA TIRA INJETA - BRANCO JELL</t>
  </si>
  <si>
    <t>35/6</t>
  </si>
  <si>
    <t>A1220900010005 CALÇADOS SANDALIA SALTO MEDIO ECO NEW MESTICO ECO NEW MES - PRETO</t>
  </si>
  <si>
    <t>7909829591498</t>
  </si>
  <si>
    <t>A1221300010001</t>
  </si>
  <si>
    <t>A1221300010001 CALÇADOS SANDALIA SALTO MEDIO ECO NEW MESTICO ECO NEW MES - PINK ABSOLU</t>
  </si>
  <si>
    <t>7909829611486</t>
  </si>
  <si>
    <t>A1221400010001 CALÇADOS SANDALIA SALTO RASTEIRO SANDALIA INJETADA SANDALIA IN - FRUTTI NEON</t>
  </si>
  <si>
    <t>A1223400010007 CALÇADOS SANDALIA SALTO BAIXO TIRA INJETADA BICOLOR TIRA INJETA - PRETO/BRANC</t>
  </si>
  <si>
    <t>Ajuste de estoque</t>
  </si>
  <si>
    <t>7909844797714</t>
  </si>
  <si>
    <t>A1227600010002</t>
  </si>
  <si>
    <t>A1227600010002 CALÇADOS SANDALIA SALTO MEDIO ECO SNAKE TEXAS METAL ECO SNAKE T - HOT PEPP ME</t>
  </si>
  <si>
    <t>7909844111176</t>
  </si>
  <si>
    <t>A4300004180003</t>
  </si>
  <si>
    <t>A4300004180003 CINTOS MEDIO VEG OIL VEG OIL - FRUTTI NEON</t>
  </si>
  <si>
    <t>04</t>
  </si>
  <si>
    <t>A4606900300001 ACESSÓRIOS ACESSORIOS MALHA GLAM(MALH PLASTICA ESFER SANTA-FE) MALHA GLAM( - PRATA</t>
  </si>
  <si>
    <t>7909844871667</t>
  </si>
  <si>
    <t>A5001701410033</t>
  </si>
  <si>
    <t>A5001701410033 BOLSAS MEDIA SPECIAL LEATHER SPECIAL LEA - CREAM BEIGE</t>
  </si>
  <si>
    <t>GRANDE SHOPPING ECO NEW FLOATER ECO NEW FLO - LIGHT PELLE</t>
  </si>
  <si>
    <t>7909876217082</t>
  </si>
  <si>
    <t>A5002105990001</t>
  </si>
  <si>
    <t>A5002105990001 BOLSAS MEDIA LEATHER BRUGGES LUMI LEATHER BRU - PINK TOWN</t>
  </si>
  <si>
    <t>7909756494350</t>
  </si>
  <si>
    <t>A5002900350005</t>
  </si>
  <si>
    <t>PEQUENA BUCKET ECO LIGHT FLOATER ECO LIGHT F - BABY BLUE</t>
  </si>
  <si>
    <t>A5002900450003 BOLSAS PEQUENA NYLON SOFT/ECO MATTE NYLON SOFT/ - BABY BLUE</t>
  </si>
  <si>
    <t>7909799049517</t>
  </si>
  <si>
    <t>A5002900490001</t>
  </si>
  <si>
    <t>GRANDE TIRACOLO ECO FLUFFY ECO FLUFFY - PRETO</t>
  </si>
  <si>
    <t>GRANDE TIRACOLO ECO FLUFFY ECO FLUFFY - OFF WHITE</t>
  </si>
  <si>
    <t>GRANDE TIRACOLO ECO FLUFFY ECO FLUFFY - RED</t>
  </si>
  <si>
    <t>GRANDE BOWLING ECO LIGHT FLOATER ECO LIGHT F - OFF WHITE</t>
  </si>
  <si>
    <t>7909829899778</t>
  </si>
  <si>
    <t>A5002900890005</t>
  </si>
  <si>
    <t>A5002900890005 BOLSAS PEQUENA ECO LINHO ECO LINHO - BUBLLE GUM</t>
  </si>
  <si>
    <t>7909799050964</t>
  </si>
  <si>
    <t>A5710022720001</t>
  </si>
  <si>
    <t>A5710022720001 BOLSAS GRANDE ECO SOFT DOUBLE ECO SOFT DO - PRETO</t>
  </si>
  <si>
    <t>A5710022860001 BOLSAS MEDIA ECO TRESSE ECO TRESSE - BURITI</t>
  </si>
  <si>
    <t>A5810004020007 BOLSAS PEQUENA ECO BIG FLOATER ECO BIG FLO - PRETO</t>
  </si>
  <si>
    <t>A5810004510001 BOLSAS MEDIA ECO BIG FLOATER/CAMURCINA ECO BIG FLO - PRETO</t>
  </si>
  <si>
    <t>7909829267355</t>
  </si>
  <si>
    <t>A5810004960002</t>
  </si>
  <si>
    <t>A5810004960002 BOLSAS MEDIA ECO SORENTO/ECO SOFT BAG ECO SORENTO - NATURAL NUT</t>
  </si>
  <si>
    <t>A5810004980013 BOLSAS MEDIA ECO BIG FLOATER/ECO SOFT TAN ECO BIG FLO - PINK TOWN</t>
  </si>
  <si>
    <t>A5810005240002 BOLSAS MEDIA ECO SOFT TAN/ECO WEST CROCO ECO SOFT TA - VERDE ALOE</t>
  </si>
  <si>
    <t>A5810005260004 BOLSAS GRANDE ECO BIG FLOATER ECO BIG FLO - LARANJA RUS</t>
  </si>
  <si>
    <t>7909275895430</t>
  </si>
  <si>
    <t>A0216687840012</t>
  </si>
  <si>
    <t>A0216687840012 CALÇADOS BOTA SALTO BAIXO MESTICO/ECO AVELUDADO MESTICO/ECO - PRETO</t>
  </si>
  <si>
    <t>A1020700010101 CALÇADOS SANDALIA SALTO RASTEIRO TIRA INJETADA Z TIRA INJETA - PRETO JELLY</t>
  </si>
  <si>
    <t>A1086500010013 CALÇADOS SANDALIA SALTO BAIXO ECO FONTANA ECO FONTANA - LIMONETO</t>
  </si>
  <si>
    <t>7909829810773</t>
  </si>
  <si>
    <t>A1105701050002 CALÇADOS SANDALIA SALTO RASTEIRO TEC CAMURCA XS TEC CAMURCA - BLUSH</t>
  </si>
  <si>
    <t>A1172400090020 CALÇADOS SANDALIA SALTO RASTEIRO NAPPA CAPRA NEO NAPPA CAPRA - CITRUS NEON</t>
  </si>
  <si>
    <t>A1176900080004 CALÇADOS SANDALIA SALTO MEDIO ECO FONTANA ECO FONTANA - BURITI</t>
  </si>
  <si>
    <t>7909829521921</t>
  </si>
  <si>
    <t>A1177800080012</t>
  </si>
  <si>
    <t>A1177800080012 CALÇADOS SANDALIA SALTO RASTEIRO ECO BUDAPESTE ECO BUDAPES - DIVINE BLUE</t>
  </si>
  <si>
    <t>A1181100060002 CALÇADOS SANDALIA SALTO BAIXO ECO FONTANA ECO FONTANA - LIGHT LIMAO</t>
  </si>
  <si>
    <t>7909844819461</t>
  </si>
  <si>
    <t>A1184500090003</t>
  </si>
  <si>
    <t>A1184500090003 CALÇADOS SANDALIA SALTO MEDIO NAPPA CAPRA NAPPA CAPRA - GERGELIM</t>
  </si>
  <si>
    <t>7909876332792</t>
  </si>
  <si>
    <t>A1206800120002</t>
  </si>
  <si>
    <t>A1206800120002 CALÇADOS SANDALIA SALTO ALTO SKIN LEATHER SKIN LEATHE - NEO CASTANH</t>
  </si>
  <si>
    <t>7909829898856</t>
  </si>
  <si>
    <t>A1220700060002</t>
  </si>
  <si>
    <t>A1220700060002 CALÇADOS SANDALIA SALTO RASTEIRO SANDALIA INJETADA SANDALIA IN - OURO JELLY</t>
  </si>
  <si>
    <t>3 - 18665</t>
  </si>
  <si>
    <t>7909844599028</t>
  </si>
  <si>
    <t>A1220700170003</t>
  </si>
  <si>
    <t>A1220700170003 CALÇADOS SANDALIA SALTO RASTEIRO TIRA INJETADA TIRA INJETA - BRANCO JELL</t>
  </si>
  <si>
    <t>7909799252313</t>
  </si>
  <si>
    <t>A1223300010007</t>
  </si>
  <si>
    <t>A1223300010007 CALÇADOS SANDALIA SALTO RASTEIRO TIRA INJ BRILHO TIRA INJ BR - PRETO JELLY</t>
  </si>
  <si>
    <t>7909885000743</t>
  </si>
  <si>
    <t>A1241600010003</t>
  </si>
  <si>
    <t>A1241600010003 CALÇADOS SANDALIA SALTO MEDIO NAPPA CAPRA NAPPA CAPRA - DARK PURPUR</t>
  </si>
  <si>
    <t>7909844892563</t>
  </si>
  <si>
    <t>A4001101060001</t>
  </si>
  <si>
    <t>A4001101060001 CARTEIRAS LOW GRANDE ECO SOFT TAN ECO SOFT TA - PRETO</t>
  </si>
  <si>
    <t>7909799804628</t>
  </si>
  <si>
    <t>A4607700040001</t>
  </si>
  <si>
    <t>ENFEITE ENFEITE PIN CORACAO FUN PIN CORACAO - OLF CATAFOR</t>
  </si>
  <si>
    <t>1 - 18665</t>
  </si>
  <si>
    <t>MEDIA TIRACOLO NYLON SOFT/ECO MATTE NYLON SOFT/ - PRETO</t>
  </si>
  <si>
    <t>A5002900610004 BOLSAS PEQUENA ECO MINI GRANO ECO MINI GR - MOSTARD</t>
  </si>
  <si>
    <t>A5002900820002 BOLSAS PEQUENA ECO FLOATER ECO FLOATER - NUDE</t>
  </si>
  <si>
    <t>7909829518877</t>
  </si>
  <si>
    <t>A1214300050003 CALÇADOS SANDALIA SALTO MEDIO NAPPA CAPRA NAPPA CAPRA - PINK ABSOLU</t>
  </si>
  <si>
    <t>1 pé trocado</t>
  </si>
  <si>
    <t>A5840000480002 BOLSAS MEDIA PVC FOSCO(NEON)/NYLON BRIZZA NEON PVC FOSCO(N - GREEN FLUO</t>
  </si>
  <si>
    <t>Ajustar - Justificado</t>
  </si>
  <si>
    <t>A0327400120141 CALÇADOS SANDALIA SALTO RASTEIRO ECO METAL FG ECO METAL F - SILVER.</t>
  </si>
  <si>
    <t>7909844489510</t>
  </si>
  <si>
    <t>A1164000090003 CALÇADOS SANDALIA SALTO RASTEIRO TIRA INJ/GLITER ELEGANCE TIRA INJ/GL - BRANCO JELL</t>
  </si>
  <si>
    <t>7909876181994</t>
  </si>
  <si>
    <t>A1190100300006 CALÇADOS SANDALIA SALTO MEDIO ECO VERNIZ SHOW ECO VERNIZ  - CREAM BEIGE</t>
  </si>
  <si>
    <t>7909844043620</t>
  </si>
  <si>
    <t>A1221700080001 CALÇADOS SANDALIA SALTO RASTEIRO PELO ONCA/ECO FONTANA PELO ONCA/E - NATURAL/NAT</t>
  </si>
  <si>
    <t>7909876910938</t>
  </si>
  <si>
    <t>A4605000270003</t>
  </si>
  <si>
    <t>A4605000270003 ACESSÓRIOS NECESSAIRE ECO VERNIZ SOFT/ECO SOFT TAN ECO VERNIZ  - PRETO/GERGE</t>
  </si>
  <si>
    <t>7909876571412</t>
  </si>
  <si>
    <t>A4605700030062</t>
  </si>
  <si>
    <t>A4605700030062 ACESSÓRIOS ACESSORIOS PVC TEXTURA ZZ PVC TEXTURA - GINGER JELL</t>
  </si>
  <si>
    <t>7909799945956</t>
  </si>
  <si>
    <t>A4607600090003</t>
  </si>
  <si>
    <t>A4607600090003 ACESSÓRIOS ACESSORIOS NYLON/ECO FLOATER NYLON/ECO F - MINT</t>
  </si>
  <si>
    <t>7909844367542</t>
  </si>
  <si>
    <t>A5002105850004</t>
  </si>
  <si>
    <t>A5002105850004 BOLSAS GRANDE ECO SOFT TAN ECO SOFT TA - GERGELIM</t>
  </si>
  <si>
    <t>7909829906155</t>
  </si>
  <si>
    <t>A5710022930005</t>
  </si>
  <si>
    <t>A5710022930005 BOLSAS MEDIA ECO CALF ECO CALF - BUBBLE GUM</t>
  </si>
  <si>
    <t>A5710022950001 BOLSAS GRANDE ECO NEW FLOATER ECO NEW FLO - PRETO</t>
  </si>
  <si>
    <t>7899123951336</t>
  </si>
  <si>
    <t>10270095-5</t>
  </si>
  <si>
    <t>V3 SSA METALCOLOR PRATA</t>
  </si>
  <si>
    <t>I2 SSB GREASE TOMATE</t>
  </si>
  <si>
    <t>I2 SSM GREASE BABALOO</t>
  </si>
  <si>
    <t>7909844668328</t>
  </si>
  <si>
    <t>A1171700120001 CALÇADOS SANDALIA SALTO BAIXO TRANCA/ECO BUDAPESTE TRANCA/ECO  - PALHA/PEROL</t>
  </si>
  <si>
    <t>7909720939016</t>
  </si>
  <si>
    <t>SANDALIA SALTO RASTEIRO SANDALIA RASTEIRA TIRA INJETADA TIRA INJETA - PRETO ALTO</t>
  </si>
  <si>
    <t>436453</t>
  </si>
  <si>
    <t>BRC436453</t>
  </si>
  <si>
    <t>I1 BRINCO PETALAS ROXO</t>
  </si>
  <si>
    <t>7909756301764</t>
  </si>
  <si>
    <t>C3028300010002</t>
  </si>
  <si>
    <t>FECHADO SALTO RASTEIRO TENIS ECO FLOATER CAPRI ECO FLOATER - PRETO</t>
  </si>
  <si>
    <t>SANDALIA SALTO RASTEIRO SANDALIA RASTEIRA GASPEA INJETADA GASPEA INJE - BRONZE META</t>
  </si>
  <si>
    <t>7909505331721</t>
  </si>
  <si>
    <t>A1105600010002 CALÇADOS FECHADO SALTO RASTEIRO ECO KID ECO KID - PRETO</t>
  </si>
  <si>
    <t>7909799494300</t>
  </si>
  <si>
    <t>A1174400100002</t>
  </si>
  <si>
    <t>A1174400100002 CALÇADOS SANDALIA SALTO BAIXO ECOWEAR T CAPRA ECOWEAR T C - VERDE CARVA</t>
  </si>
  <si>
    <t>A5810004020002 BOLSAS PEQUENA ECO BIG FLOATER ECO BIG FLO - CASCALHO</t>
  </si>
  <si>
    <t>7899123774102</t>
  </si>
  <si>
    <t>11230078-1</t>
  </si>
  <si>
    <t>I2 SSB AURORA PINHEIRO BABALOO</t>
  </si>
  <si>
    <t>7909720258841</t>
  </si>
  <si>
    <t>S0118703790001 CALÇADOS SANDALIA SALTO ALTO TRANCA/METALIC NAPA TRANCA/META - OURO CLARO/</t>
  </si>
  <si>
    <t>380</t>
  </si>
  <si>
    <t>7909829060758</t>
  </si>
  <si>
    <t>S2008000270001 CALÇADOS SANDALIA SALTO RASTEIRO VINIL/CABRA VEGETAL VINIL/CABRA - TRANSPARENT</t>
  </si>
  <si>
    <t>360</t>
  </si>
  <si>
    <t>S2057100740004 CALÇADOS SANDALIA SALTO RASTEIRO METALIC STRECH OTHER/METALIC NAPA METALIC STR - OURO</t>
  </si>
  <si>
    <t>370</t>
  </si>
  <si>
    <t>7909844097142</t>
  </si>
  <si>
    <t>S2073300620004 CALÇADOS SANDALIA SALTO BAIXO SNAKE PRINTED METAL SNAKE</t>
  </si>
  <si>
    <t>390</t>
  </si>
  <si>
    <t>7909536554274</t>
  </si>
  <si>
    <t>S2085101090002</t>
  </si>
  <si>
    <t>S2085101090002 CALÇADOS SANDALIA SALTO ALTO MALHA MALHA - NIQUEL-CRIS</t>
  </si>
  <si>
    <t>7909756073272</t>
  </si>
  <si>
    <t>SANDALIA SALTO ALTO SANDALIA METALIC NAPA METALIC NAP - PLATINA/PRA</t>
  </si>
  <si>
    <t>7909720255437</t>
  </si>
  <si>
    <t>SANDALIA SALTO MEDIO SANDALIA VINIL/DELUXE NAPA MASTER VINIL/DELUX - TRANSPARENT</t>
  </si>
  <si>
    <t>340</t>
  </si>
  <si>
    <t>S2092000010002 CALÇADOS FECHADO SALTO BAIXO GASPEA/NAPPA TENIS/FITA GASPEA/NAPP - 0998-BLACK/</t>
  </si>
  <si>
    <t>7909612782553</t>
  </si>
  <si>
    <t>S2092000060001 CALÇADOS FECHADO SALTO BAIXO NAPPA TENIS NAPPA TENIS - WHITE</t>
  </si>
  <si>
    <t>7909720066576</t>
  </si>
  <si>
    <t>S2113600010007</t>
  </si>
  <si>
    <t>S2113600010007 CALÇADOS FECHADO SALTO RASTEIRO TEC PRIME VICHY/GORGURAO/ELASTICO/FITA TEC PRIME V - BLACK-WHITE</t>
  </si>
  <si>
    <t>7909799669920</t>
  </si>
  <si>
    <t>S2115100630001</t>
  </si>
  <si>
    <t>S2115100630001 CALÇADOS SANDALIA SALTO RASTEIRO ENFEITE/METALIC STRECH OTHER ENFEITE/MET - SUNSET/CELE</t>
  </si>
  <si>
    <t>S2126600130003 CALÇADOS SANDALIA SALTO BAIXO VERNIZ CRISTAL VERNIZ CRIS - EGG SHELL</t>
  </si>
  <si>
    <t>350</t>
  </si>
  <si>
    <t>7909829388159</t>
  </si>
  <si>
    <t>SANDALIA SALTO BAIXO SANDALIA ELASTICO/DELUXE NAPA MASTER ELASTICO/DE - BRIGHT TANG</t>
  </si>
  <si>
    <t>7909799767787</t>
  </si>
  <si>
    <t>S2131800030001 CALÇADOS SANDALIA SALTO ALTO VERNIZ VERNIZ - BLACK</t>
  </si>
  <si>
    <t>7909648441851</t>
  </si>
  <si>
    <t>S4605801350005</t>
  </si>
  <si>
    <t>I2 CARTEIRA STRIPES/ISTAMBU BLACK</t>
  </si>
  <si>
    <t>1</t>
  </si>
  <si>
    <t>S5001142330004 BOLSAS MEDIA ATANADO MADISON ATANADO MAD - GARNET</t>
  </si>
  <si>
    <t>S5001810920001 BOLSAS MEDIA MADRID MADRID - BLACK</t>
  </si>
  <si>
    <t>7909460935569</t>
  </si>
  <si>
    <t>S0422903240267</t>
  </si>
  <si>
    <t>ESS SSM VERNIZ AMENDOA</t>
  </si>
  <si>
    <t>S0543133110013 BOLSAS MEDIA OLYMPIA( ESSENTIAL)/MADISON SOFT OLYMPIA( ES - BLACK</t>
  </si>
  <si>
    <t>7909829408338</t>
  </si>
  <si>
    <t>S2000106270004</t>
  </si>
  <si>
    <t>S2000106270004 CALÇADOS SANDALIA SALTO MEDIO MATT SNAKE MATT SNAKE - BLACK</t>
  </si>
  <si>
    <t>S2034600030038 CALÇADOS SANDALIA SALTO ALTO METALIC NAPA METALIC NAP - PLATINA</t>
  </si>
  <si>
    <t>7909199871480</t>
  </si>
  <si>
    <t>7909844210886</t>
  </si>
  <si>
    <t>S2113600350002</t>
  </si>
  <si>
    <t>FECHADO SALTO RASTEIRO TENIS LONA TERRA/GORGURAO/FITA 4106 LONA TERRA/ - BLACK/PINK</t>
  </si>
  <si>
    <t>S4605801640002 CARTEIRAS PREMIUM GRANDE OLYMPIA MATTE/MADRID OLYMPIA MAT - AMENDOA</t>
  </si>
  <si>
    <t>S5001811860001 BOLSAS GRANDE CANVAS TRIANGLE/ATANADO MADISON CANVAS TRIA - BLACK/SELA</t>
  </si>
  <si>
    <t>Venda trocada - WFA - Cliente</t>
  </si>
  <si>
    <t>1 O.S - Justificado</t>
  </si>
  <si>
    <t>7909876653972</t>
  </si>
  <si>
    <t>A0269500260337 CALÇADOS SANDALIA SALTO MEDIO NAPPA CAPRA NEON NAPPA CAPRA - FLASH PINK</t>
  </si>
  <si>
    <t>A1017610070005 CALÇADOS SANDALIA SALTO RASTEIRO ECO FONTANA ECO FONTANA - LIGHT POWDE</t>
  </si>
  <si>
    <t>7909720886587</t>
  </si>
  <si>
    <t>A1025300010254 CALÇADOS FECHADO SALTO MEDIO NAPPA CAPRA NAPPA CAPRA - PALE BEIGE</t>
  </si>
  <si>
    <t>Já ajustado</t>
  </si>
  <si>
    <t>7909799953517</t>
  </si>
  <si>
    <t>A1121800440001</t>
  </si>
  <si>
    <t>A1121800440001 CALÇADOS FECHADO SALTO RASTEIRO NAPPA CAPRA/CAMURCINA/EMBORRA/FITA NAPPA CAPRA - BRANCO/PLAT</t>
  </si>
  <si>
    <t>7909587440625</t>
  </si>
  <si>
    <t>A1130300010004 CALÇADOS FECHADO SALTO RASTEIRO DOUB LYCRA/SIMPLE LYCRA/ELA/SEMI ATANADO DOUB LYCRA/ - DUST NUDE</t>
  </si>
  <si>
    <t>7909756765047</t>
  </si>
  <si>
    <t>A1199000010001</t>
  </si>
  <si>
    <t>A1199000010001 CALÇADOS FECHADO SALTO RASTEIRO ECO NEW MESTICO ECO NEW MES - ROSE BLUSH</t>
  </si>
  <si>
    <t>029</t>
  </si>
  <si>
    <t>7909829240754</t>
  </si>
  <si>
    <t>A1210300040002 CALÇADOS SANDALIA SALTO ALTO NAPPA CAPRA/TRANCA NAPPA CAPRA - NATURAL NUT</t>
  </si>
  <si>
    <t>A1213000040001 CALÇADOS SANDALIA SALTO RASTEIRO NAPPA CAPRA/CORDAO NAPPA CAPRA - NATURAL/MUL</t>
  </si>
  <si>
    <t>7909756925670</t>
  </si>
  <si>
    <t>A1221700010004 CALÇADOS SANDALIA SALTO RASTEIRO ECO FONTANA ECO FONTANA - BIANCO</t>
  </si>
  <si>
    <t>7909844822140</t>
  </si>
  <si>
    <t>A1226400020005 CALÇADOS SANDALIA SALTO ALTO ECO SNAKE TEXAS METAL ECO SNAKE T - PRETO</t>
  </si>
  <si>
    <t>7909844903139</t>
  </si>
  <si>
    <t>A1228000040002 CALÇADOS SANDALIA SALTO RASTEIRO SKIN LEATHER SKIN LEATHE - NEO CASTANH</t>
  </si>
  <si>
    <t>7909885001108</t>
  </si>
  <si>
    <t>A1241600010004</t>
  </si>
  <si>
    <t>A1241600010004 CALÇADOS SANDALIA SALTO MEDIO LEATHER METAL LEATHER MET - PLATINO</t>
  </si>
  <si>
    <t>7909876050672</t>
  </si>
  <si>
    <t>A5001102350064</t>
  </si>
  <si>
    <t>A5001102350064 BOLSAS MEDIA ECO BIG FLOATER/CAMURCINA/ECO SOFT TAN ECO BIG FLO - PRETO/BIANC</t>
  </si>
  <si>
    <t>A5002300360057 BOLSAS PEQUENA ECO NEW FLOATER(NEW) ECO NEW FLO - PRETO</t>
  </si>
  <si>
    <t>7909829543183</t>
  </si>
  <si>
    <t>A5002300440110</t>
  </si>
  <si>
    <t>A5002300440110 BOLSAS PEQUENA NEW WAVE LUMI/FLOATER UNIQUE LUMI NEW WAVE LU - MACA VERDE</t>
  </si>
  <si>
    <t>Encontrado</t>
  </si>
  <si>
    <t>A5002900350002 BOLSAS PEQUENA ECO LIGHT FLOATER ECO LIGHT F - NUDE</t>
  </si>
  <si>
    <t>7909829995425</t>
  </si>
  <si>
    <t>C0029402580008</t>
  </si>
  <si>
    <t>C0029402580008 CALÇADOS SANDALIA SALTO RASTEIRO TELA LUMICOLOR/ECO NAP</t>
  </si>
  <si>
    <t>C3001401700003 CALÇADOS SANDALIA SALTO RASTEIRO CAMURCA SUEDE SOFT/MANTA CAMURCA SUE - AC OURO/LCT</t>
  </si>
  <si>
    <t>7909876218959</t>
  </si>
  <si>
    <t>C3011400230003</t>
  </si>
  <si>
    <t>C3011400230003 CALÇADOS SANDALIA SALTO BAIXO ECO NOBUCADO TOLEDO ECO NOBUCAD - RUST</t>
  </si>
  <si>
    <t>C3013300010005 CALÇADOS FECHADO SALTO RASTEIRO ECO MONACO ECO MONACO - AC BRANCO/A</t>
  </si>
  <si>
    <t>C3015700710001 CALÇADOS SANDALIA SALTO RASTEIRO TIRA TIRA - NATURAL</t>
  </si>
  <si>
    <t>7909720211242</t>
  </si>
  <si>
    <t>SANDALIA SALTO RASTEIRO SANDALIA RASTEIRA TIRA PVC INJ/ESTAMPA RAINBOW</t>
  </si>
  <si>
    <t>7909844939329</t>
  </si>
  <si>
    <t>C3028000210003</t>
  </si>
  <si>
    <t>C3028000210003 CALÇADOS FECHADO SALTO RASTEIRO LONA POP FUN DOUBLE/ECO NAPA MISTA DUBAI LONA POP FU - PRETO/BRANC</t>
  </si>
  <si>
    <t>C3030700010006 CALÇADOS SANDALIA SALTO RASTEIRO SANDALIA INJETADA SANDALIA IN - AC MAGENTA</t>
  </si>
  <si>
    <t>7909844763634</t>
  </si>
  <si>
    <t>C3034300050003</t>
  </si>
  <si>
    <t>SANDALIA SALTO RASTEIRO SANDALIA RASTEIRA ECO NAPA KID ECO NAPA KI - AC DAMASCO</t>
  </si>
  <si>
    <t>7909844768158</t>
  </si>
  <si>
    <t>C4000200010003</t>
  </si>
  <si>
    <t>C4000200010003 CARTEIRAS LOW MEDIA ECO NEW SOFT ECO NEW SOF - PRETO</t>
  </si>
  <si>
    <t>C5001204200001 BOLSAS GRANDE ECO NAPA MISTA DUBAI ECO NAPA MI - PRETO</t>
  </si>
  <si>
    <t>7909829643609</t>
  </si>
  <si>
    <t>C5002900020008</t>
  </si>
  <si>
    <t>PEQUENA TIRACOLO ATANADO 16/18 BIC METALIZADO DEVES ATANADO 16/ - AC OURO 264</t>
  </si>
  <si>
    <t>7909829607663</t>
  </si>
  <si>
    <t>A0201205490001 CALÇADOS SANDALIA SALTO RASTEIRO TIRA TIRA - NATURAL</t>
  </si>
  <si>
    <t>7909876002831</t>
  </si>
  <si>
    <t>A0262400560282</t>
  </si>
  <si>
    <t>A0262400560282 CALÇADOS SANDALIA SALTO ALTO NOBUCK NOBUCK - GERGELIM</t>
  </si>
  <si>
    <t>7909876046491</t>
  </si>
  <si>
    <t>A0448505810050</t>
  </si>
  <si>
    <t>A0448505810050 CALÇADOS SANDALIA SALTO RASTEIRO ECO NEW MESTICO ECO NEW MES - GERGELIM</t>
  </si>
  <si>
    <t>1 - 12272</t>
  </si>
  <si>
    <t>A0448507070003 CALÇADOS SANDALIA SALTO RASTEIRO MALHA/ENFEITE/ECO FONTANA/MEIA CANA MALHA/ENFEI - CRISTAL/PRA</t>
  </si>
  <si>
    <t>Transferência pendente</t>
  </si>
  <si>
    <t>A1005506710002 CALÇADOS SANDALIA SALTO MEDIO ECO FONTANA ECO FONTANA - ORANGE NECT</t>
  </si>
  <si>
    <t>7909844051700</t>
  </si>
  <si>
    <t>A1026003180003</t>
  </si>
  <si>
    <t>A1026003180003 CALÇADOS SANDALIA SALTO MEDIO ECOWEAR T CAPRA ECOWEAR T C - PINK ABSOLU</t>
  </si>
  <si>
    <t>7909829563266</t>
  </si>
  <si>
    <t>A1052200210017</t>
  </si>
  <si>
    <t>A1052200210017 CALÇADOS SANDALIA SALTO RASTEIRO ECO NEW MESTICO ECO NEW MES - PANACOTA</t>
  </si>
  <si>
    <t>A1162000080001 CALÇADOS SANDALIA SALTO BAIXO ECO FONTANA/ATANADO SOFT ECO FONTANA - DEEP BLUE/I</t>
  </si>
  <si>
    <t>7909876551476</t>
  </si>
  <si>
    <t>A1164000060008</t>
  </si>
  <si>
    <t>A1164000060008 CALÇADOS SANDALIA SALTO RASTEIRO TIRA INJETADA TIRA INJETA - BRANCO JELL</t>
  </si>
  <si>
    <t>7909829568117</t>
  </si>
  <si>
    <t>A1170100310002</t>
  </si>
  <si>
    <t>A1170100310002 CALÇADOS SANDALIA SALTO RASTEIRO TRANCA TRANCA - MULTI ROSA</t>
  </si>
  <si>
    <t>A1179900300003 CALÇADOS SANDALIA SALTO RASTEIRO VINIL VINIL - TRANSPARENT</t>
  </si>
  <si>
    <t>A1190100160003 CALÇADOS SANDALIA SALTO MEDIO NAPPA CAPRA/ATACADOR LOVE FUN NAPPA CAPRA - GERGELIM/LA</t>
  </si>
  <si>
    <t>7909829163787</t>
  </si>
  <si>
    <t>A1190100180002</t>
  </si>
  <si>
    <t>A1190100180002 CALÇADOS SANDALIA SALTO MEDIO ECO METAL FG ECO METAL F - PLATINO</t>
  </si>
  <si>
    <t>7909799732457</t>
  </si>
  <si>
    <t>A1198600050001 CALÇADOS FECHADO SALTO RASTEIRO LONA DESERTO/ELASTICO/GORGURAO LONA DESERT - FANCY PINK</t>
  </si>
  <si>
    <t>025</t>
  </si>
  <si>
    <t>7909829576471</t>
  </si>
  <si>
    <t>A1199900200001</t>
  </si>
  <si>
    <t>A1199900200001 CALÇADOS SANDALIA SALTO MEDIO TIRA CANGGU/ECO BUDAPESTE TIRA CANGGU - MULTI GERGE</t>
  </si>
  <si>
    <t>A1200100060006 CALÇADOS SANDALIA SALTO BAIXO INJETADO/TRANCA/ECO FONTANA INJETADO/TR - PRETO/MULTI</t>
  </si>
  <si>
    <t>A1201600120003 CALÇADOS SANDALIA SALTO RASTEIRO ECO FONTANA ECO FONTANA - PRETO</t>
  </si>
  <si>
    <t>SANDALIA SALTO RASTEIRO SANDALIA RASTEIRA ECO FONTANA ECO FONTANA - MARAG/LIGH</t>
  </si>
  <si>
    <t>7909829516712</t>
  </si>
  <si>
    <t>A1203400060004</t>
  </si>
  <si>
    <t>A1203400060004 CALÇADOS SANDALIA SALTO MEDIO NAPPA CAPRA NAPPA CAPRA - DIVINE BLUE</t>
  </si>
  <si>
    <t>7909829470632</t>
  </si>
  <si>
    <t>A1206500030010 CALÇADOS SANDALIA SALTO RASTEIRO TIRA INJETADA TIRA INJETA - AQUAMARINE</t>
  </si>
  <si>
    <t>A1210500050002 CALÇADOS SANDALIA SALTO RASTEIRO ECO METAL FG ECO METAL F - PLATINO</t>
  </si>
  <si>
    <t>7909799591047</t>
  </si>
  <si>
    <t>A1216500020001</t>
  </si>
  <si>
    <t>A1216500020001 CALÇADOS SANDALIA SALTO RASTEIRO NAPPA CAPRA NAPPA CAPRA - SILK BEIGE</t>
  </si>
  <si>
    <t>A1219500010001 CALÇADOS SANDALIA SALTO BAIXO ECO FONTANA ECO FONTANA - BIANCO</t>
  </si>
  <si>
    <t>A1219500010003 CALÇADOS SANDALIA SALTO BAIXO ECO FONTANA NEON ECO FONTANA - LIMAO NEON</t>
  </si>
  <si>
    <t>A1219500010004 CALÇADOS SANDALIA SALTO BAIXO ECO FONTANA NEON ECO FONTANA - CITRUS NEON</t>
  </si>
  <si>
    <t>SANDALIA SALTO RASTEIRO SANDALIA RASTEIRA ECO FONTANA ECO FONTANA - ACQUA AZULI</t>
  </si>
  <si>
    <t>7909829960362</t>
  </si>
  <si>
    <t>A1220700100005</t>
  </si>
  <si>
    <t>A1220700100005 CALÇADOS SANDALIA SALTO RASTEIRO TIRA INJETADA/SOLA FLUOR TIRA INJETA - GREEN FLUO/</t>
  </si>
  <si>
    <t>A1221700040002 CALÇADOS SANDALIA SALTO RASTEIRO ATANADO SOFT ATANADO SOF - BIANCO</t>
  </si>
  <si>
    <t>7909844901500</t>
  </si>
  <si>
    <t>A1227200020002</t>
  </si>
  <si>
    <t>A1227200020002 CALÇADOS SANDALIA SALTO ALTO ECO NEW WEST CROCO ECO NEW WES - VERDE ALOE</t>
  </si>
  <si>
    <t>7909876320904</t>
  </si>
  <si>
    <t>A1235000020004</t>
  </si>
  <si>
    <t>A1235000020004 CALÇADOS BOTA SALTO ALTO NOBUCK NOBUCK - LIGHT PECAN</t>
  </si>
  <si>
    <t>7909799332039</t>
  </si>
  <si>
    <t>A4606900220006</t>
  </si>
  <si>
    <t>A4606900220006 ACESSÓRIOS ACESSORIOS ECO NEW FLOATER ECO NEW FLO - LIGHT AVELA</t>
  </si>
  <si>
    <t>7909876411824</t>
  </si>
  <si>
    <t>A5001403960002</t>
  </si>
  <si>
    <t>A5001403960002 BOLSAS MEDIA VEG OIL/NOBUK VEG OIL/NOB - PRETO</t>
  </si>
  <si>
    <t>A5002300510065 BOLSAS PEQUENA FLOATER UNIQUE/SOFT MILANO FLOATER UNI - NATURAL NUT</t>
  </si>
  <si>
    <t>A5002305030012 BOLSAS PEQUENA ECO BIG FLOATER ECO BIG FLO - PANACOTA</t>
  </si>
  <si>
    <t>7909829331261</t>
  </si>
  <si>
    <t>A5002305200006</t>
  </si>
  <si>
    <t>A5002305200006 BOLSAS MEDIA ECO BIG FLOATER ECO BIG FLO - PRETO/BIANC</t>
  </si>
  <si>
    <t>Ajustar</t>
  </si>
  <si>
    <t>7909844067145</t>
  </si>
  <si>
    <t>A5002305320006</t>
  </si>
  <si>
    <t>A5002305320006 BOLSAS GRANDE NAPA GLOW NAPA GLOW - BEACH BLUE</t>
  </si>
  <si>
    <t>A5002403500008 BOLSAS PEQUENA NEW LEATHER BEZZ NEW LEATHER - PANACOTA</t>
  </si>
  <si>
    <t>7909799416456</t>
  </si>
  <si>
    <t>A5002900600003</t>
  </si>
  <si>
    <t>A5002900600003 BOLSAS PEQUENA ECO FLUFFY ECO FLUFFY - ROSE</t>
  </si>
  <si>
    <t>A5002900610001 BOLSAS PEQUENA ECO MINI GRANO ECO MINI GR - PRETO</t>
  </si>
  <si>
    <t>A5002900870001 BOLSAS PEQUENA ECO DOUBLE FLOATER ECO DOUBLE  - PRETO</t>
  </si>
  <si>
    <t>A5002900910003 BOLSAS GRANDE ECO MAXXI FLOATER ECO MAXXI F - NUDE</t>
  </si>
  <si>
    <t>A5810004950002 BOLSAS GRANDE ECO SORENTO/ECO SOFT BAG ECO SORENTO - NATURAL NUT</t>
  </si>
  <si>
    <t>S5001139540001 BOLSAS MEDIA OLYMPIA MATTE/MADISON SOFT OLYMPIA MAT - BLACK</t>
  </si>
  <si>
    <t>Loja</t>
  </si>
  <si>
    <t>07909376665024</t>
  </si>
  <si>
    <t>1182002-2</t>
  </si>
  <si>
    <t>V2 SSB POSITANO SHEEP LIMA</t>
  </si>
  <si>
    <t>Bonificação</t>
  </si>
  <si>
    <t>1 - 16596</t>
  </si>
  <si>
    <t>07909376553277</t>
  </si>
  <si>
    <t>373032-3</t>
  </si>
  <si>
    <t>V2 SSB MALTA VENETO FLAME</t>
  </si>
  <si>
    <t>07909376662320</t>
  </si>
  <si>
    <t>V2 SSB ILINOIS BORDADO CARAMELO</t>
  </si>
  <si>
    <t>90000089305063</t>
  </si>
  <si>
    <t>CR2020.01</t>
  </si>
  <si>
    <t>I1 SHOPPING NYLON PRETO</t>
  </si>
  <si>
    <t>Z433</t>
  </si>
  <si>
    <t>7909756859302</t>
  </si>
  <si>
    <t>A4001100950005</t>
  </si>
  <si>
    <t>A4001100950005 CARTEIRAS NEUTRAL MEDIA NAPPA DREAM NEON NAPPA DREAM - LIMAO NEON</t>
  </si>
  <si>
    <t>7909829641148</t>
  </si>
  <si>
    <t>S2040100620001 CALÇADOS SANDALIA SALTO RASTEIRO FINISHED LEATHER FINISHED LE - DEEP NUDE</t>
  </si>
  <si>
    <t>7909612216416</t>
  </si>
  <si>
    <t>S2088900040001 CALÇADOS SANDALIA SALTO RASTEIRO FITA ALG 4061 FITA ALG 40 - CRU</t>
  </si>
  <si>
    <t>Confirmação sem produto - 5259</t>
  </si>
  <si>
    <t>5907 - 2 / 1 Justificado</t>
  </si>
  <si>
    <t>7909799525684</t>
  </si>
  <si>
    <t>S2101900330001</t>
  </si>
  <si>
    <t>FECHADO SALTO BAIXO TENIS NAPPA TENIS SERI NAPPA TENIS - WHITE(MULTI</t>
  </si>
  <si>
    <t>Confirmação sem produto</t>
  </si>
  <si>
    <t>S2127300150002 CALÇADOS SANDALIA SALTO BAIXO DELUXE NAPPA/VINIL/ENFEITE DELUXE NAPP - CRISTAL/TRA</t>
  </si>
  <si>
    <t>Erro de processo interno</t>
  </si>
  <si>
    <t>S2130800020003 CALÇADOS SANDALIA SALTO BAIXO SANDALIA INJETADA SANDALIA IN - WHITE</t>
  </si>
  <si>
    <t>S5001140860001 BOLSAS PEQUENA OLYMPIA MATTE/MADISON SOFT OLYMPIA MAT - BLACK</t>
  </si>
  <si>
    <t>S5001811860001UN</t>
  </si>
  <si>
    <t>7909829930440</t>
  </si>
  <si>
    <t>C3001401580022</t>
  </si>
  <si>
    <t>C3001401580022 CALÇADOS SANDALIA SALTO RASTEIRO TIRA INJ TEXTURIZADA TIRA INJ TE - AC DAMASCO</t>
  </si>
  <si>
    <t>7909612597713</t>
  </si>
  <si>
    <t>C0029504130010</t>
  </si>
  <si>
    <t>C0029504130010 CALÇADOS SANDALIA SALTO RASTEIRO ECO MOSCOU ECO MOSCOU - AC BRANCO</t>
  </si>
  <si>
    <t>7909799586494</t>
  </si>
  <si>
    <t>C0029505500001</t>
  </si>
  <si>
    <t>C0029505500001 CALÇADOS SANDALIA SALTO RASTEIRO TEC TWO WAY LISTRADO TEC TWO WAY - AC NAVY MOC</t>
  </si>
  <si>
    <t>7909799839736</t>
  </si>
  <si>
    <t>C0029505560002</t>
  </si>
  <si>
    <t>C0029505560002 CALÇADOS SANDALIA SALTO RASTEIRO ECO NAPPA METAL CAPRI ECO NAPPA M - AC OURO 264</t>
  </si>
  <si>
    <t>7909829580072</t>
  </si>
  <si>
    <t>C0029505630002 CALÇADOS SANDALIA SALTO RASTEIRO CORDAO TR/ECO KID SUMMER CORDAO TR/E - ROSA/CURCUM</t>
  </si>
  <si>
    <t>C3001400040001 CALÇADOS SANDALIA SALTO RASTEIRO PELO ANIMAL PRINT PELO ANIMAL - NATURAL</t>
  </si>
  <si>
    <t>C3001400040055 CALÇADOS SANDALIA SALTO RASTEIRO ATANADO ATANADO - AC CUOIO</t>
  </si>
  <si>
    <t>C3001400040077 CALÇADOS SANDALIA SALTO RASTEIRO ATANADO ATANADO - AC DAMASCO</t>
  </si>
  <si>
    <t>7909829912965</t>
  </si>
  <si>
    <t>C3001400040153 CALÇADOS SANDALIA SALTO RASTEIRO ATANADO ATANADO - AC LEMON</t>
  </si>
  <si>
    <t>7909437448566</t>
  </si>
  <si>
    <t>C3001400550002 CALÇADOS SANDALIA SALTO RASTEIRO CAMURCA SUEDE SOFT PT CAMURCA SUE - PRETO</t>
  </si>
  <si>
    <t>7909672711098</t>
  </si>
  <si>
    <t>C3001401580005</t>
  </si>
  <si>
    <t>C3001401580005 CALÇADOS SANDALIA SALTO RASTEIRO TIRA INJ TEXTURIZADA TIRA INJ TE - AC BRANCO</t>
  </si>
  <si>
    <t>7909720527060</t>
  </si>
  <si>
    <t>C3001401840006</t>
  </si>
  <si>
    <t>C3001401840006 CALÇADOS SANDALIA SALTO RASTEIRO CHINELO PVC INJ TEXTURIZADO CHINELO PVC - PRETO</t>
  </si>
  <si>
    <t>C3014000010026 CALÇADOS FECHADO SALTO BAIXO ECO BABY SNAKE ECO BABY SN - AC BRANCO</t>
  </si>
  <si>
    <t>7909672358941</t>
  </si>
  <si>
    <t>C3023000020001</t>
  </si>
  <si>
    <t>C3023000020001 CALÇADOS FECHADO SALTO RASTEIRO LONA PANAMA LONA PANAMA - VERMELHO</t>
  </si>
  <si>
    <t>Nota confirmada sem o produto</t>
  </si>
  <si>
    <t>7909829254829</t>
  </si>
  <si>
    <t>C3024400340002</t>
  </si>
  <si>
    <t>C3024400340002 CALÇADOS SANDALIA SALTO RASTEIRO ATANADO METAL ATANADO MET - AC OURO 264</t>
  </si>
  <si>
    <t>7909829994800</t>
  </si>
  <si>
    <t>C3024800090003</t>
  </si>
  <si>
    <t>C3024800090003 CALÇADOS SANDALIA SALTO RASTEIRO ECO NAPPA METAL CAPRI ECO NAPPA M - AC OURO 264</t>
  </si>
  <si>
    <t>C3026500020001 CALÇADOS FECHADO SALTO RASTEIRO KNIT/SINTETICO/LYCRA KNIT/SINTET - BRANCO</t>
  </si>
  <si>
    <t>7909720762690</t>
  </si>
  <si>
    <t>C3026500020005</t>
  </si>
  <si>
    <t>C3026500020005 CALÇADOS FECHADO SALTO RASTEIRO KNIT/SINTETICO/LYCRA KNIT/SINTET - PRETO</t>
  </si>
  <si>
    <t>7909720763239</t>
  </si>
  <si>
    <t>7909799947233</t>
  </si>
  <si>
    <t>C3026500020006 CALÇADOS FECHADO SALTO RASTEIRO KNIT/SINTETICO/LYCRA KNIT/SINTET - AC JEANS</t>
  </si>
  <si>
    <t>7909829983835</t>
  </si>
  <si>
    <t>C3028500090004</t>
  </si>
  <si>
    <t>C3028500090004 CALÇADOS SANDALIA SALTO RASTEIRO ECO NEO KID ECO NEO KID - AC VERDE</t>
  </si>
  <si>
    <t>7909844791774</t>
  </si>
  <si>
    <t>C3029300170001</t>
  </si>
  <si>
    <t>C3029300170001 CALÇADOS FECHADO SALTO RASTEIRO LONA POP FUN DOUBLE/GORGURAO LONA POP FU - CRU/AC CITR</t>
  </si>
  <si>
    <t>7909844773763</t>
  </si>
  <si>
    <t>C3030900110004</t>
  </si>
  <si>
    <t>C3030900110004 CALÇADOS SANDALIA SALTO BAIXO ECO NAPPA METAL CAPRI ECO NAPPA M - AC OURO 264</t>
  </si>
  <si>
    <t>7909799843283</t>
  </si>
  <si>
    <t>C3031600040001</t>
  </si>
  <si>
    <t>C3031600040001 CALÇADOS SANDALIA SALTO RASTEIRO ECO KID SUMMER ECO KID SUM - AC MACADAMI</t>
  </si>
  <si>
    <t>7909799850472</t>
  </si>
  <si>
    <t>C3031600080003</t>
  </si>
  <si>
    <t>C3031600080003 CALÇADOS SANDALIA SALTO RASTEIRO ECO NAPA SANTORINE ECO NAPA SA - OFF WHITE</t>
  </si>
  <si>
    <t>7909799855040</t>
  </si>
  <si>
    <t>C3031600090001 CALÇADOS SANDALIA SALTO RASTEIRO ECO NAPA SANTORINE ECO NAPA SA - PRETO</t>
  </si>
  <si>
    <t>7909829960942</t>
  </si>
  <si>
    <t>C3032100060003</t>
  </si>
  <si>
    <t>C3032100060003 CALÇADOS SANDALIA SALTO RASTEIRO CABEDAL TIRA BOLINHAS CABEDAL TIR - AC OURO 264</t>
  </si>
  <si>
    <t>7909844807154</t>
  </si>
  <si>
    <t>C4603000010006</t>
  </si>
  <si>
    <t>C4603000010006 ACESSÓRIOS ACESSORIOS TEC IBIZA DOUBL/LONA POP FUN TEC IBIZA D - XADREZ COLO</t>
  </si>
  <si>
    <t>C5001200980001 BOLSAS PEQUENA ECO NAPA LIKE ECO NAPA LI - WHISKY</t>
  </si>
  <si>
    <t>7909799919551</t>
  </si>
  <si>
    <t>C5001204270003</t>
  </si>
  <si>
    <t>C5001204270003 BOLSAS MEDIA ECO GX NEW MESTICO ECO GX NEW  - LINHACA</t>
  </si>
  <si>
    <t>Ajuste de estoque - Mercury</t>
  </si>
  <si>
    <t>7909587992919</t>
  </si>
  <si>
    <t>C5001204550001</t>
  </si>
  <si>
    <t>C5001204550001 BOLSAS MEDIA ECO SANTORINE ECO SANTORI - PRETO</t>
  </si>
  <si>
    <t>7909876104061</t>
  </si>
  <si>
    <t>C5001204880005</t>
  </si>
  <si>
    <t>C5001204880005 BOLSAS PEQUENA ECO SANTORINE ECO SANTORI - OFF WHITE</t>
  </si>
  <si>
    <t>7909876115722</t>
  </si>
  <si>
    <t>C5001603520004</t>
  </si>
  <si>
    <t>C5001603520004 BOLSAS MEDIA ECO SANTORINE/GORGURAO ACETINADO ECO SANTORI - PETALA/ROSA</t>
  </si>
  <si>
    <t>C5001603520005 BOLSAS MEDIA ECO SANTORINE/GORGURAO ACETINADO ECO SANTORI - PRETO</t>
  </si>
  <si>
    <t>Z436</t>
  </si>
  <si>
    <t>7084454150301</t>
  </si>
  <si>
    <t>1503.01</t>
  </si>
  <si>
    <t>I1 CROSSBODY FLOATER GRAFITE OLIVA</t>
  </si>
  <si>
    <t>Furto - Ajustar</t>
  </si>
  <si>
    <t>I1 REAVIVADOR DE NOBUCK/CAMURCA INCOLOR</t>
  </si>
  <si>
    <t>3190003</t>
  </si>
  <si>
    <t>TB319QA</t>
  </si>
  <si>
    <t>I1 BRINCO PONTO DE LUZ OURO BRANCO</t>
  </si>
  <si>
    <t>C0018606480375 CALÇADOS FECHADO SALTO RASTEIRO ECO GX NEW MESTICO ECO GX NEW  - ECLIPSE</t>
  </si>
  <si>
    <t>C0029400110021 CALÇADOS SANDALIA SALTO RASTEIRO ECO FIRENZE METAL L ECO FIRENZE - PRATA VELHA</t>
  </si>
  <si>
    <t>7909829976271</t>
  </si>
  <si>
    <t>C0029505100009 CALÇADOS SANDALIA SALTO RASTEIRO ECO NAPPA METAL CAPRI</t>
  </si>
  <si>
    <t xml:space="preserve">C0030302180008 CALÇADOS FECHADO SALTO RASTEIRO ECO GX NEW MESTICO/ECO VERNIZ INDIANA ECO GX NEW  - BEGE/PRETO </t>
  </si>
  <si>
    <t>C3000000580006 CALÇADOS FECHADO SALTO RASTEIRO ECO MONTREAL ECO MONTREA - AC CUOIO</t>
  </si>
  <si>
    <t>C3000000580010 CALÇADOS FECHADO SALTO RASTEIRO ECO MONTREAL ECO MONTREA - AC NEW NUDE</t>
  </si>
  <si>
    <t>C3001400590001 CALÇADOS SANDALIA SALTO RASTEIRO CAMURCA SUEDE SOFT CAMURCA SUE - PRATA VELHA</t>
  </si>
  <si>
    <t>C3011500240001 CALÇADOS FECHADO SALTO BAIXO ECO MONACO ECO MONACO - AC BRANCO/A</t>
  </si>
  <si>
    <t>7909720214144</t>
  </si>
  <si>
    <t>SANDALIA SALTO RASTEIRO SANDALIA RASTEIRA TIRA PVC INJ 40MM TIRA PVC I</t>
  </si>
  <si>
    <t>7909720339984</t>
  </si>
  <si>
    <t>SANDALIA SALTO BAIXO SANDALIA TIRA PVC INJ TIRA PVC IN - AC BRANCO</t>
  </si>
  <si>
    <t>7909199672995</t>
  </si>
  <si>
    <t>C5001400030001</t>
  </si>
  <si>
    <t xml:space="preserve">C5001400030001 BOLSAS MEDIA ECO SAFIANO SHANDONG ECO SAFIANO - PRETO </t>
  </si>
  <si>
    <t>Prenota</t>
  </si>
  <si>
    <t>A1230100030006U37</t>
  </si>
  <si>
    <t>7909876252434</t>
  </si>
  <si>
    <t>A1219500010008U37</t>
  </si>
  <si>
    <t>7909876421519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</si>
</sst>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R$&quot;\ #,##0.00;[Red]\-&quot;R$&quot;\ #,##0.00"/>
    <numFmt numFmtId="44" formatCode="_-&quot;R$&quot;\ * #,##0.00_-;\-&quot;R$&quot;\ * #,##0.00_-;_-&quot;R$&quot;\ 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color theme="1"/>
      <name val="Arial"/>
      <family val="2"/>
      <charset val="1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7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0" fontId="2" fillId="2" borderId="1" xfId="0" applyFont="1" applyFill="1" applyBorder="1"/>
    <xf numFmtId="49" fontId="3" fillId="0" borderId="0" xfId="0" applyNumberFormat="1" applyFont="1" applyFill="1" applyBorder="1" applyAlignment="1" applyProtection="1">
      <alignment horizontal="left" vertical="center"/>
      <protection locked="0"/>
    </xf>
    <xf numFmtId="0" fontId="3" fillId="0" borderId="0" xfId="0" applyFont="1" applyFill="1" applyBorder="1" applyAlignment="1" applyProtection="1">
      <alignment horizontal="left" vertical="center"/>
      <protection locked="0"/>
    </xf>
    <xf numFmtId="49" fontId="3" fillId="0" borderId="0" xfId="0" applyNumberFormat="1" applyFont="1" applyFill="1" applyBorder="1" applyAlignment="1" applyProtection="1">
      <alignment vertical="center"/>
      <protection locked="0"/>
    </xf>
    <xf numFmtId="0" fontId="3" fillId="0" borderId="0" xfId="0" applyFont="1" applyFill="1" applyBorder="1" applyAlignment="1" applyProtection="1">
      <alignment vertical="center"/>
      <protection locked="0"/>
    </xf>
    <xf numFmtId="49" fontId="4" fillId="0" borderId="0" xfId="0" applyNumberFormat="1" applyFont="1" applyFill="1" applyBorder="1" applyAlignment="1" applyProtection="1">
      <alignment horizontal="left" vertical="center"/>
      <protection locked="0"/>
    </xf>
    <xf numFmtId="0" fontId="4" fillId="0" borderId="0" xfId="0" applyFont="1" applyFill="1" applyBorder="1" applyAlignment="1" applyProtection="1">
      <alignment horizontal="left" vertical="center"/>
      <protection locked="0"/>
    </xf>
    <xf numFmtId="49" fontId="4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Border="1" applyAlignment="1" applyProtection="1">
      <alignment horizontal="center" vertical="center"/>
      <protection locked="0"/>
    </xf>
    <xf numFmtId="8" fontId="4" fillId="0" borderId="0" xfId="0" applyNumberFormat="1" applyFont="1" applyFill="1" applyBorder="1" applyAlignment="1" applyProtection="1">
      <alignment vertical="center"/>
      <protection locked="0"/>
    </xf>
    <xf numFmtId="0" fontId="4" fillId="0" borderId="0" xfId="0" applyFont="1" applyFill="1" applyBorder="1" applyAlignment="1" applyProtection="1">
      <alignment vertical="center"/>
      <protection locked="0"/>
    </xf>
    <xf numFmtId="0" fontId="5" fillId="0" borderId="0" xfId="0" applyFont="1" applyFill="1" applyBorder="1" applyAlignment="1" applyProtection="1">
      <alignment vertical="center"/>
      <protection locked="0"/>
    </xf>
    <xf numFmtId="44" fontId="4" fillId="0" borderId="0" xfId="1" applyFont="1" applyFill="1" applyBorder="1" applyAlignment="1" applyProtection="1">
      <alignment vertical="center"/>
      <protection locked="0"/>
    </xf>
    <xf numFmtId="49" fontId="4" fillId="0" borderId="0" xfId="0" applyNumberFormat="1" applyFont="1" applyFill="1" applyBorder="1" applyAlignment="1" applyProtection="1">
      <alignment vertical="center"/>
      <protection locked="0"/>
    </xf>
    <xf numFmtId="44" fontId="4" fillId="0" borderId="0" xfId="1" applyFont="1" applyFill="1" applyBorder="1" applyAlignment="1" applyProtection="1">
      <alignment horizontal="right" vertical="center"/>
      <protection locked="0"/>
    </xf>
    <xf numFmtId="49" fontId="5" fillId="0" borderId="0" xfId="0" applyNumberFormat="1" applyFont="1" applyFill="1" applyBorder="1" applyAlignment="1" applyProtection="1">
      <alignment horizontal="right" vertical="center"/>
      <protection locked="0"/>
    </xf>
    <xf numFmtId="49" fontId="4" fillId="0" borderId="0" xfId="0" applyNumberFormat="1" applyFont="1" applyFill="1" applyBorder="1" applyAlignment="1" applyProtection="1">
      <alignment horizontal="right" vertical="center"/>
      <protection locked="0"/>
    </xf>
    <xf numFmtId="49" fontId="6" fillId="0" borderId="0" xfId="0" applyNumberFormat="1" applyFont="1" applyFill="1" applyBorder="1" applyAlignment="1" applyProtection="1">
      <alignment horizontal="left" vertical="center"/>
      <protection locked="0"/>
    </xf>
    <xf numFmtId="0" fontId="6" fillId="0" borderId="0" xfId="0" applyFont="1" applyFill="1" applyBorder="1" applyAlignment="1">
      <alignment vertical="center"/>
    </xf>
    <xf numFmtId="8" fontId="4" fillId="0" borderId="0" xfId="0" applyNumberFormat="1" applyFont="1" applyFill="1" applyBorder="1" applyAlignment="1" applyProtection="1">
      <alignment horizontal="right" vertical="center"/>
      <protection locked="0"/>
    </xf>
    <xf numFmtId="0" fontId="2" fillId="2" borderId="2" xfId="0" applyFont="1" applyFill="1" applyBorder="1" applyAlignment="1">
      <alignment horizontal="left"/>
    </xf>
    <xf numFmtId="0" fontId="2" fillId="2" borderId="2" xfId="0" applyNumberFormat="1" applyFont="1" applyFill="1" applyBorder="1"/>
  </cellXfs>
  <cellStyles count="2">
    <cellStyle name="Moeda" xfId="1" builtinId="4"/>
    <cellStyle name="Normal" xfId="0" builtinId="0"/>
  </cellStyles>
  <dxfs count="3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FF0000"/>
        </patternFill>
      </fill>
      <border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2" formatCode="&quot;R$&quot;\ #,##0.00;[Red]\-&quot;R$&quot;\ #,##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2" formatCode="&quot;R$&quot;\ #,##0.00;[Red]\-&quot;R$&quot;\ #,##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rial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protection locked="0" hidden="0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984A4B11-80F5-4E95-A386-E56FA208A4AA}" autoFormatId="16" applyNumberFormats="0" applyBorderFormats="0" applyFontFormats="0" applyPatternFormats="0" applyAlignmentFormats="0" applyWidthHeightFormats="0">
  <queryTableRefresh nextId="9" unboundColumnsRight="4">
    <queryTableFields count="8">
      <queryTableField id="1" name="loja" tableColumnId="1"/>
      <queryTableField id="2" name="cod_barra" tableColumnId="2"/>
      <queryTableField id="3" name="refauxiliar" tableColumnId="3"/>
      <queryTableField id="4" name="saldo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6B0451F-2F34-47A9-A59D-6A9056E3E1A1}" name="EstoqueNegativo" displayName="EstoqueNegativo" ref="A1:H215" tableType="queryTable" totalsRowShown="0">
  <autoFilter ref="A1:H215" xr:uid="{E6B0451F-2F34-47A9-A59D-6A9056E3E1A1}">
    <filterColumn colId="0">
      <filters>
        <filter val="Z421"/>
      </filters>
    </filterColumn>
  </autoFilter>
  <tableColumns count="8">
    <tableColumn id="1" xr3:uid="{9F825F05-B18D-4669-A1D7-BEEF4745E31C}" uniqueName="1" name="loja" queryTableFieldId="1" dataDxfId="6"/>
    <tableColumn id="2" xr3:uid="{9E2EF599-374F-405B-81A8-CA6EEEDE7404}" uniqueName="2" name="cod_barra" queryTableFieldId="2" dataDxfId="5"/>
    <tableColumn id="3" xr3:uid="{90817CDB-E3CF-49F6-BFFE-11388FE059AE}" uniqueName="3" name="refauxiliar" queryTableFieldId="3" dataDxfId="4"/>
    <tableColumn id="4" xr3:uid="{C7541F7D-3800-4E0A-9C94-5887578EA0C5}" uniqueName="4" name="saldo" queryTableFieldId="4"/>
    <tableColumn id="5" xr3:uid="{822B953B-9868-43EB-83BE-B5B0001630E1}" uniqueName="5" name="Qualidade" queryTableFieldId="5" dataDxfId="3">
      <calculatedColumnFormula>IFERROR(VLOOKUP(EstoqueNegativo[[#This Row],[cod_barra]],'Est Qualidade'!B:D,3,0),"")</calculatedColumnFormula>
    </tableColumn>
    <tableColumn id="6" xr3:uid="{324881EE-08C1-43F9-9DF1-12C9F72B88E7}" uniqueName="6" name="Situação" queryTableFieldId="6" dataDxfId="2"/>
    <tableColumn id="7" xr3:uid="{EAA63A13-52F5-4360-A0E2-43F7FC86568B}" uniqueName="7" name="Faltas" queryTableFieldId="7" dataDxfId="1">
      <calculatedColumnFormula>IFERROR(VLOOKUP(EstoqueNegativo[[#This Row],[refauxiliar]],'Faltas - Geral'!B:F,5,0),"")</calculatedColumnFormula>
    </tableColumn>
    <tableColumn id="8" xr3:uid="{5290B926-0856-410B-A456-901F573F6DDB}" uniqueName="8" name="Prenota" queryTableFieldId="8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7725AC-B7A9-4986-9617-4EF9C7F07F69}" name="Tabela1" displayName="Tabela1" ref="A1:G9481" totalsRowShown="0" headerRowDxfId="38">
  <autoFilter ref="A1:G9481" xr:uid="{B87725AC-B7A9-4986-9617-4EF9C7F07F69}"/>
  <tableColumns count="7">
    <tableColumn id="1" xr3:uid="{2031682C-7606-4E47-AF7B-6422AF44ECE5}" name="loja" dataDxfId="37"/>
    <tableColumn id="2" xr3:uid="{2C212B72-E1AB-4A3D-AD4A-EDDEC1D0B936}" name="cod_barra" dataDxfId="36"/>
    <tableColumn id="3" xr3:uid="{D979EE99-C4B4-4AD7-90C0-8D773CB312C0}" name="refauxiliar" dataDxfId="35"/>
    <tableColumn id="4" xr3:uid="{2D115DF9-C993-4892-9F0D-FF5F04939284}" name="saldo"/>
    <tableColumn id="5" xr3:uid="{54CD5EC7-4B68-4BD1-BDAA-ACB4F61BE6E7}" name="Coluna1" dataDxfId="34">
      <calculatedColumnFormula>LEN(Tabela1[[#This Row],[cod_barra]])</calculatedColumnFormula>
    </tableColumn>
    <tableColumn id="6" xr3:uid="{B524798E-1E09-4EEA-91A3-C5EEDAF21DAB}" name="Referência" dataDxfId="33"/>
    <tableColumn id="7" xr3:uid="{BC445863-96E7-4BA1-BD28-B0F6358EAC87}" name="Tam" dataDxfId="32">
      <calculatedColumnFormula>RIGHT(Tabela1[[#This Row],[cod_barra]],Tabela1[[#This Row],[Coluna1]]-LEN(Tabela1[[#This Row],[Referência]]))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F0C734-52EF-48AF-BAB5-1ED685EC4156}" name="Tabela2" displayName="Tabela2" ref="A1:L19256" totalsRowShown="0">
  <autoFilter ref="A1:L19256" xr:uid="{5DF0C734-52EF-48AF-BAB5-1ED685EC4156}"/>
  <tableColumns count="12">
    <tableColumn id="1" xr3:uid="{36910400-A886-4A75-81AC-D7B606572875}" name="data" dataDxfId="31"/>
    <tableColumn id="2" xr3:uid="{C6424D9D-07E6-4FF4-8185-EA4581ECC1D5}" name="cod_lojas"/>
    <tableColumn id="3" xr3:uid="{7480ADE9-1927-4AEA-9546-B95172ED200C}" name="id_cliente"/>
    <tableColumn id="4" xr3:uid="{D28D5ED4-1E2D-4715-8A9F-BA83A37BC1F7}" name="cpf" dataDxfId="30"/>
    <tableColumn id="5" xr3:uid="{35BDB090-81FA-4F34-863A-441354EAFE5B}" name="nf"/>
    <tableColumn id="6" xr3:uid="{CE54753E-0DC4-475A-BEEE-57CEF525B83B}" name="controle"/>
    <tableColumn id="7" xr3:uid="{7CC36BCB-5CD5-4244-9560-1C19F3FF4356}" name="reftam" dataDxfId="29"/>
    <tableColumn id="8" xr3:uid="{A695ED26-E5D1-4E95-9B7E-82185C74A2C8}" name="cod_barras" dataDxfId="28"/>
    <tableColumn id="9" xr3:uid="{8D98412F-DFCC-4BB7-9184-5D3DD39F2119}" name="valor_realizado"/>
    <tableColumn id="10" xr3:uid="{0F3A451A-0196-4CCD-87E1-572027CB9756}" name="desconto"/>
    <tableColumn id="11" xr3:uid="{96D4914A-DA1D-4733-A939-A317A8D23DD5}" name="qtde"/>
    <tableColumn id="12" xr3:uid="{61D622F8-0410-445F-A5D2-12BE2A04D8FA}" name="ent_sai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FE2A2D0-D756-4F61-A18E-743DCB138364}" name="Tabela4" displayName="Tabela4" ref="A1:R304" totalsRowShown="0" headerRowDxfId="27" dataDxfId="26">
  <autoFilter ref="A1:R304" xr:uid="{DFE2A2D0-D756-4F61-A18E-743DCB138364}"/>
  <tableColumns count="18">
    <tableColumn id="1" xr3:uid="{51781B91-0ED8-4191-B597-028C2E1FB854}" name="Loja" dataDxfId="25"/>
    <tableColumn id="2" xr3:uid="{C8F5FA50-A823-47DD-BC26-97445E6D15E4}" name="Cod Barras" dataDxfId="24"/>
    <tableColumn id="3" xr3:uid="{109DA597-735B-48A6-BB20-0CB9EF8243CC}" name="Referência" dataDxfId="23"/>
    <tableColumn id="4" xr3:uid="{6A8259F3-13E8-47F3-8C4D-0AFC8D7BA473}" name="Descrição" dataDxfId="22"/>
    <tableColumn id="5" xr3:uid="{E4F7547F-AFEB-430F-8CE4-91296126E9AB}" name="Tam" dataDxfId="21"/>
    <tableColumn id="6" xr3:uid="{6EB228D4-8ACD-4FEA-8933-0861F9533FEF}" name="Qtde" dataDxfId="20"/>
    <tableColumn id="7" xr3:uid="{F8D54B17-CD07-4EAE-9FF9-2D0BAC88987B}" name="Estoque Dia" dataDxfId="19"/>
    <tableColumn id="8" xr3:uid="{4C464B53-2024-4E47-9A6B-5A7DAE3734CF}" name="Estoque HJ" dataDxfId="18"/>
    <tableColumn id="9" xr3:uid="{76521DFA-9ABF-4214-BA05-25446FB58728}" name="Contagem" dataDxfId="17"/>
    <tableColumn id="10" xr3:uid="{BCB06E12-A951-4994-B61F-FE612A12B366}" name="Qtde B.A" dataDxfId="16"/>
    <tableColumn id="11" xr3:uid="{67036CE3-E9D4-46A4-A92A-157961085C08}" name="Tipo B.A" dataDxfId="15"/>
    <tableColumn id="12" xr3:uid="{BC4EF21F-FF6B-47C6-900F-759CDD3E6209}" name="Situação B.A" dataDxfId="14"/>
    <tableColumn id="13" xr3:uid="{8FCB290D-C04D-4C52-B113-AA9318A081AC}" name="Solução B.A" dataDxfId="13"/>
    <tableColumn id="14" xr3:uid="{55B44FDB-E590-4A2A-AC53-445E372E9019}" name="Custo" dataDxfId="12"/>
    <tableColumn id="15" xr3:uid="{54E302CA-B471-4EBE-ADEB-21EC50F79076}" name="Total Custo" dataDxfId="11"/>
    <tableColumn id="16" xr3:uid="{1B5C8D11-0CBD-42AE-8EE5-D83D5499BC6F}" name="Tipo" dataDxfId="10"/>
    <tableColumn id="17" xr3:uid="{1E798D47-C81A-404D-BA45-4B704021C083}" name="Situação" dataDxfId="9"/>
    <tableColumn id="18" xr3:uid="{3EFB8B60-9248-4BE6-869D-A4BC2DA54366}" name="Solução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B4488-954F-4BDD-9AB6-300BDE01C794}">
  <dimension ref="A1:H215"/>
  <sheetViews>
    <sheetView workbookViewId="0">
      <selection activeCell="C158" sqref="C158"/>
    </sheetView>
  </sheetViews>
  <sheetFormatPr defaultRowHeight="15" x14ac:dyDescent="0.25"/>
  <cols>
    <col min="1" max="1" width="6.5703125" bestFit="1" customWidth="1"/>
    <col min="2" max="2" width="22.5703125" bestFit="1" customWidth="1"/>
    <col min="3" max="3" width="18.85546875" bestFit="1" customWidth="1"/>
    <col min="4" max="4" width="8" bestFit="1" customWidth="1"/>
    <col min="5" max="5" width="12.42578125" bestFit="1" customWidth="1"/>
    <col min="6" max="6" width="13.7109375" bestFit="1" customWidth="1"/>
    <col min="7" max="7" width="8.42578125" bestFit="1" customWidth="1"/>
    <col min="8" max="8" width="10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25329</v>
      </c>
      <c r="F1" t="s">
        <v>25330</v>
      </c>
      <c r="G1" t="s">
        <v>25351</v>
      </c>
      <c r="H1" t="s">
        <v>26022</v>
      </c>
    </row>
    <row r="2" spans="1:8" hidden="1" x14ac:dyDescent="0.25">
      <c r="A2" s="4" t="s">
        <v>25087</v>
      </c>
      <c r="B2" s="4" t="s">
        <v>25088</v>
      </c>
      <c r="C2" s="4" t="s">
        <v>25089</v>
      </c>
      <c r="D2">
        <v>-1</v>
      </c>
      <c r="E2" s="4" t="str">
        <f>IFERROR(VLOOKUP(EstoqueNegativo[[#This Row],[cod_barra]],'Est Qualidade'!B:D,3,0),"")</f>
        <v/>
      </c>
      <c r="F2" s="4"/>
      <c r="G2" s="4" t="str">
        <f>IFERROR(VLOOKUP(EstoqueNegativo[[#This Row],[refauxiliar]],'Faltas - Geral'!B:F,5,0),"")</f>
        <v/>
      </c>
      <c r="H2" s="4"/>
    </row>
    <row r="3" spans="1:8" hidden="1" x14ac:dyDescent="0.25">
      <c r="A3" s="4" t="s">
        <v>25087</v>
      </c>
      <c r="B3" s="4" t="s">
        <v>25090</v>
      </c>
      <c r="C3" s="4" t="s">
        <v>25091</v>
      </c>
      <c r="D3">
        <v>-1</v>
      </c>
      <c r="E3" s="4" t="str">
        <f>IFERROR(VLOOKUP(EstoqueNegativo[[#This Row],[cod_barra]],'Est Qualidade'!B:D,3,0),"")</f>
        <v/>
      </c>
      <c r="F3" s="4"/>
      <c r="G3" s="4" t="str">
        <f>IFERROR(VLOOKUP(EstoqueNegativo[[#This Row],[refauxiliar]],'Faltas - Geral'!B:F,5,0),"")</f>
        <v/>
      </c>
      <c r="H3" s="4"/>
    </row>
    <row r="4" spans="1:8" hidden="1" x14ac:dyDescent="0.25">
      <c r="A4" s="4" t="s">
        <v>25087</v>
      </c>
      <c r="B4" s="4" t="s">
        <v>25093</v>
      </c>
      <c r="C4" s="4" t="s">
        <v>25094</v>
      </c>
      <c r="D4">
        <v>-1</v>
      </c>
      <c r="E4" s="4" t="str">
        <f>IFERROR(VLOOKUP(EstoqueNegativo[[#This Row],[cod_barra]],'Est Qualidade'!B:D,3,0),"")</f>
        <v/>
      </c>
      <c r="F4" s="4"/>
      <c r="G4" s="4" t="str">
        <f>IFERROR(VLOOKUP(EstoqueNegativo[[#This Row],[refauxiliar]],'Faltas - Geral'!B:F,5,0),"")</f>
        <v/>
      </c>
      <c r="H4" s="4"/>
    </row>
    <row r="5" spans="1:8" hidden="1" x14ac:dyDescent="0.25">
      <c r="A5" s="4" t="s">
        <v>25095</v>
      </c>
      <c r="B5" s="4" t="s">
        <v>25096</v>
      </c>
      <c r="C5" s="4" t="s">
        <v>25096</v>
      </c>
      <c r="D5">
        <v>-1</v>
      </c>
      <c r="E5" s="4" t="str">
        <f>IFERROR(VLOOKUP(EstoqueNegativo[[#This Row],[cod_barra]],'Est Qualidade'!B:D,3,0),"")</f>
        <v/>
      </c>
      <c r="F5" s="4"/>
      <c r="G5" s="4" t="str">
        <f>IFERROR(VLOOKUP(EstoqueNegativo[[#This Row],[refauxiliar]],'Faltas - Geral'!B:F,5,0),"")</f>
        <v/>
      </c>
      <c r="H5" s="4"/>
    </row>
    <row r="6" spans="1:8" hidden="1" x14ac:dyDescent="0.25">
      <c r="A6" s="4" t="s">
        <v>25097</v>
      </c>
      <c r="B6" s="4" t="s">
        <v>9230</v>
      </c>
      <c r="C6" s="4" t="s">
        <v>9231</v>
      </c>
      <c r="D6">
        <v>-1</v>
      </c>
      <c r="E6" s="4">
        <f>IFERROR(VLOOKUP(EstoqueNegativo[[#This Row],[cod_barra]],'Est Qualidade'!B:D,3,0),"")</f>
        <v>0</v>
      </c>
      <c r="F6" s="4"/>
      <c r="G6" s="4" t="str">
        <f>IFERROR(VLOOKUP(EstoqueNegativo[[#This Row],[refauxiliar]],'Faltas - Geral'!B:F,5,0),"")</f>
        <v/>
      </c>
      <c r="H6" s="4"/>
    </row>
    <row r="7" spans="1:8" hidden="1" x14ac:dyDescent="0.25">
      <c r="A7" s="4" t="s">
        <v>25087</v>
      </c>
      <c r="B7" s="4" t="s">
        <v>25098</v>
      </c>
      <c r="C7" s="4" t="s">
        <v>25099</v>
      </c>
      <c r="D7">
        <v>-1</v>
      </c>
      <c r="E7" s="4" t="str">
        <f>IFERROR(VLOOKUP(EstoqueNegativo[[#This Row],[cod_barra]],'Est Qualidade'!B:D,3,0),"")</f>
        <v/>
      </c>
      <c r="F7" s="4"/>
      <c r="G7" s="4" t="str">
        <f>IFERROR(VLOOKUP(EstoqueNegativo[[#This Row],[refauxiliar]],'Faltas - Geral'!B:F,5,0),"")</f>
        <v/>
      </c>
      <c r="H7" s="4"/>
    </row>
    <row r="8" spans="1:8" hidden="1" x14ac:dyDescent="0.25">
      <c r="A8" s="4" t="s">
        <v>25058</v>
      </c>
      <c r="B8" s="4" t="s">
        <v>25100</v>
      </c>
      <c r="C8" s="4" t="s">
        <v>25101</v>
      </c>
      <c r="D8">
        <v>-1</v>
      </c>
      <c r="E8" s="4" t="str">
        <f>IFERROR(VLOOKUP(EstoqueNegativo[[#This Row],[cod_barra]],'Est Qualidade'!B:D,3,0),"")</f>
        <v/>
      </c>
      <c r="F8" s="4"/>
      <c r="G8" s="4" t="str">
        <f>IFERROR(VLOOKUP(EstoqueNegativo[[#This Row],[refauxiliar]],'Faltas - Geral'!B:F,5,0),"")</f>
        <v/>
      </c>
      <c r="H8" s="4"/>
    </row>
    <row r="9" spans="1:8" hidden="1" x14ac:dyDescent="0.25">
      <c r="A9" s="4" t="s">
        <v>25102</v>
      </c>
      <c r="B9" s="4" t="s">
        <v>25103</v>
      </c>
      <c r="C9" s="4" t="s">
        <v>25104</v>
      </c>
      <c r="D9">
        <v>-1</v>
      </c>
      <c r="E9" s="4" t="str">
        <f>IFERROR(VLOOKUP(EstoqueNegativo[[#This Row],[cod_barra]],'Est Qualidade'!B:D,3,0),"")</f>
        <v/>
      </c>
      <c r="F9" s="4"/>
      <c r="G9" s="4" t="str">
        <f>IFERROR(VLOOKUP(EstoqueNegativo[[#This Row],[refauxiliar]],'Faltas - Geral'!B:F,5,0),"")</f>
        <v/>
      </c>
      <c r="H9" s="4"/>
    </row>
    <row r="10" spans="1:8" hidden="1" x14ac:dyDescent="0.25">
      <c r="A10" s="4" t="s">
        <v>25102</v>
      </c>
      <c r="B10" s="4" t="s">
        <v>25105</v>
      </c>
      <c r="C10" s="4" t="s">
        <v>25106</v>
      </c>
      <c r="D10">
        <v>-1</v>
      </c>
      <c r="E10" s="4" t="str">
        <f>IFERROR(VLOOKUP(EstoqueNegativo[[#This Row],[cod_barra]],'Est Qualidade'!B:D,3,0),"")</f>
        <v/>
      </c>
      <c r="F10" s="4" t="s">
        <v>25332</v>
      </c>
      <c r="G10" s="4" t="str">
        <f>IFERROR(VLOOKUP(EstoqueNegativo[[#This Row],[refauxiliar]],'Faltas - Geral'!B:F,5,0),"")</f>
        <v/>
      </c>
      <c r="H10" s="4">
        <v>1674</v>
      </c>
    </row>
    <row r="11" spans="1:8" x14ac:dyDescent="0.25">
      <c r="A11" s="4" t="s">
        <v>25067</v>
      </c>
      <c r="B11" s="4" t="s">
        <v>25107</v>
      </c>
      <c r="C11" s="4" t="s">
        <v>25108</v>
      </c>
      <c r="D11">
        <v>-1</v>
      </c>
      <c r="E11" s="4" t="str">
        <f>IFERROR(VLOOKUP(EstoqueNegativo[[#This Row],[cod_barra]],'Est Qualidade'!B:D,3,0),"")</f>
        <v/>
      </c>
      <c r="F11" s="4" t="s">
        <v>25331</v>
      </c>
      <c r="G11" s="4" t="str">
        <f>IFERROR(VLOOKUP(EstoqueNegativo[[#This Row],[refauxiliar]],'Faltas - Geral'!B:F,5,0),"")</f>
        <v/>
      </c>
      <c r="H11" s="4"/>
    </row>
    <row r="12" spans="1:8" hidden="1" x14ac:dyDescent="0.25">
      <c r="A12" s="4" t="s">
        <v>25078</v>
      </c>
      <c r="B12" s="4" t="s">
        <v>25109</v>
      </c>
      <c r="C12" s="4" t="s">
        <v>25110</v>
      </c>
      <c r="D12">
        <v>-1</v>
      </c>
      <c r="E12" s="4" t="str">
        <f>IFERROR(VLOOKUP(EstoqueNegativo[[#This Row],[cod_barra]],'Est Qualidade'!B:D,3,0),"")</f>
        <v/>
      </c>
      <c r="F12" s="4"/>
      <c r="G12" s="4" t="str">
        <f>IFERROR(VLOOKUP(EstoqueNegativo[[#This Row],[refauxiliar]],'Faltas - Geral'!B:F,5,0),"")</f>
        <v/>
      </c>
      <c r="H12" s="4"/>
    </row>
    <row r="13" spans="1:8" x14ac:dyDescent="0.25">
      <c r="A13" s="4" t="s">
        <v>25067</v>
      </c>
      <c r="B13" s="4" t="s">
        <v>25111</v>
      </c>
      <c r="C13" s="4" t="s">
        <v>25112</v>
      </c>
      <c r="D13">
        <v>-1</v>
      </c>
      <c r="E13" s="4" t="str">
        <f>IFERROR(VLOOKUP(EstoqueNegativo[[#This Row],[cod_barra]],'Est Qualidade'!B:D,3,0),"")</f>
        <v/>
      </c>
      <c r="F13" s="4"/>
      <c r="G13" s="4" t="str">
        <f>IFERROR(VLOOKUP(EstoqueNegativo[[#This Row],[refauxiliar]],'Faltas - Geral'!B:F,5,0),"")</f>
        <v/>
      </c>
      <c r="H13" s="4"/>
    </row>
    <row r="14" spans="1:8" hidden="1" x14ac:dyDescent="0.25">
      <c r="A14" s="4" t="s">
        <v>25072</v>
      </c>
      <c r="B14" s="4" t="s">
        <v>25113</v>
      </c>
      <c r="C14" s="4" t="s">
        <v>25114</v>
      </c>
      <c r="D14">
        <v>-1</v>
      </c>
      <c r="E14" s="4" t="str">
        <f>IFERROR(VLOOKUP(EstoqueNegativo[[#This Row],[cod_barra]],'Est Qualidade'!B:D,3,0),"")</f>
        <v/>
      </c>
      <c r="F14" s="4"/>
      <c r="G14" s="4" t="str">
        <f>IFERROR(VLOOKUP(EstoqueNegativo[[#This Row],[refauxiliar]],'Faltas - Geral'!B:F,5,0),"")</f>
        <v/>
      </c>
      <c r="H14" s="4"/>
    </row>
    <row r="15" spans="1:8" hidden="1" x14ac:dyDescent="0.25">
      <c r="A15" s="4" t="s">
        <v>25095</v>
      </c>
      <c r="B15" s="4" t="s">
        <v>25115</v>
      </c>
      <c r="C15" s="4" t="s">
        <v>25116</v>
      </c>
      <c r="D15">
        <v>-1</v>
      </c>
      <c r="E15" s="4" t="str">
        <f>IFERROR(VLOOKUP(EstoqueNegativo[[#This Row],[cod_barra]],'Est Qualidade'!B:D,3,0),"")</f>
        <v/>
      </c>
      <c r="F15" s="4"/>
      <c r="G15" s="4" t="str">
        <f>IFERROR(VLOOKUP(EstoqueNegativo[[#This Row],[refauxiliar]],'Faltas - Geral'!B:F,5,0),"")</f>
        <v/>
      </c>
      <c r="H15" s="4"/>
    </row>
    <row r="16" spans="1:8" hidden="1" x14ac:dyDescent="0.25">
      <c r="A16" s="4" t="s">
        <v>25058</v>
      </c>
      <c r="B16" s="4" t="s">
        <v>25117</v>
      </c>
      <c r="C16" s="4" t="s">
        <v>25118</v>
      </c>
      <c r="D16">
        <v>-1</v>
      </c>
      <c r="E16" s="4" t="str">
        <f>IFERROR(VLOOKUP(EstoqueNegativo[[#This Row],[cod_barra]],'Est Qualidade'!B:D,3,0),"")</f>
        <v/>
      </c>
      <c r="F16" s="4"/>
      <c r="G16" s="4" t="str">
        <f>IFERROR(VLOOKUP(EstoqueNegativo[[#This Row],[refauxiliar]],'Faltas - Geral'!B:F,5,0),"")</f>
        <v/>
      </c>
      <c r="H16" s="4"/>
    </row>
    <row r="17" spans="1:8" hidden="1" x14ac:dyDescent="0.25">
      <c r="A17" s="4" t="s">
        <v>25072</v>
      </c>
      <c r="B17" s="4" t="s">
        <v>25119</v>
      </c>
      <c r="C17" s="4" t="s">
        <v>25120</v>
      </c>
      <c r="D17">
        <v>-1</v>
      </c>
      <c r="E17" s="4" t="str">
        <f>IFERROR(VLOOKUP(EstoqueNegativo[[#This Row],[cod_barra]],'Est Qualidade'!B:D,3,0),"")</f>
        <v/>
      </c>
      <c r="F17" s="4"/>
      <c r="G17" s="4" t="str">
        <f>IFERROR(VLOOKUP(EstoqueNegativo[[#This Row],[refauxiliar]],'Faltas - Geral'!B:F,5,0),"")</f>
        <v/>
      </c>
      <c r="H17" s="4"/>
    </row>
    <row r="18" spans="1:8" hidden="1" x14ac:dyDescent="0.25">
      <c r="A18" s="4" t="s">
        <v>25072</v>
      </c>
      <c r="B18" s="4" t="s">
        <v>17772</v>
      </c>
      <c r="C18" s="4" t="s">
        <v>17773</v>
      </c>
      <c r="D18">
        <v>-1</v>
      </c>
      <c r="E18" s="4">
        <f>IFERROR(VLOOKUP(EstoqueNegativo[[#This Row],[cod_barra]],'Est Qualidade'!B:D,3,0),"")</f>
        <v>1</v>
      </c>
      <c r="F18" s="4" t="s">
        <v>25332</v>
      </c>
      <c r="G18" s="4" t="str">
        <f>IFERROR(VLOOKUP(EstoqueNegativo[[#This Row],[refauxiliar]],'Faltas - Geral'!B:F,5,0),"")</f>
        <v/>
      </c>
      <c r="H18" s="4">
        <v>1677</v>
      </c>
    </row>
    <row r="19" spans="1:8" hidden="1" x14ac:dyDescent="0.25">
      <c r="A19" s="4" t="s">
        <v>25072</v>
      </c>
      <c r="B19" s="4" t="s">
        <v>14995</v>
      </c>
      <c r="C19" s="4" t="s">
        <v>14996</v>
      </c>
      <c r="D19">
        <v>-1</v>
      </c>
      <c r="E19" s="4">
        <f>IFERROR(VLOOKUP(EstoqueNegativo[[#This Row],[cod_barra]],'Est Qualidade'!B:D,3,0),"")</f>
        <v>0</v>
      </c>
      <c r="F19" s="4"/>
      <c r="G19" s="4" t="str">
        <f>IFERROR(VLOOKUP(EstoqueNegativo[[#This Row],[refauxiliar]],'Faltas - Geral'!B:F,5,0),"")</f>
        <v/>
      </c>
      <c r="H19" s="4"/>
    </row>
    <row r="20" spans="1:8" hidden="1" x14ac:dyDescent="0.25">
      <c r="A20" s="4" t="s">
        <v>25072</v>
      </c>
      <c r="B20" s="4" t="s">
        <v>1266</v>
      </c>
      <c r="C20" s="4" t="s">
        <v>1267</v>
      </c>
      <c r="D20">
        <v>-1</v>
      </c>
      <c r="E20" s="4">
        <f>IFERROR(VLOOKUP(EstoqueNegativo[[#This Row],[cod_barra]],'Est Qualidade'!B:D,3,0),"")</f>
        <v>0</v>
      </c>
      <c r="F20" s="4"/>
      <c r="G20" s="4" t="str">
        <f>IFERROR(VLOOKUP(EstoqueNegativo[[#This Row],[refauxiliar]],'Faltas - Geral'!B:F,5,0),"")</f>
        <v/>
      </c>
      <c r="H20" s="4"/>
    </row>
    <row r="21" spans="1:8" hidden="1" x14ac:dyDescent="0.25">
      <c r="A21" s="4" t="s">
        <v>25058</v>
      </c>
      <c r="B21" s="4" t="s">
        <v>25059</v>
      </c>
      <c r="C21" s="4" t="s">
        <v>25060</v>
      </c>
      <c r="D21">
        <v>-1</v>
      </c>
      <c r="E21" s="4" t="str">
        <f>IFERROR(VLOOKUP(EstoqueNegativo[[#This Row],[cod_barra]],'Est Qualidade'!B:D,3,0),"")</f>
        <v/>
      </c>
      <c r="F21" s="4"/>
      <c r="G21" s="4" t="str">
        <f>IFERROR(VLOOKUP(EstoqueNegativo[[#This Row],[refauxiliar]],'Faltas - Geral'!B:F,5,0),"")</f>
        <v/>
      </c>
      <c r="H21" s="4"/>
    </row>
    <row r="22" spans="1:8" hidden="1" x14ac:dyDescent="0.25">
      <c r="A22" s="4" t="s">
        <v>25064</v>
      </c>
      <c r="B22" s="4" t="s">
        <v>25065</v>
      </c>
      <c r="C22" s="4" t="s">
        <v>25066</v>
      </c>
      <c r="D22">
        <v>-1</v>
      </c>
      <c r="E22" s="4" t="str">
        <f>IFERROR(VLOOKUP(EstoqueNegativo[[#This Row],[cod_barra]],'Est Qualidade'!B:D,3,0),"")</f>
        <v/>
      </c>
      <c r="F22" s="4"/>
      <c r="G22" s="4" t="str">
        <f>IFERROR(VLOOKUP(EstoqueNegativo[[#This Row],[refauxiliar]],'Faltas - Geral'!B:F,5,0),"")</f>
        <v/>
      </c>
      <c r="H22" s="4"/>
    </row>
    <row r="23" spans="1:8" x14ac:dyDescent="0.25">
      <c r="A23" s="4" t="s">
        <v>25067</v>
      </c>
      <c r="B23" s="4" t="s">
        <v>25068</v>
      </c>
      <c r="C23" s="4" t="s">
        <v>25069</v>
      </c>
      <c r="D23">
        <v>-1</v>
      </c>
      <c r="E23" s="4" t="str">
        <f>IFERROR(VLOOKUP(EstoqueNegativo[[#This Row],[cod_barra]],'Est Qualidade'!B:D,3,0),"")</f>
        <v/>
      </c>
      <c r="F23" s="4"/>
      <c r="G23" s="4" t="str">
        <f>IFERROR(VLOOKUP(EstoqueNegativo[[#This Row],[refauxiliar]],'Faltas - Geral'!B:F,5,0),"")</f>
        <v/>
      </c>
      <c r="H23" s="4"/>
    </row>
    <row r="24" spans="1:8" x14ac:dyDescent="0.25">
      <c r="A24" s="4" t="s">
        <v>25067</v>
      </c>
      <c r="B24" s="4" t="s">
        <v>25070</v>
      </c>
      <c r="C24" s="4" t="s">
        <v>25071</v>
      </c>
      <c r="D24">
        <v>-2</v>
      </c>
      <c r="E24" s="4" t="str">
        <f>IFERROR(VLOOKUP(EstoqueNegativo[[#This Row],[cod_barra]],'Est Qualidade'!B:D,3,0),"")</f>
        <v/>
      </c>
      <c r="F24" s="4"/>
      <c r="G24" s="4" t="str">
        <f>IFERROR(VLOOKUP(EstoqueNegativo[[#This Row],[refauxiliar]],'Faltas - Geral'!B:F,5,0),"")</f>
        <v/>
      </c>
      <c r="H24" s="4"/>
    </row>
    <row r="25" spans="1:8" hidden="1" x14ac:dyDescent="0.25">
      <c r="A25" s="4" t="s">
        <v>25058</v>
      </c>
      <c r="B25" s="4" t="s">
        <v>25073</v>
      </c>
      <c r="C25" s="4" t="s">
        <v>25074</v>
      </c>
      <c r="D25">
        <v>-1</v>
      </c>
      <c r="E25" s="4" t="str">
        <f>IFERROR(VLOOKUP(EstoqueNegativo[[#This Row],[cod_barra]],'Est Qualidade'!B:D,3,0),"")</f>
        <v/>
      </c>
      <c r="F25" s="4"/>
      <c r="G25" s="4" t="str">
        <f>IFERROR(VLOOKUP(EstoqueNegativo[[#This Row],[refauxiliar]],'Faltas - Geral'!B:F,5,0),"")</f>
        <v/>
      </c>
      <c r="H25" s="4"/>
    </row>
    <row r="26" spans="1:8" hidden="1" x14ac:dyDescent="0.25">
      <c r="A26" s="4" t="s">
        <v>25075</v>
      </c>
      <c r="B26" s="4" t="s">
        <v>25076</v>
      </c>
      <c r="C26" s="4" t="s">
        <v>25077</v>
      </c>
      <c r="D26">
        <v>-1</v>
      </c>
      <c r="E26" s="4" t="str">
        <f>IFERROR(VLOOKUP(EstoqueNegativo[[#This Row],[cod_barra]],'Est Qualidade'!B:D,3,0),"")</f>
        <v/>
      </c>
      <c r="F26" s="4"/>
      <c r="G26" s="4" t="str">
        <f>IFERROR(VLOOKUP(EstoqueNegativo[[#This Row],[refauxiliar]],'Faltas - Geral'!B:F,5,0),"")</f>
        <v/>
      </c>
      <c r="H26" s="4"/>
    </row>
    <row r="27" spans="1:8" x14ac:dyDescent="0.25">
      <c r="A27" s="4" t="s">
        <v>25067</v>
      </c>
      <c r="B27" s="4" t="s">
        <v>14344</v>
      </c>
      <c r="C27" s="4" t="s">
        <v>14345</v>
      </c>
      <c r="D27">
        <v>-1</v>
      </c>
      <c r="E27" s="4">
        <f>IFERROR(VLOOKUP(EstoqueNegativo[[#This Row],[cod_barra]],'Est Qualidade'!B:D,3,0),"")</f>
        <v>1</v>
      </c>
      <c r="F27" s="4"/>
      <c r="G27" s="4" t="str">
        <f>IFERROR(VLOOKUP(EstoqueNegativo[[#This Row],[refauxiliar]],'Faltas - Geral'!B:F,5,0),"")</f>
        <v/>
      </c>
      <c r="H27" s="4"/>
    </row>
    <row r="28" spans="1:8" hidden="1" x14ac:dyDescent="0.25">
      <c r="A28" s="4" t="s">
        <v>25072</v>
      </c>
      <c r="B28" s="4" t="s">
        <v>442</v>
      </c>
      <c r="C28" s="4" t="s">
        <v>443</v>
      </c>
      <c r="D28">
        <v>-1</v>
      </c>
      <c r="E28" s="4">
        <f>IFERROR(VLOOKUP(EstoqueNegativo[[#This Row],[cod_barra]],'Est Qualidade'!B:D,3,0),"")</f>
        <v>0</v>
      </c>
      <c r="F28" s="4"/>
      <c r="G28" s="4">
        <f>IFERROR(VLOOKUP(EstoqueNegativo[[#This Row],[refauxiliar]],'Faltas - Geral'!B:F,5,0),"")</f>
        <v>1</v>
      </c>
      <c r="H28" s="4"/>
    </row>
    <row r="29" spans="1:8" hidden="1" x14ac:dyDescent="0.25">
      <c r="A29" s="4" t="s">
        <v>25078</v>
      </c>
      <c r="B29" s="4" t="s">
        <v>25079</v>
      </c>
      <c r="C29" s="4" t="s">
        <v>25080</v>
      </c>
      <c r="D29">
        <v>-1</v>
      </c>
      <c r="E29" s="4" t="str">
        <f>IFERROR(VLOOKUP(EstoqueNegativo[[#This Row],[cod_barra]],'Est Qualidade'!B:D,3,0),"")</f>
        <v/>
      </c>
      <c r="F29" s="4"/>
      <c r="G29" s="4" t="str">
        <f>IFERROR(VLOOKUP(EstoqueNegativo[[#This Row],[refauxiliar]],'Faltas - Geral'!B:F,5,0),"")</f>
        <v/>
      </c>
      <c r="H29" s="4"/>
    </row>
    <row r="30" spans="1:8" hidden="1" x14ac:dyDescent="0.25">
      <c r="A30" s="4" t="s">
        <v>25081</v>
      </c>
      <c r="B30" s="4" t="s">
        <v>25082</v>
      </c>
      <c r="C30" s="4" t="s">
        <v>25083</v>
      </c>
      <c r="D30">
        <v>-1</v>
      </c>
      <c r="E30" s="4" t="str">
        <f>IFERROR(VLOOKUP(EstoqueNegativo[[#This Row],[cod_barra]],'Est Qualidade'!B:D,3,0),"")</f>
        <v/>
      </c>
      <c r="F30" s="4"/>
      <c r="G30" s="4" t="str">
        <f>IFERROR(VLOOKUP(EstoqueNegativo[[#This Row],[refauxiliar]],'Faltas - Geral'!B:F,5,0),"")</f>
        <v/>
      </c>
      <c r="H30" s="4"/>
    </row>
    <row r="31" spans="1:8" hidden="1" x14ac:dyDescent="0.25">
      <c r="A31" s="4" t="s">
        <v>25084</v>
      </c>
      <c r="B31" s="4" t="s">
        <v>25085</v>
      </c>
      <c r="C31" s="4" t="s">
        <v>25086</v>
      </c>
      <c r="D31">
        <v>-1</v>
      </c>
      <c r="E31" s="4" t="str">
        <f>IFERROR(VLOOKUP(EstoqueNegativo[[#This Row],[cod_barra]],'Est Qualidade'!B:D,3,0),"")</f>
        <v/>
      </c>
      <c r="F31" s="4"/>
      <c r="G31" s="4" t="str">
        <f>IFERROR(VLOOKUP(EstoqueNegativo[[#This Row],[refauxiliar]],'Faltas - Geral'!B:F,5,0),"")</f>
        <v/>
      </c>
      <c r="H31" s="4"/>
    </row>
    <row r="32" spans="1:8" hidden="1" x14ac:dyDescent="0.25">
      <c r="A32" s="4" t="s">
        <v>25061</v>
      </c>
      <c r="B32" s="4" t="s">
        <v>14561</v>
      </c>
      <c r="C32" s="4" t="s">
        <v>14562</v>
      </c>
      <c r="D32">
        <v>-1</v>
      </c>
      <c r="E32" s="4">
        <f>IFERROR(VLOOKUP(EstoqueNegativo[[#This Row],[cod_barra]],'Est Qualidade'!B:D,3,0),"")</f>
        <v>1</v>
      </c>
      <c r="F32" s="4"/>
      <c r="G32" s="4" t="str">
        <f>IFERROR(VLOOKUP(EstoqueNegativo[[#This Row],[refauxiliar]],'Faltas - Geral'!B:F,5,0),"")</f>
        <v/>
      </c>
      <c r="H32" s="4"/>
    </row>
    <row r="33" spans="1:8" hidden="1" x14ac:dyDescent="0.25">
      <c r="A33" s="4" t="s">
        <v>25058</v>
      </c>
      <c r="B33" s="4" t="s">
        <v>948</v>
      </c>
      <c r="C33" s="4" t="s">
        <v>949</v>
      </c>
      <c r="D33">
        <v>-1</v>
      </c>
      <c r="E33" s="4">
        <f>IFERROR(VLOOKUP(EstoqueNegativo[[#This Row],[cod_barra]],'Est Qualidade'!B:D,3,0),"")</f>
        <v>0</v>
      </c>
      <c r="F33" s="4" t="s">
        <v>25332</v>
      </c>
      <c r="G33" s="4" t="str">
        <f>IFERROR(VLOOKUP(EstoqueNegativo[[#This Row],[refauxiliar]],'Faltas - Geral'!B:F,5,0),"")</f>
        <v/>
      </c>
      <c r="H33" s="4">
        <v>1674</v>
      </c>
    </row>
    <row r="34" spans="1:8" hidden="1" x14ac:dyDescent="0.25">
      <c r="A34" s="4" t="s">
        <v>25058</v>
      </c>
      <c r="B34" s="4" t="s">
        <v>950</v>
      </c>
      <c r="C34" s="4" t="s">
        <v>951</v>
      </c>
      <c r="D34">
        <v>-1</v>
      </c>
      <c r="E34" s="4">
        <f>IFERROR(VLOOKUP(EstoqueNegativo[[#This Row],[cod_barra]],'Est Qualidade'!B:D,3,0),"")</f>
        <v>0</v>
      </c>
      <c r="F34" s="4"/>
      <c r="G34" s="4" t="str">
        <f>IFERROR(VLOOKUP(EstoqueNegativo[[#This Row],[refauxiliar]],'Faltas - Geral'!B:F,5,0),"")</f>
        <v/>
      </c>
      <c r="H34" s="4"/>
    </row>
    <row r="35" spans="1:8" hidden="1" x14ac:dyDescent="0.25">
      <c r="A35" s="4" t="s">
        <v>25061</v>
      </c>
      <c r="B35" s="4" t="s">
        <v>25136</v>
      </c>
      <c r="C35" s="4" t="s">
        <v>25137</v>
      </c>
      <c r="D35">
        <v>-2</v>
      </c>
      <c r="E35" s="4" t="str">
        <f>IFERROR(VLOOKUP(EstoqueNegativo[[#This Row],[cod_barra]],'Est Qualidade'!B:D,3,0),"")</f>
        <v/>
      </c>
      <c r="F35" s="4"/>
      <c r="G35" s="4" t="str">
        <f>IFERROR(VLOOKUP(EstoqueNegativo[[#This Row],[refauxiliar]],'Faltas - Geral'!B:F,5,0),"")</f>
        <v/>
      </c>
      <c r="H35" s="4"/>
    </row>
    <row r="36" spans="1:8" x14ac:dyDescent="0.25">
      <c r="A36" s="4" t="s">
        <v>25067</v>
      </c>
      <c r="B36" s="4" t="s">
        <v>1750</v>
      </c>
      <c r="C36" s="4" t="s">
        <v>1751</v>
      </c>
      <c r="D36">
        <v>-1</v>
      </c>
      <c r="E36" s="4">
        <f>IFERROR(VLOOKUP(EstoqueNegativo[[#This Row],[cod_barra]],'Est Qualidade'!B:D,3,0),"")</f>
        <v>0</v>
      </c>
      <c r="F36" s="4"/>
      <c r="G36" s="4" t="str">
        <f>IFERROR(VLOOKUP(EstoqueNegativo[[#This Row],[refauxiliar]],'Faltas - Geral'!B:F,5,0),"")</f>
        <v/>
      </c>
      <c r="H36" s="4"/>
    </row>
    <row r="37" spans="1:8" hidden="1" x14ac:dyDescent="0.25">
      <c r="A37" s="4" t="s">
        <v>25058</v>
      </c>
      <c r="B37" s="4" t="s">
        <v>25138</v>
      </c>
      <c r="C37" s="4" t="s">
        <v>25139</v>
      </c>
      <c r="D37">
        <v>-1</v>
      </c>
      <c r="E37" s="4" t="str">
        <f>IFERROR(VLOOKUP(EstoqueNegativo[[#This Row],[cod_barra]],'Est Qualidade'!B:D,3,0),"")</f>
        <v/>
      </c>
      <c r="F37" s="4"/>
      <c r="G37" s="4" t="str">
        <f>IFERROR(VLOOKUP(EstoqueNegativo[[#This Row],[refauxiliar]],'Faltas - Geral'!B:F,5,0),"")</f>
        <v/>
      </c>
      <c r="H37" s="4"/>
    </row>
    <row r="38" spans="1:8" x14ac:dyDescent="0.25">
      <c r="A38" s="4" t="s">
        <v>25067</v>
      </c>
      <c r="B38" s="4" t="s">
        <v>25140</v>
      </c>
      <c r="C38" s="4" t="s">
        <v>25141</v>
      </c>
      <c r="D38">
        <v>-2</v>
      </c>
      <c r="E38" s="4" t="str">
        <f>IFERROR(VLOOKUP(EstoqueNegativo[[#This Row],[cod_barra]],'Est Qualidade'!B:D,3,0),"")</f>
        <v/>
      </c>
      <c r="F38" s="4" t="s">
        <v>25332</v>
      </c>
      <c r="G38" s="4" t="str">
        <f>IFERROR(VLOOKUP(EstoqueNegativo[[#This Row],[refauxiliar]],'Faltas - Geral'!B:F,5,0),"")</f>
        <v/>
      </c>
      <c r="H38" s="4">
        <v>1678</v>
      </c>
    </row>
    <row r="39" spans="1:8" hidden="1" x14ac:dyDescent="0.25">
      <c r="A39" s="4" t="s">
        <v>25058</v>
      </c>
      <c r="B39" s="4" t="s">
        <v>25142</v>
      </c>
      <c r="C39" s="4" t="s">
        <v>25143</v>
      </c>
      <c r="D39">
        <v>-1</v>
      </c>
      <c r="E39" s="4" t="str">
        <f>IFERROR(VLOOKUP(EstoqueNegativo[[#This Row],[cod_barra]],'Est Qualidade'!B:D,3,0),"")</f>
        <v/>
      </c>
      <c r="F39" s="4"/>
      <c r="G39" s="4" t="str">
        <f>IFERROR(VLOOKUP(EstoqueNegativo[[#This Row],[refauxiliar]],'Faltas - Geral'!B:F,5,0),"")</f>
        <v/>
      </c>
      <c r="H39" s="4"/>
    </row>
    <row r="40" spans="1:8" hidden="1" x14ac:dyDescent="0.25">
      <c r="A40" s="4" t="s">
        <v>25075</v>
      </c>
      <c r="B40" s="4" t="s">
        <v>324</v>
      </c>
      <c r="C40" s="4" t="s">
        <v>325</v>
      </c>
      <c r="D40">
        <v>-1</v>
      </c>
      <c r="E40" s="4">
        <f>IFERROR(VLOOKUP(EstoqueNegativo[[#This Row],[cod_barra]],'Est Qualidade'!B:D,3,0),"")</f>
        <v>0</v>
      </c>
      <c r="F40" s="4"/>
      <c r="G40" s="4" t="str">
        <f>IFERROR(VLOOKUP(EstoqueNegativo[[#This Row],[refauxiliar]],'Faltas - Geral'!B:F,5,0),"")</f>
        <v/>
      </c>
      <c r="H40" s="4"/>
    </row>
    <row r="41" spans="1:8" x14ac:dyDescent="0.25">
      <c r="A41" s="4" t="s">
        <v>25067</v>
      </c>
      <c r="B41" s="4" t="s">
        <v>25144</v>
      </c>
      <c r="C41" s="4" t="s">
        <v>25145</v>
      </c>
      <c r="D41">
        <v>-1</v>
      </c>
      <c r="E41" s="4" t="str">
        <f>IFERROR(VLOOKUP(EstoqueNegativo[[#This Row],[cod_barra]],'Est Qualidade'!B:D,3,0),"")</f>
        <v/>
      </c>
      <c r="F41" s="4"/>
      <c r="G41" s="4" t="str">
        <f>IFERROR(VLOOKUP(EstoqueNegativo[[#This Row],[refauxiliar]],'Faltas - Geral'!B:F,5,0),"")</f>
        <v/>
      </c>
      <c r="H41" s="4"/>
    </row>
    <row r="42" spans="1:8" hidden="1" x14ac:dyDescent="0.25">
      <c r="A42" s="4" t="s">
        <v>25127</v>
      </c>
      <c r="B42" s="4" t="s">
        <v>13057</v>
      </c>
      <c r="C42" s="4" t="s">
        <v>13058</v>
      </c>
      <c r="D42">
        <v>-1</v>
      </c>
      <c r="E42" s="4">
        <f>IFERROR(VLOOKUP(EstoqueNegativo[[#This Row],[cod_barra]],'Est Qualidade'!B:D,3,0),"")</f>
        <v>0</v>
      </c>
      <c r="F42" s="4"/>
      <c r="G42" s="4" t="str">
        <f>IFERROR(VLOOKUP(EstoqueNegativo[[#This Row],[refauxiliar]],'Faltas - Geral'!B:F,5,0),"")</f>
        <v/>
      </c>
      <c r="H42" s="4"/>
    </row>
    <row r="43" spans="1:8" hidden="1" x14ac:dyDescent="0.25">
      <c r="A43" s="4" t="s">
        <v>25072</v>
      </c>
      <c r="B43" s="4" t="s">
        <v>12500</v>
      </c>
      <c r="C43" s="4" t="s">
        <v>12501</v>
      </c>
      <c r="D43">
        <v>-1</v>
      </c>
      <c r="E43" s="4">
        <f>IFERROR(VLOOKUP(EstoqueNegativo[[#This Row],[cod_barra]],'Est Qualidade'!B:D,3,0),"")</f>
        <v>0</v>
      </c>
      <c r="F43" s="4"/>
      <c r="G43" s="4" t="str">
        <f>IFERROR(VLOOKUP(EstoqueNegativo[[#This Row],[refauxiliar]],'Faltas - Geral'!B:F,5,0),"")</f>
        <v/>
      </c>
      <c r="H43" s="4"/>
    </row>
    <row r="44" spans="1:8" x14ac:dyDescent="0.25">
      <c r="A44" s="4" t="s">
        <v>25067</v>
      </c>
      <c r="B44" s="4" t="s">
        <v>25121</v>
      </c>
      <c r="C44" s="4" t="s">
        <v>25122</v>
      </c>
      <c r="D44">
        <v>-1</v>
      </c>
      <c r="E44" s="4" t="str">
        <f>IFERROR(VLOOKUP(EstoqueNegativo[[#This Row],[cod_barra]],'Est Qualidade'!B:D,3,0),"")</f>
        <v/>
      </c>
      <c r="F44" s="4"/>
      <c r="G44" s="4" t="str">
        <f>IFERROR(VLOOKUP(EstoqueNegativo[[#This Row],[refauxiliar]],'Faltas - Geral'!B:F,5,0),"")</f>
        <v/>
      </c>
      <c r="H44" s="4"/>
    </row>
    <row r="45" spans="1:8" x14ac:dyDescent="0.25">
      <c r="A45" s="4" t="s">
        <v>25067</v>
      </c>
      <c r="B45" s="4" t="s">
        <v>25123</v>
      </c>
      <c r="C45" s="4" t="s">
        <v>25124</v>
      </c>
      <c r="D45">
        <v>-1</v>
      </c>
      <c r="E45" s="4" t="str">
        <f>IFERROR(VLOOKUP(EstoqueNegativo[[#This Row],[cod_barra]],'Est Qualidade'!B:D,3,0),"")</f>
        <v/>
      </c>
      <c r="F45" s="4" t="s">
        <v>25331</v>
      </c>
      <c r="G45" s="4" t="str">
        <f>IFERROR(VLOOKUP(EstoqueNegativo[[#This Row],[refauxiliar]],'Faltas - Geral'!B:F,5,0),"")</f>
        <v/>
      </c>
      <c r="H45" s="4"/>
    </row>
    <row r="46" spans="1:8" hidden="1" x14ac:dyDescent="0.25">
      <c r="A46" s="4" t="s">
        <v>25102</v>
      </c>
      <c r="B46" s="4" t="s">
        <v>25125</v>
      </c>
      <c r="C46" s="4" t="s">
        <v>25126</v>
      </c>
      <c r="D46">
        <v>-1</v>
      </c>
      <c r="E46" s="4" t="str">
        <f>IFERROR(VLOOKUP(EstoqueNegativo[[#This Row],[cod_barra]],'Est Qualidade'!B:D,3,0),"")</f>
        <v/>
      </c>
      <c r="F46" s="4"/>
      <c r="G46" s="4" t="str">
        <f>IFERROR(VLOOKUP(EstoqueNegativo[[#This Row],[refauxiliar]],'Faltas - Geral'!B:F,5,0),"")</f>
        <v/>
      </c>
      <c r="H46" s="4"/>
    </row>
    <row r="47" spans="1:8" x14ac:dyDescent="0.25">
      <c r="A47" s="4" t="s">
        <v>25067</v>
      </c>
      <c r="B47" s="4" t="s">
        <v>25128</v>
      </c>
      <c r="C47" s="4" t="s">
        <v>25129</v>
      </c>
      <c r="D47">
        <v>-5</v>
      </c>
      <c r="E47" s="4" t="str">
        <f>IFERROR(VLOOKUP(EstoqueNegativo[[#This Row],[cod_barra]],'Est Qualidade'!B:D,3,0),"")</f>
        <v/>
      </c>
      <c r="F47" s="4"/>
      <c r="G47" s="4" t="str">
        <f>IFERROR(VLOOKUP(EstoqueNegativo[[#This Row],[refauxiliar]],'Faltas - Geral'!B:F,5,0),"")</f>
        <v/>
      </c>
      <c r="H47" s="4"/>
    </row>
    <row r="48" spans="1:8" x14ac:dyDescent="0.25">
      <c r="A48" s="4" t="s">
        <v>25067</v>
      </c>
      <c r="B48" s="4" t="s">
        <v>7334</v>
      </c>
      <c r="C48" s="4" t="s">
        <v>7335</v>
      </c>
      <c r="D48">
        <v>-1</v>
      </c>
      <c r="E48" s="4">
        <f>IFERROR(VLOOKUP(EstoqueNegativo[[#This Row],[cod_barra]],'Est Qualidade'!B:D,3,0),"")</f>
        <v>0</v>
      </c>
      <c r="F48" s="4"/>
      <c r="G48" s="4" t="str">
        <f>IFERROR(VLOOKUP(EstoqueNegativo[[#This Row],[refauxiliar]],'Faltas - Geral'!B:F,5,0),"")</f>
        <v/>
      </c>
      <c r="H48" s="4"/>
    </row>
    <row r="49" spans="1:8" x14ac:dyDescent="0.25">
      <c r="A49" s="4" t="s">
        <v>25067</v>
      </c>
      <c r="B49" s="4" t="s">
        <v>1626</v>
      </c>
      <c r="C49" s="4" t="s">
        <v>1627</v>
      </c>
      <c r="D49">
        <v>-1</v>
      </c>
      <c r="E49" s="4">
        <f>IFERROR(VLOOKUP(EstoqueNegativo[[#This Row],[cod_barra]],'Est Qualidade'!B:D,3,0),"")</f>
        <v>0</v>
      </c>
      <c r="F49" s="4"/>
      <c r="G49" s="4" t="str">
        <f>IFERROR(VLOOKUP(EstoqueNegativo[[#This Row],[refauxiliar]],'Faltas - Geral'!B:F,5,0),"")</f>
        <v/>
      </c>
      <c r="H49" s="4"/>
    </row>
    <row r="50" spans="1:8" hidden="1" x14ac:dyDescent="0.25">
      <c r="A50" s="4" t="s">
        <v>25058</v>
      </c>
      <c r="B50" s="4" t="s">
        <v>25130</v>
      </c>
      <c r="C50" s="4" t="s">
        <v>25131</v>
      </c>
      <c r="D50">
        <v>-1</v>
      </c>
      <c r="E50" s="4" t="str">
        <f>IFERROR(VLOOKUP(EstoqueNegativo[[#This Row],[cod_barra]],'Est Qualidade'!B:D,3,0),"")</f>
        <v/>
      </c>
      <c r="F50" s="4"/>
      <c r="G50" s="4" t="str">
        <f>IFERROR(VLOOKUP(EstoqueNegativo[[#This Row],[refauxiliar]],'Faltas - Geral'!B:F,5,0),"")</f>
        <v/>
      </c>
      <c r="H50" s="4"/>
    </row>
    <row r="51" spans="1:8" hidden="1" x14ac:dyDescent="0.25">
      <c r="A51" s="4" t="s">
        <v>25072</v>
      </c>
      <c r="B51" s="4" t="s">
        <v>25132</v>
      </c>
      <c r="C51" s="4" t="s">
        <v>25133</v>
      </c>
      <c r="D51">
        <v>-1</v>
      </c>
      <c r="E51" s="4" t="str">
        <f>IFERROR(VLOOKUP(EstoqueNegativo[[#This Row],[cod_barra]],'Est Qualidade'!B:D,3,0),"")</f>
        <v/>
      </c>
      <c r="F51" s="4"/>
      <c r="G51" s="4" t="str">
        <f>IFERROR(VLOOKUP(EstoqueNegativo[[#This Row],[refauxiliar]],'Faltas - Geral'!B:F,5,0),"")</f>
        <v/>
      </c>
      <c r="H51" s="4"/>
    </row>
    <row r="52" spans="1:8" hidden="1" x14ac:dyDescent="0.25">
      <c r="A52" s="4" t="s">
        <v>25097</v>
      </c>
      <c r="B52" s="4" t="s">
        <v>25134</v>
      </c>
      <c r="C52" s="4" t="s">
        <v>25135</v>
      </c>
      <c r="D52">
        <v>-1</v>
      </c>
      <c r="E52" s="4" t="str">
        <f>IFERROR(VLOOKUP(EstoqueNegativo[[#This Row],[cod_barra]],'Est Qualidade'!B:D,3,0),"")</f>
        <v/>
      </c>
      <c r="F52" s="4" t="s">
        <v>25332</v>
      </c>
      <c r="G52" s="4" t="str">
        <f>IFERROR(VLOOKUP(EstoqueNegativo[[#This Row],[refauxiliar]],'Faltas - Geral'!B:F,5,0),"")</f>
        <v/>
      </c>
      <c r="H52" s="4">
        <v>1676</v>
      </c>
    </row>
    <row r="53" spans="1:8" hidden="1" x14ac:dyDescent="0.25">
      <c r="A53" s="4" t="s">
        <v>25168</v>
      </c>
      <c r="B53" s="4" t="s">
        <v>25169</v>
      </c>
      <c r="C53" s="4" t="s">
        <v>25170</v>
      </c>
      <c r="D53">
        <v>-1</v>
      </c>
      <c r="E53" s="4" t="str">
        <f>IFERROR(VLOOKUP(EstoqueNegativo[[#This Row],[cod_barra]],'Est Qualidade'!B:D,3,0),"")</f>
        <v/>
      </c>
      <c r="F53" s="4"/>
      <c r="G53" s="4" t="str">
        <f>IFERROR(VLOOKUP(EstoqueNegativo[[#This Row],[refauxiliar]],'Faltas - Geral'!B:F,5,0),"")</f>
        <v/>
      </c>
      <c r="H53" s="4"/>
    </row>
    <row r="54" spans="1:8" hidden="1" x14ac:dyDescent="0.25">
      <c r="A54" s="4" t="s">
        <v>25064</v>
      </c>
      <c r="B54" s="4" t="s">
        <v>1117</v>
      </c>
      <c r="C54" s="4" t="s">
        <v>1118</v>
      </c>
      <c r="D54">
        <v>-1</v>
      </c>
      <c r="E54" s="4">
        <f>IFERROR(VLOOKUP(EstoqueNegativo[[#This Row],[cod_barra]],'Est Qualidade'!B:D,3,0),"")</f>
        <v>0</v>
      </c>
      <c r="F54" s="4"/>
      <c r="G54" s="4" t="str">
        <f>IFERROR(VLOOKUP(EstoqueNegativo[[#This Row],[refauxiliar]],'Faltas - Geral'!B:F,5,0),"")</f>
        <v/>
      </c>
      <c r="H54" s="4"/>
    </row>
    <row r="55" spans="1:8" hidden="1" x14ac:dyDescent="0.25">
      <c r="A55" s="4" t="s">
        <v>25064</v>
      </c>
      <c r="B55" s="4" t="s">
        <v>25171</v>
      </c>
      <c r="C55" s="4" t="s">
        <v>25172</v>
      </c>
      <c r="D55">
        <v>-1</v>
      </c>
      <c r="E55" s="4" t="str">
        <f>IFERROR(VLOOKUP(EstoqueNegativo[[#This Row],[cod_barra]],'Est Qualidade'!B:D,3,0),"")</f>
        <v/>
      </c>
      <c r="F55" s="4"/>
      <c r="G55" s="4" t="str">
        <f>IFERROR(VLOOKUP(EstoqueNegativo[[#This Row],[refauxiliar]],'Faltas - Geral'!B:F,5,0),"")</f>
        <v/>
      </c>
      <c r="H55" s="4"/>
    </row>
    <row r="56" spans="1:8" hidden="1" x14ac:dyDescent="0.25">
      <c r="A56" s="4" t="s">
        <v>25058</v>
      </c>
      <c r="B56" s="4" t="s">
        <v>7310</v>
      </c>
      <c r="C56" s="4" t="s">
        <v>7311</v>
      </c>
      <c r="D56">
        <v>-1</v>
      </c>
      <c r="E56" s="4">
        <f>IFERROR(VLOOKUP(EstoqueNegativo[[#This Row],[cod_barra]],'Est Qualidade'!B:D,3,0),"")</f>
        <v>0</v>
      </c>
      <c r="F56" s="4" t="s">
        <v>25332</v>
      </c>
      <c r="G56" s="4" t="str">
        <f>IFERROR(VLOOKUP(EstoqueNegativo[[#This Row],[refauxiliar]],'Faltas - Geral'!B:F,5,0),"")</f>
        <v/>
      </c>
      <c r="H56" s="4">
        <v>1674</v>
      </c>
    </row>
    <row r="57" spans="1:8" hidden="1" x14ac:dyDescent="0.25">
      <c r="A57" s="4" t="s">
        <v>25058</v>
      </c>
      <c r="B57" s="4" t="s">
        <v>25173</v>
      </c>
      <c r="C57" s="4" t="s">
        <v>25174</v>
      </c>
      <c r="D57">
        <v>-1</v>
      </c>
      <c r="E57" s="4" t="str">
        <f>IFERROR(VLOOKUP(EstoqueNegativo[[#This Row],[cod_barra]],'Est Qualidade'!B:D,3,0),"")</f>
        <v/>
      </c>
      <c r="F57" s="4"/>
      <c r="G57" s="4" t="str">
        <f>IFERROR(VLOOKUP(EstoqueNegativo[[#This Row],[refauxiliar]],'Faltas - Geral'!B:F,5,0),"")</f>
        <v/>
      </c>
      <c r="H57" s="4"/>
    </row>
    <row r="58" spans="1:8" hidden="1" x14ac:dyDescent="0.25">
      <c r="A58" s="4" t="s">
        <v>25061</v>
      </c>
      <c r="B58" s="4" t="s">
        <v>25175</v>
      </c>
      <c r="C58" s="4" t="s">
        <v>25176</v>
      </c>
      <c r="D58">
        <v>-1</v>
      </c>
      <c r="E58" s="4" t="str">
        <f>IFERROR(VLOOKUP(EstoqueNegativo[[#This Row],[cod_barra]],'Est Qualidade'!B:D,3,0),"")</f>
        <v/>
      </c>
      <c r="F58" s="4" t="s">
        <v>25332</v>
      </c>
      <c r="G58" s="4" t="str">
        <f>IFERROR(VLOOKUP(EstoqueNegativo[[#This Row],[refauxiliar]],'Faltas - Geral'!B:F,5,0),"")</f>
        <v/>
      </c>
      <c r="H58" s="4">
        <v>1674</v>
      </c>
    </row>
    <row r="59" spans="1:8" hidden="1" x14ac:dyDescent="0.25">
      <c r="A59" s="4" t="s">
        <v>25102</v>
      </c>
      <c r="B59" s="4" t="s">
        <v>1545</v>
      </c>
      <c r="C59" s="4" t="s">
        <v>1546</v>
      </c>
      <c r="D59">
        <v>-1</v>
      </c>
      <c r="E59" s="4">
        <f>IFERROR(VLOOKUP(EstoqueNegativo[[#This Row],[cod_barra]],'Est Qualidade'!B:D,3,0),"")</f>
        <v>0</v>
      </c>
      <c r="F59" s="4"/>
      <c r="G59" s="4" t="str">
        <f>IFERROR(VLOOKUP(EstoqueNegativo[[#This Row],[refauxiliar]],'Faltas - Geral'!B:F,5,0),"")</f>
        <v/>
      </c>
      <c r="H59" s="4"/>
    </row>
    <row r="60" spans="1:8" hidden="1" x14ac:dyDescent="0.25">
      <c r="A60" s="4" t="s">
        <v>25127</v>
      </c>
      <c r="B60" s="4" t="s">
        <v>25177</v>
      </c>
      <c r="C60" s="4" t="s">
        <v>25178</v>
      </c>
      <c r="D60">
        <v>-1</v>
      </c>
      <c r="E60" s="4" t="str">
        <f>IFERROR(VLOOKUP(EstoqueNegativo[[#This Row],[cod_barra]],'Est Qualidade'!B:D,3,0),"")</f>
        <v/>
      </c>
      <c r="F60" s="4" t="s">
        <v>25332</v>
      </c>
      <c r="G60" s="4" t="str">
        <f>IFERROR(VLOOKUP(EstoqueNegativo[[#This Row],[refauxiliar]],'Faltas - Geral'!B:F,5,0),"")</f>
        <v/>
      </c>
      <c r="H60" s="4">
        <v>1678</v>
      </c>
    </row>
    <row r="61" spans="1:8" hidden="1" x14ac:dyDescent="0.25">
      <c r="A61" s="4" t="s">
        <v>25058</v>
      </c>
      <c r="B61" s="4" t="s">
        <v>25179</v>
      </c>
      <c r="C61" s="4" t="s">
        <v>25180</v>
      </c>
      <c r="D61">
        <v>-1</v>
      </c>
      <c r="E61" s="4" t="str">
        <f>IFERROR(VLOOKUP(EstoqueNegativo[[#This Row],[cod_barra]],'Est Qualidade'!B:D,3,0),"")</f>
        <v/>
      </c>
      <c r="F61" s="4"/>
      <c r="G61" s="4" t="str">
        <f>IFERROR(VLOOKUP(EstoqueNegativo[[#This Row],[refauxiliar]],'Faltas - Geral'!B:F,5,0),"")</f>
        <v/>
      </c>
      <c r="H61" s="4"/>
    </row>
    <row r="62" spans="1:8" hidden="1" x14ac:dyDescent="0.25">
      <c r="A62" s="4" t="s">
        <v>25168</v>
      </c>
      <c r="B62" s="4" t="s">
        <v>25181</v>
      </c>
      <c r="C62" s="4" t="s">
        <v>25182</v>
      </c>
      <c r="D62">
        <v>-1</v>
      </c>
      <c r="E62" s="4" t="str">
        <f>IFERROR(VLOOKUP(EstoqueNegativo[[#This Row],[cod_barra]],'Est Qualidade'!B:D,3,0),"")</f>
        <v/>
      </c>
      <c r="F62" s="4"/>
      <c r="G62" s="4" t="str">
        <f>IFERROR(VLOOKUP(EstoqueNegativo[[#This Row],[refauxiliar]],'Faltas - Geral'!B:F,5,0),"")</f>
        <v/>
      </c>
      <c r="H62" s="4"/>
    </row>
    <row r="63" spans="1:8" hidden="1" x14ac:dyDescent="0.25">
      <c r="A63" s="4" t="s">
        <v>25078</v>
      </c>
      <c r="B63" s="4" t="s">
        <v>25146</v>
      </c>
      <c r="C63" s="4" t="s">
        <v>25147</v>
      </c>
      <c r="D63">
        <v>-1</v>
      </c>
      <c r="E63" s="4" t="str">
        <f>IFERROR(VLOOKUP(EstoqueNegativo[[#This Row],[cod_barra]],'Est Qualidade'!B:D,3,0),"")</f>
        <v/>
      </c>
      <c r="F63" s="4"/>
      <c r="G63" s="4" t="str">
        <f>IFERROR(VLOOKUP(EstoqueNegativo[[#This Row],[refauxiliar]],'Faltas - Geral'!B:F,5,0),"")</f>
        <v/>
      </c>
      <c r="H63" s="4"/>
    </row>
    <row r="64" spans="1:8" hidden="1" x14ac:dyDescent="0.25">
      <c r="A64" s="4" t="s">
        <v>25072</v>
      </c>
      <c r="B64" s="4" t="s">
        <v>16159</v>
      </c>
      <c r="C64" s="4" t="s">
        <v>16160</v>
      </c>
      <c r="D64">
        <v>-1</v>
      </c>
      <c r="E64" s="4">
        <f>IFERROR(VLOOKUP(EstoqueNegativo[[#This Row],[cod_barra]],'Est Qualidade'!B:D,3,0),"")</f>
        <v>0</v>
      </c>
      <c r="F64" s="4"/>
      <c r="G64" s="4" t="str">
        <f>IFERROR(VLOOKUP(EstoqueNegativo[[#This Row],[refauxiliar]],'Faltas - Geral'!B:F,5,0),"")</f>
        <v/>
      </c>
      <c r="H64" s="4"/>
    </row>
    <row r="65" spans="1:8" hidden="1" x14ac:dyDescent="0.25">
      <c r="A65" s="4" t="s">
        <v>25127</v>
      </c>
      <c r="B65" s="4" t="s">
        <v>17952</v>
      </c>
      <c r="C65" s="4" t="s">
        <v>17953</v>
      </c>
      <c r="D65">
        <v>-2</v>
      </c>
      <c r="E65" s="4">
        <f>IFERROR(VLOOKUP(EstoqueNegativo[[#This Row],[cod_barra]],'Est Qualidade'!B:D,3,0),"")</f>
        <v>0</v>
      </c>
      <c r="F65" s="4"/>
      <c r="G65" s="4" t="str">
        <f>IFERROR(VLOOKUP(EstoqueNegativo[[#This Row],[refauxiliar]],'Faltas - Geral'!B:F,5,0),"")</f>
        <v/>
      </c>
      <c r="H65" s="4"/>
    </row>
    <row r="66" spans="1:8" hidden="1" x14ac:dyDescent="0.25">
      <c r="A66" s="4" t="s">
        <v>25078</v>
      </c>
      <c r="B66" s="4" t="s">
        <v>11691</v>
      </c>
      <c r="C66" s="4" t="s">
        <v>11692</v>
      </c>
      <c r="D66">
        <v>-1</v>
      </c>
      <c r="E66" s="4">
        <f>IFERROR(VLOOKUP(EstoqueNegativo[[#This Row],[cod_barra]],'Est Qualidade'!B:D,3,0),"")</f>
        <v>1</v>
      </c>
      <c r="F66" s="4"/>
      <c r="G66" s="4" t="str">
        <f>IFERROR(VLOOKUP(EstoqueNegativo[[#This Row],[refauxiliar]],'Faltas - Geral'!B:F,5,0),"")</f>
        <v/>
      </c>
      <c r="H66" s="4"/>
    </row>
    <row r="67" spans="1:8" hidden="1" x14ac:dyDescent="0.25">
      <c r="A67" s="4" t="s">
        <v>25061</v>
      </c>
      <c r="B67" s="4" t="s">
        <v>25148</v>
      </c>
      <c r="C67" s="4" t="s">
        <v>25149</v>
      </c>
      <c r="D67">
        <v>-1</v>
      </c>
      <c r="E67" s="4" t="str">
        <f>IFERROR(VLOOKUP(EstoqueNegativo[[#This Row],[cod_barra]],'Est Qualidade'!B:D,3,0),"")</f>
        <v/>
      </c>
      <c r="F67" s="4"/>
      <c r="G67" s="4" t="str">
        <f>IFERROR(VLOOKUP(EstoqueNegativo[[#This Row],[refauxiliar]],'Faltas - Geral'!B:F,5,0),"")</f>
        <v/>
      </c>
      <c r="H67" s="4"/>
    </row>
    <row r="68" spans="1:8" hidden="1" x14ac:dyDescent="0.25">
      <c r="A68" s="4" t="s">
        <v>25078</v>
      </c>
      <c r="B68" s="4" t="s">
        <v>25150</v>
      </c>
      <c r="C68" s="4" t="s">
        <v>25151</v>
      </c>
      <c r="D68">
        <v>-1</v>
      </c>
      <c r="E68" s="4" t="str">
        <f>IFERROR(VLOOKUP(EstoqueNegativo[[#This Row],[cod_barra]],'Est Qualidade'!B:D,3,0),"")</f>
        <v/>
      </c>
      <c r="F68" s="4"/>
      <c r="G68" s="4" t="str">
        <f>IFERROR(VLOOKUP(EstoqueNegativo[[#This Row],[refauxiliar]],'Faltas - Geral'!B:F,5,0),"")</f>
        <v/>
      </c>
      <c r="H68" s="4"/>
    </row>
    <row r="69" spans="1:8" x14ac:dyDescent="0.25">
      <c r="A69" s="4" t="s">
        <v>25067</v>
      </c>
      <c r="B69" s="4" t="s">
        <v>25152</v>
      </c>
      <c r="C69" s="4" t="s">
        <v>25153</v>
      </c>
      <c r="D69">
        <v>-8</v>
      </c>
      <c r="E69" s="4" t="str">
        <f>IFERROR(VLOOKUP(EstoqueNegativo[[#This Row],[cod_barra]],'Est Qualidade'!B:D,3,0),"")</f>
        <v/>
      </c>
      <c r="F69" s="4"/>
      <c r="G69" s="4" t="str">
        <f>IFERROR(VLOOKUP(EstoqueNegativo[[#This Row],[refauxiliar]],'Faltas - Geral'!B:F,5,0),"")</f>
        <v/>
      </c>
      <c r="H69" s="4"/>
    </row>
    <row r="70" spans="1:8" x14ac:dyDescent="0.25">
      <c r="A70" s="4" t="s">
        <v>25067</v>
      </c>
      <c r="B70" s="4" t="s">
        <v>7090</v>
      </c>
      <c r="C70" s="4" t="s">
        <v>7091</v>
      </c>
      <c r="D70">
        <v>-1</v>
      </c>
      <c r="E70" s="4">
        <f>IFERROR(VLOOKUP(EstoqueNegativo[[#This Row],[cod_barra]],'Est Qualidade'!B:D,3,0),"")</f>
        <v>0</v>
      </c>
      <c r="F70" s="4"/>
      <c r="G70" s="4" t="str">
        <f>IFERROR(VLOOKUP(EstoqueNegativo[[#This Row],[refauxiliar]],'Faltas - Geral'!B:F,5,0),"")</f>
        <v/>
      </c>
      <c r="H70" s="4"/>
    </row>
    <row r="71" spans="1:8" x14ac:dyDescent="0.25">
      <c r="A71" s="4" t="s">
        <v>25067</v>
      </c>
      <c r="B71" s="4" t="s">
        <v>7664</v>
      </c>
      <c r="C71" s="4" t="s">
        <v>7665</v>
      </c>
      <c r="D71">
        <v>-1</v>
      </c>
      <c r="E71" s="4">
        <f>IFERROR(VLOOKUP(EstoqueNegativo[[#This Row],[cod_barra]],'Est Qualidade'!B:D,3,0),"")</f>
        <v>0</v>
      </c>
      <c r="F71" s="4"/>
      <c r="G71" s="4" t="str">
        <f>IFERROR(VLOOKUP(EstoqueNegativo[[#This Row],[refauxiliar]],'Faltas - Geral'!B:F,5,0),"")</f>
        <v/>
      </c>
      <c r="H71" s="4"/>
    </row>
    <row r="72" spans="1:8" x14ac:dyDescent="0.25">
      <c r="A72" s="4" t="s">
        <v>25067</v>
      </c>
      <c r="B72" s="4" t="s">
        <v>7276</v>
      </c>
      <c r="C72" s="4" t="s">
        <v>7277</v>
      </c>
      <c r="D72">
        <v>-1</v>
      </c>
      <c r="E72" s="4">
        <f>IFERROR(VLOOKUP(EstoqueNegativo[[#This Row],[cod_barra]],'Est Qualidade'!B:D,3,0),"")</f>
        <v>0</v>
      </c>
      <c r="F72" s="4"/>
      <c r="G72" s="4" t="str">
        <f>IFERROR(VLOOKUP(EstoqueNegativo[[#This Row],[refauxiliar]],'Faltas - Geral'!B:F,5,0),"")</f>
        <v/>
      </c>
      <c r="H72" s="4"/>
    </row>
    <row r="73" spans="1:8" x14ac:dyDescent="0.25">
      <c r="A73" s="4" t="s">
        <v>25067</v>
      </c>
      <c r="B73" s="4" t="s">
        <v>1628</v>
      </c>
      <c r="C73" s="4" t="s">
        <v>1629</v>
      </c>
      <c r="D73">
        <v>-2</v>
      </c>
      <c r="E73" s="4">
        <f>IFERROR(VLOOKUP(EstoqueNegativo[[#This Row],[cod_barra]],'Est Qualidade'!B:D,3,0),"")</f>
        <v>0</v>
      </c>
      <c r="F73" s="4"/>
      <c r="G73" s="4" t="str">
        <f>IFERROR(VLOOKUP(EstoqueNegativo[[#This Row],[refauxiliar]],'Faltas - Geral'!B:F,5,0),"")</f>
        <v/>
      </c>
      <c r="H73" s="4"/>
    </row>
    <row r="74" spans="1:8" hidden="1" x14ac:dyDescent="0.25">
      <c r="A74" s="4" t="s">
        <v>25064</v>
      </c>
      <c r="B74" s="4" t="s">
        <v>1121</v>
      </c>
      <c r="C74" s="4" t="s">
        <v>1122</v>
      </c>
      <c r="D74">
        <v>-1</v>
      </c>
      <c r="E74" s="4">
        <f>IFERROR(VLOOKUP(EstoqueNegativo[[#This Row],[cod_barra]],'Est Qualidade'!B:D,3,0),"")</f>
        <v>0</v>
      </c>
      <c r="F74" s="4"/>
      <c r="G74" s="4" t="str">
        <f>IFERROR(VLOOKUP(EstoqueNegativo[[#This Row],[refauxiliar]],'Faltas - Geral'!B:F,5,0),"")</f>
        <v/>
      </c>
      <c r="H74" s="4"/>
    </row>
    <row r="75" spans="1:8" hidden="1" x14ac:dyDescent="0.25">
      <c r="A75" s="4" t="s">
        <v>25058</v>
      </c>
      <c r="B75" s="4" t="s">
        <v>25154</v>
      </c>
      <c r="C75" s="4" t="s">
        <v>25155</v>
      </c>
      <c r="D75">
        <v>-1</v>
      </c>
      <c r="E75" s="4" t="str">
        <f>IFERROR(VLOOKUP(EstoqueNegativo[[#This Row],[cod_barra]],'Est Qualidade'!B:D,3,0),"")</f>
        <v/>
      </c>
      <c r="F75" s="4"/>
      <c r="G75" s="4" t="str">
        <f>IFERROR(VLOOKUP(EstoqueNegativo[[#This Row],[refauxiliar]],'Faltas - Geral'!B:F,5,0),"")</f>
        <v/>
      </c>
      <c r="H75" s="4"/>
    </row>
    <row r="76" spans="1:8" hidden="1" x14ac:dyDescent="0.25">
      <c r="A76" s="4" t="s">
        <v>25058</v>
      </c>
      <c r="B76" s="4" t="s">
        <v>25156</v>
      </c>
      <c r="C76" s="4" t="s">
        <v>25157</v>
      </c>
      <c r="D76">
        <v>-1</v>
      </c>
      <c r="E76" s="4" t="str">
        <f>IFERROR(VLOOKUP(EstoqueNegativo[[#This Row],[cod_barra]],'Est Qualidade'!B:D,3,0),"")</f>
        <v/>
      </c>
      <c r="F76" s="4"/>
      <c r="G76" s="4" t="str">
        <f>IFERROR(VLOOKUP(EstoqueNegativo[[#This Row],[refauxiliar]],'Faltas - Geral'!B:F,5,0),"")</f>
        <v/>
      </c>
      <c r="H76" s="4"/>
    </row>
    <row r="77" spans="1:8" hidden="1" x14ac:dyDescent="0.25">
      <c r="A77" s="4" t="s">
        <v>25072</v>
      </c>
      <c r="B77" s="4" t="s">
        <v>25158</v>
      </c>
      <c r="C77" s="4" t="s">
        <v>25159</v>
      </c>
      <c r="D77">
        <v>-1</v>
      </c>
      <c r="E77" s="4" t="str">
        <f>IFERROR(VLOOKUP(EstoqueNegativo[[#This Row],[cod_barra]],'Est Qualidade'!B:D,3,0),"")</f>
        <v/>
      </c>
      <c r="F77" s="4"/>
      <c r="G77" s="4" t="str">
        <f>IFERROR(VLOOKUP(EstoqueNegativo[[#This Row],[refauxiliar]],'Faltas - Geral'!B:F,5,0),"")</f>
        <v/>
      </c>
      <c r="H77" s="4"/>
    </row>
    <row r="78" spans="1:8" hidden="1" x14ac:dyDescent="0.25">
      <c r="A78" s="4" t="s">
        <v>25078</v>
      </c>
      <c r="B78" s="4" t="s">
        <v>25160</v>
      </c>
      <c r="C78" s="4" t="s">
        <v>25161</v>
      </c>
      <c r="D78">
        <v>-1</v>
      </c>
      <c r="E78" s="4" t="str">
        <f>IFERROR(VLOOKUP(EstoqueNegativo[[#This Row],[cod_barra]],'Est Qualidade'!B:D,3,0),"")</f>
        <v/>
      </c>
      <c r="F78" s="4" t="s">
        <v>25331</v>
      </c>
      <c r="G78" s="4" t="str">
        <f>IFERROR(VLOOKUP(EstoqueNegativo[[#This Row],[refauxiliar]],'Faltas - Geral'!B:F,5,0),"")</f>
        <v/>
      </c>
      <c r="H78" s="4"/>
    </row>
    <row r="79" spans="1:8" hidden="1" x14ac:dyDescent="0.25">
      <c r="A79" s="4" t="s">
        <v>25084</v>
      </c>
      <c r="B79" s="4" t="s">
        <v>25162</v>
      </c>
      <c r="C79" s="4" t="s">
        <v>25163</v>
      </c>
      <c r="D79">
        <v>-1</v>
      </c>
      <c r="E79" s="4" t="str">
        <f>IFERROR(VLOOKUP(EstoqueNegativo[[#This Row],[cod_barra]],'Est Qualidade'!B:D,3,0),"")</f>
        <v/>
      </c>
      <c r="F79" s="4"/>
      <c r="G79" s="4" t="str">
        <f>IFERROR(VLOOKUP(EstoqueNegativo[[#This Row],[refauxiliar]],'Faltas - Geral'!B:F,5,0),"")</f>
        <v/>
      </c>
      <c r="H79" s="4"/>
    </row>
    <row r="80" spans="1:8" hidden="1" x14ac:dyDescent="0.25">
      <c r="A80" s="4" t="s">
        <v>25084</v>
      </c>
      <c r="B80" s="4" t="s">
        <v>25164</v>
      </c>
      <c r="C80" s="4" t="s">
        <v>25165</v>
      </c>
      <c r="D80">
        <v>-1</v>
      </c>
      <c r="E80" s="4" t="str">
        <f>IFERROR(VLOOKUP(EstoqueNegativo[[#This Row],[cod_barra]],'Est Qualidade'!B:D,3,0),"")</f>
        <v/>
      </c>
      <c r="F80" s="4"/>
      <c r="G80" s="4" t="str">
        <f>IFERROR(VLOOKUP(EstoqueNegativo[[#This Row],[refauxiliar]],'Faltas - Geral'!B:F,5,0),"")</f>
        <v/>
      </c>
      <c r="H80" s="4"/>
    </row>
    <row r="81" spans="1:8" x14ac:dyDescent="0.25">
      <c r="A81" s="4" t="s">
        <v>25067</v>
      </c>
      <c r="B81" s="4" t="s">
        <v>25166</v>
      </c>
      <c r="C81" s="4" t="s">
        <v>25167</v>
      </c>
      <c r="D81">
        <v>-1</v>
      </c>
      <c r="E81" s="4" t="str">
        <f>IFERROR(VLOOKUP(EstoqueNegativo[[#This Row],[cod_barra]],'Est Qualidade'!B:D,3,0),"")</f>
        <v/>
      </c>
      <c r="F81" s="4" t="s">
        <v>25332</v>
      </c>
      <c r="G81" s="4" t="str">
        <f>IFERROR(VLOOKUP(EstoqueNegativo[[#This Row],[refauxiliar]],'Faltas - Geral'!B:F,5,0),"")</f>
        <v/>
      </c>
      <c r="H81" s="4">
        <v>1679</v>
      </c>
    </row>
    <row r="82" spans="1:8" hidden="1" x14ac:dyDescent="0.25">
      <c r="A82" s="4" t="s">
        <v>25084</v>
      </c>
      <c r="B82" s="4" t="s">
        <v>25192</v>
      </c>
      <c r="C82" s="4" t="s">
        <v>25193</v>
      </c>
      <c r="D82">
        <v>-1</v>
      </c>
      <c r="E82" s="4" t="str">
        <f>IFERROR(VLOOKUP(EstoqueNegativo[[#This Row],[cod_barra]],'Est Qualidade'!B:D,3,0),"")</f>
        <v/>
      </c>
      <c r="F82" s="4"/>
      <c r="G82" s="4" t="str">
        <f>IFERROR(VLOOKUP(EstoqueNegativo[[#This Row],[refauxiliar]],'Faltas - Geral'!B:F,5,0),"")</f>
        <v/>
      </c>
      <c r="H82" s="4"/>
    </row>
    <row r="83" spans="1:8" hidden="1" x14ac:dyDescent="0.25">
      <c r="A83" s="4" t="s">
        <v>25064</v>
      </c>
      <c r="B83" s="4" t="s">
        <v>25194</v>
      </c>
      <c r="C83" s="4" t="s">
        <v>25195</v>
      </c>
      <c r="D83">
        <v>-1</v>
      </c>
      <c r="E83" s="4" t="str">
        <f>IFERROR(VLOOKUP(EstoqueNegativo[[#This Row],[cod_barra]],'Est Qualidade'!B:D,3,0),"")</f>
        <v/>
      </c>
      <c r="F83" s="4"/>
      <c r="G83" s="4" t="str">
        <f>IFERROR(VLOOKUP(EstoqueNegativo[[#This Row],[refauxiliar]],'Faltas - Geral'!B:F,5,0),"")</f>
        <v/>
      </c>
      <c r="H83" s="4"/>
    </row>
    <row r="84" spans="1:8" hidden="1" x14ac:dyDescent="0.25">
      <c r="A84" s="4" t="s">
        <v>25087</v>
      </c>
      <c r="B84" s="4" t="s">
        <v>25196</v>
      </c>
      <c r="C84" s="4" t="s">
        <v>25197</v>
      </c>
      <c r="D84">
        <v>-1</v>
      </c>
      <c r="E84" s="4" t="str">
        <f>IFERROR(VLOOKUP(EstoqueNegativo[[#This Row],[cod_barra]],'Est Qualidade'!B:D,3,0),"")</f>
        <v/>
      </c>
      <c r="F84" s="4"/>
      <c r="G84" s="4" t="str">
        <f>IFERROR(VLOOKUP(EstoqueNegativo[[#This Row],[refauxiliar]],'Faltas - Geral'!B:F,5,0),"")</f>
        <v/>
      </c>
      <c r="H84" s="4"/>
    </row>
    <row r="85" spans="1:8" hidden="1" x14ac:dyDescent="0.25">
      <c r="A85" s="4" t="s">
        <v>25095</v>
      </c>
      <c r="B85" s="4" t="s">
        <v>25198</v>
      </c>
      <c r="C85" s="4" t="s">
        <v>25199</v>
      </c>
      <c r="D85">
        <v>-1</v>
      </c>
      <c r="E85" s="4" t="str">
        <f>IFERROR(VLOOKUP(EstoqueNegativo[[#This Row],[cod_barra]],'Est Qualidade'!B:D,3,0),"")</f>
        <v/>
      </c>
      <c r="F85" s="4"/>
      <c r="G85" s="4" t="str">
        <f>IFERROR(VLOOKUP(EstoqueNegativo[[#This Row],[refauxiliar]],'Faltas - Geral'!B:F,5,0),"")</f>
        <v/>
      </c>
      <c r="H85" s="4"/>
    </row>
    <row r="86" spans="1:8" hidden="1" x14ac:dyDescent="0.25">
      <c r="A86" s="4" t="s">
        <v>25058</v>
      </c>
      <c r="B86" s="4" t="s">
        <v>25200</v>
      </c>
      <c r="C86" s="4" t="s">
        <v>25201</v>
      </c>
      <c r="D86">
        <v>-1</v>
      </c>
      <c r="E86" s="4" t="str">
        <f>IFERROR(VLOOKUP(EstoqueNegativo[[#This Row],[cod_barra]],'Est Qualidade'!B:D,3,0),"")</f>
        <v/>
      </c>
      <c r="F86" s="4"/>
      <c r="G86" s="4" t="str">
        <f>IFERROR(VLOOKUP(EstoqueNegativo[[#This Row],[refauxiliar]],'Faltas - Geral'!B:F,5,0),"")</f>
        <v/>
      </c>
      <c r="H86" s="4"/>
    </row>
    <row r="87" spans="1:8" hidden="1" x14ac:dyDescent="0.25">
      <c r="A87" s="4" t="s">
        <v>25102</v>
      </c>
      <c r="B87" s="4" t="s">
        <v>25202</v>
      </c>
      <c r="C87" s="4" t="s">
        <v>25203</v>
      </c>
      <c r="D87">
        <v>-1</v>
      </c>
      <c r="E87" s="4" t="str">
        <f>IFERROR(VLOOKUP(EstoqueNegativo[[#This Row],[cod_barra]],'Est Qualidade'!B:D,3,0),"")</f>
        <v/>
      </c>
      <c r="F87" s="4"/>
      <c r="G87" s="4" t="str">
        <f>IFERROR(VLOOKUP(EstoqueNegativo[[#This Row],[refauxiliar]],'Faltas - Geral'!B:F,5,0),"")</f>
        <v/>
      </c>
      <c r="H87" s="4"/>
    </row>
    <row r="88" spans="1:8" hidden="1" x14ac:dyDescent="0.25">
      <c r="A88" s="4" t="s">
        <v>25102</v>
      </c>
      <c r="B88" s="4" t="s">
        <v>25204</v>
      </c>
      <c r="C88" s="4" t="s">
        <v>25205</v>
      </c>
      <c r="D88">
        <v>-1</v>
      </c>
      <c r="E88" s="4" t="str">
        <f>IFERROR(VLOOKUP(EstoqueNegativo[[#This Row],[cod_barra]],'Est Qualidade'!B:D,3,0),"")</f>
        <v/>
      </c>
      <c r="F88" s="4"/>
      <c r="G88" s="4" t="str">
        <f>IFERROR(VLOOKUP(EstoqueNegativo[[#This Row],[refauxiliar]],'Faltas - Geral'!B:F,5,0),"")</f>
        <v/>
      </c>
      <c r="H88" s="4"/>
    </row>
    <row r="89" spans="1:8" hidden="1" x14ac:dyDescent="0.25">
      <c r="A89" s="4" t="s">
        <v>25058</v>
      </c>
      <c r="B89" s="4" t="s">
        <v>25206</v>
      </c>
      <c r="C89" s="4" t="s">
        <v>25207</v>
      </c>
      <c r="D89">
        <v>-1</v>
      </c>
      <c r="E89" s="4" t="str">
        <f>IFERROR(VLOOKUP(EstoqueNegativo[[#This Row],[cod_barra]],'Est Qualidade'!B:D,3,0),"")</f>
        <v/>
      </c>
      <c r="F89" s="4"/>
      <c r="G89" s="4" t="str">
        <f>IFERROR(VLOOKUP(EstoqueNegativo[[#This Row],[refauxiliar]],'Faltas - Geral'!B:F,5,0),"")</f>
        <v/>
      </c>
      <c r="H89" s="4"/>
    </row>
    <row r="90" spans="1:8" hidden="1" x14ac:dyDescent="0.25">
      <c r="A90" s="4" t="s">
        <v>25058</v>
      </c>
      <c r="B90" s="4" t="s">
        <v>25208</v>
      </c>
      <c r="C90" s="4" t="s">
        <v>25209</v>
      </c>
      <c r="D90">
        <v>-1</v>
      </c>
      <c r="E90" s="4" t="str">
        <f>IFERROR(VLOOKUP(EstoqueNegativo[[#This Row],[cod_barra]],'Est Qualidade'!B:D,3,0),"")</f>
        <v/>
      </c>
      <c r="F90" s="4" t="s">
        <v>25331</v>
      </c>
      <c r="G90" s="4" t="str">
        <f>IFERROR(VLOOKUP(EstoqueNegativo[[#This Row],[refauxiliar]],'Faltas - Geral'!B:F,5,0),"")</f>
        <v/>
      </c>
      <c r="H90" s="4"/>
    </row>
    <row r="91" spans="1:8" hidden="1" x14ac:dyDescent="0.25">
      <c r="A91" s="4" t="s">
        <v>25078</v>
      </c>
      <c r="B91" s="4" t="s">
        <v>25210</v>
      </c>
      <c r="C91" s="4" t="s">
        <v>25211</v>
      </c>
      <c r="D91">
        <v>-1</v>
      </c>
      <c r="E91" s="4" t="str">
        <f>IFERROR(VLOOKUP(EstoqueNegativo[[#This Row],[cod_barra]],'Est Qualidade'!B:D,3,0),"")</f>
        <v/>
      </c>
      <c r="F91" s="4"/>
      <c r="G91" s="4" t="str">
        <f>IFERROR(VLOOKUP(EstoqueNegativo[[#This Row],[refauxiliar]],'Faltas - Geral'!B:F,5,0),"")</f>
        <v/>
      </c>
      <c r="H91" s="4"/>
    </row>
    <row r="92" spans="1:8" hidden="1" x14ac:dyDescent="0.25">
      <c r="A92" s="4" t="s">
        <v>25061</v>
      </c>
      <c r="B92" s="4" t="s">
        <v>15597</v>
      </c>
      <c r="C92" s="4" t="s">
        <v>15598</v>
      </c>
      <c r="D92">
        <v>-1</v>
      </c>
      <c r="E92" s="4">
        <f>IFERROR(VLOOKUP(EstoqueNegativo[[#This Row],[cod_barra]],'Est Qualidade'!B:D,3,0),"")</f>
        <v>1</v>
      </c>
      <c r="F92" s="4"/>
      <c r="G92" s="4" t="str">
        <f>IFERROR(VLOOKUP(EstoqueNegativo[[#This Row],[refauxiliar]],'Faltas - Geral'!B:F,5,0),"")</f>
        <v/>
      </c>
      <c r="H92" s="4"/>
    </row>
    <row r="93" spans="1:8" x14ac:dyDescent="0.25">
      <c r="A93" s="4" t="s">
        <v>25067</v>
      </c>
      <c r="B93" s="4" t="s">
        <v>25212</v>
      </c>
      <c r="C93" s="4" t="s">
        <v>25213</v>
      </c>
      <c r="D93">
        <v>-1</v>
      </c>
      <c r="E93" s="4" t="str">
        <f>IFERROR(VLOOKUP(EstoqueNegativo[[#This Row],[cod_barra]],'Est Qualidade'!B:D,3,0),"")</f>
        <v/>
      </c>
      <c r="F93" s="4"/>
      <c r="G93" s="4" t="str">
        <f>IFERROR(VLOOKUP(EstoqueNegativo[[#This Row],[refauxiliar]],'Faltas - Geral'!B:F,5,0),"")</f>
        <v/>
      </c>
      <c r="H93" s="4"/>
    </row>
    <row r="94" spans="1:8" x14ac:dyDescent="0.25">
      <c r="A94" s="4" t="s">
        <v>25067</v>
      </c>
      <c r="B94" s="4" t="s">
        <v>25214</v>
      </c>
      <c r="C94" s="4" t="s">
        <v>25215</v>
      </c>
      <c r="D94">
        <v>-1</v>
      </c>
      <c r="E94" s="4" t="str">
        <f>IFERROR(VLOOKUP(EstoqueNegativo[[#This Row],[cod_barra]],'Est Qualidade'!B:D,3,0),"")</f>
        <v/>
      </c>
      <c r="F94" s="4"/>
      <c r="G94" s="4" t="str">
        <f>IFERROR(VLOOKUP(EstoqueNegativo[[#This Row],[refauxiliar]],'Faltas - Geral'!B:F,5,0),"")</f>
        <v/>
      </c>
      <c r="H94" s="4"/>
    </row>
    <row r="95" spans="1:8" hidden="1" x14ac:dyDescent="0.25">
      <c r="A95" s="4" t="s">
        <v>25095</v>
      </c>
      <c r="B95" s="4" t="s">
        <v>25216</v>
      </c>
      <c r="C95" s="4" t="s">
        <v>25217</v>
      </c>
      <c r="D95">
        <v>-1</v>
      </c>
      <c r="E95" s="4" t="str">
        <f>IFERROR(VLOOKUP(EstoqueNegativo[[#This Row],[cod_barra]],'Est Qualidade'!B:D,3,0),"")</f>
        <v/>
      </c>
      <c r="F95" s="4"/>
      <c r="G95" s="4" t="str">
        <f>IFERROR(VLOOKUP(EstoqueNegativo[[#This Row],[refauxiliar]],'Faltas - Geral'!B:F,5,0),"")</f>
        <v/>
      </c>
      <c r="H95" s="4"/>
    </row>
    <row r="96" spans="1:8" hidden="1" x14ac:dyDescent="0.25">
      <c r="A96" s="4" t="s">
        <v>25081</v>
      </c>
      <c r="B96" s="4" t="s">
        <v>382</v>
      </c>
      <c r="C96" s="4" t="s">
        <v>383</v>
      </c>
      <c r="D96">
        <v>-1</v>
      </c>
      <c r="E96" s="4">
        <f>IFERROR(VLOOKUP(EstoqueNegativo[[#This Row],[cod_barra]],'Est Qualidade'!B:D,3,0),"")</f>
        <v>0</v>
      </c>
      <c r="F96" s="4"/>
      <c r="G96" s="4" t="str">
        <f>IFERROR(VLOOKUP(EstoqueNegativo[[#This Row],[refauxiliar]],'Faltas - Geral'!B:F,5,0),"")</f>
        <v/>
      </c>
      <c r="H96" s="4"/>
    </row>
    <row r="97" spans="1:8" hidden="1" x14ac:dyDescent="0.25">
      <c r="A97" s="4" t="s">
        <v>25168</v>
      </c>
      <c r="B97" s="4" t="s">
        <v>25218</v>
      </c>
      <c r="C97" s="4" t="s">
        <v>25219</v>
      </c>
      <c r="D97">
        <v>-2</v>
      </c>
      <c r="E97" s="4" t="str">
        <f>IFERROR(VLOOKUP(EstoqueNegativo[[#This Row],[cod_barra]],'Est Qualidade'!B:D,3,0),"")</f>
        <v/>
      </c>
      <c r="F97" s="4"/>
      <c r="G97" s="4" t="str">
        <f>IFERROR(VLOOKUP(EstoqueNegativo[[#This Row],[refauxiliar]],'Faltas - Geral'!B:F,5,0),"")</f>
        <v/>
      </c>
      <c r="H97" s="4"/>
    </row>
    <row r="98" spans="1:8" hidden="1" x14ac:dyDescent="0.25">
      <c r="A98" s="4" t="s">
        <v>25183</v>
      </c>
      <c r="B98" s="4" t="s">
        <v>17430</v>
      </c>
      <c r="C98" s="4" t="s">
        <v>17431</v>
      </c>
      <c r="D98">
        <v>-1</v>
      </c>
      <c r="E98" s="4">
        <f>IFERROR(VLOOKUP(EstoqueNegativo[[#This Row],[cod_barra]],'Est Qualidade'!B:D,3,0),"")</f>
        <v>1</v>
      </c>
      <c r="F98" s="4"/>
      <c r="G98" s="4" t="str">
        <f>IFERROR(VLOOKUP(EstoqueNegativo[[#This Row],[refauxiliar]],'Faltas - Geral'!B:F,5,0),"")</f>
        <v/>
      </c>
      <c r="H98" s="4"/>
    </row>
    <row r="99" spans="1:8" hidden="1" x14ac:dyDescent="0.25">
      <c r="A99" s="4" t="s">
        <v>25072</v>
      </c>
      <c r="B99" s="4" t="s">
        <v>9671</v>
      </c>
      <c r="C99" s="4" t="s">
        <v>9672</v>
      </c>
      <c r="D99">
        <v>-1</v>
      </c>
      <c r="E99" s="4">
        <f>IFERROR(VLOOKUP(EstoqueNegativo[[#This Row],[cod_barra]],'Est Qualidade'!B:D,3,0),"")</f>
        <v>0</v>
      </c>
      <c r="F99" s="4"/>
      <c r="G99" s="4" t="str">
        <f>IFERROR(VLOOKUP(EstoqueNegativo[[#This Row],[refauxiliar]],'Faltas - Geral'!B:F,5,0),"")</f>
        <v/>
      </c>
      <c r="H99" s="4"/>
    </row>
    <row r="100" spans="1:8" hidden="1" x14ac:dyDescent="0.25">
      <c r="A100" s="4" t="s">
        <v>25072</v>
      </c>
      <c r="B100" s="4" t="s">
        <v>25220</v>
      </c>
      <c r="C100" s="4" t="s">
        <v>25221</v>
      </c>
      <c r="D100">
        <v>-1</v>
      </c>
      <c r="E100" s="4" t="str">
        <f>IFERROR(VLOOKUP(EstoqueNegativo[[#This Row],[cod_barra]],'Est Qualidade'!B:D,3,0),"")</f>
        <v/>
      </c>
      <c r="F100" s="4"/>
      <c r="G100" s="4" t="str">
        <f>IFERROR(VLOOKUP(EstoqueNegativo[[#This Row],[refauxiliar]],'Faltas - Geral'!B:F,5,0),"")</f>
        <v/>
      </c>
      <c r="H100" s="4"/>
    </row>
    <row r="101" spans="1:8" hidden="1" x14ac:dyDescent="0.25">
      <c r="A101" s="4" t="s">
        <v>25072</v>
      </c>
      <c r="B101" s="4" t="s">
        <v>2909</v>
      </c>
      <c r="C101" s="4" t="s">
        <v>2910</v>
      </c>
      <c r="D101">
        <v>-1</v>
      </c>
      <c r="E101" s="4">
        <f>IFERROR(VLOOKUP(EstoqueNegativo[[#This Row],[cod_barra]],'Est Qualidade'!B:D,3,0),"")</f>
        <v>0</v>
      </c>
      <c r="F101" s="4"/>
      <c r="G101" s="4" t="str">
        <f>IFERROR(VLOOKUP(EstoqueNegativo[[#This Row],[refauxiliar]],'Faltas - Geral'!B:F,5,0),"")</f>
        <v/>
      </c>
      <c r="H101" s="4"/>
    </row>
    <row r="102" spans="1:8" hidden="1" x14ac:dyDescent="0.25">
      <c r="A102" s="4" t="s">
        <v>25072</v>
      </c>
      <c r="B102" s="4" t="s">
        <v>13612</v>
      </c>
      <c r="C102" s="4" t="s">
        <v>13613</v>
      </c>
      <c r="D102">
        <v>-1</v>
      </c>
      <c r="E102" s="4">
        <f>IFERROR(VLOOKUP(EstoqueNegativo[[#This Row],[cod_barra]],'Est Qualidade'!B:D,3,0),"")</f>
        <v>0</v>
      </c>
      <c r="F102" s="4"/>
      <c r="G102" s="4" t="str">
        <f>IFERROR(VLOOKUP(EstoqueNegativo[[#This Row],[refauxiliar]],'Faltas - Geral'!B:F,5,0),"")</f>
        <v/>
      </c>
      <c r="H102" s="4"/>
    </row>
    <row r="103" spans="1:8" hidden="1" x14ac:dyDescent="0.25">
      <c r="A103" s="4" t="s">
        <v>25084</v>
      </c>
      <c r="B103" s="4" t="s">
        <v>25222</v>
      </c>
      <c r="C103" s="4" t="s">
        <v>25223</v>
      </c>
      <c r="D103">
        <v>-1</v>
      </c>
      <c r="E103" s="4" t="str">
        <f>IFERROR(VLOOKUP(EstoqueNegativo[[#This Row],[cod_barra]],'Est Qualidade'!B:D,3,0),"")</f>
        <v/>
      </c>
      <c r="F103" s="4" t="s">
        <v>25331</v>
      </c>
      <c r="G103" s="4" t="str">
        <f>IFERROR(VLOOKUP(EstoqueNegativo[[#This Row],[refauxiliar]],'Faltas - Geral'!B:F,5,0),"")</f>
        <v/>
      </c>
      <c r="H103" s="4"/>
    </row>
    <row r="104" spans="1:8" hidden="1" x14ac:dyDescent="0.25">
      <c r="A104" s="4" t="s">
        <v>25095</v>
      </c>
      <c r="B104" s="4" t="s">
        <v>17590</v>
      </c>
      <c r="C104" s="4" t="s">
        <v>17591</v>
      </c>
      <c r="D104">
        <v>-1</v>
      </c>
      <c r="E104" s="4">
        <f>IFERROR(VLOOKUP(EstoqueNegativo[[#This Row],[cod_barra]],'Est Qualidade'!B:D,3,0),"")</f>
        <v>0</v>
      </c>
      <c r="F104" s="4"/>
      <c r="G104" s="4" t="str">
        <f>IFERROR(VLOOKUP(EstoqueNegativo[[#This Row],[refauxiliar]],'Faltas - Geral'!B:F,5,0),"")</f>
        <v/>
      </c>
      <c r="H104" s="4"/>
    </row>
    <row r="105" spans="1:8" hidden="1" x14ac:dyDescent="0.25">
      <c r="A105" s="4" t="s">
        <v>25072</v>
      </c>
      <c r="B105" s="4" t="s">
        <v>25188</v>
      </c>
      <c r="C105" s="4" t="s">
        <v>25189</v>
      </c>
      <c r="D105">
        <v>-1</v>
      </c>
      <c r="E105" s="4" t="str">
        <f>IFERROR(VLOOKUP(EstoqueNegativo[[#This Row],[cod_barra]],'Est Qualidade'!B:D,3,0),"")</f>
        <v/>
      </c>
      <c r="F105" s="4"/>
      <c r="G105" s="4" t="str">
        <f>IFERROR(VLOOKUP(EstoqueNegativo[[#This Row],[refauxiliar]],'Faltas - Geral'!B:F,5,0),"")</f>
        <v/>
      </c>
      <c r="H105" s="4"/>
    </row>
    <row r="106" spans="1:8" x14ac:dyDescent="0.25">
      <c r="A106" s="4" t="s">
        <v>25067</v>
      </c>
      <c r="B106" s="4" t="s">
        <v>7256</v>
      </c>
      <c r="C106" s="4" t="s">
        <v>7257</v>
      </c>
      <c r="D106">
        <v>-1</v>
      </c>
      <c r="E106" s="4">
        <f>IFERROR(VLOOKUP(EstoqueNegativo[[#This Row],[cod_barra]],'Est Qualidade'!B:D,3,0),"")</f>
        <v>0</v>
      </c>
      <c r="F106" s="4"/>
      <c r="G106" s="4" t="str">
        <f>IFERROR(VLOOKUP(EstoqueNegativo[[#This Row],[refauxiliar]],'Faltas - Geral'!B:F,5,0),"")</f>
        <v/>
      </c>
      <c r="H106" s="4"/>
    </row>
    <row r="107" spans="1:8" hidden="1" x14ac:dyDescent="0.25">
      <c r="A107" s="4" t="s">
        <v>25183</v>
      </c>
      <c r="B107" s="4" t="s">
        <v>25184</v>
      </c>
      <c r="C107" s="4" t="s">
        <v>25185</v>
      </c>
      <c r="D107">
        <v>-1</v>
      </c>
      <c r="E107" s="4" t="str">
        <f>IFERROR(VLOOKUP(EstoqueNegativo[[#This Row],[cod_barra]],'Est Qualidade'!B:D,3,0),"")</f>
        <v/>
      </c>
      <c r="F107" s="4" t="s">
        <v>25332</v>
      </c>
      <c r="G107" s="4" t="str">
        <f>IFERROR(VLOOKUP(EstoqueNegativo[[#This Row],[refauxiliar]],'Faltas - Geral'!B:F,5,0),"")</f>
        <v/>
      </c>
      <c r="H107" s="4">
        <v>1675</v>
      </c>
    </row>
    <row r="108" spans="1:8" hidden="1" x14ac:dyDescent="0.25">
      <c r="A108" s="4" t="s">
        <v>25102</v>
      </c>
      <c r="B108" s="4" t="s">
        <v>25186</v>
      </c>
      <c r="C108" s="4" t="s">
        <v>25187</v>
      </c>
      <c r="D108">
        <v>-1</v>
      </c>
      <c r="E108" s="4" t="str">
        <f>IFERROR(VLOOKUP(EstoqueNegativo[[#This Row],[cod_barra]],'Est Qualidade'!B:D,3,0),"")</f>
        <v/>
      </c>
      <c r="F108" s="4"/>
      <c r="G108" s="4" t="str">
        <f>IFERROR(VLOOKUP(EstoqueNegativo[[#This Row],[refauxiliar]],'Faltas - Geral'!B:F,5,0),"")</f>
        <v/>
      </c>
      <c r="H108" s="4"/>
    </row>
    <row r="109" spans="1:8" hidden="1" x14ac:dyDescent="0.25">
      <c r="A109" s="4" t="s">
        <v>25097</v>
      </c>
      <c r="B109" s="4" t="s">
        <v>16429</v>
      </c>
      <c r="C109" s="4" t="s">
        <v>16430</v>
      </c>
      <c r="D109">
        <v>-1</v>
      </c>
      <c r="E109" s="4">
        <f>IFERROR(VLOOKUP(EstoqueNegativo[[#This Row],[cod_barra]],'Est Qualidade'!B:D,3,0),"")</f>
        <v>1</v>
      </c>
      <c r="F109" s="4"/>
      <c r="G109" s="4" t="str">
        <f>IFERROR(VLOOKUP(EstoqueNegativo[[#This Row],[refauxiliar]],'Faltas - Geral'!B:F,5,0),"")</f>
        <v/>
      </c>
      <c r="H109" s="4"/>
    </row>
    <row r="110" spans="1:8" hidden="1" x14ac:dyDescent="0.25">
      <c r="A110" s="4" t="s">
        <v>25084</v>
      </c>
      <c r="B110" s="4" t="s">
        <v>25190</v>
      </c>
      <c r="C110" s="4" t="s">
        <v>25191</v>
      </c>
      <c r="D110">
        <v>-1</v>
      </c>
      <c r="E110" s="4" t="str">
        <f>IFERROR(VLOOKUP(EstoqueNegativo[[#This Row],[cod_barra]],'Est Qualidade'!B:D,3,0),"")</f>
        <v/>
      </c>
      <c r="F110" s="4" t="s">
        <v>25331</v>
      </c>
      <c r="G110" s="4" t="str">
        <f>IFERROR(VLOOKUP(EstoqueNegativo[[#This Row],[refauxiliar]],'Faltas - Geral'!B:F,5,0),"")</f>
        <v/>
      </c>
      <c r="H110" s="4"/>
    </row>
    <row r="111" spans="1:8" hidden="1" x14ac:dyDescent="0.25">
      <c r="A111" s="4" t="s">
        <v>25168</v>
      </c>
      <c r="B111" s="4" t="s">
        <v>2809</v>
      </c>
      <c r="C111" s="4" t="s">
        <v>2810</v>
      </c>
      <c r="D111">
        <v>-1</v>
      </c>
      <c r="E111" s="4">
        <f>IFERROR(VLOOKUP(EstoqueNegativo[[#This Row],[cod_barra]],'Est Qualidade'!B:D,3,0),"")</f>
        <v>0</v>
      </c>
      <c r="F111" s="4"/>
      <c r="G111" s="4" t="str">
        <f>IFERROR(VLOOKUP(EstoqueNegativo[[#This Row],[refauxiliar]],'Faltas - Geral'!B:F,5,0),"")</f>
        <v/>
      </c>
      <c r="H111" s="4"/>
    </row>
    <row r="112" spans="1:8" x14ac:dyDescent="0.25">
      <c r="A112" s="4" t="s">
        <v>25067</v>
      </c>
      <c r="B112" s="4" t="s">
        <v>14774</v>
      </c>
      <c r="C112" s="4" t="s">
        <v>14775</v>
      </c>
      <c r="D112">
        <v>-1</v>
      </c>
      <c r="E112" s="4">
        <f>IFERROR(VLOOKUP(EstoqueNegativo[[#This Row],[cod_barra]],'Est Qualidade'!B:D,3,0),"")</f>
        <v>1</v>
      </c>
      <c r="F112" s="4" t="s">
        <v>25332</v>
      </c>
      <c r="G112" s="4" t="str">
        <f>IFERROR(VLOOKUP(EstoqueNegativo[[#This Row],[refauxiliar]],'Faltas - Geral'!B:F,5,0),"")</f>
        <v/>
      </c>
      <c r="H112" s="4">
        <v>1674</v>
      </c>
    </row>
    <row r="113" spans="1:8" x14ac:dyDescent="0.25">
      <c r="A113" s="4" t="s">
        <v>25067</v>
      </c>
      <c r="B113" s="4" t="s">
        <v>25236</v>
      </c>
      <c r="C113" s="4" t="s">
        <v>25237</v>
      </c>
      <c r="D113">
        <v>-19</v>
      </c>
      <c r="E113" s="4" t="str">
        <f>IFERROR(VLOOKUP(EstoqueNegativo[[#This Row],[cod_barra]],'Est Qualidade'!B:D,3,0),"")</f>
        <v/>
      </c>
      <c r="F113" s="4"/>
      <c r="G113" s="4" t="str">
        <f>IFERROR(VLOOKUP(EstoqueNegativo[[#This Row],[refauxiliar]],'Faltas - Geral'!B:F,5,0),"")</f>
        <v/>
      </c>
      <c r="H113" s="4"/>
    </row>
    <row r="114" spans="1:8" x14ac:dyDescent="0.25">
      <c r="A114" s="4" t="s">
        <v>25067</v>
      </c>
      <c r="B114" s="4" t="s">
        <v>25238</v>
      </c>
      <c r="C114" s="4" t="s">
        <v>25239</v>
      </c>
      <c r="D114">
        <v>-1</v>
      </c>
      <c r="E114" s="4" t="str">
        <f>IFERROR(VLOOKUP(EstoqueNegativo[[#This Row],[cod_barra]],'Est Qualidade'!B:D,3,0),"")</f>
        <v/>
      </c>
      <c r="F114" s="4"/>
      <c r="G114" s="4" t="str">
        <f>IFERROR(VLOOKUP(EstoqueNegativo[[#This Row],[refauxiliar]],'Faltas - Geral'!B:F,5,0),"")</f>
        <v/>
      </c>
      <c r="H114" s="4"/>
    </row>
    <row r="115" spans="1:8" x14ac:dyDescent="0.25">
      <c r="A115" s="4" t="s">
        <v>25067</v>
      </c>
      <c r="B115" s="4" t="s">
        <v>14282</v>
      </c>
      <c r="C115" s="4" t="s">
        <v>14283</v>
      </c>
      <c r="D115">
        <v>-1</v>
      </c>
      <c r="E115" s="4">
        <f>IFERROR(VLOOKUP(EstoqueNegativo[[#This Row],[cod_barra]],'Est Qualidade'!B:D,3,0),"")</f>
        <v>1</v>
      </c>
      <c r="F115" s="4"/>
      <c r="G115" s="4" t="str">
        <f>IFERROR(VLOOKUP(EstoqueNegativo[[#This Row],[refauxiliar]],'Faltas - Geral'!B:F,5,0),"")</f>
        <v/>
      </c>
      <c r="H115" s="4"/>
    </row>
    <row r="116" spans="1:8" x14ac:dyDescent="0.25">
      <c r="A116" s="4" t="s">
        <v>25067</v>
      </c>
      <c r="B116" s="4" t="s">
        <v>10829</v>
      </c>
      <c r="C116" s="4" t="s">
        <v>10830</v>
      </c>
      <c r="D116">
        <v>-1</v>
      </c>
      <c r="E116" s="4">
        <f>IFERROR(VLOOKUP(EstoqueNegativo[[#This Row],[cod_barra]],'Est Qualidade'!B:D,3,0),"")</f>
        <v>0</v>
      </c>
      <c r="F116" s="4"/>
      <c r="G116" s="4" t="str">
        <f>IFERROR(VLOOKUP(EstoqueNegativo[[#This Row],[refauxiliar]],'Faltas - Geral'!B:F,5,0),"")</f>
        <v/>
      </c>
      <c r="H116" s="4"/>
    </row>
    <row r="117" spans="1:8" hidden="1" x14ac:dyDescent="0.25">
      <c r="A117" s="4" t="s">
        <v>25078</v>
      </c>
      <c r="B117" s="4" t="s">
        <v>25240</v>
      </c>
      <c r="C117" s="4" t="s">
        <v>25241</v>
      </c>
      <c r="D117">
        <v>-1</v>
      </c>
      <c r="E117" s="4" t="str">
        <f>IFERROR(VLOOKUP(EstoqueNegativo[[#This Row],[cod_barra]],'Est Qualidade'!B:D,3,0),"")</f>
        <v/>
      </c>
      <c r="F117" s="4"/>
      <c r="G117" s="4" t="str">
        <f>IFERROR(VLOOKUP(EstoqueNegativo[[#This Row],[refauxiliar]],'Faltas - Geral'!B:F,5,0),"")</f>
        <v/>
      </c>
      <c r="H117" s="4"/>
    </row>
    <row r="118" spans="1:8" hidden="1" x14ac:dyDescent="0.25">
      <c r="A118" s="4" t="s">
        <v>25078</v>
      </c>
      <c r="B118" s="4" t="s">
        <v>25242</v>
      </c>
      <c r="C118" s="4" t="s">
        <v>25243</v>
      </c>
      <c r="D118">
        <v>-1</v>
      </c>
      <c r="E118" s="4" t="str">
        <f>IFERROR(VLOOKUP(EstoqueNegativo[[#This Row],[cod_barra]],'Est Qualidade'!B:D,3,0),"")</f>
        <v/>
      </c>
      <c r="F118" s="4"/>
      <c r="G118" s="4" t="str">
        <f>IFERROR(VLOOKUP(EstoqueNegativo[[#This Row],[refauxiliar]],'Faltas - Geral'!B:F,5,0),"")</f>
        <v/>
      </c>
      <c r="H118" s="4"/>
    </row>
    <row r="119" spans="1:8" hidden="1" x14ac:dyDescent="0.25">
      <c r="A119" s="4" t="s">
        <v>25127</v>
      </c>
      <c r="B119" s="4" t="s">
        <v>25244</v>
      </c>
      <c r="C119" s="4" t="s">
        <v>25245</v>
      </c>
      <c r="D119">
        <v>-1</v>
      </c>
      <c r="E119" s="4" t="str">
        <f>IFERROR(VLOOKUP(EstoqueNegativo[[#This Row],[cod_barra]],'Est Qualidade'!B:D,3,0),"")</f>
        <v/>
      </c>
      <c r="F119" s="4"/>
      <c r="G119" s="4" t="str">
        <f>IFERROR(VLOOKUP(EstoqueNegativo[[#This Row],[refauxiliar]],'Faltas - Geral'!B:F,5,0),"")</f>
        <v/>
      </c>
      <c r="H119" s="4"/>
    </row>
    <row r="120" spans="1:8" hidden="1" x14ac:dyDescent="0.25">
      <c r="A120" s="4" t="s">
        <v>25087</v>
      </c>
      <c r="B120" s="4" t="s">
        <v>26023</v>
      </c>
      <c r="C120" s="4" t="s">
        <v>26024</v>
      </c>
      <c r="D120">
        <v>-1</v>
      </c>
      <c r="E120" s="4" t="str">
        <f>IFERROR(VLOOKUP(EstoqueNegativo[[#This Row],[cod_barra]],'Est Qualidade'!B:D,3,0),"")</f>
        <v/>
      </c>
      <c r="F120" s="4" t="s">
        <v>25332</v>
      </c>
      <c r="G120" s="4" t="str">
        <f>IFERROR(VLOOKUP(EstoqueNegativo[[#This Row],[refauxiliar]],'Faltas - Geral'!B:F,5,0),"")</f>
        <v/>
      </c>
      <c r="H120" s="4">
        <v>1679</v>
      </c>
    </row>
    <row r="121" spans="1:8" hidden="1" x14ac:dyDescent="0.25">
      <c r="A121" s="4" t="s">
        <v>25058</v>
      </c>
      <c r="B121" s="4" t="s">
        <v>25224</v>
      </c>
      <c r="C121" s="4" t="s">
        <v>25225</v>
      </c>
      <c r="D121">
        <v>-1</v>
      </c>
      <c r="E121" s="4" t="str">
        <f>IFERROR(VLOOKUP(EstoqueNegativo[[#This Row],[cod_barra]],'Est Qualidade'!B:D,3,0),"")</f>
        <v/>
      </c>
      <c r="F121" s="4"/>
      <c r="G121" s="4" t="str">
        <f>IFERROR(VLOOKUP(EstoqueNegativo[[#This Row],[refauxiliar]],'Faltas - Geral'!B:F,5,0),"")</f>
        <v/>
      </c>
      <c r="H121" s="4"/>
    </row>
    <row r="122" spans="1:8" hidden="1" x14ac:dyDescent="0.25">
      <c r="A122" s="4" t="s">
        <v>25061</v>
      </c>
      <c r="B122" s="4" t="s">
        <v>25062</v>
      </c>
      <c r="C122" s="4" t="s">
        <v>25063</v>
      </c>
      <c r="D122">
        <v>-1</v>
      </c>
      <c r="E122" s="4" t="str">
        <f>IFERROR(VLOOKUP(EstoqueNegativo[[#This Row],[cod_barra]],'Est Qualidade'!B:D,3,0),"")</f>
        <v/>
      </c>
      <c r="F122" s="4"/>
      <c r="G122" s="4" t="str">
        <f>IFERROR(VLOOKUP(EstoqueNegativo[[#This Row],[refauxiliar]],'Faltas - Geral'!B:F,5,0),"")</f>
        <v/>
      </c>
      <c r="H122" s="4"/>
    </row>
    <row r="123" spans="1:8" hidden="1" x14ac:dyDescent="0.25">
      <c r="A123" s="4" t="s">
        <v>25087</v>
      </c>
      <c r="B123" s="4" t="s">
        <v>25226</v>
      </c>
      <c r="C123" s="4" t="s">
        <v>25227</v>
      </c>
      <c r="D123">
        <v>-1</v>
      </c>
      <c r="E123" s="4" t="str">
        <f>IFERROR(VLOOKUP(EstoqueNegativo[[#This Row],[cod_barra]],'Est Qualidade'!B:D,3,0),"")</f>
        <v/>
      </c>
      <c r="F123" s="4"/>
      <c r="G123" s="4" t="str">
        <f>IFERROR(VLOOKUP(EstoqueNegativo[[#This Row],[refauxiliar]],'Faltas - Geral'!B:F,5,0),"")</f>
        <v/>
      </c>
      <c r="H123" s="4"/>
    </row>
    <row r="124" spans="1:8" x14ac:dyDescent="0.25">
      <c r="A124" s="4" t="s">
        <v>25067</v>
      </c>
      <c r="B124" s="4" t="s">
        <v>25228</v>
      </c>
      <c r="C124" s="4" t="s">
        <v>25229</v>
      </c>
      <c r="D124">
        <v>-1</v>
      </c>
      <c r="E124" s="4" t="str">
        <f>IFERROR(VLOOKUP(EstoqueNegativo[[#This Row],[cod_barra]],'Est Qualidade'!B:D,3,0),"")</f>
        <v/>
      </c>
      <c r="F124" s="4"/>
      <c r="G124" s="4" t="str">
        <f>IFERROR(VLOOKUP(EstoqueNegativo[[#This Row],[refauxiliar]],'Faltas - Geral'!B:F,5,0),"")</f>
        <v/>
      </c>
      <c r="H124" s="4"/>
    </row>
    <row r="125" spans="1:8" x14ac:dyDescent="0.25">
      <c r="A125" s="4" t="s">
        <v>25067</v>
      </c>
      <c r="B125" s="4" t="s">
        <v>25230</v>
      </c>
      <c r="C125" s="4" t="s">
        <v>25231</v>
      </c>
      <c r="D125">
        <v>-1</v>
      </c>
      <c r="E125" s="4" t="str">
        <f>IFERROR(VLOOKUP(EstoqueNegativo[[#This Row],[cod_barra]],'Est Qualidade'!B:D,3,0),"")</f>
        <v/>
      </c>
      <c r="F125" s="4"/>
      <c r="G125" s="4" t="str">
        <f>IFERROR(VLOOKUP(EstoqueNegativo[[#This Row],[refauxiliar]],'Faltas - Geral'!B:F,5,0),"")</f>
        <v/>
      </c>
      <c r="H125" s="4"/>
    </row>
    <row r="126" spans="1:8" hidden="1" x14ac:dyDescent="0.25">
      <c r="A126" s="4" t="s">
        <v>25058</v>
      </c>
      <c r="B126" s="4" t="s">
        <v>25232</v>
      </c>
      <c r="C126" s="4" t="s">
        <v>25233</v>
      </c>
      <c r="D126">
        <v>-1</v>
      </c>
      <c r="E126" s="4" t="str">
        <f>IFERROR(VLOOKUP(EstoqueNegativo[[#This Row],[cod_barra]],'Est Qualidade'!B:D,3,0),"")</f>
        <v/>
      </c>
      <c r="F126" s="4" t="s">
        <v>25331</v>
      </c>
      <c r="G126" s="4" t="str">
        <f>IFERROR(VLOOKUP(EstoqueNegativo[[#This Row],[refauxiliar]],'Faltas - Geral'!B:F,5,0),"")</f>
        <v/>
      </c>
      <c r="H126" s="4"/>
    </row>
    <row r="127" spans="1:8" x14ac:dyDescent="0.25">
      <c r="A127" s="4" t="s">
        <v>25067</v>
      </c>
      <c r="B127" s="4" t="s">
        <v>3265</v>
      </c>
      <c r="C127" s="4" t="s">
        <v>3266</v>
      </c>
      <c r="D127">
        <v>-1</v>
      </c>
      <c r="E127" s="4">
        <f>IFERROR(VLOOKUP(EstoqueNegativo[[#This Row],[cod_barra]],'Est Qualidade'!B:D,3,0),"")</f>
        <v>0</v>
      </c>
      <c r="F127" s="4"/>
      <c r="G127" s="4" t="str">
        <f>IFERROR(VLOOKUP(EstoqueNegativo[[#This Row],[refauxiliar]],'Faltas - Geral'!B:F,5,0),"")</f>
        <v/>
      </c>
      <c r="H127" s="4"/>
    </row>
    <row r="128" spans="1:8" hidden="1" x14ac:dyDescent="0.25">
      <c r="A128" s="4" t="s">
        <v>25061</v>
      </c>
      <c r="B128" s="4" t="s">
        <v>3507</v>
      </c>
      <c r="C128" s="4" t="s">
        <v>3508</v>
      </c>
      <c r="D128">
        <v>-1</v>
      </c>
      <c r="E128" s="4">
        <f>IFERROR(VLOOKUP(EstoqueNegativo[[#This Row],[cod_barra]],'Est Qualidade'!B:D,3,0),"")</f>
        <v>0</v>
      </c>
      <c r="F128" s="4"/>
      <c r="G128" s="4" t="str">
        <f>IFERROR(VLOOKUP(EstoqueNegativo[[#This Row],[refauxiliar]],'Faltas - Geral'!B:F,5,0),"")</f>
        <v/>
      </c>
      <c r="H128" s="4"/>
    </row>
    <row r="129" spans="1:8" x14ac:dyDescent="0.25">
      <c r="A129" s="4" t="s">
        <v>25067</v>
      </c>
      <c r="B129" s="4" t="s">
        <v>25234</v>
      </c>
      <c r="C129" s="4" t="s">
        <v>25235</v>
      </c>
      <c r="D129">
        <v>-1</v>
      </c>
      <c r="E129" s="4" t="str">
        <f>IFERROR(VLOOKUP(EstoqueNegativo[[#This Row],[cod_barra]],'Est Qualidade'!B:D,3,0),"")</f>
        <v/>
      </c>
      <c r="F129" s="4" t="s">
        <v>25331</v>
      </c>
      <c r="G129" s="4" t="str">
        <f>IFERROR(VLOOKUP(EstoqueNegativo[[#This Row],[refauxiliar]],'Faltas - Geral'!B:F,5,0),"")</f>
        <v/>
      </c>
      <c r="H129" s="4"/>
    </row>
    <row r="130" spans="1:8" hidden="1" x14ac:dyDescent="0.25">
      <c r="A130" s="4" t="s">
        <v>25075</v>
      </c>
      <c r="B130" s="4" t="s">
        <v>6412</v>
      </c>
      <c r="C130" s="4" t="s">
        <v>6413</v>
      </c>
      <c r="D130">
        <v>-1</v>
      </c>
      <c r="E130" s="4">
        <f>IFERROR(VLOOKUP(EstoqueNegativo[[#This Row],[cod_barra]],'Est Qualidade'!B:D,3,0),"")</f>
        <v>0</v>
      </c>
      <c r="F130" s="4"/>
      <c r="G130" s="4" t="str">
        <f>IFERROR(VLOOKUP(EstoqueNegativo[[#This Row],[refauxiliar]],'Faltas - Geral'!B:F,5,0),"")</f>
        <v/>
      </c>
      <c r="H130" s="4"/>
    </row>
    <row r="131" spans="1:8" hidden="1" x14ac:dyDescent="0.25">
      <c r="A131" s="4" t="s">
        <v>25183</v>
      </c>
      <c r="B131" s="4" t="s">
        <v>25254</v>
      </c>
      <c r="C131" s="4" t="s">
        <v>25255</v>
      </c>
      <c r="D131">
        <v>-1</v>
      </c>
      <c r="E131" s="4" t="str">
        <f>IFERROR(VLOOKUP(EstoqueNegativo[[#This Row],[cod_barra]],'Est Qualidade'!B:D,3,0),"")</f>
        <v/>
      </c>
      <c r="F131" s="4"/>
      <c r="G131" s="4" t="str">
        <f>IFERROR(VLOOKUP(EstoqueNegativo[[#This Row],[refauxiliar]],'Faltas - Geral'!B:F,5,0),"")</f>
        <v/>
      </c>
      <c r="H131" s="4"/>
    </row>
    <row r="132" spans="1:8" hidden="1" x14ac:dyDescent="0.25">
      <c r="A132" s="4" t="s">
        <v>25168</v>
      </c>
      <c r="B132" s="4" t="s">
        <v>25256</v>
      </c>
      <c r="C132" s="4" t="s">
        <v>25257</v>
      </c>
      <c r="D132">
        <v>-1</v>
      </c>
      <c r="E132" s="4" t="str">
        <f>IFERROR(VLOOKUP(EstoqueNegativo[[#This Row],[cod_barra]],'Est Qualidade'!B:D,3,0),"")</f>
        <v/>
      </c>
      <c r="F132" s="4"/>
      <c r="G132" s="4" t="str">
        <f>IFERROR(VLOOKUP(EstoqueNegativo[[#This Row],[refauxiliar]],'Faltas - Geral'!B:F,5,0),"")</f>
        <v/>
      </c>
      <c r="H132" s="4"/>
    </row>
    <row r="133" spans="1:8" x14ac:dyDescent="0.25">
      <c r="A133" s="4" t="s">
        <v>25067</v>
      </c>
      <c r="B133" s="4" t="s">
        <v>14772</v>
      </c>
      <c r="C133" s="4" t="s">
        <v>14773</v>
      </c>
      <c r="D133">
        <v>-2</v>
      </c>
      <c r="E133" s="4">
        <f>IFERROR(VLOOKUP(EstoqueNegativo[[#This Row],[cod_barra]],'Est Qualidade'!B:D,3,0),"")</f>
        <v>1</v>
      </c>
      <c r="F133" s="4"/>
      <c r="G133" s="4" t="str">
        <f>IFERROR(VLOOKUP(EstoqueNegativo[[#This Row],[refauxiliar]],'Faltas - Geral'!B:F,5,0),"")</f>
        <v/>
      </c>
      <c r="H133" s="4"/>
    </row>
    <row r="134" spans="1:8" hidden="1" x14ac:dyDescent="0.25">
      <c r="A134" s="4" t="s">
        <v>25072</v>
      </c>
      <c r="B134" s="4" t="s">
        <v>25258</v>
      </c>
      <c r="C134" s="4" t="s">
        <v>25259</v>
      </c>
      <c r="D134">
        <v>-1</v>
      </c>
      <c r="E134" s="4" t="str">
        <f>IFERROR(VLOOKUP(EstoqueNegativo[[#This Row],[cod_barra]],'Est Qualidade'!B:D,3,0),"")</f>
        <v/>
      </c>
      <c r="F134" s="4" t="s">
        <v>25332</v>
      </c>
      <c r="G134" s="4" t="str">
        <f>IFERROR(VLOOKUP(EstoqueNegativo[[#This Row],[refauxiliar]],'Faltas - Geral'!B:F,5,0),"")</f>
        <v/>
      </c>
      <c r="H134" s="4">
        <v>1678</v>
      </c>
    </row>
    <row r="135" spans="1:8" x14ac:dyDescent="0.25">
      <c r="A135" s="4" t="s">
        <v>25067</v>
      </c>
      <c r="B135" s="4" t="s">
        <v>25260</v>
      </c>
      <c r="C135" s="4" t="s">
        <v>25261</v>
      </c>
      <c r="D135">
        <v>-1</v>
      </c>
      <c r="E135" s="4" t="str">
        <f>IFERROR(VLOOKUP(EstoqueNegativo[[#This Row],[cod_barra]],'Est Qualidade'!B:D,3,0),"")</f>
        <v/>
      </c>
      <c r="F135" s="4"/>
      <c r="G135" s="4" t="str">
        <f>IFERROR(VLOOKUP(EstoqueNegativo[[#This Row],[refauxiliar]],'Faltas - Geral'!B:F,5,0),"")</f>
        <v/>
      </c>
      <c r="H135" s="4"/>
    </row>
    <row r="136" spans="1:8" hidden="1" x14ac:dyDescent="0.25">
      <c r="A136" s="4" t="s">
        <v>25061</v>
      </c>
      <c r="B136" s="4" t="s">
        <v>25262</v>
      </c>
      <c r="C136" s="4" t="s">
        <v>25263</v>
      </c>
      <c r="D136">
        <v>-1</v>
      </c>
      <c r="E136" s="4" t="str">
        <f>IFERROR(VLOOKUP(EstoqueNegativo[[#This Row],[cod_barra]],'Est Qualidade'!B:D,3,0),"")</f>
        <v/>
      </c>
      <c r="F136" s="4"/>
      <c r="G136" s="4" t="str">
        <f>IFERROR(VLOOKUP(EstoqueNegativo[[#This Row],[refauxiliar]],'Faltas - Geral'!B:F,5,0),"")</f>
        <v/>
      </c>
      <c r="H136" s="4"/>
    </row>
    <row r="137" spans="1:8" hidden="1" x14ac:dyDescent="0.25">
      <c r="A137" s="4" t="s">
        <v>25102</v>
      </c>
      <c r="B137" s="4" t="s">
        <v>7118</v>
      </c>
      <c r="C137" s="4" t="s">
        <v>7119</v>
      </c>
      <c r="D137">
        <v>-1</v>
      </c>
      <c r="E137" s="4">
        <f>IFERROR(VLOOKUP(EstoqueNegativo[[#This Row],[cod_barra]],'Est Qualidade'!B:D,3,0),"")</f>
        <v>0</v>
      </c>
      <c r="F137" s="4"/>
      <c r="G137" s="4" t="str">
        <f>IFERROR(VLOOKUP(EstoqueNegativo[[#This Row],[refauxiliar]],'Faltas - Geral'!B:F,5,0),"")</f>
        <v/>
      </c>
      <c r="H137" s="4"/>
    </row>
    <row r="138" spans="1:8" x14ac:dyDescent="0.25">
      <c r="A138" s="4" t="s">
        <v>25067</v>
      </c>
      <c r="B138" s="4" t="s">
        <v>7454</v>
      </c>
      <c r="C138" s="4" t="s">
        <v>7455</v>
      </c>
      <c r="D138">
        <v>-1</v>
      </c>
      <c r="E138" s="4">
        <f>IFERROR(VLOOKUP(EstoqueNegativo[[#This Row],[cod_barra]],'Est Qualidade'!B:D,3,0),"")</f>
        <v>0</v>
      </c>
      <c r="F138" s="4"/>
      <c r="G138" s="4" t="str">
        <f>IFERROR(VLOOKUP(EstoqueNegativo[[#This Row],[refauxiliar]],'Faltas - Geral'!B:F,5,0),"")</f>
        <v/>
      </c>
      <c r="H138" s="4"/>
    </row>
    <row r="139" spans="1:8" hidden="1" x14ac:dyDescent="0.25">
      <c r="A139" s="4" t="s">
        <v>25081</v>
      </c>
      <c r="B139" s="4" t="s">
        <v>12492</v>
      </c>
      <c r="C139" s="4" t="s">
        <v>12493</v>
      </c>
      <c r="D139">
        <v>-1</v>
      </c>
      <c r="E139" s="4">
        <f>IFERROR(VLOOKUP(EstoqueNegativo[[#This Row],[cod_barra]],'Est Qualidade'!B:D,3,0),"")</f>
        <v>1</v>
      </c>
      <c r="F139" s="4" t="s">
        <v>25332</v>
      </c>
      <c r="G139" s="4" t="str">
        <f>IFERROR(VLOOKUP(EstoqueNegativo[[#This Row],[refauxiliar]],'Faltas - Geral'!B:F,5,0),"")</f>
        <v/>
      </c>
      <c r="H139" s="4">
        <v>1679</v>
      </c>
    </row>
    <row r="140" spans="1:8" hidden="1" x14ac:dyDescent="0.25">
      <c r="A140" s="4" t="s">
        <v>25095</v>
      </c>
      <c r="B140" s="4" t="s">
        <v>8210</v>
      </c>
      <c r="C140" s="4" t="s">
        <v>8211</v>
      </c>
      <c r="D140">
        <v>-2</v>
      </c>
      <c r="E140" s="4">
        <f>IFERROR(VLOOKUP(EstoqueNegativo[[#This Row],[cod_barra]],'Est Qualidade'!B:D,3,0),"")</f>
        <v>0</v>
      </c>
      <c r="F140" s="4" t="s">
        <v>25332</v>
      </c>
      <c r="G140" s="4" t="str">
        <f>IFERROR(VLOOKUP(EstoqueNegativo[[#This Row],[refauxiliar]],'Faltas - Geral'!B:F,5,0),"")</f>
        <v/>
      </c>
      <c r="H140" s="4"/>
    </row>
    <row r="141" spans="1:8" hidden="1" x14ac:dyDescent="0.25">
      <c r="A141" s="4" t="s">
        <v>25095</v>
      </c>
      <c r="B141" s="4" t="s">
        <v>25264</v>
      </c>
      <c r="C141" s="4" t="s">
        <v>25265</v>
      </c>
      <c r="D141">
        <v>-1</v>
      </c>
      <c r="E141" s="4" t="str">
        <f>IFERROR(VLOOKUP(EstoqueNegativo[[#This Row],[cod_barra]],'Est Qualidade'!B:D,3,0),"")</f>
        <v/>
      </c>
      <c r="F141" s="4"/>
      <c r="G141" s="4" t="str">
        <f>IFERROR(VLOOKUP(EstoqueNegativo[[#This Row],[refauxiliar]],'Faltas - Geral'!B:F,5,0),"")</f>
        <v/>
      </c>
      <c r="H141" s="4"/>
    </row>
    <row r="142" spans="1:8" hidden="1" x14ac:dyDescent="0.25">
      <c r="A142" s="4" t="s">
        <v>25102</v>
      </c>
      <c r="B142" s="4" t="s">
        <v>25266</v>
      </c>
      <c r="C142" s="4" t="s">
        <v>25267</v>
      </c>
      <c r="D142">
        <v>-1</v>
      </c>
      <c r="E142" s="4" t="str">
        <f>IFERROR(VLOOKUP(EstoqueNegativo[[#This Row],[cod_barra]],'Est Qualidade'!B:D,3,0),"")</f>
        <v/>
      </c>
      <c r="F142" s="4"/>
      <c r="G142" s="4" t="str">
        <f>IFERROR(VLOOKUP(EstoqueNegativo[[#This Row],[refauxiliar]],'Faltas - Geral'!B:F,5,0),"")</f>
        <v/>
      </c>
      <c r="H142" s="4"/>
    </row>
    <row r="143" spans="1:8" hidden="1" x14ac:dyDescent="0.25">
      <c r="A143" s="4" t="s">
        <v>25072</v>
      </c>
      <c r="B143" s="4" t="s">
        <v>25268</v>
      </c>
      <c r="C143" s="4" t="s">
        <v>25269</v>
      </c>
      <c r="D143">
        <v>-1</v>
      </c>
      <c r="E143" s="4" t="str">
        <f>IFERROR(VLOOKUP(EstoqueNegativo[[#This Row],[cod_barra]],'Est Qualidade'!B:D,3,0),"")</f>
        <v/>
      </c>
      <c r="F143" s="4"/>
      <c r="G143" s="4" t="str">
        <f>IFERROR(VLOOKUP(EstoqueNegativo[[#This Row],[refauxiliar]],'Faltas - Geral'!B:F,5,0),"")</f>
        <v/>
      </c>
      <c r="H143" s="4"/>
    </row>
    <row r="144" spans="1:8" hidden="1" x14ac:dyDescent="0.25">
      <c r="A144" s="4" t="s">
        <v>25102</v>
      </c>
      <c r="B144" s="4" t="s">
        <v>25270</v>
      </c>
      <c r="C144" s="4" t="s">
        <v>25271</v>
      </c>
      <c r="D144">
        <v>-1</v>
      </c>
      <c r="E144" s="4" t="str">
        <f>IFERROR(VLOOKUP(EstoqueNegativo[[#This Row],[cod_barra]],'Est Qualidade'!B:D,3,0),"")</f>
        <v/>
      </c>
      <c r="F144" s="4"/>
      <c r="G144" s="4" t="str">
        <f>IFERROR(VLOOKUP(EstoqueNegativo[[#This Row],[refauxiliar]],'Faltas - Geral'!B:F,5,0),"")</f>
        <v/>
      </c>
      <c r="H144" s="4"/>
    </row>
    <row r="145" spans="1:8" hidden="1" x14ac:dyDescent="0.25">
      <c r="A145" s="4" t="s">
        <v>25127</v>
      </c>
      <c r="B145" s="4" t="s">
        <v>25272</v>
      </c>
      <c r="C145" s="4" t="s">
        <v>25273</v>
      </c>
      <c r="D145">
        <v>-1</v>
      </c>
      <c r="E145" s="4" t="str">
        <f>IFERROR(VLOOKUP(EstoqueNegativo[[#This Row],[cod_barra]],'Est Qualidade'!B:D,3,0),"")</f>
        <v/>
      </c>
      <c r="F145" s="4"/>
      <c r="G145" s="4" t="str">
        <f>IFERROR(VLOOKUP(EstoqueNegativo[[#This Row],[refauxiliar]],'Faltas - Geral'!B:F,5,0),"")</f>
        <v/>
      </c>
      <c r="H145" s="4"/>
    </row>
    <row r="146" spans="1:8" hidden="1" x14ac:dyDescent="0.25">
      <c r="A146" s="4" t="s">
        <v>25072</v>
      </c>
      <c r="B146" s="4" t="s">
        <v>25274</v>
      </c>
      <c r="C146" s="4" t="s">
        <v>25275</v>
      </c>
      <c r="D146">
        <v>-1</v>
      </c>
      <c r="E146" s="4" t="str">
        <f>IFERROR(VLOOKUP(EstoqueNegativo[[#This Row],[cod_barra]],'Est Qualidade'!B:D,3,0),"")</f>
        <v/>
      </c>
      <c r="F146" s="4"/>
      <c r="G146" s="4" t="str">
        <f>IFERROR(VLOOKUP(EstoqueNegativo[[#This Row],[refauxiliar]],'Faltas - Geral'!B:F,5,0),"")</f>
        <v/>
      </c>
      <c r="H146" s="4"/>
    </row>
    <row r="147" spans="1:8" hidden="1" x14ac:dyDescent="0.25">
      <c r="A147" s="4" t="s">
        <v>25276</v>
      </c>
      <c r="B147" s="4" t="s">
        <v>10673</v>
      </c>
      <c r="C147" s="4" t="s">
        <v>10674</v>
      </c>
      <c r="D147">
        <v>-1</v>
      </c>
      <c r="E147" s="4">
        <f>IFERROR(VLOOKUP(EstoqueNegativo[[#This Row],[cod_barra]],'Est Qualidade'!B:D,3,0),"")</f>
        <v>0</v>
      </c>
      <c r="F147" s="4" t="s">
        <v>25331</v>
      </c>
      <c r="G147" s="4" t="str">
        <f>IFERROR(VLOOKUP(EstoqueNegativo[[#This Row],[refauxiliar]],'Faltas - Geral'!B:F,5,0),"")</f>
        <v/>
      </c>
      <c r="H147" s="4"/>
    </row>
    <row r="148" spans="1:8" hidden="1" x14ac:dyDescent="0.25">
      <c r="A148" s="4" t="s">
        <v>25127</v>
      </c>
      <c r="B148" s="4" t="s">
        <v>18035</v>
      </c>
      <c r="C148" s="4" t="s">
        <v>18036</v>
      </c>
      <c r="D148">
        <v>-2</v>
      </c>
      <c r="E148" s="4">
        <f>IFERROR(VLOOKUP(EstoqueNegativo[[#This Row],[cod_barra]],'Est Qualidade'!B:D,3,0),"")</f>
        <v>0</v>
      </c>
      <c r="F148" s="4"/>
      <c r="G148" s="4" t="str">
        <f>IFERROR(VLOOKUP(EstoqueNegativo[[#This Row],[refauxiliar]],'Faltas - Geral'!B:F,5,0),"")</f>
        <v/>
      </c>
      <c r="H148" s="4"/>
    </row>
    <row r="149" spans="1:8" hidden="1" x14ac:dyDescent="0.25">
      <c r="A149" s="4" t="s">
        <v>25078</v>
      </c>
      <c r="B149" s="4" t="s">
        <v>7020</v>
      </c>
      <c r="C149" s="4" t="s">
        <v>7021</v>
      </c>
      <c r="D149">
        <v>-1</v>
      </c>
      <c r="E149" s="4">
        <f>IFERROR(VLOOKUP(EstoqueNegativo[[#This Row],[cod_barra]],'Est Qualidade'!B:D,3,0),"")</f>
        <v>0</v>
      </c>
      <c r="F149" s="4"/>
      <c r="G149" s="4" t="str">
        <f>IFERROR(VLOOKUP(EstoqueNegativo[[#This Row],[refauxiliar]],'Faltas - Geral'!B:F,5,0),"")</f>
        <v/>
      </c>
      <c r="H149" s="4"/>
    </row>
    <row r="150" spans="1:8" x14ac:dyDescent="0.25">
      <c r="A150" s="4" t="s">
        <v>25067</v>
      </c>
      <c r="B150" s="4" t="s">
        <v>1199</v>
      </c>
      <c r="C150" s="4" t="s">
        <v>1200</v>
      </c>
      <c r="D150">
        <v>-2</v>
      </c>
      <c r="E150" s="4">
        <f>IFERROR(VLOOKUP(EstoqueNegativo[[#This Row],[cod_barra]],'Est Qualidade'!B:D,3,0),"")</f>
        <v>0</v>
      </c>
      <c r="F150" s="4"/>
      <c r="G150" s="4" t="str">
        <f>IFERROR(VLOOKUP(EstoqueNegativo[[#This Row],[refauxiliar]],'Faltas - Geral'!B:F,5,0),"")</f>
        <v/>
      </c>
      <c r="H150" s="4"/>
    </row>
    <row r="151" spans="1:8" x14ac:dyDescent="0.25">
      <c r="A151" s="4" t="s">
        <v>25067</v>
      </c>
      <c r="B151" s="4" t="s">
        <v>25246</v>
      </c>
      <c r="C151" s="4" t="s">
        <v>25247</v>
      </c>
      <c r="D151">
        <v>-2</v>
      </c>
      <c r="E151" s="4" t="str">
        <f>IFERROR(VLOOKUP(EstoqueNegativo[[#This Row],[cod_barra]],'Est Qualidade'!B:D,3,0),"")</f>
        <v/>
      </c>
      <c r="F151" s="4"/>
      <c r="G151" s="4" t="str">
        <f>IFERROR(VLOOKUP(EstoqueNegativo[[#This Row],[refauxiliar]],'Faltas - Geral'!B:F,5,0),"")</f>
        <v/>
      </c>
      <c r="H151" s="4"/>
    </row>
    <row r="152" spans="1:8" hidden="1" x14ac:dyDescent="0.25">
      <c r="A152" s="4" t="s">
        <v>25058</v>
      </c>
      <c r="B152" s="4" t="s">
        <v>25248</v>
      </c>
      <c r="C152" s="4" t="s">
        <v>25249</v>
      </c>
      <c r="D152">
        <v>-1</v>
      </c>
      <c r="E152" s="4" t="str">
        <f>IFERROR(VLOOKUP(EstoqueNegativo[[#This Row],[cod_barra]],'Est Qualidade'!B:D,3,0),"")</f>
        <v/>
      </c>
      <c r="F152" s="4" t="s">
        <v>25332</v>
      </c>
      <c r="G152" s="4" t="str">
        <f>IFERROR(VLOOKUP(EstoqueNegativo[[#This Row],[refauxiliar]],'Faltas - Geral'!B:F,5,0),"")</f>
        <v/>
      </c>
      <c r="H152" s="4">
        <v>1677</v>
      </c>
    </row>
    <row r="153" spans="1:8" hidden="1" x14ac:dyDescent="0.25">
      <c r="A153" s="4" t="s">
        <v>25072</v>
      </c>
      <c r="B153" s="4" t="s">
        <v>25250</v>
      </c>
      <c r="C153" s="4" t="s">
        <v>25251</v>
      </c>
      <c r="D153">
        <v>-2</v>
      </c>
      <c r="E153" s="4" t="str">
        <f>IFERROR(VLOOKUP(EstoqueNegativo[[#This Row],[cod_barra]],'Est Qualidade'!B:D,3,0),"")</f>
        <v/>
      </c>
      <c r="F153" s="4"/>
      <c r="G153" s="4" t="str">
        <f>IFERROR(VLOOKUP(EstoqueNegativo[[#This Row],[refauxiliar]],'Faltas - Geral'!B:F,5,0),"")</f>
        <v/>
      </c>
      <c r="H153" s="4"/>
    </row>
    <row r="154" spans="1:8" hidden="1" x14ac:dyDescent="0.25">
      <c r="A154" s="4" t="s">
        <v>25081</v>
      </c>
      <c r="B154" s="4" t="s">
        <v>25252</v>
      </c>
      <c r="C154" s="4" t="s">
        <v>25253</v>
      </c>
      <c r="D154">
        <v>-1</v>
      </c>
      <c r="E154" s="4" t="str">
        <f>IFERROR(VLOOKUP(EstoqueNegativo[[#This Row],[cod_barra]],'Est Qualidade'!B:D,3,0),"")</f>
        <v/>
      </c>
      <c r="F154" s="4" t="s">
        <v>25331</v>
      </c>
      <c r="G154" s="4" t="str">
        <f>IFERROR(VLOOKUP(EstoqueNegativo[[#This Row],[refauxiliar]],'Faltas - Geral'!B:F,5,0),"")</f>
        <v/>
      </c>
      <c r="H154" s="4"/>
    </row>
    <row r="155" spans="1:8" hidden="1" x14ac:dyDescent="0.25">
      <c r="A155" s="4" t="s">
        <v>25081</v>
      </c>
      <c r="B155" s="4" t="s">
        <v>1872</v>
      </c>
      <c r="C155" s="4" t="s">
        <v>1873</v>
      </c>
      <c r="D155">
        <v>-1</v>
      </c>
      <c r="E155" s="4">
        <f>IFERROR(VLOOKUP(EstoqueNegativo[[#This Row],[cod_barra]],'Est Qualidade'!B:D,3,0),"")</f>
        <v>0</v>
      </c>
      <c r="F155" s="4"/>
      <c r="G155" s="4" t="str">
        <f>IFERROR(VLOOKUP(EstoqueNegativo[[#This Row],[refauxiliar]],'Faltas - Geral'!B:F,5,0),"")</f>
        <v/>
      </c>
      <c r="H155" s="4"/>
    </row>
    <row r="156" spans="1:8" hidden="1" x14ac:dyDescent="0.25">
      <c r="A156" s="4" t="s">
        <v>25078</v>
      </c>
      <c r="B156" s="4" t="s">
        <v>264</v>
      </c>
      <c r="C156" s="4" t="s">
        <v>265</v>
      </c>
      <c r="D156">
        <v>-1</v>
      </c>
      <c r="E156" s="4">
        <f>IFERROR(VLOOKUP(EstoqueNegativo[[#This Row],[cod_barra]],'Est Qualidade'!B:D,3,0),"")</f>
        <v>0</v>
      </c>
      <c r="F156" s="4"/>
      <c r="G156" s="4" t="str">
        <f>IFERROR(VLOOKUP(EstoqueNegativo[[#This Row],[refauxiliar]],'Faltas - Geral'!B:F,5,0),"")</f>
        <v/>
      </c>
      <c r="H156" s="4"/>
    </row>
    <row r="157" spans="1:8" hidden="1" x14ac:dyDescent="0.25">
      <c r="A157" s="4" t="s">
        <v>25168</v>
      </c>
      <c r="B157" s="4" t="s">
        <v>25289</v>
      </c>
      <c r="C157" s="4" t="s">
        <v>25290</v>
      </c>
      <c r="D157">
        <v>-1</v>
      </c>
      <c r="E157" s="4" t="str">
        <f>IFERROR(VLOOKUP(EstoqueNegativo[[#This Row],[cod_barra]],'Est Qualidade'!B:D,3,0),"")</f>
        <v/>
      </c>
      <c r="F157" s="4"/>
      <c r="G157" s="4" t="str">
        <f>IFERROR(VLOOKUP(EstoqueNegativo[[#This Row],[refauxiliar]],'Faltas - Geral'!B:F,5,0),"")</f>
        <v/>
      </c>
      <c r="H157" s="4"/>
    </row>
    <row r="158" spans="1:8" x14ac:dyDescent="0.25">
      <c r="A158" s="4" t="s">
        <v>25067</v>
      </c>
      <c r="B158" s="4" t="s">
        <v>4654</v>
      </c>
      <c r="C158" s="4" t="s">
        <v>4655</v>
      </c>
      <c r="D158">
        <v>-1</v>
      </c>
      <c r="E158" s="4">
        <f>IFERROR(VLOOKUP(EstoqueNegativo[[#This Row],[cod_barra]],'Est Qualidade'!B:D,3,0),"")</f>
        <v>0</v>
      </c>
      <c r="F158" s="4" t="s">
        <v>25332</v>
      </c>
      <c r="G158" s="4" t="str">
        <f>IFERROR(VLOOKUP(EstoqueNegativo[[#This Row],[refauxiliar]],'Faltas - Geral'!B:F,5,0),"")</f>
        <v/>
      </c>
      <c r="H158" s="4">
        <v>1679</v>
      </c>
    </row>
    <row r="159" spans="1:8" hidden="1" x14ac:dyDescent="0.25">
      <c r="A159" s="4" t="s">
        <v>25087</v>
      </c>
      <c r="B159" s="4" t="s">
        <v>25291</v>
      </c>
      <c r="C159" s="4" t="s">
        <v>25292</v>
      </c>
      <c r="D159">
        <v>-1</v>
      </c>
      <c r="E159" s="4" t="str">
        <f>IFERROR(VLOOKUP(EstoqueNegativo[[#This Row],[cod_barra]],'Est Qualidade'!B:D,3,0),"")</f>
        <v/>
      </c>
      <c r="F159" s="4"/>
      <c r="G159" s="4" t="str">
        <f>IFERROR(VLOOKUP(EstoqueNegativo[[#This Row],[refauxiliar]],'Faltas - Geral'!B:F,5,0),"")</f>
        <v/>
      </c>
      <c r="H159" s="4"/>
    </row>
    <row r="160" spans="1:8" hidden="1" x14ac:dyDescent="0.25">
      <c r="A160" s="4" t="s">
        <v>25095</v>
      </c>
      <c r="B160" s="4" t="s">
        <v>25293</v>
      </c>
      <c r="C160" s="4" t="s">
        <v>25294</v>
      </c>
      <c r="D160">
        <v>-1</v>
      </c>
      <c r="E160" s="4" t="str">
        <f>IFERROR(VLOOKUP(EstoqueNegativo[[#This Row],[cod_barra]],'Est Qualidade'!B:D,3,0),"")</f>
        <v/>
      </c>
      <c r="F160" s="4"/>
      <c r="G160" s="4" t="str">
        <f>IFERROR(VLOOKUP(EstoqueNegativo[[#This Row],[refauxiliar]],'Faltas - Geral'!B:F,5,0),"")</f>
        <v/>
      </c>
      <c r="H160" s="4"/>
    </row>
    <row r="161" spans="1:8" x14ac:dyDescent="0.25">
      <c r="A161" s="4" t="s">
        <v>25067</v>
      </c>
      <c r="B161" s="4" t="s">
        <v>25295</v>
      </c>
      <c r="C161" s="4" t="s">
        <v>25296</v>
      </c>
      <c r="D161">
        <v>-1</v>
      </c>
      <c r="E161" s="4" t="str">
        <f>IFERROR(VLOOKUP(EstoqueNegativo[[#This Row],[cod_barra]],'Est Qualidade'!B:D,3,0),"")</f>
        <v/>
      </c>
      <c r="F161" s="4"/>
      <c r="G161" s="4" t="str">
        <f>IFERROR(VLOOKUP(EstoqueNegativo[[#This Row],[refauxiliar]],'Faltas - Geral'!B:F,5,0),"")</f>
        <v/>
      </c>
      <c r="H161" s="4"/>
    </row>
    <row r="162" spans="1:8" x14ac:dyDescent="0.25">
      <c r="A162" s="4" t="s">
        <v>25067</v>
      </c>
      <c r="B162" s="4" t="s">
        <v>18119</v>
      </c>
      <c r="C162" s="4" t="s">
        <v>18120</v>
      </c>
      <c r="D162">
        <v>-1</v>
      </c>
      <c r="E162" s="4">
        <f>IFERROR(VLOOKUP(EstoqueNegativo[[#This Row],[cod_barra]],'Est Qualidade'!B:D,3,0),"")</f>
        <v>2</v>
      </c>
      <c r="F162" s="4"/>
      <c r="G162" s="4" t="str">
        <f>IFERROR(VLOOKUP(EstoqueNegativo[[#This Row],[refauxiliar]],'Faltas - Geral'!B:F,5,0),"")</f>
        <v/>
      </c>
      <c r="H162" s="4"/>
    </row>
    <row r="163" spans="1:8" hidden="1" x14ac:dyDescent="0.25">
      <c r="A163" s="4" t="s">
        <v>25058</v>
      </c>
      <c r="B163" s="4" t="s">
        <v>25297</v>
      </c>
      <c r="C163" s="4" t="s">
        <v>25298</v>
      </c>
      <c r="D163">
        <v>-1</v>
      </c>
      <c r="E163" s="4" t="str">
        <f>IFERROR(VLOOKUP(EstoqueNegativo[[#This Row],[cod_barra]],'Est Qualidade'!B:D,3,0),"")</f>
        <v/>
      </c>
      <c r="F163" s="4"/>
      <c r="G163" s="4" t="str">
        <f>IFERROR(VLOOKUP(EstoqueNegativo[[#This Row],[refauxiliar]],'Faltas - Geral'!B:F,5,0),"")</f>
        <v/>
      </c>
      <c r="H163" s="4"/>
    </row>
    <row r="164" spans="1:8" x14ac:dyDescent="0.25">
      <c r="A164" s="4" t="s">
        <v>25067</v>
      </c>
      <c r="B164" s="4" t="s">
        <v>25299</v>
      </c>
      <c r="C164" s="4" t="s">
        <v>25300</v>
      </c>
      <c r="D164">
        <v>-1</v>
      </c>
      <c r="E164" s="4" t="str">
        <f>IFERROR(VLOOKUP(EstoqueNegativo[[#This Row],[cod_barra]],'Est Qualidade'!B:D,3,0),"")</f>
        <v/>
      </c>
      <c r="F164" s="4" t="s">
        <v>25332</v>
      </c>
      <c r="G164" s="4" t="str">
        <f>IFERROR(VLOOKUP(EstoqueNegativo[[#This Row],[refauxiliar]],'Faltas - Geral'!B:F,5,0),"")</f>
        <v/>
      </c>
      <c r="H164" s="4">
        <v>1678</v>
      </c>
    </row>
    <row r="165" spans="1:8" hidden="1" x14ac:dyDescent="0.25">
      <c r="A165" s="4" t="s">
        <v>25064</v>
      </c>
      <c r="B165" s="4" t="s">
        <v>15885</v>
      </c>
      <c r="C165" s="4" t="s">
        <v>15886</v>
      </c>
      <c r="D165">
        <v>-18</v>
      </c>
      <c r="E165" s="4">
        <f>IFERROR(VLOOKUP(EstoqueNegativo[[#This Row],[cod_barra]],'Est Qualidade'!B:D,3,0),"")</f>
        <v>1</v>
      </c>
      <c r="F165" s="4"/>
      <c r="G165" s="4" t="str">
        <f>IFERROR(VLOOKUP(EstoqueNegativo[[#This Row],[refauxiliar]],'Faltas - Geral'!B:F,5,0),"")</f>
        <v/>
      </c>
      <c r="H165" s="4"/>
    </row>
    <row r="166" spans="1:8" hidden="1" x14ac:dyDescent="0.25">
      <c r="A166" s="4" t="s">
        <v>25102</v>
      </c>
      <c r="B166" s="4" t="s">
        <v>25301</v>
      </c>
      <c r="C166" s="4" t="s">
        <v>25302</v>
      </c>
      <c r="D166">
        <v>-1</v>
      </c>
      <c r="E166" s="4" t="str">
        <f>IFERROR(VLOOKUP(EstoqueNegativo[[#This Row],[cod_barra]],'Est Qualidade'!B:D,3,0),"")</f>
        <v/>
      </c>
      <c r="F166" s="4"/>
      <c r="G166" s="4" t="str">
        <f>IFERROR(VLOOKUP(EstoqueNegativo[[#This Row],[refauxiliar]],'Faltas - Geral'!B:F,5,0),"")</f>
        <v/>
      </c>
      <c r="H166" s="4"/>
    </row>
    <row r="167" spans="1:8" hidden="1" x14ac:dyDescent="0.25">
      <c r="A167" s="4" t="s">
        <v>25072</v>
      </c>
      <c r="B167" s="4" t="s">
        <v>276</v>
      </c>
      <c r="C167" s="4" t="s">
        <v>277</v>
      </c>
      <c r="D167">
        <v>-1</v>
      </c>
      <c r="E167" s="4">
        <f>IFERROR(VLOOKUP(EstoqueNegativo[[#This Row],[cod_barra]],'Est Qualidade'!B:D,3,0),"")</f>
        <v>0</v>
      </c>
      <c r="F167" s="4"/>
      <c r="G167" s="4" t="str">
        <f>IFERROR(VLOOKUP(EstoqueNegativo[[#This Row],[refauxiliar]],'Faltas - Geral'!B:F,5,0),"")</f>
        <v/>
      </c>
      <c r="H167" s="4"/>
    </row>
    <row r="168" spans="1:8" hidden="1" x14ac:dyDescent="0.25">
      <c r="A168" s="4" t="s">
        <v>25072</v>
      </c>
      <c r="B168" s="4" t="s">
        <v>25303</v>
      </c>
      <c r="C168" s="4" t="s">
        <v>25304</v>
      </c>
      <c r="D168">
        <v>-1</v>
      </c>
      <c r="E168" s="4" t="str">
        <f>IFERROR(VLOOKUP(EstoqueNegativo[[#This Row],[cod_barra]],'Est Qualidade'!B:D,3,0),"")</f>
        <v/>
      </c>
      <c r="F168" s="4"/>
      <c r="G168" s="4" t="str">
        <f>IFERROR(VLOOKUP(EstoqueNegativo[[#This Row],[refauxiliar]],'Faltas - Geral'!B:F,5,0),"")</f>
        <v/>
      </c>
      <c r="H168" s="4"/>
    </row>
    <row r="169" spans="1:8" hidden="1" x14ac:dyDescent="0.25">
      <c r="A169" s="4" t="s">
        <v>25072</v>
      </c>
      <c r="B169" s="4" t="s">
        <v>12229</v>
      </c>
      <c r="C169" s="4" t="s">
        <v>12230</v>
      </c>
      <c r="D169">
        <v>-1</v>
      </c>
      <c r="E169" s="4">
        <f>IFERROR(VLOOKUP(EstoqueNegativo[[#This Row],[cod_barra]],'Est Qualidade'!B:D,3,0),"")</f>
        <v>0</v>
      </c>
      <c r="F169" s="4"/>
      <c r="G169" s="4" t="str">
        <f>IFERROR(VLOOKUP(EstoqueNegativo[[#This Row],[refauxiliar]],'Faltas - Geral'!B:F,5,0),"")</f>
        <v/>
      </c>
      <c r="H169" s="4"/>
    </row>
    <row r="170" spans="1:8" hidden="1" x14ac:dyDescent="0.25">
      <c r="A170" s="4" t="s">
        <v>25087</v>
      </c>
      <c r="B170" s="4" t="s">
        <v>25305</v>
      </c>
      <c r="C170" s="4" t="s">
        <v>25306</v>
      </c>
      <c r="D170">
        <v>-1</v>
      </c>
      <c r="E170" s="4" t="str">
        <f>IFERROR(VLOOKUP(EstoqueNegativo[[#This Row],[cod_barra]],'Est Qualidade'!B:D,3,0),"")</f>
        <v/>
      </c>
      <c r="F170" s="4"/>
      <c r="G170" s="4" t="str">
        <f>IFERROR(VLOOKUP(EstoqueNegativo[[#This Row],[refauxiliar]],'Faltas - Geral'!B:F,5,0),"")</f>
        <v/>
      </c>
      <c r="H170" s="4"/>
    </row>
    <row r="171" spans="1:8" hidden="1" x14ac:dyDescent="0.25">
      <c r="A171" s="4" t="s">
        <v>25072</v>
      </c>
      <c r="B171" s="4" t="s">
        <v>25307</v>
      </c>
      <c r="C171" s="4" t="s">
        <v>25308</v>
      </c>
      <c r="D171">
        <v>-1</v>
      </c>
      <c r="E171" s="4" t="str">
        <f>IFERROR(VLOOKUP(EstoqueNegativo[[#This Row],[cod_barra]],'Est Qualidade'!B:D,3,0),"")</f>
        <v/>
      </c>
      <c r="F171" s="4"/>
      <c r="G171" s="4" t="str">
        <f>IFERROR(VLOOKUP(EstoqueNegativo[[#This Row],[refauxiliar]],'Faltas - Geral'!B:F,5,0),"")</f>
        <v/>
      </c>
      <c r="H171" s="4"/>
    </row>
    <row r="172" spans="1:8" hidden="1" x14ac:dyDescent="0.25">
      <c r="A172" s="4" t="s">
        <v>25078</v>
      </c>
      <c r="B172" s="4" t="s">
        <v>25309</v>
      </c>
      <c r="C172" s="4" t="s">
        <v>25310</v>
      </c>
      <c r="D172">
        <v>-1</v>
      </c>
      <c r="E172" s="4" t="str">
        <f>IFERROR(VLOOKUP(EstoqueNegativo[[#This Row],[cod_barra]],'Est Qualidade'!B:D,3,0),"")</f>
        <v/>
      </c>
      <c r="F172" s="4"/>
      <c r="G172" s="4" t="str">
        <f>IFERROR(VLOOKUP(EstoqueNegativo[[#This Row],[refauxiliar]],'Faltas - Geral'!B:F,5,0),"")</f>
        <v/>
      </c>
      <c r="H172" s="4"/>
    </row>
    <row r="173" spans="1:8" hidden="1" x14ac:dyDescent="0.25">
      <c r="A173" s="4" t="s">
        <v>25127</v>
      </c>
      <c r="B173" s="4" t="s">
        <v>18504</v>
      </c>
      <c r="C173" s="4" t="s">
        <v>18505</v>
      </c>
      <c r="D173">
        <v>-2</v>
      </c>
      <c r="E173" s="4">
        <f>IFERROR(VLOOKUP(EstoqueNegativo[[#This Row],[cod_barra]],'Est Qualidade'!B:D,3,0),"")</f>
        <v>1</v>
      </c>
      <c r="F173" s="4"/>
      <c r="G173" s="4" t="str">
        <f>IFERROR(VLOOKUP(EstoqueNegativo[[#This Row],[refauxiliar]],'Faltas - Geral'!B:F,5,0),"")</f>
        <v/>
      </c>
      <c r="H173" s="4"/>
    </row>
    <row r="174" spans="1:8" hidden="1" x14ac:dyDescent="0.25">
      <c r="A174" s="4" t="s">
        <v>25072</v>
      </c>
      <c r="B174" s="4" t="s">
        <v>17994</v>
      </c>
      <c r="C174" s="4" t="s">
        <v>17995</v>
      </c>
      <c r="D174">
        <v>-1</v>
      </c>
      <c r="E174" s="4">
        <f>IFERROR(VLOOKUP(EstoqueNegativo[[#This Row],[cod_barra]],'Est Qualidade'!B:D,3,0),"")</f>
        <v>1</v>
      </c>
      <c r="F174" s="4" t="s">
        <v>25331</v>
      </c>
      <c r="G174" s="4" t="str">
        <f>IFERROR(VLOOKUP(EstoqueNegativo[[#This Row],[refauxiliar]],'Faltas - Geral'!B:F,5,0),"")</f>
        <v/>
      </c>
      <c r="H174" s="4"/>
    </row>
    <row r="175" spans="1:8" hidden="1" x14ac:dyDescent="0.25">
      <c r="A175" s="4" t="s">
        <v>25095</v>
      </c>
      <c r="B175" s="4" t="s">
        <v>18268</v>
      </c>
      <c r="C175" s="4" t="s">
        <v>18269</v>
      </c>
      <c r="D175">
        <v>-1</v>
      </c>
      <c r="E175" s="4">
        <f>IFERROR(VLOOKUP(EstoqueNegativo[[#This Row],[cod_barra]],'Est Qualidade'!B:D,3,0),"")</f>
        <v>1</v>
      </c>
      <c r="F175" s="4" t="s">
        <v>25332</v>
      </c>
      <c r="G175" s="4" t="str">
        <f>IFERROR(VLOOKUP(EstoqueNegativo[[#This Row],[refauxiliar]],'Faltas - Geral'!B:F,5,0),"")</f>
        <v/>
      </c>
      <c r="H175" s="4">
        <v>1674</v>
      </c>
    </row>
    <row r="176" spans="1:8" hidden="1" x14ac:dyDescent="0.25">
      <c r="A176" s="4" t="s">
        <v>25072</v>
      </c>
      <c r="B176" s="4" t="s">
        <v>26025</v>
      </c>
      <c r="C176" s="4" t="s">
        <v>26026</v>
      </c>
      <c r="D176">
        <v>-1</v>
      </c>
      <c r="E176" s="4" t="str">
        <f>IFERROR(VLOOKUP(EstoqueNegativo[[#This Row],[cod_barra]],'Est Qualidade'!B:D,3,0),"")</f>
        <v/>
      </c>
      <c r="F176" s="4"/>
      <c r="G176" s="4" t="str">
        <f>IFERROR(VLOOKUP(EstoqueNegativo[[#This Row],[refauxiliar]],'Faltas - Geral'!B:F,5,0),"")</f>
        <v/>
      </c>
      <c r="H176" s="4"/>
    </row>
    <row r="177" spans="1:8" x14ac:dyDescent="0.25">
      <c r="A177" s="4" t="s">
        <v>25067</v>
      </c>
      <c r="B177" s="4" t="s">
        <v>25277</v>
      </c>
      <c r="C177" s="4" t="s">
        <v>25278</v>
      </c>
      <c r="D177">
        <v>-3</v>
      </c>
      <c r="E177" s="4" t="str">
        <f>IFERROR(VLOOKUP(EstoqueNegativo[[#This Row],[cod_barra]],'Est Qualidade'!B:D,3,0),"")</f>
        <v/>
      </c>
      <c r="F177" s="4"/>
      <c r="G177" s="4" t="str">
        <f>IFERROR(VLOOKUP(EstoqueNegativo[[#This Row],[refauxiliar]],'Faltas - Geral'!B:F,5,0),"")</f>
        <v/>
      </c>
      <c r="H177" s="4"/>
    </row>
    <row r="178" spans="1:8" x14ac:dyDescent="0.25">
      <c r="A178" s="4" t="s">
        <v>25067</v>
      </c>
      <c r="B178" s="4" t="s">
        <v>25279</v>
      </c>
      <c r="C178" s="4" t="s">
        <v>25280</v>
      </c>
      <c r="D178">
        <v>-1</v>
      </c>
      <c r="E178" s="4" t="str">
        <f>IFERROR(VLOOKUP(EstoqueNegativo[[#This Row],[cod_barra]],'Est Qualidade'!B:D,3,0),"")</f>
        <v/>
      </c>
      <c r="F178" s="4"/>
      <c r="G178" s="4" t="str">
        <f>IFERROR(VLOOKUP(EstoqueNegativo[[#This Row],[refauxiliar]],'Faltas - Geral'!B:F,5,0),"")</f>
        <v/>
      </c>
      <c r="H178" s="4"/>
    </row>
    <row r="179" spans="1:8" x14ac:dyDescent="0.25">
      <c r="A179" s="4" t="s">
        <v>25067</v>
      </c>
      <c r="B179" s="4" t="s">
        <v>7258</v>
      </c>
      <c r="C179" s="4" t="s">
        <v>7259</v>
      </c>
      <c r="D179">
        <v>-1</v>
      </c>
      <c r="E179" s="4">
        <f>IFERROR(VLOOKUP(EstoqueNegativo[[#This Row],[cod_barra]],'Est Qualidade'!B:D,3,0),"")</f>
        <v>0</v>
      </c>
      <c r="F179" s="4"/>
      <c r="G179" s="4" t="str">
        <f>IFERROR(VLOOKUP(EstoqueNegativo[[#This Row],[refauxiliar]],'Faltas - Geral'!B:F,5,0),"")</f>
        <v/>
      </c>
      <c r="H179" s="4"/>
    </row>
    <row r="180" spans="1:8" x14ac:dyDescent="0.25">
      <c r="A180" s="4" t="s">
        <v>25067</v>
      </c>
      <c r="B180" s="4" t="s">
        <v>7622</v>
      </c>
      <c r="C180" s="4" t="s">
        <v>7623</v>
      </c>
      <c r="D180">
        <v>-1</v>
      </c>
      <c r="E180" s="4">
        <f>IFERROR(VLOOKUP(EstoqueNegativo[[#This Row],[cod_barra]],'Est Qualidade'!B:D,3,0),"")</f>
        <v>0</v>
      </c>
      <c r="F180" s="4"/>
      <c r="G180" s="4" t="str">
        <f>IFERROR(VLOOKUP(EstoqueNegativo[[#This Row],[refauxiliar]],'Faltas - Geral'!B:F,5,0),"")</f>
        <v/>
      </c>
      <c r="H180" s="4"/>
    </row>
    <row r="181" spans="1:8" x14ac:dyDescent="0.25">
      <c r="A181" s="4" t="s">
        <v>25067</v>
      </c>
      <c r="B181" s="4" t="s">
        <v>7672</v>
      </c>
      <c r="C181" s="4" t="s">
        <v>7673</v>
      </c>
      <c r="D181">
        <v>-1</v>
      </c>
      <c r="E181" s="4">
        <f>IFERROR(VLOOKUP(EstoqueNegativo[[#This Row],[cod_barra]],'Est Qualidade'!B:D,3,0),"")</f>
        <v>0</v>
      </c>
      <c r="F181" s="4"/>
      <c r="G181" s="4" t="str">
        <f>IFERROR(VLOOKUP(EstoqueNegativo[[#This Row],[refauxiliar]],'Faltas - Geral'!B:F,5,0),"")</f>
        <v/>
      </c>
      <c r="H181" s="4"/>
    </row>
    <row r="182" spans="1:8" x14ac:dyDescent="0.25">
      <c r="A182" s="4" t="s">
        <v>25067</v>
      </c>
      <c r="B182" s="4" t="s">
        <v>7280</v>
      </c>
      <c r="C182" s="4" t="s">
        <v>7281</v>
      </c>
      <c r="D182">
        <v>-2</v>
      </c>
      <c r="E182" s="4">
        <f>IFERROR(VLOOKUP(EstoqueNegativo[[#This Row],[cod_barra]],'Est Qualidade'!B:D,3,0),"")</f>
        <v>0</v>
      </c>
      <c r="F182" s="4"/>
      <c r="G182" s="4" t="str">
        <f>IFERROR(VLOOKUP(EstoqueNegativo[[#This Row],[refauxiliar]],'Faltas - Geral'!B:F,5,0),"")</f>
        <v/>
      </c>
      <c r="H182" s="4"/>
    </row>
    <row r="183" spans="1:8" hidden="1" x14ac:dyDescent="0.25">
      <c r="A183" s="4" t="s">
        <v>25276</v>
      </c>
      <c r="B183" s="4" t="s">
        <v>25281</v>
      </c>
      <c r="C183" s="4" t="s">
        <v>25282</v>
      </c>
      <c r="D183">
        <v>-1</v>
      </c>
      <c r="E183" s="4" t="str">
        <f>IFERROR(VLOOKUP(EstoqueNegativo[[#This Row],[cod_barra]],'Est Qualidade'!B:D,3,0),"")</f>
        <v/>
      </c>
      <c r="F183" s="4"/>
      <c r="G183" s="4" t="str">
        <f>IFERROR(VLOOKUP(EstoqueNegativo[[#This Row],[refauxiliar]],'Faltas - Geral'!B:F,5,0),"")</f>
        <v/>
      </c>
      <c r="H183" s="4"/>
    </row>
    <row r="184" spans="1:8" hidden="1" x14ac:dyDescent="0.25">
      <c r="A184" s="4" t="s">
        <v>25058</v>
      </c>
      <c r="B184" s="4" t="s">
        <v>25283</v>
      </c>
      <c r="C184" s="4" t="s">
        <v>25284</v>
      </c>
      <c r="D184">
        <v>-1</v>
      </c>
      <c r="E184" s="4" t="str">
        <f>IFERROR(VLOOKUP(EstoqueNegativo[[#This Row],[cod_barra]],'Est Qualidade'!B:D,3,0),"")</f>
        <v/>
      </c>
      <c r="F184" s="4"/>
      <c r="G184" s="4" t="str">
        <f>IFERROR(VLOOKUP(EstoqueNegativo[[#This Row],[refauxiliar]],'Faltas - Geral'!B:F,5,0),"")</f>
        <v/>
      </c>
      <c r="H184" s="4"/>
    </row>
    <row r="185" spans="1:8" hidden="1" x14ac:dyDescent="0.25">
      <c r="A185" s="4" t="s">
        <v>25084</v>
      </c>
      <c r="B185" s="4" t="s">
        <v>2408</v>
      </c>
      <c r="C185" s="4" t="s">
        <v>2409</v>
      </c>
      <c r="D185">
        <v>-1</v>
      </c>
      <c r="E185" s="4">
        <f>IFERROR(VLOOKUP(EstoqueNegativo[[#This Row],[cod_barra]],'Est Qualidade'!B:D,3,0),"")</f>
        <v>0</v>
      </c>
      <c r="F185" s="4" t="s">
        <v>25331</v>
      </c>
      <c r="G185" s="4" t="str">
        <f>IFERROR(VLOOKUP(EstoqueNegativo[[#This Row],[refauxiliar]],'Faltas - Geral'!B:F,5,0),"")</f>
        <v/>
      </c>
      <c r="H185" s="4"/>
    </row>
    <row r="186" spans="1:8" x14ac:dyDescent="0.25">
      <c r="A186" s="4" t="s">
        <v>25067</v>
      </c>
      <c r="B186" s="4" t="s">
        <v>14346</v>
      </c>
      <c r="C186" s="4" t="s">
        <v>14347</v>
      </c>
      <c r="D186">
        <v>-1</v>
      </c>
      <c r="E186" s="4">
        <f>IFERROR(VLOOKUP(EstoqueNegativo[[#This Row],[cod_barra]],'Est Qualidade'!B:D,3,0),"")</f>
        <v>1</v>
      </c>
      <c r="F186" s="4"/>
      <c r="G186" s="4" t="str">
        <f>IFERROR(VLOOKUP(EstoqueNegativo[[#This Row],[refauxiliar]],'Faltas - Geral'!B:F,5,0),"")</f>
        <v/>
      </c>
      <c r="H186" s="4"/>
    </row>
    <row r="187" spans="1:8" hidden="1" x14ac:dyDescent="0.25">
      <c r="A187" s="4" t="s">
        <v>25078</v>
      </c>
      <c r="B187" s="4" t="s">
        <v>25285</v>
      </c>
      <c r="C187" s="4" t="s">
        <v>25286</v>
      </c>
      <c r="D187">
        <v>-1</v>
      </c>
      <c r="E187" s="4" t="str">
        <f>IFERROR(VLOOKUP(EstoqueNegativo[[#This Row],[cod_barra]],'Est Qualidade'!B:D,3,0),"")</f>
        <v/>
      </c>
      <c r="F187" s="4" t="s">
        <v>25332</v>
      </c>
      <c r="G187" s="4" t="str">
        <f>IFERROR(VLOOKUP(EstoqueNegativo[[#This Row],[refauxiliar]],'Faltas - Geral'!B:F,5,0),"")</f>
        <v/>
      </c>
      <c r="H187" s="4">
        <v>1676</v>
      </c>
    </row>
    <row r="188" spans="1:8" hidden="1" x14ac:dyDescent="0.25">
      <c r="A188" s="4" t="s">
        <v>25072</v>
      </c>
      <c r="B188" s="4" t="s">
        <v>5396</v>
      </c>
      <c r="C188" s="4" t="s">
        <v>5397</v>
      </c>
      <c r="D188">
        <v>-3</v>
      </c>
      <c r="E188" s="4">
        <f>IFERROR(VLOOKUP(EstoqueNegativo[[#This Row],[cod_barra]],'Est Qualidade'!B:D,3,0),"")</f>
        <v>0</v>
      </c>
      <c r="F188" s="4"/>
      <c r="G188" s="4" t="str">
        <f>IFERROR(VLOOKUP(EstoqueNegativo[[#This Row],[refauxiliar]],'Faltas - Geral'!B:F,5,0),"")</f>
        <v/>
      </c>
      <c r="H188" s="4"/>
    </row>
    <row r="189" spans="1:8" hidden="1" x14ac:dyDescent="0.25">
      <c r="A189" s="4" t="s">
        <v>25072</v>
      </c>
      <c r="B189" s="4" t="s">
        <v>25287</v>
      </c>
      <c r="C189" s="4" t="s">
        <v>25288</v>
      </c>
      <c r="D189">
        <v>-3</v>
      </c>
      <c r="E189" s="4" t="str">
        <f>IFERROR(VLOOKUP(EstoqueNegativo[[#This Row],[cod_barra]],'Est Qualidade'!B:D,3,0),"")</f>
        <v/>
      </c>
      <c r="F189" s="4" t="s">
        <v>25332</v>
      </c>
      <c r="G189" s="4" t="str">
        <f>IFERROR(VLOOKUP(EstoqueNegativo[[#This Row],[refauxiliar]],'Faltas - Geral'!B:F,5,0),"")</f>
        <v/>
      </c>
      <c r="H189" s="4"/>
    </row>
    <row r="190" spans="1:8" hidden="1" x14ac:dyDescent="0.25">
      <c r="A190" s="4" t="s">
        <v>25087</v>
      </c>
      <c r="B190" s="4" t="s">
        <v>25317</v>
      </c>
      <c r="C190" s="4" t="s">
        <v>25318</v>
      </c>
      <c r="D190">
        <v>-1</v>
      </c>
      <c r="E190" s="4" t="str">
        <f>IFERROR(VLOOKUP(EstoqueNegativo[[#This Row],[cod_barra]],'Est Qualidade'!B:D,3,0),"")</f>
        <v/>
      </c>
      <c r="F190" s="4" t="s">
        <v>25332</v>
      </c>
      <c r="G190" s="4" t="str">
        <f>IFERROR(VLOOKUP(EstoqueNegativo[[#This Row],[refauxiliar]],'Faltas - Geral'!B:F,5,0),"")</f>
        <v/>
      </c>
      <c r="H190" s="4">
        <v>1675</v>
      </c>
    </row>
    <row r="191" spans="1:8" hidden="1" x14ac:dyDescent="0.25">
      <c r="A191" s="4" t="s">
        <v>25087</v>
      </c>
      <c r="B191" s="4" t="s">
        <v>4565</v>
      </c>
      <c r="C191" s="4" t="s">
        <v>4566</v>
      </c>
      <c r="D191">
        <v>-1</v>
      </c>
      <c r="E191" s="4">
        <f>IFERROR(VLOOKUP(EstoqueNegativo[[#This Row],[cod_barra]],'Est Qualidade'!B:D,3,0),"")</f>
        <v>0</v>
      </c>
      <c r="F191" s="4"/>
      <c r="G191" s="4" t="str">
        <f>IFERROR(VLOOKUP(EstoqueNegativo[[#This Row],[refauxiliar]],'Faltas - Geral'!B:F,5,0),"")</f>
        <v/>
      </c>
      <c r="H191" s="4"/>
    </row>
    <row r="192" spans="1:8" hidden="1" x14ac:dyDescent="0.25">
      <c r="A192" s="4" t="s">
        <v>25064</v>
      </c>
      <c r="B192" s="4" t="s">
        <v>1119</v>
      </c>
      <c r="C192" s="4" t="s">
        <v>1120</v>
      </c>
      <c r="D192">
        <v>-2</v>
      </c>
      <c r="E192" s="4">
        <f>IFERROR(VLOOKUP(EstoqueNegativo[[#This Row],[cod_barra]],'Est Qualidade'!B:D,3,0),"")</f>
        <v>0</v>
      </c>
      <c r="F192" s="4"/>
      <c r="G192" s="4" t="str">
        <f>IFERROR(VLOOKUP(EstoqueNegativo[[#This Row],[refauxiliar]],'Faltas - Geral'!B:F,5,0),"")</f>
        <v/>
      </c>
      <c r="H192" s="4"/>
    </row>
    <row r="193" spans="1:8" x14ac:dyDescent="0.25">
      <c r="A193" s="4" t="s">
        <v>25067</v>
      </c>
      <c r="B193" s="4" t="s">
        <v>5761</v>
      </c>
      <c r="C193" s="4" t="s">
        <v>5762</v>
      </c>
      <c r="D193">
        <v>-1</v>
      </c>
      <c r="E193" s="4">
        <f>IFERROR(VLOOKUP(EstoqueNegativo[[#This Row],[cod_barra]],'Est Qualidade'!B:D,3,0),"")</f>
        <v>0</v>
      </c>
      <c r="F193" s="4" t="s">
        <v>25332</v>
      </c>
      <c r="G193" s="4" t="str">
        <f>IFERROR(VLOOKUP(EstoqueNegativo[[#This Row],[refauxiliar]],'Faltas - Geral'!B:F,5,0),"")</f>
        <v/>
      </c>
      <c r="H193" s="4">
        <v>1674</v>
      </c>
    </row>
    <row r="194" spans="1:8" x14ac:dyDescent="0.25">
      <c r="A194" s="4" t="s">
        <v>25067</v>
      </c>
      <c r="B194" s="4" t="s">
        <v>16571</v>
      </c>
      <c r="C194" s="4" t="s">
        <v>16572</v>
      </c>
      <c r="D194">
        <v>-1</v>
      </c>
      <c r="E194" s="4">
        <f>IFERROR(VLOOKUP(EstoqueNegativo[[#This Row],[cod_barra]],'Est Qualidade'!B:D,3,0),"")</f>
        <v>1</v>
      </c>
      <c r="F194" s="4"/>
      <c r="G194" s="4" t="str">
        <f>IFERROR(VLOOKUP(EstoqueNegativo[[#This Row],[refauxiliar]],'Faltas - Geral'!B:F,5,0),"")</f>
        <v/>
      </c>
      <c r="H194" s="4"/>
    </row>
    <row r="195" spans="1:8" hidden="1" x14ac:dyDescent="0.25">
      <c r="A195" s="4" t="s">
        <v>25078</v>
      </c>
      <c r="B195" s="4" t="s">
        <v>25319</v>
      </c>
      <c r="C195" s="4" t="s">
        <v>25320</v>
      </c>
      <c r="D195">
        <v>-1</v>
      </c>
      <c r="E195" s="4" t="str">
        <f>IFERROR(VLOOKUP(EstoqueNegativo[[#This Row],[cod_barra]],'Est Qualidade'!B:D,3,0),"")</f>
        <v/>
      </c>
      <c r="F195" s="4"/>
      <c r="G195" s="4" t="str">
        <f>IFERROR(VLOOKUP(EstoqueNegativo[[#This Row],[refauxiliar]],'Faltas - Geral'!B:F,5,0),"")</f>
        <v/>
      </c>
      <c r="H195" s="4"/>
    </row>
    <row r="196" spans="1:8" x14ac:dyDescent="0.25">
      <c r="A196" s="4" t="s">
        <v>25067</v>
      </c>
      <c r="B196" s="4" t="s">
        <v>25321</v>
      </c>
      <c r="C196" s="4" t="s">
        <v>25322</v>
      </c>
      <c r="D196">
        <v>-1</v>
      </c>
      <c r="E196" s="4" t="str">
        <f>IFERROR(VLOOKUP(EstoqueNegativo[[#This Row],[cod_barra]],'Est Qualidade'!B:D,3,0),"")</f>
        <v/>
      </c>
      <c r="F196" s="4"/>
      <c r="G196" s="4" t="str">
        <f>IFERROR(VLOOKUP(EstoqueNegativo[[#This Row],[refauxiliar]],'Faltas - Geral'!B:F,5,0),"")</f>
        <v/>
      </c>
      <c r="H196" s="4"/>
    </row>
    <row r="197" spans="1:8" hidden="1" x14ac:dyDescent="0.25">
      <c r="A197" s="4" t="s">
        <v>25058</v>
      </c>
      <c r="B197" s="4" t="s">
        <v>25323</v>
      </c>
      <c r="C197" s="4" t="s">
        <v>25324</v>
      </c>
      <c r="D197">
        <v>-1</v>
      </c>
      <c r="E197" s="4" t="str">
        <f>IFERROR(VLOOKUP(EstoqueNegativo[[#This Row],[cod_barra]],'Est Qualidade'!B:D,3,0),"")</f>
        <v/>
      </c>
      <c r="F197" s="4"/>
      <c r="G197" s="4" t="str">
        <f>IFERROR(VLOOKUP(EstoqueNegativo[[#This Row],[refauxiliar]],'Faltas - Geral'!B:F,5,0),"")</f>
        <v/>
      </c>
      <c r="H197" s="4"/>
    </row>
    <row r="198" spans="1:8" hidden="1" x14ac:dyDescent="0.25">
      <c r="A198" s="4" t="s">
        <v>25087</v>
      </c>
      <c r="B198" s="4" t="s">
        <v>10779</v>
      </c>
      <c r="C198" s="4" t="s">
        <v>10780</v>
      </c>
      <c r="D198">
        <v>-1</v>
      </c>
      <c r="E198" s="4">
        <f>IFERROR(VLOOKUP(EstoqueNegativo[[#This Row],[cod_barra]],'Est Qualidade'!B:D,3,0),"")</f>
        <v>0</v>
      </c>
      <c r="F198" s="4" t="s">
        <v>25332</v>
      </c>
      <c r="G198" s="4" t="str">
        <f>IFERROR(VLOOKUP(EstoqueNegativo[[#This Row],[refauxiliar]],'Faltas - Geral'!B:F,5,0),"")</f>
        <v/>
      </c>
      <c r="H198" s="4">
        <v>1678</v>
      </c>
    </row>
    <row r="199" spans="1:8" hidden="1" x14ac:dyDescent="0.25">
      <c r="A199" s="4" t="s">
        <v>25058</v>
      </c>
      <c r="B199" s="4" t="s">
        <v>25325</v>
      </c>
      <c r="C199" s="4" t="s">
        <v>25326</v>
      </c>
      <c r="D199">
        <v>-1</v>
      </c>
      <c r="E199" s="4" t="str">
        <f>IFERROR(VLOOKUP(EstoqueNegativo[[#This Row],[cod_barra]],'Est Qualidade'!B:D,3,0),"")</f>
        <v/>
      </c>
      <c r="F199" s="4" t="s">
        <v>25332</v>
      </c>
      <c r="G199" s="4" t="str">
        <f>IFERROR(VLOOKUP(EstoqueNegativo[[#This Row],[refauxiliar]],'Faltas - Geral'!B:F,5,0),"")</f>
        <v/>
      </c>
      <c r="H199" s="4">
        <v>1678</v>
      </c>
    </row>
    <row r="200" spans="1:8" x14ac:dyDescent="0.25">
      <c r="A200" s="4" t="s">
        <v>25067</v>
      </c>
      <c r="B200" s="4" t="s">
        <v>25327</v>
      </c>
      <c r="C200" s="4" t="s">
        <v>25328</v>
      </c>
      <c r="D200">
        <v>-2</v>
      </c>
      <c r="E200" s="4" t="str">
        <f>IFERROR(VLOOKUP(EstoqueNegativo[[#This Row],[cod_barra]],'Est Qualidade'!B:D,3,0),"")</f>
        <v/>
      </c>
      <c r="F200" s="4"/>
      <c r="G200" s="4" t="str">
        <f>IFERROR(VLOOKUP(EstoqueNegativo[[#This Row],[refauxiliar]],'Faltas - Geral'!B:F,5,0),"")</f>
        <v/>
      </c>
      <c r="H200" s="4"/>
    </row>
    <row r="201" spans="1:8" hidden="1" x14ac:dyDescent="0.25">
      <c r="A201" s="4" t="s">
        <v>25127</v>
      </c>
      <c r="B201" s="4" t="s">
        <v>18033</v>
      </c>
      <c r="C201" s="4" t="s">
        <v>18034</v>
      </c>
      <c r="D201">
        <v>-2</v>
      </c>
      <c r="E201" s="4">
        <f>IFERROR(VLOOKUP(EstoqueNegativo[[#This Row],[cod_barra]],'Est Qualidade'!B:D,3,0),"")</f>
        <v>0</v>
      </c>
      <c r="F201" s="4" t="s">
        <v>25331</v>
      </c>
      <c r="G201" s="4" t="str">
        <f>IFERROR(VLOOKUP(EstoqueNegativo[[#This Row],[refauxiliar]],'Faltas - Geral'!B:F,5,0),"")</f>
        <v/>
      </c>
      <c r="H201" s="4"/>
    </row>
    <row r="202" spans="1:8" hidden="1" x14ac:dyDescent="0.25">
      <c r="A202" s="4" t="s">
        <v>25127</v>
      </c>
      <c r="B202" s="4" t="s">
        <v>18516</v>
      </c>
      <c r="C202" s="4" t="s">
        <v>18517</v>
      </c>
      <c r="D202">
        <v>-2</v>
      </c>
      <c r="E202" s="4">
        <f>IFERROR(VLOOKUP(EstoqueNegativo[[#This Row],[cod_barra]],'Est Qualidade'!B:D,3,0),"")</f>
        <v>1</v>
      </c>
      <c r="F202" s="4"/>
      <c r="G202" s="4" t="str">
        <f>IFERROR(VLOOKUP(EstoqueNegativo[[#This Row],[refauxiliar]],'Faltas - Geral'!B:F,5,0),"")</f>
        <v/>
      </c>
      <c r="H202" s="4"/>
    </row>
    <row r="203" spans="1:8" hidden="1" x14ac:dyDescent="0.25">
      <c r="A203" s="4" t="s">
        <v>25095</v>
      </c>
      <c r="B203" s="4" t="s">
        <v>11677</v>
      </c>
      <c r="C203" s="4" t="s">
        <v>11678</v>
      </c>
      <c r="D203">
        <v>-2</v>
      </c>
      <c r="E203" s="4">
        <f>IFERROR(VLOOKUP(EstoqueNegativo[[#This Row],[cod_barra]],'Est Qualidade'!B:D,3,0),"")</f>
        <v>0</v>
      </c>
      <c r="F203" s="4" t="s">
        <v>25331</v>
      </c>
      <c r="G203" s="4" t="str">
        <f>IFERROR(VLOOKUP(EstoqueNegativo[[#This Row],[refauxiliar]],'Faltas - Geral'!B:F,5,0),"")</f>
        <v/>
      </c>
      <c r="H203" s="4"/>
    </row>
    <row r="204" spans="1:8" hidden="1" x14ac:dyDescent="0.25">
      <c r="A204" s="4" t="s">
        <v>25072</v>
      </c>
      <c r="B204" s="4" t="s">
        <v>14429</v>
      </c>
      <c r="C204" s="4" t="s">
        <v>14430</v>
      </c>
      <c r="D204">
        <v>-1</v>
      </c>
      <c r="E204" s="4">
        <f>IFERROR(VLOOKUP(EstoqueNegativo[[#This Row],[cod_barra]],'Est Qualidade'!B:D,3,0),"")</f>
        <v>0</v>
      </c>
      <c r="F204" s="4"/>
      <c r="G204" s="4" t="str">
        <f>IFERROR(VLOOKUP(EstoqueNegativo[[#This Row],[refauxiliar]],'Faltas - Geral'!B:F,5,0),"")</f>
        <v/>
      </c>
      <c r="H204" s="4"/>
    </row>
    <row r="205" spans="1:8" hidden="1" x14ac:dyDescent="0.25">
      <c r="A205" s="4" t="s">
        <v>25072</v>
      </c>
      <c r="B205" s="4" t="s">
        <v>13402</v>
      </c>
      <c r="C205" s="4" t="s">
        <v>13403</v>
      </c>
      <c r="D205">
        <v>-1</v>
      </c>
      <c r="E205" s="4">
        <f>IFERROR(VLOOKUP(EstoqueNegativo[[#This Row],[cod_barra]],'Est Qualidade'!B:D,3,0),"")</f>
        <v>0</v>
      </c>
      <c r="F205" s="4" t="s">
        <v>25331</v>
      </c>
      <c r="G205" s="4" t="str">
        <f>IFERROR(VLOOKUP(EstoqueNegativo[[#This Row],[refauxiliar]],'Faltas - Geral'!B:F,5,0),"")</f>
        <v/>
      </c>
      <c r="H205" s="4"/>
    </row>
    <row r="206" spans="1:8" x14ac:dyDescent="0.25">
      <c r="A206" s="4" t="s">
        <v>25067</v>
      </c>
      <c r="B206" s="4" t="s">
        <v>1439</v>
      </c>
      <c r="C206" s="4" t="s">
        <v>1440</v>
      </c>
      <c r="D206">
        <v>-1</v>
      </c>
      <c r="E206" s="4">
        <f>IFERROR(VLOOKUP(EstoqueNegativo[[#This Row],[cod_barra]],'Est Qualidade'!B:D,3,0),"")</f>
        <v>0</v>
      </c>
      <c r="F206" s="4"/>
      <c r="G206" s="4" t="str">
        <f>IFERROR(VLOOKUP(EstoqueNegativo[[#This Row],[refauxiliar]],'Faltas - Geral'!B:F,5,0),"")</f>
        <v/>
      </c>
      <c r="H206" s="4"/>
    </row>
    <row r="207" spans="1:8" x14ac:dyDescent="0.25">
      <c r="A207" s="4" t="s">
        <v>25067</v>
      </c>
      <c r="B207" s="4" t="s">
        <v>17860</v>
      </c>
      <c r="C207" s="4" t="s">
        <v>17861</v>
      </c>
      <c r="D207">
        <v>-1</v>
      </c>
      <c r="E207" s="4">
        <f>IFERROR(VLOOKUP(EstoqueNegativo[[#This Row],[cod_barra]],'Est Qualidade'!B:D,3,0),"")</f>
        <v>2</v>
      </c>
      <c r="F207" s="4"/>
      <c r="G207" s="4" t="str">
        <f>IFERROR(VLOOKUP(EstoqueNegativo[[#This Row],[refauxiliar]],'Faltas - Geral'!B:F,5,0),"")</f>
        <v/>
      </c>
      <c r="H207" s="4"/>
    </row>
    <row r="208" spans="1:8" x14ac:dyDescent="0.25">
      <c r="A208" s="4" t="s">
        <v>25067</v>
      </c>
      <c r="B208" s="4" t="s">
        <v>1796</v>
      </c>
      <c r="C208" s="4" t="s">
        <v>1797</v>
      </c>
      <c r="D208">
        <v>-1</v>
      </c>
      <c r="E208" s="4">
        <f>IFERROR(VLOOKUP(EstoqueNegativo[[#This Row],[cod_barra]],'Est Qualidade'!B:D,3,0),"")</f>
        <v>0</v>
      </c>
      <c r="F208" s="4"/>
      <c r="G208" s="4" t="str">
        <f>IFERROR(VLOOKUP(EstoqueNegativo[[#This Row],[refauxiliar]],'Faltas - Geral'!B:F,5,0),"")</f>
        <v/>
      </c>
      <c r="H208" s="4"/>
    </row>
    <row r="209" spans="1:8" x14ac:dyDescent="0.25">
      <c r="A209" s="4" t="s">
        <v>25067</v>
      </c>
      <c r="B209" s="4" t="s">
        <v>14338</v>
      </c>
      <c r="C209" s="4" t="s">
        <v>14339</v>
      </c>
      <c r="D209">
        <v>-1</v>
      </c>
      <c r="E209" s="4">
        <f>IFERROR(VLOOKUP(EstoqueNegativo[[#This Row],[cod_barra]],'Est Qualidade'!B:D,3,0),"")</f>
        <v>1</v>
      </c>
      <c r="F209" s="4"/>
      <c r="G209" s="4" t="str">
        <f>IFERROR(VLOOKUP(EstoqueNegativo[[#This Row],[refauxiliar]],'Faltas - Geral'!B:F,5,0),"")</f>
        <v/>
      </c>
      <c r="H209" s="4"/>
    </row>
    <row r="210" spans="1:8" x14ac:dyDescent="0.25">
      <c r="A210" s="4" t="s">
        <v>25067</v>
      </c>
      <c r="B210" s="4" t="s">
        <v>1630</v>
      </c>
      <c r="C210" s="4" t="s">
        <v>1631</v>
      </c>
      <c r="D210">
        <v>-1</v>
      </c>
      <c r="E210" s="4">
        <f>IFERROR(VLOOKUP(EstoqueNegativo[[#This Row],[cod_barra]],'Est Qualidade'!B:D,3,0),"")</f>
        <v>0</v>
      </c>
      <c r="F210" s="4" t="s">
        <v>25332</v>
      </c>
      <c r="G210" s="4" t="str">
        <f>IFERROR(VLOOKUP(EstoqueNegativo[[#This Row],[refauxiliar]],'Faltas - Geral'!B:F,5,0),"")</f>
        <v/>
      </c>
      <c r="H210" s="4">
        <v>1674</v>
      </c>
    </row>
    <row r="211" spans="1:8" x14ac:dyDescent="0.25">
      <c r="A211" s="4" t="s">
        <v>25067</v>
      </c>
      <c r="B211" s="4" t="s">
        <v>13769</v>
      </c>
      <c r="C211" s="4" t="s">
        <v>13770</v>
      </c>
      <c r="D211">
        <v>-2</v>
      </c>
      <c r="E211" s="4">
        <f>IFERROR(VLOOKUP(EstoqueNegativo[[#This Row],[cod_barra]],'Est Qualidade'!B:D,3,0),"")</f>
        <v>1</v>
      </c>
      <c r="F211" s="4"/>
      <c r="G211" s="4" t="str">
        <f>IFERROR(VLOOKUP(EstoqueNegativo[[#This Row],[refauxiliar]],'Faltas - Geral'!B:F,5,0),"")</f>
        <v/>
      </c>
      <c r="H211" s="4"/>
    </row>
    <row r="212" spans="1:8" hidden="1" x14ac:dyDescent="0.25">
      <c r="A212" s="4" t="s">
        <v>25095</v>
      </c>
      <c r="B212" s="4" t="s">
        <v>25311</v>
      </c>
      <c r="C212" s="4" t="s">
        <v>25312</v>
      </c>
      <c r="D212">
        <v>-1</v>
      </c>
      <c r="E212" s="4" t="str">
        <f>IFERROR(VLOOKUP(EstoqueNegativo[[#This Row],[cod_barra]],'Est Qualidade'!B:D,3,0),"")</f>
        <v/>
      </c>
      <c r="F212" s="4"/>
      <c r="G212" s="4" t="str">
        <f>IFERROR(VLOOKUP(EstoqueNegativo[[#This Row],[refauxiliar]],'Faltas - Geral'!B:F,5,0),"")</f>
        <v/>
      </c>
      <c r="H212" s="4"/>
    </row>
    <row r="213" spans="1:8" hidden="1" x14ac:dyDescent="0.25">
      <c r="A213" s="4" t="s">
        <v>25072</v>
      </c>
      <c r="B213" s="4" t="s">
        <v>25313</v>
      </c>
      <c r="C213" s="4" t="s">
        <v>25314</v>
      </c>
      <c r="D213">
        <v>-1</v>
      </c>
      <c r="E213" s="4" t="str">
        <f>IFERROR(VLOOKUP(EstoqueNegativo[[#This Row],[cod_barra]],'Est Qualidade'!B:D,3,0),"")</f>
        <v/>
      </c>
      <c r="F213" s="4"/>
      <c r="G213" s="4">
        <f>IFERROR(VLOOKUP(EstoqueNegativo[[#This Row],[refauxiliar]],'Faltas - Geral'!B:F,5,0),"")</f>
        <v>1</v>
      </c>
      <c r="H213" s="4"/>
    </row>
    <row r="214" spans="1:8" hidden="1" x14ac:dyDescent="0.25">
      <c r="A214" s="4" t="s">
        <v>25097</v>
      </c>
      <c r="B214" s="4" t="s">
        <v>25315</v>
      </c>
      <c r="C214" s="4" t="s">
        <v>25316</v>
      </c>
      <c r="D214">
        <v>-1</v>
      </c>
      <c r="E214" s="4" t="str">
        <f>IFERROR(VLOOKUP(EstoqueNegativo[[#This Row],[cod_barra]],'Est Qualidade'!B:D,3,0),"")</f>
        <v/>
      </c>
      <c r="F214" s="4"/>
      <c r="G214" s="4" t="str">
        <f>IFERROR(VLOOKUP(EstoqueNegativo[[#This Row],[refauxiliar]],'Faltas - Geral'!B:F,5,0),"")</f>
        <v/>
      </c>
      <c r="H214" s="4"/>
    </row>
    <row r="215" spans="1:8" x14ac:dyDescent="0.25">
      <c r="A215" s="4" t="s">
        <v>25067</v>
      </c>
      <c r="B215" s="4" t="s">
        <v>3643</v>
      </c>
      <c r="C215" s="4" t="s">
        <v>3644</v>
      </c>
      <c r="D215">
        <v>-2</v>
      </c>
      <c r="E215" s="4">
        <f>IFERROR(VLOOKUP(EstoqueNegativo[[#This Row],[cod_barra]],'Est Qualidade'!B:D,3,0),"")</f>
        <v>0</v>
      </c>
      <c r="F215" s="4" t="s">
        <v>25332</v>
      </c>
      <c r="G215" s="4" t="str">
        <f>IFERROR(VLOOKUP(EstoqueNegativo[[#This Row],[refauxiliar]],'Faltas - Geral'!B:F,5,0),"")</f>
        <v/>
      </c>
      <c r="H215" s="4">
        <v>1674</v>
      </c>
    </row>
  </sheetData>
  <conditionalFormatting sqref="C10:C215">
    <cfRule type="duplicateValues" dxfId="7" priority="2"/>
  </conditionalFormatting>
  <pageMargins left="0.511811024" right="0.511811024" top="0.78740157499999996" bottom="0.78740157499999996" header="0.31496062000000002" footer="0.31496062000000002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FC0F7-BD44-4D7D-B9FB-7ECC6783F56F}">
  <dimension ref="A1:G9481"/>
  <sheetViews>
    <sheetView tabSelected="1" workbookViewId="0"/>
  </sheetViews>
  <sheetFormatPr defaultRowHeight="15" x14ac:dyDescent="0.25"/>
  <cols>
    <col min="1" max="1" width="6.5703125" bestFit="1" customWidth="1"/>
    <col min="2" max="3" width="22" bestFit="1" customWidth="1"/>
    <col min="4" max="4" width="8" bestFit="1" customWidth="1"/>
    <col min="5" max="5" width="10.42578125" bestFit="1" customWidth="1"/>
    <col min="6" max="6" width="17.425781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t="s">
        <v>3</v>
      </c>
      <c r="E1" s="1" t="s">
        <v>18901</v>
      </c>
      <c r="F1" s="1" t="s">
        <v>18902</v>
      </c>
      <c r="G1" s="1" t="s">
        <v>25039</v>
      </c>
    </row>
    <row r="2" spans="1:7" x14ac:dyDescent="0.25">
      <c r="A2" s="1" t="s">
        <v>4</v>
      </c>
      <c r="B2" s="1" t="s">
        <v>5</v>
      </c>
      <c r="C2" s="1" t="s">
        <v>6</v>
      </c>
      <c r="D2">
        <v>0</v>
      </c>
      <c r="E2" s="1">
        <f>LEN(Tabela1[[#This Row],[cod_barra]])</f>
        <v>16</v>
      </c>
      <c r="F2" s="4" t="s">
        <v>18903</v>
      </c>
      <c r="G2" s="4" t="str">
        <f>RIGHT(Tabela1[[#This Row],[cod_barra]],Tabela1[[#This Row],[Coluna1]]-LEN(Tabela1[[#This Row],[Referência]]))</f>
        <v>36</v>
      </c>
    </row>
    <row r="3" spans="1:7" x14ac:dyDescent="0.25">
      <c r="A3" s="1" t="s">
        <v>4</v>
      </c>
      <c r="B3" s="1" t="s">
        <v>7</v>
      </c>
      <c r="C3" s="1" t="s">
        <v>8</v>
      </c>
      <c r="D3">
        <v>0</v>
      </c>
      <c r="E3" s="1">
        <f>LEN(Tabela1[[#This Row],[cod_barra]])</f>
        <v>16</v>
      </c>
      <c r="F3" s="4" t="s">
        <v>18903</v>
      </c>
      <c r="G3" s="4" t="str">
        <f>RIGHT(Tabela1[[#This Row],[cod_barra]],Tabela1[[#This Row],[Coluna1]]-LEN(Tabela1[[#This Row],[Referência]]))</f>
        <v>39</v>
      </c>
    </row>
    <row r="4" spans="1:7" x14ac:dyDescent="0.25">
      <c r="A4" s="1" t="s">
        <v>4</v>
      </c>
      <c r="B4" s="1" t="s">
        <v>9</v>
      </c>
      <c r="C4" s="1" t="s">
        <v>10</v>
      </c>
      <c r="D4">
        <v>0</v>
      </c>
      <c r="E4" s="1">
        <f>LEN(Tabela1[[#This Row],[cod_barra]])</f>
        <v>16</v>
      </c>
      <c r="F4" s="4" t="s">
        <v>18903</v>
      </c>
      <c r="G4" s="4" t="str">
        <f>RIGHT(Tabela1[[#This Row],[cod_barra]],Tabela1[[#This Row],[Coluna1]]-LEN(Tabela1[[#This Row],[Referência]]))</f>
        <v>40</v>
      </c>
    </row>
    <row r="5" spans="1:7" x14ac:dyDescent="0.25">
      <c r="A5" s="1" t="s">
        <v>4</v>
      </c>
      <c r="B5" s="1" t="s">
        <v>11</v>
      </c>
      <c r="C5" s="1" t="s">
        <v>12</v>
      </c>
      <c r="D5">
        <v>0</v>
      </c>
      <c r="E5" s="1">
        <f>LEN(Tabela1[[#This Row],[cod_barra]])</f>
        <v>16</v>
      </c>
      <c r="F5" s="4" t="s">
        <v>18904</v>
      </c>
      <c r="G5" s="4" t="str">
        <f>RIGHT(Tabela1[[#This Row],[cod_barra]],Tabela1[[#This Row],[Coluna1]]-LEN(Tabela1[[#This Row],[Referência]]))</f>
        <v>33</v>
      </c>
    </row>
    <row r="6" spans="1:7" x14ac:dyDescent="0.25">
      <c r="A6" s="1" t="s">
        <v>4</v>
      </c>
      <c r="B6" s="1" t="s">
        <v>13</v>
      </c>
      <c r="C6" s="1" t="s">
        <v>14</v>
      </c>
      <c r="D6">
        <v>0</v>
      </c>
      <c r="E6" s="1">
        <f>LEN(Tabela1[[#This Row],[cod_barra]])</f>
        <v>17</v>
      </c>
      <c r="F6" s="4" t="s">
        <v>18905</v>
      </c>
      <c r="G6" s="4" t="str">
        <f>RIGHT(Tabela1[[#This Row],[cod_barra]],Tabela1[[#This Row],[Coluna1]]-LEN(Tabela1[[#This Row],[Referência]]))</f>
        <v>U34</v>
      </c>
    </row>
    <row r="7" spans="1:7" x14ac:dyDescent="0.25">
      <c r="A7" s="1" t="s">
        <v>4</v>
      </c>
      <c r="B7" s="1" t="s">
        <v>15</v>
      </c>
      <c r="C7" s="1" t="s">
        <v>16</v>
      </c>
      <c r="D7">
        <v>0</v>
      </c>
      <c r="E7" s="1">
        <f>LEN(Tabela1[[#This Row],[cod_barra]])</f>
        <v>17</v>
      </c>
      <c r="F7" s="4" t="s">
        <v>18906</v>
      </c>
      <c r="G7" s="4" t="str">
        <f>RIGHT(Tabela1[[#This Row],[cod_barra]],Tabela1[[#This Row],[Coluna1]]-LEN(Tabela1[[#This Row],[Referência]]))</f>
        <v>U35</v>
      </c>
    </row>
    <row r="8" spans="1:7" x14ac:dyDescent="0.25">
      <c r="A8" s="1" t="s">
        <v>4</v>
      </c>
      <c r="B8" s="1" t="s">
        <v>17</v>
      </c>
      <c r="C8" s="1" t="s">
        <v>18</v>
      </c>
      <c r="D8">
        <v>0</v>
      </c>
      <c r="E8" s="1">
        <f>LEN(Tabela1[[#This Row],[cod_barra]])</f>
        <v>17</v>
      </c>
      <c r="F8" s="4" t="s">
        <v>18907</v>
      </c>
      <c r="G8" s="4" t="str">
        <f>RIGHT(Tabela1[[#This Row],[cod_barra]],Tabela1[[#This Row],[Coluna1]]-LEN(Tabela1[[#This Row],[Referência]]))</f>
        <v>U37</v>
      </c>
    </row>
    <row r="9" spans="1:7" x14ac:dyDescent="0.25">
      <c r="A9" s="1" t="s">
        <v>4</v>
      </c>
      <c r="B9" s="1" t="s">
        <v>19</v>
      </c>
      <c r="C9" s="1" t="s">
        <v>20</v>
      </c>
      <c r="D9">
        <v>0</v>
      </c>
      <c r="E9" s="1">
        <f>LEN(Tabela1[[#This Row],[cod_barra]])</f>
        <v>17</v>
      </c>
      <c r="F9" s="4" t="s">
        <v>18908</v>
      </c>
      <c r="G9" s="4" t="str">
        <f>RIGHT(Tabela1[[#This Row],[cod_barra]],Tabela1[[#This Row],[Coluna1]]-LEN(Tabela1[[#This Row],[Referência]]))</f>
        <v>U33</v>
      </c>
    </row>
    <row r="10" spans="1:7" x14ac:dyDescent="0.25">
      <c r="A10" s="1" t="s">
        <v>4</v>
      </c>
      <c r="B10" s="1" t="s">
        <v>21</v>
      </c>
      <c r="C10" s="1" t="s">
        <v>22</v>
      </c>
      <c r="D10">
        <v>0</v>
      </c>
      <c r="E10" s="1">
        <f>LEN(Tabela1[[#This Row],[cod_barra]])</f>
        <v>17</v>
      </c>
      <c r="F10" s="4" t="s">
        <v>18908</v>
      </c>
      <c r="G10" s="4" t="str">
        <f>RIGHT(Tabela1[[#This Row],[cod_barra]],Tabela1[[#This Row],[Coluna1]]-LEN(Tabela1[[#This Row],[Referência]]))</f>
        <v>U34</v>
      </c>
    </row>
    <row r="11" spans="1:7" x14ac:dyDescent="0.25">
      <c r="A11" s="1" t="s">
        <v>4</v>
      </c>
      <c r="B11" s="1" t="s">
        <v>23</v>
      </c>
      <c r="C11" s="1" t="s">
        <v>24</v>
      </c>
      <c r="D11">
        <v>0</v>
      </c>
      <c r="E11" s="1">
        <f>LEN(Tabela1[[#This Row],[cod_barra]])</f>
        <v>17</v>
      </c>
      <c r="F11" s="4" t="s">
        <v>18908</v>
      </c>
      <c r="G11" s="4" t="str">
        <f>RIGHT(Tabela1[[#This Row],[cod_barra]],Tabela1[[#This Row],[Coluna1]]-LEN(Tabela1[[#This Row],[Referência]]))</f>
        <v>U36</v>
      </c>
    </row>
    <row r="12" spans="1:7" x14ac:dyDescent="0.25">
      <c r="A12" s="1" t="s">
        <v>4</v>
      </c>
      <c r="B12" s="1" t="s">
        <v>25</v>
      </c>
      <c r="C12" s="1" t="s">
        <v>26</v>
      </c>
      <c r="D12">
        <v>0</v>
      </c>
      <c r="E12" s="1">
        <f>LEN(Tabela1[[#This Row],[cod_barra]])</f>
        <v>17</v>
      </c>
      <c r="F12" s="4" t="s">
        <v>18908</v>
      </c>
      <c r="G12" s="4" t="str">
        <f>RIGHT(Tabela1[[#This Row],[cod_barra]],Tabela1[[#This Row],[Coluna1]]-LEN(Tabela1[[#This Row],[Referência]]))</f>
        <v>U35</v>
      </c>
    </row>
    <row r="13" spans="1:7" x14ac:dyDescent="0.25">
      <c r="A13" s="1" t="s">
        <v>4</v>
      </c>
      <c r="B13" s="1" t="s">
        <v>27</v>
      </c>
      <c r="C13" s="1" t="s">
        <v>28</v>
      </c>
      <c r="D13">
        <v>0</v>
      </c>
      <c r="E13" s="1">
        <f>LEN(Tabela1[[#This Row],[cod_barra]])</f>
        <v>17</v>
      </c>
      <c r="F13" s="4" t="s">
        <v>18908</v>
      </c>
      <c r="G13" s="4" t="str">
        <f>RIGHT(Tabela1[[#This Row],[cod_barra]],Tabela1[[#This Row],[Coluna1]]-LEN(Tabela1[[#This Row],[Referência]]))</f>
        <v>U37</v>
      </c>
    </row>
    <row r="14" spans="1:7" x14ac:dyDescent="0.25">
      <c r="A14" s="1" t="s">
        <v>4</v>
      </c>
      <c r="B14" s="1" t="s">
        <v>29</v>
      </c>
      <c r="C14" s="1" t="s">
        <v>30</v>
      </c>
      <c r="D14">
        <v>0</v>
      </c>
      <c r="E14" s="1">
        <f>LEN(Tabela1[[#This Row],[cod_barra]])</f>
        <v>17</v>
      </c>
      <c r="F14" s="4" t="s">
        <v>18908</v>
      </c>
      <c r="G14" s="4" t="str">
        <f>RIGHT(Tabela1[[#This Row],[cod_barra]],Tabela1[[#This Row],[Coluna1]]-LEN(Tabela1[[#This Row],[Referência]]))</f>
        <v>U39</v>
      </c>
    </row>
    <row r="15" spans="1:7" x14ac:dyDescent="0.25">
      <c r="A15" s="1" t="s">
        <v>4</v>
      </c>
      <c r="B15" s="1" t="s">
        <v>31</v>
      </c>
      <c r="C15" s="1" t="s">
        <v>32</v>
      </c>
      <c r="D15">
        <v>0</v>
      </c>
      <c r="E15" s="1">
        <f>LEN(Tabela1[[#This Row],[cod_barra]])</f>
        <v>17</v>
      </c>
      <c r="F15" s="4" t="s">
        <v>18908</v>
      </c>
      <c r="G15" s="4" t="str">
        <f>RIGHT(Tabela1[[#This Row],[cod_barra]],Tabela1[[#This Row],[Coluna1]]-LEN(Tabela1[[#This Row],[Referência]]))</f>
        <v>U40</v>
      </c>
    </row>
    <row r="16" spans="1:7" x14ac:dyDescent="0.25">
      <c r="A16" s="1" t="s">
        <v>4</v>
      </c>
      <c r="B16" s="1" t="s">
        <v>33</v>
      </c>
      <c r="C16" s="1" t="s">
        <v>34</v>
      </c>
      <c r="D16">
        <v>0</v>
      </c>
      <c r="E16" s="1">
        <f>LEN(Tabela1[[#This Row],[cod_barra]])</f>
        <v>17</v>
      </c>
      <c r="F16" s="4" t="s">
        <v>18909</v>
      </c>
      <c r="G16" s="4" t="str">
        <f>RIGHT(Tabela1[[#This Row],[cod_barra]],Tabela1[[#This Row],[Coluna1]]-LEN(Tabela1[[#This Row],[Referência]]))</f>
        <v>UUN</v>
      </c>
    </row>
    <row r="17" spans="1:7" x14ac:dyDescent="0.25">
      <c r="A17" s="1" t="s">
        <v>4</v>
      </c>
      <c r="B17" s="1" t="s">
        <v>35</v>
      </c>
      <c r="C17" s="1" t="s">
        <v>36</v>
      </c>
      <c r="D17">
        <v>0</v>
      </c>
      <c r="E17" s="1">
        <f>LEN(Tabela1[[#This Row],[cod_barra]])</f>
        <v>16</v>
      </c>
      <c r="F17" s="4" t="s">
        <v>18903</v>
      </c>
      <c r="G17" s="4" t="str">
        <f>RIGHT(Tabela1[[#This Row],[cod_barra]],Tabela1[[#This Row],[Coluna1]]-LEN(Tabela1[[#This Row],[Referência]]))</f>
        <v>38</v>
      </c>
    </row>
    <row r="18" spans="1:7" x14ac:dyDescent="0.25">
      <c r="A18" s="1" t="s">
        <v>4</v>
      </c>
      <c r="B18" s="1" t="s">
        <v>37</v>
      </c>
      <c r="C18" s="1" t="s">
        <v>38</v>
      </c>
      <c r="D18">
        <v>0</v>
      </c>
      <c r="E18" s="1">
        <f>LEN(Tabela1[[#This Row],[cod_barra]])</f>
        <v>16</v>
      </c>
      <c r="F18" s="4" t="s">
        <v>18910</v>
      </c>
      <c r="G18" s="4" t="str">
        <f>RIGHT(Tabela1[[#This Row],[cod_barra]],Tabela1[[#This Row],[Coluna1]]-LEN(Tabela1[[#This Row],[Referência]]))</f>
        <v>38</v>
      </c>
    </row>
    <row r="19" spans="1:7" x14ac:dyDescent="0.25">
      <c r="A19" s="1" t="s">
        <v>4</v>
      </c>
      <c r="B19" s="1" t="s">
        <v>39</v>
      </c>
      <c r="C19" s="1" t="s">
        <v>40</v>
      </c>
      <c r="D19">
        <v>0</v>
      </c>
      <c r="E19" s="1">
        <f>LEN(Tabela1[[#This Row],[cod_barra]])</f>
        <v>16</v>
      </c>
      <c r="F19" s="4" t="s">
        <v>18910</v>
      </c>
      <c r="G19" s="4" t="str">
        <f>RIGHT(Tabela1[[#This Row],[cod_barra]],Tabela1[[#This Row],[Coluna1]]-LEN(Tabela1[[#This Row],[Referência]]))</f>
        <v>39</v>
      </c>
    </row>
    <row r="20" spans="1:7" x14ac:dyDescent="0.25">
      <c r="A20" s="1" t="s">
        <v>4</v>
      </c>
      <c r="B20" s="1" t="s">
        <v>41</v>
      </c>
      <c r="C20" s="1" t="s">
        <v>42</v>
      </c>
      <c r="D20">
        <v>0</v>
      </c>
      <c r="E20" s="1">
        <f>LEN(Tabela1[[#This Row],[cod_barra]])</f>
        <v>17</v>
      </c>
      <c r="F20" s="4" t="s">
        <v>18911</v>
      </c>
      <c r="G20" s="4" t="str">
        <f>RIGHT(Tabela1[[#This Row],[cod_barra]],Tabela1[[#This Row],[Coluna1]]-LEN(Tabela1[[#This Row],[Referência]]))</f>
        <v>U36</v>
      </c>
    </row>
    <row r="21" spans="1:7" x14ac:dyDescent="0.25">
      <c r="A21" s="1" t="s">
        <v>4</v>
      </c>
      <c r="B21" s="1" t="s">
        <v>43</v>
      </c>
      <c r="C21" s="1" t="s">
        <v>44</v>
      </c>
      <c r="D21">
        <v>0</v>
      </c>
      <c r="E21" s="1">
        <f>LEN(Tabela1[[#This Row],[cod_barra]])</f>
        <v>16</v>
      </c>
      <c r="F21" s="4" t="s">
        <v>18912</v>
      </c>
      <c r="G21" s="4" t="str">
        <f>RIGHT(Tabela1[[#This Row],[cod_barra]],Tabela1[[#This Row],[Coluna1]]-LEN(Tabela1[[#This Row],[Referência]]))</f>
        <v>34</v>
      </c>
    </row>
    <row r="22" spans="1:7" x14ac:dyDescent="0.25">
      <c r="A22" s="1" t="s">
        <v>4</v>
      </c>
      <c r="B22" s="1" t="s">
        <v>45</v>
      </c>
      <c r="C22" s="1" t="s">
        <v>46</v>
      </c>
      <c r="D22">
        <v>0</v>
      </c>
      <c r="E22" s="1">
        <f>LEN(Tabela1[[#This Row],[cod_barra]])</f>
        <v>16</v>
      </c>
      <c r="F22" s="4" t="s">
        <v>18912</v>
      </c>
      <c r="G22" s="4" t="str">
        <f>RIGHT(Tabela1[[#This Row],[cod_barra]],Tabela1[[#This Row],[Coluna1]]-LEN(Tabela1[[#This Row],[Referência]]))</f>
        <v>36</v>
      </c>
    </row>
    <row r="23" spans="1:7" x14ac:dyDescent="0.25">
      <c r="A23" s="1" t="s">
        <v>4</v>
      </c>
      <c r="B23" s="1" t="s">
        <v>47</v>
      </c>
      <c r="C23" s="1" t="s">
        <v>48</v>
      </c>
      <c r="D23">
        <v>0</v>
      </c>
      <c r="E23" s="1">
        <f>LEN(Tabela1[[#This Row],[cod_barra]])</f>
        <v>17</v>
      </c>
      <c r="F23" s="4" t="s">
        <v>18913</v>
      </c>
      <c r="G23" s="4" t="str">
        <f>RIGHT(Tabela1[[#This Row],[cod_barra]],Tabela1[[#This Row],[Coluna1]]-LEN(Tabela1[[#This Row],[Referência]]))</f>
        <v>U37</v>
      </c>
    </row>
    <row r="24" spans="1:7" x14ac:dyDescent="0.25">
      <c r="A24" s="1" t="s">
        <v>4</v>
      </c>
      <c r="B24" s="1" t="s">
        <v>49</v>
      </c>
      <c r="C24" s="1" t="s">
        <v>50</v>
      </c>
      <c r="D24">
        <v>0</v>
      </c>
      <c r="E24" s="1">
        <f>LEN(Tabela1[[#This Row],[cod_barra]])</f>
        <v>17</v>
      </c>
      <c r="F24" s="4" t="s">
        <v>18914</v>
      </c>
      <c r="G24" s="4" t="str">
        <f>RIGHT(Tabela1[[#This Row],[cod_barra]],Tabela1[[#This Row],[Coluna1]]-LEN(Tabela1[[#This Row],[Referência]]))</f>
        <v>U37</v>
      </c>
    </row>
    <row r="25" spans="1:7" x14ac:dyDescent="0.25">
      <c r="A25" s="1" t="s">
        <v>4</v>
      </c>
      <c r="B25" s="1" t="s">
        <v>51</v>
      </c>
      <c r="C25" s="1" t="s">
        <v>52</v>
      </c>
      <c r="D25">
        <v>0</v>
      </c>
      <c r="E25" s="1">
        <f>LEN(Tabela1[[#This Row],[cod_barra]])</f>
        <v>17</v>
      </c>
      <c r="F25" s="4" t="s">
        <v>18915</v>
      </c>
      <c r="G25" s="4" t="str">
        <f>RIGHT(Tabela1[[#This Row],[cod_barra]],Tabela1[[#This Row],[Coluna1]]-LEN(Tabela1[[#This Row],[Referência]]))</f>
        <v>U38</v>
      </c>
    </row>
    <row r="26" spans="1:7" x14ac:dyDescent="0.25">
      <c r="A26" s="1" t="s">
        <v>4</v>
      </c>
      <c r="B26" s="1" t="s">
        <v>53</v>
      </c>
      <c r="C26" s="1" t="s">
        <v>54</v>
      </c>
      <c r="D26">
        <v>0</v>
      </c>
      <c r="E26" s="1">
        <f>LEN(Tabela1[[#This Row],[cod_barra]])</f>
        <v>17</v>
      </c>
      <c r="F26" s="4" t="s">
        <v>18916</v>
      </c>
      <c r="G26" s="4" t="str">
        <f>RIGHT(Tabela1[[#This Row],[cod_barra]],Tabela1[[#This Row],[Coluna1]]-LEN(Tabela1[[#This Row],[Referência]]))</f>
        <v>U35</v>
      </c>
    </row>
    <row r="27" spans="1:7" x14ac:dyDescent="0.25">
      <c r="A27" s="1" t="s">
        <v>4</v>
      </c>
      <c r="B27" s="1" t="s">
        <v>55</v>
      </c>
      <c r="C27" s="1" t="s">
        <v>56</v>
      </c>
      <c r="D27">
        <v>0</v>
      </c>
      <c r="E27" s="1">
        <f>LEN(Tabela1[[#This Row],[cod_barra]])</f>
        <v>17</v>
      </c>
      <c r="F27" s="4" t="s">
        <v>18917</v>
      </c>
      <c r="G27" s="4" t="str">
        <f>RIGHT(Tabela1[[#This Row],[cod_barra]],Tabela1[[#This Row],[Coluna1]]-LEN(Tabela1[[#This Row],[Referência]]))</f>
        <v>U37</v>
      </c>
    </row>
    <row r="28" spans="1:7" x14ac:dyDescent="0.25">
      <c r="A28" s="1" t="s">
        <v>4</v>
      </c>
      <c r="B28" s="1" t="s">
        <v>57</v>
      </c>
      <c r="C28" s="1" t="s">
        <v>58</v>
      </c>
      <c r="D28">
        <v>0</v>
      </c>
      <c r="E28" s="1">
        <f>LEN(Tabela1[[#This Row],[cod_barra]])</f>
        <v>17</v>
      </c>
      <c r="F28" s="4" t="s">
        <v>18918</v>
      </c>
      <c r="G28" s="4" t="str">
        <f>RIGHT(Tabela1[[#This Row],[cod_barra]],Tabela1[[#This Row],[Coluna1]]-LEN(Tabela1[[#This Row],[Referência]]))</f>
        <v>U35</v>
      </c>
    </row>
    <row r="29" spans="1:7" x14ac:dyDescent="0.25">
      <c r="A29" s="1" t="s">
        <v>4</v>
      </c>
      <c r="B29" s="1" t="s">
        <v>59</v>
      </c>
      <c r="C29" s="1" t="s">
        <v>60</v>
      </c>
      <c r="D29">
        <v>0</v>
      </c>
      <c r="E29" s="1">
        <f>LEN(Tabela1[[#This Row],[cod_barra]])</f>
        <v>17</v>
      </c>
      <c r="F29" s="4" t="s">
        <v>18918</v>
      </c>
      <c r="G29" s="4" t="str">
        <f>RIGHT(Tabela1[[#This Row],[cod_barra]],Tabela1[[#This Row],[Coluna1]]-LEN(Tabela1[[#This Row],[Referência]]))</f>
        <v>U36</v>
      </c>
    </row>
    <row r="30" spans="1:7" x14ac:dyDescent="0.25">
      <c r="A30" s="1" t="s">
        <v>4</v>
      </c>
      <c r="B30" s="1" t="s">
        <v>61</v>
      </c>
      <c r="C30" s="1" t="s">
        <v>62</v>
      </c>
      <c r="D30">
        <v>0</v>
      </c>
      <c r="E30" s="1">
        <f>LEN(Tabela1[[#This Row],[cod_barra]])</f>
        <v>17</v>
      </c>
      <c r="F30" s="4" t="s">
        <v>18918</v>
      </c>
      <c r="G30" s="4" t="str">
        <f>RIGHT(Tabela1[[#This Row],[cod_barra]],Tabela1[[#This Row],[Coluna1]]-LEN(Tabela1[[#This Row],[Referência]]))</f>
        <v>U37</v>
      </c>
    </row>
    <row r="31" spans="1:7" x14ac:dyDescent="0.25">
      <c r="A31" s="1" t="s">
        <v>4</v>
      </c>
      <c r="B31" s="1" t="s">
        <v>63</v>
      </c>
      <c r="C31" s="1" t="s">
        <v>64</v>
      </c>
      <c r="D31">
        <v>0</v>
      </c>
      <c r="E31" s="1">
        <f>LEN(Tabela1[[#This Row],[cod_barra]])</f>
        <v>17</v>
      </c>
      <c r="F31" s="4" t="s">
        <v>18919</v>
      </c>
      <c r="G31" s="4" t="str">
        <f>RIGHT(Tabela1[[#This Row],[cod_barra]],Tabela1[[#This Row],[Coluna1]]-LEN(Tabela1[[#This Row],[Referência]]))</f>
        <v>U35</v>
      </c>
    </row>
    <row r="32" spans="1:7" x14ac:dyDescent="0.25">
      <c r="A32" s="1" t="s">
        <v>4</v>
      </c>
      <c r="B32" s="1" t="s">
        <v>65</v>
      </c>
      <c r="C32" s="1" t="s">
        <v>66</v>
      </c>
      <c r="D32">
        <v>0</v>
      </c>
      <c r="E32" s="1">
        <f>LEN(Tabela1[[#This Row],[cod_barra]])</f>
        <v>17</v>
      </c>
      <c r="F32" s="4" t="s">
        <v>18920</v>
      </c>
      <c r="G32" s="4" t="str">
        <f>RIGHT(Tabela1[[#This Row],[cod_barra]],Tabela1[[#This Row],[Coluna1]]-LEN(Tabela1[[#This Row],[Referência]]))</f>
        <v>U35</v>
      </c>
    </row>
    <row r="33" spans="1:7" x14ac:dyDescent="0.25">
      <c r="A33" s="1" t="s">
        <v>4</v>
      </c>
      <c r="B33" s="1" t="s">
        <v>67</v>
      </c>
      <c r="C33" s="1" t="s">
        <v>68</v>
      </c>
      <c r="D33">
        <v>0</v>
      </c>
      <c r="E33" s="1">
        <f>LEN(Tabela1[[#This Row],[cod_barra]])</f>
        <v>17</v>
      </c>
      <c r="F33" s="4" t="s">
        <v>18921</v>
      </c>
      <c r="G33" s="4" t="str">
        <f>RIGHT(Tabela1[[#This Row],[cod_barra]],Tabela1[[#This Row],[Coluna1]]-LEN(Tabela1[[#This Row],[Referência]]))</f>
        <v>U37</v>
      </c>
    </row>
    <row r="34" spans="1:7" x14ac:dyDescent="0.25">
      <c r="A34" s="1" t="s">
        <v>4</v>
      </c>
      <c r="B34" s="1" t="s">
        <v>69</v>
      </c>
      <c r="C34" s="1" t="s">
        <v>70</v>
      </c>
      <c r="D34">
        <v>0</v>
      </c>
      <c r="E34" s="1">
        <f>LEN(Tabela1[[#This Row],[cod_barra]])</f>
        <v>17</v>
      </c>
      <c r="F34" s="4" t="s">
        <v>18922</v>
      </c>
      <c r="G34" s="4" t="str">
        <f>RIGHT(Tabela1[[#This Row],[cod_barra]],Tabela1[[#This Row],[Coluna1]]-LEN(Tabela1[[#This Row],[Referência]]))</f>
        <v>U37</v>
      </c>
    </row>
    <row r="35" spans="1:7" x14ac:dyDescent="0.25">
      <c r="A35" s="1" t="s">
        <v>4</v>
      </c>
      <c r="B35" s="1" t="s">
        <v>71</v>
      </c>
      <c r="C35" s="1" t="s">
        <v>72</v>
      </c>
      <c r="D35">
        <v>0</v>
      </c>
      <c r="E35" s="1">
        <f>LEN(Tabela1[[#This Row],[cod_barra]])</f>
        <v>17</v>
      </c>
      <c r="F35" s="4" t="s">
        <v>18923</v>
      </c>
      <c r="G35" s="4" t="str">
        <f>RIGHT(Tabela1[[#This Row],[cod_barra]],Tabela1[[#This Row],[Coluna1]]-LEN(Tabela1[[#This Row],[Referência]]))</f>
        <v>U35</v>
      </c>
    </row>
    <row r="36" spans="1:7" x14ac:dyDescent="0.25">
      <c r="A36" s="1" t="s">
        <v>4</v>
      </c>
      <c r="B36" s="1" t="s">
        <v>73</v>
      </c>
      <c r="C36" s="1" t="s">
        <v>74</v>
      </c>
      <c r="D36">
        <v>0</v>
      </c>
      <c r="E36" s="1">
        <f>LEN(Tabela1[[#This Row],[cod_barra]])</f>
        <v>17</v>
      </c>
      <c r="F36" s="4" t="s">
        <v>18924</v>
      </c>
      <c r="G36" s="4" t="str">
        <f>RIGHT(Tabela1[[#This Row],[cod_barra]],Tabela1[[#This Row],[Coluna1]]-LEN(Tabela1[[#This Row],[Referência]]))</f>
        <v>U36</v>
      </c>
    </row>
    <row r="37" spans="1:7" x14ac:dyDescent="0.25">
      <c r="A37" s="1" t="s">
        <v>4</v>
      </c>
      <c r="B37" s="1" t="s">
        <v>75</v>
      </c>
      <c r="C37" s="1" t="s">
        <v>76</v>
      </c>
      <c r="D37">
        <v>0</v>
      </c>
      <c r="E37" s="1">
        <f>LEN(Tabela1[[#This Row],[cod_barra]])</f>
        <v>17</v>
      </c>
      <c r="F37" s="4" t="s">
        <v>18925</v>
      </c>
      <c r="G37" s="4" t="str">
        <f>RIGHT(Tabela1[[#This Row],[cod_barra]],Tabela1[[#This Row],[Coluna1]]-LEN(Tabela1[[#This Row],[Referência]]))</f>
        <v>U33</v>
      </c>
    </row>
    <row r="38" spans="1:7" x14ac:dyDescent="0.25">
      <c r="A38" s="1" t="s">
        <v>4</v>
      </c>
      <c r="B38" s="1" t="s">
        <v>77</v>
      </c>
      <c r="C38" s="1" t="s">
        <v>78</v>
      </c>
      <c r="D38">
        <v>0</v>
      </c>
      <c r="E38" s="1">
        <f>LEN(Tabela1[[#This Row],[cod_barra]])</f>
        <v>17</v>
      </c>
      <c r="F38" s="4" t="s">
        <v>18926</v>
      </c>
      <c r="G38" s="4" t="str">
        <f>RIGHT(Tabela1[[#This Row],[cod_barra]],Tabela1[[#This Row],[Coluna1]]-LEN(Tabela1[[#This Row],[Referência]]))</f>
        <v>U37</v>
      </c>
    </row>
    <row r="39" spans="1:7" x14ac:dyDescent="0.25">
      <c r="A39" s="1" t="s">
        <v>4</v>
      </c>
      <c r="B39" s="1" t="s">
        <v>79</v>
      </c>
      <c r="C39" s="1" t="s">
        <v>80</v>
      </c>
      <c r="D39">
        <v>0</v>
      </c>
      <c r="E39" s="1">
        <f>LEN(Tabela1[[#This Row],[cod_barra]])</f>
        <v>17</v>
      </c>
      <c r="F39" s="4" t="s">
        <v>18927</v>
      </c>
      <c r="G39" s="4" t="str">
        <f>RIGHT(Tabela1[[#This Row],[cod_barra]],Tabela1[[#This Row],[Coluna1]]-LEN(Tabela1[[#This Row],[Referência]]))</f>
        <v>U36</v>
      </c>
    </row>
    <row r="40" spans="1:7" x14ac:dyDescent="0.25">
      <c r="A40" s="1" t="s">
        <v>4</v>
      </c>
      <c r="B40" s="1" t="s">
        <v>81</v>
      </c>
      <c r="C40" s="1" t="s">
        <v>82</v>
      </c>
      <c r="D40">
        <v>0</v>
      </c>
      <c r="E40" s="1">
        <f>LEN(Tabela1[[#This Row],[cod_barra]])</f>
        <v>17</v>
      </c>
      <c r="F40" s="4" t="s">
        <v>18928</v>
      </c>
      <c r="G40" s="4" t="str">
        <f>RIGHT(Tabela1[[#This Row],[cod_barra]],Tabela1[[#This Row],[Coluna1]]-LEN(Tabela1[[#This Row],[Referência]]))</f>
        <v>U37</v>
      </c>
    </row>
    <row r="41" spans="1:7" x14ac:dyDescent="0.25">
      <c r="A41" s="1" t="s">
        <v>4</v>
      </c>
      <c r="B41" s="1" t="s">
        <v>83</v>
      </c>
      <c r="C41" s="1" t="s">
        <v>84</v>
      </c>
      <c r="D41">
        <v>0</v>
      </c>
      <c r="E41" s="1">
        <f>LEN(Tabela1[[#This Row],[cod_barra]])</f>
        <v>17</v>
      </c>
      <c r="F41" s="4" t="s">
        <v>18929</v>
      </c>
      <c r="G41" s="4" t="str">
        <f>RIGHT(Tabela1[[#This Row],[cod_barra]],Tabela1[[#This Row],[Coluna1]]-LEN(Tabela1[[#This Row],[Referência]]))</f>
        <v>U38</v>
      </c>
    </row>
    <row r="42" spans="1:7" x14ac:dyDescent="0.25">
      <c r="A42" s="1" t="s">
        <v>4</v>
      </c>
      <c r="B42" s="1" t="s">
        <v>85</v>
      </c>
      <c r="C42" s="1" t="s">
        <v>86</v>
      </c>
      <c r="D42">
        <v>0</v>
      </c>
      <c r="E42" s="1">
        <f>LEN(Tabela1[[#This Row],[cod_barra]])</f>
        <v>17</v>
      </c>
      <c r="F42" s="4" t="s">
        <v>18930</v>
      </c>
      <c r="G42" s="4" t="str">
        <f>RIGHT(Tabela1[[#This Row],[cod_barra]],Tabela1[[#This Row],[Coluna1]]-LEN(Tabela1[[#This Row],[Referência]]))</f>
        <v>U34</v>
      </c>
    </row>
    <row r="43" spans="1:7" x14ac:dyDescent="0.25">
      <c r="A43" s="1" t="s">
        <v>4</v>
      </c>
      <c r="B43" s="1" t="s">
        <v>87</v>
      </c>
      <c r="C43" s="1" t="s">
        <v>88</v>
      </c>
      <c r="D43">
        <v>0</v>
      </c>
      <c r="E43" s="1">
        <f>LEN(Tabela1[[#This Row],[cod_barra]])</f>
        <v>17</v>
      </c>
      <c r="F43" s="4" t="s">
        <v>18931</v>
      </c>
      <c r="G43" s="4" t="str">
        <f>RIGHT(Tabela1[[#This Row],[cod_barra]],Tabela1[[#This Row],[Coluna1]]-LEN(Tabela1[[#This Row],[Referência]]))</f>
        <v>U37</v>
      </c>
    </row>
    <row r="44" spans="1:7" x14ac:dyDescent="0.25">
      <c r="A44" s="1" t="s">
        <v>4</v>
      </c>
      <c r="B44" s="1" t="s">
        <v>89</v>
      </c>
      <c r="C44" s="1" t="s">
        <v>90</v>
      </c>
      <c r="D44">
        <v>0</v>
      </c>
      <c r="E44" s="1">
        <f>LEN(Tabela1[[#This Row],[cod_barra]])</f>
        <v>17</v>
      </c>
      <c r="F44" s="4" t="s">
        <v>18932</v>
      </c>
      <c r="G44" s="4" t="str">
        <f>RIGHT(Tabela1[[#This Row],[cod_barra]],Tabela1[[#This Row],[Coluna1]]-LEN(Tabela1[[#This Row],[Referência]]))</f>
        <v>U36</v>
      </c>
    </row>
    <row r="45" spans="1:7" x14ac:dyDescent="0.25">
      <c r="A45" s="1" t="s">
        <v>4</v>
      </c>
      <c r="B45" s="1" t="s">
        <v>91</v>
      </c>
      <c r="C45" s="1" t="s">
        <v>92</v>
      </c>
      <c r="D45">
        <v>0</v>
      </c>
      <c r="E45" s="1">
        <f>LEN(Tabela1[[#This Row],[cod_barra]])</f>
        <v>19</v>
      </c>
      <c r="F45" s="4" t="s">
        <v>18933</v>
      </c>
      <c r="G45" s="4" t="str">
        <f>RIGHT(Tabela1[[#This Row],[cod_barra]],Tabela1[[#This Row],[Coluna1]]-LEN(Tabela1[[#This Row],[Referência]]))</f>
        <v>U39/0</v>
      </c>
    </row>
    <row r="46" spans="1:7" x14ac:dyDescent="0.25">
      <c r="A46" s="1" t="s">
        <v>4</v>
      </c>
      <c r="B46" s="1" t="s">
        <v>93</v>
      </c>
      <c r="C46" s="1" t="s">
        <v>94</v>
      </c>
      <c r="D46">
        <v>0</v>
      </c>
      <c r="E46" s="1">
        <f>LEN(Tabela1[[#This Row],[cod_barra]])</f>
        <v>17</v>
      </c>
      <c r="F46" s="4" t="s">
        <v>18934</v>
      </c>
      <c r="G46" s="4" t="str">
        <f>RIGHT(Tabela1[[#This Row],[cod_barra]],Tabela1[[#This Row],[Coluna1]]-LEN(Tabela1[[#This Row],[Referência]]))</f>
        <v>U38</v>
      </c>
    </row>
    <row r="47" spans="1:7" x14ac:dyDescent="0.25">
      <c r="A47" s="1" t="s">
        <v>4</v>
      </c>
      <c r="B47" s="1" t="s">
        <v>95</v>
      </c>
      <c r="C47" s="1" t="s">
        <v>96</v>
      </c>
      <c r="D47">
        <v>0</v>
      </c>
      <c r="E47" s="1">
        <f>LEN(Tabela1[[#This Row],[cod_barra]])</f>
        <v>17</v>
      </c>
      <c r="F47" s="4" t="s">
        <v>18935</v>
      </c>
      <c r="G47" s="4" t="str">
        <f>RIGHT(Tabela1[[#This Row],[cod_barra]],Tabela1[[#This Row],[Coluna1]]-LEN(Tabela1[[#This Row],[Referência]]))</f>
        <v>U34</v>
      </c>
    </row>
    <row r="48" spans="1:7" x14ac:dyDescent="0.25">
      <c r="A48" s="1" t="s">
        <v>4</v>
      </c>
      <c r="B48" s="1" t="s">
        <v>97</v>
      </c>
      <c r="C48" s="1" t="s">
        <v>98</v>
      </c>
      <c r="D48">
        <v>0</v>
      </c>
      <c r="E48" s="1">
        <f>LEN(Tabela1[[#This Row],[cod_barra]])</f>
        <v>17</v>
      </c>
      <c r="F48" s="4" t="s">
        <v>18936</v>
      </c>
      <c r="G48" s="4" t="str">
        <f>RIGHT(Tabela1[[#This Row],[cod_barra]],Tabela1[[#This Row],[Coluna1]]-LEN(Tabela1[[#This Row],[Referência]]))</f>
        <v>U34</v>
      </c>
    </row>
    <row r="49" spans="1:7" x14ac:dyDescent="0.25">
      <c r="A49" s="1" t="s">
        <v>4</v>
      </c>
      <c r="B49" s="1" t="s">
        <v>99</v>
      </c>
      <c r="C49" s="1" t="s">
        <v>100</v>
      </c>
      <c r="D49">
        <v>0</v>
      </c>
      <c r="E49" s="1">
        <f>LEN(Tabela1[[#This Row],[cod_barra]])</f>
        <v>17</v>
      </c>
      <c r="F49" s="4" t="s">
        <v>18936</v>
      </c>
      <c r="G49" s="4" t="str">
        <f>RIGHT(Tabela1[[#This Row],[cod_barra]],Tabela1[[#This Row],[Coluna1]]-LEN(Tabela1[[#This Row],[Referência]]))</f>
        <v>U35</v>
      </c>
    </row>
    <row r="50" spans="1:7" x14ac:dyDescent="0.25">
      <c r="A50" s="1" t="s">
        <v>4</v>
      </c>
      <c r="B50" s="1" t="s">
        <v>101</v>
      </c>
      <c r="C50" s="1" t="s">
        <v>102</v>
      </c>
      <c r="D50">
        <v>0</v>
      </c>
      <c r="E50" s="1">
        <f>LEN(Tabela1[[#This Row],[cod_barra]])</f>
        <v>17</v>
      </c>
      <c r="F50" s="4" t="s">
        <v>18937</v>
      </c>
      <c r="G50" s="4" t="str">
        <f>RIGHT(Tabela1[[#This Row],[cod_barra]],Tabela1[[#This Row],[Coluna1]]-LEN(Tabela1[[#This Row],[Referência]]))</f>
        <v>U38</v>
      </c>
    </row>
    <row r="51" spans="1:7" x14ac:dyDescent="0.25">
      <c r="A51" s="1" t="s">
        <v>4</v>
      </c>
      <c r="B51" s="1" t="s">
        <v>103</v>
      </c>
      <c r="C51" s="1" t="s">
        <v>104</v>
      </c>
      <c r="D51">
        <v>0</v>
      </c>
      <c r="E51" s="1">
        <f>LEN(Tabela1[[#This Row],[cod_barra]])</f>
        <v>17</v>
      </c>
      <c r="F51" s="4" t="s">
        <v>18938</v>
      </c>
      <c r="G51" s="4" t="str">
        <f>RIGHT(Tabela1[[#This Row],[cod_barra]],Tabela1[[#This Row],[Coluna1]]-LEN(Tabela1[[#This Row],[Referência]]))</f>
        <v>U34</v>
      </c>
    </row>
    <row r="52" spans="1:7" x14ac:dyDescent="0.25">
      <c r="A52" s="1" t="s">
        <v>4</v>
      </c>
      <c r="B52" s="1" t="s">
        <v>105</v>
      </c>
      <c r="C52" s="1" t="s">
        <v>106</v>
      </c>
      <c r="D52">
        <v>0</v>
      </c>
      <c r="E52" s="1">
        <f>LEN(Tabela1[[#This Row],[cod_barra]])</f>
        <v>17</v>
      </c>
      <c r="F52" s="4" t="s">
        <v>18938</v>
      </c>
      <c r="G52" s="4" t="str">
        <f>RIGHT(Tabela1[[#This Row],[cod_barra]],Tabela1[[#This Row],[Coluna1]]-LEN(Tabela1[[#This Row],[Referência]]))</f>
        <v>U36</v>
      </c>
    </row>
    <row r="53" spans="1:7" x14ac:dyDescent="0.25">
      <c r="A53" s="1" t="s">
        <v>4</v>
      </c>
      <c r="B53" s="1" t="s">
        <v>107</v>
      </c>
      <c r="C53" s="1" t="s">
        <v>108</v>
      </c>
      <c r="D53">
        <v>0</v>
      </c>
      <c r="E53" s="1">
        <f>LEN(Tabela1[[#This Row],[cod_barra]])</f>
        <v>17</v>
      </c>
      <c r="F53" s="4" t="s">
        <v>18939</v>
      </c>
      <c r="G53" s="4" t="str">
        <f>RIGHT(Tabela1[[#This Row],[cod_barra]],Tabela1[[#This Row],[Coluna1]]-LEN(Tabela1[[#This Row],[Referência]]))</f>
        <v>U36</v>
      </c>
    </row>
    <row r="54" spans="1:7" x14ac:dyDescent="0.25">
      <c r="A54" s="1" t="s">
        <v>4</v>
      </c>
      <c r="B54" s="1" t="s">
        <v>109</v>
      </c>
      <c r="C54" s="1" t="s">
        <v>110</v>
      </c>
      <c r="D54">
        <v>0</v>
      </c>
      <c r="E54" s="1">
        <f>LEN(Tabela1[[#This Row],[cod_barra]])</f>
        <v>17</v>
      </c>
      <c r="F54" s="4" t="s">
        <v>18940</v>
      </c>
      <c r="G54" s="4" t="str">
        <f>RIGHT(Tabela1[[#This Row],[cod_barra]],Tabela1[[#This Row],[Coluna1]]-LEN(Tabela1[[#This Row],[Referência]]))</f>
        <v>U36</v>
      </c>
    </row>
    <row r="55" spans="1:7" x14ac:dyDescent="0.25">
      <c r="A55" s="1" t="s">
        <v>4</v>
      </c>
      <c r="B55" s="1" t="s">
        <v>111</v>
      </c>
      <c r="C55" s="1" t="s">
        <v>112</v>
      </c>
      <c r="D55">
        <v>0</v>
      </c>
      <c r="E55" s="1">
        <f>LEN(Tabela1[[#This Row],[cod_barra]])</f>
        <v>17</v>
      </c>
      <c r="F55" s="4" t="s">
        <v>18941</v>
      </c>
      <c r="G55" s="4" t="str">
        <f>RIGHT(Tabela1[[#This Row],[cod_barra]],Tabela1[[#This Row],[Coluna1]]-LEN(Tabela1[[#This Row],[Referência]]))</f>
        <v>U36</v>
      </c>
    </row>
    <row r="56" spans="1:7" x14ac:dyDescent="0.25">
      <c r="A56" s="1" t="s">
        <v>4</v>
      </c>
      <c r="B56" s="1" t="s">
        <v>113</v>
      </c>
      <c r="C56" s="1" t="s">
        <v>114</v>
      </c>
      <c r="D56">
        <v>0</v>
      </c>
      <c r="E56" s="1">
        <f>LEN(Tabela1[[#This Row],[cod_barra]])</f>
        <v>17</v>
      </c>
      <c r="F56" s="4" t="s">
        <v>18942</v>
      </c>
      <c r="G56" s="4" t="str">
        <f>RIGHT(Tabela1[[#This Row],[cod_barra]],Tabela1[[#This Row],[Coluna1]]-LEN(Tabela1[[#This Row],[Referência]]))</f>
        <v>U35</v>
      </c>
    </row>
    <row r="57" spans="1:7" x14ac:dyDescent="0.25">
      <c r="A57" s="1" t="s">
        <v>4</v>
      </c>
      <c r="B57" s="1" t="s">
        <v>115</v>
      </c>
      <c r="C57" s="1" t="s">
        <v>116</v>
      </c>
      <c r="D57">
        <v>0</v>
      </c>
      <c r="E57" s="1">
        <f>LEN(Tabela1[[#This Row],[cod_barra]])</f>
        <v>17</v>
      </c>
      <c r="F57" s="4" t="s">
        <v>18943</v>
      </c>
      <c r="G57" s="4" t="str">
        <f>RIGHT(Tabela1[[#This Row],[cod_barra]],Tabela1[[#This Row],[Coluna1]]-LEN(Tabela1[[#This Row],[Referência]]))</f>
        <v>U35</v>
      </c>
    </row>
    <row r="58" spans="1:7" x14ac:dyDescent="0.25">
      <c r="A58" s="1" t="s">
        <v>4</v>
      </c>
      <c r="B58" s="1" t="s">
        <v>117</v>
      </c>
      <c r="C58" s="1" t="s">
        <v>118</v>
      </c>
      <c r="D58">
        <v>0</v>
      </c>
      <c r="E58" s="1">
        <f>LEN(Tabela1[[#This Row],[cod_barra]])</f>
        <v>17</v>
      </c>
      <c r="F58" s="4" t="s">
        <v>18944</v>
      </c>
      <c r="G58" s="4" t="str">
        <f>RIGHT(Tabela1[[#This Row],[cod_barra]],Tabela1[[#This Row],[Coluna1]]-LEN(Tabela1[[#This Row],[Referência]]))</f>
        <v>U37</v>
      </c>
    </row>
    <row r="59" spans="1:7" x14ac:dyDescent="0.25">
      <c r="A59" s="1" t="s">
        <v>4</v>
      </c>
      <c r="B59" s="1" t="s">
        <v>119</v>
      </c>
      <c r="C59" s="1" t="s">
        <v>120</v>
      </c>
      <c r="D59">
        <v>0</v>
      </c>
      <c r="E59" s="1">
        <f>LEN(Tabela1[[#This Row],[cod_barra]])</f>
        <v>17</v>
      </c>
      <c r="F59" s="4" t="s">
        <v>18945</v>
      </c>
      <c r="G59" s="4" t="str">
        <f>RIGHT(Tabela1[[#This Row],[cod_barra]],Tabela1[[#This Row],[Coluna1]]-LEN(Tabela1[[#This Row],[Referência]]))</f>
        <v>U37</v>
      </c>
    </row>
    <row r="60" spans="1:7" x14ac:dyDescent="0.25">
      <c r="A60" s="1" t="s">
        <v>4</v>
      </c>
      <c r="B60" s="1" t="s">
        <v>121</v>
      </c>
      <c r="C60" s="1" t="s">
        <v>122</v>
      </c>
      <c r="D60">
        <v>0</v>
      </c>
      <c r="E60" s="1">
        <f>LEN(Tabela1[[#This Row],[cod_barra]])</f>
        <v>17</v>
      </c>
      <c r="F60" s="4" t="s">
        <v>18946</v>
      </c>
      <c r="G60" s="4" t="str">
        <f>RIGHT(Tabela1[[#This Row],[cod_barra]],Tabela1[[#This Row],[Coluna1]]-LEN(Tabela1[[#This Row],[Referência]]))</f>
        <v>U37</v>
      </c>
    </row>
    <row r="61" spans="1:7" x14ac:dyDescent="0.25">
      <c r="A61" s="1" t="s">
        <v>4</v>
      </c>
      <c r="B61" s="1" t="s">
        <v>123</v>
      </c>
      <c r="C61" s="1" t="s">
        <v>124</v>
      </c>
      <c r="D61">
        <v>0</v>
      </c>
      <c r="E61" s="1">
        <f>LEN(Tabela1[[#This Row],[cod_barra]])</f>
        <v>17</v>
      </c>
      <c r="F61" s="4" t="s">
        <v>18947</v>
      </c>
      <c r="G61" s="4" t="str">
        <f>RIGHT(Tabela1[[#This Row],[cod_barra]],Tabela1[[#This Row],[Coluna1]]-LEN(Tabela1[[#This Row],[Referência]]))</f>
        <v>U37</v>
      </c>
    </row>
    <row r="62" spans="1:7" x14ac:dyDescent="0.25">
      <c r="A62" s="1" t="s">
        <v>4</v>
      </c>
      <c r="B62" s="1" t="s">
        <v>125</v>
      </c>
      <c r="C62" s="1" t="s">
        <v>126</v>
      </c>
      <c r="D62">
        <v>0</v>
      </c>
      <c r="E62" s="1">
        <f>LEN(Tabela1[[#This Row],[cod_barra]])</f>
        <v>17</v>
      </c>
      <c r="F62" s="4" t="s">
        <v>18948</v>
      </c>
      <c r="G62" s="4" t="str">
        <f>RIGHT(Tabela1[[#This Row],[cod_barra]],Tabela1[[#This Row],[Coluna1]]-LEN(Tabela1[[#This Row],[Referência]]))</f>
        <v>U37</v>
      </c>
    </row>
    <row r="63" spans="1:7" x14ac:dyDescent="0.25">
      <c r="A63" s="1" t="s">
        <v>4</v>
      </c>
      <c r="B63" s="1" t="s">
        <v>127</v>
      </c>
      <c r="C63" s="1" t="s">
        <v>128</v>
      </c>
      <c r="D63">
        <v>0</v>
      </c>
      <c r="E63" s="1">
        <f>LEN(Tabela1[[#This Row],[cod_barra]])</f>
        <v>17</v>
      </c>
      <c r="F63" s="4" t="s">
        <v>18949</v>
      </c>
      <c r="G63" s="4" t="str">
        <f>RIGHT(Tabela1[[#This Row],[cod_barra]],Tabela1[[#This Row],[Coluna1]]-LEN(Tabela1[[#This Row],[Referência]]))</f>
        <v>U37</v>
      </c>
    </row>
    <row r="64" spans="1:7" x14ac:dyDescent="0.25">
      <c r="A64" s="1" t="s">
        <v>4</v>
      </c>
      <c r="B64" s="1" t="s">
        <v>129</v>
      </c>
      <c r="C64" s="1" t="s">
        <v>130</v>
      </c>
      <c r="D64">
        <v>0</v>
      </c>
      <c r="E64" s="1">
        <f>LEN(Tabela1[[#This Row],[cod_barra]])</f>
        <v>17</v>
      </c>
      <c r="F64" s="4" t="s">
        <v>18950</v>
      </c>
      <c r="G64" s="4" t="str">
        <f>RIGHT(Tabela1[[#This Row],[cod_barra]],Tabela1[[#This Row],[Coluna1]]-LEN(Tabela1[[#This Row],[Referência]]))</f>
        <v>U35</v>
      </c>
    </row>
    <row r="65" spans="1:7" x14ac:dyDescent="0.25">
      <c r="A65" s="1" t="s">
        <v>4</v>
      </c>
      <c r="B65" s="1" t="s">
        <v>131</v>
      </c>
      <c r="C65" s="1" t="s">
        <v>132</v>
      </c>
      <c r="D65">
        <v>0</v>
      </c>
      <c r="E65" s="1">
        <f>LEN(Tabela1[[#This Row],[cod_barra]])</f>
        <v>17</v>
      </c>
      <c r="F65" s="4" t="s">
        <v>18951</v>
      </c>
      <c r="G65" s="4" t="str">
        <f>RIGHT(Tabela1[[#This Row],[cod_barra]],Tabela1[[#This Row],[Coluna1]]-LEN(Tabela1[[#This Row],[Referência]]))</f>
        <v>U37</v>
      </c>
    </row>
    <row r="66" spans="1:7" x14ac:dyDescent="0.25">
      <c r="A66" s="1" t="s">
        <v>4</v>
      </c>
      <c r="B66" s="1" t="s">
        <v>133</v>
      </c>
      <c r="C66" s="1" t="s">
        <v>134</v>
      </c>
      <c r="D66">
        <v>0</v>
      </c>
      <c r="E66" s="1">
        <f>LEN(Tabela1[[#This Row],[cod_barra]])</f>
        <v>17</v>
      </c>
      <c r="F66" s="4" t="s">
        <v>18952</v>
      </c>
      <c r="G66" s="4" t="str">
        <f>RIGHT(Tabela1[[#This Row],[cod_barra]],Tabela1[[#This Row],[Coluna1]]-LEN(Tabela1[[#This Row],[Referência]]))</f>
        <v>U36</v>
      </c>
    </row>
    <row r="67" spans="1:7" x14ac:dyDescent="0.25">
      <c r="A67" s="1" t="s">
        <v>4</v>
      </c>
      <c r="B67" s="1" t="s">
        <v>135</v>
      </c>
      <c r="C67" s="1" t="s">
        <v>136</v>
      </c>
      <c r="D67">
        <v>0</v>
      </c>
      <c r="E67" s="1">
        <f>LEN(Tabela1[[#This Row],[cod_barra]])</f>
        <v>17</v>
      </c>
      <c r="F67" s="4" t="s">
        <v>18953</v>
      </c>
      <c r="G67" s="4" t="str">
        <f>RIGHT(Tabela1[[#This Row],[cod_barra]],Tabela1[[#This Row],[Coluna1]]-LEN(Tabela1[[#This Row],[Referência]]))</f>
        <v>U36</v>
      </c>
    </row>
    <row r="68" spans="1:7" x14ac:dyDescent="0.25">
      <c r="A68" s="1" t="s">
        <v>4</v>
      </c>
      <c r="B68" s="1" t="s">
        <v>137</v>
      </c>
      <c r="C68" s="1" t="s">
        <v>138</v>
      </c>
      <c r="D68">
        <v>0</v>
      </c>
      <c r="E68" s="1">
        <f>LEN(Tabela1[[#This Row],[cod_barra]])</f>
        <v>17</v>
      </c>
      <c r="F68" s="4" t="s">
        <v>18954</v>
      </c>
      <c r="G68" s="4" t="str">
        <f>RIGHT(Tabela1[[#This Row],[cod_barra]],Tabela1[[#This Row],[Coluna1]]-LEN(Tabela1[[#This Row],[Referência]]))</f>
        <v>U37</v>
      </c>
    </row>
    <row r="69" spans="1:7" x14ac:dyDescent="0.25">
      <c r="A69" s="1" t="s">
        <v>4</v>
      </c>
      <c r="B69" s="1" t="s">
        <v>139</v>
      </c>
      <c r="C69" s="1" t="s">
        <v>140</v>
      </c>
      <c r="D69">
        <v>0</v>
      </c>
      <c r="E69" s="1">
        <f>LEN(Tabela1[[#This Row],[cod_barra]])</f>
        <v>19</v>
      </c>
      <c r="F69" s="4" t="s">
        <v>18955</v>
      </c>
      <c r="G69" s="4" t="str">
        <f>RIGHT(Tabela1[[#This Row],[cod_barra]],Tabela1[[#This Row],[Coluna1]]-LEN(Tabela1[[#This Row],[Referência]]))</f>
        <v>U35/6</v>
      </c>
    </row>
    <row r="70" spans="1:7" x14ac:dyDescent="0.25">
      <c r="A70" s="1" t="s">
        <v>4</v>
      </c>
      <c r="B70" s="1" t="s">
        <v>141</v>
      </c>
      <c r="C70" s="1" t="s">
        <v>142</v>
      </c>
      <c r="D70">
        <v>0</v>
      </c>
      <c r="E70" s="1">
        <f>LEN(Tabela1[[#This Row],[cod_barra]])</f>
        <v>17</v>
      </c>
      <c r="F70" s="4" t="s">
        <v>18956</v>
      </c>
      <c r="G70" s="4" t="str">
        <f>RIGHT(Tabela1[[#This Row],[cod_barra]],Tabela1[[#This Row],[Coluna1]]-LEN(Tabela1[[#This Row],[Referência]]))</f>
        <v>U36</v>
      </c>
    </row>
    <row r="71" spans="1:7" x14ac:dyDescent="0.25">
      <c r="A71" s="1" t="s">
        <v>4</v>
      </c>
      <c r="B71" s="1" t="s">
        <v>143</v>
      </c>
      <c r="C71" s="1" t="s">
        <v>144</v>
      </c>
      <c r="D71">
        <v>0</v>
      </c>
      <c r="E71" s="1">
        <f>LEN(Tabela1[[#This Row],[cod_barra]])</f>
        <v>17</v>
      </c>
      <c r="F71" s="4" t="s">
        <v>18957</v>
      </c>
      <c r="G71" s="4" t="str">
        <f>RIGHT(Tabela1[[#This Row],[cod_barra]],Tabela1[[#This Row],[Coluna1]]-LEN(Tabela1[[#This Row],[Referência]]))</f>
        <v>U36</v>
      </c>
    </row>
    <row r="72" spans="1:7" x14ac:dyDescent="0.25">
      <c r="A72" s="1" t="s">
        <v>4</v>
      </c>
      <c r="B72" s="1" t="s">
        <v>145</v>
      </c>
      <c r="C72" s="1" t="s">
        <v>146</v>
      </c>
      <c r="D72">
        <v>0</v>
      </c>
      <c r="E72" s="1">
        <f>LEN(Tabela1[[#This Row],[cod_barra]])</f>
        <v>17</v>
      </c>
      <c r="F72" s="4" t="s">
        <v>18957</v>
      </c>
      <c r="G72" s="4" t="str">
        <f>RIGHT(Tabela1[[#This Row],[cod_barra]],Tabela1[[#This Row],[Coluna1]]-LEN(Tabela1[[#This Row],[Referência]]))</f>
        <v>U37</v>
      </c>
    </row>
    <row r="73" spans="1:7" x14ac:dyDescent="0.25">
      <c r="A73" s="1" t="s">
        <v>4</v>
      </c>
      <c r="B73" s="1" t="s">
        <v>147</v>
      </c>
      <c r="C73" s="1" t="s">
        <v>148</v>
      </c>
      <c r="D73">
        <v>0</v>
      </c>
      <c r="E73" s="1">
        <f>LEN(Tabela1[[#This Row],[cod_barra]])</f>
        <v>17</v>
      </c>
      <c r="F73" s="4" t="s">
        <v>18958</v>
      </c>
      <c r="G73" s="4" t="str">
        <f>RIGHT(Tabela1[[#This Row],[cod_barra]],Tabela1[[#This Row],[Coluna1]]-LEN(Tabela1[[#This Row],[Referência]]))</f>
        <v>U35</v>
      </c>
    </row>
    <row r="74" spans="1:7" x14ac:dyDescent="0.25">
      <c r="A74" s="1" t="s">
        <v>4</v>
      </c>
      <c r="B74" s="1" t="s">
        <v>149</v>
      </c>
      <c r="C74" s="1" t="s">
        <v>150</v>
      </c>
      <c r="D74">
        <v>0</v>
      </c>
      <c r="E74" s="1">
        <f>LEN(Tabela1[[#This Row],[cod_barra]])</f>
        <v>17</v>
      </c>
      <c r="F74" s="4" t="s">
        <v>18959</v>
      </c>
      <c r="G74" s="4" t="str">
        <f>RIGHT(Tabela1[[#This Row],[cod_barra]],Tabela1[[#This Row],[Coluna1]]-LEN(Tabela1[[#This Row],[Referência]]))</f>
        <v>U37</v>
      </c>
    </row>
    <row r="75" spans="1:7" x14ac:dyDescent="0.25">
      <c r="A75" s="1" t="s">
        <v>4</v>
      </c>
      <c r="B75" s="1" t="s">
        <v>151</v>
      </c>
      <c r="C75" s="1" t="s">
        <v>152</v>
      </c>
      <c r="D75">
        <v>0</v>
      </c>
      <c r="E75" s="1">
        <f>LEN(Tabela1[[#This Row],[cod_barra]])</f>
        <v>17</v>
      </c>
      <c r="F75" s="4" t="s">
        <v>18960</v>
      </c>
      <c r="G75" s="4" t="str">
        <f>RIGHT(Tabela1[[#This Row],[cod_barra]],Tabela1[[#This Row],[Coluna1]]-LEN(Tabela1[[#This Row],[Referência]]))</f>
        <v>U37</v>
      </c>
    </row>
    <row r="76" spans="1:7" x14ac:dyDescent="0.25">
      <c r="A76" s="1" t="s">
        <v>4</v>
      </c>
      <c r="B76" s="1" t="s">
        <v>153</v>
      </c>
      <c r="C76" s="1" t="s">
        <v>154</v>
      </c>
      <c r="D76">
        <v>0</v>
      </c>
      <c r="E76" s="1">
        <f>LEN(Tabela1[[#This Row],[cod_barra]])</f>
        <v>17</v>
      </c>
      <c r="F76" s="4" t="s">
        <v>18961</v>
      </c>
      <c r="G76" s="4" t="str">
        <f>RIGHT(Tabela1[[#This Row],[cod_barra]],Tabela1[[#This Row],[Coluna1]]-LEN(Tabela1[[#This Row],[Referência]]))</f>
        <v>U36</v>
      </c>
    </row>
    <row r="77" spans="1:7" x14ac:dyDescent="0.25">
      <c r="A77" s="1" t="s">
        <v>4</v>
      </c>
      <c r="B77" s="1" t="s">
        <v>155</v>
      </c>
      <c r="C77" s="1" t="s">
        <v>156</v>
      </c>
      <c r="D77">
        <v>0</v>
      </c>
      <c r="E77" s="1">
        <f>LEN(Tabela1[[#This Row],[cod_barra]])</f>
        <v>17</v>
      </c>
      <c r="F77" s="4" t="s">
        <v>18962</v>
      </c>
      <c r="G77" s="4" t="str">
        <f>RIGHT(Tabela1[[#This Row],[cod_barra]],Tabela1[[#This Row],[Coluna1]]-LEN(Tabela1[[#This Row],[Referência]]))</f>
        <v>UUN</v>
      </c>
    </row>
    <row r="78" spans="1:7" x14ac:dyDescent="0.25">
      <c r="A78" s="1" t="s">
        <v>4</v>
      </c>
      <c r="B78" s="1" t="s">
        <v>157</v>
      </c>
      <c r="C78" s="1" t="s">
        <v>158</v>
      </c>
      <c r="D78">
        <v>0</v>
      </c>
      <c r="E78" s="1">
        <f>LEN(Tabela1[[#This Row],[cod_barra]])</f>
        <v>17</v>
      </c>
      <c r="F78" s="4" t="s">
        <v>18963</v>
      </c>
      <c r="G78" s="4" t="str">
        <f>RIGHT(Tabela1[[#This Row],[cod_barra]],Tabela1[[#This Row],[Coluna1]]-LEN(Tabela1[[#This Row],[Referência]]))</f>
        <v>UUN</v>
      </c>
    </row>
    <row r="79" spans="1:7" x14ac:dyDescent="0.25">
      <c r="A79" s="1" t="s">
        <v>4</v>
      </c>
      <c r="B79" s="1" t="s">
        <v>159</v>
      </c>
      <c r="C79" s="1" t="s">
        <v>160</v>
      </c>
      <c r="D79">
        <v>0</v>
      </c>
      <c r="E79" s="1">
        <f>LEN(Tabela1[[#This Row],[cod_barra]])</f>
        <v>17</v>
      </c>
      <c r="F79" s="4" t="s">
        <v>18964</v>
      </c>
      <c r="G79" s="4" t="str">
        <f>RIGHT(Tabela1[[#This Row],[cod_barra]],Tabela1[[#This Row],[Coluna1]]-LEN(Tabela1[[#This Row],[Referência]]))</f>
        <v>UUN</v>
      </c>
    </row>
    <row r="80" spans="1:7" x14ac:dyDescent="0.25">
      <c r="A80" s="1" t="s">
        <v>4</v>
      </c>
      <c r="B80" s="1" t="s">
        <v>161</v>
      </c>
      <c r="C80" s="1" t="s">
        <v>162</v>
      </c>
      <c r="D80">
        <v>0</v>
      </c>
      <c r="E80" s="1">
        <f>LEN(Tabela1[[#This Row],[cod_barra]])</f>
        <v>17</v>
      </c>
      <c r="F80" s="4" t="s">
        <v>18965</v>
      </c>
      <c r="G80" s="4" t="str">
        <f>RIGHT(Tabela1[[#This Row],[cod_barra]],Tabela1[[#This Row],[Coluna1]]-LEN(Tabela1[[#This Row],[Referência]]))</f>
        <v>UUN</v>
      </c>
    </row>
    <row r="81" spans="1:7" x14ac:dyDescent="0.25">
      <c r="A81" s="1" t="s">
        <v>4</v>
      </c>
      <c r="B81" s="1" t="s">
        <v>163</v>
      </c>
      <c r="C81" s="1" t="s">
        <v>164</v>
      </c>
      <c r="D81">
        <v>0</v>
      </c>
      <c r="E81" s="1">
        <f>LEN(Tabela1[[#This Row],[cod_barra]])</f>
        <v>17</v>
      </c>
      <c r="F81" s="4" t="s">
        <v>18966</v>
      </c>
      <c r="G81" s="4" t="str">
        <f>RIGHT(Tabela1[[#This Row],[cod_barra]],Tabela1[[#This Row],[Coluna1]]-LEN(Tabela1[[#This Row],[Referência]]))</f>
        <v>UUN</v>
      </c>
    </row>
    <row r="82" spans="1:7" x14ac:dyDescent="0.25">
      <c r="A82" s="1" t="s">
        <v>4</v>
      </c>
      <c r="B82" s="1" t="s">
        <v>165</v>
      </c>
      <c r="C82" s="1" t="s">
        <v>166</v>
      </c>
      <c r="D82">
        <v>0</v>
      </c>
      <c r="E82" s="1">
        <f>LEN(Tabela1[[#This Row],[cod_barra]])</f>
        <v>17</v>
      </c>
      <c r="F82" s="4" t="s">
        <v>18967</v>
      </c>
      <c r="G82" s="4" t="str">
        <f>RIGHT(Tabela1[[#This Row],[cod_barra]],Tabela1[[#This Row],[Coluna1]]-LEN(Tabela1[[#This Row],[Referência]]))</f>
        <v>UUN</v>
      </c>
    </row>
    <row r="83" spans="1:7" x14ac:dyDescent="0.25">
      <c r="A83" s="1" t="s">
        <v>4</v>
      </c>
      <c r="B83" s="1" t="s">
        <v>167</v>
      </c>
      <c r="C83" s="1" t="s">
        <v>168</v>
      </c>
      <c r="D83">
        <v>0</v>
      </c>
      <c r="E83" s="1">
        <f>LEN(Tabela1[[#This Row],[cod_barra]])</f>
        <v>17</v>
      </c>
      <c r="F83" s="4" t="s">
        <v>18968</v>
      </c>
      <c r="G83" s="4" t="str">
        <f>RIGHT(Tabela1[[#This Row],[cod_barra]],Tabela1[[#This Row],[Coluna1]]-LEN(Tabela1[[#This Row],[Referência]]))</f>
        <v>U36</v>
      </c>
    </row>
    <row r="84" spans="1:7" x14ac:dyDescent="0.25">
      <c r="A84" s="1" t="s">
        <v>4</v>
      </c>
      <c r="B84" s="1" t="s">
        <v>169</v>
      </c>
      <c r="C84" s="1" t="s">
        <v>170</v>
      </c>
      <c r="D84">
        <v>0</v>
      </c>
      <c r="E84" s="1">
        <f>LEN(Tabela1[[#This Row],[cod_barra]])</f>
        <v>17</v>
      </c>
      <c r="F84" s="4" t="s">
        <v>18969</v>
      </c>
      <c r="G84" s="4" t="str">
        <f>RIGHT(Tabela1[[#This Row],[cod_barra]],Tabela1[[#This Row],[Coluna1]]-LEN(Tabela1[[#This Row],[Referência]]))</f>
        <v>UUN</v>
      </c>
    </row>
    <row r="85" spans="1:7" x14ac:dyDescent="0.25">
      <c r="A85" s="1" t="s">
        <v>4</v>
      </c>
      <c r="B85" s="1" t="s">
        <v>171</v>
      </c>
      <c r="C85" s="1" t="s">
        <v>172</v>
      </c>
      <c r="D85">
        <v>0</v>
      </c>
      <c r="E85" s="1">
        <f>LEN(Tabela1[[#This Row],[cod_barra]])</f>
        <v>17</v>
      </c>
      <c r="F85" s="4" t="s">
        <v>18970</v>
      </c>
      <c r="G85" s="4" t="str">
        <f>RIGHT(Tabela1[[#This Row],[cod_barra]],Tabela1[[#This Row],[Coluna1]]-LEN(Tabela1[[#This Row],[Referência]]))</f>
        <v>UUN</v>
      </c>
    </row>
    <row r="86" spans="1:7" x14ac:dyDescent="0.25">
      <c r="A86" s="1" t="s">
        <v>4</v>
      </c>
      <c r="B86" s="1" t="s">
        <v>173</v>
      </c>
      <c r="C86" s="1" t="s">
        <v>174</v>
      </c>
      <c r="D86">
        <v>0</v>
      </c>
      <c r="E86" s="1">
        <f>LEN(Tabela1[[#This Row],[cod_barra]])</f>
        <v>17</v>
      </c>
      <c r="F86" s="4" t="s">
        <v>18971</v>
      </c>
      <c r="G86" s="4" t="str">
        <f>RIGHT(Tabela1[[#This Row],[cod_barra]],Tabela1[[#This Row],[Coluna1]]-LEN(Tabela1[[#This Row],[Referência]]))</f>
        <v>UUN</v>
      </c>
    </row>
    <row r="87" spans="1:7" x14ac:dyDescent="0.25">
      <c r="A87" s="1" t="s">
        <v>4</v>
      </c>
      <c r="B87" s="1" t="s">
        <v>175</v>
      </c>
      <c r="C87" s="1" t="s">
        <v>176</v>
      </c>
      <c r="D87">
        <v>0</v>
      </c>
      <c r="E87" s="1">
        <f>LEN(Tabela1[[#This Row],[cod_barra]])</f>
        <v>17</v>
      </c>
      <c r="F87" s="4" t="s">
        <v>18972</v>
      </c>
      <c r="G87" s="4" t="str">
        <f>RIGHT(Tabela1[[#This Row],[cod_barra]],Tabela1[[#This Row],[Coluna1]]-LEN(Tabela1[[#This Row],[Referência]]))</f>
        <v>UUN</v>
      </c>
    </row>
    <row r="88" spans="1:7" x14ac:dyDescent="0.25">
      <c r="A88" s="1" t="s">
        <v>4</v>
      </c>
      <c r="B88" s="1" t="s">
        <v>177</v>
      </c>
      <c r="C88" s="1" t="s">
        <v>178</v>
      </c>
      <c r="D88">
        <v>0</v>
      </c>
      <c r="E88" s="1">
        <f>LEN(Tabela1[[#This Row],[cod_barra]])</f>
        <v>17</v>
      </c>
      <c r="F88" s="4" t="s">
        <v>18973</v>
      </c>
      <c r="G88" s="4" t="str">
        <f>RIGHT(Tabela1[[#This Row],[cod_barra]],Tabela1[[#This Row],[Coluna1]]-LEN(Tabela1[[#This Row],[Referência]]))</f>
        <v>UUN</v>
      </c>
    </row>
    <row r="89" spans="1:7" x14ac:dyDescent="0.25">
      <c r="A89" s="1" t="s">
        <v>4</v>
      </c>
      <c r="B89" s="1" t="s">
        <v>179</v>
      </c>
      <c r="C89" s="1" t="s">
        <v>180</v>
      </c>
      <c r="D89">
        <v>0</v>
      </c>
      <c r="E89" s="1">
        <f>LEN(Tabela1[[#This Row],[cod_barra]])</f>
        <v>17</v>
      </c>
      <c r="F89" s="4" t="s">
        <v>18974</v>
      </c>
      <c r="G89" s="4" t="str">
        <f>RIGHT(Tabela1[[#This Row],[cod_barra]],Tabela1[[#This Row],[Coluna1]]-LEN(Tabela1[[#This Row],[Referência]]))</f>
        <v>UUN</v>
      </c>
    </row>
    <row r="90" spans="1:7" x14ac:dyDescent="0.25">
      <c r="A90" s="1" t="s">
        <v>4</v>
      </c>
      <c r="B90" s="1" t="s">
        <v>181</v>
      </c>
      <c r="C90" s="1" t="s">
        <v>182</v>
      </c>
      <c r="D90">
        <v>0</v>
      </c>
      <c r="E90" s="1">
        <f>LEN(Tabela1[[#This Row],[cod_barra]])</f>
        <v>17</v>
      </c>
      <c r="F90" s="4" t="s">
        <v>18975</v>
      </c>
      <c r="G90" s="4" t="str">
        <f>RIGHT(Tabela1[[#This Row],[cod_barra]],Tabela1[[#This Row],[Coluna1]]-LEN(Tabela1[[#This Row],[Referência]]))</f>
        <v>UUN</v>
      </c>
    </row>
    <row r="91" spans="1:7" x14ac:dyDescent="0.25">
      <c r="A91" s="1" t="s">
        <v>4</v>
      </c>
      <c r="B91" s="1" t="s">
        <v>183</v>
      </c>
      <c r="C91" s="1" t="s">
        <v>184</v>
      </c>
      <c r="D91">
        <v>0</v>
      </c>
      <c r="E91" s="1">
        <f>LEN(Tabela1[[#This Row],[cod_barra]])</f>
        <v>17</v>
      </c>
      <c r="F91" s="4" t="s">
        <v>18976</v>
      </c>
      <c r="G91" s="4" t="str">
        <f>RIGHT(Tabela1[[#This Row],[cod_barra]],Tabela1[[#This Row],[Coluna1]]-LEN(Tabela1[[#This Row],[Referência]]))</f>
        <v>UUN</v>
      </c>
    </row>
    <row r="92" spans="1:7" x14ac:dyDescent="0.25">
      <c r="A92" s="1" t="s">
        <v>4</v>
      </c>
      <c r="B92" s="1" t="s">
        <v>185</v>
      </c>
      <c r="C92" s="1" t="s">
        <v>186</v>
      </c>
      <c r="D92">
        <v>0</v>
      </c>
      <c r="E92" s="1">
        <f>LEN(Tabela1[[#This Row],[cod_barra]])</f>
        <v>17</v>
      </c>
      <c r="F92" s="4" t="s">
        <v>18977</v>
      </c>
      <c r="G92" s="4" t="str">
        <f>RIGHT(Tabela1[[#This Row],[cod_barra]],Tabela1[[#This Row],[Coluna1]]-LEN(Tabela1[[#This Row],[Referência]]))</f>
        <v>UUN</v>
      </c>
    </row>
    <row r="93" spans="1:7" x14ac:dyDescent="0.25">
      <c r="A93" s="1" t="s">
        <v>4</v>
      </c>
      <c r="B93" s="1" t="s">
        <v>187</v>
      </c>
      <c r="C93" s="1" t="s">
        <v>188</v>
      </c>
      <c r="D93">
        <v>0</v>
      </c>
      <c r="E93" s="1">
        <f>LEN(Tabela1[[#This Row],[cod_barra]])</f>
        <v>17</v>
      </c>
      <c r="F93" s="4" t="s">
        <v>18978</v>
      </c>
      <c r="G93" s="4" t="str">
        <f>RIGHT(Tabela1[[#This Row],[cod_barra]],Tabela1[[#This Row],[Coluna1]]-LEN(Tabela1[[#This Row],[Referência]]))</f>
        <v>UUN</v>
      </c>
    </row>
    <row r="94" spans="1:7" x14ac:dyDescent="0.25">
      <c r="A94" s="1" t="s">
        <v>4</v>
      </c>
      <c r="B94" s="1" t="s">
        <v>189</v>
      </c>
      <c r="C94" s="1" t="s">
        <v>190</v>
      </c>
      <c r="D94">
        <v>0</v>
      </c>
      <c r="E94" s="1">
        <f>LEN(Tabela1[[#This Row],[cod_barra]])</f>
        <v>17</v>
      </c>
      <c r="F94" s="4" t="s">
        <v>18979</v>
      </c>
      <c r="G94" s="4" t="str">
        <f>RIGHT(Tabela1[[#This Row],[cod_barra]],Tabela1[[#This Row],[Coluna1]]-LEN(Tabela1[[#This Row],[Referência]]))</f>
        <v>UUN</v>
      </c>
    </row>
    <row r="95" spans="1:7" x14ac:dyDescent="0.25">
      <c r="A95" s="1" t="s">
        <v>4</v>
      </c>
      <c r="B95" s="1" t="s">
        <v>191</v>
      </c>
      <c r="C95" s="1" t="s">
        <v>192</v>
      </c>
      <c r="D95">
        <v>0</v>
      </c>
      <c r="E95" s="1">
        <f>LEN(Tabela1[[#This Row],[cod_barra]])</f>
        <v>17</v>
      </c>
      <c r="F95" s="4" t="s">
        <v>18980</v>
      </c>
      <c r="G95" s="4" t="str">
        <f>RIGHT(Tabela1[[#This Row],[cod_barra]],Tabela1[[#This Row],[Coluna1]]-LEN(Tabela1[[#This Row],[Referência]]))</f>
        <v>UUN</v>
      </c>
    </row>
    <row r="96" spans="1:7" x14ac:dyDescent="0.25">
      <c r="A96" s="1" t="s">
        <v>4</v>
      </c>
      <c r="B96" s="1" t="s">
        <v>193</v>
      </c>
      <c r="C96" s="1" t="s">
        <v>194</v>
      </c>
      <c r="D96">
        <v>0</v>
      </c>
      <c r="E96" s="1">
        <f>LEN(Tabela1[[#This Row],[cod_barra]])</f>
        <v>17</v>
      </c>
      <c r="F96" s="4" t="s">
        <v>18981</v>
      </c>
      <c r="G96" s="4" t="str">
        <f>RIGHT(Tabela1[[#This Row],[cod_barra]],Tabela1[[#This Row],[Coluna1]]-LEN(Tabela1[[#This Row],[Referência]]))</f>
        <v>UUN</v>
      </c>
    </row>
    <row r="97" spans="1:7" x14ac:dyDescent="0.25">
      <c r="A97" s="1" t="s">
        <v>4</v>
      </c>
      <c r="B97" s="1" t="s">
        <v>195</v>
      </c>
      <c r="C97" s="1" t="s">
        <v>196</v>
      </c>
      <c r="D97">
        <v>0</v>
      </c>
      <c r="E97" s="1">
        <f>LEN(Tabela1[[#This Row],[cod_barra]])</f>
        <v>17</v>
      </c>
      <c r="F97" s="4" t="s">
        <v>18982</v>
      </c>
      <c r="G97" s="4" t="str">
        <f>RIGHT(Tabela1[[#This Row],[cod_barra]],Tabela1[[#This Row],[Coluna1]]-LEN(Tabela1[[#This Row],[Referência]]))</f>
        <v>UUN</v>
      </c>
    </row>
    <row r="98" spans="1:7" x14ac:dyDescent="0.25">
      <c r="A98" s="1" t="s">
        <v>4</v>
      </c>
      <c r="B98" s="1" t="s">
        <v>197</v>
      </c>
      <c r="C98" s="1" t="s">
        <v>198</v>
      </c>
      <c r="D98">
        <v>0</v>
      </c>
      <c r="E98" s="1">
        <f>LEN(Tabela1[[#This Row],[cod_barra]])</f>
        <v>17</v>
      </c>
      <c r="F98" s="4" t="s">
        <v>18983</v>
      </c>
      <c r="G98" s="4" t="str">
        <f>RIGHT(Tabela1[[#This Row],[cod_barra]],Tabela1[[#This Row],[Coluna1]]-LEN(Tabela1[[#This Row],[Referência]]))</f>
        <v>U37</v>
      </c>
    </row>
    <row r="99" spans="1:7" x14ac:dyDescent="0.25">
      <c r="A99" s="1" t="s">
        <v>4</v>
      </c>
      <c r="B99" s="1" t="s">
        <v>199</v>
      </c>
      <c r="C99" s="1" t="s">
        <v>200</v>
      </c>
      <c r="D99">
        <v>0</v>
      </c>
      <c r="E99" s="1">
        <f>LEN(Tabela1[[#This Row],[cod_barra]])</f>
        <v>17</v>
      </c>
      <c r="F99" s="4" t="s">
        <v>18984</v>
      </c>
      <c r="G99" s="4" t="str">
        <f>RIGHT(Tabela1[[#This Row],[cod_barra]],Tabela1[[#This Row],[Coluna1]]-LEN(Tabela1[[#This Row],[Referência]]))</f>
        <v>UUN</v>
      </c>
    </row>
    <row r="100" spans="1:7" x14ac:dyDescent="0.25">
      <c r="A100" s="1" t="s">
        <v>4</v>
      </c>
      <c r="B100" s="1" t="s">
        <v>201</v>
      </c>
      <c r="C100" s="1" t="s">
        <v>202</v>
      </c>
      <c r="D100">
        <v>0</v>
      </c>
      <c r="E100" s="1">
        <f>LEN(Tabela1[[#This Row],[cod_barra]])</f>
        <v>17</v>
      </c>
      <c r="F100" s="4" t="s">
        <v>18985</v>
      </c>
      <c r="G100" s="4" t="str">
        <f>RIGHT(Tabela1[[#This Row],[cod_barra]],Tabela1[[#This Row],[Coluna1]]-LEN(Tabela1[[#This Row],[Referência]]))</f>
        <v>UUN</v>
      </c>
    </row>
    <row r="101" spans="1:7" x14ac:dyDescent="0.25">
      <c r="A101" s="1" t="s">
        <v>4</v>
      </c>
      <c r="B101" s="1" t="s">
        <v>203</v>
      </c>
      <c r="C101" s="1" t="s">
        <v>204</v>
      </c>
      <c r="D101">
        <v>0</v>
      </c>
      <c r="E101" s="1">
        <f>LEN(Tabela1[[#This Row],[cod_barra]])</f>
        <v>17</v>
      </c>
      <c r="F101" s="4" t="s">
        <v>18986</v>
      </c>
      <c r="G101" s="4" t="str">
        <f>RIGHT(Tabela1[[#This Row],[cod_barra]],Tabela1[[#This Row],[Coluna1]]-LEN(Tabela1[[#This Row],[Referência]]))</f>
        <v>UUN</v>
      </c>
    </row>
    <row r="102" spans="1:7" x14ac:dyDescent="0.25">
      <c r="A102" s="1" t="s">
        <v>4</v>
      </c>
      <c r="B102" s="1" t="s">
        <v>205</v>
      </c>
      <c r="C102" s="1" t="s">
        <v>206</v>
      </c>
      <c r="D102">
        <v>0</v>
      </c>
      <c r="E102" s="1">
        <f>LEN(Tabela1[[#This Row],[cod_barra]])</f>
        <v>17</v>
      </c>
      <c r="F102" s="4" t="s">
        <v>18987</v>
      </c>
      <c r="G102" s="4" t="str">
        <f>RIGHT(Tabela1[[#This Row],[cod_barra]],Tabela1[[#This Row],[Coluna1]]-LEN(Tabela1[[#This Row],[Referência]]))</f>
        <v>UUN</v>
      </c>
    </row>
    <row r="103" spans="1:7" x14ac:dyDescent="0.25">
      <c r="A103" s="1" t="s">
        <v>4</v>
      </c>
      <c r="B103" s="1" t="s">
        <v>207</v>
      </c>
      <c r="C103" s="1" t="s">
        <v>208</v>
      </c>
      <c r="D103">
        <v>0</v>
      </c>
      <c r="E103" s="1">
        <f>LEN(Tabela1[[#This Row],[cod_barra]])</f>
        <v>17</v>
      </c>
      <c r="F103" s="4" t="s">
        <v>18988</v>
      </c>
      <c r="G103" s="4" t="str">
        <f>RIGHT(Tabela1[[#This Row],[cod_barra]],Tabela1[[#This Row],[Coluna1]]-LEN(Tabela1[[#This Row],[Referência]]))</f>
        <v>UUN</v>
      </c>
    </row>
    <row r="104" spans="1:7" x14ac:dyDescent="0.25">
      <c r="A104" s="1" t="s">
        <v>4</v>
      </c>
      <c r="B104" s="1" t="s">
        <v>209</v>
      </c>
      <c r="C104" s="1" t="s">
        <v>210</v>
      </c>
      <c r="D104">
        <v>0</v>
      </c>
      <c r="E104" s="1">
        <f>LEN(Tabela1[[#This Row],[cod_barra]])</f>
        <v>17</v>
      </c>
      <c r="F104" s="4" t="s">
        <v>18989</v>
      </c>
      <c r="G104" s="4" t="str">
        <f>RIGHT(Tabela1[[#This Row],[cod_barra]],Tabela1[[#This Row],[Coluna1]]-LEN(Tabela1[[#This Row],[Referência]]))</f>
        <v>U37</v>
      </c>
    </row>
    <row r="105" spans="1:7" x14ac:dyDescent="0.25">
      <c r="A105" s="1" t="s">
        <v>4</v>
      </c>
      <c r="B105" s="1" t="s">
        <v>211</v>
      </c>
      <c r="C105" s="1" t="s">
        <v>212</v>
      </c>
      <c r="D105">
        <v>0</v>
      </c>
      <c r="E105" s="1">
        <f>LEN(Tabela1[[#This Row],[cod_barra]])</f>
        <v>17</v>
      </c>
      <c r="F105" s="4" t="s">
        <v>18990</v>
      </c>
      <c r="G105" s="4" t="str">
        <f>RIGHT(Tabela1[[#This Row],[cod_barra]],Tabela1[[#This Row],[Coluna1]]-LEN(Tabela1[[#This Row],[Referência]]))</f>
        <v>U37</v>
      </c>
    </row>
    <row r="106" spans="1:7" x14ac:dyDescent="0.25">
      <c r="A106" s="1" t="s">
        <v>4</v>
      </c>
      <c r="B106" s="1" t="s">
        <v>213</v>
      </c>
      <c r="C106" s="1" t="s">
        <v>214</v>
      </c>
      <c r="D106">
        <v>0</v>
      </c>
      <c r="E106" s="1">
        <f>LEN(Tabela1[[#This Row],[cod_barra]])</f>
        <v>17</v>
      </c>
      <c r="F106" s="4" t="s">
        <v>18991</v>
      </c>
      <c r="G106" s="4" t="str">
        <f>RIGHT(Tabela1[[#This Row],[cod_barra]],Tabela1[[#This Row],[Coluna1]]-LEN(Tabela1[[#This Row],[Referência]]))</f>
        <v>U35</v>
      </c>
    </row>
    <row r="107" spans="1:7" x14ac:dyDescent="0.25">
      <c r="A107" s="1" t="s">
        <v>4</v>
      </c>
      <c r="B107" s="1" t="s">
        <v>215</v>
      </c>
      <c r="C107" s="1" t="s">
        <v>216</v>
      </c>
      <c r="D107">
        <v>0</v>
      </c>
      <c r="E107" s="1">
        <f>LEN(Tabela1[[#This Row],[cod_barra]])</f>
        <v>17</v>
      </c>
      <c r="F107" s="4" t="s">
        <v>18992</v>
      </c>
      <c r="G107" s="4" t="str">
        <f>RIGHT(Tabela1[[#This Row],[cod_barra]],Tabela1[[#This Row],[Coluna1]]-LEN(Tabela1[[#This Row],[Referência]]))</f>
        <v>U36</v>
      </c>
    </row>
    <row r="108" spans="1:7" x14ac:dyDescent="0.25">
      <c r="A108" s="1" t="s">
        <v>4</v>
      </c>
      <c r="B108" s="1" t="s">
        <v>217</v>
      </c>
      <c r="C108" s="1" t="s">
        <v>218</v>
      </c>
      <c r="D108">
        <v>0</v>
      </c>
      <c r="E108" s="1">
        <f>LEN(Tabela1[[#This Row],[cod_barra]])</f>
        <v>17</v>
      </c>
      <c r="F108" s="4" t="s">
        <v>18993</v>
      </c>
      <c r="G108" s="4" t="str">
        <f>RIGHT(Tabela1[[#This Row],[cod_barra]],Tabela1[[#This Row],[Coluna1]]-LEN(Tabela1[[#This Row],[Referência]]))</f>
        <v>U36</v>
      </c>
    </row>
    <row r="109" spans="1:7" x14ac:dyDescent="0.25">
      <c r="A109" s="1" t="s">
        <v>4</v>
      </c>
      <c r="B109" s="1" t="s">
        <v>219</v>
      </c>
      <c r="C109" s="1" t="s">
        <v>220</v>
      </c>
      <c r="D109">
        <v>0</v>
      </c>
      <c r="E109" s="1">
        <f>LEN(Tabela1[[#This Row],[cod_barra]])</f>
        <v>17</v>
      </c>
      <c r="F109" s="4" t="s">
        <v>18994</v>
      </c>
      <c r="G109" s="4" t="str">
        <f>RIGHT(Tabela1[[#This Row],[cod_barra]],Tabela1[[#This Row],[Coluna1]]-LEN(Tabela1[[#This Row],[Referência]]))</f>
        <v>U38</v>
      </c>
    </row>
    <row r="110" spans="1:7" x14ac:dyDescent="0.25">
      <c r="A110" s="1" t="s">
        <v>4</v>
      </c>
      <c r="B110" s="1" t="s">
        <v>221</v>
      </c>
      <c r="C110" s="1" t="s">
        <v>222</v>
      </c>
      <c r="D110">
        <v>0</v>
      </c>
      <c r="E110" s="1">
        <f>LEN(Tabela1[[#This Row],[cod_barra]])</f>
        <v>17</v>
      </c>
      <c r="F110" s="4" t="s">
        <v>18995</v>
      </c>
      <c r="G110" s="4" t="str">
        <f>RIGHT(Tabela1[[#This Row],[cod_barra]],Tabela1[[#This Row],[Coluna1]]-LEN(Tabela1[[#This Row],[Referência]]))</f>
        <v>U35</v>
      </c>
    </row>
    <row r="111" spans="1:7" x14ac:dyDescent="0.25">
      <c r="A111" s="1" t="s">
        <v>4</v>
      </c>
      <c r="B111" s="1" t="s">
        <v>223</v>
      </c>
      <c r="C111" s="1" t="s">
        <v>224</v>
      </c>
      <c r="D111">
        <v>0</v>
      </c>
      <c r="E111" s="1">
        <f>LEN(Tabela1[[#This Row],[cod_barra]])</f>
        <v>16</v>
      </c>
      <c r="F111" s="4" t="s">
        <v>18996</v>
      </c>
      <c r="G111" s="4" t="str">
        <f>RIGHT(Tabela1[[#This Row],[cod_barra]],Tabela1[[#This Row],[Coluna1]]-LEN(Tabela1[[#This Row],[Referência]]))</f>
        <v>01</v>
      </c>
    </row>
    <row r="112" spans="1:7" x14ac:dyDescent="0.25">
      <c r="A112" s="1" t="s">
        <v>4</v>
      </c>
      <c r="B112" s="1" t="s">
        <v>225</v>
      </c>
      <c r="C112" s="1" t="s">
        <v>226</v>
      </c>
      <c r="D112">
        <v>0</v>
      </c>
      <c r="E112" s="1">
        <f>LEN(Tabela1[[#This Row],[cod_barra]])</f>
        <v>17</v>
      </c>
      <c r="F112" s="4" t="s">
        <v>18997</v>
      </c>
      <c r="G112" s="4" t="str">
        <f>RIGHT(Tabela1[[#This Row],[cod_barra]],Tabela1[[#This Row],[Coluna1]]-LEN(Tabela1[[#This Row],[Referência]]))</f>
        <v>UUN</v>
      </c>
    </row>
    <row r="113" spans="1:7" x14ac:dyDescent="0.25">
      <c r="A113" s="1" t="s">
        <v>4</v>
      </c>
      <c r="B113" s="1" t="s">
        <v>227</v>
      </c>
      <c r="C113" s="1" t="s">
        <v>228</v>
      </c>
      <c r="D113">
        <v>0</v>
      </c>
      <c r="E113" s="1">
        <f>LEN(Tabela1[[#This Row],[cod_barra]])</f>
        <v>17</v>
      </c>
      <c r="F113" s="4" t="s">
        <v>18998</v>
      </c>
      <c r="G113" s="4" t="str">
        <f>RIGHT(Tabela1[[#This Row],[cod_barra]],Tabela1[[#This Row],[Coluna1]]-LEN(Tabela1[[#This Row],[Referência]]))</f>
        <v>U34</v>
      </c>
    </row>
    <row r="114" spans="1:7" x14ac:dyDescent="0.25">
      <c r="A114" s="1" t="s">
        <v>4</v>
      </c>
      <c r="B114" s="1" t="s">
        <v>229</v>
      </c>
      <c r="C114" s="1" t="s">
        <v>229</v>
      </c>
      <c r="D114">
        <v>0</v>
      </c>
      <c r="E114" s="1">
        <f>LEN(Tabela1[[#This Row],[cod_barra]])</f>
        <v>12</v>
      </c>
      <c r="F114" s="4" t="s">
        <v>18999</v>
      </c>
      <c r="G114" s="4" t="str">
        <f>RIGHT(Tabela1[[#This Row],[cod_barra]],Tabela1[[#This Row],[Coluna1]]-LEN(Tabela1[[#This Row],[Referência]]))</f>
        <v>UN</v>
      </c>
    </row>
    <row r="115" spans="1:7" x14ac:dyDescent="0.25">
      <c r="A115" s="1" t="s">
        <v>4</v>
      </c>
      <c r="B115" s="1" t="s">
        <v>230</v>
      </c>
      <c r="C115" s="1" t="s">
        <v>231</v>
      </c>
      <c r="D115">
        <v>0</v>
      </c>
      <c r="E115" s="1">
        <f>LEN(Tabela1[[#This Row],[cod_barra]])</f>
        <v>16</v>
      </c>
      <c r="F115" s="4" t="s">
        <v>19000</v>
      </c>
      <c r="G115" s="4" t="str">
        <f>RIGHT(Tabela1[[#This Row],[cod_barra]],Tabela1[[#This Row],[Coluna1]]-LEN(Tabela1[[#This Row],[Referência]]))</f>
        <v>38</v>
      </c>
    </row>
    <row r="116" spans="1:7" x14ac:dyDescent="0.25">
      <c r="A116" s="1" t="s">
        <v>4</v>
      </c>
      <c r="B116" s="1" t="s">
        <v>232</v>
      </c>
      <c r="C116" s="1" t="s">
        <v>233</v>
      </c>
      <c r="D116">
        <v>0</v>
      </c>
      <c r="E116" s="1">
        <f>LEN(Tabela1[[#This Row],[cod_barra]])</f>
        <v>16</v>
      </c>
      <c r="F116" s="4" t="s">
        <v>19001</v>
      </c>
      <c r="G116" s="4" t="str">
        <f>RIGHT(Tabela1[[#This Row],[cod_barra]],Tabela1[[#This Row],[Coluna1]]-LEN(Tabela1[[#This Row],[Referência]]))</f>
        <v>37</v>
      </c>
    </row>
    <row r="117" spans="1:7" x14ac:dyDescent="0.25">
      <c r="A117" s="1" t="s">
        <v>4</v>
      </c>
      <c r="B117" s="1" t="s">
        <v>234</v>
      </c>
      <c r="C117" s="1" t="s">
        <v>235</v>
      </c>
      <c r="D117">
        <v>0</v>
      </c>
      <c r="E117" s="1">
        <f>LEN(Tabela1[[#This Row],[cod_barra]])</f>
        <v>17</v>
      </c>
      <c r="F117" s="4" t="s">
        <v>19002</v>
      </c>
      <c r="G117" s="4" t="str">
        <f>RIGHT(Tabela1[[#This Row],[cod_barra]],Tabela1[[#This Row],[Coluna1]]-LEN(Tabela1[[#This Row],[Referência]]))</f>
        <v>U37</v>
      </c>
    </row>
    <row r="118" spans="1:7" x14ac:dyDescent="0.25">
      <c r="A118" s="1" t="s">
        <v>4</v>
      </c>
      <c r="B118" s="1" t="s">
        <v>236</v>
      </c>
      <c r="C118" s="1" t="s">
        <v>237</v>
      </c>
      <c r="D118">
        <v>0</v>
      </c>
      <c r="E118" s="1">
        <f>LEN(Tabela1[[#This Row],[cod_barra]])</f>
        <v>17</v>
      </c>
      <c r="F118" s="4" t="s">
        <v>19003</v>
      </c>
      <c r="G118" s="4" t="str">
        <f>RIGHT(Tabela1[[#This Row],[cod_barra]],Tabela1[[#This Row],[Coluna1]]-LEN(Tabela1[[#This Row],[Referência]]))</f>
        <v>U36</v>
      </c>
    </row>
    <row r="119" spans="1:7" x14ac:dyDescent="0.25">
      <c r="A119" s="1" t="s">
        <v>4</v>
      </c>
      <c r="B119" s="1" t="s">
        <v>238</v>
      </c>
      <c r="C119" s="1" t="s">
        <v>239</v>
      </c>
      <c r="D119">
        <v>0</v>
      </c>
      <c r="E119" s="1">
        <f>LEN(Tabela1[[#This Row],[cod_barra]])</f>
        <v>17</v>
      </c>
      <c r="F119" s="4" t="s">
        <v>19004</v>
      </c>
      <c r="G119" s="4" t="str">
        <f>RIGHT(Tabela1[[#This Row],[cod_barra]],Tabela1[[#This Row],[Coluna1]]-LEN(Tabela1[[#This Row],[Referência]]))</f>
        <v>U37</v>
      </c>
    </row>
    <row r="120" spans="1:7" x14ac:dyDescent="0.25">
      <c r="A120" s="1" t="s">
        <v>4</v>
      </c>
      <c r="B120" s="1" t="s">
        <v>240</v>
      </c>
      <c r="C120" s="1" t="s">
        <v>241</v>
      </c>
      <c r="D120">
        <v>0</v>
      </c>
      <c r="E120" s="1">
        <f>LEN(Tabela1[[#This Row],[cod_barra]])</f>
        <v>16</v>
      </c>
      <c r="F120" s="4" t="s">
        <v>19005</v>
      </c>
      <c r="G120" s="4" t="str">
        <f>RIGHT(Tabela1[[#This Row],[cod_barra]],Tabela1[[#This Row],[Coluna1]]-LEN(Tabela1[[#This Row],[Referência]]))</f>
        <v>36</v>
      </c>
    </row>
    <row r="121" spans="1:7" x14ac:dyDescent="0.25">
      <c r="A121" s="1" t="s">
        <v>4</v>
      </c>
      <c r="B121" s="1" t="s">
        <v>242</v>
      </c>
      <c r="C121" s="1" t="s">
        <v>243</v>
      </c>
      <c r="D121">
        <v>0</v>
      </c>
      <c r="E121" s="1">
        <f>LEN(Tabela1[[#This Row],[cod_barra]])</f>
        <v>17</v>
      </c>
      <c r="F121" s="4" t="s">
        <v>19006</v>
      </c>
      <c r="G121" s="4" t="str">
        <f>RIGHT(Tabela1[[#This Row],[cod_barra]],Tabela1[[#This Row],[Coluna1]]-LEN(Tabela1[[#This Row],[Referência]]))</f>
        <v>U34</v>
      </c>
    </row>
    <row r="122" spans="1:7" x14ac:dyDescent="0.25">
      <c r="A122" s="1" t="s">
        <v>4</v>
      </c>
      <c r="B122" s="1" t="s">
        <v>244</v>
      </c>
      <c r="C122" s="1" t="s">
        <v>245</v>
      </c>
      <c r="D122">
        <v>0</v>
      </c>
      <c r="E122" s="1">
        <f>LEN(Tabela1[[#This Row],[cod_barra]])</f>
        <v>17</v>
      </c>
      <c r="F122" s="4" t="s">
        <v>19006</v>
      </c>
      <c r="G122" s="4" t="str">
        <f>RIGHT(Tabela1[[#This Row],[cod_barra]],Tabela1[[#This Row],[Coluna1]]-LEN(Tabela1[[#This Row],[Referência]]))</f>
        <v>U35</v>
      </c>
    </row>
    <row r="123" spans="1:7" x14ac:dyDescent="0.25">
      <c r="A123" s="1" t="s">
        <v>4</v>
      </c>
      <c r="B123" s="1" t="s">
        <v>246</v>
      </c>
      <c r="C123" s="1" t="s">
        <v>247</v>
      </c>
      <c r="D123">
        <v>0</v>
      </c>
      <c r="E123" s="1">
        <f>LEN(Tabela1[[#This Row],[cod_barra]])</f>
        <v>17</v>
      </c>
      <c r="F123" s="4" t="s">
        <v>19007</v>
      </c>
      <c r="G123" s="4" t="str">
        <f>RIGHT(Tabela1[[#This Row],[cod_barra]],Tabela1[[#This Row],[Coluna1]]-LEN(Tabela1[[#This Row],[Referência]]))</f>
        <v>U37</v>
      </c>
    </row>
    <row r="124" spans="1:7" x14ac:dyDescent="0.25">
      <c r="A124" s="1" t="s">
        <v>4</v>
      </c>
      <c r="B124" s="1" t="s">
        <v>248</v>
      </c>
      <c r="C124" s="1" t="s">
        <v>249</v>
      </c>
      <c r="D124">
        <v>0</v>
      </c>
      <c r="E124" s="1">
        <f>LEN(Tabela1[[#This Row],[cod_barra]])</f>
        <v>17</v>
      </c>
      <c r="F124" s="4" t="s">
        <v>19008</v>
      </c>
      <c r="G124" s="4" t="str">
        <f>RIGHT(Tabela1[[#This Row],[cod_barra]],Tabela1[[#This Row],[Coluna1]]-LEN(Tabela1[[#This Row],[Referência]]))</f>
        <v>U36</v>
      </c>
    </row>
    <row r="125" spans="1:7" x14ac:dyDescent="0.25">
      <c r="A125" s="1" t="s">
        <v>4</v>
      </c>
      <c r="B125" s="1" t="s">
        <v>250</v>
      </c>
      <c r="C125" s="1" t="s">
        <v>251</v>
      </c>
      <c r="D125">
        <v>0</v>
      </c>
      <c r="E125" s="1">
        <f>LEN(Tabela1[[#This Row],[cod_barra]])</f>
        <v>17</v>
      </c>
      <c r="F125" s="4" t="s">
        <v>19009</v>
      </c>
      <c r="G125" s="4" t="str">
        <f>RIGHT(Tabela1[[#This Row],[cod_barra]],Tabela1[[#This Row],[Coluna1]]-LEN(Tabela1[[#This Row],[Referência]]))</f>
        <v>U36</v>
      </c>
    </row>
    <row r="126" spans="1:7" x14ac:dyDescent="0.25">
      <c r="A126" s="1" t="s">
        <v>4</v>
      </c>
      <c r="B126" s="1" t="s">
        <v>252</v>
      </c>
      <c r="C126" s="1" t="s">
        <v>253</v>
      </c>
      <c r="D126">
        <v>0</v>
      </c>
      <c r="E126" s="1">
        <f>LEN(Tabela1[[#This Row],[cod_barra]])</f>
        <v>17</v>
      </c>
      <c r="F126" s="4" t="s">
        <v>19010</v>
      </c>
      <c r="G126" s="4" t="str">
        <f>RIGHT(Tabela1[[#This Row],[cod_barra]],Tabela1[[#This Row],[Coluna1]]-LEN(Tabela1[[#This Row],[Referência]]))</f>
        <v>U35</v>
      </c>
    </row>
    <row r="127" spans="1:7" x14ac:dyDescent="0.25">
      <c r="A127" s="1" t="s">
        <v>4</v>
      </c>
      <c r="B127" s="1" t="s">
        <v>254</v>
      </c>
      <c r="C127" s="1" t="s">
        <v>255</v>
      </c>
      <c r="D127">
        <v>0</v>
      </c>
      <c r="E127" s="1">
        <f>LEN(Tabela1[[#This Row],[cod_barra]])</f>
        <v>17</v>
      </c>
      <c r="F127" s="4" t="s">
        <v>19010</v>
      </c>
      <c r="G127" s="4" t="str">
        <f>RIGHT(Tabela1[[#This Row],[cod_barra]],Tabela1[[#This Row],[Coluna1]]-LEN(Tabela1[[#This Row],[Referência]]))</f>
        <v>U36</v>
      </c>
    </row>
    <row r="128" spans="1:7" x14ac:dyDescent="0.25">
      <c r="A128" s="1" t="s">
        <v>4</v>
      </c>
      <c r="B128" s="1" t="s">
        <v>256</v>
      </c>
      <c r="C128" s="1" t="s">
        <v>257</v>
      </c>
      <c r="D128">
        <v>0</v>
      </c>
      <c r="E128" s="1">
        <f>LEN(Tabela1[[#This Row],[cod_barra]])</f>
        <v>17</v>
      </c>
      <c r="F128" s="4" t="s">
        <v>19011</v>
      </c>
      <c r="G128" s="4" t="str">
        <f>RIGHT(Tabela1[[#This Row],[cod_barra]],Tabela1[[#This Row],[Coluna1]]-LEN(Tabela1[[#This Row],[Referência]]))</f>
        <v>U36</v>
      </c>
    </row>
    <row r="129" spans="1:7" x14ac:dyDescent="0.25">
      <c r="A129" s="1" t="s">
        <v>4</v>
      </c>
      <c r="B129" s="1" t="s">
        <v>258</v>
      </c>
      <c r="C129" s="1" t="s">
        <v>259</v>
      </c>
      <c r="D129">
        <v>0</v>
      </c>
      <c r="E129" s="1">
        <f>LEN(Tabela1[[#This Row],[cod_barra]])</f>
        <v>17</v>
      </c>
      <c r="F129" s="4" t="s">
        <v>19012</v>
      </c>
      <c r="G129" s="4" t="str">
        <f>RIGHT(Tabela1[[#This Row],[cod_barra]],Tabela1[[#This Row],[Coluna1]]-LEN(Tabela1[[#This Row],[Referência]]))</f>
        <v>U38</v>
      </c>
    </row>
    <row r="130" spans="1:7" x14ac:dyDescent="0.25">
      <c r="A130" s="1" t="s">
        <v>4</v>
      </c>
      <c r="B130" s="1" t="s">
        <v>260</v>
      </c>
      <c r="C130" s="1" t="s">
        <v>261</v>
      </c>
      <c r="D130">
        <v>0</v>
      </c>
      <c r="E130" s="1">
        <f>LEN(Tabela1[[#This Row],[cod_barra]])</f>
        <v>17</v>
      </c>
      <c r="F130" s="4" t="s">
        <v>19013</v>
      </c>
      <c r="G130" s="4" t="str">
        <f>RIGHT(Tabela1[[#This Row],[cod_barra]],Tabela1[[#This Row],[Coluna1]]-LEN(Tabela1[[#This Row],[Referência]]))</f>
        <v>U36</v>
      </c>
    </row>
    <row r="131" spans="1:7" x14ac:dyDescent="0.25">
      <c r="A131" s="1" t="s">
        <v>4</v>
      </c>
      <c r="B131" s="1" t="s">
        <v>262</v>
      </c>
      <c r="C131" s="1" t="s">
        <v>263</v>
      </c>
      <c r="D131">
        <v>0</v>
      </c>
      <c r="E131" s="1">
        <f>LEN(Tabela1[[#This Row],[cod_barra]])</f>
        <v>19</v>
      </c>
      <c r="F131" s="4" t="s">
        <v>19014</v>
      </c>
      <c r="G131" s="4" t="str">
        <f>RIGHT(Tabela1[[#This Row],[cod_barra]],Tabela1[[#This Row],[Coluna1]]-LEN(Tabela1[[#This Row],[Referência]]))</f>
        <v>U35/6</v>
      </c>
    </row>
    <row r="132" spans="1:7" x14ac:dyDescent="0.25">
      <c r="A132" s="1" t="s">
        <v>4</v>
      </c>
      <c r="B132" s="1" t="s">
        <v>264</v>
      </c>
      <c r="C132" s="1" t="s">
        <v>265</v>
      </c>
      <c r="D132">
        <v>0</v>
      </c>
      <c r="E132" s="1">
        <f>LEN(Tabela1[[#This Row],[cod_barra]])</f>
        <v>17</v>
      </c>
      <c r="F132" s="4" t="s">
        <v>19015</v>
      </c>
      <c r="G132" s="4" t="str">
        <f>RIGHT(Tabela1[[#This Row],[cod_barra]],Tabela1[[#This Row],[Coluna1]]-LEN(Tabela1[[#This Row],[Referência]]))</f>
        <v>U36</v>
      </c>
    </row>
    <row r="133" spans="1:7" x14ac:dyDescent="0.25">
      <c r="A133" s="1" t="s">
        <v>4</v>
      </c>
      <c r="B133" s="1" t="s">
        <v>266</v>
      </c>
      <c r="C133" s="1" t="s">
        <v>267</v>
      </c>
      <c r="D133">
        <v>0</v>
      </c>
      <c r="E133" s="1">
        <f>LEN(Tabela1[[#This Row],[cod_barra]])</f>
        <v>17</v>
      </c>
      <c r="F133" s="4" t="s">
        <v>19016</v>
      </c>
      <c r="G133" s="4" t="str">
        <f>RIGHT(Tabela1[[#This Row],[cod_barra]],Tabela1[[#This Row],[Coluna1]]-LEN(Tabela1[[#This Row],[Referência]]))</f>
        <v>U36</v>
      </c>
    </row>
    <row r="134" spans="1:7" x14ac:dyDescent="0.25">
      <c r="A134" s="1" t="s">
        <v>4</v>
      </c>
      <c r="B134" s="1" t="s">
        <v>268</v>
      </c>
      <c r="C134" s="1" t="s">
        <v>269</v>
      </c>
      <c r="D134">
        <v>0</v>
      </c>
      <c r="E134" s="1">
        <f>LEN(Tabela1[[#This Row],[cod_barra]])</f>
        <v>17</v>
      </c>
      <c r="F134" s="4" t="s">
        <v>19017</v>
      </c>
      <c r="G134" s="4" t="str">
        <f>RIGHT(Tabela1[[#This Row],[cod_barra]],Tabela1[[#This Row],[Coluna1]]-LEN(Tabela1[[#This Row],[Referência]]))</f>
        <v>UUN</v>
      </c>
    </row>
    <row r="135" spans="1:7" x14ac:dyDescent="0.25">
      <c r="A135" s="1" t="s">
        <v>4</v>
      </c>
      <c r="B135" s="1" t="s">
        <v>270</v>
      </c>
      <c r="C135" s="1" t="s">
        <v>271</v>
      </c>
      <c r="D135">
        <v>0</v>
      </c>
      <c r="E135" s="1">
        <f>LEN(Tabela1[[#This Row],[cod_barra]])</f>
        <v>17</v>
      </c>
      <c r="F135" s="4" t="s">
        <v>19018</v>
      </c>
      <c r="G135" s="4" t="str">
        <f>RIGHT(Tabela1[[#This Row],[cod_barra]],Tabela1[[#This Row],[Coluna1]]-LEN(Tabela1[[#This Row],[Referência]]))</f>
        <v>U35</v>
      </c>
    </row>
    <row r="136" spans="1:7" x14ac:dyDescent="0.25">
      <c r="A136" s="1" t="s">
        <v>4</v>
      </c>
      <c r="B136" s="1" t="s">
        <v>272</v>
      </c>
      <c r="C136" s="1" t="s">
        <v>273</v>
      </c>
      <c r="D136">
        <v>0</v>
      </c>
      <c r="E136" s="1">
        <f>LEN(Tabela1[[#This Row],[cod_barra]])</f>
        <v>17</v>
      </c>
      <c r="F136" s="4" t="s">
        <v>19019</v>
      </c>
      <c r="G136" s="4" t="str">
        <f>RIGHT(Tabela1[[#This Row],[cod_barra]],Tabela1[[#This Row],[Coluna1]]-LEN(Tabela1[[#This Row],[Referência]]))</f>
        <v>U34</v>
      </c>
    </row>
    <row r="137" spans="1:7" x14ac:dyDescent="0.25">
      <c r="A137" s="1" t="s">
        <v>4</v>
      </c>
      <c r="B137" s="1" t="s">
        <v>274</v>
      </c>
      <c r="C137" s="1" t="s">
        <v>275</v>
      </c>
      <c r="D137">
        <v>0</v>
      </c>
      <c r="E137" s="1">
        <f>LEN(Tabela1[[#This Row],[cod_barra]])</f>
        <v>17</v>
      </c>
      <c r="F137" s="4" t="s">
        <v>19020</v>
      </c>
      <c r="G137" s="4" t="str">
        <f>RIGHT(Tabela1[[#This Row],[cod_barra]],Tabela1[[#This Row],[Coluna1]]-LEN(Tabela1[[#This Row],[Referência]]))</f>
        <v>UUN</v>
      </c>
    </row>
    <row r="138" spans="1:7" x14ac:dyDescent="0.25">
      <c r="A138" s="1" t="s">
        <v>4</v>
      </c>
      <c r="B138" s="1" t="s">
        <v>276</v>
      </c>
      <c r="C138" s="1" t="s">
        <v>277</v>
      </c>
      <c r="D138">
        <v>0</v>
      </c>
      <c r="E138" s="1">
        <f>LEN(Tabela1[[#This Row],[cod_barra]])</f>
        <v>16</v>
      </c>
      <c r="F138" s="4" t="s">
        <v>19021</v>
      </c>
      <c r="G138" s="4" t="str">
        <f>RIGHT(Tabela1[[#This Row],[cod_barra]],Tabela1[[#This Row],[Coluna1]]-LEN(Tabela1[[#This Row],[Referência]]))</f>
        <v>01</v>
      </c>
    </row>
    <row r="139" spans="1:7" x14ac:dyDescent="0.25">
      <c r="A139" s="1" t="s">
        <v>4</v>
      </c>
      <c r="B139" s="1" t="s">
        <v>278</v>
      </c>
      <c r="C139" s="1" t="s">
        <v>279</v>
      </c>
      <c r="D139">
        <v>0</v>
      </c>
      <c r="E139" s="1">
        <f>LEN(Tabela1[[#This Row],[cod_barra]])</f>
        <v>17</v>
      </c>
      <c r="F139" s="4" t="s">
        <v>19022</v>
      </c>
      <c r="G139" s="4" t="str">
        <f>RIGHT(Tabela1[[#This Row],[cod_barra]],Tabela1[[#This Row],[Coluna1]]-LEN(Tabela1[[#This Row],[Referência]]))</f>
        <v>UUN</v>
      </c>
    </row>
    <row r="140" spans="1:7" x14ac:dyDescent="0.25">
      <c r="A140" s="1" t="s">
        <v>4</v>
      </c>
      <c r="B140" s="1" t="s">
        <v>280</v>
      </c>
      <c r="C140" s="1" t="s">
        <v>281</v>
      </c>
      <c r="D140">
        <v>0</v>
      </c>
      <c r="E140" s="1">
        <f>LEN(Tabela1[[#This Row],[cod_barra]])</f>
        <v>17</v>
      </c>
      <c r="F140" s="4" t="s">
        <v>19023</v>
      </c>
      <c r="G140" s="4" t="str">
        <f>RIGHT(Tabela1[[#This Row],[cod_barra]],Tabela1[[#This Row],[Coluna1]]-LEN(Tabela1[[#This Row],[Referência]]))</f>
        <v>UUN</v>
      </c>
    </row>
    <row r="141" spans="1:7" x14ac:dyDescent="0.25">
      <c r="A141" s="1" t="s">
        <v>4</v>
      </c>
      <c r="B141" s="1" t="s">
        <v>282</v>
      </c>
      <c r="C141" s="1" t="s">
        <v>283</v>
      </c>
      <c r="D141">
        <v>0</v>
      </c>
      <c r="E141" s="1">
        <f>LEN(Tabela1[[#This Row],[cod_barra]])</f>
        <v>17</v>
      </c>
      <c r="F141" s="4" t="s">
        <v>19024</v>
      </c>
      <c r="G141" s="4" t="str">
        <f>RIGHT(Tabela1[[#This Row],[cod_barra]],Tabela1[[#This Row],[Coluna1]]-LEN(Tabela1[[#This Row],[Referência]]))</f>
        <v>UUN</v>
      </c>
    </row>
    <row r="142" spans="1:7" x14ac:dyDescent="0.25">
      <c r="A142" s="1" t="s">
        <v>4</v>
      </c>
      <c r="B142" s="1" t="s">
        <v>284</v>
      </c>
      <c r="C142" s="1" t="s">
        <v>285</v>
      </c>
      <c r="D142">
        <v>0</v>
      </c>
      <c r="E142" s="1">
        <f>LEN(Tabela1[[#This Row],[cod_barra]])</f>
        <v>17</v>
      </c>
      <c r="F142" s="4" t="s">
        <v>19025</v>
      </c>
      <c r="G142" s="4" t="str">
        <f>RIGHT(Tabela1[[#This Row],[cod_barra]],Tabela1[[#This Row],[Coluna1]]-LEN(Tabela1[[#This Row],[Referência]]))</f>
        <v>UUN</v>
      </c>
    </row>
    <row r="143" spans="1:7" x14ac:dyDescent="0.25">
      <c r="A143" s="1" t="s">
        <v>4</v>
      </c>
      <c r="B143" s="1" t="s">
        <v>286</v>
      </c>
      <c r="C143" s="1" t="s">
        <v>287</v>
      </c>
      <c r="D143">
        <v>0</v>
      </c>
      <c r="E143" s="1">
        <f>LEN(Tabela1[[#This Row],[cod_barra]])</f>
        <v>17</v>
      </c>
      <c r="F143" s="4" t="s">
        <v>19026</v>
      </c>
      <c r="G143" s="4" t="str">
        <f>RIGHT(Tabela1[[#This Row],[cod_barra]],Tabela1[[#This Row],[Coluna1]]-LEN(Tabela1[[#This Row],[Referência]]))</f>
        <v>UUN</v>
      </c>
    </row>
    <row r="144" spans="1:7" x14ac:dyDescent="0.25">
      <c r="A144" s="1" t="s">
        <v>4</v>
      </c>
      <c r="B144" s="1" t="s">
        <v>288</v>
      </c>
      <c r="C144" s="1" t="s">
        <v>289</v>
      </c>
      <c r="D144">
        <v>0</v>
      </c>
      <c r="E144" s="1">
        <f>LEN(Tabela1[[#This Row],[cod_barra]])</f>
        <v>17</v>
      </c>
      <c r="F144" s="4" t="s">
        <v>19027</v>
      </c>
      <c r="G144" s="4" t="str">
        <f>RIGHT(Tabela1[[#This Row],[cod_barra]],Tabela1[[#This Row],[Coluna1]]-LEN(Tabela1[[#This Row],[Referência]]))</f>
        <v>U35</v>
      </c>
    </row>
    <row r="145" spans="1:7" x14ac:dyDescent="0.25">
      <c r="A145" s="1" t="s">
        <v>4</v>
      </c>
      <c r="B145" s="1" t="s">
        <v>290</v>
      </c>
      <c r="C145" s="1" t="s">
        <v>291</v>
      </c>
      <c r="D145">
        <v>0</v>
      </c>
      <c r="E145" s="1">
        <f>LEN(Tabela1[[#This Row],[cod_barra]])</f>
        <v>17</v>
      </c>
      <c r="F145" s="4" t="s">
        <v>19027</v>
      </c>
      <c r="G145" s="4" t="str">
        <f>RIGHT(Tabela1[[#This Row],[cod_barra]],Tabela1[[#This Row],[Coluna1]]-LEN(Tabela1[[#This Row],[Referência]]))</f>
        <v>U38</v>
      </c>
    </row>
    <row r="146" spans="1:7" x14ac:dyDescent="0.25">
      <c r="A146" s="1" t="s">
        <v>4</v>
      </c>
      <c r="B146" s="1" t="s">
        <v>292</v>
      </c>
      <c r="C146" s="1" t="s">
        <v>293</v>
      </c>
      <c r="D146">
        <v>0</v>
      </c>
      <c r="E146" s="1">
        <f>LEN(Tabela1[[#This Row],[cod_barra]])</f>
        <v>17</v>
      </c>
      <c r="F146" s="4" t="s">
        <v>18921</v>
      </c>
      <c r="G146" s="4" t="str">
        <f>RIGHT(Tabela1[[#This Row],[cod_barra]],Tabela1[[#This Row],[Coluna1]]-LEN(Tabela1[[#This Row],[Referência]]))</f>
        <v>U35</v>
      </c>
    </row>
    <row r="147" spans="1:7" x14ac:dyDescent="0.25">
      <c r="A147" s="1" t="s">
        <v>4</v>
      </c>
      <c r="B147" s="1" t="s">
        <v>294</v>
      </c>
      <c r="C147" s="1" t="s">
        <v>295</v>
      </c>
      <c r="D147">
        <v>0</v>
      </c>
      <c r="E147" s="1">
        <f>LEN(Tabela1[[#This Row],[cod_barra]])</f>
        <v>17</v>
      </c>
      <c r="F147" s="4" t="s">
        <v>19028</v>
      </c>
      <c r="G147" s="4" t="str">
        <f>RIGHT(Tabela1[[#This Row],[cod_barra]],Tabela1[[#This Row],[Coluna1]]-LEN(Tabela1[[#This Row],[Referência]]))</f>
        <v>U38</v>
      </c>
    </row>
    <row r="148" spans="1:7" x14ac:dyDescent="0.25">
      <c r="A148" s="1" t="s">
        <v>4</v>
      </c>
      <c r="B148" s="1" t="s">
        <v>296</v>
      </c>
      <c r="C148" s="1" t="s">
        <v>297</v>
      </c>
      <c r="D148">
        <v>0</v>
      </c>
      <c r="E148" s="1">
        <f>LEN(Tabela1[[#This Row],[cod_barra]])</f>
        <v>17</v>
      </c>
      <c r="F148" s="4" t="s">
        <v>19029</v>
      </c>
      <c r="G148" s="4" t="str">
        <f>RIGHT(Tabela1[[#This Row],[cod_barra]],Tabela1[[#This Row],[Coluna1]]-LEN(Tabela1[[#This Row],[Referência]]))</f>
        <v>U37</v>
      </c>
    </row>
    <row r="149" spans="1:7" x14ac:dyDescent="0.25">
      <c r="A149" s="1" t="s">
        <v>4</v>
      </c>
      <c r="B149" s="1" t="s">
        <v>298</v>
      </c>
      <c r="C149" s="1" t="s">
        <v>299</v>
      </c>
      <c r="D149">
        <v>0</v>
      </c>
      <c r="E149" s="1">
        <f>LEN(Tabela1[[#This Row],[cod_barra]])</f>
        <v>17</v>
      </c>
      <c r="F149" s="4" t="s">
        <v>19030</v>
      </c>
      <c r="G149" s="4" t="str">
        <f>RIGHT(Tabela1[[#This Row],[cod_barra]],Tabela1[[#This Row],[Coluna1]]-LEN(Tabela1[[#This Row],[Referência]]))</f>
        <v>U37</v>
      </c>
    </row>
    <row r="150" spans="1:7" x14ac:dyDescent="0.25">
      <c r="A150" s="1" t="s">
        <v>4</v>
      </c>
      <c r="B150" s="1" t="s">
        <v>300</v>
      </c>
      <c r="C150" s="1" t="s">
        <v>301</v>
      </c>
      <c r="D150">
        <v>0</v>
      </c>
      <c r="E150" s="1">
        <f>LEN(Tabela1[[#This Row],[cod_barra]])</f>
        <v>17</v>
      </c>
      <c r="F150" s="4" t="s">
        <v>19031</v>
      </c>
      <c r="G150" s="4" t="str">
        <f>RIGHT(Tabela1[[#This Row],[cod_barra]],Tabela1[[#This Row],[Coluna1]]-LEN(Tabela1[[#This Row],[Referência]]))</f>
        <v>U36</v>
      </c>
    </row>
    <row r="151" spans="1:7" x14ac:dyDescent="0.25">
      <c r="A151" s="1" t="s">
        <v>4</v>
      </c>
      <c r="B151" s="1" t="s">
        <v>302</v>
      </c>
      <c r="C151" s="1" t="s">
        <v>303</v>
      </c>
      <c r="D151">
        <v>0</v>
      </c>
      <c r="E151" s="1">
        <f>LEN(Tabela1[[#This Row],[cod_barra]])</f>
        <v>17</v>
      </c>
      <c r="F151" s="4" t="s">
        <v>18926</v>
      </c>
      <c r="G151" s="4" t="str">
        <f>RIGHT(Tabela1[[#This Row],[cod_barra]],Tabela1[[#This Row],[Coluna1]]-LEN(Tabela1[[#This Row],[Referência]]))</f>
        <v>U38</v>
      </c>
    </row>
    <row r="152" spans="1:7" x14ac:dyDescent="0.25">
      <c r="A152" s="1" t="s">
        <v>4</v>
      </c>
      <c r="B152" s="1" t="s">
        <v>304</v>
      </c>
      <c r="C152" s="1" t="s">
        <v>305</v>
      </c>
      <c r="D152">
        <v>0</v>
      </c>
      <c r="E152" s="1">
        <f>LEN(Tabela1[[#This Row],[cod_barra]])</f>
        <v>17</v>
      </c>
      <c r="F152" s="4" t="s">
        <v>18935</v>
      </c>
      <c r="G152" s="4" t="str">
        <f>RIGHT(Tabela1[[#This Row],[cod_barra]],Tabela1[[#This Row],[Coluna1]]-LEN(Tabela1[[#This Row],[Referência]]))</f>
        <v>U35</v>
      </c>
    </row>
    <row r="153" spans="1:7" x14ac:dyDescent="0.25">
      <c r="A153" s="1" t="s">
        <v>4</v>
      </c>
      <c r="B153" s="1" t="s">
        <v>306</v>
      </c>
      <c r="C153" s="1" t="s">
        <v>307</v>
      </c>
      <c r="D153">
        <v>0</v>
      </c>
      <c r="E153" s="1">
        <f>LEN(Tabela1[[#This Row],[cod_barra]])</f>
        <v>17</v>
      </c>
      <c r="F153" s="4" t="s">
        <v>19032</v>
      </c>
      <c r="G153" s="4" t="str">
        <f>RIGHT(Tabela1[[#This Row],[cod_barra]],Tabela1[[#This Row],[Coluna1]]-LEN(Tabela1[[#This Row],[Referência]]))</f>
        <v>U36</v>
      </c>
    </row>
    <row r="154" spans="1:7" x14ac:dyDescent="0.25">
      <c r="A154" s="1" t="s">
        <v>4</v>
      </c>
      <c r="B154" s="1" t="s">
        <v>308</v>
      </c>
      <c r="C154" s="1" t="s">
        <v>309</v>
      </c>
      <c r="D154">
        <v>0</v>
      </c>
      <c r="E154" s="1">
        <f>LEN(Tabela1[[#This Row],[cod_barra]])</f>
        <v>17</v>
      </c>
      <c r="F154" s="4" t="s">
        <v>19033</v>
      </c>
      <c r="G154" s="4" t="str">
        <f>RIGHT(Tabela1[[#This Row],[cod_barra]],Tabela1[[#This Row],[Coluna1]]-LEN(Tabela1[[#This Row],[Referência]]))</f>
        <v>U35</v>
      </c>
    </row>
    <row r="155" spans="1:7" x14ac:dyDescent="0.25">
      <c r="A155" s="1" t="s">
        <v>4</v>
      </c>
      <c r="B155" s="1" t="s">
        <v>310</v>
      </c>
      <c r="C155" s="1" t="s">
        <v>311</v>
      </c>
      <c r="D155">
        <v>0</v>
      </c>
      <c r="E155" s="1">
        <f>LEN(Tabela1[[#This Row],[cod_barra]])</f>
        <v>17</v>
      </c>
      <c r="F155" s="4" t="s">
        <v>19034</v>
      </c>
      <c r="G155" s="4" t="str">
        <f>RIGHT(Tabela1[[#This Row],[cod_barra]],Tabela1[[#This Row],[Coluna1]]-LEN(Tabela1[[#This Row],[Referência]]))</f>
        <v>U36</v>
      </c>
    </row>
    <row r="156" spans="1:7" x14ac:dyDescent="0.25">
      <c r="A156" s="1" t="s">
        <v>4</v>
      </c>
      <c r="B156" s="1" t="s">
        <v>312</v>
      </c>
      <c r="C156" s="1" t="s">
        <v>313</v>
      </c>
      <c r="D156">
        <v>0</v>
      </c>
      <c r="E156" s="1">
        <f>LEN(Tabela1[[#This Row],[cod_barra]])</f>
        <v>17</v>
      </c>
      <c r="F156" s="4" t="s">
        <v>19035</v>
      </c>
      <c r="G156" s="4" t="str">
        <f>RIGHT(Tabela1[[#This Row],[cod_barra]],Tabela1[[#This Row],[Coluna1]]-LEN(Tabela1[[#This Row],[Referência]]))</f>
        <v>U34</v>
      </c>
    </row>
    <row r="157" spans="1:7" x14ac:dyDescent="0.25">
      <c r="A157" s="1" t="s">
        <v>4</v>
      </c>
      <c r="B157" s="1" t="s">
        <v>314</v>
      </c>
      <c r="C157" s="1" t="s">
        <v>315</v>
      </c>
      <c r="D157">
        <v>0</v>
      </c>
      <c r="E157" s="1">
        <f>LEN(Tabela1[[#This Row],[cod_barra]])</f>
        <v>17</v>
      </c>
      <c r="F157" s="4" t="s">
        <v>19035</v>
      </c>
      <c r="G157" s="4" t="str">
        <f>RIGHT(Tabela1[[#This Row],[cod_barra]],Tabela1[[#This Row],[Coluna1]]-LEN(Tabela1[[#This Row],[Referência]]))</f>
        <v>U36</v>
      </c>
    </row>
    <row r="158" spans="1:7" x14ac:dyDescent="0.25">
      <c r="A158" s="1" t="s">
        <v>4</v>
      </c>
      <c r="B158" s="1" t="s">
        <v>316</v>
      </c>
      <c r="C158" s="1" t="s">
        <v>317</v>
      </c>
      <c r="D158">
        <v>0</v>
      </c>
      <c r="E158" s="1">
        <f>LEN(Tabela1[[#This Row],[cod_barra]])</f>
        <v>17</v>
      </c>
      <c r="F158" s="4" t="s">
        <v>19036</v>
      </c>
      <c r="G158" s="4" t="str">
        <f>RIGHT(Tabela1[[#This Row],[cod_barra]],Tabela1[[#This Row],[Coluna1]]-LEN(Tabela1[[#This Row],[Referência]]))</f>
        <v>U37</v>
      </c>
    </row>
    <row r="159" spans="1:7" x14ac:dyDescent="0.25">
      <c r="A159" s="1" t="s">
        <v>4</v>
      </c>
      <c r="B159" s="1" t="s">
        <v>318</v>
      </c>
      <c r="C159" s="1" t="s">
        <v>319</v>
      </c>
      <c r="D159">
        <v>0</v>
      </c>
      <c r="E159" s="1">
        <f>LEN(Tabela1[[#This Row],[cod_barra]])</f>
        <v>17</v>
      </c>
      <c r="F159" s="4" t="s">
        <v>19037</v>
      </c>
      <c r="G159" s="4" t="str">
        <f>RIGHT(Tabela1[[#This Row],[cod_barra]],Tabela1[[#This Row],[Coluna1]]-LEN(Tabela1[[#This Row],[Referência]]))</f>
        <v>U29</v>
      </c>
    </row>
    <row r="160" spans="1:7" x14ac:dyDescent="0.25">
      <c r="A160" s="1" t="s">
        <v>4</v>
      </c>
      <c r="B160" s="1" t="s">
        <v>320</v>
      </c>
      <c r="C160" s="1" t="s">
        <v>321</v>
      </c>
      <c r="D160">
        <v>0</v>
      </c>
      <c r="E160" s="1">
        <f>LEN(Tabela1[[#This Row],[cod_barra]])</f>
        <v>17</v>
      </c>
      <c r="F160" s="4" t="s">
        <v>19038</v>
      </c>
      <c r="G160" s="4" t="str">
        <f>RIGHT(Tabela1[[#This Row],[cod_barra]],Tabela1[[#This Row],[Coluna1]]-LEN(Tabela1[[#This Row],[Referência]]))</f>
        <v>U36</v>
      </c>
    </row>
    <row r="161" spans="1:7" x14ac:dyDescent="0.25">
      <c r="A161" s="1" t="s">
        <v>4</v>
      </c>
      <c r="B161" s="1" t="s">
        <v>322</v>
      </c>
      <c r="C161" s="1" t="s">
        <v>323</v>
      </c>
      <c r="D161">
        <v>0</v>
      </c>
      <c r="E161" s="1">
        <f>LEN(Tabela1[[#This Row],[cod_barra]])</f>
        <v>17</v>
      </c>
      <c r="F161" s="4" t="s">
        <v>19039</v>
      </c>
      <c r="G161" s="4" t="str">
        <f>RIGHT(Tabela1[[#This Row],[cod_barra]],Tabela1[[#This Row],[Coluna1]]-LEN(Tabela1[[#This Row],[Referência]]))</f>
        <v>U34</v>
      </c>
    </row>
    <row r="162" spans="1:7" x14ac:dyDescent="0.25">
      <c r="A162" s="1" t="s">
        <v>4</v>
      </c>
      <c r="B162" s="1" t="s">
        <v>324</v>
      </c>
      <c r="C162" s="1" t="s">
        <v>325</v>
      </c>
      <c r="D162">
        <v>0</v>
      </c>
      <c r="E162" s="1">
        <f>LEN(Tabela1[[#This Row],[cod_barra]])</f>
        <v>17</v>
      </c>
      <c r="F162" s="4" t="s">
        <v>19040</v>
      </c>
      <c r="G162" s="4" t="str">
        <f>RIGHT(Tabela1[[#This Row],[cod_barra]],Tabela1[[#This Row],[Coluna1]]-LEN(Tabela1[[#This Row],[Referência]]))</f>
        <v>U38</v>
      </c>
    </row>
    <row r="163" spans="1:7" x14ac:dyDescent="0.25">
      <c r="A163" s="1" t="s">
        <v>4</v>
      </c>
      <c r="B163" s="1" t="s">
        <v>326</v>
      </c>
      <c r="C163" s="1" t="s">
        <v>327</v>
      </c>
      <c r="D163">
        <v>0</v>
      </c>
      <c r="E163" s="1">
        <f>LEN(Tabela1[[#This Row],[cod_barra]])</f>
        <v>17</v>
      </c>
      <c r="F163" s="4" t="s">
        <v>19041</v>
      </c>
      <c r="G163" s="4" t="str">
        <f>RIGHT(Tabela1[[#This Row],[cod_barra]],Tabela1[[#This Row],[Coluna1]]-LEN(Tabela1[[#This Row],[Referência]]))</f>
        <v>U31</v>
      </c>
    </row>
    <row r="164" spans="1:7" x14ac:dyDescent="0.25">
      <c r="A164" s="1" t="s">
        <v>4</v>
      </c>
      <c r="B164" s="1" t="s">
        <v>328</v>
      </c>
      <c r="C164" s="1" t="s">
        <v>329</v>
      </c>
      <c r="D164">
        <v>0</v>
      </c>
      <c r="E164" s="1">
        <f>LEN(Tabela1[[#This Row],[cod_barra]])</f>
        <v>17</v>
      </c>
      <c r="F164" s="4" t="s">
        <v>19042</v>
      </c>
      <c r="G164" s="4" t="str">
        <f>RIGHT(Tabela1[[#This Row],[cod_barra]],Tabela1[[#This Row],[Coluna1]]-LEN(Tabela1[[#This Row],[Referência]]))</f>
        <v>U37</v>
      </c>
    </row>
    <row r="165" spans="1:7" x14ac:dyDescent="0.25">
      <c r="A165" s="1" t="s">
        <v>4</v>
      </c>
      <c r="B165" s="1" t="s">
        <v>330</v>
      </c>
      <c r="C165" s="1" t="s">
        <v>331</v>
      </c>
      <c r="D165">
        <v>0</v>
      </c>
      <c r="E165" s="1">
        <f>LEN(Tabela1[[#This Row],[cod_barra]])</f>
        <v>17</v>
      </c>
      <c r="F165" s="4" t="s">
        <v>19043</v>
      </c>
      <c r="G165" s="4" t="str">
        <f>RIGHT(Tabela1[[#This Row],[cod_barra]],Tabela1[[#This Row],[Coluna1]]-LEN(Tabela1[[#This Row],[Referência]]))</f>
        <v>U37</v>
      </c>
    </row>
    <row r="166" spans="1:7" x14ac:dyDescent="0.25">
      <c r="A166" s="1" t="s">
        <v>4</v>
      </c>
      <c r="B166" s="1" t="s">
        <v>332</v>
      </c>
      <c r="C166" s="1" t="s">
        <v>333</v>
      </c>
      <c r="D166">
        <v>0</v>
      </c>
      <c r="E166" s="1">
        <f>LEN(Tabela1[[#This Row],[cod_barra]])</f>
        <v>16</v>
      </c>
      <c r="F166" s="4" t="s">
        <v>19044</v>
      </c>
      <c r="G166" s="4" t="str">
        <f>RIGHT(Tabela1[[#This Row],[cod_barra]],Tabela1[[#This Row],[Coluna1]]-LEN(Tabela1[[#This Row],[Referência]]))</f>
        <v>34</v>
      </c>
    </row>
    <row r="167" spans="1:7" x14ac:dyDescent="0.25">
      <c r="A167" s="1" t="s">
        <v>4</v>
      </c>
      <c r="B167" s="1" t="s">
        <v>334</v>
      </c>
      <c r="C167" s="1" t="s">
        <v>335</v>
      </c>
      <c r="D167">
        <v>0</v>
      </c>
      <c r="E167" s="1">
        <f>LEN(Tabela1[[#This Row],[cod_barra]])</f>
        <v>17</v>
      </c>
      <c r="F167" s="4" t="s">
        <v>18959</v>
      </c>
      <c r="G167" s="4" t="str">
        <f>RIGHT(Tabela1[[#This Row],[cod_barra]],Tabela1[[#This Row],[Coluna1]]-LEN(Tabela1[[#This Row],[Referência]]))</f>
        <v>U36</v>
      </c>
    </row>
    <row r="168" spans="1:7" x14ac:dyDescent="0.25">
      <c r="A168" s="1" t="s">
        <v>4</v>
      </c>
      <c r="B168" s="1" t="s">
        <v>336</v>
      </c>
      <c r="C168" s="1" t="s">
        <v>337</v>
      </c>
      <c r="D168">
        <v>0</v>
      </c>
      <c r="E168" s="1">
        <f>LEN(Tabela1[[#This Row],[cod_barra]])</f>
        <v>17</v>
      </c>
      <c r="F168" s="4" t="s">
        <v>19045</v>
      </c>
      <c r="G168" s="4" t="str">
        <f>RIGHT(Tabela1[[#This Row],[cod_barra]],Tabela1[[#This Row],[Coluna1]]-LEN(Tabela1[[#This Row],[Referência]]))</f>
        <v>U35</v>
      </c>
    </row>
    <row r="169" spans="1:7" x14ac:dyDescent="0.25">
      <c r="A169" s="1" t="s">
        <v>4</v>
      </c>
      <c r="B169" s="1" t="s">
        <v>338</v>
      </c>
      <c r="C169" s="1" t="s">
        <v>339</v>
      </c>
      <c r="D169">
        <v>0</v>
      </c>
      <c r="E169" s="1">
        <f>LEN(Tabela1[[#This Row],[cod_barra]])</f>
        <v>17</v>
      </c>
      <c r="F169" s="4" t="s">
        <v>19046</v>
      </c>
      <c r="G169" s="4" t="str">
        <f>RIGHT(Tabela1[[#This Row],[cod_barra]],Tabela1[[#This Row],[Coluna1]]-LEN(Tabela1[[#This Row],[Referência]]))</f>
        <v>U36</v>
      </c>
    </row>
    <row r="170" spans="1:7" x14ac:dyDescent="0.25">
      <c r="A170" s="1" t="s">
        <v>4</v>
      </c>
      <c r="B170" s="1" t="s">
        <v>340</v>
      </c>
      <c r="C170" s="1" t="s">
        <v>341</v>
      </c>
      <c r="D170">
        <v>0</v>
      </c>
      <c r="E170" s="1">
        <f>LEN(Tabela1[[#This Row],[cod_barra]])</f>
        <v>17</v>
      </c>
      <c r="F170" s="4" t="s">
        <v>19047</v>
      </c>
      <c r="G170" s="4" t="str">
        <f>RIGHT(Tabela1[[#This Row],[cod_barra]],Tabela1[[#This Row],[Coluna1]]-LEN(Tabela1[[#This Row],[Referência]]))</f>
        <v>U37</v>
      </c>
    </row>
    <row r="171" spans="1:7" x14ac:dyDescent="0.25">
      <c r="A171" s="1" t="s">
        <v>4</v>
      </c>
      <c r="B171" s="1" t="s">
        <v>342</v>
      </c>
      <c r="C171" s="1" t="s">
        <v>343</v>
      </c>
      <c r="D171">
        <v>0</v>
      </c>
      <c r="E171" s="1">
        <f>LEN(Tabela1[[#This Row],[cod_barra]])</f>
        <v>17</v>
      </c>
      <c r="F171" s="4" t="s">
        <v>19048</v>
      </c>
      <c r="G171" s="4" t="str">
        <f>RIGHT(Tabela1[[#This Row],[cod_barra]],Tabela1[[#This Row],[Coluna1]]-LEN(Tabela1[[#This Row],[Referência]]))</f>
        <v>U38</v>
      </c>
    </row>
    <row r="172" spans="1:7" x14ac:dyDescent="0.25">
      <c r="A172" s="1" t="s">
        <v>4</v>
      </c>
      <c r="B172" s="1" t="s">
        <v>344</v>
      </c>
      <c r="C172" s="1" t="s">
        <v>345</v>
      </c>
      <c r="D172">
        <v>0</v>
      </c>
      <c r="E172" s="1">
        <f>LEN(Tabela1[[#This Row],[cod_barra]])</f>
        <v>17</v>
      </c>
      <c r="F172" s="4" t="s">
        <v>19049</v>
      </c>
      <c r="G172" s="4" t="str">
        <f>RIGHT(Tabela1[[#This Row],[cod_barra]],Tabela1[[#This Row],[Coluna1]]-LEN(Tabela1[[#This Row],[Referência]]))</f>
        <v>U35</v>
      </c>
    </row>
    <row r="173" spans="1:7" x14ac:dyDescent="0.25">
      <c r="A173" s="1" t="s">
        <v>4</v>
      </c>
      <c r="B173" s="1" t="s">
        <v>346</v>
      </c>
      <c r="C173" s="1" t="s">
        <v>347</v>
      </c>
      <c r="D173">
        <v>0</v>
      </c>
      <c r="E173" s="1">
        <f>LEN(Tabela1[[#This Row],[cod_barra]])</f>
        <v>17</v>
      </c>
      <c r="F173" s="4" t="s">
        <v>19050</v>
      </c>
      <c r="G173" s="4" t="str">
        <f>RIGHT(Tabela1[[#This Row],[cod_barra]],Tabela1[[#This Row],[Coluna1]]-LEN(Tabela1[[#This Row],[Referência]]))</f>
        <v>U34</v>
      </c>
    </row>
    <row r="174" spans="1:7" x14ac:dyDescent="0.25">
      <c r="A174" s="1" t="s">
        <v>4</v>
      </c>
      <c r="B174" s="1" t="s">
        <v>348</v>
      </c>
      <c r="C174" s="1" t="s">
        <v>349</v>
      </c>
      <c r="D174">
        <v>0</v>
      </c>
      <c r="E174" s="1">
        <f>LEN(Tabela1[[#This Row],[cod_barra]])</f>
        <v>17</v>
      </c>
      <c r="F174" s="4" t="s">
        <v>19051</v>
      </c>
      <c r="G174" s="4" t="str">
        <f>RIGHT(Tabela1[[#This Row],[cod_barra]],Tabela1[[#This Row],[Coluna1]]-LEN(Tabela1[[#This Row],[Referência]]))</f>
        <v>U36</v>
      </c>
    </row>
    <row r="175" spans="1:7" x14ac:dyDescent="0.25">
      <c r="A175" s="1" t="s">
        <v>4</v>
      </c>
      <c r="B175" s="1" t="s">
        <v>350</v>
      </c>
      <c r="C175" s="1" t="s">
        <v>351</v>
      </c>
      <c r="D175">
        <v>0</v>
      </c>
      <c r="E175" s="1">
        <f>LEN(Tabela1[[#This Row],[cod_barra]])</f>
        <v>17</v>
      </c>
      <c r="F175" s="4" t="s">
        <v>19052</v>
      </c>
      <c r="G175" s="4" t="str">
        <f>RIGHT(Tabela1[[#This Row],[cod_barra]],Tabela1[[#This Row],[Coluna1]]-LEN(Tabela1[[#This Row],[Referência]]))</f>
        <v>U38</v>
      </c>
    </row>
    <row r="176" spans="1:7" x14ac:dyDescent="0.25">
      <c r="A176" s="1" t="s">
        <v>4</v>
      </c>
      <c r="B176" s="1" t="s">
        <v>352</v>
      </c>
      <c r="C176" s="1" t="s">
        <v>353</v>
      </c>
      <c r="D176">
        <v>0</v>
      </c>
      <c r="E176" s="1">
        <f>LEN(Tabela1[[#This Row],[cod_barra]])</f>
        <v>17</v>
      </c>
      <c r="F176" s="4" t="s">
        <v>19053</v>
      </c>
      <c r="G176" s="4" t="str">
        <f>RIGHT(Tabela1[[#This Row],[cod_barra]],Tabela1[[#This Row],[Coluna1]]-LEN(Tabela1[[#This Row],[Referência]]))</f>
        <v>U35</v>
      </c>
    </row>
    <row r="177" spans="1:7" x14ac:dyDescent="0.25">
      <c r="A177" s="1" t="s">
        <v>4</v>
      </c>
      <c r="B177" s="1" t="s">
        <v>354</v>
      </c>
      <c r="C177" s="1" t="s">
        <v>355</v>
      </c>
      <c r="D177">
        <v>0</v>
      </c>
      <c r="E177" s="1">
        <f>LEN(Tabela1[[#This Row],[cod_barra]])</f>
        <v>17</v>
      </c>
      <c r="F177" s="4" t="s">
        <v>19054</v>
      </c>
      <c r="G177" s="4" t="str">
        <f>RIGHT(Tabela1[[#This Row],[cod_barra]],Tabela1[[#This Row],[Coluna1]]-LEN(Tabela1[[#This Row],[Referência]]))</f>
        <v>U38</v>
      </c>
    </row>
    <row r="178" spans="1:7" x14ac:dyDescent="0.25">
      <c r="A178" s="1" t="s">
        <v>4</v>
      </c>
      <c r="B178" s="1" t="s">
        <v>356</v>
      </c>
      <c r="C178" s="1" t="s">
        <v>357</v>
      </c>
      <c r="D178">
        <v>0</v>
      </c>
      <c r="E178" s="1">
        <f>LEN(Tabela1[[#This Row],[cod_barra]])</f>
        <v>17</v>
      </c>
      <c r="F178" s="4" t="s">
        <v>19055</v>
      </c>
      <c r="G178" s="4" t="str">
        <f>RIGHT(Tabela1[[#This Row],[cod_barra]],Tabela1[[#This Row],[Coluna1]]-LEN(Tabela1[[#This Row],[Referência]]))</f>
        <v>UUN</v>
      </c>
    </row>
    <row r="179" spans="1:7" x14ac:dyDescent="0.25">
      <c r="A179" s="1" t="s">
        <v>4</v>
      </c>
      <c r="B179" s="1" t="s">
        <v>358</v>
      </c>
      <c r="C179" s="1" t="s">
        <v>359</v>
      </c>
      <c r="D179">
        <v>0</v>
      </c>
      <c r="E179" s="1">
        <f>LEN(Tabela1[[#This Row],[cod_barra]])</f>
        <v>17</v>
      </c>
      <c r="F179" s="4" t="s">
        <v>19056</v>
      </c>
      <c r="G179" s="4" t="str">
        <f>RIGHT(Tabela1[[#This Row],[cod_barra]],Tabela1[[#This Row],[Coluna1]]-LEN(Tabela1[[#This Row],[Referência]]))</f>
        <v>UUN</v>
      </c>
    </row>
    <row r="180" spans="1:7" x14ac:dyDescent="0.25">
      <c r="A180" s="1" t="s">
        <v>4</v>
      </c>
      <c r="B180" s="1" t="s">
        <v>360</v>
      </c>
      <c r="C180" s="1" t="s">
        <v>361</v>
      </c>
      <c r="D180">
        <v>0</v>
      </c>
      <c r="E180" s="1">
        <f>LEN(Tabela1[[#This Row],[cod_barra]])</f>
        <v>17</v>
      </c>
      <c r="F180" s="4" t="s">
        <v>19057</v>
      </c>
      <c r="G180" s="4" t="str">
        <f>RIGHT(Tabela1[[#This Row],[cod_barra]],Tabela1[[#This Row],[Coluna1]]-LEN(Tabela1[[#This Row],[Referência]]))</f>
        <v>UUN</v>
      </c>
    </row>
    <row r="181" spans="1:7" x14ac:dyDescent="0.25">
      <c r="A181" s="1" t="s">
        <v>4</v>
      </c>
      <c r="B181" s="1" t="s">
        <v>362</v>
      </c>
      <c r="C181" s="1" t="s">
        <v>363</v>
      </c>
      <c r="D181">
        <v>0</v>
      </c>
      <c r="E181" s="1">
        <f>LEN(Tabela1[[#This Row],[cod_barra]])</f>
        <v>17</v>
      </c>
      <c r="F181" s="4" t="s">
        <v>19058</v>
      </c>
      <c r="G181" s="4" t="str">
        <f>RIGHT(Tabela1[[#This Row],[cod_barra]],Tabela1[[#This Row],[Coluna1]]-LEN(Tabela1[[#This Row],[Referência]]))</f>
        <v>UUN</v>
      </c>
    </row>
    <row r="182" spans="1:7" x14ac:dyDescent="0.25">
      <c r="A182" s="1" t="s">
        <v>4</v>
      </c>
      <c r="B182" s="1" t="s">
        <v>364</v>
      </c>
      <c r="C182" s="1" t="s">
        <v>365</v>
      </c>
      <c r="D182">
        <v>0</v>
      </c>
      <c r="E182" s="1">
        <f>LEN(Tabela1[[#This Row],[cod_barra]])</f>
        <v>17</v>
      </c>
      <c r="F182" s="4" t="s">
        <v>19059</v>
      </c>
      <c r="G182" s="4" t="str">
        <f>RIGHT(Tabela1[[#This Row],[cod_barra]],Tabela1[[#This Row],[Coluna1]]-LEN(Tabela1[[#This Row],[Referência]]))</f>
        <v>UUN</v>
      </c>
    </row>
    <row r="183" spans="1:7" x14ac:dyDescent="0.25">
      <c r="A183" s="1" t="s">
        <v>4</v>
      </c>
      <c r="B183" s="1" t="s">
        <v>366</v>
      </c>
      <c r="C183" s="1" t="s">
        <v>367</v>
      </c>
      <c r="D183">
        <v>0</v>
      </c>
      <c r="E183" s="1">
        <f>LEN(Tabela1[[#This Row],[cod_barra]])</f>
        <v>17</v>
      </c>
      <c r="F183" s="4" t="s">
        <v>19060</v>
      </c>
      <c r="G183" s="4" t="str">
        <f>RIGHT(Tabela1[[#This Row],[cod_barra]],Tabela1[[#This Row],[Coluna1]]-LEN(Tabela1[[#This Row],[Referência]]))</f>
        <v>U36</v>
      </c>
    </row>
    <row r="184" spans="1:7" x14ac:dyDescent="0.25">
      <c r="A184" s="1" t="s">
        <v>4</v>
      </c>
      <c r="B184" s="1" t="s">
        <v>368</v>
      </c>
      <c r="C184" s="1" t="s">
        <v>369</v>
      </c>
      <c r="D184">
        <v>0</v>
      </c>
      <c r="E184" s="1">
        <f>LEN(Tabela1[[#This Row],[cod_barra]])</f>
        <v>17</v>
      </c>
      <c r="F184" s="4" t="s">
        <v>19061</v>
      </c>
      <c r="G184" s="4" t="str">
        <f>RIGHT(Tabela1[[#This Row],[cod_barra]],Tabela1[[#This Row],[Coluna1]]-LEN(Tabela1[[#This Row],[Referência]]))</f>
        <v>U35</v>
      </c>
    </row>
    <row r="185" spans="1:7" x14ac:dyDescent="0.25">
      <c r="A185" s="1" t="s">
        <v>4</v>
      </c>
      <c r="B185" s="1" t="s">
        <v>370</v>
      </c>
      <c r="C185" s="1" t="s">
        <v>371</v>
      </c>
      <c r="D185">
        <v>0</v>
      </c>
      <c r="E185" s="1">
        <f>LEN(Tabela1[[#This Row],[cod_barra]])</f>
        <v>17</v>
      </c>
      <c r="F185" s="4" t="s">
        <v>19062</v>
      </c>
      <c r="G185" s="4" t="str">
        <f>RIGHT(Tabela1[[#This Row],[cod_barra]],Tabela1[[#This Row],[Coluna1]]-LEN(Tabela1[[#This Row],[Referência]]))</f>
        <v>UUN</v>
      </c>
    </row>
    <row r="186" spans="1:7" x14ac:dyDescent="0.25">
      <c r="A186" s="1" t="s">
        <v>4</v>
      </c>
      <c r="B186" s="1" t="s">
        <v>372</v>
      </c>
      <c r="C186" s="1" t="s">
        <v>373</v>
      </c>
      <c r="D186">
        <v>0</v>
      </c>
      <c r="E186" s="1">
        <f>LEN(Tabela1[[#This Row],[cod_barra]])</f>
        <v>17</v>
      </c>
      <c r="F186" s="4" t="s">
        <v>19063</v>
      </c>
      <c r="G186" s="4" t="str">
        <f>RIGHT(Tabela1[[#This Row],[cod_barra]],Tabela1[[#This Row],[Coluna1]]-LEN(Tabela1[[#This Row],[Referência]]))</f>
        <v>UUN</v>
      </c>
    </row>
    <row r="187" spans="1:7" x14ac:dyDescent="0.25">
      <c r="A187" s="1" t="s">
        <v>4</v>
      </c>
      <c r="B187" s="1" t="s">
        <v>374</v>
      </c>
      <c r="C187" s="1" t="s">
        <v>375</v>
      </c>
      <c r="D187">
        <v>0</v>
      </c>
      <c r="E187" s="1">
        <f>LEN(Tabela1[[#This Row],[cod_barra]])</f>
        <v>17</v>
      </c>
      <c r="F187" s="4" t="s">
        <v>19064</v>
      </c>
      <c r="G187" s="4" t="str">
        <f>RIGHT(Tabela1[[#This Row],[cod_barra]],Tabela1[[#This Row],[Coluna1]]-LEN(Tabela1[[#This Row],[Referência]]))</f>
        <v>U35</v>
      </c>
    </row>
    <row r="188" spans="1:7" x14ac:dyDescent="0.25">
      <c r="A188" s="1" t="s">
        <v>4</v>
      </c>
      <c r="B188" s="1" t="s">
        <v>376</v>
      </c>
      <c r="C188" s="1" t="s">
        <v>377</v>
      </c>
      <c r="D188">
        <v>0</v>
      </c>
      <c r="E188" s="1">
        <f>LEN(Tabela1[[#This Row],[cod_barra]])</f>
        <v>17</v>
      </c>
      <c r="F188" s="4" t="s">
        <v>19065</v>
      </c>
      <c r="G188" s="4" t="str">
        <f>RIGHT(Tabela1[[#This Row],[cod_barra]],Tabela1[[#This Row],[Coluna1]]-LEN(Tabela1[[#This Row],[Referência]]))</f>
        <v>U39</v>
      </c>
    </row>
    <row r="189" spans="1:7" x14ac:dyDescent="0.25">
      <c r="A189" s="1" t="s">
        <v>4</v>
      </c>
      <c r="B189" s="1" t="s">
        <v>378</v>
      </c>
      <c r="C189" s="1" t="s">
        <v>379</v>
      </c>
      <c r="D189">
        <v>0</v>
      </c>
      <c r="E189" s="1">
        <f>LEN(Tabela1[[#This Row],[cod_barra]])</f>
        <v>17</v>
      </c>
      <c r="F189" s="4" t="s">
        <v>19066</v>
      </c>
      <c r="G189" s="4" t="str">
        <f>RIGHT(Tabela1[[#This Row],[cod_barra]],Tabela1[[#This Row],[Coluna1]]-LEN(Tabela1[[#This Row],[Referência]]))</f>
        <v>UUN</v>
      </c>
    </row>
    <row r="190" spans="1:7" x14ac:dyDescent="0.25">
      <c r="A190" s="1" t="s">
        <v>4</v>
      </c>
      <c r="B190" s="1" t="s">
        <v>380</v>
      </c>
      <c r="C190" s="1" t="s">
        <v>381</v>
      </c>
      <c r="D190">
        <v>0</v>
      </c>
      <c r="E190" s="1">
        <f>LEN(Tabela1[[#This Row],[cod_barra]])</f>
        <v>17</v>
      </c>
      <c r="F190" s="4" t="s">
        <v>19067</v>
      </c>
      <c r="G190" s="4" t="str">
        <f>RIGHT(Tabela1[[#This Row],[cod_barra]],Tabela1[[#This Row],[Coluna1]]-LEN(Tabela1[[#This Row],[Referência]]))</f>
        <v>U39</v>
      </c>
    </row>
    <row r="191" spans="1:7" x14ac:dyDescent="0.25">
      <c r="A191" s="1" t="s">
        <v>4</v>
      </c>
      <c r="B191" s="1" t="s">
        <v>382</v>
      </c>
      <c r="C191" s="1" t="s">
        <v>383</v>
      </c>
      <c r="D191">
        <v>0</v>
      </c>
      <c r="E191" s="1">
        <f>LEN(Tabela1[[#This Row],[cod_barra]])</f>
        <v>17</v>
      </c>
      <c r="F191" s="4" t="s">
        <v>19068</v>
      </c>
      <c r="G191" s="4" t="str">
        <f>RIGHT(Tabela1[[#This Row],[cod_barra]],Tabela1[[#This Row],[Coluna1]]-LEN(Tabela1[[#This Row],[Referência]]))</f>
        <v>U36</v>
      </c>
    </row>
    <row r="192" spans="1:7" x14ac:dyDescent="0.25">
      <c r="A192" s="1" t="s">
        <v>4</v>
      </c>
      <c r="B192" s="1" t="s">
        <v>384</v>
      </c>
      <c r="C192" s="1" t="s">
        <v>385</v>
      </c>
      <c r="D192">
        <v>0</v>
      </c>
      <c r="E192" s="1">
        <f>LEN(Tabela1[[#This Row],[cod_barra]])</f>
        <v>17</v>
      </c>
      <c r="F192" s="4" t="s">
        <v>19069</v>
      </c>
      <c r="G192" s="4" t="str">
        <f>RIGHT(Tabela1[[#This Row],[cod_barra]],Tabela1[[#This Row],[Coluna1]]-LEN(Tabela1[[#This Row],[Referência]]))</f>
        <v>U36</v>
      </c>
    </row>
    <row r="193" spans="1:7" x14ac:dyDescent="0.25">
      <c r="A193" s="1" t="s">
        <v>4</v>
      </c>
      <c r="B193" s="1" t="s">
        <v>386</v>
      </c>
      <c r="C193" s="1" t="s">
        <v>387</v>
      </c>
      <c r="D193">
        <v>0</v>
      </c>
      <c r="E193" s="1">
        <f>LEN(Tabela1[[#This Row],[cod_barra]])</f>
        <v>17</v>
      </c>
      <c r="F193" s="4" t="s">
        <v>19070</v>
      </c>
      <c r="G193" s="4" t="str">
        <f>RIGHT(Tabela1[[#This Row],[cod_barra]],Tabela1[[#This Row],[Coluna1]]-LEN(Tabela1[[#This Row],[Referência]]))</f>
        <v>UUN</v>
      </c>
    </row>
    <row r="194" spans="1:7" x14ac:dyDescent="0.25">
      <c r="A194" s="1" t="s">
        <v>4</v>
      </c>
      <c r="B194" s="1" t="s">
        <v>388</v>
      </c>
      <c r="C194" s="1" t="s">
        <v>389</v>
      </c>
      <c r="D194">
        <v>0</v>
      </c>
      <c r="E194" s="1">
        <f>LEN(Tabela1[[#This Row],[cod_barra]])</f>
        <v>17</v>
      </c>
      <c r="F194" s="4" t="s">
        <v>19071</v>
      </c>
      <c r="G194" s="4" t="str">
        <f>RIGHT(Tabela1[[#This Row],[cod_barra]],Tabela1[[#This Row],[Coluna1]]-LEN(Tabela1[[#This Row],[Referência]]))</f>
        <v>UUN</v>
      </c>
    </row>
    <row r="195" spans="1:7" x14ac:dyDescent="0.25">
      <c r="A195" s="1" t="s">
        <v>4</v>
      </c>
      <c r="B195" s="1" t="s">
        <v>390</v>
      </c>
      <c r="C195" s="1" t="s">
        <v>391</v>
      </c>
      <c r="D195">
        <v>0</v>
      </c>
      <c r="E195" s="1">
        <f>LEN(Tabela1[[#This Row],[cod_barra]])</f>
        <v>17</v>
      </c>
      <c r="F195" s="4" t="s">
        <v>19072</v>
      </c>
      <c r="G195" s="4" t="str">
        <f>RIGHT(Tabela1[[#This Row],[cod_barra]],Tabela1[[#This Row],[Coluna1]]-LEN(Tabela1[[#This Row],[Referência]]))</f>
        <v>UUN</v>
      </c>
    </row>
    <row r="196" spans="1:7" x14ac:dyDescent="0.25">
      <c r="A196" s="1" t="s">
        <v>4</v>
      </c>
      <c r="B196" s="1" t="s">
        <v>392</v>
      </c>
      <c r="C196" s="1" t="s">
        <v>393</v>
      </c>
      <c r="D196">
        <v>0</v>
      </c>
      <c r="E196" s="1">
        <f>LEN(Tabela1[[#This Row],[cod_barra]])</f>
        <v>17</v>
      </c>
      <c r="F196" s="4" t="s">
        <v>19073</v>
      </c>
      <c r="G196" s="4" t="str">
        <f>RIGHT(Tabela1[[#This Row],[cod_barra]],Tabela1[[#This Row],[Coluna1]]-LEN(Tabela1[[#This Row],[Referência]]))</f>
        <v>U37</v>
      </c>
    </row>
    <row r="197" spans="1:7" x14ac:dyDescent="0.25">
      <c r="A197" s="1" t="s">
        <v>4</v>
      </c>
      <c r="B197" s="1" t="s">
        <v>394</v>
      </c>
      <c r="C197" s="1" t="s">
        <v>395</v>
      </c>
      <c r="D197">
        <v>0</v>
      </c>
      <c r="E197" s="1">
        <f>LEN(Tabela1[[#This Row],[cod_barra]])</f>
        <v>17</v>
      </c>
      <c r="F197" s="4" t="s">
        <v>19074</v>
      </c>
      <c r="G197" s="4" t="str">
        <f>RIGHT(Tabela1[[#This Row],[cod_barra]],Tabela1[[#This Row],[Coluna1]]-LEN(Tabela1[[#This Row],[Referência]]))</f>
        <v>U36</v>
      </c>
    </row>
    <row r="198" spans="1:7" x14ac:dyDescent="0.25">
      <c r="A198" s="1" t="s">
        <v>4</v>
      </c>
      <c r="B198" s="1" t="s">
        <v>396</v>
      </c>
      <c r="C198" s="1" t="s">
        <v>397</v>
      </c>
      <c r="D198">
        <v>0</v>
      </c>
      <c r="E198" s="1">
        <f>LEN(Tabela1[[#This Row],[cod_barra]])</f>
        <v>16</v>
      </c>
      <c r="F198" s="4" t="s">
        <v>19075</v>
      </c>
      <c r="G198" s="4" t="str">
        <f>RIGHT(Tabela1[[#This Row],[cod_barra]],Tabela1[[#This Row],[Coluna1]]-LEN(Tabela1[[#This Row],[Referência]]))</f>
        <v>35</v>
      </c>
    </row>
    <row r="199" spans="1:7" x14ac:dyDescent="0.25">
      <c r="A199" s="1" t="s">
        <v>4</v>
      </c>
      <c r="B199" s="1" t="s">
        <v>398</v>
      </c>
      <c r="C199" s="1" t="s">
        <v>398</v>
      </c>
      <c r="D199">
        <v>0</v>
      </c>
      <c r="E199" s="1">
        <f>LEN(Tabela1[[#This Row],[cod_barra]])</f>
        <v>9</v>
      </c>
      <c r="F199" s="4" t="s">
        <v>19076</v>
      </c>
      <c r="G199" s="4" t="str">
        <f>RIGHT(Tabela1[[#This Row],[cod_barra]],Tabela1[[#This Row],[Coluna1]]-LEN(Tabela1[[#This Row],[Referência]]))</f>
        <v>UN</v>
      </c>
    </row>
    <row r="200" spans="1:7" x14ac:dyDescent="0.25">
      <c r="A200" s="1" t="s">
        <v>4</v>
      </c>
      <c r="B200" s="1" t="s">
        <v>399</v>
      </c>
      <c r="C200" s="1" t="s">
        <v>400</v>
      </c>
      <c r="D200">
        <v>0</v>
      </c>
      <c r="E200" s="1">
        <f>LEN(Tabela1[[#This Row],[cod_barra]])</f>
        <v>17</v>
      </c>
      <c r="F200" s="4" t="s">
        <v>19073</v>
      </c>
      <c r="G200" s="4" t="str">
        <f>RIGHT(Tabela1[[#This Row],[cod_barra]],Tabela1[[#This Row],[Coluna1]]-LEN(Tabela1[[#This Row],[Referência]]))</f>
        <v>U38</v>
      </c>
    </row>
    <row r="201" spans="1:7" x14ac:dyDescent="0.25">
      <c r="A201" s="1" t="s">
        <v>4</v>
      </c>
      <c r="B201" s="1" t="s">
        <v>401</v>
      </c>
      <c r="C201" s="1" t="s">
        <v>402</v>
      </c>
      <c r="D201">
        <v>0</v>
      </c>
      <c r="E201" s="1">
        <f>LEN(Tabela1[[#This Row],[cod_barra]])</f>
        <v>17</v>
      </c>
      <c r="F201" s="4" t="s">
        <v>19077</v>
      </c>
      <c r="G201" s="4" t="str">
        <f>RIGHT(Tabela1[[#This Row],[cod_barra]],Tabela1[[#This Row],[Coluna1]]-LEN(Tabela1[[#This Row],[Referência]]))</f>
        <v>U35</v>
      </c>
    </row>
    <row r="202" spans="1:7" x14ac:dyDescent="0.25">
      <c r="A202" s="1" t="s">
        <v>4</v>
      </c>
      <c r="B202" s="1" t="s">
        <v>403</v>
      </c>
      <c r="C202" s="1" t="s">
        <v>404</v>
      </c>
      <c r="D202">
        <v>0</v>
      </c>
      <c r="E202" s="1">
        <f>LEN(Tabela1[[#This Row],[cod_barra]])</f>
        <v>17</v>
      </c>
      <c r="F202" s="4" t="s">
        <v>19078</v>
      </c>
      <c r="G202" s="4" t="str">
        <f>RIGHT(Tabela1[[#This Row],[cod_barra]],Tabela1[[#This Row],[Coluna1]]-LEN(Tabela1[[#This Row],[Referência]]))</f>
        <v>U37</v>
      </c>
    </row>
    <row r="203" spans="1:7" x14ac:dyDescent="0.25">
      <c r="A203" s="1" t="s">
        <v>4</v>
      </c>
      <c r="B203" s="1" t="s">
        <v>405</v>
      </c>
      <c r="C203" s="1" t="s">
        <v>406</v>
      </c>
      <c r="D203">
        <v>0</v>
      </c>
      <c r="E203" s="1">
        <f>LEN(Tabela1[[#This Row],[cod_barra]])</f>
        <v>17</v>
      </c>
      <c r="F203" s="4" t="s">
        <v>19079</v>
      </c>
      <c r="G203" s="4" t="str">
        <f>RIGHT(Tabela1[[#This Row],[cod_barra]],Tabela1[[#This Row],[Coluna1]]-LEN(Tabela1[[#This Row],[Referência]]))</f>
        <v>U39</v>
      </c>
    </row>
    <row r="204" spans="1:7" x14ac:dyDescent="0.25">
      <c r="A204" s="1" t="s">
        <v>4</v>
      </c>
      <c r="B204" s="1" t="s">
        <v>407</v>
      </c>
      <c r="C204" s="1" t="s">
        <v>408</v>
      </c>
      <c r="D204">
        <v>0</v>
      </c>
      <c r="E204" s="1">
        <f>LEN(Tabela1[[#This Row],[cod_barra]])</f>
        <v>17</v>
      </c>
      <c r="F204" s="4" t="s">
        <v>19080</v>
      </c>
      <c r="G204" s="4" t="str">
        <f>RIGHT(Tabela1[[#This Row],[cod_barra]],Tabela1[[#This Row],[Coluna1]]-LEN(Tabela1[[#This Row],[Referência]]))</f>
        <v>UUN</v>
      </c>
    </row>
    <row r="205" spans="1:7" x14ac:dyDescent="0.25">
      <c r="A205" s="1" t="s">
        <v>4</v>
      </c>
      <c r="B205" s="1" t="s">
        <v>409</v>
      </c>
      <c r="C205" s="1" t="s">
        <v>410</v>
      </c>
      <c r="D205">
        <v>0</v>
      </c>
      <c r="E205" s="1">
        <f>LEN(Tabela1[[#This Row],[cod_barra]])</f>
        <v>17</v>
      </c>
      <c r="F205" s="4" t="s">
        <v>19081</v>
      </c>
      <c r="G205" s="4" t="str">
        <f>RIGHT(Tabela1[[#This Row],[cod_barra]],Tabela1[[#This Row],[Coluna1]]-LEN(Tabela1[[#This Row],[Referência]]))</f>
        <v>UUN</v>
      </c>
    </row>
    <row r="206" spans="1:7" x14ac:dyDescent="0.25">
      <c r="A206" s="1" t="s">
        <v>4</v>
      </c>
      <c r="B206" s="1" t="s">
        <v>411</v>
      </c>
      <c r="C206" s="1" t="s">
        <v>412</v>
      </c>
      <c r="D206">
        <v>0</v>
      </c>
      <c r="E206" s="1">
        <f>LEN(Tabela1[[#This Row],[cod_barra]])</f>
        <v>17</v>
      </c>
      <c r="F206" s="4" t="s">
        <v>19082</v>
      </c>
      <c r="G206" s="4" t="str">
        <f>RIGHT(Tabela1[[#This Row],[cod_barra]],Tabela1[[#This Row],[Coluna1]]-LEN(Tabela1[[#This Row],[Referência]]))</f>
        <v>UUN</v>
      </c>
    </row>
    <row r="207" spans="1:7" x14ac:dyDescent="0.25">
      <c r="A207" s="1" t="s">
        <v>4</v>
      </c>
      <c r="B207" s="1" t="s">
        <v>413</v>
      </c>
      <c r="C207" s="1" t="s">
        <v>414</v>
      </c>
      <c r="D207">
        <v>0</v>
      </c>
      <c r="E207" s="1">
        <f>LEN(Tabela1[[#This Row],[cod_barra]])</f>
        <v>17</v>
      </c>
      <c r="F207" s="4" t="s">
        <v>19083</v>
      </c>
      <c r="G207" s="4" t="str">
        <f>RIGHT(Tabela1[[#This Row],[cod_barra]],Tabela1[[#This Row],[Coluna1]]-LEN(Tabela1[[#This Row],[Referência]]))</f>
        <v>U34</v>
      </c>
    </row>
    <row r="208" spans="1:7" x14ac:dyDescent="0.25">
      <c r="A208" s="1" t="s">
        <v>4</v>
      </c>
      <c r="B208" s="1" t="s">
        <v>415</v>
      </c>
      <c r="C208" s="1" t="s">
        <v>416</v>
      </c>
      <c r="D208">
        <v>0</v>
      </c>
      <c r="E208" s="1">
        <f>LEN(Tabela1[[#This Row],[cod_barra]])</f>
        <v>17</v>
      </c>
      <c r="F208" s="4" t="s">
        <v>19084</v>
      </c>
      <c r="G208" s="4" t="str">
        <f>RIGHT(Tabela1[[#This Row],[cod_barra]],Tabela1[[#This Row],[Coluna1]]-LEN(Tabela1[[#This Row],[Referência]]))</f>
        <v>U36</v>
      </c>
    </row>
    <row r="209" spans="1:7" x14ac:dyDescent="0.25">
      <c r="A209" s="1" t="s">
        <v>4</v>
      </c>
      <c r="B209" s="1" t="s">
        <v>417</v>
      </c>
      <c r="C209" s="1" t="s">
        <v>418</v>
      </c>
      <c r="D209">
        <v>0</v>
      </c>
      <c r="E209" s="1">
        <f>LEN(Tabela1[[#This Row],[cod_barra]])</f>
        <v>17</v>
      </c>
      <c r="F209" s="4" t="s">
        <v>19085</v>
      </c>
      <c r="G209" s="4" t="str">
        <f>RIGHT(Tabela1[[#This Row],[cod_barra]],Tabela1[[#This Row],[Coluna1]]-LEN(Tabela1[[#This Row],[Referência]]))</f>
        <v>U34</v>
      </c>
    </row>
    <row r="210" spans="1:7" x14ac:dyDescent="0.25">
      <c r="A210" s="1" t="s">
        <v>4</v>
      </c>
      <c r="B210" s="1" t="s">
        <v>419</v>
      </c>
      <c r="C210" s="1" t="s">
        <v>420</v>
      </c>
      <c r="D210">
        <v>0</v>
      </c>
      <c r="E210" s="1">
        <f>LEN(Tabela1[[#This Row],[cod_barra]])</f>
        <v>17</v>
      </c>
      <c r="F210" s="4" t="s">
        <v>18928</v>
      </c>
      <c r="G210" s="4" t="str">
        <f>RIGHT(Tabela1[[#This Row],[cod_barra]],Tabela1[[#This Row],[Coluna1]]-LEN(Tabela1[[#This Row],[Referência]]))</f>
        <v>U39</v>
      </c>
    </row>
    <row r="211" spans="1:7" x14ac:dyDescent="0.25">
      <c r="A211" s="1" t="s">
        <v>4</v>
      </c>
      <c r="B211" s="1" t="s">
        <v>421</v>
      </c>
      <c r="C211" s="1" t="s">
        <v>422</v>
      </c>
      <c r="D211">
        <v>0</v>
      </c>
      <c r="E211" s="1">
        <f>LEN(Tabela1[[#This Row],[cod_barra]])</f>
        <v>17</v>
      </c>
      <c r="F211" s="4" t="s">
        <v>19086</v>
      </c>
      <c r="G211" s="4" t="str">
        <f>RIGHT(Tabela1[[#This Row],[cod_barra]],Tabela1[[#This Row],[Coluna1]]-LEN(Tabela1[[#This Row],[Referência]]))</f>
        <v>U36</v>
      </c>
    </row>
    <row r="212" spans="1:7" x14ac:dyDescent="0.25">
      <c r="A212" s="1" t="s">
        <v>4</v>
      </c>
      <c r="B212" s="1" t="s">
        <v>423</v>
      </c>
      <c r="C212" s="1" t="s">
        <v>424</v>
      </c>
      <c r="D212">
        <v>0</v>
      </c>
      <c r="E212" s="1">
        <f>LEN(Tabela1[[#This Row],[cod_barra]])</f>
        <v>17</v>
      </c>
      <c r="F212" s="4" t="s">
        <v>19087</v>
      </c>
      <c r="G212" s="4" t="str">
        <f>RIGHT(Tabela1[[#This Row],[cod_barra]],Tabela1[[#This Row],[Coluna1]]-LEN(Tabela1[[#This Row],[Referência]]))</f>
        <v>U35</v>
      </c>
    </row>
    <row r="213" spans="1:7" x14ac:dyDescent="0.25">
      <c r="A213" s="1" t="s">
        <v>4</v>
      </c>
      <c r="B213" s="1" t="s">
        <v>425</v>
      </c>
      <c r="C213" s="1" t="s">
        <v>426</v>
      </c>
      <c r="D213">
        <v>0</v>
      </c>
      <c r="E213" s="1">
        <f>LEN(Tabela1[[#This Row],[cod_barra]])</f>
        <v>17</v>
      </c>
      <c r="F213" s="4" t="s">
        <v>19088</v>
      </c>
      <c r="G213" s="4" t="str">
        <f>RIGHT(Tabela1[[#This Row],[cod_barra]],Tabela1[[#This Row],[Coluna1]]-LEN(Tabela1[[#This Row],[Referência]]))</f>
        <v>U36</v>
      </c>
    </row>
    <row r="214" spans="1:7" x14ac:dyDescent="0.25">
      <c r="A214" s="1" t="s">
        <v>4</v>
      </c>
      <c r="B214" s="1" t="s">
        <v>427</v>
      </c>
      <c r="C214" s="1" t="s">
        <v>428</v>
      </c>
      <c r="D214">
        <v>0</v>
      </c>
      <c r="E214" s="1">
        <f>LEN(Tabela1[[#This Row],[cod_barra]])</f>
        <v>16</v>
      </c>
      <c r="F214" s="4" t="s">
        <v>19089</v>
      </c>
      <c r="G214" s="4" t="str">
        <f>RIGHT(Tabela1[[#This Row],[cod_barra]],Tabela1[[#This Row],[Coluna1]]-LEN(Tabela1[[#This Row],[Referência]]))</f>
        <v>38</v>
      </c>
    </row>
    <row r="215" spans="1:7" x14ac:dyDescent="0.25">
      <c r="A215" s="1" t="s">
        <v>4</v>
      </c>
      <c r="B215" s="1" t="s">
        <v>429</v>
      </c>
      <c r="C215" s="1" t="s">
        <v>429</v>
      </c>
      <c r="D215">
        <v>0</v>
      </c>
      <c r="E215" s="1">
        <f>LEN(Tabela1[[#This Row],[cod_barra]])</f>
        <v>12</v>
      </c>
      <c r="F215" s="4" t="s">
        <v>19090</v>
      </c>
      <c r="G215" s="4" t="str">
        <f>RIGHT(Tabela1[[#This Row],[cod_barra]],Tabela1[[#This Row],[Coluna1]]-LEN(Tabela1[[#This Row],[Referência]]))</f>
        <v>UN</v>
      </c>
    </row>
    <row r="216" spans="1:7" x14ac:dyDescent="0.25">
      <c r="A216" s="1" t="s">
        <v>4</v>
      </c>
      <c r="B216" s="1" t="s">
        <v>430</v>
      </c>
      <c r="C216" s="1" t="s">
        <v>431</v>
      </c>
      <c r="D216">
        <v>0</v>
      </c>
      <c r="E216" s="1">
        <f>LEN(Tabela1[[#This Row],[cod_barra]])</f>
        <v>17</v>
      </c>
      <c r="F216" s="4" t="s">
        <v>19091</v>
      </c>
      <c r="G216" s="4" t="str">
        <f>RIGHT(Tabela1[[#This Row],[cod_barra]],Tabela1[[#This Row],[Coluna1]]-LEN(Tabela1[[#This Row],[Referência]]))</f>
        <v>U38</v>
      </c>
    </row>
    <row r="217" spans="1:7" x14ac:dyDescent="0.25">
      <c r="A217" s="1" t="s">
        <v>4</v>
      </c>
      <c r="B217" s="1" t="s">
        <v>432</v>
      </c>
      <c r="C217" s="1" t="s">
        <v>433</v>
      </c>
      <c r="D217">
        <v>0</v>
      </c>
      <c r="E217" s="1">
        <f>LEN(Tabela1[[#This Row],[cod_barra]])</f>
        <v>16</v>
      </c>
      <c r="F217" s="4" t="s">
        <v>19089</v>
      </c>
      <c r="G217" s="4" t="str">
        <f>RIGHT(Tabela1[[#This Row],[cod_barra]],Tabela1[[#This Row],[Coluna1]]-LEN(Tabela1[[#This Row],[Referência]]))</f>
        <v>37</v>
      </c>
    </row>
    <row r="218" spans="1:7" x14ac:dyDescent="0.25">
      <c r="A218" s="1" t="s">
        <v>4</v>
      </c>
      <c r="B218" s="1" t="s">
        <v>434</v>
      </c>
      <c r="C218" s="1" t="s">
        <v>435</v>
      </c>
      <c r="D218">
        <v>0</v>
      </c>
      <c r="E218" s="1">
        <f>LEN(Tabela1[[#This Row],[cod_barra]])</f>
        <v>17</v>
      </c>
      <c r="F218" s="4" t="s">
        <v>19092</v>
      </c>
      <c r="G218" s="4" t="str">
        <f>RIGHT(Tabela1[[#This Row],[cod_barra]],Tabela1[[#This Row],[Coluna1]]-LEN(Tabela1[[#This Row],[Referência]]))</f>
        <v>U38</v>
      </c>
    </row>
    <row r="219" spans="1:7" x14ac:dyDescent="0.25">
      <c r="A219" s="1" t="s">
        <v>4</v>
      </c>
      <c r="B219" s="1" t="s">
        <v>436</v>
      </c>
      <c r="C219" s="1" t="s">
        <v>437</v>
      </c>
      <c r="D219">
        <v>0</v>
      </c>
      <c r="E219" s="1">
        <f>LEN(Tabela1[[#This Row],[cod_barra]])</f>
        <v>17</v>
      </c>
      <c r="F219" s="4" t="s">
        <v>19093</v>
      </c>
      <c r="G219" s="4" t="str">
        <f>RIGHT(Tabela1[[#This Row],[cod_barra]],Tabela1[[#This Row],[Coluna1]]-LEN(Tabela1[[#This Row],[Referência]]))</f>
        <v>U36</v>
      </c>
    </row>
    <row r="220" spans="1:7" x14ac:dyDescent="0.25">
      <c r="A220" s="1" t="s">
        <v>4</v>
      </c>
      <c r="B220" s="1" t="s">
        <v>438</v>
      </c>
      <c r="C220" s="1" t="s">
        <v>439</v>
      </c>
      <c r="D220">
        <v>0</v>
      </c>
      <c r="E220" s="1">
        <f>LEN(Tabela1[[#This Row],[cod_barra]])</f>
        <v>17</v>
      </c>
      <c r="F220" s="4" t="s">
        <v>19094</v>
      </c>
      <c r="G220" s="4" t="str">
        <f>RIGHT(Tabela1[[#This Row],[cod_barra]],Tabela1[[#This Row],[Coluna1]]-LEN(Tabela1[[#This Row],[Referência]]))</f>
        <v>U36</v>
      </c>
    </row>
    <row r="221" spans="1:7" x14ac:dyDescent="0.25">
      <c r="A221" s="1" t="s">
        <v>4</v>
      </c>
      <c r="B221" s="1" t="s">
        <v>440</v>
      </c>
      <c r="C221" s="1" t="s">
        <v>441</v>
      </c>
      <c r="D221">
        <v>0</v>
      </c>
      <c r="E221" s="1">
        <f>LEN(Tabela1[[#This Row],[cod_barra]])</f>
        <v>17</v>
      </c>
      <c r="F221" s="4" t="s">
        <v>19093</v>
      </c>
      <c r="G221" s="4" t="str">
        <f>RIGHT(Tabela1[[#This Row],[cod_barra]],Tabela1[[#This Row],[Coluna1]]-LEN(Tabela1[[#This Row],[Referência]]))</f>
        <v>U38</v>
      </c>
    </row>
    <row r="222" spans="1:7" x14ac:dyDescent="0.25">
      <c r="A222" s="1" t="s">
        <v>4</v>
      </c>
      <c r="B222" s="1" t="s">
        <v>442</v>
      </c>
      <c r="C222" s="1" t="s">
        <v>443</v>
      </c>
      <c r="D222">
        <v>0</v>
      </c>
      <c r="E222" s="1">
        <f>LEN(Tabela1[[#This Row],[cod_barra]])</f>
        <v>17</v>
      </c>
      <c r="F222" s="4" t="s">
        <v>19095</v>
      </c>
      <c r="G222" s="4" t="str">
        <f>RIGHT(Tabela1[[#This Row],[cod_barra]],Tabela1[[#This Row],[Coluna1]]-LEN(Tabela1[[#This Row],[Referência]]))</f>
        <v>U36</v>
      </c>
    </row>
    <row r="223" spans="1:7" x14ac:dyDescent="0.25">
      <c r="A223" s="1" t="s">
        <v>4</v>
      </c>
      <c r="B223" s="1" t="s">
        <v>444</v>
      </c>
      <c r="C223" s="1" t="s">
        <v>445</v>
      </c>
      <c r="D223">
        <v>0</v>
      </c>
      <c r="E223" s="1">
        <f>LEN(Tabela1[[#This Row],[cod_barra]])</f>
        <v>17</v>
      </c>
      <c r="F223" s="4" t="s">
        <v>19096</v>
      </c>
      <c r="G223" s="4" t="str">
        <f>RIGHT(Tabela1[[#This Row],[cod_barra]],Tabela1[[#This Row],[Coluna1]]-LEN(Tabela1[[#This Row],[Referência]]))</f>
        <v>U37</v>
      </c>
    </row>
    <row r="224" spans="1:7" x14ac:dyDescent="0.25">
      <c r="A224" s="1" t="s">
        <v>4</v>
      </c>
      <c r="B224" s="1" t="s">
        <v>446</v>
      </c>
      <c r="C224" s="1" t="s">
        <v>447</v>
      </c>
      <c r="D224">
        <v>0</v>
      </c>
      <c r="E224" s="1">
        <f>LEN(Tabela1[[#This Row],[cod_barra]])</f>
        <v>17</v>
      </c>
      <c r="F224" s="4" t="s">
        <v>19097</v>
      </c>
      <c r="G224" s="4" t="str">
        <f>RIGHT(Tabela1[[#This Row],[cod_barra]],Tabela1[[#This Row],[Coluna1]]-LEN(Tabela1[[#This Row],[Referência]]))</f>
        <v>U34</v>
      </c>
    </row>
    <row r="225" spans="1:7" x14ac:dyDescent="0.25">
      <c r="A225" s="1" t="s">
        <v>4</v>
      </c>
      <c r="B225" s="1" t="s">
        <v>448</v>
      </c>
      <c r="C225" s="1" t="s">
        <v>449</v>
      </c>
      <c r="D225">
        <v>0</v>
      </c>
      <c r="E225" s="1">
        <f>LEN(Tabela1[[#This Row],[cod_barra]])</f>
        <v>17</v>
      </c>
      <c r="F225" s="4" t="s">
        <v>19098</v>
      </c>
      <c r="G225" s="4" t="str">
        <f>RIGHT(Tabela1[[#This Row],[cod_barra]],Tabela1[[#This Row],[Coluna1]]-LEN(Tabela1[[#This Row],[Referência]]))</f>
        <v>U38</v>
      </c>
    </row>
    <row r="226" spans="1:7" x14ac:dyDescent="0.25">
      <c r="A226" s="1" t="s">
        <v>4</v>
      </c>
      <c r="B226" s="1" t="s">
        <v>450</v>
      </c>
      <c r="C226" s="1" t="s">
        <v>451</v>
      </c>
      <c r="D226">
        <v>0</v>
      </c>
      <c r="E226" s="1">
        <f>LEN(Tabela1[[#This Row],[cod_barra]])</f>
        <v>17</v>
      </c>
      <c r="F226" s="4" t="s">
        <v>19099</v>
      </c>
      <c r="G226" s="4" t="str">
        <f>RIGHT(Tabela1[[#This Row],[cod_barra]],Tabela1[[#This Row],[Coluna1]]-LEN(Tabela1[[#This Row],[Referência]]))</f>
        <v>UUN</v>
      </c>
    </row>
    <row r="227" spans="1:7" x14ac:dyDescent="0.25">
      <c r="A227" s="1" t="s">
        <v>4</v>
      </c>
      <c r="B227" s="1" t="s">
        <v>452</v>
      </c>
      <c r="C227" s="1" t="s">
        <v>453</v>
      </c>
      <c r="D227">
        <v>0</v>
      </c>
      <c r="E227" s="1">
        <f>LEN(Tabela1[[#This Row],[cod_barra]])</f>
        <v>17</v>
      </c>
      <c r="F227" s="4" t="s">
        <v>19100</v>
      </c>
      <c r="G227" s="4" t="str">
        <f>RIGHT(Tabela1[[#This Row],[cod_barra]],Tabela1[[#This Row],[Coluna1]]-LEN(Tabela1[[#This Row],[Referência]]))</f>
        <v>UUN</v>
      </c>
    </row>
    <row r="228" spans="1:7" x14ac:dyDescent="0.25">
      <c r="A228" s="1" t="s">
        <v>4</v>
      </c>
      <c r="B228" s="1" t="s">
        <v>454</v>
      </c>
      <c r="C228" s="1" t="s">
        <v>455</v>
      </c>
      <c r="D228">
        <v>0</v>
      </c>
      <c r="E228" s="1">
        <f>LEN(Tabela1[[#This Row],[cod_barra]])</f>
        <v>17</v>
      </c>
      <c r="F228" s="4" t="s">
        <v>19101</v>
      </c>
      <c r="G228" s="4" t="str">
        <f>RIGHT(Tabela1[[#This Row],[cod_barra]],Tabela1[[#This Row],[Coluna1]]-LEN(Tabela1[[#This Row],[Referência]]))</f>
        <v>U34</v>
      </c>
    </row>
    <row r="229" spans="1:7" x14ac:dyDescent="0.25">
      <c r="A229" s="1" t="s">
        <v>4</v>
      </c>
      <c r="B229" s="1" t="s">
        <v>456</v>
      </c>
      <c r="C229" s="1" t="s">
        <v>457</v>
      </c>
      <c r="D229">
        <v>0</v>
      </c>
      <c r="E229" s="1">
        <f>LEN(Tabela1[[#This Row],[cod_barra]])</f>
        <v>19</v>
      </c>
      <c r="F229" s="4" t="s">
        <v>19102</v>
      </c>
      <c r="G229" s="4" t="str">
        <f>RIGHT(Tabela1[[#This Row],[cod_barra]],Tabela1[[#This Row],[Coluna1]]-LEN(Tabela1[[#This Row],[Referência]]))</f>
        <v>U33/4</v>
      </c>
    </row>
    <row r="230" spans="1:7" x14ac:dyDescent="0.25">
      <c r="A230" s="1" t="s">
        <v>4</v>
      </c>
      <c r="B230" s="1" t="s">
        <v>458</v>
      </c>
      <c r="C230" s="1" t="s">
        <v>459</v>
      </c>
      <c r="D230">
        <v>0</v>
      </c>
      <c r="E230" s="1">
        <f>LEN(Tabela1[[#This Row],[cod_barra]])</f>
        <v>17</v>
      </c>
      <c r="F230" s="4" t="s">
        <v>19095</v>
      </c>
      <c r="G230" s="4" t="str">
        <f>RIGHT(Tabela1[[#This Row],[cod_barra]],Tabela1[[#This Row],[Coluna1]]-LEN(Tabela1[[#This Row],[Referência]]))</f>
        <v>U35</v>
      </c>
    </row>
    <row r="231" spans="1:7" x14ac:dyDescent="0.25">
      <c r="A231" s="1" t="s">
        <v>4</v>
      </c>
      <c r="B231" s="1" t="s">
        <v>460</v>
      </c>
      <c r="C231" s="1" t="s">
        <v>461</v>
      </c>
      <c r="D231">
        <v>0</v>
      </c>
      <c r="E231" s="1">
        <f>LEN(Tabela1[[#This Row],[cod_barra]])</f>
        <v>16</v>
      </c>
      <c r="F231" s="4" t="s">
        <v>19089</v>
      </c>
      <c r="G231" s="4" t="str">
        <f>RIGHT(Tabela1[[#This Row],[cod_barra]],Tabela1[[#This Row],[Coluna1]]-LEN(Tabela1[[#This Row],[Referência]]))</f>
        <v>34</v>
      </c>
    </row>
    <row r="232" spans="1:7" x14ac:dyDescent="0.25">
      <c r="A232" s="1" t="s">
        <v>4</v>
      </c>
      <c r="B232" s="1" t="s">
        <v>462</v>
      </c>
      <c r="C232" s="1" t="s">
        <v>463</v>
      </c>
      <c r="D232">
        <v>0</v>
      </c>
      <c r="E232" s="1">
        <f>LEN(Tabela1[[#This Row],[cod_barra]])</f>
        <v>19</v>
      </c>
      <c r="F232" s="4" t="s">
        <v>19103</v>
      </c>
      <c r="G232" s="4" t="str">
        <f>RIGHT(Tabela1[[#This Row],[cod_barra]],Tabela1[[#This Row],[Coluna1]]-LEN(Tabela1[[#This Row],[Referência]]))</f>
        <v>U35/6</v>
      </c>
    </row>
    <row r="233" spans="1:7" x14ac:dyDescent="0.25">
      <c r="A233" s="1" t="s">
        <v>4</v>
      </c>
      <c r="B233" s="1" t="s">
        <v>464</v>
      </c>
      <c r="C233" s="1" t="s">
        <v>465</v>
      </c>
      <c r="D233">
        <v>0</v>
      </c>
      <c r="E233" s="1">
        <f>LEN(Tabela1[[#This Row],[cod_barra]])</f>
        <v>19</v>
      </c>
      <c r="F233" s="4" t="s">
        <v>19103</v>
      </c>
      <c r="G233" s="4" t="str">
        <f>RIGHT(Tabela1[[#This Row],[cod_barra]],Tabela1[[#This Row],[Coluna1]]-LEN(Tabela1[[#This Row],[Referência]]))</f>
        <v>U39/0</v>
      </c>
    </row>
    <row r="234" spans="1:7" x14ac:dyDescent="0.25">
      <c r="A234" s="1" t="s">
        <v>4</v>
      </c>
      <c r="B234" s="1" t="s">
        <v>466</v>
      </c>
      <c r="C234" s="1" t="s">
        <v>467</v>
      </c>
      <c r="D234">
        <v>0</v>
      </c>
      <c r="E234" s="1">
        <f>LEN(Tabela1[[#This Row],[cod_barra]])</f>
        <v>16</v>
      </c>
      <c r="F234" s="4" t="s">
        <v>19104</v>
      </c>
      <c r="G234" s="4" t="str">
        <f>RIGHT(Tabela1[[#This Row],[cod_barra]],Tabela1[[#This Row],[Coluna1]]-LEN(Tabela1[[#This Row],[Referência]]))</f>
        <v>01</v>
      </c>
    </row>
    <row r="235" spans="1:7" x14ac:dyDescent="0.25">
      <c r="A235" s="1" t="s">
        <v>4</v>
      </c>
      <c r="B235" s="1" t="s">
        <v>468</v>
      </c>
      <c r="C235" s="1" t="s">
        <v>469</v>
      </c>
      <c r="D235">
        <v>0</v>
      </c>
      <c r="E235" s="1">
        <f>LEN(Tabela1[[#This Row],[cod_barra]])</f>
        <v>17</v>
      </c>
      <c r="F235" s="4" t="s">
        <v>19093</v>
      </c>
      <c r="G235" s="4" t="str">
        <f>RIGHT(Tabela1[[#This Row],[cod_barra]],Tabela1[[#This Row],[Coluna1]]-LEN(Tabela1[[#This Row],[Referência]]))</f>
        <v>U39</v>
      </c>
    </row>
    <row r="236" spans="1:7" x14ac:dyDescent="0.25">
      <c r="A236" s="1" t="s">
        <v>4</v>
      </c>
      <c r="B236" s="1" t="s">
        <v>470</v>
      </c>
      <c r="C236" s="1" t="s">
        <v>471</v>
      </c>
      <c r="D236">
        <v>0</v>
      </c>
      <c r="E236" s="1">
        <f>LEN(Tabela1[[#This Row],[cod_barra]])</f>
        <v>17</v>
      </c>
      <c r="F236" s="4" t="s">
        <v>19105</v>
      </c>
      <c r="G236" s="4" t="str">
        <f>RIGHT(Tabela1[[#This Row],[cod_barra]],Tabela1[[#This Row],[Coluna1]]-LEN(Tabela1[[#This Row],[Referência]]))</f>
        <v>U35</v>
      </c>
    </row>
    <row r="237" spans="1:7" x14ac:dyDescent="0.25">
      <c r="A237" s="1" t="s">
        <v>4</v>
      </c>
      <c r="B237" s="1" t="s">
        <v>472</v>
      </c>
      <c r="C237" s="1" t="s">
        <v>473</v>
      </c>
      <c r="D237">
        <v>0</v>
      </c>
      <c r="E237" s="1">
        <f>LEN(Tabela1[[#This Row],[cod_barra]])</f>
        <v>17</v>
      </c>
      <c r="F237" s="4" t="s">
        <v>19105</v>
      </c>
      <c r="G237" s="4" t="str">
        <f>RIGHT(Tabela1[[#This Row],[cod_barra]],Tabela1[[#This Row],[Coluna1]]-LEN(Tabela1[[#This Row],[Referência]]))</f>
        <v>U36</v>
      </c>
    </row>
    <row r="238" spans="1:7" x14ac:dyDescent="0.25">
      <c r="A238" s="1" t="s">
        <v>4</v>
      </c>
      <c r="B238" s="1" t="s">
        <v>474</v>
      </c>
      <c r="C238" s="1" t="s">
        <v>475</v>
      </c>
      <c r="D238">
        <v>0</v>
      </c>
      <c r="E238" s="1">
        <f>LEN(Tabela1[[#This Row],[cod_barra]])</f>
        <v>19</v>
      </c>
      <c r="F238" s="4" t="s">
        <v>19103</v>
      </c>
      <c r="G238" s="4" t="str">
        <f>RIGHT(Tabela1[[#This Row],[cod_barra]],Tabela1[[#This Row],[Coluna1]]-LEN(Tabela1[[#This Row],[Referência]]))</f>
        <v>U37/8</v>
      </c>
    </row>
    <row r="239" spans="1:7" x14ac:dyDescent="0.25">
      <c r="A239" s="1" t="s">
        <v>4</v>
      </c>
      <c r="B239" s="1" t="s">
        <v>476</v>
      </c>
      <c r="C239" s="1" t="s">
        <v>477</v>
      </c>
      <c r="D239">
        <v>0</v>
      </c>
      <c r="E239" s="1">
        <f>LEN(Tabela1[[#This Row],[cod_barra]])</f>
        <v>17</v>
      </c>
      <c r="F239" s="4" t="s">
        <v>19106</v>
      </c>
      <c r="G239" s="4" t="str">
        <f>RIGHT(Tabela1[[#This Row],[cod_barra]],Tabela1[[#This Row],[Coluna1]]-LEN(Tabela1[[#This Row],[Referência]]))</f>
        <v>UUN</v>
      </c>
    </row>
    <row r="240" spans="1:7" x14ac:dyDescent="0.25">
      <c r="A240" s="1" t="s">
        <v>4</v>
      </c>
      <c r="B240" s="1" t="s">
        <v>478</v>
      </c>
      <c r="C240" s="1" t="s">
        <v>479</v>
      </c>
      <c r="D240">
        <v>0</v>
      </c>
      <c r="E240" s="1">
        <f>LEN(Tabela1[[#This Row],[cod_barra]])</f>
        <v>16</v>
      </c>
      <c r="F240" s="4" t="s">
        <v>19107</v>
      </c>
      <c r="G240" s="4" t="str">
        <f>RIGHT(Tabela1[[#This Row],[cod_barra]],Tabela1[[#This Row],[Coluna1]]-LEN(Tabela1[[#This Row],[Referência]]))</f>
        <v>36</v>
      </c>
    </row>
    <row r="241" spans="1:7" x14ac:dyDescent="0.25">
      <c r="A241" s="1" t="s">
        <v>4</v>
      </c>
      <c r="B241" s="1" t="s">
        <v>480</v>
      </c>
      <c r="C241" s="1" t="s">
        <v>481</v>
      </c>
      <c r="D241">
        <v>0</v>
      </c>
      <c r="E241" s="1">
        <f>LEN(Tabela1[[#This Row],[cod_barra]])</f>
        <v>17</v>
      </c>
      <c r="F241" s="4" t="s">
        <v>19108</v>
      </c>
      <c r="G241" s="4" t="str">
        <f>RIGHT(Tabela1[[#This Row],[cod_barra]],Tabela1[[#This Row],[Coluna1]]-LEN(Tabela1[[#This Row],[Referência]]))</f>
        <v>U39</v>
      </c>
    </row>
    <row r="242" spans="1:7" x14ac:dyDescent="0.25">
      <c r="A242" s="1" t="s">
        <v>4</v>
      </c>
      <c r="B242" s="1" t="s">
        <v>482</v>
      </c>
      <c r="C242" s="1" t="s">
        <v>483</v>
      </c>
      <c r="D242">
        <v>0</v>
      </c>
      <c r="E242" s="1">
        <f>LEN(Tabela1[[#This Row],[cod_barra]])</f>
        <v>19</v>
      </c>
      <c r="F242" s="4" t="s">
        <v>19109</v>
      </c>
      <c r="G242" s="4" t="str">
        <f>RIGHT(Tabela1[[#This Row],[cod_barra]],Tabela1[[#This Row],[Coluna1]]-LEN(Tabela1[[#This Row],[Referência]]))</f>
        <v>U35/6</v>
      </c>
    </row>
    <row r="243" spans="1:7" x14ac:dyDescent="0.25">
      <c r="A243" s="1" t="s">
        <v>4</v>
      </c>
      <c r="B243" s="1" t="s">
        <v>484</v>
      </c>
      <c r="C243" s="1" t="s">
        <v>485</v>
      </c>
      <c r="D243">
        <v>0</v>
      </c>
      <c r="E243" s="1">
        <f>LEN(Tabela1[[#This Row],[cod_barra]])</f>
        <v>11</v>
      </c>
      <c r="F243" s="4" t="s">
        <v>19110</v>
      </c>
      <c r="G243" s="4" t="str">
        <f>RIGHT(Tabela1[[#This Row],[cod_barra]],Tabela1[[#This Row],[Coluna1]]-LEN(Tabela1[[#This Row],[Referência]]))</f>
        <v>38</v>
      </c>
    </row>
    <row r="244" spans="1:7" x14ac:dyDescent="0.25">
      <c r="A244" s="1" t="s">
        <v>4</v>
      </c>
      <c r="B244" s="1" t="s">
        <v>486</v>
      </c>
      <c r="C244" s="1" t="s">
        <v>487</v>
      </c>
      <c r="D244">
        <v>0</v>
      </c>
      <c r="E244" s="1">
        <f>LEN(Tabela1[[#This Row],[cod_barra]])</f>
        <v>12</v>
      </c>
      <c r="F244" s="4" t="s">
        <v>19111</v>
      </c>
      <c r="G244" s="4" t="str">
        <f>RIGHT(Tabela1[[#This Row],[cod_barra]],Tabela1[[#This Row],[Coluna1]]-LEN(Tabela1[[#This Row],[Referência]]))</f>
        <v>36</v>
      </c>
    </row>
    <row r="245" spans="1:7" x14ac:dyDescent="0.25">
      <c r="A245" s="1" t="s">
        <v>4</v>
      </c>
      <c r="B245" s="1" t="s">
        <v>488</v>
      </c>
      <c r="C245" s="1" t="s">
        <v>489</v>
      </c>
      <c r="D245">
        <v>0</v>
      </c>
      <c r="E245" s="1">
        <f>LEN(Tabela1[[#This Row],[cod_barra]])</f>
        <v>12</v>
      </c>
      <c r="F245" s="4" t="s">
        <v>19111</v>
      </c>
      <c r="G245" s="4" t="str">
        <f>RIGHT(Tabela1[[#This Row],[cod_barra]],Tabela1[[#This Row],[Coluna1]]-LEN(Tabela1[[#This Row],[Referência]]))</f>
        <v>38</v>
      </c>
    </row>
    <row r="246" spans="1:7" x14ac:dyDescent="0.25">
      <c r="A246" s="1" t="s">
        <v>4</v>
      </c>
      <c r="B246" s="1" t="s">
        <v>490</v>
      </c>
      <c r="C246" s="1" t="s">
        <v>491</v>
      </c>
      <c r="D246">
        <v>0</v>
      </c>
      <c r="E246" s="1">
        <f>LEN(Tabela1[[#This Row],[cod_barra]])</f>
        <v>11</v>
      </c>
      <c r="F246" s="4" t="s">
        <v>19112</v>
      </c>
      <c r="G246" s="4" t="str">
        <f>RIGHT(Tabela1[[#This Row],[cod_barra]],Tabela1[[#This Row],[Coluna1]]-LEN(Tabela1[[#This Row],[Referência]]))</f>
        <v>34</v>
      </c>
    </row>
    <row r="247" spans="1:7" x14ac:dyDescent="0.25">
      <c r="A247" s="1" t="s">
        <v>4</v>
      </c>
      <c r="B247" s="1" t="s">
        <v>492</v>
      </c>
      <c r="C247" s="1" t="s">
        <v>493</v>
      </c>
      <c r="D247">
        <v>0</v>
      </c>
      <c r="E247" s="1">
        <f>LEN(Tabela1[[#This Row],[cod_barra]])</f>
        <v>11</v>
      </c>
      <c r="F247" s="4" t="s">
        <v>19113</v>
      </c>
      <c r="G247" s="4" t="str">
        <f>RIGHT(Tabela1[[#This Row],[cod_barra]],Tabela1[[#This Row],[Coluna1]]-LEN(Tabela1[[#This Row],[Referência]]))</f>
        <v>34</v>
      </c>
    </row>
    <row r="248" spans="1:7" x14ac:dyDescent="0.25">
      <c r="A248" s="1" t="s">
        <v>4</v>
      </c>
      <c r="B248" s="1" t="s">
        <v>494</v>
      </c>
      <c r="C248" s="1" t="s">
        <v>495</v>
      </c>
      <c r="D248">
        <v>0</v>
      </c>
      <c r="E248" s="1">
        <f>LEN(Tabela1[[#This Row],[cod_barra]])</f>
        <v>11</v>
      </c>
      <c r="F248" s="4" t="s">
        <v>19114</v>
      </c>
      <c r="G248" s="4" t="str">
        <f>RIGHT(Tabela1[[#This Row],[cod_barra]],Tabela1[[#This Row],[Coluna1]]-LEN(Tabela1[[#This Row],[Referência]]))</f>
        <v>38</v>
      </c>
    </row>
    <row r="249" spans="1:7" x14ac:dyDescent="0.25">
      <c r="A249" s="1" t="s">
        <v>4</v>
      </c>
      <c r="B249" s="1" t="s">
        <v>496</v>
      </c>
      <c r="C249" s="1" t="s">
        <v>497</v>
      </c>
      <c r="D249">
        <v>0</v>
      </c>
      <c r="E249" s="1">
        <f>LEN(Tabela1[[#This Row],[cod_barra]])</f>
        <v>11</v>
      </c>
      <c r="F249" s="4" t="s">
        <v>19115</v>
      </c>
      <c r="G249" s="4" t="str">
        <f>RIGHT(Tabela1[[#This Row],[cod_barra]],Tabela1[[#This Row],[Coluna1]]-LEN(Tabela1[[#This Row],[Referência]]))</f>
        <v>35</v>
      </c>
    </row>
    <row r="250" spans="1:7" x14ac:dyDescent="0.25">
      <c r="A250" s="1" t="s">
        <v>4</v>
      </c>
      <c r="B250" s="1" t="s">
        <v>498</v>
      </c>
      <c r="C250" s="1" t="s">
        <v>499</v>
      </c>
      <c r="D250">
        <v>0</v>
      </c>
      <c r="E250" s="1">
        <f>LEN(Tabela1[[#This Row],[cod_barra]])</f>
        <v>11</v>
      </c>
      <c r="F250" s="4" t="s">
        <v>19115</v>
      </c>
      <c r="G250" s="4" t="str">
        <f>RIGHT(Tabela1[[#This Row],[cod_barra]],Tabela1[[#This Row],[Coluna1]]-LEN(Tabela1[[#This Row],[Referência]]))</f>
        <v>38</v>
      </c>
    </row>
    <row r="251" spans="1:7" x14ac:dyDescent="0.25">
      <c r="A251" s="1" t="s">
        <v>4</v>
      </c>
      <c r="B251" s="1" t="s">
        <v>500</v>
      </c>
      <c r="C251" s="1" t="s">
        <v>501</v>
      </c>
      <c r="D251">
        <v>0</v>
      </c>
      <c r="E251" s="1">
        <f>LEN(Tabela1[[#This Row],[cod_barra]])</f>
        <v>11</v>
      </c>
      <c r="F251" s="4" t="s">
        <v>19115</v>
      </c>
      <c r="G251" s="4" t="str">
        <f>RIGHT(Tabela1[[#This Row],[cod_barra]],Tabela1[[#This Row],[Coluna1]]-LEN(Tabela1[[#This Row],[Referência]]))</f>
        <v>39</v>
      </c>
    </row>
    <row r="252" spans="1:7" x14ac:dyDescent="0.25">
      <c r="A252" s="1" t="s">
        <v>4</v>
      </c>
      <c r="B252" s="1" t="s">
        <v>502</v>
      </c>
      <c r="C252" s="1" t="s">
        <v>503</v>
      </c>
      <c r="D252">
        <v>0</v>
      </c>
      <c r="E252" s="1">
        <f>LEN(Tabela1[[#This Row],[cod_barra]])</f>
        <v>10</v>
      </c>
      <c r="F252" s="4" t="s">
        <v>19116</v>
      </c>
      <c r="G252" s="4" t="str">
        <f>RIGHT(Tabela1[[#This Row],[cod_barra]],Tabela1[[#This Row],[Coluna1]]-LEN(Tabela1[[#This Row],[Referência]]))</f>
        <v>37</v>
      </c>
    </row>
    <row r="253" spans="1:7" x14ac:dyDescent="0.25">
      <c r="A253" s="1" t="s">
        <v>4</v>
      </c>
      <c r="B253" s="1" t="s">
        <v>504</v>
      </c>
      <c r="C253" s="1" t="s">
        <v>505</v>
      </c>
      <c r="D253">
        <v>0</v>
      </c>
      <c r="E253" s="1">
        <f>LEN(Tabela1[[#This Row],[cod_barra]])</f>
        <v>10</v>
      </c>
      <c r="F253" s="4" t="s">
        <v>19116</v>
      </c>
      <c r="G253" s="4" t="str">
        <f>RIGHT(Tabela1[[#This Row],[cod_barra]],Tabela1[[#This Row],[Coluna1]]-LEN(Tabela1[[#This Row],[Referência]]))</f>
        <v>36</v>
      </c>
    </row>
    <row r="254" spans="1:7" x14ac:dyDescent="0.25">
      <c r="A254" s="1" t="s">
        <v>4</v>
      </c>
      <c r="B254" s="1" t="s">
        <v>506</v>
      </c>
      <c r="C254" s="1" t="s">
        <v>507</v>
      </c>
      <c r="D254">
        <v>0</v>
      </c>
      <c r="E254" s="1">
        <f>LEN(Tabela1[[#This Row],[cod_barra]])</f>
        <v>10</v>
      </c>
      <c r="F254" s="4" t="s">
        <v>19117</v>
      </c>
      <c r="G254" s="4" t="str">
        <f>RIGHT(Tabela1[[#This Row],[cod_barra]],Tabela1[[#This Row],[Coluna1]]-LEN(Tabela1[[#This Row],[Referência]]))</f>
        <v>38</v>
      </c>
    </row>
    <row r="255" spans="1:7" x14ac:dyDescent="0.25">
      <c r="A255" s="1" t="s">
        <v>4</v>
      </c>
      <c r="B255" s="1" t="s">
        <v>508</v>
      </c>
      <c r="C255" s="1" t="s">
        <v>509</v>
      </c>
      <c r="D255">
        <v>0</v>
      </c>
      <c r="E255" s="1">
        <f>LEN(Tabela1[[#This Row],[cod_barra]])</f>
        <v>10</v>
      </c>
      <c r="F255" s="4" t="s">
        <v>19118</v>
      </c>
      <c r="G255" s="4" t="str">
        <f>RIGHT(Tabela1[[#This Row],[cod_barra]],Tabela1[[#This Row],[Coluna1]]-LEN(Tabela1[[#This Row],[Referência]]))</f>
        <v>38</v>
      </c>
    </row>
    <row r="256" spans="1:7" x14ac:dyDescent="0.25">
      <c r="A256" s="1" t="s">
        <v>4</v>
      </c>
      <c r="B256" s="1" t="s">
        <v>510</v>
      </c>
      <c r="C256" s="1" t="s">
        <v>511</v>
      </c>
      <c r="D256">
        <v>0</v>
      </c>
      <c r="E256" s="1">
        <f>LEN(Tabela1[[#This Row],[cod_barra]])</f>
        <v>10</v>
      </c>
      <c r="F256" s="4" t="s">
        <v>19119</v>
      </c>
      <c r="G256" s="4" t="str">
        <f>RIGHT(Tabela1[[#This Row],[cod_barra]],Tabela1[[#This Row],[Coluna1]]-LEN(Tabela1[[#This Row],[Referência]]))</f>
        <v>34</v>
      </c>
    </row>
    <row r="257" spans="1:7" x14ac:dyDescent="0.25">
      <c r="A257" s="1" t="s">
        <v>4</v>
      </c>
      <c r="B257" s="1" t="s">
        <v>512</v>
      </c>
      <c r="C257" s="1" t="s">
        <v>513</v>
      </c>
      <c r="D257">
        <v>0</v>
      </c>
      <c r="E257" s="1">
        <f>LEN(Tabela1[[#This Row],[cod_barra]])</f>
        <v>10</v>
      </c>
      <c r="F257" s="4" t="s">
        <v>19120</v>
      </c>
      <c r="G257" s="4" t="str">
        <f>RIGHT(Tabela1[[#This Row],[cod_barra]],Tabela1[[#This Row],[Coluna1]]-LEN(Tabela1[[#This Row],[Referência]]))</f>
        <v>37</v>
      </c>
    </row>
    <row r="258" spans="1:7" x14ac:dyDescent="0.25">
      <c r="A258" s="1" t="s">
        <v>4</v>
      </c>
      <c r="B258" s="1" t="s">
        <v>514</v>
      </c>
      <c r="C258" s="1" t="s">
        <v>515</v>
      </c>
      <c r="D258">
        <v>0</v>
      </c>
      <c r="E258" s="1">
        <f>LEN(Tabela1[[#This Row],[cod_barra]])</f>
        <v>11</v>
      </c>
      <c r="F258" s="4" t="s">
        <v>19121</v>
      </c>
      <c r="G258" s="4" t="str">
        <f>RIGHT(Tabela1[[#This Row],[cod_barra]],Tabela1[[#This Row],[Coluna1]]-LEN(Tabela1[[#This Row],[Referência]]))</f>
        <v>40</v>
      </c>
    </row>
    <row r="259" spans="1:7" x14ac:dyDescent="0.25">
      <c r="A259" s="1" t="s">
        <v>4</v>
      </c>
      <c r="B259" s="1" t="s">
        <v>516</v>
      </c>
      <c r="C259" s="1" t="s">
        <v>517</v>
      </c>
      <c r="D259">
        <v>0</v>
      </c>
      <c r="E259" s="1">
        <f>LEN(Tabela1[[#This Row],[cod_barra]])</f>
        <v>11</v>
      </c>
      <c r="F259" s="4" t="s">
        <v>19122</v>
      </c>
      <c r="G259" s="4" t="str">
        <f>RIGHT(Tabela1[[#This Row],[cod_barra]],Tabela1[[#This Row],[Coluna1]]-LEN(Tabela1[[#This Row],[Referência]]))</f>
        <v>37</v>
      </c>
    </row>
    <row r="260" spans="1:7" x14ac:dyDescent="0.25">
      <c r="A260" s="1" t="s">
        <v>4</v>
      </c>
      <c r="B260" s="1" t="s">
        <v>518</v>
      </c>
      <c r="C260" s="1" t="s">
        <v>519</v>
      </c>
      <c r="D260">
        <v>0</v>
      </c>
      <c r="E260" s="1">
        <f>LEN(Tabela1[[#This Row],[cod_barra]])</f>
        <v>10</v>
      </c>
      <c r="F260" s="4" t="s">
        <v>19123</v>
      </c>
      <c r="G260" s="4" t="str">
        <f>RIGHT(Tabela1[[#This Row],[cod_barra]],Tabela1[[#This Row],[Coluna1]]-LEN(Tabela1[[#This Row],[Referência]]))</f>
        <v>38</v>
      </c>
    </row>
    <row r="261" spans="1:7" x14ac:dyDescent="0.25">
      <c r="A261" s="1" t="s">
        <v>4</v>
      </c>
      <c r="B261" s="1" t="s">
        <v>520</v>
      </c>
      <c r="C261" s="1" t="s">
        <v>521</v>
      </c>
      <c r="D261">
        <v>0</v>
      </c>
      <c r="E261" s="1">
        <f>LEN(Tabela1[[#This Row],[cod_barra]])</f>
        <v>11</v>
      </c>
      <c r="F261" s="4" t="s">
        <v>19124</v>
      </c>
      <c r="G261" s="4" t="str">
        <f>RIGHT(Tabela1[[#This Row],[cod_barra]],Tabela1[[#This Row],[Coluna1]]-LEN(Tabela1[[#This Row],[Referência]]))</f>
        <v>35</v>
      </c>
    </row>
    <row r="262" spans="1:7" x14ac:dyDescent="0.25">
      <c r="A262" s="1" t="s">
        <v>4</v>
      </c>
      <c r="B262" s="1" t="s">
        <v>522</v>
      </c>
      <c r="C262" s="1" t="s">
        <v>523</v>
      </c>
      <c r="D262">
        <v>0</v>
      </c>
      <c r="E262" s="1">
        <f>LEN(Tabela1[[#This Row],[cod_barra]])</f>
        <v>17</v>
      </c>
      <c r="F262" s="4" t="s">
        <v>19125</v>
      </c>
      <c r="G262" s="4" t="str">
        <f>RIGHT(Tabela1[[#This Row],[cod_barra]],Tabela1[[#This Row],[Coluna1]]-LEN(Tabela1[[#This Row],[Referência]]))</f>
        <v>U37</v>
      </c>
    </row>
    <row r="263" spans="1:7" x14ac:dyDescent="0.25">
      <c r="A263" s="1" t="s">
        <v>4</v>
      </c>
      <c r="B263" s="1" t="s">
        <v>524</v>
      </c>
      <c r="C263" s="1" t="s">
        <v>525</v>
      </c>
      <c r="D263">
        <v>0</v>
      </c>
      <c r="E263" s="1">
        <f>LEN(Tabela1[[#This Row],[cod_barra]])</f>
        <v>17</v>
      </c>
      <c r="F263" s="4" t="s">
        <v>19126</v>
      </c>
      <c r="G263" s="4" t="str">
        <f>RIGHT(Tabela1[[#This Row],[cod_barra]],Tabela1[[#This Row],[Coluna1]]-LEN(Tabela1[[#This Row],[Referência]]))</f>
        <v>U36</v>
      </c>
    </row>
    <row r="264" spans="1:7" x14ac:dyDescent="0.25">
      <c r="A264" s="1" t="s">
        <v>4</v>
      </c>
      <c r="B264" s="1" t="s">
        <v>526</v>
      </c>
      <c r="C264" s="1" t="s">
        <v>527</v>
      </c>
      <c r="D264">
        <v>0</v>
      </c>
      <c r="E264" s="1">
        <f>LEN(Tabela1[[#This Row],[cod_barra]])</f>
        <v>11</v>
      </c>
      <c r="F264" s="4" t="s">
        <v>19127</v>
      </c>
      <c r="G264" s="4" t="str">
        <f>RIGHT(Tabela1[[#This Row],[cod_barra]],Tabela1[[#This Row],[Coluna1]]-LEN(Tabela1[[#This Row],[Referência]]))</f>
        <v>35</v>
      </c>
    </row>
    <row r="265" spans="1:7" x14ac:dyDescent="0.25">
      <c r="A265" s="1" t="s">
        <v>4</v>
      </c>
      <c r="B265" s="1" t="s">
        <v>528</v>
      </c>
      <c r="C265" s="1" t="s">
        <v>529</v>
      </c>
      <c r="D265">
        <v>0</v>
      </c>
      <c r="E265" s="1">
        <f>LEN(Tabela1[[#This Row],[cod_barra]])</f>
        <v>17</v>
      </c>
      <c r="F265" s="4" t="s">
        <v>19128</v>
      </c>
      <c r="G265" s="4" t="str">
        <f>RIGHT(Tabela1[[#This Row],[cod_barra]],Tabela1[[#This Row],[Coluna1]]-LEN(Tabela1[[#This Row],[Referência]]))</f>
        <v>U39</v>
      </c>
    </row>
    <row r="266" spans="1:7" x14ac:dyDescent="0.25">
      <c r="A266" s="1" t="s">
        <v>4</v>
      </c>
      <c r="B266" s="1" t="s">
        <v>530</v>
      </c>
      <c r="C266" s="1" t="s">
        <v>531</v>
      </c>
      <c r="D266">
        <v>0</v>
      </c>
      <c r="E266" s="1">
        <f>LEN(Tabela1[[#This Row],[cod_barra]])</f>
        <v>17</v>
      </c>
      <c r="F266" s="4" t="s">
        <v>19129</v>
      </c>
      <c r="G266" s="4" t="str">
        <f>RIGHT(Tabela1[[#This Row],[cod_barra]],Tabela1[[#This Row],[Coluna1]]-LEN(Tabela1[[#This Row],[Referência]]))</f>
        <v>UUN</v>
      </c>
    </row>
    <row r="267" spans="1:7" x14ac:dyDescent="0.25">
      <c r="A267" s="1" t="s">
        <v>4</v>
      </c>
      <c r="B267" s="1" t="s">
        <v>532</v>
      </c>
      <c r="C267" s="1" t="s">
        <v>533</v>
      </c>
      <c r="D267">
        <v>0</v>
      </c>
      <c r="E267" s="1">
        <f>LEN(Tabela1[[#This Row],[cod_barra]])</f>
        <v>17</v>
      </c>
      <c r="F267" s="4" t="s">
        <v>19042</v>
      </c>
      <c r="G267" s="4" t="str">
        <f>RIGHT(Tabela1[[#This Row],[cod_barra]],Tabela1[[#This Row],[Coluna1]]-LEN(Tabela1[[#This Row],[Referência]]))</f>
        <v>U36</v>
      </c>
    </row>
    <row r="268" spans="1:7" x14ac:dyDescent="0.25">
      <c r="A268" s="1" t="s">
        <v>4</v>
      </c>
      <c r="B268" s="1" t="s">
        <v>534</v>
      </c>
      <c r="C268" s="1" t="s">
        <v>535</v>
      </c>
      <c r="D268">
        <v>0</v>
      </c>
      <c r="E268" s="1">
        <f>LEN(Tabela1[[#This Row],[cod_barra]])</f>
        <v>11</v>
      </c>
      <c r="F268" s="4" t="s">
        <v>19130</v>
      </c>
      <c r="G268" s="4" t="str">
        <f>RIGHT(Tabela1[[#This Row],[cod_barra]],Tabela1[[#This Row],[Coluna1]]-LEN(Tabela1[[#This Row],[Referência]]))</f>
        <v>36</v>
      </c>
    </row>
    <row r="269" spans="1:7" x14ac:dyDescent="0.25">
      <c r="A269" s="1" t="s">
        <v>4</v>
      </c>
      <c r="B269" s="1" t="s">
        <v>536</v>
      </c>
      <c r="C269" s="1" t="s">
        <v>537</v>
      </c>
      <c r="D269">
        <v>0</v>
      </c>
      <c r="E269" s="1">
        <f>LEN(Tabela1[[#This Row],[cod_barra]])</f>
        <v>17</v>
      </c>
      <c r="F269" s="4" t="s">
        <v>19131</v>
      </c>
      <c r="G269" s="4" t="str">
        <f>RIGHT(Tabela1[[#This Row],[cod_barra]],Tabela1[[#This Row],[Coluna1]]-LEN(Tabela1[[#This Row],[Referência]]))</f>
        <v>U37</v>
      </c>
    </row>
    <row r="270" spans="1:7" x14ac:dyDescent="0.25">
      <c r="A270" s="1" t="s">
        <v>4</v>
      </c>
      <c r="B270" s="1" t="s">
        <v>538</v>
      </c>
      <c r="C270" s="1" t="s">
        <v>539</v>
      </c>
      <c r="D270">
        <v>0</v>
      </c>
      <c r="E270" s="1">
        <f>LEN(Tabela1[[#This Row],[cod_barra]])</f>
        <v>17</v>
      </c>
      <c r="F270" s="4" t="s">
        <v>19132</v>
      </c>
      <c r="G270" s="4" t="str">
        <f>RIGHT(Tabela1[[#This Row],[cod_barra]],Tabela1[[#This Row],[Coluna1]]-LEN(Tabela1[[#This Row],[Referência]]))</f>
        <v>UUN</v>
      </c>
    </row>
    <row r="271" spans="1:7" x14ac:dyDescent="0.25">
      <c r="A271" s="1" t="s">
        <v>4</v>
      </c>
      <c r="B271" s="1" t="s">
        <v>540</v>
      </c>
      <c r="C271" s="1" t="s">
        <v>541</v>
      </c>
      <c r="D271">
        <v>0</v>
      </c>
      <c r="E271" s="1">
        <f>LEN(Tabela1[[#This Row],[cod_barra]])</f>
        <v>17</v>
      </c>
      <c r="F271" s="4" t="s">
        <v>19133</v>
      </c>
      <c r="G271" s="4" t="str">
        <f>RIGHT(Tabela1[[#This Row],[cod_barra]],Tabela1[[#This Row],[Coluna1]]-LEN(Tabela1[[#This Row],[Referência]]))</f>
        <v>U38</v>
      </c>
    </row>
    <row r="272" spans="1:7" x14ac:dyDescent="0.25">
      <c r="A272" s="1" t="s">
        <v>4</v>
      </c>
      <c r="B272" s="1" t="s">
        <v>542</v>
      </c>
      <c r="C272" s="1" t="s">
        <v>543</v>
      </c>
      <c r="D272">
        <v>0</v>
      </c>
      <c r="E272" s="1">
        <f>LEN(Tabela1[[#This Row],[cod_barra]])</f>
        <v>19</v>
      </c>
      <c r="F272" s="4" t="s">
        <v>19134</v>
      </c>
      <c r="G272" s="4" t="str">
        <f>RIGHT(Tabela1[[#This Row],[cod_barra]],Tabela1[[#This Row],[Coluna1]]-LEN(Tabela1[[#This Row],[Referência]]))</f>
        <v>U37/8</v>
      </c>
    </row>
    <row r="273" spans="1:7" x14ac:dyDescent="0.25">
      <c r="A273" s="1" t="s">
        <v>4</v>
      </c>
      <c r="B273" s="1" t="s">
        <v>544</v>
      </c>
      <c r="C273" s="1" t="s">
        <v>545</v>
      </c>
      <c r="D273">
        <v>0</v>
      </c>
      <c r="E273" s="1">
        <f>LEN(Tabela1[[#This Row],[cod_barra]])</f>
        <v>17</v>
      </c>
      <c r="F273" s="4" t="s">
        <v>19135</v>
      </c>
      <c r="G273" s="4" t="str">
        <f>RIGHT(Tabela1[[#This Row],[cod_barra]],Tabela1[[#This Row],[Coluna1]]-LEN(Tabela1[[#This Row],[Referência]]))</f>
        <v>U35</v>
      </c>
    </row>
    <row r="274" spans="1:7" x14ac:dyDescent="0.25">
      <c r="A274" s="1" t="s">
        <v>4</v>
      </c>
      <c r="B274" s="1" t="s">
        <v>546</v>
      </c>
      <c r="C274" s="1" t="s">
        <v>547</v>
      </c>
      <c r="D274">
        <v>0</v>
      </c>
      <c r="E274" s="1">
        <f>LEN(Tabela1[[#This Row],[cod_barra]])</f>
        <v>16</v>
      </c>
      <c r="F274" s="4" t="s">
        <v>19136</v>
      </c>
      <c r="G274" s="4" t="str">
        <f>RIGHT(Tabela1[[#This Row],[cod_barra]],Tabela1[[#This Row],[Coluna1]]-LEN(Tabela1[[#This Row],[Referência]]))</f>
        <v>40</v>
      </c>
    </row>
    <row r="275" spans="1:7" x14ac:dyDescent="0.25">
      <c r="A275" s="1" t="s">
        <v>4</v>
      </c>
      <c r="B275" s="1" t="s">
        <v>548</v>
      </c>
      <c r="C275" s="1" t="s">
        <v>549</v>
      </c>
      <c r="D275">
        <v>0</v>
      </c>
      <c r="E275" s="1">
        <f>LEN(Tabela1[[#This Row],[cod_barra]])</f>
        <v>17</v>
      </c>
      <c r="F275" s="4" t="s">
        <v>19137</v>
      </c>
      <c r="G275" s="4" t="str">
        <f>RIGHT(Tabela1[[#This Row],[cod_barra]],Tabela1[[#This Row],[Coluna1]]-LEN(Tabela1[[#This Row],[Referência]]))</f>
        <v>U36</v>
      </c>
    </row>
    <row r="276" spans="1:7" x14ac:dyDescent="0.25">
      <c r="A276" s="1" t="s">
        <v>4</v>
      </c>
      <c r="B276" s="1" t="s">
        <v>550</v>
      </c>
      <c r="C276" s="1" t="s">
        <v>551</v>
      </c>
      <c r="D276">
        <v>0</v>
      </c>
      <c r="E276" s="1">
        <f>LEN(Tabela1[[#This Row],[cod_barra]])</f>
        <v>17</v>
      </c>
      <c r="F276" s="4" t="s">
        <v>19138</v>
      </c>
      <c r="G276" s="4" t="str">
        <f>RIGHT(Tabela1[[#This Row],[cod_barra]],Tabela1[[#This Row],[Coluna1]]-LEN(Tabela1[[#This Row],[Referência]]))</f>
        <v>U37</v>
      </c>
    </row>
    <row r="277" spans="1:7" x14ac:dyDescent="0.25">
      <c r="A277" s="1" t="s">
        <v>4</v>
      </c>
      <c r="B277" s="1" t="s">
        <v>552</v>
      </c>
      <c r="C277" s="1" t="s">
        <v>553</v>
      </c>
      <c r="D277">
        <v>0</v>
      </c>
      <c r="E277" s="1">
        <f>LEN(Tabela1[[#This Row],[cod_barra]])</f>
        <v>16</v>
      </c>
      <c r="F277" s="4" t="s">
        <v>19139</v>
      </c>
      <c r="G277" s="4" t="str">
        <f>RIGHT(Tabela1[[#This Row],[cod_barra]],Tabela1[[#This Row],[Coluna1]]-LEN(Tabela1[[#This Row],[Referência]]))</f>
        <v>39</v>
      </c>
    </row>
    <row r="278" spans="1:7" x14ac:dyDescent="0.25">
      <c r="A278" s="1" t="s">
        <v>4</v>
      </c>
      <c r="B278" s="1" t="s">
        <v>554</v>
      </c>
      <c r="C278" s="1" t="s">
        <v>555</v>
      </c>
      <c r="D278">
        <v>0</v>
      </c>
      <c r="E278" s="1">
        <f>LEN(Tabela1[[#This Row],[cod_barra]])</f>
        <v>17</v>
      </c>
      <c r="F278" s="4" t="s">
        <v>19140</v>
      </c>
      <c r="G278" s="4" t="str">
        <f>RIGHT(Tabela1[[#This Row],[cod_barra]],Tabela1[[#This Row],[Coluna1]]-LEN(Tabela1[[#This Row],[Referência]]))</f>
        <v>U36</v>
      </c>
    </row>
    <row r="279" spans="1:7" x14ac:dyDescent="0.25">
      <c r="A279" s="1" t="s">
        <v>4</v>
      </c>
      <c r="B279" s="1" t="s">
        <v>556</v>
      </c>
      <c r="C279" s="1" t="s">
        <v>557</v>
      </c>
      <c r="D279">
        <v>0</v>
      </c>
      <c r="E279" s="1">
        <f>LEN(Tabela1[[#This Row],[cod_barra]])</f>
        <v>17</v>
      </c>
      <c r="F279" s="4" t="s">
        <v>19141</v>
      </c>
      <c r="G279" s="4" t="str">
        <f>RIGHT(Tabela1[[#This Row],[cod_barra]],Tabela1[[#This Row],[Coluna1]]-LEN(Tabela1[[#This Row],[Referência]]))</f>
        <v>U38</v>
      </c>
    </row>
    <row r="280" spans="1:7" x14ac:dyDescent="0.25">
      <c r="A280" s="1" t="s">
        <v>4</v>
      </c>
      <c r="B280" s="1" t="s">
        <v>558</v>
      </c>
      <c r="C280" s="1" t="s">
        <v>559</v>
      </c>
      <c r="D280">
        <v>0</v>
      </c>
      <c r="E280" s="1">
        <f>LEN(Tabela1[[#This Row],[cod_barra]])</f>
        <v>17</v>
      </c>
      <c r="F280" s="4" t="s">
        <v>19142</v>
      </c>
      <c r="G280" s="4" t="str">
        <f>RIGHT(Tabela1[[#This Row],[cod_barra]],Tabela1[[#This Row],[Coluna1]]-LEN(Tabela1[[#This Row],[Referência]]))</f>
        <v>UUN</v>
      </c>
    </row>
    <row r="281" spans="1:7" x14ac:dyDescent="0.25">
      <c r="A281" s="1" t="s">
        <v>4</v>
      </c>
      <c r="B281" s="1" t="s">
        <v>560</v>
      </c>
      <c r="C281" s="1" t="s">
        <v>561</v>
      </c>
      <c r="D281">
        <v>0</v>
      </c>
      <c r="E281" s="1">
        <f>LEN(Tabela1[[#This Row],[cod_barra]])</f>
        <v>17</v>
      </c>
      <c r="F281" s="4" t="s">
        <v>19143</v>
      </c>
      <c r="G281" s="4" t="str">
        <f>RIGHT(Tabela1[[#This Row],[cod_barra]],Tabela1[[#This Row],[Coluna1]]-LEN(Tabela1[[#This Row],[Referência]]))</f>
        <v>UUN</v>
      </c>
    </row>
    <row r="282" spans="1:7" x14ac:dyDescent="0.25">
      <c r="A282" s="1" t="s">
        <v>4</v>
      </c>
      <c r="B282" s="1" t="s">
        <v>562</v>
      </c>
      <c r="C282" s="1" t="s">
        <v>563</v>
      </c>
      <c r="D282">
        <v>0</v>
      </c>
      <c r="E282" s="1">
        <f>LEN(Tabela1[[#This Row],[cod_barra]])</f>
        <v>16</v>
      </c>
      <c r="F282" s="4" t="s">
        <v>19144</v>
      </c>
      <c r="G282" s="4" t="str">
        <f>RIGHT(Tabela1[[#This Row],[cod_barra]],Tabela1[[#This Row],[Coluna1]]-LEN(Tabela1[[#This Row],[Referência]]))</f>
        <v>37</v>
      </c>
    </row>
    <row r="283" spans="1:7" x14ac:dyDescent="0.25">
      <c r="A283" s="1" t="s">
        <v>4</v>
      </c>
      <c r="B283" s="1" t="s">
        <v>564</v>
      </c>
      <c r="C283" s="1" t="s">
        <v>565</v>
      </c>
      <c r="D283">
        <v>0</v>
      </c>
      <c r="E283" s="1">
        <f>LEN(Tabela1[[#This Row],[cod_barra]])</f>
        <v>17</v>
      </c>
      <c r="F283" s="4" t="s">
        <v>19145</v>
      </c>
      <c r="G283" s="4" t="str">
        <f>RIGHT(Tabela1[[#This Row],[cod_barra]],Tabela1[[#This Row],[Coluna1]]-LEN(Tabela1[[#This Row],[Referência]]))</f>
        <v>U36</v>
      </c>
    </row>
    <row r="284" spans="1:7" x14ac:dyDescent="0.25">
      <c r="A284" s="1" t="s">
        <v>4</v>
      </c>
      <c r="B284" s="1" t="s">
        <v>566</v>
      </c>
      <c r="C284" s="1" t="s">
        <v>567</v>
      </c>
      <c r="D284">
        <v>0</v>
      </c>
      <c r="E284" s="1">
        <f>LEN(Tabela1[[#This Row],[cod_barra]])</f>
        <v>17</v>
      </c>
      <c r="F284" s="4" t="s">
        <v>19146</v>
      </c>
      <c r="G284" s="4" t="str">
        <f>RIGHT(Tabela1[[#This Row],[cod_barra]],Tabela1[[#This Row],[Coluna1]]-LEN(Tabela1[[#This Row],[Referência]]))</f>
        <v>U36</v>
      </c>
    </row>
    <row r="285" spans="1:7" x14ac:dyDescent="0.25">
      <c r="A285" s="1" t="s">
        <v>4</v>
      </c>
      <c r="B285" s="1" t="s">
        <v>568</v>
      </c>
      <c r="C285" s="1" t="s">
        <v>569</v>
      </c>
      <c r="D285">
        <v>0</v>
      </c>
      <c r="E285" s="1">
        <f>LEN(Tabela1[[#This Row],[cod_barra]])</f>
        <v>19</v>
      </c>
      <c r="F285" s="4" t="s">
        <v>19147</v>
      </c>
      <c r="G285" s="4" t="str">
        <f>RIGHT(Tabela1[[#This Row],[cod_barra]],Tabela1[[#This Row],[Coluna1]]-LEN(Tabela1[[#This Row],[Referência]]))</f>
        <v>U37/8</v>
      </c>
    </row>
    <row r="286" spans="1:7" x14ac:dyDescent="0.25">
      <c r="A286" s="1" t="s">
        <v>4</v>
      </c>
      <c r="B286" s="1" t="s">
        <v>570</v>
      </c>
      <c r="C286" s="1" t="s">
        <v>571</v>
      </c>
      <c r="D286">
        <v>0</v>
      </c>
      <c r="E286" s="1">
        <f>LEN(Tabela1[[#This Row],[cod_barra]])</f>
        <v>17</v>
      </c>
      <c r="F286" s="4" t="s">
        <v>19148</v>
      </c>
      <c r="G286" s="4" t="str">
        <f>RIGHT(Tabela1[[#This Row],[cod_barra]],Tabela1[[#This Row],[Coluna1]]-LEN(Tabela1[[#This Row],[Referência]]))</f>
        <v>U36</v>
      </c>
    </row>
    <row r="287" spans="1:7" x14ac:dyDescent="0.25">
      <c r="A287" s="1" t="s">
        <v>4</v>
      </c>
      <c r="B287" s="1" t="s">
        <v>572</v>
      </c>
      <c r="C287" s="1" t="s">
        <v>573</v>
      </c>
      <c r="D287">
        <v>0</v>
      </c>
      <c r="E287" s="1">
        <f>LEN(Tabela1[[#This Row],[cod_barra]])</f>
        <v>16</v>
      </c>
      <c r="F287" s="4" t="s">
        <v>19149</v>
      </c>
      <c r="G287" s="4" t="str">
        <f>RIGHT(Tabela1[[#This Row],[cod_barra]],Tabela1[[#This Row],[Coluna1]]-LEN(Tabela1[[#This Row],[Referência]]))</f>
        <v>37</v>
      </c>
    </row>
    <row r="288" spans="1:7" x14ac:dyDescent="0.25">
      <c r="A288" s="1" t="s">
        <v>4</v>
      </c>
      <c r="B288" s="1" t="s">
        <v>574</v>
      </c>
      <c r="C288" s="1" t="s">
        <v>575</v>
      </c>
      <c r="D288">
        <v>0</v>
      </c>
      <c r="E288" s="1">
        <f>LEN(Tabela1[[#This Row],[cod_barra]])</f>
        <v>16</v>
      </c>
      <c r="F288" s="4" t="s">
        <v>19144</v>
      </c>
      <c r="G288" s="4" t="str">
        <f>RIGHT(Tabela1[[#This Row],[cod_barra]],Tabela1[[#This Row],[Coluna1]]-LEN(Tabela1[[#This Row],[Referência]]))</f>
        <v>36</v>
      </c>
    </row>
    <row r="289" spans="1:7" x14ac:dyDescent="0.25">
      <c r="A289" s="1" t="s">
        <v>4</v>
      </c>
      <c r="B289" s="1" t="s">
        <v>576</v>
      </c>
      <c r="C289" s="1" t="s">
        <v>577</v>
      </c>
      <c r="D289">
        <v>0</v>
      </c>
      <c r="E289" s="1">
        <f>LEN(Tabela1[[#This Row],[cod_barra]])</f>
        <v>17</v>
      </c>
      <c r="F289" s="4" t="s">
        <v>19141</v>
      </c>
      <c r="G289" s="4" t="str">
        <f>RIGHT(Tabela1[[#This Row],[cod_barra]],Tabela1[[#This Row],[Coluna1]]-LEN(Tabela1[[#This Row],[Referência]]))</f>
        <v>U36</v>
      </c>
    </row>
    <row r="290" spans="1:7" x14ac:dyDescent="0.25">
      <c r="A290" s="1" t="s">
        <v>4</v>
      </c>
      <c r="B290" s="1" t="s">
        <v>578</v>
      </c>
      <c r="C290" s="1" t="s">
        <v>579</v>
      </c>
      <c r="D290">
        <v>0</v>
      </c>
      <c r="E290" s="1">
        <f>LEN(Tabela1[[#This Row],[cod_barra]])</f>
        <v>17</v>
      </c>
      <c r="F290" s="4" t="s">
        <v>19150</v>
      </c>
      <c r="G290" s="4" t="str">
        <f>RIGHT(Tabela1[[#This Row],[cod_barra]],Tabela1[[#This Row],[Coluna1]]-LEN(Tabela1[[#This Row],[Referência]]))</f>
        <v>U34</v>
      </c>
    </row>
    <row r="291" spans="1:7" x14ac:dyDescent="0.25">
      <c r="A291" s="1" t="s">
        <v>4</v>
      </c>
      <c r="B291" s="1" t="s">
        <v>580</v>
      </c>
      <c r="C291" s="1" t="s">
        <v>581</v>
      </c>
      <c r="D291">
        <v>0</v>
      </c>
      <c r="E291" s="1">
        <f>LEN(Tabela1[[#This Row],[cod_barra]])</f>
        <v>16</v>
      </c>
      <c r="F291" s="4" t="s">
        <v>19151</v>
      </c>
      <c r="G291" s="4" t="str">
        <f>RIGHT(Tabela1[[#This Row],[cod_barra]],Tabela1[[#This Row],[Coluna1]]-LEN(Tabela1[[#This Row],[Referência]]))</f>
        <v>34</v>
      </c>
    </row>
    <row r="292" spans="1:7" x14ac:dyDescent="0.25">
      <c r="A292" s="1" t="s">
        <v>4</v>
      </c>
      <c r="B292" s="1" t="s">
        <v>582</v>
      </c>
      <c r="C292" s="1" t="s">
        <v>583</v>
      </c>
      <c r="D292">
        <v>0</v>
      </c>
      <c r="E292" s="1">
        <f>LEN(Tabela1[[#This Row],[cod_barra]])</f>
        <v>11</v>
      </c>
      <c r="F292" s="4" t="s">
        <v>19152</v>
      </c>
      <c r="G292" s="4" t="str">
        <f>RIGHT(Tabela1[[#This Row],[cod_barra]],Tabela1[[#This Row],[Coluna1]]-LEN(Tabela1[[#This Row],[Referência]]))</f>
        <v>37</v>
      </c>
    </row>
    <row r="293" spans="1:7" x14ac:dyDescent="0.25">
      <c r="A293" s="1" t="s">
        <v>4</v>
      </c>
      <c r="B293" s="1" t="s">
        <v>584</v>
      </c>
      <c r="C293" s="1" t="s">
        <v>584</v>
      </c>
      <c r="D293">
        <v>0</v>
      </c>
      <c r="E293" s="1">
        <f>LEN(Tabela1[[#This Row],[cod_barra]])</f>
        <v>9</v>
      </c>
      <c r="F293" s="4" t="s">
        <v>19153</v>
      </c>
      <c r="G293" s="4" t="str">
        <f>RIGHT(Tabela1[[#This Row],[cod_barra]],Tabela1[[#This Row],[Coluna1]]-LEN(Tabela1[[#This Row],[Referência]]))</f>
        <v>UN</v>
      </c>
    </row>
    <row r="294" spans="1:7" x14ac:dyDescent="0.25">
      <c r="A294" s="1" t="s">
        <v>4</v>
      </c>
      <c r="B294" s="1" t="s">
        <v>585</v>
      </c>
      <c r="C294" s="1" t="s">
        <v>586</v>
      </c>
      <c r="D294">
        <v>0</v>
      </c>
      <c r="E294" s="1">
        <f>LEN(Tabela1[[#This Row],[cod_barra]])</f>
        <v>17</v>
      </c>
      <c r="F294" s="4" t="s">
        <v>19154</v>
      </c>
      <c r="G294" s="4" t="str">
        <f>RIGHT(Tabela1[[#This Row],[cod_barra]],Tabela1[[#This Row],[Coluna1]]-LEN(Tabela1[[#This Row],[Referência]]))</f>
        <v>UUN</v>
      </c>
    </row>
    <row r="295" spans="1:7" x14ac:dyDescent="0.25">
      <c r="A295" s="1" t="s">
        <v>4</v>
      </c>
      <c r="B295" s="1" t="s">
        <v>587</v>
      </c>
      <c r="C295" s="1" t="s">
        <v>588</v>
      </c>
      <c r="D295">
        <v>0</v>
      </c>
      <c r="E295" s="1">
        <f>LEN(Tabela1[[#This Row],[cod_barra]])</f>
        <v>16</v>
      </c>
      <c r="F295" s="4" t="s">
        <v>19155</v>
      </c>
      <c r="G295" s="4" t="str">
        <f>RIGHT(Tabela1[[#This Row],[cod_barra]],Tabela1[[#This Row],[Coluna1]]-LEN(Tabela1[[#This Row],[Referência]]))</f>
        <v>33</v>
      </c>
    </row>
    <row r="296" spans="1:7" x14ac:dyDescent="0.25">
      <c r="A296" s="1" t="s">
        <v>4</v>
      </c>
      <c r="B296" s="1" t="s">
        <v>589</v>
      </c>
      <c r="C296" s="1" t="s">
        <v>590</v>
      </c>
      <c r="D296">
        <v>0</v>
      </c>
      <c r="E296" s="1">
        <f>LEN(Tabela1[[#This Row],[cod_barra]])</f>
        <v>17</v>
      </c>
      <c r="F296" s="4" t="s">
        <v>19156</v>
      </c>
      <c r="G296" s="4" t="str">
        <f>RIGHT(Tabela1[[#This Row],[cod_barra]],Tabela1[[#This Row],[Coluna1]]-LEN(Tabela1[[#This Row],[Referência]]))</f>
        <v>UUN</v>
      </c>
    </row>
    <row r="297" spans="1:7" x14ac:dyDescent="0.25">
      <c r="A297" s="1" t="s">
        <v>4</v>
      </c>
      <c r="B297" s="1" t="s">
        <v>591</v>
      </c>
      <c r="C297" s="1" t="s">
        <v>592</v>
      </c>
      <c r="D297">
        <v>0</v>
      </c>
      <c r="E297" s="1">
        <f>LEN(Tabela1[[#This Row],[cod_barra]])</f>
        <v>16</v>
      </c>
      <c r="F297" s="4" t="s">
        <v>19157</v>
      </c>
      <c r="G297" s="4" t="str">
        <f>RIGHT(Tabela1[[#This Row],[cod_barra]],Tabela1[[#This Row],[Coluna1]]-LEN(Tabela1[[#This Row],[Referência]]))</f>
        <v>39</v>
      </c>
    </row>
    <row r="298" spans="1:7" x14ac:dyDescent="0.25">
      <c r="A298" s="1" t="s">
        <v>4</v>
      </c>
      <c r="B298" s="1" t="s">
        <v>593</v>
      </c>
      <c r="C298" s="1" t="s">
        <v>594</v>
      </c>
      <c r="D298">
        <v>0</v>
      </c>
      <c r="E298" s="1">
        <f>LEN(Tabela1[[#This Row],[cod_barra]])</f>
        <v>19</v>
      </c>
      <c r="F298" s="4" t="s">
        <v>19158</v>
      </c>
      <c r="G298" s="4" t="str">
        <f>RIGHT(Tabela1[[#This Row],[cod_barra]],Tabela1[[#This Row],[Coluna1]]-LEN(Tabela1[[#This Row],[Referência]]))</f>
        <v>U39/0</v>
      </c>
    </row>
    <row r="299" spans="1:7" x14ac:dyDescent="0.25">
      <c r="A299" s="1" t="s">
        <v>4</v>
      </c>
      <c r="B299" s="1" t="s">
        <v>595</v>
      </c>
      <c r="C299" s="1" t="s">
        <v>596</v>
      </c>
      <c r="D299">
        <v>0</v>
      </c>
      <c r="E299" s="1">
        <f>LEN(Tabela1[[#This Row],[cod_barra]])</f>
        <v>17</v>
      </c>
      <c r="F299" s="4" t="s">
        <v>19159</v>
      </c>
      <c r="G299" s="4" t="str">
        <f>RIGHT(Tabela1[[#This Row],[cod_barra]],Tabela1[[#This Row],[Coluna1]]-LEN(Tabela1[[#This Row],[Referência]]))</f>
        <v>U36</v>
      </c>
    </row>
    <row r="300" spans="1:7" x14ac:dyDescent="0.25">
      <c r="A300" s="1" t="s">
        <v>4</v>
      </c>
      <c r="B300" s="1" t="s">
        <v>597</v>
      </c>
      <c r="C300" s="1" t="s">
        <v>598</v>
      </c>
      <c r="D300">
        <v>0</v>
      </c>
      <c r="E300" s="1">
        <f>LEN(Tabela1[[#This Row],[cod_barra]])</f>
        <v>16</v>
      </c>
      <c r="F300" s="4" t="s">
        <v>19160</v>
      </c>
      <c r="G300" s="4" t="str">
        <f>RIGHT(Tabela1[[#This Row],[cod_barra]],Tabela1[[#This Row],[Coluna1]]-LEN(Tabela1[[#This Row],[Referência]]))</f>
        <v>01</v>
      </c>
    </row>
    <row r="301" spans="1:7" x14ac:dyDescent="0.25">
      <c r="A301" s="1" t="s">
        <v>4</v>
      </c>
      <c r="B301" s="1" t="s">
        <v>599</v>
      </c>
      <c r="C301" s="1" t="s">
        <v>600</v>
      </c>
      <c r="D301">
        <v>0</v>
      </c>
      <c r="E301" s="1">
        <f>LEN(Tabela1[[#This Row],[cod_barra]])</f>
        <v>17</v>
      </c>
      <c r="F301" s="4" t="s">
        <v>19161</v>
      </c>
      <c r="G301" s="4" t="str">
        <f>RIGHT(Tabela1[[#This Row],[cod_barra]],Tabela1[[#This Row],[Coluna1]]-LEN(Tabela1[[#This Row],[Referência]]))</f>
        <v>UUN</v>
      </c>
    </row>
    <row r="302" spans="1:7" x14ac:dyDescent="0.25">
      <c r="A302" s="1" t="s">
        <v>4</v>
      </c>
      <c r="B302" s="1" t="s">
        <v>601</v>
      </c>
      <c r="C302" s="1" t="s">
        <v>602</v>
      </c>
      <c r="D302">
        <v>0</v>
      </c>
      <c r="E302" s="1">
        <f>LEN(Tabela1[[#This Row],[cod_barra]])</f>
        <v>16</v>
      </c>
      <c r="F302" s="4" t="s">
        <v>19162</v>
      </c>
      <c r="G302" s="4" t="str">
        <f>RIGHT(Tabela1[[#This Row],[cod_barra]],Tabela1[[#This Row],[Coluna1]]-LEN(Tabela1[[#This Row],[Referência]]))</f>
        <v>36</v>
      </c>
    </row>
    <row r="303" spans="1:7" x14ac:dyDescent="0.25">
      <c r="A303" s="1" t="s">
        <v>4</v>
      </c>
      <c r="B303" s="1" t="s">
        <v>603</v>
      </c>
      <c r="C303" s="1" t="s">
        <v>604</v>
      </c>
      <c r="D303">
        <v>0</v>
      </c>
      <c r="E303" s="1">
        <f>LEN(Tabela1[[#This Row],[cod_barra]])</f>
        <v>16</v>
      </c>
      <c r="F303" s="4" t="s">
        <v>19163</v>
      </c>
      <c r="G303" s="4" t="str">
        <f>RIGHT(Tabela1[[#This Row],[cod_barra]],Tabela1[[#This Row],[Coluna1]]-LEN(Tabela1[[#This Row],[Referência]]))</f>
        <v>36</v>
      </c>
    </row>
    <row r="304" spans="1:7" x14ac:dyDescent="0.25">
      <c r="A304" s="1" t="s">
        <v>4</v>
      </c>
      <c r="B304" s="1" t="s">
        <v>605</v>
      </c>
      <c r="C304" s="1" t="s">
        <v>606</v>
      </c>
      <c r="D304">
        <v>0</v>
      </c>
      <c r="E304" s="1">
        <f>LEN(Tabela1[[#This Row],[cod_barra]])</f>
        <v>17</v>
      </c>
      <c r="F304" s="4" t="s">
        <v>19164</v>
      </c>
      <c r="G304" s="4" t="str">
        <f>RIGHT(Tabela1[[#This Row],[cod_barra]],Tabela1[[#This Row],[Coluna1]]-LEN(Tabela1[[#This Row],[Referência]]))</f>
        <v>UUN</v>
      </c>
    </row>
    <row r="305" spans="1:7" x14ac:dyDescent="0.25">
      <c r="A305" s="1" t="s">
        <v>4</v>
      </c>
      <c r="B305" s="1" t="s">
        <v>607</v>
      </c>
      <c r="C305" s="1" t="s">
        <v>608</v>
      </c>
      <c r="D305">
        <v>0</v>
      </c>
      <c r="E305" s="1">
        <f>LEN(Tabela1[[#This Row],[cod_barra]])</f>
        <v>17</v>
      </c>
      <c r="F305" s="4" t="s">
        <v>19165</v>
      </c>
      <c r="G305" s="4" t="str">
        <f>RIGHT(Tabela1[[#This Row],[cod_barra]],Tabela1[[#This Row],[Coluna1]]-LEN(Tabela1[[#This Row],[Referência]]))</f>
        <v>UUN</v>
      </c>
    </row>
    <row r="306" spans="1:7" x14ac:dyDescent="0.25">
      <c r="A306" s="1" t="s">
        <v>4</v>
      </c>
      <c r="B306" s="1" t="s">
        <v>609</v>
      </c>
      <c r="C306" s="1" t="s">
        <v>610</v>
      </c>
      <c r="D306">
        <v>0</v>
      </c>
      <c r="E306" s="1">
        <f>LEN(Tabela1[[#This Row],[cod_barra]])</f>
        <v>17</v>
      </c>
      <c r="F306" s="4" t="s">
        <v>19166</v>
      </c>
      <c r="G306" s="4" t="str">
        <f>RIGHT(Tabela1[[#This Row],[cod_barra]],Tabela1[[#This Row],[Coluna1]]-LEN(Tabela1[[#This Row],[Referência]]))</f>
        <v>UUN</v>
      </c>
    </row>
    <row r="307" spans="1:7" x14ac:dyDescent="0.25">
      <c r="A307" s="1" t="s">
        <v>4</v>
      </c>
      <c r="B307" s="1" t="s">
        <v>611</v>
      </c>
      <c r="C307" s="1" t="s">
        <v>612</v>
      </c>
      <c r="D307">
        <v>0</v>
      </c>
      <c r="E307" s="1">
        <f>LEN(Tabela1[[#This Row],[cod_barra]])</f>
        <v>16</v>
      </c>
      <c r="F307" s="4" t="s">
        <v>19157</v>
      </c>
      <c r="G307" s="4" t="str">
        <f>RIGHT(Tabela1[[#This Row],[cod_barra]],Tabela1[[#This Row],[Coluna1]]-LEN(Tabela1[[#This Row],[Referência]]))</f>
        <v>33</v>
      </c>
    </row>
    <row r="308" spans="1:7" x14ac:dyDescent="0.25">
      <c r="A308" s="1" t="s">
        <v>4</v>
      </c>
      <c r="B308" s="1" t="s">
        <v>613</v>
      </c>
      <c r="C308" s="1" t="s">
        <v>614</v>
      </c>
      <c r="D308">
        <v>0</v>
      </c>
      <c r="E308" s="1">
        <f>LEN(Tabela1[[#This Row],[cod_barra]])</f>
        <v>16</v>
      </c>
      <c r="F308" s="4" t="s">
        <v>19167</v>
      </c>
      <c r="G308" s="4" t="str">
        <f>RIGHT(Tabela1[[#This Row],[cod_barra]],Tabela1[[#This Row],[Coluna1]]-LEN(Tabela1[[#This Row],[Referência]]))</f>
        <v>UN</v>
      </c>
    </row>
    <row r="309" spans="1:7" x14ac:dyDescent="0.25">
      <c r="A309" s="1" t="s">
        <v>4</v>
      </c>
      <c r="B309" s="1" t="s">
        <v>615</v>
      </c>
      <c r="C309" s="1" t="s">
        <v>616</v>
      </c>
      <c r="D309">
        <v>0</v>
      </c>
      <c r="E309" s="1">
        <f>LEN(Tabela1[[#This Row],[cod_barra]])</f>
        <v>16</v>
      </c>
      <c r="F309" s="4" t="s">
        <v>19168</v>
      </c>
      <c r="G309" s="4" t="str">
        <f>RIGHT(Tabela1[[#This Row],[cod_barra]],Tabela1[[#This Row],[Coluna1]]-LEN(Tabela1[[#This Row],[Referência]]))</f>
        <v>01</v>
      </c>
    </row>
    <row r="310" spans="1:7" x14ac:dyDescent="0.25">
      <c r="A310" s="1" t="s">
        <v>4</v>
      </c>
      <c r="B310" s="1" t="s">
        <v>617</v>
      </c>
      <c r="C310" s="1" t="s">
        <v>618</v>
      </c>
      <c r="D310">
        <v>0</v>
      </c>
      <c r="E310" s="1">
        <f>LEN(Tabela1[[#This Row],[cod_barra]])</f>
        <v>16</v>
      </c>
      <c r="F310" s="4" t="s">
        <v>19169</v>
      </c>
      <c r="G310" s="4" t="str">
        <f>RIGHT(Tabela1[[#This Row],[cod_barra]],Tabela1[[#This Row],[Coluna1]]-LEN(Tabela1[[#This Row],[Referência]]))</f>
        <v>37</v>
      </c>
    </row>
    <row r="311" spans="1:7" x14ac:dyDescent="0.25">
      <c r="A311" s="1" t="s">
        <v>4</v>
      </c>
      <c r="B311" s="1" t="s">
        <v>619</v>
      </c>
      <c r="C311" s="1" t="s">
        <v>620</v>
      </c>
      <c r="D311">
        <v>0</v>
      </c>
      <c r="E311" s="1">
        <f>LEN(Tabela1[[#This Row],[cod_barra]])</f>
        <v>17</v>
      </c>
      <c r="F311" s="4" t="s">
        <v>19170</v>
      </c>
      <c r="G311" s="4" t="str">
        <f>RIGHT(Tabela1[[#This Row],[cod_barra]],Tabela1[[#This Row],[Coluna1]]-LEN(Tabela1[[#This Row],[Referência]]))</f>
        <v>U37</v>
      </c>
    </row>
    <row r="312" spans="1:7" x14ac:dyDescent="0.25">
      <c r="A312" s="1" t="s">
        <v>4</v>
      </c>
      <c r="B312" s="1" t="s">
        <v>621</v>
      </c>
      <c r="C312" s="1" t="s">
        <v>622</v>
      </c>
      <c r="D312">
        <v>0</v>
      </c>
      <c r="E312" s="1">
        <f>LEN(Tabela1[[#This Row],[cod_barra]])</f>
        <v>17</v>
      </c>
      <c r="F312" s="4" t="s">
        <v>19171</v>
      </c>
      <c r="G312" s="4" t="str">
        <f>RIGHT(Tabela1[[#This Row],[cod_barra]],Tabela1[[#This Row],[Coluna1]]-LEN(Tabela1[[#This Row],[Referência]]))</f>
        <v>U35</v>
      </c>
    </row>
    <row r="313" spans="1:7" x14ac:dyDescent="0.25">
      <c r="A313" s="1" t="s">
        <v>4</v>
      </c>
      <c r="B313" s="1" t="s">
        <v>623</v>
      </c>
      <c r="C313" s="1" t="s">
        <v>624</v>
      </c>
      <c r="D313">
        <v>0</v>
      </c>
      <c r="E313" s="1">
        <f>LEN(Tabela1[[#This Row],[cod_barra]])</f>
        <v>17</v>
      </c>
      <c r="F313" s="4" t="s">
        <v>19172</v>
      </c>
      <c r="G313" s="4" t="str">
        <f>RIGHT(Tabela1[[#This Row],[cod_barra]],Tabela1[[#This Row],[Coluna1]]-LEN(Tabela1[[#This Row],[Referência]]))</f>
        <v>U38</v>
      </c>
    </row>
    <row r="314" spans="1:7" x14ac:dyDescent="0.25">
      <c r="A314" s="1" t="s">
        <v>4</v>
      </c>
      <c r="B314" s="1" t="s">
        <v>625</v>
      </c>
      <c r="C314" s="1" t="s">
        <v>626</v>
      </c>
      <c r="D314">
        <v>0</v>
      </c>
      <c r="E314" s="1">
        <f>LEN(Tabela1[[#This Row],[cod_barra]])</f>
        <v>17</v>
      </c>
      <c r="F314" s="4" t="s">
        <v>19173</v>
      </c>
      <c r="G314" s="4" t="str">
        <f>RIGHT(Tabela1[[#This Row],[cod_barra]],Tabela1[[#This Row],[Coluna1]]-LEN(Tabela1[[#This Row],[Referência]]))</f>
        <v>U35</v>
      </c>
    </row>
    <row r="315" spans="1:7" x14ac:dyDescent="0.25">
      <c r="A315" s="1" t="s">
        <v>4</v>
      </c>
      <c r="B315" s="1" t="s">
        <v>627</v>
      </c>
      <c r="C315" s="1" t="s">
        <v>628</v>
      </c>
      <c r="D315">
        <v>0</v>
      </c>
      <c r="E315" s="1">
        <f>LEN(Tabela1[[#This Row],[cod_barra]])</f>
        <v>17</v>
      </c>
      <c r="F315" s="4" t="s">
        <v>19174</v>
      </c>
      <c r="G315" s="4" t="str">
        <f>RIGHT(Tabela1[[#This Row],[cod_barra]],Tabela1[[#This Row],[Coluna1]]-LEN(Tabela1[[#This Row],[Referência]]))</f>
        <v>U36</v>
      </c>
    </row>
    <row r="316" spans="1:7" x14ac:dyDescent="0.25">
      <c r="A316" s="1" t="s">
        <v>4</v>
      </c>
      <c r="B316" s="1" t="s">
        <v>629</v>
      </c>
      <c r="C316" s="1" t="s">
        <v>630</v>
      </c>
      <c r="D316">
        <v>0</v>
      </c>
      <c r="E316" s="1">
        <f>LEN(Tabela1[[#This Row],[cod_barra]])</f>
        <v>17</v>
      </c>
      <c r="F316" s="4" t="s">
        <v>19175</v>
      </c>
      <c r="G316" s="4" t="str">
        <f>RIGHT(Tabela1[[#This Row],[cod_barra]],Tabela1[[#This Row],[Coluna1]]-LEN(Tabela1[[#This Row],[Referência]]))</f>
        <v>U38</v>
      </c>
    </row>
    <row r="317" spans="1:7" x14ac:dyDescent="0.25">
      <c r="A317" s="1" t="s">
        <v>4</v>
      </c>
      <c r="B317" s="1" t="s">
        <v>631</v>
      </c>
      <c r="C317" s="1" t="s">
        <v>632</v>
      </c>
      <c r="D317">
        <v>0</v>
      </c>
      <c r="E317" s="1">
        <f>LEN(Tabela1[[#This Row],[cod_barra]])</f>
        <v>16</v>
      </c>
      <c r="F317" s="4" t="s">
        <v>19176</v>
      </c>
      <c r="G317" s="4" t="str">
        <f>RIGHT(Tabela1[[#This Row],[cod_barra]],Tabela1[[#This Row],[Coluna1]]-LEN(Tabela1[[#This Row],[Referência]]))</f>
        <v>34</v>
      </c>
    </row>
    <row r="318" spans="1:7" x14ac:dyDescent="0.25">
      <c r="A318" s="1" t="s">
        <v>4</v>
      </c>
      <c r="B318" s="1" t="s">
        <v>633</v>
      </c>
      <c r="C318" s="1" t="s">
        <v>634</v>
      </c>
      <c r="D318">
        <v>0</v>
      </c>
      <c r="E318" s="1">
        <f>LEN(Tabela1[[#This Row],[cod_barra]])</f>
        <v>17</v>
      </c>
      <c r="F318" s="4" t="s">
        <v>19177</v>
      </c>
      <c r="G318" s="4" t="str">
        <f>RIGHT(Tabela1[[#This Row],[cod_barra]],Tabela1[[#This Row],[Coluna1]]-LEN(Tabela1[[#This Row],[Referência]]))</f>
        <v>U35</v>
      </c>
    </row>
    <row r="319" spans="1:7" x14ac:dyDescent="0.25">
      <c r="A319" s="1" t="s">
        <v>4</v>
      </c>
      <c r="B319" s="1" t="s">
        <v>635</v>
      </c>
      <c r="C319" s="1" t="s">
        <v>636</v>
      </c>
      <c r="D319">
        <v>0</v>
      </c>
      <c r="E319" s="1">
        <f>LEN(Tabela1[[#This Row],[cod_barra]])</f>
        <v>17</v>
      </c>
      <c r="F319" s="4" t="s">
        <v>19177</v>
      </c>
      <c r="G319" s="4" t="str">
        <f>RIGHT(Tabela1[[#This Row],[cod_barra]],Tabela1[[#This Row],[Coluna1]]-LEN(Tabela1[[#This Row],[Referência]]))</f>
        <v>U36</v>
      </c>
    </row>
    <row r="320" spans="1:7" x14ac:dyDescent="0.25">
      <c r="A320" s="1" t="s">
        <v>4</v>
      </c>
      <c r="B320" s="1" t="s">
        <v>637</v>
      </c>
      <c r="C320" s="1" t="s">
        <v>638</v>
      </c>
      <c r="D320">
        <v>0</v>
      </c>
      <c r="E320" s="1">
        <f>LEN(Tabela1[[#This Row],[cod_barra]])</f>
        <v>10</v>
      </c>
      <c r="F320" s="4" t="s">
        <v>19178</v>
      </c>
      <c r="G320" s="4" t="str">
        <f>RIGHT(Tabela1[[#This Row],[cod_barra]],Tabela1[[#This Row],[Coluna1]]-LEN(Tabela1[[#This Row],[Referência]]))</f>
        <v>01</v>
      </c>
    </row>
    <row r="321" spans="1:7" x14ac:dyDescent="0.25">
      <c r="A321" s="1" t="s">
        <v>4</v>
      </c>
      <c r="B321" s="1" t="s">
        <v>639</v>
      </c>
      <c r="C321" s="1" t="s">
        <v>640</v>
      </c>
      <c r="D321">
        <v>0</v>
      </c>
      <c r="E321" s="1">
        <f>LEN(Tabela1[[#This Row],[cod_barra]])</f>
        <v>11</v>
      </c>
      <c r="F321" s="4" t="s">
        <v>19179</v>
      </c>
      <c r="G321" s="4" t="str">
        <f>RIGHT(Tabela1[[#This Row],[cod_barra]],Tabela1[[#This Row],[Coluna1]]-LEN(Tabela1[[#This Row],[Referência]]))</f>
        <v>01</v>
      </c>
    </row>
    <row r="322" spans="1:7" x14ac:dyDescent="0.25">
      <c r="A322" s="1" t="s">
        <v>4</v>
      </c>
      <c r="B322" s="1" t="s">
        <v>641</v>
      </c>
      <c r="C322" s="1" t="s">
        <v>642</v>
      </c>
      <c r="D322">
        <v>0</v>
      </c>
      <c r="E322" s="1">
        <f>LEN(Tabela1[[#This Row],[cod_barra]])</f>
        <v>16</v>
      </c>
      <c r="F322" s="4" t="s">
        <v>19180</v>
      </c>
      <c r="G322" s="4" t="str">
        <f>RIGHT(Tabela1[[#This Row],[cod_barra]],Tabela1[[#This Row],[Coluna1]]-LEN(Tabela1[[#This Row],[Referência]]))</f>
        <v>01</v>
      </c>
    </row>
    <row r="323" spans="1:7" x14ac:dyDescent="0.25">
      <c r="A323" s="1" t="s">
        <v>4</v>
      </c>
      <c r="B323" s="1" t="s">
        <v>643</v>
      </c>
      <c r="C323" s="1" t="s">
        <v>644</v>
      </c>
      <c r="D323">
        <v>0</v>
      </c>
      <c r="E323" s="1">
        <f>LEN(Tabela1[[#This Row],[cod_barra]])</f>
        <v>9</v>
      </c>
      <c r="F323" s="4" t="s">
        <v>19181</v>
      </c>
      <c r="G323" s="4" t="str">
        <f>RIGHT(Tabela1[[#This Row],[cod_barra]],Tabela1[[#This Row],[Coluna1]]-LEN(Tabela1[[#This Row],[Referência]]))</f>
        <v>UN</v>
      </c>
    </row>
    <row r="324" spans="1:7" x14ac:dyDescent="0.25">
      <c r="A324" s="1" t="s">
        <v>4</v>
      </c>
      <c r="B324" s="1" t="s">
        <v>645</v>
      </c>
      <c r="C324" s="1" t="s">
        <v>646</v>
      </c>
      <c r="D324">
        <v>0</v>
      </c>
      <c r="E324" s="1">
        <f>LEN(Tabela1[[#This Row],[cod_barra]])</f>
        <v>17</v>
      </c>
      <c r="F324" s="4" t="s">
        <v>19182</v>
      </c>
      <c r="G324" s="4" t="str">
        <f>RIGHT(Tabela1[[#This Row],[cod_barra]],Tabela1[[#This Row],[Coluna1]]-LEN(Tabela1[[#This Row],[Referência]]))</f>
        <v>U37</v>
      </c>
    </row>
    <row r="325" spans="1:7" x14ac:dyDescent="0.25">
      <c r="A325" s="1" t="s">
        <v>4</v>
      </c>
      <c r="B325" s="1" t="s">
        <v>647</v>
      </c>
      <c r="C325" s="1" t="s">
        <v>648</v>
      </c>
      <c r="D325">
        <v>0</v>
      </c>
      <c r="E325" s="1">
        <f>LEN(Tabela1[[#This Row],[cod_barra]])</f>
        <v>17</v>
      </c>
      <c r="F325" s="4" t="s">
        <v>19183</v>
      </c>
      <c r="G325" s="4" t="str">
        <f>RIGHT(Tabela1[[#This Row],[cod_barra]],Tabela1[[#This Row],[Coluna1]]-LEN(Tabela1[[#This Row],[Referência]]))</f>
        <v>U34</v>
      </c>
    </row>
    <row r="326" spans="1:7" x14ac:dyDescent="0.25">
      <c r="A326" s="1" t="s">
        <v>4</v>
      </c>
      <c r="B326" s="1" t="s">
        <v>649</v>
      </c>
      <c r="C326" s="1" t="s">
        <v>650</v>
      </c>
      <c r="D326">
        <v>0</v>
      </c>
      <c r="E326" s="1">
        <f>LEN(Tabela1[[#This Row],[cod_barra]])</f>
        <v>16</v>
      </c>
      <c r="F326" s="4" t="s">
        <v>19184</v>
      </c>
      <c r="G326" s="4" t="str">
        <f>RIGHT(Tabela1[[#This Row],[cod_barra]],Tabela1[[#This Row],[Coluna1]]-LEN(Tabela1[[#This Row],[Referência]]))</f>
        <v>36</v>
      </c>
    </row>
    <row r="327" spans="1:7" x14ac:dyDescent="0.25">
      <c r="A327" s="1" t="s">
        <v>4</v>
      </c>
      <c r="B327" s="1" t="s">
        <v>651</v>
      </c>
      <c r="C327" s="1" t="s">
        <v>652</v>
      </c>
      <c r="D327">
        <v>0</v>
      </c>
      <c r="E327" s="1">
        <f>LEN(Tabela1[[#This Row],[cod_barra]])</f>
        <v>16</v>
      </c>
      <c r="F327" s="4" t="s">
        <v>19184</v>
      </c>
      <c r="G327" s="4" t="str">
        <f>RIGHT(Tabela1[[#This Row],[cod_barra]],Tabela1[[#This Row],[Coluna1]]-LEN(Tabela1[[#This Row],[Referência]]))</f>
        <v>37</v>
      </c>
    </row>
    <row r="328" spans="1:7" x14ac:dyDescent="0.25">
      <c r="A328" s="1" t="s">
        <v>4</v>
      </c>
      <c r="B328" s="1" t="s">
        <v>653</v>
      </c>
      <c r="C328" s="1" t="s">
        <v>654</v>
      </c>
      <c r="D328">
        <v>0</v>
      </c>
      <c r="E328" s="1">
        <f>LEN(Tabela1[[#This Row],[cod_barra]])</f>
        <v>16</v>
      </c>
      <c r="F328" s="4" t="s">
        <v>19184</v>
      </c>
      <c r="G328" s="4" t="str">
        <f>RIGHT(Tabela1[[#This Row],[cod_barra]],Tabela1[[#This Row],[Coluna1]]-LEN(Tabela1[[#This Row],[Referência]]))</f>
        <v>38</v>
      </c>
    </row>
    <row r="329" spans="1:7" x14ac:dyDescent="0.25">
      <c r="A329" s="1" t="s">
        <v>4</v>
      </c>
      <c r="B329" s="1" t="s">
        <v>655</v>
      </c>
      <c r="C329" s="1" t="s">
        <v>656</v>
      </c>
      <c r="D329">
        <v>0</v>
      </c>
      <c r="E329" s="1">
        <f>LEN(Tabela1[[#This Row],[cod_barra]])</f>
        <v>17</v>
      </c>
      <c r="F329" s="4" t="s">
        <v>19185</v>
      </c>
      <c r="G329" s="4" t="str">
        <f>RIGHT(Tabela1[[#This Row],[cod_barra]],Tabela1[[#This Row],[Coluna1]]-LEN(Tabela1[[#This Row],[Referência]]))</f>
        <v>U37</v>
      </c>
    </row>
    <row r="330" spans="1:7" x14ac:dyDescent="0.25">
      <c r="A330" s="1" t="s">
        <v>4</v>
      </c>
      <c r="B330" s="1" t="s">
        <v>657</v>
      </c>
      <c r="C330" s="1" t="s">
        <v>658</v>
      </c>
      <c r="D330">
        <v>0</v>
      </c>
      <c r="E330" s="1">
        <f>LEN(Tabela1[[#This Row],[cod_barra]])</f>
        <v>17</v>
      </c>
      <c r="F330" s="4" t="s">
        <v>19186</v>
      </c>
      <c r="G330" s="4" t="str">
        <f>RIGHT(Tabela1[[#This Row],[cod_barra]],Tabela1[[#This Row],[Coluna1]]-LEN(Tabela1[[#This Row],[Referência]]))</f>
        <v>U37</v>
      </c>
    </row>
    <row r="331" spans="1:7" x14ac:dyDescent="0.25">
      <c r="A331" s="1" t="s">
        <v>4</v>
      </c>
      <c r="B331" s="1" t="s">
        <v>659</v>
      </c>
      <c r="C331" s="1" t="s">
        <v>660</v>
      </c>
      <c r="D331">
        <v>0</v>
      </c>
      <c r="E331" s="1">
        <f>LEN(Tabela1[[#This Row],[cod_barra]])</f>
        <v>17</v>
      </c>
      <c r="F331" s="4" t="s">
        <v>19187</v>
      </c>
      <c r="G331" s="4" t="str">
        <f>RIGHT(Tabela1[[#This Row],[cod_barra]],Tabela1[[#This Row],[Coluna1]]-LEN(Tabela1[[#This Row],[Referência]]))</f>
        <v>U36</v>
      </c>
    </row>
    <row r="332" spans="1:7" x14ac:dyDescent="0.25">
      <c r="A332" s="1" t="s">
        <v>4</v>
      </c>
      <c r="B332" s="1" t="s">
        <v>661</v>
      </c>
      <c r="C332" s="1" t="s">
        <v>662</v>
      </c>
      <c r="D332">
        <v>0</v>
      </c>
      <c r="E332" s="1">
        <f>LEN(Tabela1[[#This Row],[cod_barra]])</f>
        <v>12</v>
      </c>
      <c r="F332" s="4" t="s">
        <v>19188</v>
      </c>
      <c r="G332" s="4" t="str">
        <f>RIGHT(Tabela1[[#This Row],[cod_barra]],Tabela1[[#This Row],[Coluna1]]-LEN(Tabela1[[#This Row],[Referência]]))</f>
        <v>37</v>
      </c>
    </row>
    <row r="333" spans="1:7" x14ac:dyDescent="0.25">
      <c r="A333" s="1" t="s">
        <v>4</v>
      </c>
      <c r="B333" s="1" t="s">
        <v>663</v>
      </c>
      <c r="C333" s="1" t="s">
        <v>664</v>
      </c>
      <c r="D333">
        <v>0</v>
      </c>
      <c r="E333" s="1">
        <f>LEN(Tabela1[[#This Row],[cod_barra]])</f>
        <v>12</v>
      </c>
      <c r="F333" s="4" t="s">
        <v>19189</v>
      </c>
      <c r="G333" s="4" t="str">
        <f>RIGHT(Tabela1[[#This Row],[cod_barra]],Tabela1[[#This Row],[Coluna1]]-LEN(Tabela1[[#This Row],[Referência]]))</f>
        <v>35</v>
      </c>
    </row>
    <row r="334" spans="1:7" x14ac:dyDescent="0.25">
      <c r="A334" s="1" t="s">
        <v>4</v>
      </c>
      <c r="B334" s="1" t="s">
        <v>665</v>
      </c>
      <c r="C334" s="1" t="s">
        <v>666</v>
      </c>
      <c r="D334">
        <v>0</v>
      </c>
      <c r="E334" s="1">
        <f>LEN(Tabela1[[#This Row],[cod_barra]])</f>
        <v>12</v>
      </c>
      <c r="F334" s="4" t="s">
        <v>19190</v>
      </c>
      <c r="G334" s="4" t="str">
        <f>RIGHT(Tabela1[[#This Row],[cod_barra]],Tabela1[[#This Row],[Coluna1]]-LEN(Tabela1[[#This Row],[Referência]]))</f>
        <v>36</v>
      </c>
    </row>
    <row r="335" spans="1:7" x14ac:dyDescent="0.25">
      <c r="A335" s="1" t="s">
        <v>4</v>
      </c>
      <c r="B335" s="1" t="s">
        <v>667</v>
      </c>
      <c r="C335" s="1" t="s">
        <v>668</v>
      </c>
      <c r="D335">
        <v>0</v>
      </c>
      <c r="E335" s="1">
        <f>LEN(Tabela1[[#This Row],[cod_barra]])</f>
        <v>12</v>
      </c>
      <c r="F335" s="4" t="s">
        <v>19191</v>
      </c>
      <c r="G335" s="4" t="str">
        <f>RIGHT(Tabela1[[#This Row],[cod_barra]],Tabela1[[#This Row],[Coluna1]]-LEN(Tabela1[[#This Row],[Referência]]))</f>
        <v>38</v>
      </c>
    </row>
    <row r="336" spans="1:7" x14ac:dyDescent="0.25">
      <c r="A336" s="1" t="s">
        <v>4</v>
      </c>
      <c r="B336" s="1" t="s">
        <v>669</v>
      </c>
      <c r="C336" s="1" t="s">
        <v>670</v>
      </c>
      <c r="D336">
        <v>0</v>
      </c>
      <c r="E336" s="1">
        <f>LEN(Tabela1[[#This Row],[cod_barra]])</f>
        <v>12</v>
      </c>
      <c r="F336" s="4" t="s">
        <v>19192</v>
      </c>
      <c r="G336" s="4" t="str">
        <f>RIGHT(Tabela1[[#This Row],[cod_barra]],Tabela1[[#This Row],[Coluna1]]-LEN(Tabela1[[#This Row],[Referência]]))</f>
        <v>38</v>
      </c>
    </row>
    <row r="337" spans="1:7" x14ac:dyDescent="0.25">
      <c r="A337" s="1" t="s">
        <v>4</v>
      </c>
      <c r="B337" s="1" t="s">
        <v>671</v>
      </c>
      <c r="C337" s="1" t="s">
        <v>672</v>
      </c>
      <c r="D337">
        <v>0</v>
      </c>
      <c r="E337" s="1">
        <f>LEN(Tabela1[[#This Row],[cod_barra]])</f>
        <v>12</v>
      </c>
      <c r="F337" s="4" t="s">
        <v>19193</v>
      </c>
      <c r="G337" s="4" t="str">
        <f>RIGHT(Tabela1[[#This Row],[cod_barra]],Tabela1[[#This Row],[Coluna1]]-LEN(Tabela1[[#This Row],[Referência]]))</f>
        <v>39</v>
      </c>
    </row>
    <row r="338" spans="1:7" x14ac:dyDescent="0.25">
      <c r="A338" s="1" t="s">
        <v>4</v>
      </c>
      <c r="B338" s="1" t="s">
        <v>673</v>
      </c>
      <c r="C338" s="1" t="s">
        <v>674</v>
      </c>
      <c r="D338">
        <v>0</v>
      </c>
      <c r="E338" s="1">
        <f>LEN(Tabela1[[#This Row],[cod_barra]])</f>
        <v>12</v>
      </c>
      <c r="F338" s="4" t="s">
        <v>19194</v>
      </c>
      <c r="G338" s="4" t="str">
        <f>RIGHT(Tabela1[[#This Row],[cod_barra]],Tabela1[[#This Row],[Coluna1]]-LEN(Tabela1[[#This Row],[Referência]]))</f>
        <v>35</v>
      </c>
    </row>
    <row r="339" spans="1:7" x14ac:dyDescent="0.25">
      <c r="A339" s="1" t="s">
        <v>4</v>
      </c>
      <c r="B339" s="1" t="s">
        <v>675</v>
      </c>
      <c r="C339" s="1" t="s">
        <v>676</v>
      </c>
      <c r="D339">
        <v>0</v>
      </c>
      <c r="E339" s="1">
        <f>LEN(Tabela1[[#This Row],[cod_barra]])</f>
        <v>12</v>
      </c>
      <c r="F339" s="4" t="s">
        <v>19195</v>
      </c>
      <c r="G339" s="4" t="str">
        <f>RIGHT(Tabela1[[#This Row],[cod_barra]],Tabela1[[#This Row],[Coluna1]]-LEN(Tabela1[[#This Row],[Referência]]))</f>
        <v>34</v>
      </c>
    </row>
    <row r="340" spans="1:7" x14ac:dyDescent="0.25">
      <c r="A340" s="1" t="s">
        <v>4</v>
      </c>
      <c r="B340" s="1" t="s">
        <v>677</v>
      </c>
      <c r="C340" s="1" t="s">
        <v>678</v>
      </c>
      <c r="D340">
        <v>0</v>
      </c>
      <c r="E340" s="1">
        <f>LEN(Tabela1[[#This Row],[cod_barra]])</f>
        <v>12</v>
      </c>
      <c r="F340" s="4" t="s">
        <v>19196</v>
      </c>
      <c r="G340" s="4" t="str">
        <f>RIGHT(Tabela1[[#This Row],[cod_barra]],Tabela1[[#This Row],[Coluna1]]-LEN(Tabela1[[#This Row],[Referência]]))</f>
        <v>34</v>
      </c>
    </row>
    <row r="341" spans="1:7" x14ac:dyDescent="0.25">
      <c r="A341" s="1" t="s">
        <v>4</v>
      </c>
      <c r="B341" s="1" t="s">
        <v>679</v>
      </c>
      <c r="C341" s="1" t="s">
        <v>680</v>
      </c>
      <c r="D341">
        <v>0</v>
      </c>
      <c r="E341" s="1">
        <f>LEN(Tabela1[[#This Row],[cod_barra]])</f>
        <v>12</v>
      </c>
      <c r="F341" s="4" t="s">
        <v>19197</v>
      </c>
      <c r="G341" s="4" t="str">
        <f>RIGHT(Tabela1[[#This Row],[cod_barra]],Tabela1[[#This Row],[Coluna1]]-LEN(Tabela1[[#This Row],[Referência]]))</f>
        <v>35</v>
      </c>
    </row>
    <row r="342" spans="1:7" x14ac:dyDescent="0.25">
      <c r="A342" s="1" t="s">
        <v>4</v>
      </c>
      <c r="B342" s="1" t="s">
        <v>681</v>
      </c>
      <c r="C342" s="1" t="s">
        <v>682</v>
      </c>
      <c r="D342">
        <v>0</v>
      </c>
      <c r="E342" s="1">
        <f>LEN(Tabela1[[#This Row],[cod_barra]])</f>
        <v>12</v>
      </c>
      <c r="F342" s="4" t="s">
        <v>19198</v>
      </c>
      <c r="G342" s="4" t="str">
        <f>RIGHT(Tabela1[[#This Row],[cod_barra]],Tabela1[[#This Row],[Coluna1]]-LEN(Tabela1[[#This Row],[Referência]]))</f>
        <v>35</v>
      </c>
    </row>
    <row r="343" spans="1:7" x14ac:dyDescent="0.25">
      <c r="A343" s="1" t="s">
        <v>4</v>
      </c>
      <c r="B343" s="1" t="s">
        <v>683</v>
      </c>
      <c r="C343" s="1" t="s">
        <v>684</v>
      </c>
      <c r="D343">
        <v>0</v>
      </c>
      <c r="E343" s="1">
        <f>LEN(Tabela1[[#This Row],[cod_barra]])</f>
        <v>12</v>
      </c>
      <c r="F343" s="4" t="s">
        <v>19199</v>
      </c>
      <c r="G343" s="4" t="str">
        <f>RIGHT(Tabela1[[#This Row],[cod_barra]],Tabela1[[#This Row],[Coluna1]]-LEN(Tabela1[[#This Row],[Referência]]))</f>
        <v>UN</v>
      </c>
    </row>
    <row r="344" spans="1:7" x14ac:dyDescent="0.25">
      <c r="A344" s="1" t="s">
        <v>4</v>
      </c>
      <c r="B344" s="1" t="s">
        <v>685</v>
      </c>
      <c r="C344" s="1" t="s">
        <v>686</v>
      </c>
      <c r="D344">
        <v>0</v>
      </c>
      <c r="E344" s="1">
        <f>LEN(Tabela1[[#This Row],[cod_barra]])</f>
        <v>12</v>
      </c>
      <c r="F344" s="4" t="s">
        <v>19200</v>
      </c>
      <c r="G344" s="4" t="str">
        <f>RIGHT(Tabela1[[#This Row],[cod_barra]],Tabela1[[#This Row],[Coluna1]]-LEN(Tabela1[[#This Row],[Referência]]))</f>
        <v>36</v>
      </c>
    </row>
    <row r="345" spans="1:7" x14ac:dyDescent="0.25">
      <c r="A345" s="1" t="s">
        <v>4</v>
      </c>
      <c r="B345" s="1" t="s">
        <v>687</v>
      </c>
      <c r="C345" s="1" t="s">
        <v>688</v>
      </c>
      <c r="D345">
        <v>0</v>
      </c>
      <c r="E345" s="1">
        <f>LEN(Tabela1[[#This Row],[cod_barra]])</f>
        <v>12</v>
      </c>
      <c r="F345" s="4" t="s">
        <v>19201</v>
      </c>
      <c r="G345" s="4" t="str">
        <f>RIGHT(Tabela1[[#This Row],[cod_barra]],Tabela1[[#This Row],[Coluna1]]-LEN(Tabela1[[#This Row],[Referência]]))</f>
        <v>37</v>
      </c>
    </row>
    <row r="346" spans="1:7" x14ac:dyDescent="0.25">
      <c r="A346" s="1" t="s">
        <v>4</v>
      </c>
      <c r="B346" s="1" t="s">
        <v>689</v>
      </c>
      <c r="C346" s="1" t="s">
        <v>690</v>
      </c>
      <c r="D346">
        <v>0</v>
      </c>
      <c r="E346" s="1">
        <f>LEN(Tabela1[[#This Row],[cod_barra]])</f>
        <v>12</v>
      </c>
      <c r="F346" s="4" t="s">
        <v>19202</v>
      </c>
      <c r="G346" s="4" t="str">
        <f>RIGHT(Tabela1[[#This Row],[cod_barra]],Tabela1[[#This Row],[Coluna1]]-LEN(Tabela1[[#This Row],[Referência]]))</f>
        <v>35</v>
      </c>
    </row>
    <row r="347" spans="1:7" x14ac:dyDescent="0.25">
      <c r="A347" s="1" t="s">
        <v>4</v>
      </c>
      <c r="B347" s="1" t="s">
        <v>691</v>
      </c>
      <c r="C347" s="1" t="s">
        <v>692</v>
      </c>
      <c r="D347">
        <v>0</v>
      </c>
      <c r="E347" s="1">
        <f>LEN(Tabela1[[#This Row],[cod_barra]])</f>
        <v>16</v>
      </c>
      <c r="F347" s="4" t="s">
        <v>19203</v>
      </c>
      <c r="G347" s="4" t="str">
        <f>RIGHT(Tabela1[[#This Row],[cod_barra]],Tabela1[[#This Row],[Coluna1]]-LEN(Tabela1[[#This Row],[Referência]]))</f>
        <v>36</v>
      </c>
    </row>
    <row r="348" spans="1:7" x14ac:dyDescent="0.25">
      <c r="A348" s="1" t="s">
        <v>4</v>
      </c>
      <c r="B348" s="1" t="s">
        <v>693</v>
      </c>
      <c r="C348" s="1" t="s">
        <v>694</v>
      </c>
      <c r="D348">
        <v>0</v>
      </c>
      <c r="E348" s="1">
        <f>LEN(Tabela1[[#This Row],[cod_barra]])</f>
        <v>17</v>
      </c>
      <c r="F348" s="4" t="s">
        <v>19204</v>
      </c>
      <c r="G348" s="4" t="str">
        <f>RIGHT(Tabela1[[#This Row],[cod_barra]],Tabela1[[#This Row],[Coluna1]]-LEN(Tabela1[[#This Row],[Referência]]))</f>
        <v>U37</v>
      </c>
    </row>
    <row r="349" spans="1:7" x14ac:dyDescent="0.25">
      <c r="A349" s="1" t="s">
        <v>4</v>
      </c>
      <c r="B349" s="1" t="s">
        <v>695</v>
      </c>
      <c r="C349" s="1" t="s">
        <v>696</v>
      </c>
      <c r="D349">
        <v>0</v>
      </c>
      <c r="E349" s="1">
        <f>LEN(Tabela1[[#This Row],[cod_barra]])</f>
        <v>17</v>
      </c>
      <c r="F349" s="4" t="s">
        <v>19204</v>
      </c>
      <c r="G349" s="4" t="str">
        <f>RIGHT(Tabela1[[#This Row],[cod_barra]],Tabela1[[#This Row],[Coluna1]]-LEN(Tabela1[[#This Row],[Referência]]))</f>
        <v>U38</v>
      </c>
    </row>
    <row r="350" spans="1:7" x14ac:dyDescent="0.25">
      <c r="A350" s="1" t="s">
        <v>4</v>
      </c>
      <c r="B350" s="1" t="s">
        <v>697</v>
      </c>
      <c r="C350" s="1" t="s">
        <v>698</v>
      </c>
      <c r="D350">
        <v>0</v>
      </c>
      <c r="E350" s="1">
        <f>LEN(Tabela1[[#This Row],[cod_barra]])</f>
        <v>17</v>
      </c>
      <c r="F350" s="4" t="s">
        <v>19204</v>
      </c>
      <c r="G350" s="4" t="str">
        <f>RIGHT(Tabela1[[#This Row],[cod_barra]],Tabela1[[#This Row],[Coluna1]]-LEN(Tabela1[[#This Row],[Referência]]))</f>
        <v>U39</v>
      </c>
    </row>
    <row r="351" spans="1:7" x14ac:dyDescent="0.25">
      <c r="A351" s="1" t="s">
        <v>4</v>
      </c>
      <c r="B351" s="1" t="s">
        <v>699</v>
      </c>
      <c r="C351" s="1" t="s">
        <v>700</v>
      </c>
      <c r="D351">
        <v>0</v>
      </c>
      <c r="E351" s="1">
        <f>LEN(Tabela1[[#This Row],[cod_barra]])</f>
        <v>16</v>
      </c>
      <c r="F351" s="4" t="s">
        <v>19205</v>
      </c>
      <c r="G351" s="4" t="str">
        <f>RIGHT(Tabela1[[#This Row],[cod_barra]],Tabela1[[#This Row],[Coluna1]]-LEN(Tabela1[[#This Row],[Referência]]))</f>
        <v>39</v>
      </c>
    </row>
    <row r="352" spans="1:7" x14ac:dyDescent="0.25">
      <c r="A352" s="1" t="s">
        <v>4</v>
      </c>
      <c r="B352" s="1" t="s">
        <v>701</v>
      </c>
      <c r="C352" s="1" t="s">
        <v>702</v>
      </c>
      <c r="D352">
        <v>0</v>
      </c>
      <c r="E352" s="1">
        <f>LEN(Tabela1[[#This Row],[cod_barra]])</f>
        <v>17</v>
      </c>
      <c r="F352" s="4" t="s">
        <v>19206</v>
      </c>
      <c r="G352" s="4" t="str">
        <f>RIGHT(Tabela1[[#This Row],[cod_barra]],Tabela1[[#This Row],[Coluna1]]-LEN(Tabela1[[#This Row],[Referência]]))</f>
        <v>U36</v>
      </c>
    </row>
    <row r="353" spans="1:7" x14ac:dyDescent="0.25">
      <c r="A353" s="1" t="s">
        <v>4</v>
      </c>
      <c r="B353" s="1" t="s">
        <v>703</v>
      </c>
      <c r="C353" s="1" t="s">
        <v>704</v>
      </c>
      <c r="D353">
        <v>0</v>
      </c>
      <c r="E353" s="1">
        <f>LEN(Tabela1[[#This Row],[cod_barra]])</f>
        <v>17</v>
      </c>
      <c r="F353" s="4" t="s">
        <v>19207</v>
      </c>
      <c r="G353" s="4" t="str">
        <f>RIGHT(Tabela1[[#This Row],[cod_barra]],Tabela1[[#This Row],[Coluna1]]-LEN(Tabela1[[#This Row],[Referência]]))</f>
        <v>U36</v>
      </c>
    </row>
    <row r="354" spans="1:7" x14ac:dyDescent="0.25">
      <c r="A354" s="1" t="s">
        <v>4</v>
      </c>
      <c r="B354" s="1" t="s">
        <v>705</v>
      </c>
      <c r="C354" s="1" t="s">
        <v>706</v>
      </c>
      <c r="D354">
        <v>0</v>
      </c>
      <c r="E354" s="1">
        <f>LEN(Tabela1[[#This Row],[cod_barra]])</f>
        <v>17</v>
      </c>
      <c r="F354" s="4" t="s">
        <v>19207</v>
      </c>
      <c r="G354" s="4" t="str">
        <f>RIGHT(Tabela1[[#This Row],[cod_barra]],Tabela1[[#This Row],[Coluna1]]-LEN(Tabela1[[#This Row],[Referência]]))</f>
        <v>U37</v>
      </c>
    </row>
    <row r="355" spans="1:7" x14ac:dyDescent="0.25">
      <c r="A355" s="1" t="s">
        <v>4</v>
      </c>
      <c r="B355" s="1" t="s">
        <v>707</v>
      </c>
      <c r="C355" s="1" t="s">
        <v>708</v>
      </c>
      <c r="D355">
        <v>0</v>
      </c>
      <c r="E355" s="1">
        <f>LEN(Tabela1[[#This Row],[cod_barra]])</f>
        <v>19</v>
      </c>
      <c r="F355" s="4" t="s">
        <v>19208</v>
      </c>
      <c r="G355" s="4" t="str">
        <f>RIGHT(Tabela1[[#This Row],[cod_barra]],Tabela1[[#This Row],[Coluna1]]-LEN(Tabela1[[#This Row],[Referência]]))</f>
        <v>U39/0</v>
      </c>
    </row>
    <row r="356" spans="1:7" x14ac:dyDescent="0.25">
      <c r="A356" s="1" t="s">
        <v>4</v>
      </c>
      <c r="B356" s="1" t="s">
        <v>709</v>
      </c>
      <c r="C356" s="1" t="s">
        <v>710</v>
      </c>
      <c r="D356">
        <v>0</v>
      </c>
      <c r="E356" s="1">
        <f>LEN(Tabela1[[#This Row],[cod_barra]])</f>
        <v>19</v>
      </c>
      <c r="F356" s="4" t="s">
        <v>19208</v>
      </c>
      <c r="G356" s="4" t="str">
        <f>RIGHT(Tabela1[[#This Row],[cod_barra]],Tabela1[[#This Row],[Coluna1]]-LEN(Tabela1[[#This Row],[Referência]]))</f>
        <v>U35/6</v>
      </c>
    </row>
    <row r="357" spans="1:7" x14ac:dyDescent="0.25">
      <c r="A357" s="1" t="s">
        <v>4</v>
      </c>
      <c r="B357" s="1" t="s">
        <v>711</v>
      </c>
      <c r="C357" s="1" t="s">
        <v>712</v>
      </c>
      <c r="D357">
        <v>0</v>
      </c>
      <c r="E357" s="1">
        <f>LEN(Tabela1[[#This Row],[cod_barra]])</f>
        <v>16</v>
      </c>
      <c r="F357" s="4" t="s">
        <v>19209</v>
      </c>
      <c r="G357" s="4" t="str">
        <f>RIGHT(Tabela1[[#This Row],[cod_barra]],Tabela1[[#This Row],[Coluna1]]-LEN(Tabela1[[#This Row],[Referência]]))</f>
        <v>37</v>
      </c>
    </row>
    <row r="358" spans="1:7" x14ac:dyDescent="0.25">
      <c r="A358" s="1" t="s">
        <v>4</v>
      </c>
      <c r="B358" s="1" t="s">
        <v>713</v>
      </c>
      <c r="C358" s="1" t="s">
        <v>714</v>
      </c>
      <c r="D358">
        <v>0</v>
      </c>
      <c r="E358" s="1">
        <f>LEN(Tabela1[[#This Row],[cod_barra]])</f>
        <v>17</v>
      </c>
      <c r="F358" s="4" t="s">
        <v>19210</v>
      </c>
      <c r="G358" s="4" t="str">
        <f>RIGHT(Tabela1[[#This Row],[cod_barra]],Tabela1[[#This Row],[Coluna1]]-LEN(Tabela1[[#This Row],[Referência]]))</f>
        <v>U37</v>
      </c>
    </row>
    <row r="359" spans="1:7" x14ac:dyDescent="0.25">
      <c r="A359" s="1" t="s">
        <v>4</v>
      </c>
      <c r="B359" s="1" t="s">
        <v>715</v>
      </c>
      <c r="C359" s="1" t="s">
        <v>716</v>
      </c>
      <c r="D359">
        <v>0</v>
      </c>
      <c r="E359" s="1">
        <f>LEN(Tabela1[[#This Row],[cod_barra]])</f>
        <v>17</v>
      </c>
      <c r="F359" s="4" t="s">
        <v>19211</v>
      </c>
      <c r="G359" s="4" t="str">
        <f>RIGHT(Tabela1[[#This Row],[cod_barra]],Tabela1[[#This Row],[Coluna1]]-LEN(Tabela1[[#This Row],[Referência]]))</f>
        <v>U34</v>
      </c>
    </row>
    <row r="360" spans="1:7" x14ac:dyDescent="0.25">
      <c r="A360" s="1" t="s">
        <v>4</v>
      </c>
      <c r="B360" s="1" t="s">
        <v>717</v>
      </c>
      <c r="C360" s="1" t="s">
        <v>718</v>
      </c>
      <c r="D360">
        <v>0</v>
      </c>
      <c r="E360" s="1">
        <f>LEN(Tabela1[[#This Row],[cod_barra]])</f>
        <v>17</v>
      </c>
      <c r="F360" s="4" t="s">
        <v>19212</v>
      </c>
      <c r="G360" s="4" t="str">
        <f>RIGHT(Tabela1[[#This Row],[cod_barra]],Tabela1[[#This Row],[Coluna1]]-LEN(Tabela1[[#This Row],[Referência]]))</f>
        <v>U33</v>
      </c>
    </row>
    <row r="361" spans="1:7" x14ac:dyDescent="0.25">
      <c r="A361" s="1" t="s">
        <v>4</v>
      </c>
      <c r="B361" s="1" t="s">
        <v>719</v>
      </c>
      <c r="C361" s="1" t="s">
        <v>720</v>
      </c>
      <c r="D361">
        <v>0</v>
      </c>
      <c r="E361" s="1">
        <f>LEN(Tabela1[[#This Row],[cod_barra]])</f>
        <v>17</v>
      </c>
      <c r="F361" s="4" t="s">
        <v>19213</v>
      </c>
      <c r="G361" s="4" t="str">
        <f>RIGHT(Tabela1[[#This Row],[cod_barra]],Tabela1[[#This Row],[Coluna1]]-LEN(Tabela1[[#This Row],[Referência]]))</f>
        <v>U35</v>
      </c>
    </row>
    <row r="362" spans="1:7" x14ac:dyDescent="0.25">
      <c r="A362" s="1" t="s">
        <v>4</v>
      </c>
      <c r="B362" s="1" t="s">
        <v>721</v>
      </c>
      <c r="C362" s="1" t="s">
        <v>722</v>
      </c>
      <c r="D362">
        <v>0</v>
      </c>
      <c r="E362" s="1">
        <f>LEN(Tabela1[[#This Row],[cod_barra]])</f>
        <v>17</v>
      </c>
      <c r="F362" s="4" t="s">
        <v>19214</v>
      </c>
      <c r="G362" s="4" t="str">
        <f>RIGHT(Tabela1[[#This Row],[cod_barra]],Tabela1[[#This Row],[Coluna1]]-LEN(Tabela1[[#This Row],[Referência]]))</f>
        <v>U38</v>
      </c>
    </row>
    <row r="363" spans="1:7" x14ac:dyDescent="0.25">
      <c r="A363" s="1" t="s">
        <v>4</v>
      </c>
      <c r="B363" s="1" t="s">
        <v>723</v>
      </c>
      <c r="C363" s="1" t="s">
        <v>724</v>
      </c>
      <c r="D363">
        <v>0</v>
      </c>
      <c r="E363" s="1">
        <f>LEN(Tabela1[[#This Row],[cod_barra]])</f>
        <v>16</v>
      </c>
      <c r="F363" s="4" t="s">
        <v>19215</v>
      </c>
      <c r="G363" s="4" t="str">
        <f>RIGHT(Tabela1[[#This Row],[cod_barra]],Tabela1[[#This Row],[Coluna1]]-LEN(Tabela1[[#This Row],[Referência]]))</f>
        <v>39</v>
      </c>
    </row>
    <row r="364" spans="1:7" x14ac:dyDescent="0.25">
      <c r="A364" s="1" t="s">
        <v>4</v>
      </c>
      <c r="B364" s="1" t="s">
        <v>725</v>
      </c>
      <c r="C364" s="1" t="s">
        <v>726</v>
      </c>
      <c r="D364">
        <v>0</v>
      </c>
      <c r="E364" s="1">
        <f>LEN(Tabela1[[#This Row],[cod_barra]])</f>
        <v>17</v>
      </c>
      <c r="F364" s="4" t="s">
        <v>19216</v>
      </c>
      <c r="G364" s="4" t="str">
        <f>RIGHT(Tabela1[[#This Row],[cod_barra]],Tabela1[[#This Row],[Coluna1]]-LEN(Tabela1[[#This Row],[Referência]]))</f>
        <v>U36</v>
      </c>
    </row>
    <row r="365" spans="1:7" x14ac:dyDescent="0.25">
      <c r="A365" s="1" t="s">
        <v>4</v>
      </c>
      <c r="B365" s="1" t="s">
        <v>727</v>
      </c>
      <c r="C365" s="1" t="s">
        <v>728</v>
      </c>
      <c r="D365">
        <v>0</v>
      </c>
      <c r="E365" s="1">
        <f>LEN(Tabela1[[#This Row],[cod_barra]])</f>
        <v>17</v>
      </c>
      <c r="F365" s="4" t="s">
        <v>19217</v>
      </c>
      <c r="G365" s="4" t="str">
        <f>RIGHT(Tabela1[[#This Row],[cod_barra]],Tabela1[[#This Row],[Coluna1]]-LEN(Tabela1[[#This Row],[Referência]]))</f>
        <v>UUN</v>
      </c>
    </row>
    <row r="366" spans="1:7" x14ac:dyDescent="0.25">
      <c r="A366" s="1" t="s">
        <v>4</v>
      </c>
      <c r="B366" s="1" t="s">
        <v>729</v>
      </c>
      <c r="C366" s="1" t="s">
        <v>730</v>
      </c>
      <c r="D366">
        <v>0</v>
      </c>
      <c r="E366" s="1">
        <f>LEN(Tabela1[[#This Row],[cod_barra]])</f>
        <v>17</v>
      </c>
      <c r="F366" s="4" t="s">
        <v>19218</v>
      </c>
      <c r="G366" s="4" t="str">
        <f>RIGHT(Tabela1[[#This Row],[cod_barra]],Tabela1[[#This Row],[Coluna1]]-LEN(Tabela1[[#This Row],[Referência]]))</f>
        <v>UUN</v>
      </c>
    </row>
    <row r="367" spans="1:7" x14ac:dyDescent="0.25">
      <c r="A367" s="1" t="s">
        <v>4</v>
      </c>
      <c r="B367" s="1" t="s">
        <v>731</v>
      </c>
      <c r="C367" s="1" t="s">
        <v>732</v>
      </c>
      <c r="D367">
        <v>0</v>
      </c>
      <c r="E367" s="1">
        <f>LEN(Tabela1[[#This Row],[cod_barra]])</f>
        <v>16</v>
      </c>
      <c r="F367" s="4" t="s">
        <v>19219</v>
      </c>
      <c r="G367" s="4" t="str">
        <f>RIGHT(Tabela1[[#This Row],[cod_barra]],Tabela1[[#This Row],[Coluna1]]-LEN(Tabela1[[#This Row],[Referência]]))</f>
        <v>35</v>
      </c>
    </row>
    <row r="368" spans="1:7" x14ac:dyDescent="0.25">
      <c r="A368" s="1" t="s">
        <v>4</v>
      </c>
      <c r="B368" s="1" t="s">
        <v>733</v>
      </c>
      <c r="C368" s="1" t="s">
        <v>734</v>
      </c>
      <c r="D368">
        <v>0</v>
      </c>
      <c r="E368" s="1">
        <f>LEN(Tabela1[[#This Row],[cod_barra]])</f>
        <v>17</v>
      </c>
      <c r="F368" s="4" t="s">
        <v>19220</v>
      </c>
      <c r="G368" s="4" t="str">
        <f>RIGHT(Tabela1[[#This Row],[cod_barra]],Tabela1[[#This Row],[Coluna1]]-LEN(Tabela1[[#This Row],[Referência]]))</f>
        <v>U37</v>
      </c>
    </row>
    <row r="369" spans="1:7" x14ac:dyDescent="0.25">
      <c r="A369" s="1" t="s">
        <v>4</v>
      </c>
      <c r="B369" s="1" t="s">
        <v>735</v>
      </c>
      <c r="C369" s="1" t="s">
        <v>736</v>
      </c>
      <c r="D369">
        <v>0</v>
      </c>
      <c r="E369" s="1">
        <f>LEN(Tabela1[[#This Row],[cod_barra]])</f>
        <v>16</v>
      </c>
      <c r="F369" s="4" t="s">
        <v>19221</v>
      </c>
      <c r="G369" s="4" t="str">
        <f>RIGHT(Tabela1[[#This Row],[cod_barra]],Tabela1[[#This Row],[Coluna1]]-LEN(Tabela1[[#This Row],[Referência]]))</f>
        <v>38</v>
      </c>
    </row>
    <row r="370" spans="1:7" x14ac:dyDescent="0.25">
      <c r="A370" s="1" t="s">
        <v>4</v>
      </c>
      <c r="B370" s="1" t="s">
        <v>737</v>
      </c>
      <c r="C370" s="1" t="s">
        <v>738</v>
      </c>
      <c r="D370">
        <v>0</v>
      </c>
      <c r="E370" s="1">
        <f>LEN(Tabela1[[#This Row],[cod_barra]])</f>
        <v>19</v>
      </c>
      <c r="F370" s="4" t="s">
        <v>19222</v>
      </c>
      <c r="G370" s="4" t="str">
        <f>RIGHT(Tabela1[[#This Row],[cod_barra]],Tabela1[[#This Row],[Coluna1]]-LEN(Tabela1[[#This Row],[Referência]]))</f>
        <v>U37/8</v>
      </c>
    </row>
    <row r="371" spans="1:7" x14ac:dyDescent="0.25">
      <c r="A371" s="1" t="s">
        <v>4</v>
      </c>
      <c r="B371" s="1" t="s">
        <v>739</v>
      </c>
      <c r="C371" s="1" t="s">
        <v>740</v>
      </c>
      <c r="D371">
        <v>0</v>
      </c>
      <c r="E371" s="1">
        <f>LEN(Tabela1[[#This Row],[cod_barra]])</f>
        <v>17</v>
      </c>
      <c r="F371" s="4" t="s">
        <v>19223</v>
      </c>
      <c r="G371" s="4" t="str">
        <f>RIGHT(Tabela1[[#This Row],[cod_barra]],Tabela1[[#This Row],[Coluna1]]-LEN(Tabela1[[#This Row],[Referência]]))</f>
        <v>U36</v>
      </c>
    </row>
    <row r="372" spans="1:7" x14ac:dyDescent="0.25">
      <c r="A372" s="1" t="s">
        <v>4</v>
      </c>
      <c r="B372" s="1" t="s">
        <v>741</v>
      </c>
      <c r="C372" s="1" t="s">
        <v>742</v>
      </c>
      <c r="D372">
        <v>0</v>
      </c>
      <c r="E372" s="1">
        <f>LEN(Tabela1[[#This Row],[cod_barra]])</f>
        <v>17</v>
      </c>
      <c r="F372" s="4" t="s">
        <v>19224</v>
      </c>
      <c r="G372" s="4" t="str">
        <f>RIGHT(Tabela1[[#This Row],[cod_barra]],Tabela1[[#This Row],[Coluna1]]-LEN(Tabela1[[#This Row],[Referência]]))</f>
        <v>U35</v>
      </c>
    </row>
    <row r="373" spans="1:7" x14ac:dyDescent="0.25">
      <c r="A373" s="1" t="s">
        <v>4</v>
      </c>
      <c r="B373" s="1" t="s">
        <v>743</v>
      </c>
      <c r="C373" s="1" t="s">
        <v>744</v>
      </c>
      <c r="D373">
        <v>0</v>
      </c>
      <c r="E373" s="1">
        <f>LEN(Tabela1[[#This Row],[cod_barra]])</f>
        <v>17</v>
      </c>
      <c r="F373" s="4" t="s">
        <v>19225</v>
      </c>
      <c r="G373" s="4" t="str">
        <f>RIGHT(Tabela1[[#This Row],[cod_barra]],Tabela1[[#This Row],[Coluna1]]-LEN(Tabela1[[#This Row],[Referência]]))</f>
        <v>U37</v>
      </c>
    </row>
    <row r="374" spans="1:7" x14ac:dyDescent="0.25">
      <c r="A374" s="1" t="s">
        <v>4</v>
      </c>
      <c r="B374" s="1" t="s">
        <v>745</v>
      </c>
      <c r="C374" s="1" t="s">
        <v>746</v>
      </c>
      <c r="D374">
        <v>0</v>
      </c>
      <c r="E374" s="1">
        <f>LEN(Tabela1[[#This Row],[cod_barra]])</f>
        <v>16</v>
      </c>
      <c r="F374" s="4" t="s">
        <v>19226</v>
      </c>
      <c r="G374" s="4" t="str">
        <f>RIGHT(Tabela1[[#This Row],[cod_barra]],Tabela1[[#This Row],[Coluna1]]-LEN(Tabela1[[#This Row],[Referência]]))</f>
        <v>36</v>
      </c>
    </row>
    <row r="375" spans="1:7" x14ac:dyDescent="0.25">
      <c r="A375" s="1" t="s">
        <v>4</v>
      </c>
      <c r="B375" s="1" t="s">
        <v>747</v>
      </c>
      <c r="C375" s="1" t="s">
        <v>748</v>
      </c>
      <c r="D375">
        <v>0</v>
      </c>
      <c r="E375" s="1">
        <f>LEN(Tabela1[[#This Row],[cod_barra]])</f>
        <v>17</v>
      </c>
      <c r="F375" s="4" t="s">
        <v>19227</v>
      </c>
      <c r="G375" s="4" t="str">
        <f>RIGHT(Tabela1[[#This Row],[cod_barra]],Tabela1[[#This Row],[Coluna1]]-LEN(Tabela1[[#This Row],[Referência]]))</f>
        <v>U35</v>
      </c>
    </row>
    <row r="376" spans="1:7" x14ac:dyDescent="0.25">
      <c r="A376" s="1" t="s">
        <v>4</v>
      </c>
      <c r="B376" s="1" t="s">
        <v>749</v>
      </c>
      <c r="C376" s="1" t="s">
        <v>750</v>
      </c>
      <c r="D376">
        <v>0</v>
      </c>
      <c r="E376" s="1">
        <f>LEN(Tabela1[[#This Row],[cod_barra]])</f>
        <v>17</v>
      </c>
      <c r="F376" s="4" t="s">
        <v>19228</v>
      </c>
      <c r="G376" s="4" t="str">
        <f>RIGHT(Tabela1[[#This Row],[cod_barra]],Tabela1[[#This Row],[Coluna1]]-LEN(Tabela1[[#This Row],[Referência]]))</f>
        <v>U38</v>
      </c>
    </row>
    <row r="377" spans="1:7" x14ac:dyDescent="0.25">
      <c r="A377" s="1" t="s">
        <v>4</v>
      </c>
      <c r="B377" s="1" t="s">
        <v>751</v>
      </c>
      <c r="C377" s="1" t="s">
        <v>752</v>
      </c>
      <c r="D377">
        <v>0</v>
      </c>
      <c r="E377" s="1">
        <f>LEN(Tabela1[[#This Row],[cod_barra]])</f>
        <v>16</v>
      </c>
      <c r="F377" s="4" t="s">
        <v>19229</v>
      </c>
      <c r="G377" s="4" t="str">
        <f>RIGHT(Tabela1[[#This Row],[cod_barra]],Tabela1[[#This Row],[Coluna1]]-LEN(Tabela1[[#This Row],[Referência]]))</f>
        <v>36</v>
      </c>
    </row>
    <row r="378" spans="1:7" x14ac:dyDescent="0.25">
      <c r="A378" s="1" t="s">
        <v>4</v>
      </c>
      <c r="B378" s="1" t="s">
        <v>753</v>
      </c>
      <c r="C378" s="1" t="s">
        <v>754</v>
      </c>
      <c r="D378">
        <v>0</v>
      </c>
      <c r="E378" s="1">
        <f>LEN(Tabela1[[#This Row],[cod_barra]])</f>
        <v>16</v>
      </c>
      <c r="F378" s="4" t="s">
        <v>19230</v>
      </c>
      <c r="G378" s="4" t="str">
        <f>RIGHT(Tabela1[[#This Row],[cod_barra]],Tabela1[[#This Row],[Coluna1]]-LEN(Tabela1[[#This Row],[Referência]]))</f>
        <v>01</v>
      </c>
    </row>
    <row r="379" spans="1:7" x14ac:dyDescent="0.25">
      <c r="A379" s="1" t="s">
        <v>4</v>
      </c>
      <c r="B379" s="1" t="s">
        <v>755</v>
      </c>
      <c r="C379" s="1" t="s">
        <v>756</v>
      </c>
      <c r="D379">
        <v>0</v>
      </c>
      <c r="E379" s="1">
        <f>LEN(Tabela1[[#This Row],[cod_barra]])</f>
        <v>17</v>
      </c>
      <c r="F379" s="4" t="s">
        <v>19231</v>
      </c>
      <c r="G379" s="4" t="str">
        <f>RIGHT(Tabela1[[#This Row],[cod_barra]],Tabela1[[#This Row],[Coluna1]]-LEN(Tabela1[[#This Row],[Referência]]))</f>
        <v>UUN</v>
      </c>
    </row>
    <row r="380" spans="1:7" x14ac:dyDescent="0.25">
      <c r="A380" s="1" t="s">
        <v>4</v>
      </c>
      <c r="B380" s="1" t="s">
        <v>757</v>
      </c>
      <c r="C380" s="1" t="s">
        <v>758</v>
      </c>
      <c r="D380">
        <v>0</v>
      </c>
      <c r="E380" s="1">
        <f>LEN(Tabela1[[#This Row],[cod_barra]])</f>
        <v>15</v>
      </c>
      <c r="F380" s="1" t="s">
        <v>24962</v>
      </c>
      <c r="G380" s="4" t="str">
        <f>RIGHT(Tabela1[[#This Row],[cod_barra]],Tabela1[[#This Row],[Coluna1]]-LEN(Tabela1[[#This Row],[Referência]]))</f>
        <v>1</v>
      </c>
    </row>
    <row r="381" spans="1:7" x14ac:dyDescent="0.25">
      <c r="A381" s="1" t="s">
        <v>4</v>
      </c>
      <c r="B381" s="1" t="s">
        <v>759</v>
      </c>
      <c r="C381" s="1" t="s">
        <v>760</v>
      </c>
      <c r="D381">
        <v>0</v>
      </c>
      <c r="E381" s="1">
        <f>LEN(Tabela1[[#This Row],[cod_barra]])</f>
        <v>17</v>
      </c>
      <c r="F381" s="4" t="s">
        <v>19233</v>
      </c>
      <c r="G381" s="4" t="str">
        <f>RIGHT(Tabela1[[#This Row],[cod_barra]],Tabela1[[#This Row],[Coluna1]]-LEN(Tabela1[[#This Row],[Referência]]))</f>
        <v>UUN</v>
      </c>
    </row>
    <row r="382" spans="1:7" x14ac:dyDescent="0.25">
      <c r="A382" s="1" t="s">
        <v>4</v>
      </c>
      <c r="B382" s="1" t="s">
        <v>761</v>
      </c>
      <c r="C382" s="1" t="s">
        <v>762</v>
      </c>
      <c r="D382">
        <v>0</v>
      </c>
      <c r="E382" s="1">
        <f>LEN(Tabela1[[#This Row],[cod_barra]])</f>
        <v>17</v>
      </c>
      <c r="F382" s="4" t="s">
        <v>19234</v>
      </c>
      <c r="G382" s="4" t="str">
        <f>RIGHT(Tabela1[[#This Row],[cod_barra]],Tabela1[[#This Row],[Coluna1]]-LEN(Tabela1[[#This Row],[Referência]]))</f>
        <v>UUN</v>
      </c>
    </row>
    <row r="383" spans="1:7" x14ac:dyDescent="0.25">
      <c r="A383" s="1" t="s">
        <v>4</v>
      </c>
      <c r="B383" s="1" t="s">
        <v>763</v>
      </c>
      <c r="C383" s="1" t="s">
        <v>764</v>
      </c>
      <c r="D383">
        <v>0</v>
      </c>
      <c r="E383" s="1">
        <f>LEN(Tabela1[[#This Row],[cod_barra]])</f>
        <v>17</v>
      </c>
      <c r="F383" s="4" t="s">
        <v>19235</v>
      </c>
      <c r="G383" s="4" t="str">
        <f>RIGHT(Tabela1[[#This Row],[cod_barra]],Tabela1[[#This Row],[Coluna1]]-LEN(Tabela1[[#This Row],[Referência]]))</f>
        <v>UUN</v>
      </c>
    </row>
    <row r="384" spans="1:7" x14ac:dyDescent="0.25">
      <c r="A384" s="1" t="s">
        <v>4</v>
      </c>
      <c r="B384" s="1" t="s">
        <v>765</v>
      </c>
      <c r="C384" s="1" t="s">
        <v>766</v>
      </c>
      <c r="D384">
        <v>0</v>
      </c>
      <c r="E384" s="1">
        <f>LEN(Tabela1[[#This Row],[cod_barra]])</f>
        <v>17</v>
      </c>
      <c r="F384" s="4" t="s">
        <v>19053</v>
      </c>
      <c r="G384" s="4" t="str">
        <f>RIGHT(Tabela1[[#This Row],[cod_barra]],Tabela1[[#This Row],[Coluna1]]-LEN(Tabela1[[#This Row],[Referência]]))</f>
        <v>U37</v>
      </c>
    </row>
    <row r="385" spans="1:7" x14ac:dyDescent="0.25">
      <c r="A385" s="1" t="s">
        <v>4</v>
      </c>
      <c r="B385" s="1" t="s">
        <v>767</v>
      </c>
      <c r="C385" s="1" t="s">
        <v>768</v>
      </c>
      <c r="D385">
        <v>0</v>
      </c>
      <c r="E385" s="1">
        <f>LEN(Tabela1[[#This Row],[cod_barra]])</f>
        <v>11</v>
      </c>
      <c r="F385" s="4" t="s">
        <v>19110</v>
      </c>
      <c r="G385" s="4" t="str">
        <f>RIGHT(Tabela1[[#This Row],[cod_barra]],Tabela1[[#This Row],[Coluna1]]-LEN(Tabela1[[#This Row],[Referência]]))</f>
        <v>36</v>
      </c>
    </row>
    <row r="386" spans="1:7" x14ac:dyDescent="0.25">
      <c r="A386" s="1" t="s">
        <v>4</v>
      </c>
      <c r="B386" s="1" t="s">
        <v>769</v>
      </c>
      <c r="C386" s="1" t="s">
        <v>770</v>
      </c>
      <c r="D386">
        <v>0</v>
      </c>
      <c r="E386" s="1">
        <f>LEN(Tabela1[[#This Row],[cod_barra]])</f>
        <v>11</v>
      </c>
      <c r="F386" s="4" t="s">
        <v>19110</v>
      </c>
      <c r="G386" s="4" t="str">
        <f>RIGHT(Tabela1[[#This Row],[cod_barra]],Tabela1[[#This Row],[Coluna1]]-LEN(Tabela1[[#This Row],[Referência]]))</f>
        <v>37</v>
      </c>
    </row>
    <row r="387" spans="1:7" x14ac:dyDescent="0.25">
      <c r="A387" s="1" t="s">
        <v>4</v>
      </c>
      <c r="B387" s="1" t="s">
        <v>771</v>
      </c>
      <c r="C387" s="1" t="s">
        <v>772</v>
      </c>
      <c r="D387">
        <v>0</v>
      </c>
      <c r="E387" s="1">
        <f>LEN(Tabela1[[#This Row],[cod_barra]])</f>
        <v>11</v>
      </c>
      <c r="F387" s="4" t="s">
        <v>19110</v>
      </c>
      <c r="G387" s="4" t="str">
        <f>RIGHT(Tabela1[[#This Row],[cod_barra]],Tabela1[[#This Row],[Coluna1]]-LEN(Tabela1[[#This Row],[Referência]]))</f>
        <v>39</v>
      </c>
    </row>
    <row r="388" spans="1:7" x14ac:dyDescent="0.25">
      <c r="A388" s="1" t="s">
        <v>4</v>
      </c>
      <c r="B388" s="1" t="s">
        <v>773</v>
      </c>
      <c r="C388" s="1" t="s">
        <v>774</v>
      </c>
      <c r="D388">
        <v>0</v>
      </c>
      <c r="E388" s="1">
        <f>LEN(Tabela1[[#This Row],[cod_barra]])</f>
        <v>17</v>
      </c>
      <c r="F388" s="4" t="s">
        <v>19236</v>
      </c>
      <c r="G388" s="4" t="str">
        <f>RIGHT(Tabela1[[#This Row],[cod_barra]],Tabela1[[#This Row],[Coluna1]]-LEN(Tabela1[[#This Row],[Referência]]))</f>
        <v>U35</v>
      </c>
    </row>
    <row r="389" spans="1:7" x14ac:dyDescent="0.25">
      <c r="A389" s="1" t="s">
        <v>4</v>
      </c>
      <c r="B389" s="1" t="s">
        <v>775</v>
      </c>
      <c r="C389" s="1" t="s">
        <v>776</v>
      </c>
      <c r="D389">
        <v>0</v>
      </c>
      <c r="E389" s="1">
        <f>LEN(Tabela1[[#This Row],[cod_barra]])</f>
        <v>17</v>
      </c>
      <c r="F389" s="4" t="s">
        <v>19236</v>
      </c>
      <c r="G389" s="4" t="str">
        <f>RIGHT(Tabela1[[#This Row],[cod_barra]],Tabela1[[#This Row],[Coluna1]]-LEN(Tabela1[[#This Row],[Referência]]))</f>
        <v>U36</v>
      </c>
    </row>
    <row r="390" spans="1:7" x14ac:dyDescent="0.25">
      <c r="A390" s="1" t="s">
        <v>4</v>
      </c>
      <c r="B390" s="1" t="s">
        <v>777</v>
      </c>
      <c r="C390" s="1" t="s">
        <v>778</v>
      </c>
      <c r="D390">
        <v>0</v>
      </c>
      <c r="E390" s="1">
        <f>LEN(Tabela1[[#This Row],[cod_barra]])</f>
        <v>17</v>
      </c>
      <c r="F390" s="4" t="s">
        <v>19237</v>
      </c>
      <c r="G390" s="4" t="str">
        <f>RIGHT(Tabela1[[#This Row],[cod_barra]],Tabela1[[#This Row],[Coluna1]]-LEN(Tabela1[[#This Row],[Referência]]))</f>
        <v>U37</v>
      </c>
    </row>
    <row r="391" spans="1:7" x14ac:dyDescent="0.25">
      <c r="A391" s="1" t="s">
        <v>4</v>
      </c>
      <c r="B391" s="1" t="s">
        <v>779</v>
      </c>
      <c r="C391" s="1" t="s">
        <v>780</v>
      </c>
      <c r="D391">
        <v>0</v>
      </c>
      <c r="E391" s="1">
        <f>LEN(Tabela1[[#This Row],[cod_barra]])</f>
        <v>16</v>
      </c>
      <c r="F391" s="4" t="s">
        <v>19238</v>
      </c>
      <c r="G391" s="4" t="str">
        <f>RIGHT(Tabela1[[#This Row],[cod_barra]],Tabela1[[#This Row],[Coluna1]]-LEN(Tabela1[[#This Row],[Referência]]))</f>
        <v>35</v>
      </c>
    </row>
    <row r="392" spans="1:7" x14ac:dyDescent="0.25">
      <c r="A392" s="1" t="s">
        <v>4</v>
      </c>
      <c r="B392" s="1" t="s">
        <v>781</v>
      </c>
      <c r="C392" s="1" t="s">
        <v>782</v>
      </c>
      <c r="D392">
        <v>0</v>
      </c>
      <c r="E392" s="1">
        <f>LEN(Tabela1[[#This Row],[cod_barra]])</f>
        <v>17</v>
      </c>
      <c r="F392" s="4" t="s">
        <v>19239</v>
      </c>
      <c r="G392" s="4" t="str">
        <f>RIGHT(Tabela1[[#This Row],[cod_barra]],Tabela1[[#This Row],[Coluna1]]-LEN(Tabela1[[#This Row],[Referência]]))</f>
        <v>UUN</v>
      </c>
    </row>
    <row r="393" spans="1:7" x14ac:dyDescent="0.25">
      <c r="A393" s="1" t="s">
        <v>4</v>
      </c>
      <c r="B393" s="1" t="s">
        <v>783</v>
      </c>
      <c r="C393" s="1" t="s">
        <v>784</v>
      </c>
      <c r="D393">
        <v>0</v>
      </c>
      <c r="E393" s="1">
        <f>LEN(Tabela1[[#This Row],[cod_barra]])</f>
        <v>16</v>
      </c>
      <c r="F393" s="4" t="s">
        <v>19240</v>
      </c>
      <c r="G393" s="4" t="str">
        <f>RIGHT(Tabela1[[#This Row],[cod_barra]],Tabela1[[#This Row],[Coluna1]]-LEN(Tabela1[[#This Row],[Referência]]))</f>
        <v>36</v>
      </c>
    </row>
    <row r="394" spans="1:7" x14ac:dyDescent="0.25">
      <c r="A394" s="1" t="s">
        <v>4</v>
      </c>
      <c r="B394" s="1" t="s">
        <v>785</v>
      </c>
      <c r="C394" s="1" t="s">
        <v>786</v>
      </c>
      <c r="D394">
        <v>0</v>
      </c>
      <c r="E394" s="1">
        <f>LEN(Tabela1[[#This Row],[cod_barra]])</f>
        <v>17</v>
      </c>
      <c r="F394" s="4" t="s">
        <v>19241</v>
      </c>
      <c r="G394" s="4" t="str">
        <f>RIGHT(Tabela1[[#This Row],[cod_barra]],Tabela1[[#This Row],[Coluna1]]-LEN(Tabela1[[#This Row],[Referência]]))</f>
        <v>U36</v>
      </c>
    </row>
    <row r="395" spans="1:7" x14ac:dyDescent="0.25">
      <c r="A395" s="1" t="s">
        <v>4</v>
      </c>
      <c r="B395" s="1" t="s">
        <v>787</v>
      </c>
      <c r="C395" s="1" t="s">
        <v>788</v>
      </c>
      <c r="D395">
        <v>0</v>
      </c>
      <c r="E395" s="1">
        <f>LEN(Tabela1[[#This Row],[cod_barra]])</f>
        <v>16</v>
      </c>
      <c r="F395" s="4" t="s">
        <v>19242</v>
      </c>
      <c r="G395" s="4" t="str">
        <f>RIGHT(Tabela1[[#This Row],[cod_barra]],Tabela1[[#This Row],[Coluna1]]-LEN(Tabela1[[#This Row],[Referência]]))</f>
        <v>37</v>
      </c>
    </row>
    <row r="396" spans="1:7" x14ac:dyDescent="0.25">
      <c r="A396" s="1" t="s">
        <v>4</v>
      </c>
      <c r="B396" s="1" t="s">
        <v>789</v>
      </c>
      <c r="C396" s="1" t="s">
        <v>790</v>
      </c>
      <c r="D396">
        <v>0</v>
      </c>
      <c r="E396" s="1">
        <f>LEN(Tabela1[[#This Row],[cod_barra]])</f>
        <v>16</v>
      </c>
      <c r="F396" s="4" t="s">
        <v>19243</v>
      </c>
      <c r="G396" s="4" t="str">
        <f>RIGHT(Tabela1[[#This Row],[cod_barra]],Tabela1[[#This Row],[Coluna1]]-LEN(Tabela1[[#This Row],[Referência]]))</f>
        <v>35</v>
      </c>
    </row>
    <row r="397" spans="1:7" x14ac:dyDescent="0.25">
      <c r="A397" s="1" t="s">
        <v>4</v>
      </c>
      <c r="B397" s="1" t="s">
        <v>791</v>
      </c>
      <c r="C397" s="1" t="s">
        <v>792</v>
      </c>
      <c r="D397">
        <v>0</v>
      </c>
      <c r="E397" s="1">
        <f>LEN(Tabela1[[#This Row],[cod_barra]])</f>
        <v>13</v>
      </c>
      <c r="F397" s="4" t="s">
        <v>19244</v>
      </c>
      <c r="G397" s="4" t="str">
        <f>RIGHT(Tabela1[[#This Row],[cod_barra]],Tabela1[[#This Row],[Coluna1]]-LEN(Tabela1[[#This Row],[Referência]]))</f>
        <v>67</v>
      </c>
    </row>
    <row r="398" spans="1:7" x14ac:dyDescent="0.25">
      <c r="A398" s="1" t="s">
        <v>4</v>
      </c>
      <c r="B398" s="1" t="s">
        <v>793</v>
      </c>
      <c r="C398" s="1" t="s">
        <v>794</v>
      </c>
      <c r="D398">
        <v>0</v>
      </c>
      <c r="E398" s="1">
        <f>LEN(Tabela1[[#This Row],[cod_barra]])</f>
        <v>17</v>
      </c>
      <c r="F398" s="4" t="s">
        <v>19245</v>
      </c>
      <c r="G398" s="4" t="str">
        <f>RIGHT(Tabela1[[#This Row],[cod_barra]],Tabela1[[#This Row],[Coluna1]]-LEN(Tabela1[[#This Row],[Referência]]))</f>
        <v>U35</v>
      </c>
    </row>
    <row r="399" spans="1:7" x14ac:dyDescent="0.25">
      <c r="A399" s="1" t="s">
        <v>4</v>
      </c>
      <c r="B399" s="1" t="s">
        <v>795</v>
      </c>
      <c r="C399" s="1" t="s">
        <v>796</v>
      </c>
      <c r="D399">
        <v>0</v>
      </c>
      <c r="E399" s="1">
        <f>LEN(Tabela1[[#This Row],[cod_barra]])</f>
        <v>16</v>
      </c>
      <c r="F399" s="4" t="s">
        <v>19246</v>
      </c>
      <c r="G399" s="4" t="str">
        <f>RIGHT(Tabela1[[#This Row],[cod_barra]],Tabela1[[#This Row],[Coluna1]]-LEN(Tabela1[[#This Row],[Referência]]))</f>
        <v>40</v>
      </c>
    </row>
    <row r="400" spans="1:7" x14ac:dyDescent="0.25">
      <c r="A400" s="1" t="s">
        <v>4</v>
      </c>
      <c r="B400" s="1" t="s">
        <v>797</v>
      </c>
      <c r="C400" s="1" t="s">
        <v>798</v>
      </c>
      <c r="D400">
        <v>0</v>
      </c>
      <c r="E400" s="1">
        <f>LEN(Tabela1[[#This Row],[cod_barra]])</f>
        <v>17</v>
      </c>
      <c r="F400" s="4" t="s">
        <v>19247</v>
      </c>
      <c r="G400" s="4" t="str">
        <f>RIGHT(Tabela1[[#This Row],[cod_barra]],Tabela1[[#This Row],[Coluna1]]-LEN(Tabela1[[#This Row],[Referência]]))</f>
        <v>U35</v>
      </c>
    </row>
    <row r="401" spans="1:7" x14ac:dyDescent="0.25">
      <c r="A401" s="1" t="s">
        <v>4</v>
      </c>
      <c r="B401" s="1" t="s">
        <v>799</v>
      </c>
      <c r="C401" s="1" t="s">
        <v>800</v>
      </c>
      <c r="D401">
        <v>0</v>
      </c>
      <c r="E401" s="1">
        <f>LEN(Tabela1[[#This Row],[cod_barra]])</f>
        <v>17</v>
      </c>
      <c r="F401" s="4" t="s">
        <v>19248</v>
      </c>
      <c r="G401" s="4" t="str">
        <f>RIGHT(Tabela1[[#This Row],[cod_barra]],Tabela1[[#This Row],[Coluna1]]-LEN(Tabela1[[#This Row],[Referência]]))</f>
        <v>U36</v>
      </c>
    </row>
    <row r="402" spans="1:7" x14ac:dyDescent="0.25">
      <c r="A402" s="1" t="s">
        <v>4</v>
      </c>
      <c r="B402" s="1" t="s">
        <v>801</v>
      </c>
      <c r="C402" s="1" t="s">
        <v>802</v>
      </c>
      <c r="D402">
        <v>0</v>
      </c>
      <c r="E402" s="1">
        <f>LEN(Tabela1[[#This Row],[cod_barra]])</f>
        <v>17</v>
      </c>
      <c r="F402" s="4" t="s">
        <v>19249</v>
      </c>
      <c r="G402" s="4" t="str">
        <f>RIGHT(Tabela1[[#This Row],[cod_barra]],Tabela1[[#This Row],[Coluna1]]-LEN(Tabela1[[#This Row],[Referência]]))</f>
        <v>U38</v>
      </c>
    </row>
    <row r="403" spans="1:7" x14ac:dyDescent="0.25">
      <c r="A403" s="1" t="s">
        <v>4</v>
      </c>
      <c r="B403" s="1" t="s">
        <v>803</v>
      </c>
      <c r="C403" s="1" t="s">
        <v>804</v>
      </c>
      <c r="D403">
        <v>0</v>
      </c>
      <c r="E403" s="1">
        <f>LEN(Tabela1[[#This Row],[cod_barra]])</f>
        <v>17</v>
      </c>
      <c r="F403" s="4" t="s">
        <v>19250</v>
      </c>
      <c r="G403" s="4" t="str">
        <f>RIGHT(Tabela1[[#This Row],[cod_barra]],Tabela1[[#This Row],[Coluna1]]-LEN(Tabela1[[#This Row],[Referência]]))</f>
        <v>U36</v>
      </c>
    </row>
    <row r="404" spans="1:7" x14ac:dyDescent="0.25">
      <c r="A404" s="1" t="s">
        <v>4</v>
      </c>
      <c r="B404" s="1" t="s">
        <v>805</v>
      </c>
      <c r="C404" s="1" t="s">
        <v>806</v>
      </c>
      <c r="D404">
        <v>0</v>
      </c>
      <c r="E404" s="1">
        <f>LEN(Tabela1[[#This Row],[cod_barra]])</f>
        <v>17</v>
      </c>
      <c r="F404" s="4" t="s">
        <v>19251</v>
      </c>
      <c r="G404" s="4" t="str">
        <f>RIGHT(Tabela1[[#This Row],[cod_barra]],Tabela1[[#This Row],[Coluna1]]-LEN(Tabela1[[#This Row],[Referência]]))</f>
        <v>U39</v>
      </c>
    </row>
    <row r="405" spans="1:7" x14ac:dyDescent="0.25">
      <c r="A405" s="1" t="s">
        <v>4</v>
      </c>
      <c r="B405" s="1" t="s">
        <v>807</v>
      </c>
      <c r="C405" s="1" t="s">
        <v>808</v>
      </c>
      <c r="D405">
        <v>0</v>
      </c>
      <c r="E405" s="1">
        <f>LEN(Tabela1[[#This Row],[cod_barra]])</f>
        <v>17</v>
      </c>
      <c r="F405" s="4" t="s">
        <v>19250</v>
      </c>
      <c r="G405" s="4" t="str">
        <f>RIGHT(Tabela1[[#This Row],[cod_barra]],Tabela1[[#This Row],[Coluna1]]-LEN(Tabela1[[#This Row],[Referência]]))</f>
        <v>U37</v>
      </c>
    </row>
    <row r="406" spans="1:7" x14ac:dyDescent="0.25">
      <c r="A406" s="1" t="s">
        <v>4</v>
      </c>
      <c r="B406" s="1" t="s">
        <v>809</v>
      </c>
      <c r="C406" s="1" t="s">
        <v>810</v>
      </c>
      <c r="D406">
        <v>0</v>
      </c>
      <c r="E406" s="1">
        <f>LEN(Tabela1[[#This Row],[cod_barra]])</f>
        <v>17</v>
      </c>
      <c r="F406" s="4" t="s">
        <v>19251</v>
      </c>
      <c r="G406" s="4" t="str">
        <f>RIGHT(Tabela1[[#This Row],[cod_barra]],Tabela1[[#This Row],[Coluna1]]-LEN(Tabela1[[#This Row],[Referência]]))</f>
        <v>U40</v>
      </c>
    </row>
    <row r="407" spans="1:7" x14ac:dyDescent="0.25">
      <c r="A407" s="1" t="s">
        <v>4</v>
      </c>
      <c r="B407" s="1" t="s">
        <v>811</v>
      </c>
      <c r="C407" s="1" t="s">
        <v>812</v>
      </c>
      <c r="D407">
        <v>0</v>
      </c>
      <c r="E407" s="1">
        <f>LEN(Tabela1[[#This Row],[cod_barra]])</f>
        <v>17</v>
      </c>
      <c r="F407" s="4" t="s">
        <v>19252</v>
      </c>
      <c r="G407" s="4" t="str">
        <f>RIGHT(Tabela1[[#This Row],[cod_barra]],Tabela1[[#This Row],[Coluna1]]-LEN(Tabela1[[#This Row],[Referência]]))</f>
        <v>U37</v>
      </c>
    </row>
    <row r="408" spans="1:7" x14ac:dyDescent="0.25">
      <c r="A408" s="1" t="s">
        <v>4</v>
      </c>
      <c r="B408" s="1" t="s">
        <v>813</v>
      </c>
      <c r="C408" s="1" t="s">
        <v>814</v>
      </c>
      <c r="D408">
        <v>0</v>
      </c>
      <c r="E408" s="1">
        <f>LEN(Tabela1[[#This Row],[cod_barra]])</f>
        <v>17</v>
      </c>
      <c r="F408" s="4" t="s">
        <v>19252</v>
      </c>
      <c r="G408" s="4" t="str">
        <f>RIGHT(Tabela1[[#This Row],[cod_barra]],Tabela1[[#This Row],[Coluna1]]-LEN(Tabela1[[#This Row],[Referência]]))</f>
        <v>U39</v>
      </c>
    </row>
    <row r="409" spans="1:7" x14ac:dyDescent="0.25">
      <c r="A409" s="1" t="s">
        <v>4</v>
      </c>
      <c r="B409" s="1" t="s">
        <v>815</v>
      </c>
      <c r="C409" s="1" t="s">
        <v>816</v>
      </c>
      <c r="D409">
        <v>0</v>
      </c>
      <c r="E409" s="1">
        <f>LEN(Tabela1[[#This Row],[cod_barra]])</f>
        <v>17</v>
      </c>
      <c r="F409" s="4" t="s">
        <v>19253</v>
      </c>
      <c r="G409" s="4" t="str">
        <f>RIGHT(Tabela1[[#This Row],[cod_barra]],Tabela1[[#This Row],[Coluna1]]-LEN(Tabela1[[#This Row],[Referência]]))</f>
        <v>U36</v>
      </c>
    </row>
    <row r="410" spans="1:7" x14ac:dyDescent="0.25">
      <c r="A410" s="1" t="s">
        <v>4</v>
      </c>
      <c r="B410" s="1" t="s">
        <v>817</v>
      </c>
      <c r="C410" s="1" t="s">
        <v>818</v>
      </c>
      <c r="D410">
        <v>0</v>
      </c>
      <c r="E410" s="1">
        <f>LEN(Tabela1[[#This Row],[cod_barra]])</f>
        <v>16</v>
      </c>
      <c r="F410" s="4" t="s">
        <v>19254</v>
      </c>
      <c r="G410" s="4" t="str">
        <f>RIGHT(Tabela1[[#This Row],[cod_barra]],Tabela1[[#This Row],[Coluna1]]-LEN(Tabela1[[#This Row],[Referência]]))</f>
        <v>35</v>
      </c>
    </row>
    <row r="411" spans="1:7" x14ac:dyDescent="0.25">
      <c r="A411" s="1" t="s">
        <v>4</v>
      </c>
      <c r="B411" s="1" t="s">
        <v>819</v>
      </c>
      <c r="C411" s="1" t="s">
        <v>820</v>
      </c>
      <c r="D411">
        <v>0</v>
      </c>
      <c r="E411" s="1">
        <f>LEN(Tabela1[[#This Row],[cod_barra]])</f>
        <v>17</v>
      </c>
      <c r="F411" s="4" t="s">
        <v>19255</v>
      </c>
      <c r="G411" s="4" t="str">
        <f>RIGHT(Tabela1[[#This Row],[cod_barra]],Tabela1[[#This Row],[Coluna1]]-LEN(Tabela1[[#This Row],[Referência]]))</f>
        <v>U33</v>
      </c>
    </row>
    <row r="412" spans="1:7" x14ac:dyDescent="0.25">
      <c r="A412" s="1" t="s">
        <v>4</v>
      </c>
      <c r="B412" s="1" t="s">
        <v>821</v>
      </c>
      <c r="C412" s="1" t="s">
        <v>822</v>
      </c>
      <c r="D412">
        <v>0</v>
      </c>
      <c r="E412" s="1">
        <f>LEN(Tabela1[[#This Row],[cod_barra]])</f>
        <v>17</v>
      </c>
      <c r="F412" s="4" t="s">
        <v>19255</v>
      </c>
      <c r="G412" s="4" t="str">
        <f>RIGHT(Tabela1[[#This Row],[cod_barra]],Tabela1[[#This Row],[Coluna1]]-LEN(Tabela1[[#This Row],[Referência]]))</f>
        <v>U37</v>
      </c>
    </row>
    <row r="413" spans="1:7" x14ac:dyDescent="0.25">
      <c r="A413" s="1" t="s">
        <v>4</v>
      </c>
      <c r="B413" s="1" t="s">
        <v>823</v>
      </c>
      <c r="C413" s="1" t="s">
        <v>824</v>
      </c>
      <c r="D413">
        <v>0</v>
      </c>
      <c r="E413" s="1">
        <f>LEN(Tabela1[[#This Row],[cod_barra]])</f>
        <v>17</v>
      </c>
      <c r="F413" s="4" t="s">
        <v>19256</v>
      </c>
      <c r="G413" s="4" t="str">
        <f>RIGHT(Tabela1[[#This Row],[cod_barra]],Tabela1[[#This Row],[Coluna1]]-LEN(Tabela1[[#This Row],[Referência]]))</f>
        <v>U38</v>
      </c>
    </row>
    <row r="414" spans="1:7" x14ac:dyDescent="0.25">
      <c r="A414" s="1" t="s">
        <v>4</v>
      </c>
      <c r="B414" s="1" t="s">
        <v>825</v>
      </c>
      <c r="C414" s="1" t="s">
        <v>826</v>
      </c>
      <c r="D414">
        <v>0</v>
      </c>
      <c r="E414" s="1">
        <f>LEN(Tabela1[[#This Row],[cod_barra]])</f>
        <v>17</v>
      </c>
      <c r="F414" s="4" t="s">
        <v>19257</v>
      </c>
      <c r="G414" s="4" t="str">
        <f>RIGHT(Tabela1[[#This Row],[cod_barra]],Tabela1[[#This Row],[Coluna1]]-LEN(Tabela1[[#This Row],[Referência]]))</f>
        <v>U35</v>
      </c>
    </row>
    <row r="415" spans="1:7" x14ac:dyDescent="0.25">
      <c r="A415" s="1" t="s">
        <v>4</v>
      </c>
      <c r="B415" s="1" t="s">
        <v>827</v>
      </c>
      <c r="C415" s="1" t="s">
        <v>828</v>
      </c>
      <c r="D415">
        <v>0</v>
      </c>
      <c r="E415" s="1">
        <f>LEN(Tabela1[[#This Row],[cod_barra]])</f>
        <v>17</v>
      </c>
      <c r="F415" s="4" t="s">
        <v>19258</v>
      </c>
      <c r="G415" s="4" t="str">
        <f>RIGHT(Tabela1[[#This Row],[cod_barra]],Tabela1[[#This Row],[Coluna1]]-LEN(Tabela1[[#This Row],[Referência]]))</f>
        <v>U35</v>
      </c>
    </row>
    <row r="416" spans="1:7" x14ac:dyDescent="0.25">
      <c r="A416" s="1" t="s">
        <v>4</v>
      </c>
      <c r="B416" s="1" t="s">
        <v>829</v>
      </c>
      <c r="C416" s="1" t="s">
        <v>830</v>
      </c>
      <c r="D416">
        <v>0</v>
      </c>
      <c r="E416" s="1">
        <f>LEN(Tabela1[[#This Row],[cod_barra]])</f>
        <v>17</v>
      </c>
      <c r="F416" s="4" t="s">
        <v>19259</v>
      </c>
      <c r="G416" s="4" t="str">
        <f>RIGHT(Tabela1[[#This Row],[cod_barra]],Tabela1[[#This Row],[Coluna1]]-LEN(Tabela1[[#This Row],[Referência]]))</f>
        <v>U37</v>
      </c>
    </row>
    <row r="417" spans="1:7" x14ac:dyDescent="0.25">
      <c r="A417" s="1" t="s">
        <v>4</v>
      </c>
      <c r="B417" s="1" t="s">
        <v>831</v>
      </c>
      <c r="C417" s="1" t="s">
        <v>832</v>
      </c>
      <c r="D417">
        <v>0</v>
      </c>
      <c r="E417" s="1">
        <f>LEN(Tabela1[[#This Row],[cod_barra]])</f>
        <v>16</v>
      </c>
      <c r="F417" s="4" t="s">
        <v>19246</v>
      </c>
      <c r="G417" s="4" t="str">
        <f>RIGHT(Tabela1[[#This Row],[cod_barra]],Tabela1[[#This Row],[Coluna1]]-LEN(Tabela1[[#This Row],[Referência]]))</f>
        <v>33</v>
      </c>
    </row>
    <row r="418" spans="1:7" x14ac:dyDescent="0.25">
      <c r="A418" s="1" t="s">
        <v>4</v>
      </c>
      <c r="B418" s="1" t="s">
        <v>833</v>
      </c>
      <c r="C418" s="1" t="s">
        <v>834</v>
      </c>
      <c r="D418">
        <v>0</v>
      </c>
      <c r="E418" s="1">
        <f>LEN(Tabela1[[#This Row],[cod_barra]])</f>
        <v>17</v>
      </c>
      <c r="F418" s="4" t="s">
        <v>19253</v>
      </c>
      <c r="G418" s="4" t="str">
        <f>RIGHT(Tabela1[[#This Row],[cod_barra]],Tabela1[[#This Row],[Coluna1]]-LEN(Tabela1[[#This Row],[Referência]]))</f>
        <v>U38</v>
      </c>
    </row>
    <row r="419" spans="1:7" x14ac:dyDescent="0.25">
      <c r="A419" s="1" t="s">
        <v>4</v>
      </c>
      <c r="B419" s="1" t="s">
        <v>835</v>
      </c>
      <c r="C419" s="1" t="s">
        <v>836</v>
      </c>
      <c r="D419">
        <v>0</v>
      </c>
      <c r="E419" s="1">
        <f>LEN(Tabela1[[#This Row],[cod_barra]])</f>
        <v>17</v>
      </c>
      <c r="F419" s="4" t="s">
        <v>19260</v>
      </c>
      <c r="G419" s="4" t="str">
        <f>RIGHT(Tabela1[[#This Row],[cod_barra]],Tabela1[[#This Row],[Coluna1]]-LEN(Tabela1[[#This Row],[Referência]]))</f>
        <v>U35</v>
      </c>
    </row>
    <row r="420" spans="1:7" x14ac:dyDescent="0.25">
      <c r="A420" s="1" t="s">
        <v>4</v>
      </c>
      <c r="B420" s="1" t="s">
        <v>837</v>
      </c>
      <c r="C420" s="1" t="s">
        <v>838</v>
      </c>
      <c r="D420">
        <v>0</v>
      </c>
      <c r="E420" s="1">
        <f>LEN(Tabela1[[#This Row],[cod_barra]])</f>
        <v>16</v>
      </c>
      <c r="F420" s="4" t="s">
        <v>19246</v>
      </c>
      <c r="G420" s="4" t="str">
        <f>RIGHT(Tabela1[[#This Row],[cod_barra]],Tabela1[[#This Row],[Coluna1]]-LEN(Tabela1[[#This Row],[Referência]]))</f>
        <v>34</v>
      </c>
    </row>
    <row r="421" spans="1:7" x14ac:dyDescent="0.25">
      <c r="A421" s="1" t="s">
        <v>4</v>
      </c>
      <c r="B421" s="1" t="s">
        <v>839</v>
      </c>
      <c r="C421" s="1" t="s">
        <v>840</v>
      </c>
      <c r="D421">
        <v>0</v>
      </c>
      <c r="E421" s="1">
        <f>LEN(Tabela1[[#This Row],[cod_barra]])</f>
        <v>16</v>
      </c>
      <c r="F421" s="4" t="s">
        <v>19246</v>
      </c>
      <c r="G421" s="4" t="str">
        <f>RIGHT(Tabela1[[#This Row],[cod_barra]],Tabela1[[#This Row],[Coluna1]]-LEN(Tabela1[[#This Row],[Referência]]))</f>
        <v>36</v>
      </c>
    </row>
    <row r="422" spans="1:7" x14ac:dyDescent="0.25">
      <c r="A422" s="1" t="s">
        <v>4</v>
      </c>
      <c r="B422" s="1" t="s">
        <v>841</v>
      </c>
      <c r="C422" s="1" t="s">
        <v>842</v>
      </c>
      <c r="D422">
        <v>0</v>
      </c>
      <c r="E422" s="1">
        <f>LEN(Tabela1[[#This Row],[cod_barra]])</f>
        <v>16</v>
      </c>
      <c r="F422" s="4" t="s">
        <v>19261</v>
      </c>
      <c r="G422" s="4" t="str">
        <f>RIGHT(Tabela1[[#This Row],[cod_barra]],Tabela1[[#This Row],[Coluna1]]-LEN(Tabela1[[#This Row],[Referência]]))</f>
        <v>40</v>
      </c>
    </row>
    <row r="423" spans="1:7" x14ac:dyDescent="0.25">
      <c r="A423" s="1" t="s">
        <v>4</v>
      </c>
      <c r="B423" s="1" t="s">
        <v>843</v>
      </c>
      <c r="C423" s="1" t="s">
        <v>844</v>
      </c>
      <c r="D423">
        <v>0</v>
      </c>
      <c r="E423" s="1">
        <f>LEN(Tabela1[[#This Row],[cod_barra]])</f>
        <v>17</v>
      </c>
      <c r="F423" s="4" t="s">
        <v>19258</v>
      </c>
      <c r="G423" s="4" t="str">
        <f>RIGHT(Tabela1[[#This Row],[cod_barra]],Tabela1[[#This Row],[Coluna1]]-LEN(Tabela1[[#This Row],[Referência]]))</f>
        <v>U39</v>
      </c>
    </row>
    <row r="424" spans="1:7" x14ac:dyDescent="0.25">
      <c r="A424" s="1" t="s">
        <v>4</v>
      </c>
      <c r="B424" s="1" t="s">
        <v>845</v>
      </c>
      <c r="C424" s="1" t="s">
        <v>846</v>
      </c>
      <c r="D424">
        <v>0</v>
      </c>
      <c r="E424" s="1">
        <f>LEN(Tabela1[[#This Row],[cod_barra]])</f>
        <v>17</v>
      </c>
      <c r="F424" s="4" t="s">
        <v>19262</v>
      </c>
      <c r="G424" s="4" t="str">
        <f>RIGHT(Tabela1[[#This Row],[cod_barra]],Tabela1[[#This Row],[Coluna1]]-LEN(Tabela1[[#This Row],[Referência]]))</f>
        <v>U38</v>
      </c>
    </row>
    <row r="425" spans="1:7" x14ac:dyDescent="0.25">
      <c r="A425" s="1" t="s">
        <v>4</v>
      </c>
      <c r="B425" s="1" t="s">
        <v>847</v>
      </c>
      <c r="C425" s="1" t="s">
        <v>848</v>
      </c>
      <c r="D425">
        <v>0</v>
      </c>
      <c r="E425" s="1">
        <f>LEN(Tabela1[[#This Row],[cod_barra]])</f>
        <v>16</v>
      </c>
      <c r="F425" s="4" t="s">
        <v>19263</v>
      </c>
      <c r="G425" s="4" t="str">
        <f>RIGHT(Tabela1[[#This Row],[cod_barra]],Tabela1[[#This Row],[Coluna1]]-LEN(Tabela1[[#This Row],[Referência]]))</f>
        <v>38</v>
      </c>
    </row>
    <row r="426" spans="1:7" x14ac:dyDescent="0.25">
      <c r="A426" s="1" t="s">
        <v>4</v>
      </c>
      <c r="B426" s="1" t="s">
        <v>849</v>
      </c>
      <c r="C426" s="1" t="s">
        <v>850</v>
      </c>
      <c r="D426">
        <v>0</v>
      </c>
      <c r="E426" s="1">
        <f>LEN(Tabela1[[#This Row],[cod_barra]])</f>
        <v>17</v>
      </c>
      <c r="F426" s="4" t="s">
        <v>19256</v>
      </c>
      <c r="G426" s="4" t="str">
        <f>RIGHT(Tabela1[[#This Row],[cod_barra]],Tabela1[[#This Row],[Coluna1]]-LEN(Tabela1[[#This Row],[Referência]]))</f>
        <v>U37</v>
      </c>
    </row>
    <row r="427" spans="1:7" x14ac:dyDescent="0.25">
      <c r="A427" s="1" t="s">
        <v>4</v>
      </c>
      <c r="B427" s="1" t="s">
        <v>851</v>
      </c>
      <c r="C427" s="1" t="s">
        <v>852</v>
      </c>
      <c r="D427">
        <v>0</v>
      </c>
      <c r="E427" s="1">
        <f>LEN(Tabela1[[#This Row],[cod_barra]])</f>
        <v>16</v>
      </c>
      <c r="F427" s="4" t="s">
        <v>19243</v>
      </c>
      <c r="G427" s="4" t="str">
        <f>RIGHT(Tabela1[[#This Row],[cod_barra]],Tabela1[[#This Row],[Coluna1]]-LEN(Tabela1[[#This Row],[Referência]]))</f>
        <v>36</v>
      </c>
    </row>
    <row r="428" spans="1:7" x14ac:dyDescent="0.25">
      <c r="A428" s="1" t="s">
        <v>4</v>
      </c>
      <c r="B428" s="1" t="s">
        <v>853</v>
      </c>
      <c r="C428" s="1" t="s">
        <v>854</v>
      </c>
      <c r="D428">
        <v>0</v>
      </c>
      <c r="E428" s="1">
        <f>LEN(Tabela1[[#This Row],[cod_barra]])</f>
        <v>17</v>
      </c>
      <c r="F428" s="4" t="s">
        <v>19264</v>
      </c>
      <c r="G428" s="4" t="str">
        <f>RIGHT(Tabela1[[#This Row],[cod_barra]],Tabela1[[#This Row],[Coluna1]]-LEN(Tabela1[[#This Row],[Referência]]))</f>
        <v>U36</v>
      </c>
    </row>
    <row r="429" spans="1:7" x14ac:dyDescent="0.25">
      <c r="A429" s="1" t="s">
        <v>4</v>
      </c>
      <c r="B429" s="1" t="s">
        <v>855</v>
      </c>
      <c r="C429" s="1" t="s">
        <v>856</v>
      </c>
      <c r="D429">
        <v>0</v>
      </c>
      <c r="E429" s="1">
        <f>LEN(Tabela1[[#This Row],[cod_barra]])</f>
        <v>17</v>
      </c>
      <c r="F429" s="4" t="s">
        <v>19265</v>
      </c>
      <c r="G429" s="4" t="str">
        <f>RIGHT(Tabela1[[#This Row],[cod_barra]],Tabela1[[#This Row],[Coluna1]]-LEN(Tabela1[[#This Row],[Referência]]))</f>
        <v>U36</v>
      </c>
    </row>
    <row r="430" spans="1:7" x14ac:dyDescent="0.25">
      <c r="A430" s="1" t="s">
        <v>4</v>
      </c>
      <c r="B430" s="1" t="s">
        <v>857</v>
      </c>
      <c r="C430" s="1" t="s">
        <v>858</v>
      </c>
      <c r="D430">
        <v>0</v>
      </c>
      <c r="E430" s="1">
        <f>LEN(Tabela1[[#This Row],[cod_barra]])</f>
        <v>17</v>
      </c>
      <c r="F430" s="4" t="s">
        <v>19266</v>
      </c>
      <c r="G430" s="4" t="str">
        <f>RIGHT(Tabela1[[#This Row],[cod_barra]],Tabela1[[#This Row],[Coluna1]]-LEN(Tabela1[[#This Row],[Referência]]))</f>
        <v>UUN</v>
      </c>
    </row>
    <row r="431" spans="1:7" x14ac:dyDescent="0.25">
      <c r="A431" s="1" t="s">
        <v>4</v>
      </c>
      <c r="B431" s="1" t="s">
        <v>859</v>
      </c>
      <c r="C431" s="1" t="s">
        <v>860</v>
      </c>
      <c r="D431">
        <v>0</v>
      </c>
      <c r="E431" s="1">
        <f>LEN(Tabela1[[#This Row],[cod_barra]])</f>
        <v>17</v>
      </c>
      <c r="F431" s="4" t="s">
        <v>19267</v>
      </c>
      <c r="G431" s="4" t="str">
        <f>RIGHT(Tabela1[[#This Row],[cod_barra]],Tabela1[[#This Row],[Coluna1]]-LEN(Tabela1[[#This Row],[Referência]]))</f>
        <v>U36</v>
      </c>
    </row>
    <row r="432" spans="1:7" x14ac:dyDescent="0.25">
      <c r="A432" s="1" t="s">
        <v>4</v>
      </c>
      <c r="B432" s="1" t="s">
        <v>861</v>
      </c>
      <c r="C432" s="1" t="s">
        <v>862</v>
      </c>
      <c r="D432">
        <v>0</v>
      </c>
      <c r="E432" s="1">
        <f>LEN(Tabela1[[#This Row],[cod_barra]])</f>
        <v>16</v>
      </c>
      <c r="F432" s="4" t="s">
        <v>19268</v>
      </c>
      <c r="G432" s="4" t="str">
        <f>RIGHT(Tabela1[[#This Row],[cod_barra]],Tabela1[[#This Row],[Coluna1]]-LEN(Tabela1[[#This Row],[Referência]]))</f>
        <v>01</v>
      </c>
    </row>
    <row r="433" spans="1:7" x14ac:dyDescent="0.25">
      <c r="A433" s="1" t="s">
        <v>4</v>
      </c>
      <c r="B433" s="1" t="s">
        <v>863</v>
      </c>
      <c r="C433" s="1" t="s">
        <v>864</v>
      </c>
      <c r="D433">
        <v>0</v>
      </c>
      <c r="E433" s="1">
        <f>LEN(Tabela1[[#This Row],[cod_barra]])</f>
        <v>17</v>
      </c>
      <c r="F433" s="4" t="s">
        <v>19269</v>
      </c>
      <c r="G433" s="4" t="str">
        <f>RIGHT(Tabela1[[#This Row],[cod_barra]],Tabela1[[#This Row],[Coluna1]]-LEN(Tabela1[[#This Row],[Referência]]))</f>
        <v>U39</v>
      </c>
    </row>
    <row r="434" spans="1:7" x14ac:dyDescent="0.25">
      <c r="A434" s="1" t="s">
        <v>4</v>
      </c>
      <c r="B434" s="1" t="s">
        <v>865</v>
      </c>
      <c r="C434" s="1" t="s">
        <v>866</v>
      </c>
      <c r="D434">
        <v>0</v>
      </c>
      <c r="E434" s="1">
        <f>LEN(Tabela1[[#This Row],[cod_barra]])</f>
        <v>17</v>
      </c>
      <c r="F434" s="4" t="s">
        <v>19270</v>
      </c>
      <c r="G434" s="4" t="str">
        <f>RIGHT(Tabela1[[#This Row],[cod_barra]],Tabela1[[#This Row],[Coluna1]]-LEN(Tabela1[[#This Row],[Referência]]))</f>
        <v>U36</v>
      </c>
    </row>
    <row r="435" spans="1:7" x14ac:dyDescent="0.25">
      <c r="A435" s="1" t="s">
        <v>4</v>
      </c>
      <c r="B435" s="1" t="s">
        <v>867</v>
      </c>
      <c r="C435" s="1" t="s">
        <v>868</v>
      </c>
      <c r="D435">
        <v>0</v>
      </c>
      <c r="E435" s="1">
        <f>LEN(Tabela1[[#This Row],[cod_barra]])</f>
        <v>16</v>
      </c>
      <c r="F435" s="4" t="s">
        <v>19271</v>
      </c>
      <c r="G435" s="4" t="str">
        <f>RIGHT(Tabela1[[#This Row],[cod_barra]],Tabela1[[#This Row],[Coluna1]]-LEN(Tabela1[[#This Row],[Referência]]))</f>
        <v>38</v>
      </c>
    </row>
    <row r="436" spans="1:7" x14ac:dyDescent="0.25">
      <c r="A436" s="1" t="s">
        <v>4</v>
      </c>
      <c r="B436" s="1" t="s">
        <v>869</v>
      </c>
      <c r="C436" s="1" t="s">
        <v>870</v>
      </c>
      <c r="D436">
        <v>0</v>
      </c>
      <c r="E436" s="1">
        <f>LEN(Tabela1[[#This Row],[cod_barra]])</f>
        <v>17</v>
      </c>
      <c r="F436" s="4" t="s">
        <v>19272</v>
      </c>
      <c r="G436" s="4" t="str">
        <f>RIGHT(Tabela1[[#This Row],[cod_barra]],Tabela1[[#This Row],[Coluna1]]-LEN(Tabela1[[#This Row],[Referência]]))</f>
        <v>UUN</v>
      </c>
    </row>
    <row r="437" spans="1:7" x14ac:dyDescent="0.25">
      <c r="A437" s="1" t="s">
        <v>4</v>
      </c>
      <c r="B437" s="1" t="s">
        <v>871</v>
      </c>
      <c r="C437" s="1" t="s">
        <v>872</v>
      </c>
      <c r="D437">
        <v>0</v>
      </c>
      <c r="E437" s="1">
        <f>LEN(Tabela1[[#This Row],[cod_barra]])</f>
        <v>17</v>
      </c>
      <c r="F437" s="4" t="s">
        <v>19273</v>
      </c>
      <c r="G437" s="4" t="str">
        <f>RIGHT(Tabela1[[#This Row],[cod_barra]],Tabela1[[#This Row],[Coluna1]]-LEN(Tabela1[[#This Row],[Referência]]))</f>
        <v>U34</v>
      </c>
    </row>
    <row r="438" spans="1:7" x14ac:dyDescent="0.25">
      <c r="A438" s="1" t="s">
        <v>4</v>
      </c>
      <c r="B438" s="1" t="s">
        <v>873</v>
      </c>
      <c r="C438" s="1" t="s">
        <v>874</v>
      </c>
      <c r="D438">
        <v>0</v>
      </c>
      <c r="E438" s="1">
        <f>LEN(Tabela1[[#This Row],[cod_barra]])</f>
        <v>17</v>
      </c>
      <c r="F438" s="4" t="s">
        <v>19274</v>
      </c>
      <c r="G438" s="4" t="str">
        <f>RIGHT(Tabela1[[#This Row],[cod_barra]],Tabela1[[#This Row],[Coluna1]]-LEN(Tabela1[[#This Row],[Referência]]))</f>
        <v>U35</v>
      </c>
    </row>
    <row r="439" spans="1:7" x14ac:dyDescent="0.25">
      <c r="A439" s="1" t="s">
        <v>4</v>
      </c>
      <c r="B439" s="1" t="s">
        <v>875</v>
      </c>
      <c r="C439" s="1" t="s">
        <v>876</v>
      </c>
      <c r="D439">
        <v>0</v>
      </c>
      <c r="E439" s="1">
        <f>LEN(Tabela1[[#This Row],[cod_barra]])</f>
        <v>17</v>
      </c>
      <c r="F439" s="4" t="s">
        <v>19275</v>
      </c>
      <c r="G439" s="4" t="str">
        <f>RIGHT(Tabela1[[#This Row],[cod_barra]],Tabela1[[#This Row],[Coluna1]]-LEN(Tabela1[[#This Row],[Referência]]))</f>
        <v>U34</v>
      </c>
    </row>
    <row r="440" spans="1:7" x14ac:dyDescent="0.25">
      <c r="A440" s="1" t="s">
        <v>4</v>
      </c>
      <c r="B440" s="1" t="s">
        <v>877</v>
      </c>
      <c r="C440" s="1" t="s">
        <v>878</v>
      </c>
      <c r="D440">
        <v>0</v>
      </c>
      <c r="E440" s="1">
        <f>LEN(Tabela1[[#This Row],[cod_barra]])</f>
        <v>17</v>
      </c>
      <c r="F440" s="4" t="s">
        <v>19275</v>
      </c>
      <c r="G440" s="4" t="str">
        <f>RIGHT(Tabela1[[#This Row],[cod_barra]],Tabela1[[#This Row],[Coluna1]]-LEN(Tabela1[[#This Row],[Referência]]))</f>
        <v>U37</v>
      </c>
    </row>
    <row r="441" spans="1:7" x14ac:dyDescent="0.25">
      <c r="A441" s="1" t="s">
        <v>4</v>
      </c>
      <c r="B441" s="1" t="s">
        <v>879</v>
      </c>
      <c r="C441" s="1" t="s">
        <v>880</v>
      </c>
      <c r="D441">
        <v>0</v>
      </c>
      <c r="E441" s="1">
        <f>LEN(Tabela1[[#This Row],[cod_barra]])</f>
        <v>16</v>
      </c>
      <c r="F441" s="4" t="s">
        <v>19276</v>
      </c>
      <c r="G441" s="4" t="str">
        <f>RIGHT(Tabela1[[#This Row],[cod_barra]],Tabela1[[#This Row],[Coluna1]]-LEN(Tabela1[[#This Row],[Referência]]))</f>
        <v>35</v>
      </c>
    </row>
    <row r="442" spans="1:7" x14ac:dyDescent="0.25">
      <c r="A442" s="1" t="s">
        <v>4</v>
      </c>
      <c r="B442" s="1" t="s">
        <v>881</v>
      </c>
      <c r="C442" s="1" t="s">
        <v>882</v>
      </c>
      <c r="D442">
        <v>0</v>
      </c>
      <c r="E442" s="1">
        <f>LEN(Tabela1[[#This Row],[cod_barra]])</f>
        <v>16</v>
      </c>
      <c r="F442" s="4" t="s">
        <v>19276</v>
      </c>
      <c r="G442" s="4" t="str">
        <f>RIGHT(Tabela1[[#This Row],[cod_barra]],Tabela1[[#This Row],[Coluna1]]-LEN(Tabela1[[#This Row],[Referência]]))</f>
        <v>37</v>
      </c>
    </row>
    <row r="443" spans="1:7" x14ac:dyDescent="0.25">
      <c r="A443" s="1" t="s">
        <v>4</v>
      </c>
      <c r="B443" s="1" t="s">
        <v>883</v>
      </c>
      <c r="C443" s="1" t="s">
        <v>884</v>
      </c>
      <c r="D443">
        <v>0</v>
      </c>
      <c r="E443" s="1">
        <f>LEN(Tabela1[[#This Row],[cod_barra]])</f>
        <v>17</v>
      </c>
      <c r="F443" s="4" t="s">
        <v>19277</v>
      </c>
      <c r="G443" s="4" t="str">
        <f>RIGHT(Tabela1[[#This Row],[cod_barra]],Tabela1[[#This Row],[Coluna1]]-LEN(Tabela1[[#This Row],[Referência]]))</f>
        <v>U40</v>
      </c>
    </row>
    <row r="444" spans="1:7" x14ac:dyDescent="0.25">
      <c r="A444" s="1" t="s">
        <v>4</v>
      </c>
      <c r="B444" s="1" t="s">
        <v>885</v>
      </c>
      <c r="C444" s="1" t="s">
        <v>886</v>
      </c>
      <c r="D444">
        <v>0</v>
      </c>
      <c r="E444" s="1">
        <f>LEN(Tabela1[[#This Row],[cod_barra]])</f>
        <v>17</v>
      </c>
      <c r="F444" s="4" t="s">
        <v>19277</v>
      </c>
      <c r="G444" s="4" t="str">
        <f>RIGHT(Tabela1[[#This Row],[cod_barra]],Tabela1[[#This Row],[Coluna1]]-LEN(Tabela1[[#This Row],[Referência]]))</f>
        <v>U35</v>
      </c>
    </row>
    <row r="445" spans="1:7" x14ac:dyDescent="0.25">
      <c r="A445" s="1" t="s">
        <v>4</v>
      </c>
      <c r="B445" s="1" t="s">
        <v>887</v>
      </c>
      <c r="C445" s="1" t="s">
        <v>888</v>
      </c>
      <c r="D445">
        <v>0</v>
      </c>
      <c r="E445" s="1">
        <f>LEN(Tabela1[[#This Row],[cod_barra]])</f>
        <v>16</v>
      </c>
      <c r="F445" s="4" t="s">
        <v>19278</v>
      </c>
      <c r="G445" s="4" t="str">
        <f>RIGHT(Tabela1[[#This Row],[cod_barra]],Tabela1[[#This Row],[Coluna1]]-LEN(Tabela1[[#This Row],[Referência]]))</f>
        <v>37</v>
      </c>
    </row>
    <row r="446" spans="1:7" x14ac:dyDescent="0.25">
      <c r="A446" s="1" t="s">
        <v>4</v>
      </c>
      <c r="B446" s="1" t="s">
        <v>889</v>
      </c>
      <c r="C446" s="1" t="s">
        <v>890</v>
      </c>
      <c r="D446">
        <v>0</v>
      </c>
      <c r="E446" s="1">
        <f>LEN(Tabela1[[#This Row],[cod_barra]])</f>
        <v>16</v>
      </c>
      <c r="F446" s="4" t="s">
        <v>19278</v>
      </c>
      <c r="G446" s="4" t="str">
        <f>RIGHT(Tabela1[[#This Row],[cod_barra]],Tabela1[[#This Row],[Coluna1]]-LEN(Tabela1[[#This Row],[Referência]]))</f>
        <v>39</v>
      </c>
    </row>
    <row r="447" spans="1:7" x14ac:dyDescent="0.25">
      <c r="A447" s="1" t="s">
        <v>4</v>
      </c>
      <c r="B447" s="1" t="s">
        <v>891</v>
      </c>
      <c r="C447" s="1" t="s">
        <v>892</v>
      </c>
      <c r="D447">
        <v>0</v>
      </c>
      <c r="E447" s="1">
        <f>LEN(Tabela1[[#This Row],[cod_barra]])</f>
        <v>17</v>
      </c>
      <c r="F447" s="4" t="s">
        <v>19279</v>
      </c>
      <c r="G447" s="4" t="str">
        <f>RIGHT(Tabela1[[#This Row],[cod_barra]],Tabela1[[#This Row],[Coluna1]]-LEN(Tabela1[[#This Row],[Referência]]))</f>
        <v>UUN</v>
      </c>
    </row>
    <row r="448" spans="1:7" x14ac:dyDescent="0.25">
      <c r="A448" s="1" t="s">
        <v>4</v>
      </c>
      <c r="B448" s="1" t="s">
        <v>893</v>
      </c>
      <c r="C448" s="1" t="s">
        <v>894</v>
      </c>
      <c r="D448">
        <v>0</v>
      </c>
      <c r="E448" s="1">
        <f>LEN(Tabela1[[#This Row],[cod_barra]])</f>
        <v>17</v>
      </c>
      <c r="F448" s="4" t="s">
        <v>19280</v>
      </c>
      <c r="G448" s="4" t="str">
        <f>RIGHT(Tabela1[[#This Row],[cod_barra]],Tabela1[[#This Row],[Coluna1]]-LEN(Tabela1[[#This Row],[Referência]]))</f>
        <v>U37</v>
      </c>
    </row>
    <row r="449" spans="1:7" x14ac:dyDescent="0.25">
      <c r="A449" s="1" t="s">
        <v>4</v>
      </c>
      <c r="B449" s="1" t="s">
        <v>895</v>
      </c>
      <c r="C449" s="1" t="s">
        <v>896</v>
      </c>
      <c r="D449">
        <v>0</v>
      </c>
      <c r="E449" s="1">
        <f>LEN(Tabela1[[#This Row],[cod_barra]])</f>
        <v>16</v>
      </c>
      <c r="F449" s="4" t="s">
        <v>19281</v>
      </c>
      <c r="G449" s="4" t="str">
        <f>RIGHT(Tabela1[[#This Row],[cod_barra]],Tabela1[[#This Row],[Coluna1]]-LEN(Tabela1[[#This Row],[Referência]]))</f>
        <v>39</v>
      </c>
    </row>
    <row r="450" spans="1:7" x14ac:dyDescent="0.25">
      <c r="A450" s="1" t="s">
        <v>4</v>
      </c>
      <c r="B450" s="1" t="s">
        <v>897</v>
      </c>
      <c r="C450" s="1" t="s">
        <v>898</v>
      </c>
      <c r="D450">
        <v>0</v>
      </c>
      <c r="E450" s="1">
        <f>LEN(Tabela1[[#This Row],[cod_barra]])</f>
        <v>16</v>
      </c>
      <c r="F450" s="4" t="s">
        <v>19282</v>
      </c>
      <c r="G450" s="4" t="str">
        <f>RIGHT(Tabela1[[#This Row],[cod_barra]],Tabela1[[#This Row],[Coluna1]]-LEN(Tabela1[[#This Row],[Referência]]))</f>
        <v>38</v>
      </c>
    </row>
    <row r="451" spans="1:7" x14ac:dyDescent="0.25">
      <c r="A451" s="1" t="s">
        <v>4</v>
      </c>
      <c r="B451" s="1" t="s">
        <v>899</v>
      </c>
      <c r="C451" s="1" t="s">
        <v>900</v>
      </c>
      <c r="D451">
        <v>0</v>
      </c>
      <c r="E451" s="1">
        <f>LEN(Tabela1[[#This Row],[cod_barra]])</f>
        <v>17</v>
      </c>
      <c r="F451" s="4" t="s">
        <v>19283</v>
      </c>
      <c r="G451" s="4" t="str">
        <f>RIGHT(Tabela1[[#This Row],[cod_barra]],Tabela1[[#This Row],[Coluna1]]-LEN(Tabela1[[#This Row],[Referência]]))</f>
        <v>U37</v>
      </c>
    </row>
    <row r="452" spans="1:7" x14ac:dyDescent="0.25">
      <c r="A452" s="1" t="s">
        <v>4</v>
      </c>
      <c r="B452" s="1" t="s">
        <v>901</v>
      </c>
      <c r="C452" s="1" t="s">
        <v>902</v>
      </c>
      <c r="D452">
        <v>0</v>
      </c>
      <c r="E452" s="1">
        <f>LEN(Tabela1[[#This Row],[cod_barra]])</f>
        <v>16</v>
      </c>
      <c r="F452" s="4" t="s">
        <v>19000</v>
      </c>
      <c r="G452" s="4" t="str">
        <f>RIGHT(Tabela1[[#This Row],[cod_barra]],Tabela1[[#This Row],[Coluna1]]-LEN(Tabela1[[#This Row],[Referência]]))</f>
        <v>35</v>
      </c>
    </row>
    <row r="453" spans="1:7" x14ac:dyDescent="0.25">
      <c r="A453" s="1" t="s">
        <v>4</v>
      </c>
      <c r="B453" s="1" t="s">
        <v>903</v>
      </c>
      <c r="C453" s="1" t="s">
        <v>904</v>
      </c>
      <c r="D453">
        <v>0</v>
      </c>
      <c r="E453" s="1">
        <f>LEN(Tabela1[[#This Row],[cod_barra]])</f>
        <v>12</v>
      </c>
      <c r="F453" s="4" t="s">
        <v>19194</v>
      </c>
      <c r="G453" s="4" t="str">
        <f>RIGHT(Tabela1[[#This Row],[cod_barra]],Tabela1[[#This Row],[Coluna1]]-LEN(Tabela1[[#This Row],[Referência]]))</f>
        <v>34</v>
      </c>
    </row>
    <row r="454" spans="1:7" x14ac:dyDescent="0.25">
      <c r="A454" s="1" t="s">
        <v>4</v>
      </c>
      <c r="B454" s="1" t="s">
        <v>905</v>
      </c>
      <c r="C454" s="1" t="s">
        <v>906</v>
      </c>
      <c r="D454">
        <v>0</v>
      </c>
      <c r="E454" s="1">
        <f>LEN(Tabela1[[#This Row],[cod_barra]])</f>
        <v>11</v>
      </c>
      <c r="F454" s="4" t="s">
        <v>19121</v>
      </c>
      <c r="G454" s="4" t="str">
        <f>RIGHT(Tabela1[[#This Row],[cod_barra]],Tabela1[[#This Row],[Coluna1]]-LEN(Tabela1[[#This Row],[Referência]]))</f>
        <v>34</v>
      </c>
    </row>
    <row r="455" spans="1:7" x14ac:dyDescent="0.25">
      <c r="A455" s="1" t="s">
        <v>4</v>
      </c>
      <c r="B455" s="1" t="s">
        <v>907</v>
      </c>
      <c r="C455" s="1" t="s">
        <v>908</v>
      </c>
      <c r="D455">
        <v>0</v>
      </c>
      <c r="E455" s="1">
        <f>LEN(Tabela1[[#This Row],[cod_barra]])</f>
        <v>11</v>
      </c>
      <c r="F455" s="4" t="s">
        <v>19121</v>
      </c>
      <c r="G455" s="4" t="str">
        <f>RIGHT(Tabela1[[#This Row],[cod_barra]],Tabela1[[#This Row],[Coluna1]]-LEN(Tabela1[[#This Row],[Referência]]))</f>
        <v>35</v>
      </c>
    </row>
    <row r="456" spans="1:7" x14ac:dyDescent="0.25">
      <c r="A456" s="1" t="s">
        <v>4</v>
      </c>
      <c r="B456" s="1" t="s">
        <v>909</v>
      </c>
      <c r="C456" s="1" t="s">
        <v>910</v>
      </c>
      <c r="D456">
        <v>0</v>
      </c>
      <c r="E456" s="1">
        <f>LEN(Tabela1[[#This Row],[cod_barra]])</f>
        <v>11</v>
      </c>
      <c r="F456" s="4" t="s">
        <v>19121</v>
      </c>
      <c r="G456" s="4" t="str">
        <f>RIGHT(Tabela1[[#This Row],[cod_barra]],Tabela1[[#This Row],[Coluna1]]-LEN(Tabela1[[#This Row],[Referência]]))</f>
        <v>36</v>
      </c>
    </row>
    <row r="457" spans="1:7" x14ac:dyDescent="0.25">
      <c r="A457" s="1" t="s">
        <v>4</v>
      </c>
      <c r="B457" s="1" t="s">
        <v>911</v>
      </c>
      <c r="C457" s="1" t="s">
        <v>912</v>
      </c>
      <c r="D457">
        <v>0</v>
      </c>
      <c r="E457" s="1">
        <f>LEN(Tabela1[[#This Row],[cod_barra]])</f>
        <v>11</v>
      </c>
      <c r="F457" s="4" t="s">
        <v>19121</v>
      </c>
      <c r="G457" s="4" t="str">
        <f>RIGHT(Tabela1[[#This Row],[cod_barra]],Tabela1[[#This Row],[Coluna1]]-LEN(Tabela1[[#This Row],[Referência]]))</f>
        <v>37</v>
      </c>
    </row>
    <row r="458" spans="1:7" x14ac:dyDescent="0.25">
      <c r="A458" s="1" t="s">
        <v>4</v>
      </c>
      <c r="B458" s="1" t="s">
        <v>913</v>
      </c>
      <c r="C458" s="1" t="s">
        <v>914</v>
      </c>
      <c r="D458">
        <v>0</v>
      </c>
      <c r="E458" s="1">
        <f>LEN(Tabela1[[#This Row],[cod_barra]])</f>
        <v>11</v>
      </c>
      <c r="F458" s="4" t="s">
        <v>19121</v>
      </c>
      <c r="G458" s="4" t="str">
        <f>RIGHT(Tabela1[[#This Row],[cod_barra]],Tabela1[[#This Row],[Coluna1]]-LEN(Tabela1[[#This Row],[Referência]]))</f>
        <v>38</v>
      </c>
    </row>
    <row r="459" spans="1:7" x14ac:dyDescent="0.25">
      <c r="A459" s="1" t="s">
        <v>4</v>
      </c>
      <c r="B459" s="1" t="s">
        <v>915</v>
      </c>
      <c r="C459" s="1" t="s">
        <v>916</v>
      </c>
      <c r="D459">
        <v>0</v>
      </c>
      <c r="E459" s="1">
        <f>LEN(Tabela1[[#This Row],[cod_barra]])</f>
        <v>11</v>
      </c>
      <c r="F459" s="4" t="s">
        <v>19121</v>
      </c>
      <c r="G459" s="4" t="str">
        <f>RIGHT(Tabela1[[#This Row],[cod_barra]],Tabela1[[#This Row],[Coluna1]]-LEN(Tabela1[[#This Row],[Referência]]))</f>
        <v>39</v>
      </c>
    </row>
    <row r="460" spans="1:7" x14ac:dyDescent="0.25">
      <c r="A460" s="1" t="s">
        <v>4</v>
      </c>
      <c r="B460" s="1" t="s">
        <v>917</v>
      </c>
      <c r="C460" s="1" t="s">
        <v>918</v>
      </c>
      <c r="D460">
        <v>0</v>
      </c>
      <c r="E460" s="1">
        <f>LEN(Tabela1[[#This Row],[cod_barra]])</f>
        <v>17</v>
      </c>
      <c r="F460" s="4" t="s">
        <v>19002</v>
      </c>
      <c r="G460" s="4" t="str">
        <f>RIGHT(Tabela1[[#This Row],[cod_barra]],Tabela1[[#This Row],[Coluna1]]-LEN(Tabela1[[#This Row],[Referência]]))</f>
        <v>U38</v>
      </c>
    </row>
    <row r="461" spans="1:7" x14ac:dyDescent="0.25">
      <c r="A461" s="1" t="s">
        <v>4</v>
      </c>
      <c r="B461" s="1" t="s">
        <v>919</v>
      </c>
      <c r="C461" s="1" t="s">
        <v>920</v>
      </c>
      <c r="D461">
        <v>0</v>
      </c>
      <c r="E461" s="1">
        <f>LEN(Tabela1[[#This Row],[cod_barra]])</f>
        <v>17</v>
      </c>
      <c r="F461" s="4" t="s">
        <v>19284</v>
      </c>
      <c r="G461" s="4" t="str">
        <f>RIGHT(Tabela1[[#This Row],[cod_barra]],Tabela1[[#This Row],[Coluna1]]-LEN(Tabela1[[#This Row],[Referência]]))</f>
        <v>U35</v>
      </c>
    </row>
    <row r="462" spans="1:7" x14ac:dyDescent="0.25">
      <c r="A462" s="1" t="s">
        <v>4</v>
      </c>
      <c r="B462" s="1" t="s">
        <v>921</v>
      </c>
      <c r="C462" s="1" t="s">
        <v>922</v>
      </c>
      <c r="D462">
        <v>0</v>
      </c>
      <c r="E462" s="1">
        <f>LEN(Tabela1[[#This Row],[cod_barra]])</f>
        <v>17</v>
      </c>
      <c r="F462" s="4" t="s">
        <v>19285</v>
      </c>
      <c r="G462" s="4" t="str">
        <f>RIGHT(Tabela1[[#This Row],[cod_barra]],Tabela1[[#This Row],[Coluna1]]-LEN(Tabela1[[#This Row],[Referência]]))</f>
        <v>U34</v>
      </c>
    </row>
    <row r="463" spans="1:7" x14ac:dyDescent="0.25">
      <c r="A463" s="1" t="s">
        <v>4</v>
      </c>
      <c r="B463" s="1" t="s">
        <v>923</v>
      </c>
      <c r="C463" s="1" t="s">
        <v>924</v>
      </c>
      <c r="D463">
        <v>0</v>
      </c>
      <c r="E463" s="1">
        <f>LEN(Tabela1[[#This Row],[cod_barra]])</f>
        <v>16</v>
      </c>
      <c r="F463" s="4" t="s">
        <v>19286</v>
      </c>
      <c r="G463" s="4" t="str">
        <f>RIGHT(Tabela1[[#This Row],[cod_barra]],Tabela1[[#This Row],[Coluna1]]-LEN(Tabela1[[#This Row],[Referência]]))</f>
        <v>01</v>
      </c>
    </row>
    <row r="464" spans="1:7" x14ac:dyDescent="0.25">
      <c r="A464" s="1" t="s">
        <v>4</v>
      </c>
      <c r="B464" s="1" t="s">
        <v>925</v>
      </c>
      <c r="C464" s="1" t="s">
        <v>926</v>
      </c>
      <c r="D464">
        <v>0</v>
      </c>
      <c r="E464" s="1">
        <f>LEN(Tabela1[[#This Row],[cod_barra]])</f>
        <v>17</v>
      </c>
      <c r="F464" s="4" t="s">
        <v>19287</v>
      </c>
      <c r="G464" s="4" t="str">
        <f>RIGHT(Tabela1[[#This Row],[cod_barra]],Tabela1[[#This Row],[Coluna1]]-LEN(Tabela1[[#This Row],[Referência]]))</f>
        <v>U36</v>
      </c>
    </row>
    <row r="465" spans="1:7" x14ac:dyDescent="0.25">
      <c r="A465" s="1" t="s">
        <v>4</v>
      </c>
      <c r="B465" s="1" t="s">
        <v>927</v>
      </c>
      <c r="C465" s="1" t="s">
        <v>928</v>
      </c>
      <c r="D465">
        <v>0</v>
      </c>
      <c r="E465" s="1">
        <f>LEN(Tabela1[[#This Row],[cod_barra]])</f>
        <v>11</v>
      </c>
      <c r="F465" s="4" t="s">
        <v>19127</v>
      </c>
      <c r="G465" s="4" t="str">
        <f>RIGHT(Tabela1[[#This Row],[cod_barra]],Tabela1[[#This Row],[Coluna1]]-LEN(Tabela1[[#This Row],[Referência]]))</f>
        <v>38</v>
      </c>
    </row>
    <row r="466" spans="1:7" x14ac:dyDescent="0.25">
      <c r="A466" s="1" t="s">
        <v>4</v>
      </c>
      <c r="B466" s="1" t="s">
        <v>929</v>
      </c>
      <c r="C466" s="1" t="s">
        <v>930</v>
      </c>
      <c r="D466">
        <v>0</v>
      </c>
      <c r="E466" s="1">
        <f>LEN(Tabela1[[#This Row],[cod_barra]])</f>
        <v>16</v>
      </c>
      <c r="F466" s="4" t="s">
        <v>19288</v>
      </c>
      <c r="G466" s="4" t="str">
        <f>RIGHT(Tabela1[[#This Row],[cod_barra]],Tabela1[[#This Row],[Coluna1]]-LEN(Tabela1[[#This Row],[Referência]]))</f>
        <v>35</v>
      </c>
    </row>
    <row r="467" spans="1:7" x14ac:dyDescent="0.25">
      <c r="A467" s="1" t="s">
        <v>4</v>
      </c>
      <c r="B467" s="1" t="s">
        <v>931</v>
      </c>
      <c r="C467" s="1" t="s">
        <v>932</v>
      </c>
      <c r="D467">
        <v>0</v>
      </c>
      <c r="E467" s="1">
        <f>LEN(Tabela1[[#This Row],[cod_barra]])</f>
        <v>17</v>
      </c>
      <c r="F467" s="4" t="s">
        <v>19289</v>
      </c>
      <c r="G467" s="4" t="str">
        <f>RIGHT(Tabela1[[#This Row],[cod_barra]],Tabela1[[#This Row],[Coluna1]]-LEN(Tabela1[[#This Row],[Referência]]))</f>
        <v>U34</v>
      </c>
    </row>
    <row r="468" spans="1:7" x14ac:dyDescent="0.25">
      <c r="A468" s="1" t="s">
        <v>4</v>
      </c>
      <c r="B468" s="1" t="s">
        <v>933</v>
      </c>
      <c r="C468" s="1" t="s">
        <v>934</v>
      </c>
      <c r="D468">
        <v>0</v>
      </c>
      <c r="E468" s="1">
        <f>LEN(Tabela1[[#This Row],[cod_barra]])</f>
        <v>17</v>
      </c>
      <c r="F468" s="4" t="s">
        <v>19039</v>
      </c>
      <c r="G468" s="4" t="str">
        <f>RIGHT(Tabela1[[#This Row],[cod_barra]],Tabela1[[#This Row],[Coluna1]]-LEN(Tabela1[[#This Row],[Referência]]))</f>
        <v>U35</v>
      </c>
    </row>
    <row r="469" spans="1:7" x14ac:dyDescent="0.25">
      <c r="A469" s="1" t="s">
        <v>4</v>
      </c>
      <c r="B469" s="1" t="s">
        <v>935</v>
      </c>
      <c r="C469" s="1" t="s">
        <v>936</v>
      </c>
      <c r="D469">
        <v>0</v>
      </c>
      <c r="E469" s="1">
        <f>LEN(Tabela1[[#This Row],[cod_barra]])</f>
        <v>16</v>
      </c>
      <c r="F469" s="4" t="s">
        <v>19288</v>
      </c>
      <c r="G469" s="4" t="str">
        <f>RIGHT(Tabela1[[#This Row],[cod_barra]],Tabela1[[#This Row],[Coluna1]]-LEN(Tabela1[[#This Row],[Referência]]))</f>
        <v>38</v>
      </c>
    </row>
    <row r="470" spans="1:7" x14ac:dyDescent="0.25">
      <c r="A470" s="1" t="s">
        <v>4</v>
      </c>
      <c r="B470" s="1" t="s">
        <v>937</v>
      </c>
      <c r="C470" s="1" t="s">
        <v>938</v>
      </c>
      <c r="D470">
        <v>0</v>
      </c>
      <c r="E470" s="1">
        <f>LEN(Tabela1[[#This Row],[cod_barra]])</f>
        <v>12</v>
      </c>
      <c r="F470" s="4" t="s">
        <v>19290</v>
      </c>
      <c r="G470" s="4" t="str">
        <f>RIGHT(Tabela1[[#This Row],[cod_barra]],Tabela1[[#This Row],[Coluna1]]-LEN(Tabela1[[#This Row],[Referência]]))</f>
        <v>38</v>
      </c>
    </row>
    <row r="471" spans="1:7" x14ac:dyDescent="0.25">
      <c r="A471" s="1" t="s">
        <v>4</v>
      </c>
      <c r="B471" s="1" t="s">
        <v>939</v>
      </c>
      <c r="C471" s="1" t="s">
        <v>940</v>
      </c>
      <c r="D471">
        <v>0</v>
      </c>
      <c r="E471" s="1">
        <f>LEN(Tabela1[[#This Row],[cod_barra]])</f>
        <v>12</v>
      </c>
      <c r="F471" s="4" t="s">
        <v>19291</v>
      </c>
      <c r="G471" s="4" t="str">
        <f>RIGHT(Tabela1[[#This Row],[cod_barra]],Tabela1[[#This Row],[Coluna1]]-LEN(Tabela1[[#This Row],[Referência]]))</f>
        <v>38</v>
      </c>
    </row>
    <row r="472" spans="1:7" x14ac:dyDescent="0.25">
      <c r="A472" s="1" t="s">
        <v>4</v>
      </c>
      <c r="B472" s="1" t="s">
        <v>941</v>
      </c>
      <c r="C472" s="1" t="s">
        <v>941</v>
      </c>
      <c r="D472">
        <v>0</v>
      </c>
      <c r="E472" s="1">
        <f>LEN(Tabela1[[#This Row],[cod_barra]])</f>
        <v>12</v>
      </c>
      <c r="F472" s="4" t="s">
        <v>19292</v>
      </c>
      <c r="G472" s="4" t="str">
        <f>RIGHT(Tabela1[[#This Row],[cod_barra]],Tabela1[[#This Row],[Coluna1]]-LEN(Tabela1[[#This Row],[Referência]]))</f>
        <v>UN</v>
      </c>
    </row>
    <row r="473" spans="1:7" x14ac:dyDescent="0.25">
      <c r="A473" s="1" t="s">
        <v>4</v>
      </c>
      <c r="B473" s="1" t="s">
        <v>942</v>
      </c>
      <c r="C473" s="1" t="s">
        <v>943</v>
      </c>
      <c r="D473">
        <v>0</v>
      </c>
      <c r="E473" s="1">
        <f>LEN(Tabela1[[#This Row],[cod_barra]])</f>
        <v>12</v>
      </c>
      <c r="F473" s="4" t="s">
        <v>19293</v>
      </c>
      <c r="G473" s="4" t="str">
        <f>RIGHT(Tabela1[[#This Row],[cod_barra]],Tabela1[[#This Row],[Coluna1]]-LEN(Tabela1[[#This Row],[Referência]]))</f>
        <v>34</v>
      </c>
    </row>
    <row r="474" spans="1:7" x14ac:dyDescent="0.25">
      <c r="A474" s="1" t="s">
        <v>4</v>
      </c>
      <c r="B474" s="1" t="s">
        <v>944</v>
      </c>
      <c r="C474" s="1" t="s">
        <v>945</v>
      </c>
      <c r="D474">
        <v>0</v>
      </c>
      <c r="E474" s="1">
        <f>LEN(Tabela1[[#This Row],[cod_barra]])</f>
        <v>12</v>
      </c>
      <c r="F474" s="4" t="s">
        <v>19294</v>
      </c>
      <c r="G474" s="4" t="str">
        <f>RIGHT(Tabela1[[#This Row],[cod_barra]],Tabela1[[#This Row],[Coluna1]]-LEN(Tabela1[[#This Row],[Referência]]))</f>
        <v>36</v>
      </c>
    </row>
    <row r="475" spans="1:7" x14ac:dyDescent="0.25">
      <c r="A475" s="1" t="s">
        <v>4</v>
      </c>
      <c r="B475" s="1" t="s">
        <v>946</v>
      </c>
      <c r="C475" s="1" t="s">
        <v>947</v>
      </c>
      <c r="D475">
        <v>0</v>
      </c>
      <c r="E475" s="1">
        <f>LEN(Tabela1[[#This Row],[cod_barra]])</f>
        <v>12</v>
      </c>
      <c r="F475" s="4" t="s">
        <v>19295</v>
      </c>
      <c r="G475" s="4" t="str">
        <f>RIGHT(Tabela1[[#This Row],[cod_barra]],Tabela1[[#This Row],[Coluna1]]-LEN(Tabela1[[#This Row],[Referência]]))</f>
        <v>35</v>
      </c>
    </row>
    <row r="476" spans="1:7" x14ac:dyDescent="0.25">
      <c r="A476" s="1" t="s">
        <v>4</v>
      </c>
      <c r="B476" s="1" t="s">
        <v>948</v>
      </c>
      <c r="C476" s="1" t="s">
        <v>949</v>
      </c>
      <c r="D476">
        <v>0</v>
      </c>
      <c r="E476" s="1">
        <f>LEN(Tabela1[[#This Row],[cod_barra]])</f>
        <v>13</v>
      </c>
      <c r="F476" s="4" t="s">
        <v>19296</v>
      </c>
      <c r="G476" s="4" t="str">
        <f>RIGHT(Tabela1[[#This Row],[cod_barra]],Tabela1[[#This Row],[Coluna1]]-LEN(Tabela1[[#This Row],[Referência]]))</f>
        <v>37</v>
      </c>
    </row>
    <row r="477" spans="1:7" x14ac:dyDescent="0.25">
      <c r="A477" s="1" t="s">
        <v>4</v>
      </c>
      <c r="B477" s="1" t="s">
        <v>950</v>
      </c>
      <c r="C477" s="1" t="s">
        <v>951</v>
      </c>
      <c r="D477">
        <v>0</v>
      </c>
      <c r="E477" s="1">
        <f>LEN(Tabela1[[#This Row],[cod_barra]])</f>
        <v>13</v>
      </c>
      <c r="F477" s="4" t="s">
        <v>19296</v>
      </c>
      <c r="G477" s="4" t="str">
        <f>RIGHT(Tabela1[[#This Row],[cod_barra]],Tabela1[[#This Row],[Coluna1]]-LEN(Tabela1[[#This Row],[Referência]]))</f>
        <v>38</v>
      </c>
    </row>
    <row r="478" spans="1:7" x14ac:dyDescent="0.25">
      <c r="A478" s="1" t="s">
        <v>4</v>
      </c>
      <c r="B478" s="1" t="s">
        <v>952</v>
      </c>
      <c r="C478" s="1" t="s">
        <v>953</v>
      </c>
      <c r="D478">
        <v>0</v>
      </c>
      <c r="E478" s="1">
        <f>LEN(Tabela1[[#This Row],[cod_barra]])</f>
        <v>12</v>
      </c>
      <c r="F478" s="4" t="s">
        <v>19195</v>
      </c>
      <c r="G478" s="4" t="str">
        <f>RIGHT(Tabela1[[#This Row],[cod_barra]],Tabela1[[#This Row],[Coluna1]]-LEN(Tabela1[[#This Row],[Referência]]))</f>
        <v>35</v>
      </c>
    </row>
    <row r="479" spans="1:7" x14ac:dyDescent="0.25">
      <c r="A479" s="1" t="s">
        <v>4</v>
      </c>
      <c r="B479" s="1" t="s">
        <v>954</v>
      </c>
      <c r="C479" s="1" t="s">
        <v>955</v>
      </c>
      <c r="D479">
        <v>0</v>
      </c>
      <c r="E479" s="1">
        <f>LEN(Tabela1[[#This Row],[cod_barra]])</f>
        <v>12</v>
      </c>
      <c r="F479" s="4" t="s">
        <v>19297</v>
      </c>
      <c r="G479" s="4" t="str">
        <f>RIGHT(Tabela1[[#This Row],[cod_barra]],Tabela1[[#This Row],[Coluna1]]-LEN(Tabela1[[#This Row],[Referência]]))</f>
        <v>UN</v>
      </c>
    </row>
    <row r="480" spans="1:7" x14ac:dyDescent="0.25">
      <c r="A480" s="1" t="s">
        <v>4</v>
      </c>
      <c r="B480" s="1" t="s">
        <v>956</v>
      </c>
      <c r="C480" s="1" t="s">
        <v>957</v>
      </c>
      <c r="D480">
        <v>0</v>
      </c>
      <c r="E480" s="1">
        <f>LEN(Tabela1[[#This Row],[cod_barra]])</f>
        <v>16</v>
      </c>
      <c r="F480" s="4" t="s">
        <v>19298</v>
      </c>
      <c r="G480" s="4" t="str">
        <f>RIGHT(Tabela1[[#This Row],[cod_barra]],Tabela1[[#This Row],[Coluna1]]-LEN(Tabela1[[#This Row],[Referência]]))</f>
        <v>36</v>
      </c>
    </row>
    <row r="481" spans="1:7" x14ac:dyDescent="0.25">
      <c r="A481" s="1" t="s">
        <v>4</v>
      </c>
      <c r="B481" s="1" t="s">
        <v>958</v>
      </c>
      <c r="C481" s="1" t="s">
        <v>959</v>
      </c>
      <c r="D481">
        <v>0</v>
      </c>
      <c r="E481" s="1">
        <f>LEN(Tabela1[[#This Row],[cod_barra]])</f>
        <v>16</v>
      </c>
      <c r="F481" s="4" t="s">
        <v>19299</v>
      </c>
      <c r="G481" s="4" t="str">
        <f>RIGHT(Tabela1[[#This Row],[cod_barra]],Tabela1[[#This Row],[Coluna1]]-LEN(Tabela1[[#This Row],[Referência]]))</f>
        <v>36</v>
      </c>
    </row>
    <row r="482" spans="1:7" x14ac:dyDescent="0.25">
      <c r="A482" s="1" t="s">
        <v>4</v>
      </c>
      <c r="B482" s="1" t="s">
        <v>960</v>
      </c>
      <c r="C482" s="1" t="s">
        <v>961</v>
      </c>
      <c r="D482">
        <v>0</v>
      </c>
      <c r="E482" s="1">
        <f>LEN(Tabela1[[#This Row],[cod_barra]])</f>
        <v>17</v>
      </c>
      <c r="F482" s="4" t="s">
        <v>19300</v>
      </c>
      <c r="G482" s="4" t="str">
        <f>RIGHT(Tabela1[[#This Row],[cod_barra]],Tabela1[[#This Row],[Coluna1]]-LEN(Tabela1[[#This Row],[Referência]]))</f>
        <v>UUN</v>
      </c>
    </row>
    <row r="483" spans="1:7" x14ac:dyDescent="0.25">
      <c r="A483" s="1" t="s">
        <v>4</v>
      </c>
      <c r="B483" s="1" t="s">
        <v>962</v>
      </c>
      <c r="C483" s="1" t="s">
        <v>963</v>
      </c>
      <c r="D483">
        <v>0</v>
      </c>
      <c r="E483" s="1">
        <f>LEN(Tabela1[[#This Row],[cod_barra]])</f>
        <v>16</v>
      </c>
      <c r="F483" s="4" t="s">
        <v>19301</v>
      </c>
      <c r="G483" s="4" t="str">
        <f>RIGHT(Tabela1[[#This Row],[cod_barra]],Tabela1[[#This Row],[Coluna1]]-LEN(Tabela1[[#This Row],[Referência]]))</f>
        <v>37</v>
      </c>
    </row>
    <row r="484" spans="1:7" x14ac:dyDescent="0.25">
      <c r="A484" s="1" t="s">
        <v>4</v>
      </c>
      <c r="B484" s="1" t="s">
        <v>964</v>
      </c>
      <c r="C484" s="1" t="s">
        <v>965</v>
      </c>
      <c r="D484">
        <v>0</v>
      </c>
      <c r="E484" s="1">
        <f>LEN(Tabela1[[#This Row],[cod_barra]])</f>
        <v>16</v>
      </c>
      <c r="F484" s="4" t="s">
        <v>19302</v>
      </c>
      <c r="G484" s="4" t="str">
        <f>RIGHT(Tabela1[[#This Row],[cod_barra]],Tabela1[[#This Row],[Coluna1]]-LEN(Tabela1[[#This Row],[Referência]]))</f>
        <v>38</v>
      </c>
    </row>
    <row r="485" spans="1:7" x14ac:dyDescent="0.25">
      <c r="A485" s="1" t="s">
        <v>4</v>
      </c>
      <c r="B485" s="1" t="s">
        <v>966</v>
      </c>
      <c r="C485" s="1" t="s">
        <v>967</v>
      </c>
      <c r="D485">
        <v>0</v>
      </c>
      <c r="E485" s="1">
        <f>LEN(Tabela1[[#This Row],[cod_barra]])</f>
        <v>17</v>
      </c>
      <c r="F485" s="4" t="s">
        <v>19303</v>
      </c>
      <c r="G485" s="4" t="str">
        <f>RIGHT(Tabela1[[#This Row],[cod_barra]],Tabela1[[#This Row],[Coluna1]]-LEN(Tabela1[[#This Row],[Referência]]))</f>
        <v>U39</v>
      </c>
    </row>
    <row r="486" spans="1:7" x14ac:dyDescent="0.25">
      <c r="A486" s="1" t="s">
        <v>4</v>
      </c>
      <c r="B486" s="1" t="s">
        <v>968</v>
      </c>
      <c r="C486" s="1" t="s">
        <v>969</v>
      </c>
      <c r="D486">
        <v>0</v>
      </c>
      <c r="E486" s="1">
        <f>LEN(Tabela1[[#This Row],[cod_barra]])</f>
        <v>17</v>
      </c>
      <c r="F486" s="4" t="s">
        <v>19304</v>
      </c>
      <c r="G486" s="4" t="str">
        <f>RIGHT(Tabela1[[#This Row],[cod_barra]],Tabela1[[#This Row],[Coluna1]]-LEN(Tabela1[[#This Row],[Referência]]))</f>
        <v>U36</v>
      </c>
    </row>
    <row r="487" spans="1:7" x14ac:dyDescent="0.25">
      <c r="A487" s="1" t="s">
        <v>4</v>
      </c>
      <c r="B487" s="1" t="s">
        <v>970</v>
      </c>
      <c r="C487" s="1" t="s">
        <v>971</v>
      </c>
      <c r="D487">
        <v>0</v>
      </c>
      <c r="E487" s="1">
        <f>LEN(Tabela1[[#This Row],[cod_barra]])</f>
        <v>17</v>
      </c>
      <c r="F487" s="4" t="s">
        <v>19305</v>
      </c>
      <c r="G487" s="4" t="str">
        <f>RIGHT(Tabela1[[#This Row],[cod_barra]],Tabela1[[#This Row],[Coluna1]]-LEN(Tabela1[[#This Row],[Referência]]))</f>
        <v>U36</v>
      </c>
    </row>
    <row r="488" spans="1:7" x14ac:dyDescent="0.25">
      <c r="A488" s="1" t="s">
        <v>4</v>
      </c>
      <c r="B488" s="1" t="s">
        <v>972</v>
      </c>
      <c r="C488" s="1" t="s">
        <v>973</v>
      </c>
      <c r="D488">
        <v>0</v>
      </c>
      <c r="E488" s="1">
        <f>LEN(Tabela1[[#This Row],[cod_barra]])</f>
        <v>17</v>
      </c>
      <c r="F488" s="4" t="s">
        <v>19306</v>
      </c>
      <c r="G488" s="4" t="str">
        <f>RIGHT(Tabela1[[#This Row],[cod_barra]],Tabela1[[#This Row],[Coluna1]]-LEN(Tabela1[[#This Row],[Referência]]))</f>
        <v>U36</v>
      </c>
    </row>
    <row r="489" spans="1:7" x14ac:dyDescent="0.25">
      <c r="A489" s="1" t="s">
        <v>4</v>
      </c>
      <c r="B489" s="1" t="s">
        <v>974</v>
      </c>
      <c r="C489" s="1" t="s">
        <v>975</v>
      </c>
      <c r="D489">
        <v>0</v>
      </c>
      <c r="E489" s="1">
        <f>LEN(Tabela1[[#This Row],[cod_barra]])</f>
        <v>17</v>
      </c>
      <c r="F489" s="4" t="s">
        <v>19306</v>
      </c>
      <c r="G489" s="4" t="str">
        <f>RIGHT(Tabela1[[#This Row],[cod_barra]],Tabela1[[#This Row],[Coluna1]]-LEN(Tabela1[[#This Row],[Referência]]))</f>
        <v>U37</v>
      </c>
    </row>
    <row r="490" spans="1:7" x14ac:dyDescent="0.25">
      <c r="A490" s="1" t="s">
        <v>4</v>
      </c>
      <c r="B490" s="1" t="s">
        <v>976</v>
      </c>
      <c r="C490" s="1" t="s">
        <v>977</v>
      </c>
      <c r="D490">
        <v>0</v>
      </c>
      <c r="E490" s="1">
        <f>LEN(Tabela1[[#This Row],[cod_barra]])</f>
        <v>17</v>
      </c>
      <c r="F490" s="4" t="s">
        <v>19307</v>
      </c>
      <c r="G490" s="4" t="str">
        <f>RIGHT(Tabela1[[#This Row],[cod_barra]],Tabela1[[#This Row],[Coluna1]]-LEN(Tabela1[[#This Row],[Referência]]))</f>
        <v>U35</v>
      </c>
    </row>
    <row r="491" spans="1:7" x14ac:dyDescent="0.25">
      <c r="A491" s="1" t="s">
        <v>4</v>
      </c>
      <c r="B491" s="1" t="s">
        <v>978</v>
      </c>
      <c r="C491" s="1" t="s">
        <v>979</v>
      </c>
      <c r="D491">
        <v>0</v>
      </c>
      <c r="E491" s="1">
        <f>LEN(Tabela1[[#This Row],[cod_barra]])</f>
        <v>17</v>
      </c>
      <c r="F491" s="4" t="s">
        <v>19308</v>
      </c>
      <c r="G491" s="4" t="str">
        <f>RIGHT(Tabela1[[#This Row],[cod_barra]],Tabela1[[#This Row],[Coluna1]]-LEN(Tabela1[[#This Row],[Referência]]))</f>
        <v>U37</v>
      </c>
    </row>
    <row r="492" spans="1:7" x14ac:dyDescent="0.25">
      <c r="A492" s="1" t="s">
        <v>4</v>
      </c>
      <c r="B492" s="1" t="s">
        <v>980</v>
      </c>
      <c r="C492" s="1" t="s">
        <v>981</v>
      </c>
      <c r="D492">
        <v>0</v>
      </c>
      <c r="E492" s="1">
        <f>LEN(Tabela1[[#This Row],[cod_barra]])</f>
        <v>17</v>
      </c>
      <c r="F492" s="4" t="s">
        <v>19307</v>
      </c>
      <c r="G492" s="4" t="str">
        <f>RIGHT(Tabela1[[#This Row],[cod_barra]],Tabela1[[#This Row],[Coluna1]]-LEN(Tabela1[[#This Row],[Referência]]))</f>
        <v>U37</v>
      </c>
    </row>
    <row r="493" spans="1:7" x14ac:dyDescent="0.25">
      <c r="A493" s="1" t="s">
        <v>4</v>
      </c>
      <c r="B493" s="1" t="s">
        <v>982</v>
      </c>
      <c r="C493" s="1" t="s">
        <v>983</v>
      </c>
      <c r="D493">
        <v>0</v>
      </c>
      <c r="E493" s="1">
        <f>LEN(Tabela1[[#This Row],[cod_barra]])</f>
        <v>17</v>
      </c>
      <c r="F493" s="4" t="s">
        <v>19307</v>
      </c>
      <c r="G493" s="4" t="str">
        <f>RIGHT(Tabela1[[#This Row],[cod_barra]],Tabela1[[#This Row],[Coluna1]]-LEN(Tabela1[[#This Row],[Referência]]))</f>
        <v>U38</v>
      </c>
    </row>
    <row r="494" spans="1:7" x14ac:dyDescent="0.25">
      <c r="A494" s="1" t="s">
        <v>4</v>
      </c>
      <c r="B494" s="1" t="s">
        <v>984</v>
      </c>
      <c r="C494" s="1" t="s">
        <v>985</v>
      </c>
      <c r="D494">
        <v>0</v>
      </c>
      <c r="E494" s="1">
        <f>LEN(Tabela1[[#This Row],[cod_barra]])</f>
        <v>16</v>
      </c>
      <c r="F494" s="4" t="s">
        <v>19309</v>
      </c>
      <c r="G494" s="4" t="str">
        <f>RIGHT(Tabela1[[#This Row],[cod_barra]],Tabela1[[#This Row],[Coluna1]]-LEN(Tabela1[[#This Row],[Referência]]))</f>
        <v>01</v>
      </c>
    </row>
    <row r="495" spans="1:7" x14ac:dyDescent="0.25">
      <c r="A495" s="1" t="s">
        <v>4</v>
      </c>
      <c r="B495" s="1" t="s">
        <v>986</v>
      </c>
      <c r="C495" s="1" t="s">
        <v>987</v>
      </c>
      <c r="D495">
        <v>0</v>
      </c>
      <c r="E495" s="1">
        <f>LEN(Tabela1[[#This Row],[cod_barra]])</f>
        <v>17</v>
      </c>
      <c r="F495" s="4" t="s">
        <v>19310</v>
      </c>
      <c r="G495" s="4" t="str">
        <f>RIGHT(Tabela1[[#This Row],[cod_barra]],Tabela1[[#This Row],[Coluna1]]-LEN(Tabela1[[#This Row],[Referência]]))</f>
        <v>UUN</v>
      </c>
    </row>
    <row r="496" spans="1:7" x14ac:dyDescent="0.25">
      <c r="A496" s="1" t="s">
        <v>4</v>
      </c>
      <c r="B496" s="1" t="s">
        <v>988</v>
      </c>
      <c r="C496" s="1" t="s">
        <v>989</v>
      </c>
      <c r="D496">
        <v>0</v>
      </c>
      <c r="E496" s="1">
        <f>LEN(Tabela1[[#This Row],[cod_barra]])</f>
        <v>16</v>
      </c>
      <c r="F496" s="4" t="s">
        <v>19311</v>
      </c>
      <c r="G496" s="4" t="str">
        <f>RIGHT(Tabela1[[#This Row],[cod_barra]],Tabela1[[#This Row],[Coluna1]]-LEN(Tabela1[[#This Row],[Referência]]))</f>
        <v>34</v>
      </c>
    </row>
    <row r="497" spans="1:7" x14ac:dyDescent="0.25">
      <c r="A497" s="1" t="s">
        <v>4</v>
      </c>
      <c r="B497" s="1" t="s">
        <v>990</v>
      </c>
      <c r="C497" s="1" t="s">
        <v>991</v>
      </c>
      <c r="D497">
        <v>0</v>
      </c>
      <c r="E497" s="1">
        <f>LEN(Tabela1[[#This Row],[cod_barra]])</f>
        <v>16</v>
      </c>
      <c r="F497" s="4" t="s">
        <v>19312</v>
      </c>
      <c r="G497" s="4" t="str">
        <f>RIGHT(Tabela1[[#This Row],[cod_barra]],Tabela1[[#This Row],[Coluna1]]-LEN(Tabela1[[#This Row],[Referência]]))</f>
        <v>39</v>
      </c>
    </row>
    <row r="498" spans="1:7" x14ac:dyDescent="0.25">
      <c r="A498" s="1" t="s">
        <v>4</v>
      </c>
      <c r="B498" s="1" t="s">
        <v>992</v>
      </c>
      <c r="C498" s="1" t="s">
        <v>993</v>
      </c>
      <c r="D498">
        <v>0</v>
      </c>
      <c r="E498" s="1">
        <f>LEN(Tabela1[[#This Row],[cod_barra]])</f>
        <v>16</v>
      </c>
      <c r="F498" s="4" t="s">
        <v>19311</v>
      </c>
      <c r="G498" s="4" t="str">
        <f>RIGHT(Tabela1[[#This Row],[cod_barra]],Tabela1[[#This Row],[Coluna1]]-LEN(Tabela1[[#This Row],[Referência]]))</f>
        <v>36</v>
      </c>
    </row>
    <row r="499" spans="1:7" x14ac:dyDescent="0.25">
      <c r="A499" s="1" t="s">
        <v>4</v>
      </c>
      <c r="B499" s="1" t="s">
        <v>994</v>
      </c>
      <c r="C499" s="1" t="s">
        <v>995</v>
      </c>
      <c r="D499">
        <v>0</v>
      </c>
      <c r="E499" s="1">
        <f>LEN(Tabela1[[#This Row],[cod_barra]])</f>
        <v>17</v>
      </c>
      <c r="F499" s="4" t="s">
        <v>19313</v>
      </c>
      <c r="G499" s="4" t="str">
        <f>RIGHT(Tabela1[[#This Row],[cod_barra]],Tabela1[[#This Row],[Coluna1]]-LEN(Tabela1[[#This Row],[Referência]]))</f>
        <v>UUN</v>
      </c>
    </row>
    <row r="500" spans="1:7" x14ac:dyDescent="0.25">
      <c r="A500" s="1" t="s">
        <v>4</v>
      </c>
      <c r="B500" s="1" t="s">
        <v>996</v>
      </c>
      <c r="C500" s="1" t="s">
        <v>997</v>
      </c>
      <c r="D500">
        <v>0</v>
      </c>
      <c r="E500" s="1">
        <f>LEN(Tabela1[[#This Row],[cod_barra]])</f>
        <v>17</v>
      </c>
      <c r="F500" s="4" t="s">
        <v>19314</v>
      </c>
      <c r="G500" s="4" t="str">
        <f>RIGHT(Tabela1[[#This Row],[cod_barra]],Tabela1[[#This Row],[Coluna1]]-LEN(Tabela1[[#This Row],[Referência]]))</f>
        <v>U37</v>
      </c>
    </row>
    <row r="501" spans="1:7" x14ac:dyDescent="0.25">
      <c r="A501" s="1" t="s">
        <v>4</v>
      </c>
      <c r="B501" s="1" t="s">
        <v>998</v>
      </c>
      <c r="C501" s="1" t="s">
        <v>999</v>
      </c>
      <c r="D501">
        <v>0</v>
      </c>
      <c r="E501" s="1">
        <f>LEN(Tabela1[[#This Row],[cod_barra]])</f>
        <v>17</v>
      </c>
      <c r="F501" s="4" t="s">
        <v>19314</v>
      </c>
      <c r="G501" s="4" t="str">
        <f>RIGHT(Tabela1[[#This Row],[cod_barra]],Tabela1[[#This Row],[Coluna1]]-LEN(Tabela1[[#This Row],[Referência]]))</f>
        <v>U38</v>
      </c>
    </row>
    <row r="502" spans="1:7" x14ac:dyDescent="0.25">
      <c r="A502" s="1" t="s">
        <v>4</v>
      </c>
      <c r="B502" s="1" t="s">
        <v>1000</v>
      </c>
      <c r="C502" s="1" t="s">
        <v>1001</v>
      </c>
      <c r="D502">
        <v>0</v>
      </c>
      <c r="E502" s="1">
        <f>LEN(Tabela1[[#This Row],[cod_barra]])</f>
        <v>17</v>
      </c>
      <c r="F502" s="4" t="s">
        <v>19315</v>
      </c>
      <c r="G502" s="4" t="str">
        <f>RIGHT(Tabela1[[#This Row],[cod_barra]],Tabela1[[#This Row],[Coluna1]]-LEN(Tabela1[[#This Row],[Referência]]))</f>
        <v>U38</v>
      </c>
    </row>
    <row r="503" spans="1:7" x14ac:dyDescent="0.25">
      <c r="A503" s="1" t="s">
        <v>4</v>
      </c>
      <c r="B503" s="1" t="s">
        <v>1002</v>
      </c>
      <c r="C503" s="1" t="s">
        <v>1003</v>
      </c>
      <c r="D503">
        <v>0</v>
      </c>
      <c r="E503" s="1">
        <f>LEN(Tabela1[[#This Row],[cod_barra]])</f>
        <v>17</v>
      </c>
      <c r="F503" s="4" t="s">
        <v>19314</v>
      </c>
      <c r="G503" s="4" t="str">
        <f>RIGHT(Tabela1[[#This Row],[cod_barra]],Tabela1[[#This Row],[Coluna1]]-LEN(Tabela1[[#This Row],[Referência]]))</f>
        <v>U39</v>
      </c>
    </row>
    <row r="504" spans="1:7" x14ac:dyDescent="0.25">
      <c r="A504" s="1" t="s">
        <v>4</v>
      </c>
      <c r="B504" s="1" t="s">
        <v>1004</v>
      </c>
      <c r="C504" s="1" t="s">
        <v>1005</v>
      </c>
      <c r="D504">
        <v>0</v>
      </c>
      <c r="E504" s="1">
        <f>LEN(Tabela1[[#This Row],[cod_barra]])</f>
        <v>17</v>
      </c>
      <c r="F504" s="4" t="s">
        <v>19314</v>
      </c>
      <c r="G504" s="4" t="str">
        <f>RIGHT(Tabela1[[#This Row],[cod_barra]],Tabela1[[#This Row],[Coluna1]]-LEN(Tabela1[[#This Row],[Referência]]))</f>
        <v>U40</v>
      </c>
    </row>
    <row r="505" spans="1:7" x14ac:dyDescent="0.25">
      <c r="A505" s="1" t="s">
        <v>4</v>
      </c>
      <c r="B505" s="1" t="s">
        <v>1006</v>
      </c>
      <c r="C505" s="1" t="s">
        <v>1007</v>
      </c>
      <c r="D505">
        <v>0</v>
      </c>
      <c r="E505" s="1">
        <f>LEN(Tabela1[[#This Row],[cod_barra]])</f>
        <v>17</v>
      </c>
      <c r="F505" s="4" t="s">
        <v>19052</v>
      </c>
      <c r="G505" s="4" t="str">
        <f>RIGHT(Tabela1[[#This Row],[cod_barra]],Tabela1[[#This Row],[Coluna1]]-LEN(Tabela1[[#This Row],[Referência]]))</f>
        <v>U35</v>
      </c>
    </row>
    <row r="506" spans="1:7" x14ac:dyDescent="0.25">
      <c r="A506" s="1" t="s">
        <v>4</v>
      </c>
      <c r="B506" s="1" t="s">
        <v>1008</v>
      </c>
      <c r="C506" s="1" t="s">
        <v>1009</v>
      </c>
      <c r="D506">
        <v>0</v>
      </c>
      <c r="E506" s="1">
        <f>LEN(Tabela1[[#This Row],[cod_barra]])</f>
        <v>17</v>
      </c>
      <c r="F506" s="4" t="s">
        <v>19316</v>
      </c>
      <c r="G506" s="4" t="str">
        <f>RIGHT(Tabela1[[#This Row],[cod_barra]],Tabela1[[#This Row],[Coluna1]]-LEN(Tabela1[[#This Row],[Referência]]))</f>
        <v>U33</v>
      </c>
    </row>
    <row r="507" spans="1:7" x14ac:dyDescent="0.25">
      <c r="A507" s="1" t="s">
        <v>4</v>
      </c>
      <c r="B507" s="1" t="s">
        <v>1010</v>
      </c>
      <c r="C507" s="1" t="s">
        <v>1011</v>
      </c>
      <c r="D507">
        <v>0</v>
      </c>
      <c r="E507" s="1">
        <f>LEN(Tabela1[[#This Row],[cod_barra]])</f>
        <v>17</v>
      </c>
      <c r="F507" s="4" t="s">
        <v>19317</v>
      </c>
      <c r="G507" s="4" t="str">
        <f>RIGHT(Tabela1[[#This Row],[cod_barra]],Tabela1[[#This Row],[Coluna1]]-LEN(Tabela1[[#This Row],[Referência]]))</f>
        <v>U40</v>
      </c>
    </row>
    <row r="508" spans="1:7" x14ac:dyDescent="0.25">
      <c r="A508" s="1" t="s">
        <v>4</v>
      </c>
      <c r="B508" s="1" t="s">
        <v>1012</v>
      </c>
      <c r="C508" s="1" t="s">
        <v>1013</v>
      </c>
      <c r="D508">
        <v>0</v>
      </c>
      <c r="E508" s="1">
        <f>LEN(Tabela1[[#This Row],[cod_barra]])</f>
        <v>16</v>
      </c>
      <c r="F508" s="4" t="s">
        <v>19318</v>
      </c>
      <c r="G508" s="4" t="str">
        <f>RIGHT(Tabela1[[#This Row],[cod_barra]],Tabela1[[#This Row],[Coluna1]]-LEN(Tabela1[[#This Row],[Referência]]))</f>
        <v>35</v>
      </c>
    </row>
    <row r="509" spans="1:7" x14ac:dyDescent="0.25">
      <c r="A509" s="1" t="s">
        <v>4</v>
      </c>
      <c r="B509" s="1" t="s">
        <v>1014</v>
      </c>
      <c r="C509" s="1" t="s">
        <v>1015</v>
      </c>
      <c r="D509">
        <v>0</v>
      </c>
      <c r="E509" s="1">
        <f>LEN(Tabela1[[#This Row],[cod_barra]])</f>
        <v>16</v>
      </c>
      <c r="F509" s="4" t="s">
        <v>19318</v>
      </c>
      <c r="G509" s="4" t="str">
        <f>RIGHT(Tabela1[[#This Row],[cod_barra]],Tabela1[[#This Row],[Coluna1]]-LEN(Tabela1[[#This Row],[Referência]]))</f>
        <v>36</v>
      </c>
    </row>
    <row r="510" spans="1:7" x14ac:dyDescent="0.25">
      <c r="A510" s="1" t="s">
        <v>4</v>
      </c>
      <c r="B510" s="1" t="s">
        <v>1016</v>
      </c>
      <c r="C510" s="1" t="s">
        <v>1017</v>
      </c>
      <c r="D510">
        <v>0</v>
      </c>
      <c r="E510" s="1">
        <f>LEN(Tabela1[[#This Row],[cod_barra]])</f>
        <v>17</v>
      </c>
      <c r="F510" s="4" t="s">
        <v>19319</v>
      </c>
      <c r="G510" s="4" t="str">
        <f>RIGHT(Tabela1[[#This Row],[cod_barra]],Tabela1[[#This Row],[Coluna1]]-LEN(Tabela1[[#This Row],[Referência]]))</f>
        <v>UUN</v>
      </c>
    </row>
    <row r="511" spans="1:7" x14ac:dyDescent="0.25">
      <c r="A511" s="1" t="s">
        <v>4</v>
      </c>
      <c r="B511" s="1" t="s">
        <v>1018</v>
      </c>
      <c r="C511" s="1" t="s">
        <v>1019</v>
      </c>
      <c r="D511">
        <v>0</v>
      </c>
      <c r="E511" s="1">
        <f>LEN(Tabela1[[#This Row],[cod_barra]])</f>
        <v>17</v>
      </c>
      <c r="F511" s="4" t="s">
        <v>19320</v>
      </c>
      <c r="G511" s="4" t="str">
        <f>RIGHT(Tabela1[[#This Row],[cod_barra]],Tabela1[[#This Row],[Coluna1]]-LEN(Tabela1[[#This Row],[Referência]]))</f>
        <v>U36</v>
      </c>
    </row>
    <row r="512" spans="1:7" x14ac:dyDescent="0.25">
      <c r="A512" s="1" t="s">
        <v>4</v>
      </c>
      <c r="B512" s="1" t="s">
        <v>1020</v>
      </c>
      <c r="C512" s="1" t="s">
        <v>1021</v>
      </c>
      <c r="D512">
        <v>0</v>
      </c>
      <c r="E512" s="1">
        <f>LEN(Tabela1[[#This Row],[cod_barra]])</f>
        <v>17</v>
      </c>
      <c r="F512" s="4" t="s">
        <v>19320</v>
      </c>
      <c r="G512" s="4" t="str">
        <f>RIGHT(Tabela1[[#This Row],[cod_barra]],Tabela1[[#This Row],[Coluna1]]-LEN(Tabela1[[#This Row],[Referência]]))</f>
        <v>U37</v>
      </c>
    </row>
    <row r="513" spans="1:7" x14ac:dyDescent="0.25">
      <c r="A513" s="1" t="s">
        <v>4</v>
      </c>
      <c r="B513" s="1" t="s">
        <v>1022</v>
      </c>
      <c r="C513" s="1" t="s">
        <v>1023</v>
      </c>
      <c r="D513">
        <v>0</v>
      </c>
      <c r="E513" s="1">
        <f>LEN(Tabela1[[#This Row],[cod_barra]])</f>
        <v>17</v>
      </c>
      <c r="F513" s="4" t="s">
        <v>19321</v>
      </c>
      <c r="G513" s="4" t="str">
        <f>RIGHT(Tabela1[[#This Row],[cod_barra]],Tabela1[[#This Row],[Coluna1]]-LEN(Tabela1[[#This Row],[Referência]]))</f>
        <v>UUN</v>
      </c>
    </row>
    <row r="514" spans="1:7" x14ac:dyDescent="0.25">
      <c r="A514" s="1" t="s">
        <v>4</v>
      </c>
      <c r="B514" s="1" t="s">
        <v>1024</v>
      </c>
      <c r="C514" s="1" t="s">
        <v>1025</v>
      </c>
      <c r="D514">
        <v>0</v>
      </c>
      <c r="E514" s="1">
        <f>LEN(Tabela1[[#This Row],[cod_barra]])</f>
        <v>17</v>
      </c>
      <c r="F514" s="4" t="s">
        <v>19314</v>
      </c>
      <c r="G514" s="4" t="str">
        <f>RIGHT(Tabela1[[#This Row],[cod_barra]],Tabela1[[#This Row],[Coluna1]]-LEN(Tabela1[[#This Row],[Referência]]))</f>
        <v>U33</v>
      </c>
    </row>
    <row r="515" spans="1:7" x14ac:dyDescent="0.25">
      <c r="A515" s="1" t="s">
        <v>4</v>
      </c>
      <c r="B515" s="1" t="s">
        <v>1026</v>
      </c>
      <c r="C515" s="1" t="s">
        <v>1027</v>
      </c>
      <c r="D515">
        <v>0</v>
      </c>
      <c r="E515" s="1">
        <f>LEN(Tabela1[[#This Row],[cod_barra]])</f>
        <v>17</v>
      </c>
      <c r="F515" s="4" t="s">
        <v>19322</v>
      </c>
      <c r="G515" s="4" t="str">
        <f>RIGHT(Tabela1[[#This Row],[cod_barra]],Tabela1[[#This Row],[Coluna1]]-LEN(Tabela1[[#This Row],[Referência]]))</f>
        <v>UUN</v>
      </c>
    </row>
    <row r="516" spans="1:7" x14ac:dyDescent="0.25">
      <c r="A516" s="1" t="s">
        <v>4</v>
      </c>
      <c r="B516" s="1" t="s">
        <v>1028</v>
      </c>
      <c r="C516" s="1" t="s">
        <v>1029</v>
      </c>
      <c r="D516">
        <v>0</v>
      </c>
      <c r="E516" s="1">
        <f>LEN(Tabela1[[#This Row],[cod_barra]])</f>
        <v>17</v>
      </c>
      <c r="F516" s="4" t="s">
        <v>19323</v>
      </c>
      <c r="G516" s="4" t="str">
        <f>RIGHT(Tabela1[[#This Row],[cod_barra]],Tabela1[[#This Row],[Coluna1]]-LEN(Tabela1[[#This Row],[Referência]]))</f>
        <v>UUN</v>
      </c>
    </row>
    <row r="517" spans="1:7" x14ac:dyDescent="0.25">
      <c r="A517" s="1" t="s">
        <v>4</v>
      </c>
      <c r="B517" s="1" t="s">
        <v>1030</v>
      </c>
      <c r="C517" s="1" t="s">
        <v>1031</v>
      </c>
      <c r="D517">
        <v>0</v>
      </c>
      <c r="E517" s="1">
        <f>LEN(Tabela1[[#This Row],[cod_barra]])</f>
        <v>17</v>
      </c>
      <c r="F517" s="4" t="s">
        <v>19324</v>
      </c>
      <c r="G517" s="4" t="str">
        <f>RIGHT(Tabela1[[#This Row],[cod_barra]],Tabela1[[#This Row],[Coluna1]]-LEN(Tabela1[[#This Row],[Referência]]))</f>
        <v>UUN</v>
      </c>
    </row>
    <row r="518" spans="1:7" x14ac:dyDescent="0.25">
      <c r="A518" s="1" t="s">
        <v>4</v>
      </c>
      <c r="B518" s="1" t="s">
        <v>1032</v>
      </c>
      <c r="C518" s="1" t="s">
        <v>1033</v>
      </c>
      <c r="D518">
        <v>0</v>
      </c>
      <c r="E518" s="1">
        <f>LEN(Tabela1[[#This Row],[cod_barra]])</f>
        <v>17</v>
      </c>
      <c r="F518" s="4" t="s">
        <v>19325</v>
      </c>
      <c r="G518" s="4" t="str">
        <f>RIGHT(Tabela1[[#This Row],[cod_barra]],Tabela1[[#This Row],[Coluna1]]-LEN(Tabela1[[#This Row],[Referência]]))</f>
        <v>U37</v>
      </c>
    </row>
    <row r="519" spans="1:7" x14ac:dyDescent="0.25">
      <c r="A519" s="1" t="s">
        <v>4</v>
      </c>
      <c r="B519" s="1" t="s">
        <v>1034</v>
      </c>
      <c r="C519" s="1" t="s">
        <v>1035</v>
      </c>
      <c r="D519">
        <v>0</v>
      </c>
      <c r="E519" s="1">
        <f>LEN(Tabela1[[#This Row],[cod_barra]])</f>
        <v>17</v>
      </c>
      <c r="F519" s="4" t="s">
        <v>19326</v>
      </c>
      <c r="G519" s="4" t="str">
        <f>RIGHT(Tabela1[[#This Row],[cod_barra]],Tabela1[[#This Row],[Coluna1]]-LEN(Tabela1[[#This Row],[Referência]]))</f>
        <v>U35</v>
      </c>
    </row>
    <row r="520" spans="1:7" x14ac:dyDescent="0.25">
      <c r="A520" s="1" t="s">
        <v>4</v>
      </c>
      <c r="B520" s="1" t="s">
        <v>1036</v>
      </c>
      <c r="C520" s="1" t="s">
        <v>1037</v>
      </c>
      <c r="D520">
        <v>0</v>
      </c>
      <c r="E520" s="1">
        <f>LEN(Tabela1[[#This Row],[cod_barra]])</f>
        <v>17</v>
      </c>
      <c r="F520" s="4" t="s">
        <v>19325</v>
      </c>
      <c r="G520" s="4" t="str">
        <f>RIGHT(Tabela1[[#This Row],[cod_barra]],Tabela1[[#This Row],[Coluna1]]-LEN(Tabela1[[#This Row],[Referência]]))</f>
        <v>U39</v>
      </c>
    </row>
    <row r="521" spans="1:7" x14ac:dyDescent="0.25">
      <c r="A521" s="1" t="s">
        <v>4</v>
      </c>
      <c r="B521" s="1" t="s">
        <v>1038</v>
      </c>
      <c r="C521" s="1" t="s">
        <v>1039</v>
      </c>
      <c r="D521">
        <v>0</v>
      </c>
      <c r="E521" s="1">
        <f>LEN(Tabela1[[#This Row],[cod_barra]])</f>
        <v>17</v>
      </c>
      <c r="F521" s="4" t="s">
        <v>19326</v>
      </c>
      <c r="G521" s="4" t="str">
        <f>RIGHT(Tabela1[[#This Row],[cod_barra]],Tabela1[[#This Row],[Coluna1]]-LEN(Tabela1[[#This Row],[Referência]]))</f>
        <v>U34</v>
      </c>
    </row>
    <row r="522" spans="1:7" x14ac:dyDescent="0.25">
      <c r="A522" s="1" t="s">
        <v>4</v>
      </c>
      <c r="B522" s="1" t="s">
        <v>1040</v>
      </c>
      <c r="C522" s="1" t="s">
        <v>1041</v>
      </c>
      <c r="D522">
        <v>0</v>
      </c>
      <c r="E522" s="1">
        <f>LEN(Tabela1[[#This Row],[cod_barra]])</f>
        <v>17</v>
      </c>
      <c r="F522" s="4" t="s">
        <v>19326</v>
      </c>
      <c r="G522" s="4" t="str">
        <f>RIGHT(Tabela1[[#This Row],[cod_barra]],Tabela1[[#This Row],[Coluna1]]-LEN(Tabela1[[#This Row],[Referência]]))</f>
        <v>U37</v>
      </c>
    </row>
    <row r="523" spans="1:7" x14ac:dyDescent="0.25">
      <c r="A523" s="1" t="s">
        <v>4</v>
      </c>
      <c r="B523" s="1" t="s">
        <v>1042</v>
      </c>
      <c r="C523" s="1" t="s">
        <v>1043</v>
      </c>
      <c r="D523">
        <v>0</v>
      </c>
      <c r="E523" s="1">
        <f>LEN(Tabela1[[#This Row],[cod_barra]])</f>
        <v>17</v>
      </c>
      <c r="F523" s="4" t="s">
        <v>19327</v>
      </c>
      <c r="G523" s="4" t="str">
        <f>RIGHT(Tabela1[[#This Row],[cod_barra]],Tabela1[[#This Row],[Coluna1]]-LEN(Tabela1[[#This Row],[Referência]]))</f>
        <v>U36</v>
      </c>
    </row>
    <row r="524" spans="1:7" x14ac:dyDescent="0.25">
      <c r="A524" s="1" t="s">
        <v>4</v>
      </c>
      <c r="B524" s="1" t="s">
        <v>1044</v>
      </c>
      <c r="C524" s="1" t="s">
        <v>1045</v>
      </c>
      <c r="D524">
        <v>0</v>
      </c>
      <c r="E524" s="1">
        <f>LEN(Tabela1[[#This Row],[cod_barra]])</f>
        <v>17</v>
      </c>
      <c r="F524" s="4" t="s">
        <v>19327</v>
      </c>
      <c r="G524" s="4" t="str">
        <f>RIGHT(Tabela1[[#This Row],[cod_barra]],Tabela1[[#This Row],[Coluna1]]-LEN(Tabela1[[#This Row],[Referência]]))</f>
        <v>U37</v>
      </c>
    </row>
    <row r="525" spans="1:7" x14ac:dyDescent="0.25">
      <c r="A525" s="1" t="s">
        <v>4</v>
      </c>
      <c r="B525" s="1" t="s">
        <v>1046</v>
      </c>
      <c r="C525" s="1" t="s">
        <v>1047</v>
      </c>
      <c r="D525">
        <v>0</v>
      </c>
      <c r="E525" s="1">
        <f>LEN(Tabela1[[#This Row],[cod_barra]])</f>
        <v>17</v>
      </c>
      <c r="F525" s="4" t="s">
        <v>19304</v>
      </c>
      <c r="G525" s="4" t="str">
        <f>RIGHT(Tabela1[[#This Row],[cod_barra]],Tabela1[[#This Row],[Coluna1]]-LEN(Tabela1[[#This Row],[Referência]]))</f>
        <v>U35</v>
      </c>
    </row>
    <row r="526" spans="1:7" x14ac:dyDescent="0.25">
      <c r="A526" s="1" t="s">
        <v>4</v>
      </c>
      <c r="B526" s="1" t="s">
        <v>1048</v>
      </c>
      <c r="C526" s="1" t="s">
        <v>1049</v>
      </c>
      <c r="D526">
        <v>0</v>
      </c>
      <c r="E526" s="1">
        <f>LEN(Tabela1[[#This Row],[cod_barra]])</f>
        <v>17</v>
      </c>
      <c r="F526" s="4" t="s">
        <v>19304</v>
      </c>
      <c r="G526" s="4" t="str">
        <f>RIGHT(Tabela1[[#This Row],[cod_barra]],Tabela1[[#This Row],[Coluna1]]-LEN(Tabela1[[#This Row],[Referência]]))</f>
        <v>U38</v>
      </c>
    </row>
    <row r="527" spans="1:7" x14ac:dyDescent="0.25">
      <c r="A527" s="1" t="s">
        <v>4</v>
      </c>
      <c r="B527" s="1" t="s">
        <v>1050</v>
      </c>
      <c r="C527" s="1" t="s">
        <v>1051</v>
      </c>
      <c r="D527">
        <v>0</v>
      </c>
      <c r="E527" s="1">
        <f>LEN(Tabela1[[#This Row],[cod_barra]])</f>
        <v>17</v>
      </c>
      <c r="F527" s="4" t="s">
        <v>18924</v>
      </c>
      <c r="G527" s="4" t="str">
        <f>RIGHT(Tabela1[[#This Row],[cod_barra]],Tabela1[[#This Row],[Coluna1]]-LEN(Tabela1[[#This Row],[Referência]]))</f>
        <v>U34</v>
      </c>
    </row>
    <row r="528" spans="1:7" x14ac:dyDescent="0.25">
      <c r="A528" s="1" t="s">
        <v>4</v>
      </c>
      <c r="B528" s="1" t="s">
        <v>1052</v>
      </c>
      <c r="C528" s="1" t="s">
        <v>1053</v>
      </c>
      <c r="D528">
        <v>0</v>
      </c>
      <c r="E528" s="1">
        <f>LEN(Tabela1[[#This Row],[cod_barra]])</f>
        <v>17</v>
      </c>
      <c r="F528" s="4" t="s">
        <v>18924</v>
      </c>
      <c r="G528" s="4" t="str">
        <f>RIGHT(Tabela1[[#This Row],[cod_barra]],Tabela1[[#This Row],[Coluna1]]-LEN(Tabela1[[#This Row],[Referência]]))</f>
        <v>U35</v>
      </c>
    </row>
    <row r="529" spans="1:7" x14ac:dyDescent="0.25">
      <c r="A529" s="1" t="s">
        <v>4</v>
      </c>
      <c r="B529" s="1" t="s">
        <v>1054</v>
      </c>
      <c r="C529" s="1" t="s">
        <v>1055</v>
      </c>
      <c r="D529">
        <v>0</v>
      </c>
      <c r="E529" s="1">
        <f>LEN(Tabela1[[#This Row],[cod_barra]])</f>
        <v>17</v>
      </c>
      <c r="F529" s="4" t="s">
        <v>18924</v>
      </c>
      <c r="G529" s="4" t="str">
        <f>RIGHT(Tabela1[[#This Row],[cod_barra]],Tabela1[[#This Row],[Coluna1]]-LEN(Tabela1[[#This Row],[Referência]]))</f>
        <v>U37</v>
      </c>
    </row>
    <row r="530" spans="1:7" x14ac:dyDescent="0.25">
      <c r="A530" s="1" t="s">
        <v>4</v>
      </c>
      <c r="B530" s="1" t="s">
        <v>1056</v>
      </c>
      <c r="C530" s="1" t="s">
        <v>1057</v>
      </c>
      <c r="D530">
        <v>0</v>
      </c>
      <c r="E530" s="1">
        <f>LEN(Tabela1[[#This Row],[cod_barra]])</f>
        <v>17</v>
      </c>
      <c r="F530" s="4" t="s">
        <v>18924</v>
      </c>
      <c r="G530" s="4" t="str">
        <f>RIGHT(Tabela1[[#This Row],[cod_barra]],Tabela1[[#This Row],[Coluna1]]-LEN(Tabela1[[#This Row],[Referência]]))</f>
        <v>U38</v>
      </c>
    </row>
    <row r="531" spans="1:7" x14ac:dyDescent="0.25">
      <c r="A531" s="1" t="s">
        <v>4</v>
      </c>
      <c r="B531" s="1" t="s">
        <v>1058</v>
      </c>
      <c r="C531" s="1" t="s">
        <v>1059</v>
      </c>
      <c r="D531">
        <v>0</v>
      </c>
      <c r="E531" s="1">
        <f>LEN(Tabela1[[#This Row],[cod_barra]])</f>
        <v>17</v>
      </c>
      <c r="F531" s="4" t="s">
        <v>19328</v>
      </c>
      <c r="G531" s="4" t="str">
        <f>RIGHT(Tabela1[[#This Row],[cod_barra]],Tabela1[[#This Row],[Coluna1]]-LEN(Tabela1[[#This Row],[Referência]]))</f>
        <v>U37</v>
      </c>
    </row>
    <row r="532" spans="1:7" x14ac:dyDescent="0.25">
      <c r="A532" s="1" t="s">
        <v>4</v>
      </c>
      <c r="B532" s="1" t="s">
        <v>1060</v>
      </c>
      <c r="C532" s="1" t="s">
        <v>1061</v>
      </c>
      <c r="D532">
        <v>0</v>
      </c>
      <c r="E532" s="1">
        <f>LEN(Tabela1[[#This Row],[cod_barra]])</f>
        <v>17</v>
      </c>
      <c r="F532" s="4" t="s">
        <v>19314</v>
      </c>
      <c r="G532" s="4" t="str">
        <f>RIGHT(Tabela1[[#This Row],[cod_barra]],Tabela1[[#This Row],[Coluna1]]-LEN(Tabela1[[#This Row],[Referência]]))</f>
        <v>U34</v>
      </c>
    </row>
    <row r="533" spans="1:7" x14ac:dyDescent="0.25">
      <c r="A533" s="1" t="s">
        <v>4</v>
      </c>
      <c r="B533" s="1" t="s">
        <v>1062</v>
      </c>
      <c r="C533" s="1" t="s">
        <v>1063</v>
      </c>
      <c r="D533">
        <v>0</v>
      </c>
      <c r="E533" s="1">
        <f>LEN(Tabela1[[#This Row],[cod_barra]])</f>
        <v>17</v>
      </c>
      <c r="F533" s="4" t="s">
        <v>19314</v>
      </c>
      <c r="G533" s="4" t="str">
        <f>RIGHT(Tabela1[[#This Row],[cod_barra]],Tabela1[[#This Row],[Coluna1]]-LEN(Tabela1[[#This Row],[Referência]]))</f>
        <v>U35</v>
      </c>
    </row>
    <row r="534" spans="1:7" x14ac:dyDescent="0.25">
      <c r="A534" s="1" t="s">
        <v>4</v>
      </c>
      <c r="B534" s="1" t="s">
        <v>1064</v>
      </c>
      <c r="C534" s="1" t="s">
        <v>1065</v>
      </c>
      <c r="D534">
        <v>0</v>
      </c>
      <c r="E534" s="1">
        <f>LEN(Tabela1[[#This Row],[cod_barra]])</f>
        <v>17</v>
      </c>
      <c r="F534" s="4" t="s">
        <v>19314</v>
      </c>
      <c r="G534" s="4" t="str">
        <f>RIGHT(Tabela1[[#This Row],[cod_barra]],Tabela1[[#This Row],[Coluna1]]-LEN(Tabela1[[#This Row],[Referência]]))</f>
        <v>U36</v>
      </c>
    </row>
    <row r="535" spans="1:7" x14ac:dyDescent="0.25">
      <c r="A535" s="1" t="s">
        <v>4</v>
      </c>
      <c r="B535" s="1" t="s">
        <v>1066</v>
      </c>
      <c r="C535" s="1" t="s">
        <v>1067</v>
      </c>
      <c r="D535">
        <v>0</v>
      </c>
      <c r="E535" s="1">
        <f>LEN(Tabela1[[#This Row],[cod_barra]])</f>
        <v>17</v>
      </c>
      <c r="F535" s="4" t="s">
        <v>19307</v>
      </c>
      <c r="G535" s="4" t="str">
        <f>RIGHT(Tabela1[[#This Row],[cod_barra]],Tabela1[[#This Row],[Coluna1]]-LEN(Tabela1[[#This Row],[Referência]]))</f>
        <v>U36</v>
      </c>
    </row>
    <row r="536" spans="1:7" x14ac:dyDescent="0.25">
      <c r="A536" s="1" t="s">
        <v>4</v>
      </c>
      <c r="B536" s="1" t="s">
        <v>1068</v>
      </c>
      <c r="C536" s="1" t="s">
        <v>1069</v>
      </c>
      <c r="D536">
        <v>0</v>
      </c>
      <c r="E536" s="1">
        <f>LEN(Tabela1[[#This Row],[cod_barra]])</f>
        <v>16</v>
      </c>
      <c r="F536" s="4" t="s">
        <v>19318</v>
      </c>
      <c r="G536" s="4" t="str">
        <f>RIGHT(Tabela1[[#This Row],[cod_barra]],Tabela1[[#This Row],[Coluna1]]-LEN(Tabela1[[#This Row],[Referência]]))</f>
        <v>37</v>
      </c>
    </row>
    <row r="537" spans="1:7" x14ac:dyDescent="0.25">
      <c r="A537" s="1" t="s">
        <v>4</v>
      </c>
      <c r="B537" s="1" t="s">
        <v>1070</v>
      </c>
      <c r="C537" s="1" t="s">
        <v>1071</v>
      </c>
      <c r="D537">
        <v>0</v>
      </c>
      <c r="E537" s="1">
        <f>LEN(Tabela1[[#This Row],[cod_barra]])</f>
        <v>16</v>
      </c>
      <c r="F537" s="4" t="s">
        <v>19318</v>
      </c>
      <c r="G537" s="4" t="str">
        <f>RIGHT(Tabela1[[#This Row],[cod_barra]],Tabela1[[#This Row],[Coluna1]]-LEN(Tabela1[[#This Row],[Referência]]))</f>
        <v>38</v>
      </c>
    </row>
    <row r="538" spans="1:7" x14ac:dyDescent="0.25">
      <c r="A538" s="1" t="s">
        <v>4</v>
      </c>
      <c r="B538" s="1" t="s">
        <v>1072</v>
      </c>
      <c r="C538" s="1" t="s">
        <v>1073</v>
      </c>
      <c r="D538">
        <v>0</v>
      </c>
      <c r="E538" s="1">
        <f>LEN(Tabela1[[#This Row],[cod_barra]])</f>
        <v>17</v>
      </c>
      <c r="F538" s="4" t="s">
        <v>19329</v>
      </c>
      <c r="G538" s="4" t="str">
        <f>RIGHT(Tabela1[[#This Row],[cod_barra]],Tabela1[[#This Row],[Coluna1]]-LEN(Tabela1[[#This Row],[Referência]]))</f>
        <v>U38</v>
      </c>
    </row>
    <row r="539" spans="1:7" x14ac:dyDescent="0.25">
      <c r="A539" s="1" t="s">
        <v>4</v>
      </c>
      <c r="B539" s="1" t="s">
        <v>1074</v>
      </c>
      <c r="C539" s="1" t="s">
        <v>1075</v>
      </c>
      <c r="D539">
        <v>0</v>
      </c>
      <c r="E539" s="1">
        <f>LEN(Tabela1[[#This Row],[cod_barra]])</f>
        <v>17</v>
      </c>
      <c r="F539" s="4" t="s">
        <v>19330</v>
      </c>
      <c r="G539" s="4" t="str">
        <f>RIGHT(Tabela1[[#This Row],[cod_barra]],Tabela1[[#This Row],[Coluna1]]-LEN(Tabela1[[#This Row],[Referência]]))</f>
        <v>U40</v>
      </c>
    </row>
    <row r="540" spans="1:7" x14ac:dyDescent="0.25">
      <c r="A540" s="1" t="s">
        <v>4</v>
      </c>
      <c r="B540" s="1" t="s">
        <v>1076</v>
      </c>
      <c r="C540" s="1" t="s">
        <v>1077</v>
      </c>
      <c r="D540">
        <v>0</v>
      </c>
      <c r="E540" s="1">
        <f>LEN(Tabela1[[#This Row],[cod_barra]])</f>
        <v>19</v>
      </c>
      <c r="F540" s="4" t="s">
        <v>19331</v>
      </c>
      <c r="G540" s="4" t="str">
        <f>RIGHT(Tabela1[[#This Row],[cod_barra]],Tabela1[[#This Row],[Coluna1]]-LEN(Tabela1[[#This Row],[Referência]]))</f>
        <v>U37/8</v>
      </c>
    </row>
    <row r="541" spans="1:7" x14ac:dyDescent="0.25">
      <c r="A541" s="1" t="s">
        <v>4</v>
      </c>
      <c r="B541" s="1" t="s">
        <v>1078</v>
      </c>
      <c r="C541" s="1" t="s">
        <v>1079</v>
      </c>
      <c r="D541">
        <v>0</v>
      </c>
      <c r="E541" s="1">
        <f>LEN(Tabela1[[#This Row],[cod_barra]])</f>
        <v>17</v>
      </c>
      <c r="F541" s="4" t="s">
        <v>19332</v>
      </c>
      <c r="G541" s="4" t="str">
        <f>RIGHT(Tabela1[[#This Row],[cod_barra]],Tabela1[[#This Row],[Coluna1]]-LEN(Tabela1[[#This Row],[Referência]]))</f>
        <v>U37</v>
      </c>
    </row>
    <row r="542" spans="1:7" x14ac:dyDescent="0.25">
      <c r="A542" s="1" t="s">
        <v>4</v>
      </c>
      <c r="B542" s="1" t="s">
        <v>1080</v>
      </c>
      <c r="C542" s="1" t="s">
        <v>1081</v>
      </c>
      <c r="D542">
        <v>0</v>
      </c>
      <c r="E542" s="1">
        <f>LEN(Tabela1[[#This Row],[cod_barra]])</f>
        <v>17</v>
      </c>
      <c r="F542" s="4" t="s">
        <v>19332</v>
      </c>
      <c r="G542" s="4" t="str">
        <f>RIGHT(Tabela1[[#This Row],[cod_barra]],Tabela1[[#This Row],[Coluna1]]-LEN(Tabela1[[#This Row],[Referência]]))</f>
        <v>U38</v>
      </c>
    </row>
    <row r="543" spans="1:7" x14ac:dyDescent="0.25">
      <c r="A543" s="1" t="s">
        <v>4</v>
      </c>
      <c r="B543" s="1" t="s">
        <v>1082</v>
      </c>
      <c r="C543" s="1" t="s">
        <v>1083</v>
      </c>
      <c r="D543">
        <v>0</v>
      </c>
      <c r="E543" s="1">
        <f>LEN(Tabela1[[#This Row],[cod_barra]])</f>
        <v>17</v>
      </c>
      <c r="F543" s="4" t="s">
        <v>19333</v>
      </c>
      <c r="G543" s="4" t="str">
        <f>RIGHT(Tabela1[[#This Row],[cod_barra]],Tabela1[[#This Row],[Coluna1]]-LEN(Tabela1[[#This Row],[Referência]]))</f>
        <v>U39</v>
      </c>
    </row>
    <row r="544" spans="1:7" x14ac:dyDescent="0.25">
      <c r="A544" s="1" t="s">
        <v>4</v>
      </c>
      <c r="B544" s="1" t="s">
        <v>1084</v>
      </c>
      <c r="C544" s="1" t="s">
        <v>1085</v>
      </c>
      <c r="D544">
        <v>0</v>
      </c>
      <c r="E544" s="1">
        <f>LEN(Tabela1[[#This Row],[cod_barra]])</f>
        <v>17</v>
      </c>
      <c r="F544" s="4" t="s">
        <v>19052</v>
      </c>
      <c r="G544" s="4" t="str">
        <f>RIGHT(Tabela1[[#This Row],[cod_barra]],Tabela1[[#This Row],[Coluna1]]-LEN(Tabela1[[#This Row],[Referência]]))</f>
        <v>U37</v>
      </c>
    </row>
    <row r="545" spans="1:7" x14ac:dyDescent="0.25">
      <c r="A545" s="1" t="s">
        <v>4</v>
      </c>
      <c r="B545" s="1" t="s">
        <v>1086</v>
      </c>
      <c r="C545" s="1" t="s">
        <v>1087</v>
      </c>
      <c r="D545">
        <v>0</v>
      </c>
      <c r="E545" s="1">
        <f>LEN(Tabela1[[#This Row],[cod_barra]])</f>
        <v>17</v>
      </c>
      <c r="F545" s="4" t="s">
        <v>19334</v>
      </c>
      <c r="G545" s="4" t="str">
        <f>RIGHT(Tabela1[[#This Row],[cod_barra]],Tabela1[[#This Row],[Coluna1]]-LEN(Tabela1[[#This Row],[Referência]]))</f>
        <v>UUN</v>
      </c>
    </row>
    <row r="546" spans="1:7" x14ac:dyDescent="0.25">
      <c r="A546" s="1" t="s">
        <v>4</v>
      </c>
      <c r="B546" s="1" t="s">
        <v>1088</v>
      </c>
      <c r="C546" s="1" t="s">
        <v>1089</v>
      </c>
      <c r="D546">
        <v>0</v>
      </c>
      <c r="E546" s="1">
        <f>LEN(Tabela1[[#This Row],[cod_barra]])</f>
        <v>16</v>
      </c>
      <c r="F546" s="4" t="s">
        <v>19335</v>
      </c>
      <c r="G546" s="4" t="str">
        <f>RIGHT(Tabela1[[#This Row],[cod_barra]],Tabela1[[#This Row],[Coluna1]]-LEN(Tabela1[[#This Row],[Referência]]))</f>
        <v>36</v>
      </c>
    </row>
    <row r="547" spans="1:7" x14ac:dyDescent="0.25">
      <c r="A547" s="1" t="s">
        <v>4</v>
      </c>
      <c r="B547" s="1" t="s">
        <v>1090</v>
      </c>
      <c r="C547" s="1" t="s">
        <v>1091</v>
      </c>
      <c r="D547">
        <v>0</v>
      </c>
      <c r="E547" s="1">
        <f>LEN(Tabela1[[#This Row],[cod_barra]])</f>
        <v>17</v>
      </c>
      <c r="F547" s="4" t="s">
        <v>19336</v>
      </c>
      <c r="G547" s="4" t="str">
        <f>RIGHT(Tabela1[[#This Row],[cod_barra]],Tabela1[[#This Row],[Coluna1]]-LEN(Tabela1[[#This Row],[Referência]]))</f>
        <v>UUN</v>
      </c>
    </row>
    <row r="548" spans="1:7" x14ac:dyDescent="0.25">
      <c r="A548" s="1" t="s">
        <v>4</v>
      </c>
      <c r="B548" s="1" t="s">
        <v>1092</v>
      </c>
      <c r="C548" s="1" t="s">
        <v>1093</v>
      </c>
      <c r="D548">
        <v>0</v>
      </c>
      <c r="E548" s="1">
        <f>LEN(Tabela1[[#This Row],[cod_barra]])</f>
        <v>12</v>
      </c>
      <c r="F548" s="4" t="s">
        <v>19195</v>
      </c>
      <c r="G548" s="4" t="str">
        <f>RIGHT(Tabela1[[#This Row],[cod_barra]],Tabela1[[#This Row],[Coluna1]]-LEN(Tabela1[[#This Row],[Referência]]))</f>
        <v>37</v>
      </c>
    </row>
    <row r="549" spans="1:7" x14ac:dyDescent="0.25">
      <c r="A549" s="1" t="s">
        <v>4</v>
      </c>
      <c r="B549" s="1" t="s">
        <v>1094</v>
      </c>
      <c r="C549" s="1" t="s">
        <v>1095</v>
      </c>
      <c r="D549">
        <v>0</v>
      </c>
      <c r="E549" s="1">
        <f>LEN(Tabela1[[#This Row],[cod_barra]])</f>
        <v>12</v>
      </c>
      <c r="F549" s="4" t="s">
        <v>19195</v>
      </c>
      <c r="G549" s="4" t="str">
        <f>RIGHT(Tabela1[[#This Row],[cod_barra]],Tabela1[[#This Row],[Coluna1]]-LEN(Tabela1[[#This Row],[Referência]]))</f>
        <v>38</v>
      </c>
    </row>
    <row r="550" spans="1:7" x14ac:dyDescent="0.25">
      <c r="A550" s="1" t="s">
        <v>4</v>
      </c>
      <c r="B550" s="1" t="s">
        <v>1096</v>
      </c>
      <c r="C550" s="1" t="s">
        <v>1097</v>
      </c>
      <c r="D550">
        <v>0</v>
      </c>
      <c r="E550" s="1">
        <f>LEN(Tabela1[[#This Row],[cod_barra]])</f>
        <v>12</v>
      </c>
      <c r="F550" s="4" t="s">
        <v>19195</v>
      </c>
      <c r="G550" s="4" t="str">
        <f>RIGHT(Tabela1[[#This Row],[cod_barra]],Tabela1[[#This Row],[Coluna1]]-LEN(Tabela1[[#This Row],[Referência]]))</f>
        <v>39</v>
      </c>
    </row>
    <row r="551" spans="1:7" x14ac:dyDescent="0.25">
      <c r="A551" s="1" t="s">
        <v>4</v>
      </c>
      <c r="B551" s="1" t="s">
        <v>1098</v>
      </c>
      <c r="C551" s="1" t="s">
        <v>1099</v>
      </c>
      <c r="D551">
        <v>0</v>
      </c>
      <c r="E551" s="1">
        <f>LEN(Tabela1[[#This Row],[cod_barra]])</f>
        <v>17</v>
      </c>
      <c r="F551" s="4" t="s">
        <v>18935</v>
      </c>
      <c r="G551" s="4" t="str">
        <f>RIGHT(Tabela1[[#This Row],[cod_barra]],Tabela1[[#This Row],[Coluna1]]-LEN(Tabela1[[#This Row],[Referência]]))</f>
        <v>U37</v>
      </c>
    </row>
    <row r="552" spans="1:7" x14ac:dyDescent="0.25">
      <c r="A552" s="1" t="s">
        <v>4</v>
      </c>
      <c r="B552" s="1" t="s">
        <v>1100</v>
      </c>
      <c r="C552" s="1" t="s">
        <v>1101</v>
      </c>
      <c r="D552">
        <v>0</v>
      </c>
      <c r="E552" s="1">
        <f>LEN(Tabela1[[#This Row],[cod_barra]])</f>
        <v>16</v>
      </c>
      <c r="F552" s="4" t="s">
        <v>19337</v>
      </c>
      <c r="G552" s="4" t="str">
        <f>RIGHT(Tabela1[[#This Row],[cod_barra]],Tabela1[[#This Row],[Coluna1]]-LEN(Tabela1[[#This Row],[Referência]]))</f>
        <v>35</v>
      </c>
    </row>
    <row r="553" spans="1:7" x14ac:dyDescent="0.25">
      <c r="A553" s="1" t="s">
        <v>4</v>
      </c>
      <c r="B553" s="1" t="s">
        <v>1102</v>
      </c>
      <c r="C553" s="1" t="s">
        <v>1103</v>
      </c>
      <c r="D553">
        <v>0</v>
      </c>
      <c r="E553" s="1">
        <f>LEN(Tabela1[[#This Row],[cod_barra]])</f>
        <v>13</v>
      </c>
      <c r="F553" s="4" t="s">
        <v>19338</v>
      </c>
      <c r="G553" s="4" t="str">
        <f>RIGHT(Tabela1[[#This Row],[cod_barra]],Tabela1[[#This Row],[Coluna1]]-LEN(Tabela1[[#This Row],[Referência]]))</f>
        <v>38</v>
      </c>
    </row>
    <row r="554" spans="1:7" x14ac:dyDescent="0.25">
      <c r="A554" s="1" t="s">
        <v>4</v>
      </c>
      <c r="B554" s="1" t="s">
        <v>1104</v>
      </c>
      <c r="C554" s="1" t="s">
        <v>1105</v>
      </c>
      <c r="D554">
        <v>0</v>
      </c>
      <c r="E554" s="1">
        <f>LEN(Tabela1[[#This Row],[cod_barra]])</f>
        <v>15</v>
      </c>
      <c r="F554" s="1" t="s">
        <v>24964</v>
      </c>
      <c r="G554" s="4" t="str">
        <f>RIGHT(Tabela1[[#This Row],[cod_barra]],Tabela1[[#This Row],[Coluna1]]-LEN(Tabela1[[#This Row],[Referência]]))</f>
        <v>38</v>
      </c>
    </row>
    <row r="555" spans="1:7" x14ac:dyDescent="0.25">
      <c r="A555" s="1" t="s">
        <v>4</v>
      </c>
      <c r="B555" s="1" t="s">
        <v>1106</v>
      </c>
      <c r="C555" s="1" t="s">
        <v>1106</v>
      </c>
      <c r="D555">
        <v>0</v>
      </c>
      <c r="E555" s="1">
        <f>LEN(Tabela1[[#This Row],[cod_barra]])</f>
        <v>12</v>
      </c>
      <c r="F555" s="4" t="s">
        <v>19339</v>
      </c>
      <c r="G555" s="4" t="str">
        <f>RIGHT(Tabela1[[#This Row],[cod_barra]],Tabela1[[#This Row],[Coluna1]]-LEN(Tabela1[[#This Row],[Referência]]))</f>
        <v>38</v>
      </c>
    </row>
    <row r="556" spans="1:7" x14ac:dyDescent="0.25">
      <c r="A556" s="1" t="s">
        <v>4</v>
      </c>
      <c r="B556" s="1" t="s">
        <v>1107</v>
      </c>
      <c r="C556" s="1" t="s">
        <v>1108</v>
      </c>
      <c r="D556">
        <v>0</v>
      </c>
      <c r="E556" s="1">
        <f>LEN(Tabela1[[#This Row],[cod_barra]])</f>
        <v>12</v>
      </c>
      <c r="F556" s="4" t="s">
        <v>19340</v>
      </c>
      <c r="G556" s="4" t="str">
        <f>RIGHT(Tabela1[[#This Row],[cod_barra]],Tabela1[[#This Row],[Coluna1]]-LEN(Tabela1[[#This Row],[Referência]]))</f>
        <v>36</v>
      </c>
    </row>
    <row r="557" spans="1:7" x14ac:dyDescent="0.25">
      <c r="A557" s="1" t="s">
        <v>4</v>
      </c>
      <c r="B557" s="1" t="s">
        <v>1109</v>
      </c>
      <c r="C557" s="1" t="s">
        <v>1109</v>
      </c>
      <c r="D557">
        <v>0</v>
      </c>
      <c r="E557" s="1">
        <f>LEN(Tabela1[[#This Row],[cod_barra]])</f>
        <v>12</v>
      </c>
      <c r="F557" s="4" t="s">
        <v>19341</v>
      </c>
      <c r="G557" s="4" t="str">
        <f>RIGHT(Tabela1[[#This Row],[cod_barra]],Tabela1[[#This Row],[Coluna1]]-LEN(Tabela1[[#This Row],[Referência]]))</f>
        <v>37</v>
      </c>
    </row>
    <row r="558" spans="1:7" x14ac:dyDescent="0.25">
      <c r="A558" s="1" t="s">
        <v>4</v>
      </c>
      <c r="B558" s="1" t="s">
        <v>1110</v>
      </c>
      <c r="C558" s="1" t="s">
        <v>1110</v>
      </c>
      <c r="D558">
        <v>0</v>
      </c>
      <c r="E558" s="1">
        <f>LEN(Tabela1[[#This Row],[cod_barra]])</f>
        <v>12</v>
      </c>
      <c r="F558" s="4" t="s">
        <v>19342</v>
      </c>
      <c r="G558" s="4" t="str">
        <f>RIGHT(Tabela1[[#This Row],[cod_barra]],Tabela1[[#This Row],[Coluna1]]-LEN(Tabela1[[#This Row],[Referência]]))</f>
        <v>UN</v>
      </c>
    </row>
    <row r="559" spans="1:7" x14ac:dyDescent="0.25">
      <c r="A559" s="1" t="s">
        <v>4</v>
      </c>
      <c r="B559" s="1" t="s">
        <v>1111</v>
      </c>
      <c r="C559" s="1" t="s">
        <v>1112</v>
      </c>
      <c r="D559">
        <v>0</v>
      </c>
      <c r="E559" s="1">
        <f>LEN(Tabela1[[#This Row],[cod_barra]])</f>
        <v>10</v>
      </c>
      <c r="F559" s="4" t="s">
        <v>19343</v>
      </c>
      <c r="G559" s="4" t="str">
        <f>RIGHT(Tabela1[[#This Row],[cod_barra]],Tabela1[[#This Row],[Coluna1]]-LEN(Tabela1[[#This Row],[Referência]]))</f>
        <v>UN</v>
      </c>
    </row>
    <row r="560" spans="1:7" x14ac:dyDescent="0.25">
      <c r="A560" s="1" t="s">
        <v>4</v>
      </c>
      <c r="B560" s="1" t="s">
        <v>1113</v>
      </c>
      <c r="C560" s="1" t="s">
        <v>1114</v>
      </c>
      <c r="D560">
        <v>0</v>
      </c>
      <c r="E560" s="1">
        <f>LEN(Tabela1[[#This Row],[cod_barra]])</f>
        <v>13</v>
      </c>
      <c r="F560" s="4" t="s">
        <v>19338</v>
      </c>
      <c r="G560" s="4" t="str">
        <f>RIGHT(Tabela1[[#This Row],[cod_barra]],Tabela1[[#This Row],[Coluna1]]-LEN(Tabela1[[#This Row],[Referência]]))</f>
        <v>35</v>
      </c>
    </row>
    <row r="561" spans="1:7" x14ac:dyDescent="0.25">
      <c r="A561" s="1" t="s">
        <v>4</v>
      </c>
      <c r="B561" s="1" t="s">
        <v>1115</v>
      </c>
      <c r="C561" s="1" t="s">
        <v>1116</v>
      </c>
      <c r="D561">
        <v>0</v>
      </c>
      <c r="E561" s="1">
        <f>LEN(Tabela1[[#This Row],[cod_barra]])</f>
        <v>17</v>
      </c>
      <c r="F561" s="4" t="s">
        <v>19344</v>
      </c>
      <c r="G561" s="4" t="str">
        <f>RIGHT(Tabela1[[#This Row],[cod_barra]],Tabela1[[#This Row],[Coluna1]]-LEN(Tabela1[[#This Row],[Referência]]))</f>
        <v>U37</v>
      </c>
    </row>
    <row r="562" spans="1:7" x14ac:dyDescent="0.25">
      <c r="A562" s="1" t="s">
        <v>4</v>
      </c>
      <c r="B562" s="1" t="s">
        <v>1117</v>
      </c>
      <c r="C562" s="1" t="s">
        <v>1118</v>
      </c>
      <c r="D562">
        <v>0</v>
      </c>
      <c r="E562" s="1">
        <f>LEN(Tabela1[[#This Row],[cod_barra]])</f>
        <v>16</v>
      </c>
      <c r="F562" s="4" t="s">
        <v>19345</v>
      </c>
      <c r="G562" s="4" t="str">
        <f>RIGHT(Tabela1[[#This Row],[cod_barra]],Tabela1[[#This Row],[Coluna1]]-LEN(Tabela1[[#This Row],[Referência]]))</f>
        <v>34</v>
      </c>
    </row>
    <row r="563" spans="1:7" x14ac:dyDescent="0.25">
      <c r="A563" s="1" t="s">
        <v>4</v>
      </c>
      <c r="B563" s="1" t="s">
        <v>1119</v>
      </c>
      <c r="C563" s="1" t="s">
        <v>1120</v>
      </c>
      <c r="D563">
        <v>0</v>
      </c>
      <c r="E563" s="1">
        <f>LEN(Tabela1[[#This Row],[cod_barra]])</f>
        <v>16</v>
      </c>
      <c r="F563" s="4" t="s">
        <v>19345</v>
      </c>
      <c r="G563" s="4" t="str">
        <f>RIGHT(Tabela1[[#This Row],[cod_barra]],Tabela1[[#This Row],[Coluna1]]-LEN(Tabela1[[#This Row],[Referência]]))</f>
        <v>36</v>
      </c>
    </row>
    <row r="564" spans="1:7" x14ac:dyDescent="0.25">
      <c r="A564" s="1" t="s">
        <v>4</v>
      </c>
      <c r="B564" s="1" t="s">
        <v>1121</v>
      </c>
      <c r="C564" s="1" t="s">
        <v>1122</v>
      </c>
      <c r="D564">
        <v>0</v>
      </c>
      <c r="E564" s="1">
        <f>LEN(Tabela1[[#This Row],[cod_barra]])</f>
        <v>16</v>
      </c>
      <c r="F564" s="4" t="s">
        <v>19345</v>
      </c>
      <c r="G564" s="4" t="str">
        <f>RIGHT(Tabela1[[#This Row],[cod_barra]],Tabela1[[#This Row],[Coluna1]]-LEN(Tabela1[[#This Row],[Referência]]))</f>
        <v>38</v>
      </c>
    </row>
    <row r="565" spans="1:7" x14ac:dyDescent="0.25">
      <c r="A565" s="1" t="s">
        <v>4</v>
      </c>
      <c r="B565" s="1" t="s">
        <v>1123</v>
      </c>
      <c r="C565" s="1" t="s">
        <v>1124</v>
      </c>
      <c r="D565">
        <v>0</v>
      </c>
      <c r="E565" s="1">
        <f>LEN(Tabela1[[#This Row],[cod_barra]])</f>
        <v>17</v>
      </c>
      <c r="F565" s="4" t="s">
        <v>19346</v>
      </c>
      <c r="G565" s="4" t="str">
        <f>RIGHT(Tabela1[[#This Row],[cod_barra]],Tabela1[[#This Row],[Coluna1]]-LEN(Tabela1[[#This Row],[Referência]]))</f>
        <v>U37</v>
      </c>
    </row>
    <row r="566" spans="1:7" x14ac:dyDescent="0.25">
      <c r="A566" s="1" t="s">
        <v>4</v>
      </c>
      <c r="B566" s="1" t="s">
        <v>1125</v>
      </c>
      <c r="C566" s="1" t="s">
        <v>1126</v>
      </c>
      <c r="D566">
        <v>0</v>
      </c>
      <c r="E566" s="1">
        <f>LEN(Tabela1[[#This Row],[cod_barra]])</f>
        <v>17</v>
      </c>
      <c r="F566" s="4" t="s">
        <v>19346</v>
      </c>
      <c r="G566" s="4" t="str">
        <f>RIGHT(Tabela1[[#This Row],[cod_barra]],Tabela1[[#This Row],[Coluna1]]-LEN(Tabela1[[#This Row],[Referência]]))</f>
        <v>U38</v>
      </c>
    </row>
    <row r="567" spans="1:7" x14ac:dyDescent="0.25">
      <c r="A567" s="1" t="s">
        <v>4</v>
      </c>
      <c r="B567" s="1" t="s">
        <v>1127</v>
      </c>
      <c r="C567" s="1" t="s">
        <v>1128</v>
      </c>
      <c r="D567">
        <v>0</v>
      </c>
      <c r="E567" s="1">
        <f>LEN(Tabela1[[#This Row],[cod_barra]])</f>
        <v>17</v>
      </c>
      <c r="F567" s="4" t="s">
        <v>19347</v>
      </c>
      <c r="G567" s="4" t="str">
        <f>RIGHT(Tabela1[[#This Row],[cod_barra]],Tabela1[[#This Row],[Coluna1]]-LEN(Tabela1[[#This Row],[Referência]]))</f>
        <v>U37</v>
      </c>
    </row>
    <row r="568" spans="1:7" x14ac:dyDescent="0.25">
      <c r="A568" s="1" t="s">
        <v>4</v>
      </c>
      <c r="B568" s="1" t="s">
        <v>1129</v>
      </c>
      <c r="C568" s="1" t="s">
        <v>1130</v>
      </c>
      <c r="D568">
        <v>0</v>
      </c>
      <c r="E568" s="1">
        <f>LEN(Tabela1[[#This Row],[cod_barra]])</f>
        <v>16</v>
      </c>
      <c r="F568" s="4" t="s">
        <v>19348</v>
      </c>
      <c r="G568" s="4" t="str">
        <f>RIGHT(Tabela1[[#This Row],[cod_barra]],Tabela1[[#This Row],[Coluna1]]-LEN(Tabela1[[#This Row],[Referência]]))</f>
        <v>39</v>
      </c>
    </row>
    <row r="569" spans="1:7" x14ac:dyDescent="0.25">
      <c r="A569" s="1" t="s">
        <v>4</v>
      </c>
      <c r="B569" s="1" t="s">
        <v>1131</v>
      </c>
      <c r="C569" s="1" t="s">
        <v>1132</v>
      </c>
      <c r="D569">
        <v>0</v>
      </c>
      <c r="E569" s="1">
        <f>LEN(Tabela1[[#This Row],[cod_barra]])</f>
        <v>16</v>
      </c>
      <c r="F569" s="4" t="s">
        <v>19349</v>
      </c>
      <c r="G569" s="4" t="str">
        <f>RIGHT(Tabela1[[#This Row],[cod_barra]],Tabela1[[#This Row],[Coluna1]]-LEN(Tabela1[[#This Row],[Referência]]))</f>
        <v>38</v>
      </c>
    </row>
    <row r="570" spans="1:7" x14ac:dyDescent="0.25">
      <c r="A570" s="1" t="s">
        <v>4</v>
      </c>
      <c r="B570" s="1" t="s">
        <v>1133</v>
      </c>
      <c r="C570" s="1" t="s">
        <v>1134</v>
      </c>
      <c r="D570">
        <v>0</v>
      </c>
      <c r="E570" s="1">
        <f>LEN(Tabela1[[#This Row],[cod_barra]])</f>
        <v>17</v>
      </c>
      <c r="F570" s="4" t="s">
        <v>19045</v>
      </c>
      <c r="G570" s="4" t="str">
        <f>RIGHT(Tabela1[[#This Row],[cod_barra]],Tabela1[[#This Row],[Coluna1]]-LEN(Tabela1[[#This Row],[Referência]]))</f>
        <v>U37</v>
      </c>
    </row>
    <row r="571" spans="1:7" x14ac:dyDescent="0.25">
      <c r="A571" s="1" t="s">
        <v>4</v>
      </c>
      <c r="B571" s="1" t="s">
        <v>1135</v>
      </c>
      <c r="C571" s="1" t="s">
        <v>1136</v>
      </c>
      <c r="D571">
        <v>0</v>
      </c>
      <c r="E571" s="1">
        <f>LEN(Tabela1[[#This Row],[cod_barra]])</f>
        <v>17</v>
      </c>
      <c r="F571" s="4" t="s">
        <v>19045</v>
      </c>
      <c r="G571" s="4" t="str">
        <f>RIGHT(Tabela1[[#This Row],[cod_barra]],Tabela1[[#This Row],[Coluna1]]-LEN(Tabela1[[#This Row],[Referência]]))</f>
        <v>U38</v>
      </c>
    </row>
    <row r="572" spans="1:7" x14ac:dyDescent="0.25">
      <c r="A572" s="1" t="s">
        <v>4</v>
      </c>
      <c r="B572" s="1" t="s">
        <v>1137</v>
      </c>
      <c r="C572" s="1" t="s">
        <v>1138</v>
      </c>
      <c r="D572">
        <v>0</v>
      </c>
      <c r="E572" s="1">
        <f>LEN(Tabela1[[#This Row],[cod_barra]])</f>
        <v>17</v>
      </c>
      <c r="F572" s="4" t="s">
        <v>19350</v>
      </c>
      <c r="G572" s="4" t="str">
        <f>RIGHT(Tabela1[[#This Row],[cod_barra]],Tabela1[[#This Row],[Coluna1]]-LEN(Tabela1[[#This Row],[Referência]]))</f>
        <v>U35</v>
      </c>
    </row>
    <row r="573" spans="1:7" x14ac:dyDescent="0.25">
      <c r="A573" s="1" t="s">
        <v>4</v>
      </c>
      <c r="B573" s="1" t="s">
        <v>1139</v>
      </c>
      <c r="C573" s="1" t="s">
        <v>1140</v>
      </c>
      <c r="D573">
        <v>0</v>
      </c>
      <c r="E573" s="1">
        <f>LEN(Tabela1[[#This Row],[cod_barra]])</f>
        <v>17</v>
      </c>
      <c r="F573" s="4" t="s">
        <v>19350</v>
      </c>
      <c r="G573" s="4" t="str">
        <f>RIGHT(Tabela1[[#This Row],[cod_barra]],Tabela1[[#This Row],[Coluna1]]-LEN(Tabela1[[#This Row],[Referência]]))</f>
        <v>U36</v>
      </c>
    </row>
    <row r="574" spans="1:7" x14ac:dyDescent="0.25">
      <c r="A574" s="1" t="s">
        <v>4</v>
      </c>
      <c r="B574" s="1" t="s">
        <v>1141</v>
      </c>
      <c r="C574" s="1" t="s">
        <v>1142</v>
      </c>
      <c r="D574">
        <v>0</v>
      </c>
      <c r="E574" s="1">
        <f>LEN(Tabela1[[#This Row],[cod_barra]])</f>
        <v>17</v>
      </c>
      <c r="F574" s="4" t="s">
        <v>19351</v>
      </c>
      <c r="G574" s="4" t="str">
        <f>RIGHT(Tabela1[[#This Row],[cod_barra]],Tabela1[[#This Row],[Coluna1]]-LEN(Tabela1[[#This Row],[Referência]]))</f>
        <v>UUN</v>
      </c>
    </row>
    <row r="575" spans="1:7" x14ac:dyDescent="0.25">
      <c r="A575" s="1" t="s">
        <v>4</v>
      </c>
      <c r="B575" s="1" t="s">
        <v>1143</v>
      </c>
      <c r="C575" s="1" t="s">
        <v>1144</v>
      </c>
      <c r="D575">
        <v>0</v>
      </c>
      <c r="E575" s="1">
        <f>LEN(Tabela1[[#This Row],[cod_barra]])</f>
        <v>17</v>
      </c>
      <c r="F575" s="4" t="s">
        <v>19352</v>
      </c>
      <c r="G575" s="4" t="str">
        <f>RIGHT(Tabela1[[#This Row],[cod_barra]],Tabela1[[#This Row],[Coluna1]]-LEN(Tabela1[[#This Row],[Referência]]))</f>
        <v>UUN</v>
      </c>
    </row>
    <row r="576" spans="1:7" x14ac:dyDescent="0.25">
      <c r="A576" s="1" t="s">
        <v>4</v>
      </c>
      <c r="B576" s="1" t="s">
        <v>1145</v>
      </c>
      <c r="C576" s="1" t="s">
        <v>1146</v>
      </c>
      <c r="D576">
        <v>0</v>
      </c>
      <c r="E576" s="1">
        <f>LEN(Tabela1[[#This Row],[cod_barra]])</f>
        <v>17</v>
      </c>
      <c r="F576" s="4" t="s">
        <v>19353</v>
      </c>
      <c r="G576" s="4" t="str">
        <f>RIGHT(Tabela1[[#This Row],[cod_barra]],Tabela1[[#This Row],[Coluna1]]-LEN(Tabela1[[#This Row],[Referência]]))</f>
        <v>UUN</v>
      </c>
    </row>
    <row r="577" spans="1:7" x14ac:dyDescent="0.25">
      <c r="A577" s="1" t="s">
        <v>4</v>
      </c>
      <c r="B577" s="1" t="s">
        <v>1147</v>
      </c>
      <c r="C577" s="1" t="s">
        <v>1148</v>
      </c>
      <c r="D577">
        <v>0</v>
      </c>
      <c r="E577" s="1">
        <f>LEN(Tabela1[[#This Row],[cod_barra]])</f>
        <v>15</v>
      </c>
      <c r="F577" s="1" t="s">
        <v>24963</v>
      </c>
      <c r="G577" s="4" t="str">
        <f>RIGHT(Tabela1[[#This Row],[cod_barra]],Tabela1[[#This Row],[Coluna1]]-LEN(Tabela1[[#This Row],[Referência]]))</f>
        <v>1</v>
      </c>
    </row>
    <row r="578" spans="1:7" x14ac:dyDescent="0.25">
      <c r="A578" s="1" t="s">
        <v>4</v>
      </c>
      <c r="B578" s="1" t="s">
        <v>1149</v>
      </c>
      <c r="C578" s="1" t="s">
        <v>1150</v>
      </c>
      <c r="D578">
        <v>0</v>
      </c>
      <c r="E578" s="1">
        <f>LEN(Tabela1[[#This Row],[cod_barra]])</f>
        <v>17</v>
      </c>
      <c r="F578" s="4" t="s">
        <v>19354</v>
      </c>
      <c r="G578" s="4" t="str">
        <f>RIGHT(Tabela1[[#This Row],[cod_barra]],Tabela1[[#This Row],[Coluna1]]-LEN(Tabela1[[#This Row],[Referência]]))</f>
        <v>U37</v>
      </c>
    </row>
    <row r="579" spans="1:7" x14ac:dyDescent="0.25">
      <c r="A579" s="1" t="s">
        <v>4</v>
      </c>
      <c r="B579" s="1" t="s">
        <v>1151</v>
      </c>
      <c r="C579" s="1" t="s">
        <v>1152</v>
      </c>
      <c r="D579">
        <v>0</v>
      </c>
      <c r="E579" s="1">
        <f>LEN(Tabela1[[#This Row],[cod_barra]])</f>
        <v>17</v>
      </c>
      <c r="F579" s="4" t="s">
        <v>19355</v>
      </c>
      <c r="G579" s="4" t="str">
        <f>RIGHT(Tabela1[[#This Row],[cod_barra]],Tabela1[[#This Row],[Coluna1]]-LEN(Tabela1[[#This Row],[Referência]]))</f>
        <v>UUN</v>
      </c>
    </row>
    <row r="580" spans="1:7" x14ac:dyDescent="0.25">
      <c r="A580" s="1" t="s">
        <v>4</v>
      </c>
      <c r="B580" s="1" t="s">
        <v>1153</v>
      </c>
      <c r="C580" s="1" t="s">
        <v>1154</v>
      </c>
      <c r="D580">
        <v>0</v>
      </c>
      <c r="E580" s="1">
        <f>LEN(Tabela1[[#This Row],[cod_barra]])</f>
        <v>16</v>
      </c>
      <c r="F580" s="4" t="s">
        <v>19356</v>
      </c>
      <c r="G580" s="4" t="str">
        <f>RIGHT(Tabela1[[#This Row],[cod_barra]],Tabela1[[#This Row],[Coluna1]]-LEN(Tabela1[[#This Row],[Referência]]))</f>
        <v>40</v>
      </c>
    </row>
    <row r="581" spans="1:7" x14ac:dyDescent="0.25">
      <c r="A581" s="1" t="s">
        <v>4</v>
      </c>
      <c r="B581" s="1" t="s">
        <v>1155</v>
      </c>
      <c r="C581" s="1" t="s">
        <v>1156</v>
      </c>
      <c r="D581">
        <v>0</v>
      </c>
      <c r="E581" s="1">
        <f>LEN(Tabela1[[#This Row],[cod_barra]])</f>
        <v>17</v>
      </c>
      <c r="F581" s="4" t="s">
        <v>19357</v>
      </c>
      <c r="G581" s="4" t="str">
        <f>RIGHT(Tabela1[[#This Row],[cod_barra]],Tabela1[[#This Row],[Coluna1]]-LEN(Tabela1[[#This Row],[Referência]]))</f>
        <v>U38</v>
      </c>
    </row>
    <row r="582" spans="1:7" x14ac:dyDescent="0.25">
      <c r="A582" s="1" t="s">
        <v>4</v>
      </c>
      <c r="B582" s="1" t="s">
        <v>1157</v>
      </c>
      <c r="C582" s="1" t="s">
        <v>1158</v>
      </c>
      <c r="D582">
        <v>0</v>
      </c>
      <c r="E582" s="1">
        <f>LEN(Tabela1[[#This Row],[cod_barra]])</f>
        <v>17</v>
      </c>
      <c r="F582" s="4" t="s">
        <v>19358</v>
      </c>
      <c r="G582" s="4" t="str">
        <f>RIGHT(Tabela1[[#This Row],[cod_barra]],Tabela1[[#This Row],[Coluna1]]-LEN(Tabela1[[#This Row],[Referência]]))</f>
        <v>U38</v>
      </c>
    </row>
    <row r="583" spans="1:7" x14ac:dyDescent="0.25">
      <c r="A583" s="1" t="s">
        <v>4</v>
      </c>
      <c r="B583" s="1" t="s">
        <v>1159</v>
      </c>
      <c r="C583" s="1" t="s">
        <v>1160</v>
      </c>
      <c r="D583">
        <v>0</v>
      </c>
      <c r="E583" s="1">
        <f>LEN(Tabela1[[#This Row],[cod_barra]])</f>
        <v>16</v>
      </c>
      <c r="F583" s="4" t="s">
        <v>19359</v>
      </c>
      <c r="G583" s="4" t="str">
        <f>RIGHT(Tabela1[[#This Row],[cod_barra]],Tabela1[[#This Row],[Coluna1]]-LEN(Tabela1[[#This Row],[Referência]]))</f>
        <v>01</v>
      </c>
    </row>
    <row r="584" spans="1:7" x14ac:dyDescent="0.25">
      <c r="A584" s="1" t="s">
        <v>4</v>
      </c>
      <c r="B584" s="1" t="s">
        <v>1161</v>
      </c>
      <c r="C584" s="1" t="s">
        <v>1162</v>
      </c>
      <c r="D584">
        <v>0</v>
      </c>
      <c r="E584" s="1">
        <f>LEN(Tabela1[[#This Row],[cod_barra]])</f>
        <v>17</v>
      </c>
      <c r="F584" s="4" t="s">
        <v>19360</v>
      </c>
      <c r="G584" s="4" t="str">
        <f>RIGHT(Tabela1[[#This Row],[cod_barra]],Tabela1[[#This Row],[Coluna1]]-LEN(Tabela1[[#This Row],[Referência]]))</f>
        <v>U35</v>
      </c>
    </row>
    <row r="585" spans="1:7" x14ac:dyDescent="0.25">
      <c r="A585" s="1" t="s">
        <v>4</v>
      </c>
      <c r="B585" s="1" t="s">
        <v>1163</v>
      </c>
      <c r="C585" s="1" t="s">
        <v>1164</v>
      </c>
      <c r="D585">
        <v>0</v>
      </c>
      <c r="E585" s="1">
        <f>LEN(Tabela1[[#This Row],[cod_barra]])</f>
        <v>16</v>
      </c>
      <c r="F585" s="4" t="s">
        <v>19361</v>
      </c>
      <c r="G585" s="4" t="str">
        <f>RIGHT(Tabela1[[#This Row],[cod_barra]],Tabela1[[#This Row],[Coluna1]]-LEN(Tabela1[[#This Row],[Referência]]))</f>
        <v>36</v>
      </c>
    </row>
    <row r="586" spans="1:7" x14ac:dyDescent="0.25">
      <c r="A586" s="1" t="s">
        <v>4</v>
      </c>
      <c r="B586" s="1" t="s">
        <v>1165</v>
      </c>
      <c r="C586" s="1" t="s">
        <v>1166</v>
      </c>
      <c r="D586">
        <v>0</v>
      </c>
      <c r="E586" s="1">
        <f>LEN(Tabela1[[#This Row],[cod_barra]])</f>
        <v>17</v>
      </c>
      <c r="F586" s="4" t="s">
        <v>19362</v>
      </c>
      <c r="G586" s="4" t="str">
        <f>RIGHT(Tabela1[[#This Row],[cod_barra]],Tabela1[[#This Row],[Coluna1]]-LEN(Tabela1[[#This Row],[Referência]]))</f>
        <v>U37</v>
      </c>
    </row>
    <row r="587" spans="1:7" x14ac:dyDescent="0.25">
      <c r="A587" s="1" t="s">
        <v>4</v>
      </c>
      <c r="B587" s="1" t="s">
        <v>1167</v>
      </c>
      <c r="C587" s="1" t="s">
        <v>1168</v>
      </c>
      <c r="D587">
        <v>0</v>
      </c>
      <c r="E587" s="1">
        <f>LEN(Tabela1[[#This Row],[cod_barra]])</f>
        <v>17</v>
      </c>
      <c r="F587" s="4" t="s">
        <v>19363</v>
      </c>
      <c r="G587" s="4" t="str">
        <f>RIGHT(Tabela1[[#This Row],[cod_barra]],Tabela1[[#This Row],[Coluna1]]-LEN(Tabela1[[#This Row],[Referência]]))</f>
        <v>UUN</v>
      </c>
    </row>
    <row r="588" spans="1:7" x14ac:dyDescent="0.25">
      <c r="A588" s="1" t="s">
        <v>4</v>
      </c>
      <c r="B588" s="1" t="s">
        <v>1169</v>
      </c>
      <c r="C588" s="1" t="s">
        <v>1170</v>
      </c>
      <c r="D588">
        <v>0</v>
      </c>
      <c r="E588" s="1">
        <f>LEN(Tabela1[[#This Row],[cod_barra]])</f>
        <v>12</v>
      </c>
      <c r="F588" s="4" t="s">
        <v>19364</v>
      </c>
      <c r="G588" s="4" t="str">
        <f>RIGHT(Tabela1[[#This Row],[cod_barra]],Tabela1[[#This Row],[Coluna1]]-LEN(Tabela1[[#This Row],[Referência]]))</f>
        <v>35</v>
      </c>
    </row>
    <row r="589" spans="1:7" x14ac:dyDescent="0.25">
      <c r="A589" s="1" t="s">
        <v>4</v>
      </c>
      <c r="B589" s="1" t="s">
        <v>1171</v>
      </c>
      <c r="C589" s="1" t="s">
        <v>1172</v>
      </c>
      <c r="D589">
        <v>0</v>
      </c>
      <c r="E589" s="1">
        <f>LEN(Tabela1[[#This Row],[cod_barra]])</f>
        <v>13</v>
      </c>
      <c r="F589" s="4" t="s">
        <v>19365</v>
      </c>
      <c r="G589" s="4" t="str">
        <f>RIGHT(Tabela1[[#This Row],[cod_barra]],Tabela1[[#This Row],[Coluna1]]-LEN(Tabela1[[#This Row],[Referência]]))</f>
        <v>36</v>
      </c>
    </row>
    <row r="590" spans="1:7" x14ac:dyDescent="0.25">
      <c r="A590" s="1" t="s">
        <v>4</v>
      </c>
      <c r="B590" s="1" t="s">
        <v>1173</v>
      </c>
      <c r="C590" s="1" t="s">
        <v>1174</v>
      </c>
      <c r="D590">
        <v>0</v>
      </c>
      <c r="E590" s="1">
        <f>LEN(Tabela1[[#This Row],[cod_barra]])</f>
        <v>16</v>
      </c>
      <c r="F590" s="4" t="s">
        <v>19366</v>
      </c>
      <c r="G590" s="4" t="str">
        <f>RIGHT(Tabela1[[#This Row],[cod_barra]],Tabela1[[#This Row],[Coluna1]]-LEN(Tabela1[[#This Row],[Referência]]))</f>
        <v>36</v>
      </c>
    </row>
    <row r="591" spans="1:7" x14ac:dyDescent="0.25">
      <c r="A591" s="1" t="s">
        <v>4</v>
      </c>
      <c r="B591" s="1" t="s">
        <v>1175</v>
      </c>
      <c r="C591" s="1" t="s">
        <v>1176</v>
      </c>
      <c r="D591">
        <v>0</v>
      </c>
      <c r="E591" s="1">
        <f>LEN(Tabela1[[#This Row],[cod_barra]])</f>
        <v>17</v>
      </c>
      <c r="F591" s="4" t="s">
        <v>19367</v>
      </c>
      <c r="G591" s="4" t="str">
        <f>RIGHT(Tabela1[[#This Row],[cod_barra]],Tabela1[[#This Row],[Coluna1]]-LEN(Tabela1[[#This Row],[Referência]]))</f>
        <v>U35</v>
      </c>
    </row>
    <row r="592" spans="1:7" x14ac:dyDescent="0.25">
      <c r="A592" s="1" t="s">
        <v>4</v>
      </c>
      <c r="B592" s="1" t="s">
        <v>1177</v>
      </c>
      <c r="C592" s="1" t="s">
        <v>1178</v>
      </c>
      <c r="D592">
        <v>0</v>
      </c>
      <c r="E592" s="1">
        <f>LEN(Tabela1[[#This Row],[cod_barra]])</f>
        <v>12</v>
      </c>
      <c r="F592" s="4" t="s">
        <v>19368</v>
      </c>
      <c r="G592" s="4" t="str">
        <f>RIGHT(Tabela1[[#This Row],[cod_barra]],Tabela1[[#This Row],[Coluna1]]-LEN(Tabela1[[#This Row],[Referência]]))</f>
        <v>38</v>
      </c>
    </row>
    <row r="593" spans="1:7" x14ac:dyDescent="0.25">
      <c r="A593" s="1" t="s">
        <v>4</v>
      </c>
      <c r="B593" s="1" t="s">
        <v>1179</v>
      </c>
      <c r="C593" s="1" t="s">
        <v>1180</v>
      </c>
      <c r="D593">
        <v>0</v>
      </c>
      <c r="E593" s="1">
        <f>LEN(Tabela1[[#This Row],[cod_barra]])</f>
        <v>12</v>
      </c>
      <c r="F593" s="4" t="s">
        <v>19369</v>
      </c>
      <c r="G593" s="4" t="str">
        <f>RIGHT(Tabela1[[#This Row],[cod_barra]],Tabela1[[#This Row],[Coluna1]]-LEN(Tabela1[[#This Row],[Referência]]))</f>
        <v>01</v>
      </c>
    </row>
    <row r="594" spans="1:7" x14ac:dyDescent="0.25">
      <c r="A594" s="1" t="s">
        <v>4</v>
      </c>
      <c r="B594" s="1" t="s">
        <v>1181</v>
      </c>
      <c r="C594" s="1" t="s">
        <v>1182</v>
      </c>
      <c r="D594">
        <v>0</v>
      </c>
      <c r="E594" s="1">
        <f>LEN(Tabela1[[#This Row],[cod_barra]])</f>
        <v>13</v>
      </c>
      <c r="F594" s="4" t="s">
        <v>19370</v>
      </c>
      <c r="G594" s="4" t="str">
        <f>RIGHT(Tabela1[[#This Row],[cod_barra]],Tabela1[[#This Row],[Coluna1]]-LEN(Tabela1[[#This Row],[Referência]]))</f>
        <v>01</v>
      </c>
    </row>
    <row r="595" spans="1:7" x14ac:dyDescent="0.25">
      <c r="A595" s="1" t="s">
        <v>4</v>
      </c>
      <c r="B595" s="1" t="s">
        <v>1183</v>
      </c>
      <c r="C595" s="1" t="s">
        <v>1184</v>
      </c>
      <c r="D595">
        <v>0</v>
      </c>
      <c r="E595" s="1">
        <f>LEN(Tabela1[[#This Row],[cod_barra]])</f>
        <v>14</v>
      </c>
      <c r="F595" s="4" t="s">
        <v>19371</v>
      </c>
      <c r="G595" s="4" t="str">
        <f>RIGHT(Tabela1[[#This Row],[cod_barra]],Tabela1[[#This Row],[Coluna1]]-LEN(Tabela1[[#This Row],[Referência]]))</f>
        <v>01</v>
      </c>
    </row>
    <row r="596" spans="1:7" x14ac:dyDescent="0.25">
      <c r="A596" s="1" t="s">
        <v>4</v>
      </c>
      <c r="B596" s="1" t="s">
        <v>1185</v>
      </c>
      <c r="C596" s="1" t="s">
        <v>1186</v>
      </c>
      <c r="D596">
        <v>0</v>
      </c>
      <c r="E596" s="1">
        <f>LEN(Tabela1[[#This Row],[cod_barra]])</f>
        <v>13</v>
      </c>
      <c r="F596" s="4" t="s">
        <v>19372</v>
      </c>
      <c r="G596" s="4" t="str">
        <f>RIGHT(Tabela1[[#This Row],[cod_barra]],Tabela1[[#This Row],[Coluna1]]-LEN(Tabela1[[#This Row],[Referência]]))</f>
        <v>01</v>
      </c>
    </row>
    <row r="597" spans="1:7" x14ac:dyDescent="0.25">
      <c r="A597" s="1" t="s">
        <v>4</v>
      </c>
      <c r="B597" s="1" t="s">
        <v>1187</v>
      </c>
      <c r="C597" s="1" t="s">
        <v>1188</v>
      </c>
      <c r="D597">
        <v>0</v>
      </c>
      <c r="E597" s="1">
        <f>LEN(Tabela1[[#This Row],[cod_barra]])</f>
        <v>13</v>
      </c>
      <c r="F597" s="4" t="s">
        <v>19373</v>
      </c>
      <c r="G597" s="4" t="str">
        <f>RIGHT(Tabela1[[#This Row],[cod_barra]],Tabela1[[#This Row],[Coluna1]]-LEN(Tabela1[[#This Row],[Referência]]))</f>
        <v>01</v>
      </c>
    </row>
    <row r="598" spans="1:7" x14ac:dyDescent="0.25">
      <c r="A598" s="1" t="s">
        <v>4</v>
      </c>
      <c r="B598" s="1" t="s">
        <v>1189</v>
      </c>
      <c r="C598" s="1" t="s">
        <v>1190</v>
      </c>
      <c r="D598">
        <v>0</v>
      </c>
      <c r="E598" s="1">
        <f>LEN(Tabela1[[#This Row],[cod_barra]])</f>
        <v>16</v>
      </c>
      <c r="F598" s="4" t="s">
        <v>19374</v>
      </c>
      <c r="G598" s="4" t="str">
        <f>RIGHT(Tabela1[[#This Row],[cod_barra]],Tabela1[[#This Row],[Coluna1]]-LEN(Tabela1[[#This Row],[Referência]]))</f>
        <v>01</v>
      </c>
    </row>
    <row r="599" spans="1:7" x14ac:dyDescent="0.25">
      <c r="A599" s="1" t="s">
        <v>4</v>
      </c>
      <c r="B599" s="1" t="s">
        <v>1191</v>
      </c>
      <c r="C599" s="1" t="s">
        <v>1192</v>
      </c>
      <c r="D599">
        <v>0</v>
      </c>
      <c r="E599" s="1">
        <f>LEN(Tabela1[[#This Row],[cod_barra]])</f>
        <v>16</v>
      </c>
      <c r="F599" s="4" t="s">
        <v>19375</v>
      </c>
      <c r="G599" s="4" t="str">
        <f>RIGHT(Tabela1[[#This Row],[cod_barra]],Tabela1[[#This Row],[Coluna1]]-LEN(Tabela1[[#This Row],[Referência]]))</f>
        <v>01</v>
      </c>
    </row>
    <row r="600" spans="1:7" x14ac:dyDescent="0.25">
      <c r="A600" s="1" t="s">
        <v>4</v>
      </c>
      <c r="B600" s="1" t="s">
        <v>1193</v>
      </c>
      <c r="C600" s="1" t="s">
        <v>1194</v>
      </c>
      <c r="D600">
        <v>0</v>
      </c>
      <c r="E600" s="1">
        <f>LEN(Tabela1[[#This Row],[cod_barra]])</f>
        <v>13</v>
      </c>
      <c r="F600" s="4" t="s">
        <v>19376</v>
      </c>
      <c r="G600" s="4" t="str">
        <f>RIGHT(Tabela1[[#This Row],[cod_barra]],Tabela1[[#This Row],[Coluna1]]-LEN(Tabela1[[#This Row],[Referência]]))</f>
        <v>01</v>
      </c>
    </row>
    <row r="601" spans="1:7" x14ac:dyDescent="0.25">
      <c r="A601" s="1" t="s">
        <v>4</v>
      </c>
      <c r="B601" s="1" t="s">
        <v>1195</v>
      </c>
      <c r="C601" s="1" t="s">
        <v>1196</v>
      </c>
      <c r="D601">
        <v>0</v>
      </c>
      <c r="E601" s="1">
        <f>LEN(Tabela1[[#This Row],[cod_barra]])</f>
        <v>16</v>
      </c>
      <c r="F601" s="4" t="s">
        <v>19377</v>
      </c>
      <c r="G601" s="4" t="str">
        <f>RIGHT(Tabela1[[#This Row],[cod_barra]],Tabela1[[#This Row],[Coluna1]]-LEN(Tabela1[[#This Row],[Referência]]))</f>
        <v>01</v>
      </c>
    </row>
    <row r="602" spans="1:7" x14ac:dyDescent="0.25">
      <c r="A602" s="1" t="s">
        <v>4</v>
      </c>
      <c r="B602" s="1" t="s">
        <v>1197</v>
      </c>
      <c r="C602" s="1" t="s">
        <v>1198</v>
      </c>
      <c r="D602">
        <v>0</v>
      </c>
      <c r="E602" s="1">
        <f>LEN(Tabela1[[#This Row],[cod_barra]])</f>
        <v>17</v>
      </c>
      <c r="F602" s="4" t="s">
        <v>19378</v>
      </c>
      <c r="G602" s="4" t="str">
        <f>RIGHT(Tabela1[[#This Row],[cod_barra]],Tabela1[[#This Row],[Coluna1]]-LEN(Tabela1[[#This Row],[Referência]]))</f>
        <v>U37</v>
      </c>
    </row>
    <row r="603" spans="1:7" x14ac:dyDescent="0.25">
      <c r="A603" s="1" t="s">
        <v>4</v>
      </c>
      <c r="B603" s="1" t="s">
        <v>1199</v>
      </c>
      <c r="C603" s="1" t="s">
        <v>1200</v>
      </c>
      <c r="D603">
        <v>0</v>
      </c>
      <c r="E603" s="1">
        <f>LEN(Tabela1[[#This Row],[cod_barra]])</f>
        <v>16</v>
      </c>
      <c r="F603" s="4" t="s">
        <v>19379</v>
      </c>
      <c r="G603" s="4" t="str">
        <f>RIGHT(Tabela1[[#This Row],[cod_barra]],Tabela1[[#This Row],[Coluna1]]-LEN(Tabela1[[#This Row],[Referência]]))</f>
        <v>37</v>
      </c>
    </row>
    <row r="604" spans="1:7" x14ac:dyDescent="0.25">
      <c r="A604" s="1" t="s">
        <v>4</v>
      </c>
      <c r="B604" s="1" t="s">
        <v>1201</v>
      </c>
      <c r="C604" s="1" t="s">
        <v>1202</v>
      </c>
      <c r="D604">
        <v>0</v>
      </c>
      <c r="E604" s="1">
        <f>LEN(Tabela1[[#This Row],[cod_barra]])</f>
        <v>17</v>
      </c>
      <c r="F604" s="4" t="s">
        <v>19380</v>
      </c>
      <c r="G604" s="4" t="str">
        <f>RIGHT(Tabela1[[#This Row],[cod_barra]],Tabela1[[#This Row],[Coluna1]]-LEN(Tabela1[[#This Row],[Referência]]))</f>
        <v>U37</v>
      </c>
    </row>
    <row r="605" spans="1:7" x14ac:dyDescent="0.25">
      <c r="A605" s="1" t="s">
        <v>4</v>
      </c>
      <c r="B605" s="1" t="s">
        <v>1203</v>
      </c>
      <c r="C605" s="1" t="s">
        <v>1204</v>
      </c>
      <c r="D605">
        <v>0</v>
      </c>
      <c r="E605" s="1">
        <f>LEN(Tabela1[[#This Row],[cod_barra]])</f>
        <v>17</v>
      </c>
      <c r="F605" s="4" t="s">
        <v>19381</v>
      </c>
      <c r="G605" s="4" t="str">
        <f>RIGHT(Tabela1[[#This Row],[cod_barra]],Tabela1[[#This Row],[Coluna1]]-LEN(Tabela1[[#This Row],[Referência]]))</f>
        <v>U37</v>
      </c>
    </row>
    <row r="606" spans="1:7" x14ac:dyDescent="0.25">
      <c r="A606" s="1" t="s">
        <v>4</v>
      </c>
      <c r="B606" s="1" t="s">
        <v>1205</v>
      </c>
      <c r="C606" s="1" t="s">
        <v>1205</v>
      </c>
      <c r="D606">
        <v>0</v>
      </c>
      <c r="E606" s="1">
        <f>LEN(Tabela1[[#This Row],[cod_barra]])</f>
        <v>10</v>
      </c>
      <c r="F606" s="4" t="s">
        <v>19382</v>
      </c>
      <c r="G606" s="4" t="str">
        <f>RIGHT(Tabela1[[#This Row],[cod_barra]],Tabela1[[#This Row],[Coluna1]]-LEN(Tabela1[[#This Row],[Referência]]))</f>
        <v>39</v>
      </c>
    </row>
    <row r="607" spans="1:7" x14ac:dyDescent="0.25">
      <c r="A607" s="1" t="s">
        <v>4</v>
      </c>
      <c r="B607" s="1" t="s">
        <v>1206</v>
      </c>
      <c r="C607" s="1" t="s">
        <v>1207</v>
      </c>
      <c r="D607">
        <v>0</v>
      </c>
      <c r="E607" s="1">
        <f>LEN(Tabela1[[#This Row],[cod_barra]])</f>
        <v>10</v>
      </c>
      <c r="F607" s="4" t="s">
        <v>19383</v>
      </c>
      <c r="G607" s="4" t="str">
        <f>RIGHT(Tabela1[[#This Row],[cod_barra]],Tabela1[[#This Row],[Coluna1]]-LEN(Tabela1[[#This Row],[Referência]]))</f>
        <v>36</v>
      </c>
    </row>
    <row r="608" spans="1:7" x14ac:dyDescent="0.25">
      <c r="A608" s="1" t="s">
        <v>4</v>
      </c>
      <c r="B608" s="1" t="s">
        <v>1208</v>
      </c>
      <c r="C608" s="1" t="s">
        <v>1209</v>
      </c>
      <c r="D608">
        <v>0</v>
      </c>
      <c r="E608" s="1">
        <f>LEN(Tabela1[[#This Row],[cod_barra]])</f>
        <v>10</v>
      </c>
      <c r="F608" s="4" t="s">
        <v>19384</v>
      </c>
      <c r="G608" s="4" t="str">
        <f>RIGHT(Tabela1[[#This Row],[cod_barra]],Tabela1[[#This Row],[Coluna1]]-LEN(Tabela1[[#This Row],[Referência]]))</f>
        <v>37</v>
      </c>
    </row>
    <row r="609" spans="1:7" x14ac:dyDescent="0.25">
      <c r="A609" s="1" t="s">
        <v>4</v>
      </c>
      <c r="B609" s="1" t="s">
        <v>1210</v>
      </c>
      <c r="C609" s="1" t="s">
        <v>1211</v>
      </c>
      <c r="D609">
        <v>0</v>
      </c>
      <c r="E609" s="1">
        <f>LEN(Tabela1[[#This Row],[cod_barra]])</f>
        <v>16</v>
      </c>
      <c r="F609" s="4" t="s">
        <v>19385</v>
      </c>
      <c r="G609" s="4" t="str">
        <f>RIGHT(Tabela1[[#This Row],[cod_barra]],Tabela1[[#This Row],[Coluna1]]-LEN(Tabela1[[#This Row],[Referência]]))</f>
        <v>01</v>
      </c>
    </row>
    <row r="610" spans="1:7" x14ac:dyDescent="0.25">
      <c r="A610" s="1" t="s">
        <v>4</v>
      </c>
      <c r="B610" s="1" t="s">
        <v>1212</v>
      </c>
      <c r="C610" s="1" t="s">
        <v>1213</v>
      </c>
      <c r="D610">
        <v>0</v>
      </c>
      <c r="E610" s="1">
        <f>LEN(Tabela1[[#This Row],[cod_barra]])</f>
        <v>17</v>
      </c>
      <c r="F610" s="4" t="s">
        <v>19386</v>
      </c>
      <c r="G610" s="4" t="str">
        <f>RIGHT(Tabela1[[#This Row],[cod_barra]],Tabela1[[#This Row],[Coluna1]]-LEN(Tabela1[[#This Row],[Referência]]))</f>
        <v>UUN</v>
      </c>
    </row>
    <row r="611" spans="1:7" x14ac:dyDescent="0.25">
      <c r="A611" s="1" t="s">
        <v>4</v>
      </c>
      <c r="B611" s="1" t="s">
        <v>1214</v>
      </c>
      <c r="C611" s="1" t="s">
        <v>1215</v>
      </c>
      <c r="D611">
        <v>0</v>
      </c>
      <c r="E611" s="1">
        <f>LEN(Tabela1[[#This Row],[cod_barra]])</f>
        <v>10</v>
      </c>
      <c r="F611" s="4" t="s">
        <v>19387</v>
      </c>
      <c r="G611" s="4" t="str">
        <f>RIGHT(Tabela1[[#This Row],[cod_barra]],Tabela1[[#This Row],[Coluna1]]-LEN(Tabela1[[#This Row],[Referência]]))</f>
        <v>36</v>
      </c>
    </row>
    <row r="612" spans="1:7" x14ac:dyDescent="0.25">
      <c r="A612" s="1" t="s">
        <v>4</v>
      </c>
      <c r="B612" s="1" t="s">
        <v>1216</v>
      </c>
      <c r="C612" s="1" t="s">
        <v>1217</v>
      </c>
      <c r="D612">
        <v>0</v>
      </c>
      <c r="E612" s="1">
        <f>LEN(Tabela1[[#This Row],[cod_barra]])</f>
        <v>10</v>
      </c>
      <c r="F612" s="4" t="s">
        <v>19388</v>
      </c>
      <c r="G612" s="4" t="str">
        <f>RIGHT(Tabela1[[#This Row],[cod_barra]],Tabela1[[#This Row],[Coluna1]]-LEN(Tabela1[[#This Row],[Referência]]))</f>
        <v>36</v>
      </c>
    </row>
    <row r="613" spans="1:7" x14ac:dyDescent="0.25">
      <c r="A613" s="1" t="s">
        <v>4</v>
      </c>
      <c r="B613" s="1" t="s">
        <v>1218</v>
      </c>
      <c r="C613" s="1" t="s">
        <v>1219</v>
      </c>
      <c r="D613">
        <v>0</v>
      </c>
      <c r="E613" s="1">
        <f>LEN(Tabela1[[#This Row],[cod_barra]])</f>
        <v>10</v>
      </c>
      <c r="F613" s="4" t="s">
        <v>19389</v>
      </c>
      <c r="G613" s="4" t="str">
        <f>RIGHT(Tabela1[[#This Row],[cod_barra]],Tabela1[[#This Row],[Coluna1]]-LEN(Tabela1[[#This Row],[Referência]]))</f>
        <v>37</v>
      </c>
    </row>
    <row r="614" spans="1:7" x14ac:dyDescent="0.25">
      <c r="A614" s="1" t="s">
        <v>4</v>
      </c>
      <c r="B614" s="1" t="s">
        <v>1220</v>
      </c>
      <c r="C614" s="1" t="s">
        <v>1221</v>
      </c>
      <c r="D614">
        <v>0</v>
      </c>
      <c r="E614" s="1">
        <f>LEN(Tabela1[[#This Row],[cod_barra]])</f>
        <v>10</v>
      </c>
      <c r="F614" s="4" t="s">
        <v>19390</v>
      </c>
      <c r="G614" s="4" t="str">
        <f>RIGHT(Tabela1[[#This Row],[cod_barra]],Tabela1[[#This Row],[Coluna1]]-LEN(Tabela1[[#This Row],[Referência]]))</f>
        <v>37</v>
      </c>
    </row>
    <row r="615" spans="1:7" x14ac:dyDescent="0.25">
      <c r="A615" s="1" t="s">
        <v>4</v>
      </c>
      <c r="B615" s="1" t="s">
        <v>1222</v>
      </c>
      <c r="C615" s="1" t="s">
        <v>1223</v>
      </c>
      <c r="D615">
        <v>0</v>
      </c>
      <c r="E615" s="1">
        <f>LEN(Tabela1[[#This Row],[cod_barra]])</f>
        <v>10</v>
      </c>
      <c r="F615" s="4" t="s">
        <v>19391</v>
      </c>
      <c r="G615" s="4" t="str">
        <f>RIGHT(Tabela1[[#This Row],[cod_barra]],Tabela1[[#This Row],[Coluna1]]-LEN(Tabela1[[#This Row],[Referência]]))</f>
        <v>35</v>
      </c>
    </row>
    <row r="616" spans="1:7" x14ac:dyDescent="0.25">
      <c r="A616" s="1" t="s">
        <v>4</v>
      </c>
      <c r="B616" s="1" t="s">
        <v>1224</v>
      </c>
      <c r="C616" s="1" t="s">
        <v>1225</v>
      </c>
      <c r="D616">
        <v>0</v>
      </c>
      <c r="E616" s="1">
        <f>LEN(Tabela1[[#This Row],[cod_barra]])</f>
        <v>10</v>
      </c>
      <c r="F616" s="4" t="s">
        <v>19392</v>
      </c>
      <c r="G616" s="4" t="str">
        <f>RIGHT(Tabela1[[#This Row],[cod_barra]],Tabela1[[#This Row],[Coluna1]]-LEN(Tabela1[[#This Row],[Referência]]))</f>
        <v>37</v>
      </c>
    </row>
    <row r="617" spans="1:7" x14ac:dyDescent="0.25">
      <c r="A617" s="1" t="s">
        <v>4</v>
      </c>
      <c r="B617" s="1" t="s">
        <v>1226</v>
      </c>
      <c r="C617" s="1" t="s">
        <v>1227</v>
      </c>
      <c r="D617">
        <v>0</v>
      </c>
      <c r="E617" s="1">
        <f>LEN(Tabela1[[#This Row],[cod_barra]])</f>
        <v>10</v>
      </c>
      <c r="F617" s="4" t="s">
        <v>19393</v>
      </c>
      <c r="G617" s="4" t="str">
        <f>RIGHT(Tabela1[[#This Row],[cod_barra]],Tabela1[[#This Row],[Coluna1]]-LEN(Tabela1[[#This Row],[Referência]]))</f>
        <v>37</v>
      </c>
    </row>
    <row r="618" spans="1:7" x14ac:dyDescent="0.25">
      <c r="A618" s="1" t="s">
        <v>4</v>
      </c>
      <c r="B618" s="1" t="s">
        <v>1228</v>
      </c>
      <c r="C618" s="1" t="s">
        <v>1229</v>
      </c>
      <c r="D618">
        <v>0</v>
      </c>
      <c r="E618" s="1">
        <f>LEN(Tabela1[[#This Row],[cod_barra]])</f>
        <v>10</v>
      </c>
      <c r="F618" s="4" t="s">
        <v>19394</v>
      </c>
      <c r="G618" s="4" t="str">
        <f>RIGHT(Tabela1[[#This Row],[cod_barra]],Tabela1[[#This Row],[Coluna1]]-LEN(Tabela1[[#This Row],[Referência]]))</f>
        <v>34</v>
      </c>
    </row>
    <row r="619" spans="1:7" x14ac:dyDescent="0.25">
      <c r="A619" s="1" t="s">
        <v>4</v>
      </c>
      <c r="B619" s="1" t="s">
        <v>1230</v>
      </c>
      <c r="C619" s="1" t="s">
        <v>1231</v>
      </c>
      <c r="D619">
        <v>0</v>
      </c>
      <c r="E619" s="1">
        <f>LEN(Tabela1[[#This Row],[cod_barra]])</f>
        <v>10</v>
      </c>
      <c r="F619" s="4" t="s">
        <v>19394</v>
      </c>
      <c r="G619" s="4" t="str">
        <f>RIGHT(Tabela1[[#This Row],[cod_barra]],Tabela1[[#This Row],[Coluna1]]-LEN(Tabela1[[#This Row],[Referência]]))</f>
        <v>37</v>
      </c>
    </row>
    <row r="620" spans="1:7" x14ac:dyDescent="0.25">
      <c r="A620" s="1" t="s">
        <v>4</v>
      </c>
      <c r="B620" s="1" t="s">
        <v>1232</v>
      </c>
      <c r="C620" s="1" t="s">
        <v>1233</v>
      </c>
      <c r="D620">
        <v>0</v>
      </c>
      <c r="E620" s="1">
        <f>LEN(Tabela1[[#This Row],[cod_barra]])</f>
        <v>10</v>
      </c>
      <c r="F620" s="4" t="s">
        <v>19395</v>
      </c>
      <c r="G620" s="4" t="str">
        <f>RIGHT(Tabela1[[#This Row],[cod_barra]],Tabela1[[#This Row],[Coluna1]]-LEN(Tabela1[[#This Row],[Referência]]))</f>
        <v>36</v>
      </c>
    </row>
    <row r="621" spans="1:7" x14ac:dyDescent="0.25">
      <c r="A621" s="1" t="s">
        <v>4</v>
      </c>
      <c r="B621" s="1" t="s">
        <v>1234</v>
      </c>
      <c r="C621" s="1" t="s">
        <v>1235</v>
      </c>
      <c r="D621">
        <v>0</v>
      </c>
      <c r="E621" s="1">
        <f>LEN(Tabela1[[#This Row],[cod_barra]])</f>
        <v>10</v>
      </c>
      <c r="F621" s="4" t="s">
        <v>19396</v>
      </c>
      <c r="G621" s="4" t="str">
        <f>RIGHT(Tabela1[[#This Row],[cod_barra]],Tabela1[[#This Row],[Coluna1]]-LEN(Tabela1[[#This Row],[Referência]]))</f>
        <v>37</v>
      </c>
    </row>
    <row r="622" spans="1:7" x14ac:dyDescent="0.25">
      <c r="A622" s="1" t="s">
        <v>4</v>
      </c>
      <c r="B622" s="1" t="s">
        <v>1236</v>
      </c>
      <c r="C622" s="1" t="s">
        <v>1237</v>
      </c>
      <c r="D622">
        <v>0</v>
      </c>
      <c r="E622" s="1">
        <f>LEN(Tabela1[[#This Row],[cod_barra]])</f>
        <v>10</v>
      </c>
      <c r="F622" s="4" t="s">
        <v>19397</v>
      </c>
      <c r="G622" s="4" t="str">
        <f>RIGHT(Tabela1[[#This Row],[cod_barra]],Tabela1[[#This Row],[Coluna1]]-LEN(Tabela1[[#This Row],[Referência]]))</f>
        <v>35</v>
      </c>
    </row>
    <row r="623" spans="1:7" x14ac:dyDescent="0.25">
      <c r="A623" s="1" t="s">
        <v>4</v>
      </c>
      <c r="B623" s="1" t="s">
        <v>1238</v>
      </c>
      <c r="C623" s="1" t="s">
        <v>1239</v>
      </c>
      <c r="D623">
        <v>0</v>
      </c>
      <c r="E623" s="1">
        <f>LEN(Tabela1[[#This Row],[cod_barra]])</f>
        <v>10</v>
      </c>
      <c r="F623" s="4" t="s">
        <v>19398</v>
      </c>
      <c r="G623" s="4" t="str">
        <f>RIGHT(Tabela1[[#This Row],[cod_barra]],Tabela1[[#This Row],[Coluna1]]-LEN(Tabela1[[#This Row],[Referência]]))</f>
        <v>37</v>
      </c>
    </row>
    <row r="624" spans="1:7" x14ac:dyDescent="0.25">
      <c r="A624" s="1" t="s">
        <v>4</v>
      </c>
      <c r="B624" s="1" t="s">
        <v>1240</v>
      </c>
      <c r="C624" s="1" t="s">
        <v>1241</v>
      </c>
      <c r="D624">
        <v>0</v>
      </c>
      <c r="E624" s="1">
        <f>LEN(Tabela1[[#This Row],[cod_barra]])</f>
        <v>10</v>
      </c>
      <c r="F624" s="4" t="s">
        <v>19399</v>
      </c>
      <c r="G624" s="4" t="str">
        <f>RIGHT(Tabela1[[#This Row],[cod_barra]],Tabela1[[#This Row],[Coluna1]]-LEN(Tabela1[[#This Row],[Referência]]))</f>
        <v>38</v>
      </c>
    </row>
    <row r="625" spans="1:7" x14ac:dyDescent="0.25">
      <c r="A625" s="1" t="s">
        <v>4</v>
      </c>
      <c r="B625" s="1" t="s">
        <v>1242</v>
      </c>
      <c r="C625" s="1" t="s">
        <v>1243</v>
      </c>
      <c r="D625">
        <v>0</v>
      </c>
      <c r="E625" s="1">
        <f>LEN(Tabela1[[#This Row],[cod_barra]])</f>
        <v>10</v>
      </c>
      <c r="F625" s="4" t="s">
        <v>19400</v>
      </c>
      <c r="G625" s="4" t="str">
        <f>RIGHT(Tabela1[[#This Row],[cod_barra]],Tabela1[[#This Row],[Coluna1]]-LEN(Tabela1[[#This Row],[Referência]]))</f>
        <v>37</v>
      </c>
    </row>
    <row r="626" spans="1:7" x14ac:dyDescent="0.25">
      <c r="A626" s="1" t="s">
        <v>4</v>
      </c>
      <c r="B626" s="1" t="s">
        <v>1244</v>
      </c>
      <c r="C626" s="1" t="s">
        <v>1245</v>
      </c>
      <c r="D626">
        <v>0</v>
      </c>
      <c r="E626" s="1">
        <f>LEN(Tabela1[[#This Row],[cod_barra]])</f>
        <v>10</v>
      </c>
      <c r="F626" s="4" t="s">
        <v>19400</v>
      </c>
      <c r="G626" s="4" t="str">
        <f>RIGHT(Tabela1[[#This Row],[cod_barra]],Tabela1[[#This Row],[Coluna1]]-LEN(Tabela1[[#This Row],[Referência]]))</f>
        <v>39</v>
      </c>
    </row>
    <row r="627" spans="1:7" x14ac:dyDescent="0.25">
      <c r="A627" s="1" t="s">
        <v>4</v>
      </c>
      <c r="B627" s="1" t="s">
        <v>1246</v>
      </c>
      <c r="C627" s="1" t="s">
        <v>1247</v>
      </c>
      <c r="D627">
        <v>0</v>
      </c>
      <c r="E627" s="1">
        <f>LEN(Tabela1[[#This Row],[cod_barra]])</f>
        <v>10</v>
      </c>
      <c r="F627" s="4" t="s">
        <v>19400</v>
      </c>
      <c r="G627" s="4" t="str">
        <f>RIGHT(Tabela1[[#This Row],[cod_barra]],Tabela1[[#This Row],[Coluna1]]-LEN(Tabela1[[#This Row],[Referência]]))</f>
        <v>35</v>
      </c>
    </row>
    <row r="628" spans="1:7" x14ac:dyDescent="0.25">
      <c r="A628" s="1" t="s">
        <v>4</v>
      </c>
      <c r="B628" s="1" t="s">
        <v>1248</v>
      </c>
      <c r="C628" s="1" t="s">
        <v>1249</v>
      </c>
      <c r="D628">
        <v>0</v>
      </c>
      <c r="E628" s="1">
        <f>LEN(Tabela1[[#This Row],[cod_barra]])</f>
        <v>17</v>
      </c>
      <c r="F628" s="4" t="s">
        <v>19401</v>
      </c>
      <c r="G628" s="4" t="str">
        <f>RIGHT(Tabela1[[#This Row],[cod_barra]],Tabela1[[#This Row],[Coluna1]]-LEN(Tabela1[[#This Row],[Referência]]))</f>
        <v>U35</v>
      </c>
    </row>
    <row r="629" spans="1:7" x14ac:dyDescent="0.25">
      <c r="A629" s="1" t="s">
        <v>4</v>
      </c>
      <c r="B629" s="1" t="s">
        <v>1250</v>
      </c>
      <c r="C629" s="1" t="s">
        <v>1251</v>
      </c>
      <c r="D629">
        <v>0</v>
      </c>
      <c r="E629" s="1">
        <f>LEN(Tabela1[[#This Row],[cod_barra]])</f>
        <v>16</v>
      </c>
      <c r="F629" s="4" t="s">
        <v>19402</v>
      </c>
      <c r="G629" s="4" t="str">
        <f>RIGHT(Tabela1[[#This Row],[cod_barra]],Tabela1[[#This Row],[Coluna1]]-LEN(Tabela1[[#This Row],[Referência]]))</f>
        <v>36</v>
      </c>
    </row>
    <row r="630" spans="1:7" x14ac:dyDescent="0.25">
      <c r="A630" s="1" t="s">
        <v>4</v>
      </c>
      <c r="B630" s="1" t="s">
        <v>1252</v>
      </c>
      <c r="C630" s="1" t="s">
        <v>1253</v>
      </c>
      <c r="D630">
        <v>0</v>
      </c>
      <c r="E630" s="1">
        <f>LEN(Tabela1[[#This Row],[cod_barra]])</f>
        <v>16</v>
      </c>
      <c r="F630" s="4" t="s">
        <v>19402</v>
      </c>
      <c r="G630" s="4" t="str">
        <f>RIGHT(Tabela1[[#This Row],[cod_barra]],Tabela1[[#This Row],[Coluna1]]-LEN(Tabela1[[#This Row],[Referência]]))</f>
        <v>38</v>
      </c>
    </row>
    <row r="631" spans="1:7" x14ac:dyDescent="0.25">
      <c r="A631" s="1" t="s">
        <v>4</v>
      </c>
      <c r="B631" s="1" t="s">
        <v>1254</v>
      </c>
      <c r="C631" s="1" t="s">
        <v>1255</v>
      </c>
      <c r="D631">
        <v>0</v>
      </c>
      <c r="E631" s="1">
        <f>LEN(Tabela1[[#This Row],[cod_barra]])</f>
        <v>17</v>
      </c>
      <c r="F631" s="4" t="s">
        <v>19403</v>
      </c>
      <c r="G631" s="4" t="str">
        <f>RIGHT(Tabela1[[#This Row],[cod_barra]],Tabela1[[#This Row],[Coluna1]]-LEN(Tabela1[[#This Row],[Referência]]))</f>
        <v>U35</v>
      </c>
    </row>
    <row r="632" spans="1:7" x14ac:dyDescent="0.25">
      <c r="A632" s="1" t="s">
        <v>4</v>
      </c>
      <c r="B632" s="1" t="s">
        <v>1256</v>
      </c>
      <c r="C632" s="1" t="s">
        <v>1257</v>
      </c>
      <c r="D632">
        <v>0</v>
      </c>
      <c r="E632" s="1">
        <f>LEN(Tabela1[[#This Row],[cod_barra]])</f>
        <v>17</v>
      </c>
      <c r="F632" s="4" t="s">
        <v>19404</v>
      </c>
      <c r="G632" s="4" t="str">
        <f>RIGHT(Tabela1[[#This Row],[cod_barra]],Tabela1[[#This Row],[Coluna1]]-LEN(Tabela1[[#This Row],[Referência]]))</f>
        <v>U37</v>
      </c>
    </row>
    <row r="633" spans="1:7" x14ac:dyDescent="0.25">
      <c r="A633" s="1" t="s">
        <v>4</v>
      </c>
      <c r="B633" s="1" t="s">
        <v>1258</v>
      </c>
      <c r="C633" s="1" t="s">
        <v>1259</v>
      </c>
      <c r="D633">
        <v>0</v>
      </c>
      <c r="E633" s="1">
        <f>LEN(Tabela1[[#This Row],[cod_barra]])</f>
        <v>17</v>
      </c>
      <c r="F633" s="4" t="s">
        <v>19405</v>
      </c>
      <c r="G633" s="4" t="str">
        <f>RIGHT(Tabela1[[#This Row],[cod_barra]],Tabela1[[#This Row],[Coluna1]]-LEN(Tabela1[[#This Row],[Referência]]))</f>
        <v>U38</v>
      </c>
    </row>
    <row r="634" spans="1:7" x14ac:dyDescent="0.25">
      <c r="A634" s="1" t="s">
        <v>4</v>
      </c>
      <c r="B634" s="1" t="s">
        <v>1260</v>
      </c>
      <c r="C634" s="1" t="s">
        <v>1261</v>
      </c>
      <c r="D634">
        <v>0</v>
      </c>
      <c r="E634" s="1">
        <f>LEN(Tabela1[[#This Row],[cod_barra]])</f>
        <v>16</v>
      </c>
      <c r="F634" s="4" t="s">
        <v>19406</v>
      </c>
      <c r="G634" s="4" t="str">
        <f>RIGHT(Tabela1[[#This Row],[cod_barra]],Tabela1[[#This Row],[Coluna1]]-LEN(Tabela1[[#This Row],[Referência]]))</f>
        <v>35</v>
      </c>
    </row>
    <row r="635" spans="1:7" x14ac:dyDescent="0.25">
      <c r="A635" s="1" t="s">
        <v>4</v>
      </c>
      <c r="B635" s="1" t="s">
        <v>1262</v>
      </c>
      <c r="C635" s="1" t="s">
        <v>1263</v>
      </c>
      <c r="D635">
        <v>0</v>
      </c>
      <c r="E635" s="1">
        <f>LEN(Tabela1[[#This Row],[cod_barra]])</f>
        <v>17</v>
      </c>
      <c r="F635" s="4" t="s">
        <v>19407</v>
      </c>
      <c r="G635" s="4" t="str">
        <f>RIGHT(Tabela1[[#This Row],[cod_barra]],Tabela1[[#This Row],[Coluna1]]-LEN(Tabela1[[#This Row],[Referência]]))</f>
        <v>U37</v>
      </c>
    </row>
    <row r="636" spans="1:7" x14ac:dyDescent="0.25">
      <c r="A636" s="1" t="s">
        <v>4</v>
      </c>
      <c r="B636" s="1" t="s">
        <v>1264</v>
      </c>
      <c r="C636" s="1" t="s">
        <v>1265</v>
      </c>
      <c r="D636">
        <v>0</v>
      </c>
      <c r="E636" s="1">
        <f>LEN(Tabela1[[#This Row],[cod_barra]])</f>
        <v>17</v>
      </c>
      <c r="F636" s="4" t="s">
        <v>19408</v>
      </c>
      <c r="G636" s="4" t="str">
        <f>RIGHT(Tabela1[[#This Row],[cod_barra]],Tabela1[[#This Row],[Coluna1]]-LEN(Tabela1[[#This Row],[Referência]]))</f>
        <v>U39</v>
      </c>
    </row>
    <row r="637" spans="1:7" x14ac:dyDescent="0.25">
      <c r="A637" s="1" t="s">
        <v>4</v>
      </c>
      <c r="B637" s="1" t="s">
        <v>1266</v>
      </c>
      <c r="C637" s="1" t="s">
        <v>1267</v>
      </c>
      <c r="D637">
        <v>0</v>
      </c>
      <c r="E637" s="1">
        <f>LEN(Tabela1[[#This Row],[cod_barra]])</f>
        <v>17</v>
      </c>
      <c r="F637" s="4" t="s">
        <v>19409</v>
      </c>
      <c r="G637" s="4" t="str">
        <f>RIGHT(Tabela1[[#This Row],[cod_barra]],Tabela1[[#This Row],[Coluna1]]-LEN(Tabela1[[#This Row],[Referência]]))</f>
        <v>UUN</v>
      </c>
    </row>
    <row r="638" spans="1:7" x14ac:dyDescent="0.25">
      <c r="A638" s="1" t="s">
        <v>4</v>
      </c>
      <c r="B638" s="1" t="s">
        <v>1268</v>
      </c>
      <c r="C638" s="1" t="s">
        <v>1269</v>
      </c>
      <c r="D638">
        <v>0</v>
      </c>
      <c r="E638" s="1">
        <f>LEN(Tabela1[[#This Row],[cod_barra]])</f>
        <v>16</v>
      </c>
      <c r="F638" s="4" t="s">
        <v>19410</v>
      </c>
      <c r="G638" s="4" t="str">
        <f>RIGHT(Tabela1[[#This Row],[cod_barra]],Tabela1[[#This Row],[Coluna1]]-LEN(Tabela1[[#This Row],[Referência]]))</f>
        <v>01</v>
      </c>
    </row>
    <row r="639" spans="1:7" x14ac:dyDescent="0.25">
      <c r="A639" s="1" t="s">
        <v>4</v>
      </c>
      <c r="B639" s="1" t="s">
        <v>1270</v>
      </c>
      <c r="C639" s="1" t="s">
        <v>1271</v>
      </c>
      <c r="D639">
        <v>0</v>
      </c>
      <c r="E639" s="1">
        <f>LEN(Tabela1[[#This Row],[cod_barra]])</f>
        <v>17</v>
      </c>
      <c r="F639" s="4" t="s">
        <v>19411</v>
      </c>
      <c r="G639" s="4" t="str">
        <f>RIGHT(Tabela1[[#This Row],[cod_barra]],Tabela1[[#This Row],[Coluna1]]-LEN(Tabela1[[#This Row],[Referência]]))</f>
        <v>U34</v>
      </c>
    </row>
    <row r="640" spans="1:7" x14ac:dyDescent="0.25">
      <c r="A640" s="1" t="s">
        <v>4</v>
      </c>
      <c r="B640" s="1" t="s">
        <v>1272</v>
      </c>
      <c r="C640" s="1" t="s">
        <v>1273</v>
      </c>
      <c r="D640">
        <v>0</v>
      </c>
      <c r="E640" s="1">
        <f>LEN(Tabela1[[#This Row],[cod_barra]])</f>
        <v>17</v>
      </c>
      <c r="F640" s="4" t="s">
        <v>19412</v>
      </c>
      <c r="G640" s="4" t="str">
        <f>RIGHT(Tabela1[[#This Row],[cod_barra]],Tabela1[[#This Row],[Coluna1]]-LEN(Tabela1[[#This Row],[Referência]]))</f>
        <v>UUN</v>
      </c>
    </row>
    <row r="641" spans="1:7" x14ac:dyDescent="0.25">
      <c r="A641" s="1" t="s">
        <v>4</v>
      </c>
      <c r="B641" s="1" t="s">
        <v>1274</v>
      </c>
      <c r="C641" s="1" t="s">
        <v>1275</v>
      </c>
      <c r="D641">
        <v>0</v>
      </c>
      <c r="E641" s="1">
        <f>LEN(Tabela1[[#This Row],[cod_barra]])</f>
        <v>10</v>
      </c>
      <c r="F641" s="4" t="s">
        <v>19413</v>
      </c>
      <c r="G641" s="4" t="str">
        <f>RIGHT(Tabela1[[#This Row],[cod_barra]],Tabela1[[#This Row],[Coluna1]]-LEN(Tabela1[[#This Row],[Referência]]))</f>
        <v>33</v>
      </c>
    </row>
    <row r="642" spans="1:7" x14ac:dyDescent="0.25">
      <c r="A642" s="1" t="s">
        <v>4</v>
      </c>
      <c r="B642" s="1" t="s">
        <v>1276</v>
      </c>
      <c r="C642" s="1" t="s">
        <v>1277</v>
      </c>
      <c r="D642">
        <v>0</v>
      </c>
      <c r="E642" s="1">
        <f>LEN(Tabela1[[#This Row],[cod_barra]])</f>
        <v>16</v>
      </c>
      <c r="F642" s="4" t="s">
        <v>19414</v>
      </c>
      <c r="G642" s="4" t="str">
        <f>RIGHT(Tabela1[[#This Row],[cod_barra]],Tabela1[[#This Row],[Coluna1]]-LEN(Tabela1[[#This Row],[Referência]]))</f>
        <v>37</v>
      </c>
    </row>
    <row r="643" spans="1:7" x14ac:dyDescent="0.25">
      <c r="A643" s="1" t="s">
        <v>4</v>
      </c>
      <c r="B643" s="1" t="s">
        <v>1278</v>
      </c>
      <c r="C643" s="1" t="s">
        <v>1278</v>
      </c>
      <c r="D643">
        <v>0</v>
      </c>
      <c r="E643" s="1">
        <f>LEN(Tabela1[[#This Row],[cod_barra]])</f>
        <v>10</v>
      </c>
      <c r="F643" s="4" t="s">
        <v>19415</v>
      </c>
      <c r="G643" s="4" t="str">
        <f>RIGHT(Tabela1[[#This Row],[cod_barra]],Tabela1[[#This Row],[Coluna1]]-LEN(Tabela1[[#This Row],[Referência]]))</f>
        <v>01</v>
      </c>
    </row>
    <row r="644" spans="1:7" x14ac:dyDescent="0.25">
      <c r="A644" s="1" t="s">
        <v>4</v>
      </c>
      <c r="B644" s="1" t="s">
        <v>1279</v>
      </c>
      <c r="C644" s="1" t="s">
        <v>1280</v>
      </c>
      <c r="D644">
        <v>0</v>
      </c>
      <c r="E644" s="1">
        <f>LEN(Tabela1[[#This Row],[cod_barra]])</f>
        <v>10</v>
      </c>
      <c r="F644" s="4" t="s">
        <v>19416</v>
      </c>
      <c r="G644" s="4" t="str">
        <f>RIGHT(Tabela1[[#This Row],[cod_barra]],Tabela1[[#This Row],[Coluna1]]-LEN(Tabela1[[#This Row],[Referência]]))</f>
        <v>39</v>
      </c>
    </row>
    <row r="645" spans="1:7" x14ac:dyDescent="0.25">
      <c r="A645" s="1" t="s">
        <v>4</v>
      </c>
      <c r="B645" s="1" t="s">
        <v>1281</v>
      </c>
      <c r="C645" s="1" t="s">
        <v>1282</v>
      </c>
      <c r="D645">
        <v>0</v>
      </c>
      <c r="E645" s="1">
        <f>LEN(Tabela1[[#This Row],[cod_barra]])</f>
        <v>10</v>
      </c>
      <c r="F645" s="4" t="s">
        <v>19417</v>
      </c>
      <c r="G645" s="4" t="str">
        <f>RIGHT(Tabela1[[#This Row],[cod_barra]],Tabela1[[#This Row],[Coluna1]]-LEN(Tabela1[[#This Row],[Referência]]))</f>
        <v>34</v>
      </c>
    </row>
    <row r="646" spans="1:7" x14ac:dyDescent="0.25">
      <c r="A646" s="1" t="s">
        <v>4</v>
      </c>
      <c r="B646" s="1" t="s">
        <v>1283</v>
      </c>
      <c r="C646" s="1" t="s">
        <v>1284</v>
      </c>
      <c r="D646">
        <v>0</v>
      </c>
      <c r="E646" s="1">
        <f>LEN(Tabela1[[#This Row],[cod_barra]])</f>
        <v>18</v>
      </c>
      <c r="F646" s="4" t="s">
        <v>19418</v>
      </c>
      <c r="G646" s="4" t="str">
        <f>RIGHT(Tabela1[[#This Row],[cod_barra]],Tabela1[[#This Row],[Coluna1]]-LEN(Tabela1[[#This Row],[Referência]]))</f>
        <v>4001</v>
      </c>
    </row>
    <row r="647" spans="1:7" x14ac:dyDescent="0.25">
      <c r="A647" s="1" t="s">
        <v>4</v>
      </c>
      <c r="B647" s="1" t="s">
        <v>1285</v>
      </c>
      <c r="C647" s="1" t="s">
        <v>1286</v>
      </c>
      <c r="D647">
        <v>0</v>
      </c>
      <c r="E647" s="1">
        <f>LEN(Tabela1[[#This Row],[cod_barra]])</f>
        <v>16</v>
      </c>
      <c r="F647" s="4" t="s">
        <v>19419</v>
      </c>
      <c r="G647" s="4" t="str">
        <f>RIGHT(Tabela1[[#This Row],[cod_barra]],Tabela1[[#This Row],[Coluna1]]-LEN(Tabela1[[#This Row],[Referência]]))</f>
        <v>36</v>
      </c>
    </row>
    <row r="648" spans="1:7" x14ac:dyDescent="0.25">
      <c r="A648" s="1" t="s">
        <v>4</v>
      </c>
      <c r="B648" s="1" t="s">
        <v>1287</v>
      </c>
      <c r="C648" s="1" t="s">
        <v>1288</v>
      </c>
      <c r="D648">
        <v>0</v>
      </c>
      <c r="E648" s="1">
        <f>LEN(Tabela1[[#This Row],[cod_barra]])</f>
        <v>16</v>
      </c>
      <c r="F648" s="4" t="s">
        <v>19420</v>
      </c>
      <c r="G648" s="4" t="str">
        <f>RIGHT(Tabela1[[#This Row],[cod_barra]],Tabela1[[#This Row],[Coluna1]]-LEN(Tabela1[[#This Row],[Referência]]))</f>
        <v>37</v>
      </c>
    </row>
    <row r="649" spans="1:7" x14ac:dyDescent="0.25">
      <c r="A649" s="1" t="s">
        <v>4</v>
      </c>
      <c r="B649" s="1" t="s">
        <v>1289</v>
      </c>
      <c r="C649" s="1" t="s">
        <v>1290</v>
      </c>
      <c r="D649">
        <v>0</v>
      </c>
      <c r="E649" s="1">
        <f>LEN(Tabela1[[#This Row],[cod_barra]])</f>
        <v>16</v>
      </c>
      <c r="F649" s="4" t="s">
        <v>19421</v>
      </c>
      <c r="G649" s="4" t="str">
        <f>RIGHT(Tabela1[[#This Row],[cod_barra]],Tabela1[[#This Row],[Coluna1]]-LEN(Tabela1[[#This Row],[Referência]]))</f>
        <v>35</v>
      </c>
    </row>
    <row r="650" spans="1:7" x14ac:dyDescent="0.25">
      <c r="A650" s="1" t="s">
        <v>4</v>
      </c>
      <c r="B650" s="1" t="s">
        <v>1291</v>
      </c>
      <c r="C650" s="1" t="s">
        <v>1292</v>
      </c>
      <c r="D650">
        <v>0</v>
      </c>
      <c r="E650" s="1">
        <f>LEN(Tabela1[[#This Row],[cod_barra]])</f>
        <v>16</v>
      </c>
      <c r="F650" s="4" t="s">
        <v>19422</v>
      </c>
      <c r="G650" s="4" t="str">
        <f>RIGHT(Tabela1[[#This Row],[cod_barra]],Tabela1[[#This Row],[Coluna1]]-LEN(Tabela1[[#This Row],[Referência]]))</f>
        <v>36</v>
      </c>
    </row>
    <row r="651" spans="1:7" x14ac:dyDescent="0.25">
      <c r="A651" s="1" t="s">
        <v>4</v>
      </c>
      <c r="B651" s="1" t="s">
        <v>1293</v>
      </c>
      <c r="C651" s="1" t="s">
        <v>1294</v>
      </c>
      <c r="D651">
        <v>0</v>
      </c>
      <c r="E651" s="1">
        <f>LEN(Tabela1[[#This Row],[cod_barra]])</f>
        <v>16</v>
      </c>
      <c r="F651" s="4" t="s">
        <v>19423</v>
      </c>
      <c r="G651" s="4" t="str">
        <f>RIGHT(Tabela1[[#This Row],[cod_barra]],Tabela1[[#This Row],[Coluna1]]-LEN(Tabela1[[#This Row],[Referência]]))</f>
        <v>01</v>
      </c>
    </row>
    <row r="652" spans="1:7" x14ac:dyDescent="0.25">
      <c r="A652" s="1" t="s">
        <v>4</v>
      </c>
      <c r="B652" s="1" t="s">
        <v>1295</v>
      </c>
      <c r="C652" s="1" t="s">
        <v>1296</v>
      </c>
      <c r="D652">
        <v>0</v>
      </c>
      <c r="E652" s="1">
        <f>LEN(Tabela1[[#This Row],[cod_barra]])</f>
        <v>14</v>
      </c>
      <c r="F652" s="4" t="s">
        <v>19424</v>
      </c>
      <c r="G652" s="4" t="str">
        <f>RIGHT(Tabela1[[#This Row],[cod_barra]],Tabela1[[#This Row],[Coluna1]]-LEN(Tabela1[[#This Row],[Referência]]))</f>
        <v>39</v>
      </c>
    </row>
    <row r="653" spans="1:7" x14ac:dyDescent="0.25">
      <c r="A653" s="1" t="s">
        <v>4</v>
      </c>
      <c r="B653" s="1" t="s">
        <v>1297</v>
      </c>
      <c r="C653" s="1" t="s">
        <v>1298</v>
      </c>
      <c r="D653">
        <v>0</v>
      </c>
      <c r="E653" s="1">
        <f>LEN(Tabela1[[#This Row],[cod_barra]])</f>
        <v>15</v>
      </c>
      <c r="F653" s="1" t="s">
        <v>24965</v>
      </c>
      <c r="G653" s="4" t="str">
        <f>RIGHT(Tabela1[[#This Row],[cod_barra]],Tabela1[[#This Row],[Coluna1]]-LEN(Tabela1[[#This Row],[Referência]]))</f>
        <v>39</v>
      </c>
    </row>
    <row r="654" spans="1:7" x14ac:dyDescent="0.25">
      <c r="A654" s="1" t="s">
        <v>4</v>
      </c>
      <c r="B654" s="1" t="s">
        <v>1299</v>
      </c>
      <c r="C654" s="1" t="s">
        <v>1300</v>
      </c>
      <c r="D654">
        <v>0</v>
      </c>
      <c r="E654" s="1">
        <f>LEN(Tabela1[[#This Row],[cod_barra]])</f>
        <v>16</v>
      </c>
      <c r="F654" s="4" t="s">
        <v>19425</v>
      </c>
      <c r="G654" s="4" t="str">
        <f>RIGHT(Tabela1[[#This Row],[cod_barra]],Tabela1[[#This Row],[Coluna1]]-LEN(Tabela1[[#This Row],[Referência]]))</f>
        <v>34</v>
      </c>
    </row>
    <row r="655" spans="1:7" x14ac:dyDescent="0.25">
      <c r="A655" s="1" t="s">
        <v>4</v>
      </c>
      <c r="B655" s="1" t="s">
        <v>1301</v>
      </c>
      <c r="C655" s="1" t="s">
        <v>1302</v>
      </c>
      <c r="D655">
        <v>0</v>
      </c>
      <c r="E655" s="1">
        <f>LEN(Tabela1[[#This Row],[cod_barra]])</f>
        <v>16</v>
      </c>
      <c r="F655" s="4" t="s">
        <v>19426</v>
      </c>
      <c r="G655" s="4" t="str">
        <f>RIGHT(Tabela1[[#This Row],[cod_barra]],Tabela1[[#This Row],[Coluna1]]-LEN(Tabela1[[#This Row],[Referência]]))</f>
        <v>36</v>
      </c>
    </row>
    <row r="656" spans="1:7" x14ac:dyDescent="0.25">
      <c r="A656" s="1" t="s">
        <v>4</v>
      </c>
      <c r="B656" s="1" t="s">
        <v>1303</v>
      </c>
      <c r="C656" s="1" t="s">
        <v>1304</v>
      </c>
      <c r="D656">
        <v>0</v>
      </c>
      <c r="E656" s="1">
        <f>LEN(Tabela1[[#This Row],[cod_barra]])</f>
        <v>13</v>
      </c>
      <c r="F656" s="4" t="s">
        <v>19427</v>
      </c>
      <c r="G656" s="4" t="str">
        <f>RIGHT(Tabela1[[#This Row],[cod_barra]],Tabela1[[#This Row],[Coluna1]]-LEN(Tabela1[[#This Row],[Referência]]))</f>
        <v>6M</v>
      </c>
    </row>
    <row r="657" spans="1:7" x14ac:dyDescent="0.25">
      <c r="A657" s="1" t="s">
        <v>4</v>
      </c>
      <c r="B657" s="1" t="s">
        <v>1305</v>
      </c>
      <c r="C657" s="1" t="s">
        <v>1306</v>
      </c>
      <c r="D657">
        <v>0</v>
      </c>
      <c r="E657" s="1">
        <f>LEN(Tabela1[[#This Row],[cod_barra]])</f>
        <v>16</v>
      </c>
      <c r="F657" s="4" t="s">
        <v>19428</v>
      </c>
      <c r="G657" s="4" t="str">
        <f>RIGHT(Tabela1[[#This Row],[cod_barra]],Tabela1[[#This Row],[Coluna1]]-LEN(Tabela1[[#This Row],[Referência]]))</f>
        <v>39</v>
      </c>
    </row>
    <row r="658" spans="1:7" x14ac:dyDescent="0.25">
      <c r="A658" s="1" t="s">
        <v>4</v>
      </c>
      <c r="B658" s="1" t="s">
        <v>1307</v>
      </c>
      <c r="C658" s="1" t="s">
        <v>1308</v>
      </c>
      <c r="D658">
        <v>0</v>
      </c>
      <c r="E658" s="1">
        <f>LEN(Tabela1[[#This Row],[cod_barra]])</f>
        <v>16</v>
      </c>
      <c r="F658" s="4" t="s">
        <v>19429</v>
      </c>
      <c r="G658" s="4" t="str">
        <f>RIGHT(Tabela1[[#This Row],[cod_barra]],Tabela1[[#This Row],[Coluna1]]-LEN(Tabela1[[#This Row],[Referência]]))</f>
        <v>34</v>
      </c>
    </row>
    <row r="659" spans="1:7" x14ac:dyDescent="0.25">
      <c r="A659" s="1" t="s">
        <v>4</v>
      </c>
      <c r="B659" s="1" t="s">
        <v>1309</v>
      </c>
      <c r="C659" s="1" t="s">
        <v>1310</v>
      </c>
      <c r="D659">
        <v>0</v>
      </c>
      <c r="E659" s="1">
        <f>LEN(Tabela1[[#This Row],[cod_barra]])</f>
        <v>16</v>
      </c>
      <c r="F659" s="4" t="s">
        <v>19426</v>
      </c>
      <c r="G659" s="4" t="str">
        <f>RIGHT(Tabela1[[#This Row],[cod_barra]],Tabela1[[#This Row],[Coluna1]]-LEN(Tabela1[[#This Row],[Referência]]))</f>
        <v>35</v>
      </c>
    </row>
    <row r="660" spans="1:7" x14ac:dyDescent="0.25">
      <c r="A660" s="1" t="s">
        <v>4</v>
      </c>
      <c r="B660" s="1" t="s">
        <v>1311</v>
      </c>
      <c r="C660" s="1" t="s">
        <v>1312</v>
      </c>
      <c r="D660">
        <v>0</v>
      </c>
      <c r="E660" s="1">
        <f>LEN(Tabela1[[#This Row],[cod_barra]])</f>
        <v>16</v>
      </c>
      <c r="F660" s="4" t="s">
        <v>19426</v>
      </c>
      <c r="G660" s="4" t="str">
        <f>RIGHT(Tabela1[[#This Row],[cod_barra]],Tabela1[[#This Row],[Coluna1]]-LEN(Tabela1[[#This Row],[Referência]]))</f>
        <v>37</v>
      </c>
    </row>
    <row r="661" spans="1:7" x14ac:dyDescent="0.25">
      <c r="A661" s="1" t="s">
        <v>4</v>
      </c>
      <c r="B661" s="1" t="s">
        <v>1313</v>
      </c>
      <c r="C661" s="1" t="s">
        <v>1314</v>
      </c>
      <c r="D661">
        <v>0</v>
      </c>
      <c r="E661" s="1">
        <f>LEN(Tabela1[[#This Row],[cod_barra]])</f>
        <v>16</v>
      </c>
      <c r="F661" s="4" t="s">
        <v>19430</v>
      </c>
      <c r="G661" s="4" t="str">
        <f>RIGHT(Tabela1[[#This Row],[cod_barra]],Tabela1[[#This Row],[Coluna1]]-LEN(Tabela1[[#This Row],[Referência]]))</f>
        <v>34</v>
      </c>
    </row>
    <row r="662" spans="1:7" x14ac:dyDescent="0.25">
      <c r="A662" s="1" t="s">
        <v>4</v>
      </c>
      <c r="B662" s="1" t="s">
        <v>1315</v>
      </c>
      <c r="C662" s="1" t="s">
        <v>1316</v>
      </c>
      <c r="D662">
        <v>0</v>
      </c>
      <c r="E662" s="1">
        <f>LEN(Tabela1[[#This Row],[cod_barra]])</f>
        <v>14</v>
      </c>
      <c r="F662" s="4" t="s">
        <v>19431</v>
      </c>
      <c r="G662" s="4" t="str">
        <f>RIGHT(Tabela1[[#This Row],[cod_barra]],Tabela1[[#This Row],[Coluna1]]-LEN(Tabela1[[#This Row],[Referência]]))</f>
        <v>36</v>
      </c>
    </row>
    <row r="663" spans="1:7" x14ac:dyDescent="0.25">
      <c r="A663" s="1" t="s">
        <v>4</v>
      </c>
      <c r="B663" s="1" t="s">
        <v>1317</v>
      </c>
      <c r="C663" s="1" t="s">
        <v>1318</v>
      </c>
      <c r="D663">
        <v>0</v>
      </c>
      <c r="E663" s="1">
        <f>LEN(Tabela1[[#This Row],[cod_barra]])</f>
        <v>17</v>
      </c>
      <c r="F663" s="4" t="s">
        <v>19432</v>
      </c>
      <c r="G663" s="4" t="str">
        <f>RIGHT(Tabela1[[#This Row],[cod_barra]],Tabela1[[#This Row],[Coluna1]]-LEN(Tabela1[[#This Row],[Referência]]))</f>
        <v>634</v>
      </c>
    </row>
    <row r="664" spans="1:7" x14ac:dyDescent="0.25">
      <c r="A664" s="1" t="s">
        <v>4</v>
      </c>
      <c r="B664" s="1" t="s">
        <v>1319</v>
      </c>
      <c r="C664" s="1" t="s">
        <v>1320</v>
      </c>
      <c r="D664">
        <v>0</v>
      </c>
      <c r="E664" s="1">
        <f>LEN(Tabela1[[#This Row],[cod_barra]])</f>
        <v>18</v>
      </c>
      <c r="F664" s="4" t="s">
        <v>19433</v>
      </c>
      <c r="G664" s="4" t="str">
        <f>RIGHT(Tabela1[[#This Row],[cod_barra]],Tabela1[[#This Row],[Coluna1]]-LEN(Tabela1[[#This Row],[Referência]]))</f>
        <v>BM01</v>
      </c>
    </row>
    <row r="665" spans="1:7" x14ac:dyDescent="0.25">
      <c r="A665" s="1" t="s">
        <v>4</v>
      </c>
      <c r="B665" s="1" t="s">
        <v>1321</v>
      </c>
      <c r="C665" s="1" t="s">
        <v>1322</v>
      </c>
      <c r="D665">
        <v>0</v>
      </c>
      <c r="E665" s="1">
        <f>LEN(Tabela1[[#This Row],[cod_barra]])</f>
        <v>16</v>
      </c>
      <c r="F665" s="4" t="s">
        <v>19434</v>
      </c>
      <c r="G665" s="4" t="str">
        <f>RIGHT(Tabela1[[#This Row],[cod_barra]],Tabela1[[#This Row],[Coluna1]]-LEN(Tabela1[[#This Row],[Referência]]))</f>
        <v>37</v>
      </c>
    </row>
    <row r="666" spans="1:7" x14ac:dyDescent="0.25">
      <c r="A666" s="1" t="s">
        <v>4</v>
      </c>
      <c r="B666" s="1" t="s">
        <v>1323</v>
      </c>
      <c r="C666" s="1" t="s">
        <v>1324</v>
      </c>
      <c r="D666">
        <v>0</v>
      </c>
      <c r="E666" s="1">
        <f>LEN(Tabela1[[#This Row],[cod_barra]])</f>
        <v>10</v>
      </c>
      <c r="F666" s="4" t="s">
        <v>19435</v>
      </c>
      <c r="G666" s="4" t="str">
        <f>RIGHT(Tabela1[[#This Row],[cod_barra]],Tabela1[[#This Row],[Coluna1]]-LEN(Tabela1[[#This Row],[Referência]]))</f>
        <v>01</v>
      </c>
    </row>
    <row r="667" spans="1:7" x14ac:dyDescent="0.25">
      <c r="A667" s="1" t="s">
        <v>4</v>
      </c>
      <c r="B667" s="1" t="s">
        <v>1325</v>
      </c>
      <c r="C667" s="1" t="s">
        <v>1326</v>
      </c>
      <c r="D667">
        <v>0</v>
      </c>
      <c r="E667" s="1">
        <f>LEN(Tabela1[[#This Row],[cod_barra]])</f>
        <v>17</v>
      </c>
      <c r="F667" s="4" t="s">
        <v>19436</v>
      </c>
      <c r="G667" s="4" t="str">
        <f>RIGHT(Tabela1[[#This Row],[cod_barra]],Tabela1[[#This Row],[Coluna1]]-LEN(Tabela1[[#This Row],[Referência]]))</f>
        <v>U37</v>
      </c>
    </row>
    <row r="668" spans="1:7" x14ac:dyDescent="0.25">
      <c r="A668" s="1" t="s">
        <v>4</v>
      </c>
      <c r="B668" s="1" t="s">
        <v>1327</v>
      </c>
      <c r="C668" s="1" t="s">
        <v>1328</v>
      </c>
      <c r="D668">
        <v>0</v>
      </c>
      <c r="E668" s="1">
        <f>LEN(Tabela1[[#This Row],[cod_barra]])</f>
        <v>10</v>
      </c>
      <c r="F668" s="4" t="s">
        <v>19437</v>
      </c>
      <c r="G668" s="4" t="str">
        <f>RIGHT(Tabela1[[#This Row],[cod_barra]],Tabela1[[#This Row],[Coluna1]]-LEN(Tabela1[[#This Row],[Referência]]))</f>
        <v>37</v>
      </c>
    </row>
    <row r="669" spans="1:7" x14ac:dyDescent="0.25">
      <c r="A669" s="1" t="s">
        <v>4</v>
      </c>
      <c r="B669" s="1" t="s">
        <v>1329</v>
      </c>
      <c r="C669" s="1" t="s">
        <v>1330</v>
      </c>
      <c r="D669">
        <v>0</v>
      </c>
      <c r="E669" s="1">
        <f>LEN(Tabela1[[#This Row],[cod_barra]])</f>
        <v>16</v>
      </c>
      <c r="F669" s="4" t="s">
        <v>19438</v>
      </c>
      <c r="G669" s="4" t="str">
        <f>RIGHT(Tabela1[[#This Row],[cod_barra]],Tabela1[[#This Row],[Coluna1]]-LEN(Tabela1[[#This Row],[Referência]]))</f>
        <v>37</v>
      </c>
    </row>
    <row r="670" spans="1:7" x14ac:dyDescent="0.25">
      <c r="A670" s="1" t="s">
        <v>4</v>
      </c>
      <c r="B670" s="1" t="s">
        <v>1331</v>
      </c>
      <c r="C670" s="1" t="s">
        <v>1332</v>
      </c>
      <c r="D670">
        <v>0</v>
      </c>
      <c r="E670" s="1">
        <f>LEN(Tabela1[[#This Row],[cod_barra]])</f>
        <v>16</v>
      </c>
      <c r="F670" s="4" t="s">
        <v>19439</v>
      </c>
      <c r="G670" s="4" t="str">
        <f>RIGHT(Tabela1[[#This Row],[cod_barra]],Tabela1[[#This Row],[Coluna1]]-LEN(Tabela1[[#This Row],[Referência]]))</f>
        <v>01</v>
      </c>
    </row>
    <row r="671" spans="1:7" x14ac:dyDescent="0.25">
      <c r="A671" s="1" t="s">
        <v>4</v>
      </c>
      <c r="B671" s="1" t="s">
        <v>1333</v>
      </c>
      <c r="C671" s="1" t="s">
        <v>1334</v>
      </c>
      <c r="D671">
        <v>0</v>
      </c>
      <c r="E671" s="1">
        <f>LEN(Tabela1[[#This Row],[cod_barra]])</f>
        <v>17</v>
      </c>
      <c r="F671" s="4" t="s">
        <v>19440</v>
      </c>
      <c r="G671" s="4" t="str">
        <f>RIGHT(Tabela1[[#This Row],[cod_barra]],Tabela1[[#This Row],[Coluna1]]-LEN(Tabela1[[#This Row],[Referência]]))</f>
        <v>U38</v>
      </c>
    </row>
    <row r="672" spans="1:7" x14ac:dyDescent="0.25">
      <c r="A672" s="1" t="s">
        <v>4</v>
      </c>
      <c r="B672" s="1" t="s">
        <v>1335</v>
      </c>
      <c r="C672" s="1" t="s">
        <v>1336</v>
      </c>
      <c r="D672">
        <v>0</v>
      </c>
      <c r="E672" s="1">
        <f>LEN(Tabela1[[#This Row],[cod_barra]])</f>
        <v>10</v>
      </c>
      <c r="F672" s="4" t="s">
        <v>19437</v>
      </c>
      <c r="G672" s="4" t="str">
        <f>RIGHT(Tabela1[[#This Row],[cod_barra]],Tabela1[[#This Row],[Coluna1]]-LEN(Tabela1[[#This Row],[Referência]]))</f>
        <v>35</v>
      </c>
    </row>
    <row r="673" spans="1:7" x14ac:dyDescent="0.25">
      <c r="A673" s="1" t="s">
        <v>4</v>
      </c>
      <c r="B673" s="1" t="s">
        <v>1337</v>
      </c>
      <c r="C673" s="1" t="s">
        <v>1338</v>
      </c>
      <c r="D673">
        <v>0</v>
      </c>
      <c r="E673" s="1">
        <f>LEN(Tabela1[[#This Row],[cod_barra]])</f>
        <v>10</v>
      </c>
      <c r="F673" s="4" t="s">
        <v>19441</v>
      </c>
      <c r="G673" s="4" t="str">
        <f>RIGHT(Tabela1[[#This Row],[cod_barra]],Tabela1[[#This Row],[Coluna1]]-LEN(Tabela1[[#This Row],[Referência]]))</f>
        <v>37</v>
      </c>
    </row>
    <row r="674" spans="1:7" x14ac:dyDescent="0.25">
      <c r="A674" s="1" t="s">
        <v>4</v>
      </c>
      <c r="B674" s="1" t="s">
        <v>1339</v>
      </c>
      <c r="C674" s="1" t="s">
        <v>1340</v>
      </c>
      <c r="D674">
        <v>0</v>
      </c>
      <c r="E674" s="1">
        <f>LEN(Tabela1[[#This Row],[cod_barra]])</f>
        <v>10</v>
      </c>
      <c r="F674" s="4" t="s">
        <v>19442</v>
      </c>
      <c r="G674" s="4" t="str">
        <f>RIGHT(Tabela1[[#This Row],[cod_barra]],Tabela1[[#This Row],[Coluna1]]-LEN(Tabela1[[#This Row],[Referência]]))</f>
        <v>37</v>
      </c>
    </row>
    <row r="675" spans="1:7" x14ac:dyDescent="0.25">
      <c r="A675" s="1" t="s">
        <v>4</v>
      </c>
      <c r="B675" s="1" t="s">
        <v>1341</v>
      </c>
      <c r="C675" s="1" t="s">
        <v>1342</v>
      </c>
      <c r="D675">
        <v>0</v>
      </c>
      <c r="E675" s="1">
        <f>LEN(Tabela1[[#This Row],[cod_barra]])</f>
        <v>17</v>
      </c>
      <c r="F675" s="4" t="s">
        <v>19443</v>
      </c>
      <c r="G675" s="4" t="str">
        <f>RIGHT(Tabela1[[#This Row],[cod_barra]],Tabela1[[#This Row],[Coluna1]]-LEN(Tabela1[[#This Row],[Referência]]))</f>
        <v>U36</v>
      </c>
    </row>
    <row r="676" spans="1:7" x14ac:dyDescent="0.25">
      <c r="A676" s="1" t="s">
        <v>4</v>
      </c>
      <c r="B676" s="1" t="s">
        <v>1343</v>
      </c>
      <c r="C676" s="1" t="s">
        <v>1344</v>
      </c>
      <c r="D676">
        <v>0</v>
      </c>
      <c r="E676" s="1">
        <f>LEN(Tabela1[[#This Row],[cod_barra]])</f>
        <v>15</v>
      </c>
      <c r="F676" s="1" t="s">
        <v>24966</v>
      </c>
      <c r="G676" s="4" t="str">
        <f>RIGHT(Tabela1[[#This Row],[cod_barra]],Tabela1[[#This Row],[Coluna1]]-LEN(Tabela1[[#This Row],[Referência]]))</f>
        <v>M</v>
      </c>
    </row>
    <row r="677" spans="1:7" x14ac:dyDescent="0.25">
      <c r="A677" s="1" t="s">
        <v>4</v>
      </c>
      <c r="B677" s="1" t="s">
        <v>1345</v>
      </c>
      <c r="C677" s="1" t="s">
        <v>1346</v>
      </c>
      <c r="D677">
        <v>0</v>
      </c>
      <c r="E677" s="1">
        <f>LEN(Tabela1[[#This Row],[cod_barra]])</f>
        <v>17</v>
      </c>
      <c r="F677" s="4" t="s">
        <v>19249</v>
      </c>
      <c r="G677" s="4" t="str">
        <f>RIGHT(Tabela1[[#This Row],[cod_barra]],Tabela1[[#This Row],[Coluna1]]-LEN(Tabela1[[#This Row],[Referência]]))</f>
        <v>U34</v>
      </c>
    </row>
    <row r="678" spans="1:7" x14ac:dyDescent="0.25">
      <c r="A678" s="1" t="s">
        <v>4</v>
      </c>
      <c r="B678" s="1" t="s">
        <v>1347</v>
      </c>
      <c r="C678" s="1" t="s">
        <v>1348</v>
      </c>
      <c r="D678">
        <v>0</v>
      </c>
      <c r="E678" s="1">
        <f>LEN(Tabela1[[#This Row],[cod_barra]])</f>
        <v>17</v>
      </c>
      <c r="F678" s="4" t="s">
        <v>19444</v>
      </c>
      <c r="G678" s="4" t="str">
        <f>RIGHT(Tabela1[[#This Row],[cod_barra]],Tabela1[[#This Row],[Coluna1]]-LEN(Tabela1[[#This Row],[Referência]]))</f>
        <v>U37</v>
      </c>
    </row>
    <row r="679" spans="1:7" x14ac:dyDescent="0.25">
      <c r="A679" s="1" t="s">
        <v>4</v>
      </c>
      <c r="B679" s="1" t="s">
        <v>1349</v>
      </c>
      <c r="C679" s="1" t="s">
        <v>1350</v>
      </c>
      <c r="D679">
        <v>0</v>
      </c>
      <c r="E679" s="1">
        <f>LEN(Tabela1[[#This Row],[cod_barra]])</f>
        <v>17</v>
      </c>
      <c r="F679" s="4" t="s">
        <v>19445</v>
      </c>
      <c r="G679" s="4" t="str">
        <f>RIGHT(Tabela1[[#This Row],[cod_barra]],Tabela1[[#This Row],[Coluna1]]-LEN(Tabela1[[#This Row],[Referência]]))</f>
        <v>UUN</v>
      </c>
    </row>
    <row r="680" spans="1:7" x14ac:dyDescent="0.25">
      <c r="A680" s="1" t="s">
        <v>4</v>
      </c>
      <c r="B680" s="1" t="s">
        <v>1351</v>
      </c>
      <c r="C680" s="1" t="s">
        <v>1352</v>
      </c>
      <c r="D680">
        <v>0</v>
      </c>
      <c r="E680" s="1">
        <f>LEN(Tabela1[[#This Row],[cod_barra]])</f>
        <v>17</v>
      </c>
      <c r="F680" s="4" t="s">
        <v>19446</v>
      </c>
      <c r="G680" s="4" t="str">
        <f>RIGHT(Tabela1[[#This Row],[cod_barra]],Tabela1[[#This Row],[Coluna1]]-LEN(Tabela1[[#This Row],[Referência]]))</f>
        <v>U36</v>
      </c>
    </row>
    <row r="681" spans="1:7" x14ac:dyDescent="0.25">
      <c r="A681" s="1" t="s">
        <v>4</v>
      </c>
      <c r="B681" s="1" t="s">
        <v>1353</v>
      </c>
      <c r="C681" s="1" t="s">
        <v>1354</v>
      </c>
      <c r="D681">
        <v>0</v>
      </c>
      <c r="E681" s="1">
        <f>LEN(Tabela1[[#This Row],[cod_barra]])</f>
        <v>17</v>
      </c>
      <c r="F681" s="4" t="s">
        <v>19447</v>
      </c>
      <c r="G681" s="4" t="str">
        <f>RIGHT(Tabela1[[#This Row],[cod_barra]],Tabela1[[#This Row],[Coluna1]]-LEN(Tabela1[[#This Row],[Referência]]))</f>
        <v>UUN</v>
      </c>
    </row>
    <row r="682" spans="1:7" x14ac:dyDescent="0.25">
      <c r="A682" s="1" t="s">
        <v>4</v>
      </c>
      <c r="B682" s="1" t="s">
        <v>1355</v>
      </c>
      <c r="C682" s="1" t="s">
        <v>1356</v>
      </c>
      <c r="D682">
        <v>0</v>
      </c>
      <c r="E682" s="1">
        <f>LEN(Tabela1[[#This Row],[cod_barra]])</f>
        <v>17</v>
      </c>
      <c r="F682" s="4" t="s">
        <v>19448</v>
      </c>
      <c r="G682" s="4" t="str">
        <f>RIGHT(Tabela1[[#This Row],[cod_barra]],Tabela1[[#This Row],[Coluna1]]-LEN(Tabela1[[#This Row],[Referência]]))</f>
        <v>U35</v>
      </c>
    </row>
    <row r="683" spans="1:7" x14ac:dyDescent="0.25">
      <c r="A683" s="1" t="s">
        <v>4</v>
      </c>
      <c r="B683" s="1" t="s">
        <v>1357</v>
      </c>
      <c r="C683" s="1" t="s">
        <v>1358</v>
      </c>
      <c r="D683">
        <v>0</v>
      </c>
      <c r="E683" s="1">
        <f>LEN(Tabela1[[#This Row],[cod_barra]])</f>
        <v>17</v>
      </c>
      <c r="F683" s="4" t="s">
        <v>19449</v>
      </c>
      <c r="G683" s="4" t="str">
        <f>RIGHT(Tabela1[[#This Row],[cod_barra]],Tabela1[[#This Row],[Coluna1]]-LEN(Tabela1[[#This Row],[Referência]]))</f>
        <v>UUN</v>
      </c>
    </row>
    <row r="684" spans="1:7" x14ac:dyDescent="0.25">
      <c r="A684" s="1" t="s">
        <v>4</v>
      </c>
      <c r="B684" s="1" t="s">
        <v>1359</v>
      </c>
      <c r="C684" s="1" t="s">
        <v>1360</v>
      </c>
      <c r="D684">
        <v>0</v>
      </c>
      <c r="E684" s="1">
        <f>LEN(Tabela1[[#This Row],[cod_barra]])</f>
        <v>17</v>
      </c>
      <c r="F684" s="4" t="s">
        <v>19450</v>
      </c>
      <c r="G684" s="4" t="str">
        <f>RIGHT(Tabela1[[#This Row],[cod_barra]],Tabela1[[#This Row],[Coluna1]]-LEN(Tabela1[[#This Row],[Referência]]))</f>
        <v>U40</v>
      </c>
    </row>
    <row r="685" spans="1:7" x14ac:dyDescent="0.25">
      <c r="A685" s="1" t="s">
        <v>4</v>
      </c>
      <c r="B685" s="1" t="s">
        <v>1361</v>
      </c>
      <c r="C685" s="1" t="s">
        <v>1362</v>
      </c>
      <c r="D685">
        <v>0</v>
      </c>
      <c r="E685" s="1">
        <f>LEN(Tabela1[[#This Row],[cod_barra]])</f>
        <v>16</v>
      </c>
      <c r="F685" s="4" t="s">
        <v>19451</v>
      </c>
      <c r="G685" s="4" t="str">
        <f>RIGHT(Tabela1[[#This Row],[cod_barra]],Tabela1[[#This Row],[Coluna1]]-LEN(Tabela1[[#This Row],[Referência]]))</f>
        <v>38</v>
      </c>
    </row>
    <row r="686" spans="1:7" x14ac:dyDescent="0.25">
      <c r="A686" s="1" t="s">
        <v>4</v>
      </c>
      <c r="B686" s="1" t="s">
        <v>1363</v>
      </c>
      <c r="C686" s="1" t="s">
        <v>1364</v>
      </c>
      <c r="D686">
        <v>0</v>
      </c>
      <c r="E686" s="1">
        <f>LEN(Tabela1[[#This Row],[cod_barra]])</f>
        <v>16</v>
      </c>
      <c r="F686" s="4" t="s">
        <v>19452</v>
      </c>
      <c r="G686" s="4" t="str">
        <f>RIGHT(Tabela1[[#This Row],[cod_barra]],Tabela1[[#This Row],[Coluna1]]-LEN(Tabela1[[#This Row],[Referência]]))</f>
        <v>36</v>
      </c>
    </row>
    <row r="687" spans="1:7" x14ac:dyDescent="0.25">
      <c r="A687" s="1" t="s">
        <v>4</v>
      </c>
      <c r="B687" s="1" t="s">
        <v>1365</v>
      </c>
      <c r="C687" s="1" t="s">
        <v>1366</v>
      </c>
      <c r="D687">
        <v>0</v>
      </c>
      <c r="E687" s="1">
        <f>LEN(Tabela1[[#This Row],[cod_barra]])</f>
        <v>16</v>
      </c>
      <c r="F687" s="4" t="s">
        <v>19452</v>
      </c>
      <c r="G687" s="4" t="str">
        <f>RIGHT(Tabela1[[#This Row],[cod_barra]],Tabela1[[#This Row],[Coluna1]]-LEN(Tabela1[[#This Row],[Referência]]))</f>
        <v>38</v>
      </c>
    </row>
    <row r="688" spans="1:7" x14ac:dyDescent="0.25">
      <c r="A688" s="1" t="s">
        <v>4</v>
      </c>
      <c r="B688" s="1" t="s">
        <v>1367</v>
      </c>
      <c r="C688" s="1" t="s">
        <v>1368</v>
      </c>
      <c r="D688">
        <v>0</v>
      </c>
      <c r="E688" s="1">
        <f>LEN(Tabela1[[#This Row],[cod_barra]])</f>
        <v>17</v>
      </c>
      <c r="F688" s="4" t="s">
        <v>19453</v>
      </c>
      <c r="G688" s="4" t="str">
        <f>RIGHT(Tabela1[[#This Row],[cod_barra]],Tabela1[[#This Row],[Coluna1]]-LEN(Tabela1[[#This Row],[Referência]]))</f>
        <v>U36</v>
      </c>
    </row>
    <row r="689" spans="1:7" x14ac:dyDescent="0.25">
      <c r="A689" s="1" t="s">
        <v>4</v>
      </c>
      <c r="B689" s="1" t="s">
        <v>1369</v>
      </c>
      <c r="C689" s="1" t="s">
        <v>1370</v>
      </c>
      <c r="D689">
        <v>0</v>
      </c>
      <c r="E689" s="1">
        <f>LEN(Tabela1[[#This Row],[cod_barra]])</f>
        <v>16</v>
      </c>
      <c r="F689" s="4" t="s">
        <v>19454</v>
      </c>
      <c r="G689" s="4" t="str">
        <f>RIGHT(Tabela1[[#This Row],[cod_barra]],Tabela1[[#This Row],[Coluna1]]-LEN(Tabela1[[#This Row],[Referência]]))</f>
        <v>36</v>
      </c>
    </row>
    <row r="690" spans="1:7" x14ac:dyDescent="0.25">
      <c r="A690" s="1" t="s">
        <v>4</v>
      </c>
      <c r="B690" s="1" t="s">
        <v>1371</v>
      </c>
      <c r="C690" s="1" t="s">
        <v>1372</v>
      </c>
      <c r="D690">
        <v>0</v>
      </c>
      <c r="E690" s="1">
        <f>LEN(Tabela1[[#This Row],[cod_barra]])</f>
        <v>15</v>
      </c>
      <c r="F690" s="1" t="s">
        <v>1372</v>
      </c>
      <c r="G690" s="4" t="str">
        <f>RIGHT(Tabela1[[#This Row],[cod_barra]],Tabela1[[#This Row],[Coluna1]]-LEN(Tabela1[[#This Row],[Referência]]))</f>
        <v>01</v>
      </c>
    </row>
    <row r="691" spans="1:7" x14ac:dyDescent="0.25">
      <c r="A691" s="1" t="s">
        <v>4</v>
      </c>
      <c r="B691" s="1" t="s">
        <v>1373</v>
      </c>
      <c r="C691" s="1" t="s">
        <v>1374</v>
      </c>
      <c r="D691">
        <v>0</v>
      </c>
      <c r="E691" s="1">
        <f>LEN(Tabela1[[#This Row],[cod_barra]])</f>
        <v>17</v>
      </c>
      <c r="F691" s="4" t="s">
        <v>19455</v>
      </c>
      <c r="G691" s="4" t="str">
        <f>RIGHT(Tabela1[[#This Row],[cod_barra]],Tabela1[[#This Row],[Coluna1]]-LEN(Tabela1[[#This Row],[Referência]]))</f>
        <v>U35</v>
      </c>
    </row>
    <row r="692" spans="1:7" x14ac:dyDescent="0.25">
      <c r="A692" s="1" t="s">
        <v>4</v>
      </c>
      <c r="B692" s="1" t="s">
        <v>1375</v>
      </c>
      <c r="C692" s="1" t="s">
        <v>1376</v>
      </c>
      <c r="D692">
        <v>0</v>
      </c>
      <c r="E692" s="1">
        <f>LEN(Tabela1[[#This Row],[cod_barra]])</f>
        <v>17</v>
      </c>
      <c r="F692" s="4" t="s">
        <v>19455</v>
      </c>
      <c r="G692" s="4" t="str">
        <f>RIGHT(Tabela1[[#This Row],[cod_barra]],Tabela1[[#This Row],[Coluna1]]-LEN(Tabela1[[#This Row],[Referência]]))</f>
        <v>U37</v>
      </c>
    </row>
    <row r="693" spans="1:7" x14ac:dyDescent="0.25">
      <c r="A693" s="1" t="s">
        <v>4</v>
      </c>
      <c r="B693" s="1" t="s">
        <v>1377</v>
      </c>
      <c r="C693" s="1" t="s">
        <v>1378</v>
      </c>
      <c r="D693">
        <v>0</v>
      </c>
      <c r="E693" s="1">
        <f>LEN(Tabela1[[#This Row],[cod_barra]])</f>
        <v>17</v>
      </c>
      <c r="F693" s="4" t="s">
        <v>19456</v>
      </c>
      <c r="G693" s="4" t="str">
        <f>RIGHT(Tabela1[[#This Row],[cod_barra]],Tabela1[[#This Row],[Coluna1]]-LEN(Tabela1[[#This Row],[Referência]]))</f>
        <v>U35</v>
      </c>
    </row>
    <row r="694" spans="1:7" x14ac:dyDescent="0.25">
      <c r="A694" s="1" t="s">
        <v>4</v>
      </c>
      <c r="B694" s="1" t="s">
        <v>1379</v>
      </c>
      <c r="C694" s="1" t="s">
        <v>1380</v>
      </c>
      <c r="D694">
        <v>0</v>
      </c>
      <c r="E694" s="1">
        <f>LEN(Tabela1[[#This Row],[cod_barra]])</f>
        <v>10</v>
      </c>
      <c r="F694" s="4" t="s">
        <v>19457</v>
      </c>
      <c r="G694" s="4" t="str">
        <f>RIGHT(Tabela1[[#This Row],[cod_barra]],Tabela1[[#This Row],[Coluna1]]-LEN(Tabela1[[#This Row],[Referência]]))</f>
        <v>35</v>
      </c>
    </row>
    <row r="695" spans="1:7" x14ac:dyDescent="0.25">
      <c r="A695" s="1" t="s">
        <v>4</v>
      </c>
      <c r="B695" s="1" t="s">
        <v>1381</v>
      </c>
      <c r="C695" s="1" t="s">
        <v>1382</v>
      </c>
      <c r="D695">
        <v>0</v>
      </c>
      <c r="E695" s="1">
        <f>LEN(Tabela1[[#This Row],[cod_barra]])</f>
        <v>12</v>
      </c>
      <c r="F695" s="4" t="s">
        <v>19458</v>
      </c>
      <c r="G695" s="4" t="str">
        <f>RIGHT(Tabela1[[#This Row],[cod_barra]],Tabela1[[#This Row],[Coluna1]]-LEN(Tabela1[[#This Row],[Referência]]))</f>
        <v>01</v>
      </c>
    </row>
    <row r="696" spans="1:7" x14ac:dyDescent="0.25">
      <c r="A696" s="1" t="s">
        <v>4</v>
      </c>
      <c r="B696" s="1" t="s">
        <v>1383</v>
      </c>
      <c r="C696" s="1" t="s">
        <v>1384</v>
      </c>
      <c r="D696">
        <v>0</v>
      </c>
      <c r="E696" s="1">
        <f>LEN(Tabela1[[#This Row],[cod_barra]])</f>
        <v>10</v>
      </c>
      <c r="F696" s="4" t="s">
        <v>19459</v>
      </c>
      <c r="G696" s="4" t="str">
        <f>RIGHT(Tabela1[[#This Row],[cod_barra]],Tabela1[[#This Row],[Coluna1]]-LEN(Tabela1[[#This Row],[Referência]]))</f>
        <v>35</v>
      </c>
    </row>
    <row r="697" spans="1:7" x14ac:dyDescent="0.25">
      <c r="A697" s="1" t="s">
        <v>4</v>
      </c>
      <c r="B697" s="1" t="s">
        <v>1385</v>
      </c>
      <c r="C697" s="1" t="s">
        <v>1386</v>
      </c>
      <c r="D697">
        <v>0</v>
      </c>
      <c r="E697" s="1">
        <f>LEN(Tabela1[[#This Row],[cod_barra]])</f>
        <v>17</v>
      </c>
      <c r="F697" s="4" t="s">
        <v>19460</v>
      </c>
      <c r="G697" s="4" t="str">
        <f>RIGHT(Tabela1[[#This Row],[cod_barra]],Tabela1[[#This Row],[Coluna1]]-LEN(Tabela1[[#This Row],[Referência]]))</f>
        <v>U35</v>
      </c>
    </row>
    <row r="698" spans="1:7" x14ac:dyDescent="0.25">
      <c r="A698" s="1" t="s">
        <v>4</v>
      </c>
      <c r="B698" s="1" t="s">
        <v>1387</v>
      </c>
      <c r="C698" s="1" t="s">
        <v>1388</v>
      </c>
      <c r="D698">
        <v>0</v>
      </c>
      <c r="E698" s="1">
        <f>LEN(Tabela1[[#This Row],[cod_barra]])</f>
        <v>12</v>
      </c>
      <c r="F698" s="4" t="s">
        <v>19461</v>
      </c>
      <c r="G698" s="4" t="str">
        <f>RIGHT(Tabela1[[#This Row],[cod_barra]],Tabela1[[#This Row],[Coluna1]]-LEN(Tabela1[[#This Row],[Referência]]))</f>
        <v>01</v>
      </c>
    </row>
    <row r="699" spans="1:7" x14ac:dyDescent="0.25">
      <c r="A699" s="1" t="s">
        <v>4</v>
      </c>
      <c r="B699" s="1" t="s">
        <v>1389</v>
      </c>
      <c r="C699" s="1" t="s">
        <v>1390</v>
      </c>
      <c r="D699">
        <v>0</v>
      </c>
      <c r="E699" s="1">
        <f>LEN(Tabela1[[#This Row],[cod_barra]])</f>
        <v>17</v>
      </c>
      <c r="F699" s="4" t="s">
        <v>19462</v>
      </c>
      <c r="G699" s="4" t="str">
        <f>RIGHT(Tabela1[[#This Row],[cod_barra]],Tabela1[[#This Row],[Coluna1]]-LEN(Tabela1[[#This Row],[Referência]]))</f>
        <v>U36</v>
      </c>
    </row>
    <row r="700" spans="1:7" x14ac:dyDescent="0.25">
      <c r="A700" s="1" t="s">
        <v>4</v>
      </c>
      <c r="B700" s="1" t="s">
        <v>1391</v>
      </c>
      <c r="C700" s="1" t="s">
        <v>1392</v>
      </c>
      <c r="D700">
        <v>0</v>
      </c>
      <c r="E700" s="1">
        <f>LEN(Tabela1[[#This Row],[cod_barra]])</f>
        <v>17</v>
      </c>
      <c r="F700" s="4" t="s">
        <v>19463</v>
      </c>
      <c r="G700" s="4" t="str">
        <f>RIGHT(Tabela1[[#This Row],[cod_barra]],Tabela1[[#This Row],[Coluna1]]-LEN(Tabela1[[#This Row],[Referência]]))</f>
        <v>U35</v>
      </c>
    </row>
    <row r="701" spans="1:7" x14ac:dyDescent="0.25">
      <c r="A701" s="1" t="s">
        <v>4</v>
      </c>
      <c r="B701" s="1" t="s">
        <v>1393</v>
      </c>
      <c r="C701" s="1" t="s">
        <v>1394</v>
      </c>
      <c r="D701">
        <v>0</v>
      </c>
      <c r="E701" s="1">
        <f>LEN(Tabela1[[#This Row],[cod_barra]])</f>
        <v>17</v>
      </c>
      <c r="F701" s="4" t="s">
        <v>19464</v>
      </c>
      <c r="G701" s="4" t="str">
        <f>RIGHT(Tabela1[[#This Row],[cod_barra]],Tabela1[[#This Row],[Coluna1]]-LEN(Tabela1[[#This Row],[Referência]]))</f>
        <v>U35</v>
      </c>
    </row>
    <row r="702" spans="1:7" x14ac:dyDescent="0.25">
      <c r="A702" s="1" t="s">
        <v>4</v>
      </c>
      <c r="B702" s="1" t="s">
        <v>1395</v>
      </c>
      <c r="C702" s="1" t="s">
        <v>1396</v>
      </c>
      <c r="D702">
        <v>0</v>
      </c>
      <c r="E702" s="1">
        <f>LEN(Tabela1[[#This Row],[cod_barra]])</f>
        <v>17</v>
      </c>
      <c r="F702" s="4" t="s">
        <v>19465</v>
      </c>
      <c r="G702" s="4" t="str">
        <f>RIGHT(Tabela1[[#This Row],[cod_barra]],Tabela1[[#This Row],[Coluna1]]-LEN(Tabela1[[#This Row],[Referência]]))</f>
        <v>U39</v>
      </c>
    </row>
    <row r="703" spans="1:7" x14ac:dyDescent="0.25">
      <c r="A703" s="1" t="s">
        <v>4</v>
      </c>
      <c r="B703" s="1" t="s">
        <v>1397</v>
      </c>
      <c r="C703" s="1" t="s">
        <v>1398</v>
      </c>
      <c r="D703">
        <v>0</v>
      </c>
      <c r="E703" s="1">
        <f>LEN(Tabela1[[#This Row],[cod_barra]])</f>
        <v>10</v>
      </c>
      <c r="F703" s="4" t="s">
        <v>19466</v>
      </c>
      <c r="G703" s="4" t="str">
        <f>RIGHT(Tabela1[[#This Row],[cod_barra]],Tabela1[[#This Row],[Coluna1]]-LEN(Tabela1[[#This Row],[Referência]]))</f>
        <v>35</v>
      </c>
    </row>
    <row r="704" spans="1:7" x14ac:dyDescent="0.25">
      <c r="A704" s="1" t="s">
        <v>4</v>
      </c>
      <c r="B704" s="1" t="s">
        <v>1399</v>
      </c>
      <c r="C704" s="1" t="s">
        <v>1400</v>
      </c>
      <c r="D704">
        <v>0</v>
      </c>
      <c r="E704" s="1">
        <f>LEN(Tabela1[[#This Row],[cod_barra]])</f>
        <v>16</v>
      </c>
      <c r="F704" s="4" t="s">
        <v>19467</v>
      </c>
      <c r="G704" s="4" t="str">
        <f>RIGHT(Tabela1[[#This Row],[cod_barra]],Tabela1[[#This Row],[Coluna1]]-LEN(Tabela1[[#This Row],[Referência]]))</f>
        <v>36</v>
      </c>
    </row>
    <row r="705" spans="1:7" x14ac:dyDescent="0.25">
      <c r="A705" s="1" t="s">
        <v>4</v>
      </c>
      <c r="B705" s="1" t="s">
        <v>1401</v>
      </c>
      <c r="C705" s="1" t="s">
        <v>1402</v>
      </c>
      <c r="D705">
        <v>0</v>
      </c>
      <c r="E705" s="1">
        <f>LEN(Tabela1[[#This Row],[cod_barra]])</f>
        <v>17</v>
      </c>
      <c r="F705" s="4" t="s">
        <v>19468</v>
      </c>
      <c r="G705" s="4" t="str">
        <f>RIGHT(Tabela1[[#This Row],[cod_barra]],Tabela1[[#This Row],[Coluna1]]-LEN(Tabela1[[#This Row],[Referência]]))</f>
        <v>U35</v>
      </c>
    </row>
    <row r="706" spans="1:7" x14ac:dyDescent="0.25">
      <c r="A706" s="1" t="s">
        <v>4</v>
      </c>
      <c r="B706" s="1" t="s">
        <v>1403</v>
      </c>
      <c r="C706" s="1" t="s">
        <v>1404</v>
      </c>
      <c r="D706">
        <v>0</v>
      </c>
      <c r="E706" s="1">
        <f>LEN(Tabela1[[#This Row],[cod_barra]])</f>
        <v>12</v>
      </c>
      <c r="F706" s="4" t="s">
        <v>19469</v>
      </c>
      <c r="G706" s="4" t="str">
        <f>RIGHT(Tabela1[[#This Row],[cod_barra]],Tabela1[[#This Row],[Coluna1]]-LEN(Tabela1[[#This Row],[Referência]]))</f>
        <v>34</v>
      </c>
    </row>
    <row r="707" spans="1:7" x14ac:dyDescent="0.25">
      <c r="A707" s="1" t="s">
        <v>4</v>
      </c>
      <c r="B707" s="1" t="s">
        <v>1405</v>
      </c>
      <c r="C707" s="1" t="s">
        <v>1406</v>
      </c>
      <c r="D707">
        <v>0</v>
      </c>
      <c r="E707" s="1">
        <f>LEN(Tabela1[[#This Row],[cod_barra]])</f>
        <v>12</v>
      </c>
      <c r="F707" s="4" t="s">
        <v>19470</v>
      </c>
      <c r="G707" s="4" t="str">
        <f>RIGHT(Tabela1[[#This Row],[cod_barra]],Tabela1[[#This Row],[Coluna1]]-LEN(Tabela1[[#This Row],[Referência]]))</f>
        <v>36</v>
      </c>
    </row>
    <row r="708" spans="1:7" x14ac:dyDescent="0.25">
      <c r="A708" s="1" t="s">
        <v>4</v>
      </c>
      <c r="B708" s="1" t="s">
        <v>1407</v>
      </c>
      <c r="C708" s="1" t="s">
        <v>1408</v>
      </c>
      <c r="D708">
        <v>0</v>
      </c>
      <c r="E708" s="1">
        <f>LEN(Tabela1[[#This Row],[cod_barra]])</f>
        <v>12</v>
      </c>
      <c r="F708" s="4" t="s">
        <v>19471</v>
      </c>
      <c r="G708" s="4" t="str">
        <f>RIGHT(Tabela1[[#This Row],[cod_barra]],Tabela1[[#This Row],[Coluna1]]-LEN(Tabela1[[#This Row],[Referência]]))</f>
        <v>34</v>
      </c>
    </row>
    <row r="709" spans="1:7" x14ac:dyDescent="0.25">
      <c r="A709" s="1" t="s">
        <v>4</v>
      </c>
      <c r="B709" s="1" t="s">
        <v>1409</v>
      </c>
      <c r="C709" s="1" t="s">
        <v>1410</v>
      </c>
      <c r="D709">
        <v>0</v>
      </c>
      <c r="E709" s="1">
        <f>LEN(Tabela1[[#This Row],[cod_barra]])</f>
        <v>12</v>
      </c>
      <c r="F709" s="4" t="s">
        <v>19472</v>
      </c>
      <c r="G709" s="4" t="str">
        <f>RIGHT(Tabela1[[#This Row],[cod_barra]],Tabela1[[#This Row],[Coluna1]]-LEN(Tabela1[[#This Row],[Referência]]))</f>
        <v>37</v>
      </c>
    </row>
    <row r="710" spans="1:7" x14ac:dyDescent="0.25">
      <c r="A710" s="1" t="s">
        <v>4</v>
      </c>
      <c r="B710" s="1" t="s">
        <v>1411</v>
      </c>
      <c r="C710" s="1" t="s">
        <v>1412</v>
      </c>
      <c r="D710">
        <v>0</v>
      </c>
      <c r="E710" s="1">
        <f>LEN(Tabela1[[#This Row],[cod_barra]])</f>
        <v>16</v>
      </c>
      <c r="F710" s="4" t="s">
        <v>19473</v>
      </c>
      <c r="G710" s="4" t="str">
        <f>RIGHT(Tabela1[[#This Row],[cod_barra]],Tabela1[[#This Row],[Coluna1]]-LEN(Tabela1[[#This Row],[Referência]]))</f>
        <v>01</v>
      </c>
    </row>
    <row r="711" spans="1:7" x14ac:dyDescent="0.25">
      <c r="A711" s="1" t="s">
        <v>4</v>
      </c>
      <c r="B711" s="1" t="s">
        <v>1413</v>
      </c>
      <c r="C711" s="1" t="s">
        <v>1414</v>
      </c>
      <c r="D711">
        <v>0</v>
      </c>
      <c r="E711" s="1">
        <f>LEN(Tabela1[[#This Row],[cod_barra]])</f>
        <v>13</v>
      </c>
      <c r="F711" s="4" t="s">
        <v>19474</v>
      </c>
      <c r="G711" s="4" t="str">
        <f>RIGHT(Tabela1[[#This Row],[cod_barra]],Tabela1[[#This Row],[Coluna1]]-LEN(Tabela1[[#This Row],[Referência]]))</f>
        <v>01</v>
      </c>
    </row>
    <row r="712" spans="1:7" x14ac:dyDescent="0.25">
      <c r="A712" s="1" t="s">
        <v>4</v>
      </c>
      <c r="B712" s="1" t="s">
        <v>1415</v>
      </c>
      <c r="C712" s="1" t="s">
        <v>1416</v>
      </c>
      <c r="D712">
        <v>0</v>
      </c>
      <c r="E712" s="1">
        <f>LEN(Tabela1[[#This Row],[cod_barra]])</f>
        <v>17</v>
      </c>
      <c r="F712" s="4" t="s">
        <v>19475</v>
      </c>
      <c r="G712" s="4" t="str">
        <f>RIGHT(Tabela1[[#This Row],[cod_barra]],Tabela1[[#This Row],[Coluna1]]-LEN(Tabela1[[#This Row],[Referência]]))</f>
        <v>501</v>
      </c>
    </row>
    <row r="713" spans="1:7" x14ac:dyDescent="0.25">
      <c r="A713" s="1" t="s">
        <v>4</v>
      </c>
      <c r="B713" s="1" t="s">
        <v>1417</v>
      </c>
      <c r="C713" s="1" t="s">
        <v>1418</v>
      </c>
      <c r="D713">
        <v>0</v>
      </c>
      <c r="E713" s="1">
        <f>LEN(Tabela1[[#This Row],[cod_barra]])</f>
        <v>16</v>
      </c>
      <c r="F713" s="4" t="s">
        <v>19476</v>
      </c>
      <c r="G713" s="4" t="str">
        <f>RIGHT(Tabela1[[#This Row],[cod_barra]],Tabela1[[#This Row],[Coluna1]]-LEN(Tabela1[[#This Row],[Referência]]))</f>
        <v>36</v>
      </c>
    </row>
    <row r="714" spans="1:7" x14ac:dyDescent="0.25">
      <c r="A714" s="1" t="s">
        <v>4</v>
      </c>
      <c r="B714" s="1" t="s">
        <v>1419</v>
      </c>
      <c r="C714" s="1" t="s">
        <v>1420</v>
      </c>
      <c r="D714">
        <v>0</v>
      </c>
      <c r="E714" s="1">
        <f>LEN(Tabela1[[#This Row],[cod_barra]])</f>
        <v>16</v>
      </c>
      <c r="F714" s="4" t="s">
        <v>19476</v>
      </c>
      <c r="G714" s="4" t="str">
        <f>RIGHT(Tabela1[[#This Row],[cod_barra]],Tabela1[[#This Row],[Coluna1]]-LEN(Tabela1[[#This Row],[Referência]]))</f>
        <v>37</v>
      </c>
    </row>
    <row r="715" spans="1:7" x14ac:dyDescent="0.25">
      <c r="A715" s="1" t="s">
        <v>4</v>
      </c>
      <c r="B715" s="1" t="s">
        <v>1421</v>
      </c>
      <c r="C715" s="1" t="s">
        <v>1422</v>
      </c>
      <c r="D715">
        <v>0</v>
      </c>
      <c r="E715" s="1">
        <f>LEN(Tabela1[[#This Row],[cod_barra]])</f>
        <v>17</v>
      </c>
      <c r="F715" s="4" t="s">
        <v>19477</v>
      </c>
      <c r="G715" s="4" t="str">
        <f>RIGHT(Tabela1[[#This Row],[cod_barra]],Tabela1[[#This Row],[Coluna1]]-LEN(Tabela1[[#This Row],[Referência]]))</f>
        <v>U35</v>
      </c>
    </row>
    <row r="716" spans="1:7" x14ac:dyDescent="0.25">
      <c r="A716" s="1" t="s">
        <v>4</v>
      </c>
      <c r="B716" s="1" t="s">
        <v>1423</v>
      </c>
      <c r="C716" s="1" t="s">
        <v>1424</v>
      </c>
      <c r="D716">
        <v>0</v>
      </c>
      <c r="E716" s="1">
        <f>LEN(Tabela1[[#This Row],[cod_barra]])</f>
        <v>16</v>
      </c>
      <c r="F716" s="4" t="s">
        <v>19478</v>
      </c>
      <c r="G716" s="4" t="str">
        <f>RIGHT(Tabela1[[#This Row],[cod_barra]],Tabela1[[#This Row],[Coluna1]]-LEN(Tabela1[[#This Row],[Referência]]))</f>
        <v>40</v>
      </c>
    </row>
    <row r="717" spans="1:7" x14ac:dyDescent="0.25">
      <c r="A717" s="1" t="s">
        <v>4</v>
      </c>
      <c r="B717" s="1" t="s">
        <v>1425</v>
      </c>
      <c r="C717" s="1" t="s">
        <v>1426</v>
      </c>
      <c r="D717">
        <v>0</v>
      </c>
      <c r="E717" s="1">
        <f>LEN(Tabela1[[#This Row],[cod_barra]])</f>
        <v>17</v>
      </c>
      <c r="F717" s="4" t="s">
        <v>19479</v>
      </c>
      <c r="G717" s="4" t="str">
        <f>RIGHT(Tabela1[[#This Row],[cod_barra]],Tabela1[[#This Row],[Coluna1]]-LEN(Tabela1[[#This Row],[Referência]]))</f>
        <v>U37</v>
      </c>
    </row>
    <row r="718" spans="1:7" x14ac:dyDescent="0.25">
      <c r="A718" s="1" t="s">
        <v>4</v>
      </c>
      <c r="B718" s="1" t="s">
        <v>1427</v>
      </c>
      <c r="C718" s="1" t="s">
        <v>1428</v>
      </c>
      <c r="D718">
        <v>0</v>
      </c>
      <c r="E718" s="1">
        <f>LEN(Tabela1[[#This Row],[cod_barra]])</f>
        <v>17</v>
      </c>
      <c r="F718" s="4" t="s">
        <v>19480</v>
      </c>
      <c r="G718" s="4" t="str">
        <f>RIGHT(Tabela1[[#This Row],[cod_barra]],Tabela1[[#This Row],[Coluna1]]-LEN(Tabela1[[#This Row],[Referência]]))</f>
        <v>U39</v>
      </c>
    </row>
    <row r="719" spans="1:7" x14ac:dyDescent="0.25">
      <c r="A719" s="1" t="s">
        <v>4</v>
      </c>
      <c r="B719" s="1" t="s">
        <v>1429</v>
      </c>
      <c r="C719" s="1" t="s">
        <v>1430</v>
      </c>
      <c r="D719">
        <v>0</v>
      </c>
      <c r="E719" s="1">
        <f>LEN(Tabela1[[#This Row],[cod_barra]])</f>
        <v>16</v>
      </c>
      <c r="F719" s="4" t="s">
        <v>19481</v>
      </c>
      <c r="G719" s="4" t="str">
        <f>RIGHT(Tabela1[[#This Row],[cod_barra]],Tabela1[[#This Row],[Coluna1]]-LEN(Tabela1[[#This Row],[Referência]]))</f>
        <v>01</v>
      </c>
    </row>
    <row r="720" spans="1:7" x14ac:dyDescent="0.25">
      <c r="A720" s="1" t="s">
        <v>4</v>
      </c>
      <c r="B720" s="1" t="s">
        <v>1431</v>
      </c>
      <c r="C720" s="1" t="s">
        <v>1432</v>
      </c>
      <c r="D720">
        <v>0</v>
      </c>
      <c r="E720" s="1">
        <f>LEN(Tabela1[[#This Row],[cod_barra]])</f>
        <v>17</v>
      </c>
      <c r="F720" s="4" t="s">
        <v>19482</v>
      </c>
      <c r="G720" s="4" t="str">
        <f>RIGHT(Tabela1[[#This Row],[cod_barra]],Tabela1[[#This Row],[Coluna1]]-LEN(Tabela1[[#This Row],[Referência]]))</f>
        <v>U35</v>
      </c>
    </row>
    <row r="721" spans="1:7" x14ac:dyDescent="0.25">
      <c r="A721" s="1" t="s">
        <v>4</v>
      </c>
      <c r="B721" s="1" t="s">
        <v>1433</v>
      </c>
      <c r="C721" s="1" t="s">
        <v>1434</v>
      </c>
      <c r="D721">
        <v>0</v>
      </c>
      <c r="E721" s="1">
        <f>LEN(Tabela1[[#This Row],[cod_barra]])</f>
        <v>16</v>
      </c>
      <c r="F721" s="4" t="s">
        <v>19483</v>
      </c>
      <c r="G721" s="4" t="str">
        <f>RIGHT(Tabela1[[#This Row],[cod_barra]],Tabela1[[#This Row],[Coluna1]]-LEN(Tabela1[[#This Row],[Referência]]))</f>
        <v>33</v>
      </c>
    </row>
    <row r="722" spans="1:7" x14ac:dyDescent="0.25">
      <c r="A722" s="1" t="s">
        <v>4</v>
      </c>
      <c r="B722" s="1" t="s">
        <v>1435</v>
      </c>
      <c r="C722" s="1" t="s">
        <v>1436</v>
      </c>
      <c r="D722">
        <v>0</v>
      </c>
      <c r="E722" s="1">
        <f>LEN(Tabela1[[#This Row],[cod_barra]])</f>
        <v>16</v>
      </c>
      <c r="F722" s="4" t="s">
        <v>19483</v>
      </c>
      <c r="G722" s="4" t="str">
        <f>RIGHT(Tabela1[[#This Row],[cod_barra]],Tabela1[[#This Row],[Coluna1]]-LEN(Tabela1[[#This Row],[Referência]]))</f>
        <v>34</v>
      </c>
    </row>
    <row r="723" spans="1:7" x14ac:dyDescent="0.25">
      <c r="A723" s="1" t="s">
        <v>4</v>
      </c>
      <c r="B723" s="1" t="s">
        <v>1437</v>
      </c>
      <c r="C723" s="1" t="s">
        <v>1438</v>
      </c>
      <c r="D723">
        <v>0</v>
      </c>
      <c r="E723" s="1">
        <f>LEN(Tabela1[[#This Row],[cod_barra]])</f>
        <v>16</v>
      </c>
      <c r="F723" s="4" t="s">
        <v>19483</v>
      </c>
      <c r="G723" s="4" t="str">
        <f>RIGHT(Tabela1[[#This Row],[cod_barra]],Tabela1[[#This Row],[Coluna1]]-LEN(Tabela1[[#This Row],[Referência]]))</f>
        <v>35</v>
      </c>
    </row>
    <row r="724" spans="1:7" x14ac:dyDescent="0.25">
      <c r="A724" s="1" t="s">
        <v>4</v>
      </c>
      <c r="B724" s="1" t="s">
        <v>1439</v>
      </c>
      <c r="C724" s="1" t="s">
        <v>1440</v>
      </c>
      <c r="D724">
        <v>0</v>
      </c>
      <c r="E724" s="1">
        <f>LEN(Tabela1[[#This Row],[cod_barra]])</f>
        <v>16</v>
      </c>
      <c r="F724" s="4" t="s">
        <v>19483</v>
      </c>
      <c r="G724" s="4" t="str">
        <f>RIGHT(Tabela1[[#This Row],[cod_barra]],Tabela1[[#This Row],[Coluna1]]-LEN(Tabela1[[#This Row],[Referência]]))</f>
        <v>36</v>
      </c>
    </row>
    <row r="725" spans="1:7" x14ac:dyDescent="0.25">
      <c r="A725" s="1" t="s">
        <v>4</v>
      </c>
      <c r="B725" s="1" t="s">
        <v>1441</v>
      </c>
      <c r="C725" s="1" t="s">
        <v>1442</v>
      </c>
      <c r="D725">
        <v>0</v>
      </c>
      <c r="E725" s="1">
        <f>LEN(Tabela1[[#This Row],[cod_barra]])</f>
        <v>16</v>
      </c>
      <c r="F725" s="4" t="s">
        <v>19483</v>
      </c>
      <c r="G725" s="4" t="str">
        <f>RIGHT(Tabela1[[#This Row],[cod_barra]],Tabela1[[#This Row],[Coluna1]]-LEN(Tabela1[[#This Row],[Referência]]))</f>
        <v>38</v>
      </c>
    </row>
    <row r="726" spans="1:7" x14ac:dyDescent="0.25">
      <c r="A726" s="1" t="s">
        <v>4</v>
      </c>
      <c r="B726" s="1" t="s">
        <v>1443</v>
      </c>
      <c r="C726" s="1" t="s">
        <v>1444</v>
      </c>
      <c r="D726">
        <v>0</v>
      </c>
      <c r="E726" s="1">
        <f>LEN(Tabela1[[#This Row],[cod_barra]])</f>
        <v>16</v>
      </c>
      <c r="F726" s="4" t="s">
        <v>19483</v>
      </c>
      <c r="G726" s="4" t="str">
        <f>RIGHT(Tabela1[[#This Row],[cod_barra]],Tabela1[[#This Row],[Coluna1]]-LEN(Tabela1[[#This Row],[Referência]]))</f>
        <v>39</v>
      </c>
    </row>
    <row r="727" spans="1:7" x14ac:dyDescent="0.25">
      <c r="A727" s="1" t="s">
        <v>4</v>
      </c>
      <c r="B727" s="1" t="s">
        <v>1445</v>
      </c>
      <c r="C727" s="1" t="s">
        <v>1446</v>
      </c>
      <c r="D727">
        <v>0</v>
      </c>
      <c r="E727" s="1">
        <f>LEN(Tabela1[[#This Row],[cod_barra]])</f>
        <v>16</v>
      </c>
      <c r="F727" s="4" t="s">
        <v>19483</v>
      </c>
      <c r="G727" s="4" t="str">
        <f>RIGHT(Tabela1[[#This Row],[cod_barra]],Tabela1[[#This Row],[Coluna1]]-LEN(Tabela1[[#This Row],[Referência]]))</f>
        <v>40</v>
      </c>
    </row>
    <row r="728" spans="1:7" x14ac:dyDescent="0.25">
      <c r="A728" s="1" t="s">
        <v>4</v>
      </c>
      <c r="B728" s="1" t="s">
        <v>1447</v>
      </c>
      <c r="C728" s="1" t="s">
        <v>1448</v>
      </c>
      <c r="D728">
        <v>0</v>
      </c>
      <c r="E728" s="1">
        <f>LEN(Tabela1[[#This Row],[cod_barra]])</f>
        <v>17</v>
      </c>
      <c r="F728" s="4" t="s">
        <v>19484</v>
      </c>
      <c r="G728" s="4" t="str">
        <f>RIGHT(Tabela1[[#This Row],[cod_barra]],Tabela1[[#This Row],[Coluna1]]-LEN(Tabela1[[#This Row],[Referência]]))</f>
        <v>U36</v>
      </c>
    </row>
    <row r="729" spans="1:7" x14ac:dyDescent="0.25">
      <c r="A729" s="1" t="s">
        <v>4</v>
      </c>
      <c r="B729" s="1" t="s">
        <v>1449</v>
      </c>
      <c r="C729" s="1" t="s">
        <v>1450</v>
      </c>
      <c r="D729">
        <v>0</v>
      </c>
      <c r="E729" s="1">
        <f>LEN(Tabela1[[#This Row],[cod_barra]])</f>
        <v>16</v>
      </c>
      <c r="F729" s="4" t="s">
        <v>19485</v>
      </c>
      <c r="G729" s="4" t="str">
        <f>RIGHT(Tabela1[[#This Row],[cod_barra]],Tabela1[[#This Row],[Coluna1]]-LEN(Tabela1[[#This Row],[Referência]]))</f>
        <v>01</v>
      </c>
    </row>
    <row r="730" spans="1:7" x14ac:dyDescent="0.25">
      <c r="A730" s="1" t="s">
        <v>4</v>
      </c>
      <c r="B730" s="1" t="s">
        <v>1451</v>
      </c>
      <c r="C730" s="1" t="s">
        <v>1452</v>
      </c>
      <c r="D730">
        <v>0</v>
      </c>
      <c r="E730" s="1">
        <f>LEN(Tabela1[[#This Row],[cod_barra]])</f>
        <v>17</v>
      </c>
      <c r="F730" s="4" t="s">
        <v>19486</v>
      </c>
      <c r="G730" s="4" t="str">
        <f>RIGHT(Tabela1[[#This Row],[cod_barra]],Tabela1[[#This Row],[Coluna1]]-LEN(Tabela1[[#This Row],[Referência]]))</f>
        <v>U37</v>
      </c>
    </row>
    <row r="731" spans="1:7" x14ac:dyDescent="0.25">
      <c r="A731" s="1" t="s">
        <v>4</v>
      </c>
      <c r="B731" s="1" t="s">
        <v>1453</v>
      </c>
      <c r="C731" s="1" t="s">
        <v>1454</v>
      </c>
      <c r="D731">
        <v>0</v>
      </c>
      <c r="E731" s="1">
        <f>LEN(Tabela1[[#This Row],[cod_barra]])</f>
        <v>16</v>
      </c>
      <c r="F731" s="4" t="s">
        <v>19487</v>
      </c>
      <c r="G731" s="4" t="str">
        <f>RIGHT(Tabela1[[#This Row],[cod_barra]],Tabela1[[#This Row],[Coluna1]]-LEN(Tabela1[[#This Row],[Referência]]))</f>
        <v>01</v>
      </c>
    </row>
    <row r="732" spans="1:7" x14ac:dyDescent="0.25">
      <c r="A732" s="1" t="s">
        <v>4</v>
      </c>
      <c r="B732" s="1" t="s">
        <v>1455</v>
      </c>
      <c r="C732" s="1" t="s">
        <v>1456</v>
      </c>
      <c r="D732">
        <v>0</v>
      </c>
      <c r="E732" s="1">
        <f>LEN(Tabela1[[#This Row],[cod_barra]])</f>
        <v>13</v>
      </c>
      <c r="F732" s="4" t="s">
        <v>19488</v>
      </c>
      <c r="G732" s="4" t="str">
        <f>RIGHT(Tabela1[[#This Row],[cod_barra]],Tabela1[[#This Row],[Coluna1]]-LEN(Tabela1[[#This Row],[Referência]]))</f>
        <v>01</v>
      </c>
    </row>
    <row r="733" spans="1:7" x14ac:dyDescent="0.25">
      <c r="A733" s="1" t="s">
        <v>4</v>
      </c>
      <c r="B733" s="1" t="s">
        <v>1457</v>
      </c>
      <c r="C733" s="1" t="s">
        <v>1458</v>
      </c>
      <c r="D733">
        <v>0</v>
      </c>
      <c r="E733" s="1">
        <f>LEN(Tabela1[[#This Row],[cod_barra]])</f>
        <v>15</v>
      </c>
      <c r="F733" s="1" t="s">
        <v>24967</v>
      </c>
      <c r="G733" s="4" t="str">
        <f>RIGHT(Tabela1[[#This Row],[cod_barra]],Tabela1[[#This Row],[Coluna1]]-LEN(Tabela1[[#This Row],[Referência]]))</f>
        <v>36</v>
      </c>
    </row>
    <row r="734" spans="1:7" x14ac:dyDescent="0.25">
      <c r="A734" s="1" t="s">
        <v>4</v>
      </c>
      <c r="B734" s="1" t="s">
        <v>1459</v>
      </c>
      <c r="C734" s="1" t="s">
        <v>1460</v>
      </c>
      <c r="D734">
        <v>0</v>
      </c>
      <c r="E734" s="1">
        <f>LEN(Tabela1[[#This Row],[cod_barra]])</f>
        <v>17</v>
      </c>
      <c r="F734" s="4" t="s">
        <v>19489</v>
      </c>
      <c r="G734" s="4" t="str">
        <f>RIGHT(Tabela1[[#This Row],[cod_barra]],Tabela1[[#This Row],[Coluna1]]-LEN(Tabela1[[#This Row],[Referência]]))</f>
        <v>U35</v>
      </c>
    </row>
    <row r="735" spans="1:7" x14ac:dyDescent="0.25">
      <c r="A735" s="1" t="s">
        <v>4</v>
      </c>
      <c r="B735" s="1" t="s">
        <v>1461</v>
      </c>
      <c r="C735" s="1" t="s">
        <v>1462</v>
      </c>
      <c r="D735">
        <v>0</v>
      </c>
      <c r="E735" s="1">
        <f>LEN(Tabela1[[#This Row],[cod_barra]])</f>
        <v>17</v>
      </c>
      <c r="F735" s="4" t="s">
        <v>19490</v>
      </c>
      <c r="G735" s="4" t="str">
        <f>RIGHT(Tabela1[[#This Row],[cod_barra]],Tabela1[[#This Row],[Coluna1]]-LEN(Tabela1[[#This Row],[Referência]]))</f>
        <v>U37</v>
      </c>
    </row>
    <row r="736" spans="1:7" x14ac:dyDescent="0.25">
      <c r="A736" s="1" t="s">
        <v>4</v>
      </c>
      <c r="B736" s="1" t="s">
        <v>1463</v>
      </c>
      <c r="C736" s="1" t="s">
        <v>1464</v>
      </c>
      <c r="D736">
        <v>0</v>
      </c>
      <c r="E736" s="1">
        <f>LEN(Tabela1[[#This Row],[cod_barra]])</f>
        <v>12</v>
      </c>
      <c r="F736" s="4" t="s">
        <v>19491</v>
      </c>
      <c r="G736" s="4" t="str">
        <f>RIGHT(Tabela1[[#This Row],[cod_barra]],Tabela1[[#This Row],[Coluna1]]-LEN(Tabela1[[#This Row],[Referência]]))</f>
        <v>37</v>
      </c>
    </row>
    <row r="737" spans="1:7" x14ac:dyDescent="0.25">
      <c r="A737" s="1" t="s">
        <v>4</v>
      </c>
      <c r="B737" s="1" t="s">
        <v>1465</v>
      </c>
      <c r="C737" s="1" t="s">
        <v>1466</v>
      </c>
      <c r="D737">
        <v>0</v>
      </c>
      <c r="E737" s="1">
        <f>LEN(Tabela1[[#This Row],[cod_barra]])</f>
        <v>10</v>
      </c>
      <c r="F737" s="4" t="s">
        <v>19492</v>
      </c>
      <c r="G737" s="4" t="str">
        <f>RIGHT(Tabela1[[#This Row],[cod_barra]],Tabela1[[#This Row],[Coluna1]]-LEN(Tabela1[[#This Row],[Referência]]))</f>
        <v>33</v>
      </c>
    </row>
    <row r="738" spans="1:7" x14ac:dyDescent="0.25">
      <c r="A738" s="1" t="s">
        <v>4</v>
      </c>
      <c r="B738" s="1" t="s">
        <v>1467</v>
      </c>
      <c r="C738" s="1" t="s">
        <v>1468</v>
      </c>
      <c r="D738">
        <v>0</v>
      </c>
      <c r="E738" s="1">
        <f>LEN(Tabela1[[#This Row],[cod_barra]])</f>
        <v>10</v>
      </c>
      <c r="F738" s="4" t="s">
        <v>19492</v>
      </c>
      <c r="G738" s="4" t="str">
        <f>RIGHT(Tabela1[[#This Row],[cod_barra]],Tabela1[[#This Row],[Coluna1]]-LEN(Tabela1[[#This Row],[Referência]]))</f>
        <v>34</v>
      </c>
    </row>
    <row r="739" spans="1:7" x14ac:dyDescent="0.25">
      <c r="A739" s="1" t="s">
        <v>4</v>
      </c>
      <c r="B739" s="1" t="s">
        <v>1469</v>
      </c>
      <c r="C739" s="1" t="s">
        <v>1470</v>
      </c>
      <c r="D739">
        <v>0</v>
      </c>
      <c r="E739" s="1">
        <f>LEN(Tabela1[[#This Row],[cod_barra]])</f>
        <v>10</v>
      </c>
      <c r="F739" s="4" t="s">
        <v>19492</v>
      </c>
      <c r="G739" s="4" t="str">
        <f>RIGHT(Tabela1[[#This Row],[cod_barra]],Tabela1[[#This Row],[Coluna1]]-LEN(Tabela1[[#This Row],[Referência]]))</f>
        <v>35</v>
      </c>
    </row>
    <row r="740" spans="1:7" x14ac:dyDescent="0.25">
      <c r="A740" s="1" t="s">
        <v>4</v>
      </c>
      <c r="B740" s="1" t="s">
        <v>1471</v>
      </c>
      <c r="C740" s="1" t="s">
        <v>1472</v>
      </c>
      <c r="D740">
        <v>0</v>
      </c>
      <c r="E740" s="1">
        <f>LEN(Tabela1[[#This Row],[cod_barra]])</f>
        <v>10</v>
      </c>
      <c r="F740" s="4" t="s">
        <v>19492</v>
      </c>
      <c r="G740" s="4" t="str">
        <f>RIGHT(Tabela1[[#This Row],[cod_barra]],Tabela1[[#This Row],[Coluna1]]-LEN(Tabela1[[#This Row],[Referência]]))</f>
        <v>37</v>
      </c>
    </row>
    <row r="741" spans="1:7" x14ac:dyDescent="0.25">
      <c r="A741" s="1" t="s">
        <v>4</v>
      </c>
      <c r="B741" s="1" t="s">
        <v>1473</v>
      </c>
      <c r="C741" s="1" t="s">
        <v>1474</v>
      </c>
      <c r="D741">
        <v>0</v>
      </c>
      <c r="E741" s="1">
        <f>LEN(Tabela1[[#This Row],[cod_barra]])</f>
        <v>10</v>
      </c>
      <c r="F741" s="4" t="s">
        <v>19492</v>
      </c>
      <c r="G741" s="4" t="str">
        <f>RIGHT(Tabela1[[#This Row],[cod_barra]],Tabela1[[#This Row],[Coluna1]]-LEN(Tabela1[[#This Row],[Referência]]))</f>
        <v>38</v>
      </c>
    </row>
    <row r="742" spans="1:7" x14ac:dyDescent="0.25">
      <c r="A742" s="1" t="s">
        <v>4</v>
      </c>
      <c r="B742" s="1" t="s">
        <v>1475</v>
      </c>
      <c r="C742" s="1" t="s">
        <v>1476</v>
      </c>
      <c r="D742">
        <v>0</v>
      </c>
      <c r="E742" s="1">
        <f>LEN(Tabela1[[#This Row],[cod_barra]])</f>
        <v>10</v>
      </c>
      <c r="F742" s="4" t="s">
        <v>19492</v>
      </c>
      <c r="G742" s="4" t="str">
        <f>RIGHT(Tabela1[[#This Row],[cod_barra]],Tabela1[[#This Row],[Coluna1]]-LEN(Tabela1[[#This Row],[Referência]]))</f>
        <v>39</v>
      </c>
    </row>
    <row r="743" spans="1:7" x14ac:dyDescent="0.25">
      <c r="A743" s="1" t="s">
        <v>4</v>
      </c>
      <c r="B743" s="1" t="s">
        <v>1477</v>
      </c>
      <c r="C743" s="1" t="s">
        <v>1478</v>
      </c>
      <c r="D743">
        <v>0</v>
      </c>
      <c r="E743" s="1">
        <f>LEN(Tabela1[[#This Row],[cod_barra]])</f>
        <v>10</v>
      </c>
      <c r="F743" s="4" t="s">
        <v>19493</v>
      </c>
      <c r="G743" s="4" t="str">
        <f>RIGHT(Tabela1[[#This Row],[cod_barra]],Tabela1[[#This Row],[Coluna1]]-LEN(Tabela1[[#This Row],[Referência]]))</f>
        <v>36</v>
      </c>
    </row>
    <row r="744" spans="1:7" x14ac:dyDescent="0.25">
      <c r="A744" s="1" t="s">
        <v>4</v>
      </c>
      <c r="B744" s="1" t="s">
        <v>1479</v>
      </c>
      <c r="C744" s="1" t="s">
        <v>1480</v>
      </c>
      <c r="D744">
        <v>0</v>
      </c>
      <c r="E744" s="1">
        <f>LEN(Tabela1[[#This Row],[cod_barra]])</f>
        <v>17</v>
      </c>
      <c r="F744" s="4" t="s">
        <v>19489</v>
      </c>
      <c r="G744" s="4" t="str">
        <f>RIGHT(Tabela1[[#This Row],[cod_barra]],Tabela1[[#This Row],[Coluna1]]-LEN(Tabela1[[#This Row],[Referência]]))</f>
        <v>U38</v>
      </c>
    </row>
    <row r="745" spans="1:7" x14ac:dyDescent="0.25">
      <c r="A745" s="1" t="s">
        <v>4</v>
      </c>
      <c r="B745" s="1" t="s">
        <v>1481</v>
      </c>
      <c r="C745" s="1" t="s">
        <v>1482</v>
      </c>
      <c r="D745">
        <v>0</v>
      </c>
      <c r="E745" s="1">
        <f>LEN(Tabela1[[#This Row],[cod_barra]])</f>
        <v>17</v>
      </c>
      <c r="F745" s="4" t="s">
        <v>19494</v>
      </c>
      <c r="G745" s="4" t="str">
        <f>RIGHT(Tabela1[[#This Row],[cod_barra]],Tabela1[[#This Row],[Coluna1]]-LEN(Tabela1[[#This Row],[Referência]]))</f>
        <v>UUN</v>
      </c>
    </row>
    <row r="746" spans="1:7" x14ac:dyDescent="0.25">
      <c r="A746" s="1" t="s">
        <v>4</v>
      </c>
      <c r="B746" s="1" t="s">
        <v>1483</v>
      </c>
      <c r="C746" s="1" t="s">
        <v>1484</v>
      </c>
      <c r="D746">
        <v>0</v>
      </c>
      <c r="E746" s="1">
        <f>LEN(Tabela1[[#This Row],[cod_barra]])</f>
        <v>17</v>
      </c>
      <c r="F746" s="4" t="s">
        <v>19495</v>
      </c>
      <c r="G746" s="4" t="str">
        <f>RIGHT(Tabela1[[#This Row],[cod_barra]],Tabela1[[#This Row],[Coluna1]]-LEN(Tabela1[[#This Row],[Referência]]))</f>
        <v>U36</v>
      </c>
    </row>
    <row r="747" spans="1:7" x14ac:dyDescent="0.25">
      <c r="A747" s="1" t="s">
        <v>4</v>
      </c>
      <c r="B747" s="1" t="s">
        <v>1485</v>
      </c>
      <c r="C747" s="1" t="s">
        <v>1486</v>
      </c>
      <c r="D747">
        <v>0</v>
      </c>
      <c r="E747" s="1">
        <f>LEN(Tabela1[[#This Row],[cod_barra]])</f>
        <v>17</v>
      </c>
      <c r="F747" s="4" t="s">
        <v>19496</v>
      </c>
      <c r="G747" s="4" t="str">
        <f>RIGHT(Tabela1[[#This Row],[cod_barra]],Tabela1[[#This Row],[Coluna1]]-LEN(Tabela1[[#This Row],[Referência]]))</f>
        <v>U40</v>
      </c>
    </row>
    <row r="748" spans="1:7" x14ac:dyDescent="0.25">
      <c r="A748" s="1" t="s">
        <v>4</v>
      </c>
      <c r="B748" s="1" t="s">
        <v>1487</v>
      </c>
      <c r="C748" s="1" t="s">
        <v>1488</v>
      </c>
      <c r="D748">
        <v>0</v>
      </c>
      <c r="E748" s="1">
        <f>LEN(Tabela1[[#This Row],[cod_barra]])</f>
        <v>12</v>
      </c>
      <c r="F748" s="4" t="s">
        <v>19497</v>
      </c>
      <c r="G748" s="4" t="str">
        <f>RIGHT(Tabela1[[#This Row],[cod_barra]],Tabela1[[#This Row],[Coluna1]]-LEN(Tabela1[[#This Row],[Referência]]))</f>
        <v>37</v>
      </c>
    </row>
    <row r="749" spans="1:7" x14ac:dyDescent="0.25">
      <c r="A749" s="1" t="s">
        <v>4</v>
      </c>
      <c r="B749" s="1" t="s">
        <v>1489</v>
      </c>
      <c r="C749" s="1" t="s">
        <v>1490</v>
      </c>
      <c r="D749">
        <v>0</v>
      </c>
      <c r="E749" s="1">
        <f>LEN(Tabela1[[#This Row],[cod_barra]])</f>
        <v>17</v>
      </c>
      <c r="F749" s="4" t="s">
        <v>19498</v>
      </c>
      <c r="G749" s="4" t="str">
        <f>RIGHT(Tabela1[[#This Row],[cod_barra]],Tabela1[[#This Row],[Coluna1]]-LEN(Tabela1[[#This Row],[Referência]]))</f>
        <v>U35</v>
      </c>
    </row>
    <row r="750" spans="1:7" x14ac:dyDescent="0.25">
      <c r="A750" s="1" t="s">
        <v>4</v>
      </c>
      <c r="B750" s="1" t="s">
        <v>1491</v>
      </c>
      <c r="C750" s="1" t="s">
        <v>1492</v>
      </c>
      <c r="D750">
        <v>0</v>
      </c>
      <c r="E750" s="1">
        <f>LEN(Tabela1[[#This Row],[cod_barra]])</f>
        <v>10</v>
      </c>
      <c r="F750" s="4" t="s">
        <v>19466</v>
      </c>
      <c r="G750" s="4" t="str">
        <f>RIGHT(Tabela1[[#This Row],[cod_barra]],Tabela1[[#This Row],[Coluna1]]-LEN(Tabela1[[#This Row],[Referência]]))</f>
        <v>36</v>
      </c>
    </row>
    <row r="751" spans="1:7" x14ac:dyDescent="0.25">
      <c r="A751" s="1" t="s">
        <v>4</v>
      </c>
      <c r="B751" s="1" t="s">
        <v>1493</v>
      </c>
      <c r="C751" s="1" t="s">
        <v>1494</v>
      </c>
      <c r="D751">
        <v>0</v>
      </c>
      <c r="E751" s="1">
        <f>LEN(Tabela1[[#This Row],[cod_barra]])</f>
        <v>17</v>
      </c>
      <c r="F751" s="4" t="s">
        <v>19499</v>
      </c>
      <c r="G751" s="4" t="str">
        <f>RIGHT(Tabela1[[#This Row],[cod_barra]],Tabela1[[#This Row],[Coluna1]]-LEN(Tabela1[[#This Row],[Referência]]))</f>
        <v>U38</v>
      </c>
    </row>
    <row r="752" spans="1:7" x14ac:dyDescent="0.25">
      <c r="A752" s="1" t="s">
        <v>4</v>
      </c>
      <c r="B752" s="1" t="s">
        <v>1495</v>
      </c>
      <c r="C752" s="1" t="s">
        <v>1496</v>
      </c>
      <c r="D752">
        <v>0</v>
      </c>
      <c r="E752" s="1">
        <f>LEN(Tabela1[[#This Row],[cod_barra]])</f>
        <v>15</v>
      </c>
      <c r="F752" s="1" t="s">
        <v>1495</v>
      </c>
      <c r="G752" s="4" t="str">
        <f>RIGHT(Tabela1[[#This Row],[cod_barra]],Tabela1[[#This Row],[Coluna1]]-LEN(Tabela1[[#This Row],[Referência]]))</f>
        <v/>
      </c>
    </row>
    <row r="753" spans="1:7" x14ac:dyDescent="0.25">
      <c r="A753" s="1" t="s">
        <v>4</v>
      </c>
      <c r="B753" s="1" t="s">
        <v>1497</v>
      </c>
      <c r="C753" s="1" t="s">
        <v>1498</v>
      </c>
      <c r="D753">
        <v>0</v>
      </c>
      <c r="E753" s="1">
        <f>LEN(Tabela1[[#This Row],[cod_barra]])</f>
        <v>17</v>
      </c>
      <c r="F753" s="4" t="s">
        <v>19499</v>
      </c>
      <c r="G753" s="4" t="str">
        <f>RIGHT(Tabela1[[#This Row],[cod_barra]],Tabela1[[#This Row],[Coluna1]]-LEN(Tabela1[[#This Row],[Referência]]))</f>
        <v>U33</v>
      </c>
    </row>
    <row r="754" spans="1:7" x14ac:dyDescent="0.25">
      <c r="A754" s="1" t="s">
        <v>4</v>
      </c>
      <c r="B754" s="1" t="s">
        <v>1499</v>
      </c>
      <c r="C754" s="1" t="s">
        <v>1500</v>
      </c>
      <c r="D754">
        <v>0</v>
      </c>
      <c r="E754" s="1">
        <f>LEN(Tabela1[[#This Row],[cod_barra]])</f>
        <v>12</v>
      </c>
      <c r="F754" s="4" t="s">
        <v>19500</v>
      </c>
      <c r="G754" s="4" t="str">
        <f>RIGHT(Tabela1[[#This Row],[cod_barra]],Tabela1[[#This Row],[Coluna1]]-LEN(Tabela1[[#This Row],[Referência]]))</f>
        <v>38</v>
      </c>
    </row>
    <row r="755" spans="1:7" x14ac:dyDescent="0.25">
      <c r="A755" s="1" t="s">
        <v>4</v>
      </c>
      <c r="B755" s="1" t="s">
        <v>1495</v>
      </c>
      <c r="C755" s="1" t="s">
        <v>1502</v>
      </c>
      <c r="D755">
        <v>0</v>
      </c>
      <c r="E755" s="1">
        <f>LEN(Tabela1[[#This Row],[cod_barra]])</f>
        <v>15</v>
      </c>
      <c r="F755" s="1" t="s">
        <v>1495</v>
      </c>
      <c r="G755" s="4" t="str">
        <f>RIGHT(Tabela1[[#This Row],[cod_barra]],Tabela1[[#This Row],[Coluna1]]-LEN(Tabela1[[#This Row],[Referência]]))</f>
        <v/>
      </c>
    </row>
    <row r="756" spans="1:7" x14ac:dyDescent="0.25">
      <c r="A756" s="1" t="s">
        <v>4</v>
      </c>
      <c r="B756" s="1" t="s">
        <v>1503</v>
      </c>
      <c r="C756" s="1" t="s">
        <v>1504</v>
      </c>
      <c r="D756">
        <v>0</v>
      </c>
      <c r="E756" s="1">
        <f>LEN(Tabela1[[#This Row],[cod_barra]])</f>
        <v>10</v>
      </c>
      <c r="F756" s="4" t="s">
        <v>19501</v>
      </c>
      <c r="G756" s="4" t="str">
        <f>RIGHT(Tabela1[[#This Row],[cod_barra]],Tabela1[[#This Row],[Coluna1]]-LEN(Tabela1[[#This Row],[Referência]]))</f>
        <v>33</v>
      </c>
    </row>
    <row r="757" spans="1:7" x14ac:dyDescent="0.25">
      <c r="A757" s="1" t="s">
        <v>4</v>
      </c>
      <c r="B757" s="1" t="s">
        <v>1505</v>
      </c>
      <c r="C757" s="1" t="s">
        <v>1506</v>
      </c>
      <c r="D757">
        <v>0</v>
      </c>
      <c r="E757" s="1">
        <f>LEN(Tabela1[[#This Row],[cod_barra]])</f>
        <v>10</v>
      </c>
      <c r="F757" s="4" t="s">
        <v>19502</v>
      </c>
      <c r="G757" s="4" t="str">
        <f>RIGHT(Tabela1[[#This Row],[cod_barra]],Tabela1[[#This Row],[Coluna1]]-LEN(Tabela1[[#This Row],[Referência]]))</f>
        <v>34</v>
      </c>
    </row>
    <row r="758" spans="1:7" x14ac:dyDescent="0.25">
      <c r="A758" s="1" t="s">
        <v>4</v>
      </c>
      <c r="B758" s="1" t="s">
        <v>1507</v>
      </c>
      <c r="C758" s="1" t="s">
        <v>1508</v>
      </c>
      <c r="D758">
        <v>0</v>
      </c>
      <c r="E758" s="1">
        <f>LEN(Tabela1[[#This Row],[cod_barra]])</f>
        <v>10</v>
      </c>
      <c r="F758" s="4" t="s">
        <v>19502</v>
      </c>
      <c r="G758" s="4" t="str">
        <f>RIGHT(Tabela1[[#This Row],[cod_barra]],Tabela1[[#This Row],[Coluna1]]-LEN(Tabela1[[#This Row],[Referência]]))</f>
        <v>37</v>
      </c>
    </row>
    <row r="759" spans="1:7" x14ac:dyDescent="0.25">
      <c r="A759" s="1" t="s">
        <v>4</v>
      </c>
      <c r="B759" s="1" t="s">
        <v>1509</v>
      </c>
      <c r="C759" s="1" t="s">
        <v>1510</v>
      </c>
      <c r="D759">
        <v>0</v>
      </c>
      <c r="E759" s="1">
        <f>LEN(Tabela1[[#This Row],[cod_barra]])</f>
        <v>10</v>
      </c>
      <c r="F759" s="4" t="s">
        <v>19503</v>
      </c>
      <c r="G759" s="4" t="str">
        <f>RIGHT(Tabela1[[#This Row],[cod_barra]],Tabela1[[#This Row],[Coluna1]]-LEN(Tabela1[[#This Row],[Referência]]))</f>
        <v>37</v>
      </c>
    </row>
    <row r="760" spans="1:7" x14ac:dyDescent="0.25">
      <c r="A760" s="1" t="s">
        <v>4</v>
      </c>
      <c r="B760" s="1" t="s">
        <v>1511</v>
      </c>
      <c r="C760" s="1" t="s">
        <v>1512</v>
      </c>
      <c r="D760">
        <v>0</v>
      </c>
      <c r="E760" s="1">
        <f>LEN(Tabela1[[#This Row],[cod_barra]])</f>
        <v>10</v>
      </c>
      <c r="F760" s="4" t="s">
        <v>19504</v>
      </c>
      <c r="G760" s="4" t="str">
        <f>RIGHT(Tabela1[[#This Row],[cod_barra]],Tabela1[[#This Row],[Coluna1]]-LEN(Tabela1[[#This Row],[Referência]]))</f>
        <v>36</v>
      </c>
    </row>
    <row r="761" spans="1:7" x14ac:dyDescent="0.25">
      <c r="A761" s="1" t="s">
        <v>4</v>
      </c>
      <c r="B761" s="1" t="s">
        <v>1513</v>
      </c>
      <c r="C761" s="1" t="s">
        <v>1514</v>
      </c>
      <c r="D761">
        <v>0</v>
      </c>
      <c r="E761" s="1">
        <f>LEN(Tabela1[[#This Row],[cod_barra]])</f>
        <v>10</v>
      </c>
      <c r="F761" s="4" t="s">
        <v>19459</v>
      </c>
      <c r="G761" s="4" t="str">
        <f>RIGHT(Tabela1[[#This Row],[cod_barra]],Tabela1[[#This Row],[Coluna1]]-LEN(Tabela1[[#This Row],[Referência]]))</f>
        <v>34</v>
      </c>
    </row>
    <row r="762" spans="1:7" x14ac:dyDescent="0.25">
      <c r="A762" s="1" t="s">
        <v>4</v>
      </c>
      <c r="B762" s="1" t="s">
        <v>1515</v>
      </c>
      <c r="C762" s="1" t="s">
        <v>1516</v>
      </c>
      <c r="D762">
        <v>0</v>
      </c>
      <c r="E762" s="1">
        <f>LEN(Tabela1[[#This Row],[cod_barra]])</f>
        <v>10</v>
      </c>
      <c r="F762" s="4" t="s">
        <v>19501</v>
      </c>
      <c r="G762" s="4" t="str">
        <f>RIGHT(Tabela1[[#This Row],[cod_barra]],Tabela1[[#This Row],[Coluna1]]-LEN(Tabela1[[#This Row],[Referência]]))</f>
        <v>36</v>
      </c>
    </row>
    <row r="763" spans="1:7" x14ac:dyDescent="0.25">
      <c r="A763" s="1" t="s">
        <v>4</v>
      </c>
      <c r="B763" s="1" t="s">
        <v>1517</v>
      </c>
      <c r="C763" s="1" t="s">
        <v>1518</v>
      </c>
      <c r="D763">
        <v>0</v>
      </c>
      <c r="E763" s="1">
        <f>LEN(Tabela1[[#This Row],[cod_barra]])</f>
        <v>10</v>
      </c>
      <c r="F763" s="4" t="s">
        <v>19459</v>
      </c>
      <c r="G763" s="4" t="str">
        <f>RIGHT(Tabela1[[#This Row],[cod_barra]],Tabela1[[#This Row],[Coluna1]]-LEN(Tabela1[[#This Row],[Referência]]))</f>
        <v>38</v>
      </c>
    </row>
    <row r="764" spans="1:7" x14ac:dyDescent="0.25">
      <c r="A764" s="1" t="s">
        <v>4</v>
      </c>
      <c r="B764" s="1" t="s">
        <v>1519</v>
      </c>
      <c r="C764" s="1" t="s">
        <v>1520</v>
      </c>
      <c r="D764">
        <v>0</v>
      </c>
      <c r="E764" s="1">
        <f>LEN(Tabela1[[#This Row],[cod_barra]])</f>
        <v>10</v>
      </c>
      <c r="F764" s="4" t="s">
        <v>19501</v>
      </c>
      <c r="G764" s="4" t="str">
        <f>RIGHT(Tabela1[[#This Row],[cod_barra]],Tabela1[[#This Row],[Coluna1]]-LEN(Tabela1[[#This Row],[Referência]]))</f>
        <v>38</v>
      </c>
    </row>
    <row r="765" spans="1:7" x14ac:dyDescent="0.25">
      <c r="A765" s="1" t="s">
        <v>4</v>
      </c>
      <c r="B765" s="1" t="s">
        <v>1521</v>
      </c>
      <c r="C765" s="1" t="s">
        <v>1522</v>
      </c>
      <c r="D765">
        <v>0</v>
      </c>
      <c r="E765" s="1">
        <f>LEN(Tabela1[[#This Row],[cod_barra]])</f>
        <v>10</v>
      </c>
      <c r="F765" s="4" t="s">
        <v>19501</v>
      </c>
      <c r="G765" s="4" t="str">
        <f>RIGHT(Tabela1[[#This Row],[cod_barra]],Tabela1[[#This Row],[Coluna1]]-LEN(Tabela1[[#This Row],[Referência]]))</f>
        <v>39</v>
      </c>
    </row>
    <row r="766" spans="1:7" x14ac:dyDescent="0.25">
      <c r="A766" s="1" t="s">
        <v>4</v>
      </c>
      <c r="B766" s="1" t="s">
        <v>1523</v>
      </c>
      <c r="C766" s="1" t="s">
        <v>1524</v>
      </c>
      <c r="D766">
        <v>0</v>
      </c>
      <c r="E766" s="1">
        <f>LEN(Tabela1[[#This Row],[cod_barra]])</f>
        <v>12</v>
      </c>
      <c r="F766" s="4" t="s">
        <v>19505</v>
      </c>
      <c r="G766" s="4" t="str">
        <f>RIGHT(Tabela1[[#This Row],[cod_barra]],Tabela1[[#This Row],[Coluna1]]-LEN(Tabela1[[#This Row],[Referência]]))</f>
        <v>33</v>
      </c>
    </row>
    <row r="767" spans="1:7" x14ac:dyDescent="0.25">
      <c r="A767" s="1" t="s">
        <v>4</v>
      </c>
      <c r="B767" s="1" t="s">
        <v>1525</v>
      </c>
      <c r="C767" s="1" t="s">
        <v>1526</v>
      </c>
      <c r="D767">
        <v>0</v>
      </c>
      <c r="E767" s="1">
        <f>LEN(Tabela1[[#This Row],[cod_barra]])</f>
        <v>12</v>
      </c>
      <c r="F767" s="4" t="s">
        <v>19505</v>
      </c>
      <c r="G767" s="4" t="str">
        <f>RIGHT(Tabela1[[#This Row],[cod_barra]],Tabela1[[#This Row],[Coluna1]]-LEN(Tabela1[[#This Row],[Referência]]))</f>
        <v>35</v>
      </c>
    </row>
    <row r="768" spans="1:7" x14ac:dyDescent="0.25">
      <c r="A768" s="1" t="s">
        <v>4</v>
      </c>
      <c r="B768" s="1" t="s">
        <v>1527</v>
      </c>
      <c r="C768" s="1" t="s">
        <v>1528</v>
      </c>
      <c r="D768">
        <v>0</v>
      </c>
      <c r="E768" s="1">
        <f>LEN(Tabela1[[#This Row],[cod_barra]])</f>
        <v>12</v>
      </c>
      <c r="F768" s="4" t="s">
        <v>19505</v>
      </c>
      <c r="G768" s="4" t="str">
        <f>RIGHT(Tabela1[[#This Row],[cod_barra]],Tabela1[[#This Row],[Coluna1]]-LEN(Tabela1[[#This Row],[Referência]]))</f>
        <v>36</v>
      </c>
    </row>
    <row r="769" spans="1:7" x14ac:dyDescent="0.25">
      <c r="A769" s="1" t="s">
        <v>4</v>
      </c>
      <c r="B769" s="1" t="s">
        <v>1529</v>
      </c>
      <c r="C769" s="1" t="s">
        <v>1530</v>
      </c>
      <c r="D769">
        <v>0</v>
      </c>
      <c r="E769" s="1">
        <f>LEN(Tabela1[[#This Row],[cod_barra]])</f>
        <v>12</v>
      </c>
      <c r="F769" s="4" t="s">
        <v>19505</v>
      </c>
      <c r="G769" s="4" t="str">
        <f>RIGHT(Tabela1[[#This Row],[cod_barra]],Tabela1[[#This Row],[Coluna1]]-LEN(Tabela1[[#This Row],[Referência]]))</f>
        <v>38</v>
      </c>
    </row>
    <row r="770" spans="1:7" x14ac:dyDescent="0.25">
      <c r="A770" s="1" t="s">
        <v>4</v>
      </c>
      <c r="B770" s="1" t="s">
        <v>1531</v>
      </c>
      <c r="C770" s="1" t="s">
        <v>1532</v>
      </c>
      <c r="D770">
        <v>0</v>
      </c>
      <c r="E770" s="1">
        <f>LEN(Tabela1[[#This Row],[cod_barra]])</f>
        <v>12</v>
      </c>
      <c r="F770" s="4" t="s">
        <v>19506</v>
      </c>
      <c r="G770" s="4" t="str">
        <f>RIGHT(Tabela1[[#This Row],[cod_barra]],Tabela1[[#This Row],[Coluna1]]-LEN(Tabela1[[#This Row],[Referência]]))</f>
        <v>34</v>
      </c>
    </row>
    <row r="771" spans="1:7" x14ac:dyDescent="0.25">
      <c r="A771" s="1" t="s">
        <v>4</v>
      </c>
      <c r="B771" s="1" t="s">
        <v>1533</v>
      </c>
      <c r="C771" s="1" t="s">
        <v>1534</v>
      </c>
      <c r="D771">
        <v>0</v>
      </c>
      <c r="E771" s="1">
        <f>LEN(Tabela1[[#This Row],[cod_barra]])</f>
        <v>12</v>
      </c>
      <c r="F771" s="4" t="s">
        <v>19506</v>
      </c>
      <c r="G771" s="4" t="str">
        <f>RIGHT(Tabela1[[#This Row],[cod_barra]],Tabela1[[#This Row],[Coluna1]]-LEN(Tabela1[[#This Row],[Referência]]))</f>
        <v>35</v>
      </c>
    </row>
    <row r="772" spans="1:7" x14ac:dyDescent="0.25">
      <c r="A772" s="1" t="s">
        <v>4</v>
      </c>
      <c r="B772" s="1" t="s">
        <v>1535</v>
      </c>
      <c r="C772" s="1" t="s">
        <v>1536</v>
      </c>
      <c r="D772">
        <v>0</v>
      </c>
      <c r="E772" s="1">
        <f>LEN(Tabela1[[#This Row],[cod_barra]])</f>
        <v>12</v>
      </c>
      <c r="F772" s="4" t="s">
        <v>19506</v>
      </c>
      <c r="G772" s="4" t="str">
        <f>RIGHT(Tabela1[[#This Row],[cod_barra]],Tabela1[[#This Row],[Coluna1]]-LEN(Tabela1[[#This Row],[Referência]]))</f>
        <v>36</v>
      </c>
    </row>
    <row r="773" spans="1:7" x14ac:dyDescent="0.25">
      <c r="A773" s="1" t="s">
        <v>4</v>
      </c>
      <c r="B773" s="1" t="s">
        <v>1537</v>
      </c>
      <c r="C773" s="1" t="s">
        <v>1538</v>
      </c>
      <c r="D773">
        <v>0</v>
      </c>
      <c r="E773" s="1">
        <f>LEN(Tabela1[[#This Row],[cod_barra]])</f>
        <v>12</v>
      </c>
      <c r="F773" s="4" t="s">
        <v>19506</v>
      </c>
      <c r="G773" s="4" t="str">
        <f>RIGHT(Tabela1[[#This Row],[cod_barra]],Tabela1[[#This Row],[Coluna1]]-LEN(Tabela1[[#This Row],[Referência]]))</f>
        <v>38</v>
      </c>
    </row>
    <row r="774" spans="1:7" x14ac:dyDescent="0.25">
      <c r="A774" s="1" t="s">
        <v>4</v>
      </c>
      <c r="B774" s="1" t="s">
        <v>1539</v>
      </c>
      <c r="C774" s="1" t="s">
        <v>1540</v>
      </c>
      <c r="D774">
        <v>0</v>
      </c>
      <c r="E774" s="1">
        <f>LEN(Tabela1[[#This Row],[cod_barra]])</f>
        <v>12</v>
      </c>
      <c r="F774" s="4" t="s">
        <v>19506</v>
      </c>
      <c r="G774" s="4" t="str">
        <f>RIGHT(Tabela1[[#This Row],[cod_barra]],Tabela1[[#This Row],[Coluna1]]-LEN(Tabela1[[#This Row],[Referência]]))</f>
        <v>39</v>
      </c>
    </row>
    <row r="775" spans="1:7" x14ac:dyDescent="0.25">
      <c r="A775" s="1" t="s">
        <v>4</v>
      </c>
      <c r="B775" s="1" t="s">
        <v>1541</v>
      </c>
      <c r="C775" s="1" t="s">
        <v>1542</v>
      </c>
      <c r="D775">
        <v>0</v>
      </c>
      <c r="E775" s="1">
        <f>LEN(Tabela1[[#This Row],[cod_barra]])</f>
        <v>12</v>
      </c>
      <c r="F775" s="4" t="s">
        <v>19507</v>
      </c>
      <c r="G775" s="4" t="str">
        <f>RIGHT(Tabela1[[#This Row],[cod_barra]],Tabela1[[#This Row],[Coluna1]]-LEN(Tabela1[[#This Row],[Referência]]))</f>
        <v>35</v>
      </c>
    </row>
    <row r="776" spans="1:7" x14ac:dyDescent="0.25">
      <c r="A776" s="1" t="s">
        <v>4</v>
      </c>
      <c r="B776" s="1" t="s">
        <v>1543</v>
      </c>
      <c r="C776" s="1" t="s">
        <v>1544</v>
      </c>
      <c r="D776">
        <v>0</v>
      </c>
      <c r="E776" s="1">
        <f>LEN(Tabela1[[#This Row],[cod_barra]])</f>
        <v>12</v>
      </c>
      <c r="F776" s="4" t="s">
        <v>19507</v>
      </c>
      <c r="G776" s="4" t="str">
        <f>RIGHT(Tabela1[[#This Row],[cod_barra]],Tabela1[[#This Row],[Coluna1]]-LEN(Tabela1[[#This Row],[Referência]]))</f>
        <v>36</v>
      </c>
    </row>
    <row r="777" spans="1:7" x14ac:dyDescent="0.25">
      <c r="A777" s="1" t="s">
        <v>4</v>
      </c>
      <c r="B777" s="1" t="s">
        <v>1545</v>
      </c>
      <c r="C777" s="1" t="s">
        <v>1546</v>
      </c>
      <c r="D777">
        <v>0</v>
      </c>
      <c r="E777" s="1">
        <f>LEN(Tabela1[[#This Row],[cod_barra]])</f>
        <v>12</v>
      </c>
      <c r="F777" s="4" t="s">
        <v>19507</v>
      </c>
      <c r="G777" s="4" t="str">
        <f>RIGHT(Tabela1[[#This Row],[cod_barra]],Tabela1[[#This Row],[Coluna1]]-LEN(Tabela1[[#This Row],[Referência]]))</f>
        <v>37</v>
      </c>
    </row>
    <row r="778" spans="1:7" x14ac:dyDescent="0.25">
      <c r="A778" s="1" t="s">
        <v>4</v>
      </c>
      <c r="B778" s="1" t="s">
        <v>1547</v>
      </c>
      <c r="C778" s="1" t="s">
        <v>1548</v>
      </c>
      <c r="D778">
        <v>0</v>
      </c>
      <c r="E778" s="1">
        <f>LEN(Tabela1[[#This Row],[cod_barra]])</f>
        <v>12</v>
      </c>
      <c r="F778" s="4" t="s">
        <v>19507</v>
      </c>
      <c r="G778" s="4" t="str">
        <f>RIGHT(Tabela1[[#This Row],[cod_barra]],Tabela1[[#This Row],[Coluna1]]-LEN(Tabela1[[#This Row],[Referência]]))</f>
        <v>38</v>
      </c>
    </row>
    <row r="779" spans="1:7" x14ac:dyDescent="0.25">
      <c r="A779" s="1" t="s">
        <v>4</v>
      </c>
      <c r="B779" s="1" t="s">
        <v>1549</v>
      </c>
      <c r="C779" s="1" t="s">
        <v>1550</v>
      </c>
      <c r="D779">
        <v>0</v>
      </c>
      <c r="E779" s="1">
        <f>LEN(Tabela1[[#This Row],[cod_barra]])</f>
        <v>12</v>
      </c>
      <c r="F779" s="4" t="s">
        <v>19507</v>
      </c>
      <c r="G779" s="4" t="str">
        <f>RIGHT(Tabela1[[#This Row],[cod_barra]],Tabela1[[#This Row],[Coluna1]]-LEN(Tabela1[[#This Row],[Referência]]))</f>
        <v>39</v>
      </c>
    </row>
    <row r="780" spans="1:7" x14ac:dyDescent="0.25">
      <c r="A780" s="1" t="s">
        <v>4</v>
      </c>
      <c r="B780" s="1" t="s">
        <v>1551</v>
      </c>
      <c r="C780" s="1" t="s">
        <v>1552</v>
      </c>
      <c r="D780">
        <v>0</v>
      </c>
      <c r="E780" s="1">
        <f>LEN(Tabela1[[#This Row],[cod_barra]])</f>
        <v>12</v>
      </c>
      <c r="F780" s="4" t="s">
        <v>19508</v>
      </c>
      <c r="G780" s="4" t="str">
        <f>RIGHT(Tabela1[[#This Row],[cod_barra]],Tabela1[[#This Row],[Coluna1]]-LEN(Tabela1[[#This Row],[Referência]]))</f>
        <v>33</v>
      </c>
    </row>
    <row r="781" spans="1:7" x14ac:dyDescent="0.25">
      <c r="A781" s="1" t="s">
        <v>4</v>
      </c>
      <c r="B781" s="1" t="s">
        <v>1553</v>
      </c>
      <c r="C781" s="1" t="s">
        <v>1554</v>
      </c>
      <c r="D781">
        <v>0</v>
      </c>
      <c r="E781" s="1">
        <f>LEN(Tabela1[[#This Row],[cod_barra]])</f>
        <v>12</v>
      </c>
      <c r="F781" s="4" t="s">
        <v>19508</v>
      </c>
      <c r="G781" s="4" t="str">
        <f>RIGHT(Tabela1[[#This Row],[cod_barra]],Tabela1[[#This Row],[Coluna1]]-LEN(Tabela1[[#This Row],[Referência]]))</f>
        <v>34</v>
      </c>
    </row>
    <row r="782" spans="1:7" x14ac:dyDescent="0.25">
      <c r="A782" s="1" t="s">
        <v>4</v>
      </c>
      <c r="B782" s="1" t="s">
        <v>1555</v>
      </c>
      <c r="C782" s="1" t="s">
        <v>1556</v>
      </c>
      <c r="D782">
        <v>0</v>
      </c>
      <c r="E782" s="1">
        <f>LEN(Tabela1[[#This Row],[cod_barra]])</f>
        <v>12</v>
      </c>
      <c r="F782" s="4" t="s">
        <v>19508</v>
      </c>
      <c r="G782" s="4" t="str">
        <f>RIGHT(Tabela1[[#This Row],[cod_barra]],Tabela1[[#This Row],[Coluna1]]-LEN(Tabela1[[#This Row],[Referência]]))</f>
        <v>35</v>
      </c>
    </row>
    <row r="783" spans="1:7" x14ac:dyDescent="0.25">
      <c r="A783" s="1" t="s">
        <v>4</v>
      </c>
      <c r="B783" s="1" t="s">
        <v>1557</v>
      </c>
      <c r="C783" s="1" t="s">
        <v>1558</v>
      </c>
      <c r="D783">
        <v>0</v>
      </c>
      <c r="E783" s="1">
        <f>LEN(Tabela1[[#This Row],[cod_barra]])</f>
        <v>12</v>
      </c>
      <c r="F783" s="4" t="s">
        <v>19508</v>
      </c>
      <c r="G783" s="4" t="str">
        <f>RIGHT(Tabela1[[#This Row],[cod_barra]],Tabela1[[#This Row],[Coluna1]]-LEN(Tabela1[[#This Row],[Referência]]))</f>
        <v>38</v>
      </c>
    </row>
    <row r="784" spans="1:7" x14ac:dyDescent="0.25">
      <c r="A784" s="1" t="s">
        <v>4</v>
      </c>
      <c r="B784" s="1" t="s">
        <v>1559</v>
      </c>
      <c r="C784" s="1" t="s">
        <v>1560</v>
      </c>
      <c r="D784">
        <v>0</v>
      </c>
      <c r="E784" s="1">
        <f>LEN(Tabela1[[#This Row],[cod_barra]])</f>
        <v>12</v>
      </c>
      <c r="F784" s="4" t="s">
        <v>19508</v>
      </c>
      <c r="G784" s="4" t="str">
        <f>RIGHT(Tabela1[[#This Row],[cod_barra]],Tabela1[[#This Row],[Coluna1]]-LEN(Tabela1[[#This Row],[Referência]]))</f>
        <v>40</v>
      </c>
    </row>
    <row r="785" spans="1:7" x14ac:dyDescent="0.25">
      <c r="A785" s="1" t="s">
        <v>4</v>
      </c>
      <c r="B785" s="1" t="s">
        <v>1561</v>
      </c>
      <c r="C785" s="1" t="s">
        <v>1562</v>
      </c>
      <c r="D785">
        <v>0</v>
      </c>
      <c r="E785" s="1">
        <f>LEN(Tabela1[[#This Row],[cod_barra]])</f>
        <v>12</v>
      </c>
      <c r="F785" s="4" t="s">
        <v>19508</v>
      </c>
      <c r="G785" s="4" t="str">
        <f>RIGHT(Tabela1[[#This Row],[cod_barra]],Tabela1[[#This Row],[Coluna1]]-LEN(Tabela1[[#This Row],[Referência]]))</f>
        <v>39</v>
      </c>
    </row>
    <row r="786" spans="1:7" x14ac:dyDescent="0.25">
      <c r="A786" s="1" t="s">
        <v>4</v>
      </c>
      <c r="B786" s="1" t="s">
        <v>1563</v>
      </c>
      <c r="C786" s="1" t="s">
        <v>1564</v>
      </c>
      <c r="D786">
        <v>0</v>
      </c>
      <c r="E786" s="1">
        <f>LEN(Tabela1[[#This Row],[cod_barra]])</f>
        <v>12</v>
      </c>
      <c r="F786" s="4" t="s">
        <v>19509</v>
      </c>
      <c r="G786" s="4" t="str">
        <f>RIGHT(Tabela1[[#This Row],[cod_barra]],Tabela1[[#This Row],[Coluna1]]-LEN(Tabela1[[#This Row],[Referência]]))</f>
        <v>34</v>
      </c>
    </row>
    <row r="787" spans="1:7" x14ac:dyDescent="0.25">
      <c r="A787" s="1" t="s">
        <v>4</v>
      </c>
      <c r="B787" s="1" t="s">
        <v>1565</v>
      </c>
      <c r="C787" s="1" t="s">
        <v>1566</v>
      </c>
      <c r="D787">
        <v>0</v>
      </c>
      <c r="E787" s="1">
        <f>LEN(Tabela1[[#This Row],[cod_barra]])</f>
        <v>12</v>
      </c>
      <c r="F787" s="4" t="s">
        <v>19510</v>
      </c>
      <c r="G787" s="4" t="str">
        <f>RIGHT(Tabela1[[#This Row],[cod_barra]],Tabela1[[#This Row],[Coluna1]]-LEN(Tabela1[[#This Row],[Referência]]))</f>
        <v>36</v>
      </c>
    </row>
    <row r="788" spans="1:7" x14ac:dyDescent="0.25">
      <c r="A788" s="1" t="s">
        <v>4</v>
      </c>
      <c r="B788" s="1" t="s">
        <v>1567</v>
      </c>
      <c r="C788" s="1" t="s">
        <v>1568</v>
      </c>
      <c r="D788">
        <v>0</v>
      </c>
      <c r="E788" s="1">
        <f>LEN(Tabela1[[#This Row],[cod_barra]])</f>
        <v>12</v>
      </c>
      <c r="F788" s="4" t="s">
        <v>19509</v>
      </c>
      <c r="G788" s="4" t="str">
        <f>RIGHT(Tabela1[[#This Row],[cod_barra]],Tabela1[[#This Row],[Coluna1]]-LEN(Tabela1[[#This Row],[Referência]]))</f>
        <v>35</v>
      </c>
    </row>
    <row r="789" spans="1:7" x14ac:dyDescent="0.25">
      <c r="A789" s="1" t="s">
        <v>4</v>
      </c>
      <c r="B789" s="1" t="s">
        <v>1569</v>
      </c>
      <c r="C789" s="1" t="s">
        <v>1570</v>
      </c>
      <c r="D789">
        <v>0</v>
      </c>
      <c r="E789" s="1">
        <f>LEN(Tabela1[[#This Row],[cod_barra]])</f>
        <v>12</v>
      </c>
      <c r="F789" s="4" t="s">
        <v>19511</v>
      </c>
      <c r="G789" s="4" t="str">
        <f>RIGHT(Tabela1[[#This Row],[cod_barra]],Tabela1[[#This Row],[Coluna1]]-LEN(Tabela1[[#This Row],[Referência]]))</f>
        <v>39</v>
      </c>
    </row>
    <row r="790" spans="1:7" x14ac:dyDescent="0.25">
      <c r="A790" s="1" t="s">
        <v>4</v>
      </c>
      <c r="B790" s="1" t="s">
        <v>1571</v>
      </c>
      <c r="C790" s="1" t="s">
        <v>1572</v>
      </c>
      <c r="D790">
        <v>0</v>
      </c>
      <c r="E790" s="1">
        <f>LEN(Tabela1[[#This Row],[cod_barra]])</f>
        <v>12</v>
      </c>
      <c r="F790" s="4" t="s">
        <v>19512</v>
      </c>
      <c r="G790" s="4" t="str">
        <f>RIGHT(Tabela1[[#This Row],[cod_barra]],Tabela1[[#This Row],[Coluna1]]-LEN(Tabela1[[#This Row],[Referência]]))</f>
        <v>38</v>
      </c>
    </row>
    <row r="791" spans="1:7" x14ac:dyDescent="0.25">
      <c r="A791" s="1" t="s">
        <v>4</v>
      </c>
      <c r="B791" s="1" t="s">
        <v>1573</v>
      </c>
      <c r="C791" s="1" t="s">
        <v>1574</v>
      </c>
      <c r="D791">
        <v>0</v>
      </c>
      <c r="E791" s="1">
        <f>LEN(Tabela1[[#This Row],[cod_barra]])</f>
        <v>17</v>
      </c>
      <c r="F791" s="4" t="s">
        <v>19513</v>
      </c>
      <c r="G791" s="4" t="str">
        <f>RIGHT(Tabela1[[#This Row],[cod_barra]],Tabela1[[#This Row],[Coluna1]]-LEN(Tabela1[[#This Row],[Referência]]))</f>
        <v>U37</v>
      </c>
    </row>
    <row r="792" spans="1:7" x14ac:dyDescent="0.25">
      <c r="A792" s="1" t="s">
        <v>4</v>
      </c>
      <c r="B792" s="1" t="s">
        <v>1575</v>
      </c>
      <c r="C792" s="1" t="s">
        <v>1576</v>
      </c>
      <c r="D792">
        <v>0</v>
      </c>
      <c r="E792" s="1">
        <f>LEN(Tabela1[[#This Row],[cod_barra]])</f>
        <v>16</v>
      </c>
      <c r="F792" s="4" t="s">
        <v>19514</v>
      </c>
      <c r="G792" s="4" t="str">
        <f>RIGHT(Tabela1[[#This Row],[cod_barra]],Tabela1[[#This Row],[Coluna1]]-LEN(Tabela1[[#This Row],[Referência]]))</f>
        <v>35</v>
      </c>
    </row>
    <row r="793" spans="1:7" x14ac:dyDescent="0.25">
      <c r="A793" s="1" t="s">
        <v>4</v>
      </c>
      <c r="B793" s="1" t="s">
        <v>1577</v>
      </c>
      <c r="C793" s="1" t="s">
        <v>1578</v>
      </c>
      <c r="D793">
        <v>0</v>
      </c>
      <c r="E793" s="1">
        <f>LEN(Tabela1[[#This Row],[cod_barra]])</f>
        <v>17</v>
      </c>
      <c r="F793" s="4" t="s">
        <v>19515</v>
      </c>
      <c r="G793" s="4" t="str">
        <f>RIGHT(Tabela1[[#This Row],[cod_barra]],Tabela1[[#This Row],[Coluna1]]-LEN(Tabela1[[#This Row],[Referência]]))</f>
        <v>U38</v>
      </c>
    </row>
    <row r="794" spans="1:7" x14ac:dyDescent="0.25">
      <c r="A794" s="1" t="s">
        <v>4</v>
      </c>
      <c r="B794" s="1" t="s">
        <v>1579</v>
      </c>
      <c r="C794" s="1" t="s">
        <v>1580</v>
      </c>
      <c r="D794">
        <v>0</v>
      </c>
      <c r="E794" s="1">
        <f>LEN(Tabela1[[#This Row],[cod_barra]])</f>
        <v>19</v>
      </c>
      <c r="F794" s="4" t="s">
        <v>19516</v>
      </c>
      <c r="G794" s="4" t="str">
        <f>RIGHT(Tabela1[[#This Row],[cod_barra]],Tabela1[[#This Row],[Coluna1]]-LEN(Tabela1[[#This Row],[Referência]]))</f>
        <v>U35.5</v>
      </c>
    </row>
    <row r="795" spans="1:7" x14ac:dyDescent="0.25">
      <c r="A795" s="1" t="s">
        <v>4</v>
      </c>
      <c r="B795" s="1" t="s">
        <v>1581</v>
      </c>
      <c r="C795" s="1" t="s">
        <v>1582</v>
      </c>
      <c r="D795">
        <v>0</v>
      </c>
      <c r="E795" s="1">
        <f>LEN(Tabela1[[#This Row],[cod_barra]])</f>
        <v>17</v>
      </c>
      <c r="F795" s="4" t="s">
        <v>19517</v>
      </c>
      <c r="G795" s="4" t="str">
        <f>RIGHT(Tabela1[[#This Row],[cod_barra]],Tabela1[[#This Row],[Coluna1]]-LEN(Tabela1[[#This Row],[Referência]]))</f>
        <v>U37</v>
      </c>
    </row>
    <row r="796" spans="1:7" x14ac:dyDescent="0.25">
      <c r="A796" s="1" t="s">
        <v>4</v>
      </c>
      <c r="B796" s="1" t="s">
        <v>1583</v>
      </c>
      <c r="C796" s="1" t="s">
        <v>1584</v>
      </c>
      <c r="D796">
        <v>0</v>
      </c>
      <c r="E796" s="1">
        <f>LEN(Tabela1[[#This Row],[cod_barra]])</f>
        <v>16</v>
      </c>
      <c r="F796" s="4" t="s">
        <v>19518</v>
      </c>
      <c r="G796" s="4" t="str">
        <f>RIGHT(Tabela1[[#This Row],[cod_barra]],Tabela1[[#This Row],[Coluna1]]-LEN(Tabela1[[#This Row],[Referência]]))</f>
        <v>36</v>
      </c>
    </row>
    <row r="797" spans="1:7" x14ac:dyDescent="0.25">
      <c r="A797" s="1" t="s">
        <v>4</v>
      </c>
      <c r="B797" s="1" t="s">
        <v>1585</v>
      </c>
      <c r="C797" s="1" t="s">
        <v>1586</v>
      </c>
      <c r="D797">
        <v>0</v>
      </c>
      <c r="E797" s="1">
        <f>LEN(Tabela1[[#This Row],[cod_barra]])</f>
        <v>16</v>
      </c>
      <c r="F797" s="4" t="s">
        <v>19519</v>
      </c>
      <c r="G797" s="4" t="str">
        <f>RIGHT(Tabela1[[#This Row],[cod_barra]],Tabela1[[#This Row],[Coluna1]]-LEN(Tabela1[[#This Row],[Referência]]))</f>
        <v>36</v>
      </c>
    </row>
    <row r="798" spans="1:7" x14ac:dyDescent="0.25">
      <c r="A798" s="1" t="s">
        <v>4</v>
      </c>
      <c r="B798" s="1" t="s">
        <v>1587</v>
      </c>
      <c r="C798" s="1" t="s">
        <v>1588</v>
      </c>
      <c r="D798">
        <v>0</v>
      </c>
      <c r="E798" s="1">
        <f>LEN(Tabela1[[#This Row],[cod_barra]])</f>
        <v>12</v>
      </c>
      <c r="F798" s="4" t="s">
        <v>19520</v>
      </c>
      <c r="G798" s="4" t="str">
        <f>RIGHT(Tabela1[[#This Row],[cod_barra]],Tabela1[[#This Row],[Coluna1]]-LEN(Tabela1[[#This Row],[Referência]]))</f>
        <v>38</v>
      </c>
    </row>
    <row r="799" spans="1:7" x14ac:dyDescent="0.25">
      <c r="A799" s="1" t="s">
        <v>4</v>
      </c>
      <c r="B799" s="1" t="s">
        <v>1589</v>
      </c>
      <c r="C799" s="1" t="s">
        <v>1590</v>
      </c>
      <c r="D799">
        <v>0</v>
      </c>
      <c r="E799" s="1">
        <f>LEN(Tabela1[[#This Row],[cod_barra]])</f>
        <v>13</v>
      </c>
      <c r="F799" s="4" t="s">
        <v>19521</v>
      </c>
      <c r="G799" s="4" t="str">
        <f>RIGHT(Tabela1[[#This Row],[cod_barra]],Tabela1[[#This Row],[Coluna1]]-LEN(Tabela1[[#This Row],[Referência]]))</f>
        <v>36</v>
      </c>
    </row>
    <row r="800" spans="1:7" x14ac:dyDescent="0.25">
      <c r="A800" s="1" t="s">
        <v>4</v>
      </c>
      <c r="B800" s="1" t="s">
        <v>1591</v>
      </c>
      <c r="C800" s="1" t="s">
        <v>1592</v>
      </c>
      <c r="D800">
        <v>0</v>
      </c>
      <c r="E800" s="1">
        <f>LEN(Tabela1[[#This Row],[cod_barra]])</f>
        <v>12</v>
      </c>
      <c r="F800" s="4" t="s">
        <v>19522</v>
      </c>
      <c r="G800" s="4" t="str">
        <f>RIGHT(Tabela1[[#This Row],[cod_barra]],Tabela1[[#This Row],[Coluna1]]-LEN(Tabela1[[#This Row],[Referência]]))</f>
        <v>36</v>
      </c>
    </row>
    <row r="801" spans="1:7" x14ac:dyDescent="0.25">
      <c r="A801" s="1" t="s">
        <v>4</v>
      </c>
      <c r="B801" s="1" t="s">
        <v>1593</v>
      </c>
      <c r="C801" s="1" t="s">
        <v>1594</v>
      </c>
      <c r="D801">
        <v>0</v>
      </c>
      <c r="E801" s="1">
        <f>LEN(Tabela1[[#This Row],[cod_barra]])</f>
        <v>12</v>
      </c>
      <c r="F801" s="4" t="s">
        <v>19523</v>
      </c>
      <c r="G801" s="4" t="str">
        <f>RIGHT(Tabela1[[#This Row],[cod_barra]],Tabela1[[#This Row],[Coluna1]]-LEN(Tabela1[[#This Row],[Referência]]))</f>
        <v>36</v>
      </c>
    </row>
    <row r="802" spans="1:7" x14ac:dyDescent="0.25">
      <c r="A802" s="1" t="s">
        <v>4</v>
      </c>
      <c r="B802" s="1" t="s">
        <v>1595</v>
      </c>
      <c r="C802" s="1" t="s">
        <v>1596</v>
      </c>
      <c r="D802">
        <v>0</v>
      </c>
      <c r="E802" s="1">
        <f>LEN(Tabela1[[#This Row],[cod_barra]])</f>
        <v>12</v>
      </c>
      <c r="F802" s="4" t="s">
        <v>19524</v>
      </c>
      <c r="G802" s="4" t="str">
        <f>RIGHT(Tabela1[[#This Row],[cod_barra]],Tabela1[[#This Row],[Coluna1]]-LEN(Tabela1[[#This Row],[Referência]]))</f>
        <v>37</v>
      </c>
    </row>
    <row r="803" spans="1:7" x14ac:dyDescent="0.25">
      <c r="A803" s="1" t="s">
        <v>4</v>
      </c>
      <c r="B803" s="1" t="s">
        <v>1597</v>
      </c>
      <c r="C803" s="1" t="s">
        <v>1598</v>
      </c>
      <c r="D803">
        <v>0</v>
      </c>
      <c r="E803" s="1">
        <f>LEN(Tabela1[[#This Row],[cod_barra]])</f>
        <v>10</v>
      </c>
      <c r="F803" s="4" t="s">
        <v>19437</v>
      </c>
      <c r="G803" s="4" t="str">
        <f>RIGHT(Tabela1[[#This Row],[cod_barra]],Tabela1[[#This Row],[Coluna1]]-LEN(Tabela1[[#This Row],[Referência]]))</f>
        <v>39</v>
      </c>
    </row>
    <row r="804" spans="1:7" x14ac:dyDescent="0.25">
      <c r="A804" s="1" t="s">
        <v>4</v>
      </c>
      <c r="B804" s="1" t="s">
        <v>1599</v>
      </c>
      <c r="C804" s="1" t="s">
        <v>1600</v>
      </c>
      <c r="D804">
        <v>0</v>
      </c>
      <c r="E804" s="1">
        <f>LEN(Tabela1[[#This Row],[cod_barra]])</f>
        <v>10</v>
      </c>
      <c r="F804" s="4" t="s">
        <v>19525</v>
      </c>
      <c r="G804" s="4" t="str">
        <f>RIGHT(Tabela1[[#This Row],[cod_barra]],Tabela1[[#This Row],[Coluna1]]-LEN(Tabela1[[#This Row],[Referência]]))</f>
        <v>35</v>
      </c>
    </row>
    <row r="805" spans="1:7" x14ac:dyDescent="0.25">
      <c r="A805" s="1" t="s">
        <v>4</v>
      </c>
      <c r="B805" s="1" t="s">
        <v>1601</v>
      </c>
      <c r="C805" s="1" t="s">
        <v>1602</v>
      </c>
      <c r="D805">
        <v>0</v>
      </c>
      <c r="E805" s="1">
        <f>LEN(Tabela1[[#This Row],[cod_barra]])</f>
        <v>10</v>
      </c>
      <c r="F805" s="4" t="s">
        <v>19526</v>
      </c>
      <c r="G805" s="4" t="str">
        <f>RIGHT(Tabela1[[#This Row],[cod_barra]],Tabela1[[#This Row],[Coluna1]]-LEN(Tabela1[[#This Row],[Referência]]))</f>
        <v>34</v>
      </c>
    </row>
    <row r="806" spans="1:7" x14ac:dyDescent="0.25">
      <c r="A806" s="1" t="s">
        <v>4</v>
      </c>
      <c r="B806" s="1" t="s">
        <v>1603</v>
      </c>
      <c r="C806" s="1" t="s">
        <v>1604</v>
      </c>
      <c r="D806">
        <v>0</v>
      </c>
      <c r="E806" s="1">
        <f>LEN(Tabela1[[#This Row],[cod_barra]])</f>
        <v>16</v>
      </c>
      <c r="F806" s="4" t="s">
        <v>19527</v>
      </c>
      <c r="G806" s="4" t="str">
        <f>RIGHT(Tabela1[[#This Row],[cod_barra]],Tabela1[[#This Row],[Coluna1]]-LEN(Tabela1[[#This Row],[Referência]]))</f>
        <v>39</v>
      </c>
    </row>
    <row r="807" spans="1:7" x14ac:dyDescent="0.25">
      <c r="A807" s="1" t="s">
        <v>4</v>
      </c>
      <c r="B807" s="1" t="s">
        <v>1605</v>
      </c>
      <c r="C807" s="1" t="s">
        <v>1606</v>
      </c>
      <c r="D807">
        <v>0</v>
      </c>
      <c r="E807" s="1">
        <f>LEN(Tabela1[[#This Row],[cod_barra]])</f>
        <v>17</v>
      </c>
      <c r="F807" s="4" t="s">
        <v>19528</v>
      </c>
      <c r="G807" s="4" t="str">
        <f>RIGHT(Tabela1[[#This Row],[cod_barra]],Tabela1[[#This Row],[Coluna1]]-LEN(Tabela1[[#This Row],[Referência]]))</f>
        <v>UUN</v>
      </c>
    </row>
    <row r="808" spans="1:7" x14ac:dyDescent="0.25">
      <c r="A808" s="1" t="s">
        <v>4</v>
      </c>
      <c r="B808" s="1" t="s">
        <v>1607</v>
      </c>
      <c r="C808" s="1" t="s">
        <v>1608</v>
      </c>
      <c r="D808">
        <v>0</v>
      </c>
      <c r="E808" s="1">
        <f>LEN(Tabela1[[#This Row],[cod_barra]])</f>
        <v>15</v>
      </c>
      <c r="F808" s="1" t="s">
        <v>24968</v>
      </c>
      <c r="G808" s="4" t="str">
        <f>RIGHT(Tabela1[[#This Row],[cod_barra]],Tabela1[[#This Row],[Coluna1]]-LEN(Tabela1[[#This Row],[Referência]]))</f>
        <v>1</v>
      </c>
    </row>
    <row r="809" spans="1:7" x14ac:dyDescent="0.25">
      <c r="A809" s="1" t="s">
        <v>4</v>
      </c>
      <c r="B809" s="1" t="s">
        <v>1609</v>
      </c>
      <c r="C809" s="1" t="s">
        <v>1609</v>
      </c>
      <c r="D809">
        <v>0</v>
      </c>
      <c r="E809" s="1">
        <f>LEN(Tabela1[[#This Row],[cod_barra]])</f>
        <v>16</v>
      </c>
      <c r="F809" s="4" t="s">
        <v>19529</v>
      </c>
      <c r="G809" s="4" t="str">
        <f>RIGHT(Tabela1[[#This Row],[cod_barra]],Tabela1[[#This Row],[Coluna1]]-LEN(Tabela1[[#This Row],[Referência]]))</f>
        <v>UN</v>
      </c>
    </row>
    <row r="810" spans="1:7" x14ac:dyDescent="0.25">
      <c r="A810" s="1" t="s">
        <v>4</v>
      </c>
      <c r="B810" s="1" t="s">
        <v>1610</v>
      </c>
      <c r="C810" s="1" t="s">
        <v>1611</v>
      </c>
      <c r="D810">
        <v>0</v>
      </c>
      <c r="E810" s="1">
        <f>LEN(Tabela1[[#This Row],[cod_barra]])</f>
        <v>17</v>
      </c>
      <c r="F810" s="4" t="s">
        <v>19530</v>
      </c>
      <c r="G810" s="4" t="str">
        <f>RIGHT(Tabela1[[#This Row],[cod_barra]],Tabela1[[#This Row],[Coluna1]]-LEN(Tabela1[[#This Row],[Referência]]))</f>
        <v>U36</v>
      </c>
    </row>
    <row r="811" spans="1:7" x14ac:dyDescent="0.25">
      <c r="A811" s="1" t="s">
        <v>4</v>
      </c>
      <c r="B811" s="1" t="s">
        <v>1612</v>
      </c>
      <c r="C811" s="1" t="s">
        <v>1613</v>
      </c>
      <c r="D811">
        <v>0</v>
      </c>
      <c r="E811" s="1">
        <f>LEN(Tabela1[[#This Row],[cod_barra]])</f>
        <v>16</v>
      </c>
      <c r="F811" s="4" t="s">
        <v>19531</v>
      </c>
      <c r="G811" s="4" t="str">
        <f>RIGHT(Tabela1[[#This Row],[cod_barra]],Tabela1[[#This Row],[Coluna1]]-LEN(Tabela1[[#This Row],[Referência]]))</f>
        <v>34</v>
      </c>
    </row>
    <row r="812" spans="1:7" x14ac:dyDescent="0.25">
      <c r="A812" s="1" t="s">
        <v>4</v>
      </c>
      <c r="B812" s="1" t="s">
        <v>1614</v>
      </c>
      <c r="C812" s="1" t="s">
        <v>1615</v>
      </c>
      <c r="D812">
        <v>0</v>
      </c>
      <c r="E812" s="1">
        <f>LEN(Tabela1[[#This Row],[cod_barra]])</f>
        <v>16</v>
      </c>
      <c r="F812" s="4" t="s">
        <v>19532</v>
      </c>
      <c r="G812" s="4" t="str">
        <f>RIGHT(Tabela1[[#This Row],[cod_barra]],Tabela1[[#This Row],[Coluna1]]-LEN(Tabela1[[#This Row],[Referência]]))</f>
        <v>38</v>
      </c>
    </row>
    <row r="813" spans="1:7" x14ac:dyDescent="0.25">
      <c r="A813" s="1" t="s">
        <v>4</v>
      </c>
      <c r="B813" s="1" t="s">
        <v>1616</v>
      </c>
      <c r="C813" s="1" t="s">
        <v>1617</v>
      </c>
      <c r="D813">
        <v>0</v>
      </c>
      <c r="E813" s="1">
        <f>LEN(Tabela1[[#This Row],[cod_barra]])</f>
        <v>16</v>
      </c>
      <c r="F813" s="4" t="s">
        <v>19533</v>
      </c>
      <c r="G813" s="4" t="str">
        <f>RIGHT(Tabela1[[#This Row],[cod_barra]],Tabela1[[#This Row],[Coluna1]]-LEN(Tabela1[[#This Row],[Referência]]))</f>
        <v>37</v>
      </c>
    </row>
    <row r="814" spans="1:7" x14ac:dyDescent="0.25">
      <c r="A814" s="1" t="s">
        <v>4</v>
      </c>
      <c r="B814" s="1" t="s">
        <v>1618</v>
      </c>
      <c r="C814" s="1" t="s">
        <v>1619</v>
      </c>
      <c r="D814">
        <v>0</v>
      </c>
      <c r="E814" s="1">
        <f>LEN(Tabela1[[#This Row],[cod_barra]])</f>
        <v>16</v>
      </c>
      <c r="F814" s="4" t="s">
        <v>19534</v>
      </c>
      <c r="G814" s="4" t="str">
        <f>RIGHT(Tabela1[[#This Row],[cod_barra]],Tabela1[[#This Row],[Coluna1]]-LEN(Tabela1[[#This Row],[Referência]]))</f>
        <v>37</v>
      </c>
    </row>
    <row r="815" spans="1:7" x14ac:dyDescent="0.25">
      <c r="A815" s="1" t="s">
        <v>4</v>
      </c>
      <c r="B815" s="1" t="s">
        <v>1620</v>
      </c>
      <c r="C815" s="1" t="s">
        <v>1621</v>
      </c>
      <c r="D815">
        <v>0</v>
      </c>
      <c r="E815" s="1">
        <f>LEN(Tabela1[[#This Row],[cod_barra]])</f>
        <v>17</v>
      </c>
      <c r="F815" s="4" t="s">
        <v>19535</v>
      </c>
      <c r="G815" s="4" t="str">
        <f>RIGHT(Tabela1[[#This Row],[cod_barra]],Tabela1[[#This Row],[Coluna1]]-LEN(Tabela1[[#This Row],[Referência]]))</f>
        <v>U36</v>
      </c>
    </row>
    <row r="816" spans="1:7" x14ac:dyDescent="0.25">
      <c r="A816" s="1" t="s">
        <v>4</v>
      </c>
      <c r="B816" s="1" t="s">
        <v>1622</v>
      </c>
      <c r="C816" s="1" t="s">
        <v>1623</v>
      </c>
      <c r="D816">
        <v>0</v>
      </c>
      <c r="E816" s="1">
        <f>LEN(Tabela1[[#This Row],[cod_barra]])</f>
        <v>10</v>
      </c>
      <c r="F816" s="4" t="s">
        <v>19536</v>
      </c>
      <c r="G816" s="4" t="str">
        <f>RIGHT(Tabela1[[#This Row],[cod_barra]],Tabela1[[#This Row],[Coluna1]]-LEN(Tabela1[[#This Row],[Referência]]))</f>
        <v>34</v>
      </c>
    </row>
    <row r="817" spans="1:7" x14ac:dyDescent="0.25">
      <c r="A817" s="1" t="s">
        <v>4</v>
      </c>
      <c r="B817" s="1" t="s">
        <v>1624</v>
      </c>
      <c r="C817" s="1" t="s">
        <v>1625</v>
      </c>
      <c r="D817">
        <v>0</v>
      </c>
      <c r="E817" s="1">
        <f>LEN(Tabela1[[#This Row],[cod_barra]])</f>
        <v>16</v>
      </c>
      <c r="F817" s="4" t="s">
        <v>19534</v>
      </c>
      <c r="G817" s="4" t="str">
        <f>RIGHT(Tabela1[[#This Row],[cod_barra]],Tabela1[[#This Row],[Coluna1]]-LEN(Tabela1[[#This Row],[Referência]]))</f>
        <v>33</v>
      </c>
    </row>
    <row r="818" spans="1:7" x14ac:dyDescent="0.25">
      <c r="A818" s="1" t="s">
        <v>4</v>
      </c>
      <c r="B818" s="1" t="s">
        <v>1626</v>
      </c>
      <c r="C818" s="1" t="s">
        <v>1627</v>
      </c>
      <c r="D818">
        <v>0</v>
      </c>
      <c r="E818" s="1">
        <f>LEN(Tabela1[[#This Row],[cod_barra]])</f>
        <v>16</v>
      </c>
      <c r="F818" s="4" t="s">
        <v>19534</v>
      </c>
      <c r="G818" s="4" t="str">
        <f>RIGHT(Tabela1[[#This Row],[cod_barra]],Tabela1[[#This Row],[Coluna1]]-LEN(Tabela1[[#This Row],[Referência]]))</f>
        <v>35</v>
      </c>
    </row>
    <row r="819" spans="1:7" x14ac:dyDescent="0.25">
      <c r="A819" s="1" t="s">
        <v>4</v>
      </c>
      <c r="B819" s="1" t="s">
        <v>1628</v>
      </c>
      <c r="C819" s="1" t="s">
        <v>1629</v>
      </c>
      <c r="D819">
        <v>0</v>
      </c>
      <c r="E819" s="1">
        <f>LEN(Tabela1[[#This Row],[cod_barra]])</f>
        <v>16</v>
      </c>
      <c r="F819" s="4" t="s">
        <v>19534</v>
      </c>
      <c r="G819" s="4" t="str">
        <f>RIGHT(Tabela1[[#This Row],[cod_barra]],Tabela1[[#This Row],[Coluna1]]-LEN(Tabela1[[#This Row],[Referência]]))</f>
        <v>36</v>
      </c>
    </row>
    <row r="820" spans="1:7" x14ac:dyDescent="0.25">
      <c r="A820" s="1" t="s">
        <v>4</v>
      </c>
      <c r="B820" s="1" t="s">
        <v>1630</v>
      </c>
      <c r="C820" s="1" t="s">
        <v>1631</v>
      </c>
      <c r="D820">
        <v>0</v>
      </c>
      <c r="E820" s="1">
        <f>LEN(Tabela1[[#This Row],[cod_barra]])</f>
        <v>16</v>
      </c>
      <c r="F820" s="4" t="s">
        <v>19534</v>
      </c>
      <c r="G820" s="4" t="str">
        <f>RIGHT(Tabela1[[#This Row],[cod_barra]],Tabela1[[#This Row],[Coluna1]]-LEN(Tabela1[[#This Row],[Referência]]))</f>
        <v>34</v>
      </c>
    </row>
    <row r="821" spans="1:7" x14ac:dyDescent="0.25">
      <c r="A821" s="1" t="s">
        <v>4</v>
      </c>
      <c r="B821" s="1" t="s">
        <v>1632</v>
      </c>
      <c r="C821" s="1" t="s">
        <v>1633</v>
      </c>
      <c r="D821">
        <v>0</v>
      </c>
      <c r="E821" s="1">
        <f>LEN(Tabela1[[#This Row],[cod_barra]])</f>
        <v>16</v>
      </c>
      <c r="F821" s="4" t="s">
        <v>19537</v>
      </c>
      <c r="G821" s="4" t="str">
        <f>RIGHT(Tabela1[[#This Row],[cod_barra]],Tabela1[[#This Row],[Coluna1]]-LEN(Tabela1[[#This Row],[Referência]]))</f>
        <v>37</v>
      </c>
    </row>
    <row r="822" spans="1:7" x14ac:dyDescent="0.25">
      <c r="A822" s="1" t="s">
        <v>4</v>
      </c>
      <c r="B822" s="1" t="s">
        <v>1634</v>
      </c>
      <c r="C822" s="1" t="s">
        <v>1635</v>
      </c>
      <c r="D822">
        <v>0</v>
      </c>
      <c r="E822" s="1">
        <f>LEN(Tabela1[[#This Row],[cod_barra]])</f>
        <v>16</v>
      </c>
      <c r="F822" s="4" t="s">
        <v>19538</v>
      </c>
      <c r="G822" s="4" t="str">
        <f>RIGHT(Tabela1[[#This Row],[cod_barra]],Tabela1[[#This Row],[Coluna1]]-LEN(Tabela1[[#This Row],[Referência]]))</f>
        <v>34</v>
      </c>
    </row>
    <row r="823" spans="1:7" x14ac:dyDescent="0.25">
      <c r="A823" s="1" t="s">
        <v>4</v>
      </c>
      <c r="B823" s="1" t="s">
        <v>1636</v>
      </c>
      <c r="C823" s="1" t="s">
        <v>1637</v>
      </c>
      <c r="D823">
        <v>0</v>
      </c>
      <c r="E823" s="1">
        <f>LEN(Tabela1[[#This Row],[cod_barra]])</f>
        <v>16</v>
      </c>
      <c r="F823" s="4" t="s">
        <v>19538</v>
      </c>
      <c r="G823" s="4" t="str">
        <f>RIGHT(Tabela1[[#This Row],[cod_barra]],Tabela1[[#This Row],[Coluna1]]-LEN(Tabela1[[#This Row],[Referência]]))</f>
        <v>35</v>
      </c>
    </row>
    <row r="824" spans="1:7" x14ac:dyDescent="0.25">
      <c r="A824" s="1" t="s">
        <v>4</v>
      </c>
      <c r="B824" s="1" t="s">
        <v>1638</v>
      </c>
      <c r="C824" s="1" t="s">
        <v>1639</v>
      </c>
      <c r="D824">
        <v>0</v>
      </c>
      <c r="E824" s="1">
        <f>LEN(Tabela1[[#This Row],[cod_barra]])</f>
        <v>16</v>
      </c>
      <c r="F824" s="4" t="s">
        <v>19538</v>
      </c>
      <c r="G824" s="4" t="str">
        <f>RIGHT(Tabela1[[#This Row],[cod_barra]],Tabela1[[#This Row],[Coluna1]]-LEN(Tabela1[[#This Row],[Referência]]))</f>
        <v>37</v>
      </c>
    </row>
    <row r="825" spans="1:7" x14ac:dyDescent="0.25">
      <c r="A825" s="1" t="s">
        <v>4</v>
      </c>
      <c r="B825" s="1" t="s">
        <v>1640</v>
      </c>
      <c r="C825" s="1" t="s">
        <v>1641</v>
      </c>
      <c r="D825">
        <v>0</v>
      </c>
      <c r="E825" s="1">
        <f>LEN(Tabela1[[#This Row],[cod_barra]])</f>
        <v>16</v>
      </c>
      <c r="F825" s="4" t="s">
        <v>19538</v>
      </c>
      <c r="G825" s="4" t="str">
        <f>RIGHT(Tabela1[[#This Row],[cod_barra]],Tabela1[[#This Row],[Coluna1]]-LEN(Tabela1[[#This Row],[Referência]]))</f>
        <v>38</v>
      </c>
    </row>
    <row r="826" spans="1:7" x14ac:dyDescent="0.25">
      <c r="A826" s="1" t="s">
        <v>4</v>
      </c>
      <c r="B826" s="1" t="s">
        <v>1642</v>
      </c>
      <c r="C826" s="1" t="s">
        <v>1643</v>
      </c>
      <c r="D826">
        <v>0</v>
      </c>
      <c r="E826" s="1">
        <f>LEN(Tabela1[[#This Row],[cod_barra]])</f>
        <v>16</v>
      </c>
      <c r="F826" s="4" t="s">
        <v>19538</v>
      </c>
      <c r="G826" s="4" t="str">
        <f>RIGHT(Tabela1[[#This Row],[cod_barra]],Tabela1[[#This Row],[Coluna1]]-LEN(Tabela1[[#This Row],[Referência]]))</f>
        <v>39</v>
      </c>
    </row>
    <row r="827" spans="1:7" x14ac:dyDescent="0.25">
      <c r="A827" s="1" t="s">
        <v>4</v>
      </c>
      <c r="B827" s="1" t="s">
        <v>1644</v>
      </c>
      <c r="C827" s="1" t="s">
        <v>1645</v>
      </c>
      <c r="D827">
        <v>0</v>
      </c>
      <c r="E827" s="1">
        <f>LEN(Tabela1[[#This Row],[cod_barra]])</f>
        <v>12</v>
      </c>
      <c r="F827" s="4" t="s">
        <v>19539</v>
      </c>
      <c r="G827" s="4" t="str">
        <f>RIGHT(Tabela1[[#This Row],[cod_barra]],Tabela1[[#This Row],[Coluna1]]-LEN(Tabela1[[#This Row],[Referência]]))</f>
        <v>37</v>
      </c>
    </row>
    <row r="828" spans="1:7" x14ac:dyDescent="0.25">
      <c r="A828" s="1" t="s">
        <v>4</v>
      </c>
      <c r="B828" s="1" t="s">
        <v>1646</v>
      </c>
      <c r="C828" s="1" t="s">
        <v>1647</v>
      </c>
      <c r="D828">
        <v>0</v>
      </c>
      <c r="E828" s="1">
        <f>LEN(Tabela1[[#This Row],[cod_barra]])</f>
        <v>9</v>
      </c>
      <c r="F828" s="4" t="s">
        <v>19540</v>
      </c>
      <c r="G828" s="4" t="str">
        <f>RIGHT(Tabela1[[#This Row],[cod_barra]],Tabela1[[#This Row],[Coluna1]]-LEN(Tabela1[[#This Row],[Referência]]))</f>
        <v>01</v>
      </c>
    </row>
    <row r="829" spans="1:7" x14ac:dyDescent="0.25">
      <c r="A829" s="1" t="s">
        <v>4</v>
      </c>
      <c r="B829" s="1" t="s">
        <v>1648</v>
      </c>
      <c r="C829" s="1" t="s">
        <v>1649</v>
      </c>
      <c r="D829">
        <v>0</v>
      </c>
      <c r="E829" s="1">
        <f>LEN(Tabela1[[#This Row],[cod_barra]])</f>
        <v>10</v>
      </c>
      <c r="F829" s="4" t="s">
        <v>19459</v>
      </c>
      <c r="G829" s="4" t="str">
        <f>RIGHT(Tabela1[[#This Row],[cod_barra]],Tabela1[[#This Row],[Coluna1]]-LEN(Tabela1[[#This Row],[Referência]]))</f>
        <v>37</v>
      </c>
    </row>
    <row r="830" spans="1:7" x14ac:dyDescent="0.25">
      <c r="A830" s="1" t="s">
        <v>4</v>
      </c>
      <c r="B830" s="1" t="s">
        <v>1650</v>
      </c>
      <c r="C830" s="1" t="s">
        <v>1651</v>
      </c>
      <c r="D830">
        <v>0</v>
      </c>
      <c r="E830" s="1">
        <f>LEN(Tabela1[[#This Row],[cod_barra]])</f>
        <v>17</v>
      </c>
      <c r="F830" s="4" t="s">
        <v>19541</v>
      </c>
      <c r="G830" s="4" t="str">
        <f>RIGHT(Tabela1[[#This Row],[cod_barra]],Tabela1[[#This Row],[Coluna1]]-LEN(Tabela1[[#This Row],[Referência]]))</f>
        <v>UUN</v>
      </c>
    </row>
    <row r="831" spans="1:7" x14ac:dyDescent="0.25">
      <c r="A831" s="1" t="s">
        <v>4</v>
      </c>
      <c r="B831" s="1" t="s">
        <v>1652</v>
      </c>
      <c r="C831" s="1" t="s">
        <v>1653</v>
      </c>
      <c r="D831">
        <v>0</v>
      </c>
      <c r="E831" s="1">
        <f>LEN(Tabela1[[#This Row],[cod_barra]])</f>
        <v>17</v>
      </c>
      <c r="F831" s="4" t="s">
        <v>19542</v>
      </c>
      <c r="G831" s="4" t="str">
        <f>RIGHT(Tabela1[[#This Row],[cod_barra]],Tabela1[[#This Row],[Coluna1]]-LEN(Tabela1[[#This Row],[Referência]]))</f>
        <v>U34</v>
      </c>
    </row>
    <row r="832" spans="1:7" x14ac:dyDescent="0.25">
      <c r="A832" s="1" t="s">
        <v>4</v>
      </c>
      <c r="B832" s="1" t="s">
        <v>1654</v>
      </c>
      <c r="C832" s="1" t="s">
        <v>1655</v>
      </c>
      <c r="D832">
        <v>0</v>
      </c>
      <c r="E832" s="1">
        <f>LEN(Tabela1[[#This Row],[cod_barra]])</f>
        <v>18</v>
      </c>
      <c r="F832" s="4" t="s">
        <v>19543</v>
      </c>
      <c r="G832" s="4" t="str">
        <f>RIGHT(Tabela1[[#This Row],[cod_barra]],Tabela1[[#This Row],[Coluna1]]-LEN(Tabela1[[#This Row],[Referência]]))</f>
        <v>33/4</v>
      </c>
    </row>
    <row r="833" spans="1:7" x14ac:dyDescent="0.25">
      <c r="A833" s="1" t="s">
        <v>4</v>
      </c>
      <c r="B833" s="1" t="s">
        <v>1656</v>
      </c>
      <c r="C833" s="1" t="s">
        <v>1657</v>
      </c>
      <c r="D833">
        <v>0</v>
      </c>
      <c r="E833" s="1">
        <f>LEN(Tabela1[[#This Row],[cod_barra]])</f>
        <v>17</v>
      </c>
      <c r="F833" s="4" t="s">
        <v>19544</v>
      </c>
      <c r="G833" s="4" t="str">
        <f>RIGHT(Tabela1[[#This Row],[cod_barra]],Tabela1[[#This Row],[Coluna1]]-LEN(Tabela1[[#This Row],[Referência]]))</f>
        <v>UUN</v>
      </c>
    </row>
    <row r="834" spans="1:7" x14ac:dyDescent="0.25">
      <c r="A834" s="1" t="s">
        <v>4</v>
      </c>
      <c r="B834" s="1" t="s">
        <v>1658</v>
      </c>
      <c r="C834" s="1" t="s">
        <v>1659</v>
      </c>
      <c r="D834">
        <v>0</v>
      </c>
      <c r="E834" s="1">
        <f>LEN(Tabela1[[#This Row],[cod_barra]])</f>
        <v>17</v>
      </c>
      <c r="F834" s="4" t="s">
        <v>19545</v>
      </c>
      <c r="G834" s="4" t="str">
        <f>RIGHT(Tabela1[[#This Row],[cod_barra]],Tabela1[[#This Row],[Coluna1]]-LEN(Tabela1[[#This Row],[Referência]]))</f>
        <v>UUN</v>
      </c>
    </row>
    <row r="835" spans="1:7" x14ac:dyDescent="0.25">
      <c r="A835" s="1" t="s">
        <v>4</v>
      </c>
      <c r="B835" s="1" t="s">
        <v>1660</v>
      </c>
      <c r="C835" s="1" t="s">
        <v>1661</v>
      </c>
      <c r="D835">
        <v>0</v>
      </c>
      <c r="E835" s="1">
        <f>LEN(Tabela1[[#This Row],[cod_barra]])</f>
        <v>11</v>
      </c>
      <c r="F835" s="4" t="s">
        <v>19546</v>
      </c>
      <c r="G835" s="4" t="str">
        <f>RIGHT(Tabela1[[#This Row],[cod_barra]],Tabela1[[#This Row],[Coluna1]]-LEN(Tabela1[[#This Row],[Referência]]))</f>
        <v>34</v>
      </c>
    </row>
    <row r="836" spans="1:7" x14ac:dyDescent="0.25">
      <c r="A836" s="1" t="s">
        <v>4</v>
      </c>
      <c r="B836" s="1" t="s">
        <v>1662</v>
      </c>
      <c r="C836" s="1" t="s">
        <v>1663</v>
      </c>
      <c r="D836">
        <v>0</v>
      </c>
      <c r="E836" s="1">
        <f>LEN(Tabela1[[#This Row],[cod_barra]])</f>
        <v>11</v>
      </c>
      <c r="F836" s="4" t="s">
        <v>19546</v>
      </c>
      <c r="G836" s="4" t="str">
        <f>RIGHT(Tabela1[[#This Row],[cod_barra]],Tabela1[[#This Row],[Coluna1]]-LEN(Tabela1[[#This Row],[Referência]]))</f>
        <v>35</v>
      </c>
    </row>
    <row r="837" spans="1:7" x14ac:dyDescent="0.25">
      <c r="A837" s="1" t="s">
        <v>4</v>
      </c>
      <c r="B837" s="1" t="s">
        <v>1664</v>
      </c>
      <c r="C837" s="1" t="s">
        <v>1665</v>
      </c>
      <c r="D837">
        <v>0</v>
      </c>
      <c r="E837" s="1">
        <f>LEN(Tabela1[[#This Row],[cod_barra]])</f>
        <v>11</v>
      </c>
      <c r="F837" s="4" t="s">
        <v>19546</v>
      </c>
      <c r="G837" s="4" t="str">
        <f>RIGHT(Tabela1[[#This Row],[cod_barra]],Tabela1[[#This Row],[Coluna1]]-LEN(Tabela1[[#This Row],[Referência]]))</f>
        <v>36</v>
      </c>
    </row>
    <row r="838" spans="1:7" x14ac:dyDescent="0.25">
      <c r="A838" s="1" t="s">
        <v>4</v>
      </c>
      <c r="B838" s="1" t="s">
        <v>1666</v>
      </c>
      <c r="C838" s="1" t="s">
        <v>1667</v>
      </c>
      <c r="D838">
        <v>0</v>
      </c>
      <c r="E838" s="1">
        <f>LEN(Tabela1[[#This Row],[cod_barra]])</f>
        <v>11</v>
      </c>
      <c r="F838" s="4" t="s">
        <v>19546</v>
      </c>
      <c r="G838" s="4" t="str">
        <f>RIGHT(Tabela1[[#This Row],[cod_barra]],Tabela1[[#This Row],[Coluna1]]-LEN(Tabela1[[#This Row],[Referência]]))</f>
        <v>37</v>
      </c>
    </row>
    <row r="839" spans="1:7" x14ac:dyDescent="0.25">
      <c r="A839" s="1" t="s">
        <v>4</v>
      </c>
      <c r="B839" s="1" t="s">
        <v>1668</v>
      </c>
      <c r="C839" s="1" t="s">
        <v>1669</v>
      </c>
      <c r="D839">
        <v>0</v>
      </c>
      <c r="E839" s="1">
        <f>LEN(Tabela1[[#This Row],[cod_barra]])</f>
        <v>16</v>
      </c>
      <c r="F839" s="4" t="s">
        <v>19547</v>
      </c>
      <c r="G839" s="4" t="str">
        <f>RIGHT(Tabela1[[#This Row],[cod_barra]],Tabela1[[#This Row],[Coluna1]]-LEN(Tabela1[[#This Row],[Referência]]))</f>
        <v>01</v>
      </c>
    </row>
    <row r="840" spans="1:7" x14ac:dyDescent="0.25">
      <c r="A840" s="1" t="s">
        <v>4</v>
      </c>
      <c r="B840" s="1" t="s">
        <v>1670</v>
      </c>
      <c r="C840" s="1" t="s">
        <v>1671</v>
      </c>
      <c r="D840">
        <v>0</v>
      </c>
      <c r="E840" s="1">
        <f>LEN(Tabela1[[#This Row],[cod_barra]])</f>
        <v>16</v>
      </c>
      <c r="F840" s="4" t="s">
        <v>19548</v>
      </c>
      <c r="G840" s="4" t="str">
        <f>RIGHT(Tabela1[[#This Row],[cod_barra]],Tabela1[[#This Row],[Coluna1]]-LEN(Tabela1[[#This Row],[Referência]]))</f>
        <v>38</v>
      </c>
    </row>
    <row r="841" spans="1:7" x14ac:dyDescent="0.25">
      <c r="A841" s="1" t="s">
        <v>4</v>
      </c>
      <c r="B841" s="1" t="s">
        <v>1672</v>
      </c>
      <c r="C841" s="1" t="s">
        <v>1673</v>
      </c>
      <c r="D841">
        <v>0</v>
      </c>
      <c r="E841" s="1">
        <f>LEN(Tabela1[[#This Row],[cod_barra]])</f>
        <v>16</v>
      </c>
      <c r="F841" s="4" t="s">
        <v>19549</v>
      </c>
      <c r="G841" s="4" t="str">
        <f>RIGHT(Tabela1[[#This Row],[cod_barra]],Tabela1[[#This Row],[Coluna1]]-LEN(Tabela1[[#This Row],[Referência]]))</f>
        <v>34</v>
      </c>
    </row>
    <row r="842" spans="1:7" x14ac:dyDescent="0.25">
      <c r="A842" s="1" t="s">
        <v>4</v>
      </c>
      <c r="B842" s="1" t="s">
        <v>1674</v>
      </c>
      <c r="C842" s="1" t="s">
        <v>1675</v>
      </c>
      <c r="D842">
        <v>0</v>
      </c>
      <c r="E842" s="1">
        <f>LEN(Tabela1[[#This Row],[cod_barra]])</f>
        <v>16</v>
      </c>
      <c r="F842" s="4" t="s">
        <v>19549</v>
      </c>
      <c r="G842" s="4" t="str">
        <f>RIGHT(Tabela1[[#This Row],[cod_barra]],Tabela1[[#This Row],[Coluna1]]-LEN(Tabela1[[#This Row],[Referência]]))</f>
        <v>35</v>
      </c>
    </row>
    <row r="843" spans="1:7" x14ac:dyDescent="0.25">
      <c r="A843" s="1" t="s">
        <v>4</v>
      </c>
      <c r="B843" s="1" t="s">
        <v>1676</v>
      </c>
      <c r="C843" s="1" t="s">
        <v>1677</v>
      </c>
      <c r="D843">
        <v>0</v>
      </c>
      <c r="E843" s="1">
        <f>LEN(Tabela1[[#This Row],[cod_barra]])</f>
        <v>16</v>
      </c>
      <c r="F843" s="4" t="s">
        <v>19550</v>
      </c>
      <c r="G843" s="4" t="str">
        <f>RIGHT(Tabela1[[#This Row],[cod_barra]],Tabela1[[#This Row],[Coluna1]]-LEN(Tabela1[[#This Row],[Referência]]))</f>
        <v>35</v>
      </c>
    </row>
    <row r="844" spans="1:7" x14ac:dyDescent="0.25">
      <c r="A844" s="1" t="s">
        <v>4</v>
      </c>
      <c r="B844" s="1" t="s">
        <v>1678</v>
      </c>
      <c r="C844" s="1" t="s">
        <v>1679</v>
      </c>
      <c r="D844">
        <v>0</v>
      </c>
      <c r="E844" s="1">
        <f>LEN(Tabela1[[#This Row],[cod_barra]])</f>
        <v>10</v>
      </c>
      <c r="F844" s="4" t="s">
        <v>19551</v>
      </c>
      <c r="G844" s="4" t="str">
        <f>RIGHT(Tabela1[[#This Row],[cod_barra]],Tabela1[[#This Row],[Coluna1]]-LEN(Tabela1[[#This Row],[Referência]]))</f>
        <v>33</v>
      </c>
    </row>
    <row r="845" spans="1:7" x14ac:dyDescent="0.25">
      <c r="A845" s="1" t="s">
        <v>4</v>
      </c>
      <c r="B845" s="1" t="s">
        <v>1680</v>
      </c>
      <c r="C845" s="1" t="s">
        <v>1681</v>
      </c>
      <c r="D845">
        <v>0</v>
      </c>
      <c r="E845" s="1">
        <f>LEN(Tabela1[[#This Row],[cod_barra]])</f>
        <v>10</v>
      </c>
      <c r="F845" s="4" t="s">
        <v>19551</v>
      </c>
      <c r="G845" s="4" t="str">
        <f>RIGHT(Tabela1[[#This Row],[cod_barra]],Tabela1[[#This Row],[Coluna1]]-LEN(Tabela1[[#This Row],[Referência]]))</f>
        <v>36</v>
      </c>
    </row>
    <row r="846" spans="1:7" x14ac:dyDescent="0.25">
      <c r="A846" s="1" t="s">
        <v>4</v>
      </c>
      <c r="B846" s="1" t="s">
        <v>1682</v>
      </c>
      <c r="C846" s="1" t="s">
        <v>1683</v>
      </c>
      <c r="D846">
        <v>0</v>
      </c>
      <c r="E846" s="1">
        <f>LEN(Tabela1[[#This Row],[cod_barra]])</f>
        <v>10</v>
      </c>
      <c r="F846" s="4" t="s">
        <v>19551</v>
      </c>
      <c r="G846" s="4" t="str">
        <f>RIGHT(Tabela1[[#This Row],[cod_barra]],Tabela1[[#This Row],[Coluna1]]-LEN(Tabela1[[#This Row],[Referência]]))</f>
        <v>37</v>
      </c>
    </row>
    <row r="847" spans="1:7" x14ac:dyDescent="0.25">
      <c r="A847" s="1" t="s">
        <v>4</v>
      </c>
      <c r="B847" s="1" t="s">
        <v>1684</v>
      </c>
      <c r="C847" s="1" t="s">
        <v>1685</v>
      </c>
      <c r="D847">
        <v>0</v>
      </c>
      <c r="E847" s="1">
        <f>LEN(Tabela1[[#This Row],[cod_barra]])</f>
        <v>10</v>
      </c>
      <c r="F847" s="4" t="s">
        <v>19551</v>
      </c>
      <c r="G847" s="4" t="str">
        <f>RIGHT(Tabela1[[#This Row],[cod_barra]],Tabela1[[#This Row],[Coluna1]]-LEN(Tabela1[[#This Row],[Referência]]))</f>
        <v>39</v>
      </c>
    </row>
    <row r="848" spans="1:7" x14ac:dyDescent="0.25">
      <c r="A848" s="1" t="s">
        <v>4</v>
      </c>
      <c r="B848" s="1" t="s">
        <v>1686</v>
      </c>
      <c r="C848" s="1" t="s">
        <v>1687</v>
      </c>
      <c r="D848">
        <v>0</v>
      </c>
      <c r="E848" s="1">
        <f>LEN(Tabela1[[#This Row],[cod_barra]])</f>
        <v>10</v>
      </c>
      <c r="F848" s="4" t="s">
        <v>19551</v>
      </c>
      <c r="G848" s="4" t="str">
        <f>RIGHT(Tabela1[[#This Row],[cod_barra]],Tabela1[[#This Row],[Coluna1]]-LEN(Tabela1[[#This Row],[Referência]]))</f>
        <v>40</v>
      </c>
    </row>
    <row r="849" spans="1:7" x14ac:dyDescent="0.25">
      <c r="A849" s="1" t="s">
        <v>4</v>
      </c>
      <c r="B849" s="1" t="s">
        <v>1688</v>
      </c>
      <c r="C849" s="1" t="s">
        <v>1689</v>
      </c>
      <c r="D849">
        <v>0</v>
      </c>
      <c r="E849" s="1">
        <f>LEN(Tabela1[[#This Row],[cod_barra]])</f>
        <v>10</v>
      </c>
      <c r="F849" s="4" t="s">
        <v>19552</v>
      </c>
      <c r="G849" s="4" t="str">
        <f>RIGHT(Tabela1[[#This Row],[cod_barra]],Tabela1[[#This Row],[Coluna1]]-LEN(Tabela1[[#This Row],[Referência]]))</f>
        <v>38</v>
      </c>
    </row>
    <row r="850" spans="1:7" x14ac:dyDescent="0.25">
      <c r="A850" s="1" t="s">
        <v>4</v>
      </c>
      <c r="B850" s="1" t="s">
        <v>1690</v>
      </c>
      <c r="C850" s="1" t="s">
        <v>1691</v>
      </c>
      <c r="D850">
        <v>0</v>
      </c>
      <c r="E850" s="1">
        <f>LEN(Tabela1[[#This Row],[cod_barra]])</f>
        <v>17</v>
      </c>
      <c r="F850" s="4" t="s">
        <v>19553</v>
      </c>
      <c r="G850" s="4" t="str">
        <f>RIGHT(Tabela1[[#This Row],[cod_barra]],Tabela1[[#This Row],[Coluna1]]-LEN(Tabela1[[#This Row],[Referência]]))</f>
        <v>U37</v>
      </c>
    </row>
    <row r="851" spans="1:7" x14ac:dyDescent="0.25">
      <c r="A851" s="1" t="s">
        <v>4</v>
      </c>
      <c r="B851" s="1" t="s">
        <v>1692</v>
      </c>
      <c r="C851" s="1" t="s">
        <v>1693</v>
      </c>
      <c r="D851">
        <v>0</v>
      </c>
      <c r="E851" s="1">
        <f>LEN(Tabela1[[#This Row],[cod_barra]])</f>
        <v>17</v>
      </c>
      <c r="F851" s="4" t="s">
        <v>19554</v>
      </c>
      <c r="G851" s="4" t="str">
        <f>RIGHT(Tabela1[[#This Row],[cod_barra]],Tabela1[[#This Row],[Coluna1]]-LEN(Tabela1[[#This Row],[Referência]]))</f>
        <v>U36</v>
      </c>
    </row>
    <row r="852" spans="1:7" x14ac:dyDescent="0.25">
      <c r="A852" s="1" t="s">
        <v>4</v>
      </c>
      <c r="B852" s="1" t="s">
        <v>1694</v>
      </c>
      <c r="C852" s="1" t="s">
        <v>1695</v>
      </c>
      <c r="D852">
        <v>0</v>
      </c>
      <c r="E852" s="1">
        <f>LEN(Tabela1[[#This Row],[cod_barra]])</f>
        <v>17</v>
      </c>
      <c r="F852" s="4" t="s">
        <v>19555</v>
      </c>
      <c r="G852" s="4" t="str">
        <f>RIGHT(Tabela1[[#This Row],[cod_barra]],Tabela1[[#This Row],[Coluna1]]-LEN(Tabela1[[#This Row],[Referência]]))</f>
        <v>U38</v>
      </c>
    </row>
    <row r="853" spans="1:7" x14ac:dyDescent="0.25">
      <c r="A853" s="1" t="s">
        <v>4</v>
      </c>
      <c r="B853" s="1" t="s">
        <v>1696</v>
      </c>
      <c r="C853" s="1" t="s">
        <v>1697</v>
      </c>
      <c r="D853">
        <v>0</v>
      </c>
      <c r="E853" s="1">
        <f>LEN(Tabela1[[#This Row],[cod_barra]])</f>
        <v>17</v>
      </c>
      <c r="F853" s="4" t="s">
        <v>19484</v>
      </c>
      <c r="G853" s="4" t="str">
        <f>RIGHT(Tabela1[[#This Row],[cod_barra]],Tabela1[[#This Row],[Coluna1]]-LEN(Tabela1[[#This Row],[Referência]]))</f>
        <v>U38</v>
      </c>
    </row>
    <row r="854" spans="1:7" x14ac:dyDescent="0.25">
      <c r="A854" s="1" t="s">
        <v>4</v>
      </c>
      <c r="B854" s="1" t="s">
        <v>1698</v>
      </c>
      <c r="C854" s="1" t="s">
        <v>1699</v>
      </c>
      <c r="D854">
        <v>0</v>
      </c>
      <c r="E854" s="1">
        <f>LEN(Tabela1[[#This Row],[cod_barra]])</f>
        <v>17</v>
      </c>
      <c r="F854" s="4" t="s">
        <v>19556</v>
      </c>
      <c r="G854" s="4" t="str">
        <f>RIGHT(Tabela1[[#This Row],[cod_barra]],Tabela1[[#This Row],[Coluna1]]-LEN(Tabela1[[#This Row],[Referência]]))</f>
        <v>U36</v>
      </c>
    </row>
    <row r="855" spans="1:7" x14ac:dyDescent="0.25">
      <c r="A855" s="1" t="s">
        <v>4</v>
      </c>
      <c r="B855" s="1" t="s">
        <v>1700</v>
      </c>
      <c r="C855" s="1" t="s">
        <v>1701</v>
      </c>
      <c r="D855">
        <v>0</v>
      </c>
      <c r="E855" s="1">
        <f>LEN(Tabela1[[#This Row],[cod_barra]])</f>
        <v>17</v>
      </c>
      <c r="F855" s="4" t="s">
        <v>19557</v>
      </c>
      <c r="G855" s="4" t="str">
        <f>RIGHT(Tabela1[[#This Row],[cod_barra]],Tabela1[[#This Row],[Coluna1]]-LEN(Tabela1[[#This Row],[Referência]]))</f>
        <v>U36</v>
      </c>
    </row>
    <row r="856" spans="1:7" x14ac:dyDescent="0.25">
      <c r="A856" s="1" t="s">
        <v>4</v>
      </c>
      <c r="B856" s="1" t="s">
        <v>1702</v>
      </c>
      <c r="C856" s="1" t="s">
        <v>1703</v>
      </c>
      <c r="D856">
        <v>0</v>
      </c>
      <c r="E856" s="1">
        <f>LEN(Tabela1[[#This Row],[cod_barra]])</f>
        <v>17</v>
      </c>
      <c r="F856" s="4" t="s">
        <v>19558</v>
      </c>
      <c r="G856" s="4" t="str">
        <f>RIGHT(Tabela1[[#This Row],[cod_barra]],Tabela1[[#This Row],[Coluna1]]-LEN(Tabela1[[#This Row],[Referência]]))</f>
        <v>UUN</v>
      </c>
    </row>
    <row r="857" spans="1:7" x14ac:dyDescent="0.25">
      <c r="A857" s="1" t="s">
        <v>4</v>
      </c>
      <c r="B857" s="1" t="s">
        <v>1704</v>
      </c>
      <c r="C857" s="1" t="s">
        <v>1705</v>
      </c>
      <c r="D857">
        <v>0</v>
      </c>
      <c r="E857" s="1">
        <f>LEN(Tabela1[[#This Row],[cod_barra]])</f>
        <v>17</v>
      </c>
      <c r="F857" s="4" t="s">
        <v>19559</v>
      </c>
      <c r="G857" s="4" t="str">
        <f>RIGHT(Tabela1[[#This Row],[cod_barra]],Tabela1[[#This Row],[Coluna1]]-LEN(Tabela1[[#This Row],[Referência]]))</f>
        <v>U36</v>
      </c>
    </row>
    <row r="858" spans="1:7" x14ac:dyDescent="0.25">
      <c r="A858" s="1" t="s">
        <v>4</v>
      </c>
      <c r="B858" s="1" t="s">
        <v>1706</v>
      </c>
      <c r="C858" s="1" t="s">
        <v>1707</v>
      </c>
      <c r="D858">
        <v>0</v>
      </c>
      <c r="E858" s="1">
        <f>LEN(Tabela1[[#This Row],[cod_barra]])</f>
        <v>16</v>
      </c>
      <c r="F858" s="4" t="s">
        <v>19560</v>
      </c>
      <c r="G858" s="4" t="str">
        <f>RIGHT(Tabela1[[#This Row],[cod_barra]],Tabela1[[#This Row],[Coluna1]]-LEN(Tabela1[[#This Row],[Referência]]))</f>
        <v>37</v>
      </c>
    </row>
    <row r="859" spans="1:7" x14ac:dyDescent="0.25">
      <c r="A859" s="1" t="s">
        <v>4</v>
      </c>
      <c r="B859" s="1" t="s">
        <v>1708</v>
      </c>
      <c r="C859" s="1" t="s">
        <v>1709</v>
      </c>
      <c r="D859">
        <v>0</v>
      </c>
      <c r="E859" s="1">
        <f>LEN(Tabela1[[#This Row],[cod_barra]])</f>
        <v>17</v>
      </c>
      <c r="F859" s="4" t="s">
        <v>19561</v>
      </c>
      <c r="G859" s="4" t="str">
        <f>RIGHT(Tabela1[[#This Row],[cod_barra]],Tabela1[[#This Row],[Coluna1]]-LEN(Tabela1[[#This Row],[Referência]]))</f>
        <v>U34</v>
      </c>
    </row>
    <row r="860" spans="1:7" x14ac:dyDescent="0.25">
      <c r="A860" s="1" t="s">
        <v>4</v>
      </c>
      <c r="B860" s="1" t="s">
        <v>1710</v>
      </c>
      <c r="C860" s="1" t="s">
        <v>1711</v>
      </c>
      <c r="D860">
        <v>0</v>
      </c>
      <c r="E860" s="1">
        <f>LEN(Tabela1[[#This Row],[cod_barra]])</f>
        <v>17</v>
      </c>
      <c r="F860" s="4" t="s">
        <v>19462</v>
      </c>
      <c r="G860" s="4" t="str">
        <f>RIGHT(Tabela1[[#This Row],[cod_barra]],Tabela1[[#This Row],[Coluna1]]-LEN(Tabela1[[#This Row],[Referência]]))</f>
        <v>U39</v>
      </c>
    </row>
    <row r="861" spans="1:7" x14ac:dyDescent="0.25">
      <c r="A861" s="1" t="s">
        <v>4</v>
      </c>
      <c r="B861" s="1" t="s">
        <v>1712</v>
      </c>
      <c r="C861" s="1" t="s">
        <v>1713</v>
      </c>
      <c r="D861">
        <v>0</v>
      </c>
      <c r="E861" s="1">
        <f>LEN(Tabela1[[#This Row],[cod_barra]])</f>
        <v>17</v>
      </c>
      <c r="F861" s="4" t="s">
        <v>19513</v>
      </c>
      <c r="G861" s="4" t="str">
        <f>RIGHT(Tabela1[[#This Row],[cod_barra]],Tabela1[[#This Row],[Coluna1]]-LEN(Tabela1[[#This Row],[Referência]]))</f>
        <v>U36</v>
      </c>
    </row>
    <row r="862" spans="1:7" x14ac:dyDescent="0.25">
      <c r="A862" s="1" t="s">
        <v>4</v>
      </c>
      <c r="B862" s="1" t="s">
        <v>1714</v>
      </c>
      <c r="C862" s="1" t="s">
        <v>1715</v>
      </c>
      <c r="D862">
        <v>0</v>
      </c>
      <c r="E862" s="1">
        <f>LEN(Tabela1[[#This Row],[cod_barra]])</f>
        <v>17</v>
      </c>
      <c r="F862" s="4" t="s">
        <v>19562</v>
      </c>
      <c r="G862" s="4" t="str">
        <f>RIGHT(Tabela1[[#This Row],[cod_barra]],Tabela1[[#This Row],[Coluna1]]-LEN(Tabela1[[#This Row],[Referência]]))</f>
        <v>U35</v>
      </c>
    </row>
    <row r="863" spans="1:7" x14ac:dyDescent="0.25">
      <c r="A863" s="1" t="s">
        <v>4</v>
      </c>
      <c r="B863" s="1" t="s">
        <v>1716</v>
      </c>
      <c r="C863" s="1" t="s">
        <v>1717</v>
      </c>
      <c r="D863">
        <v>0</v>
      </c>
      <c r="E863" s="1">
        <f>LEN(Tabela1[[#This Row],[cod_barra]])</f>
        <v>16</v>
      </c>
      <c r="F863" s="4" t="s">
        <v>19563</v>
      </c>
      <c r="G863" s="4" t="str">
        <f>RIGHT(Tabela1[[#This Row],[cod_barra]],Tabela1[[#This Row],[Coluna1]]-LEN(Tabela1[[#This Row],[Referência]]))</f>
        <v>01</v>
      </c>
    </row>
    <row r="864" spans="1:7" x14ac:dyDescent="0.25">
      <c r="A864" s="1" t="s">
        <v>4</v>
      </c>
      <c r="B864" s="1" t="s">
        <v>1718</v>
      </c>
      <c r="C864" s="1" t="s">
        <v>1719</v>
      </c>
      <c r="D864">
        <v>0</v>
      </c>
      <c r="E864" s="1">
        <f>LEN(Tabela1[[#This Row],[cod_barra]])</f>
        <v>16</v>
      </c>
      <c r="F864" s="4" t="s">
        <v>19564</v>
      </c>
      <c r="G864" s="4" t="str">
        <f>RIGHT(Tabela1[[#This Row],[cod_barra]],Tabela1[[#This Row],[Coluna1]]-LEN(Tabela1[[#This Row],[Referência]]))</f>
        <v>01</v>
      </c>
    </row>
    <row r="865" spans="1:7" x14ac:dyDescent="0.25">
      <c r="A865" s="1" t="s">
        <v>4</v>
      </c>
      <c r="B865" s="1" t="s">
        <v>1720</v>
      </c>
      <c r="C865" s="1" t="s">
        <v>1721</v>
      </c>
      <c r="D865">
        <v>0</v>
      </c>
      <c r="E865" s="1">
        <f>LEN(Tabela1[[#This Row],[cod_barra]])</f>
        <v>17</v>
      </c>
      <c r="F865" s="4" t="s">
        <v>19565</v>
      </c>
      <c r="G865" s="4" t="str">
        <f>RIGHT(Tabela1[[#This Row],[cod_barra]],Tabela1[[#This Row],[Coluna1]]-LEN(Tabela1[[#This Row],[Referência]]))</f>
        <v>UUN</v>
      </c>
    </row>
    <row r="866" spans="1:7" x14ac:dyDescent="0.25">
      <c r="A866" s="1" t="s">
        <v>4</v>
      </c>
      <c r="B866" s="1" t="s">
        <v>1722</v>
      </c>
      <c r="C866" s="1" t="s">
        <v>1723</v>
      </c>
      <c r="D866">
        <v>0</v>
      </c>
      <c r="E866" s="1">
        <f>LEN(Tabela1[[#This Row],[cod_barra]])</f>
        <v>10</v>
      </c>
      <c r="F866" s="4" t="s">
        <v>19566</v>
      </c>
      <c r="G866" s="4" t="str">
        <f>RIGHT(Tabela1[[#This Row],[cod_barra]],Tabela1[[#This Row],[Coluna1]]-LEN(Tabela1[[#This Row],[Referência]]))</f>
        <v>36</v>
      </c>
    </row>
    <row r="867" spans="1:7" x14ac:dyDescent="0.25">
      <c r="A867" s="1" t="s">
        <v>4</v>
      </c>
      <c r="B867" s="1" t="s">
        <v>1724</v>
      </c>
      <c r="C867" s="1" t="s">
        <v>1725</v>
      </c>
      <c r="D867">
        <v>0</v>
      </c>
      <c r="E867" s="1">
        <f>LEN(Tabela1[[#This Row],[cod_barra]])</f>
        <v>17</v>
      </c>
      <c r="F867" s="4" t="s">
        <v>19567</v>
      </c>
      <c r="G867" s="4" t="str">
        <f>RIGHT(Tabela1[[#This Row],[cod_barra]],Tabela1[[#This Row],[Coluna1]]-LEN(Tabela1[[#This Row],[Referência]]))</f>
        <v>U37</v>
      </c>
    </row>
    <row r="868" spans="1:7" x14ac:dyDescent="0.25">
      <c r="A868" s="1" t="s">
        <v>4</v>
      </c>
      <c r="B868" s="1" t="s">
        <v>1726</v>
      </c>
      <c r="C868" s="1" t="s">
        <v>1727</v>
      </c>
      <c r="D868">
        <v>0</v>
      </c>
      <c r="E868" s="1">
        <f>LEN(Tabela1[[#This Row],[cod_barra]])</f>
        <v>17</v>
      </c>
      <c r="F868" s="4" t="s">
        <v>19568</v>
      </c>
      <c r="G868" s="4" t="str">
        <f>RIGHT(Tabela1[[#This Row],[cod_barra]],Tabela1[[#This Row],[Coluna1]]-LEN(Tabela1[[#This Row],[Referência]]))</f>
        <v>UUN</v>
      </c>
    </row>
    <row r="869" spans="1:7" x14ac:dyDescent="0.25">
      <c r="A869" s="1" t="s">
        <v>4</v>
      </c>
      <c r="B869" s="1" t="s">
        <v>1728</v>
      </c>
      <c r="C869" s="1" t="s">
        <v>1729</v>
      </c>
      <c r="D869">
        <v>0</v>
      </c>
      <c r="E869" s="1">
        <f>LEN(Tabela1[[#This Row],[cod_barra]])</f>
        <v>16</v>
      </c>
      <c r="F869" s="4" t="s">
        <v>19569</v>
      </c>
      <c r="G869" s="4" t="str">
        <f>RIGHT(Tabela1[[#This Row],[cod_barra]],Tabela1[[#This Row],[Coluna1]]-LEN(Tabela1[[#This Row],[Referência]]))</f>
        <v>UN</v>
      </c>
    </row>
    <row r="870" spans="1:7" x14ac:dyDescent="0.25">
      <c r="A870" s="1" t="s">
        <v>4</v>
      </c>
      <c r="B870" s="1" t="s">
        <v>1730</v>
      </c>
      <c r="C870" s="1" t="s">
        <v>1731</v>
      </c>
      <c r="D870">
        <v>0</v>
      </c>
      <c r="E870" s="1">
        <f>LEN(Tabela1[[#This Row],[cod_barra]])</f>
        <v>16</v>
      </c>
      <c r="F870" s="4" t="s">
        <v>19570</v>
      </c>
      <c r="G870" s="4" t="str">
        <f>RIGHT(Tabela1[[#This Row],[cod_barra]],Tabela1[[#This Row],[Coluna1]]-LEN(Tabela1[[#This Row],[Referência]]))</f>
        <v>39</v>
      </c>
    </row>
    <row r="871" spans="1:7" x14ac:dyDescent="0.25">
      <c r="A871" s="1" t="s">
        <v>4</v>
      </c>
      <c r="B871" s="1" t="s">
        <v>1732</v>
      </c>
      <c r="C871" s="1" t="s">
        <v>1733</v>
      </c>
      <c r="D871">
        <v>0</v>
      </c>
      <c r="E871" s="1">
        <f>LEN(Tabela1[[#This Row],[cod_barra]])</f>
        <v>17</v>
      </c>
      <c r="F871" s="4" t="s">
        <v>19477</v>
      </c>
      <c r="G871" s="4" t="str">
        <f>RIGHT(Tabela1[[#This Row],[cod_barra]],Tabela1[[#This Row],[Coluna1]]-LEN(Tabela1[[#This Row],[Referência]]))</f>
        <v>U38</v>
      </c>
    </row>
    <row r="872" spans="1:7" x14ac:dyDescent="0.25">
      <c r="A872" s="1" t="s">
        <v>4</v>
      </c>
      <c r="B872" s="1" t="s">
        <v>1734</v>
      </c>
      <c r="C872" s="1" t="s">
        <v>1735</v>
      </c>
      <c r="D872">
        <v>0</v>
      </c>
      <c r="E872" s="1">
        <f>LEN(Tabela1[[#This Row],[cod_barra]])</f>
        <v>16</v>
      </c>
      <c r="F872" s="4" t="s">
        <v>19571</v>
      </c>
      <c r="G872" s="4" t="str">
        <f>RIGHT(Tabela1[[#This Row],[cod_barra]],Tabela1[[#This Row],[Coluna1]]-LEN(Tabela1[[#This Row],[Referência]]))</f>
        <v>38</v>
      </c>
    </row>
    <row r="873" spans="1:7" x14ac:dyDescent="0.25">
      <c r="A873" s="1" t="s">
        <v>4</v>
      </c>
      <c r="B873" s="1" t="s">
        <v>1736</v>
      </c>
      <c r="C873" s="1" t="s">
        <v>1737</v>
      </c>
      <c r="D873">
        <v>0</v>
      </c>
      <c r="E873" s="1">
        <f>LEN(Tabela1[[#This Row],[cod_barra]])</f>
        <v>17</v>
      </c>
      <c r="F873" s="4" t="s">
        <v>19572</v>
      </c>
      <c r="G873" s="4" t="str">
        <f>RIGHT(Tabela1[[#This Row],[cod_barra]],Tabela1[[#This Row],[Coluna1]]-LEN(Tabela1[[#This Row],[Referência]]))</f>
        <v>U39</v>
      </c>
    </row>
    <row r="874" spans="1:7" x14ac:dyDescent="0.25">
      <c r="A874" s="1" t="s">
        <v>4</v>
      </c>
      <c r="B874" s="1" t="s">
        <v>1738</v>
      </c>
      <c r="C874" s="1" t="s">
        <v>1739</v>
      </c>
      <c r="D874">
        <v>0</v>
      </c>
      <c r="E874" s="1">
        <f>LEN(Tabela1[[#This Row],[cod_barra]])</f>
        <v>17</v>
      </c>
      <c r="F874" s="4" t="s">
        <v>19573</v>
      </c>
      <c r="G874" s="4" t="str">
        <f>RIGHT(Tabela1[[#This Row],[cod_barra]],Tabela1[[#This Row],[Coluna1]]-LEN(Tabela1[[#This Row],[Referência]]))</f>
        <v>U34</v>
      </c>
    </row>
    <row r="875" spans="1:7" x14ac:dyDescent="0.25">
      <c r="A875" s="1" t="s">
        <v>4</v>
      </c>
      <c r="B875" s="1" t="s">
        <v>1740</v>
      </c>
      <c r="C875" s="1" t="s">
        <v>1741</v>
      </c>
      <c r="D875">
        <v>0</v>
      </c>
      <c r="E875" s="1">
        <f>LEN(Tabela1[[#This Row],[cod_barra]])</f>
        <v>17</v>
      </c>
      <c r="F875" s="4" t="s">
        <v>19573</v>
      </c>
      <c r="G875" s="4" t="str">
        <f>RIGHT(Tabela1[[#This Row],[cod_barra]],Tabela1[[#This Row],[Coluna1]]-LEN(Tabela1[[#This Row],[Referência]]))</f>
        <v>U40</v>
      </c>
    </row>
    <row r="876" spans="1:7" x14ac:dyDescent="0.25">
      <c r="A876" s="1" t="s">
        <v>4</v>
      </c>
      <c r="B876" s="1" t="s">
        <v>1742</v>
      </c>
      <c r="C876" s="1" t="s">
        <v>1743</v>
      </c>
      <c r="D876">
        <v>0</v>
      </c>
      <c r="E876" s="1">
        <f>LEN(Tabela1[[#This Row],[cod_barra]])</f>
        <v>17</v>
      </c>
      <c r="F876" s="4" t="s">
        <v>19574</v>
      </c>
      <c r="G876" s="4" t="str">
        <f>RIGHT(Tabela1[[#This Row],[cod_barra]],Tabela1[[#This Row],[Coluna1]]-LEN(Tabela1[[#This Row],[Referência]]))</f>
        <v>UUN</v>
      </c>
    </row>
    <row r="877" spans="1:7" x14ac:dyDescent="0.25">
      <c r="A877" s="1" t="s">
        <v>4</v>
      </c>
      <c r="B877" s="1" t="s">
        <v>1744</v>
      </c>
      <c r="C877" s="1" t="s">
        <v>1745</v>
      </c>
      <c r="D877">
        <v>0</v>
      </c>
      <c r="E877" s="1">
        <f>LEN(Tabela1[[#This Row],[cod_barra]])</f>
        <v>17</v>
      </c>
      <c r="F877" s="4" t="s">
        <v>19480</v>
      </c>
      <c r="G877" s="4" t="str">
        <f>RIGHT(Tabela1[[#This Row],[cod_barra]],Tabela1[[#This Row],[Coluna1]]-LEN(Tabela1[[#This Row],[Referência]]))</f>
        <v>U37</v>
      </c>
    </row>
    <row r="878" spans="1:7" x14ac:dyDescent="0.25">
      <c r="A878" s="1" t="s">
        <v>4</v>
      </c>
      <c r="B878" s="1" t="s">
        <v>1746</v>
      </c>
      <c r="C878" s="1" t="s">
        <v>1747</v>
      </c>
      <c r="D878">
        <v>0</v>
      </c>
      <c r="E878" s="1">
        <f>LEN(Tabela1[[#This Row],[cod_barra]])</f>
        <v>17</v>
      </c>
      <c r="F878" s="4" t="s">
        <v>19575</v>
      </c>
      <c r="G878" s="4" t="str">
        <f>RIGHT(Tabela1[[#This Row],[cod_barra]],Tabela1[[#This Row],[Coluna1]]-LEN(Tabela1[[#This Row],[Referência]]))</f>
        <v>U39</v>
      </c>
    </row>
    <row r="879" spans="1:7" x14ac:dyDescent="0.25">
      <c r="A879" s="1" t="s">
        <v>4</v>
      </c>
      <c r="B879" s="1" t="s">
        <v>1748</v>
      </c>
      <c r="C879" s="1" t="s">
        <v>1749</v>
      </c>
      <c r="D879">
        <v>0</v>
      </c>
      <c r="E879" s="1">
        <f>LEN(Tabela1[[#This Row],[cod_barra]])</f>
        <v>17</v>
      </c>
      <c r="F879" s="4" t="s">
        <v>19576</v>
      </c>
      <c r="G879" s="4" t="str">
        <f>RIGHT(Tabela1[[#This Row],[cod_barra]],Tabela1[[#This Row],[Coluna1]]-LEN(Tabela1[[#This Row],[Referência]]))</f>
        <v>U36</v>
      </c>
    </row>
    <row r="880" spans="1:7" x14ac:dyDescent="0.25">
      <c r="A880" s="1" t="s">
        <v>4</v>
      </c>
      <c r="B880" s="1" t="s">
        <v>1750</v>
      </c>
      <c r="C880" s="1" t="s">
        <v>1751</v>
      </c>
      <c r="D880">
        <v>0</v>
      </c>
      <c r="E880" s="1">
        <f>LEN(Tabela1[[#This Row],[cod_barra]])</f>
        <v>16</v>
      </c>
      <c r="F880" s="4" t="s">
        <v>19577</v>
      </c>
      <c r="G880" s="4" t="str">
        <f>RIGHT(Tabela1[[#This Row],[cod_barra]],Tabela1[[#This Row],[Coluna1]]-LEN(Tabela1[[#This Row],[Referência]]))</f>
        <v>01</v>
      </c>
    </row>
    <row r="881" spans="1:7" x14ac:dyDescent="0.25">
      <c r="A881" s="1" t="s">
        <v>4</v>
      </c>
      <c r="B881" s="1" t="s">
        <v>1752</v>
      </c>
      <c r="C881" s="1" t="s">
        <v>1753</v>
      </c>
      <c r="D881">
        <v>0</v>
      </c>
      <c r="E881" s="1">
        <f>LEN(Tabela1[[#This Row],[cod_barra]])</f>
        <v>17</v>
      </c>
      <c r="F881" s="4" t="s">
        <v>19578</v>
      </c>
      <c r="G881" s="4" t="str">
        <f>RIGHT(Tabela1[[#This Row],[cod_barra]],Tabela1[[#This Row],[Coluna1]]-LEN(Tabela1[[#This Row],[Referência]]))</f>
        <v>U36</v>
      </c>
    </row>
    <row r="882" spans="1:7" x14ac:dyDescent="0.25">
      <c r="A882" s="1" t="s">
        <v>4</v>
      </c>
      <c r="B882" s="1" t="s">
        <v>1754</v>
      </c>
      <c r="C882" s="1" t="s">
        <v>1755</v>
      </c>
      <c r="D882">
        <v>0</v>
      </c>
      <c r="E882" s="1">
        <f>LEN(Tabela1[[#This Row],[cod_barra]])</f>
        <v>17</v>
      </c>
      <c r="F882" s="4" t="s">
        <v>19579</v>
      </c>
      <c r="G882" s="4" t="str">
        <f>RIGHT(Tabela1[[#This Row],[cod_barra]],Tabela1[[#This Row],[Coluna1]]-LEN(Tabela1[[#This Row],[Referência]]))</f>
        <v>UUN</v>
      </c>
    </row>
    <row r="883" spans="1:7" x14ac:dyDescent="0.25">
      <c r="A883" s="1" t="s">
        <v>4</v>
      </c>
      <c r="B883" s="1" t="s">
        <v>1756</v>
      </c>
      <c r="C883" s="1" t="s">
        <v>1757</v>
      </c>
      <c r="D883">
        <v>0</v>
      </c>
      <c r="E883" s="1">
        <f>LEN(Tabela1[[#This Row],[cod_barra]])</f>
        <v>16</v>
      </c>
      <c r="F883" s="4" t="s">
        <v>19580</v>
      </c>
      <c r="G883" s="4" t="str">
        <f>RIGHT(Tabela1[[#This Row],[cod_barra]],Tabela1[[#This Row],[Coluna1]]-LEN(Tabela1[[#This Row],[Referência]]))</f>
        <v>35</v>
      </c>
    </row>
    <row r="884" spans="1:7" x14ac:dyDescent="0.25">
      <c r="A884" s="1" t="s">
        <v>4</v>
      </c>
      <c r="B884" s="1" t="s">
        <v>1758</v>
      </c>
      <c r="C884" s="1" t="s">
        <v>1759</v>
      </c>
      <c r="D884">
        <v>0</v>
      </c>
      <c r="E884" s="1">
        <f>LEN(Tabela1[[#This Row],[cod_barra]])</f>
        <v>17</v>
      </c>
      <c r="F884" s="4" t="s">
        <v>19581</v>
      </c>
      <c r="G884" s="4" t="str">
        <f>RIGHT(Tabela1[[#This Row],[cod_barra]],Tabela1[[#This Row],[Coluna1]]-LEN(Tabela1[[#This Row],[Referência]]))</f>
        <v>U36</v>
      </c>
    </row>
    <row r="885" spans="1:7" x14ac:dyDescent="0.25">
      <c r="A885" s="1" t="s">
        <v>4</v>
      </c>
      <c r="B885" s="1" t="s">
        <v>1760</v>
      </c>
      <c r="C885" s="1" t="s">
        <v>1761</v>
      </c>
      <c r="D885">
        <v>0</v>
      </c>
      <c r="E885" s="1">
        <f>LEN(Tabela1[[#This Row],[cod_barra]])</f>
        <v>16</v>
      </c>
      <c r="F885" s="4" t="s">
        <v>19582</v>
      </c>
      <c r="G885" s="4" t="str">
        <f>RIGHT(Tabela1[[#This Row],[cod_barra]],Tabela1[[#This Row],[Coluna1]]-LEN(Tabela1[[#This Row],[Referência]]))</f>
        <v>01</v>
      </c>
    </row>
    <row r="886" spans="1:7" x14ac:dyDescent="0.25">
      <c r="A886" s="1" t="s">
        <v>4</v>
      </c>
      <c r="B886" s="1" t="s">
        <v>1762</v>
      </c>
      <c r="C886" s="1" t="s">
        <v>1763</v>
      </c>
      <c r="D886">
        <v>0</v>
      </c>
      <c r="E886" s="1">
        <f>LEN(Tabela1[[#This Row],[cod_barra]])</f>
        <v>16</v>
      </c>
      <c r="F886" s="4" t="s">
        <v>19583</v>
      </c>
      <c r="G886" s="4" t="str">
        <f>RIGHT(Tabela1[[#This Row],[cod_barra]],Tabela1[[#This Row],[Coluna1]]-LEN(Tabela1[[#This Row],[Referência]]))</f>
        <v>01</v>
      </c>
    </row>
    <row r="887" spans="1:7" x14ac:dyDescent="0.25">
      <c r="A887" s="1" t="s">
        <v>4</v>
      </c>
      <c r="B887" s="1" t="s">
        <v>1764</v>
      </c>
      <c r="C887" s="1" t="s">
        <v>1765</v>
      </c>
      <c r="D887">
        <v>0</v>
      </c>
      <c r="E887" s="1">
        <f>LEN(Tabela1[[#This Row],[cod_barra]])</f>
        <v>13</v>
      </c>
      <c r="F887" s="4" t="s">
        <v>19584</v>
      </c>
      <c r="G887" s="4" t="str">
        <f>RIGHT(Tabela1[[#This Row],[cod_barra]],Tabela1[[#This Row],[Coluna1]]-LEN(Tabela1[[#This Row],[Referência]]))</f>
        <v>01</v>
      </c>
    </row>
    <row r="888" spans="1:7" x14ac:dyDescent="0.25">
      <c r="A888" s="1" t="s">
        <v>4</v>
      </c>
      <c r="B888" s="1" t="s">
        <v>1766</v>
      </c>
      <c r="C888" s="1" t="s">
        <v>1767</v>
      </c>
      <c r="D888">
        <v>0</v>
      </c>
      <c r="E888" s="1">
        <f>LEN(Tabela1[[#This Row],[cod_barra]])</f>
        <v>15</v>
      </c>
      <c r="F888" s="1" t="s">
        <v>24969</v>
      </c>
      <c r="G888" s="4" t="str">
        <f>RIGHT(Tabela1[[#This Row],[cod_barra]],Tabela1[[#This Row],[Coluna1]]-LEN(Tabela1[[#This Row],[Referência]]))</f>
        <v>34</v>
      </c>
    </row>
    <row r="889" spans="1:7" x14ac:dyDescent="0.25">
      <c r="A889" s="1" t="s">
        <v>4</v>
      </c>
      <c r="B889" s="1" t="s">
        <v>1768</v>
      </c>
      <c r="C889" s="1" t="s">
        <v>1769</v>
      </c>
      <c r="D889">
        <v>0</v>
      </c>
      <c r="E889" s="1">
        <f>LEN(Tabela1[[#This Row],[cod_barra]])</f>
        <v>19</v>
      </c>
      <c r="F889" s="4" t="s">
        <v>19585</v>
      </c>
      <c r="G889" s="4" t="str">
        <f>RIGHT(Tabela1[[#This Row],[cod_barra]],Tabela1[[#This Row],[Coluna1]]-LEN(Tabela1[[#This Row],[Referência]]))</f>
        <v>U33/4</v>
      </c>
    </row>
    <row r="890" spans="1:7" x14ac:dyDescent="0.25">
      <c r="A890" s="1" t="s">
        <v>4</v>
      </c>
      <c r="B890" s="1" t="s">
        <v>1770</v>
      </c>
      <c r="C890" s="1" t="s">
        <v>1771</v>
      </c>
      <c r="D890">
        <v>0</v>
      </c>
      <c r="E890" s="1">
        <f>LEN(Tabela1[[#This Row],[cod_barra]])</f>
        <v>17</v>
      </c>
      <c r="F890" s="4" t="s">
        <v>19586</v>
      </c>
      <c r="G890" s="4" t="str">
        <f>RIGHT(Tabela1[[#This Row],[cod_barra]],Tabela1[[#This Row],[Coluna1]]-LEN(Tabela1[[#This Row],[Referência]]))</f>
        <v>U36</v>
      </c>
    </row>
    <row r="891" spans="1:7" x14ac:dyDescent="0.25">
      <c r="A891" s="1" t="s">
        <v>4</v>
      </c>
      <c r="B891" s="1" t="s">
        <v>1772</v>
      </c>
      <c r="C891" s="1" t="s">
        <v>1773</v>
      </c>
      <c r="D891">
        <v>0</v>
      </c>
      <c r="E891" s="1">
        <f>LEN(Tabela1[[#This Row],[cod_barra]])</f>
        <v>16</v>
      </c>
      <c r="F891" s="4" t="s">
        <v>19587</v>
      </c>
      <c r="G891" s="4" t="str">
        <f>RIGHT(Tabela1[[#This Row],[cod_barra]],Tabela1[[#This Row],[Coluna1]]-LEN(Tabela1[[#This Row],[Referência]]))</f>
        <v>37</v>
      </c>
    </row>
    <row r="892" spans="1:7" x14ac:dyDescent="0.25">
      <c r="A892" s="1" t="s">
        <v>4</v>
      </c>
      <c r="B892" s="1" t="s">
        <v>1774</v>
      </c>
      <c r="C892" s="1" t="s">
        <v>1775</v>
      </c>
      <c r="D892">
        <v>0</v>
      </c>
      <c r="E892" s="1">
        <f>LEN(Tabela1[[#This Row],[cod_barra]])</f>
        <v>16</v>
      </c>
      <c r="F892" s="4" t="s">
        <v>19588</v>
      </c>
      <c r="G892" s="4" t="str">
        <f>RIGHT(Tabela1[[#This Row],[cod_barra]],Tabela1[[#This Row],[Coluna1]]-LEN(Tabela1[[#This Row],[Referência]]))</f>
        <v>33</v>
      </c>
    </row>
    <row r="893" spans="1:7" x14ac:dyDescent="0.25">
      <c r="A893" s="1" t="s">
        <v>4</v>
      </c>
      <c r="B893" s="1" t="s">
        <v>1776</v>
      </c>
      <c r="C893" s="1" t="s">
        <v>1777</v>
      </c>
      <c r="D893">
        <v>0</v>
      </c>
      <c r="E893" s="1">
        <f>LEN(Tabela1[[#This Row],[cod_barra]])</f>
        <v>16</v>
      </c>
      <c r="F893" s="4" t="s">
        <v>19588</v>
      </c>
      <c r="G893" s="4" t="str">
        <f>RIGHT(Tabela1[[#This Row],[cod_barra]],Tabela1[[#This Row],[Coluna1]]-LEN(Tabela1[[#This Row],[Referência]]))</f>
        <v>34</v>
      </c>
    </row>
    <row r="894" spans="1:7" x14ac:dyDescent="0.25">
      <c r="A894" s="1" t="s">
        <v>4</v>
      </c>
      <c r="B894" s="1" t="s">
        <v>1778</v>
      </c>
      <c r="C894" s="1" t="s">
        <v>1779</v>
      </c>
      <c r="D894">
        <v>0</v>
      </c>
      <c r="E894" s="1">
        <f>LEN(Tabela1[[#This Row],[cod_barra]])</f>
        <v>16</v>
      </c>
      <c r="F894" s="4" t="s">
        <v>19588</v>
      </c>
      <c r="G894" s="4" t="str">
        <f>RIGHT(Tabela1[[#This Row],[cod_barra]],Tabela1[[#This Row],[Coluna1]]-LEN(Tabela1[[#This Row],[Referência]]))</f>
        <v>35</v>
      </c>
    </row>
    <row r="895" spans="1:7" x14ac:dyDescent="0.25">
      <c r="A895" s="1" t="s">
        <v>4</v>
      </c>
      <c r="B895" s="1" t="s">
        <v>1780</v>
      </c>
      <c r="C895" s="1" t="s">
        <v>1781</v>
      </c>
      <c r="D895">
        <v>0</v>
      </c>
      <c r="E895" s="1">
        <f>LEN(Tabela1[[#This Row],[cod_barra]])</f>
        <v>16</v>
      </c>
      <c r="F895" s="4" t="s">
        <v>19588</v>
      </c>
      <c r="G895" s="4" t="str">
        <f>RIGHT(Tabela1[[#This Row],[cod_barra]],Tabela1[[#This Row],[Coluna1]]-LEN(Tabela1[[#This Row],[Referência]]))</f>
        <v>38</v>
      </c>
    </row>
    <row r="896" spans="1:7" x14ac:dyDescent="0.25">
      <c r="A896" s="1" t="s">
        <v>4</v>
      </c>
      <c r="B896" s="1" t="s">
        <v>1782</v>
      </c>
      <c r="C896" s="1" t="s">
        <v>1783</v>
      </c>
      <c r="D896">
        <v>0</v>
      </c>
      <c r="E896" s="1">
        <f>LEN(Tabela1[[#This Row],[cod_barra]])</f>
        <v>17</v>
      </c>
      <c r="F896" s="4" t="s">
        <v>19589</v>
      </c>
      <c r="G896" s="4" t="str">
        <f>RIGHT(Tabela1[[#This Row],[cod_barra]],Tabela1[[#This Row],[Coluna1]]-LEN(Tabela1[[#This Row],[Referência]]))</f>
        <v>U37</v>
      </c>
    </row>
    <row r="897" spans="1:7" x14ac:dyDescent="0.25">
      <c r="A897" s="1" t="s">
        <v>4</v>
      </c>
      <c r="B897" s="1" t="s">
        <v>1784</v>
      </c>
      <c r="C897" s="1" t="s">
        <v>1785</v>
      </c>
      <c r="D897">
        <v>0</v>
      </c>
      <c r="E897" s="1">
        <f>LEN(Tabela1[[#This Row],[cod_barra]])</f>
        <v>16</v>
      </c>
      <c r="F897" s="4" t="s">
        <v>19590</v>
      </c>
      <c r="G897" s="4" t="str">
        <f>RIGHT(Tabela1[[#This Row],[cod_barra]],Tabela1[[#This Row],[Coluna1]]-LEN(Tabela1[[#This Row],[Referência]]))</f>
        <v>35</v>
      </c>
    </row>
    <row r="898" spans="1:7" x14ac:dyDescent="0.25">
      <c r="A898" s="1" t="s">
        <v>4</v>
      </c>
      <c r="B898" s="1" t="s">
        <v>1786</v>
      </c>
      <c r="C898" s="1" t="s">
        <v>1787</v>
      </c>
      <c r="D898">
        <v>0</v>
      </c>
      <c r="E898" s="1">
        <f>LEN(Tabela1[[#This Row],[cod_barra]])</f>
        <v>17</v>
      </c>
      <c r="F898" s="4" t="s">
        <v>19591</v>
      </c>
      <c r="G898" s="4" t="str">
        <f>RIGHT(Tabela1[[#This Row],[cod_barra]],Tabela1[[#This Row],[Coluna1]]-LEN(Tabela1[[#This Row],[Referência]]))</f>
        <v>U37</v>
      </c>
    </row>
    <row r="899" spans="1:7" x14ac:dyDescent="0.25">
      <c r="A899" s="1" t="s">
        <v>4</v>
      </c>
      <c r="B899" s="1" t="s">
        <v>1788</v>
      </c>
      <c r="C899" s="1" t="s">
        <v>1789</v>
      </c>
      <c r="D899">
        <v>0</v>
      </c>
      <c r="E899" s="1">
        <f>LEN(Tabela1[[#This Row],[cod_barra]])</f>
        <v>16</v>
      </c>
      <c r="F899" s="4" t="s">
        <v>19592</v>
      </c>
      <c r="G899" s="4" t="str">
        <f>RIGHT(Tabela1[[#This Row],[cod_barra]],Tabela1[[#This Row],[Coluna1]]-LEN(Tabela1[[#This Row],[Referência]]))</f>
        <v>37</v>
      </c>
    </row>
    <row r="900" spans="1:7" x14ac:dyDescent="0.25">
      <c r="A900" s="1" t="s">
        <v>4</v>
      </c>
      <c r="B900" s="1" t="s">
        <v>1790</v>
      </c>
      <c r="C900" s="1" t="s">
        <v>1791</v>
      </c>
      <c r="D900">
        <v>0</v>
      </c>
      <c r="E900" s="1">
        <f>LEN(Tabela1[[#This Row],[cod_barra]])</f>
        <v>16</v>
      </c>
      <c r="F900" s="4" t="s">
        <v>19593</v>
      </c>
      <c r="G900" s="4" t="str">
        <f>RIGHT(Tabela1[[#This Row],[cod_barra]],Tabela1[[#This Row],[Coluna1]]-LEN(Tabela1[[#This Row],[Referência]]))</f>
        <v>34</v>
      </c>
    </row>
    <row r="901" spans="1:7" x14ac:dyDescent="0.25">
      <c r="A901" s="1" t="s">
        <v>4</v>
      </c>
      <c r="B901" s="1" t="s">
        <v>1792</v>
      </c>
      <c r="C901" s="1" t="s">
        <v>1793</v>
      </c>
      <c r="D901">
        <v>0</v>
      </c>
      <c r="E901" s="1">
        <f>LEN(Tabela1[[#This Row],[cod_barra]])</f>
        <v>16</v>
      </c>
      <c r="F901" s="4" t="s">
        <v>19593</v>
      </c>
      <c r="G901" s="4" t="str">
        <f>RIGHT(Tabela1[[#This Row],[cod_barra]],Tabela1[[#This Row],[Coluna1]]-LEN(Tabela1[[#This Row],[Referência]]))</f>
        <v>36</v>
      </c>
    </row>
    <row r="902" spans="1:7" x14ac:dyDescent="0.25">
      <c r="A902" s="1" t="s">
        <v>4</v>
      </c>
      <c r="B902" s="1" t="s">
        <v>1794</v>
      </c>
      <c r="C902" s="1" t="s">
        <v>1795</v>
      </c>
      <c r="D902">
        <v>0</v>
      </c>
      <c r="E902" s="1">
        <f>LEN(Tabela1[[#This Row],[cod_barra]])</f>
        <v>16</v>
      </c>
      <c r="F902" s="4" t="s">
        <v>19593</v>
      </c>
      <c r="G902" s="4" t="str">
        <f>RIGHT(Tabela1[[#This Row],[cod_barra]],Tabela1[[#This Row],[Coluna1]]-LEN(Tabela1[[#This Row],[Referência]]))</f>
        <v>37</v>
      </c>
    </row>
    <row r="903" spans="1:7" x14ac:dyDescent="0.25">
      <c r="A903" s="1" t="s">
        <v>4</v>
      </c>
      <c r="B903" s="1" t="s">
        <v>1796</v>
      </c>
      <c r="C903" s="1" t="s">
        <v>1797</v>
      </c>
      <c r="D903">
        <v>0</v>
      </c>
      <c r="E903" s="1">
        <f>LEN(Tabela1[[#This Row],[cod_barra]])</f>
        <v>16</v>
      </c>
      <c r="F903" s="4" t="s">
        <v>19593</v>
      </c>
      <c r="G903" s="4" t="str">
        <f>RIGHT(Tabela1[[#This Row],[cod_barra]],Tabela1[[#This Row],[Coluna1]]-LEN(Tabela1[[#This Row],[Referência]]))</f>
        <v>38</v>
      </c>
    </row>
    <row r="904" spans="1:7" x14ac:dyDescent="0.25">
      <c r="A904" s="1" t="s">
        <v>4</v>
      </c>
      <c r="B904" s="1" t="s">
        <v>1798</v>
      </c>
      <c r="C904" s="1" t="s">
        <v>1799</v>
      </c>
      <c r="D904">
        <v>0</v>
      </c>
      <c r="E904" s="1">
        <f>LEN(Tabela1[[#This Row],[cod_barra]])</f>
        <v>13</v>
      </c>
      <c r="F904" s="4" t="s">
        <v>19594</v>
      </c>
      <c r="G904" s="4" t="str">
        <f>RIGHT(Tabela1[[#This Row],[cod_barra]],Tabela1[[#This Row],[Coluna1]]-LEN(Tabela1[[#This Row],[Referência]]))</f>
        <v>35</v>
      </c>
    </row>
    <row r="905" spans="1:7" x14ac:dyDescent="0.25">
      <c r="A905" s="1" t="s">
        <v>4</v>
      </c>
      <c r="B905" s="1" t="s">
        <v>1800</v>
      </c>
      <c r="C905" s="1" t="s">
        <v>1801</v>
      </c>
      <c r="D905">
        <v>0</v>
      </c>
      <c r="E905" s="1">
        <f>LEN(Tabela1[[#This Row],[cod_barra]])</f>
        <v>16</v>
      </c>
      <c r="F905" s="4" t="s">
        <v>19595</v>
      </c>
      <c r="G905" s="4" t="str">
        <f>RIGHT(Tabela1[[#This Row],[cod_barra]],Tabela1[[#This Row],[Coluna1]]-LEN(Tabela1[[#This Row],[Referência]]))</f>
        <v>35</v>
      </c>
    </row>
    <row r="906" spans="1:7" x14ac:dyDescent="0.25">
      <c r="A906" s="1" t="s">
        <v>4</v>
      </c>
      <c r="B906" s="1" t="s">
        <v>1802</v>
      </c>
      <c r="C906" s="1" t="s">
        <v>1803</v>
      </c>
      <c r="D906">
        <v>0</v>
      </c>
      <c r="E906" s="1">
        <f>LEN(Tabela1[[#This Row],[cod_barra]])</f>
        <v>12</v>
      </c>
      <c r="F906" s="4" t="s">
        <v>19596</v>
      </c>
      <c r="G906" s="4" t="str">
        <f>RIGHT(Tabela1[[#This Row],[cod_barra]],Tabela1[[#This Row],[Coluna1]]-LEN(Tabela1[[#This Row],[Referência]]))</f>
        <v>36</v>
      </c>
    </row>
    <row r="907" spans="1:7" x14ac:dyDescent="0.25">
      <c r="A907" s="1" t="s">
        <v>4</v>
      </c>
      <c r="B907" s="1" t="s">
        <v>1804</v>
      </c>
      <c r="C907" s="1" t="s">
        <v>1805</v>
      </c>
      <c r="D907">
        <v>0</v>
      </c>
      <c r="E907" s="1">
        <f>LEN(Tabela1[[#This Row],[cod_barra]])</f>
        <v>17</v>
      </c>
      <c r="F907" s="4" t="s">
        <v>19597</v>
      </c>
      <c r="G907" s="4" t="str">
        <f>RIGHT(Tabela1[[#This Row],[cod_barra]],Tabela1[[#This Row],[Coluna1]]-LEN(Tabela1[[#This Row],[Referência]]))</f>
        <v>U37</v>
      </c>
    </row>
    <row r="908" spans="1:7" x14ac:dyDescent="0.25">
      <c r="A908" s="1" t="s">
        <v>4</v>
      </c>
      <c r="B908" s="1" t="s">
        <v>1806</v>
      </c>
      <c r="C908" s="1" t="s">
        <v>1807</v>
      </c>
      <c r="D908">
        <v>0</v>
      </c>
      <c r="E908" s="1">
        <f>LEN(Tabela1[[#This Row],[cod_barra]])</f>
        <v>12</v>
      </c>
      <c r="F908" s="4" t="s">
        <v>19598</v>
      </c>
      <c r="G908" s="4" t="str">
        <f>RIGHT(Tabela1[[#This Row],[cod_barra]],Tabela1[[#This Row],[Coluna1]]-LEN(Tabela1[[#This Row],[Referência]]))</f>
        <v>36</v>
      </c>
    </row>
    <row r="909" spans="1:7" x14ac:dyDescent="0.25">
      <c r="A909" s="1" t="s">
        <v>4</v>
      </c>
      <c r="B909" s="1" t="s">
        <v>1808</v>
      </c>
      <c r="C909" s="1" t="s">
        <v>1809</v>
      </c>
      <c r="D909">
        <v>0</v>
      </c>
      <c r="E909" s="1">
        <f>LEN(Tabela1[[#This Row],[cod_barra]])</f>
        <v>12</v>
      </c>
      <c r="F909" s="4" t="s">
        <v>19599</v>
      </c>
      <c r="G909" s="4" t="str">
        <f>RIGHT(Tabela1[[#This Row],[cod_barra]],Tabela1[[#This Row],[Coluna1]]-LEN(Tabela1[[#This Row],[Referência]]))</f>
        <v>35</v>
      </c>
    </row>
    <row r="910" spans="1:7" x14ac:dyDescent="0.25">
      <c r="A910" s="1" t="s">
        <v>4</v>
      </c>
      <c r="B910" s="1" t="s">
        <v>1810</v>
      </c>
      <c r="C910" s="1" t="s">
        <v>1811</v>
      </c>
      <c r="D910">
        <v>0</v>
      </c>
      <c r="E910" s="1">
        <f>LEN(Tabela1[[#This Row],[cod_barra]])</f>
        <v>12</v>
      </c>
      <c r="F910" s="4" t="s">
        <v>19600</v>
      </c>
      <c r="G910" s="4" t="str">
        <f>RIGHT(Tabela1[[#This Row],[cod_barra]],Tabela1[[#This Row],[Coluna1]]-LEN(Tabela1[[#This Row],[Referência]]))</f>
        <v>37</v>
      </c>
    </row>
    <row r="911" spans="1:7" x14ac:dyDescent="0.25">
      <c r="A911" s="1" t="s">
        <v>4</v>
      </c>
      <c r="B911" s="1" t="s">
        <v>1812</v>
      </c>
      <c r="C911" s="1" t="s">
        <v>1813</v>
      </c>
      <c r="D911">
        <v>0</v>
      </c>
      <c r="E911" s="1">
        <f>LEN(Tabela1[[#This Row],[cod_barra]])</f>
        <v>17</v>
      </c>
      <c r="F911" s="4" t="s">
        <v>19601</v>
      </c>
      <c r="G911" s="4" t="str">
        <f>RIGHT(Tabela1[[#This Row],[cod_barra]],Tabela1[[#This Row],[Coluna1]]-LEN(Tabela1[[#This Row],[Referência]]))</f>
        <v>U35</v>
      </c>
    </row>
    <row r="912" spans="1:7" x14ac:dyDescent="0.25">
      <c r="A912" s="1" t="s">
        <v>4</v>
      </c>
      <c r="B912" s="1" t="s">
        <v>1814</v>
      </c>
      <c r="C912" s="1" t="s">
        <v>1815</v>
      </c>
      <c r="D912">
        <v>0</v>
      </c>
      <c r="E912" s="1">
        <f>LEN(Tabela1[[#This Row],[cod_barra]])</f>
        <v>17</v>
      </c>
      <c r="F912" s="4" t="s">
        <v>19530</v>
      </c>
      <c r="G912" s="4" t="str">
        <f>RIGHT(Tabela1[[#This Row],[cod_barra]],Tabela1[[#This Row],[Coluna1]]-LEN(Tabela1[[#This Row],[Referência]]))</f>
        <v>U37</v>
      </c>
    </row>
    <row r="913" spans="1:7" x14ac:dyDescent="0.25">
      <c r="A913" s="1" t="s">
        <v>4</v>
      </c>
      <c r="B913" s="1" t="s">
        <v>1816</v>
      </c>
      <c r="C913" s="1" t="s">
        <v>1817</v>
      </c>
      <c r="D913">
        <v>0</v>
      </c>
      <c r="E913" s="1">
        <f>LEN(Tabela1[[#This Row],[cod_barra]])</f>
        <v>12</v>
      </c>
      <c r="F913" s="4" t="s">
        <v>19470</v>
      </c>
      <c r="G913" s="4" t="str">
        <f>RIGHT(Tabela1[[#This Row],[cod_barra]],Tabela1[[#This Row],[Coluna1]]-LEN(Tabela1[[#This Row],[Referência]]))</f>
        <v>35</v>
      </c>
    </row>
    <row r="914" spans="1:7" x14ac:dyDescent="0.25">
      <c r="A914" s="1" t="s">
        <v>4</v>
      </c>
      <c r="B914" s="1" t="s">
        <v>1818</v>
      </c>
      <c r="C914" s="1" t="s">
        <v>1819</v>
      </c>
      <c r="D914">
        <v>0</v>
      </c>
      <c r="E914" s="1">
        <f>LEN(Tabela1[[#This Row],[cod_barra]])</f>
        <v>14</v>
      </c>
      <c r="F914" s="4" t="s">
        <v>19602</v>
      </c>
      <c r="G914" s="4" t="str">
        <f>RIGHT(Tabela1[[#This Row],[cod_barra]],Tabela1[[#This Row],[Coluna1]]-LEN(Tabela1[[#This Row],[Referência]]))</f>
        <v>01</v>
      </c>
    </row>
    <row r="915" spans="1:7" x14ac:dyDescent="0.25">
      <c r="A915" s="1" t="s">
        <v>4</v>
      </c>
      <c r="B915" s="1" t="s">
        <v>1820</v>
      </c>
      <c r="C915" s="1" t="s">
        <v>1821</v>
      </c>
      <c r="D915">
        <v>0</v>
      </c>
      <c r="E915" s="1">
        <f>LEN(Tabela1[[#This Row],[cod_barra]])</f>
        <v>17</v>
      </c>
      <c r="F915" s="4" t="s">
        <v>19603</v>
      </c>
      <c r="G915" s="4" t="str">
        <f>RIGHT(Tabela1[[#This Row],[cod_barra]],Tabela1[[#This Row],[Coluna1]]-LEN(Tabela1[[#This Row],[Referência]]))</f>
        <v>U36</v>
      </c>
    </row>
    <row r="916" spans="1:7" x14ac:dyDescent="0.25">
      <c r="A916" s="1" t="s">
        <v>4</v>
      </c>
      <c r="B916" s="1" t="s">
        <v>1822</v>
      </c>
      <c r="C916" s="1" t="s">
        <v>1823</v>
      </c>
      <c r="D916">
        <v>0</v>
      </c>
      <c r="E916" s="1">
        <f>LEN(Tabela1[[#This Row],[cod_barra]])</f>
        <v>16</v>
      </c>
      <c r="F916" s="4" t="s">
        <v>19604</v>
      </c>
      <c r="G916" s="4" t="str">
        <f>RIGHT(Tabela1[[#This Row],[cod_barra]],Tabela1[[#This Row],[Coluna1]]-LEN(Tabela1[[#This Row],[Referência]]))</f>
        <v>01</v>
      </c>
    </row>
    <row r="917" spans="1:7" x14ac:dyDescent="0.25">
      <c r="A917" s="1" t="s">
        <v>4</v>
      </c>
      <c r="B917" s="1" t="s">
        <v>1824</v>
      </c>
      <c r="C917" s="1" t="s">
        <v>1825</v>
      </c>
      <c r="D917">
        <v>0</v>
      </c>
      <c r="E917" s="1">
        <f>LEN(Tabela1[[#This Row],[cod_barra]])</f>
        <v>17</v>
      </c>
      <c r="F917" s="4" t="s">
        <v>19605</v>
      </c>
      <c r="G917" s="4" t="str">
        <f>RIGHT(Tabela1[[#This Row],[cod_barra]],Tabela1[[#This Row],[Coluna1]]-LEN(Tabela1[[#This Row],[Referência]]))</f>
        <v>U36</v>
      </c>
    </row>
    <row r="918" spans="1:7" x14ac:dyDescent="0.25">
      <c r="A918" s="1" t="s">
        <v>4</v>
      </c>
      <c r="B918" s="1" t="s">
        <v>1826</v>
      </c>
      <c r="C918" s="1" t="s">
        <v>1827</v>
      </c>
      <c r="D918">
        <v>0</v>
      </c>
      <c r="E918" s="1">
        <f>LEN(Tabela1[[#This Row],[cod_barra]])</f>
        <v>16</v>
      </c>
      <c r="F918" s="4" t="s">
        <v>19606</v>
      </c>
      <c r="G918" s="4" t="str">
        <f>RIGHT(Tabela1[[#This Row],[cod_barra]],Tabela1[[#This Row],[Coluna1]]-LEN(Tabela1[[#This Row],[Referência]]))</f>
        <v>35</v>
      </c>
    </row>
    <row r="919" spans="1:7" x14ac:dyDescent="0.25">
      <c r="A919" s="1" t="s">
        <v>4</v>
      </c>
      <c r="B919" s="1" t="s">
        <v>1828</v>
      </c>
      <c r="C919" s="1" t="s">
        <v>1829</v>
      </c>
      <c r="D919">
        <v>0</v>
      </c>
      <c r="E919" s="1">
        <f>LEN(Tabela1[[#This Row],[cod_barra]])</f>
        <v>17</v>
      </c>
      <c r="F919" s="4" t="s">
        <v>19326</v>
      </c>
      <c r="G919" s="4" t="str">
        <f>RIGHT(Tabela1[[#This Row],[cod_barra]],Tabela1[[#This Row],[Coluna1]]-LEN(Tabela1[[#This Row],[Referência]]))</f>
        <v>U36</v>
      </c>
    </row>
    <row r="920" spans="1:7" x14ac:dyDescent="0.25">
      <c r="A920" s="1" t="s">
        <v>4</v>
      </c>
      <c r="B920" s="1" t="s">
        <v>1830</v>
      </c>
      <c r="C920" s="1" t="s">
        <v>1831</v>
      </c>
      <c r="D920">
        <v>0</v>
      </c>
      <c r="E920" s="1">
        <f>LEN(Tabela1[[#This Row],[cod_barra]])</f>
        <v>12</v>
      </c>
      <c r="F920" s="4" t="s">
        <v>19607</v>
      </c>
      <c r="G920" s="4" t="str">
        <f>RIGHT(Tabela1[[#This Row],[cod_barra]],Tabela1[[#This Row],[Coluna1]]-LEN(Tabela1[[#This Row],[Referência]]))</f>
        <v>01</v>
      </c>
    </row>
    <row r="921" spans="1:7" x14ac:dyDescent="0.25">
      <c r="A921" s="1" t="s">
        <v>4</v>
      </c>
      <c r="B921" s="1" t="s">
        <v>1832</v>
      </c>
      <c r="C921" s="1" t="s">
        <v>1833</v>
      </c>
      <c r="D921">
        <v>0</v>
      </c>
      <c r="E921" s="1">
        <f>LEN(Tabela1[[#This Row],[cod_barra]])</f>
        <v>12</v>
      </c>
      <c r="F921" s="4" t="s">
        <v>19608</v>
      </c>
      <c r="G921" s="4" t="str">
        <f>RIGHT(Tabela1[[#This Row],[cod_barra]],Tabela1[[#This Row],[Coluna1]]-LEN(Tabela1[[#This Row],[Referência]]))</f>
        <v>01</v>
      </c>
    </row>
    <row r="922" spans="1:7" x14ac:dyDescent="0.25">
      <c r="A922" s="1" t="s">
        <v>4</v>
      </c>
      <c r="B922" s="1" t="s">
        <v>1834</v>
      </c>
      <c r="C922" s="1" t="s">
        <v>1835</v>
      </c>
      <c r="D922">
        <v>0</v>
      </c>
      <c r="E922" s="1">
        <f>LEN(Tabela1[[#This Row],[cod_barra]])</f>
        <v>17</v>
      </c>
      <c r="F922" s="4" t="s">
        <v>19609</v>
      </c>
      <c r="G922" s="4" t="str">
        <f>RIGHT(Tabela1[[#This Row],[cod_barra]],Tabela1[[#This Row],[Coluna1]]-LEN(Tabela1[[#This Row],[Referência]]))</f>
        <v>U35</v>
      </c>
    </row>
    <row r="923" spans="1:7" x14ac:dyDescent="0.25">
      <c r="A923" s="1" t="s">
        <v>4</v>
      </c>
      <c r="B923" s="1" t="s">
        <v>1836</v>
      </c>
      <c r="C923" s="1" t="s">
        <v>1837</v>
      </c>
      <c r="D923">
        <v>0</v>
      </c>
      <c r="E923" s="1">
        <f>LEN(Tabela1[[#This Row],[cod_barra]])</f>
        <v>17</v>
      </c>
      <c r="F923" s="4" t="s">
        <v>19610</v>
      </c>
      <c r="G923" s="4" t="str">
        <f>RIGHT(Tabela1[[#This Row],[cod_barra]],Tabela1[[#This Row],[Coluna1]]-LEN(Tabela1[[#This Row],[Referência]]))</f>
        <v>U37</v>
      </c>
    </row>
    <row r="924" spans="1:7" x14ac:dyDescent="0.25">
      <c r="A924" s="1" t="s">
        <v>4</v>
      </c>
      <c r="B924" s="1" t="s">
        <v>1838</v>
      </c>
      <c r="C924" s="1" t="s">
        <v>1839</v>
      </c>
      <c r="D924">
        <v>0</v>
      </c>
      <c r="E924" s="1">
        <f>LEN(Tabela1[[#This Row],[cod_barra]])</f>
        <v>17</v>
      </c>
      <c r="F924" s="4" t="s">
        <v>19611</v>
      </c>
      <c r="G924" s="4" t="str">
        <f>RIGHT(Tabela1[[#This Row],[cod_barra]],Tabela1[[#This Row],[Coluna1]]-LEN(Tabela1[[#This Row],[Referência]]))</f>
        <v>U36</v>
      </c>
    </row>
    <row r="925" spans="1:7" x14ac:dyDescent="0.25">
      <c r="A925" s="1" t="s">
        <v>4</v>
      </c>
      <c r="B925" s="1" t="s">
        <v>1840</v>
      </c>
      <c r="C925" s="1" t="s">
        <v>1841</v>
      </c>
      <c r="D925">
        <v>0</v>
      </c>
      <c r="E925" s="1">
        <f>LEN(Tabela1[[#This Row],[cod_barra]])</f>
        <v>17</v>
      </c>
      <c r="F925" s="4" t="s">
        <v>19612</v>
      </c>
      <c r="G925" s="4" t="str">
        <f>RIGHT(Tabela1[[#This Row],[cod_barra]],Tabela1[[#This Row],[Coluna1]]-LEN(Tabela1[[#This Row],[Referência]]))</f>
        <v>U37</v>
      </c>
    </row>
    <row r="926" spans="1:7" x14ac:dyDescent="0.25">
      <c r="A926" s="1" t="s">
        <v>4</v>
      </c>
      <c r="B926" s="1" t="s">
        <v>1842</v>
      </c>
      <c r="C926" s="1" t="s">
        <v>1843</v>
      </c>
      <c r="D926">
        <v>0</v>
      </c>
      <c r="E926" s="1">
        <f>LEN(Tabela1[[#This Row],[cod_barra]])</f>
        <v>13</v>
      </c>
      <c r="F926" s="4" t="s">
        <v>19613</v>
      </c>
      <c r="G926" s="4" t="str">
        <f>RIGHT(Tabela1[[#This Row],[cod_barra]],Tabela1[[#This Row],[Coluna1]]-LEN(Tabela1[[#This Row],[Referência]]))</f>
        <v>01</v>
      </c>
    </row>
    <row r="927" spans="1:7" x14ac:dyDescent="0.25">
      <c r="A927" s="1" t="s">
        <v>4</v>
      </c>
      <c r="B927" s="1" t="s">
        <v>1844</v>
      </c>
      <c r="C927" s="1" t="s">
        <v>1845</v>
      </c>
      <c r="D927">
        <v>0</v>
      </c>
      <c r="E927" s="1">
        <f>LEN(Tabela1[[#This Row],[cod_barra]])</f>
        <v>17</v>
      </c>
      <c r="F927" s="4" t="s">
        <v>19614</v>
      </c>
      <c r="G927" s="4" t="str">
        <f>RIGHT(Tabela1[[#This Row],[cod_barra]],Tabela1[[#This Row],[Coluna1]]-LEN(Tabela1[[#This Row],[Referência]]))</f>
        <v>U36</v>
      </c>
    </row>
    <row r="928" spans="1:7" x14ac:dyDescent="0.25">
      <c r="A928" s="1" t="s">
        <v>4</v>
      </c>
      <c r="B928" s="1" t="s">
        <v>1846</v>
      </c>
      <c r="C928" s="1" t="s">
        <v>1847</v>
      </c>
      <c r="D928">
        <v>0</v>
      </c>
      <c r="E928" s="1">
        <f>LEN(Tabela1[[#This Row],[cod_barra]])</f>
        <v>17</v>
      </c>
      <c r="F928" s="4" t="s">
        <v>19615</v>
      </c>
      <c r="G928" s="4" t="str">
        <f>RIGHT(Tabela1[[#This Row],[cod_barra]],Tabela1[[#This Row],[Coluna1]]-LEN(Tabela1[[#This Row],[Referência]]))</f>
        <v>U35</v>
      </c>
    </row>
    <row r="929" spans="1:7" x14ac:dyDescent="0.25">
      <c r="A929" s="1" t="s">
        <v>4</v>
      </c>
      <c r="B929" s="1" t="s">
        <v>1848</v>
      </c>
      <c r="C929" s="1" t="s">
        <v>1849</v>
      </c>
      <c r="D929">
        <v>0</v>
      </c>
      <c r="E929" s="1">
        <f>LEN(Tabela1[[#This Row],[cod_barra]])</f>
        <v>16</v>
      </c>
      <c r="F929" s="4" t="s">
        <v>19616</v>
      </c>
      <c r="G929" s="4" t="str">
        <f>RIGHT(Tabela1[[#This Row],[cod_barra]],Tabela1[[#This Row],[Coluna1]]-LEN(Tabela1[[#This Row],[Referência]]))</f>
        <v>01</v>
      </c>
    </row>
    <row r="930" spans="1:7" x14ac:dyDescent="0.25">
      <c r="A930" s="1" t="s">
        <v>4</v>
      </c>
      <c r="B930" s="1" t="s">
        <v>1850</v>
      </c>
      <c r="C930" s="1" t="s">
        <v>1851</v>
      </c>
      <c r="D930">
        <v>0</v>
      </c>
      <c r="E930" s="1">
        <f>LEN(Tabela1[[#This Row],[cod_barra]])</f>
        <v>17</v>
      </c>
      <c r="F930" s="4" t="s">
        <v>19617</v>
      </c>
      <c r="G930" s="4" t="str">
        <f>RIGHT(Tabela1[[#This Row],[cod_barra]],Tabela1[[#This Row],[Coluna1]]-LEN(Tabela1[[#This Row],[Referência]]))</f>
        <v>U36</v>
      </c>
    </row>
    <row r="931" spans="1:7" x14ac:dyDescent="0.25">
      <c r="A931" s="1" t="s">
        <v>4</v>
      </c>
      <c r="B931" s="1" t="s">
        <v>1852</v>
      </c>
      <c r="C931" s="1" t="s">
        <v>1853</v>
      </c>
      <c r="D931">
        <v>0</v>
      </c>
      <c r="E931" s="1">
        <f>LEN(Tabela1[[#This Row],[cod_barra]])</f>
        <v>17</v>
      </c>
      <c r="F931" s="4" t="s">
        <v>19618</v>
      </c>
      <c r="G931" s="4" t="str">
        <f>RIGHT(Tabela1[[#This Row],[cod_barra]],Tabela1[[#This Row],[Coluna1]]-LEN(Tabela1[[#This Row],[Referência]]))</f>
        <v>U36</v>
      </c>
    </row>
    <row r="932" spans="1:7" x14ac:dyDescent="0.25">
      <c r="A932" s="1" t="s">
        <v>4</v>
      </c>
      <c r="B932" s="1" t="s">
        <v>1854</v>
      </c>
      <c r="C932" s="1" t="s">
        <v>1855</v>
      </c>
      <c r="D932">
        <v>0</v>
      </c>
      <c r="E932" s="1">
        <f>LEN(Tabela1[[#This Row],[cod_barra]])</f>
        <v>17</v>
      </c>
      <c r="F932" s="4" t="s">
        <v>19619</v>
      </c>
      <c r="G932" s="4" t="str">
        <f>RIGHT(Tabela1[[#This Row],[cod_barra]],Tabela1[[#This Row],[Coluna1]]-LEN(Tabela1[[#This Row],[Referência]]))</f>
        <v>UUN</v>
      </c>
    </row>
    <row r="933" spans="1:7" x14ac:dyDescent="0.25">
      <c r="A933" s="1" t="s">
        <v>4</v>
      </c>
      <c r="B933" s="1" t="s">
        <v>1856</v>
      </c>
      <c r="C933" s="1" t="s">
        <v>1857</v>
      </c>
      <c r="D933">
        <v>0</v>
      </c>
      <c r="E933" s="1">
        <f>LEN(Tabela1[[#This Row],[cod_barra]])</f>
        <v>17</v>
      </c>
      <c r="F933" s="4" t="s">
        <v>19620</v>
      </c>
      <c r="G933" s="4" t="str">
        <f>RIGHT(Tabela1[[#This Row],[cod_barra]],Tabela1[[#This Row],[Coluna1]]-LEN(Tabela1[[#This Row],[Referência]]))</f>
        <v>UUN</v>
      </c>
    </row>
    <row r="934" spans="1:7" x14ac:dyDescent="0.25">
      <c r="A934" s="1" t="s">
        <v>4</v>
      </c>
      <c r="B934" s="1" t="s">
        <v>1858</v>
      </c>
      <c r="C934" s="1" t="s">
        <v>1859</v>
      </c>
      <c r="D934">
        <v>0</v>
      </c>
      <c r="E934" s="1">
        <f>LEN(Tabela1[[#This Row],[cod_barra]])</f>
        <v>17</v>
      </c>
      <c r="F934" s="4" t="s">
        <v>19621</v>
      </c>
      <c r="G934" s="4" t="str">
        <f>RIGHT(Tabela1[[#This Row],[cod_barra]],Tabela1[[#This Row],[Coluna1]]-LEN(Tabela1[[#This Row],[Referência]]))</f>
        <v>U37</v>
      </c>
    </row>
    <row r="935" spans="1:7" x14ac:dyDescent="0.25">
      <c r="A935" s="1" t="s">
        <v>4</v>
      </c>
      <c r="B935" s="1" t="s">
        <v>1860</v>
      </c>
      <c r="C935" s="1" t="s">
        <v>1861</v>
      </c>
      <c r="D935">
        <v>0</v>
      </c>
      <c r="E935" s="1">
        <f>LEN(Tabela1[[#This Row],[cod_barra]])</f>
        <v>17</v>
      </c>
      <c r="F935" s="4" t="s">
        <v>19622</v>
      </c>
      <c r="G935" s="4" t="str">
        <f>RIGHT(Tabela1[[#This Row],[cod_barra]],Tabela1[[#This Row],[Coluna1]]-LEN(Tabela1[[#This Row],[Referência]]))</f>
        <v>U36</v>
      </c>
    </row>
    <row r="936" spans="1:7" x14ac:dyDescent="0.25">
      <c r="A936" s="1" t="s">
        <v>4</v>
      </c>
      <c r="B936" s="1" t="s">
        <v>1862</v>
      </c>
      <c r="C936" s="1" t="s">
        <v>1863</v>
      </c>
      <c r="D936">
        <v>0</v>
      </c>
      <c r="E936" s="1">
        <f>LEN(Tabela1[[#This Row],[cod_barra]])</f>
        <v>13</v>
      </c>
      <c r="F936" s="4" t="s">
        <v>19623</v>
      </c>
      <c r="G936" s="4" t="str">
        <f>RIGHT(Tabela1[[#This Row],[cod_barra]],Tabela1[[#This Row],[Coluna1]]-LEN(Tabela1[[#This Row],[Referência]]))</f>
        <v>36</v>
      </c>
    </row>
    <row r="937" spans="1:7" x14ac:dyDescent="0.25">
      <c r="A937" s="1" t="s">
        <v>4</v>
      </c>
      <c r="B937" s="1" t="s">
        <v>1864</v>
      </c>
      <c r="C937" s="1" t="s">
        <v>1865</v>
      </c>
      <c r="D937">
        <v>0</v>
      </c>
      <c r="E937" s="1">
        <f>LEN(Tabela1[[#This Row],[cod_barra]])</f>
        <v>12</v>
      </c>
      <c r="F937" s="4" t="s">
        <v>19624</v>
      </c>
      <c r="G937" s="4" t="str">
        <f>RIGHT(Tabela1[[#This Row],[cod_barra]],Tabela1[[#This Row],[Coluna1]]-LEN(Tabela1[[#This Row],[Referência]]))</f>
        <v>37</v>
      </c>
    </row>
    <row r="938" spans="1:7" x14ac:dyDescent="0.25">
      <c r="A938" s="1" t="s">
        <v>4</v>
      </c>
      <c r="B938" s="1" t="s">
        <v>1866</v>
      </c>
      <c r="C938" s="1" t="s">
        <v>1867</v>
      </c>
      <c r="D938">
        <v>0</v>
      </c>
      <c r="E938" s="1">
        <f>LEN(Tabela1[[#This Row],[cod_barra]])</f>
        <v>12</v>
      </c>
      <c r="F938" s="4" t="s">
        <v>19625</v>
      </c>
      <c r="G938" s="4" t="str">
        <f>RIGHT(Tabela1[[#This Row],[cod_barra]],Tabela1[[#This Row],[Coluna1]]-LEN(Tabela1[[#This Row],[Referência]]))</f>
        <v>34</v>
      </c>
    </row>
    <row r="939" spans="1:7" x14ac:dyDescent="0.25">
      <c r="A939" s="1" t="s">
        <v>4</v>
      </c>
      <c r="B939" s="1" t="s">
        <v>1868</v>
      </c>
      <c r="C939" s="1" t="s">
        <v>1869</v>
      </c>
      <c r="D939">
        <v>0</v>
      </c>
      <c r="E939" s="1">
        <f>LEN(Tabela1[[#This Row],[cod_barra]])</f>
        <v>12</v>
      </c>
      <c r="F939" s="4" t="s">
        <v>19626</v>
      </c>
      <c r="G939" s="4" t="str">
        <f>RIGHT(Tabela1[[#This Row],[cod_barra]],Tabela1[[#This Row],[Coluna1]]-LEN(Tabela1[[#This Row],[Referência]]))</f>
        <v>38</v>
      </c>
    </row>
    <row r="940" spans="1:7" x14ac:dyDescent="0.25">
      <c r="A940" s="1" t="s">
        <v>4</v>
      </c>
      <c r="B940" s="1" t="s">
        <v>1870</v>
      </c>
      <c r="C940" s="1" t="s">
        <v>1871</v>
      </c>
      <c r="D940">
        <v>0</v>
      </c>
      <c r="E940" s="1">
        <f>LEN(Tabela1[[#This Row],[cod_barra]])</f>
        <v>15</v>
      </c>
      <c r="F940" s="1" t="s">
        <v>24970</v>
      </c>
      <c r="G940" s="4" t="str">
        <f>RIGHT(Tabela1[[#This Row],[cod_barra]],Tabela1[[#This Row],[Coluna1]]-LEN(Tabela1[[#This Row],[Referência]]))</f>
        <v>1</v>
      </c>
    </row>
    <row r="941" spans="1:7" x14ac:dyDescent="0.25">
      <c r="A941" s="1" t="s">
        <v>4</v>
      </c>
      <c r="B941" s="1" t="s">
        <v>1872</v>
      </c>
      <c r="C941" s="1" t="s">
        <v>1873</v>
      </c>
      <c r="D941">
        <v>0</v>
      </c>
      <c r="E941" s="1">
        <f>LEN(Tabela1[[#This Row],[cod_barra]])</f>
        <v>17</v>
      </c>
      <c r="F941" s="4" t="s">
        <v>19627</v>
      </c>
      <c r="G941" s="4" t="str">
        <f>RIGHT(Tabela1[[#This Row],[cod_barra]],Tabela1[[#This Row],[Coluna1]]-LEN(Tabela1[[#This Row],[Referência]]))</f>
        <v>U37</v>
      </c>
    </row>
    <row r="942" spans="1:7" x14ac:dyDescent="0.25">
      <c r="A942" s="1" t="s">
        <v>4</v>
      </c>
      <c r="B942" s="1" t="s">
        <v>1874</v>
      </c>
      <c r="C942" s="1" t="s">
        <v>1875</v>
      </c>
      <c r="D942">
        <v>0</v>
      </c>
      <c r="E942" s="1">
        <f>LEN(Tabela1[[#This Row],[cod_barra]])</f>
        <v>17</v>
      </c>
      <c r="F942" s="4" t="s">
        <v>19542</v>
      </c>
      <c r="G942" s="4" t="str">
        <f>RIGHT(Tabela1[[#This Row],[cod_barra]],Tabela1[[#This Row],[Coluna1]]-LEN(Tabela1[[#This Row],[Referência]]))</f>
        <v>U35</v>
      </c>
    </row>
    <row r="943" spans="1:7" x14ac:dyDescent="0.25">
      <c r="A943" s="1" t="s">
        <v>4</v>
      </c>
      <c r="B943" s="1" t="s">
        <v>1876</v>
      </c>
      <c r="C943" s="1" t="s">
        <v>1877</v>
      </c>
      <c r="D943">
        <v>0</v>
      </c>
      <c r="E943" s="1">
        <f>LEN(Tabela1[[#This Row],[cod_barra]])</f>
        <v>17</v>
      </c>
      <c r="F943" s="4" t="s">
        <v>19628</v>
      </c>
      <c r="G943" s="4" t="str">
        <f>RIGHT(Tabela1[[#This Row],[cod_barra]],Tabela1[[#This Row],[Coluna1]]-LEN(Tabela1[[#This Row],[Referência]]))</f>
        <v>U37</v>
      </c>
    </row>
    <row r="944" spans="1:7" x14ac:dyDescent="0.25">
      <c r="A944" s="1" t="s">
        <v>4</v>
      </c>
      <c r="B944" s="1" t="s">
        <v>1878</v>
      </c>
      <c r="C944" s="1" t="s">
        <v>1879</v>
      </c>
      <c r="D944">
        <v>0</v>
      </c>
      <c r="E944" s="1">
        <f>LEN(Tabela1[[#This Row],[cod_barra]])</f>
        <v>17</v>
      </c>
      <c r="F944" s="4" t="s">
        <v>19575</v>
      </c>
      <c r="G944" s="4" t="str">
        <f>RIGHT(Tabela1[[#This Row],[cod_barra]],Tabela1[[#This Row],[Coluna1]]-LEN(Tabela1[[#This Row],[Referência]]))</f>
        <v>U37</v>
      </c>
    </row>
    <row r="945" spans="1:7" x14ac:dyDescent="0.25">
      <c r="A945" s="1" t="s">
        <v>4</v>
      </c>
      <c r="B945" s="1" t="s">
        <v>1880</v>
      </c>
      <c r="C945" s="1" t="s">
        <v>1881</v>
      </c>
      <c r="D945">
        <v>0</v>
      </c>
      <c r="E945" s="1">
        <f>LEN(Tabela1[[#This Row],[cod_barra]])</f>
        <v>17</v>
      </c>
      <c r="F945" s="4" t="s">
        <v>19629</v>
      </c>
      <c r="G945" s="4" t="str">
        <f>RIGHT(Tabela1[[#This Row],[cod_barra]],Tabela1[[#This Row],[Coluna1]]-LEN(Tabela1[[#This Row],[Referência]]))</f>
        <v>UUN</v>
      </c>
    </row>
    <row r="946" spans="1:7" x14ac:dyDescent="0.25">
      <c r="A946" s="1" t="s">
        <v>4</v>
      </c>
      <c r="B946" s="1" t="s">
        <v>1882</v>
      </c>
      <c r="C946" s="1" t="s">
        <v>1883</v>
      </c>
      <c r="D946">
        <v>0</v>
      </c>
      <c r="E946" s="1">
        <f>LEN(Tabela1[[#This Row],[cod_barra]])</f>
        <v>17</v>
      </c>
      <c r="F946" s="4" t="s">
        <v>19630</v>
      </c>
      <c r="G946" s="4" t="str">
        <f>RIGHT(Tabela1[[#This Row],[cod_barra]],Tabela1[[#This Row],[Coluna1]]-LEN(Tabela1[[#This Row],[Referência]]))</f>
        <v>UUN</v>
      </c>
    </row>
    <row r="947" spans="1:7" x14ac:dyDescent="0.25">
      <c r="A947" s="1" t="s">
        <v>4</v>
      </c>
      <c r="B947" s="1" t="s">
        <v>1884</v>
      </c>
      <c r="C947" s="1" t="s">
        <v>1885</v>
      </c>
      <c r="D947">
        <v>0</v>
      </c>
      <c r="E947" s="1">
        <f>LEN(Tabela1[[#This Row],[cod_barra]])</f>
        <v>17</v>
      </c>
      <c r="F947" s="4" t="s">
        <v>19631</v>
      </c>
      <c r="G947" s="4" t="str">
        <f>RIGHT(Tabela1[[#This Row],[cod_barra]],Tabela1[[#This Row],[Coluna1]]-LEN(Tabela1[[#This Row],[Referência]]))</f>
        <v>UUN</v>
      </c>
    </row>
    <row r="948" spans="1:7" x14ac:dyDescent="0.25">
      <c r="A948" s="1" t="s">
        <v>4</v>
      </c>
      <c r="B948" s="1" t="s">
        <v>1886</v>
      </c>
      <c r="C948" s="1" t="s">
        <v>1887</v>
      </c>
      <c r="D948">
        <v>0</v>
      </c>
      <c r="E948" s="1">
        <f>LEN(Tabela1[[#This Row],[cod_barra]])</f>
        <v>17</v>
      </c>
      <c r="F948" s="4" t="s">
        <v>19573</v>
      </c>
      <c r="G948" s="4" t="str">
        <f>RIGHT(Tabela1[[#This Row],[cod_barra]],Tabela1[[#This Row],[Coluna1]]-LEN(Tabela1[[#This Row],[Referência]]))</f>
        <v>U36</v>
      </c>
    </row>
    <row r="949" spans="1:7" x14ac:dyDescent="0.25">
      <c r="A949" s="1" t="s">
        <v>4</v>
      </c>
      <c r="B949" s="1" t="s">
        <v>1888</v>
      </c>
      <c r="C949" s="1" t="s">
        <v>1889</v>
      </c>
      <c r="D949">
        <v>0</v>
      </c>
      <c r="E949" s="1">
        <f>LEN(Tabela1[[#This Row],[cod_barra]])</f>
        <v>17</v>
      </c>
      <c r="F949" s="4" t="s">
        <v>19632</v>
      </c>
      <c r="G949" s="4" t="str">
        <f>RIGHT(Tabela1[[#This Row],[cod_barra]],Tabela1[[#This Row],[Coluna1]]-LEN(Tabela1[[#This Row],[Referência]]))</f>
        <v>U35</v>
      </c>
    </row>
    <row r="950" spans="1:7" x14ac:dyDescent="0.25">
      <c r="A950" s="1" t="s">
        <v>4</v>
      </c>
      <c r="B950" s="1" t="s">
        <v>1890</v>
      </c>
      <c r="C950" s="1" t="s">
        <v>1891</v>
      </c>
      <c r="D950">
        <v>0</v>
      </c>
      <c r="E950" s="1">
        <f>LEN(Tabela1[[#This Row],[cod_barra]])</f>
        <v>17</v>
      </c>
      <c r="F950" s="4" t="s">
        <v>19460</v>
      </c>
      <c r="G950" s="4" t="str">
        <f>RIGHT(Tabela1[[#This Row],[cod_barra]],Tabela1[[#This Row],[Coluna1]]-LEN(Tabela1[[#This Row],[Referência]]))</f>
        <v>U38</v>
      </c>
    </row>
    <row r="951" spans="1:7" x14ac:dyDescent="0.25">
      <c r="A951" s="1" t="s">
        <v>4</v>
      </c>
      <c r="B951" s="1" t="s">
        <v>1892</v>
      </c>
      <c r="C951" s="1" t="s">
        <v>1893</v>
      </c>
      <c r="D951">
        <v>0</v>
      </c>
      <c r="E951" s="1">
        <f>LEN(Tabela1[[#This Row],[cod_barra]])</f>
        <v>17</v>
      </c>
      <c r="F951" s="4" t="s">
        <v>19633</v>
      </c>
      <c r="G951" s="4" t="str">
        <f>RIGHT(Tabela1[[#This Row],[cod_barra]],Tabela1[[#This Row],[Coluna1]]-LEN(Tabela1[[#This Row],[Referência]]))</f>
        <v>UUN</v>
      </c>
    </row>
    <row r="952" spans="1:7" x14ac:dyDescent="0.25">
      <c r="A952" s="1" t="s">
        <v>4</v>
      </c>
      <c r="B952" s="1" t="s">
        <v>1894</v>
      </c>
      <c r="C952" s="1" t="s">
        <v>1895</v>
      </c>
      <c r="D952">
        <v>0</v>
      </c>
      <c r="E952" s="1">
        <f>LEN(Tabela1[[#This Row],[cod_barra]])</f>
        <v>17</v>
      </c>
      <c r="F952" s="4" t="s">
        <v>19634</v>
      </c>
      <c r="G952" s="4" t="str">
        <f>RIGHT(Tabela1[[#This Row],[cod_barra]],Tabela1[[#This Row],[Coluna1]]-LEN(Tabela1[[#This Row],[Referência]]))</f>
        <v>U35</v>
      </c>
    </row>
    <row r="953" spans="1:7" x14ac:dyDescent="0.25">
      <c r="A953" s="1" t="s">
        <v>4</v>
      </c>
      <c r="B953" s="1" t="s">
        <v>1896</v>
      </c>
      <c r="C953" s="1" t="s">
        <v>1897</v>
      </c>
      <c r="D953">
        <v>0</v>
      </c>
      <c r="E953" s="1">
        <f>LEN(Tabela1[[#This Row],[cod_barra]])</f>
        <v>17</v>
      </c>
      <c r="F953" s="4" t="s">
        <v>19635</v>
      </c>
      <c r="G953" s="4" t="str">
        <f>RIGHT(Tabela1[[#This Row],[cod_barra]],Tabela1[[#This Row],[Coluna1]]-LEN(Tabela1[[#This Row],[Referência]]))</f>
        <v>U38</v>
      </c>
    </row>
    <row r="954" spans="1:7" x14ac:dyDescent="0.25">
      <c r="A954" s="1" t="s">
        <v>4</v>
      </c>
      <c r="B954" s="1" t="s">
        <v>1898</v>
      </c>
      <c r="C954" s="1" t="s">
        <v>1899</v>
      </c>
      <c r="D954">
        <v>0</v>
      </c>
      <c r="E954" s="1">
        <f>LEN(Tabela1[[#This Row],[cod_barra]])</f>
        <v>16</v>
      </c>
      <c r="F954" s="4" t="s">
        <v>19636</v>
      </c>
      <c r="G954" s="4" t="str">
        <f>RIGHT(Tabela1[[#This Row],[cod_barra]],Tabela1[[#This Row],[Coluna1]]-LEN(Tabela1[[#This Row],[Referência]]))</f>
        <v>01</v>
      </c>
    </row>
    <row r="955" spans="1:7" x14ac:dyDescent="0.25">
      <c r="A955" s="1" t="s">
        <v>4</v>
      </c>
      <c r="B955" s="1" t="s">
        <v>1900</v>
      </c>
      <c r="C955" s="1" t="s">
        <v>1901</v>
      </c>
      <c r="D955">
        <v>0</v>
      </c>
      <c r="E955" s="1">
        <f>LEN(Tabela1[[#This Row],[cod_barra]])</f>
        <v>17</v>
      </c>
      <c r="F955" s="4" t="s">
        <v>19637</v>
      </c>
      <c r="G955" s="4" t="str">
        <f>RIGHT(Tabela1[[#This Row],[cod_barra]],Tabela1[[#This Row],[Coluna1]]-LEN(Tabela1[[#This Row],[Referência]]))</f>
        <v>UUN</v>
      </c>
    </row>
    <row r="956" spans="1:7" x14ac:dyDescent="0.25">
      <c r="A956" s="1" t="s">
        <v>4</v>
      </c>
      <c r="B956" s="1" t="s">
        <v>1902</v>
      </c>
      <c r="C956" s="1" t="s">
        <v>1903</v>
      </c>
      <c r="D956">
        <v>0</v>
      </c>
      <c r="E956" s="1">
        <f>LEN(Tabela1[[#This Row],[cod_barra]])</f>
        <v>17</v>
      </c>
      <c r="F956" s="4" t="s">
        <v>19638</v>
      </c>
      <c r="G956" s="4" t="str">
        <f>RIGHT(Tabela1[[#This Row],[cod_barra]],Tabela1[[#This Row],[Coluna1]]-LEN(Tabela1[[#This Row],[Referência]]))</f>
        <v>U34</v>
      </c>
    </row>
    <row r="957" spans="1:7" x14ac:dyDescent="0.25">
      <c r="A957" s="1" t="s">
        <v>4</v>
      </c>
      <c r="B957" s="1" t="s">
        <v>1904</v>
      </c>
      <c r="C957" s="1" t="s">
        <v>1905</v>
      </c>
      <c r="D957">
        <v>0</v>
      </c>
      <c r="E957" s="1">
        <f>LEN(Tabela1[[#This Row],[cod_barra]])</f>
        <v>10</v>
      </c>
      <c r="F957" s="4" t="s">
        <v>19639</v>
      </c>
      <c r="G957" s="4" t="str">
        <f>RIGHT(Tabela1[[#This Row],[cod_barra]],Tabela1[[#This Row],[Coluna1]]-LEN(Tabela1[[#This Row],[Referência]]))</f>
        <v>01</v>
      </c>
    </row>
    <row r="958" spans="1:7" x14ac:dyDescent="0.25">
      <c r="A958" s="1" t="s">
        <v>4</v>
      </c>
      <c r="B958" s="1" t="s">
        <v>1906</v>
      </c>
      <c r="C958" s="1" t="s">
        <v>1907</v>
      </c>
      <c r="D958">
        <v>0</v>
      </c>
      <c r="E958" s="1">
        <f>LEN(Tabela1[[#This Row],[cod_barra]])</f>
        <v>17</v>
      </c>
      <c r="F958" s="4" t="s">
        <v>19640</v>
      </c>
      <c r="G958" s="4" t="str">
        <f>RIGHT(Tabela1[[#This Row],[cod_barra]],Tabela1[[#This Row],[Coluna1]]-LEN(Tabela1[[#This Row],[Referência]]))</f>
        <v>UUN</v>
      </c>
    </row>
    <row r="959" spans="1:7" x14ac:dyDescent="0.25">
      <c r="A959" s="1" t="s">
        <v>4</v>
      </c>
      <c r="B959" s="1" t="s">
        <v>1908</v>
      </c>
      <c r="C959" s="1" t="s">
        <v>1909</v>
      </c>
      <c r="D959">
        <v>0</v>
      </c>
      <c r="E959" s="1">
        <f>LEN(Tabela1[[#This Row],[cod_barra]])</f>
        <v>16</v>
      </c>
      <c r="F959" s="4" t="s">
        <v>19606</v>
      </c>
      <c r="G959" s="4" t="str">
        <f>RIGHT(Tabela1[[#This Row],[cod_barra]],Tabela1[[#This Row],[Coluna1]]-LEN(Tabela1[[#This Row],[Referência]]))</f>
        <v>36</v>
      </c>
    </row>
    <row r="960" spans="1:7" x14ac:dyDescent="0.25">
      <c r="A960" s="1" t="s">
        <v>4</v>
      </c>
      <c r="B960" s="1" t="s">
        <v>1910</v>
      </c>
      <c r="C960" s="1" t="s">
        <v>1911</v>
      </c>
      <c r="D960">
        <v>0</v>
      </c>
      <c r="E960" s="1">
        <f>LEN(Tabela1[[#This Row],[cod_barra]])</f>
        <v>17</v>
      </c>
      <c r="F960" s="4" t="s">
        <v>19641</v>
      </c>
      <c r="G960" s="4" t="str">
        <f>RIGHT(Tabela1[[#This Row],[cod_barra]],Tabela1[[#This Row],[Coluna1]]-LEN(Tabela1[[#This Row],[Referência]]))</f>
        <v>U35</v>
      </c>
    </row>
    <row r="961" spans="1:7" x14ac:dyDescent="0.25">
      <c r="A961" s="1" t="s">
        <v>4</v>
      </c>
      <c r="B961" s="1" t="s">
        <v>1912</v>
      </c>
      <c r="C961" s="1" t="s">
        <v>1913</v>
      </c>
      <c r="D961">
        <v>0</v>
      </c>
      <c r="E961" s="1">
        <f>LEN(Tabela1[[#This Row],[cod_barra]])</f>
        <v>17</v>
      </c>
      <c r="F961" s="4" t="s">
        <v>19642</v>
      </c>
      <c r="G961" s="4" t="str">
        <f>RIGHT(Tabela1[[#This Row],[cod_barra]],Tabela1[[#This Row],[Coluna1]]-LEN(Tabela1[[#This Row],[Referência]]))</f>
        <v>UUN</v>
      </c>
    </row>
    <row r="962" spans="1:7" x14ac:dyDescent="0.25">
      <c r="A962" s="1" t="s">
        <v>4</v>
      </c>
      <c r="B962" s="1" t="s">
        <v>1914</v>
      </c>
      <c r="C962" s="1" t="s">
        <v>1915</v>
      </c>
      <c r="D962">
        <v>0</v>
      </c>
      <c r="E962" s="1">
        <f>LEN(Tabela1[[#This Row],[cod_barra]])</f>
        <v>16</v>
      </c>
      <c r="F962" s="4" t="s">
        <v>19643</v>
      </c>
      <c r="G962" s="4" t="str">
        <f>RIGHT(Tabela1[[#This Row],[cod_barra]],Tabela1[[#This Row],[Coluna1]]-LEN(Tabela1[[#This Row],[Referência]]))</f>
        <v>34</v>
      </c>
    </row>
    <row r="963" spans="1:7" x14ac:dyDescent="0.25">
      <c r="A963" s="1" t="s">
        <v>4</v>
      </c>
      <c r="B963" s="1" t="s">
        <v>1916</v>
      </c>
      <c r="C963" s="1" t="s">
        <v>1917</v>
      </c>
      <c r="D963">
        <v>0</v>
      </c>
      <c r="E963" s="1">
        <f>LEN(Tabela1[[#This Row],[cod_barra]])</f>
        <v>17</v>
      </c>
      <c r="F963" s="4" t="s">
        <v>19644</v>
      </c>
      <c r="G963" s="4" t="str">
        <f>RIGHT(Tabela1[[#This Row],[cod_barra]],Tabela1[[#This Row],[Coluna1]]-LEN(Tabela1[[#This Row],[Referência]]))</f>
        <v>U36</v>
      </c>
    </row>
    <row r="964" spans="1:7" x14ac:dyDescent="0.25">
      <c r="A964" s="1" t="s">
        <v>4</v>
      </c>
      <c r="B964" s="1" t="s">
        <v>1918</v>
      </c>
      <c r="C964" s="1" t="s">
        <v>1919</v>
      </c>
      <c r="D964">
        <v>0</v>
      </c>
      <c r="E964" s="1">
        <f>LEN(Tabela1[[#This Row],[cod_barra]])</f>
        <v>16</v>
      </c>
      <c r="F964" s="4" t="s">
        <v>19643</v>
      </c>
      <c r="G964" s="4" t="str">
        <f>RIGHT(Tabela1[[#This Row],[cod_barra]],Tabela1[[#This Row],[Coluna1]]-LEN(Tabela1[[#This Row],[Referência]]))</f>
        <v>36</v>
      </c>
    </row>
    <row r="965" spans="1:7" x14ac:dyDescent="0.25">
      <c r="A965" s="1" t="s">
        <v>4</v>
      </c>
      <c r="B965" s="1" t="s">
        <v>1920</v>
      </c>
      <c r="C965" s="1" t="s">
        <v>1921</v>
      </c>
      <c r="D965">
        <v>0</v>
      </c>
      <c r="E965" s="1">
        <f>LEN(Tabela1[[#This Row],[cod_barra]])</f>
        <v>9</v>
      </c>
      <c r="F965" s="4" t="s">
        <v>19645</v>
      </c>
      <c r="G965" s="4" t="str">
        <f>RIGHT(Tabela1[[#This Row],[cod_barra]],Tabela1[[#This Row],[Coluna1]]-LEN(Tabela1[[#This Row],[Referência]]))</f>
        <v>01</v>
      </c>
    </row>
    <row r="966" spans="1:7" x14ac:dyDescent="0.25">
      <c r="A966" s="1" t="s">
        <v>4</v>
      </c>
      <c r="B966" s="1" t="s">
        <v>1922</v>
      </c>
      <c r="C966" s="1" t="s">
        <v>1923</v>
      </c>
      <c r="D966">
        <v>0</v>
      </c>
      <c r="E966" s="1">
        <f>LEN(Tabela1[[#This Row],[cod_barra]])</f>
        <v>17</v>
      </c>
      <c r="F966" s="4" t="s">
        <v>19646</v>
      </c>
      <c r="G966" s="4" t="str">
        <f>RIGHT(Tabela1[[#This Row],[cod_barra]],Tabela1[[#This Row],[Coluna1]]-LEN(Tabela1[[#This Row],[Referência]]))</f>
        <v>U35</v>
      </c>
    </row>
    <row r="967" spans="1:7" x14ac:dyDescent="0.25">
      <c r="A967" s="1" t="s">
        <v>4</v>
      </c>
      <c r="B967" s="1" t="s">
        <v>1924</v>
      </c>
      <c r="C967" s="1" t="s">
        <v>1925</v>
      </c>
      <c r="D967">
        <v>0</v>
      </c>
      <c r="E967" s="1">
        <f>LEN(Tabela1[[#This Row],[cod_barra]])</f>
        <v>17</v>
      </c>
      <c r="F967" s="4" t="s">
        <v>19465</v>
      </c>
      <c r="G967" s="4" t="str">
        <f>RIGHT(Tabela1[[#This Row],[cod_barra]],Tabela1[[#This Row],[Coluna1]]-LEN(Tabela1[[#This Row],[Referência]]))</f>
        <v>U35</v>
      </c>
    </row>
    <row r="968" spans="1:7" x14ac:dyDescent="0.25">
      <c r="A968" s="1" t="s">
        <v>4</v>
      </c>
      <c r="B968" s="1" t="s">
        <v>1926</v>
      </c>
      <c r="C968" s="1" t="s">
        <v>1927</v>
      </c>
      <c r="D968">
        <v>0</v>
      </c>
      <c r="E968" s="1">
        <f>LEN(Tabela1[[#This Row],[cod_barra]])</f>
        <v>16</v>
      </c>
      <c r="F968" s="4" t="s">
        <v>19483</v>
      </c>
      <c r="G968" s="4" t="str">
        <f>RIGHT(Tabela1[[#This Row],[cod_barra]],Tabela1[[#This Row],[Coluna1]]-LEN(Tabela1[[#This Row],[Referência]]))</f>
        <v>37</v>
      </c>
    </row>
    <row r="969" spans="1:7" x14ac:dyDescent="0.25">
      <c r="A969" s="1" t="s">
        <v>4</v>
      </c>
      <c r="B969" s="1" t="s">
        <v>1928</v>
      </c>
      <c r="C969" s="1" t="s">
        <v>1929</v>
      </c>
      <c r="D969">
        <v>0</v>
      </c>
      <c r="E969" s="1">
        <f>LEN(Tabela1[[#This Row],[cod_barra]])</f>
        <v>17</v>
      </c>
      <c r="F969" s="4" t="s">
        <v>19647</v>
      </c>
      <c r="G969" s="4" t="str">
        <f>RIGHT(Tabela1[[#This Row],[cod_barra]],Tabela1[[#This Row],[Coluna1]]-LEN(Tabela1[[#This Row],[Referência]]))</f>
        <v>U35</v>
      </c>
    </row>
    <row r="970" spans="1:7" x14ac:dyDescent="0.25">
      <c r="A970" s="1" t="s">
        <v>4</v>
      </c>
      <c r="B970" s="1" t="s">
        <v>1930</v>
      </c>
      <c r="C970" s="1" t="s">
        <v>1931</v>
      </c>
      <c r="D970">
        <v>0</v>
      </c>
      <c r="E970" s="1">
        <f>LEN(Tabela1[[#This Row],[cod_barra]])</f>
        <v>17</v>
      </c>
      <c r="F970" s="4" t="s">
        <v>19648</v>
      </c>
      <c r="G970" s="4" t="str">
        <f>RIGHT(Tabela1[[#This Row],[cod_barra]],Tabela1[[#This Row],[Coluna1]]-LEN(Tabela1[[#This Row],[Referência]]))</f>
        <v>U37</v>
      </c>
    </row>
    <row r="971" spans="1:7" x14ac:dyDescent="0.25">
      <c r="A971" s="1" t="s">
        <v>4</v>
      </c>
      <c r="B971" s="1" t="s">
        <v>1932</v>
      </c>
      <c r="C971" s="1" t="s">
        <v>1933</v>
      </c>
      <c r="D971">
        <v>0</v>
      </c>
      <c r="E971" s="1">
        <f>LEN(Tabela1[[#This Row],[cod_barra]])</f>
        <v>17</v>
      </c>
      <c r="F971" s="4" t="s">
        <v>19649</v>
      </c>
      <c r="G971" s="4" t="str">
        <f>RIGHT(Tabela1[[#This Row],[cod_barra]],Tabela1[[#This Row],[Coluna1]]-LEN(Tabela1[[#This Row],[Referência]]))</f>
        <v>U37</v>
      </c>
    </row>
    <row r="972" spans="1:7" x14ac:dyDescent="0.25">
      <c r="A972" s="1" t="s">
        <v>4</v>
      </c>
      <c r="B972" s="1" t="s">
        <v>1934</v>
      </c>
      <c r="C972" s="1" t="s">
        <v>1935</v>
      </c>
      <c r="D972">
        <v>0</v>
      </c>
      <c r="E972" s="1">
        <f>LEN(Tabela1[[#This Row],[cod_barra]])</f>
        <v>17</v>
      </c>
      <c r="F972" s="4" t="s">
        <v>19513</v>
      </c>
      <c r="G972" s="4" t="str">
        <f>RIGHT(Tabela1[[#This Row],[cod_barra]],Tabela1[[#This Row],[Coluna1]]-LEN(Tabela1[[#This Row],[Referência]]))</f>
        <v>U40</v>
      </c>
    </row>
    <row r="973" spans="1:7" x14ac:dyDescent="0.25">
      <c r="A973" s="1" t="s">
        <v>4</v>
      </c>
      <c r="B973" s="1" t="s">
        <v>1936</v>
      </c>
      <c r="C973" s="1" t="s">
        <v>1937</v>
      </c>
      <c r="D973">
        <v>0</v>
      </c>
      <c r="E973" s="1">
        <f>LEN(Tabela1[[#This Row],[cod_barra]])</f>
        <v>16</v>
      </c>
      <c r="F973" s="4" t="s">
        <v>19650</v>
      </c>
      <c r="G973" s="4" t="str">
        <f>RIGHT(Tabela1[[#This Row],[cod_barra]],Tabela1[[#This Row],[Coluna1]]-LEN(Tabela1[[#This Row],[Referência]]))</f>
        <v>01</v>
      </c>
    </row>
    <row r="974" spans="1:7" x14ac:dyDescent="0.25">
      <c r="A974" s="1" t="s">
        <v>4</v>
      </c>
      <c r="B974" s="1" t="s">
        <v>1938</v>
      </c>
      <c r="C974" s="1" t="s">
        <v>1939</v>
      </c>
      <c r="D974">
        <v>0</v>
      </c>
      <c r="E974" s="1">
        <f>LEN(Tabela1[[#This Row],[cod_barra]])</f>
        <v>16</v>
      </c>
      <c r="F974" s="4" t="s">
        <v>19651</v>
      </c>
      <c r="G974" s="4" t="str">
        <f>RIGHT(Tabela1[[#This Row],[cod_barra]],Tabela1[[#This Row],[Coluna1]]-LEN(Tabela1[[#This Row],[Referência]]))</f>
        <v>01</v>
      </c>
    </row>
    <row r="975" spans="1:7" x14ac:dyDescent="0.25">
      <c r="A975" s="1" t="s">
        <v>4</v>
      </c>
      <c r="B975" s="1" t="s">
        <v>1940</v>
      </c>
      <c r="C975" s="1" t="s">
        <v>1941</v>
      </c>
      <c r="D975">
        <v>0</v>
      </c>
      <c r="E975" s="1">
        <f>LEN(Tabela1[[#This Row],[cod_barra]])</f>
        <v>17</v>
      </c>
      <c r="F975" s="4" t="s">
        <v>19652</v>
      </c>
      <c r="G975" s="4" t="str">
        <f>RIGHT(Tabela1[[#This Row],[cod_barra]],Tabela1[[#This Row],[Coluna1]]-LEN(Tabela1[[#This Row],[Referência]]))</f>
        <v>U35</v>
      </c>
    </row>
    <row r="976" spans="1:7" x14ac:dyDescent="0.25">
      <c r="A976" s="1" t="s">
        <v>4</v>
      </c>
      <c r="B976" s="1" t="s">
        <v>1942</v>
      </c>
      <c r="C976" s="1" t="s">
        <v>1943</v>
      </c>
      <c r="D976">
        <v>0</v>
      </c>
      <c r="E976" s="1">
        <f>LEN(Tabela1[[#This Row],[cod_barra]])</f>
        <v>17</v>
      </c>
      <c r="F976" s="4" t="s">
        <v>19653</v>
      </c>
      <c r="G976" s="4" t="str">
        <f>RIGHT(Tabela1[[#This Row],[cod_barra]],Tabela1[[#This Row],[Coluna1]]-LEN(Tabela1[[#This Row],[Referência]]))</f>
        <v>U36</v>
      </c>
    </row>
    <row r="977" spans="1:7" x14ac:dyDescent="0.25">
      <c r="A977" s="1" t="s">
        <v>4</v>
      </c>
      <c r="B977" s="1" t="s">
        <v>1944</v>
      </c>
      <c r="C977" s="1" t="s">
        <v>1945</v>
      </c>
      <c r="D977">
        <v>0</v>
      </c>
      <c r="E977" s="1">
        <f>LEN(Tabela1[[#This Row],[cod_barra]])</f>
        <v>16</v>
      </c>
      <c r="F977" s="4" t="s">
        <v>19356</v>
      </c>
      <c r="G977" s="4" t="str">
        <f>RIGHT(Tabela1[[#This Row],[cod_barra]],Tabela1[[#This Row],[Coluna1]]-LEN(Tabela1[[#This Row],[Referência]]))</f>
        <v>34</v>
      </c>
    </row>
    <row r="978" spans="1:7" x14ac:dyDescent="0.25">
      <c r="A978" s="1" t="s">
        <v>4</v>
      </c>
      <c r="B978" s="1" t="s">
        <v>1946</v>
      </c>
      <c r="C978" s="1" t="s">
        <v>1947</v>
      </c>
      <c r="D978">
        <v>0</v>
      </c>
      <c r="E978" s="1">
        <f>LEN(Tabela1[[#This Row],[cod_barra]])</f>
        <v>17</v>
      </c>
      <c r="F978" s="4" t="s">
        <v>19654</v>
      </c>
      <c r="G978" s="4" t="str">
        <f>RIGHT(Tabela1[[#This Row],[cod_barra]],Tabela1[[#This Row],[Coluna1]]-LEN(Tabela1[[#This Row],[Referência]]))</f>
        <v>U37</v>
      </c>
    </row>
    <row r="979" spans="1:7" x14ac:dyDescent="0.25">
      <c r="A979" s="1" t="s">
        <v>4</v>
      </c>
      <c r="B979" s="1" t="s">
        <v>1948</v>
      </c>
      <c r="C979" s="1" t="s">
        <v>1949</v>
      </c>
      <c r="D979">
        <v>0</v>
      </c>
      <c r="E979" s="1">
        <f>LEN(Tabela1[[#This Row],[cod_barra]])</f>
        <v>16</v>
      </c>
      <c r="F979" s="4" t="s">
        <v>19356</v>
      </c>
      <c r="G979" s="4" t="str">
        <f>RIGHT(Tabela1[[#This Row],[cod_barra]],Tabela1[[#This Row],[Coluna1]]-LEN(Tabela1[[#This Row],[Referência]]))</f>
        <v>35</v>
      </c>
    </row>
    <row r="980" spans="1:7" x14ac:dyDescent="0.25">
      <c r="A980" s="1" t="s">
        <v>4</v>
      </c>
      <c r="B980" s="1" t="s">
        <v>1950</v>
      </c>
      <c r="C980" s="1" t="s">
        <v>1951</v>
      </c>
      <c r="D980">
        <v>0</v>
      </c>
      <c r="E980" s="1">
        <f>LEN(Tabela1[[#This Row],[cod_barra]])</f>
        <v>10</v>
      </c>
      <c r="F980" s="4" t="s">
        <v>19655</v>
      </c>
      <c r="G980" s="4" t="str">
        <f>RIGHT(Tabela1[[#This Row],[cod_barra]],Tabela1[[#This Row],[Coluna1]]-LEN(Tabela1[[#This Row],[Referência]]))</f>
        <v>36</v>
      </c>
    </row>
    <row r="981" spans="1:7" x14ac:dyDescent="0.25">
      <c r="A981" s="1" t="s">
        <v>4</v>
      </c>
      <c r="B981" s="1" t="s">
        <v>1952</v>
      </c>
      <c r="C981" s="1" t="s">
        <v>1953</v>
      </c>
      <c r="D981">
        <v>0</v>
      </c>
      <c r="E981" s="1">
        <f>LEN(Tabela1[[#This Row],[cod_barra]])</f>
        <v>10</v>
      </c>
      <c r="F981" s="4" t="s">
        <v>19656</v>
      </c>
      <c r="G981" s="4" t="str">
        <f>RIGHT(Tabela1[[#This Row],[cod_barra]],Tabela1[[#This Row],[Coluna1]]-LEN(Tabela1[[#This Row],[Referência]]))</f>
        <v>01</v>
      </c>
    </row>
    <row r="982" spans="1:7" x14ac:dyDescent="0.25">
      <c r="A982" s="1" t="s">
        <v>4</v>
      </c>
      <c r="B982" s="1" t="s">
        <v>1954</v>
      </c>
      <c r="C982" s="1" t="s">
        <v>1955</v>
      </c>
      <c r="D982">
        <v>0</v>
      </c>
      <c r="E982" s="1">
        <f>LEN(Tabela1[[#This Row],[cod_barra]])</f>
        <v>16</v>
      </c>
      <c r="F982" s="4" t="s">
        <v>19356</v>
      </c>
      <c r="G982" s="4" t="str">
        <f>RIGHT(Tabela1[[#This Row],[cod_barra]],Tabela1[[#This Row],[Coluna1]]-LEN(Tabela1[[#This Row],[Referência]]))</f>
        <v>36</v>
      </c>
    </row>
    <row r="983" spans="1:7" x14ac:dyDescent="0.25">
      <c r="A983" s="1" t="s">
        <v>4</v>
      </c>
      <c r="B983" s="1" t="s">
        <v>1956</v>
      </c>
      <c r="C983" s="1" t="s">
        <v>1956</v>
      </c>
      <c r="D983">
        <v>0</v>
      </c>
      <c r="E983" s="1">
        <f>LEN(Tabela1[[#This Row],[cod_barra]])</f>
        <v>13</v>
      </c>
      <c r="F983" s="4" t="s">
        <v>19657</v>
      </c>
      <c r="G983" s="4" t="str">
        <f>RIGHT(Tabela1[[#This Row],[cod_barra]],Tabela1[[#This Row],[Coluna1]]-LEN(Tabela1[[#This Row],[Referência]]))</f>
        <v>36</v>
      </c>
    </row>
    <row r="984" spans="1:7" x14ac:dyDescent="0.25">
      <c r="A984" s="1" t="s">
        <v>4</v>
      </c>
      <c r="B984" s="1" t="s">
        <v>1957</v>
      </c>
      <c r="C984" s="1" t="s">
        <v>1958</v>
      </c>
      <c r="D984">
        <v>0</v>
      </c>
      <c r="E984" s="1">
        <f>LEN(Tabela1[[#This Row],[cod_barra]])</f>
        <v>16</v>
      </c>
      <c r="F984" s="4" t="s">
        <v>19356</v>
      </c>
      <c r="G984" s="4" t="str">
        <f>RIGHT(Tabela1[[#This Row],[cod_barra]],Tabela1[[#This Row],[Coluna1]]-LEN(Tabela1[[#This Row],[Referência]]))</f>
        <v>37</v>
      </c>
    </row>
    <row r="985" spans="1:7" x14ac:dyDescent="0.25">
      <c r="A985" s="1" t="s">
        <v>4</v>
      </c>
      <c r="B985" s="1" t="s">
        <v>1959</v>
      </c>
      <c r="C985" s="1" t="s">
        <v>1960</v>
      </c>
      <c r="D985">
        <v>0</v>
      </c>
      <c r="E985" s="1">
        <f>LEN(Tabela1[[#This Row],[cod_barra]])</f>
        <v>16</v>
      </c>
      <c r="F985" s="4" t="s">
        <v>19356</v>
      </c>
      <c r="G985" s="4" t="str">
        <f>RIGHT(Tabela1[[#This Row],[cod_barra]],Tabela1[[#This Row],[Coluna1]]-LEN(Tabela1[[#This Row],[Referência]]))</f>
        <v>39</v>
      </c>
    </row>
    <row r="986" spans="1:7" x14ac:dyDescent="0.25">
      <c r="A986" s="1" t="s">
        <v>4</v>
      </c>
      <c r="B986" s="1" t="s">
        <v>1961</v>
      </c>
      <c r="C986" s="1" t="s">
        <v>1962</v>
      </c>
      <c r="D986">
        <v>0</v>
      </c>
      <c r="E986" s="1">
        <f>LEN(Tabela1[[#This Row],[cod_barra]])</f>
        <v>16</v>
      </c>
      <c r="F986" s="4" t="s">
        <v>19658</v>
      </c>
      <c r="G986" s="4" t="str">
        <f>RIGHT(Tabela1[[#This Row],[cod_barra]],Tabela1[[#This Row],[Coluna1]]-LEN(Tabela1[[#This Row],[Referência]]))</f>
        <v>34</v>
      </c>
    </row>
    <row r="987" spans="1:7" x14ac:dyDescent="0.25">
      <c r="A987" s="1" t="s">
        <v>4</v>
      </c>
      <c r="B987" s="1" t="s">
        <v>1963</v>
      </c>
      <c r="C987" s="1" t="s">
        <v>1964</v>
      </c>
      <c r="D987">
        <v>0</v>
      </c>
      <c r="E987" s="1">
        <f>LEN(Tabela1[[#This Row],[cod_barra]])</f>
        <v>15</v>
      </c>
      <c r="F987" s="1" t="s">
        <v>24971</v>
      </c>
      <c r="G987" s="4" t="str">
        <f>RIGHT(Tabela1[[#This Row],[cod_barra]],Tabela1[[#This Row],[Coluna1]]-LEN(Tabela1[[#This Row],[Referência]]))</f>
        <v>01</v>
      </c>
    </row>
    <row r="988" spans="1:7" x14ac:dyDescent="0.25">
      <c r="A988" s="1" t="s">
        <v>4</v>
      </c>
      <c r="B988" s="1" t="s">
        <v>1965</v>
      </c>
      <c r="C988" s="1" t="s">
        <v>1966</v>
      </c>
      <c r="D988">
        <v>0</v>
      </c>
      <c r="E988" s="1">
        <f>LEN(Tabela1[[#This Row],[cod_barra]])</f>
        <v>16</v>
      </c>
      <c r="F988" s="4" t="s">
        <v>19658</v>
      </c>
      <c r="G988" s="4" t="str">
        <f>RIGHT(Tabela1[[#This Row],[cod_barra]],Tabela1[[#This Row],[Coluna1]]-LEN(Tabela1[[#This Row],[Referência]]))</f>
        <v>38</v>
      </c>
    </row>
    <row r="989" spans="1:7" x14ac:dyDescent="0.25">
      <c r="A989" s="1" t="s">
        <v>4</v>
      </c>
      <c r="B989" s="1" t="s">
        <v>1967</v>
      </c>
      <c r="C989" s="1" t="s">
        <v>1968</v>
      </c>
      <c r="D989">
        <v>0</v>
      </c>
      <c r="E989" s="1">
        <f>LEN(Tabela1[[#This Row],[cod_barra]])</f>
        <v>12</v>
      </c>
      <c r="F989" s="4" t="s">
        <v>19596</v>
      </c>
      <c r="G989" s="4" t="str">
        <f>RIGHT(Tabela1[[#This Row],[cod_barra]],Tabela1[[#This Row],[Coluna1]]-LEN(Tabela1[[#This Row],[Referência]]))</f>
        <v>34</v>
      </c>
    </row>
    <row r="990" spans="1:7" x14ac:dyDescent="0.25">
      <c r="A990" s="1" t="s">
        <v>4</v>
      </c>
      <c r="B990" s="1" t="s">
        <v>1969</v>
      </c>
      <c r="C990" s="1" t="s">
        <v>1970</v>
      </c>
      <c r="D990">
        <v>0</v>
      </c>
      <c r="E990" s="1">
        <f>LEN(Tabela1[[#This Row],[cod_barra]])</f>
        <v>16</v>
      </c>
      <c r="F990" s="4" t="s">
        <v>19659</v>
      </c>
      <c r="G990" s="4" t="str">
        <f>RIGHT(Tabela1[[#This Row],[cod_barra]],Tabela1[[#This Row],[Coluna1]]-LEN(Tabela1[[#This Row],[Referência]]))</f>
        <v>34</v>
      </c>
    </row>
    <row r="991" spans="1:7" x14ac:dyDescent="0.25">
      <c r="A991" s="1" t="s">
        <v>4</v>
      </c>
      <c r="B991" s="1" t="s">
        <v>1971</v>
      </c>
      <c r="C991" s="1" t="s">
        <v>1972</v>
      </c>
      <c r="D991">
        <v>0</v>
      </c>
      <c r="E991" s="1">
        <f>LEN(Tabela1[[#This Row],[cod_barra]])</f>
        <v>16</v>
      </c>
      <c r="F991" s="4" t="s">
        <v>19660</v>
      </c>
      <c r="G991" s="4" t="str">
        <f>RIGHT(Tabela1[[#This Row],[cod_barra]],Tabela1[[#This Row],[Coluna1]]-LEN(Tabela1[[#This Row],[Referência]]))</f>
        <v>36</v>
      </c>
    </row>
    <row r="992" spans="1:7" x14ac:dyDescent="0.25">
      <c r="A992" s="1" t="s">
        <v>4</v>
      </c>
      <c r="B992" s="1" t="s">
        <v>1973</v>
      </c>
      <c r="C992" s="1" t="s">
        <v>1974</v>
      </c>
      <c r="D992">
        <v>0</v>
      </c>
      <c r="E992" s="1">
        <f>LEN(Tabela1[[#This Row],[cod_barra]])</f>
        <v>17</v>
      </c>
      <c r="F992" s="4" t="s">
        <v>19661</v>
      </c>
      <c r="G992" s="4" t="str">
        <f>RIGHT(Tabela1[[#This Row],[cod_barra]],Tabela1[[#This Row],[Coluna1]]-LEN(Tabela1[[#This Row],[Referência]]))</f>
        <v>UUN</v>
      </c>
    </row>
    <row r="993" spans="1:7" x14ac:dyDescent="0.25">
      <c r="A993" s="1" t="s">
        <v>4</v>
      </c>
      <c r="B993" s="1" t="s">
        <v>1975</v>
      </c>
      <c r="C993" s="1" t="s">
        <v>1976</v>
      </c>
      <c r="D993">
        <v>0</v>
      </c>
      <c r="E993" s="1">
        <f>LEN(Tabela1[[#This Row],[cod_barra]])</f>
        <v>16</v>
      </c>
      <c r="F993" s="4" t="s">
        <v>19662</v>
      </c>
      <c r="G993" s="4" t="str">
        <f>RIGHT(Tabela1[[#This Row],[cod_barra]],Tabela1[[#This Row],[Coluna1]]-LEN(Tabela1[[#This Row],[Referência]]))</f>
        <v>01</v>
      </c>
    </row>
    <row r="994" spans="1:7" x14ac:dyDescent="0.25">
      <c r="A994" s="1" t="s">
        <v>4</v>
      </c>
      <c r="B994" s="1" t="s">
        <v>1977</v>
      </c>
      <c r="C994" s="1" t="s">
        <v>1978</v>
      </c>
      <c r="D994">
        <v>0</v>
      </c>
      <c r="E994" s="1">
        <f>LEN(Tabela1[[#This Row],[cod_barra]])</f>
        <v>12</v>
      </c>
      <c r="F994" s="4" t="s">
        <v>19663</v>
      </c>
      <c r="G994" s="4" t="str">
        <f>RIGHT(Tabela1[[#This Row],[cod_barra]],Tabela1[[#This Row],[Coluna1]]-LEN(Tabela1[[#This Row],[Referência]]))</f>
        <v>01</v>
      </c>
    </row>
    <row r="995" spans="1:7" x14ac:dyDescent="0.25">
      <c r="A995" s="1" t="s">
        <v>4</v>
      </c>
      <c r="B995" s="1" t="s">
        <v>1979</v>
      </c>
      <c r="C995" s="1" t="s">
        <v>1980</v>
      </c>
      <c r="D995">
        <v>0</v>
      </c>
      <c r="E995" s="1">
        <f>LEN(Tabela1[[#This Row],[cod_barra]])</f>
        <v>16</v>
      </c>
      <c r="F995" s="4" t="s">
        <v>19664</v>
      </c>
      <c r="G995" s="4" t="str">
        <f>RIGHT(Tabela1[[#This Row],[cod_barra]],Tabela1[[#This Row],[Coluna1]]-LEN(Tabela1[[#This Row],[Referência]]))</f>
        <v>37</v>
      </c>
    </row>
    <row r="996" spans="1:7" x14ac:dyDescent="0.25">
      <c r="A996" s="1" t="s">
        <v>4</v>
      </c>
      <c r="B996" s="1" t="s">
        <v>1981</v>
      </c>
      <c r="C996" s="1" t="s">
        <v>1982</v>
      </c>
      <c r="D996">
        <v>0</v>
      </c>
      <c r="E996" s="1">
        <f>LEN(Tabela1[[#This Row],[cod_barra]])</f>
        <v>17</v>
      </c>
      <c r="F996" s="4" t="s">
        <v>19455</v>
      </c>
      <c r="G996" s="4" t="str">
        <f>RIGHT(Tabela1[[#This Row],[cod_barra]],Tabela1[[#This Row],[Coluna1]]-LEN(Tabela1[[#This Row],[Referência]]))</f>
        <v>U36</v>
      </c>
    </row>
    <row r="997" spans="1:7" x14ac:dyDescent="0.25">
      <c r="A997" s="1" t="s">
        <v>4</v>
      </c>
      <c r="B997" s="1" t="s">
        <v>1983</v>
      </c>
      <c r="C997" s="1" t="s">
        <v>1984</v>
      </c>
      <c r="D997">
        <v>0</v>
      </c>
      <c r="E997" s="1">
        <f>LEN(Tabela1[[#This Row],[cod_barra]])</f>
        <v>12</v>
      </c>
      <c r="F997" s="4" t="s">
        <v>19665</v>
      </c>
      <c r="G997" s="4" t="str">
        <f>RIGHT(Tabela1[[#This Row],[cod_barra]],Tabela1[[#This Row],[Coluna1]]-LEN(Tabela1[[#This Row],[Referência]]))</f>
        <v>35</v>
      </c>
    </row>
    <row r="998" spans="1:7" x14ac:dyDescent="0.25">
      <c r="A998" s="1" t="s">
        <v>4</v>
      </c>
      <c r="B998" s="1" t="s">
        <v>1985</v>
      </c>
      <c r="C998" s="1" t="s">
        <v>1986</v>
      </c>
      <c r="D998">
        <v>0</v>
      </c>
      <c r="E998" s="1">
        <f>LEN(Tabela1[[#This Row],[cod_barra]])</f>
        <v>17</v>
      </c>
      <c r="F998" s="4" t="s">
        <v>19666</v>
      </c>
      <c r="G998" s="4" t="str">
        <f>RIGHT(Tabela1[[#This Row],[cod_barra]],Tabela1[[#This Row],[Coluna1]]-LEN(Tabela1[[#This Row],[Referência]]))</f>
        <v>U35</v>
      </c>
    </row>
    <row r="999" spans="1:7" x14ac:dyDescent="0.25">
      <c r="A999" s="1" t="s">
        <v>4</v>
      </c>
      <c r="B999" s="1" t="s">
        <v>1987</v>
      </c>
      <c r="C999" s="1" t="s">
        <v>1988</v>
      </c>
      <c r="D999">
        <v>0</v>
      </c>
      <c r="E999" s="1">
        <f>LEN(Tabela1[[#This Row],[cod_barra]])</f>
        <v>17</v>
      </c>
      <c r="F999" s="4" t="s">
        <v>19456</v>
      </c>
      <c r="G999" s="4" t="str">
        <f>RIGHT(Tabela1[[#This Row],[cod_barra]],Tabela1[[#This Row],[Coluna1]]-LEN(Tabela1[[#This Row],[Referência]]))</f>
        <v>U37</v>
      </c>
    </row>
    <row r="1000" spans="1:7" x14ac:dyDescent="0.25">
      <c r="A1000" s="1" t="s">
        <v>4</v>
      </c>
      <c r="B1000" s="1" t="s">
        <v>1989</v>
      </c>
      <c r="C1000" s="1" t="s">
        <v>1990</v>
      </c>
      <c r="D1000">
        <v>0</v>
      </c>
      <c r="E1000" s="1">
        <f>LEN(Tabela1[[#This Row],[cod_barra]])</f>
        <v>17</v>
      </c>
      <c r="F1000" s="4" t="s">
        <v>19667</v>
      </c>
      <c r="G1000" s="4" t="str">
        <f>RIGHT(Tabela1[[#This Row],[cod_barra]],Tabela1[[#This Row],[Coluna1]]-LEN(Tabela1[[#This Row],[Referência]]))</f>
        <v>U39</v>
      </c>
    </row>
    <row r="1001" spans="1:7" x14ac:dyDescent="0.25">
      <c r="A1001" s="1" t="s">
        <v>4</v>
      </c>
      <c r="B1001" s="1" t="s">
        <v>1991</v>
      </c>
      <c r="C1001" s="1" t="s">
        <v>1992</v>
      </c>
      <c r="D1001">
        <v>0</v>
      </c>
      <c r="E1001" s="1">
        <f>LEN(Tabela1[[#This Row],[cod_barra]])</f>
        <v>17</v>
      </c>
      <c r="F1001" s="4" t="s">
        <v>19668</v>
      </c>
      <c r="G1001" s="4" t="str">
        <f>RIGHT(Tabela1[[#This Row],[cod_barra]],Tabela1[[#This Row],[Coluna1]]-LEN(Tabela1[[#This Row],[Referência]]))</f>
        <v>U39</v>
      </c>
    </row>
    <row r="1002" spans="1:7" x14ac:dyDescent="0.25">
      <c r="A1002" s="1" t="s">
        <v>4</v>
      </c>
      <c r="B1002" s="1" t="s">
        <v>1993</v>
      </c>
      <c r="C1002" s="1" t="s">
        <v>1994</v>
      </c>
      <c r="D1002">
        <v>0</v>
      </c>
      <c r="E1002" s="1">
        <f>LEN(Tabela1[[#This Row],[cod_barra]])</f>
        <v>19</v>
      </c>
      <c r="F1002" s="4" t="s">
        <v>19669</v>
      </c>
      <c r="G1002" s="4" t="str">
        <f>RIGHT(Tabela1[[#This Row],[cod_barra]],Tabela1[[#This Row],[Coluna1]]-LEN(Tabela1[[#This Row],[Referência]]))</f>
        <v>19701</v>
      </c>
    </row>
    <row r="1003" spans="1:7" x14ac:dyDescent="0.25">
      <c r="A1003" s="1" t="s">
        <v>4</v>
      </c>
      <c r="B1003" s="1" t="s">
        <v>1995</v>
      </c>
      <c r="C1003" s="1" t="s">
        <v>1996</v>
      </c>
      <c r="D1003">
        <v>0</v>
      </c>
      <c r="E1003" s="1">
        <f>LEN(Tabela1[[#This Row],[cod_barra]])</f>
        <v>12</v>
      </c>
      <c r="F1003" s="4" t="s">
        <v>19670</v>
      </c>
      <c r="G1003" s="4" t="str">
        <f>RIGHT(Tabela1[[#This Row],[cod_barra]],Tabela1[[#This Row],[Coluna1]]-LEN(Tabela1[[#This Row],[Referência]]))</f>
        <v>39</v>
      </c>
    </row>
    <row r="1004" spans="1:7" x14ac:dyDescent="0.25">
      <c r="A1004" s="1" t="s">
        <v>4</v>
      </c>
      <c r="B1004" s="1" t="s">
        <v>1997</v>
      </c>
      <c r="C1004" s="1" t="s">
        <v>1998</v>
      </c>
      <c r="D1004">
        <v>0</v>
      </c>
      <c r="E1004" s="1">
        <f>LEN(Tabela1[[#This Row],[cod_barra]])</f>
        <v>13</v>
      </c>
      <c r="F1004" s="4" t="s">
        <v>19671</v>
      </c>
      <c r="G1004" s="4" t="str">
        <f>RIGHT(Tabela1[[#This Row],[cod_barra]],Tabela1[[#This Row],[Coluna1]]-LEN(Tabela1[[#This Row],[Referência]]))</f>
        <v>01</v>
      </c>
    </row>
    <row r="1005" spans="1:7" x14ac:dyDescent="0.25">
      <c r="A1005" s="1" t="s">
        <v>4</v>
      </c>
      <c r="B1005" s="1" t="s">
        <v>1999</v>
      </c>
      <c r="C1005" s="1" t="s">
        <v>2000</v>
      </c>
      <c r="D1005">
        <v>0</v>
      </c>
      <c r="E1005" s="1">
        <f>LEN(Tabela1[[#This Row],[cod_barra]])</f>
        <v>16</v>
      </c>
      <c r="F1005" s="4" t="s">
        <v>19672</v>
      </c>
      <c r="G1005" s="4" t="str">
        <f>RIGHT(Tabela1[[#This Row],[cod_barra]],Tabela1[[#This Row],[Coluna1]]-LEN(Tabela1[[#This Row],[Referência]]))</f>
        <v>35</v>
      </c>
    </row>
    <row r="1006" spans="1:7" x14ac:dyDescent="0.25">
      <c r="A1006" s="1" t="s">
        <v>4</v>
      </c>
      <c r="B1006" s="1" t="s">
        <v>2001</v>
      </c>
      <c r="C1006" s="1" t="s">
        <v>2002</v>
      </c>
      <c r="D1006">
        <v>0</v>
      </c>
      <c r="E1006" s="1">
        <f>LEN(Tabela1[[#This Row],[cod_barra]])</f>
        <v>17</v>
      </c>
      <c r="F1006" s="4" t="s">
        <v>19477</v>
      </c>
      <c r="G1006" s="4" t="str">
        <f>RIGHT(Tabela1[[#This Row],[cod_barra]],Tabela1[[#This Row],[Coluna1]]-LEN(Tabela1[[#This Row],[Referência]]))</f>
        <v>U36</v>
      </c>
    </row>
    <row r="1007" spans="1:7" x14ac:dyDescent="0.25">
      <c r="A1007" s="1" t="s">
        <v>4</v>
      </c>
      <c r="B1007" s="1" t="s">
        <v>2003</v>
      </c>
      <c r="C1007" s="1" t="s">
        <v>2004</v>
      </c>
      <c r="D1007">
        <v>0</v>
      </c>
      <c r="E1007" s="1">
        <f>LEN(Tabela1[[#This Row],[cod_barra]])</f>
        <v>9</v>
      </c>
      <c r="F1007" s="4" t="s">
        <v>19673</v>
      </c>
      <c r="G1007" s="4" t="str">
        <f>RIGHT(Tabela1[[#This Row],[cod_barra]],Tabela1[[#This Row],[Coluna1]]-LEN(Tabela1[[#This Row],[Referência]]))</f>
        <v>01</v>
      </c>
    </row>
    <row r="1008" spans="1:7" x14ac:dyDescent="0.25">
      <c r="A1008" s="1" t="s">
        <v>4</v>
      </c>
      <c r="B1008" s="1" t="s">
        <v>2005</v>
      </c>
      <c r="C1008" s="1" t="s">
        <v>2006</v>
      </c>
      <c r="D1008">
        <v>0</v>
      </c>
      <c r="E1008" s="1">
        <f>LEN(Tabela1[[#This Row],[cod_barra]])</f>
        <v>16</v>
      </c>
      <c r="F1008" s="4" t="s">
        <v>19674</v>
      </c>
      <c r="G1008" s="4" t="str">
        <f>RIGHT(Tabela1[[#This Row],[cod_barra]],Tabela1[[#This Row],[Coluna1]]-LEN(Tabela1[[#This Row],[Referência]]))</f>
        <v>38</v>
      </c>
    </row>
    <row r="1009" spans="1:7" x14ac:dyDescent="0.25">
      <c r="A1009" s="1" t="s">
        <v>4</v>
      </c>
      <c r="B1009" s="1" t="s">
        <v>2007</v>
      </c>
      <c r="C1009" s="1" t="s">
        <v>2008</v>
      </c>
      <c r="D1009">
        <v>0</v>
      </c>
      <c r="E1009" s="1">
        <f>LEN(Tabela1[[#This Row],[cod_barra]])</f>
        <v>17</v>
      </c>
      <c r="F1009" s="4" t="s">
        <v>19675</v>
      </c>
      <c r="G1009" s="4" t="str">
        <f>RIGHT(Tabela1[[#This Row],[cod_barra]],Tabela1[[#This Row],[Coluna1]]-LEN(Tabela1[[#This Row],[Referência]]))</f>
        <v>U34</v>
      </c>
    </row>
    <row r="1010" spans="1:7" x14ac:dyDescent="0.25">
      <c r="A1010" s="1" t="s">
        <v>4</v>
      </c>
      <c r="B1010" s="1" t="s">
        <v>2009</v>
      </c>
      <c r="C1010" s="1" t="s">
        <v>2010</v>
      </c>
      <c r="D1010">
        <v>0</v>
      </c>
      <c r="E1010" s="1">
        <f>LEN(Tabela1[[#This Row],[cod_barra]])</f>
        <v>17</v>
      </c>
      <c r="F1010" s="4" t="s">
        <v>19675</v>
      </c>
      <c r="G1010" s="4" t="str">
        <f>RIGHT(Tabela1[[#This Row],[cod_barra]],Tabela1[[#This Row],[Coluna1]]-LEN(Tabela1[[#This Row],[Referência]]))</f>
        <v>U35</v>
      </c>
    </row>
    <row r="1011" spans="1:7" x14ac:dyDescent="0.25">
      <c r="A1011" s="1" t="s">
        <v>4</v>
      </c>
      <c r="B1011" s="1" t="s">
        <v>2011</v>
      </c>
      <c r="C1011" s="1" t="s">
        <v>2012</v>
      </c>
      <c r="D1011">
        <v>0</v>
      </c>
      <c r="E1011" s="1">
        <f>LEN(Tabela1[[#This Row],[cod_barra]])</f>
        <v>17</v>
      </c>
      <c r="F1011" s="4" t="s">
        <v>19675</v>
      </c>
      <c r="G1011" s="4" t="str">
        <f>RIGHT(Tabela1[[#This Row],[cod_barra]],Tabela1[[#This Row],[Coluna1]]-LEN(Tabela1[[#This Row],[Referência]]))</f>
        <v>U36</v>
      </c>
    </row>
    <row r="1012" spans="1:7" x14ac:dyDescent="0.25">
      <c r="A1012" s="1" t="s">
        <v>4</v>
      </c>
      <c r="B1012" s="1" t="s">
        <v>2013</v>
      </c>
      <c r="C1012" s="1" t="s">
        <v>2014</v>
      </c>
      <c r="D1012">
        <v>0</v>
      </c>
      <c r="E1012" s="1">
        <f>LEN(Tabela1[[#This Row],[cod_barra]])</f>
        <v>17</v>
      </c>
      <c r="F1012" s="4" t="s">
        <v>19675</v>
      </c>
      <c r="G1012" s="4" t="str">
        <f>RIGHT(Tabela1[[#This Row],[cod_barra]],Tabela1[[#This Row],[Coluna1]]-LEN(Tabela1[[#This Row],[Referência]]))</f>
        <v>U37</v>
      </c>
    </row>
    <row r="1013" spans="1:7" x14ac:dyDescent="0.25">
      <c r="A1013" s="1" t="s">
        <v>4</v>
      </c>
      <c r="B1013" s="1" t="s">
        <v>2015</v>
      </c>
      <c r="C1013" s="1" t="s">
        <v>2016</v>
      </c>
      <c r="D1013">
        <v>0</v>
      </c>
      <c r="E1013" s="1">
        <f>LEN(Tabela1[[#This Row],[cod_barra]])</f>
        <v>17</v>
      </c>
      <c r="F1013" s="4" t="s">
        <v>19675</v>
      </c>
      <c r="G1013" s="4" t="str">
        <f>RIGHT(Tabela1[[#This Row],[cod_barra]],Tabela1[[#This Row],[Coluna1]]-LEN(Tabela1[[#This Row],[Referência]]))</f>
        <v>U38</v>
      </c>
    </row>
    <row r="1014" spans="1:7" x14ac:dyDescent="0.25">
      <c r="A1014" s="1" t="s">
        <v>4</v>
      </c>
      <c r="B1014" s="1" t="s">
        <v>2017</v>
      </c>
      <c r="C1014" s="1" t="s">
        <v>2018</v>
      </c>
      <c r="D1014">
        <v>0</v>
      </c>
      <c r="E1014" s="1">
        <f>LEN(Tabela1[[#This Row],[cod_barra]])</f>
        <v>17</v>
      </c>
      <c r="F1014" s="4" t="s">
        <v>19675</v>
      </c>
      <c r="G1014" s="4" t="str">
        <f>RIGHT(Tabela1[[#This Row],[cod_barra]],Tabela1[[#This Row],[Coluna1]]-LEN(Tabela1[[#This Row],[Referência]]))</f>
        <v>U39</v>
      </c>
    </row>
    <row r="1015" spans="1:7" x14ac:dyDescent="0.25">
      <c r="A1015" s="1" t="s">
        <v>4</v>
      </c>
      <c r="B1015" s="1" t="s">
        <v>2019</v>
      </c>
      <c r="C1015" s="1" t="s">
        <v>2020</v>
      </c>
      <c r="D1015">
        <v>0</v>
      </c>
      <c r="E1015" s="1">
        <f>LEN(Tabela1[[#This Row],[cod_barra]])</f>
        <v>17</v>
      </c>
      <c r="F1015" s="4" t="s">
        <v>19676</v>
      </c>
      <c r="G1015" s="4" t="str">
        <f>RIGHT(Tabela1[[#This Row],[cod_barra]],Tabela1[[#This Row],[Coluna1]]-LEN(Tabela1[[#This Row],[Referência]]))</f>
        <v>U33</v>
      </c>
    </row>
    <row r="1016" spans="1:7" x14ac:dyDescent="0.25">
      <c r="A1016" s="1" t="s">
        <v>4</v>
      </c>
      <c r="B1016" s="1" t="s">
        <v>2021</v>
      </c>
      <c r="C1016" s="1" t="s">
        <v>2022</v>
      </c>
      <c r="D1016">
        <v>0</v>
      </c>
      <c r="E1016" s="1">
        <f>LEN(Tabela1[[#This Row],[cod_barra]])</f>
        <v>17</v>
      </c>
      <c r="F1016" s="4" t="s">
        <v>19677</v>
      </c>
      <c r="G1016" s="4" t="str">
        <f>RIGHT(Tabela1[[#This Row],[cod_barra]],Tabela1[[#This Row],[Coluna1]]-LEN(Tabela1[[#This Row],[Referência]]))</f>
        <v>U33</v>
      </c>
    </row>
    <row r="1017" spans="1:7" x14ac:dyDescent="0.25">
      <c r="A1017" s="1" t="s">
        <v>4</v>
      </c>
      <c r="B1017" s="1" t="s">
        <v>2023</v>
      </c>
      <c r="C1017" s="1" t="s">
        <v>2024</v>
      </c>
      <c r="D1017">
        <v>0</v>
      </c>
      <c r="E1017" s="1">
        <f>LEN(Tabela1[[#This Row],[cod_barra]])</f>
        <v>17</v>
      </c>
      <c r="F1017" s="4" t="s">
        <v>19678</v>
      </c>
      <c r="G1017" s="4" t="str">
        <f>RIGHT(Tabela1[[#This Row],[cod_barra]],Tabela1[[#This Row],[Coluna1]]-LEN(Tabela1[[#This Row],[Referência]]))</f>
        <v>U34</v>
      </c>
    </row>
    <row r="1018" spans="1:7" x14ac:dyDescent="0.25">
      <c r="A1018" s="1" t="s">
        <v>4</v>
      </c>
      <c r="B1018" s="1" t="s">
        <v>2025</v>
      </c>
      <c r="C1018" s="1" t="s">
        <v>2026</v>
      </c>
      <c r="D1018">
        <v>0</v>
      </c>
      <c r="E1018" s="1">
        <f>LEN(Tabela1[[#This Row],[cod_barra]])</f>
        <v>17</v>
      </c>
      <c r="F1018" s="4" t="s">
        <v>19679</v>
      </c>
      <c r="G1018" s="4" t="str">
        <f>RIGHT(Tabela1[[#This Row],[cod_barra]],Tabela1[[#This Row],[Coluna1]]-LEN(Tabela1[[#This Row],[Referência]]))</f>
        <v>U39</v>
      </c>
    </row>
    <row r="1019" spans="1:7" x14ac:dyDescent="0.25">
      <c r="A1019" s="1" t="s">
        <v>4</v>
      </c>
      <c r="B1019" s="1" t="s">
        <v>2027</v>
      </c>
      <c r="C1019" s="1" t="s">
        <v>2028</v>
      </c>
      <c r="D1019">
        <v>0</v>
      </c>
      <c r="E1019" s="1">
        <f>LEN(Tabela1[[#This Row],[cod_barra]])</f>
        <v>17</v>
      </c>
      <c r="F1019" s="4" t="s">
        <v>19680</v>
      </c>
      <c r="G1019" s="4" t="str">
        <f>RIGHT(Tabela1[[#This Row],[cod_barra]],Tabela1[[#This Row],[Coluna1]]-LEN(Tabela1[[#This Row],[Referência]]))</f>
        <v>U34</v>
      </c>
    </row>
    <row r="1020" spans="1:7" x14ac:dyDescent="0.25">
      <c r="A1020" s="1" t="s">
        <v>4</v>
      </c>
      <c r="B1020" s="1" t="s">
        <v>2029</v>
      </c>
      <c r="C1020" s="1" t="s">
        <v>2030</v>
      </c>
      <c r="D1020">
        <v>0</v>
      </c>
      <c r="E1020" s="1">
        <f>LEN(Tabela1[[#This Row],[cod_barra]])</f>
        <v>7</v>
      </c>
      <c r="F1020" s="4" t="s">
        <v>19681</v>
      </c>
      <c r="G1020" s="4" t="str">
        <f>RIGHT(Tabela1[[#This Row],[cod_barra]],Tabela1[[#This Row],[Coluna1]]-LEN(Tabela1[[#This Row],[Referência]]))</f>
        <v>01</v>
      </c>
    </row>
    <row r="1021" spans="1:7" x14ac:dyDescent="0.25">
      <c r="A1021" s="1" t="s">
        <v>4</v>
      </c>
      <c r="B1021" s="1" t="s">
        <v>2031</v>
      </c>
      <c r="C1021" s="1" t="s">
        <v>2032</v>
      </c>
      <c r="D1021">
        <v>0</v>
      </c>
      <c r="E1021" s="1">
        <f>LEN(Tabela1[[#This Row],[cod_barra]])</f>
        <v>16</v>
      </c>
      <c r="F1021" s="4" t="s">
        <v>19682</v>
      </c>
      <c r="G1021" s="4" t="str">
        <f>RIGHT(Tabela1[[#This Row],[cod_barra]],Tabela1[[#This Row],[Coluna1]]-LEN(Tabela1[[#This Row],[Referência]]))</f>
        <v>38</v>
      </c>
    </row>
    <row r="1022" spans="1:7" x14ac:dyDescent="0.25">
      <c r="A1022" s="1" t="s">
        <v>4</v>
      </c>
      <c r="B1022" s="1" t="s">
        <v>2033</v>
      </c>
      <c r="C1022" s="1" t="s">
        <v>2034</v>
      </c>
      <c r="D1022">
        <v>0</v>
      </c>
      <c r="E1022" s="1">
        <f>LEN(Tabela1[[#This Row],[cod_barra]])</f>
        <v>17</v>
      </c>
      <c r="F1022" s="4" t="s">
        <v>19683</v>
      </c>
      <c r="G1022" s="4" t="str">
        <f>RIGHT(Tabela1[[#This Row],[cod_barra]],Tabela1[[#This Row],[Coluna1]]-LEN(Tabela1[[#This Row],[Referência]]))</f>
        <v>U37</v>
      </c>
    </row>
    <row r="1023" spans="1:7" x14ac:dyDescent="0.25">
      <c r="A1023" s="1" t="s">
        <v>4</v>
      </c>
      <c r="B1023" s="1" t="s">
        <v>2035</v>
      </c>
      <c r="C1023" s="1" t="s">
        <v>2036</v>
      </c>
      <c r="D1023">
        <v>0</v>
      </c>
      <c r="E1023" s="1">
        <f>LEN(Tabela1[[#This Row],[cod_barra]])</f>
        <v>17</v>
      </c>
      <c r="F1023" s="4" t="s">
        <v>19684</v>
      </c>
      <c r="G1023" s="4" t="str">
        <f>RIGHT(Tabela1[[#This Row],[cod_barra]],Tabela1[[#This Row],[Coluna1]]-LEN(Tabela1[[#This Row],[Referência]]))</f>
        <v>UUN</v>
      </c>
    </row>
    <row r="1024" spans="1:7" x14ac:dyDescent="0.25">
      <c r="A1024" s="1" t="s">
        <v>4</v>
      </c>
      <c r="B1024" s="1" t="s">
        <v>2037</v>
      </c>
      <c r="C1024" s="1" t="s">
        <v>2038</v>
      </c>
      <c r="D1024">
        <v>0</v>
      </c>
      <c r="E1024" s="1">
        <f>LEN(Tabela1[[#This Row],[cod_barra]])</f>
        <v>8</v>
      </c>
      <c r="F1024" s="4" t="s">
        <v>19685</v>
      </c>
      <c r="G1024" s="4" t="str">
        <f>RIGHT(Tabela1[[#This Row],[cod_barra]],Tabela1[[#This Row],[Coluna1]]-LEN(Tabela1[[#This Row],[Referência]]))</f>
        <v>01</v>
      </c>
    </row>
    <row r="1025" spans="1:7" x14ac:dyDescent="0.25">
      <c r="A1025" s="1" t="s">
        <v>4</v>
      </c>
      <c r="B1025" s="1" t="s">
        <v>2039</v>
      </c>
      <c r="C1025" s="1" t="s">
        <v>2040</v>
      </c>
      <c r="D1025">
        <v>0</v>
      </c>
      <c r="E1025" s="1">
        <f>LEN(Tabela1[[#This Row],[cod_barra]])</f>
        <v>9</v>
      </c>
      <c r="F1025" s="4" t="s">
        <v>19686</v>
      </c>
      <c r="G1025" s="4" t="str">
        <f>RIGHT(Tabela1[[#This Row],[cod_barra]],Tabela1[[#This Row],[Coluna1]]-LEN(Tabela1[[#This Row],[Referência]]))</f>
        <v>01</v>
      </c>
    </row>
    <row r="1026" spans="1:7" x14ac:dyDescent="0.25">
      <c r="A1026" s="1" t="s">
        <v>4</v>
      </c>
      <c r="B1026" s="1" t="s">
        <v>2041</v>
      </c>
      <c r="C1026" s="1" t="s">
        <v>2042</v>
      </c>
      <c r="D1026">
        <v>0</v>
      </c>
      <c r="E1026" s="1">
        <f>LEN(Tabela1[[#This Row],[cod_barra]])</f>
        <v>17</v>
      </c>
      <c r="F1026" s="4" t="s">
        <v>19687</v>
      </c>
      <c r="G1026" s="4" t="str">
        <f>RIGHT(Tabela1[[#This Row],[cod_barra]],Tabela1[[#This Row],[Coluna1]]-LEN(Tabela1[[#This Row],[Referência]]))</f>
        <v>U37</v>
      </c>
    </row>
    <row r="1027" spans="1:7" x14ac:dyDescent="0.25">
      <c r="A1027" s="1" t="s">
        <v>4</v>
      </c>
      <c r="B1027" s="1" t="s">
        <v>2043</v>
      </c>
      <c r="C1027" s="1" t="s">
        <v>2044</v>
      </c>
      <c r="D1027">
        <v>0</v>
      </c>
      <c r="E1027" s="1">
        <f>LEN(Tabela1[[#This Row],[cod_barra]])</f>
        <v>8</v>
      </c>
      <c r="F1027" s="4" t="s">
        <v>19688</v>
      </c>
      <c r="G1027" s="4" t="str">
        <f>RIGHT(Tabela1[[#This Row],[cod_barra]],Tabela1[[#This Row],[Coluna1]]-LEN(Tabela1[[#This Row],[Referência]]))</f>
        <v>01</v>
      </c>
    </row>
    <row r="1028" spans="1:7" x14ac:dyDescent="0.25">
      <c r="A1028" s="1" t="s">
        <v>4</v>
      </c>
      <c r="B1028" s="1" t="s">
        <v>2045</v>
      </c>
      <c r="C1028" s="1" t="s">
        <v>2046</v>
      </c>
      <c r="D1028">
        <v>0</v>
      </c>
      <c r="E1028" s="1">
        <f>LEN(Tabela1[[#This Row],[cod_barra]])</f>
        <v>17</v>
      </c>
      <c r="F1028" s="4" t="s">
        <v>19689</v>
      </c>
      <c r="G1028" s="4" t="str">
        <f>RIGHT(Tabela1[[#This Row],[cod_barra]],Tabela1[[#This Row],[Coluna1]]-LEN(Tabela1[[#This Row],[Referência]]))</f>
        <v>U35</v>
      </c>
    </row>
    <row r="1029" spans="1:7" x14ac:dyDescent="0.25">
      <c r="A1029" s="1" t="s">
        <v>4</v>
      </c>
      <c r="B1029" s="1" t="s">
        <v>2047</v>
      </c>
      <c r="C1029" s="1" t="s">
        <v>2048</v>
      </c>
      <c r="D1029">
        <v>0</v>
      </c>
      <c r="E1029" s="1">
        <f>LEN(Tabela1[[#This Row],[cod_barra]])</f>
        <v>17</v>
      </c>
      <c r="F1029" s="4" t="s">
        <v>19690</v>
      </c>
      <c r="G1029" s="4" t="str">
        <f>RIGHT(Tabela1[[#This Row],[cod_barra]],Tabela1[[#This Row],[Coluna1]]-LEN(Tabela1[[#This Row],[Referência]]))</f>
        <v>U35</v>
      </c>
    </row>
    <row r="1030" spans="1:7" x14ac:dyDescent="0.25">
      <c r="A1030" s="1" t="s">
        <v>4</v>
      </c>
      <c r="B1030" s="1" t="s">
        <v>2049</v>
      </c>
      <c r="C1030" s="1" t="s">
        <v>2050</v>
      </c>
      <c r="D1030">
        <v>0</v>
      </c>
      <c r="E1030" s="1">
        <f>LEN(Tabela1[[#This Row],[cod_barra]])</f>
        <v>17</v>
      </c>
      <c r="F1030" s="4" t="s">
        <v>19691</v>
      </c>
      <c r="G1030" s="4" t="str">
        <f>RIGHT(Tabela1[[#This Row],[cod_barra]],Tabela1[[#This Row],[Coluna1]]-LEN(Tabela1[[#This Row],[Referência]]))</f>
        <v>UUN</v>
      </c>
    </row>
    <row r="1031" spans="1:7" x14ac:dyDescent="0.25">
      <c r="A1031" s="1" t="s">
        <v>4</v>
      </c>
      <c r="B1031" s="1" t="s">
        <v>2051</v>
      </c>
      <c r="C1031" s="1" t="s">
        <v>2052</v>
      </c>
      <c r="D1031">
        <v>0</v>
      </c>
      <c r="E1031" s="1">
        <f>LEN(Tabela1[[#This Row],[cod_barra]])</f>
        <v>17</v>
      </c>
      <c r="F1031" s="4" t="s">
        <v>19692</v>
      </c>
      <c r="G1031" s="4" t="str">
        <f>RIGHT(Tabela1[[#This Row],[cod_barra]],Tabela1[[#This Row],[Coluna1]]-LEN(Tabela1[[#This Row],[Referência]]))</f>
        <v>U34</v>
      </c>
    </row>
    <row r="1032" spans="1:7" x14ac:dyDescent="0.25">
      <c r="A1032" s="1" t="s">
        <v>4</v>
      </c>
      <c r="B1032" s="1" t="s">
        <v>2053</v>
      </c>
      <c r="C1032" s="1" t="s">
        <v>2054</v>
      </c>
      <c r="D1032">
        <v>0</v>
      </c>
      <c r="E1032" s="1">
        <f>LEN(Tabela1[[#This Row],[cod_barra]])</f>
        <v>17</v>
      </c>
      <c r="F1032" s="4" t="s">
        <v>19693</v>
      </c>
      <c r="G1032" s="4" t="str">
        <f>RIGHT(Tabela1[[#This Row],[cod_barra]],Tabela1[[#This Row],[Coluna1]]-LEN(Tabela1[[#This Row],[Referência]]))</f>
        <v>U34</v>
      </c>
    </row>
    <row r="1033" spans="1:7" x14ac:dyDescent="0.25">
      <c r="A1033" s="1" t="s">
        <v>4</v>
      </c>
      <c r="B1033" s="1" t="s">
        <v>2055</v>
      </c>
      <c r="C1033" s="1" t="s">
        <v>2056</v>
      </c>
      <c r="D1033">
        <v>0</v>
      </c>
      <c r="E1033" s="1">
        <f>LEN(Tabela1[[#This Row],[cod_barra]])</f>
        <v>17</v>
      </c>
      <c r="F1033" s="4" t="s">
        <v>19693</v>
      </c>
      <c r="G1033" s="4" t="str">
        <f>RIGHT(Tabela1[[#This Row],[cod_barra]],Tabela1[[#This Row],[Coluna1]]-LEN(Tabela1[[#This Row],[Referência]]))</f>
        <v>U35</v>
      </c>
    </row>
    <row r="1034" spans="1:7" x14ac:dyDescent="0.25">
      <c r="A1034" s="1" t="s">
        <v>4</v>
      </c>
      <c r="B1034" s="1" t="s">
        <v>2057</v>
      </c>
      <c r="C1034" s="1" t="s">
        <v>2058</v>
      </c>
      <c r="D1034">
        <v>0</v>
      </c>
      <c r="E1034" s="1">
        <f>LEN(Tabela1[[#This Row],[cod_barra]])</f>
        <v>17</v>
      </c>
      <c r="F1034" s="4" t="s">
        <v>19693</v>
      </c>
      <c r="G1034" s="4" t="str">
        <f>RIGHT(Tabela1[[#This Row],[cod_barra]],Tabela1[[#This Row],[Coluna1]]-LEN(Tabela1[[#This Row],[Referência]]))</f>
        <v>U38</v>
      </c>
    </row>
    <row r="1035" spans="1:7" x14ac:dyDescent="0.25">
      <c r="A1035" s="1" t="s">
        <v>4</v>
      </c>
      <c r="B1035" s="1" t="s">
        <v>2059</v>
      </c>
      <c r="C1035" s="1" t="s">
        <v>2060</v>
      </c>
      <c r="D1035">
        <v>0</v>
      </c>
      <c r="E1035" s="1">
        <f>LEN(Tabela1[[#This Row],[cod_barra]])</f>
        <v>17</v>
      </c>
      <c r="F1035" s="4" t="s">
        <v>19693</v>
      </c>
      <c r="G1035" s="4" t="str">
        <f>RIGHT(Tabela1[[#This Row],[cod_barra]],Tabela1[[#This Row],[Coluna1]]-LEN(Tabela1[[#This Row],[Referência]]))</f>
        <v>U39</v>
      </c>
    </row>
    <row r="1036" spans="1:7" x14ac:dyDescent="0.25">
      <c r="A1036" s="1" t="s">
        <v>4</v>
      </c>
      <c r="B1036" s="1" t="s">
        <v>2061</v>
      </c>
      <c r="C1036" s="1" t="s">
        <v>2062</v>
      </c>
      <c r="D1036">
        <v>0</v>
      </c>
      <c r="E1036" s="1">
        <f>LEN(Tabela1[[#This Row],[cod_barra]])</f>
        <v>17</v>
      </c>
      <c r="F1036" s="4" t="s">
        <v>19513</v>
      </c>
      <c r="G1036" s="4" t="str">
        <f>RIGHT(Tabela1[[#This Row],[cod_barra]],Tabela1[[#This Row],[Coluna1]]-LEN(Tabela1[[#This Row],[Referência]]))</f>
        <v>U34</v>
      </c>
    </row>
    <row r="1037" spans="1:7" x14ac:dyDescent="0.25">
      <c r="A1037" s="1" t="s">
        <v>4</v>
      </c>
      <c r="B1037" s="1" t="s">
        <v>2063</v>
      </c>
      <c r="C1037" s="1" t="s">
        <v>2064</v>
      </c>
      <c r="D1037">
        <v>0</v>
      </c>
      <c r="E1037" s="1">
        <f>LEN(Tabela1[[#This Row],[cod_barra]])</f>
        <v>17</v>
      </c>
      <c r="F1037" s="4" t="s">
        <v>19513</v>
      </c>
      <c r="G1037" s="4" t="str">
        <f>RIGHT(Tabela1[[#This Row],[cod_barra]],Tabela1[[#This Row],[Coluna1]]-LEN(Tabela1[[#This Row],[Referência]]))</f>
        <v>U35</v>
      </c>
    </row>
    <row r="1038" spans="1:7" x14ac:dyDescent="0.25">
      <c r="A1038" s="1" t="s">
        <v>4</v>
      </c>
      <c r="B1038" s="1" t="s">
        <v>2065</v>
      </c>
      <c r="C1038" s="1" t="s">
        <v>2066</v>
      </c>
      <c r="D1038">
        <v>0</v>
      </c>
      <c r="E1038" s="1">
        <f>LEN(Tabela1[[#This Row],[cod_barra]])</f>
        <v>17</v>
      </c>
      <c r="F1038" s="4" t="s">
        <v>19694</v>
      </c>
      <c r="G1038" s="4" t="str">
        <f>RIGHT(Tabela1[[#This Row],[cod_barra]],Tabela1[[#This Row],[Coluna1]]-LEN(Tabela1[[#This Row],[Referência]]))</f>
        <v>U36</v>
      </c>
    </row>
    <row r="1039" spans="1:7" x14ac:dyDescent="0.25">
      <c r="A1039" s="1" t="s">
        <v>4</v>
      </c>
      <c r="B1039" s="1" t="s">
        <v>2067</v>
      </c>
      <c r="C1039" s="1" t="s">
        <v>2068</v>
      </c>
      <c r="D1039">
        <v>0</v>
      </c>
      <c r="E1039" s="1">
        <f>LEN(Tabela1[[#This Row],[cod_barra]])</f>
        <v>17</v>
      </c>
      <c r="F1039" s="4" t="s">
        <v>19695</v>
      </c>
      <c r="G1039" s="4" t="str">
        <f>RIGHT(Tabela1[[#This Row],[cod_barra]],Tabela1[[#This Row],[Coluna1]]-LEN(Tabela1[[#This Row],[Referência]]))</f>
        <v>U35</v>
      </c>
    </row>
    <row r="1040" spans="1:7" x14ac:dyDescent="0.25">
      <c r="A1040" s="1" t="s">
        <v>4</v>
      </c>
      <c r="B1040" s="1" t="s">
        <v>2069</v>
      </c>
      <c r="C1040" s="1" t="s">
        <v>2070</v>
      </c>
      <c r="D1040">
        <v>0</v>
      </c>
      <c r="E1040" s="1">
        <f>LEN(Tabela1[[#This Row],[cod_barra]])</f>
        <v>17</v>
      </c>
      <c r="F1040" s="4" t="s">
        <v>19696</v>
      </c>
      <c r="G1040" s="4" t="str">
        <f>RIGHT(Tabela1[[#This Row],[cod_barra]],Tabela1[[#This Row],[Coluna1]]-LEN(Tabela1[[#This Row],[Referência]]))</f>
        <v>U38</v>
      </c>
    </row>
    <row r="1041" spans="1:7" x14ac:dyDescent="0.25">
      <c r="A1041" s="1" t="s">
        <v>4</v>
      </c>
      <c r="B1041" s="1" t="s">
        <v>2071</v>
      </c>
      <c r="C1041" s="1" t="s">
        <v>2072</v>
      </c>
      <c r="D1041">
        <v>0</v>
      </c>
      <c r="E1041" s="1">
        <f>LEN(Tabela1[[#This Row],[cod_barra]])</f>
        <v>15</v>
      </c>
      <c r="F1041" s="1" t="s">
        <v>24972</v>
      </c>
      <c r="G1041" s="4" t="str">
        <f>RIGHT(Tabela1[[#This Row],[cod_barra]],Tabela1[[#This Row],[Coluna1]]-LEN(Tabela1[[#This Row],[Referência]]))</f>
        <v>G</v>
      </c>
    </row>
    <row r="1042" spans="1:7" x14ac:dyDescent="0.25">
      <c r="A1042" s="1" t="s">
        <v>4</v>
      </c>
      <c r="B1042" s="1" t="s">
        <v>2073</v>
      </c>
      <c r="C1042" s="1" t="s">
        <v>2074</v>
      </c>
      <c r="D1042">
        <v>0</v>
      </c>
      <c r="E1042" s="1">
        <f>LEN(Tabela1[[#This Row],[cod_barra]])</f>
        <v>16</v>
      </c>
      <c r="F1042" s="4" t="s">
        <v>19697</v>
      </c>
      <c r="G1042" s="4" t="str">
        <f>RIGHT(Tabela1[[#This Row],[cod_barra]],Tabela1[[#This Row],[Coluna1]]-LEN(Tabela1[[#This Row],[Referência]]))</f>
        <v>01</v>
      </c>
    </row>
    <row r="1043" spans="1:7" x14ac:dyDescent="0.25">
      <c r="A1043" s="1" t="s">
        <v>4</v>
      </c>
      <c r="B1043" s="1" t="s">
        <v>2075</v>
      </c>
      <c r="C1043" s="1" t="s">
        <v>2076</v>
      </c>
      <c r="D1043">
        <v>0</v>
      </c>
      <c r="E1043" s="1">
        <f>LEN(Tabela1[[#This Row],[cod_barra]])</f>
        <v>17</v>
      </c>
      <c r="F1043" s="4" t="s">
        <v>19698</v>
      </c>
      <c r="G1043" s="4" t="str">
        <f>RIGHT(Tabela1[[#This Row],[cod_barra]],Tabela1[[#This Row],[Coluna1]]-LEN(Tabela1[[#This Row],[Referência]]))</f>
        <v>UUN</v>
      </c>
    </row>
    <row r="1044" spans="1:7" x14ac:dyDescent="0.25">
      <c r="A1044" s="1" t="s">
        <v>4</v>
      </c>
      <c r="B1044" s="1" t="s">
        <v>2077</v>
      </c>
      <c r="C1044" s="1" t="s">
        <v>2078</v>
      </c>
      <c r="D1044">
        <v>0</v>
      </c>
      <c r="E1044" s="1">
        <f>LEN(Tabela1[[#This Row],[cod_barra]])</f>
        <v>17</v>
      </c>
      <c r="F1044" s="4" t="s">
        <v>19699</v>
      </c>
      <c r="G1044" s="4" t="str">
        <f>RIGHT(Tabela1[[#This Row],[cod_barra]],Tabela1[[#This Row],[Coluna1]]-LEN(Tabela1[[#This Row],[Referência]]))</f>
        <v>UUN</v>
      </c>
    </row>
    <row r="1045" spans="1:7" x14ac:dyDescent="0.25">
      <c r="A1045" s="1" t="s">
        <v>4</v>
      </c>
      <c r="B1045" s="1" t="s">
        <v>2079</v>
      </c>
      <c r="C1045" s="1" t="s">
        <v>2080</v>
      </c>
      <c r="D1045">
        <v>0</v>
      </c>
      <c r="E1045" s="1">
        <f>LEN(Tabela1[[#This Row],[cod_barra]])</f>
        <v>16</v>
      </c>
      <c r="F1045" s="4" t="s">
        <v>19700</v>
      </c>
      <c r="G1045" s="4" t="str">
        <f>RIGHT(Tabela1[[#This Row],[cod_barra]],Tabela1[[#This Row],[Coluna1]]-LEN(Tabela1[[#This Row],[Referência]]))</f>
        <v>01</v>
      </c>
    </row>
    <row r="1046" spans="1:7" x14ac:dyDescent="0.25">
      <c r="A1046" s="1" t="s">
        <v>4</v>
      </c>
      <c r="B1046" s="1" t="s">
        <v>2081</v>
      </c>
      <c r="C1046" s="1" t="s">
        <v>2082</v>
      </c>
      <c r="D1046">
        <v>0</v>
      </c>
      <c r="E1046" s="1">
        <f>LEN(Tabela1[[#This Row],[cod_barra]])</f>
        <v>16</v>
      </c>
      <c r="F1046" s="4" t="s">
        <v>19701</v>
      </c>
      <c r="G1046" s="4" t="str">
        <f>RIGHT(Tabela1[[#This Row],[cod_barra]],Tabela1[[#This Row],[Coluna1]]-LEN(Tabela1[[#This Row],[Referência]]))</f>
        <v>01</v>
      </c>
    </row>
    <row r="1047" spans="1:7" x14ac:dyDescent="0.25">
      <c r="A1047" s="1" t="s">
        <v>4</v>
      </c>
      <c r="B1047" s="1" t="s">
        <v>2083</v>
      </c>
      <c r="C1047" s="1" t="s">
        <v>2084</v>
      </c>
      <c r="D1047">
        <v>0</v>
      </c>
      <c r="E1047" s="1">
        <f>LEN(Tabela1[[#This Row],[cod_barra]])</f>
        <v>17</v>
      </c>
      <c r="F1047" s="4" t="s">
        <v>19702</v>
      </c>
      <c r="G1047" s="4" t="str">
        <f>RIGHT(Tabela1[[#This Row],[cod_barra]],Tabela1[[#This Row],[Coluna1]]-LEN(Tabela1[[#This Row],[Referência]]))</f>
        <v>UUN</v>
      </c>
    </row>
    <row r="1048" spans="1:7" x14ac:dyDescent="0.25">
      <c r="A1048" s="1" t="s">
        <v>4</v>
      </c>
      <c r="B1048" s="1" t="s">
        <v>2085</v>
      </c>
      <c r="C1048" s="1" t="s">
        <v>2086</v>
      </c>
      <c r="D1048">
        <v>0</v>
      </c>
      <c r="E1048" s="1">
        <f>LEN(Tabela1[[#This Row],[cod_barra]])</f>
        <v>17</v>
      </c>
      <c r="F1048" s="4" t="s">
        <v>19703</v>
      </c>
      <c r="G1048" s="4" t="str">
        <f>RIGHT(Tabela1[[#This Row],[cod_barra]],Tabela1[[#This Row],[Coluna1]]-LEN(Tabela1[[#This Row],[Referência]]))</f>
        <v>UUN</v>
      </c>
    </row>
    <row r="1049" spans="1:7" x14ac:dyDescent="0.25">
      <c r="A1049" s="1" t="s">
        <v>4</v>
      </c>
      <c r="B1049" s="1" t="s">
        <v>2087</v>
      </c>
      <c r="C1049" s="1" t="s">
        <v>2088</v>
      </c>
      <c r="D1049">
        <v>0</v>
      </c>
      <c r="E1049" s="1">
        <f>LEN(Tabela1[[#This Row],[cod_barra]])</f>
        <v>16</v>
      </c>
      <c r="F1049" s="4" t="s">
        <v>19704</v>
      </c>
      <c r="G1049" s="4" t="str">
        <f>RIGHT(Tabela1[[#This Row],[cod_barra]],Tabela1[[#This Row],[Coluna1]]-LEN(Tabela1[[#This Row],[Referência]]))</f>
        <v>40</v>
      </c>
    </row>
    <row r="1050" spans="1:7" x14ac:dyDescent="0.25">
      <c r="A1050" s="1" t="s">
        <v>4</v>
      </c>
      <c r="B1050" s="1" t="s">
        <v>2089</v>
      </c>
      <c r="C1050" s="1" t="s">
        <v>2090</v>
      </c>
      <c r="D1050">
        <v>0</v>
      </c>
      <c r="E1050" s="1">
        <f>LEN(Tabela1[[#This Row],[cod_barra]])</f>
        <v>12</v>
      </c>
      <c r="F1050" s="4" t="s">
        <v>19705</v>
      </c>
      <c r="G1050" s="4" t="str">
        <f>RIGHT(Tabela1[[#This Row],[cod_barra]],Tabela1[[#This Row],[Coluna1]]-LEN(Tabela1[[#This Row],[Referência]]))</f>
        <v>01</v>
      </c>
    </row>
    <row r="1051" spans="1:7" x14ac:dyDescent="0.25">
      <c r="A1051" s="1" t="s">
        <v>4</v>
      </c>
      <c r="B1051" s="1" t="s">
        <v>2091</v>
      </c>
      <c r="C1051" s="1" t="s">
        <v>2092</v>
      </c>
      <c r="D1051">
        <v>0</v>
      </c>
      <c r="E1051" s="1">
        <f>LEN(Tabela1[[#This Row],[cod_barra]])</f>
        <v>12</v>
      </c>
      <c r="F1051" s="4" t="s">
        <v>19706</v>
      </c>
      <c r="G1051" s="4" t="str">
        <f>RIGHT(Tabela1[[#This Row],[cod_barra]],Tabela1[[#This Row],[Coluna1]]-LEN(Tabela1[[#This Row],[Referência]]))</f>
        <v>35</v>
      </c>
    </row>
    <row r="1052" spans="1:7" x14ac:dyDescent="0.25">
      <c r="A1052" s="1" t="s">
        <v>4</v>
      </c>
      <c r="B1052" s="1" t="s">
        <v>2093</v>
      </c>
      <c r="C1052" s="1" t="s">
        <v>2094</v>
      </c>
      <c r="D1052">
        <v>0</v>
      </c>
      <c r="E1052" s="1">
        <f>LEN(Tabela1[[#This Row],[cod_barra]])</f>
        <v>17</v>
      </c>
      <c r="F1052" s="4" t="s">
        <v>19707</v>
      </c>
      <c r="G1052" s="4" t="str">
        <f>RIGHT(Tabela1[[#This Row],[cod_barra]],Tabela1[[#This Row],[Coluna1]]-LEN(Tabela1[[#This Row],[Referência]]))</f>
        <v>U39</v>
      </c>
    </row>
    <row r="1053" spans="1:7" x14ac:dyDescent="0.25">
      <c r="A1053" s="1" t="s">
        <v>4</v>
      </c>
      <c r="B1053" s="1" t="s">
        <v>2095</v>
      </c>
      <c r="C1053" s="1" t="s">
        <v>2096</v>
      </c>
      <c r="D1053">
        <v>0</v>
      </c>
      <c r="E1053" s="1">
        <f>LEN(Tabela1[[#This Row],[cod_barra]])</f>
        <v>17</v>
      </c>
      <c r="F1053" s="4" t="s">
        <v>19708</v>
      </c>
      <c r="G1053" s="4" t="str">
        <f>RIGHT(Tabela1[[#This Row],[cod_barra]],Tabela1[[#This Row],[Coluna1]]-LEN(Tabela1[[#This Row],[Referência]]))</f>
        <v>U37</v>
      </c>
    </row>
    <row r="1054" spans="1:7" x14ac:dyDescent="0.25">
      <c r="A1054" s="1" t="s">
        <v>4</v>
      </c>
      <c r="B1054" s="1" t="s">
        <v>2097</v>
      </c>
      <c r="C1054" s="1" t="s">
        <v>2098</v>
      </c>
      <c r="D1054">
        <v>0</v>
      </c>
      <c r="E1054" s="1">
        <f>LEN(Tabela1[[#This Row],[cod_barra]])</f>
        <v>15</v>
      </c>
      <c r="F1054" s="1" t="s">
        <v>24973</v>
      </c>
      <c r="G1054" s="4" t="str">
        <f>RIGHT(Tabela1[[#This Row],[cod_barra]],Tabela1[[#This Row],[Coluna1]]-LEN(Tabela1[[#This Row],[Referência]]))</f>
        <v>G</v>
      </c>
    </row>
    <row r="1055" spans="1:7" x14ac:dyDescent="0.25">
      <c r="A1055" s="1" t="s">
        <v>4</v>
      </c>
      <c r="B1055" s="1" t="s">
        <v>2099</v>
      </c>
      <c r="C1055" s="1" t="s">
        <v>2100</v>
      </c>
      <c r="D1055">
        <v>0</v>
      </c>
      <c r="E1055" s="1">
        <f>LEN(Tabela1[[#This Row],[cod_barra]])</f>
        <v>12</v>
      </c>
      <c r="F1055" s="4" t="s">
        <v>19709</v>
      </c>
      <c r="G1055" s="4" t="str">
        <f>RIGHT(Tabela1[[#This Row],[cod_barra]],Tabela1[[#This Row],[Coluna1]]-LEN(Tabela1[[#This Row],[Referência]]))</f>
        <v>01</v>
      </c>
    </row>
    <row r="1056" spans="1:7" x14ac:dyDescent="0.25">
      <c r="A1056" s="1" t="s">
        <v>4</v>
      </c>
      <c r="B1056" s="1" t="s">
        <v>2101</v>
      </c>
      <c r="C1056" s="1" t="s">
        <v>2102</v>
      </c>
      <c r="D1056">
        <v>0</v>
      </c>
      <c r="E1056" s="1">
        <f>LEN(Tabela1[[#This Row],[cod_barra]])</f>
        <v>17</v>
      </c>
      <c r="F1056" s="4" t="s">
        <v>19710</v>
      </c>
      <c r="G1056" s="4" t="str">
        <f>RIGHT(Tabela1[[#This Row],[cod_barra]],Tabela1[[#This Row],[Coluna1]]-LEN(Tabela1[[#This Row],[Referência]]))</f>
        <v>U37</v>
      </c>
    </row>
    <row r="1057" spans="1:7" x14ac:dyDescent="0.25">
      <c r="A1057" s="1" t="s">
        <v>4</v>
      </c>
      <c r="B1057" s="1" t="s">
        <v>2103</v>
      </c>
      <c r="C1057" s="1" t="s">
        <v>2104</v>
      </c>
      <c r="D1057">
        <v>0</v>
      </c>
      <c r="E1057" s="1">
        <f>LEN(Tabela1[[#This Row],[cod_barra]])</f>
        <v>17</v>
      </c>
      <c r="F1057" s="4" t="s">
        <v>19711</v>
      </c>
      <c r="G1057" s="4" t="str">
        <f>RIGHT(Tabela1[[#This Row],[cod_barra]],Tabela1[[#This Row],[Coluna1]]-LEN(Tabela1[[#This Row],[Referência]]))</f>
        <v>U36</v>
      </c>
    </row>
    <row r="1058" spans="1:7" x14ac:dyDescent="0.25">
      <c r="A1058" s="1" t="s">
        <v>4</v>
      </c>
      <c r="B1058" s="1" t="s">
        <v>2105</v>
      </c>
      <c r="C1058" s="1" t="s">
        <v>2106</v>
      </c>
      <c r="D1058">
        <v>0</v>
      </c>
      <c r="E1058" s="1">
        <f>LEN(Tabela1[[#This Row],[cod_barra]])</f>
        <v>17</v>
      </c>
      <c r="F1058" s="4" t="s">
        <v>19711</v>
      </c>
      <c r="G1058" s="4" t="str">
        <f>RIGHT(Tabela1[[#This Row],[cod_barra]],Tabela1[[#This Row],[Coluna1]]-LEN(Tabela1[[#This Row],[Referência]]))</f>
        <v>U38</v>
      </c>
    </row>
    <row r="1059" spans="1:7" x14ac:dyDescent="0.25">
      <c r="A1059" s="1" t="s">
        <v>4</v>
      </c>
      <c r="B1059" s="1" t="s">
        <v>2107</v>
      </c>
      <c r="C1059" s="1" t="s">
        <v>2108</v>
      </c>
      <c r="D1059">
        <v>0</v>
      </c>
      <c r="E1059" s="1">
        <f>LEN(Tabela1[[#This Row],[cod_barra]])</f>
        <v>17</v>
      </c>
      <c r="F1059" s="4" t="s">
        <v>19712</v>
      </c>
      <c r="G1059" s="4" t="str">
        <f>RIGHT(Tabela1[[#This Row],[cod_barra]],Tabela1[[#This Row],[Coluna1]]-LEN(Tabela1[[#This Row],[Referência]]))</f>
        <v>U36</v>
      </c>
    </row>
    <row r="1060" spans="1:7" x14ac:dyDescent="0.25">
      <c r="A1060" s="1" t="s">
        <v>4</v>
      </c>
      <c r="B1060" s="1" t="s">
        <v>2109</v>
      </c>
      <c r="C1060" s="1" t="s">
        <v>2110</v>
      </c>
      <c r="D1060">
        <v>0</v>
      </c>
      <c r="E1060" s="1">
        <f>LEN(Tabela1[[#This Row],[cod_barra]])</f>
        <v>17</v>
      </c>
      <c r="F1060" s="4" t="s">
        <v>19713</v>
      </c>
      <c r="G1060" s="4" t="str">
        <f>RIGHT(Tabela1[[#This Row],[cod_barra]],Tabela1[[#This Row],[Coluna1]]-LEN(Tabela1[[#This Row],[Referência]]))</f>
        <v>U40</v>
      </c>
    </row>
    <row r="1061" spans="1:7" x14ac:dyDescent="0.25">
      <c r="A1061" s="1" t="s">
        <v>4</v>
      </c>
      <c r="B1061" s="1" t="s">
        <v>2111</v>
      </c>
      <c r="C1061" s="1" t="s">
        <v>2112</v>
      </c>
      <c r="D1061">
        <v>0</v>
      </c>
      <c r="E1061" s="1">
        <f>LEN(Tabela1[[#This Row],[cod_barra]])</f>
        <v>16</v>
      </c>
      <c r="F1061" s="4" t="s">
        <v>19452</v>
      </c>
      <c r="G1061" s="4" t="str">
        <f>RIGHT(Tabela1[[#This Row],[cod_barra]],Tabela1[[#This Row],[Coluna1]]-LEN(Tabela1[[#This Row],[Referência]]))</f>
        <v>34</v>
      </c>
    </row>
    <row r="1062" spans="1:7" x14ac:dyDescent="0.25">
      <c r="A1062" s="1" t="s">
        <v>4</v>
      </c>
      <c r="B1062" s="1" t="s">
        <v>2113</v>
      </c>
      <c r="C1062" s="1" t="s">
        <v>2114</v>
      </c>
      <c r="D1062">
        <v>0</v>
      </c>
      <c r="E1062" s="1">
        <f>LEN(Tabela1[[#This Row],[cod_barra]])</f>
        <v>17</v>
      </c>
      <c r="F1062" s="4" t="s">
        <v>19714</v>
      </c>
      <c r="G1062" s="4" t="str">
        <f>RIGHT(Tabela1[[#This Row],[cod_barra]],Tabela1[[#This Row],[Coluna1]]-LEN(Tabela1[[#This Row],[Referência]]))</f>
        <v>U34</v>
      </c>
    </row>
    <row r="1063" spans="1:7" x14ac:dyDescent="0.25">
      <c r="A1063" s="1" t="s">
        <v>4</v>
      </c>
      <c r="B1063" s="1" t="s">
        <v>2115</v>
      </c>
      <c r="C1063" s="1" t="s">
        <v>2116</v>
      </c>
      <c r="D1063">
        <v>0</v>
      </c>
      <c r="E1063" s="1">
        <f>LEN(Tabela1[[#This Row],[cod_barra]])</f>
        <v>17</v>
      </c>
      <c r="F1063" s="4" t="s">
        <v>19714</v>
      </c>
      <c r="G1063" s="4" t="str">
        <f>RIGHT(Tabela1[[#This Row],[cod_barra]],Tabela1[[#This Row],[Coluna1]]-LEN(Tabela1[[#This Row],[Referência]]))</f>
        <v>U36</v>
      </c>
    </row>
    <row r="1064" spans="1:7" x14ac:dyDescent="0.25">
      <c r="A1064" s="1" t="s">
        <v>4</v>
      </c>
      <c r="B1064" s="1" t="s">
        <v>2117</v>
      </c>
      <c r="C1064" s="1" t="s">
        <v>2118</v>
      </c>
      <c r="D1064">
        <v>0</v>
      </c>
      <c r="E1064" s="1">
        <f>LEN(Tabela1[[#This Row],[cod_barra]])</f>
        <v>17</v>
      </c>
      <c r="F1064" s="4" t="s">
        <v>19715</v>
      </c>
      <c r="G1064" s="4" t="str">
        <f>RIGHT(Tabela1[[#This Row],[cod_barra]],Tabela1[[#This Row],[Coluna1]]-LEN(Tabela1[[#This Row],[Referência]]))</f>
        <v>U38</v>
      </c>
    </row>
    <row r="1065" spans="1:7" x14ac:dyDescent="0.25">
      <c r="A1065" s="1" t="s">
        <v>4</v>
      </c>
      <c r="B1065" s="1" t="s">
        <v>2119</v>
      </c>
      <c r="C1065" s="1" t="s">
        <v>2120</v>
      </c>
      <c r="D1065">
        <v>0</v>
      </c>
      <c r="E1065" s="1">
        <f>LEN(Tabela1[[#This Row],[cod_barra]])</f>
        <v>17</v>
      </c>
      <c r="F1065" s="4" t="s">
        <v>19716</v>
      </c>
      <c r="G1065" s="4" t="str">
        <f>RIGHT(Tabela1[[#This Row],[cod_barra]],Tabela1[[#This Row],[Coluna1]]-LEN(Tabela1[[#This Row],[Referência]]))</f>
        <v>U36</v>
      </c>
    </row>
    <row r="1066" spans="1:7" x14ac:dyDescent="0.25">
      <c r="A1066" s="1" t="s">
        <v>4</v>
      </c>
      <c r="B1066" s="1" t="s">
        <v>2121</v>
      </c>
      <c r="C1066" s="1" t="s">
        <v>2122</v>
      </c>
      <c r="D1066">
        <v>0</v>
      </c>
      <c r="E1066" s="1">
        <f>LEN(Tabela1[[#This Row],[cod_barra]])</f>
        <v>17</v>
      </c>
      <c r="F1066" s="4" t="s">
        <v>19714</v>
      </c>
      <c r="G1066" s="4" t="str">
        <f>RIGHT(Tabela1[[#This Row],[cod_barra]],Tabela1[[#This Row],[Coluna1]]-LEN(Tabela1[[#This Row],[Referência]]))</f>
        <v>U38</v>
      </c>
    </row>
    <row r="1067" spans="1:7" x14ac:dyDescent="0.25">
      <c r="A1067" s="1" t="s">
        <v>4</v>
      </c>
      <c r="B1067" s="1" t="s">
        <v>2123</v>
      </c>
      <c r="C1067" s="1" t="s">
        <v>2124</v>
      </c>
      <c r="D1067">
        <v>0</v>
      </c>
      <c r="E1067" s="1">
        <f>LEN(Tabela1[[#This Row],[cod_barra]])</f>
        <v>17</v>
      </c>
      <c r="F1067" s="4" t="s">
        <v>19717</v>
      </c>
      <c r="G1067" s="4" t="str">
        <f>RIGHT(Tabela1[[#This Row],[cod_barra]],Tabela1[[#This Row],[Coluna1]]-LEN(Tabela1[[#This Row],[Referência]]))</f>
        <v>U36</v>
      </c>
    </row>
    <row r="1068" spans="1:7" x14ac:dyDescent="0.25">
      <c r="A1068" s="1" t="s">
        <v>4</v>
      </c>
      <c r="B1068" s="1" t="s">
        <v>2125</v>
      </c>
      <c r="C1068" s="1" t="s">
        <v>2126</v>
      </c>
      <c r="D1068">
        <v>0</v>
      </c>
      <c r="E1068" s="1">
        <f>LEN(Tabela1[[#This Row],[cod_barra]])</f>
        <v>17</v>
      </c>
      <c r="F1068" s="4" t="s">
        <v>19718</v>
      </c>
      <c r="G1068" s="4" t="str">
        <f>RIGHT(Tabela1[[#This Row],[cod_barra]],Tabela1[[#This Row],[Coluna1]]-LEN(Tabela1[[#This Row],[Referência]]))</f>
        <v>U40</v>
      </c>
    </row>
    <row r="1069" spans="1:7" x14ac:dyDescent="0.25">
      <c r="A1069" s="1" t="s">
        <v>4</v>
      </c>
      <c r="B1069" s="1" t="s">
        <v>2127</v>
      </c>
      <c r="C1069" s="1" t="s">
        <v>2128</v>
      </c>
      <c r="D1069">
        <v>0</v>
      </c>
      <c r="E1069" s="1">
        <f>LEN(Tabela1[[#This Row],[cod_barra]])</f>
        <v>17</v>
      </c>
      <c r="F1069" s="4" t="s">
        <v>19719</v>
      </c>
      <c r="G1069" s="4" t="str">
        <f>RIGHT(Tabela1[[#This Row],[cod_barra]],Tabela1[[#This Row],[Coluna1]]-LEN(Tabela1[[#This Row],[Referência]]))</f>
        <v>UUN</v>
      </c>
    </row>
    <row r="1070" spans="1:7" x14ac:dyDescent="0.25">
      <c r="A1070" s="1" t="s">
        <v>4</v>
      </c>
      <c r="B1070" s="1" t="s">
        <v>2129</v>
      </c>
      <c r="C1070" s="1" t="s">
        <v>2130</v>
      </c>
      <c r="D1070">
        <v>0</v>
      </c>
      <c r="E1070" s="1">
        <f>LEN(Tabela1[[#This Row],[cod_barra]])</f>
        <v>17</v>
      </c>
      <c r="F1070" s="4" t="s">
        <v>19720</v>
      </c>
      <c r="G1070" s="4" t="str">
        <f>RIGHT(Tabela1[[#This Row],[cod_barra]],Tabela1[[#This Row],[Coluna1]]-LEN(Tabela1[[#This Row],[Referência]]))</f>
        <v>U38</v>
      </c>
    </row>
    <row r="1071" spans="1:7" x14ac:dyDescent="0.25">
      <c r="A1071" s="1" t="s">
        <v>4</v>
      </c>
      <c r="B1071" s="1" t="s">
        <v>2131</v>
      </c>
      <c r="C1071" s="1" t="s">
        <v>2132</v>
      </c>
      <c r="D1071">
        <v>0</v>
      </c>
      <c r="E1071" s="1">
        <f>LEN(Tabela1[[#This Row],[cod_barra]])</f>
        <v>16</v>
      </c>
      <c r="F1071" s="4" t="s">
        <v>19721</v>
      </c>
      <c r="G1071" s="4" t="str">
        <f>RIGHT(Tabela1[[#This Row],[cod_barra]],Tabela1[[#This Row],[Coluna1]]-LEN(Tabela1[[#This Row],[Referência]]))</f>
        <v>01</v>
      </c>
    </row>
    <row r="1072" spans="1:7" x14ac:dyDescent="0.25">
      <c r="A1072" s="1" t="s">
        <v>4</v>
      </c>
      <c r="B1072" s="1" t="s">
        <v>2133</v>
      </c>
      <c r="C1072" s="1" t="s">
        <v>2134</v>
      </c>
      <c r="D1072">
        <v>0</v>
      </c>
      <c r="E1072" s="1">
        <f>LEN(Tabela1[[#This Row],[cod_barra]])</f>
        <v>16</v>
      </c>
      <c r="F1072" s="4" t="s">
        <v>19722</v>
      </c>
      <c r="G1072" s="4" t="str">
        <f>RIGHT(Tabela1[[#This Row],[cod_barra]],Tabela1[[#This Row],[Coluna1]]-LEN(Tabela1[[#This Row],[Referência]]))</f>
        <v>38</v>
      </c>
    </row>
    <row r="1073" spans="1:7" x14ac:dyDescent="0.25">
      <c r="A1073" s="1" t="s">
        <v>4</v>
      </c>
      <c r="B1073" s="1" t="s">
        <v>2135</v>
      </c>
      <c r="C1073" s="1" t="s">
        <v>2136</v>
      </c>
      <c r="D1073">
        <v>0</v>
      </c>
      <c r="E1073" s="1">
        <f>LEN(Tabela1[[#This Row],[cod_barra]])</f>
        <v>16</v>
      </c>
      <c r="F1073" s="4" t="s">
        <v>19580</v>
      </c>
      <c r="G1073" s="4" t="str">
        <f>RIGHT(Tabela1[[#This Row],[cod_barra]],Tabela1[[#This Row],[Coluna1]]-LEN(Tabela1[[#This Row],[Referência]]))</f>
        <v>38</v>
      </c>
    </row>
    <row r="1074" spans="1:7" x14ac:dyDescent="0.25">
      <c r="A1074" s="1" t="s">
        <v>4</v>
      </c>
      <c r="B1074" s="1" t="s">
        <v>2137</v>
      </c>
      <c r="C1074" s="1" t="s">
        <v>2138</v>
      </c>
      <c r="D1074">
        <v>0</v>
      </c>
      <c r="E1074" s="1">
        <f>LEN(Tabela1[[#This Row],[cod_barra]])</f>
        <v>12</v>
      </c>
      <c r="F1074" s="4" t="s">
        <v>19723</v>
      </c>
      <c r="G1074" s="4" t="str">
        <f>RIGHT(Tabela1[[#This Row],[cod_barra]],Tabela1[[#This Row],[Coluna1]]-LEN(Tabela1[[#This Row],[Referência]]))</f>
        <v>35</v>
      </c>
    </row>
    <row r="1075" spans="1:7" x14ac:dyDescent="0.25">
      <c r="A1075" s="1" t="s">
        <v>4</v>
      </c>
      <c r="B1075" s="1" t="s">
        <v>2139</v>
      </c>
      <c r="C1075" s="1" t="s">
        <v>2140</v>
      </c>
      <c r="D1075">
        <v>0</v>
      </c>
      <c r="E1075" s="1">
        <f>LEN(Tabela1[[#This Row],[cod_barra]])</f>
        <v>12</v>
      </c>
      <c r="F1075" s="4" t="s">
        <v>19724</v>
      </c>
      <c r="G1075" s="4" t="str">
        <f>RIGHT(Tabela1[[#This Row],[cod_barra]],Tabela1[[#This Row],[Coluna1]]-LEN(Tabela1[[#This Row],[Referência]]))</f>
        <v>01</v>
      </c>
    </row>
    <row r="1076" spans="1:7" x14ac:dyDescent="0.25">
      <c r="A1076" s="1" t="s">
        <v>4</v>
      </c>
      <c r="B1076" s="1" t="s">
        <v>2141</v>
      </c>
      <c r="C1076" s="1" t="s">
        <v>2142</v>
      </c>
      <c r="D1076">
        <v>0</v>
      </c>
      <c r="E1076" s="1">
        <f>LEN(Tabela1[[#This Row],[cod_barra]])</f>
        <v>16</v>
      </c>
      <c r="F1076" s="4" t="s">
        <v>19725</v>
      </c>
      <c r="G1076" s="4" t="str">
        <f>RIGHT(Tabela1[[#This Row],[cod_barra]],Tabela1[[#This Row],[Coluna1]]-LEN(Tabela1[[#This Row],[Referência]]))</f>
        <v>37</v>
      </c>
    </row>
    <row r="1077" spans="1:7" x14ac:dyDescent="0.25">
      <c r="A1077" s="1" t="s">
        <v>4</v>
      </c>
      <c r="B1077" s="1" t="s">
        <v>2143</v>
      </c>
      <c r="C1077" s="1" t="s">
        <v>2144</v>
      </c>
      <c r="D1077">
        <v>0</v>
      </c>
      <c r="E1077" s="1">
        <f>LEN(Tabela1[[#This Row],[cod_barra]])</f>
        <v>17</v>
      </c>
      <c r="F1077" s="4" t="s">
        <v>19726</v>
      </c>
      <c r="G1077" s="4" t="str">
        <f>RIGHT(Tabela1[[#This Row],[cod_barra]],Tabela1[[#This Row],[Coluna1]]-LEN(Tabela1[[#This Row],[Referência]]))</f>
        <v>U39</v>
      </c>
    </row>
    <row r="1078" spans="1:7" x14ac:dyDescent="0.25">
      <c r="A1078" s="1" t="s">
        <v>4</v>
      </c>
      <c r="B1078" s="1" t="s">
        <v>2145</v>
      </c>
      <c r="C1078" s="1" t="s">
        <v>2146</v>
      </c>
      <c r="D1078">
        <v>0</v>
      </c>
      <c r="E1078" s="1">
        <f>LEN(Tabela1[[#This Row],[cod_barra]])</f>
        <v>16</v>
      </c>
      <c r="F1078" s="4" t="s">
        <v>19727</v>
      </c>
      <c r="G1078" s="4" t="str">
        <f>RIGHT(Tabela1[[#This Row],[cod_barra]],Tabela1[[#This Row],[Coluna1]]-LEN(Tabela1[[#This Row],[Referência]]))</f>
        <v>34</v>
      </c>
    </row>
    <row r="1079" spans="1:7" x14ac:dyDescent="0.25">
      <c r="A1079" s="1" t="s">
        <v>4</v>
      </c>
      <c r="B1079" s="1" t="s">
        <v>2147</v>
      </c>
      <c r="C1079" s="1" t="s">
        <v>2148</v>
      </c>
      <c r="D1079">
        <v>0</v>
      </c>
      <c r="E1079" s="1">
        <f>LEN(Tabela1[[#This Row],[cod_barra]])</f>
        <v>16</v>
      </c>
      <c r="F1079" s="4" t="s">
        <v>19728</v>
      </c>
      <c r="G1079" s="4" t="str">
        <f>RIGHT(Tabela1[[#This Row],[cod_barra]],Tabela1[[#This Row],[Coluna1]]-LEN(Tabela1[[#This Row],[Referência]]))</f>
        <v>36</v>
      </c>
    </row>
    <row r="1080" spans="1:7" x14ac:dyDescent="0.25">
      <c r="A1080" s="1" t="s">
        <v>4</v>
      </c>
      <c r="B1080" s="1" t="s">
        <v>2149</v>
      </c>
      <c r="C1080" s="1" t="s">
        <v>2150</v>
      </c>
      <c r="D1080">
        <v>0</v>
      </c>
      <c r="E1080" s="1">
        <f>LEN(Tabela1[[#This Row],[cod_barra]])</f>
        <v>13</v>
      </c>
      <c r="F1080" s="4" t="s">
        <v>19729</v>
      </c>
      <c r="G1080" s="4" t="str">
        <f>RIGHT(Tabela1[[#This Row],[cod_barra]],Tabela1[[#This Row],[Coluna1]]-LEN(Tabela1[[#This Row],[Referência]]))</f>
        <v>38</v>
      </c>
    </row>
    <row r="1081" spans="1:7" x14ac:dyDescent="0.25">
      <c r="A1081" s="1" t="s">
        <v>4</v>
      </c>
      <c r="B1081" s="1" t="s">
        <v>2151</v>
      </c>
      <c r="C1081" s="1" t="s">
        <v>2152</v>
      </c>
      <c r="D1081">
        <v>0</v>
      </c>
      <c r="E1081" s="1">
        <f>LEN(Tabela1[[#This Row],[cod_barra]])</f>
        <v>17</v>
      </c>
      <c r="F1081" s="4" t="s">
        <v>19515</v>
      </c>
      <c r="G1081" s="4" t="str">
        <f>RIGHT(Tabela1[[#This Row],[cod_barra]],Tabela1[[#This Row],[Coluna1]]-LEN(Tabela1[[#This Row],[Referência]]))</f>
        <v>U36</v>
      </c>
    </row>
    <row r="1082" spans="1:7" x14ac:dyDescent="0.25">
      <c r="A1082" s="1" t="s">
        <v>4</v>
      </c>
      <c r="B1082" s="1" t="s">
        <v>2153</v>
      </c>
      <c r="C1082" s="1" t="s">
        <v>2154</v>
      </c>
      <c r="D1082">
        <v>0</v>
      </c>
      <c r="E1082" s="1">
        <f>LEN(Tabela1[[#This Row],[cod_barra]])</f>
        <v>16</v>
      </c>
      <c r="F1082" s="4" t="s">
        <v>19730</v>
      </c>
      <c r="G1082" s="4" t="str">
        <f>RIGHT(Tabela1[[#This Row],[cod_barra]],Tabela1[[#This Row],[Coluna1]]-LEN(Tabela1[[#This Row],[Referência]]))</f>
        <v>35</v>
      </c>
    </row>
    <row r="1083" spans="1:7" x14ac:dyDescent="0.25">
      <c r="A1083" s="1" t="s">
        <v>4</v>
      </c>
      <c r="B1083" s="1" t="s">
        <v>2155</v>
      </c>
      <c r="C1083" s="1" t="s">
        <v>2156</v>
      </c>
      <c r="D1083">
        <v>0</v>
      </c>
      <c r="E1083" s="1">
        <f>LEN(Tabela1[[#This Row],[cod_barra]])</f>
        <v>12</v>
      </c>
      <c r="F1083" s="4" t="s">
        <v>19731</v>
      </c>
      <c r="G1083" s="4" t="str">
        <f>RIGHT(Tabela1[[#This Row],[cod_barra]],Tabela1[[#This Row],[Coluna1]]-LEN(Tabela1[[#This Row],[Referência]]))</f>
        <v>36</v>
      </c>
    </row>
    <row r="1084" spans="1:7" x14ac:dyDescent="0.25">
      <c r="A1084" s="1" t="s">
        <v>4</v>
      </c>
      <c r="B1084" s="1" t="s">
        <v>2157</v>
      </c>
      <c r="C1084" s="1" t="s">
        <v>2158</v>
      </c>
      <c r="D1084">
        <v>0</v>
      </c>
      <c r="E1084" s="1">
        <f>LEN(Tabela1[[#This Row],[cod_barra]])</f>
        <v>17</v>
      </c>
      <c r="F1084" s="4" t="s">
        <v>19732</v>
      </c>
      <c r="G1084" s="4" t="str">
        <f>RIGHT(Tabela1[[#This Row],[cod_barra]],Tabela1[[#This Row],[Coluna1]]-LEN(Tabela1[[#This Row],[Referência]]))</f>
        <v>U36</v>
      </c>
    </row>
    <row r="1085" spans="1:7" x14ac:dyDescent="0.25">
      <c r="A1085" s="1" t="s">
        <v>4</v>
      </c>
      <c r="B1085" s="1" t="s">
        <v>2159</v>
      </c>
      <c r="C1085" s="1" t="s">
        <v>2160</v>
      </c>
      <c r="D1085">
        <v>0</v>
      </c>
      <c r="E1085" s="1">
        <f>LEN(Tabela1[[#This Row],[cod_barra]])</f>
        <v>17</v>
      </c>
      <c r="F1085" s="4" t="s">
        <v>19733</v>
      </c>
      <c r="G1085" s="4" t="str">
        <f>RIGHT(Tabela1[[#This Row],[cod_barra]],Tabela1[[#This Row],[Coluna1]]-LEN(Tabela1[[#This Row],[Referência]]))</f>
        <v>U35</v>
      </c>
    </row>
    <row r="1086" spans="1:7" x14ac:dyDescent="0.25">
      <c r="A1086" s="1" t="s">
        <v>4</v>
      </c>
      <c r="B1086" s="1" t="s">
        <v>2161</v>
      </c>
      <c r="C1086" s="1" t="s">
        <v>2162</v>
      </c>
      <c r="D1086">
        <v>0</v>
      </c>
      <c r="E1086" s="1">
        <f>LEN(Tabela1[[#This Row],[cod_barra]])</f>
        <v>12</v>
      </c>
      <c r="F1086" s="4" t="s">
        <v>19734</v>
      </c>
      <c r="G1086" s="4" t="str">
        <f>RIGHT(Tabela1[[#This Row],[cod_barra]],Tabela1[[#This Row],[Coluna1]]-LEN(Tabela1[[#This Row],[Referência]]))</f>
        <v>35</v>
      </c>
    </row>
    <row r="1087" spans="1:7" x14ac:dyDescent="0.25">
      <c r="A1087" s="1" t="s">
        <v>4</v>
      </c>
      <c r="B1087" s="1" t="s">
        <v>2163</v>
      </c>
      <c r="C1087" s="1" t="s">
        <v>2164</v>
      </c>
      <c r="D1087">
        <v>0</v>
      </c>
      <c r="E1087" s="1">
        <f>LEN(Tabela1[[#This Row],[cod_barra]])</f>
        <v>13</v>
      </c>
      <c r="F1087" s="4" t="s">
        <v>19623</v>
      </c>
      <c r="G1087" s="4" t="str">
        <f>RIGHT(Tabela1[[#This Row],[cod_barra]],Tabela1[[#This Row],[Coluna1]]-LEN(Tabela1[[#This Row],[Referência]]))</f>
        <v>37</v>
      </c>
    </row>
    <row r="1088" spans="1:7" x14ac:dyDescent="0.25">
      <c r="A1088" s="1" t="s">
        <v>4</v>
      </c>
      <c r="B1088" s="1" t="s">
        <v>2165</v>
      </c>
      <c r="C1088" s="1" t="s">
        <v>2166</v>
      </c>
      <c r="D1088">
        <v>0</v>
      </c>
      <c r="E1088" s="1">
        <f>LEN(Tabela1[[#This Row],[cod_barra]])</f>
        <v>12</v>
      </c>
      <c r="F1088" s="4" t="s">
        <v>19469</v>
      </c>
      <c r="G1088" s="4" t="str">
        <f>RIGHT(Tabela1[[#This Row],[cod_barra]],Tabela1[[#This Row],[Coluna1]]-LEN(Tabela1[[#This Row],[Referência]]))</f>
        <v>39</v>
      </c>
    </row>
    <row r="1089" spans="1:7" x14ac:dyDescent="0.25">
      <c r="A1089" s="1" t="s">
        <v>4</v>
      </c>
      <c r="B1089" s="1" t="s">
        <v>2167</v>
      </c>
      <c r="C1089" s="1" t="s">
        <v>2168</v>
      </c>
      <c r="D1089">
        <v>0</v>
      </c>
      <c r="E1089" s="1">
        <f>LEN(Tabela1[[#This Row],[cod_barra]])</f>
        <v>12</v>
      </c>
      <c r="F1089" s="4" t="s">
        <v>19510</v>
      </c>
      <c r="G1089" s="4" t="str">
        <f>RIGHT(Tabela1[[#This Row],[cod_barra]],Tabela1[[#This Row],[Coluna1]]-LEN(Tabela1[[#This Row],[Referência]]))</f>
        <v>35</v>
      </c>
    </row>
    <row r="1090" spans="1:7" x14ac:dyDescent="0.25">
      <c r="A1090" s="1" t="s">
        <v>4</v>
      </c>
      <c r="B1090" s="1" t="s">
        <v>2169</v>
      </c>
      <c r="C1090" s="1" t="s">
        <v>2170</v>
      </c>
      <c r="D1090">
        <v>0</v>
      </c>
      <c r="E1090" s="1">
        <f>LEN(Tabela1[[#This Row],[cod_barra]])</f>
        <v>12</v>
      </c>
      <c r="F1090" s="4" t="s">
        <v>19522</v>
      </c>
      <c r="G1090" s="4" t="str">
        <f>RIGHT(Tabela1[[#This Row],[cod_barra]],Tabela1[[#This Row],[Coluna1]]-LEN(Tabela1[[#This Row],[Referência]]))</f>
        <v>35</v>
      </c>
    </row>
    <row r="1091" spans="1:7" x14ac:dyDescent="0.25">
      <c r="A1091" s="1" t="s">
        <v>4</v>
      </c>
      <c r="B1091" s="1" t="s">
        <v>2171</v>
      </c>
      <c r="C1091" s="1" t="s">
        <v>2172</v>
      </c>
      <c r="D1091">
        <v>0</v>
      </c>
      <c r="E1091" s="1">
        <f>LEN(Tabela1[[#This Row],[cod_barra]])</f>
        <v>17</v>
      </c>
      <c r="F1091" s="4" t="s">
        <v>19609</v>
      </c>
      <c r="G1091" s="4" t="str">
        <f>RIGHT(Tabela1[[#This Row],[cod_barra]],Tabela1[[#This Row],[Coluna1]]-LEN(Tabela1[[#This Row],[Referência]]))</f>
        <v>U36</v>
      </c>
    </row>
    <row r="1092" spans="1:7" x14ac:dyDescent="0.25">
      <c r="A1092" s="1" t="s">
        <v>4</v>
      </c>
      <c r="B1092" s="1" t="s">
        <v>2173</v>
      </c>
      <c r="C1092" s="1" t="s">
        <v>2174</v>
      </c>
      <c r="D1092">
        <v>0</v>
      </c>
      <c r="E1092" s="1">
        <f>LEN(Tabela1[[#This Row],[cod_barra]])</f>
        <v>12</v>
      </c>
      <c r="F1092" s="4" t="s">
        <v>19735</v>
      </c>
      <c r="G1092" s="4" t="str">
        <f>RIGHT(Tabela1[[#This Row],[cod_barra]],Tabela1[[#This Row],[Coluna1]]-LEN(Tabela1[[#This Row],[Referência]]))</f>
        <v>35</v>
      </c>
    </row>
    <row r="1093" spans="1:7" x14ac:dyDescent="0.25">
      <c r="A1093" s="1" t="s">
        <v>4</v>
      </c>
      <c r="B1093" s="1" t="s">
        <v>2175</v>
      </c>
      <c r="C1093" s="1" t="s">
        <v>2176</v>
      </c>
      <c r="D1093">
        <v>0</v>
      </c>
      <c r="E1093" s="1">
        <f>LEN(Tabela1[[#This Row],[cod_barra]])</f>
        <v>17</v>
      </c>
      <c r="F1093" s="4" t="s">
        <v>19609</v>
      </c>
      <c r="G1093" s="4" t="str">
        <f>RIGHT(Tabela1[[#This Row],[cod_barra]],Tabela1[[#This Row],[Coluna1]]-LEN(Tabela1[[#This Row],[Referência]]))</f>
        <v>U37</v>
      </c>
    </row>
    <row r="1094" spans="1:7" x14ac:dyDescent="0.25">
      <c r="A1094" s="1" t="s">
        <v>4</v>
      </c>
      <c r="B1094" s="1" t="s">
        <v>2177</v>
      </c>
      <c r="C1094" s="1" t="s">
        <v>2178</v>
      </c>
      <c r="D1094">
        <v>0</v>
      </c>
      <c r="E1094" s="1">
        <f>LEN(Tabela1[[#This Row],[cod_barra]])</f>
        <v>12</v>
      </c>
      <c r="F1094" s="4" t="s">
        <v>19736</v>
      </c>
      <c r="G1094" s="4" t="str">
        <f>RIGHT(Tabela1[[#This Row],[cod_barra]],Tabela1[[#This Row],[Coluna1]]-LEN(Tabela1[[#This Row],[Referência]]))</f>
        <v>36</v>
      </c>
    </row>
    <row r="1095" spans="1:7" x14ac:dyDescent="0.25">
      <c r="A1095" s="1" t="s">
        <v>4</v>
      </c>
      <c r="B1095" s="1" t="s">
        <v>2179</v>
      </c>
      <c r="C1095" s="1" t="s">
        <v>2180</v>
      </c>
      <c r="D1095">
        <v>0</v>
      </c>
      <c r="E1095" s="1">
        <f>LEN(Tabela1[[#This Row],[cod_barra]])</f>
        <v>9</v>
      </c>
      <c r="F1095" s="4" t="s">
        <v>19737</v>
      </c>
      <c r="G1095" s="4" t="str">
        <f>RIGHT(Tabela1[[#This Row],[cod_barra]],Tabela1[[#This Row],[Coluna1]]-LEN(Tabela1[[#This Row],[Referência]]))</f>
        <v>01</v>
      </c>
    </row>
    <row r="1096" spans="1:7" x14ac:dyDescent="0.25">
      <c r="A1096" s="1" t="s">
        <v>4</v>
      </c>
      <c r="B1096" s="1" t="s">
        <v>2181</v>
      </c>
      <c r="C1096" s="1" t="s">
        <v>2182</v>
      </c>
      <c r="D1096">
        <v>0</v>
      </c>
      <c r="E1096" s="1">
        <f>LEN(Tabela1[[#This Row],[cod_barra]])</f>
        <v>17</v>
      </c>
      <c r="F1096" s="4" t="s">
        <v>19738</v>
      </c>
      <c r="G1096" s="4" t="str">
        <f>RIGHT(Tabela1[[#This Row],[cod_barra]],Tabela1[[#This Row],[Coluna1]]-LEN(Tabela1[[#This Row],[Referência]]))</f>
        <v>U35</v>
      </c>
    </row>
    <row r="1097" spans="1:7" x14ac:dyDescent="0.25">
      <c r="A1097" s="1" t="s">
        <v>4</v>
      </c>
      <c r="B1097" s="1" t="s">
        <v>2183</v>
      </c>
      <c r="C1097" s="1" t="s">
        <v>2184</v>
      </c>
      <c r="D1097">
        <v>0</v>
      </c>
      <c r="E1097" s="1">
        <f>LEN(Tabela1[[#This Row],[cod_barra]])</f>
        <v>12</v>
      </c>
      <c r="F1097" s="4" t="s">
        <v>19739</v>
      </c>
      <c r="G1097" s="4" t="str">
        <f>RIGHT(Tabela1[[#This Row],[cod_barra]],Tabela1[[#This Row],[Coluna1]]-LEN(Tabela1[[#This Row],[Referência]]))</f>
        <v>36</v>
      </c>
    </row>
    <row r="1098" spans="1:7" x14ac:dyDescent="0.25">
      <c r="A1098" s="1" t="s">
        <v>4</v>
      </c>
      <c r="B1098" s="1" t="s">
        <v>2185</v>
      </c>
      <c r="C1098" s="1" t="s">
        <v>2186</v>
      </c>
      <c r="D1098">
        <v>0</v>
      </c>
      <c r="E1098" s="1">
        <f>LEN(Tabela1[[#This Row],[cod_barra]])</f>
        <v>17</v>
      </c>
      <c r="F1098" s="4" t="s">
        <v>19738</v>
      </c>
      <c r="G1098" s="4" t="str">
        <f>RIGHT(Tabela1[[#This Row],[cod_barra]],Tabela1[[#This Row],[Coluna1]]-LEN(Tabela1[[#This Row],[Referência]]))</f>
        <v>U36</v>
      </c>
    </row>
    <row r="1099" spans="1:7" x14ac:dyDescent="0.25">
      <c r="A1099" s="1" t="s">
        <v>4</v>
      </c>
      <c r="B1099" s="1" t="s">
        <v>2187</v>
      </c>
      <c r="C1099" s="1" t="s">
        <v>2188</v>
      </c>
      <c r="D1099">
        <v>0</v>
      </c>
      <c r="E1099" s="1">
        <f>LEN(Tabela1[[#This Row],[cod_barra]])</f>
        <v>16</v>
      </c>
      <c r="F1099" s="4" t="s">
        <v>19740</v>
      </c>
      <c r="G1099" s="4" t="str">
        <f>RIGHT(Tabela1[[#This Row],[cod_barra]],Tabela1[[#This Row],[Coluna1]]-LEN(Tabela1[[#This Row],[Referência]]))</f>
        <v>34</v>
      </c>
    </row>
    <row r="1100" spans="1:7" x14ac:dyDescent="0.25">
      <c r="A1100" s="1" t="s">
        <v>4</v>
      </c>
      <c r="B1100" s="1" t="s">
        <v>2189</v>
      </c>
      <c r="C1100" s="1" t="s">
        <v>2190</v>
      </c>
      <c r="D1100">
        <v>0</v>
      </c>
      <c r="E1100" s="1">
        <f>LEN(Tabela1[[#This Row],[cod_barra]])</f>
        <v>12</v>
      </c>
      <c r="F1100" s="4" t="s">
        <v>19741</v>
      </c>
      <c r="G1100" s="4" t="str">
        <f>RIGHT(Tabela1[[#This Row],[cod_barra]],Tabela1[[#This Row],[Coluna1]]-LEN(Tabela1[[#This Row],[Referência]]))</f>
        <v>01</v>
      </c>
    </row>
    <row r="1101" spans="1:7" x14ac:dyDescent="0.25">
      <c r="A1101" s="1" t="s">
        <v>4</v>
      </c>
      <c r="B1101" s="1" t="s">
        <v>2191</v>
      </c>
      <c r="C1101" s="1" t="s">
        <v>2192</v>
      </c>
      <c r="D1101">
        <v>0</v>
      </c>
      <c r="E1101" s="1">
        <f>LEN(Tabela1[[#This Row],[cod_barra]])</f>
        <v>10</v>
      </c>
      <c r="F1101" s="4" t="s">
        <v>19742</v>
      </c>
      <c r="G1101" s="4" t="str">
        <f>RIGHT(Tabela1[[#This Row],[cod_barra]],Tabela1[[#This Row],[Coluna1]]-LEN(Tabela1[[#This Row],[Referência]]))</f>
        <v>38</v>
      </c>
    </row>
    <row r="1102" spans="1:7" x14ac:dyDescent="0.25">
      <c r="A1102" s="1" t="s">
        <v>4</v>
      </c>
      <c r="B1102" s="1" t="s">
        <v>2193</v>
      </c>
      <c r="C1102" s="1" t="s">
        <v>2194</v>
      </c>
      <c r="D1102">
        <v>0</v>
      </c>
      <c r="E1102" s="1">
        <f>LEN(Tabela1[[#This Row],[cod_barra]])</f>
        <v>16</v>
      </c>
      <c r="F1102" s="4" t="s">
        <v>19743</v>
      </c>
      <c r="G1102" s="4" t="str">
        <f>RIGHT(Tabela1[[#This Row],[cod_barra]],Tabela1[[#This Row],[Coluna1]]-LEN(Tabela1[[#This Row],[Referência]]))</f>
        <v>01</v>
      </c>
    </row>
    <row r="1103" spans="1:7" x14ac:dyDescent="0.25">
      <c r="A1103" s="1" t="s">
        <v>4</v>
      </c>
      <c r="B1103" s="1" t="s">
        <v>2195</v>
      </c>
      <c r="C1103" s="1" t="s">
        <v>2196</v>
      </c>
      <c r="D1103">
        <v>0</v>
      </c>
      <c r="E1103" s="1">
        <f>LEN(Tabela1[[#This Row],[cod_barra]])</f>
        <v>16</v>
      </c>
      <c r="F1103" s="4" t="s">
        <v>19744</v>
      </c>
      <c r="G1103" s="4" t="str">
        <f>RIGHT(Tabela1[[#This Row],[cod_barra]],Tabela1[[#This Row],[Coluna1]]-LEN(Tabela1[[#This Row],[Referência]]))</f>
        <v>01</v>
      </c>
    </row>
    <row r="1104" spans="1:7" x14ac:dyDescent="0.25">
      <c r="A1104" s="1" t="s">
        <v>4</v>
      </c>
      <c r="B1104" s="1" t="s">
        <v>2197</v>
      </c>
      <c r="C1104" s="1" t="s">
        <v>2198</v>
      </c>
      <c r="D1104">
        <v>0</v>
      </c>
      <c r="E1104" s="1">
        <f>LEN(Tabela1[[#This Row],[cod_barra]])</f>
        <v>13</v>
      </c>
      <c r="F1104" s="4" t="s">
        <v>19745</v>
      </c>
      <c r="G1104" s="4" t="str">
        <f>RIGHT(Tabela1[[#This Row],[cod_barra]],Tabela1[[#This Row],[Coluna1]]-LEN(Tabela1[[#This Row],[Referência]]))</f>
        <v>01</v>
      </c>
    </row>
    <row r="1105" spans="1:7" x14ac:dyDescent="0.25">
      <c r="A1105" s="1" t="s">
        <v>4</v>
      </c>
      <c r="B1105" s="1" t="s">
        <v>2199</v>
      </c>
      <c r="C1105" s="1" t="s">
        <v>2200</v>
      </c>
      <c r="D1105">
        <v>0</v>
      </c>
      <c r="E1105" s="1">
        <f>LEN(Tabela1[[#This Row],[cod_barra]])</f>
        <v>13</v>
      </c>
      <c r="F1105" s="4" t="s">
        <v>19746</v>
      </c>
      <c r="G1105" s="4" t="str">
        <f>RIGHT(Tabela1[[#This Row],[cod_barra]],Tabela1[[#This Row],[Coluna1]]-LEN(Tabela1[[#This Row],[Referência]]))</f>
        <v>01</v>
      </c>
    </row>
    <row r="1106" spans="1:7" x14ac:dyDescent="0.25">
      <c r="A1106" s="1" t="s">
        <v>4</v>
      </c>
      <c r="B1106" s="1" t="s">
        <v>2201</v>
      </c>
      <c r="C1106" s="1" t="s">
        <v>2202</v>
      </c>
      <c r="D1106">
        <v>0</v>
      </c>
      <c r="E1106" s="1">
        <f>LEN(Tabela1[[#This Row],[cod_barra]])</f>
        <v>10</v>
      </c>
      <c r="F1106" s="4" t="s">
        <v>19747</v>
      </c>
      <c r="G1106" s="4" t="str">
        <f>RIGHT(Tabela1[[#This Row],[cod_barra]],Tabela1[[#This Row],[Coluna1]]-LEN(Tabela1[[#This Row],[Referência]]))</f>
        <v>36</v>
      </c>
    </row>
    <row r="1107" spans="1:7" x14ac:dyDescent="0.25">
      <c r="A1107" s="1" t="s">
        <v>4</v>
      </c>
      <c r="B1107" s="1" t="s">
        <v>2203</v>
      </c>
      <c r="C1107" s="1" t="s">
        <v>2204</v>
      </c>
      <c r="D1107">
        <v>0</v>
      </c>
      <c r="E1107" s="1">
        <f>LEN(Tabela1[[#This Row],[cod_barra]])</f>
        <v>10</v>
      </c>
      <c r="F1107" s="4" t="s">
        <v>19748</v>
      </c>
      <c r="G1107" s="4" t="str">
        <f>RIGHT(Tabela1[[#This Row],[cod_barra]],Tabela1[[#This Row],[Coluna1]]-LEN(Tabela1[[#This Row],[Referência]]))</f>
        <v>37</v>
      </c>
    </row>
    <row r="1108" spans="1:7" x14ac:dyDescent="0.25">
      <c r="A1108" s="1" t="s">
        <v>4</v>
      </c>
      <c r="B1108" s="1" t="s">
        <v>2205</v>
      </c>
      <c r="C1108" s="1" t="s">
        <v>2206</v>
      </c>
      <c r="D1108">
        <v>0</v>
      </c>
      <c r="E1108" s="1">
        <f>LEN(Tabela1[[#This Row],[cod_barra]])</f>
        <v>10</v>
      </c>
      <c r="F1108" s="4" t="s">
        <v>19749</v>
      </c>
      <c r="G1108" s="4" t="str">
        <f>RIGHT(Tabela1[[#This Row],[cod_barra]],Tabela1[[#This Row],[Coluna1]]-LEN(Tabela1[[#This Row],[Referência]]))</f>
        <v>37</v>
      </c>
    </row>
    <row r="1109" spans="1:7" x14ac:dyDescent="0.25">
      <c r="A1109" s="1" t="s">
        <v>4</v>
      </c>
      <c r="B1109" s="1" t="s">
        <v>2207</v>
      </c>
      <c r="C1109" s="1" t="s">
        <v>2208</v>
      </c>
      <c r="D1109">
        <v>0</v>
      </c>
      <c r="E1109" s="1">
        <f>LEN(Tabela1[[#This Row],[cod_barra]])</f>
        <v>10</v>
      </c>
      <c r="F1109" s="4" t="s">
        <v>19392</v>
      </c>
      <c r="G1109" s="4" t="str">
        <f>RIGHT(Tabela1[[#This Row],[cod_barra]],Tabela1[[#This Row],[Coluna1]]-LEN(Tabela1[[#This Row],[Referência]]))</f>
        <v>35</v>
      </c>
    </row>
    <row r="1110" spans="1:7" x14ac:dyDescent="0.25">
      <c r="A1110" s="1" t="s">
        <v>4</v>
      </c>
      <c r="B1110" s="1" t="s">
        <v>2209</v>
      </c>
      <c r="C1110" s="1" t="s">
        <v>2210</v>
      </c>
      <c r="D1110">
        <v>0</v>
      </c>
      <c r="E1110" s="1">
        <f>LEN(Tabela1[[#This Row],[cod_barra]])</f>
        <v>10</v>
      </c>
      <c r="F1110" s="4" t="s">
        <v>19400</v>
      </c>
      <c r="G1110" s="4" t="str">
        <f>RIGHT(Tabela1[[#This Row],[cod_barra]],Tabela1[[#This Row],[Coluna1]]-LEN(Tabela1[[#This Row],[Referência]]))</f>
        <v>36</v>
      </c>
    </row>
    <row r="1111" spans="1:7" x14ac:dyDescent="0.25">
      <c r="A1111" s="1" t="s">
        <v>4</v>
      </c>
      <c r="B1111" s="1" t="s">
        <v>2211</v>
      </c>
      <c r="C1111" s="1" t="s">
        <v>2212</v>
      </c>
      <c r="D1111">
        <v>0</v>
      </c>
      <c r="E1111" s="1">
        <f>LEN(Tabela1[[#This Row],[cod_barra]])</f>
        <v>10</v>
      </c>
      <c r="F1111" s="4" t="s">
        <v>19400</v>
      </c>
      <c r="G1111" s="4" t="str">
        <f>RIGHT(Tabela1[[#This Row],[cod_barra]],Tabela1[[#This Row],[Coluna1]]-LEN(Tabela1[[#This Row],[Referência]]))</f>
        <v>38</v>
      </c>
    </row>
    <row r="1112" spans="1:7" x14ac:dyDescent="0.25">
      <c r="A1112" s="1" t="s">
        <v>4</v>
      </c>
      <c r="B1112" s="1" t="s">
        <v>2213</v>
      </c>
      <c r="C1112" s="1" t="s">
        <v>2214</v>
      </c>
      <c r="D1112">
        <v>0</v>
      </c>
      <c r="E1112" s="1">
        <f>LEN(Tabela1[[#This Row],[cod_barra]])</f>
        <v>10</v>
      </c>
      <c r="F1112" s="4" t="s">
        <v>19750</v>
      </c>
      <c r="G1112" s="4" t="str">
        <f>RIGHT(Tabela1[[#This Row],[cod_barra]],Tabela1[[#This Row],[Coluna1]]-LEN(Tabela1[[#This Row],[Referência]]))</f>
        <v>36</v>
      </c>
    </row>
    <row r="1113" spans="1:7" x14ac:dyDescent="0.25">
      <c r="A1113" s="1" t="s">
        <v>4</v>
      </c>
      <c r="B1113" s="1" t="s">
        <v>2215</v>
      </c>
      <c r="C1113" s="1" t="s">
        <v>2216</v>
      </c>
      <c r="D1113">
        <v>0</v>
      </c>
      <c r="E1113" s="1">
        <f>LEN(Tabela1[[#This Row],[cod_barra]])</f>
        <v>10</v>
      </c>
      <c r="F1113" s="4" t="s">
        <v>19751</v>
      </c>
      <c r="G1113" s="4" t="str">
        <f>RIGHT(Tabela1[[#This Row],[cod_barra]],Tabela1[[#This Row],[Coluna1]]-LEN(Tabela1[[#This Row],[Referência]]))</f>
        <v>34</v>
      </c>
    </row>
    <row r="1114" spans="1:7" x14ac:dyDescent="0.25">
      <c r="A1114" s="1" t="s">
        <v>4</v>
      </c>
      <c r="B1114" s="1" t="s">
        <v>2217</v>
      </c>
      <c r="C1114" s="1" t="s">
        <v>2218</v>
      </c>
      <c r="D1114">
        <v>0</v>
      </c>
      <c r="E1114" s="1">
        <f>LEN(Tabela1[[#This Row],[cod_barra]])</f>
        <v>11</v>
      </c>
      <c r="F1114" s="4" t="s">
        <v>24958</v>
      </c>
      <c r="G1114" s="4" t="str">
        <f>RIGHT(Tabela1[[#This Row],[cod_barra]],Tabela1[[#This Row],[Coluna1]]-LEN(Tabela1[[#This Row],[Referência]]))</f>
        <v>P</v>
      </c>
    </row>
    <row r="1115" spans="1:7" x14ac:dyDescent="0.25">
      <c r="A1115" s="1" t="s">
        <v>4</v>
      </c>
      <c r="B1115" s="1" t="s">
        <v>2219</v>
      </c>
      <c r="C1115" s="1" t="s">
        <v>2220</v>
      </c>
      <c r="D1115">
        <v>0</v>
      </c>
      <c r="E1115" s="1">
        <f>LEN(Tabela1[[#This Row],[cod_barra]])</f>
        <v>10</v>
      </c>
      <c r="F1115" s="4" t="s">
        <v>19752</v>
      </c>
      <c r="G1115" s="4" t="str">
        <f>RIGHT(Tabela1[[#This Row],[cod_barra]],Tabela1[[#This Row],[Coluna1]]-LEN(Tabela1[[#This Row],[Referência]]))</f>
        <v>01</v>
      </c>
    </row>
    <row r="1116" spans="1:7" x14ac:dyDescent="0.25">
      <c r="A1116" s="1" t="s">
        <v>4</v>
      </c>
      <c r="B1116" s="1" t="s">
        <v>2221</v>
      </c>
      <c r="C1116" s="1" t="s">
        <v>2222</v>
      </c>
      <c r="D1116">
        <v>0</v>
      </c>
      <c r="E1116" s="1">
        <f>LEN(Tabela1[[#This Row],[cod_barra]])</f>
        <v>10</v>
      </c>
      <c r="F1116" s="4" t="s">
        <v>19753</v>
      </c>
      <c r="G1116" s="4" t="str">
        <f>RIGHT(Tabela1[[#This Row],[cod_barra]],Tabela1[[#This Row],[Coluna1]]-LEN(Tabela1[[#This Row],[Referência]]))</f>
        <v>37</v>
      </c>
    </row>
    <row r="1117" spans="1:7" x14ac:dyDescent="0.25">
      <c r="A1117" s="1" t="s">
        <v>4</v>
      </c>
      <c r="B1117" s="1" t="s">
        <v>2223</v>
      </c>
      <c r="C1117" s="1" t="s">
        <v>2224</v>
      </c>
      <c r="D1117">
        <v>0</v>
      </c>
      <c r="E1117" s="1">
        <f>LEN(Tabela1[[#This Row],[cod_barra]])</f>
        <v>10</v>
      </c>
      <c r="F1117" s="4" t="s">
        <v>19754</v>
      </c>
      <c r="G1117" s="4" t="str">
        <f>RIGHT(Tabela1[[#This Row],[cod_barra]],Tabela1[[#This Row],[Coluna1]]-LEN(Tabela1[[#This Row],[Referência]]))</f>
        <v>34</v>
      </c>
    </row>
    <row r="1118" spans="1:7" x14ac:dyDescent="0.25">
      <c r="A1118" s="1" t="s">
        <v>4</v>
      </c>
      <c r="B1118" s="1" t="s">
        <v>2225</v>
      </c>
      <c r="C1118" s="1" t="s">
        <v>2226</v>
      </c>
      <c r="D1118">
        <v>0</v>
      </c>
      <c r="E1118" s="1">
        <f>LEN(Tabela1[[#This Row],[cod_barra]])</f>
        <v>16</v>
      </c>
      <c r="F1118" s="4" t="s">
        <v>19755</v>
      </c>
      <c r="G1118" s="4" t="str">
        <f>RIGHT(Tabela1[[#This Row],[cod_barra]],Tabela1[[#This Row],[Coluna1]]-LEN(Tabela1[[#This Row],[Referência]]))</f>
        <v>36</v>
      </c>
    </row>
    <row r="1119" spans="1:7" x14ac:dyDescent="0.25">
      <c r="A1119" s="1" t="s">
        <v>4</v>
      </c>
      <c r="B1119" s="1" t="s">
        <v>2227</v>
      </c>
      <c r="C1119" s="1" t="s">
        <v>2228</v>
      </c>
      <c r="D1119">
        <v>0</v>
      </c>
      <c r="E1119" s="1">
        <f>LEN(Tabela1[[#This Row],[cod_barra]])</f>
        <v>17</v>
      </c>
      <c r="F1119" s="4" t="s">
        <v>19756</v>
      </c>
      <c r="G1119" s="4" t="str">
        <f>RIGHT(Tabela1[[#This Row],[cod_barra]],Tabela1[[#This Row],[Coluna1]]-LEN(Tabela1[[#This Row],[Referência]]))</f>
        <v>UUN</v>
      </c>
    </row>
    <row r="1120" spans="1:7" x14ac:dyDescent="0.25">
      <c r="A1120" s="1" t="s">
        <v>4</v>
      </c>
      <c r="B1120" s="1" t="s">
        <v>2229</v>
      </c>
      <c r="C1120" s="1" t="s">
        <v>2230</v>
      </c>
      <c r="D1120">
        <v>0</v>
      </c>
      <c r="E1120" s="1">
        <f>LEN(Tabela1[[#This Row],[cod_barra]])</f>
        <v>16</v>
      </c>
      <c r="F1120" s="4" t="s">
        <v>19757</v>
      </c>
      <c r="G1120" s="4" t="str">
        <f>RIGHT(Tabela1[[#This Row],[cod_barra]],Tabela1[[#This Row],[Coluna1]]-LEN(Tabela1[[#This Row],[Referência]]))</f>
        <v>01</v>
      </c>
    </row>
    <row r="1121" spans="1:7" x14ac:dyDescent="0.25">
      <c r="A1121" s="1" t="s">
        <v>4</v>
      </c>
      <c r="B1121" s="1" t="s">
        <v>2231</v>
      </c>
      <c r="C1121" s="1" t="s">
        <v>2232</v>
      </c>
      <c r="D1121">
        <v>0</v>
      </c>
      <c r="E1121" s="1">
        <f>LEN(Tabela1[[#This Row],[cod_barra]])</f>
        <v>17</v>
      </c>
      <c r="F1121" s="4" t="s">
        <v>19758</v>
      </c>
      <c r="G1121" s="4" t="str">
        <f>RIGHT(Tabela1[[#This Row],[cod_barra]],Tabela1[[#This Row],[Coluna1]]-LEN(Tabela1[[#This Row],[Referência]]))</f>
        <v>U37</v>
      </c>
    </row>
    <row r="1122" spans="1:7" x14ac:dyDescent="0.25">
      <c r="A1122" s="1" t="s">
        <v>4</v>
      </c>
      <c r="B1122" s="1" t="s">
        <v>2233</v>
      </c>
      <c r="C1122" s="1" t="s">
        <v>2234</v>
      </c>
      <c r="D1122">
        <v>0</v>
      </c>
      <c r="E1122" s="1">
        <f>LEN(Tabela1[[#This Row],[cod_barra]])</f>
        <v>17</v>
      </c>
      <c r="F1122" s="4" t="s">
        <v>19759</v>
      </c>
      <c r="G1122" s="4" t="str">
        <f>RIGHT(Tabela1[[#This Row],[cod_barra]],Tabela1[[#This Row],[Coluna1]]-LEN(Tabela1[[#This Row],[Referência]]))</f>
        <v>U37</v>
      </c>
    </row>
    <row r="1123" spans="1:7" x14ac:dyDescent="0.25">
      <c r="A1123" s="1" t="s">
        <v>4</v>
      </c>
      <c r="B1123" s="1" t="s">
        <v>2235</v>
      </c>
      <c r="C1123" s="1" t="s">
        <v>2236</v>
      </c>
      <c r="D1123">
        <v>0</v>
      </c>
      <c r="E1123" s="1">
        <f>LEN(Tabela1[[#This Row],[cod_barra]])</f>
        <v>9</v>
      </c>
      <c r="F1123" s="4" t="s">
        <v>19760</v>
      </c>
      <c r="G1123" s="4" t="str">
        <f>RIGHT(Tabela1[[#This Row],[cod_barra]],Tabela1[[#This Row],[Coluna1]]-LEN(Tabela1[[#This Row],[Referência]]))</f>
        <v>01</v>
      </c>
    </row>
    <row r="1124" spans="1:7" x14ac:dyDescent="0.25">
      <c r="A1124" s="1" t="s">
        <v>4</v>
      </c>
      <c r="B1124" s="1" t="s">
        <v>2237</v>
      </c>
      <c r="C1124" s="1" t="s">
        <v>2238</v>
      </c>
      <c r="D1124">
        <v>0</v>
      </c>
      <c r="E1124" s="1">
        <f>LEN(Tabela1[[#This Row],[cod_barra]])</f>
        <v>16</v>
      </c>
      <c r="F1124" s="4" t="s">
        <v>19761</v>
      </c>
      <c r="G1124" s="4" t="str">
        <f>RIGHT(Tabela1[[#This Row],[cod_barra]],Tabela1[[#This Row],[Coluna1]]-LEN(Tabela1[[#This Row],[Referência]]))</f>
        <v>37</v>
      </c>
    </row>
    <row r="1125" spans="1:7" x14ac:dyDescent="0.25">
      <c r="A1125" s="1" t="s">
        <v>4</v>
      </c>
      <c r="B1125" s="1" t="s">
        <v>2239</v>
      </c>
      <c r="C1125" s="1" t="s">
        <v>2240</v>
      </c>
      <c r="D1125">
        <v>0</v>
      </c>
      <c r="E1125" s="1">
        <f>LEN(Tabela1[[#This Row],[cod_barra]])</f>
        <v>16</v>
      </c>
      <c r="F1125" s="4" t="s">
        <v>19762</v>
      </c>
      <c r="G1125" s="4" t="str">
        <f>RIGHT(Tabela1[[#This Row],[cod_barra]],Tabela1[[#This Row],[Coluna1]]-LEN(Tabela1[[#This Row],[Referência]]))</f>
        <v>37</v>
      </c>
    </row>
    <row r="1126" spans="1:7" x14ac:dyDescent="0.25">
      <c r="A1126" s="1" t="s">
        <v>4</v>
      </c>
      <c r="B1126" s="1" t="s">
        <v>2241</v>
      </c>
      <c r="C1126" s="1" t="s">
        <v>2242</v>
      </c>
      <c r="D1126">
        <v>0</v>
      </c>
      <c r="E1126" s="1">
        <f>LEN(Tabela1[[#This Row],[cod_barra]])</f>
        <v>16</v>
      </c>
      <c r="F1126" s="4" t="s">
        <v>19763</v>
      </c>
      <c r="G1126" s="4" t="str">
        <f>RIGHT(Tabela1[[#This Row],[cod_barra]],Tabela1[[#This Row],[Coluna1]]-LEN(Tabela1[[#This Row],[Referência]]))</f>
        <v>01</v>
      </c>
    </row>
    <row r="1127" spans="1:7" x14ac:dyDescent="0.25">
      <c r="A1127" s="1" t="s">
        <v>4</v>
      </c>
      <c r="B1127" s="1" t="s">
        <v>2243</v>
      </c>
      <c r="C1127" s="1" t="s">
        <v>2244</v>
      </c>
      <c r="D1127">
        <v>0</v>
      </c>
      <c r="E1127" s="1">
        <f>LEN(Tabela1[[#This Row],[cod_barra]])</f>
        <v>11</v>
      </c>
      <c r="F1127" s="4" t="s">
        <v>19764</v>
      </c>
      <c r="G1127" s="4" t="str">
        <f>RIGHT(Tabela1[[#This Row],[cod_barra]],Tabela1[[#This Row],[Coluna1]]-LEN(Tabela1[[#This Row],[Referência]]))</f>
        <v>01</v>
      </c>
    </row>
    <row r="1128" spans="1:7" x14ac:dyDescent="0.25">
      <c r="A1128" s="1" t="s">
        <v>4</v>
      </c>
      <c r="B1128" s="1" t="s">
        <v>2245</v>
      </c>
      <c r="C1128" s="1" t="s">
        <v>2246</v>
      </c>
      <c r="D1128">
        <v>0</v>
      </c>
      <c r="E1128" s="1">
        <f>LEN(Tabela1[[#This Row],[cod_barra]])</f>
        <v>16</v>
      </c>
      <c r="F1128" s="4" t="s">
        <v>19765</v>
      </c>
      <c r="G1128" s="4" t="str">
        <f>RIGHT(Tabela1[[#This Row],[cod_barra]],Tabela1[[#This Row],[Coluna1]]-LEN(Tabela1[[#This Row],[Referência]]))</f>
        <v>36</v>
      </c>
    </row>
    <row r="1129" spans="1:7" x14ac:dyDescent="0.25">
      <c r="A1129" s="1" t="s">
        <v>4</v>
      </c>
      <c r="B1129" s="1" t="s">
        <v>2247</v>
      </c>
      <c r="C1129" s="1" t="s">
        <v>2248</v>
      </c>
      <c r="D1129">
        <v>0</v>
      </c>
      <c r="E1129" s="1">
        <f>LEN(Tabela1[[#This Row],[cod_barra]])</f>
        <v>17</v>
      </c>
      <c r="F1129" s="4" t="s">
        <v>19766</v>
      </c>
      <c r="G1129" s="4" t="str">
        <f>RIGHT(Tabela1[[#This Row],[cod_barra]],Tabela1[[#This Row],[Coluna1]]-LEN(Tabela1[[#This Row],[Referência]]))</f>
        <v>U35</v>
      </c>
    </row>
    <row r="1130" spans="1:7" x14ac:dyDescent="0.25">
      <c r="A1130" s="1" t="s">
        <v>4</v>
      </c>
      <c r="B1130" s="1" t="s">
        <v>2249</v>
      </c>
      <c r="C1130" s="1" t="s">
        <v>2250</v>
      </c>
      <c r="D1130">
        <v>0</v>
      </c>
      <c r="E1130" s="1">
        <f>LEN(Tabela1[[#This Row],[cod_barra]])</f>
        <v>17</v>
      </c>
      <c r="F1130" s="4" t="s">
        <v>19767</v>
      </c>
      <c r="G1130" s="4" t="str">
        <f>RIGHT(Tabela1[[#This Row],[cod_barra]],Tabela1[[#This Row],[Coluna1]]-LEN(Tabela1[[#This Row],[Referência]]))</f>
        <v>UUN</v>
      </c>
    </row>
    <row r="1131" spans="1:7" x14ac:dyDescent="0.25">
      <c r="A1131" s="1" t="s">
        <v>4</v>
      </c>
      <c r="B1131" s="1" t="s">
        <v>2251</v>
      </c>
      <c r="C1131" s="1" t="s">
        <v>2252</v>
      </c>
      <c r="D1131">
        <v>0</v>
      </c>
      <c r="E1131" s="1">
        <f>LEN(Tabela1[[#This Row],[cod_barra]])</f>
        <v>16</v>
      </c>
      <c r="F1131" s="4" t="s">
        <v>19768</v>
      </c>
      <c r="G1131" s="4" t="str">
        <f>RIGHT(Tabela1[[#This Row],[cod_barra]],Tabela1[[#This Row],[Coluna1]]-LEN(Tabela1[[#This Row],[Referência]]))</f>
        <v>01</v>
      </c>
    </row>
    <row r="1132" spans="1:7" x14ac:dyDescent="0.25">
      <c r="A1132" s="1" t="s">
        <v>4</v>
      </c>
      <c r="B1132" s="1" t="s">
        <v>2253</v>
      </c>
      <c r="C1132" s="1" t="s">
        <v>2254</v>
      </c>
      <c r="D1132">
        <v>0</v>
      </c>
      <c r="E1132" s="1">
        <f>LEN(Tabela1[[#This Row],[cod_barra]])</f>
        <v>10</v>
      </c>
      <c r="F1132" s="4" t="s">
        <v>19769</v>
      </c>
      <c r="G1132" s="4" t="str">
        <f>RIGHT(Tabela1[[#This Row],[cod_barra]],Tabela1[[#This Row],[Coluna1]]-LEN(Tabela1[[#This Row],[Referência]]))</f>
        <v>34</v>
      </c>
    </row>
    <row r="1133" spans="1:7" x14ac:dyDescent="0.25">
      <c r="A1133" s="1" t="s">
        <v>4</v>
      </c>
      <c r="B1133" s="1" t="s">
        <v>2255</v>
      </c>
      <c r="C1133" s="1" t="s">
        <v>2256</v>
      </c>
      <c r="D1133">
        <v>0</v>
      </c>
      <c r="E1133" s="1">
        <f>LEN(Tabela1[[#This Row],[cod_barra]])</f>
        <v>10</v>
      </c>
      <c r="F1133" s="4" t="s">
        <v>19770</v>
      </c>
      <c r="G1133" s="4" t="str">
        <f>RIGHT(Tabela1[[#This Row],[cod_barra]],Tabela1[[#This Row],[Coluna1]]-LEN(Tabela1[[#This Row],[Referência]]))</f>
        <v>36</v>
      </c>
    </row>
    <row r="1134" spans="1:7" x14ac:dyDescent="0.25">
      <c r="A1134" s="1" t="s">
        <v>4</v>
      </c>
      <c r="B1134" s="1" t="s">
        <v>2257</v>
      </c>
      <c r="C1134" s="1" t="s">
        <v>2258</v>
      </c>
      <c r="D1134">
        <v>0</v>
      </c>
      <c r="E1134" s="1">
        <f>LEN(Tabela1[[#This Row],[cod_barra]])</f>
        <v>12</v>
      </c>
      <c r="F1134" s="4" t="s">
        <v>19771</v>
      </c>
      <c r="G1134" s="4" t="str">
        <f>RIGHT(Tabela1[[#This Row],[cod_barra]],Tabela1[[#This Row],[Coluna1]]-LEN(Tabela1[[#This Row],[Referência]]))</f>
        <v>36</v>
      </c>
    </row>
    <row r="1135" spans="1:7" x14ac:dyDescent="0.25">
      <c r="A1135" s="1" t="s">
        <v>4</v>
      </c>
      <c r="B1135" s="1" t="s">
        <v>2259</v>
      </c>
      <c r="C1135" s="1" t="s">
        <v>2260</v>
      </c>
      <c r="D1135">
        <v>0</v>
      </c>
      <c r="E1135" s="1">
        <f>LEN(Tabela1[[#This Row],[cod_barra]])</f>
        <v>15</v>
      </c>
      <c r="F1135" s="1" t="s">
        <v>24974</v>
      </c>
      <c r="G1135" s="4" t="str">
        <f>RIGHT(Tabela1[[#This Row],[cod_barra]],Tabela1[[#This Row],[Coluna1]]-LEN(Tabela1[[#This Row],[Referência]]))</f>
        <v>35</v>
      </c>
    </row>
    <row r="1136" spans="1:7" x14ac:dyDescent="0.25">
      <c r="A1136" s="1" t="s">
        <v>4</v>
      </c>
      <c r="B1136" s="1" t="s">
        <v>2261</v>
      </c>
      <c r="C1136" s="1" t="s">
        <v>2262</v>
      </c>
      <c r="D1136">
        <v>0</v>
      </c>
      <c r="E1136" s="1">
        <f>LEN(Tabela1[[#This Row],[cod_barra]])</f>
        <v>16</v>
      </c>
      <c r="F1136" s="4" t="s">
        <v>19772</v>
      </c>
      <c r="G1136" s="4" t="str">
        <f>RIGHT(Tabela1[[#This Row],[cod_barra]],Tabela1[[#This Row],[Coluna1]]-LEN(Tabela1[[#This Row],[Referência]]))</f>
        <v>01</v>
      </c>
    </row>
    <row r="1137" spans="1:7" x14ac:dyDescent="0.25">
      <c r="A1137" s="1" t="s">
        <v>4</v>
      </c>
      <c r="B1137" s="1" t="s">
        <v>2263</v>
      </c>
      <c r="C1137" s="1" t="s">
        <v>2264</v>
      </c>
      <c r="D1137">
        <v>0</v>
      </c>
      <c r="E1137" s="1">
        <f>LEN(Tabela1[[#This Row],[cod_barra]])</f>
        <v>17</v>
      </c>
      <c r="F1137" s="4" t="s">
        <v>19773</v>
      </c>
      <c r="G1137" s="4" t="str">
        <f>RIGHT(Tabela1[[#This Row],[cod_barra]],Tabela1[[#This Row],[Coluna1]]-LEN(Tabela1[[#This Row],[Referência]]))</f>
        <v>UUN</v>
      </c>
    </row>
    <row r="1138" spans="1:7" x14ac:dyDescent="0.25">
      <c r="A1138" s="1" t="s">
        <v>4</v>
      </c>
      <c r="B1138" s="1" t="s">
        <v>2265</v>
      </c>
      <c r="C1138" s="1" t="s">
        <v>2266</v>
      </c>
      <c r="D1138">
        <v>0</v>
      </c>
      <c r="E1138" s="1">
        <f>LEN(Tabela1[[#This Row],[cod_barra]])</f>
        <v>17</v>
      </c>
      <c r="F1138" s="4" t="s">
        <v>19774</v>
      </c>
      <c r="G1138" s="4" t="str">
        <f>RIGHT(Tabela1[[#This Row],[cod_barra]],Tabela1[[#This Row],[Coluna1]]-LEN(Tabela1[[#This Row],[Referência]]))</f>
        <v>U36</v>
      </c>
    </row>
    <row r="1139" spans="1:7" x14ac:dyDescent="0.25">
      <c r="A1139" s="1" t="s">
        <v>4</v>
      </c>
      <c r="B1139" s="1" t="s">
        <v>2267</v>
      </c>
      <c r="C1139" s="1" t="s">
        <v>2268</v>
      </c>
      <c r="D1139">
        <v>0</v>
      </c>
      <c r="E1139" s="1">
        <f>LEN(Tabela1[[#This Row],[cod_barra]])</f>
        <v>17</v>
      </c>
      <c r="F1139" s="4" t="s">
        <v>19774</v>
      </c>
      <c r="G1139" s="4" t="str">
        <f>RIGHT(Tabela1[[#This Row],[cod_barra]],Tabela1[[#This Row],[Coluna1]]-LEN(Tabela1[[#This Row],[Referência]]))</f>
        <v>U37</v>
      </c>
    </row>
    <row r="1140" spans="1:7" x14ac:dyDescent="0.25">
      <c r="A1140" s="1" t="s">
        <v>4</v>
      </c>
      <c r="B1140" s="1" t="s">
        <v>2269</v>
      </c>
      <c r="C1140" s="1" t="s">
        <v>2270</v>
      </c>
      <c r="D1140">
        <v>0</v>
      </c>
      <c r="E1140" s="1">
        <f>LEN(Tabela1[[#This Row],[cod_barra]])</f>
        <v>17</v>
      </c>
      <c r="F1140" s="4" t="s">
        <v>19775</v>
      </c>
      <c r="G1140" s="4" t="str">
        <f>RIGHT(Tabela1[[#This Row],[cod_barra]],Tabela1[[#This Row],[Coluna1]]-LEN(Tabela1[[#This Row],[Referência]]))</f>
        <v>U37</v>
      </c>
    </row>
    <row r="1141" spans="1:7" x14ac:dyDescent="0.25">
      <c r="A1141" s="1" t="s">
        <v>4</v>
      </c>
      <c r="B1141" s="1" t="s">
        <v>2271</v>
      </c>
      <c r="C1141" s="1" t="s">
        <v>2272</v>
      </c>
      <c r="D1141">
        <v>0</v>
      </c>
      <c r="E1141" s="1">
        <f>LEN(Tabela1[[#This Row],[cod_barra]])</f>
        <v>16</v>
      </c>
      <c r="F1141" s="4" t="s">
        <v>19776</v>
      </c>
      <c r="G1141" s="4" t="str">
        <f>RIGHT(Tabela1[[#This Row],[cod_barra]],Tabela1[[#This Row],[Coluna1]]-LEN(Tabela1[[#This Row],[Referência]]))</f>
        <v>01</v>
      </c>
    </row>
    <row r="1142" spans="1:7" x14ac:dyDescent="0.25">
      <c r="A1142" s="1" t="s">
        <v>4</v>
      </c>
      <c r="B1142" s="1" t="s">
        <v>2273</v>
      </c>
      <c r="C1142" s="1" t="s">
        <v>2274</v>
      </c>
      <c r="D1142">
        <v>0</v>
      </c>
      <c r="E1142" s="1">
        <f>LEN(Tabela1[[#This Row],[cod_barra]])</f>
        <v>17</v>
      </c>
      <c r="F1142" s="4" t="s">
        <v>19777</v>
      </c>
      <c r="G1142" s="4" t="str">
        <f>RIGHT(Tabela1[[#This Row],[cod_barra]],Tabela1[[#This Row],[Coluna1]]-LEN(Tabela1[[#This Row],[Referência]]))</f>
        <v>U37</v>
      </c>
    </row>
    <row r="1143" spans="1:7" x14ac:dyDescent="0.25">
      <c r="A1143" s="1" t="s">
        <v>4</v>
      </c>
      <c r="B1143" s="1" t="s">
        <v>2275</v>
      </c>
      <c r="C1143" s="1" t="s">
        <v>2276</v>
      </c>
      <c r="D1143">
        <v>0</v>
      </c>
      <c r="E1143" s="1">
        <f>LEN(Tabela1[[#This Row],[cod_barra]])</f>
        <v>16</v>
      </c>
      <c r="F1143" s="4" t="s">
        <v>19778</v>
      </c>
      <c r="G1143" s="4" t="str">
        <f>RIGHT(Tabela1[[#This Row],[cod_barra]],Tabela1[[#This Row],[Coluna1]]-LEN(Tabela1[[#This Row],[Referência]]))</f>
        <v>38</v>
      </c>
    </row>
    <row r="1144" spans="1:7" x14ac:dyDescent="0.25">
      <c r="A1144" s="1" t="s">
        <v>4</v>
      </c>
      <c r="B1144" s="1" t="s">
        <v>2277</v>
      </c>
      <c r="C1144" s="1" t="s">
        <v>2278</v>
      </c>
      <c r="D1144">
        <v>0</v>
      </c>
      <c r="E1144" s="1">
        <f>LEN(Tabela1[[#This Row],[cod_barra]])</f>
        <v>17</v>
      </c>
      <c r="F1144" s="4" t="s">
        <v>19779</v>
      </c>
      <c r="G1144" s="4" t="str">
        <f>RIGHT(Tabela1[[#This Row],[cod_barra]],Tabela1[[#This Row],[Coluna1]]-LEN(Tabela1[[#This Row],[Referência]]))</f>
        <v>U35</v>
      </c>
    </row>
    <row r="1145" spans="1:7" x14ac:dyDescent="0.25">
      <c r="A1145" s="1" t="s">
        <v>4</v>
      </c>
      <c r="B1145" s="1" t="s">
        <v>2279</v>
      </c>
      <c r="C1145" s="1" t="s">
        <v>2280</v>
      </c>
      <c r="D1145">
        <v>0</v>
      </c>
      <c r="E1145" s="1">
        <f>LEN(Tabela1[[#This Row],[cod_barra]])</f>
        <v>17</v>
      </c>
      <c r="F1145" s="4" t="s">
        <v>19780</v>
      </c>
      <c r="G1145" s="4" t="str">
        <f>RIGHT(Tabela1[[#This Row],[cod_barra]],Tabela1[[#This Row],[Coluna1]]-LEN(Tabela1[[#This Row],[Referência]]))</f>
        <v>U35</v>
      </c>
    </row>
    <row r="1146" spans="1:7" x14ac:dyDescent="0.25">
      <c r="A1146" s="1" t="s">
        <v>4</v>
      </c>
      <c r="B1146" s="1" t="s">
        <v>2281</v>
      </c>
      <c r="C1146" s="1" t="s">
        <v>2282</v>
      </c>
      <c r="D1146">
        <v>0</v>
      </c>
      <c r="E1146" s="1">
        <f>LEN(Tabela1[[#This Row],[cod_barra]])</f>
        <v>17</v>
      </c>
      <c r="F1146" s="4" t="s">
        <v>19781</v>
      </c>
      <c r="G1146" s="4" t="str">
        <f>RIGHT(Tabela1[[#This Row],[cod_barra]],Tabela1[[#This Row],[Coluna1]]-LEN(Tabela1[[#This Row],[Referência]]))</f>
        <v>UUN</v>
      </c>
    </row>
    <row r="1147" spans="1:7" x14ac:dyDescent="0.25">
      <c r="A1147" s="1" t="s">
        <v>4</v>
      </c>
      <c r="B1147" s="1" t="s">
        <v>2283</v>
      </c>
      <c r="C1147" s="1" t="s">
        <v>2284</v>
      </c>
      <c r="D1147">
        <v>0</v>
      </c>
      <c r="E1147" s="1">
        <f>LEN(Tabela1[[#This Row],[cod_barra]])</f>
        <v>11</v>
      </c>
      <c r="F1147" s="4" t="s">
        <v>19782</v>
      </c>
      <c r="G1147" s="4" t="str">
        <f>RIGHT(Tabela1[[#This Row],[cod_barra]],Tabela1[[#This Row],[Coluna1]]-LEN(Tabela1[[#This Row],[Referência]]))</f>
        <v>38</v>
      </c>
    </row>
    <row r="1148" spans="1:7" x14ac:dyDescent="0.25">
      <c r="A1148" s="1" t="s">
        <v>4</v>
      </c>
      <c r="B1148" s="1" t="s">
        <v>2285</v>
      </c>
      <c r="C1148" s="1" t="s">
        <v>2286</v>
      </c>
      <c r="D1148">
        <v>0</v>
      </c>
      <c r="E1148" s="1">
        <f>LEN(Tabela1[[#This Row],[cod_barra]])</f>
        <v>11</v>
      </c>
      <c r="F1148" s="4" t="s">
        <v>19783</v>
      </c>
      <c r="G1148" s="4" t="str">
        <f>RIGHT(Tabela1[[#This Row],[cod_barra]],Tabela1[[#This Row],[Coluna1]]-LEN(Tabela1[[#This Row],[Referência]]))</f>
        <v>38</v>
      </c>
    </row>
    <row r="1149" spans="1:7" x14ac:dyDescent="0.25">
      <c r="A1149" s="1" t="s">
        <v>4</v>
      </c>
      <c r="B1149" s="1" t="s">
        <v>2287</v>
      </c>
      <c r="C1149" s="1" t="s">
        <v>2288</v>
      </c>
      <c r="D1149">
        <v>0</v>
      </c>
      <c r="E1149" s="1">
        <f>LEN(Tabela1[[#This Row],[cod_barra]])</f>
        <v>10</v>
      </c>
      <c r="F1149" s="4" t="s">
        <v>19784</v>
      </c>
      <c r="G1149" s="4" t="str">
        <f>RIGHT(Tabela1[[#This Row],[cod_barra]],Tabela1[[#This Row],[Coluna1]]-LEN(Tabela1[[#This Row],[Referência]]))</f>
        <v>35</v>
      </c>
    </row>
    <row r="1150" spans="1:7" x14ac:dyDescent="0.25">
      <c r="A1150" s="1" t="s">
        <v>4</v>
      </c>
      <c r="B1150" s="1" t="s">
        <v>2289</v>
      </c>
      <c r="C1150" s="1" t="s">
        <v>2290</v>
      </c>
      <c r="D1150">
        <v>0</v>
      </c>
      <c r="E1150" s="1">
        <f>LEN(Tabela1[[#This Row],[cod_barra]])</f>
        <v>10</v>
      </c>
      <c r="F1150" s="4" t="s">
        <v>19551</v>
      </c>
      <c r="G1150" s="4" t="str">
        <f>RIGHT(Tabela1[[#This Row],[cod_barra]],Tabela1[[#This Row],[Coluna1]]-LEN(Tabela1[[#This Row],[Referência]]))</f>
        <v>34</v>
      </c>
    </row>
    <row r="1151" spans="1:7" x14ac:dyDescent="0.25">
      <c r="A1151" s="1" t="s">
        <v>4</v>
      </c>
      <c r="B1151" s="1" t="s">
        <v>2291</v>
      </c>
      <c r="C1151" s="1" t="s">
        <v>2292</v>
      </c>
      <c r="D1151">
        <v>0</v>
      </c>
      <c r="E1151" s="1">
        <f>LEN(Tabela1[[#This Row],[cod_barra]])</f>
        <v>10</v>
      </c>
      <c r="F1151" s="4" t="s">
        <v>19551</v>
      </c>
      <c r="G1151" s="4" t="str">
        <f>RIGHT(Tabela1[[#This Row],[cod_barra]],Tabela1[[#This Row],[Coluna1]]-LEN(Tabela1[[#This Row],[Referência]]))</f>
        <v>35</v>
      </c>
    </row>
    <row r="1152" spans="1:7" x14ac:dyDescent="0.25">
      <c r="A1152" s="1" t="s">
        <v>4</v>
      </c>
      <c r="B1152" s="1" t="s">
        <v>2293</v>
      </c>
      <c r="C1152" s="1" t="s">
        <v>2294</v>
      </c>
      <c r="D1152">
        <v>0</v>
      </c>
      <c r="E1152" s="1">
        <f>LEN(Tabela1[[#This Row],[cod_barra]])</f>
        <v>10</v>
      </c>
      <c r="F1152" s="4" t="s">
        <v>19785</v>
      </c>
      <c r="G1152" s="4" t="str">
        <f>RIGHT(Tabela1[[#This Row],[cod_barra]],Tabela1[[#This Row],[Coluna1]]-LEN(Tabela1[[#This Row],[Referência]]))</f>
        <v>37</v>
      </c>
    </row>
    <row r="1153" spans="1:7" x14ac:dyDescent="0.25">
      <c r="A1153" s="1" t="s">
        <v>4</v>
      </c>
      <c r="B1153" s="1" t="s">
        <v>2295</v>
      </c>
      <c r="C1153" s="1" t="s">
        <v>2296</v>
      </c>
      <c r="D1153">
        <v>0</v>
      </c>
      <c r="E1153" s="1">
        <f>LEN(Tabela1[[#This Row],[cod_barra]])</f>
        <v>10</v>
      </c>
      <c r="F1153" s="4" t="s">
        <v>19552</v>
      </c>
      <c r="G1153" s="4" t="str">
        <f>RIGHT(Tabela1[[#This Row],[cod_barra]],Tabela1[[#This Row],[Coluna1]]-LEN(Tabela1[[#This Row],[Referência]]))</f>
        <v>37</v>
      </c>
    </row>
    <row r="1154" spans="1:7" x14ac:dyDescent="0.25">
      <c r="A1154" s="1" t="s">
        <v>4</v>
      </c>
      <c r="B1154" s="1" t="s">
        <v>2297</v>
      </c>
      <c r="C1154" s="1" t="s">
        <v>2298</v>
      </c>
      <c r="D1154">
        <v>0</v>
      </c>
      <c r="E1154" s="1">
        <f>LEN(Tabela1[[#This Row],[cod_barra]])</f>
        <v>11</v>
      </c>
      <c r="F1154" s="4" t="s">
        <v>19786</v>
      </c>
      <c r="G1154" s="4" t="str">
        <f>RIGHT(Tabela1[[#This Row],[cod_barra]],Tabela1[[#This Row],[Coluna1]]-LEN(Tabela1[[#This Row],[Referência]]))</f>
        <v>38</v>
      </c>
    </row>
    <row r="1155" spans="1:7" x14ac:dyDescent="0.25">
      <c r="A1155" s="1" t="s">
        <v>4</v>
      </c>
      <c r="B1155" s="1" t="s">
        <v>2299</v>
      </c>
      <c r="C1155" s="1" t="s">
        <v>2300</v>
      </c>
      <c r="D1155">
        <v>0</v>
      </c>
      <c r="E1155" s="1">
        <f>LEN(Tabela1[[#This Row],[cod_barra]])</f>
        <v>10</v>
      </c>
      <c r="F1155" s="4" t="s">
        <v>19787</v>
      </c>
      <c r="G1155" s="4" t="str">
        <f>RIGHT(Tabela1[[#This Row],[cod_barra]],Tabela1[[#This Row],[Coluna1]]-LEN(Tabela1[[#This Row],[Referência]]))</f>
        <v>36</v>
      </c>
    </row>
    <row r="1156" spans="1:7" x14ac:dyDescent="0.25">
      <c r="A1156" s="1" t="s">
        <v>4</v>
      </c>
      <c r="B1156" s="1" t="s">
        <v>2301</v>
      </c>
      <c r="C1156" s="1" t="s">
        <v>2302</v>
      </c>
      <c r="D1156">
        <v>0</v>
      </c>
      <c r="E1156" s="1">
        <f>LEN(Tabela1[[#This Row],[cod_barra]])</f>
        <v>10</v>
      </c>
      <c r="F1156" s="4" t="s">
        <v>19788</v>
      </c>
      <c r="G1156" s="4" t="str">
        <f>RIGHT(Tabela1[[#This Row],[cod_barra]],Tabela1[[#This Row],[Coluna1]]-LEN(Tabela1[[#This Row],[Referência]]))</f>
        <v>35</v>
      </c>
    </row>
    <row r="1157" spans="1:7" x14ac:dyDescent="0.25">
      <c r="A1157" s="1" t="s">
        <v>4</v>
      </c>
      <c r="B1157" s="1" t="s">
        <v>2303</v>
      </c>
      <c r="C1157" s="1" t="s">
        <v>2304</v>
      </c>
      <c r="D1157">
        <v>0</v>
      </c>
      <c r="E1157" s="1">
        <f>LEN(Tabela1[[#This Row],[cod_barra]])</f>
        <v>11</v>
      </c>
      <c r="F1157" s="4" t="s">
        <v>19789</v>
      </c>
      <c r="G1157" s="4" t="str">
        <f>RIGHT(Tabela1[[#This Row],[cod_barra]],Tabela1[[#This Row],[Coluna1]]-LEN(Tabela1[[#This Row],[Referência]]))</f>
        <v>39</v>
      </c>
    </row>
    <row r="1158" spans="1:7" x14ac:dyDescent="0.25">
      <c r="A1158" s="1" t="s">
        <v>4</v>
      </c>
      <c r="B1158" s="1" t="s">
        <v>2305</v>
      </c>
      <c r="C1158" s="1" t="s">
        <v>2306</v>
      </c>
      <c r="D1158">
        <v>0</v>
      </c>
      <c r="E1158" s="1">
        <f>LEN(Tabela1[[#This Row],[cod_barra]])</f>
        <v>10</v>
      </c>
      <c r="F1158" s="4" t="s">
        <v>19790</v>
      </c>
      <c r="G1158" s="4" t="str">
        <f>RIGHT(Tabela1[[#This Row],[cod_barra]],Tabela1[[#This Row],[Coluna1]]-LEN(Tabela1[[#This Row],[Referência]]))</f>
        <v>37</v>
      </c>
    </row>
    <row r="1159" spans="1:7" x14ac:dyDescent="0.25">
      <c r="A1159" s="1" t="s">
        <v>4</v>
      </c>
      <c r="B1159" s="1" t="s">
        <v>2307</v>
      </c>
      <c r="C1159" s="1" t="s">
        <v>2308</v>
      </c>
      <c r="D1159">
        <v>0</v>
      </c>
      <c r="E1159" s="1">
        <f>LEN(Tabela1[[#This Row],[cod_barra]])</f>
        <v>10</v>
      </c>
      <c r="F1159" s="4" t="s">
        <v>19791</v>
      </c>
      <c r="G1159" s="4" t="str">
        <f>RIGHT(Tabela1[[#This Row],[cod_barra]],Tabela1[[#This Row],[Coluna1]]-LEN(Tabela1[[#This Row],[Referência]]))</f>
        <v>35</v>
      </c>
    </row>
    <row r="1160" spans="1:7" x14ac:dyDescent="0.25">
      <c r="A1160" s="1" t="s">
        <v>4</v>
      </c>
      <c r="B1160" s="1" t="s">
        <v>2309</v>
      </c>
      <c r="C1160" s="1" t="s">
        <v>2310</v>
      </c>
      <c r="D1160">
        <v>0</v>
      </c>
      <c r="E1160" s="1">
        <f>LEN(Tabela1[[#This Row],[cod_barra]])</f>
        <v>10</v>
      </c>
      <c r="F1160" s="4" t="s">
        <v>19466</v>
      </c>
      <c r="G1160" s="4" t="str">
        <f>RIGHT(Tabela1[[#This Row],[cod_barra]],Tabela1[[#This Row],[Coluna1]]-LEN(Tabela1[[#This Row],[Referência]]))</f>
        <v>37</v>
      </c>
    </row>
    <row r="1161" spans="1:7" x14ac:dyDescent="0.25">
      <c r="A1161" s="1" t="s">
        <v>4</v>
      </c>
      <c r="B1161" s="1" t="s">
        <v>2311</v>
      </c>
      <c r="C1161" s="1" t="s">
        <v>2312</v>
      </c>
      <c r="D1161">
        <v>0</v>
      </c>
      <c r="E1161" s="1">
        <f>LEN(Tabela1[[#This Row],[cod_barra]])</f>
        <v>10</v>
      </c>
      <c r="F1161" s="4" t="s">
        <v>19792</v>
      </c>
      <c r="G1161" s="4" t="str">
        <f>RIGHT(Tabela1[[#This Row],[cod_barra]],Tabela1[[#This Row],[Coluna1]]-LEN(Tabela1[[#This Row],[Referência]]))</f>
        <v>35</v>
      </c>
    </row>
    <row r="1162" spans="1:7" x14ac:dyDescent="0.25">
      <c r="A1162" s="1" t="s">
        <v>4</v>
      </c>
      <c r="B1162" s="1" t="s">
        <v>2313</v>
      </c>
      <c r="C1162" s="1" t="s">
        <v>2313</v>
      </c>
      <c r="D1162">
        <v>0</v>
      </c>
      <c r="E1162" s="1">
        <f>LEN(Tabela1[[#This Row],[cod_barra]])</f>
        <v>10</v>
      </c>
      <c r="F1162" s="4" t="s">
        <v>19793</v>
      </c>
      <c r="G1162" s="4" t="str">
        <f>RIGHT(Tabela1[[#This Row],[cod_barra]],Tabela1[[#This Row],[Coluna1]]-LEN(Tabela1[[#This Row],[Referência]]))</f>
        <v>36</v>
      </c>
    </row>
    <row r="1163" spans="1:7" x14ac:dyDescent="0.25">
      <c r="A1163" s="1" t="s">
        <v>4</v>
      </c>
      <c r="B1163" s="1" t="s">
        <v>2314</v>
      </c>
      <c r="C1163" s="1" t="s">
        <v>2315</v>
      </c>
      <c r="D1163">
        <v>0</v>
      </c>
      <c r="E1163" s="1">
        <f>LEN(Tabela1[[#This Row],[cod_barra]])</f>
        <v>10</v>
      </c>
      <c r="F1163" s="4" t="s">
        <v>19794</v>
      </c>
      <c r="G1163" s="4" t="str">
        <f>RIGHT(Tabela1[[#This Row],[cod_barra]],Tabela1[[#This Row],[Coluna1]]-LEN(Tabela1[[#This Row],[Referência]]))</f>
        <v>37</v>
      </c>
    </row>
    <row r="1164" spans="1:7" x14ac:dyDescent="0.25">
      <c r="A1164" s="1" t="s">
        <v>4</v>
      </c>
      <c r="B1164" s="1" t="s">
        <v>2316</v>
      </c>
      <c r="C1164" s="1" t="s">
        <v>2317</v>
      </c>
      <c r="D1164">
        <v>0</v>
      </c>
      <c r="E1164" s="1">
        <f>LEN(Tabela1[[#This Row],[cod_barra]])</f>
        <v>10</v>
      </c>
      <c r="F1164" s="4" t="s">
        <v>19795</v>
      </c>
      <c r="G1164" s="4" t="str">
        <f>RIGHT(Tabela1[[#This Row],[cod_barra]],Tabela1[[#This Row],[Coluna1]]-LEN(Tabela1[[#This Row],[Referência]]))</f>
        <v>33</v>
      </c>
    </row>
    <row r="1165" spans="1:7" x14ac:dyDescent="0.25">
      <c r="A1165" s="1" t="s">
        <v>4</v>
      </c>
      <c r="B1165" s="1" t="s">
        <v>2318</v>
      </c>
      <c r="C1165" s="1" t="s">
        <v>2319</v>
      </c>
      <c r="D1165">
        <v>0</v>
      </c>
      <c r="E1165" s="1">
        <f>LEN(Tabela1[[#This Row],[cod_barra]])</f>
        <v>17</v>
      </c>
      <c r="F1165" s="4" t="s">
        <v>19796</v>
      </c>
      <c r="G1165" s="4" t="str">
        <f>RIGHT(Tabela1[[#This Row],[cod_barra]],Tabela1[[#This Row],[Coluna1]]-LEN(Tabela1[[#This Row],[Referência]]))</f>
        <v>U37</v>
      </c>
    </row>
    <row r="1166" spans="1:7" x14ac:dyDescent="0.25">
      <c r="A1166" s="1" t="s">
        <v>4</v>
      </c>
      <c r="B1166" s="1" t="s">
        <v>2320</v>
      </c>
      <c r="C1166" s="1" t="s">
        <v>2321</v>
      </c>
      <c r="D1166">
        <v>0</v>
      </c>
      <c r="E1166" s="1">
        <f>LEN(Tabela1[[#This Row],[cod_barra]])</f>
        <v>17</v>
      </c>
      <c r="F1166" s="4" t="s">
        <v>19797</v>
      </c>
      <c r="G1166" s="4" t="str">
        <f>RIGHT(Tabela1[[#This Row],[cod_barra]],Tabela1[[#This Row],[Coluna1]]-LEN(Tabela1[[#This Row],[Referência]]))</f>
        <v>UUN</v>
      </c>
    </row>
    <row r="1167" spans="1:7" x14ac:dyDescent="0.25">
      <c r="A1167" s="1" t="s">
        <v>4</v>
      </c>
      <c r="B1167" s="1" t="s">
        <v>2322</v>
      </c>
      <c r="C1167" s="1" t="s">
        <v>2323</v>
      </c>
      <c r="D1167">
        <v>0</v>
      </c>
      <c r="E1167" s="1">
        <f>LEN(Tabela1[[#This Row],[cod_barra]])</f>
        <v>17</v>
      </c>
      <c r="F1167" s="4" t="s">
        <v>19798</v>
      </c>
      <c r="G1167" s="4" t="str">
        <f>RIGHT(Tabela1[[#This Row],[cod_barra]],Tabela1[[#This Row],[Coluna1]]-LEN(Tabela1[[#This Row],[Referência]]))</f>
        <v>UUN</v>
      </c>
    </row>
    <row r="1168" spans="1:7" x14ac:dyDescent="0.25">
      <c r="A1168" s="1" t="s">
        <v>4</v>
      </c>
      <c r="B1168" s="1" t="s">
        <v>2324</v>
      </c>
      <c r="C1168" s="1" t="s">
        <v>2325</v>
      </c>
      <c r="D1168">
        <v>0</v>
      </c>
      <c r="E1168" s="1">
        <f>LEN(Tabela1[[#This Row],[cod_barra]])</f>
        <v>11</v>
      </c>
      <c r="F1168" s="4" t="s">
        <v>19799</v>
      </c>
      <c r="G1168" s="4" t="str">
        <f>RIGHT(Tabela1[[#This Row],[cod_barra]],Tabela1[[#This Row],[Coluna1]]-LEN(Tabela1[[#This Row],[Referência]]))</f>
        <v>01</v>
      </c>
    </row>
    <row r="1169" spans="1:7" x14ac:dyDescent="0.25">
      <c r="A1169" s="1" t="s">
        <v>4</v>
      </c>
      <c r="B1169" s="1" t="s">
        <v>2326</v>
      </c>
      <c r="C1169" s="1" t="s">
        <v>2327</v>
      </c>
      <c r="D1169">
        <v>0</v>
      </c>
      <c r="E1169" s="1">
        <f>LEN(Tabela1[[#This Row],[cod_barra]])</f>
        <v>17</v>
      </c>
      <c r="F1169" s="4" t="s">
        <v>19800</v>
      </c>
      <c r="G1169" s="4" t="str">
        <f>RIGHT(Tabela1[[#This Row],[cod_barra]],Tabela1[[#This Row],[Coluna1]]-LEN(Tabela1[[#This Row],[Referência]]))</f>
        <v>U39</v>
      </c>
    </row>
    <row r="1170" spans="1:7" x14ac:dyDescent="0.25">
      <c r="A1170" s="1" t="s">
        <v>4</v>
      </c>
      <c r="B1170" s="1" t="s">
        <v>2328</v>
      </c>
      <c r="C1170" s="1" t="s">
        <v>2329</v>
      </c>
      <c r="D1170">
        <v>0</v>
      </c>
      <c r="E1170" s="1">
        <f>LEN(Tabela1[[#This Row],[cod_barra]])</f>
        <v>17</v>
      </c>
      <c r="F1170" s="4" t="s">
        <v>19801</v>
      </c>
      <c r="G1170" s="4" t="str">
        <f>RIGHT(Tabela1[[#This Row],[cod_barra]],Tabela1[[#This Row],[Coluna1]]-LEN(Tabela1[[#This Row],[Referência]]))</f>
        <v>U35</v>
      </c>
    </row>
    <row r="1171" spans="1:7" x14ac:dyDescent="0.25">
      <c r="A1171" s="1" t="s">
        <v>4</v>
      </c>
      <c r="B1171" s="1" t="s">
        <v>2330</v>
      </c>
      <c r="C1171" s="1" t="s">
        <v>2331</v>
      </c>
      <c r="D1171">
        <v>0</v>
      </c>
      <c r="E1171" s="1">
        <f>LEN(Tabela1[[#This Row],[cod_barra]])</f>
        <v>11</v>
      </c>
      <c r="F1171" s="4" t="s">
        <v>19802</v>
      </c>
      <c r="G1171" s="4" t="str">
        <f>RIGHT(Tabela1[[#This Row],[cod_barra]],Tabela1[[#This Row],[Coluna1]]-LEN(Tabela1[[#This Row],[Referência]]))</f>
        <v>36</v>
      </c>
    </row>
    <row r="1172" spans="1:7" x14ac:dyDescent="0.25">
      <c r="A1172" s="1" t="s">
        <v>4</v>
      </c>
      <c r="B1172" s="1" t="s">
        <v>2332</v>
      </c>
      <c r="C1172" s="1" t="s">
        <v>2333</v>
      </c>
      <c r="D1172">
        <v>0</v>
      </c>
      <c r="E1172" s="1">
        <f>LEN(Tabela1[[#This Row],[cod_barra]])</f>
        <v>11</v>
      </c>
      <c r="F1172" s="4" t="s">
        <v>19802</v>
      </c>
      <c r="G1172" s="4" t="str">
        <f>RIGHT(Tabela1[[#This Row],[cod_barra]],Tabela1[[#This Row],[Coluna1]]-LEN(Tabela1[[#This Row],[Referência]]))</f>
        <v>38</v>
      </c>
    </row>
    <row r="1173" spans="1:7" x14ac:dyDescent="0.25">
      <c r="A1173" s="1" t="s">
        <v>4</v>
      </c>
      <c r="B1173" s="1" t="s">
        <v>2334</v>
      </c>
      <c r="C1173" s="1" t="s">
        <v>2335</v>
      </c>
      <c r="D1173">
        <v>0</v>
      </c>
      <c r="E1173" s="1">
        <f>LEN(Tabela1[[#This Row],[cod_barra]])</f>
        <v>10</v>
      </c>
      <c r="F1173" s="4" t="s">
        <v>19803</v>
      </c>
      <c r="G1173" s="4" t="str">
        <f>RIGHT(Tabela1[[#This Row],[cod_barra]],Tabela1[[#This Row],[Coluna1]]-LEN(Tabela1[[#This Row],[Referência]]))</f>
        <v>36</v>
      </c>
    </row>
    <row r="1174" spans="1:7" x14ac:dyDescent="0.25">
      <c r="A1174" s="1" t="s">
        <v>4</v>
      </c>
      <c r="B1174" s="1" t="s">
        <v>2336</v>
      </c>
      <c r="C1174" s="1" t="s">
        <v>2337</v>
      </c>
      <c r="D1174">
        <v>0</v>
      </c>
      <c r="E1174" s="1">
        <f>LEN(Tabela1[[#This Row],[cod_barra]])</f>
        <v>10</v>
      </c>
      <c r="F1174" s="4" t="s">
        <v>19803</v>
      </c>
      <c r="G1174" s="4" t="str">
        <f>RIGHT(Tabela1[[#This Row],[cod_barra]],Tabela1[[#This Row],[Coluna1]]-LEN(Tabela1[[#This Row],[Referência]]))</f>
        <v>37</v>
      </c>
    </row>
    <row r="1175" spans="1:7" x14ac:dyDescent="0.25">
      <c r="A1175" s="1" t="s">
        <v>4</v>
      </c>
      <c r="B1175" s="1" t="s">
        <v>2338</v>
      </c>
      <c r="C1175" s="1" t="s">
        <v>2339</v>
      </c>
      <c r="D1175">
        <v>0</v>
      </c>
      <c r="E1175" s="1">
        <f>LEN(Tabela1[[#This Row],[cod_barra]])</f>
        <v>17</v>
      </c>
      <c r="F1175" s="4" t="s">
        <v>19804</v>
      </c>
      <c r="G1175" s="4" t="str">
        <f>RIGHT(Tabela1[[#This Row],[cod_barra]],Tabela1[[#This Row],[Coluna1]]-LEN(Tabela1[[#This Row],[Referência]]))</f>
        <v>U37</v>
      </c>
    </row>
    <row r="1176" spans="1:7" x14ac:dyDescent="0.25">
      <c r="A1176" s="1" t="s">
        <v>4</v>
      </c>
      <c r="B1176" s="1" t="s">
        <v>2340</v>
      </c>
      <c r="C1176" s="1" t="s">
        <v>2341</v>
      </c>
      <c r="D1176">
        <v>0</v>
      </c>
      <c r="E1176" s="1">
        <f>LEN(Tabela1[[#This Row],[cod_barra]])</f>
        <v>17</v>
      </c>
      <c r="F1176" s="4" t="s">
        <v>19805</v>
      </c>
      <c r="G1176" s="4" t="str">
        <f>RIGHT(Tabela1[[#This Row],[cod_barra]],Tabela1[[#This Row],[Coluna1]]-LEN(Tabela1[[#This Row],[Referência]]))</f>
        <v>U37</v>
      </c>
    </row>
    <row r="1177" spans="1:7" x14ac:dyDescent="0.25">
      <c r="A1177" s="1" t="s">
        <v>4</v>
      </c>
      <c r="B1177" s="1" t="s">
        <v>2342</v>
      </c>
      <c r="C1177" s="1" t="s">
        <v>2343</v>
      </c>
      <c r="D1177">
        <v>0</v>
      </c>
      <c r="E1177" s="1">
        <f>LEN(Tabela1[[#This Row],[cod_barra]])</f>
        <v>17</v>
      </c>
      <c r="F1177" s="4" t="s">
        <v>19806</v>
      </c>
      <c r="G1177" s="4" t="str">
        <f>RIGHT(Tabela1[[#This Row],[cod_barra]],Tabela1[[#This Row],[Coluna1]]-LEN(Tabela1[[#This Row],[Referência]]))</f>
        <v>U39</v>
      </c>
    </row>
    <row r="1178" spans="1:7" x14ac:dyDescent="0.25">
      <c r="A1178" s="1" t="s">
        <v>4</v>
      </c>
      <c r="B1178" s="1" t="s">
        <v>2344</v>
      </c>
      <c r="C1178" s="1" t="s">
        <v>2345</v>
      </c>
      <c r="D1178">
        <v>0</v>
      </c>
      <c r="E1178" s="1">
        <f>LEN(Tabela1[[#This Row],[cod_barra]])</f>
        <v>17</v>
      </c>
      <c r="F1178" s="4" t="s">
        <v>19807</v>
      </c>
      <c r="G1178" s="4" t="str">
        <f>RIGHT(Tabela1[[#This Row],[cod_barra]],Tabela1[[#This Row],[Coluna1]]-LEN(Tabela1[[#This Row],[Referência]]))</f>
        <v>UUN</v>
      </c>
    </row>
    <row r="1179" spans="1:7" x14ac:dyDescent="0.25">
      <c r="A1179" s="1" t="s">
        <v>4</v>
      </c>
      <c r="B1179" s="1" t="s">
        <v>2346</v>
      </c>
      <c r="C1179" s="1" t="s">
        <v>2347</v>
      </c>
      <c r="D1179">
        <v>0</v>
      </c>
      <c r="E1179" s="1">
        <f>LEN(Tabela1[[#This Row],[cod_barra]])</f>
        <v>17</v>
      </c>
      <c r="F1179" s="4" t="s">
        <v>19808</v>
      </c>
      <c r="G1179" s="4" t="str">
        <f>RIGHT(Tabela1[[#This Row],[cod_barra]],Tabela1[[#This Row],[Coluna1]]-LEN(Tabela1[[#This Row],[Referência]]))</f>
        <v>U36</v>
      </c>
    </row>
    <row r="1180" spans="1:7" x14ac:dyDescent="0.25">
      <c r="A1180" s="1" t="s">
        <v>4</v>
      </c>
      <c r="B1180" s="1" t="s">
        <v>2348</v>
      </c>
      <c r="C1180" s="1" t="s">
        <v>2349</v>
      </c>
      <c r="D1180">
        <v>0</v>
      </c>
      <c r="E1180" s="1">
        <f>LEN(Tabela1[[#This Row],[cod_barra]])</f>
        <v>17</v>
      </c>
      <c r="F1180" s="4" t="s">
        <v>19808</v>
      </c>
      <c r="G1180" s="4" t="str">
        <f>RIGHT(Tabela1[[#This Row],[cod_barra]],Tabela1[[#This Row],[Coluna1]]-LEN(Tabela1[[#This Row],[Referência]]))</f>
        <v>U37</v>
      </c>
    </row>
    <row r="1181" spans="1:7" x14ac:dyDescent="0.25">
      <c r="A1181" s="1" t="s">
        <v>4</v>
      </c>
      <c r="B1181" s="1" t="s">
        <v>2350</v>
      </c>
      <c r="C1181" s="1" t="s">
        <v>2351</v>
      </c>
      <c r="D1181">
        <v>0</v>
      </c>
      <c r="E1181" s="1">
        <f>LEN(Tabela1[[#This Row],[cod_barra]])</f>
        <v>15</v>
      </c>
      <c r="F1181" s="1" t="s">
        <v>24975</v>
      </c>
      <c r="G1181" s="4" t="str">
        <f>RIGHT(Tabela1[[#This Row],[cod_barra]],Tabela1[[#This Row],[Coluna1]]-LEN(Tabela1[[#This Row],[Referência]]))</f>
        <v>1</v>
      </c>
    </row>
    <row r="1182" spans="1:7" x14ac:dyDescent="0.25">
      <c r="A1182" s="1" t="s">
        <v>4</v>
      </c>
      <c r="B1182" s="1" t="s">
        <v>2352</v>
      </c>
      <c r="C1182" s="1" t="s">
        <v>2353</v>
      </c>
      <c r="D1182">
        <v>0</v>
      </c>
      <c r="E1182" s="1">
        <f>LEN(Tabela1[[#This Row],[cod_barra]])</f>
        <v>16</v>
      </c>
      <c r="F1182" s="4" t="s">
        <v>19809</v>
      </c>
      <c r="G1182" s="4" t="str">
        <f>RIGHT(Tabela1[[#This Row],[cod_barra]],Tabela1[[#This Row],[Coluna1]]-LEN(Tabela1[[#This Row],[Referência]]))</f>
        <v>01</v>
      </c>
    </row>
    <row r="1183" spans="1:7" x14ac:dyDescent="0.25">
      <c r="A1183" s="1" t="s">
        <v>4</v>
      </c>
      <c r="B1183" s="1" t="s">
        <v>2354</v>
      </c>
      <c r="C1183" s="1" t="s">
        <v>2355</v>
      </c>
      <c r="D1183">
        <v>0</v>
      </c>
      <c r="E1183" s="1">
        <f>LEN(Tabela1[[#This Row],[cod_barra]])</f>
        <v>17</v>
      </c>
      <c r="F1183" s="4" t="s">
        <v>19810</v>
      </c>
      <c r="G1183" s="4" t="str">
        <f>RIGHT(Tabela1[[#This Row],[cod_barra]],Tabela1[[#This Row],[Coluna1]]-LEN(Tabela1[[#This Row],[Referência]]))</f>
        <v>U36</v>
      </c>
    </row>
    <row r="1184" spans="1:7" x14ac:dyDescent="0.25">
      <c r="A1184" s="1" t="s">
        <v>4</v>
      </c>
      <c r="B1184" s="1" t="s">
        <v>2356</v>
      </c>
      <c r="C1184" s="1" t="s">
        <v>2357</v>
      </c>
      <c r="D1184">
        <v>0</v>
      </c>
      <c r="E1184" s="1">
        <f>LEN(Tabela1[[#This Row],[cod_barra]])</f>
        <v>17</v>
      </c>
      <c r="F1184" s="4" t="s">
        <v>19811</v>
      </c>
      <c r="G1184" s="4" t="str">
        <f>RIGHT(Tabela1[[#This Row],[cod_barra]],Tabela1[[#This Row],[Coluna1]]-LEN(Tabela1[[#This Row],[Referência]]))</f>
        <v>U38</v>
      </c>
    </row>
    <row r="1185" spans="1:7" x14ac:dyDescent="0.25">
      <c r="A1185" s="1" t="s">
        <v>4</v>
      </c>
      <c r="B1185" s="1" t="s">
        <v>2358</v>
      </c>
      <c r="C1185" s="1" t="s">
        <v>2359</v>
      </c>
      <c r="D1185">
        <v>0</v>
      </c>
      <c r="E1185" s="1">
        <f>LEN(Tabela1[[#This Row],[cod_barra]])</f>
        <v>17</v>
      </c>
      <c r="F1185" s="4" t="s">
        <v>19812</v>
      </c>
      <c r="G1185" s="4" t="str">
        <f>RIGHT(Tabela1[[#This Row],[cod_barra]],Tabela1[[#This Row],[Coluna1]]-LEN(Tabela1[[#This Row],[Referência]]))</f>
        <v>UUN</v>
      </c>
    </row>
    <row r="1186" spans="1:7" x14ac:dyDescent="0.25">
      <c r="A1186" s="1" t="s">
        <v>4</v>
      </c>
      <c r="B1186" s="1" t="s">
        <v>2360</v>
      </c>
      <c r="C1186" s="1" t="s">
        <v>2361</v>
      </c>
      <c r="D1186">
        <v>0</v>
      </c>
      <c r="E1186" s="1">
        <f>LEN(Tabela1[[#This Row],[cod_barra]])</f>
        <v>17</v>
      </c>
      <c r="F1186" s="4" t="s">
        <v>19813</v>
      </c>
      <c r="G1186" s="4" t="str">
        <f>RIGHT(Tabela1[[#This Row],[cod_barra]],Tabela1[[#This Row],[Coluna1]]-LEN(Tabela1[[#This Row],[Referência]]))</f>
        <v>UUN</v>
      </c>
    </row>
    <row r="1187" spans="1:7" x14ac:dyDescent="0.25">
      <c r="A1187" s="1" t="s">
        <v>4</v>
      </c>
      <c r="B1187" s="1" t="s">
        <v>2362</v>
      </c>
      <c r="C1187" s="1" t="s">
        <v>2363</v>
      </c>
      <c r="D1187">
        <v>0</v>
      </c>
      <c r="E1187" s="1">
        <f>LEN(Tabela1[[#This Row],[cod_barra]])</f>
        <v>17</v>
      </c>
      <c r="F1187" s="4" t="s">
        <v>19814</v>
      </c>
      <c r="G1187" s="4" t="str">
        <f>RIGHT(Tabela1[[#This Row],[cod_barra]],Tabela1[[#This Row],[Coluna1]]-LEN(Tabela1[[#This Row],[Referência]]))</f>
        <v>U36</v>
      </c>
    </row>
    <row r="1188" spans="1:7" x14ac:dyDescent="0.25">
      <c r="A1188" s="1" t="s">
        <v>4</v>
      </c>
      <c r="B1188" s="1" t="s">
        <v>2364</v>
      </c>
      <c r="C1188" s="1" t="s">
        <v>2365</v>
      </c>
      <c r="D1188">
        <v>0</v>
      </c>
      <c r="E1188" s="1">
        <f>LEN(Tabela1[[#This Row],[cod_barra]])</f>
        <v>16</v>
      </c>
      <c r="F1188" s="4" t="s">
        <v>19815</v>
      </c>
      <c r="G1188" s="4" t="str">
        <f>RIGHT(Tabela1[[#This Row],[cod_barra]],Tabela1[[#This Row],[Coluna1]]-LEN(Tabela1[[#This Row],[Referência]]))</f>
        <v>35</v>
      </c>
    </row>
    <row r="1189" spans="1:7" x14ac:dyDescent="0.25">
      <c r="A1189" s="1" t="s">
        <v>4</v>
      </c>
      <c r="B1189" s="1" t="s">
        <v>2366</v>
      </c>
      <c r="C1189" s="1" t="s">
        <v>2367</v>
      </c>
      <c r="D1189">
        <v>0</v>
      </c>
      <c r="E1189" s="1">
        <f>LEN(Tabela1[[#This Row],[cod_barra]])</f>
        <v>17</v>
      </c>
      <c r="F1189" s="4" t="s">
        <v>19816</v>
      </c>
      <c r="G1189" s="4" t="str">
        <f>RIGHT(Tabela1[[#This Row],[cod_barra]],Tabela1[[#This Row],[Coluna1]]-LEN(Tabela1[[#This Row],[Referência]]))</f>
        <v>U35</v>
      </c>
    </row>
    <row r="1190" spans="1:7" x14ac:dyDescent="0.25">
      <c r="A1190" s="1" t="s">
        <v>4</v>
      </c>
      <c r="B1190" s="1" t="s">
        <v>2368</v>
      </c>
      <c r="C1190" s="1" t="s">
        <v>2369</v>
      </c>
      <c r="D1190">
        <v>0</v>
      </c>
      <c r="E1190" s="1">
        <f>LEN(Tabela1[[#This Row],[cod_barra]])</f>
        <v>16</v>
      </c>
      <c r="F1190" s="4" t="s">
        <v>19817</v>
      </c>
      <c r="G1190" s="4" t="str">
        <f>RIGHT(Tabela1[[#This Row],[cod_barra]],Tabela1[[#This Row],[Coluna1]]-LEN(Tabela1[[#This Row],[Referência]]))</f>
        <v>01</v>
      </c>
    </row>
    <row r="1191" spans="1:7" x14ac:dyDescent="0.25">
      <c r="A1191" s="1" t="s">
        <v>4</v>
      </c>
      <c r="B1191" s="1" t="s">
        <v>2370</v>
      </c>
      <c r="C1191" s="1" t="s">
        <v>2371</v>
      </c>
      <c r="D1191">
        <v>0</v>
      </c>
      <c r="E1191" s="1">
        <f>LEN(Tabela1[[#This Row],[cod_barra]])</f>
        <v>17</v>
      </c>
      <c r="F1191" s="4" t="s">
        <v>19818</v>
      </c>
      <c r="G1191" s="4" t="str">
        <f>RIGHT(Tabela1[[#This Row],[cod_barra]],Tabela1[[#This Row],[Coluna1]]-LEN(Tabela1[[#This Row],[Referência]]))</f>
        <v>U33</v>
      </c>
    </row>
    <row r="1192" spans="1:7" x14ac:dyDescent="0.25">
      <c r="A1192" s="1" t="s">
        <v>4</v>
      </c>
      <c r="B1192" s="1" t="s">
        <v>2372</v>
      </c>
      <c r="C1192" s="1" t="s">
        <v>2373</v>
      </c>
      <c r="D1192">
        <v>0</v>
      </c>
      <c r="E1192" s="1">
        <f>LEN(Tabela1[[#This Row],[cod_barra]])</f>
        <v>17</v>
      </c>
      <c r="F1192" s="4" t="s">
        <v>19091</v>
      </c>
      <c r="G1192" s="4" t="str">
        <f>RIGHT(Tabela1[[#This Row],[cod_barra]],Tabela1[[#This Row],[Coluna1]]-LEN(Tabela1[[#This Row],[Referência]]))</f>
        <v>U40</v>
      </c>
    </row>
    <row r="1193" spans="1:7" x14ac:dyDescent="0.25">
      <c r="A1193" s="1" t="s">
        <v>4</v>
      </c>
      <c r="B1193" s="1" t="s">
        <v>2374</v>
      </c>
      <c r="C1193" s="1" t="s">
        <v>2375</v>
      </c>
      <c r="D1193">
        <v>0</v>
      </c>
      <c r="E1193" s="1">
        <f>LEN(Tabela1[[#This Row],[cod_barra]])</f>
        <v>17</v>
      </c>
      <c r="F1193" s="4" t="s">
        <v>19819</v>
      </c>
      <c r="G1193" s="4" t="str">
        <f>RIGHT(Tabela1[[#This Row],[cod_barra]],Tabela1[[#This Row],[Coluna1]]-LEN(Tabela1[[#This Row],[Referência]]))</f>
        <v>U36</v>
      </c>
    </row>
    <row r="1194" spans="1:7" x14ac:dyDescent="0.25">
      <c r="A1194" s="1" t="s">
        <v>4</v>
      </c>
      <c r="B1194" s="1" t="s">
        <v>2376</v>
      </c>
      <c r="C1194" s="1" t="s">
        <v>2377</v>
      </c>
      <c r="D1194">
        <v>0</v>
      </c>
      <c r="E1194" s="1">
        <f>LEN(Tabela1[[#This Row],[cod_barra]])</f>
        <v>17</v>
      </c>
      <c r="F1194" s="4" t="s">
        <v>19820</v>
      </c>
      <c r="G1194" s="4" t="str">
        <f>RIGHT(Tabela1[[#This Row],[cod_barra]],Tabela1[[#This Row],[Coluna1]]-LEN(Tabela1[[#This Row],[Referência]]))</f>
        <v>U35</v>
      </c>
    </row>
    <row r="1195" spans="1:7" x14ac:dyDescent="0.25">
      <c r="A1195" s="1" t="s">
        <v>4</v>
      </c>
      <c r="B1195" s="1" t="s">
        <v>2378</v>
      </c>
      <c r="C1195" s="1" t="s">
        <v>2379</v>
      </c>
      <c r="D1195">
        <v>0</v>
      </c>
      <c r="E1195" s="1">
        <f>LEN(Tabela1[[#This Row],[cod_barra]])</f>
        <v>17</v>
      </c>
      <c r="F1195" s="4" t="s">
        <v>19820</v>
      </c>
      <c r="G1195" s="4" t="str">
        <f>RIGHT(Tabela1[[#This Row],[cod_barra]],Tabela1[[#This Row],[Coluna1]]-LEN(Tabela1[[#This Row],[Referência]]))</f>
        <v>U36</v>
      </c>
    </row>
    <row r="1196" spans="1:7" x14ac:dyDescent="0.25">
      <c r="A1196" s="1" t="s">
        <v>4</v>
      </c>
      <c r="B1196" s="1" t="s">
        <v>2380</v>
      </c>
      <c r="C1196" s="1" t="s">
        <v>2381</v>
      </c>
      <c r="D1196">
        <v>0</v>
      </c>
      <c r="E1196" s="1">
        <f>LEN(Tabela1[[#This Row],[cod_barra]])</f>
        <v>17</v>
      </c>
      <c r="F1196" s="4" t="s">
        <v>19821</v>
      </c>
      <c r="G1196" s="4" t="str">
        <f>RIGHT(Tabela1[[#This Row],[cod_barra]],Tabela1[[#This Row],[Coluna1]]-LEN(Tabela1[[#This Row],[Referência]]))</f>
        <v>UUN</v>
      </c>
    </row>
    <row r="1197" spans="1:7" x14ac:dyDescent="0.25">
      <c r="A1197" s="1" t="s">
        <v>4</v>
      </c>
      <c r="B1197" s="1" t="s">
        <v>2382</v>
      </c>
      <c r="C1197" s="1" t="s">
        <v>2383</v>
      </c>
      <c r="D1197">
        <v>0</v>
      </c>
      <c r="E1197" s="1">
        <f>LEN(Tabela1[[#This Row],[cod_barra]])</f>
        <v>16</v>
      </c>
      <c r="F1197" s="4" t="s">
        <v>19822</v>
      </c>
      <c r="G1197" s="4" t="str">
        <f>RIGHT(Tabela1[[#This Row],[cod_barra]],Tabela1[[#This Row],[Coluna1]]-LEN(Tabela1[[#This Row],[Referência]]))</f>
        <v>35</v>
      </c>
    </row>
    <row r="1198" spans="1:7" x14ac:dyDescent="0.25">
      <c r="A1198" s="1" t="s">
        <v>4</v>
      </c>
      <c r="B1198" s="1" t="s">
        <v>2384</v>
      </c>
      <c r="C1198" s="1" t="s">
        <v>2385</v>
      </c>
      <c r="D1198">
        <v>0</v>
      </c>
      <c r="E1198" s="1">
        <f>LEN(Tabela1[[#This Row],[cod_barra]])</f>
        <v>16</v>
      </c>
      <c r="F1198" s="4" t="s">
        <v>19823</v>
      </c>
      <c r="G1198" s="4" t="str">
        <f>RIGHT(Tabela1[[#This Row],[cod_barra]],Tabela1[[#This Row],[Coluna1]]-LEN(Tabela1[[#This Row],[Referência]]))</f>
        <v>34</v>
      </c>
    </row>
    <row r="1199" spans="1:7" x14ac:dyDescent="0.25">
      <c r="A1199" s="1" t="s">
        <v>4</v>
      </c>
      <c r="B1199" s="1" t="s">
        <v>2386</v>
      </c>
      <c r="C1199" s="1" t="s">
        <v>2387</v>
      </c>
      <c r="D1199">
        <v>0</v>
      </c>
      <c r="E1199" s="1">
        <f>LEN(Tabela1[[#This Row],[cod_barra]])</f>
        <v>16</v>
      </c>
      <c r="F1199" s="4" t="s">
        <v>19823</v>
      </c>
      <c r="G1199" s="4" t="str">
        <f>RIGHT(Tabela1[[#This Row],[cod_barra]],Tabela1[[#This Row],[Coluna1]]-LEN(Tabela1[[#This Row],[Referência]]))</f>
        <v>35</v>
      </c>
    </row>
    <row r="1200" spans="1:7" x14ac:dyDescent="0.25">
      <c r="A1200" s="1" t="s">
        <v>4</v>
      </c>
      <c r="B1200" s="1" t="s">
        <v>2388</v>
      </c>
      <c r="C1200" s="1" t="s">
        <v>2389</v>
      </c>
      <c r="D1200">
        <v>0</v>
      </c>
      <c r="E1200" s="1">
        <f>LEN(Tabela1[[#This Row],[cod_barra]])</f>
        <v>16</v>
      </c>
      <c r="F1200" s="4" t="s">
        <v>19823</v>
      </c>
      <c r="G1200" s="4" t="str">
        <f>RIGHT(Tabela1[[#This Row],[cod_barra]],Tabela1[[#This Row],[Coluna1]]-LEN(Tabela1[[#This Row],[Referência]]))</f>
        <v>40</v>
      </c>
    </row>
    <row r="1201" spans="1:7" x14ac:dyDescent="0.25">
      <c r="A1201" s="1" t="s">
        <v>4</v>
      </c>
      <c r="B1201" s="1" t="s">
        <v>2390</v>
      </c>
      <c r="C1201" s="1" t="s">
        <v>2391</v>
      </c>
      <c r="D1201">
        <v>0</v>
      </c>
      <c r="E1201" s="1">
        <f>LEN(Tabela1[[#This Row],[cod_barra]])</f>
        <v>16</v>
      </c>
      <c r="F1201" s="4" t="s">
        <v>19824</v>
      </c>
      <c r="G1201" s="4" t="str">
        <f>RIGHT(Tabela1[[#This Row],[cod_barra]],Tabela1[[#This Row],[Coluna1]]-LEN(Tabela1[[#This Row],[Referência]]))</f>
        <v>34</v>
      </c>
    </row>
    <row r="1202" spans="1:7" x14ac:dyDescent="0.25">
      <c r="A1202" s="1" t="s">
        <v>4</v>
      </c>
      <c r="B1202" s="1" t="s">
        <v>2392</v>
      </c>
      <c r="C1202" s="1" t="s">
        <v>2393</v>
      </c>
      <c r="D1202">
        <v>0</v>
      </c>
      <c r="E1202" s="1">
        <f>LEN(Tabela1[[#This Row],[cod_barra]])</f>
        <v>17</v>
      </c>
      <c r="F1202" s="4" t="s">
        <v>19825</v>
      </c>
      <c r="G1202" s="4" t="str">
        <f>RIGHT(Tabela1[[#This Row],[cod_barra]],Tabela1[[#This Row],[Coluna1]]-LEN(Tabela1[[#This Row],[Referência]]))</f>
        <v>U39</v>
      </c>
    </row>
    <row r="1203" spans="1:7" x14ac:dyDescent="0.25">
      <c r="A1203" s="1" t="s">
        <v>4</v>
      </c>
      <c r="B1203" s="1" t="s">
        <v>2394</v>
      </c>
      <c r="C1203" s="1" t="s">
        <v>2395</v>
      </c>
      <c r="D1203">
        <v>0</v>
      </c>
      <c r="E1203" s="1">
        <f>LEN(Tabela1[[#This Row],[cod_barra]])</f>
        <v>17</v>
      </c>
      <c r="F1203" s="4" t="s">
        <v>19826</v>
      </c>
      <c r="G1203" s="4" t="str">
        <f>RIGHT(Tabela1[[#This Row],[cod_barra]],Tabela1[[#This Row],[Coluna1]]-LEN(Tabela1[[#This Row],[Referência]]))</f>
        <v>U37</v>
      </c>
    </row>
    <row r="1204" spans="1:7" x14ac:dyDescent="0.25">
      <c r="A1204" s="1" t="s">
        <v>4</v>
      </c>
      <c r="B1204" s="1" t="s">
        <v>2396</v>
      </c>
      <c r="C1204" s="1" t="s">
        <v>2397</v>
      </c>
      <c r="D1204">
        <v>0</v>
      </c>
      <c r="E1204" s="1">
        <f>LEN(Tabela1[[#This Row],[cod_barra]])</f>
        <v>16</v>
      </c>
      <c r="F1204" s="4" t="s">
        <v>19827</v>
      </c>
      <c r="G1204" s="4" t="str">
        <f>RIGHT(Tabela1[[#This Row],[cod_barra]],Tabela1[[#This Row],[Coluna1]]-LEN(Tabela1[[#This Row],[Referência]]))</f>
        <v>38</v>
      </c>
    </row>
    <row r="1205" spans="1:7" x14ac:dyDescent="0.25">
      <c r="A1205" s="1" t="s">
        <v>4</v>
      </c>
      <c r="B1205" s="1" t="s">
        <v>2398</v>
      </c>
      <c r="C1205" s="1" t="s">
        <v>2399</v>
      </c>
      <c r="D1205">
        <v>0</v>
      </c>
      <c r="E1205" s="1">
        <f>LEN(Tabela1[[#This Row],[cod_barra]])</f>
        <v>17</v>
      </c>
      <c r="F1205" s="4" t="s">
        <v>19819</v>
      </c>
      <c r="G1205" s="4" t="str">
        <f>RIGHT(Tabela1[[#This Row],[cod_barra]],Tabela1[[#This Row],[Coluna1]]-LEN(Tabela1[[#This Row],[Referência]]))</f>
        <v>U37</v>
      </c>
    </row>
    <row r="1206" spans="1:7" x14ac:dyDescent="0.25">
      <c r="A1206" s="1" t="s">
        <v>4</v>
      </c>
      <c r="B1206" s="1" t="s">
        <v>2400</v>
      </c>
      <c r="C1206" s="1" t="s">
        <v>2401</v>
      </c>
      <c r="D1206">
        <v>0</v>
      </c>
      <c r="E1206" s="1">
        <f>LEN(Tabela1[[#This Row],[cod_barra]])</f>
        <v>17</v>
      </c>
      <c r="F1206" s="4" t="s">
        <v>19819</v>
      </c>
      <c r="G1206" s="4" t="str">
        <f>RIGHT(Tabela1[[#This Row],[cod_barra]],Tabela1[[#This Row],[Coluna1]]-LEN(Tabela1[[#This Row],[Referência]]))</f>
        <v>U39</v>
      </c>
    </row>
    <row r="1207" spans="1:7" x14ac:dyDescent="0.25">
      <c r="A1207" s="1" t="s">
        <v>4</v>
      </c>
      <c r="B1207" s="1" t="s">
        <v>2402</v>
      </c>
      <c r="C1207" s="1" t="s">
        <v>2403</v>
      </c>
      <c r="D1207">
        <v>0</v>
      </c>
      <c r="E1207" s="1">
        <f>LEN(Tabela1[[#This Row],[cod_barra]])</f>
        <v>17</v>
      </c>
      <c r="F1207" s="4" t="s">
        <v>19828</v>
      </c>
      <c r="G1207" s="4" t="str">
        <f>RIGHT(Tabela1[[#This Row],[cod_barra]],Tabela1[[#This Row],[Coluna1]]-LEN(Tabela1[[#This Row],[Referência]]))</f>
        <v>U37</v>
      </c>
    </row>
    <row r="1208" spans="1:7" x14ac:dyDescent="0.25">
      <c r="A1208" s="1" t="s">
        <v>4</v>
      </c>
      <c r="B1208" s="1" t="s">
        <v>2404</v>
      </c>
      <c r="C1208" s="1" t="s">
        <v>2405</v>
      </c>
      <c r="D1208">
        <v>0</v>
      </c>
      <c r="E1208" s="1">
        <f>LEN(Tabela1[[#This Row],[cod_barra]])</f>
        <v>17</v>
      </c>
      <c r="F1208" s="4" t="s">
        <v>19818</v>
      </c>
      <c r="G1208" s="4" t="str">
        <f>RIGHT(Tabela1[[#This Row],[cod_barra]],Tabela1[[#This Row],[Coluna1]]-LEN(Tabela1[[#This Row],[Referência]]))</f>
        <v>U36</v>
      </c>
    </row>
    <row r="1209" spans="1:7" x14ac:dyDescent="0.25">
      <c r="A1209" s="1" t="s">
        <v>4</v>
      </c>
      <c r="B1209" s="1" t="s">
        <v>2406</v>
      </c>
      <c r="C1209" s="1" t="s">
        <v>2407</v>
      </c>
      <c r="D1209">
        <v>0</v>
      </c>
      <c r="E1209" s="1">
        <f>LEN(Tabela1[[#This Row],[cod_barra]])</f>
        <v>17</v>
      </c>
      <c r="F1209" s="4" t="s">
        <v>19829</v>
      </c>
      <c r="G1209" s="4" t="str">
        <f>RIGHT(Tabela1[[#This Row],[cod_barra]],Tabela1[[#This Row],[Coluna1]]-LEN(Tabela1[[#This Row],[Referência]]))</f>
        <v>U37</v>
      </c>
    </row>
    <row r="1210" spans="1:7" x14ac:dyDescent="0.25">
      <c r="A1210" s="1" t="s">
        <v>4</v>
      </c>
      <c r="B1210" s="1" t="s">
        <v>2408</v>
      </c>
      <c r="C1210" s="1" t="s">
        <v>2409</v>
      </c>
      <c r="D1210">
        <v>0</v>
      </c>
      <c r="E1210" s="1">
        <f>LEN(Tabela1[[#This Row],[cod_barra]])</f>
        <v>17</v>
      </c>
      <c r="F1210" s="4" t="s">
        <v>19830</v>
      </c>
      <c r="G1210" s="4" t="str">
        <f>RIGHT(Tabela1[[#This Row],[cod_barra]],Tabela1[[#This Row],[Coluna1]]-LEN(Tabela1[[#This Row],[Referência]]))</f>
        <v>U36</v>
      </c>
    </row>
    <row r="1211" spans="1:7" x14ac:dyDescent="0.25">
      <c r="A1211" s="1" t="s">
        <v>4</v>
      </c>
      <c r="B1211" s="1" t="s">
        <v>2410</v>
      </c>
      <c r="C1211" s="1" t="s">
        <v>2411</v>
      </c>
      <c r="D1211">
        <v>0</v>
      </c>
      <c r="E1211" s="1">
        <f>LEN(Tabela1[[#This Row],[cod_barra]])</f>
        <v>17</v>
      </c>
      <c r="F1211" s="4" t="s">
        <v>19831</v>
      </c>
      <c r="G1211" s="4" t="str">
        <f>RIGHT(Tabela1[[#This Row],[cod_barra]],Tabela1[[#This Row],[Coluna1]]-LEN(Tabela1[[#This Row],[Referência]]))</f>
        <v>U37</v>
      </c>
    </row>
    <row r="1212" spans="1:7" x14ac:dyDescent="0.25">
      <c r="A1212" s="1" t="s">
        <v>4</v>
      </c>
      <c r="B1212" s="1" t="s">
        <v>2412</v>
      </c>
      <c r="C1212" s="1" t="s">
        <v>2413</v>
      </c>
      <c r="D1212">
        <v>0</v>
      </c>
      <c r="E1212" s="1">
        <f>LEN(Tabela1[[#This Row],[cod_barra]])</f>
        <v>17</v>
      </c>
      <c r="F1212" s="4" t="s">
        <v>19818</v>
      </c>
      <c r="G1212" s="4" t="str">
        <f>RIGHT(Tabela1[[#This Row],[cod_barra]],Tabela1[[#This Row],[Coluna1]]-LEN(Tabela1[[#This Row],[Referência]]))</f>
        <v>U35</v>
      </c>
    </row>
    <row r="1213" spans="1:7" x14ac:dyDescent="0.25">
      <c r="A1213" s="1" t="s">
        <v>4</v>
      </c>
      <c r="B1213" s="1" t="s">
        <v>2414</v>
      </c>
      <c r="C1213" s="1" t="s">
        <v>2415</v>
      </c>
      <c r="D1213">
        <v>0</v>
      </c>
      <c r="E1213" s="1">
        <f>LEN(Tabela1[[#This Row],[cod_barra]])</f>
        <v>17</v>
      </c>
      <c r="F1213" s="4" t="s">
        <v>19832</v>
      </c>
      <c r="G1213" s="4" t="str">
        <f>RIGHT(Tabela1[[#This Row],[cod_barra]],Tabela1[[#This Row],[Coluna1]]-LEN(Tabela1[[#This Row],[Referência]]))</f>
        <v>U36</v>
      </c>
    </row>
    <row r="1214" spans="1:7" x14ac:dyDescent="0.25">
      <c r="A1214" s="1" t="s">
        <v>4</v>
      </c>
      <c r="B1214" s="1" t="s">
        <v>2416</v>
      </c>
      <c r="C1214" s="1" t="s">
        <v>2417</v>
      </c>
      <c r="D1214">
        <v>0</v>
      </c>
      <c r="E1214" s="1">
        <f>LEN(Tabela1[[#This Row],[cod_barra]])</f>
        <v>17</v>
      </c>
      <c r="F1214" s="4" t="s">
        <v>19832</v>
      </c>
      <c r="G1214" s="4" t="str">
        <f>RIGHT(Tabela1[[#This Row],[cod_barra]],Tabela1[[#This Row],[Coluna1]]-LEN(Tabela1[[#This Row],[Referência]]))</f>
        <v>U38</v>
      </c>
    </row>
    <row r="1215" spans="1:7" x14ac:dyDescent="0.25">
      <c r="A1215" s="1" t="s">
        <v>4</v>
      </c>
      <c r="B1215" s="1" t="s">
        <v>2418</v>
      </c>
      <c r="C1215" s="1" t="s">
        <v>2419</v>
      </c>
      <c r="D1215">
        <v>0</v>
      </c>
      <c r="E1215" s="1">
        <f>LEN(Tabela1[[#This Row],[cod_barra]])</f>
        <v>17</v>
      </c>
      <c r="F1215" s="4" t="s">
        <v>19091</v>
      </c>
      <c r="G1215" s="4" t="str">
        <f>RIGHT(Tabela1[[#This Row],[cod_barra]],Tabela1[[#This Row],[Coluna1]]-LEN(Tabela1[[#This Row],[Referência]]))</f>
        <v>U33</v>
      </c>
    </row>
    <row r="1216" spans="1:7" x14ac:dyDescent="0.25">
      <c r="A1216" s="1" t="s">
        <v>4</v>
      </c>
      <c r="B1216" s="1" t="s">
        <v>2420</v>
      </c>
      <c r="C1216" s="1" t="s">
        <v>2421</v>
      </c>
      <c r="D1216">
        <v>0</v>
      </c>
      <c r="E1216" s="1">
        <f>LEN(Tabela1[[#This Row],[cod_barra]])</f>
        <v>17</v>
      </c>
      <c r="F1216" s="4" t="s">
        <v>19091</v>
      </c>
      <c r="G1216" s="4" t="str">
        <f>RIGHT(Tabela1[[#This Row],[cod_barra]],Tabela1[[#This Row],[Coluna1]]-LEN(Tabela1[[#This Row],[Referência]]))</f>
        <v>U34</v>
      </c>
    </row>
    <row r="1217" spans="1:7" x14ac:dyDescent="0.25">
      <c r="A1217" s="1" t="s">
        <v>4</v>
      </c>
      <c r="B1217" s="1" t="s">
        <v>2422</v>
      </c>
      <c r="C1217" s="1" t="s">
        <v>2423</v>
      </c>
      <c r="D1217">
        <v>0</v>
      </c>
      <c r="E1217" s="1">
        <f>LEN(Tabela1[[#This Row],[cod_barra]])</f>
        <v>17</v>
      </c>
      <c r="F1217" s="4" t="s">
        <v>19091</v>
      </c>
      <c r="G1217" s="4" t="str">
        <f>RIGHT(Tabela1[[#This Row],[cod_barra]],Tabela1[[#This Row],[Coluna1]]-LEN(Tabela1[[#This Row],[Referência]]))</f>
        <v>U35</v>
      </c>
    </row>
    <row r="1218" spans="1:7" x14ac:dyDescent="0.25">
      <c r="A1218" s="1" t="s">
        <v>4</v>
      </c>
      <c r="B1218" s="1" t="s">
        <v>2424</v>
      </c>
      <c r="C1218" s="1" t="s">
        <v>2425</v>
      </c>
      <c r="D1218">
        <v>0</v>
      </c>
      <c r="E1218" s="1">
        <f>LEN(Tabela1[[#This Row],[cod_barra]])</f>
        <v>17</v>
      </c>
      <c r="F1218" s="4" t="s">
        <v>19091</v>
      </c>
      <c r="G1218" s="4" t="str">
        <f>RIGHT(Tabela1[[#This Row],[cod_barra]],Tabela1[[#This Row],[Coluna1]]-LEN(Tabela1[[#This Row],[Referência]]))</f>
        <v>U36</v>
      </c>
    </row>
    <row r="1219" spans="1:7" x14ac:dyDescent="0.25">
      <c r="A1219" s="1" t="s">
        <v>4</v>
      </c>
      <c r="B1219" s="1" t="s">
        <v>2426</v>
      </c>
      <c r="C1219" s="1" t="s">
        <v>2427</v>
      </c>
      <c r="D1219">
        <v>0</v>
      </c>
      <c r="E1219" s="1">
        <f>LEN(Tabela1[[#This Row],[cod_barra]])</f>
        <v>17</v>
      </c>
      <c r="F1219" s="4" t="s">
        <v>19091</v>
      </c>
      <c r="G1219" s="4" t="str">
        <f>RIGHT(Tabela1[[#This Row],[cod_barra]],Tabela1[[#This Row],[Coluna1]]-LEN(Tabela1[[#This Row],[Referência]]))</f>
        <v>U37</v>
      </c>
    </row>
    <row r="1220" spans="1:7" x14ac:dyDescent="0.25">
      <c r="A1220" s="1" t="s">
        <v>4</v>
      </c>
      <c r="B1220" s="1" t="s">
        <v>2428</v>
      </c>
      <c r="C1220" s="1" t="s">
        <v>2429</v>
      </c>
      <c r="D1220">
        <v>0</v>
      </c>
      <c r="E1220" s="1">
        <f>LEN(Tabela1[[#This Row],[cod_barra]])</f>
        <v>17</v>
      </c>
      <c r="F1220" s="4" t="s">
        <v>19091</v>
      </c>
      <c r="G1220" s="4" t="str">
        <f>RIGHT(Tabela1[[#This Row],[cod_barra]],Tabela1[[#This Row],[Coluna1]]-LEN(Tabela1[[#This Row],[Referência]]))</f>
        <v>U39</v>
      </c>
    </row>
    <row r="1221" spans="1:7" x14ac:dyDescent="0.25">
      <c r="A1221" s="1" t="s">
        <v>4</v>
      </c>
      <c r="B1221" s="1" t="s">
        <v>2430</v>
      </c>
      <c r="C1221" s="1" t="s">
        <v>2431</v>
      </c>
      <c r="D1221">
        <v>0</v>
      </c>
      <c r="E1221" s="1">
        <f>LEN(Tabela1[[#This Row],[cod_barra]])</f>
        <v>17</v>
      </c>
      <c r="F1221" s="4" t="s">
        <v>19833</v>
      </c>
      <c r="G1221" s="4" t="str">
        <f>RIGHT(Tabela1[[#This Row],[cod_barra]],Tabela1[[#This Row],[Coluna1]]-LEN(Tabela1[[#This Row],[Referência]]))</f>
        <v>U36</v>
      </c>
    </row>
    <row r="1222" spans="1:7" x14ac:dyDescent="0.25">
      <c r="A1222" s="1" t="s">
        <v>4</v>
      </c>
      <c r="B1222" s="1" t="s">
        <v>2432</v>
      </c>
      <c r="C1222" s="1" t="s">
        <v>2433</v>
      </c>
      <c r="D1222">
        <v>0</v>
      </c>
      <c r="E1222" s="1">
        <f>LEN(Tabela1[[#This Row],[cod_barra]])</f>
        <v>17</v>
      </c>
      <c r="F1222" s="4" t="s">
        <v>19834</v>
      </c>
      <c r="G1222" s="4" t="str">
        <f>RIGHT(Tabela1[[#This Row],[cod_barra]],Tabela1[[#This Row],[Coluna1]]-LEN(Tabela1[[#This Row],[Referência]]))</f>
        <v>U36</v>
      </c>
    </row>
    <row r="1223" spans="1:7" x14ac:dyDescent="0.25">
      <c r="A1223" s="1" t="s">
        <v>4</v>
      </c>
      <c r="B1223" s="1" t="s">
        <v>2434</v>
      </c>
      <c r="C1223" s="1" t="s">
        <v>2435</v>
      </c>
      <c r="D1223">
        <v>0</v>
      </c>
      <c r="E1223" s="1">
        <f>LEN(Tabela1[[#This Row],[cod_barra]])</f>
        <v>17</v>
      </c>
      <c r="F1223" s="4" t="s">
        <v>19834</v>
      </c>
      <c r="G1223" s="4" t="str">
        <f>RIGHT(Tabela1[[#This Row],[cod_barra]],Tabela1[[#This Row],[Coluna1]]-LEN(Tabela1[[#This Row],[Referência]]))</f>
        <v>U37</v>
      </c>
    </row>
    <row r="1224" spans="1:7" x14ac:dyDescent="0.25">
      <c r="A1224" s="1" t="s">
        <v>4</v>
      </c>
      <c r="B1224" s="1" t="s">
        <v>2436</v>
      </c>
      <c r="C1224" s="1" t="s">
        <v>2437</v>
      </c>
      <c r="D1224">
        <v>0</v>
      </c>
      <c r="E1224" s="1">
        <f>LEN(Tabela1[[#This Row],[cod_barra]])</f>
        <v>17</v>
      </c>
      <c r="F1224" s="4" t="s">
        <v>19835</v>
      </c>
      <c r="G1224" s="4" t="str">
        <f>RIGHT(Tabela1[[#This Row],[cod_barra]],Tabela1[[#This Row],[Coluna1]]-LEN(Tabela1[[#This Row],[Referência]]))</f>
        <v>UUN</v>
      </c>
    </row>
    <row r="1225" spans="1:7" x14ac:dyDescent="0.25">
      <c r="A1225" s="1" t="s">
        <v>4</v>
      </c>
      <c r="B1225" s="1" t="s">
        <v>2438</v>
      </c>
      <c r="C1225" s="1" t="s">
        <v>2439</v>
      </c>
      <c r="D1225">
        <v>0</v>
      </c>
      <c r="E1225" s="1">
        <f>LEN(Tabela1[[#This Row],[cod_barra]])</f>
        <v>16</v>
      </c>
      <c r="F1225" s="4" t="s">
        <v>19822</v>
      </c>
      <c r="G1225" s="4" t="str">
        <f>RIGHT(Tabela1[[#This Row],[cod_barra]],Tabela1[[#This Row],[Coluna1]]-LEN(Tabela1[[#This Row],[Referência]]))</f>
        <v>36</v>
      </c>
    </row>
    <row r="1226" spans="1:7" x14ac:dyDescent="0.25">
      <c r="A1226" s="1" t="s">
        <v>4</v>
      </c>
      <c r="B1226" s="1" t="s">
        <v>2440</v>
      </c>
      <c r="C1226" s="1" t="s">
        <v>2441</v>
      </c>
      <c r="D1226">
        <v>0</v>
      </c>
      <c r="E1226" s="1">
        <f>LEN(Tabela1[[#This Row],[cod_barra]])</f>
        <v>16</v>
      </c>
      <c r="F1226" s="4" t="s">
        <v>19822</v>
      </c>
      <c r="G1226" s="4" t="str">
        <f>RIGHT(Tabela1[[#This Row],[cod_barra]],Tabela1[[#This Row],[Coluna1]]-LEN(Tabela1[[#This Row],[Referência]]))</f>
        <v>37</v>
      </c>
    </row>
    <row r="1227" spans="1:7" x14ac:dyDescent="0.25">
      <c r="A1227" s="1" t="s">
        <v>4</v>
      </c>
      <c r="B1227" s="1" t="s">
        <v>2442</v>
      </c>
      <c r="C1227" s="1" t="s">
        <v>2443</v>
      </c>
      <c r="D1227">
        <v>0</v>
      </c>
      <c r="E1227" s="1">
        <f>LEN(Tabela1[[#This Row],[cod_barra]])</f>
        <v>17</v>
      </c>
      <c r="F1227" s="4" t="s">
        <v>19836</v>
      </c>
      <c r="G1227" s="4" t="str">
        <f>RIGHT(Tabela1[[#This Row],[cod_barra]],Tabela1[[#This Row],[Coluna1]]-LEN(Tabela1[[#This Row],[Referência]]))</f>
        <v>UUN</v>
      </c>
    </row>
    <row r="1228" spans="1:7" x14ac:dyDescent="0.25">
      <c r="A1228" s="1" t="s">
        <v>4</v>
      </c>
      <c r="B1228" s="1" t="s">
        <v>2444</v>
      </c>
      <c r="C1228" s="1" t="s">
        <v>2445</v>
      </c>
      <c r="D1228">
        <v>0</v>
      </c>
      <c r="E1228" s="1">
        <f>LEN(Tabela1[[#This Row],[cod_barra]])</f>
        <v>16</v>
      </c>
      <c r="F1228" s="4" t="s">
        <v>19822</v>
      </c>
      <c r="G1228" s="4" t="str">
        <f>RIGHT(Tabela1[[#This Row],[cod_barra]],Tabela1[[#This Row],[Coluna1]]-LEN(Tabela1[[#This Row],[Referência]]))</f>
        <v>39</v>
      </c>
    </row>
    <row r="1229" spans="1:7" x14ac:dyDescent="0.25">
      <c r="A1229" s="1" t="s">
        <v>4</v>
      </c>
      <c r="B1229" s="1" t="s">
        <v>2446</v>
      </c>
      <c r="C1229" s="1" t="s">
        <v>2447</v>
      </c>
      <c r="D1229">
        <v>0</v>
      </c>
      <c r="E1229" s="1">
        <f>LEN(Tabela1[[#This Row],[cod_barra]])</f>
        <v>17</v>
      </c>
      <c r="F1229" s="4" t="s">
        <v>19837</v>
      </c>
      <c r="G1229" s="4" t="str">
        <f>RIGHT(Tabela1[[#This Row],[cod_barra]],Tabela1[[#This Row],[Coluna1]]-LEN(Tabela1[[#This Row],[Referência]]))</f>
        <v>UUN</v>
      </c>
    </row>
    <row r="1230" spans="1:7" x14ac:dyDescent="0.25">
      <c r="A1230" s="1" t="s">
        <v>4</v>
      </c>
      <c r="B1230" s="1" t="s">
        <v>2448</v>
      </c>
      <c r="C1230" s="1" t="s">
        <v>2449</v>
      </c>
      <c r="D1230">
        <v>0</v>
      </c>
      <c r="E1230" s="1">
        <f>LEN(Tabela1[[#This Row],[cod_barra]])</f>
        <v>16</v>
      </c>
      <c r="F1230" s="4" t="s">
        <v>19823</v>
      </c>
      <c r="G1230" s="4" t="str">
        <f>RIGHT(Tabela1[[#This Row],[cod_barra]],Tabela1[[#This Row],[Coluna1]]-LEN(Tabela1[[#This Row],[Referência]]))</f>
        <v>39</v>
      </c>
    </row>
    <row r="1231" spans="1:7" x14ac:dyDescent="0.25">
      <c r="A1231" s="1" t="s">
        <v>4</v>
      </c>
      <c r="B1231" s="1" t="s">
        <v>2450</v>
      </c>
      <c r="C1231" s="1" t="s">
        <v>2451</v>
      </c>
      <c r="D1231">
        <v>0</v>
      </c>
      <c r="E1231" s="1">
        <f>LEN(Tabela1[[#This Row],[cod_barra]])</f>
        <v>16</v>
      </c>
      <c r="F1231" s="4" t="s">
        <v>19838</v>
      </c>
      <c r="G1231" s="4" t="str">
        <f>RIGHT(Tabela1[[#This Row],[cod_barra]],Tabela1[[#This Row],[Coluna1]]-LEN(Tabela1[[#This Row],[Referência]]))</f>
        <v>33</v>
      </c>
    </row>
    <row r="1232" spans="1:7" x14ac:dyDescent="0.25">
      <c r="A1232" s="1" t="s">
        <v>4</v>
      </c>
      <c r="B1232" s="1" t="s">
        <v>2452</v>
      </c>
      <c r="C1232" s="1" t="s">
        <v>2453</v>
      </c>
      <c r="D1232">
        <v>0</v>
      </c>
      <c r="E1232" s="1">
        <f>LEN(Tabela1[[#This Row],[cod_barra]])</f>
        <v>16</v>
      </c>
      <c r="F1232" s="4" t="s">
        <v>19839</v>
      </c>
      <c r="G1232" s="4" t="str">
        <f>RIGHT(Tabela1[[#This Row],[cod_barra]],Tabela1[[#This Row],[Coluna1]]-LEN(Tabela1[[#This Row],[Referência]]))</f>
        <v>36</v>
      </c>
    </row>
    <row r="1233" spans="1:7" x14ac:dyDescent="0.25">
      <c r="A1233" s="1" t="s">
        <v>4</v>
      </c>
      <c r="B1233" s="1" t="s">
        <v>2454</v>
      </c>
      <c r="C1233" s="1" t="s">
        <v>2455</v>
      </c>
      <c r="D1233">
        <v>0</v>
      </c>
      <c r="E1233" s="1">
        <f>LEN(Tabela1[[#This Row],[cod_barra]])</f>
        <v>16</v>
      </c>
      <c r="F1233" s="4" t="s">
        <v>19838</v>
      </c>
      <c r="G1233" s="4" t="str">
        <f>RIGHT(Tabela1[[#This Row],[cod_barra]],Tabela1[[#This Row],[Coluna1]]-LEN(Tabela1[[#This Row],[Referência]]))</f>
        <v>34</v>
      </c>
    </row>
    <row r="1234" spans="1:7" x14ac:dyDescent="0.25">
      <c r="A1234" s="1" t="s">
        <v>4</v>
      </c>
      <c r="B1234" s="1" t="s">
        <v>2456</v>
      </c>
      <c r="C1234" s="1" t="s">
        <v>2457</v>
      </c>
      <c r="D1234">
        <v>0</v>
      </c>
      <c r="E1234" s="1">
        <f>LEN(Tabela1[[#This Row],[cod_barra]])</f>
        <v>16</v>
      </c>
      <c r="F1234" s="4" t="s">
        <v>19823</v>
      </c>
      <c r="G1234" s="4" t="str">
        <f>RIGHT(Tabela1[[#This Row],[cod_barra]],Tabela1[[#This Row],[Coluna1]]-LEN(Tabela1[[#This Row],[Referência]]))</f>
        <v>36</v>
      </c>
    </row>
    <row r="1235" spans="1:7" x14ac:dyDescent="0.25">
      <c r="A1235" s="1" t="s">
        <v>4</v>
      </c>
      <c r="B1235" s="1" t="s">
        <v>2458</v>
      </c>
      <c r="C1235" s="1" t="s">
        <v>2459</v>
      </c>
      <c r="D1235">
        <v>0</v>
      </c>
      <c r="E1235" s="1">
        <f>LEN(Tabela1[[#This Row],[cod_barra]])</f>
        <v>16</v>
      </c>
      <c r="F1235" s="4" t="s">
        <v>19823</v>
      </c>
      <c r="G1235" s="4" t="str">
        <f>RIGHT(Tabela1[[#This Row],[cod_barra]],Tabela1[[#This Row],[Coluna1]]-LEN(Tabela1[[#This Row],[Referência]]))</f>
        <v>37</v>
      </c>
    </row>
    <row r="1236" spans="1:7" x14ac:dyDescent="0.25">
      <c r="A1236" s="1" t="s">
        <v>4</v>
      </c>
      <c r="B1236" s="1" t="s">
        <v>2460</v>
      </c>
      <c r="C1236" s="1" t="s">
        <v>2461</v>
      </c>
      <c r="D1236">
        <v>0</v>
      </c>
      <c r="E1236" s="1">
        <f>LEN(Tabela1[[#This Row],[cod_barra]])</f>
        <v>16</v>
      </c>
      <c r="F1236" s="4" t="s">
        <v>19823</v>
      </c>
      <c r="G1236" s="4" t="str">
        <f>RIGHT(Tabela1[[#This Row],[cod_barra]],Tabela1[[#This Row],[Coluna1]]-LEN(Tabela1[[#This Row],[Referência]]))</f>
        <v>38</v>
      </c>
    </row>
    <row r="1237" spans="1:7" x14ac:dyDescent="0.25">
      <c r="A1237" s="1" t="s">
        <v>4</v>
      </c>
      <c r="B1237" s="1" t="s">
        <v>2462</v>
      </c>
      <c r="C1237" s="1" t="s">
        <v>2463</v>
      </c>
      <c r="D1237">
        <v>0</v>
      </c>
      <c r="E1237" s="1">
        <f>LEN(Tabela1[[#This Row],[cod_barra]])</f>
        <v>16</v>
      </c>
      <c r="F1237" s="4" t="s">
        <v>19840</v>
      </c>
      <c r="G1237" s="4" t="str">
        <f>RIGHT(Tabela1[[#This Row],[cod_barra]],Tabela1[[#This Row],[Coluna1]]-LEN(Tabela1[[#This Row],[Referência]]))</f>
        <v>37</v>
      </c>
    </row>
    <row r="1238" spans="1:7" x14ac:dyDescent="0.25">
      <c r="A1238" s="1" t="s">
        <v>4</v>
      </c>
      <c r="B1238" s="1" t="s">
        <v>2464</v>
      </c>
      <c r="C1238" s="1" t="s">
        <v>2465</v>
      </c>
      <c r="D1238">
        <v>0</v>
      </c>
      <c r="E1238" s="1">
        <f>LEN(Tabela1[[#This Row],[cod_barra]])</f>
        <v>16</v>
      </c>
      <c r="F1238" s="4" t="s">
        <v>19840</v>
      </c>
      <c r="G1238" s="4" t="str">
        <f>RIGHT(Tabela1[[#This Row],[cod_barra]],Tabela1[[#This Row],[Coluna1]]-LEN(Tabela1[[#This Row],[Referência]]))</f>
        <v>39</v>
      </c>
    </row>
    <row r="1239" spans="1:7" x14ac:dyDescent="0.25">
      <c r="A1239" s="1" t="s">
        <v>4</v>
      </c>
      <c r="B1239" s="1" t="s">
        <v>2466</v>
      </c>
      <c r="C1239" s="1" t="s">
        <v>2467</v>
      </c>
      <c r="D1239">
        <v>0</v>
      </c>
      <c r="E1239" s="1">
        <f>LEN(Tabela1[[#This Row],[cod_barra]])</f>
        <v>16</v>
      </c>
      <c r="F1239" s="4" t="s">
        <v>19824</v>
      </c>
      <c r="G1239" s="4" t="str">
        <f>RIGHT(Tabela1[[#This Row],[cod_barra]],Tabela1[[#This Row],[Coluna1]]-LEN(Tabela1[[#This Row],[Referência]]))</f>
        <v>35</v>
      </c>
    </row>
    <row r="1240" spans="1:7" x14ac:dyDescent="0.25">
      <c r="A1240" s="1" t="s">
        <v>4</v>
      </c>
      <c r="B1240" s="1" t="s">
        <v>2468</v>
      </c>
      <c r="C1240" s="1" t="s">
        <v>2469</v>
      </c>
      <c r="D1240">
        <v>0</v>
      </c>
      <c r="E1240" s="1">
        <f>LEN(Tabela1[[#This Row],[cod_barra]])</f>
        <v>16</v>
      </c>
      <c r="F1240" s="4" t="s">
        <v>19824</v>
      </c>
      <c r="G1240" s="4" t="str">
        <f>RIGHT(Tabela1[[#This Row],[cod_barra]],Tabela1[[#This Row],[Coluna1]]-LEN(Tabela1[[#This Row],[Referência]]))</f>
        <v>37</v>
      </c>
    </row>
    <row r="1241" spans="1:7" x14ac:dyDescent="0.25">
      <c r="A1241" s="1" t="s">
        <v>4</v>
      </c>
      <c r="B1241" s="1" t="s">
        <v>2470</v>
      </c>
      <c r="C1241" s="1" t="s">
        <v>2471</v>
      </c>
      <c r="D1241">
        <v>0</v>
      </c>
      <c r="E1241" s="1">
        <f>LEN(Tabela1[[#This Row],[cod_barra]])</f>
        <v>16</v>
      </c>
      <c r="F1241" s="4" t="s">
        <v>19841</v>
      </c>
      <c r="G1241" s="4" t="str">
        <f>RIGHT(Tabela1[[#This Row],[cod_barra]],Tabela1[[#This Row],[Coluna1]]-LEN(Tabela1[[#This Row],[Referência]]))</f>
        <v>37</v>
      </c>
    </row>
    <row r="1242" spans="1:7" x14ac:dyDescent="0.25">
      <c r="A1242" s="1" t="s">
        <v>4</v>
      </c>
      <c r="B1242" s="1" t="s">
        <v>2472</v>
      </c>
      <c r="C1242" s="1" t="s">
        <v>2473</v>
      </c>
      <c r="D1242">
        <v>0</v>
      </c>
      <c r="E1242" s="1">
        <f>LEN(Tabela1[[#This Row],[cod_barra]])</f>
        <v>16</v>
      </c>
      <c r="F1242" s="4" t="s">
        <v>19841</v>
      </c>
      <c r="G1242" s="4" t="str">
        <f>RIGHT(Tabela1[[#This Row],[cod_barra]],Tabela1[[#This Row],[Coluna1]]-LEN(Tabela1[[#This Row],[Referência]]))</f>
        <v>38</v>
      </c>
    </row>
    <row r="1243" spans="1:7" x14ac:dyDescent="0.25">
      <c r="A1243" s="1" t="s">
        <v>4</v>
      </c>
      <c r="B1243" s="1" t="s">
        <v>2474</v>
      </c>
      <c r="C1243" s="1" t="s">
        <v>2475</v>
      </c>
      <c r="D1243">
        <v>0</v>
      </c>
      <c r="E1243" s="1">
        <f>LEN(Tabela1[[#This Row],[cod_barra]])</f>
        <v>17</v>
      </c>
      <c r="F1243" s="4" t="s">
        <v>19826</v>
      </c>
      <c r="G1243" s="4" t="str">
        <f>RIGHT(Tabela1[[#This Row],[cod_barra]],Tabela1[[#This Row],[Coluna1]]-LEN(Tabela1[[#This Row],[Referência]]))</f>
        <v>U33</v>
      </c>
    </row>
    <row r="1244" spans="1:7" x14ac:dyDescent="0.25">
      <c r="A1244" s="1" t="s">
        <v>4</v>
      </c>
      <c r="B1244" s="1" t="s">
        <v>2476</v>
      </c>
      <c r="C1244" s="1" t="s">
        <v>2477</v>
      </c>
      <c r="D1244">
        <v>0</v>
      </c>
      <c r="E1244" s="1">
        <f>LEN(Tabela1[[#This Row],[cod_barra]])</f>
        <v>17</v>
      </c>
      <c r="F1244" s="4" t="s">
        <v>19826</v>
      </c>
      <c r="G1244" s="4" t="str">
        <f>RIGHT(Tabela1[[#This Row],[cod_barra]],Tabela1[[#This Row],[Coluna1]]-LEN(Tabela1[[#This Row],[Referência]]))</f>
        <v>U36</v>
      </c>
    </row>
    <row r="1245" spans="1:7" x14ac:dyDescent="0.25">
      <c r="A1245" s="1" t="s">
        <v>4</v>
      </c>
      <c r="B1245" s="1" t="s">
        <v>2478</v>
      </c>
      <c r="C1245" s="1" t="s">
        <v>2479</v>
      </c>
      <c r="D1245">
        <v>0</v>
      </c>
      <c r="E1245" s="1">
        <f>LEN(Tabela1[[#This Row],[cod_barra]])</f>
        <v>17</v>
      </c>
      <c r="F1245" s="4" t="s">
        <v>19842</v>
      </c>
      <c r="G1245" s="4" t="str">
        <f>RIGHT(Tabela1[[#This Row],[cod_barra]],Tabela1[[#This Row],[Coluna1]]-LEN(Tabela1[[#This Row],[Referência]]))</f>
        <v>U34</v>
      </c>
    </row>
    <row r="1246" spans="1:7" x14ac:dyDescent="0.25">
      <c r="A1246" s="1" t="s">
        <v>4</v>
      </c>
      <c r="B1246" s="1" t="s">
        <v>2480</v>
      </c>
      <c r="C1246" s="1" t="s">
        <v>2481</v>
      </c>
      <c r="D1246">
        <v>0</v>
      </c>
      <c r="E1246" s="1">
        <f>LEN(Tabela1[[#This Row],[cod_barra]])</f>
        <v>17</v>
      </c>
      <c r="F1246" s="4" t="s">
        <v>19843</v>
      </c>
      <c r="G1246" s="4" t="str">
        <f>RIGHT(Tabela1[[#This Row],[cod_barra]],Tabela1[[#This Row],[Coluna1]]-LEN(Tabela1[[#This Row],[Referência]]))</f>
        <v>U36</v>
      </c>
    </row>
    <row r="1247" spans="1:7" x14ac:dyDescent="0.25">
      <c r="A1247" s="1" t="s">
        <v>4</v>
      </c>
      <c r="B1247" s="1" t="s">
        <v>2482</v>
      </c>
      <c r="C1247" s="1" t="s">
        <v>2483</v>
      </c>
      <c r="D1247">
        <v>0</v>
      </c>
      <c r="E1247" s="1">
        <f>LEN(Tabela1[[#This Row],[cod_barra]])</f>
        <v>11</v>
      </c>
      <c r="F1247" s="4" t="s">
        <v>19844</v>
      </c>
      <c r="G1247" s="4" t="str">
        <f>RIGHT(Tabela1[[#This Row],[cod_barra]],Tabela1[[#This Row],[Coluna1]]-LEN(Tabela1[[#This Row],[Referência]]))</f>
        <v>35</v>
      </c>
    </row>
    <row r="1248" spans="1:7" x14ac:dyDescent="0.25">
      <c r="A1248" s="1" t="s">
        <v>4</v>
      </c>
      <c r="B1248" s="1" t="s">
        <v>2484</v>
      </c>
      <c r="C1248" s="1" t="s">
        <v>2485</v>
      </c>
      <c r="D1248">
        <v>0</v>
      </c>
      <c r="E1248" s="1">
        <f>LEN(Tabela1[[#This Row],[cod_barra]])</f>
        <v>11</v>
      </c>
      <c r="F1248" s="4" t="s">
        <v>19844</v>
      </c>
      <c r="G1248" s="4" t="str">
        <f>RIGHT(Tabela1[[#This Row],[cod_barra]],Tabela1[[#This Row],[Coluna1]]-LEN(Tabela1[[#This Row],[Referência]]))</f>
        <v>36</v>
      </c>
    </row>
    <row r="1249" spans="1:7" x14ac:dyDescent="0.25">
      <c r="A1249" s="1" t="s">
        <v>4</v>
      </c>
      <c r="B1249" s="1" t="s">
        <v>2486</v>
      </c>
      <c r="C1249" s="1" t="s">
        <v>2487</v>
      </c>
      <c r="D1249">
        <v>0</v>
      </c>
      <c r="E1249" s="1">
        <f>LEN(Tabela1[[#This Row],[cod_barra]])</f>
        <v>12</v>
      </c>
      <c r="F1249" s="4" t="s">
        <v>19845</v>
      </c>
      <c r="G1249" s="4" t="str">
        <f>RIGHT(Tabela1[[#This Row],[cod_barra]],Tabela1[[#This Row],[Coluna1]]-LEN(Tabela1[[#This Row],[Referência]]))</f>
        <v>UN</v>
      </c>
    </row>
    <row r="1250" spans="1:7" x14ac:dyDescent="0.25">
      <c r="A1250" s="1" t="s">
        <v>4</v>
      </c>
      <c r="B1250" s="1" t="s">
        <v>2488</v>
      </c>
      <c r="C1250" s="1" t="s">
        <v>2489</v>
      </c>
      <c r="D1250">
        <v>0</v>
      </c>
      <c r="E1250" s="1">
        <f>LEN(Tabela1[[#This Row],[cod_barra]])</f>
        <v>13</v>
      </c>
      <c r="F1250" s="4" t="s">
        <v>19846</v>
      </c>
      <c r="G1250" s="4" t="str">
        <f>RIGHT(Tabela1[[#This Row],[cod_barra]],Tabela1[[#This Row],[Coluna1]]-LEN(Tabela1[[#This Row],[Referência]]))</f>
        <v>01</v>
      </c>
    </row>
    <row r="1251" spans="1:7" x14ac:dyDescent="0.25">
      <c r="A1251" s="1" t="s">
        <v>4</v>
      </c>
      <c r="B1251" s="1" t="s">
        <v>2490</v>
      </c>
      <c r="C1251" s="1" t="s">
        <v>2491</v>
      </c>
      <c r="D1251">
        <v>0</v>
      </c>
      <c r="E1251" s="1">
        <f>LEN(Tabela1[[#This Row],[cod_barra]])</f>
        <v>16</v>
      </c>
      <c r="F1251" s="4" t="s">
        <v>19847</v>
      </c>
      <c r="G1251" s="4" t="str">
        <f>RIGHT(Tabela1[[#This Row],[cod_barra]],Tabela1[[#This Row],[Coluna1]]-LEN(Tabela1[[#This Row],[Referência]]))</f>
        <v>36</v>
      </c>
    </row>
    <row r="1252" spans="1:7" x14ac:dyDescent="0.25">
      <c r="A1252" s="1" t="s">
        <v>4</v>
      </c>
      <c r="B1252" s="1" t="s">
        <v>2492</v>
      </c>
      <c r="C1252" s="1" t="s">
        <v>2493</v>
      </c>
      <c r="D1252">
        <v>0</v>
      </c>
      <c r="E1252" s="1">
        <f>LEN(Tabela1[[#This Row],[cod_barra]])</f>
        <v>10</v>
      </c>
      <c r="F1252" s="4" t="s">
        <v>19848</v>
      </c>
      <c r="G1252" s="4" t="str">
        <f>RIGHT(Tabela1[[#This Row],[cod_barra]],Tabela1[[#This Row],[Coluna1]]-LEN(Tabela1[[#This Row],[Referência]]))</f>
        <v>36</v>
      </c>
    </row>
    <row r="1253" spans="1:7" x14ac:dyDescent="0.25">
      <c r="A1253" s="1" t="s">
        <v>4</v>
      </c>
      <c r="B1253" s="1" t="s">
        <v>2494</v>
      </c>
      <c r="C1253" s="1" t="s">
        <v>2495</v>
      </c>
      <c r="D1253">
        <v>0</v>
      </c>
      <c r="E1253" s="1">
        <f>LEN(Tabela1[[#This Row],[cod_barra]])</f>
        <v>10</v>
      </c>
      <c r="F1253" s="4" t="s">
        <v>19848</v>
      </c>
      <c r="G1253" s="4" t="str">
        <f>RIGHT(Tabela1[[#This Row],[cod_barra]],Tabela1[[#This Row],[Coluna1]]-LEN(Tabela1[[#This Row],[Referência]]))</f>
        <v>37</v>
      </c>
    </row>
    <row r="1254" spans="1:7" x14ac:dyDescent="0.25">
      <c r="A1254" s="1" t="s">
        <v>4</v>
      </c>
      <c r="B1254" s="1" t="s">
        <v>2496</v>
      </c>
      <c r="C1254" s="1" t="s">
        <v>2497</v>
      </c>
      <c r="D1254">
        <v>0</v>
      </c>
      <c r="E1254" s="1">
        <f>LEN(Tabela1[[#This Row],[cod_barra]])</f>
        <v>10</v>
      </c>
      <c r="F1254" s="4" t="s">
        <v>19848</v>
      </c>
      <c r="G1254" s="4" t="str">
        <f>RIGHT(Tabela1[[#This Row],[cod_barra]],Tabela1[[#This Row],[Coluna1]]-LEN(Tabela1[[#This Row],[Referência]]))</f>
        <v>38</v>
      </c>
    </row>
    <row r="1255" spans="1:7" x14ac:dyDescent="0.25">
      <c r="A1255" s="1" t="s">
        <v>4</v>
      </c>
      <c r="B1255" s="1" t="s">
        <v>2498</v>
      </c>
      <c r="C1255" s="1" t="s">
        <v>2499</v>
      </c>
      <c r="D1255">
        <v>0</v>
      </c>
      <c r="E1255" s="1">
        <f>LEN(Tabela1[[#This Row],[cod_barra]])</f>
        <v>12</v>
      </c>
      <c r="F1255" s="4" t="s">
        <v>19849</v>
      </c>
      <c r="G1255" s="4" t="str">
        <f>RIGHT(Tabela1[[#This Row],[cod_barra]],Tabela1[[#This Row],[Coluna1]]-LEN(Tabela1[[#This Row],[Referência]]))</f>
        <v>UN</v>
      </c>
    </row>
    <row r="1256" spans="1:7" x14ac:dyDescent="0.25">
      <c r="A1256" s="1" t="s">
        <v>4</v>
      </c>
      <c r="B1256" s="1" t="s">
        <v>2500</v>
      </c>
      <c r="C1256" s="1" t="s">
        <v>2501</v>
      </c>
      <c r="D1256">
        <v>0</v>
      </c>
      <c r="E1256" s="1">
        <f>LEN(Tabela1[[#This Row],[cod_barra]])</f>
        <v>10</v>
      </c>
      <c r="F1256" s="4" t="s">
        <v>19848</v>
      </c>
      <c r="G1256" s="4" t="str">
        <f>RIGHT(Tabela1[[#This Row],[cod_barra]],Tabela1[[#This Row],[Coluna1]]-LEN(Tabela1[[#This Row],[Referência]]))</f>
        <v>34</v>
      </c>
    </row>
    <row r="1257" spans="1:7" x14ac:dyDescent="0.25">
      <c r="A1257" s="1" t="s">
        <v>4</v>
      </c>
      <c r="B1257" s="1" t="s">
        <v>2502</v>
      </c>
      <c r="C1257" s="1" t="s">
        <v>2503</v>
      </c>
      <c r="D1257">
        <v>0</v>
      </c>
      <c r="E1257" s="1">
        <f>LEN(Tabela1[[#This Row],[cod_barra]])</f>
        <v>10</v>
      </c>
      <c r="F1257" s="4" t="s">
        <v>19848</v>
      </c>
      <c r="G1257" s="4" t="str">
        <f>RIGHT(Tabela1[[#This Row],[cod_barra]],Tabela1[[#This Row],[Coluna1]]-LEN(Tabela1[[#This Row],[Referência]]))</f>
        <v>35</v>
      </c>
    </row>
    <row r="1258" spans="1:7" x14ac:dyDescent="0.25">
      <c r="A1258" s="1" t="s">
        <v>4</v>
      </c>
      <c r="B1258" s="1" t="s">
        <v>2504</v>
      </c>
      <c r="C1258" s="1" t="s">
        <v>2505</v>
      </c>
      <c r="D1258">
        <v>0</v>
      </c>
      <c r="E1258" s="1">
        <f>LEN(Tabela1[[#This Row],[cod_barra]])</f>
        <v>16</v>
      </c>
      <c r="F1258" s="4" t="s">
        <v>19838</v>
      </c>
      <c r="G1258" s="4" t="str">
        <f>RIGHT(Tabela1[[#This Row],[cod_barra]],Tabela1[[#This Row],[Coluna1]]-LEN(Tabela1[[#This Row],[Referência]]))</f>
        <v>38</v>
      </c>
    </row>
    <row r="1259" spans="1:7" x14ac:dyDescent="0.25">
      <c r="A1259" s="1" t="s">
        <v>4</v>
      </c>
      <c r="B1259" s="1" t="s">
        <v>2506</v>
      </c>
      <c r="C1259" s="1" t="s">
        <v>2507</v>
      </c>
      <c r="D1259">
        <v>0</v>
      </c>
      <c r="E1259" s="1">
        <f>LEN(Tabela1[[#This Row],[cod_barra]])</f>
        <v>16</v>
      </c>
      <c r="F1259" s="4" t="s">
        <v>19838</v>
      </c>
      <c r="G1259" s="4" t="str">
        <f>RIGHT(Tabela1[[#This Row],[cod_barra]],Tabela1[[#This Row],[Coluna1]]-LEN(Tabela1[[#This Row],[Referência]]))</f>
        <v>39</v>
      </c>
    </row>
    <row r="1260" spans="1:7" x14ac:dyDescent="0.25">
      <c r="A1260" s="1" t="s">
        <v>4</v>
      </c>
      <c r="B1260" s="1" t="s">
        <v>2508</v>
      </c>
      <c r="C1260" s="1" t="s">
        <v>2509</v>
      </c>
      <c r="D1260">
        <v>0</v>
      </c>
      <c r="E1260" s="1">
        <f>LEN(Tabela1[[#This Row],[cod_barra]])</f>
        <v>16</v>
      </c>
      <c r="F1260" s="4" t="s">
        <v>19838</v>
      </c>
      <c r="G1260" s="4" t="str">
        <f>RIGHT(Tabela1[[#This Row],[cod_barra]],Tabela1[[#This Row],[Coluna1]]-LEN(Tabela1[[#This Row],[Referência]]))</f>
        <v>40</v>
      </c>
    </row>
    <row r="1261" spans="1:7" x14ac:dyDescent="0.25">
      <c r="A1261" s="1" t="s">
        <v>4</v>
      </c>
      <c r="B1261" s="1" t="s">
        <v>2510</v>
      </c>
      <c r="C1261" s="1" t="s">
        <v>2511</v>
      </c>
      <c r="D1261">
        <v>0</v>
      </c>
      <c r="E1261" s="1">
        <f>LEN(Tabela1[[#This Row],[cod_barra]])</f>
        <v>16</v>
      </c>
      <c r="F1261" s="4" t="s">
        <v>19841</v>
      </c>
      <c r="G1261" s="4" t="str">
        <f>RIGHT(Tabela1[[#This Row],[cod_barra]],Tabela1[[#This Row],[Coluna1]]-LEN(Tabela1[[#This Row],[Referência]]))</f>
        <v>34</v>
      </c>
    </row>
    <row r="1262" spans="1:7" x14ac:dyDescent="0.25">
      <c r="A1262" s="1" t="s">
        <v>4</v>
      </c>
      <c r="B1262" s="1" t="s">
        <v>2512</v>
      </c>
      <c r="C1262" s="1" t="s">
        <v>2513</v>
      </c>
      <c r="D1262">
        <v>0</v>
      </c>
      <c r="E1262" s="1">
        <f>LEN(Tabela1[[#This Row],[cod_barra]])</f>
        <v>16</v>
      </c>
      <c r="F1262" s="4" t="s">
        <v>19841</v>
      </c>
      <c r="G1262" s="4" t="str">
        <f>RIGHT(Tabela1[[#This Row],[cod_barra]],Tabela1[[#This Row],[Coluna1]]-LEN(Tabela1[[#This Row],[Referência]]))</f>
        <v>36</v>
      </c>
    </row>
    <row r="1263" spans="1:7" x14ac:dyDescent="0.25">
      <c r="A1263" s="1" t="s">
        <v>4</v>
      </c>
      <c r="B1263" s="1" t="s">
        <v>2514</v>
      </c>
      <c r="C1263" s="1" t="s">
        <v>2515</v>
      </c>
      <c r="D1263">
        <v>0</v>
      </c>
      <c r="E1263" s="1">
        <f>LEN(Tabela1[[#This Row],[cod_barra]])</f>
        <v>16</v>
      </c>
      <c r="F1263" s="4" t="s">
        <v>19840</v>
      </c>
      <c r="G1263" s="4" t="str">
        <f>RIGHT(Tabela1[[#This Row],[cod_barra]],Tabela1[[#This Row],[Coluna1]]-LEN(Tabela1[[#This Row],[Referência]]))</f>
        <v>34</v>
      </c>
    </row>
    <row r="1264" spans="1:7" x14ac:dyDescent="0.25">
      <c r="A1264" s="1" t="s">
        <v>4</v>
      </c>
      <c r="B1264" s="1" t="s">
        <v>2516</v>
      </c>
      <c r="C1264" s="1" t="s">
        <v>2517</v>
      </c>
      <c r="D1264">
        <v>0</v>
      </c>
      <c r="E1264" s="1">
        <f>LEN(Tabela1[[#This Row],[cod_barra]])</f>
        <v>17</v>
      </c>
      <c r="F1264" s="4" t="s">
        <v>19850</v>
      </c>
      <c r="G1264" s="4" t="str">
        <f>RIGHT(Tabela1[[#This Row],[cod_barra]],Tabela1[[#This Row],[Coluna1]]-LEN(Tabela1[[#This Row],[Referência]]))</f>
        <v>U38</v>
      </c>
    </row>
    <row r="1265" spans="1:7" x14ac:dyDescent="0.25">
      <c r="A1265" s="1" t="s">
        <v>4</v>
      </c>
      <c r="B1265" s="1" t="s">
        <v>2518</v>
      </c>
      <c r="C1265" s="1" t="s">
        <v>2519</v>
      </c>
      <c r="D1265">
        <v>0</v>
      </c>
      <c r="E1265" s="1">
        <f>LEN(Tabela1[[#This Row],[cod_barra]])</f>
        <v>17</v>
      </c>
      <c r="F1265" s="4" t="s">
        <v>19851</v>
      </c>
      <c r="G1265" s="4" t="str">
        <f>RIGHT(Tabela1[[#This Row],[cod_barra]],Tabela1[[#This Row],[Coluna1]]-LEN(Tabela1[[#This Row],[Referência]]))</f>
        <v>UUN</v>
      </c>
    </row>
    <row r="1266" spans="1:7" x14ac:dyDescent="0.25">
      <c r="A1266" s="1" t="s">
        <v>4</v>
      </c>
      <c r="B1266" s="1" t="s">
        <v>2520</v>
      </c>
      <c r="C1266" s="1" t="s">
        <v>2521</v>
      </c>
      <c r="D1266">
        <v>0</v>
      </c>
      <c r="E1266" s="1">
        <f>LEN(Tabela1[[#This Row],[cod_barra]])</f>
        <v>17</v>
      </c>
      <c r="F1266" s="4" t="s">
        <v>19852</v>
      </c>
      <c r="G1266" s="4" t="str">
        <f>RIGHT(Tabela1[[#This Row],[cod_barra]],Tabela1[[#This Row],[Coluna1]]-LEN(Tabela1[[#This Row],[Referência]]))</f>
        <v>U36</v>
      </c>
    </row>
    <row r="1267" spans="1:7" x14ac:dyDescent="0.25">
      <c r="A1267" s="1" t="s">
        <v>4</v>
      </c>
      <c r="B1267" s="1" t="s">
        <v>2522</v>
      </c>
      <c r="C1267" s="1" t="s">
        <v>2523</v>
      </c>
      <c r="D1267">
        <v>0</v>
      </c>
      <c r="E1267" s="1">
        <f>LEN(Tabela1[[#This Row],[cod_barra]])</f>
        <v>16</v>
      </c>
      <c r="F1267" s="4" t="s">
        <v>19853</v>
      </c>
      <c r="G1267" s="4" t="str">
        <f>RIGHT(Tabela1[[#This Row],[cod_barra]],Tabela1[[#This Row],[Coluna1]]-LEN(Tabela1[[#This Row],[Referência]]))</f>
        <v>33</v>
      </c>
    </row>
    <row r="1268" spans="1:7" x14ac:dyDescent="0.25">
      <c r="A1268" s="1" t="s">
        <v>4</v>
      </c>
      <c r="B1268" s="1" t="s">
        <v>2524</v>
      </c>
      <c r="C1268" s="1" t="s">
        <v>2525</v>
      </c>
      <c r="D1268">
        <v>0</v>
      </c>
      <c r="E1268" s="1">
        <f>LEN(Tabela1[[#This Row],[cod_barra]])</f>
        <v>16</v>
      </c>
      <c r="F1268" s="4" t="s">
        <v>19853</v>
      </c>
      <c r="G1268" s="4" t="str">
        <f>RIGHT(Tabela1[[#This Row],[cod_barra]],Tabela1[[#This Row],[Coluna1]]-LEN(Tabela1[[#This Row],[Referência]]))</f>
        <v>35</v>
      </c>
    </row>
    <row r="1269" spans="1:7" x14ac:dyDescent="0.25">
      <c r="A1269" s="1" t="s">
        <v>4</v>
      </c>
      <c r="B1269" s="1" t="s">
        <v>2526</v>
      </c>
      <c r="C1269" s="1" t="s">
        <v>2527</v>
      </c>
      <c r="D1269">
        <v>0</v>
      </c>
      <c r="E1269" s="1">
        <f>LEN(Tabela1[[#This Row],[cod_barra]])</f>
        <v>16</v>
      </c>
      <c r="F1269" s="4" t="s">
        <v>19854</v>
      </c>
      <c r="G1269" s="4" t="str">
        <f>RIGHT(Tabela1[[#This Row],[cod_barra]],Tabela1[[#This Row],[Coluna1]]-LEN(Tabela1[[#This Row],[Referência]]))</f>
        <v>36</v>
      </c>
    </row>
    <row r="1270" spans="1:7" x14ac:dyDescent="0.25">
      <c r="A1270" s="1" t="s">
        <v>4</v>
      </c>
      <c r="B1270" s="1" t="s">
        <v>2528</v>
      </c>
      <c r="C1270" s="1" t="s">
        <v>2529</v>
      </c>
      <c r="D1270">
        <v>0</v>
      </c>
      <c r="E1270" s="1">
        <f>LEN(Tabela1[[#This Row],[cod_barra]])</f>
        <v>16</v>
      </c>
      <c r="F1270" s="4" t="s">
        <v>19854</v>
      </c>
      <c r="G1270" s="4" t="str">
        <f>RIGHT(Tabela1[[#This Row],[cod_barra]],Tabela1[[#This Row],[Coluna1]]-LEN(Tabela1[[#This Row],[Referência]]))</f>
        <v>39</v>
      </c>
    </row>
    <row r="1271" spans="1:7" x14ac:dyDescent="0.25">
      <c r="A1271" s="1" t="s">
        <v>4</v>
      </c>
      <c r="B1271" s="1" t="s">
        <v>2530</v>
      </c>
      <c r="C1271" s="1" t="s">
        <v>2531</v>
      </c>
      <c r="D1271">
        <v>0</v>
      </c>
      <c r="E1271" s="1">
        <f>LEN(Tabela1[[#This Row],[cod_barra]])</f>
        <v>17</v>
      </c>
      <c r="F1271" s="4" t="s">
        <v>19855</v>
      </c>
      <c r="G1271" s="4" t="str">
        <f>RIGHT(Tabela1[[#This Row],[cod_barra]],Tabela1[[#This Row],[Coluna1]]-LEN(Tabela1[[#This Row],[Referência]]))</f>
        <v>UUN</v>
      </c>
    </row>
    <row r="1272" spans="1:7" x14ac:dyDescent="0.25">
      <c r="A1272" s="1" t="s">
        <v>4</v>
      </c>
      <c r="B1272" s="1" t="s">
        <v>2532</v>
      </c>
      <c r="C1272" s="1" t="s">
        <v>2533</v>
      </c>
      <c r="D1272">
        <v>0</v>
      </c>
      <c r="E1272" s="1">
        <f>LEN(Tabela1[[#This Row],[cod_barra]])</f>
        <v>17</v>
      </c>
      <c r="F1272" s="4" t="s">
        <v>19856</v>
      </c>
      <c r="G1272" s="4" t="str">
        <f>RIGHT(Tabela1[[#This Row],[cod_barra]],Tabela1[[#This Row],[Coluna1]]-LEN(Tabela1[[#This Row],[Referência]]))</f>
        <v>UUN</v>
      </c>
    </row>
    <row r="1273" spans="1:7" x14ac:dyDescent="0.25">
      <c r="A1273" s="1" t="s">
        <v>4</v>
      </c>
      <c r="B1273" s="1" t="s">
        <v>2534</v>
      </c>
      <c r="C1273" s="1" t="s">
        <v>2535</v>
      </c>
      <c r="D1273">
        <v>0</v>
      </c>
      <c r="E1273" s="1">
        <f>LEN(Tabela1[[#This Row],[cod_barra]])</f>
        <v>17</v>
      </c>
      <c r="F1273" s="4" t="s">
        <v>19857</v>
      </c>
      <c r="G1273" s="4" t="str">
        <f>RIGHT(Tabela1[[#This Row],[cod_barra]],Tabela1[[#This Row],[Coluna1]]-LEN(Tabela1[[#This Row],[Referência]]))</f>
        <v>UUN</v>
      </c>
    </row>
    <row r="1274" spans="1:7" x14ac:dyDescent="0.25">
      <c r="A1274" s="1" t="s">
        <v>4</v>
      </c>
      <c r="B1274" s="1" t="s">
        <v>2536</v>
      </c>
      <c r="C1274" s="1" t="s">
        <v>2537</v>
      </c>
      <c r="D1274">
        <v>0</v>
      </c>
      <c r="E1274" s="1">
        <f>LEN(Tabela1[[#This Row],[cod_barra]])</f>
        <v>16</v>
      </c>
      <c r="F1274" s="4" t="s">
        <v>19858</v>
      </c>
      <c r="G1274" s="4" t="str">
        <f>RIGHT(Tabela1[[#This Row],[cod_barra]],Tabela1[[#This Row],[Coluna1]]-LEN(Tabela1[[#This Row],[Referência]]))</f>
        <v>34</v>
      </c>
    </row>
    <row r="1275" spans="1:7" x14ac:dyDescent="0.25">
      <c r="A1275" s="1" t="s">
        <v>4</v>
      </c>
      <c r="B1275" s="1" t="s">
        <v>2538</v>
      </c>
      <c r="C1275" s="1" t="s">
        <v>2539</v>
      </c>
      <c r="D1275">
        <v>0</v>
      </c>
      <c r="E1275" s="1">
        <f>LEN(Tabela1[[#This Row],[cod_barra]])</f>
        <v>16</v>
      </c>
      <c r="F1275" s="4" t="s">
        <v>19859</v>
      </c>
      <c r="G1275" s="4" t="str">
        <f>RIGHT(Tabela1[[#This Row],[cod_barra]],Tabela1[[#This Row],[Coluna1]]-LEN(Tabela1[[#This Row],[Referência]]))</f>
        <v>38</v>
      </c>
    </row>
    <row r="1276" spans="1:7" x14ac:dyDescent="0.25">
      <c r="A1276" s="1" t="s">
        <v>4</v>
      </c>
      <c r="B1276" s="1" t="s">
        <v>2540</v>
      </c>
      <c r="C1276" s="1" t="s">
        <v>2541</v>
      </c>
      <c r="D1276">
        <v>0</v>
      </c>
      <c r="E1276" s="1">
        <f>LEN(Tabela1[[#This Row],[cod_barra]])</f>
        <v>16</v>
      </c>
      <c r="F1276" s="4" t="s">
        <v>19860</v>
      </c>
      <c r="G1276" s="4" t="str">
        <f>RIGHT(Tabela1[[#This Row],[cod_barra]],Tabela1[[#This Row],[Coluna1]]-LEN(Tabela1[[#This Row],[Referência]]))</f>
        <v>38</v>
      </c>
    </row>
    <row r="1277" spans="1:7" x14ac:dyDescent="0.25">
      <c r="A1277" s="1" t="s">
        <v>4</v>
      </c>
      <c r="B1277" s="1" t="s">
        <v>2542</v>
      </c>
      <c r="C1277" s="1" t="s">
        <v>2543</v>
      </c>
      <c r="D1277">
        <v>0</v>
      </c>
      <c r="E1277" s="1">
        <f>LEN(Tabela1[[#This Row],[cod_barra]])</f>
        <v>16</v>
      </c>
      <c r="F1277" s="4" t="s">
        <v>19861</v>
      </c>
      <c r="G1277" s="4" t="str">
        <f>RIGHT(Tabela1[[#This Row],[cod_barra]],Tabela1[[#This Row],[Coluna1]]-LEN(Tabela1[[#This Row],[Referência]]))</f>
        <v>36</v>
      </c>
    </row>
    <row r="1278" spans="1:7" x14ac:dyDescent="0.25">
      <c r="A1278" s="1" t="s">
        <v>4</v>
      </c>
      <c r="B1278" s="1" t="s">
        <v>2544</v>
      </c>
      <c r="C1278" s="1" t="s">
        <v>2545</v>
      </c>
      <c r="D1278">
        <v>0</v>
      </c>
      <c r="E1278" s="1">
        <f>LEN(Tabela1[[#This Row],[cod_barra]])</f>
        <v>16</v>
      </c>
      <c r="F1278" s="4" t="s">
        <v>19861</v>
      </c>
      <c r="G1278" s="4" t="str">
        <f>RIGHT(Tabela1[[#This Row],[cod_barra]],Tabela1[[#This Row],[Coluna1]]-LEN(Tabela1[[#This Row],[Referência]]))</f>
        <v>40</v>
      </c>
    </row>
    <row r="1279" spans="1:7" x14ac:dyDescent="0.25">
      <c r="A1279" s="1" t="s">
        <v>4</v>
      </c>
      <c r="B1279" s="1" t="s">
        <v>2546</v>
      </c>
      <c r="C1279" s="1" t="s">
        <v>2547</v>
      </c>
      <c r="D1279">
        <v>0</v>
      </c>
      <c r="E1279" s="1">
        <f>LEN(Tabela1[[#This Row],[cod_barra]])</f>
        <v>16</v>
      </c>
      <c r="F1279" s="4" t="s">
        <v>19862</v>
      </c>
      <c r="G1279" s="4" t="str">
        <f>RIGHT(Tabela1[[#This Row],[cod_barra]],Tabela1[[#This Row],[Coluna1]]-LEN(Tabela1[[#This Row],[Referência]]))</f>
        <v>35</v>
      </c>
    </row>
    <row r="1280" spans="1:7" x14ac:dyDescent="0.25">
      <c r="A1280" s="1" t="s">
        <v>4</v>
      </c>
      <c r="B1280" s="1" t="s">
        <v>2548</v>
      </c>
      <c r="C1280" s="1" t="s">
        <v>2549</v>
      </c>
      <c r="D1280">
        <v>0</v>
      </c>
      <c r="E1280" s="1">
        <f>LEN(Tabela1[[#This Row],[cod_barra]])</f>
        <v>16</v>
      </c>
      <c r="F1280" s="4" t="s">
        <v>19862</v>
      </c>
      <c r="G1280" s="4" t="str">
        <f>RIGHT(Tabela1[[#This Row],[cod_barra]],Tabela1[[#This Row],[Coluna1]]-LEN(Tabela1[[#This Row],[Referência]]))</f>
        <v>38</v>
      </c>
    </row>
    <row r="1281" spans="1:7" x14ac:dyDescent="0.25">
      <c r="A1281" s="1" t="s">
        <v>4</v>
      </c>
      <c r="B1281" s="1" t="s">
        <v>2550</v>
      </c>
      <c r="C1281" s="1" t="s">
        <v>2551</v>
      </c>
      <c r="D1281">
        <v>0</v>
      </c>
      <c r="E1281" s="1">
        <f>LEN(Tabela1[[#This Row],[cod_barra]])</f>
        <v>16</v>
      </c>
      <c r="F1281" s="4" t="s">
        <v>19858</v>
      </c>
      <c r="G1281" s="4" t="str">
        <f>RIGHT(Tabela1[[#This Row],[cod_barra]],Tabela1[[#This Row],[Coluna1]]-LEN(Tabela1[[#This Row],[Referência]]))</f>
        <v>37</v>
      </c>
    </row>
    <row r="1282" spans="1:7" x14ac:dyDescent="0.25">
      <c r="A1282" s="1" t="s">
        <v>4</v>
      </c>
      <c r="B1282" s="1" t="s">
        <v>2552</v>
      </c>
      <c r="C1282" s="1" t="s">
        <v>2553</v>
      </c>
      <c r="D1282">
        <v>0</v>
      </c>
      <c r="E1282" s="1">
        <f>LEN(Tabela1[[#This Row],[cod_barra]])</f>
        <v>16</v>
      </c>
      <c r="F1282" s="4" t="s">
        <v>19862</v>
      </c>
      <c r="G1282" s="4" t="str">
        <f>RIGHT(Tabela1[[#This Row],[cod_barra]],Tabela1[[#This Row],[Coluna1]]-LEN(Tabela1[[#This Row],[Referência]]))</f>
        <v>39</v>
      </c>
    </row>
    <row r="1283" spans="1:7" x14ac:dyDescent="0.25">
      <c r="A1283" s="1" t="s">
        <v>4</v>
      </c>
      <c r="B1283" s="1" t="s">
        <v>2554</v>
      </c>
      <c r="C1283" s="1" t="s">
        <v>2555</v>
      </c>
      <c r="D1283">
        <v>0</v>
      </c>
      <c r="E1283" s="1">
        <f>LEN(Tabela1[[#This Row],[cod_barra]])</f>
        <v>16</v>
      </c>
      <c r="F1283" s="4" t="s">
        <v>19858</v>
      </c>
      <c r="G1283" s="4" t="str">
        <f>RIGHT(Tabela1[[#This Row],[cod_barra]],Tabela1[[#This Row],[Coluna1]]-LEN(Tabela1[[#This Row],[Referência]]))</f>
        <v>36</v>
      </c>
    </row>
    <row r="1284" spans="1:7" x14ac:dyDescent="0.25">
      <c r="A1284" s="1" t="s">
        <v>4</v>
      </c>
      <c r="B1284" s="1" t="s">
        <v>2556</v>
      </c>
      <c r="C1284" s="1" t="s">
        <v>2557</v>
      </c>
      <c r="D1284">
        <v>0</v>
      </c>
      <c r="E1284" s="1">
        <f>LEN(Tabela1[[#This Row],[cod_barra]])</f>
        <v>16</v>
      </c>
      <c r="F1284" s="4" t="s">
        <v>19858</v>
      </c>
      <c r="G1284" s="4" t="str">
        <f>RIGHT(Tabela1[[#This Row],[cod_barra]],Tabela1[[#This Row],[Coluna1]]-LEN(Tabela1[[#This Row],[Referência]]))</f>
        <v>38</v>
      </c>
    </row>
    <row r="1285" spans="1:7" x14ac:dyDescent="0.25">
      <c r="A1285" s="1" t="s">
        <v>4</v>
      </c>
      <c r="B1285" s="1" t="s">
        <v>2558</v>
      </c>
      <c r="C1285" s="1" t="s">
        <v>2559</v>
      </c>
      <c r="D1285">
        <v>0</v>
      </c>
      <c r="E1285" s="1">
        <f>LEN(Tabela1[[#This Row],[cod_barra]])</f>
        <v>16</v>
      </c>
      <c r="F1285" s="4" t="s">
        <v>19859</v>
      </c>
      <c r="G1285" s="4" t="str">
        <f>RIGHT(Tabela1[[#This Row],[cod_barra]],Tabela1[[#This Row],[Coluna1]]-LEN(Tabela1[[#This Row],[Referência]]))</f>
        <v>35</v>
      </c>
    </row>
    <row r="1286" spans="1:7" x14ac:dyDescent="0.25">
      <c r="A1286" s="1" t="s">
        <v>4</v>
      </c>
      <c r="B1286" s="1" t="s">
        <v>2560</v>
      </c>
      <c r="C1286" s="1" t="s">
        <v>2561</v>
      </c>
      <c r="D1286">
        <v>0</v>
      </c>
      <c r="E1286" s="1">
        <f>LEN(Tabela1[[#This Row],[cod_barra]])</f>
        <v>16</v>
      </c>
      <c r="F1286" s="4" t="s">
        <v>19860</v>
      </c>
      <c r="G1286" s="4" t="str">
        <f>RIGHT(Tabela1[[#This Row],[cod_barra]],Tabela1[[#This Row],[Coluna1]]-LEN(Tabela1[[#This Row],[Referência]]))</f>
        <v>34</v>
      </c>
    </row>
    <row r="1287" spans="1:7" x14ac:dyDescent="0.25">
      <c r="A1287" s="1" t="s">
        <v>4</v>
      </c>
      <c r="B1287" s="1" t="s">
        <v>2562</v>
      </c>
      <c r="C1287" s="1" t="s">
        <v>2563</v>
      </c>
      <c r="D1287">
        <v>0</v>
      </c>
      <c r="E1287" s="1">
        <f>LEN(Tabela1[[#This Row],[cod_barra]])</f>
        <v>16</v>
      </c>
      <c r="F1287" s="4" t="s">
        <v>19861</v>
      </c>
      <c r="G1287" s="4" t="str">
        <f>RIGHT(Tabela1[[#This Row],[cod_barra]],Tabela1[[#This Row],[Coluna1]]-LEN(Tabela1[[#This Row],[Referência]]))</f>
        <v>34</v>
      </c>
    </row>
    <row r="1288" spans="1:7" x14ac:dyDescent="0.25">
      <c r="A1288" s="1" t="s">
        <v>4</v>
      </c>
      <c r="B1288" s="1" t="s">
        <v>2564</v>
      </c>
      <c r="C1288" s="1" t="s">
        <v>2565</v>
      </c>
      <c r="D1288">
        <v>0</v>
      </c>
      <c r="E1288" s="1">
        <f>LEN(Tabela1[[#This Row],[cod_barra]])</f>
        <v>16</v>
      </c>
      <c r="F1288" s="4" t="s">
        <v>19861</v>
      </c>
      <c r="G1288" s="4" t="str">
        <f>RIGHT(Tabela1[[#This Row],[cod_barra]],Tabela1[[#This Row],[Coluna1]]-LEN(Tabela1[[#This Row],[Referência]]))</f>
        <v>35</v>
      </c>
    </row>
    <row r="1289" spans="1:7" x14ac:dyDescent="0.25">
      <c r="A1289" s="1" t="s">
        <v>4</v>
      </c>
      <c r="B1289" s="1" t="s">
        <v>2566</v>
      </c>
      <c r="C1289" s="1" t="s">
        <v>2567</v>
      </c>
      <c r="D1289">
        <v>0</v>
      </c>
      <c r="E1289" s="1">
        <f>LEN(Tabela1[[#This Row],[cod_barra]])</f>
        <v>17</v>
      </c>
      <c r="F1289" s="4" t="s">
        <v>19863</v>
      </c>
      <c r="G1289" s="4" t="str">
        <f>RIGHT(Tabela1[[#This Row],[cod_barra]],Tabela1[[#This Row],[Coluna1]]-LEN(Tabela1[[#This Row],[Referência]]))</f>
        <v>U37</v>
      </c>
    </row>
    <row r="1290" spans="1:7" x14ac:dyDescent="0.25">
      <c r="A1290" s="1" t="s">
        <v>4</v>
      </c>
      <c r="B1290" s="1" t="s">
        <v>2568</v>
      </c>
      <c r="C1290" s="1" t="s">
        <v>2569</v>
      </c>
      <c r="D1290">
        <v>0</v>
      </c>
      <c r="E1290" s="1">
        <f>LEN(Tabela1[[#This Row],[cod_barra]])</f>
        <v>16</v>
      </c>
      <c r="F1290" s="4" t="s">
        <v>19864</v>
      </c>
      <c r="G1290" s="4" t="str">
        <f>RIGHT(Tabela1[[#This Row],[cod_barra]],Tabela1[[#This Row],[Coluna1]]-LEN(Tabela1[[#This Row],[Referência]]))</f>
        <v>35</v>
      </c>
    </row>
    <row r="1291" spans="1:7" x14ac:dyDescent="0.25">
      <c r="A1291" s="1" t="s">
        <v>4</v>
      </c>
      <c r="B1291" s="1" t="s">
        <v>2570</v>
      </c>
      <c r="C1291" s="1" t="s">
        <v>2571</v>
      </c>
      <c r="D1291">
        <v>0</v>
      </c>
      <c r="E1291" s="1">
        <f>LEN(Tabela1[[#This Row],[cod_barra]])</f>
        <v>16</v>
      </c>
      <c r="F1291" s="4" t="s">
        <v>19853</v>
      </c>
      <c r="G1291" s="4" t="str">
        <f>RIGHT(Tabela1[[#This Row],[cod_barra]],Tabela1[[#This Row],[Coluna1]]-LEN(Tabela1[[#This Row],[Referência]]))</f>
        <v>39</v>
      </c>
    </row>
    <row r="1292" spans="1:7" x14ac:dyDescent="0.25">
      <c r="A1292" s="1" t="s">
        <v>4</v>
      </c>
      <c r="B1292" s="1" t="s">
        <v>2572</v>
      </c>
      <c r="C1292" s="1" t="s">
        <v>2573</v>
      </c>
      <c r="D1292">
        <v>0</v>
      </c>
      <c r="E1292" s="1">
        <f>LEN(Tabela1[[#This Row],[cod_barra]])</f>
        <v>16</v>
      </c>
      <c r="F1292" s="4" t="s">
        <v>19853</v>
      </c>
      <c r="G1292" s="4" t="str">
        <f>RIGHT(Tabela1[[#This Row],[cod_barra]],Tabela1[[#This Row],[Coluna1]]-LEN(Tabela1[[#This Row],[Referência]]))</f>
        <v>40</v>
      </c>
    </row>
    <row r="1293" spans="1:7" x14ac:dyDescent="0.25">
      <c r="A1293" s="1" t="s">
        <v>4</v>
      </c>
      <c r="B1293" s="1" t="s">
        <v>2574</v>
      </c>
      <c r="C1293" s="1" t="s">
        <v>2575</v>
      </c>
      <c r="D1293">
        <v>0</v>
      </c>
      <c r="E1293" s="1">
        <f>LEN(Tabela1[[#This Row],[cod_barra]])</f>
        <v>16</v>
      </c>
      <c r="F1293" s="4" t="s">
        <v>19865</v>
      </c>
      <c r="G1293" s="4" t="str">
        <f>RIGHT(Tabela1[[#This Row],[cod_barra]],Tabela1[[#This Row],[Coluna1]]-LEN(Tabela1[[#This Row],[Referência]]))</f>
        <v>38</v>
      </c>
    </row>
    <row r="1294" spans="1:7" x14ac:dyDescent="0.25">
      <c r="A1294" s="1" t="s">
        <v>4</v>
      </c>
      <c r="B1294" s="1" t="s">
        <v>2576</v>
      </c>
      <c r="C1294" s="1" t="s">
        <v>2577</v>
      </c>
      <c r="D1294">
        <v>0</v>
      </c>
      <c r="E1294" s="1">
        <f>LEN(Tabela1[[#This Row],[cod_barra]])</f>
        <v>17</v>
      </c>
      <c r="F1294" s="4" t="s">
        <v>19866</v>
      </c>
      <c r="G1294" s="4" t="str">
        <f>RIGHT(Tabela1[[#This Row],[cod_barra]],Tabela1[[#This Row],[Coluna1]]-LEN(Tabela1[[#This Row],[Referência]]))</f>
        <v>U36</v>
      </c>
    </row>
    <row r="1295" spans="1:7" x14ac:dyDescent="0.25">
      <c r="A1295" s="1" t="s">
        <v>4</v>
      </c>
      <c r="B1295" s="1" t="s">
        <v>2578</v>
      </c>
      <c r="C1295" s="1" t="s">
        <v>2579</v>
      </c>
      <c r="D1295">
        <v>0</v>
      </c>
      <c r="E1295" s="1">
        <f>LEN(Tabela1[[#This Row],[cod_barra]])</f>
        <v>16</v>
      </c>
      <c r="F1295" s="4" t="s">
        <v>19867</v>
      </c>
      <c r="G1295" s="4" t="str">
        <f>RIGHT(Tabela1[[#This Row],[cod_barra]],Tabela1[[#This Row],[Coluna1]]-LEN(Tabela1[[#This Row],[Referência]]))</f>
        <v>36</v>
      </c>
    </row>
    <row r="1296" spans="1:7" x14ac:dyDescent="0.25">
      <c r="A1296" s="1" t="s">
        <v>4</v>
      </c>
      <c r="B1296" s="1" t="s">
        <v>2580</v>
      </c>
      <c r="C1296" s="1" t="s">
        <v>2581</v>
      </c>
      <c r="D1296">
        <v>0</v>
      </c>
      <c r="E1296" s="1">
        <f>LEN(Tabela1[[#This Row],[cod_barra]])</f>
        <v>17</v>
      </c>
      <c r="F1296" s="4" t="s">
        <v>19868</v>
      </c>
      <c r="G1296" s="4" t="str">
        <f>RIGHT(Tabela1[[#This Row],[cod_barra]],Tabela1[[#This Row],[Coluna1]]-LEN(Tabela1[[#This Row],[Referência]]))</f>
        <v>UUN</v>
      </c>
    </row>
    <row r="1297" spans="1:7" x14ac:dyDescent="0.25">
      <c r="A1297" s="1" t="s">
        <v>4</v>
      </c>
      <c r="B1297" s="1" t="s">
        <v>2582</v>
      </c>
      <c r="C1297" s="1" t="s">
        <v>2583</v>
      </c>
      <c r="D1297">
        <v>0</v>
      </c>
      <c r="E1297" s="1">
        <f>LEN(Tabela1[[#This Row],[cod_barra]])</f>
        <v>16</v>
      </c>
      <c r="F1297" s="4" t="s">
        <v>19867</v>
      </c>
      <c r="G1297" s="4" t="str">
        <f>RIGHT(Tabela1[[#This Row],[cod_barra]],Tabela1[[#This Row],[Coluna1]]-LEN(Tabela1[[#This Row],[Referência]]))</f>
        <v>34</v>
      </c>
    </row>
    <row r="1298" spans="1:7" x14ac:dyDescent="0.25">
      <c r="A1298" s="1" t="s">
        <v>4</v>
      </c>
      <c r="B1298" s="1" t="s">
        <v>2584</v>
      </c>
      <c r="C1298" s="1" t="s">
        <v>2585</v>
      </c>
      <c r="D1298">
        <v>0</v>
      </c>
      <c r="E1298" s="1">
        <f>LEN(Tabela1[[#This Row],[cod_barra]])</f>
        <v>16</v>
      </c>
      <c r="F1298" s="4" t="s">
        <v>19867</v>
      </c>
      <c r="G1298" s="4" t="str">
        <f>RIGHT(Tabela1[[#This Row],[cod_barra]],Tabela1[[#This Row],[Coluna1]]-LEN(Tabela1[[#This Row],[Referência]]))</f>
        <v>38</v>
      </c>
    </row>
    <row r="1299" spans="1:7" x14ac:dyDescent="0.25">
      <c r="A1299" s="1" t="s">
        <v>4</v>
      </c>
      <c r="B1299" s="1" t="s">
        <v>2586</v>
      </c>
      <c r="C1299" s="1" t="s">
        <v>2587</v>
      </c>
      <c r="D1299">
        <v>0</v>
      </c>
      <c r="E1299" s="1">
        <f>LEN(Tabela1[[#This Row],[cod_barra]])</f>
        <v>17</v>
      </c>
      <c r="F1299" s="4" t="s">
        <v>19869</v>
      </c>
      <c r="G1299" s="4" t="str">
        <f>RIGHT(Tabela1[[#This Row],[cod_barra]],Tabela1[[#This Row],[Coluna1]]-LEN(Tabela1[[#This Row],[Referência]]))</f>
        <v>U34</v>
      </c>
    </row>
    <row r="1300" spans="1:7" x14ac:dyDescent="0.25">
      <c r="A1300" s="1" t="s">
        <v>4</v>
      </c>
      <c r="B1300" s="1" t="s">
        <v>2588</v>
      </c>
      <c r="C1300" s="1" t="s">
        <v>2589</v>
      </c>
      <c r="D1300">
        <v>0</v>
      </c>
      <c r="E1300" s="1">
        <f>LEN(Tabela1[[#This Row],[cod_barra]])</f>
        <v>16</v>
      </c>
      <c r="F1300" s="4" t="s">
        <v>19867</v>
      </c>
      <c r="G1300" s="4" t="str">
        <f>RIGHT(Tabela1[[#This Row],[cod_barra]],Tabela1[[#This Row],[Coluna1]]-LEN(Tabela1[[#This Row],[Referência]]))</f>
        <v>35</v>
      </c>
    </row>
    <row r="1301" spans="1:7" x14ac:dyDescent="0.25">
      <c r="A1301" s="1" t="s">
        <v>4</v>
      </c>
      <c r="B1301" s="1" t="s">
        <v>2590</v>
      </c>
      <c r="C1301" s="1" t="s">
        <v>2591</v>
      </c>
      <c r="D1301">
        <v>0</v>
      </c>
      <c r="E1301" s="1">
        <f>LEN(Tabela1[[#This Row],[cod_barra]])</f>
        <v>17</v>
      </c>
      <c r="F1301" s="4" t="s">
        <v>19870</v>
      </c>
      <c r="G1301" s="4" t="str">
        <f>RIGHT(Tabela1[[#This Row],[cod_barra]],Tabela1[[#This Row],[Coluna1]]-LEN(Tabela1[[#This Row],[Referência]]))</f>
        <v>U39</v>
      </c>
    </row>
    <row r="1302" spans="1:7" x14ac:dyDescent="0.25">
      <c r="A1302" s="1" t="s">
        <v>4</v>
      </c>
      <c r="B1302" s="1" t="s">
        <v>2592</v>
      </c>
      <c r="C1302" s="1" t="s">
        <v>2593</v>
      </c>
      <c r="D1302">
        <v>0</v>
      </c>
      <c r="E1302" s="1">
        <f>LEN(Tabela1[[#This Row],[cod_barra]])</f>
        <v>17</v>
      </c>
      <c r="F1302" s="4" t="s">
        <v>19871</v>
      </c>
      <c r="G1302" s="4" t="str">
        <f>RIGHT(Tabela1[[#This Row],[cod_barra]],Tabela1[[#This Row],[Coluna1]]-LEN(Tabela1[[#This Row],[Referência]]))</f>
        <v>U35</v>
      </c>
    </row>
    <row r="1303" spans="1:7" x14ac:dyDescent="0.25">
      <c r="A1303" s="1" t="s">
        <v>4</v>
      </c>
      <c r="B1303" s="1" t="s">
        <v>2594</v>
      </c>
      <c r="C1303" s="1" t="s">
        <v>2595</v>
      </c>
      <c r="D1303">
        <v>0</v>
      </c>
      <c r="E1303" s="1">
        <f>LEN(Tabela1[[#This Row],[cod_barra]])</f>
        <v>16</v>
      </c>
      <c r="F1303" s="4" t="s">
        <v>19872</v>
      </c>
      <c r="G1303" s="4" t="str">
        <f>RIGHT(Tabela1[[#This Row],[cod_barra]],Tabela1[[#This Row],[Coluna1]]-LEN(Tabela1[[#This Row],[Referência]]))</f>
        <v>01</v>
      </c>
    </row>
    <row r="1304" spans="1:7" x14ac:dyDescent="0.25">
      <c r="A1304" s="1" t="s">
        <v>4</v>
      </c>
      <c r="B1304" s="1" t="s">
        <v>2596</v>
      </c>
      <c r="C1304" s="1" t="s">
        <v>2597</v>
      </c>
      <c r="D1304">
        <v>0</v>
      </c>
      <c r="E1304" s="1">
        <f>LEN(Tabela1[[#This Row],[cod_barra]])</f>
        <v>17</v>
      </c>
      <c r="F1304" s="4" t="s">
        <v>19873</v>
      </c>
      <c r="G1304" s="4" t="str">
        <f>RIGHT(Tabela1[[#This Row],[cod_barra]],Tabela1[[#This Row],[Coluna1]]-LEN(Tabela1[[#This Row],[Referência]]))</f>
        <v>U35</v>
      </c>
    </row>
    <row r="1305" spans="1:7" x14ac:dyDescent="0.25">
      <c r="A1305" s="1" t="s">
        <v>4</v>
      </c>
      <c r="B1305" s="1" t="s">
        <v>2598</v>
      </c>
      <c r="C1305" s="1" t="s">
        <v>2599</v>
      </c>
      <c r="D1305">
        <v>0</v>
      </c>
      <c r="E1305" s="1">
        <f>LEN(Tabela1[[#This Row],[cod_barra]])</f>
        <v>17</v>
      </c>
      <c r="F1305" s="4" t="s">
        <v>19873</v>
      </c>
      <c r="G1305" s="4" t="str">
        <f>RIGHT(Tabela1[[#This Row],[cod_barra]],Tabela1[[#This Row],[Coluna1]]-LEN(Tabela1[[#This Row],[Referência]]))</f>
        <v>U39</v>
      </c>
    </row>
    <row r="1306" spans="1:7" x14ac:dyDescent="0.25">
      <c r="A1306" s="1" t="s">
        <v>4</v>
      </c>
      <c r="B1306" s="1" t="s">
        <v>2600</v>
      </c>
      <c r="C1306" s="1" t="s">
        <v>2600</v>
      </c>
      <c r="D1306">
        <v>0</v>
      </c>
      <c r="E1306" s="1">
        <f>LEN(Tabela1[[#This Row],[cod_barra]])</f>
        <v>13</v>
      </c>
      <c r="F1306" s="4" t="s">
        <v>19874</v>
      </c>
      <c r="G1306" s="4" t="str">
        <f>RIGHT(Tabela1[[#This Row],[cod_barra]],Tabela1[[#This Row],[Coluna1]]-LEN(Tabela1[[#This Row],[Referência]]))</f>
        <v>37</v>
      </c>
    </row>
    <row r="1307" spans="1:7" x14ac:dyDescent="0.25">
      <c r="A1307" s="1" t="s">
        <v>4</v>
      </c>
      <c r="B1307" s="1" t="s">
        <v>2601</v>
      </c>
      <c r="C1307" s="1" t="s">
        <v>2602</v>
      </c>
      <c r="D1307">
        <v>0</v>
      </c>
      <c r="E1307" s="1">
        <f>LEN(Tabela1[[#This Row],[cod_barra]])</f>
        <v>16</v>
      </c>
      <c r="F1307" s="4" t="s">
        <v>19875</v>
      </c>
      <c r="G1307" s="4" t="str">
        <f>RIGHT(Tabela1[[#This Row],[cod_barra]],Tabela1[[#This Row],[Coluna1]]-LEN(Tabela1[[#This Row],[Referência]]))</f>
        <v>35</v>
      </c>
    </row>
    <row r="1308" spans="1:7" x14ac:dyDescent="0.25">
      <c r="A1308" s="1" t="s">
        <v>4</v>
      </c>
      <c r="B1308" s="1" t="s">
        <v>2603</v>
      </c>
      <c r="C1308" s="1" t="s">
        <v>2603</v>
      </c>
      <c r="D1308">
        <v>0</v>
      </c>
      <c r="E1308" s="1">
        <f>LEN(Tabela1[[#This Row],[cod_barra]])</f>
        <v>9</v>
      </c>
      <c r="F1308" s="4" t="s">
        <v>19876</v>
      </c>
      <c r="G1308" s="4" t="str">
        <f>RIGHT(Tabela1[[#This Row],[cod_barra]],Tabela1[[#This Row],[Coluna1]]-LEN(Tabela1[[#This Row],[Referência]]))</f>
        <v>UN</v>
      </c>
    </row>
    <row r="1309" spans="1:7" x14ac:dyDescent="0.25">
      <c r="A1309" s="1" t="s">
        <v>4</v>
      </c>
      <c r="B1309" s="1" t="s">
        <v>2604</v>
      </c>
      <c r="C1309" s="1" t="s">
        <v>2604</v>
      </c>
      <c r="D1309">
        <v>0</v>
      </c>
      <c r="E1309" s="1">
        <f>LEN(Tabela1[[#This Row],[cod_barra]])</f>
        <v>11</v>
      </c>
      <c r="F1309" s="4" t="s">
        <v>19877</v>
      </c>
      <c r="G1309" s="4" t="str">
        <f>RIGHT(Tabela1[[#This Row],[cod_barra]],Tabela1[[#This Row],[Coluna1]]-LEN(Tabela1[[#This Row],[Referência]]))</f>
        <v>UN</v>
      </c>
    </row>
    <row r="1310" spans="1:7" x14ac:dyDescent="0.25">
      <c r="A1310" s="1" t="s">
        <v>4</v>
      </c>
      <c r="B1310" s="1" t="s">
        <v>2605</v>
      </c>
      <c r="C1310" s="1" t="s">
        <v>2606</v>
      </c>
      <c r="D1310">
        <v>0</v>
      </c>
      <c r="E1310" s="1">
        <f>LEN(Tabela1[[#This Row],[cod_barra]])</f>
        <v>12</v>
      </c>
      <c r="F1310" s="4" t="s">
        <v>19878</v>
      </c>
      <c r="G1310" s="4" t="str">
        <f>RIGHT(Tabela1[[#This Row],[cod_barra]],Tabela1[[#This Row],[Coluna1]]-LEN(Tabela1[[#This Row],[Referência]]))</f>
        <v>UN</v>
      </c>
    </row>
    <row r="1311" spans="1:7" x14ac:dyDescent="0.25">
      <c r="A1311" s="1" t="s">
        <v>4</v>
      </c>
      <c r="B1311" s="1" t="s">
        <v>2607</v>
      </c>
      <c r="C1311" s="1" t="s">
        <v>2608</v>
      </c>
      <c r="D1311">
        <v>0</v>
      </c>
      <c r="E1311" s="1">
        <f>LEN(Tabela1[[#This Row],[cod_barra]])</f>
        <v>17</v>
      </c>
      <c r="F1311" s="4" t="s">
        <v>19879</v>
      </c>
      <c r="G1311" s="4" t="str">
        <f>RIGHT(Tabela1[[#This Row],[cod_barra]],Tabela1[[#This Row],[Coluna1]]-LEN(Tabela1[[#This Row],[Referência]]))</f>
        <v>UUN</v>
      </c>
    </row>
    <row r="1312" spans="1:7" x14ac:dyDescent="0.25">
      <c r="A1312" s="1" t="s">
        <v>4</v>
      </c>
      <c r="B1312" s="1" t="s">
        <v>2609</v>
      </c>
      <c r="C1312" s="1" t="s">
        <v>2610</v>
      </c>
      <c r="D1312">
        <v>0</v>
      </c>
      <c r="E1312" s="1">
        <f>LEN(Tabela1[[#This Row],[cod_barra]])</f>
        <v>17</v>
      </c>
      <c r="F1312" s="4" t="s">
        <v>19880</v>
      </c>
      <c r="G1312" s="4" t="str">
        <f>RIGHT(Tabela1[[#This Row],[cod_barra]],Tabela1[[#This Row],[Coluna1]]-LEN(Tabela1[[#This Row],[Referência]]))</f>
        <v>U37</v>
      </c>
    </row>
    <row r="1313" spans="1:7" x14ac:dyDescent="0.25">
      <c r="A1313" s="1" t="s">
        <v>4</v>
      </c>
      <c r="B1313" s="1" t="s">
        <v>2611</v>
      </c>
      <c r="C1313" s="1" t="s">
        <v>2612</v>
      </c>
      <c r="D1313">
        <v>0</v>
      </c>
      <c r="E1313" s="1">
        <f>LEN(Tabela1[[#This Row],[cod_barra]])</f>
        <v>17</v>
      </c>
      <c r="F1313" s="4" t="s">
        <v>19881</v>
      </c>
      <c r="G1313" s="4" t="str">
        <f>RIGHT(Tabela1[[#This Row],[cod_barra]],Tabela1[[#This Row],[Coluna1]]-LEN(Tabela1[[#This Row],[Referência]]))</f>
        <v>U36</v>
      </c>
    </row>
    <row r="1314" spans="1:7" x14ac:dyDescent="0.25">
      <c r="A1314" s="1" t="s">
        <v>4</v>
      </c>
      <c r="B1314" s="1" t="s">
        <v>2613</v>
      </c>
      <c r="C1314" s="1" t="s">
        <v>2614</v>
      </c>
      <c r="D1314">
        <v>0</v>
      </c>
      <c r="E1314" s="1">
        <f>LEN(Tabela1[[#This Row],[cod_barra]])</f>
        <v>17</v>
      </c>
      <c r="F1314" s="4" t="s">
        <v>19882</v>
      </c>
      <c r="G1314" s="4" t="str">
        <f>RIGHT(Tabela1[[#This Row],[cod_barra]],Tabela1[[#This Row],[Coluna1]]-LEN(Tabela1[[#This Row],[Referência]]))</f>
        <v>U37</v>
      </c>
    </row>
    <row r="1315" spans="1:7" x14ac:dyDescent="0.25">
      <c r="A1315" s="1" t="s">
        <v>4</v>
      </c>
      <c r="B1315" s="1" t="s">
        <v>2615</v>
      </c>
      <c r="C1315" s="1" t="s">
        <v>2616</v>
      </c>
      <c r="D1315">
        <v>0</v>
      </c>
      <c r="E1315" s="1">
        <f>LEN(Tabela1[[#This Row],[cod_barra]])</f>
        <v>17</v>
      </c>
      <c r="F1315" s="4" t="s">
        <v>19883</v>
      </c>
      <c r="G1315" s="4" t="str">
        <f>RIGHT(Tabela1[[#This Row],[cod_barra]],Tabela1[[#This Row],[Coluna1]]-LEN(Tabela1[[#This Row],[Referência]]))</f>
        <v>UUN</v>
      </c>
    </row>
    <row r="1316" spans="1:7" x14ac:dyDescent="0.25">
      <c r="A1316" s="1" t="s">
        <v>4</v>
      </c>
      <c r="B1316" s="1" t="s">
        <v>2617</v>
      </c>
      <c r="C1316" s="1" t="s">
        <v>2618</v>
      </c>
      <c r="D1316">
        <v>0</v>
      </c>
      <c r="E1316" s="1">
        <f>LEN(Tabela1[[#This Row],[cod_barra]])</f>
        <v>12</v>
      </c>
      <c r="F1316" s="4" t="s">
        <v>19884</v>
      </c>
      <c r="G1316" s="4" t="str">
        <f>RIGHT(Tabela1[[#This Row],[cod_barra]],Tabela1[[#This Row],[Coluna1]]-LEN(Tabela1[[#This Row],[Referência]]))</f>
        <v>UN</v>
      </c>
    </row>
    <row r="1317" spans="1:7" x14ac:dyDescent="0.25">
      <c r="A1317" s="1" t="s">
        <v>4</v>
      </c>
      <c r="B1317" s="1" t="s">
        <v>2619</v>
      </c>
      <c r="C1317" s="1" t="s">
        <v>2620</v>
      </c>
      <c r="D1317">
        <v>0</v>
      </c>
      <c r="E1317" s="1">
        <f>LEN(Tabela1[[#This Row],[cod_barra]])</f>
        <v>11</v>
      </c>
      <c r="F1317" s="4" t="s">
        <v>19885</v>
      </c>
      <c r="G1317" s="4" t="str">
        <f>RIGHT(Tabela1[[#This Row],[cod_barra]],Tabela1[[#This Row],[Coluna1]]-LEN(Tabela1[[#This Row],[Referência]]))</f>
        <v>36</v>
      </c>
    </row>
    <row r="1318" spans="1:7" x14ac:dyDescent="0.25">
      <c r="A1318" s="1" t="s">
        <v>4</v>
      </c>
      <c r="B1318" s="1" t="s">
        <v>2621</v>
      </c>
      <c r="C1318" s="1" t="s">
        <v>2622</v>
      </c>
      <c r="D1318">
        <v>0</v>
      </c>
      <c r="E1318" s="1">
        <f>LEN(Tabela1[[#This Row],[cod_barra]])</f>
        <v>11</v>
      </c>
      <c r="F1318" s="4" t="s">
        <v>19886</v>
      </c>
      <c r="G1318" s="4" t="str">
        <f>RIGHT(Tabela1[[#This Row],[cod_barra]],Tabela1[[#This Row],[Coluna1]]-LEN(Tabela1[[#This Row],[Referência]]))</f>
        <v>37</v>
      </c>
    </row>
    <row r="1319" spans="1:7" x14ac:dyDescent="0.25">
      <c r="A1319" s="1" t="s">
        <v>4</v>
      </c>
      <c r="B1319" s="1" t="s">
        <v>2623</v>
      </c>
      <c r="C1319" s="1" t="s">
        <v>2624</v>
      </c>
      <c r="D1319">
        <v>0</v>
      </c>
      <c r="E1319" s="1">
        <f>LEN(Tabela1[[#This Row],[cod_barra]])</f>
        <v>11</v>
      </c>
      <c r="F1319" s="4" t="s">
        <v>19886</v>
      </c>
      <c r="G1319" s="4" t="str">
        <f>RIGHT(Tabela1[[#This Row],[cod_barra]],Tabela1[[#This Row],[Coluna1]]-LEN(Tabela1[[#This Row],[Referência]]))</f>
        <v>38</v>
      </c>
    </row>
    <row r="1320" spans="1:7" x14ac:dyDescent="0.25">
      <c r="A1320" s="1" t="s">
        <v>4</v>
      </c>
      <c r="B1320" s="1" t="s">
        <v>2625</v>
      </c>
      <c r="C1320" s="1" t="s">
        <v>2626</v>
      </c>
      <c r="D1320">
        <v>0</v>
      </c>
      <c r="E1320" s="1">
        <f>LEN(Tabela1[[#This Row],[cod_barra]])</f>
        <v>19</v>
      </c>
      <c r="F1320" s="4" t="s">
        <v>19887</v>
      </c>
      <c r="G1320" s="4" t="str">
        <f>RIGHT(Tabela1[[#This Row],[cod_barra]],Tabela1[[#This Row],[Coluna1]]-LEN(Tabela1[[#This Row],[Referência]]))</f>
        <v>U37/8</v>
      </c>
    </row>
    <row r="1321" spans="1:7" x14ac:dyDescent="0.25">
      <c r="A1321" s="1" t="s">
        <v>4</v>
      </c>
      <c r="B1321" s="1" t="s">
        <v>2627</v>
      </c>
      <c r="C1321" s="1" t="s">
        <v>2628</v>
      </c>
      <c r="D1321">
        <v>0</v>
      </c>
      <c r="E1321" s="1">
        <f>LEN(Tabela1[[#This Row],[cod_barra]])</f>
        <v>11</v>
      </c>
      <c r="F1321" s="4" t="s">
        <v>19888</v>
      </c>
      <c r="G1321" s="4" t="str">
        <f>RIGHT(Tabela1[[#This Row],[cod_barra]],Tabela1[[#This Row],[Coluna1]]-LEN(Tabela1[[#This Row],[Referência]]))</f>
        <v>36</v>
      </c>
    </row>
    <row r="1322" spans="1:7" x14ac:dyDescent="0.25">
      <c r="A1322" s="1" t="s">
        <v>4</v>
      </c>
      <c r="B1322" s="1" t="s">
        <v>2629</v>
      </c>
      <c r="C1322" s="1" t="s">
        <v>2630</v>
      </c>
      <c r="D1322">
        <v>0</v>
      </c>
      <c r="E1322" s="1">
        <f>LEN(Tabela1[[#This Row],[cod_barra]])</f>
        <v>11</v>
      </c>
      <c r="F1322" s="4" t="s">
        <v>19888</v>
      </c>
      <c r="G1322" s="4" t="str">
        <f>RIGHT(Tabela1[[#This Row],[cod_barra]],Tabela1[[#This Row],[Coluna1]]-LEN(Tabela1[[#This Row],[Referência]]))</f>
        <v>38</v>
      </c>
    </row>
    <row r="1323" spans="1:7" x14ac:dyDescent="0.25">
      <c r="A1323" s="1" t="s">
        <v>4</v>
      </c>
      <c r="B1323" s="1" t="s">
        <v>2631</v>
      </c>
      <c r="C1323" s="1" t="s">
        <v>2632</v>
      </c>
      <c r="D1323">
        <v>0</v>
      </c>
      <c r="E1323" s="1">
        <f>LEN(Tabela1[[#This Row],[cod_barra]])</f>
        <v>17</v>
      </c>
      <c r="F1323" s="4" t="s">
        <v>19889</v>
      </c>
      <c r="G1323" s="4" t="str">
        <f>RIGHT(Tabela1[[#This Row],[cod_barra]],Tabela1[[#This Row],[Coluna1]]-LEN(Tabela1[[#This Row],[Referência]]))</f>
        <v>U33</v>
      </c>
    </row>
    <row r="1324" spans="1:7" x14ac:dyDescent="0.25">
      <c r="A1324" s="1" t="s">
        <v>4</v>
      </c>
      <c r="B1324" s="1" t="s">
        <v>2633</v>
      </c>
      <c r="C1324" s="1" t="s">
        <v>2634</v>
      </c>
      <c r="D1324">
        <v>0</v>
      </c>
      <c r="E1324" s="1">
        <f>LEN(Tabela1[[#This Row],[cod_barra]])</f>
        <v>17</v>
      </c>
      <c r="F1324" s="4" t="s">
        <v>19890</v>
      </c>
      <c r="G1324" s="4" t="str">
        <f>RIGHT(Tabela1[[#This Row],[cod_barra]],Tabela1[[#This Row],[Coluna1]]-LEN(Tabela1[[#This Row],[Referência]]))</f>
        <v>UUN</v>
      </c>
    </row>
    <row r="1325" spans="1:7" x14ac:dyDescent="0.25">
      <c r="A1325" s="1" t="s">
        <v>4</v>
      </c>
      <c r="B1325" s="1" t="s">
        <v>2635</v>
      </c>
      <c r="C1325" s="1" t="s">
        <v>2636</v>
      </c>
      <c r="D1325">
        <v>0</v>
      </c>
      <c r="E1325" s="1">
        <f>LEN(Tabela1[[#This Row],[cod_barra]])</f>
        <v>17</v>
      </c>
      <c r="F1325" s="4" t="s">
        <v>19891</v>
      </c>
      <c r="G1325" s="4" t="str">
        <f>RIGHT(Tabela1[[#This Row],[cod_barra]],Tabela1[[#This Row],[Coluna1]]-LEN(Tabela1[[#This Row],[Referência]]))</f>
        <v>U39</v>
      </c>
    </row>
    <row r="1326" spans="1:7" x14ac:dyDescent="0.25">
      <c r="A1326" s="1" t="s">
        <v>4</v>
      </c>
      <c r="B1326" s="1" t="s">
        <v>2637</v>
      </c>
      <c r="C1326" s="1" t="s">
        <v>2638</v>
      </c>
      <c r="D1326">
        <v>0</v>
      </c>
      <c r="E1326" s="1">
        <f>LEN(Tabela1[[#This Row],[cod_barra]])</f>
        <v>17</v>
      </c>
      <c r="F1326" s="4" t="s">
        <v>19892</v>
      </c>
      <c r="G1326" s="4" t="str">
        <f>RIGHT(Tabela1[[#This Row],[cod_barra]],Tabela1[[#This Row],[Coluna1]]-LEN(Tabela1[[#This Row],[Referência]]))</f>
        <v>UUN</v>
      </c>
    </row>
    <row r="1327" spans="1:7" x14ac:dyDescent="0.25">
      <c r="A1327" s="1" t="s">
        <v>4</v>
      </c>
      <c r="B1327" s="1" t="s">
        <v>2639</v>
      </c>
      <c r="C1327" s="1" t="s">
        <v>2640</v>
      </c>
      <c r="D1327">
        <v>0</v>
      </c>
      <c r="E1327" s="1">
        <f>LEN(Tabela1[[#This Row],[cod_barra]])</f>
        <v>17</v>
      </c>
      <c r="F1327" s="4" t="s">
        <v>19893</v>
      </c>
      <c r="G1327" s="4" t="str">
        <f>RIGHT(Tabela1[[#This Row],[cod_barra]],Tabela1[[#This Row],[Coluna1]]-LEN(Tabela1[[#This Row],[Referência]]))</f>
        <v>U36</v>
      </c>
    </row>
    <row r="1328" spans="1:7" x14ac:dyDescent="0.25">
      <c r="A1328" s="1" t="s">
        <v>4</v>
      </c>
      <c r="B1328" s="1" t="s">
        <v>2641</v>
      </c>
      <c r="C1328" s="1" t="s">
        <v>2642</v>
      </c>
      <c r="D1328">
        <v>0</v>
      </c>
      <c r="E1328" s="1">
        <f>LEN(Tabela1[[#This Row],[cod_barra]])</f>
        <v>17</v>
      </c>
      <c r="F1328" s="4" t="s">
        <v>19893</v>
      </c>
      <c r="G1328" s="4" t="str">
        <f>RIGHT(Tabela1[[#This Row],[cod_barra]],Tabela1[[#This Row],[Coluna1]]-LEN(Tabela1[[#This Row],[Referência]]))</f>
        <v>U37</v>
      </c>
    </row>
    <row r="1329" spans="1:7" x14ac:dyDescent="0.25">
      <c r="A1329" s="1" t="s">
        <v>4</v>
      </c>
      <c r="B1329" s="1" t="s">
        <v>2643</v>
      </c>
      <c r="C1329" s="1" t="s">
        <v>2644</v>
      </c>
      <c r="D1329">
        <v>0</v>
      </c>
      <c r="E1329" s="1">
        <f>LEN(Tabela1[[#This Row],[cod_barra]])</f>
        <v>17</v>
      </c>
      <c r="F1329" s="4" t="s">
        <v>19894</v>
      </c>
      <c r="G1329" s="4" t="str">
        <f>RIGHT(Tabela1[[#This Row],[cod_barra]],Tabela1[[#This Row],[Coluna1]]-LEN(Tabela1[[#This Row],[Referência]]))</f>
        <v>UUN</v>
      </c>
    </row>
    <row r="1330" spans="1:7" x14ac:dyDescent="0.25">
      <c r="A1330" s="1" t="s">
        <v>4</v>
      </c>
      <c r="B1330" s="1" t="s">
        <v>2645</v>
      </c>
      <c r="C1330" s="1" t="s">
        <v>2646</v>
      </c>
      <c r="D1330">
        <v>0</v>
      </c>
      <c r="E1330" s="1">
        <f>LEN(Tabela1[[#This Row],[cod_barra]])</f>
        <v>17</v>
      </c>
      <c r="F1330" s="4" t="s">
        <v>19895</v>
      </c>
      <c r="G1330" s="4" t="str">
        <f>RIGHT(Tabela1[[#This Row],[cod_barra]],Tabela1[[#This Row],[Coluna1]]-LEN(Tabela1[[#This Row],[Referência]]))</f>
        <v>UUN</v>
      </c>
    </row>
    <row r="1331" spans="1:7" x14ac:dyDescent="0.25">
      <c r="A1331" s="1" t="s">
        <v>4</v>
      </c>
      <c r="B1331" s="1" t="s">
        <v>2647</v>
      </c>
      <c r="C1331" s="1" t="s">
        <v>2648</v>
      </c>
      <c r="D1331">
        <v>0</v>
      </c>
      <c r="E1331" s="1">
        <f>LEN(Tabela1[[#This Row],[cod_barra]])</f>
        <v>17</v>
      </c>
      <c r="F1331" s="4" t="s">
        <v>19896</v>
      </c>
      <c r="G1331" s="4" t="str">
        <f>RIGHT(Tabela1[[#This Row],[cod_barra]],Tabela1[[#This Row],[Coluna1]]-LEN(Tabela1[[#This Row],[Referência]]))</f>
        <v>UUN</v>
      </c>
    </row>
    <row r="1332" spans="1:7" x14ac:dyDescent="0.25">
      <c r="A1332" s="1" t="s">
        <v>4</v>
      </c>
      <c r="B1332" s="1" t="s">
        <v>2649</v>
      </c>
      <c r="C1332" s="1" t="s">
        <v>2650</v>
      </c>
      <c r="D1332">
        <v>0</v>
      </c>
      <c r="E1332" s="1">
        <f>LEN(Tabela1[[#This Row],[cod_barra]])</f>
        <v>17</v>
      </c>
      <c r="F1332" s="4" t="s">
        <v>19897</v>
      </c>
      <c r="G1332" s="4" t="str">
        <f>RIGHT(Tabela1[[#This Row],[cod_barra]],Tabela1[[#This Row],[Coluna1]]-LEN(Tabela1[[#This Row],[Referência]]))</f>
        <v>UUN</v>
      </c>
    </row>
    <row r="1333" spans="1:7" x14ac:dyDescent="0.25">
      <c r="A1333" s="1" t="s">
        <v>4</v>
      </c>
      <c r="B1333" s="1" t="s">
        <v>2651</v>
      </c>
      <c r="C1333" s="1" t="s">
        <v>2652</v>
      </c>
      <c r="D1333">
        <v>0</v>
      </c>
      <c r="E1333" s="1">
        <f>LEN(Tabela1[[#This Row],[cod_barra]])</f>
        <v>16</v>
      </c>
      <c r="F1333" s="4" t="s">
        <v>19898</v>
      </c>
      <c r="G1333" s="4" t="str">
        <f>RIGHT(Tabela1[[#This Row],[cod_barra]],Tabela1[[#This Row],[Coluna1]]-LEN(Tabela1[[#This Row],[Referência]]))</f>
        <v>36</v>
      </c>
    </row>
    <row r="1334" spans="1:7" x14ac:dyDescent="0.25">
      <c r="A1334" s="1" t="s">
        <v>4</v>
      </c>
      <c r="B1334" s="1" t="s">
        <v>2653</v>
      </c>
      <c r="C1334" s="1" t="s">
        <v>2654</v>
      </c>
      <c r="D1334">
        <v>0</v>
      </c>
      <c r="E1334" s="1">
        <f>LEN(Tabela1[[#This Row],[cod_barra]])</f>
        <v>16</v>
      </c>
      <c r="F1334" s="4" t="s">
        <v>19898</v>
      </c>
      <c r="G1334" s="4" t="str">
        <f>RIGHT(Tabela1[[#This Row],[cod_barra]],Tabela1[[#This Row],[Coluna1]]-LEN(Tabela1[[#This Row],[Referência]]))</f>
        <v>39</v>
      </c>
    </row>
    <row r="1335" spans="1:7" x14ac:dyDescent="0.25">
      <c r="A1335" s="1" t="s">
        <v>4</v>
      </c>
      <c r="B1335" s="1" t="s">
        <v>2655</v>
      </c>
      <c r="C1335" s="1" t="s">
        <v>2656</v>
      </c>
      <c r="D1335">
        <v>0</v>
      </c>
      <c r="E1335" s="1">
        <f>LEN(Tabela1[[#This Row],[cod_barra]])</f>
        <v>16</v>
      </c>
      <c r="F1335" s="4" t="s">
        <v>19899</v>
      </c>
      <c r="G1335" s="4" t="str">
        <f>RIGHT(Tabela1[[#This Row],[cod_barra]],Tabela1[[#This Row],[Coluna1]]-LEN(Tabela1[[#This Row],[Referência]]))</f>
        <v>01</v>
      </c>
    </row>
    <row r="1336" spans="1:7" x14ac:dyDescent="0.25">
      <c r="A1336" s="1" t="s">
        <v>4</v>
      </c>
      <c r="B1336" s="1" t="s">
        <v>2657</v>
      </c>
      <c r="C1336" s="1" t="s">
        <v>2658</v>
      </c>
      <c r="D1336">
        <v>0</v>
      </c>
      <c r="E1336" s="1">
        <f>LEN(Tabela1[[#This Row],[cod_barra]])</f>
        <v>16</v>
      </c>
      <c r="F1336" s="4" t="s">
        <v>19900</v>
      </c>
      <c r="G1336" s="4" t="str">
        <f>RIGHT(Tabela1[[#This Row],[cod_barra]],Tabela1[[#This Row],[Coluna1]]-LEN(Tabela1[[#This Row],[Referência]]))</f>
        <v>01</v>
      </c>
    </row>
    <row r="1337" spans="1:7" x14ac:dyDescent="0.25">
      <c r="A1337" s="1" t="s">
        <v>4</v>
      </c>
      <c r="B1337" s="1" t="s">
        <v>2659</v>
      </c>
      <c r="C1337" s="1" t="s">
        <v>2660</v>
      </c>
      <c r="D1337">
        <v>0</v>
      </c>
      <c r="E1337" s="1">
        <f>LEN(Tabela1[[#This Row],[cod_barra]])</f>
        <v>17</v>
      </c>
      <c r="F1337" s="4" t="s">
        <v>19901</v>
      </c>
      <c r="G1337" s="4" t="str">
        <f>RIGHT(Tabela1[[#This Row],[cod_barra]],Tabela1[[#This Row],[Coluna1]]-LEN(Tabela1[[#This Row],[Referência]]))</f>
        <v>UUN</v>
      </c>
    </row>
    <row r="1338" spans="1:7" x14ac:dyDescent="0.25">
      <c r="A1338" s="1" t="s">
        <v>4</v>
      </c>
      <c r="B1338" s="1" t="s">
        <v>2661</v>
      </c>
      <c r="C1338" s="1" t="s">
        <v>2662</v>
      </c>
      <c r="D1338">
        <v>0</v>
      </c>
      <c r="E1338" s="1">
        <f>LEN(Tabela1[[#This Row],[cod_barra]])</f>
        <v>17</v>
      </c>
      <c r="F1338" s="4" t="s">
        <v>19902</v>
      </c>
      <c r="G1338" s="4" t="str">
        <f>RIGHT(Tabela1[[#This Row],[cod_barra]],Tabela1[[#This Row],[Coluna1]]-LEN(Tabela1[[#This Row],[Referência]]))</f>
        <v>U34</v>
      </c>
    </row>
    <row r="1339" spans="1:7" x14ac:dyDescent="0.25">
      <c r="A1339" s="1" t="s">
        <v>4</v>
      </c>
      <c r="B1339" s="1" t="s">
        <v>2663</v>
      </c>
      <c r="C1339" s="1" t="s">
        <v>2664</v>
      </c>
      <c r="D1339">
        <v>0</v>
      </c>
      <c r="E1339" s="1">
        <f>LEN(Tabela1[[#This Row],[cod_barra]])</f>
        <v>17</v>
      </c>
      <c r="F1339" s="4" t="s">
        <v>19902</v>
      </c>
      <c r="G1339" s="4" t="str">
        <f>RIGHT(Tabela1[[#This Row],[cod_barra]],Tabela1[[#This Row],[Coluna1]]-LEN(Tabela1[[#This Row],[Referência]]))</f>
        <v>U35</v>
      </c>
    </row>
    <row r="1340" spans="1:7" x14ac:dyDescent="0.25">
      <c r="A1340" s="1" t="s">
        <v>4</v>
      </c>
      <c r="B1340" s="1" t="s">
        <v>2665</v>
      </c>
      <c r="C1340" s="1" t="s">
        <v>2666</v>
      </c>
      <c r="D1340">
        <v>0</v>
      </c>
      <c r="E1340" s="1">
        <f>LEN(Tabela1[[#This Row],[cod_barra]])</f>
        <v>17</v>
      </c>
      <c r="F1340" s="4" t="s">
        <v>19902</v>
      </c>
      <c r="G1340" s="4" t="str">
        <f>RIGHT(Tabela1[[#This Row],[cod_barra]],Tabela1[[#This Row],[Coluna1]]-LEN(Tabela1[[#This Row],[Referência]]))</f>
        <v>U36</v>
      </c>
    </row>
    <row r="1341" spans="1:7" x14ac:dyDescent="0.25">
      <c r="A1341" s="1" t="s">
        <v>4</v>
      </c>
      <c r="B1341" s="1" t="s">
        <v>2667</v>
      </c>
      <c r="C1341" s="1" t="s">
        <v>2668</v>
      </c>
      <c r="D1341">
        <v>0</v>
      </c>
      <c r="E1341" s="1">
        <f>LEN(Tabela1[[#This Row],[cod_barra]])</f>
        <v>17</v>
      </c>
      <c r="F1341" s="4" t="s">
        <v>19902</v>
      </c>
      <c r="G1341" s="4" t="str">
        <f>RIGHT(Tabela1[[#This Row],[cod_barra]],Tabela1[[#This Row],[Coluna1]]-LEN(Tabela1[[#This Row],[Referência]]))</f>
        <v>U37</v>
      </c>
    </row>
    <row r="1342" spans="1:7" x14ac:dyDescent="0.25">
      <c r="A1342" s="1" t="s">
        <v>4</v>
      </c>
      <c r="B1342" s="1" t="s">
        <v>2669</v>
      </c>
      <c r="C1342" s="1" t="s">
        <v>2670</v>
      </c>
      <c r="D1342">
        <v>0</v>
      </c>
      <c r="E1342" s="1">
        <f>LEN(Tabela1[[#This Row],[cod_barra]])</f>
        <v>17</v>
      </c>
      <c r="F1342" s="4" t="s">
        <v>19902</v>
      </c>
      <c r="G1342" s="4" t="str">
        <f>RIGHT(Tabela1[[#This Row],[cod_barra]],Tabela1[[#This Row],[Coluna1]]-LEN(Tabela1[[#This Row],[Referência]]))</f>
        <v>U38</v>
      </c>
    </row>
    <row r="1343" spans="1:7" x14ac:dyDescent="0.25">
      <c r="A1343" s="1" t="s">
        <v>4</v>
      </c>
      <c r="B1343" s="1" t="s">
        <v>2671</v>
      </c>
      <c r="C1343" s="1" t="s">
        <v>2672</v>
      </c>
      <c r="D1343">
        <v>0</v>
      </c>
      <c r="E1343" s="1">
        <f>LEN(Tabela1[[#This Row],[cod_barra]])</f>
        <v>17</v>
      </c>
      <c r="F1343" s="4" t="s">
        <v>19902</v>
      </c>
      <c r="G1343" s="4" t="str">
        <f>RIGHT(Tabela1[[#This Row],[cod_barra]],Tabela1[[#This Row],[Coluna1]]-LEN(Tabela1[[#This Row],[Referência]]))</f>
        <v>U39</v>
      </c>
    </row>
    <row r="1344" spans="1:7" x14ac:dyDescent="0.25">
      <c r="A1344" s="1" t="s">
        <v>4</v>
      </c>
      <c r="B1344" s="1" t="s">
        <v>2673</v>
      </c>
      <c r="C1344" s="1" t="s">
        <v>2674</v>
      </c>
      <c r="D1344">
        <v>0</v>
      </c>
      <c r="E1344" s="1">
        <f>LEN(Tabela1[[#This Row],[cod_barra]])</f>
        <v>17</v>
      </c>
      <c r="F1344" s="4" t="s">
        <v>19903</v>
      </c>
      <c r="G1344" s="4" t="str">
        <f>RIGHT(Tabela1[[#This Row],[cod_barra]],Tabela1[[#This Row],[Coluna1]]-LEN(Tabela1[[#This Row],[Referência]]))</f>
        <v>U34</v>
      </c>
    </row>
    <row r="1345" spans="1:7" x14ac:dyDescent="0.25">
      <c r="A1345" s="1" t="s">
        <v>4</v>
      </c>
      <c r="B1345" s="1" t="s">
        <v>2675</v>
      </c>
      <c r="C1345" s="1" t="s">
        <v>2676</v>
      </c>
      <c r="D1345">
        <v>0</v>
      </c>
      <c r="E1345" s="1">
        <f>LEN(Tabela1[[#This Row],[cod_barra]])</f>
        <v>16</v>
      </c>
      <c r="F1345" s="4" t="s">
        <v>19904</v>
      </c>
      <c r="G1345" s="4" t="str">
        <f>RIGHT(Tabela1[[#This Row],[cod_barra]],Tabela1[[#This Row],[Coluna1]]-LEN(Tabela1[[#This Row],[Referência]]))</f>
        <v>01</v>
      </c>
    </row>
    <row r="1346" spans="1:7" x14ac:dyDescent="0.25">
      <c r="A1346" s="1" t="s">
        <v>4</v>
      </c>
      <c r="B1346" s="1" t="s">
        <v>2677</v>
      </c>
      <c r="C1346" s="1" t="s">
        <v>2678</v>
      </c>
      <c r="D1346">
        <v>0</v>
      </c>
      <c r="E1346" s="1">
        <f>LEN(Tabela1[[#This Row],[cod_barra]])</f>
        <v>17</v>
      </c>
      <c r="F1346" s="4" t="s">
        <v>19905</v>
      </c>
      <c r="G1346" s="4" t="str">
        <f>RIGHT(Tabela1[[#This Row],[cod_barra]],Tabela1[[#This Row],[Coluna1]]-LEN(Tabela1[[#This Row],[Referência]]))</f>
        <v>UUN</v>
      </c>
    </row>
    <row r="1347" spans="1:7" x14ac:dyDescent="0.25">
      <c r="A1347" s="1" t="s">
        <v>4</v>
      </c>
      <c r="B1347" s="1" t="s">
        <v>2679</v>
      </c>
      <c r="C1347" s="1" t="s">
        <v>2680</v>
      </c>
      <c r="D1347">
        <v>0</v>
      </c>
      <c r="E1347" s="1">
        <f>LEN(Tabela1[[#This Row],[cod_barra]])</f>
        <v>16</v>
      </c>
      <c r="F1347" s="4" t="s">
        <v>19906</v>
      </c>
      <c r="G1347" s="4" t="str">
        <f>RIGHT(Tabela1[[#This Row],[cod_barra]],Tabela1[[#This Row],[Coluna1]]-LEN(Tabela1[[#This Row],[Referência]]))</f>
        <v>01</v>
      </c>
    </row>
    <row r="1348" spans="1:7" x14ac:dyDescent="0.25">
      <c r="A1348" s="1" t="s">
        <v>4</v>
      </c>
      <c r="B1348" s="1" t="s">
        <v>2681</v>
      </c>
      <c r="C1348" s="1" t="s">
        <v>2682</v>
      </c>
      <c r="D1348">
        <v>0</v>
      </c>
      <c r="E1348" s="1">
        <f>LEN(Tabela1[[#This Row],[cod_barra]])</f>
        <v>17</v>
      </c>
      <c r="F1348" s="4" t="s">
        <v>19907</v>
      </c>
      <c r="G1348" s="4" t="str">
        <f>RIGHT(Tabela1[[#This Row],[cod_barra]],Tabela1[[#This Row],[Coluna1]]-LEN(Tabela1[[#This Row],[Referência]]))</f>
        <v>U39</v>
      </c>
    </row>
    <row r="1349" spans="1:7" x14ac:dyDescent="0.25">
      <c r="A1349" s="1" t="s">
        <v>4</v>
      </c>
      <c r="B1349" s="1" t="s">
        <v>2683</v>
      </c>
      <c r="C1349" s="1" t="s">
        <v>2684</v>
      </c>
      <c r="D1349">
        <v>0</v>
      </c>
      <c r="E1349" s="1">
        <f>LEN(Tabela1[[#This Row],[cod_barra]])</f>
        <v>9</v>
      </c>
      <c r="F1349" s="4" t="s">
        <v>19908</v>
      </c>
      <c r="G1349" s="4" t="str">
        <f>RIGHT(Tabela1[[#This Row],[cod_barra]],Tabela1[[#This Row],[Coluna1]]-LEN(Tabela1[[#This Row],[Referência]]))</f>
        <v>UN</v>
      </c>
    </row>
    <row r="1350" spans="1:7" x14ac:dyDescent="0.25">
      <c r="A1350" s="1" t="s">
        <v>4</v>
      </c>
      <c r="B1350" s="1" t="s">
        <v>2685</v>
      </c>
      <c r="C1350" s="1" t="s">
        <v>2686</v>
      </c>
      <c r="D1350">
        <v>0</v>
      </c>
      <c r="E1350" s="1">
        <f>LEN(Tabela1[[#This Row],[cod_barra]])</f>
        <v>17</v>
      </c>
      <c r="F1350" s="4" t="s">
        <v>19909</v>
      </c>
      <c r="G1350" s="4" t="str">
        <f>RIGHT(Tabela1[[#This Row],[cod_barra]],Tabela1[[#This Row],[Coluna1]]-LEN(Tabela1[[#This Row],[Referência]]))</f>
        <v>U36</v>
      </c>
    </row>
    <row r="1351" spans="1:7" x14ac:dyDescent="0.25">
      <c r="A1351" s="1" t="s">
        <v>4</v>
      </c>
      <c r="B1351" s="1" t="s">
        <v>2687</v>
      </c>
      <c r="C1351" s="1" t="s">
        <v>2688</v>
      </c>
      <c r="D1351">
        <v>0</v>
      </c>
      <c r="E1351" s="1">
        <f>LEN(Tabela1[[#This Row],[cod_barra]])</f>
        <v>17</v>
      </c>
      <c r="F1351" s="4" t="s">
        <v>19910</v>
      </c>
      <c r="G1351" s="4" t="str">
        <f>RIGHT(Tabela1[[#This Row],[cod_barra]],Tabela1[[#This Row],[Coluna1]]-LEN(Tabela1[[#This Row],[Referência]]))</f>
        <v>UUN</v>
      </c>
    </row>
    <row r="1352" spans="1:7" x14ac:dyDescent="0.25">
      <c r="A1352" s="1" t="s">
        <v>4</v>
      </c>
      <c r="B1352" s="1" t="s">
        <v>2689</v>
      </c>
      <c r="C1352" s="1" t="s">
        <v>2690</v>
      </c>
      <c r="D1352">
        <v>0</v>
      </c>
      <c r="E1352" s="1">
        <f>LEN(Tabela1[[#This Row],[cod_barra]])</f>
        <v>17</v>
      </c>
      <c r="F1352" s="4" t="s">
        <v>19909</v>
      </c>
      <c r="G1352" s="4" t="str">
        <f>RIGHT(Tabela1[[#This Row],[cod_barra]],Tabela1[[#This Row],[Coluna1]]-LEN(Tabela1[[#This Row],[Referência]]))</f>
        <v>U35</v>
      </c>
    </row>
    <row r="1353" spans="1:7" x14ac:dyDescent="0.25">
      <c r="A1353" s="1" t="s">
        <v>4</v>
      </c>
      <c r="B1353" s="1" t="s">
        <v>2691</v>
      </c>
      <c r="C1353" s="1" t="s">
        <v>2692</v>
      </c>
      <c r="D1353">
        <v>0</v>
      </c>
      <c r="E1353" s="1">
        <f>LEN(Tabela1[[#This Row],[cod_barra]])</f>
        <v>17</v>
      </c>
      <c r="F1353" s="4" t="s">
        <v>19911</v>
      </c>
      <c r="G1353" s="4" t="str">
        <f>RIGHT(Tabela1[[#This Row],[cod_barra]],Tabela1[[#This Row],[Coluna1]]-LEN(Tabela1[[#This Row],[Referência]]))</f>
        <v>U38</v>
      </c>
    </row>
    <row r="1354" spans="1:7" x14ac:dyDescent="0.25">
      <c r="A1354" s="1" t="s">
        <v>4</v>
      </c>
      <c r="B1354" s="1" t="s">
        <v>2693</v>
      </c>
      <c r="C1354" s="1" t="s">
        <v>2694</v>
      </c>
      <c r="D1354">
        <v>0</v>
      </c>
      <c r="E1354" s="1">
        <f>LEN(Tabela1[[#This Row],[cod_barra]])</f>
        <v>12</v>
      </c>
      <c r="F1354" s="4" t="s">
        <v>19912</v>
      </c>
      <c r="G1354" s="4" t="str">
        <f>RIGHT(Tabela1[[#This Row],[cod_barra]],Tabela1[[#This Row],[Coluna1]]-LEN(Tabela1[[#This Row],[Referência]]))</f>
        <v>37</v>
      </c>
    </row>
    <row r="1355" spans="1:7" x14ac:dyDescent="0.25">
      <c r="A1355" s="1" t="s">
        <v>4</v>
      </c>
      <c r="B1355" s="1" t="s">
        <v>2695</v>
      </c>
      <c r="C1355" s="1" t="s">
        <v>2696</v>
      </c>
      <c r="D1355">
        <v>0</v>
      </c>
      <c r="E1355" s="1">
        <f>LEN(Tabela1[[#This Row],[cod_barra]])</f>
        <v>9</v>
      </c>
      <c r="F1355" s="4" t="s">
        <v>19913</v>
      </c>
      <c r="G1355" s="4" t="str">
        <f>RIGHT(Tabela1[[#This Row],[cod_barra]],Tabela1[[#This Row],[Coluna1]]-LEN(Tabela1[[#This Row],[Referência]]))</f>
        <v>01</v>
      </c>
    </row>
    <row r="1356" spans="1:7" x14ac:dyDescent="0.25">
      <c r="A1356" s="1" t="s">
        <v>4</v>
      </c>
      <c r="B1356" s="1" t="s">
        <v>2697</v>
      </c>
      <c r="C1356" s="1" t="s">
        <v>2698</v>
      </c>
      <c r="D1356">
        <v>0</v>
      </c>
      <c r="E1356" s="1">
        <f>LEN(Tabela1[[#This Row],[cod_barra]])</f>
        <v>18</v>
      </c>
      <c r="F1356" s="4" t="s">
        <v>19914</v>
      </c>
      <c r="G1356" s="4" t="str">
        <f>RIGHT(Tabela1[[#This Row],[cod_barra]],Tabela1[[#This Row],[Coluna1]]-LEN(Tabela1[[#This Row],[Referência]]))</f>
        <v>2838</v>
      </c>
    </row>
    <row r="1357" spans="1:7" x14ac:dyDescent="0.25">
      <c r="A1357" s="1" t="s">
        <v>4</v>
      </c>
      <c r="B1357" s="1" t="s">
        <v>2699</v>
      </c>
      <c r="C1357" s="1" t="s">
        <v>2700</v>
      </c>
      <c r="D1357">
        <v>0</v>
      </c>
      <c r="E1357" s="1">
        <f>LEN(Tabela1[[#This Row],[cod_barra]])</f>
        <v>15</v>
      </c>
      <c r="F1357" s="1" t="s">
        <v>24976</v>
      </c>
      <c r="G1357" s="4" t="str">
        <f>RIGHT(Tabela1[[#This Row],[cod_barra]],Tabela1[[#This Row],[Coluna1]]-LEN(Tabela1[[#This Row],[Referência]]))</f>
        <v>35</v>
      </c>
    </row>
    <row r="1358" spans="1:7" x14ac:dyDescent="0.25">
      <c r="A1358" s="1" t="s">
        <v>4</v>
      </c>
      <c r="B1358" s="1" t="s">
        <v>2701</v>
      </c>
      <c r="C1358" s="1" t="s">
        <v>2702</v>
      </c>
      <c r="D1358">
        <v>0</v>
      </c>
      <c r="E1358" s="1">
        <f>LEN(Tabela1[[#This Row],[cod_barra]])</f>
        <v>17</v>
      </c>
      <c r="F1358" s="4" t="s">
        <v>19811</v>
      </c>
      <c r="G1358" s="4" t="str">
        <f>RIGHT(Tabela1[[#This Row],[cod_barra]],Tabela1[[#This Row],[Coluna1]]-LEN(Tabela1[[#This Row],[Referência]]))</f>
        <v>U37</v>
      </c>
    </row>
    <row r="1359" spans="1:7" x14ac:dyDescent="0.25">
      <c r="A1359" s="1" t="s">
        <v>4</v>
      </c>
      <c r="B1359" s="1" t="s">
        <v>2703</v>
      </c>
      <c r="C1359" s="1" t="s">
        <v>2704</v>
      </c>
      <c r="D1359">
        <v>0</v>
      </c>
      <c r="E1359" s="1">
        <f>LEN(Tabela1[[#This Row],[cod_barra]])</f>
        <v>17</v>
      </c>
      <c r="F1359" s="4" t="s">
        <v>19915</v>
      </c>
      <c r="G1359" s="4" t="str">
        <f>RIGHT(Tabela1[[#This Row],[cod_barra]],Tabela1[[#This Row],[Coluna1]]-LEN(Tabela1[[#This Row],[Referência]]))</f>
        <v>U35</v>
      </c>
    </row>
    <row r="1360" spans="1:7" x14ac:dyDescent="0.25">
      <c r="A1360" s="1" t="s">
        <v>4</v>
      </c>
      <c r="B1360" s="1" t="s">
        <v>2705</v>
      </c>
      <c r="C1360" s="1" t="s">
        <v>2706</v>
      </c>
      <c r="D1360">
        <v>0</v>
      </c>
      <c r="E1360" s="1">
        <f>LEN(Tabela1[[#This Row],[cod_barra]])</f>
        <v>16</v>
      </c>
      <c r="F1360" s="4" t="s">
        <v>19916</v>
      </c>
      <c r="G1360" s="4" t="str">
        <f>RIGHT(Tabela1[[#This Row],[cod_barra]],Tabela1[[#This Row],[Coluna1]]-LEN(Tabela1[[#This Row],[Referência]]))</f>
        <v>36</v>
      </c>
    </row>
    <row r="1361" spans="1:7" x14ac:dyDescent="0.25">
      <c r="A1361" s="1" t="s">
        <v>4</v>
      </c>
      <c r="B1361" s="1" t="s">
        <v>2707</v>
      </c>
      <c r="C1361" s="1" t="s">
        <v>2708</v>
      </c>
      <c r="D1361">
        <v>0</v>
      </c>
      <c r="E1361" s="1">
        <f>LEN(Tabela1[[#This Row],[cod_barra]])</f>
        <v>17</v>
      </c>
      <c r="F1361" s="4" t="s">
        <v>19917</v>
      </c>
      <c r="G1361" s="4" t="str">
        <f>RIGHT(Tabela1[[#This Row],[cod_barra]],Tabela1[[#This Row],[Coluna1]]-LEN(Tabela1[[#This Row],[Referência]]))</f>
        <v>U34</v>
      </c>
    </row>
    <row r="1362" spans="1:7" x14ac:dyDescent="0.25">
      <c r="A1362" s="1" t="s">
        <v>4</v>
      </c>
      <c r="B1362" s="1" t="s">
        <v>2709</v>
      </c>
      <c r="C1362" s="1" t="s">
        <v>2710</v>
      </c>
      <c r="D1362">
        <v>0</v>
      </c>
      <c r="E1362" s="1">
        <f>LEN(Tabela1[[#This Row],[cod_barra]])</f>
        <v>9</v>
      </c>
      <c r="F1362" s="4" t="s">
        <v>19918</v>
      </c>
      <c r="G1362" s="4" t="str">
        <f>RIGHT(Tabela1[[#This Row],[cod_barra]],Tabela1[[#This Row],[Coluna1]]-LEN(Tabela1[[#This Row],[Referência]]))</f>
        <v>UN</v>
      </c>
    </row>
    <row r="1363" spans="1:7" x14ac:dyDescent="0.25">
      <c r="A1363" s="1" t="s">
        <v>4</v>
      </c>
      <c r="B1363" s="1" t="s">
        <v>2711</v>
      </c>
      <c r="C1363" s="1" t="s">
        <v>2712</v>
      </c>
      <c r="D1363">
        <v>0</v>
      </c>
      <c r="E1363" s="1">
        <f>LEN(Tabela1[[#This Row],[cod_barra]])</f>
        <v>9</v>
      </c>
      <c r="F1363" s="4" t="s">
        <v>19919</v>
      </c>
      <c r="G1363" s="4" t="str">
        <f>RIGHT(Tabela1[[#This Row],[cod_barra]],Tabela1[[#This Row],[Coluna1]]-LEN(Tabela1[[#This Row],[Referência]]))</f>
        <v>UN</v>
      </c>
    </row>
    <row r="1364" spans="1:7" x14ac:dyDescent="0.25">
      <c r="A1364" s="1" t="s">
        <v>4</v>
      </c>
      <c r="B1364" s="1" t="s">
        <v>2713</v>
      </c>
      <c r="C1364" s="1" t="s">
        <v>2713</v>
      </c>
      <c r="D1364">
        <v>0</v>
      </c>
      <c r="E1364" s="1">
        <f>LEN(Tabela1[[#This Row],[cod_barra]])</f>
        <v>9</v>
      </c>
      <c r="F1364" s="4" t="s">
        <v>19920</v>
      </c>
      <c r="G1364" s="4" t="str">
        <f>RIGHT(Tabela1[[#This Row],[cod_barra]],Tabela1[[#This Row],[Coluna1]]-LEN(Tabela1[[#This Row],[Referência]]))</f>
        <v>01</v>
      </c>
    </row>
    <row r="1365" spans="1:7" x14ac:dyDescent="0.25">
      <c r="A1365" s="1" t="s">
        <v>4</v>
      </c>
      <c r="B1365" s="1" t="s">
        <v>2714</v>
      </c>
      <c r="C1365" s="1" t="s">
        <v>2715</v>
      </c>
      <c r="D1365">
        <v>0</v>
      </c>
      <c r="E1365" s="1">
        <f>LEN(Tabela1[[#This Row],[cod_barra]])</f>
        <v>9</v>
      </c>
      <c r="F1365" s="4" t="s">
        <v>19921</v>
      </c>
      <c r="G1365" s="4" t="str">
        <f>RIGHT(Tabela1[[#This Row],[cod_barra]],Tabela1[[#This Row],[Coluna1]]-LEN(Tabela1[[#This Row],[Referência]]))</f>
        <v>01</v>
      </c>
    </row>
    <row r="1366" spans="1:7" x14ac:dyDescent="0.25">
      <c r="A1366" s="1" t="s">
        <v>4</v>
      </c>
      <c r="B1366" s="1" t="s">
        <v>2716</v>
      </c>
      <c r="C1366" s="1" t="s">
        <v>2717</v>
      </c>
      <c r="D1366">
        <v>0</v>
      </c>
      <c r="E1366" s="1">
        <f>LEN(Tabela1[[#This Row],[cod_barra]])</f>
        <v>9</v>
      </c>
      <c r="F1366" s="4" t="s">
        <v>19922</v>
      </c>
      <c r="G1366" s="4" t="str">
        <f>RIGHT(Tabela1[[#This Row],[cod_barra]],Tabela1[[#This Row],[Coluna1]]-LEN(Tabela1[[#This Row],[Referência]]))</f>
        <v>01</v>
      </c>
    </row>
    <row r="1367" spans="1:7" x14ac:dyDescent="0.25">
      <c r="A1367" s="1" t="s">
        <v>4</v>
      </c>
      <c r="B1367" s="1" t="s">
        <v>2718</v>
      </c>
      <c r="C1367" s="1" t="s">
        <v>2719</v>
      </c>
      <c r="D1367">
        <v>0</v>
      </c>
      <c r="E1367" s="1">
        <f>LEN(Tabela1[[#This Row],[cod_barra]])</f>
        <v>9</v>
      </c>
      <c r="F1367" s="4" t="s">
        <v>19923</v>
      </c>
      <c r="G1367" s="4" t="str">
        <f>RIGHT(Tabela1[[#This Row],[cod_barra]],Tabela1[[#This Row],[Coluna1]]-LEN(Tabela1[[#This Row],[Referência]]))</f>
        <v>01</v>
      </c>
    </row>
    <row r="1368" spans="1:7" x14ac:dyDescent="0.25">
      <c r="A1368" s="1" t="s">
        <v>4</v>
      </c>
      <c r="B1368" s="1" t="s">
        <v>2720</v>
      </c>
      <c r="C1368" s="1" t="s">
        <v>2721</v>
      </c>
      <c r="D1368">
        <v>0</v>
      </c>
      <c r="E1368" s="1">
        <f>LEN(Tabela1[[#This Row],[cod_barra]])</f>
        <v>12</v>
      </c>
      <c r="F1368" s="4" t="s">
        <v>19924</v>
      </c>
      <c r="G1368" s="4" t="str">
        <f>RIGHT(Tabela1[[#This Row],[cod_barra]],Tabela1[[#This Row],[Coluna1]]-LEN(Tabela1[[#This Row],[Referência]]))</f>
        <v>01</v>
      </c>
    </row>
    <row r="1369" spans="1:7" x14ac:dyDescent="0.25">
      <c r="A1369" s="1" t="s">
        <v>4</v>
      </c>
      <c r="B1369" s="1" t="s">
        <v>2722</v>
      </c>
      <c r="C1369" s="1" t="s">
        <v>2722</v>
      </c>
      <c r="D1369">
        <v>0</v>
      </c>
      <c r="E1369" s="1">
        <f>LEN(Tabela1[[#This Row],[cod_barra]])</f>
        <v>11</v>
      </c>
      <c r="F1369" s="4" t="s">
        <v>19925</v>
      </c>
      <c r="G1369" s="4" t="str">
        <f>RIGHT(Tabela1[[#This Row],[cod_barra]],Tabela1[[#This Row],[Coluna1]]-LEN(Tabela1[[#This Row],[Referência]]))</f>
        <v>UN</v>
      </c>
    </row>
    <row r="1370" spans="1:7" x14ac:dyDescent="0.25">
      <c r="A1370" s="1" t="s">
        <v>4</v>
      </c>
      <c r="B1370" s="1" t="s">
        <v>2723</v>
      </c>
      <c r="C1370" s="1" t="s">
        <v>2724</v>
      </c>
      <c r="D1370">
        <v>0</v>
      </c>
      <c r="E1370" s="1">
        <f>LEN(Tabela1[[#This Row],[cod_barra]])</f>
        <v>17</v>
      </c>
      <c r="F1370" s="4" t="s">
        <v>19926</v>
      </c>
      <c r="G1370" s="4" t="str">
        <f>RIGHT(Tabela1[[#This Row],[cod_barra]],Tabela1[[#This Row],[Coluna1]]-LEN(Tabela1[[#This Row],[Referência]]))</f>
        <v>U36</v>
      </c>
    </row>
    <row r="1371" spans="1:7" x14ac:dyDescent="0.25">
      <c r="A1371" s="1" t="s">
        <v>4</v>
      </c>
      <c r="B1371" s="1" t="s">
        <v>2725</v>
      </c>
      <c r="C1371" s="1" t="s">
        <v>2726</v>
      </c>
      <c r="D1371">
        <v>0</v>
      </c>
      <c r="E1371" s="1">
        <f>LEN(Tabela1[[#This Row],[cod_barra]])</f>
        <v>17</v>
      </c>
      <c r="F1371" s="4" t="s">
        <v>19927</v>
      </c>
      <c r="G1371" s="4" t="str">
        <f>RIGHT(Tabela1[[#This Row],[cod_barra]],Tabela1[[#This Row],[Coluna1]]-LEN(Tabela1[[#This Row],[Referência]]))</f>
        <v>U39</v>
      </c>
    </row>
    <row r="1372" spans="1:7" x14ac:dyDescent="0.25">
      <c r="A1372" s="1" t="s">
        <v>4</v>
      </c>
      <c r="B1372" s="1" t="s">
        <v>2727</v>
      </c>
      <c r="C1372" s="1" t="s">
        <v>2728</v>
      </c>
      <c r="D1372">
        <v>0</v>
      </c>
      <c r="E1372" s="1">
        <f>LEN(Tabela1[[#This Row],[cod_barra]])</f>
        <v>17</v>
      </c>
      <c r="F1372" s="4" t="s">
        <v>19928</v>
      </c>
      <c r="G1372" s="4" t="str">
        <f>RIGHT(Tabela1[[#This Row],[cod_barra]],Tabela1[[#This Row],[Coluna1]]-LEN(Tabela1[[#This Row],[Referência]]))</f>
        <v>U38</v>
      </c>
    </row>
    <row r="1373" spans="1:7" x14ac:dyDescent="0.25">
      <c r="A1373" s="1" t="s">
        <v>4</v>
      </c>
      <c r="B1373" s="1" t="s">
        <v>2729</v>
      </c>
      <c r="C1373" s="1" t="s">
        <v>2730</v>
      </c>
      <c r="D1373">
        <v>0</v>
      </c>
      <c r="E1373" s="1">
        <f>LEN(Tabela1[[#This Row],[cod_barra]])</f>
        <v>17</v>
      </c>
      <c r="F1373" s="4" t="s">
        <v>19929</v>
      </c>
      <c r="G1373" s="4" t="str">
        <f>RIGHT(Tabela1[[#This Row],[cod_barra]],Tabela1[[#This Row],[Coluna1]]-LEN(Tabela1[[#This Row],[Referência]]))</f>
        <v>U37</v>
      </c>
    </row>
    <row r="1374" spans="1:7" x14ac:dyDescent="0.25">
      <c r="A1374" s="1" t="s">
        <v>4</v>
      </c>
      <c r="B1374" s="1" t="s">
        <v>2731</v>
      </c>
      <c r="C1374" s="1" t="s">
        <v>2732</v>
      </c>
      <c r="D1374">
        <v>0</v>
      </c>
      <c r="E1374" s="1">
        <f>LEN(Tabela1[[#This Row],[cod_barra]])</f>
        <v>16</v>
      </c>
      <c r="F1374" s="4" t="s">
        <v>19930</v>
      </c>
      <c r="G1374" s="4" t="str">
        <f>RIGHT(Tabela1[[#This Row],[cod_barra]],Tabela1[[#This Row],[Coluna1]]-LEN(Tabela1[[#This Row],[Referência]]))</f>
        <v>37</v>
      </c>
    </row>
    <row r="1375" spans="1:7" x14ac:dyDescent="0.25">
      <c r="A1375" s="1" t="s">
        <v>4</v>
      </c>
      <c r="B1375" s="1" t="s">
        <v>2733</v>
      </c>
      <c r="C1375" s="1" t="s">
        <v>2734</v>
      </c>
      <c r="D1375">
        <v>0</v>
      </c>
      <c r="E1375" s="1">
        <f>LEN(Tabela1[[#This Row],[cod_barra]])</f>
        <v>16</v>
      </c>
      <c r="F1375" s="4" t="s">
        <v>19931</v>
      </c>
      <c r="G1375" s="4" t="str">
        <f>RIGHT(Tabela1[[#This Row],[cod_barra]],Tabela1[[#This Row],[Coluna1]]-LEN(Tabela1[[#This Row],[Referência]]))</f>
        <v>01</v>
      </c>
    </row>
    <row r="1376" spans="1:7" x14ac:dyDescent="0.25">
      <c r="A1376" s="1" t="s">
        <v>4</v>
      </c>
      <c r="B1376" s="1" t="s">
        <v>2735</v>
      </c>
      <c r="C1376" s="1" t="s">
        <v>2736</v>
      </c>
      <c r="D1376">
        <v>0</v>
      </c>
      <c r="E1376" s="1">
        <f>LEN(Tabela1[[#This Row],[cod_barra]])</f>
        <v>16</v>
      </c>
      <c r="F1376" s="4" t="s">
        <v>19932</v>
      </c>
      <c r="G1376" s="4" t="str">
        <f>RIGHT(Tabela1[[#This Row],[cod_barra]],Tabela1[[#This Row],[Coluna1]]-LEN(Tabela1[[#This Row],[Referência]]))</f>
        <v>01</v>
      </c>
    </row>
    <row r="1377" spans="1:7" x14ac:dyDescent="0.25">
      <c r="A1377" s="1" t="s">
        <v>4</v>
      </c>
      <c r="B1377" s="1" t="s">
        <v>2737</v>
      </c>
      <c r="C1377" s="1" t="s">
        <v>2738</v>
      </c>
      <c r="D1377">
        <v>0</v>
      </c>
      <c r="E1377" s="1">
        <f>LEN(Tabela1[[#This Row],[cod_barra]])</f>
        <v>16</v>
      </c>
      <c r="F1377" s="4" t="s">
        <v>19933</v>
      </c>
      <c r="G1377" s="4" t="str">
        <f>RIGHT(Tabela1[[#This Row],[cod_barra]],Tabela1[[#This Row],[Coluna1]]-LEN(Tabela1[[#This Row],[Referência]]))</f>
        <v>01</v>
      </c>
    </row>
    <row r="1378" spans="1:7" x14ac:dyDescent="0.25">
      <c r="A1378" s="1" t="s">
        <v>4</v>
      </c>
      <c r="B1378" s="1" t="s">
        <v>2739</v>
      </c>
      <c r="C1378" s="1" t="s">
        <v>2740</v>
      </c>
      <c r="D1378">
        <v>0</v>
      </c>
      <c r="E1378" s="1">
        <f>LEN(Tabela1[[#This Row],[cod_barra]])</f>
        <v>16</v>
      </c>
      <c r="F1378" s="4" t="s">
        <v>19934</v>
      </c>
      <c r="G1378" s="4" t="str">
        <f>RIGHT(Tabela1[[#This Row],[cod_barra]],Tabela1[[#This Row],[Coluna1]]-LEN(Tabela1[[#This Row],[Referência]]))</f>
        <v>01</v>
      </c>
    </row>
    <row r="1379" spans="1:7" x14ac:dyDescent="0.25">
      <c r="A1379" s="1" t="s">
        <v>4</v>
      </c>
      <c r="B1379" s="1" t="s">
        <v>2741</v>
      </c>
      <c r="C1379" s="1" t="s">
        <v>2742</v>
      </c>
      <c r="D1379">
        <v>0</v>
      </c>
      <c r="E1379" s="1">
        <f>LEN(Tabela1[[#This Row],[cod_barra]])</f>
        <v>16</v>
      </c>
      <c r="F1379" s="4" t="s">
        <v>19935</v>
      </c>
      <c r="G1379" s="4" t="str">
        <f>RIGHT(Tabela1[[#This Row],[cod_barra]],Tabela1[[#This Row],[Coluna1]]-LEN(Tabela1[[#This Row],[Referência]]))</f>
        <v>01</v>
      </c>
    </row>
    <row r="1380" spans="1:7" x14ac:dyDescent="0.25">
      <c r="A1380" s="1" t="s">
        <v>4</v>
      </c>
      <c r="B1380" s="1" t="s">
        <v>2743</v>
      </c>
      <c r="C1380" s="1" t="s">
        <v>2744</v>
      </c>
      <c r="D1380">
        <v>0</v>
      </c>
      <c r="E1380" s="1">
        <f>LEN(Tabela1[[#This Row],[cod_barra]])</f>
        <v>17</v>
      </c>
      <c r="F1380" s="4" t="s">
        <v>19936</v>
      </c>
      <c r="G1380" s="4" t="str">
        <f>RIGHT(Tabela1[[#This Row],[cod_barra]],Tabela1[[#This Row],[Coluna1]]-LEN(Tabela1[[#This Row],[Referência]]))</f>
        <v>U35</v>
      </c>
    </row>
    <row r="1381" spans="1:7" x14ac:dyDescent="0.25">
      <c r="A1381" s="1" t="s">
        <v>4</v>
      </c>
      <c r="B1381" s="1" t="s">
        <v>2745</v>
      </c>
      <c r="C1381" s="1" t="s">
        <v>2746</v>
      </c>
      <c r="D1381">
        <v>0</v>
      </c>
      <c r="E1381" s="1">
        <f>LEN(Tabela1[[#This Row],[cod_barra]])</f>
        <v>16</v>
      </c>
      <c r="F1381" s="4" t="s">
        <v>19937</v>
      </c>
      <c r="G1381" s="4" t="str">
        <f>RIGHT(Tabela1[[#This Row],[cod_barra]],Tabela1[[#This Row],[Coluna1]]-LEN(Tabela1[[#This Row],[Referência]]))</f>
        <v>01</v>
      </c>
    </row>
    <row r="1382" spans="1:7" x14ac:dyDescent="0.25">
      <c r="A1382" s="1" t="s">
        <v>4</v>
      </c>
      <c r="B1382" s="1" t="s">
        <v>2747</v>
      </c>
      <c r="C1382" s="1" t="s">
        <v>2748</v>
      </c>
      <c r="D1382">
        <v>0</v>
      </c>
      <c r="E1382" s="1">
        <f>LEN(Tabela1[[#This Row],[cod_barra]])</f>
        <v>17</v>
      </c>
      <c r="F1382" s="4" t="s">
        <v>19936</v>
      </c>
      <c r="G1382" s="4" t="str">
        <f>RIGHT(Tabela1[[#This Row],[cod_barra]],Tabela1[[#This Row],[Coluna1]]-LEN(Tabela1[[#This Row],[Referência]]))</f>
        <v>U37</v>
      </c>
    </row>
    <row r="1383" spans="1:7" x14ac:dyDescent="0.25">
      <c r="A1383" s="1" t="s">
        <v>4</v>
      </c>
      <c r="B1383" s="1" t="s">
        <v>2749</v>
      </c>
      <c r="C1383" s="1" t="s">
        <v>2750</v>
      </c>
      <c r="D1383">
        <v>0</v>
      </c>
      <c r="E1383" s="1">
        <f>LEN(Tabela1[[#This Row],[cod_barra]])</f>
        <v>19</v>
      </c>
      <c r="F1383" s="4" t="s">
        <v>19938</v>
      </c>
      <c r="G1383" s="4" t="str">
        <f>RIGHT(Tabela1[[#This Row],[cod_barra]],Tabela1[[#This Row],[Coluna1]]-LEN(Tabela1[[#This Row],[Referência]]))</f>
        <v>U39/0</v>
      </c>
    </row>
    <row r="1384" spans="1:7" x14ac:dyDescent="0.25">
      <c r="A1384" s="1" t="s">
        <v>4</v>
      </c>
      <c r="B1384" s="1" t="s">
        <v>2751</v>
      </c>
      <c r="C1384" s="1" t="s">
        <v>2752</v>
      </c>
      <c r="D1384">
        <v>0</v>
      </c>
      <c r="E1384" s="1">
        <f>LEN(Tabela1[[#This Row],[cod_barra]])</f>
        <v>16</v>
      </c>
      <c r="F1384" s="4" t="s">
        <v>19939</v>
      </c>
      <c r="G1384" s="4" t="str">
        <f>RIGHT(Tabela1[[#This Row],[cod_barra]],Tabela1[[#This Row],[Coluna1]]-LEN(Tabela1[[#This Row],[Referência]]))</f>
        <v>36</v>
      </c>
    </row>
    <row r="1385" spans="1:7" x14ac:dyDescent="0.25">
      <c r="A1385" s="1" t="s">
        <v>4</v>
      </c>
      <c r="B1385" s="1" t="s">
        <v>2753</v>
      </c>
      <c r="C1385" s="1" t="s">
        <v>2754</v>
      </c>
      <c r="D1385">
        <v>0</v>
      </c>
      <c r="E1385" s="1">
        <f>LEN(Tabela1[[#This Row],[cod_barra]])</f>
        <v>16</v>
      </c>
      <c r="F1385" s="4" t="s">
        <v>19940</v>
      </c>
      <c r="G1385" s="4" t="str">
        <f>RIGHT(Tabela1[[#This Row],[cod_barra]],Tabela1[[#This Row],[Coluna1]]-LEN(Tabela1[[#This Row],[Referência]]))</f>
        <v>35</v>
      </c>
    </row>
    <row r="1386" spans="1:7" x14ac:dyDescent="0.25">
      <c r="A1386" s="1" t="s">
        <v>4</v>
      </c>
      <c r="B1386" s="1" t="s">
        <v>2755</v>
      </c>
      <c r="C1386" s="1" t="s">
        <v>2756</v>
      </c>
      <c r="D1386">
        <v>0</v>
      </c>
      <c r="E1386" s="1">
        <f>LEN(Tabela1[[#This Row],[cod_barra]])</f>
        <v>17</v>
      </c>
      <c r="F1386" s="4" t="s">
        <v>19941</v>
      </c>
      <c r="G1386" s="4" t="str">
        <f>RIGHT(Tabela1[[#This Row],[cod_barra]],Tabela1[[#This Row],[Coluna1]]-LEN(Tabela1[[#This Row],[Referência]]))</f>
        <v>U34</v>
      </c>
    </row>
    <row r="1387" spans="1:7" x14ac:dyDescent="0.25">
      <c r="A1387" s="1" t="s">
        <v>4</v>
      </c>
      <c r="B1387" s="1" t="s">
        <v>2757</v>
      </c>
      <c r="C1387" s="1" t="s">
        <v>2758</v>
      </c>
      <c r="D1387">
        <v>0</v>
      </c>
      <c r="E1387" s="1">
        <f>LEN(Tabela1[[#This Row],[cod_barra]])</f>
        <v>17</v>
      </c>
      <c r="F1387" s="4" t="s">
        <v>19942</v>
      </c>
      <c r="G1387" s="4" t="str">
        <f>RIGHT(Tabela1[[#This Row],[cod_barra]],Tabela1[[#This Row],[Coluna1]]-LEN(Tabela1[[#This Row],[Referência]]))</f>
        <v>U33</v>
      </c>
    </row>
    <row r="1388" spans="1:7" x14ac:dyDescent="0.25">
      <c r="A1388" s="1" t="s">
        <v>4</v>
      </c>
      <c r="B1388" s="1" t="s">
        <v>2759</v>
      </c>
      <c r="C1388" s="1" t="s">
        <v>2760</v>
      </c>
      <c r="D1388">
        <v>0</v>
      </c>
      <c r="E1388" s="1">
        <f>LEN(Tabela1[[#This Row],[cod_barra]])</f>
        <v>17</v>
      </c>
      <c r="F1388" s="4" t="s">
        <v>19943</v>
      </c>
      <c r="G1388" s="4" t="str">
        <f>RIGHT(Tabela1[[#This Row],[cod_barra]],Tabela1[[#This Row],[Coluna1]]-LEN(Tabela1[[#This Row],[Referência]]))</f>
        <v>UUN</v>
      </c>
    </row>
    <row r="1389" spans="1:7" x14ac:dyDescent="0.25">
      <c r="A1389" s="1" t="s">
        <v>4</v>
      </c>
      <c r="B1389" s="1" t="s">
        <v>2761</v>
      </c>
      <c r="C1389" s="1" t="s">
        <v>2762</v>
      </c>
      <c r="D1389">
        <v>0</v>
      </c>
      <c r="E1389" s="1">
        <f>LEN(Tabela1[[#This Row],[cod_barra]])</f>
        <v>17</v>
      </c>
      <c r="F1389" s="4" t="s">
        <v>19944</v>
      </c>
      <c r="G1389" s="4" t="str">
        <f>RIGHT(Tabela1[[#This Row],[cod_barra]],Tabela1[[#This Row],[Coluna1]]-LEN(Tabela1[[#This Row],[Referência]]))</f>
        <v>UUN</v>
      </c>
    </row>
    <row r="1390" spans="1:7" x14ac:dyDescent="0.25">
      <c r="A1390" s="1" t="s">
        <v>4</v>
      </c>
      <c r="B1390" s="1" t="s">
        <v>2763</v>
      </c>
      <c r="C1390" s="1" t="s">
        <v>2764</v>
      </c>
      <c r="D1390">
        <v>0</v>
      </c>
      <c r="E1390" s="1">
        <f>LEN(Tabela1[[#This Row],[cod_barra]])</f>
        <v>17</v>
      </c>
      <c r="F1390" s="4" t="s">
        <v>19945</v>
      </c>
      <c r="G1390" s="4" t="str">
        <f>RIGHT(Tabela1[[#This Row],[cod_barra]],Tabela1[[#This Row],[Coluna1]]-LEN(Tabela1[[#This Row],[Referência]]))</f>
        <v>UUN</v>
      </c>
    </row>
    <row r="1391" spans="1:7" x14ac:dyDescent="0.25">
      <c r="A1391" s="1" t="s">
        <v>4</v>
      </c>
      <c r="B1391" s="1" t="s">
        <v>2765</v>
      </c>
      <c r="C1391" s="1" t="s">
        <v>2766</v>
      </c>
      <c r="D1391">
        <v>0</v>
      </c>
      <c r="E1391" s="1">
        <f>LEN(Tabela1[[#This Row],[cod_barra]])</f>
        <v>17</v>
      </c>
      <c r="F1391" s="4" t="s">
        <v>19946</v>
      </c>
      <c r="G1391" s="4" t="str">
        <f>RIGHT(Tabela1[[#This Row],[cod_barra]],Tabela1[[#This Row],[Coluna1]]-LEN(Tabela1[[#This Row],[Referência]]))</f>
        <v>UUN</v>
      </c>
    </row>
    <row r="1392" spans="1:7" x14ac:dyDescent="0.25">
      <c r="A1392" s="1" t="s">
        <v>4</v>
      </c>
      <c r="B1392" s="1" t="s">
        <v>2767</v>
      </c>
      <c r="C1392" s="1" t="s">
        <v>2768</v>
      </c>
      <c r="D1392">
        <v>0</v>
      </c>
      <c r="E1392" s="1">
        <f>LEN(Tabela1[[#This Row],[cod_barra]])</f>
        <v>17</v>
      </c>
      <c r="F1392" s="4" t="s">
        <v>19947</v>
      </c>
      <c r="G1392" s="4" t="str">
        <f>RIGHT(Tabela1[[#This Row],[cod_barra]],Tabela1[[#This Row],[Coluna1]]-LEN(Tabela1[[#This Row],[Referência]]))</f>
        <v>UUN</v>
      </c>
    </row>
    <row r="1393" spans="1:7" x14ac:dyDescent="0.25">
      <c r="A1393" s="1" t="s">
        <v>4</v>
      </c>
      <c r="B1393" s="1" t="s">
        <v>2769</v>
      </c>
      <c r="C1393" s="1" t="s">
        <v>2770</v>
      </c>
      <c r="D1393">
        <v>0</v>
      </c>
      <c r="E1393" s="1">
        <f>LEN(Tabela1[[#This Row],[cod_barra]])</f>
        <v>17</v>
      </c>
      <c r="F1393" s="4" t="s">
        <v>19948</v>
      </c>
      <c r="G1393" s="4" t="str">
        <f>RIGHT(Tabela1[[#This Row],[cod_barra]],Tabela1[[#This Row],[Coluna1]]-LEN(Tabela1[[#This Row],[Referência]]))</f>
        <v>U37</v>
      </c>
    </row>
    <row r="1394" spans="1:7" x14ac:dyDescent="0.25">
      <c r="A1394" s="1" t="s">
        <v>4</v>
      </c>
      <c r="B1394" s="1" t="s">
        <v>2771</v>
      </c>
      <c r="C1394" s="1" t="s">
        <v>2772</v>
      </c>
      <c r="D1394">
        <v>0</v>
      </c>
      <c r="E1394" s="1">
        <f>LEN(Tabela1[[#This Row],[cod_barra]])</f>
        <v>9</v>
      </c>
      <c r="F1394" s="4" t="s">
        <v>19949</v>
      </c>
      <c r="G1394" s="4" t="str">
        <f>RIGHT(Tabela1[[#This Row],[cod_barra]],Tabela1[[#This Row],[Coluna1]]-LEN(Tabela1[[#This Row],[Referência]]))</f>
        <v>01</v>
      </c>
    </row>
    <row r="1395" spans="1:7" x14ac:dyDescent="0.25">
      <c r="A1395" s="1" t="s">
        <v>4</v>
      </c>
      <c r="B1395" s="1" t="s">
        <v>2773</v>
      </c>
      <c r="C1395" s="1" t="s">
        <v>2774</v>
      </c>
      <c r="D1395">
        <v>0</v>
      </c>
      <c r="E1395" s="1">
        <f>LEN(Tabela1[[#This Row],[cod_barra]])</f>
        <v>17</v>
      </c>
      <c r="F1395" s="4" t="s">
        <v>19950</v>
      </c>
      <c r="G1395" s="4" t="str">
        <f>RIGHT(Tabela1[[#This Row],[cod_barra]],Tabela1[[#This Row],[Coluna1]]-LEN(Tabela1[[#This Row],[Referência]]))</f>
        <v>UUN</v>
      </c>
    </row>
    <row r="1396" spans="1:7" x14ac:dyDescent="0.25">
      <c r="A1396" s="1" t="s">
        <v>4</v>
      </c>
      <c r="B1396" s="1" t="s">
        <v>2775</v>
      </c>
      <c r="C1396" s="1" t="s">
        <v>2776</v>
      </c>
      <c r="D1396">
        <v>0</v>
      </c>
      <c r="E1396" s="1">
        <f>LEN(Tabela1[[#This Row],[cod_barra]])</f>
        <v>16</v>
      </c>
      <c r="F1396" s="4" t="s">
        <v>19722</v>
      </c>
      <c r="G1396" s="4" t="str">
        <f>RIGHT(Tabela1[[#This Row],[cod_barra]],Tabela1[[#This Row],[Coluna1]]-LEN(Tabela1[[#This Row],[Referência]]))</f>
        <v>37</v>
      </c>
    </row>
    <row r="1397" spans="1:7" x14ac:dyDescent="0.25">
      <c r="A1397" s="1" t="s">
        <v>4</v>
      </c>
      <c r="B1397" s="1" t="s">
        <v>2777</v>
      </c>
      <c r="C1397" s="1" t="s">
        <v>2778</v>
      </c>
      <c r="D1397">
        <v>0</v>
      </c>
      <c r="E1397" s="1">
        <f>LEN(Tabela1[[#This Row],[cod_barra]])</f>
        <v>16</v>
      </c>
      <c r="F1397" s="4" t="s">
        <v>19951</v>
      </c>
      <c r="G1397" s="4" t="str">
        <f>RIGHT(Tabela1[[#This Row],[cod_barra]],Tabela1[[#This Row],[Coluna1]]-LEN(Tabela1[[#This Row],[Referência]]))</f>
        <v>37</v>
      </c>
    </row>
    <row r="1398" spans="1:7" x14ac:dyDescent="0.25">
      <c r="A1398" s="1" t="s">
        <v>4</v>
      </c>
      <c r="B1398" s="1" t="s">
        <v>2779</v>
      </c>
      <c r="C1398" s="1" t="s">
        <v>2780</v>
      </c>
      <c r="D1398">
        <v>0</v>
      </c>
      <c r="E1398" s="1">
        <f>LEN(Tabela1[[#This Row],[cod_barra]])</f>
        <v>12</v>
      </c>
      <c r="F1398" s="4" t="s">
        <v>19952</v>
      </c>
      <c r="G1398" s="4" t="str">
        <f>RIGHT(Tabela1[[#This Row],[cod_barra]],Tabela1[[#This Row],[Coluna1]]-LEN(Tabela1[[#This Row],[Referência]]))</f>
        <v>36</v>
      </c>
    </row>
    <row r="1399" spans="1:7" x14ac:dyDescent="0.25">
      <c r="A1399" s="1" t="s">
        <v>4</v>
      </c>
      <c r="B1399" s="1" t="s">
        <v>2781</v>
      </c>
      <c r="C1399" s="1" t="s">
        <v>2782</v>
      </c>
      <c r="D1399">
        <v>0</v>
      </c>
      <c r="E1399" s="1">
        <f>LEN(Tabela1[[#This Row],[cod_barra]])</f>
        <v>12</v>
      </c>
      <c r="F1399" s="4" t="s">
        <v>19953</v>
      </c>
      <c r="G1399" s="4" t="str">
        <f>RIGHT(Tabela1[[#This Row],[cod_barra]],Tabela1[[#This Row],[Coluna1]]-LEN(Tabela1[[#This Row],[Referência]]))</f>
        <v>36</v>
      </c>
    </row>
    <row r="1400" spans="1:7" x14ac:dyDescent="0.25">
      <c r="A1400" s="1" t="s">
        <v>4</v>
      </c>
      <c r="B1400" s="1" t="s">
        <v>2783</v>
      </c>
      <c r="C1400" s="1" t="s">
        <v>2784</v>
      </c>
      <c r="D1400">
        <v>0</v>
      </c>
      <c r="E1400" s="1">
        <f>LEN(Tabela1[[#This Row],[cod_barra]])</f>
        <v>17</v>
      </c>
      <c r="F1400" s="4" t="s">
        <v>19646</v>
      </c>
      <c r="G1400" s="4" t="str">
        <f>RIGHT(Tabela1[[#This Row],[cod_barra]],Tabela1[[#This Row],[Coluna1]]-LEN(Tabela1[[#This Row],[Referência]]))</f>
        <v>U36</v>
      </c>
    </row>
    <row r="1401" spans="1:7" x14ac:dyDescent="0.25">
      <c r="A1401" s="1" t="s">
        <v>4</v>
      </c>
      <c r="B1401" s="1" t="s">
        <v>2785</v>
      </c>
      <c r="C1401" s="1" t="s">
        <v>2786</v>
      </c>
      <c r="D1401">
        <v>0</v>
      </c>
      <c r="E1401" s="1">
        <f>LEN(Tabela1[[#This Row],[cod_barra]])</f>
        <v>12</v>
      </c>
      <c r="F1401" s="4" t="s">
        <v>19954</v>
      </c>
      <c r="G1401" s="4" t="str">
        <f>RIGHT(Tabela1[[#This Row],[cod_barra]],Tabela1[[#This Row],[Coluna1]]-LEN(Tabela1[[#This Row],[Referência]]))</f>
        <v>36</v>
      </c>
    </row>
    <row r="1402" spans="1:7" x14ac:dyDescent="0.25">
      <c r="A1402" s="1" t="s">
        <v>4</v>
      </c>
      <c r="B1402" s="1" t="s">
        <v>2787</v>
      </c>
      <c r="C1402" s="1" t="s">
        <v>2788</v>
      </c>
      <c r="D1402">
        <v>0</v>
      </c>
      <c r="E1402" s="1">
        <f>LEN(Tabela1[[#This Row],[cod_barra]])</f>
        <v>17</v>
      </c>
      <c r="F1402" s="4" t="s">
        <v>19955</v>
      </c>
      <c r="G1402" s="4" t="str">
        <f>RIGHT(Tabela1[[#This Row],[cod_barra]],Tabela1[[#This Row],[Coluna1]]-LEN(Tabela1[[#This Row],[Referência]]))</f>
        <v>U37</v>
      </c>
    </row>
    <row r="1403" spans="1:7" x14ac:dyDescent="0.25">
      <c r="A1403" s="1" t="s">
        <v>4</v>
      </c>
      <c r="B1403" s="1" t="s">
        <v>2789</v>
      </c>
      <c r="C1403" s="1" t="s">
        <v>2790</v>
      </c>
      <c r="D1403">
        <v>0</v>
      </c>
      <c r="E1403" s="1">
        <f>LEN(Tabela1[[#This Row],[cod_barra]])</f>
        <v>17</v>
      </c>
      <c r="F1403" s="4" t="s">
        <v>19358</v>
      </c>
      <c r="G1403" s="4" t="str">
        <f>RIGHT(Tabela1[[#This Row],[cod_barra]],Tabela1[[#This Row],[Coluna1]]-LEN(Tabela1[[#This Row],[Referência]]))</f>
        <v>U35</v>
      </c>
    </row>
    <row r="1404" spans="1:7" x14ac:dyDescent="0.25">
      <c r="A1404" s="1" t="s">
        <v>4</v>
      </c>
      <c r="B1404" s="1" t="s">
        <v>2791</v>
      </c>
      <c r="C1404" s="1" t="s">
        <v>2792</v>
      </c>
      <c r="D1404">
        <v>0</v>
      </c>
      <c r="E1404" s="1">
        <f>LEN(Tabela1[[#This Row],[cod_barra]])</f>
        <v>16</v>
      </c>
      <c r="F1404" s="4" t="s">
        <v>19956</v>
      </c>
      <c r="G1404" s="4" t="str">
        <f>RIGHT(Tabela1[[#This Row],[cod_barra]],Tabela1[[#This Row],[Coluna1]]-LEN(Tabela1[[#This Row],[Referência]]))</f>
        <v>35</v>
      </c>
    </row>
    <row r="1405" spans="1:7" x14ac:dyDescent="0.25">
      <c r="A1405" s="1" t="s">
        <v>4</v>
      </c>
      <c r="B1405" s="1" t="s">
        <v>2793</v>
      </c>
      <c r="C1405" s="1" t="s">
        <v>2794</v>
      </c>
      <c r="D1405">
        <v>0</v>
      </c>
      <c r="E1405" s="1">
        <f>LEN(Tabela1[[#This Row],[cod_barra]])</f>
        <v>17</v>
      </c>
      <c r="F1405" s="4" t="s">
        <v>19957</v>
      </c>
      <c r="G1405" s="4" t="str">
        <f>RIGHT(Tabela1[[#This Row],[cod_barra]],Tabela1[[#This Row],[Coluna1]]-LEN(Tabela1[[#This Row],[Referência]]))</f>
        <v>U35</v>
      </c>
    </row>
    <row r="1406" spans="1:7" x14ac:dyDescent="0.25">
      <c r="A1406" s="1" t="s">
        <v>4</v>
      </c>
      <c r="B1406" s="1" t="s">
        <v>2795</v>
      </c>
      <c r="C1406" s="1" t="s">
        <v>2796</v>
      </c>
      <c r="D1406">
        <v>0</v>
      </c>
      <c r="E1406" s="1">
        <f>LEN(Tabela1[[#This Row],[cod_barra]])</f>
        <v>10</v>
      </c>
      <c r="F1406" s="4" t="s">
        <v>19958</v>
      </c>
      <c r="G1406" s="4" t="str">
        <f>RIGHT(Tabela1[[#This Row],[cod_barra]],Tabela1[[#This Row],[Coluna1]]-LEN(Tabela1[[#This Row],[Referência]]))</f>
        <v>38</v>
      </c>
    </row>
    <row r="1407" spans="1:7" x14ac:dyDescent="0.25">
      <c r="A1407" s="1" t="s">
        <v>4</v>
      </c>
      <c r="B1407" s="1" t="s">
        <v>2797</v>
      </c>
      <c r="C1407" s="1" t="s">
        <v>2798</v>
      </c>
      <c r="D1407">
        <v>0</v>
      </c>
      <c r="E1407" s="1">
        <f>LEN(Tabela1[[#This Row],[cod_barra]])</f>
        <v>16</v>
      </c>
      <c r="F1407" s="4" t="s">
        <v>19956</v>
      </c>
      <c r="G1407" s="4" t="str">
        <f>RIGHT(Tabela1[[#This Row],[cod_barra]],Tabela1[[#This Row],[Coluna1]]-LEN(Tabela1[[#This Row],[Referência]]))</f>
        <v>37</v>
      </c>
    </row>
    <row r="1408" spans="1:7" x14ac:dyDescent="0.25">
      <c r="A1408" s="1" t="s">
        <v>4</v>
      </c>
      <c r="B1408" s="1" t="s">
        <v>2799</v>
      </c>
      <c r="C1408" s="1" t="s">
        <v>2800</v>
      </c>
      <c r="D1408">
        <v>0</v>
      </c>
      <c r="E1408" s="1">
        <f>LEN(Tabela1[[#This Row],[cod_barra]])</f>
        <v>16</v>
      </c>
      <c r="F1408" s="4" t="s">
        <v>19956</v>
      </c>
      <c r="G1408" s="4" t="str">
        <f>RIGHT(Tabela1[[#This Row],[cod_barra]],Tabela1[[#This Row],[Coluna1]]-LEN(Tabela1[[#This Row],[Referência]]))</f>
        <v>38</v>
      </c>
    </row>
    <row r="1409" spans="1:7" x14ac:dyDescent="0.25">
      <c r="A1409" s="1" t="s">
        <v>4</v>
      </c>
      <c r="B1409" s="1" t="s">
        <v>2801</v>
      </c>
      <c r="C1409" s="1" t="s">
        <v>2802</v>
      </c>
      <c r="D1409">
        <v>0</v>
      </c>
      <c r="E1409" s="1">
        <f>LEN(Tabela1[[#This Row],[cod_barra]])</f>
        <v>12</v>
      </c>
      <c r="F1409" s="4" t="s">
        <v>19952</v>
      </c>
      <c r="G1409" s="4" t="str">
        <f>RIGHT(Tabela1[[#This Row],[cod_barra]],Tabela1[[#This Row],[Coluna1]]-LEN(Tabela1[[#This Row],[Referência]]))</f>
        <v>37</v>
      </c>
    </row>
    <row r="1410" spans="1:7" x14ac:dyDescent="0.25">
      <c r="A1410" s="1" t="s">
        <v>4</v>
      </c>
      <c r="B1410" s="1" t="s">
        <v>2803</v>
      </c>
      <c r="C1410" s="1" t="s">
        <v>2804</v>
      </c>
      <c r="D1410">
        <v>0</v>
      </c>
      <c r="E1410" s="1">
        <f>LEN(Tabela1[[#This Row],[cod_barra]])</f>
        <v>17</v>
      </c>
      <c r="F1410" s="4" t="s">
        <v>19959</v>
      </c>
      <c r="G1410" s="4" t="str">
        <f>RIGHT(Tabela1[[#This Row],[cod_barra]],Tabela1[[#This Row],[Coluna1]]-LEN(Tabela1[[#This Row],[Referência]]))</f>
        <v>U35</v>
      </c>
    </row>
    <row r="1411" spans="1:7" x14ac:dyDescent="0.25">
      <c r="A1411" s="1" t="s">
        <v>4</v>
      </c>
      <c r="B1411" s="1" t="s">
        <v>2805</v>
      </c>
      <c r="C1411" s="1" t="s">
        <v>2806</v>
      </c>
      <c r="D1411">
        <v>0</v>
      </c>
      <c r="E1411" s="1">
        <f>LEN(Tabela1[[#This Row],[cod_barra]])</f>
        <v>11</v>
      </c>
      <c r="F1411" s="4" t="s">
        <v>19960</v>
      </c>
      <c r="G1411" s="4" t="str">
        <f>RIGHT(Tabela1[[#This Row],[cod_barra]],Tabela1[[#This Row],[Coluna1]]-LEN(Tabela1[[#This Row],[Referência]]))</f>
        <v>01</v>
      </c>
    </row>
    <row r="1412" spans="1:7" x14ac:dyDescent="0.25">
      <c r="A1412" s="1" t="s">
        <v>4</v>
      </c>
      <c r="B1412" s="1" t="s">
        <v>2807</v>
      </c>
      <c r="C1412" s="1" t="s">
        <v>2808</v>
      </c>
      <c r="D1412">
        <v>0</v>
      </c>
      <c r="E1412" s="1">
        <f>LEN(Tabela1[[#This Row],[cod_barra]])</f>
        <v>10</v>
      </c>
      <c r="F1412" s="4" t="s">
        <v>19961</v>
      </c>
      <c r="G1412" s="4" t="str">
        <f>RIGHT(Tabela1[[#This Row],[cod_barra]],Tabela1[[#This Row],[Coluna1]]-LEN(Tabela1[[#This Row],[Referência]]))</f>
        <v>01</v>
      </c>
    </row>
    <row r="1413" spans="1:7" x14ac:dyDescent="0.25">
      <c r="A1413" s="1" t="s">
        <v>4</v>
      </c>
      <c r="B1413" s="1" t="s">
        <v>2809</v>
      </c>
      <c r="C1413" s="1" t="s">
        <v>2810</v>
      </c>
      <c r="D1413">
        <v>0</v>
      </c>
      <c r="E1413" s="1">
        <f>LEN(Tabela1[[#This Row],[cod_barra]])</f>
        <v>16</v>
      </c>
      <c r="F1413" s="4" t="s">
        <v>19962</v>
      </c>
      <c r="G1413" s="4" t="str">
        <f>RIGHT(Tabela1[[#This Row],[cod_barra]],Tabela1[[#This Row],[Coluna1]]-LEN(Tabela1[[#This Row],[Referência]]))</f>
        <v>01</v>
      </c>
    </row>
    <row r="1414" spans="1:7" x14ac:dyDescent="0.25">
      <c r="A1414" s="1" t="s">
        <v>4</v>
      </c>
      <c r="B1414" s="1" t="s">
        <v>2811</v>
      </c>
      <c r="C1414" s="1" t="s">
        <v>2812</v>
      </c>
      <c r="D1414">
        <v>0</v>
      </c>
      <c r="E1414" s="1">
        <f>LEN(Tabela1[[#This Row],[cod_barra]])</f>
        <v>12</v>
      </c>
      <c r="F1414" s="4" t="s">
        <v>19963</v>
      </c>
      <c r="G1414" s="4" t="str">
        <f>RIGHT(Tabela1[[#This Row],[cod_barra]],Tabela1[[#This Row],[Coluna1]]-LEN(Tabela1[[#This Row],[Referência]]))</f>
        <v>01</v>
      </c>
    </row>
    <row r="1415" spans="1:7" x14ac:dyDescent="0.25">
      <c r="A1415" s="1" t="s">
        <v>4</v>
      </c>
      <c r="B1415" s="1" t="s">
        <v>2813</v>
      </c>
      <c r="C1415" s="1" t="s">
        <v>2814</v>
      </c>
      <c r="D1415">
        <v>0</v>
      </c>
      <c r="E1415" s="1">
        <f>LEN(Tabela1[[#This Row],[cod_barra]])</f>
        <v>10</v>
      </c>
      <c r="F1415" s="4" t="s">
        <v>19964</v>
      </c>
      <c r="G1415" s="4" t="str">
        <f>RIGHT(Tabela1[[#This Row],[cod_barra]],Tabela1[[#This Row],[Coluna1]]-LEN(Tabela1[[#This Row],[Referência]]))</f>
        <v>01</v>
      </c>
    </row>
    <row r="1416" spans="1:7" x14ac:dyDescent="0.25">
      <c r="A1416" s="1" t="s">
        <v>4</v>
      </c>
      <c r="B1416" s="1" t="s">
        <v>2815</v>
      </c>
      <c r="C1416" s="1" t="s">
        <v>2816</v>
      </c>
      <c r="D1416">
        <v>0</v>
      </c>
      <c r="E1416" s="1">
        <f>LEN(Tabela1[[#This Row],[cod_barra]])</f>
        <v>17</v>
      </c>
      <c r="F1416" s="4" t="s">
        <v>19800</v>
      </c>
      <c r="G1416" s="4" t="str">
        <f>RIGHT(Tabela1[[#This Row],[cod_barra]],Tabela1[[#This Row],[Coluna1]]-LEN(Tabela1[[#This Row],[Referência]]))</f>
        <v>U34</v>
      </c>
    </row>
    <row r="1417" spans="1:7" x14ac:dyDescent="0.25">
      <c r="A1417" s="1" t="s">
        <v>4</v>
      </c>
      <c r="B1417" s="1" t="s">
        <v>2817</v>
      </c>
      <c r="C1417" s="1" t="s">
        <v>2818</v>
      </c>
      <c r="D1417">
        <v>0</v>
      </c>
      <c r="E1417" s="1">
        <f>LEN(Tabela1[[#This Row],[cod_barra]])</f>
        <v>16</v>
      </c>
      <c r="F1417" s="4" t="s">
        <v>19965</v>
      </c>
      <c r="G1417" s="4" t="str">
        <f>RIGHT(Tabela1[[#This Row],[cod_barra]],Tabela1[[#This Row],[Coluna1]]-LEN(Tabela1[[#This Row],[Referência]]))</f>
        <v>01</v>
      </c>
    </row>
    <row r="1418" spans="1:7" x14ac:dyDescent="0.25">
      <c r="A1418" s="1" t="s">
        <v>4</v>
      </c>
      <c r="B1418" s="1" t="s">
        <v>2819</v>
      </c>
      <c r="C1418" s="1" t="s">
        <v>2820</v>
      </c>
      <c r="D1418">
        <v>0</v>
      </c>
      <c r="E1418" s="1">
        <f>LEN(Tabela1[[#This Row],[cod_barra]])</f>
        <v>15</v>
      </c>
      <c r="F1418" s="1" t="s">
        <v>24977</v>
      </c>
      <c r="G1418" s="4" t="str">
        <f>RIGHT(Tabela1[[#This Row],[cod_barra]],Tabela1[[#This Row],[Coluna1]]-LEN(Tabela1[[#This Row],[Referência]]))</f>
        <v>1</v>
      </c>
    </row>
    <row r="1419" spans="1:7" x14ac:dyDescent="0.25">
      <c r="A1419" s="1" t="s">
        <v>4</v>
      </c>
      <c r="B1419" s="1" t="s">
        <v>2821</v>
      </c>
      <c r="C1419" s="1" t="s">
        <v>2822</v>
      </c>
      <c r="D1419">
        <v>0</v>
      </c>
      <c r="E1419" s="1">
        <f>LEN(Tabela1[[#This Row],[cod_barra]])</f>
        <v>16</v>
      </c>
      <c r="F1419" s="4" t="s">
        <v>19966</v>
      </c>
      <c r="G1419" s="4" t="str">
        <f>RIGHT(Tabela1[[#This Row],[cod_barra]],Tabela1[[#This Row],[Coluna1]]-LEN(Tabela1[[#This Row],[Referência]]))</f>
        <v>01</v>
      </c>
    </row>
    <row r="1420" spans="1:7" x14ac:dyDescent="0.25">
      <c r="A1420" s="1" t="s">
        <v>4</v>
      </c>
      <c r="B1420" s="1" t="s">
        <v>2823</v>
      </c>
      <c r="C1420" s="1" t="s">
        <v>2824</v>
      </c>
      <c r="D1420">
        <v>0</v>
      </c>
      <c r="E1420" s="1">
        <f>LEN(Tabela1[[#This Row],[cod_barra]])</f>
        <v>16</v>
      </c>
      <c r="F1420" s="4" t="s">
        <v>19967</v>
      </c>
      <c r="G1420" s="4" t="str">
        <f>RIGHT(Tabela1[[#This Row],[cod_barra]],Tabela1[[#This Row],[Coluna1]]-LEN(Tabela1[[#This Row],[Referência]]))</f>
        <v>39</v>
      </c>
    </row>
    <row r="1421" spans="1:7" x14ac:dyDescent="0.25">
      <c r="A1421" s="1" t="s">
        <v>4</v>
      </c>
      <c r="B1421" s="1" t="s">
        <v>2825</v>
      </c>
      <c r="C1421" s="1" t="s">
        <v>2826</v>
      </c>
      <c r="D1421">
        <v>0</v>
      </c>
      <c r="E1421" s="1">
        <f>LEN(Tabela1[[#This Row],[cod_barra]])</f>
        <v>16</v>
      </c>
      <c r="F1421" s="4" t="s">
        <v>19968</v>
      </c>
      <c r="G1421" s="4" t="str">
        <f>RIGHT(Tabela1[[#This Row],[cod_barra]],Tabela1[[#This Row],[Coluna1]]-LEN(Tabela1[[#This Row],[Referência]]))</f>
        <v>37</v>
      </c>
    </row>
    <row r="1422" spans="1:7" x14ac:dyDescent="0.25">
      <c r="A1422" s="1" t="s">
        <v>4</v>
      </c>
      <c r="B1422" s="1" t="s">
        <v>2827</v>
      </c>
      <c r="C1422" s="1" t="s">
        <v>2828</v>
      </c>
      <c r="D1422">
        <v>0</v>
      </c>
      <c r="E1422" s="1">
        <f>LEN(Tabela1[[#This Row],[cod_barra]])</f>
        <v>17</v>
      </c>
      <c r="F1422" s="4" t="s">
        <v>19969</v>
      </c>
      <c r="G1422" s="4" t="str">
        <f>RIGHT(Tabela1[[#This Row],[cod_barra]],Tabela1[[#This Row],[Coluna1]]-LEN(Tabela1[[#This Row],[Referência]]))</f>
        <v>UUN</v>
      </c>
    </row>
    <row r="1423" spans="1:7" x14ac:dyDescent="0.25">
      <c r="A1423" s="1" t="s">
        <v>4</v>
      </c>
      <c r="B1423" s="1" t="s">
        <v>2829</v>
      </c>
      <c r="C1423" s="1" t="s">
        <v>2830</v>
      </c>
      <c r="D1423">
        <v>0</v>
      </c>
      <c r="E1423" s="1">
        <f>LEN(Tabela1[[#This Row],[cod_barra]])</f>
        <v>17</v>
      </c>
      <c r="F1423" s="4" t="s">
        <v>19970</v>
      </c>
      <c r="G1423" s="4" t="str">
        <f>RIGHT(Tabela1[[#This Row],[cod_barra]],Tabela1[[#This Row],[Coluna1]]-LEN(Tabela1[[#This Row],[Referência]]))</f>
        <v>UUN</v>
      </c>
    </row>
    <row r="1424" spans="1:7" x14ac:dyDescent="0.25">
      <c r="A1424" s="1" t="s">
        <v>4</v>
      </c>
      <c r="B1424" s="1" t="s">
        <v>2831</v>
      </c>
      <c r="C1424" s="1" t="s">
        <v>2832</v>
      </c>
      <c r="D1424">
        <v>0</v>
      </c>
      <c r="E1424" s="1">
        <f>LEN(Tabela1[[#This Row],[cod_barra]])</f>
        <v>17</v>
      </c>
      <c r="F1424" s="4" t="s">
        <v>19780</v>
      </c>
      <c r="G1424" s="4" t="str">
        <f>RIGHT(Tabela1[[#This Row],[cod_barra]],Tabela1[[#This Row],[Coluna1]]-LEN(Tabela1[[#This Row],[Referência]]))</f>
        <v>U37</v>
      </c>
    </row>
    <row r="1425" spans="1:7" x14ac:dyDescent="0.25">
      <c r="A1425" s="1" t="s">
        <v>4</v>
      </c>
      <c r="B1425" s="1" t="s">
        <v>2833</v>
      </c>
      <c r="C1425" s="1" t="s">
        <v>2834</v>
      </c>
      <c r="D1425">
        <v>0</v>
      </c>
      <c r="E1425" s="1">
        <f>LEN(Tabela1[[#This Row],[cod_barra]])</f>
        <v>17</v>
      </c>
      <c r="F1425" s="4" t="s">
        <v>19780</v>
      </c>
      <c r="G1425" s="4" t="str">
        <f>RIGHT(Tabela1[[#This Row],[cod_barra]],Tabela1[[#This Row],[Coluna1]]-LEN(Tabela1[[#This Row],[Referência]]))</f>
        <v>U39</v>
      </c>
    </row>
    <row r="1426" spans="1:7" x14ac:dyDescent="0.25">
      <c r="A1426" s="1" t="s">
        <v>4</v>
      </c>
      <c r="B1426" s="1" t="s">
        <v>2835</v>
      </c>
      <c r="C1426" s="1" t="s">
        <v>2836</v>
      </c>
      <c r="D1426">
        <v>0</v>
      </c>
      <c r="E1426" s="1">
        <f>LEN(Tabela1[[#This Row],[cod_barra]])</f>
        <v>17</v>
      </c>
      <c r="F1426" s="4" t="s">
        <v>19971</v>
      </c>
      <c r="G1426" s="4" t="str">
        <f>RIGHT(Tabela1[[#This Row],[cod_barra]],Tabela1[[#This Row],[Coluna1]]-LEN(Tabela1[[#This Row],[Referência]]))</f>
        <v>U38</v>
      </c>
    </row>
    <row r="1427" spans="1:7" x14ac:dyDescent="0.25">
      <c r="A1427" s="1" t="s">
        <v>4</v>
      </c>
      <c r="B1427" s="1" t="s">
        <v>2837</v>
      </c>
      <c r="C1427" s="1" t="s">
        <v>2838</v>
      </c>
      <c r="D1427">
        <v>0</v>
      </c>
      <c r="E1427" s="1">
        <f>LEN(Tabela1[[#This Row],[cod_barra]])</f>
        <v>16</v>
      </c>
      <c r="F1427" s="4" t="s">
        <v>19972</v>
      </c>
      <c r="G1427" s="4" t="str">
        <f>RIGHT(Tabela1[[#This Row],[cod_barra]],Tabela1[[#This Row],[Coluna1]]-LEN(Tabela1[[#This Row],[Referência]]))</f>
        <v>37</v>
      </c>
    </row>
    <row r="1428" spans="1:7" x14ac:dyDescent="0.25">
      <c r="A1428" s="1" t="s">
        <v>4</v>
      </c>
      <c r="B1428" s="1" t="s">
        <v>2839</v>
      </c>
      <c r="C1428" s="1" t="s">
        <v>2840</v>
      </c>
      <c r="D1428">
        <v>0</v>
      </c>
      <c r="E1428" s="1">
        <f>LEN(Tabela1[[#This Row],[cod_barra]])</f>
        <v>17</v>
      </c>
      <c r="F1428" s="4" t="s">
        <v>19973</v>
      </c>
      <c r="G1428" s="4" t="str">
        <f>RIGHT(Tabela1[[#This Row],[cod_barra]],Tabela1[[#This Row],[Coluna1]]-LEN(Tabela1[[#This Row],[Referência]]))</f>
        <v>UUN</v>
      </c>
    </row>
    <row r="1429" spans="1:7" x14ac:dyDescent="0.25">
      <c r="A1429" s="1" t="s">
        <v>4</v>
      </c>
      <c r="B1429" s="1" t="s">
        <v>2841</v>
      </c>
      <c r="C1429" s="1" t="s">
        <v>2842</v>
      </c>
      <c r="D1429">
        <v>0</v>
      </c>
      <c r="E1429" s="1">
        <f>LEN(Tabela1[[#This Row],[cod_barra]])</f>
        <v>17</v>
      </c>
      <c r="F1429" s="4" t="s">
        <v>19974</v>
      </c>
      <c r="G1429" s="4" t="str">
        <f>RIGHT(Tabela1[[#This Row],[cod_barra]],Tabela1[[#This Row],[Coluna1]]-LEN(Tabela1[[#This Row],[Referência]]))</f>
        <v>UUN</v>
      </c>
    </row>
    <row r="1430" spans="1:7" x14ac:dyDescent="0.25">
      <c r="A1430" s="1" t="s">
        <v>4</v>
      </c>
      <c r="B1430" s="1" t="s">
        <v>2843</v>
      </c>
      <c r="C1430" s="1" t="s">
        <v>2844</v>
      </c>
      <c r="D1430">
        <v>0</v>
      </c>
      <c r="E1430" s="1">
        <f>LEN(Tabela1[[#This Row],[cod_barra]])</f>
        <v>17</v>
      </c>
      <c r="F1430" s="4" t="s">
        <v>19975</v>
      </c>
      <c r="G1430" s="4" t="str">
        <f>RIGHT(Tabela1[[#This Row],[cod_barra]],Tabela1[[#This Row],[Coluna1]]-LEN(Tabela1[[#This Row],[Referência]]))</f>
        <v>U38</v>
      </c>
    </row>
    <row r="1431" spans="1:7" x14ac:dyDescent="0.25">
      <c r="A1431" s="1" t="s">
        <v>4</v>
      </c>
      <c r="B1431" s="1" t="s">
        <v>2845</v>
      </c>
      <c r="C1431" s="1" t="s">
        <v>2846</v>
      </c>
      <c r="D1431">
        <v>0</v>
      </c>
      <c r="E1431" s="1">
        <f>LEN(Tabela1[[#This Row],[cod_barra]])</f>
        <v>17</v>
      </c>
      <c r="F1431" s="4" t="s">
        <v>19976</v>
      </c>
      <c r="G1431" s="4" t="str">
        <f>RIGHT(Tabela1[[#This Row],[cod_barra]],Tabela1[[#This Row],[Coluna1]]-LEN(Tabela1[[#This Row],[Referência]]))</f>
        <v>UUN</v>
      </c>
    </row>
    <row r="1432" spans="1:7" x14ac:dyDescent="0.25">
      <c r="A1432" s="1" t="s">
        <v>4</v>
      </c>
      <c r="B1432" s="1" t="s">
        <v>2847</v>
      </c>
      <c r="C1432" s="1" t="s">
        <v>2848</v>
      </c>
      <c r="D1432">
        <v>0</v>
      </c>
      <c r="E1432" s="1">
        <f>LEN(Tabela1[[#This Row],[cod_barra]])</f>
        <v>13</v>
      </c>
      <c r="F1432" s="4" t="s">
        <v>19977</v>
      </c>
      <c r="G1432" s="4" t="str">
        <f>RIGHT(Tabela1[[#This Row],[cod_barra]],Tabela1[[#This Row],[Coluna1]]-LEN(Tabela1[[#This Row],[Referência]]))</f>
        <v>36</v>
      </c>
    </row>
    <row r="1433" spans="1:7" x14ac:dyDescent="0.25">
      <c r="A1433" s="1" t="s">
        <v>4</v>
      </c>
      <c r="B1433" s="1" t="s">
        <v>2849</v>
      </c>
      <c r="C1433" s="1" t="s">
        <v>2850</v>
      </c>
      <c r="D1433">
        <v>0</v>
      </c>
      <c r="E1433" s="1">
        <f>LEN(Tabela1[[#This Row],[cod_barra]])</f>
        <v>10</v>
      </c>
      <c r="F1433" s="4" t="s">
        <v>19978</v>
      </c>
      <c r="G1433" s="4" t="str">
        <f>RIGHT(Tabela1[[#This Row],[cod_barra]],Tabela1[[#This Row],[Coluna1]]-LEN(Tabela1[[#This Row],[Referência]]))</f>
        <v>35</v>
      </c>
    </row>
    <row r="1434" spans="1:7" x14ac:dyDescent="0.25">
      <c r="A1434" s="1" t="s">
        <v>4</v>
      </c>
      <c r="B1434" s="1" t="s">
        <v>2851</v>
      </c>
      <c r="C1434" s="1" t="s">
        <v>2852</v>
      </c>
      <c r="D1434">
        <v>0</v>
      </c>
      <c r="E1434" s="1">
        <f>LEN(Tabela1[[#This Row],[cod_barra]])</f>
        <v>10</v>
      </c>
      <c r="F1434" s="4" t="s">
        <v>19803</v>
      </c>
      <c r="G1434" s="4" t="str">
        <f>RIGHT(Tabela1[[#This Row],[cod_barra]],Tabela1[[#This Row],[Coluna1]]-LEN(Tabela1[[#This Row],[Referência]]))</f>
        <v>35</v>
      </c>
    </row>
    <row r="1435" spans="1:7" x14ac:dyDescent="0.25">
      <c r="A1435" s="1" t="s">
        <v>4</v>
      </c>
      <c r="B1435" s="1" t="s">
        <v>2853</v>
      </c>
      <c r="C1435" s="1" t="s">
        <v>2854</v>
      </c>
      <c r="D1435">
        <v>0</v>
      </c>
      <c r="E1435" s="1">
        <f>LEN(Tabela1[[#This Row],[cod_barra]])</f>
        <v>16</v>
      </c>
      <c r="F1435" s="4" t="s">
        <v>19979</v>
      </c>
      <c r="G1435" s="4" t="str">
        <f>RIGHT(Tabela1[[#This Row],[cod_barra]],Tabela1[[#This Row],[Coluna1]]-LEN(Tabela1[[#This Row],[Referência]]))</f>
        <v>35</v>
      </c>
    </row>
    <row r="1436" spans="1:7" x14ac:dyDescent="0.25">
      <c r="A1436" s="1" t="s">
        <v>4</v>
      </c>
      <c r="B1436" s="1" t="s">
        <v>2855</v>
      </c>
      <c r="C1436" s="1" t="s">
        <v>2856</v>
      </c>
      <c r="D1436">
        <v>0</v>
      </c>
      <c r="E1436" s="1">
        <f>LEN(Tabela1[[#This Row],[cod_barra]])</f>
        <v>16</v>
      </c>
      <c r="F1436" s="4" t="s">
        <v>19980</v>
      </c>
      <c r="G1436" s="4" t="str">
        <f>RIGHT(Tabela1[[#This Row],[cod_barra]],Tabela1[[#This Row],[Coluna1]]-LEN(Tabela1[[#This Row],[Referência]]))</f>
        <v>39</v>
      </c>
    </row>
    <row r="1437" spans="1:7" x14ac:dyDescent="0.25">
      <c r="A1437" s="1" t="s">
        <v>4</v>
      </c>
      <c r="B1437" s="1" t="s">
        <v>2857</v>
      </c>
      <c r="C1437" s="1" t="s">
        <v>2858</v>
      </c>
      <c r="D1437">
        <v>0</v>
      </c>
      <c r="E1437" s="1">
        <f>LEN(Tabela1[[#This Row],[cod_barra]])</f>
        <v>17</v>
      </c>
      <c r="F1437" s="4" t="s">
        <v>19981</v>
      </c>
      <c r="G1437" s="4" t="str">
        <f>RIGHT(Tabela1[[#This Row],[cod_barra]],Tabela1[[#This Row],[Coluna1]]-LEN(Tabela1[[#This Row],[Referência]]))</f>
        <v>UUN</v>
      </c>
    </row>
    <row r="1438" spans="1:7" x14ac:dyDescent="0.25">
      <c r="A1438" s="1" t="s">
        <v>4</v>
      </c>
      <c r="B1438" s="1" t="s">
        <v>2859</v>
      </c>
      <c r="C1438" s="1" t="s">
        <v>2860</v>
      </c>
      <c r="D1438">
        <v>0</v>
      </c>
      <c r="E1438" s="1">
        <f>LEN(Tabela1[[#This Row],[cod_barra]])</f>
        <v>16</v>
      </c>
      <c r="F1438" s="4" t="s">
        <v>19972</v>
      </c>
      <c r="G1438" s="4" t="str">
        <f>RIGHT(Tabela1[[#This Row],[cod_barra]],Tabela1[[#This Row],[Coluna1]]-LEN(Tabela1[[#This Row],[Referência]]))</f>
        <v>33</v>
      </c>
    </row>
    <row r="1439" spans="1:7" x14ac:dyDescent="0.25">
      <c r="A1439" s="1" t="s">
        <v>4</v>
      </c>
      <c r="B1439" s="1" t="s">
        <v>2861</v>
      </c>
      <c r="C1439" s="1" t="s">
        <v>2862</v>
      </c>
      <c r="D1439">
        <v>0</v>
      </c>
      <c r="E1439" s="1">
        <f>LEN(Tabela1[[#This Row],[cod_barra]])</f>
        <v>16</v>
      </c>
      <c r="F1439" s="4" t="s">
        <v>19972</v>
      </c>
      <c r="G1439" s="4" t="str">
        <f>RIGHT(Tabela1[[#This Row],[cod_barra]],Tabela1[[#This Row],[Coluna1]]-LEN(Tabela1[[#This Row],[Referência]]))</f>
        <v>34</v>
      </c>
    </row>
    <row r="1440" spans="1:7" x14ac:dyDescent="0.25">
      <c r="A1440" s="1" t="s">
        <v>4</v>
      </c>
      <c r="B1440" s="1" t="s">
        <v>2863</v>
      </c>
      <c r="C1440" s="1" t="s">
        <v>2864</v>
      </c>
      <c r="D1440">
        <v>0</v>
      </c>
      <c r="E1440" s="1">
        <f>LEN(Tabela1[[#This Row],[cod_barra]])</f>
        <v>16</v>
      </c>
      <c r="F1440" s="4" t="s">
        <v>19972</v>
      </c>
      <c r="G1440" s="4" t="str">
        <f>RIGHT(Tabela1[[#This Row],[cod_barra]],Tabela1[[#This Row],[Coluna1]]-LEN(Tabela1[[#This Row],[Referência]]))</f>
        <v>35</v>
      </c>
    </row>
    <row r="1441" spans="1:7" x14ac:dyDescent="0.25">
      <c r="A1441" s="1" t="s">
        <v>4</v>
      </c>
      <c r="B1441" s="1" t="s">
        <v>2865</v>
      </c>
      <c r="C1441" s="1" t="s">
        <v>2866</v>
      </c>
      <c r="D1441">
        <v>0</v>
      </c>
      <c r="E1441" s="1">
        <f>LEN(Tabela1[[#This Row],[cod_barra]])</f>
        <v>16</v>
      </c>
      <c r="F1441" s="4" t="s">
        <v>19972</v>
      </c>
      <c r="G1441" s="4" t="str">
        <f>RIGHT(Tabela1[[#This Row],[cod_barra]],Tabela1[[#This Row],[Coluna1]]-LEN(Tabela1[[#This Row],[Referência]]))</f>
        <v>36</v>
      </c>
    </row>
    <row r="1442" spans="1:7" x14ac:dyDescent="0.25">
      <c r="A1442" s="1" t="s">
        <v>4</v>
      </c>
      <c r="B1442" s="1" t="s">
        <v>2867</v>
      </c>
      <c r="C1442" s="1" t="s">
        <v>2868</v>
      </c>
      <c r="D1442">
        <v>0</v>
      </c>
      <c r="E1442" s="1">
        <f>LEN(Tabela1[[#This Row],[cod_barra]])</f>
        <v>16</v>
      </c>
      <c r="F1442" s="4" t="s">
        <v>19972</v>
      </c>
      <c r="G1442" s="4" t="str">
        <f>RIGHT(Tabela1[[#This Row],[cod_barra]],Tabela1[[#This Row],[Coluna1]]-LEN(Tabela1[[#This Row],[Referência]]))</f>
        <v>38</v>
      </c>
    </row>
    <row r="1443" spans="1:7" x14ac:dyDescent="0.25">
      <c r="A1443" s="1" t="s">
        <v>4</v>
      </c>
      <c r="B1443" s="1" t="s">
        <v>2869</v>
      </c>
      <c r="C1443" s="1" t="s">
        <v>2870</v>
      </c>
      <c r="D1443">
        <v>0</v>
      </c>
      <c r="E1443" s="1">
        <f>LEN(Tabela1[[#This Row],[cod_barra]])</f>
        <v>16</v>
      </c>
      <c r="F1443" s="4" t="s">
        <v>19972</v>
      </c>
      <c r="G1443" s="4" t="str">
        <f>RIGHT(Tabela1[[#This Row],[cod_barra]],Tabela1[[#This Row],[Coluna1]]-LEN(Tabela1[[#This Row],[Referência]]))</f>
        <v>39</v>
      </c>
    </row>
    <row r="1444" spans="1:7" x14ac:dyDescent="0.25">
      <c r="A1444" s="1" t="s">
        <v>4</v>
      </c>
      <c r="B1444" s="1" t="s">
        <v>2871</v>
      </c>
      <c r="C1444" s="1" t="s">
        <v>2872</v>
      </c>
      <c r="D1444">
        <v>0</v>
      </c>
      <c r="E1444" s="1">
        <f>LEN(Tabela1[[#This Row],[cod_barra]])</f>
        <v>12</v>
      </c>
      <c r="F1444" s="4" t="s">
        <v>19982</v>
      </c>
      <c r="G1444" s="4" t="str">
        <f>RIGHT(Tabela1[[#This Row],[cod_barra]],Tabela1[[#This Row],[Coluna1]]-LEN(Tabela1[[#This Row],[Referência]]))</f>
        <v>36</v>
      </c>
    </row>
    <row r="1445" spans="1:7" x14ac:dyDescent="0.25">
      <c r="A1445" s="1" t="s">
        <v>4</v>
      </c>
      <c r="B1445" s="1" t="s">
        <v>2873</v>
      </c>
      <c r="C1445" s="1" t="s">
        <v>2874</v>
      </c>
      <c r="D1445">
        <v>0</v>
      </c>
      <c r="E1445" s="1">
        <f>LEN(Tabela1[[#This Row],[cod_barra]])</f>
        <v>12</v>
      </c>
      <c r="F1445" s="4" t="s">
        <v>19983</v>
      </c>
      <c r="G1445" s="4" t="str">
        <f>RIGHT(Tabela1[[#This Row],[cod_barra]],Tabela1[[#This Row],[Coluna1]]-LEN(Tabela1[[#This Row],[Referência]]))</f>
        <v>38</v>
      </c>
    </row>
    <row r="1446" spans="1:7" x14ac:dyDescent="0.25">
      <c r="A1446" s="1" t="s">
        <v>4</v>
      </c>
      <c r="B1446" s="1" t="s">
        <v>2875</v>
      </c>
      <c r="C1446" s="1" t="s">
        <v>2876</v>
      </c>
      <c r="D1446">
        <v>0</v>
      </c>
      <c r="E1446" s="1">
        <f>LEN(Tabela1[[#This Row],[cod_barra]])</f>
        <v>12</v>
      </c>
      <c r="F1446" s="4" t="s">
        <v>19984</v>
      </c>
      <c r="G1446" s="4" t="str">
        <f>RIGHT(Tabela1[[#This Row],[cod_barra]],Tabela1[[#This Row],[Coluna1]]-LEN(Tabela1[[#This Row],[Referência]]))</f>
        <v>35</v>
      </c>
    </row>
    <row r="1447" spans="1:7" x14ac:dyDescent="0.25">
      <c r="A1447" s="1" t="s">
        <v>4</v>
      </c>
      <c r="B1447" s="1" t="s">
        <v>2877</v>
      </c>
      <c r="C1447" s="1" t="s">
        <v>2878</v>
      </c>
      <c r="D1447">
        <v>0</v>
      </c>
      <c r="E1447" s="1">
        <f>LEN(Tabela1[[#This Row],[cod_barra]])</f>
        <v>12</v>
      </c>
      <c r="F1447" s="4" t="s">
        <v>19985</v>
      </c>
      <c r="G1447" s="4" t="str">
        <f>RIGHT(Tabela1[[#This Row],[cod_barra]],Tabela1[[#This Row],[Coluna1]]-LEN(Tabela1[[#This Row],[Referência]]))</f>
        <v>01</v>
      </c>
    </row>
    <row r="1448" spans="1:7" x14ac:dyDescent="0.25">
      <c r="A1448" s="1" t="s">
        <v>4</v>
      </c>
      <c r="B1448" s="1" t="s">
        <v>2879</v>
      </c>
      <c r="C1448" s="1" t="s">
        <v>2880</v>
      </c>
      <c r="D1448">
        <v>0</v>
      </c>
      <c r="E1448" s="1">
        <f>LEN(Tabela1[[#This Row],[cod_barra]])</f>
        <v>12</v>
      </c>
      <c r="F1448" s="4" t="s">
        <v>19986</v>
      </c>
      <c r="G1448" s="4" t="str">
        <f>RIGHT(Tabela1[[#This Row],[cod_barra]],Tabela1[[#This Row],[Coluna1]]-LEN(Tabela1[[#This Row],[Referência]]))</f>
        <v>38</v>
      </c>
    </row>
    <row r="1449" spans="1:7" x14ac:dyDescent="0.25">
      <c r="A1449" s="1" t="s">
        <v>4</v>
      </c>
      <c r="B1449" s="1" t="s">
        <v>2881</v>
      </c>
      <c r="C1449" s="1" t="s">
        <v>2882</v>
      </c>
      <c r="D1449">
        <v>0</v>
      </c>
      <c r="E1449" s="1">
        <f>LEN(Tabela1[[#This Row],[cod_barra]])</f>
        <v>12</v>
      </c>
      <c r="F1449" s="4" t="s">
        <v>19987</v>
      </c>
      <c r="G1449" s="4" t="str">
        <f>RIGHT(Tabela1[[#This Row],[cod_barra]],Tabela1[[#This Row],[Coluna1]]-LEN(Tabela1[[#This Row],[Referência]]))</f>
        <v>37</v>
      </c>
    </row>
    <row r="1450" spans="1:7" x14ac:dyDescent="0.25">
      <c r="A1450" s="1" t="s">
        <v>4</v>
      </c>
      <c r="B1450" s="1" t="s">
        <v>2883</v>
      </c>
      <c r="C1450" s="1" t="s">
        <v>2884</v>
      </c>
      <c r="D1450">
        <v>0</v>
      </c>
      <c r="E1450" s="1">
        <f>LEN(Tabela1[[#This Row],[cod_barra]])</f>
        <v>10</v>
      </c>
      <c r="F1450" s="4" t="s">
        <v>19988</v>
      </c>
      <c r="G1450" s="4" t="str">
        <f>RIGHT(Tabela1[[#This Row],[cod_barra]],Tabela1[[#This Row],[Coluna1]]-LEN(Tabela1[[#This Row],[Referência]]))</f>
        <v>01</v>
      </c>
    </row>
    <row r="1451" spans="1:7" x14ac:dyDescent="0.25">
      <c r="A1451" s="1" t="s">
        <v>4</v>
      </c>
      <c r="B1451" s="1" t="s">
        <v>2885</v>
      </c>
      <c r="C1451" s="1" t="s">
        <v>2886</v>
      </c>
      <c r="D1451">
        <v>0</v>
      </c>
      <c r="E1451" s="1">
        <f>LEN(Tabela1[[#This Row],[cod_barra]])</f>
        <v>9</v>
      </c>
      <c r="F1451" s="4" t="s">
        <v>19989</v>
      </c>
      <c r="G1451" s="4" t="str">
        <f>RIGHT(Tabela1[[#This Row],[cod_barra]],Tabela1[[#This Row],[Coluna1]]-LEN(Tabela1[[#This Row],[Referência]]))</f>
        <v>01</v>
      </c>
    </row>
    <row r="1452" spans="1:7" x14ac:dyDescent="0.25">
      <c r="A1452" s="1" t="s">
        <v>4</v>
      </c>
      <c r="B1452" s="1" t="s">
        <v>2887</v>
      </c>
      <c r="C1452" s="1" t="s">
        <v>2888</v>
      </c>
      <c r="D1452">
        <v>0</v>
      </c>
      <c r="E1452" s="1">
        <f>LEN(Tabela1[[#This Row],[cod_barra]])</f>
        <v>16</v>
      </c>
      <c r="F1452" s="4" t="s">
        <v>19990</v>
      </c>
      <c r="G1452" s="4" t="str">
        <f>RIGHT(Tabela1[[#This Row],[cod_barra]],Tabela1[[#This Row],[Coluna1]]-LEN(Tabela1[[#This Row],[Referência]]))</f>
        <v>38</v>
      </c>
    </row>
    <row r="1453" spans="1:7" x14ac:dyDescent="0.25">
      <c r="A1453" s="1" t="s">
        <v>4</v>
      </c>
      <c r="B1453" s="1" t="s">
        <v>2889</v>
      </c>
      <c r="C1453" s="1" t="s">
        <v>2890</v>
      </c>
      <c r="D1453">
        <v>0</v>
      </c>
      <c r="E1453" s="1">
        <f>LEN(Tabela1[[#This Row],[cod_barra]])</f>
        <v>10</v>
      </c>
      <c r="F1453" s="4" t="s">
        <v>19991</v>
      </c>
      <c r="G1453" s="4" t="str">
        <f>RIGHT(Tabela1[[#This Row],[cod_barra]],Tabela1[[#This Row],[Coluna1]]-LEN(Tabela1[[#This Row],[Referência]]))</f>
        <v>38</v>
      </c>
    </row>
    <row r="1454" spans="1:7" x14ac:dyDescent="0.25">
      <c r="A1454" s="1" t="s">
        <v>4</v>
      </c>
      <c r="B1454" s="1" t="s">
        <v>2891</v>
      </c>
      <c r="C1454" s="1" t="s">
        <v>2892</v>
      </c>
      <c r="D1454">
        <v>0</v>
      </c>
      <c r="E1454" s="1">
        <f>LEN(Tabela1[[#This Row],[cod_barra]])</f>
        <v>10</v>
      </c>
      <c r="F1454" s="4" t="s">
        <v>19991</v>
      </c>
      <c r="G1454" s="4" t="str">
        <f>RIGHT(Tabela1[[#This Row],[cod_barra]],Tabela1[[#This Row],[Coluna1]]-LEN(Tabela1[[#This Row],[Referência]]))</f>
        <v>39</v>
      </c>
    </row>
    <row r="1455" spans="1:7" x14ac:dyDescent="0.25">
      <c r="A1455" s="1" t="s">
        <v>4</v>
      </c>
      <c r="B1455" s="1" t="s">
        <v>2893</v>
      </c>
      <c r="C1455" s="1" t="s">
        <v>2894</v>
      </c>
      <c r="D1455">
        <v>0</v>
      </c>
      <c r="E1455" s="1">
        <f>LEN(Tabela1[[#This Row],[cod_barra]])</f>
        <v>17</v>
      </c>
      <c r="F1455" s="4" t="s">
        <v>19992</v>
      </c>
      <c r="G1455" s="4" t="str">
        <f>RIGHT(Tabela1[[#This Row],[cod_barra]],Tabela1[[#This Row],[Coluna1]]-LEN(Tabela1[[#This Row],[Referência]]))</f>
        <v>U35</v>
      </c>
    </row>
    <row r="1456" spans="1:7" x14ac:dyDescent="0.25">
      <c r="A1456" s="1" t="s">
        <v>4</v>
      </c>
      <c r="B1456" s="1" t="s">
        <v>2895</v>
      </c>
      <c r="C1456" s="1" t="s">
        <v>2896</v>
      </c>
      <c r="D1456">
        <v>0</v>
      </c>
      <c r="E1456" s="1">
        <f>LEN(Tabela1[[#This Row],[cod_barra]])</f>
        <v>10</v>
      </c>
      <c r="F1456" s="4" t="s">
        <v>19991</v>
      </c>
      <c r="G1456" s="4" t="str">
        <f>RIGHT(Tabela1[[#This Row],[cod_barra]],Tabela1[[#This Row],[Coluna1]]-LEN(Tabela1[[#This Row],[Referência]]))</f>
        <v>34</v>
      </c>
    </row>
    <row r="1457" spans="1:7" x14ac:dyDescent="0.25">
      <c r="A1457" s="1" t="s">
        <v>4</v>
      </c>
      <c r="B1457" s="1" t="s">
        <v>2897</v>
      </c>
      <c r="C1457" s="1" t="s">
        <v>2898</v>
      </c>
      <c r="D1457">
        <v>0</v>
      </c>
      <c r="E1457" s="1">
        <f>LEN(Tabela1[[#This Row],[cod_barra]])</f>
        <v>10</v>
      </c>
      <c r="F1457" s="4" t="s">
        <v>19991</v>
      </c>
      <c r="G1457" s="4" t="str">
        <f>RIGHT(Tabela1[[#This Row],[cod_barra]],Tabela1[[#This Row],[Coluna1]]-LEN(Tabela1[[#This Row],[Referência]]))</f>
        <v>35</v>
      </c>
    </row>
    <row r="1458" spans="1:7" x14ac:dyDescent="0.25">
      <c r="A1458" s="1" t="s">
        <v>4</v>
      </c>
      <c r="B1458" s="1" t="s">
        <v>2899</v>
      </c>
      <c r="C1458" s="1" t="s">
        <v>2900</v>
      </c>
      <c r="D1458">
        <v>0</v>
      </c>
      <c r="E1458" s="1">
        <f>LEN(Tabela1[[#This Row],[cod_barra]])</f>
        <v>17</v>
      </c>
      <c r="F1458" s="4" t="s">
        <v>19992</v>
      </c>
      <c r="G1458" s="4" t="str">
        <f>RIGHT(Tabela1[[#This Row],[cod_barra]],Tabela1[[#This Row],[Coluna1]]-LEN(Tabela1[[#This Row],[Referência]]))</f>
        <v>U37</v>
      </c>
    </row>
    <row r="1459" spans="1:7" x14ac:dyDescent="0.25">
      <c r="A1459" s="1" t="s">
        <v>4</v>
      </c>
      <c r="B1459" s="1" t="s">
        <v>2901</v>
      </c>
      <c r="C1459" s="1" t="s">
        <v>2902</v>
      </c>
      <c r="D1459">
        <v>0</v>
      </c>
      <c r="E1459" s="1">
        <f>LEN(Tabela1[[#This Row],[cod_barra]])</f>
        <v>17</v>
      </c>
      <c r="F1459" s="4" t="s">
        <v>19992</v>
      </c>
      <c r="G1459" s="4" t="str">
        <f>RIGHT(Tabela1[[#This Row],[cod_barra]],Tabela1[[#This Row],[Coluna1]]-LEN(Tabela1[[#This Row],[Referência]]))</f>
        <v>U38</v>
      </c>
    </row>
    <row r="1460" spans="1:7" x14ac:dyDescent="0.25">
      <c r="A1460" s="1" t="s">
        <v>4</v>
      </c>
      <c r="B1460" s="1" t="s">
        <v>2903</v>
      </c>
      <c r="C1460" s="1" t="s">
        <v>2904</v>
      </c>
      <c r="D1460">
        <v>0</v>
      </c>
      <c r="E1460" s="1">
        <f>LEN(Tabela1[[#This Row],[cod_barra]])</f>
        <v>10</v>
      </c>
      <c r="F1460" s="4" t="s">
        <v>19991</v>
      </c>
      <c r="G1460" s="4" t="str">
        <f>RIGHT(Tabela1[[#This Row],[cod_barra]],Tabela1[[#This Row],[Coluna1]]-LEN(Tabela1[[#This Row],[Referência]]))</f>
        <v>37</v>
      </c>
    </row>
    <row r="1461" spans="1:7" x14ac:dyDescent="0.25">
      <c r="A1461" s="1" t="s">
        <v>4</v>
      </c>
      <c r="B1461" s="1" t="s">
        <v>2905</v>
      </c>
      <c r="C1461" s="1" t="s">
        <v>2906</v>
      </c>
      <c r="D1461">
        <v>0</v>
      </c>
      <c r="E1461" s="1">
        <f>LEN(Tabela1[[#This Row],[cod_barra]])</f>
        <v>12</v>
      </c>
      <c r="F1461" s="4" t="s">
        <v>19993</v>
      </c>
      <c r="G1461" s="4" t="str">
        <f>RIGHT(Tabela1[[#This Row],[cod_barra]],Tabela1[[#This Row],[Coluna1]]-LEN(Tabela1[[#This Row],[Referência]]))</f>
        <v>37</v>
      </c>
    </row>
    <row r="1462" spans="1:7" x14ac:dyDescent="0.25">
      <c r="A1462" s="1" t="s">
        <v>4</v>
      </c>
      <c r="B1462" s="1" t="s">
        <v>2907</v>
      </c>
      <c r="C1462" s="1" t="s">
        <v>2908</v>
      </c>
      <c r="D1462">
        <v>0</v>
      </c>
      <c r="E1462" s="1">
        <f>LEN(Tabela1[[#This Row],[cod_barra]])</f>
        <v>17</v>
      </c>
      <c r="F1462" s="4" t="s">
        <v>19994</v>
      </c>
      <c r="G1462" s="4" t="str">
        <f>RIGHT(Tabela1[[#This Row],[cod_barra]],Tabela1[[#This Row],[Coluna1]]-LEN(Tabela1[[#This Row],[Referência]]))</f>
        <v>U36</v>
      </c>
    </row>
    <row r="1463" spans="1:7" x14ac:dyDescent="0.25">
      <c r="A1463" s="1" t="s">
        <v>4</v>
      </c>
      <c r="B1463" s="1" t="s">
        <v>2909</v>
      </c>
      <c r="C1463" s="1" t="s">
        <v>2910</v>
      </c>
      <c r="D1463">
        <v>0</v>
      </c>
      <c r="E1463" s="1">
        <f>LEN(Tabela1[[#This Row],[cod_barra]])</f>
        <v>17</v>
      </c>
      <c r="F1463" s="4" t="s">
        <v>19948</v>
      </c>
      <c r="G1463" s="4" t="str">
        <f>RIGHT(Tabela1[[#This Row],[cod_barra]],Tabela1[[#This Row],[Coluna1]]-LEN(Tabela1[[#This Row],[Referência]]))</f>
        <v>U39</v>
      </c>
    </row>
    <row r="1464" spans="1:7" x14ac:dyDescent="0.25">
      <c r="A1464" s="1" t="s">
        <v>4</v>
      </c>
      <c r="B1464" s="1" t="s">
        <v>2911</v>
      </c>
      <c r="C1464" s="1" t="s">
        <v>2912</v>
      </c>
      <c r="D1464">
        <v>0</v>
      </c>
      <c r="E1464" s="1">
        <f>LEN(Tabela1[[#This Row],[cod_barra]])</f>
        <v>17</v>
      </c>
      <c r="F1464" s="4" t="s">
        <v>19995</v>
      </c>
      <c r="G1464" s="4" t="str">
        <f>RIGHT(Tabela1[[#This Row],[cod_barra]],Tabela1[[#This Row],[Coluna1]]-LEN(Tabela1[[#This Row],[Referência]]))</f>
        <v>U36</v>
      </c>
    </row>
    <row r="1465" spans="1:7" x14ac:dyDescent="0.25">
      <c r="A1465" s="1" t="s">
        <v>4</v>
      </c>
      <c r="B1465" s="1" t="s">
        <v>2913</v>
      </c>
      <c r="C1465" s="1" t="s">
        <v>2914</v>
      </c>
      <c r="D1465">
        <v>0</v>
      </c>
      <c r="E1465" s="1">
        <f>LEN(Tabela1[[#This Row],[cod_barra]])</f>
        <v>17</v>
      </c>
      <c r="F1465" s="4" t="s">
        <v>19996</v>
      </c>
      <c r="G1465" s="4" t="str">
        <f>RIGHT(Tabela1[[#This Row],[cod_barra]],Tabela1[[#This Row],[Coluna1]]-LEN(Tabela1[[#This Row],[Referência]]))</f>
        <v>U40</v>
      </c>
    </row>
    <row r="1466" spans="1:7" x14ac:dyDescent="0.25">
      <c r="A1466" s="1" t="s">
        <v>4</v>
      </c>
      <c r="B1466" s="1" t="s">
        <v>2915</v>
      </c>
      <c r="C1466" s="1" t="s">
        <v>2916</v>
      </c>
      <c r="D1466">
        <v>0</v>
      </c>
      <c r="E1466" s="1">
        <f>LEN(Tabela1[[#This Row],[cod_barra]])</f>
        <v>17</v>
      </c>
      <c r="F1466" s="4" t="s">
        <v>19997</v>
      </c>
      <c r="G1466" s="4" t="str">
        <f>RIGHT(Tabela1[[#This Row],[cod_barra]],Tabela1[[#This Row],[Coluna1]]-LEN(Tabela1[[#This Row],[Referência]]))</f>
        <v>U37</v>
      </c>
    </row>
    <row r="1467" spans="1:7" x14ac:dyDescent="0.25">
      <c r="A1467" s="1" t="s">
        <v>4</v>
      </c>
      <c r="B1467" s="1" t="s">
        <v>2917</v>
      </c>
      <c r="C1467" s="1" t="s">
        <v>2918</v>
      </c>
      <c r="D1467">
        <v>0</v>
      </c>
      <c r="E1467" s="1">
        <f>LEN(Tabela1[[#This Row],[cod_barra]])</f>
        <v>11</v>
      </c>
      <c r="F1467" s="4" t="s">
        <v>19998</v>
      </c>
      <c r="G1467" s="4" t="str">
        <f>RIGHT(Tabela1[[#This Row],[cod_barra]],Tabela1[[#This Row],[Coluna1]]-LEN(Tabela1[[#This Row],[Referência]]))</f>
        <v>01</v>
      </c>
    </row>
    <row r="1468" spans="1:7" x14ac:dyDescent="0.25">
      <c r="A1468" s="1" t="s">
        <v>4</v>
      </c>
      <c r="B1468" s="1" t="s">
        <v>2919</v>
      </c>
      <c r="C1468" s="1" t="s">
        <v>2920</v>
      </c>
      <c r="D1468">
        <v>0</v>
      </c>
      <c r="E1468" s="1">
        <f>LEN(Tabela1[[#This Row],[cod_barra]])</f>
        <v>17</v>
      </c>
      <c r="F1468" s="4" t="s">
        <v>19999</v>
      </c>
      <c r="G1468" s="4" t="str">
        <f>RIGHT(Tabela1[[#This Row],[cod_barra]],Tabela1[[#This Row],[Coluna1]]-LEN(Tabela1[[#This Row],[Referência]]))</f>
        <v>U37</v>
      </c>
    </row>
    <row r="1469" spans="1:7" x14ac:dyDescent="0.25">
      <c r="A1469" s="1" t="s">
        <v>4</v>
      </c>
      <c r="B1469" s="1" t="s">
        <v>2921</v>
      </c>
      <c r="C1469" s="1" t="s">
        <v>2922</v>
      </c>
      <c r="D1469">
        <v>0</v>
      </c>
      <c r="E1469" s="1">
        <f>LEN(Tabela1[[#This Row],[cod_barra]])</f>
        <v>12</v>
      </c>
      <c r="F1469" s="4" t="s">
        <v>20000</v>
      </c>
      <c r="G1469" s="4" t="str">
        <f>RIGHT(Tabela1[[#This Row],[cod_barra]],Tabela1[[#This Row],[Coluna1]]-LEN(Tabela1[[#This Row],[Referência]]))</f>
        <v>35</v>
      </c>
    </row>
    <row r="1470" spans="1:7" x14ac:dyDescent="0.25">
      <c r="A1470" s="1" t="s">
        <v>4</v>
      </c>
      <c r="B1470" s="1" t="s">
        <v>2923</v>
      </c>
      <c r="C1470" s="1" t="s">
        <v>2924</v>
      </c>
      <c r="D1470">
        <v>0</v>
      </c>
      <c r="E1470" s="1">
        <f>LEN(Tabela1[[#This Row],[cod_barra]])</f>
        <v>17</v>
      </c>
      <c r="F1470" s="4" t="s">
        <v>20001</v>
      </c>
      <c r="G1470" s="4" t="str">
        <f>RIGHT(Tabela1[[#This Row],[cod_barra]],Tabela1[[#This Row],[Coluna1]]-LEN(Tabela1[[#This Row],[Referência]]))</f>
        <v>U34</v>
      </c>
    </row>
    <row r="1471" spans="1:7" x14ac:dyDescent="0.25">
      <c r="A1471" s="1" t="s">
        <v>4</v>
      </c>
      <c r="B1471" s="1" t="s">
        <v>2925</v>
      </c>
      <c r="C1471" s="1" t="s">
        <v>2926</v>
      </c>
      <c r="D1471">
        <v>0</v>
      </c>
      <c r="E1471" s="1">
        <f>LEN(Tabela1[[#This Row],[cod_barra]])</f>
        <v>17</v>
      </c>
      <c r="F1471" s="4" t="s">
        <v>20002</v>
      </c>
      <c r="G1471" s="4" t="str">
        <f>RIGHT(Tabela1[[#This Row],[cod_barra]],Tabela1[[#This Row],[Coluna1]]-LEN(Tabela1[[#This Row],[Referência]]))</f>
        <v>U35</v>
      </c>
    </row>
    <row r="1472" spans="1:7" x14ac:dyDescent="0.25">
      <c r="A1472" s="1" t="s">
        <v>4</v>
      </c>
      <c r="B1472" s="1" t="s">
        <v>2927</v>
      </c>
      <c r="C1472" s="1" t="s">
        <v>2928</v>
      </c>
      <c r="D1472">
        <v>0</v>
      </c>
      <c r="E1472" s="1">
        <f>LEN(Tabela1[[#This Row],[cod_barra]])</f>
        <v>17</v>
      </c>
      <c r="F1472" s="4" t="s">
        <v>20003</v>
      </c>
      <c r="G1472" s="4" t="str">
        <f>RIGHT(Tabela1[[#This Row],[cod_barra]],Tabela1[[#This Row],[Coluna1]]-LEN(Tabela1[[#This Row],[Referência]]))</f>
        <v>UUN</v>
      </c>
    </row>
    <row r="1473" spans="1:7" x14ac:dyDescent="0.25">
      <c r="A1473" s="1" t="s">
        <v>4</v>
      </c>
      <c r="B1473" s="1" t="s">
        <v>2929</v>
      </c>
      <c r="C1473" s="1" t="s">
        <v>2930</v>
      </c>
      <c r="D1473">
        <v>0</v>
      </c>
      <c r="E1473" s="1">
        <f>LEN(Tabela1[[#This Row],[cod_barra]])</f>
        <v>16</v>
      </c>
      <c r="F1473" s="4" t="s">
        <v>20004</v>
      </c>
      <c r="G1473" s="4" t="str">
        <f>RIGHT(Tabela1[[#This Row],[cod_barra]],Tabela1[[#This Row],[Coluna1]]-LEN(Tabela1[[#This Row],[Referência]]))</f>
        <v>36</v>
      </c>
    </row>
    <row r="1474" spans="1:7" x14ac:dyDescent="0.25">
      <c r="A1474" s="1" t="s">
        <v>4</v>
      </c>
      <c r="B1474" s="1" t="s">
        <v>2931</v>
      </c>
      <c r="C1474" s="1" t="s">
        <v>2932</v>
      </c>
      <c r="D1474">
        <v>0</v>
      </c>
      <c r="E1474" s="1">
        <f>LEN(Tabela1[[#This Row],[cod_barra]])</f>
        <v>17</v>
      </c>
      <c r="F1474" s="4" t="s">
        <v>20005</v>
      </c>
      <c r="G1474" s="4" t="str">
        <f>RIGHT(Tabela1[[#This Row],[cod_barra]],Tabela1[[#This Row],[Coluna1]]-LEN(Tabela1[[#This Row],[Referência]]))</f>
        <v>U38</v>
      </c>
    </row>
    <row r="1475" spans="1:7" x14ac:dyDescent="0.25">
      <c r="A1475" s="1" t="s">
        <v>4</v>
      </c>
      <c r="B1475" s="1" t="s">
        <v>2933</v>
      </c>
      <c r="C1475" s="1" t="s">
        <v>2934</v>
      </c>
      <c r="D1475">
        <v>0</v>
      </c>
      <c r="E1475" s="1">
        <f>LEN(Tabela1[[#This Row],[cod_barra]])</f>
        <v>12</v>
      </c>
      <c r="F1475" s="4" t="s">
        <v>20006</v>
      </c>
      <c r="G1475" s="4" t="str">
        <f>RIGHT(Tabela1[[#This Row],[cod_barra]],Tabela1[[#This Row],[Coluna1]]-LEN(Tabela1[[#This Row],[Referência]]))</f>
        <v>37</v>
      </c>
    </row>
    <row r="1476" spans="1:7" x14ac:dyDescent="0.25">
      <c r="A1476" s="1" t="s">
        <v>4</v>
      </c>
      <c r="B1476" s="1" t="s">
        <v>2935</v>
      </c>
      <c r="C1476" s="1" t="s">
        <v>2936</v>
      </c>
      <c r="D1476">
        <v>0</v>
      </c>
      <c r="E1476" s="1">
        <f>LEN(Tabela1[[#This Row],[cod_barra]])</f>
        <v>10</v>
      </c>
      <c r="F1476" s="4" t="s">
        <v>19551</v>
      </c>
      <c r="G1476" s="4" t="str">
        <f>RIGHT(Tabela1[[#This Row],[cod_barra]],Tabela1[[#This Row],[Coluna1]]-LEN(Tabela1[[#This Row],[Referência]]))</f>
        <v>38</v>
      </c>
    </row>
    <row r="1477" spans="1:7" x14ac:dyDescent="0.25">
      <c r="A1477" s="1" t="s">
        <v>4</v>
      </c>
      <c r="B1477" s="1" t="s">
        <v>2937</v>
      </c>
      <c r="C1477" s="1" t="s">
        <v>2938</v>
      </c>
      <c r="D1477">
        <v>0</v>
      </c>
      <c r="E1477" s="1">
        <f>LEN(Tabela1[[#This Row],[cod_barra]])</f>
        <v>17</v>
      </c>
      <c r="F1477" s="4" t="s">
        <v>20007</v>
      </c>
      <c r="G1477" s="4" t="str">
        <f>RIGHT(Tabela1[[#This Row],[cod_barra]],Tabela1[[#This Row],[Coluna1]]-LEN(Tabela1[[#This Row],[Referência]]))</f>
        <v>U38</v>
      </c>
    </row>
    <row r="1478" spans="1:7" x14ac:dyDescent="0.25">
      <c r="A1478" s="1" t="s">
        <v>4</v>
      </c>
      <c r="B1478" s="1" t="s">
        <v>2939</v>
      </c>
      <c r="C1478" s="1" t="s">
        <v>2940</v>
      </c>
      <c r="D1478">
        <v>0</v>
      </c>
      <c r="E1478" s="1">
        <f>LEN(Tabela1[[#This Row],[cod_barra]])</f>
        <v>17</v>
      </c>
      <c r="F1478" s="4" t="s">
        <v>20008</v>
      </c>
      <c r="G1478" s="4" t="str">
        <f>RIGHT(Tabela1[[#This Row],[cod_barra]],Tabela1[[#This Row],[Coluna1]]-LEN(Tabela1[[#This Row],[Referência]]))</f>
        <v>U37</v>
      </c>
    </row>
    <row r="1479" spans="1:7" x14ac:dyDescent="0.25">
      <c r="A1479" s="1" t="s">
        <v>4</v>
      </c>
      <c r="B1479" s="1" t="s">
        <v>2941</v>
      </c>
      <c r="C1479" s="1" t="s">
        <v>2942</v>
      </c>
      <c r="D1479">
        <v>0</v>
      </c>
      <c r="E1479" s="1">
        <f>LEN(Tabela1[[#This Row],[cod_barra]])</f>
        <v>12</v>
      </c>
      <c r="F1479" s="4" t="s">
        <v>20009</v>
      </c>
      <c r="G1479" s="4" t="str">
        <f>RIGHT(Tabela1[[#This Row],[cod_barra]],Tabela1[[#This Row],[Coluna1]]-LEN(Tabela1[[#This Row],[Referência]]))</f>
        <v>34</v>
      </c>
    </row>
    <row r="1480" spans="1:7" x14ac:dyDescent="0.25">
      <c r="A1480" s="1" t="s">
        <v>4</v>
      </c>
      <c r="B1480" s="1" t="s">
        <v>2943</v>
      </c>
      <c r="C1480" s="1" t="s">
        <v>2944</v>
      </c>
      <c r="D1480">
        <v>0</v>
      </c>
      <c r="E1480" s="1">
        <f>LEN(Tabela1[[#This Row],[cod_barra]])</f>
        <v>14</v>
      </c>
      <c r="F1480" s="4" t="s">
        <v>20010</v>
      </c>
      <c r="G1480" s="4" t="str">
        <f>RIGHT(Tabela1[[#This Row],[cod_barra]],Tabela1[[#This Row],[Coluna1]]-LEN(Tabela1[[#This Row],[Referência]]))</f>
        <v>35</v>
      </c>
    </row>
    <row r="1481" spans="1:7" x14ac:dyDescent="0.25">
      <c r="A1481" s="1" t="s">
        <v>4</v>
      </c>
      <c r="B1481" s="1" t="s">
        <v>2945</v>
      </c>
      <c r="C1481" s="1" t="s">
        <v>2946</v>
      </c>
      <c r="D1481">
        <v>0</v>
      </c>
      <c r="E1481" s="1">
        <f>LEN(Tabela1[[#This Row],[cod_barra]])</f>
        <v>10</v>
      </c>
      <c r="F1481" s="4" t="s">
        <v>19958</v>
      </c>
      <c r="G1481" s="4" t="str">
        <f>RIGHT(Tabela1[[#This Row],[cod_barra]],Tabela1[[#This Row],[Coluna1]]-LEN(Tabela1[[#This Row],[Referência]]))</f>
        <v>34</v>
      </c>
    </row>
    <row r="1482" spans="1:7" x14ac:dyDescent="0.25">
      <c r="A1482" s="1" t="s">
        <v>4</v>
      </c>
      <c r="B1482" s="1" t="s">
        <v>2947</v>
      </c>
      <c r="C1482" s="1" t="s">
        <v>2948</v>
      </c>
      <c r="D1482">
        <v>0</v>
      </c>
      <c r="E1482" s="1">
        <f>LEN(Tabela1[[#This Row],[cod_barra]])</f>
        <v>10</v>
      </c>
      <c r="F1482" s="4" t="s">
        <v>19958</v>
      </c>
      <c r="G1482" s="4" t="str">
        <f>RIGHT(Tabela1[[#This Row],[cod_barra]],Tabela1[[#This Row],[Coluna1]]-LEN(Tabela1[[#This Row],[Referência]]))</f>
        <v>35</v>
      </c>
    </row>
    <row r="1483" spans="1:7" x14ac:dyDescent="0.25">
      <c r="A1483" s="1" t="s">
        <v>4</v>
      </c>
      <c r="B1483" s="1" t="s">
        <v>2949</v>
      </c>
      <c r="C1483" s="1" t="s">
        <v>2950</v>
      </c>
      <c r="D1483">
        <v>0</v>
      </c>
      <c r="E1483" s="1">
        <f>LEN(Tabela1[[#This Row],[cod_barra]])</f>
        <v>10</v>
      </c>
      <c r="F1483" s="4" t="s">
        <v>19958</v>
      </c>
      <c r="G1483" s="4" t="str">
        <f>RIGHT(Tabela1[[#This Row],[cod_barra]],Tabela1[[#This Row],[Coluna1]]-LEN(Tabela1[[#This Row],[Referência]]))</f>
        <v>36</v>
      </c>
    </row>
    <row r="1484" spans="1:7" x14ac:dyDescent="0.25">
      <c r="A1484" s="1" t="s">
        <v>4</v>
      </c>
      <c r="B1484" s="1" t="s">
        <v>2951</v>
      </c>
      <c r="C1484" s="1" t="s">
        <v>2952</v>
      </c>
      <c r="D1484">
        <v>0</v>
      </c>
      <c r="E1484" s="1">
        <f>LEN(Tabela1[[#This Row],[cod_barra]])</f>
        <v>17</v>
      </c>
      <c r="F1484" s="4" t="s">
        <v>20011</v>
      </c>
      <c r="G1484" s="4" t="str">
        <f>RIGHT(Tabela1[[#This Row],[cod_barra]],Tabela1[[#This Row],[Coluna1]]-LEN(Tabela1[[#This Row],[Referência]]))</f>
        <v>UUN</v>
      </c>
    </row>
    <row r="1485" spans="1:7" x14ac:dyDescent="0.25">
      <c r="A1485" s="1" t="s">
        <v>4</v>
      </c>
      <c r="B1485" s="1" t="s">
        <v>2953</v>
      </c>
      <c r="C1485" s="1" t="s">
        <v>2954</v>
      </c>
      <c r="D1485">
        <v>0</v>
      </c>
      <c r="E1485" s="1">
        <f>LEN(Tabela1[[#This Row],[cod_barra]])</f>
        <v>17</v>
      </c>
      <c r="F1485" s="4" t="s">
        <v>20012</v>
      </c>
      <c r="G1485" s="4" t="str">
        <f>RIGHT(Tabela1[[#This Row],[cod_barra]],Tabela1[[#This Row],[Coluna1]]-LEN(Tabela1[[#This Row],[Referência]]))</f>
        <v>UUN</v>
      </c>
    </row>
    <row r="1486" spans="1:7" x14ac:dyDescent="0.25">
      <c r="A1486" s="1" t="s">
        <v>4</v>
      </c>
      <c r="B1486" s="1" t="s">
        <v>2955</v>
      </c>
      <c r="C1486" s="1" t="s">
        <v>2956</v>
      </c>
      <c r="D1486">
        <v>0</v>
      </c>
      <c r="E1486" s="1">
        <f>LEN(Tabela1[[#This Row],[cod_barra]])</f>
        <v>17</v>
      </c>
      <c r="F1486" s="4" t="s">
        <v>20013</v>
      </c>
      <c r="G1486" s="4" t="str">
        <f>RIGHT(Tabela1[[#This Row],[cod_barra]],Tabela1[[#This Row],[Coluna1]]-LEN(Tabela1[[#This Row],[Referência]]))</f>
        <v>UUN</v>
      </c>
    </row>
    <row r="1487" spans="1:7" x14ac:dyDescent="0.25">
      <c r="A1487" s="1" t="s">
        <v>4</v>
      </c>
      <c r="B1487" s="1" t="s">
        <v>2957</v>
      </c>
      <c r="C1487" s="1" t="s">
        <v>2958</v>
      </c>
      <c r="D1487">
        <v>0</v>
      </c>
      <c r="E1487" s="1">
        <f>LEN(Tabela1[[#This Row],[cod_barra]])</f>
        <v>13</v>
      </c>
      <c r="F1487" s="4" t="s">
        <v>20014</v>
      </c>
      <c r="G1487" s="4" t="str">
        <f>RIGHT(Tabela1[[#This Row],[cod_barra]],Tabela1[[#This Row],[Coluna1]]-LEN(Tabela1[[#This Row],[Referência]]))</f>
        <v>01</v>
      </c>
    </row>
    <row r="1488" spans="1:7" x14ac:dyDescent="0.25">
      <c r="A1488" s="1" t="s">
        <v>4</v>
      </c>
      <c r="B1488" s="1" t="s">
        <v>2959</v>
      </c>
      <c r="C1488" s="1" t="s">
        <v>2960</v>
      </c>
      <c r="D1488">
        <v>0</v>
      </c>
      <c r="E1488" s="1">
        <f>LEN(Tabela1[[#This Row],[cod_barra]])</f>
        <v>13</v>
      </c>
      <c r="F1488" s="4" t="s">
        <v>20015</v>
      </c>
      <c r="G1488" s="4" t="str">
        <f>RIGHT(Tabela1[[#This Row],[cod_barra]],Tabela1[[#This Row],[Coluna1]]-LEN(Tabela1[[#This Row],[Referência]]))</f>
        <v>37</v>
      </c>
    </row>
    <row r="1489" spans="1:7" x14ac:dyDescent="0.25">
      <c r="A1489" s="1" t="s">
        <v>4</v>
      </c>
      <c r="B1489" s="1" t="s">
        <v>2961</v>
      </c>
      <c r="C1489" s="1" t="s">
        <v>2962</v>
      </c>
      <c r="D1489">
        <v>0</v>
      </c>
      <c r="E1489" s="1">
        <f>LEN(Tabela1[[#This Row],[cod_barra]])</f>
        <v>12</v>
      </c>
      <c r="F1489" s="4" t="s">
        <v>20016</v>
      </c>
      <c r="G1489" s="4" t="str">
        <f>RIGHT(Tabela1[[#This Row],[cod_barra]],Tabela1[[#This Row],[Coluna1]]-LEN(Tabela1[[#This Row],[Referência]]))</f>
        <v>36</v>
      </c>
    </row>
    <row r="1490" spans="1:7" x14ac:dyDescent="0.25">
      <c r="A1490" s="1" t="s">
        <v>4</v>
      </c>
      <c r="B1490" s="1" t="s">
        <v>2963</v>
      </c>
      <c r="C1490" s="1" t="s">
        <v>2964</v>
      </c>
      <c r="D1490">
        <v>0</v>
      </c>
      <c r="E1490" s="1">
        <f>LEN(Tabela1[[#This Row],[cod_barra]])</f>
        <v>12</v>
      </c>
      <c r="F1490" s="4" t="s">
        <v>19987</v>
      </c>
      <c r="G1490" s="4" t="str">
        <f>RIGHT(Tabela1[[#This Row],[cod_barra]],Tabela1[[#This Row],[Coluna1]]-LEN(Tabela1[[#This Row],[Referência]]))</f>
        <v>36</v>
      </c>
    </row>
    <row r="1491" spans="1:7" x14ac:dyDescent="0.25">
      <c r="A1491" s="1" t="s">
        <v>4</v>
      </c>
      <c r="B1491" s="1" t="s">
        <v>2965</v>
      </c>
      <c r="C1491" s="1" t="s">
        <v>2966</v>
      </c>
      <c r="D1491">
        <v>0</v>
      </c>
      <c r="E1491" s="1">
        <f>LEN(Tabela1[[#This Row],[cod_barra]])</f>
        <v>12</v>
      </c>
      <c r="F1491" s="4" t="s">
        <v>20017</v>
      </c>
      <c r="G1491" s="4" t="str">
        <f>RIGHT(Tabela1[[#This Row],[cod_barra]],Tabela1[[#This Row],[Coluna1]]-LEN(Tabela1[[#This Row],[Referência]]))</f>
        <v>36</v>
      </c>
    </row>
    <row r="1492" spans="1:7" x14ac:dyDescent="0.25">
      <c r="A1492" s="1" t="s">
        <v>4</v>
      </c>
      <c r="B1492" s="1" t="s">
        <v>2967</v>
      </c>
      <c r="C1492" s="1" t="s">
        <v>2968</v>
      </c>
      <c r="D1492">
        <v>0</v>
      </c>
      <c r="E1492" s="1">
        <f>LEN(Tabela1[[#This Row],[cod_barra]])</f>
        <v>12</v>
      </c>
      <c r="F1492" s="4" t="s">
        <v>20018</v>
      </c>
      <c r="G1492" s="4" t="str">
        <f>RIGHT(Tabela1[[#This Row],[cod_barra]],Tabela1[[#This Row],[Coluna1]]-LEN(Tabela1[[#This Row],[Referência]]))</f>
        <v>34</v>
      </c>
    </row>
    <row r="1493" spans="1:7" x14ac:dyDescent="0.25">
      <c r="A1493" s="1" t="s">
        <v>4</v>
      </c>
      <c r="B1493" s="1" t="s">
        <v>2969</v>
      </c>
      <c r="C1493" s="1" t="s">
        <v>2970</v>
      </c>
      <c r="D1493">
        <v>0</v>
      </c>
      <c r="E1493" s="1">
        <f>LEN(Tabela1[[#This Row],[cod_barra]])</f>
        <v>17</v>
      </c>
      <c r="F1493" s="4" t="s">
        <v>20019</v>
      </c>
      <c r="G1493" s="4" t="str">
        <f>RIGHT(Tabela1[[#This Row],[cod_barra]],Tabela1[[#This Row],[Coluna1]]-LEN(Tabela1[[#This Row],[Referência]]))</f>
        <v>U36</v>
      </c>
    </row>
    <row r="1494" spans="1:7" x14ac:dyDescent="0.25">
      <c r="A1494" s="1" t="s">
        <v>4</v>
      </c>
      <c r="B1494" s="1" t="s">
        <v>2971</v>
      </c>
      <c r="C1494" s="1" t="s">
        <v>2972</v>
      </c>
      <c r="D1494">
        <v>0</v>
      </c>
      <c r="E1494" s="1">
        <f>LEN(Tabela1[[#This Row],[cod_barra]])</f>
        <v>12</v>
      </c>
      <c r="F1494" s="4" t="s">
        <v>20020</v>
      </c>
      <c r="G1494" s="4" t="str">
        <f>RIGHT(Tabela1[[#This Row],[cod_barra]],Tabela1[[#This Row],[Coluna1]]-LEN(Tabela1[[#This Row],[Referência]]))</f>
        <v>34</v>
      </c>
    </row>
    <row r="1495" spans="1:7" x14ac:dyDescent="0.25">
      <c r="A1495" s="1" t="s">
        <v>4</v>
      </c>
      <c r="B1495" s="1" t="s">
        <v>2973</v>
      </c>
      <c r="C1495" s="1" t="s">
        <v>2974</v>
      </c>
      <c r="D1495">
        <v>0</v>
      </c>
      <c r="E1495" s="1">
        <f>LEN(Tabela1[[#This Row],[cod_barra]])</f>
        <v>14</v>
      </c>
      <c r="F1495" s="4" t="s">
        <v>20021</v>
      </c>
      <c r="G1495" s="4" t="str">
        <f>RIGHT(Tabela1[[#This Row],[cod_barra]],Tabela1[[#This Row],[Coluna1]]-LEN(Tabela1[[#This Row],[Referência]]))</f>
        <v>01</v>
      </c>
    </row>
    <row r="1496" spans="1:7" x14ac:dyDescent="0.25">
      <c r="A1496" s="1" t="s">
        <v>4</v>
      </c>
      <c r="B1496" s="1" t="s">
        <v>2975</v>
      </c>
      <c r="C1496" s="1" t="s">
        <v>2976</v>
      </c>
      <c r="D1496">
        <v>0</v>
      </c>
      <c r="E1496" s="1">
        <f>LEN(Tabela1[[#This Row],[cod_barra]])</f>
        <v>17</v>
      </c>
      <c r="F1496" s="4" t="s">
        <v>20022</v>
      </c>
      <c r="G1496" s="4" t="str">
        <f>RIGHT(Tabela1[[#This Row],[cod_barra]],Tabela1[[#This Row],[Coluna1]]-LEN(Tabela1[[#This Row],[Referência]]))</f>
        <v>U39</v>
      </c>
    </row>
    <row r="1497" spans="1:7" x14ac:dyDescent="0.25">
      <c r="A1497" s="1" t="s">
        <v>4</v>
      </c>
      <c r="B1497" s="1" t="s">
        <v>2977</v>
      </c>
      <c r="C1497" s="1" t="s">
        <v>2978</v>
      </c>
      <c r="D1497">
        <v>0</v>
      </c>
      <c r="E1497" s="1">
        <f>LEN(Tabela1[[#This Row],[cod_barra]])</f>
        <v>17</v>
      </c>
      <c r="F1497" s="4" t="s">
        <v>20023</v>
      </c>
      <c r="G1497" s="4" t="str">
        <f>RIGHT(Tabela1[[#This Row],[cod_barra]],Tabela1[[#This Row],[Coluna1]]-LEN(Tabela1[[#This Row],[Referência]]))</f>
        <v>UUN</v>
      </c>
    </row>
    <row r="1498" spans="1:7" x14ac:dyDescent="0.25">
      <c r="A1498" s="1" t="s">
        <v>4</v>
      </c>
      <c r="B1498" s="1" t="s">
        <v>2979</v>
      </c>
      <c r="C1498" s="1" t="s">
        <v>2980</v>
      </c>
      <c r="D1498">
        <v>0</v>
      </c>
      <c r="E1498" s="1">
        <f>LEN(Tabela1[[#This Row],[cod_barra]])</f>
        <v>17</v>
      </c>
      <c r="F1498" s="4" t="s">
        <v>20024</v>
      </c>
      <c r="G1498" s="4" t="str">
        <f>RIGHT(Tabela1[[#This Row],[cod_barra]],Tabela1[[#This Row],[Coluna1]]-LEN(Tabela1[[#This Row],[Referência]]))</f>
        <v>U35</v>
      </c>
    </row>
    <row r="1499" spans="1:7" x14ac:dyDescent="0.25">
      <c r="A1499" s="1" t="s">
        <v>4</v>
      </c>
      <c r="B1499" s="1" t="s">
        <v>2981</v>
      </c>
      <c r="C1499" s="1" t="s">
        <v>2982</v>
      </c>
      <c r="D1499">
        <v>0</v>
      </c>
      <c r="E1499" s="1">
        <f>LEN(Tabela1[[#This Row],[cod_barra]])</f>
        <v>11</v>
      </c>
      <c r="F1499" s="4" t="s">
        <v>19802</v>
      </c>
      <c r="G1499" s="4" t="str">
        <f>RIGHT(Tabela1[[#This Row],[cod_barra]],Tabela1[[#This Row],[Coluna1]]-LEN(Tabela1[[#This Row],[Referência]]))</f>
        <v>39</v>
      </c>
    </row>
    <row r="1500" spans="1:7" x14ac:dyDescent="0.25">
      <c r="A1500" s="1" t="s">
        <v>4</v>
      </c>
      <c r="B1500" s="1" t="s">
        <v>2983</v>
      </c>
      <c r="C1500" s="1" t="s">
        <v>2984</v>
      </c>
      <c r="D1500">
        <v>0</v>
      </c>
      <c r="E1500" s="1">
        <f>LEN(Tabela1[[#This Row],[cod_barra]])</f>
        <v>10</v>
      </c>
      <c r="F1500" s="4" t="s">
        <v>19991</v>
      </c>
      <c r="G1500" s="4" t="str">
        <f>RIGHT(Tabela1[[#This Row],[cod_barra]],Tabela1[[#This Row],[Coluna1]]-LEN(Tabela1[[#This Row],[Referência]]))</f>
        <v>36</v>
      </c>
    </row>
    <row r="1501" spans="1:7" x14ac:dyDescent="0.25">
      <c r="A1501" s="1" t="s">
        <v>4</v>
      </c>
      <c r="B1501" s="1" t="s">
        <v>2985</v>
      </c>
      <c r="C1501" s="1" t="s">
        <v>2986</v>
      </c>
      <c r="D1501">
        <v>0</v>
      </c>
      <c r="E1501" s="1">
        <f>LEN(Tabela1[[#This Row],[cod_barra]])</f>
        <v>10</v>
      </c>
      <c r="F1501" s="4" t="s">
        <v>19958</v>
      </c>
      <c r="G1501" s="4" t="str">
        <f>RIGHT(Tabela1[[#This Row],[cod_barra]],Tabela1[[#This Row],[Coluna1]]-LEN(Tabela1[[#This Row],[Referência]]))</f>
        <v>39</v>
      </c>
    </row>
    <row r="1502" spans="1:7" x14ac:dyDescent="0.25">
      <c r="A1502" s="1" t="s">
        <v>4</v>
      </c>
      <c r="B1502" s="1" t="s">
        <v>2987</v>
      </c>
      <c r="C1502" s="1" t="s">
        <v>2988</v>
      </c>
      <c r="D1502">
        <v>0</v>
      </c>
      <c r="E1502" s="1">
        <f>LEN(Tabela1[[#This Row],[cod_barra]])</f>
        <v>10</v>
      </c>
      <c r="F1502" s="4" t="s">
        <v>20025</v>
      </c>
      <c r="G1502" s="4" t="str">
        <f>RIGHT(Tabela1[[#This Row],[cod_barra]],Tabela1[[#This Row],[Coluna1]]-LEN(Tabela1[[#This Row],[Referência]]))</f>
        <v>38</v>
      </c>
    </row>
    <row r="1503" spans="1:7" x14ac:dyDescent="0.25">
      <c r="A1503" s="1" t="s">
        <v>4</v>
      </c>
      <c r="B1503" s="1" t="s">
        <v>2989</v>
      </c>
      <c r="C1503" s="1" t="s">
        <v>2990</v>
      </c>
      <c r="D1503">
        <v>0</v>
      </c>
      <c r="E1503" s="1">
        <f>LEN(Tabela1[[#This Row],[cod_barra]])</f>
        <v>11</v>
      </c>
      <c r="F1503" s="4" t="s">
        <v>20026</v>
      </c>
      <c r="G1503" s="4" t="str">
        <f>RIGHT(Tabela1[[#This Row],[cod_barra]],Tabela1[[#This Row],[Coluna1]]-LEN(Tabela1[[#This Row],[Referência]]))</f>
        <v>37</v>
      </c>
    </row>
    <row r="1504" spans="1:7" x14ac:dyDescent="0.25">
      <c r="A1504" s="1" t="s">
        <v>4</v>
      </c>
      <c r="B1504" s="1" t="s">
        <v>2991</v>
      </c>
      <c r="C1504" s="1" t="s">
        <v>2992</v>
      </c>
      <c r="D1504">
        <v>0</v>
      </c>
      <c r="E1504" s="1">
        <f>LEN(Tabela1[[#This Row],[cod_barra]])</f>
        <v>17</v>
      </c>
      <c r="F1504" s="4" t="s">
        <v>20022</v>
      </c>
      <c r="G1504" s="4" t="str">
        <f>RIGHT(Tabela1[[#This Row],[cod_barra]],Tabela1[[#This Row],[Coluna1]]-LEN(Tabela1[[#This Row],[Referência]]))</f>
        <v>U36</v>
      </c>
    </row>
    <row r="1505" spans="1:7" x14ac:dyDescent="0.25">
      <c r="A1505" s="1" t="s">
        <v>4</v>
      </c>
      <c r="B1505" s="1" t="s">
        <v>2993</v>
      </c>
      <c r="C1505" s="1" t="s">
        <v>2994</v>
      </c>
      <c r="D1505">
        <v>0</v>
      </c>
      <c r="E1505" s="1">
        <f>LEN(Tabela1[[#This Row],[cod_barra]])</f>
        <v>17</v>
      </c>
      <c r="F1505" s="4" t="s">
        <v>20022</v>
      </c>
      <c r="G1505" s="4" t="str">
        <f>RIGHT(Tabela1[[#This Row],[cod_barra]],Tabela1[[#This Row],[Coluna1]]-LEN(Tabela1[[#This Row],[Referência]]))</f>
        <v>U38</v>
      </c>
    </row>
    <row r="1506" spans="1:7" x14ac:dyDescent="0.25">
      <c r="A1506" s="1" t="s">
        <v>4</v>
      </c>
      <c r="B1506" s="1" t="s">
        <v>2995</v>
      </c>
      <c r="C1506" s="1" t="s">
        <v>2996</v>
      </c>
      <c r="D1506">
        <v>0</v>
      </c>
      <c r="E1506" s="1">
        <f>LEN(Tabela1[[#This Row],[cod_barra]])</f>
        <v>17</v>
      </c>
      <c r="F1506" s="4" t="s">
        <v>20027</v>
      </c>
      <c r="G1506" s="4" t="str">
        <f>RIGHT(Tabela1[[#This Row],[cod_barra]],Tabela1[[#This Row],[Coluna1]]-LEN(Tabela1[[#This Row],[Referência]]))</f>
        <v>U37</v>
      </c>
    </row>
    <row r="1507" spans="1:7" x14ac:dyDescent="0.25">
      <c r="A1507" s="1" t="s">
        <v>4</v>
      </c>
      <c r="B1507" s="1" t="s">
        <v>2997</v>
      </c>
      <c r="C1507" s="1" t="s">
        <v>2998</v>
      </c>
      <c r="D1507">
        <v>0</v>
      </c>
      <c r="E1507" s="1">
        <f>LEN(Tabela1[[#This Row],[cod_barra]])</f>
        <v>12</v>
      </c>
      <c r="F1507" s="4" t="s">
        <v>20028</v>
      </c>
      <c r="G1507" s="4" t="str">
        <f>RIGHT(Tabela1[[#This Row],[cod_barra]],Tabela1[[#This Row],[Coluna1]]-LEN(Tabela1[[#This Row],[Referência]]))</f>
        <v>37</v>
      </c>
    </row>
    <row r="1508" spans="1:7" x14ac:dyDescent="0.25">
      <c r="A1508" s="1" t="s">
        <v>4</v>
      </c>
      <c r="B1508" s="1" t="s">
        <v>2999</v>
      </c>
      <c r="C1508" s="1" t="s">
        <v>3000</v>
      </c>
      <c r="D1508">
        <v>0</v>
      </c>
      <c r="E1508" s="1">
        <f>LEN(Tabela1[[#This Row],[cod_barra]])</f>
        <v>18</v>
      </c>
      <c r="F1508" s="4" t="s">
        <v>20029</v>
      </c>
      <c r="G1508" s="4" t="str">
        <f>RIGHT(Tabela1[[#This Row],[cod_barra]],Tabela1[[#This Row],[Coluna1]]-LEN(Tabela1[[#This Row],[Referência]]))</f>
        <v>5135</v>
      </c>
    </row>
    <row r="1509" spans="1:7" x14ac:dyDescent="0.25">
      <c r="A1509" s="1" t="s">
        <v>4</v>
      </c>
      <c r="B1509" s="1" t="s">
        <v>3001</v>
      </c>
      <c r="C1509" s="1" t="s">
        <v>3002</v>
      </c>
      <c r="D1509">
        <v>0</v>
      </c>
      <c r="E1509" s="1">
        <f>LEN(Tabela1[[#This Row],[cod_barra]])</f>
        <v>12</v>
      </c>
      <c r="F1509" s="4" t="s">
        <v>20030</v>
      </c>
      <c r="G1509" s="4" t="str">
        <f>RIGHT(Tabela1[[#This Row],[cod_barra]],Tabela1[[#This Row],[Coluna1]]-LEN(Tabela1[[#This Row],[Referência]]))</f>
        <v>36</v>
      </c>
    </row>
    <row r="1510" spans="1:7" x14ac:dyDescent="0.25">
      <c r="A1510" s="1" t="s">
        <v>4</v>
      </c>
      <c r="B1510" s="1" t="s">
        <v>3003</v>
      </c>
      <c r="C1510" s="1" t="s">
        <v>3004</v>
      </c>
      <c r="D1510">
        <v>0</v>
      </c>
      <c r="E1510" s="1">
        <f>LEN(Tabela1[[#This Row],[cod_barra]])</f>
        <v>11</v>
      </c>
      <c r="F1510" s="4" t="s">
        <v>20031</v>
      </c>
      <c r="G1510" s="4" t="str">
        <f>RIGHT(Tabela1[[#This Row],[cod_barra]],Tabela1[[#This Row],[Coluna1]]-LEN(Tabela1[[#This Row],[Referência]]))</f>
        <v>01</v>
      </c>
    </row>
    <row r="1511" spans="1:7" x14ac:dyDescent="0.25">
      <c r="A1511" s="1" t="s">
        <v>4</v>
      </c>
      <c r="B1511" s="1" t="s">
        <v>3005</v>
      </c>
      <c r="C1511" s="1" t="s">
        <v>3006</v>
      </c>
      <c r="D1511">
        <v>0</v>
      </c>
      <c r="E1511" s="1">
        <f>LEN(Tabela1[[#This Row],[cod_barra]])</f>
        <v>16</v>
      </c>
      <c r="F1511" s="4" t="s">
        <v>20032</v>
      </c>
      <c r="G1511" s="4" t="str">
        <f>RIGHT(Tabela1[[#This Row],[cod_barra]],Tabela1[[#This Row],[Coluna1]]-LEN(Tabela1[[#This Row],[Referência]]))</f>
        <v>36</v>
      </c>
    </row>
    <row r="1512" spans="1:7" x14ac:dyDescent="0.25">
      <c r="A1512" s="1" t="s">
        <v>4</v>
      </c>
      <c r="B1512" s="1" t="s">
        <v>3007</v>
      </c>
      <c r="C1512" s="1" t="s">
        <v>3008</v>
      </c>
      <c r="D1512">
        <v>0</v>
      </c>
      <c r="E1512" s="1">
        <f>LEN(Tabela1[[#This Row],[cod_barra]])</f>
        <v>16</v>
      </c>
      <c r="F1512" s="4" t="s">
        <v>20004</v>
      </c>
      <c r="G1512" s="4" t="str">
        <f>RIGHT(Tabela1[[#This Row],[cod_barra]],Tabela1[[#This Row],[Coluna1]]-LEN(Tabela1[[#This Row],[Referência]]))</f>
        <v>35</v>
      </c>
    </row>
    <row r="1513" spans="1:7" x14ac:dyDescent="0.25">
      <c r="A1513" s="1" t="s">
        <v>4</v>
      </c>
      <c r="B1513" s="1" t="s">
        <v>3009</v>
      </c>
      <c r="C1513" s="1" t="s">
        <v>3010</v>
      </c>
      <c r="D1513">
        <v>0</v>
      </c>
      <c r="E1513" s="1">
        <f>LEN(Tabela1[[#This Row],[cod_barra]])</f>
        <v>17</v>
      </c>
      <c r="F1513" s="4" t="s">
        <v>20033</v>
      </c>
      <c r="G1513" s="4" t="str">
        <f>RIGHT(Tabela1[[#This Row],[cod_barra]],Tabela1[[#This Row],[Coluna1]]-LEN(Tabela1[[#This Row],[Referência]]))</f>
        <v>UUN</v>
      </c>
    </row>
    <row r="1514" spans="1:7" x14ac:dyDescent="0.25">
      <c r="A1514" s="1" t="s">
        <v>4</v>
      </c>
      <c r="B1514" s="1" t="s">
        <v>3011</v>
      </c>
      <c r="C1514" s="1" t="s">
        <v>3012</v>
      </c>
      <c r="D1514">
        <v>0</v>
      </c>
      <c r="E1514" s="1">
        <f>LEN(Tabela1[[#This Row],[cod_barra]])</f>
        <v>16</v>
      </c>
      <c r="F1514" s="4" t="s">
        <v>20034</v>
      </c>
      <c r="G1514" s="4" t="str">
        <f>RIGHT(Tabela1[[#This Row],[cod_barra]],Tabela1[[#This Row],[Coluna1]]-LEN(Tabela1[[#This Row],[Referência]]))</f>
        <v>36</v>
      </c>
    </row>
    <row r="1515" spans="1:7" x14ac:dyDescent="0.25">
      <c r="A1515" s="1" t="s">
        <v>4</v>
      </c>
      <c r="B1515" s="1" t="s">
        <v>3013</v>
      </c>
      <c r="C1515" s="1" t="s">
        <v>3014</v>
      </c>
      <c r="D1515">
        <v>0</v>
      </c>
      <c r="E1515" s="1">
        <f>LEN(Tabela1[[#This Row],[cod_barra]])</f>
        <v>16</v>
      </c>
      <c r="F1515" s="4" t="s">
        <v>20035</v>
      </c>
      <c r="G1515" s="4" t="str">
        <f>RIGHT(Tabela1[[#This Row],[cod_barra]],Tabela1[[#This Row],[Coluna1]]-LEN(Tabela1[[#This Row],[Referência]]))</f>
        <v>01</v>
      </c>
    </row>
    <row r="1516" spans="1:7" x14ac:dyDescent="0.25">
      <c r="A1516" s="1" t="s">
        <v>4</v>
      </c>
      <c r="B1516" s="1" t="s">
        <v>3015</v>
      </c>
      <c r="C1516" s="1" t="s">
        <v>3016</v>
      </c>
      <c r="D1516">
        <v>0</v>
      </c>
      <c r="E1516" s="1">
        <f>LEN(Tabela1[[#This Row],[cod_barra]])</f>
        <v>16</v>
      </c>
      <c r="F1516" s="4" t="s">
        <v>20034</v>
      </c>
      <c r="G1516" s="4" t="str">
        <f>RIGHT(Tabela1[[#This Row],[cod_barra]],Tabela1[[#This Row],[Coluna1]]-LEN(Tabela1[[#This Row],[Referência]]))</f>
        <v>37</v>
      </c>
    </row>
    <row r="1517" spans="1:7" x14ac:dyDescent="0.25">
      <c r="A1517" s="1" t="s">
        <v>4</v>
      </c>
      <c r="B1517" s="1" t="s">
        <v>3017</v>
      </c>
      <c r="C1517" s="1" t="s">
        <v>3018</v>
      </c>
      <c r="D1517">
        <v>0</v>
      </c>
      <c r="E1517" s="1">
        <f>LEN(Tabela1[[#This Row],[cod_barra]])</f>
        <v>16</v>
      </c>
      <c r="F1517" s="4" t="s">
        <v>20034</v>
      </c>
      <c r="G1517" s="4" t="str">
        <f>RIGHT(Tabela1[[#This Row],[cod_barra]],Tabela1[[#This Row],[Coluna1]]-LEN(Tabela1[[#This Row],[Referência]]))</f>
        <v>38</v>
      </c>
    </row>
    <row r="1518" spans="1:7" x14ac:dyDescent="0.25">
      <c r="A1518" s="1" t="s">
        <v>4</v>
      </c>
      <c r="B1518" s="1" t="s">
        <v>3019</v>
      </c>
      <c r="C1518" s="1" t="s">
        <v>3020</v>
      </c>
      <c r="D1518">
        <v>0</v>
      </c>
      <c r="E1518" s="1">
        <f>LEN(Tabela1[[#This Row],[cod_barra]])</f>
        <v>17</v>
      </c>
      <c r="F1518" s="4" t="s">
        <v>20036</v>
      </c>
      <c r="G1518" s="4" t="str">
        <f>RIGHT(Tabela1[[#This Row],[cod_barra]],Tabela1[[#This Row],[Coluna1]]-LEN(Tabela1[[#This Row],[Referência]]))</f>
        <v>U35</v>
      </c>
    </row>
    <row r="1519" spans="1:7" x14ac:dyDescent="0.25">
      <c r="A1519" s="1" t="s">
        <v>4</v>
      </c>
      <c r="B1519" s="1" t="s">
        <v>3021</v>
      </c>
      <c r="C1519" s="1" t="s">
        <v>3022</v>
      </c>
      <c r="D1519">
        <v>0</v>
      </c>
      <c r="E1519" s="1">
        <f>LEN(Tabela1[[#This Row],[cod_barra]])</f>
        <v>17</v>
      </c>
      <c r="F1519" s="4" t="s">
        <v>20037</v>
      </c>
      <c r="G1519" s="4" t="str">
        <f>RIGHT(Tabela1[[#This Row],[cod_barra]],Tabela1[[#This Row],[Coluna1]]-LEN(Tabela1[[#This Row],[Referência]]))</f>
        <v>UUN</v>
      </c>
    </row>
    <row r="1520" spans="1:7" x14ac:dyDescent="0.25">
      <c r="A1520" s="1" t="s">
        <v>4</v>
      </c>
      <c r="B1520" s="1" t="s">
        <v>3023</v>
      </c>
      <c r="C1520" s="1" t="s">
        <v>3024</v>
      </c>
      <c r="D1520">
        <v>0</v>
      </c>
      <c r="E1520" s="1">
        <f>LEN(Tabela1[[#This Row],[cod_barra]])</f>
        <v>17</v>
      </c>
      <c r="F1520" s="4" t="s">
        <v>20038</v>
      </c>
      <c r="G1520" s="4" t="str">
        <f>RIGHT(Tabela1[[#This Row],[cod_barra]],Tabela1[[#This Row],[Coluna1]]-LEN(Tabela1[[#This Row],[Referência]]))</f>
        <v>U36</v>
      </c>
    </row>
    <row r="1521" spans="1:7" x14ac:dyDescent="0.25">
      <c r="A1521" s="1" t="s">
        <v>4</v>
      </c>
      <c r="B1521" s="1" t="s">
        <v>3025</v>
      </c>
      <c r="C1521" s="1" t="s">
        <v>3026</v>
      </c>
      <c r="D1521">
        <v>0</v>
      </c>
      <c r="E1521" s="1">
        <f>LEN(Tabela1[[#This Row],[cod_barra]])</f>
        <v>17</v>
      </c>
      <c r="F1521" s="4" t="s">
        <v>20039</v>
      </c>
      <c r="G1521" s="4" t="str">
        <f>RIGHT(Tabela1[[#This Row],[cod_barra]],Tabela1[[#This Row],[Coluna1]]-LEN(Tabela1[[#This Row],[Referência]]))</f>
        <v>U35</v>
      </c>
    </row>
    <row r="1522" spans="1:7" x14ac:dyDescent="0.25">
      <c r="A1522" s="1" t="s">
        <v>4</v>
      </c>
      <c r="B1522" s="1" t="s">
        <v>3027</v>
      </c>
      <c r="C1522" s="1" t="s">
        <v>3028</v>
      </c>
      <c r="D1522">
        <v>0</v>
      </c>
      <c r="E1522" s="1">
        <f>LEN(Tabela1[[#This Row],[cod_barra]])</f>
        <v>17</v>
      </c>
      <c r="F1522" s="4" t="s">
        <v>20040</v>
      </c>
      <c r="G1522" s="4" t="str">
        <f>RIGHT(Tabela1[[#This Row],[cod_barra]],Tabela1[[#This Row],[Coluna1]]-LEN(Tabela1[[#This Row],[Referência]]))</f>
        <v>U33</v>
      </c>
    </row>
    <row r="1523" spans="1:7" x14ac:dyDescent="0.25">
      <c r="A1523" s="1" t="s">
        <v>4</v>
      </c>
      <c r="B1523" s="1" t="s">
        <v>3029</v>
      </c>
      <c r="C1523" s="1" t="s">
        <v>3030</v>
      </c>
      <c r="D1523">
        <v>0</v>
      </c>
      <c r="E1523" s="1">
        <f>LEN(Tabela1[[#This Row],[cod_barra]])</f>
        <v>17</v>
      </c>
      <c r="F1523" s="4" t="s">
        <v>20040</v>
      </c>
      <c r="G1523" s="4" t="str">
        <f>RIGHT(Tabela1[[#This Row],[cod_barra]],Tabela1[[#This Row],[Coluna1]]-LEN(Tabela1[[#This Row],[Referência]]))</f>
        <v>U34</v>
      </c>
    </row>
    <row r="1524" spans="1:7" x14ac:dyDescent="0.25">
      <c r="A1524" s="1" t="s">
        <v>4</v>
      </c>
      <c r="B1524" s="1" t="s">
        <v>3031</v>
      </c>
      <c r="C1524" s="1" t="s">
        <v>3032</v>
      </c>
      <c r="D1524">
        <v>0</v>
      </c>
      <c r="E1524" s="1">
        <f>LEN(Tabela1[[#This Row],[cod_barra]])</f>
        <v>17</v>
      </c>
      <c r="F1524" s="4" t="s">
        <v>20041</v>
      </c>
      <c r="G1524" s="4" t="str">
        <f>RIGHT(Tabela1[[#This Row],[cod_barra]],Tabela1[[#This Row],[Coluna1]]-LEN(Tabela1[[#This Row],[Referência]]))</f>
        <v>UUN</v>
      </c>
    </row>
    <row r="1525" spans="1:7" x14ac:dyDescent="0.25">
      <c r="A1525" s="1" t="s">
        <v>4</v>
      </c>
      <c r="B1525" s="1" t="s">
        <v>3033</v>
      </c>
      <c r="C1525" s="1" t="s">
        <v>3034</v>
      </c>
      <c r="D1525">
        <v>0</v>
      </c>
      <c r="E1525" s="1">
        <f>LEN(Tabela1[[#This Row],[cod_barra]])</f>
        <v>17</v>
      </c>
      <c r="F1525" s="4" t="s">
        <v>20040</v>
      </c>
      <c r="G1525" s="4" t="str">
        <f>RIGHT(Tabela1[[#This Row],[cod_barra]],Tabela1[[#This Row],[Coluna1]]-LEN(Tabela1[[#This Row],[Referência]]))</f>
        <v>U35</v>
      </c>
    </row>
    <row r="1526" spans="1:7" x14ac:dyDescent="0.25">
      <c r="A1526" s="1" t="s">
        <v>4</v>
      </c>
      <c r="B1526" s="1" t="s">
        <v>3035</v>
      </c>
      <c r="C1526" s="1" t="s">
        <v>3036</v>
      </c>
      <c r="D1526">
        <v>0</v>
      </c>
      <c r="E1526" s="1">
        <f>LEN(Tabela1[[#This Row],[cod_barra]])</f>
        <v>17</v>
      </c>
      <c r="F1526" s="4" t="s">
        <v>20040</v>
      </c>
      <c r="G1526" s="4" t="str">
        <f>RIGHT(Tabela1[[#This Row],[cod_barra]],Tabela1[[#This Row],[Coluna1]]-LEN(Tabela1[[#This Row],[Referência]]))</f>
        <v>U37</v>
      </c>
    </row>
    <row r="1527" spans="1:7" x14ac:dyDescent="0.25">
      <c r="A1527" s="1" t="s">
        <v>4</v>
      </c>
      <c r="B1527" s="1" t="s">
        <v>3037</v>
      </c>
      <c r="C1527" s="1" t="s">
        <v>3038</v>
      </c>
      <c r="D1527">
        <v>0</v>
      </c>
      <c r="E1527" s="1">
        <f>LEN(Tabela1[[#This Row],[cod_barra]])</f>
        <v>16</v>
      </c>
      <c r="F1527" s="4" t="s">
        <v>20042</v>
      </c>
      <c r="G1527" s="4" t="str">
        <f>RIGHT(Tabela1[[#This Row],[cod_barra]],Tabela1[[#This Row],[Coluna1]]-LEN(Tabela1[[#This Row],[Referência]]))</f>
        <v>36</v>
      </c>
    </row>
    <row r="1528" spans="1:7" x14ac:dyDescent="0.25">
      <c r="A1528" s="1" t="s">
        <v>4</v>
      </c>
      <c r="B1528" s="1" t="s">
        <v>3039</v>
      </c>
      <c r="C1528" s="1" t="s">
        <v>3040</v>
      </c>
      <c r="D1528">
        <v>0</v>
      </c>
      <c r="E1528" s="1">
        <f>LEN(Tabela1[[#This Row],[cod_barra]])</f>
        <v>10</v>
      </c>
      <c r="F1528" s="4" t="s">
        <v>20043</v>
      </c>
      <c r="G1528" s="4" t="str">
        <f>RIGHT(Tabela1[[#This Row],[cod_barra]],Tabela1[[#This Row],[Coluna1]]-LEN(Tabela1[[#This Row],[Referência]]))</f>
        <v>01</v>
      </c>
    </row>
    <row r="1529" spans="1:7" x14ac:dyDescent="0.25">
      <c r="A1529" s="1" t="s">
        <v>4</v>
      </c>
      <c r="B1529" s="1" t="s">
        <v>3041</v>
      </c>
      <c r="C1529" s="1" t="s">
        <v>3042</v>
      </c>
      <c r="D1529">
        <v>0</v>
      </c>
      <c r="E1529" s="1">
        <f>LEN(Tabela1[[#This Row],[cod_barra]])</f>
        <v>12</v>
      </c>
      <c r="F1529" s="4" t="s">
        <v>19954</v>
      </c>
      <c r="G1529" s="4" t="str">
        <f>RIGHT(Tabela1[[#This Row],[cod_barra]],Tabela1[[#This Row],[Coluna1]]-LEN(Tabela1[[#This Row],[Referência]]))</f>
        <v>35</v>
      </c>
    </row>
    <row r="1530" spans="1:7" x14ac:dyDescent="0.25">
      <c r="A1530" s="1" t="s">
        <v>4</v>
      </c>
      <c r="B1530" s="1" t="s">
        <v>3043</v>
      </c>
      <c r="C1530" s="1" t="s">
        <v>3044</v>
      </c>
      <c r="D1530">
        <v>0</v>
      </c>
      <c r="E1530" s="1">
        <f>LEN(Tabela1[[#This Row],[cod_barra]])</f>
        <v>16</v>
      </c>
      <c r="F1530" s="4" t="s">
        <v>20044</v>
      </c>
      <c r="G1530" s="4" t="str">
        <f>RIGHT(Tabela1[[#This Row],[cod_barra]],Tabela1[[#This Row],[Coluna1]]-LEN(Tabela1[[#This Row],[Referência]]))</f>
        <v>01</v>
      </c>
    </row>
    <row r="1531" spans="1:7" x14ac:dyDescent="0.25">
      <c r="A1531" s="1" t="s">
        <v>4</v>
      </c>
      <c r="B1531" s="1" t="s">
        <v>3045</v>
      </c>
      <c r="C1531" s="1" t="s">
        <v>3046</v>
      </c>
      <c r="D1531">
        <v>0</v>
      </c>
      <c r="E1531" s="1">
        <f>LEN(Tabela1[[#This Row],[cod_barra]])</f>
        <v>17</v>
      </c>
      <c r="F1531" s="4" t="s">
        <v>20045</v>
      </c>
      <c r="G1531" s="4" t="str">
        <f>RIGHT(Tabela1[[#This Row],[cod_barra]],Tabela1[[#This Row],[Coluna1]]-LEN(Tabela1[[#This Row],[Referência]]))</f>
        <v>U36</v>
      </c>
    </row>
    <row r="1532" spans="1:7" x14ac:dyDescent="0.25">
      <c r="A1532" s="1" t="s">
        <v>4</v>
      </c>
      <c r="B1532" s="1" t="s">
        <v>3047</v>
      </c>
      <c r="C1532" s="1" t="s">
        <v>3048</v>
      </c>
      <c r="D1532">
        <v>0</v>
      </c>
      <c r="E1532" s="1">
        <f>LEN(Tabela1[[#This Row],[cod_barra]])</f>
        <v>17</v>
      </c>
      <c r="F1532" s="4" t="s">
        <v>20046</v>
      </c>
      <c r="G1532" s="4" t="str">
        <f>RIGHT(Tabela1[[#This Row],[cod_barra]],Tabela1[[#This Row],[Coluna1]]-LEN(Tabela1[[#This Row],[Referência]]))</f>
        <v>U36</v>
      </c>
    </row>
    <row r="1533" spans="1:7" x14ac:dyDescent="0.25">
      <c r="A1533" s="1" t="s">
        <v>4</v>
      </c>
      <c r="B1533" s="1" t="s">
        <v>3049</v>
      </c>
      <c r="C1533" s="1" t="s">
        <v>3050</v>
      </c>
      <c r="D1533">
        <v>0</v>
      </c>
      <c r="E1533" s="1">
        <f>LEN(Tabela1[[#This Row],[cod_barra]])</f>
        <v>17</v>
      </c>
      <c r="F1533" s="4" t="s">
        <v>20047</v>
      </c>
      <c r="G1533" s="4" t="str">
        <f>RIGHT(Tabela1[[#This Row],[cod_barra]],Tabela1[[#This Row],[Coluna1]]-LEN(Tabela1[[#This Row],[Referência]]))</f>
        <v>U35</v>
      </c>
    </row>
    <row r="1534" spans="1:7" x14ac:dyDescent="0.25">
      <c r="A1534" s="1" t="s">
        <v>4</v>
      </c>
      <c r="B1534" s="1" t="s">
        <v>3051</v>
      </c>
      <c r="C1534" s="1" t="s">
        <v>3052</v>
      </c>
      <c r="D1534">
        <v>0</v>
      </c>
      <c r="E1534" s="1">
        <f>LEN(Tabela1[[#This Row],[cod_barra]])</f>
        <v>16</v>
      </c>
      <c r="F1534" s="4" t="s">
        <v>20048</v>
      </c>
      <c r="G1534" s="4" t="str">
        <f>RIGHT(Tabela1[[#This Row],[cod_barra]],Tabela1[[#This Row],[Coluna1]]-LEN(Tabela1[[#This Row],[Referência]]))</f>
        <v>36</v>
      </c>
    </row>
    <row r="1535" spans="1:7" x14ac:dyDescent="0.25">
      <c r="A1535" s="1" t="s">
        <v>4</v>
      </c>
      <c r="B1535" s="1" t="s">
        <v>3053</v>
      </c>
      <c r="C1535" s="1" t="s">
        <v>3054</v>
      </c>
      <c r="D1535">
        <v>0</v>
      </c>
      <c r="E1535" s="1">
        <f>LEN(Tabela1[[#This Row],[cod_barra]])</f>
        <v>17</v>
      </c>
      <c r="F1535" s="4" t="s">
        <v>20049</v>
      </c>
      <c r="G1535" s="4" t="str">
        <f>RIGHT(Tabela1[[#This Row],[cod_barra]],Tabela1[[#This Row],[Coluna1]]-LEN(Tabela1[[#This Row],[Referência]]))</f>
        <v>U33</v>
      </c>
    </row>
    <row r="1536" spans="1:7" x14ac:dyDescent="0.25">
      <c r="A1536" s="1" t="s">
        <v>4</v>
      </c>
      <c r="B1536" s="1" t="s">
        <v>3055</v>
      </c>
      <c r="C1536" s="1" t="s">
        <v>3056</v>
      </c>
      <c r="D1536">
        <v>0</v>
      </c>
      <c r="E1536" s="1">
        <f>LEN(Tabela1[[#This Row],[cod_barra]])</f>
        <v>17</v>
      </c>
      <c r="F1536" s="4" t="s">
        <v>20049</v>
      </c>
      <c r="G1536" s="4" t="str">
        <f>RIGHT(Tabela1[[#This Row],[cod_barra]],Tabela1[[#This Row],[Coluna1]]-LEN(Tabela1[[#This Row],[Referência]]))</f>
        <v>U34</v>
      </c>
    </row>
    <row r="1537" spans="1:7" x14ac:dyDescent="0.25">
      <c r="A1537" s="1" t="s">
        <v>4</v>
      </c>
      <c r="B1537" s="1" t="s">
        <v>3057</v>
      </c>
      <c r="C1537" s="1" t="s">
        <v>3058</v>
      </c>
      <c r="D1537">
        <v>0</v>
      </c>
      <c r="E1537" s="1">
        <f>LEN(Tabela1[[#This Row],[cod_barra]])</f>
        <v>17</v>
      </c>
      <c r="F1537" s="4" t="s">
        <v>20049</v>
      </c>
      <c r="G1537" s="4" t="str">
        <f>RIGHT(Tabela1[[#This Row],[cod_barra]],Tabela1[[#This Row],[Coluna1]]-LEN(Tabela1[[#This Row],[Referência]]))</f>
        <v>U36</v>
      </c>
    </row>
    <row r="1538" spans="1:7" x14ac:dyDescent="0.25">
      <c r="A1538" s="1" t="s">
        <v>4</v>
      </c>
      <c r="B1538" s="1" t="s">
        <v>3059</v>
      </c>
      <c r="C1538" s="1" t="s">
        <v>3060</v>
      </c>
      <c r="D1538">
        <v>0</v>
      </c>
      <c r="E1538" s="1">
        <f>LEN(Tabela1[[#This Row],[cod_barra]])</f>
        <v>12</v>
      </c>
      <c r="F1538" s="4" t="s">
        <v>20050</v>
      </c>
      <c r="G1538" s="4" t="str">
        <f>RIGHT(Tabela1[[#This Row],[cod_barra]],Tabela1[[#This Row],[Coluna1]]-LEN(Tabela1[[#This Row],[Referência]]))</f>
        <v>36</v>
      </c>
    </row>
    <row r="1539" spans="1:7" x14ac:dyDescent="0.25">
      <c r="A1539" s="1" t="s">
        <v>4</v>
      </c>
      <c r="B1539" s="1" t="s">
        <v>3061</v>
      </c>
      <c r="C1539" s="1" t="s">
        <v>3062</v>
      </c>
      <c r="D1539">
        <v>0</v>
      </c>
      <c r="E1539" s="1">
        <f>LEN(Tabela1[[#This Row],[cod_barra]])</f>
        <v>17</v>
      </c>
      <c r="F1539" s="4" t="s">
        <v>20049</v>
      </c>
      <c r="G1539" s="4" t="str">
        <f>RIGHT(Tabela1[[#This Row],[cod_barra]],Tabela1[[#This Row],[Coluna1]]-LEN(Tabela1[[#This Row],[Referência]]))</f>
        <v>U38</v>
      </c>
    </row>
    <row r="1540" spans="1:7" x14ac:dyDescent="0.25">
      <c r="A1540" s="1" t="s">
        <v>4</v>
      </c>
      <c r="B1540" s="1" t="s">
        <v>3063</v>
      </c>
      <c r="C1540" s="1" t="s">
        <v>3064</v>
      </c>
      <c r="D1540">
        <v>0</v>
      </c>
      <c r="E1540" s="1">
        <f>LEN(Tabela1[[#This Row],[cod_barra]])</f>
        <v>17</v>
      </c>
      <c r="F1540" s="4" t="s">
        <v>20049</v>
      </c>
      <c r="G1540" s="4" t="str">
        <f>RIGHT(Tabela1[[#This Row],[cod_barra]],Tabela1[[#This Row],[Coluna1]]-LEN(Tabela1[[#This Row],[Referência]]))</f>
        <v>U39</v>
      </c>
    </row>
    <row r="1541" spans="1:7" x14ac:dyDescent="0.25">
      <c r="A1541" s="1" t="s">
        <v>4</v>
      </c>
      <c r="B1541" s="1" t="s">
        <v>3065</v>
      </c>
      <c r="C1541" s="1" t="s">
        <v>3066</v>
      </c>
      <c r="D1541">
        <v>0</v>
      </c>
      <c r="E1541" s="1">
        <f>LEN(Tabela1[[#This Row],[cod_barra]])</f>
        <v>12</v>
      </c>
      <c r="F1541" s="4" t="s">
        <v>20051</v>
      </c>
      <c r="G1541" s="4" t="str">
        <f>RIGHT(Tabela1[[#This Row],[cod_barra]],Tabela1[[#This Row],[Coluna1]]-LEN(Tabela1[[#This Row],[Referência]]))</f>
        <v>36</v>
      </c>
    </row>
    <row r="1542" spans="1:7" x14ac:dyDescent="0.25">
      <c r="A1542" s="1" t="s">
        <v>4</v>
      </c>
      <c r="B1542" s="1" t="s">
        <v>3067</v>
      </c>
      <c r="C1542" s="1" t="s">
        <v>3068</v>
      </c>
      <c r="D1542">
        <v>0</v>
      </c>
      <c r="E1542" s="1">
        <f>LEN(Tabela1[[#This Row],[cod_barra]])</f>
        <v>12</v>
      </c>
      <c r="F1542" s="4" t="s">
        <v>20051</v>
      </c>
      <c r="G1542" s="4" t="str">
        <f>RIGHT(Tabela1[[#This Row],[cod_barra]],Tabela1[[#This Row],[Coluna1]]-LEN(Tabela1[[#This Row],[Referência]]))</f>
        <v>37</v>
      </c>
    </row>
    <row r="1543" spans="1:7" x14ac:dyDescent="0.25">
      <c r="A1543" s="1" t="s">
        <v>4</v>
      </c>
      <c r="B1543" s="1" t="s">
        <v>3069</v>
      </c>
      <c r="C1543" s="1" t="s">
        <v>3070</v>
      </c>
      <c r="D1543">
        <v>0</v>
      </c>
      <c r="E1543" s="1">
        <f>LEN(Tabela1[[#This Row],[cod_barra]])</f>
        <v>12</v>
      </c>
      <c r="F1543" s="4" t="s">
        <v>20051</v>
      </c>
      <c r="G1543" s="4" t="str">
        <f>RIGHT(Tabela1[[#This Row],[cod_barra]],Tabela1[[#This Row],[Coluna1]]-LEN(Tabela1[[#This Row],[Referência]]))</f>
        <v>38</v>
      </c>
    </row>
    <row r="1544" spans="1:7" x14ac:dyDescent="0.25">
      <c r="A1544" s="1" t="s">
        <v>4</v>
      </c>
      <c r="B1544" s="1" t="s">
        <v>3071</v>
      </c>
      <c r="C1544" s="1" t="s">
        <v>3072</v>
      </c>
      <c r="D1544">
        <v>0</v>
      </c>
      <c r="E1544" s="1">
        <f>LEN(Tabela1[[#This Row],[cod_barra]])</f>
        <v>17</v>
      </c>
      <c r="F1544" s="4" t="s">
        <v>20049</v>
      </c>
      <c r="G1544" s="4" t="str">
        <f>RIGHT(Tabela1[[#This Row],[cod_barra]],Tabela1[[#This Row],[Coluna1]]-LEN(Tabela1[[#This Row],[Referência]]))</f>
        <v>U40</v>
      </c>
    </row>
    <row r="1545" spans="1:7" x14ac:dyDescent="0.25">
      <c r="A1545" s="1" t="s">
        <v>4</v>
      </c>
      <c r="B1545" s="1" t="s">
        <v>3073</v>
      </c>
      <c r="C1545" s="1" t="s">
        <v>3074</v>
      </c>
      <c r="D1545">
        <v>0</v>
      </c>
      <c r="E1545" s="1">
        <f>LEN(Tabela1[[#This Row],[cod_barra]])</f>
        <v>17</v>
      </c>
      <c r="F1545" s="4" t="s">
        <v>20052</v>
      </c>
      <c r="G1545" s="4" t="str">
        <f>RIGHT(Tabela1[[#This Row],[cod_barra]],Tabela1[[#This Row],[Coluna1]]-LEN(Tabela1[[#This Row],[Referência]]))</f>
        <v>U35</v>
      </c>
    </row>
    <row r="1546" spans="1:7" x14ac:dyDescent="0.25">
      <c r="A1546" s="1" t="s">
        <v>4</v>
      </c>
      <c r="B1546" s="1" t="s">
        <v>3075</v>
      </c>
      <c r="C1546" s="1" t="s">
        <v>3076</v>
      </c>
      <c r="D1546">
        <v>0</v>
      </c>
      <c r="E1546" s="1">
        <f>LEN(Tabela1[[#This Row],[cod_barra]])</f>
        <v>17</v>
      </c>
      <c r="F1546" s="4" t="s">
        <v>20052</v>
      </c>
      <c r="G1546" s="4" t="str">
        <f>RIGHT(Tabela1[[#This Row],[cod_barra]],Tabela1[[#This Row],[Coluna1]]-LEN(Tabela1[[#This Row],[Referência]]))</f>
        <v>U36</v>
      </c>
    </row>
    <row r="1547" spans="1:7" x14ac:dyDescent="0.25">
      <c r="A1547" s="1" t="s">
        <v>4</v>
      </c>
      <c r="B1547" s="1" t="s">
        <v>3077</v>
      </c>
      <c r="C1547" s="1" t="s">
        <v>3078</v>
      </c>
      <c r="D1547">
        <v>0</v>
      </c>
      <c r="E1547" s="1">
        <f>LEN(Tabela1[[#This Row],[cod_barra]])</f>
        <v>17</v>
      </c>
      <c r="F1547" s="4" t="s">
        <v>20052</v>
      </c>
      <c r="G1547" s="4" t="str">
        <f>RIGHT(Tabela1[[#This Row],[cod_barra]],Tabela1[[#This Row],[Coluna1]]-LEN(Tabela1[[#This Row],[Referência]]))</f>
        <v>U38</v>
      </c>
    </row>
    <row r="1548" spans="1:7" x14ac:dyDescent="0.25">
      <c r="A1548" s="1" t="s">
        <v>4</v>
      </c>
      <c r="B1548" s="1" t="s">
        <v>3079</v>
      </c>
      <c r="C1548" s="1" t="s">
        <v>3080</v>
      </c>
      <c r="D1548">
        <v>0</v>
      </c>
      <c r="E1548" s="1">
        <f>LEN(Tabela1[[#This Row],[cod_barra]])</f>
        <v>17</v>
      </c>
      <c r="F1548" s="4" t="s">
        <v>20052</v>
      </c>
      <c r="G1548" s="4" t="str">
        <f>RIGHT(Tabela1[[#This Row],[cod_barra]],Tabela1[[#This Row],[Coluna1]]-LEN(Tabela1[[#This Row],[Referência]]))</f>
        <v>U40</v>
      </c>
    </row>
    <row r="1549" spans="1:7" x14ac:dyDescent="0.25">
      <c r="A1549" s="1" t="s">
        <v>4</v>
      </c>
      <c r="B1549" s="1" t="s">
        <v>3081</v>
      </c>
      <c r="C1549" s="1" t="s">
        <v>3082</v>
      </c>
      <c r="D1549">
        <v>0</v>
      </c>
      <c r="E1549" s="1">
        <f>LEN(Tabela1[[#This Row],[cod_barra]])</f>
        <v>17</v>
      </c>
      <c r="F1549" s="4" t="s">
        <v>20053</v>
      </c>
      <c r="G1549" s="4" t="str">
        <f>RIGHT(Tabela1[[#This Row],[cod_barra]],Tabela1[[#This Row],[Coluna1]]-LEN(Tabela1[[#This Row],[Referência]]))</f>
        <v>U37</v>
      </c>
    </row>
    <row r="1550" spans="1:7" x14ac:dyDescent="0.25">
      <c r="A1550" s="1" t="s">
        <v>4</v>
      </c>
      <c r="B1550" s="1" t="s">
        <v>3083</v>
      </c>
      <c r="C1550" s="1" t="s">
        <v>3084</v>
      </c>
      <c r="D1550">
        <v>0</v>
      </c>
      <c r="E1550" s="1">
        <f>LEN(Tabela1[[#This Row],[cod_barra]])</f>
        <v>16</v>
      </c>
      <c r="F1550" s="4" t="s">
        <v>20054</v>
      </c>
      <c r="G1550" s="4" t="str">
        <f>RIGHT(Tabela1[[#This Row],[cod_barra]],Tabela1[[#This Row],[Coluna1]]-LEN(Tabela1[[#This Row],[Referência]]))</f>
        <v>34</v>
      </c>
    </row>
    <row r="1551" spans="1:7" x14ac:dyDescent="0.25">
      <c r="A1551" s="1" t="s">
        <v>4</v>
      </c>
      <c r="B1551" s="1" t="s">
        <v>3085</v>
      </c>
      <c r="C1551" s="1" t="s">
        <v>3086</v>
      </c>
      <c r="D1551">
        <v>0</v>
      </c>
      <c r="E1551" s="1">
        <f>LEN(Tabela1[[#This Row],[cod_barra]])</f>
        <v>16</v>
      </c>
      <c r="F1551" s="4" t="s">
        <v>20054</v>
      </c>
      <c r="G1551" s="4" t="str">
        <f>RIGHT(Tabela1[[#This Row],[cod_barra]],Tabela1[[#This Row],[Coluna1]]-LEN(Tabela1[[#This Row],[Referência]]))</f>
        <v>36</v>
      </c>
    </row>
    <row r="1552" spans="1:7" x14ac:dyDescent="0.25">
      <c r="A1552" s="1" t="s">
        <v>4</v>
      </c>
      <c r="B1552" s="1" t="s">
        <v>3087</v>
      </c>
      <c r="C1552" s="1" t="s">
        <v>3088</v>
      </c>
      <c r="D1552">
        <v>0</v>
      </c>
      <c r="E1552" s="1">
        <f>LEN(Tabela1[[#This Row],[cod_barra]])</f>
        <v>16</v>
      </c>
      <c r="F1552" s="4" t="s">
        <v>20054</v>
      </c>
      <c r="G1552" s="4" t="str">
        <f>RIGHT(Tabela1[[#This Row],[cod_barra]],Tabela1[[#This Row],[Coluna1]]-LEN(Tabela1[[#This Row],[Referência]]))</f>
        <v>37</v>
      </c>
    </row>
    <row r="1553" spans="1:7" x14ac:dyDescent="0.25">
      <c r="A1553" s="1" t="s">
        <v>4</v>
      </c>
      <c r="B1553" s="1" t="s">
        <v>3089</v>
      </c>
      <c r="C1553" s="1" t="s">
        <v>3090</v>
      </c>
      <c r="D1553">
        <v>0</v>
      </c>
      <c r="E1553" s="1">
        <f>LEN(Tabela1[[#This Row],[cod_barra]])</f>
        <v>17</v>
      </c>
      <c r="F1553" s="4" t="s">
        <v>20055</v>
      </c>
      <c r="G1553" s="4" t="str">
        <f>RIGHT(Tabela1[[#This Row],[cod_barra]],Tabela1[[#This Row],[Coluna1]]-LEN(Tabela1[[#This Row],[Referência]]))</f>
        <v>UUN</v>
      </c>
    </row>
    <row r="1554" spans="1:7" x14ac:dyDescent="0.25">
      <c r="A1554" s="1" t="s">
        <v>4</v>
      </c>
      <c r="B1554" s="1" t="s">
        <v>3091</v>
      </c>
      <c r="C1554" s="1" t="s">
        <v>3092</v>
      </c>
      <c r="D1554">
        <v>0</v>
      </c>
      <c r="E1554" s="1">
        <f>LEN(Tabela1[[#This Row],[cod_barra]])</f>
        <v>17</v>
      </c>
      <c r="F1554" s="4" t="s">
        <v>20052</v>
      </c>
      <c r="G1554" s="4" t="str">
        <f>RIGHT(Tabela1[[#This Row],[cod_barra]],Tabela1[[#This Row],[Coluna1]]-LEN(Tabela1[[#This Row],[Referência]]))</f>
        <v>U34</v>
      </c>
    </row>
    <row r="1555" spans="1:7" x14ac:dyDescent="0.25">
      <c r="A1555" s="1" t="s">
        <v>4</v>
      </c>
      <c r="B1555" s="1" t="s">
        <v>3093</v>
      </c>
      <c r="C1555" s="1" t="s">
        <v>3094</v>
      </c>
      <c r="D1555">
        <v>0</v>
      </c>
      <c r="E1555" s="1">
        <f>LEN(Tabela1[[#This Row],[cod_barra]])</f>
        <v>16</v>
      </c>
      <c r="F1555" s="4" t="s">
        <v>20056</v>
      </c>
      <c r="G1555" s="4" t="str">
        <f>RIGHT(Tabela1[[#This Row],[cod_barra]],Tabela1[[#This Row],[Coluna1]]-LEN(Tabela1[[#This Row],[Referência]]))</f>
        <v>35</v>
      </c>
    </row>
    <row r="1556" spans="1:7" x14ac:dyDescent="0.25">
      <c r="A1556" s="1" t="s">
        <v>4</v>
      </c>
      <c r="B1556" s="1" t="s">
        <v>3095</v>
      </c>
      <c r="C1556" s="1" t="s">
        <v>3096</v>
      </c>
      <c r="D1556">
        <v>0</v>
      </c>
      <c r="E1556" s="1">
        <f>LEN(Tabela1[[#This Row],[cod_barra]])</f>
        <v>16</v>
      </c>
      <c r="F1556" s="4" t="s">
        <v>20054</v>
      </c>
      <c r="G1556" s="4" t="str">
        <f>RIGHT(Tabela1[[#This Row],[cod_barra]],Tabela1[[#This Row],[Coluna1]]-LEN(Tabela1[[#This Row],[Referência]]))</f>
        <v>38</v>
      </c>
    </row>
    <row r="1557" spans="1:7" x14ac:dyDescent="0.25">
      <c r="A1557" s="1" t="s">
        <v>4</v>
      </c>
      <c r="B1557" s="1" t="s">
        <v>3097</v>
      </c>
      <c r="C1557" s="1" t="s">
        <v>3098</v>
      </c>
      <c r="D1557">
        <v>0</v>
      </c>
      <c r="E1557" s="1">
        <f>LEN(Tabela1[[#This Row],[cod_barra]])</f>
        <v>16</v>
      </c>
      <c r="F1557" s="4" t="s">
        <v>20057</v>
      </c>
      <c r="G1557" s="4" t="str">
        <f>RIGHT(Tabela1[[#This Row],[cod_barra]],Tabela1[[#This Row],[Coluna1]]-LEN(Tabela1[[#This Row],[Referência]]))</f>
        <v>34</v>
      </c>
    </row>
    <row r="1558" spans="1:7" x14ac:dyDescent="0.25">
      <c r="A1558" s="1" t="s">
        <v>4</v>
      </c>
      <c r="B1558" s="1" t="s">
        <v>3099</v>
      </c>
      <c r="C1558" s="1" t="s">
        <v>3100</v>
      </c>
      <c r="D1558">
        <v>0</v>
      </c>
      <c r="E1558" s="1">
        <f>LEN(Tabela1[[#This Row],[cod_barra]])</f>
        <v>16</v>
      </c>
      <c r="F1558" s="4" t="s">
        <v>20058</v>
      </c>
      <c r="G1558" s="4" t="str">
        <f>RIGHT(Tabela1[[#This Row],[cod_barra]],Tabela1[[#This Row],[Coluna1]]-LEN(Tabela1[[#This Row],[Referência]]))</f>
        <v>34</v>
      </c>
    </row>
    <row r="1559" spans="1:7" x14ac:dyDescent="0.25">
      <c r="A1559" s="1" t="s">
        <v>4</v>
      </c>
      <c r="B1559" s="1" t="s">
        <v>3101</v>
      </c>
      <c r="C1559" s="1" t="s">
        <v>3102</v>
      </c>
      <c r="D1559">
        <v>0</v>
      </c>
      <c r="E1559" s="1">
        <f>LEN(Tabela1[[#This Row],[cod_barra]])</f>
        <v>16</v>
      </c>
      <c r="F1559" s="4" t="s">
        <v>20059</v>
      </c>
      <c r="G1559" s="4" t="str">
        <f>RIGHT(Tabela1[[#This Row],[cod_barra]],Tabela1[[#This Row],[Coluna1]]-LEN(Tabela1[[#This Row],[Referência]]))</f>
        <v>34</v>
      </c>
    </row>
    <row r="1560" spans="1:7" x14ac:dyDescent="0.25">
      <c r="A1560" s="1" t="s">
        <v>4</v>
      </c>
      <c r="B1560" s="1" t="s">
        <v>3103</v>
      </c>
      <c r="C1560" s="1" t="s">
        <v>3104</v>
      </c>
      <c r="D1560">
        <v>0</v>
      </c>
      <c r="E1560" s="1">
        <f>LEN(Tabela1[[#This Row],[cod_barra]])</f>
        <v>16</v>
      </c>
      <c r="F1560" s="4" t="s">
        <v>20059</v>
      </c>
      <c r="G1560" s="4" t="str">
        <f>RIGHT(Tabela1[[#This Row],[cod_barra]],Tabela1[[#This Row],[Coluna1]]-LEN(Tabela1[[#This Row],[Referência]]))</f>
        <v>35</v>
      </c>
    </row>
    <row r="1561" spans="1:7" x14ac:dyDescent="0.25">
      <c r="A1561" s="1" t="s">
        <v>4</v>
      </c>
      <c r="B1561" s="1" t="s">
        <v>3105</v>
      </c>
      <c r="C1561" s="1" t="s">
        <v>3106</v>
      </c>
      <c r="D1561">
        <v>0</v>
      </c>
      <c r="E1561" s="1">
        <f>LEN(Tabela1[[#This Row],[cod_barra]])</f>
        <v>16</v>
      </c>
      <c r="F1561" s="4" t="s">
        <v>20059</v>
      </c>
      <c r="G1561" s="4" t="str">
        <f>RIGHT(Tabela1[[#This Row],[cod_barra]],Tabela1[[#This Row],[Coluna1]]-LEN(Tabela1[[#This Row],[Referência]]))</f>
        <v>36</v>
      </c>
    </row>
    <row r="1562" spans="1:7" x14ac:dyDescent="0.25">
      <c r="A1562" s="1" t="s">
        <v>4</v>
      </c>
      <c r="B1562" s="1" t="s">
        <v>3107</v>
      </c>
      <c r="C1562" s="1" t="s">
        <v>3108</v>
      </c>
      <c r="D1562">
        <v>0</v>
      </c>
      <c r="E1562" s="1">
        <f>LEN(Tabela1[[#This Row],[cod_barra]])</f>
        <v>16</v>
      </c>
      <c r="F1562" s="4" t="s">
        <v>20059</v>
      </c>
      <c r="G1562" s="4" t="str">
        <f>RIGHT(Tabela1[[#This Row],[cod_barra]],Tabela1[[#This Row],[Coluna1]]-LEN(Tabela1[[#This Row],[Referência]]))</f>
        <v>38</v>
      </c>
    </row>
    <row r="1563" spans="1:7" x14ac:dyDescent="0.25">
      <c r="A1563" s="1" t="s">
        <v>4</v>
      </c>
      <c r="B1563" s="1" t="s">
        <v>3109</v>
      </c>
      <c r="C1563" s="1" t="s">
        <v>3110</v>
      </c>
      <c r="D1563">
        <v>0</v>
      </c>
      <c r="E1563" s="1">
        <f>LEN(Tabela1[[#This Row],[cod_barra]])</f>
        <v>16</v>
      </c>
      <c r="F1563" s="4" t="s">
        <v>20060</v>
      </c>
      <c r="G1563" s="4" t="str">
        <f>RIGHT(Tabela1[[#This Row],[cod_barra]],Tabela1[[#This Row],[Coluna1]]-LEN(Tabela1[[#This Row],[Referência]]))</f>
        <v>35</v>
      </c>
    </row>
    <row r="1564" spans="1:7" x14ac:dyDescent="0.25">
      <c r="A1564" s="1" t="s">
        <v>4</v>
      </c>
      <c r="B1564" s="1" t="s">
        <v>3111</v>
      </c>
      <c r="C1564" s="1" t="s">
        <v>3112</v>
      </c>
      <c r="D1564">
        <v>0</v>
      </c>
      <c r="E1564" s="1">
        <f>LEN(Tabela1[[#This Row],[cod_barra]])</f>
        <v>17</v>
      </c>
      <c r="F1564" s="4" t="s">
        <v>20061</v>
      </c>
      <c r="G1564" s="4" t="str">
        <f>RIGHT(Tabela1[[#This Row],[cod_barra]],Tabela1[[#This Row],[Coluna1]]-LEN(Tabela1[[#This Row],[Referência]]))</f>
        <v>U40</v>
      </c>
    </row>
    <row r="1565" spans="1:7" x14ac:dyDescent="0.25">
      <c r="A1565" s="1" t="s">
        <v>4</v>
      </c>
      <c r="B1565" s="1" t="s">
        <v>3113</v>
      </c>
      <c r="C1565" s="1" t="s">
        <v>3114</v>
      </c>
      <c r="D1565">
        <v>0</v>
      </c>
      <c r="E1565" s="1">
        <f>LEN(Tabela1[[#This Row],[cod_barra]])</f>
        <v>17</v>
      </c>
      <c r="F1565" s="4" t="s">
        <v>20052</v>
      </c>
      <c r="G1565" s="4" t="str">
        <f>RIGHT(Tabela1[[#This Row],[cod_barra]],Tabela1[[#This Row],[Coluna1]]-LEN(Tabela1[[#This Row],[Referência]]))</f>
        <v>U37</v>
      </c>
    </row>
    <row r="1566" spans="1:7" x14ac:dyDescent="0.25">
      <c r="A1566" s="1" t="s">
        <v>4</v>
      </c>
      <c r="B1566" s="1" t="s">
        <v>3115</v>
      </c>
      <c r="C1566" s="1" t="s">
        <v>3116</v>
      </c>
      <c r="D1566">
        <v>0</v>
      </c>
      <c r="E1566" s="1">
        <f>LEN(Tabela1[[#This Row],[cod_barra]])</f>
        <v>16</v>
      </c>
      <c r="F1566" s="4" t="s">
        <v>20054</v>
      </c>
      <c r="G1566" s="4" t="str">
        <f>RIGHT(Tabela1[[#This Row],[cod_barra]],Tabela1[[#This Row],[Coluna1]]-LEN(Tabela1[[#This Row],[Referência]]))</f>
        <v>35</v>
      </c>
    </row>
    <row r="1567" spans="1:7" x14ac:dyDescent="0.25">
      <c r="A1567" s="1" t="s">
        <v>4</v>
      </c>
      <c r="B1567" s="1" t="s">
        <v>3117</v>
      </c>
      <c r="C1567" s="1" t="s">
        <v>3118</v>
      </c>
      <c r="D1567">
        <v>0</v>
      </c>
      <c r="E1567" s="1">
        <f>LEN(Tabela1[[#This Row],[cod_barra]])</f>
        <v>16</v>
      </c>
      <c r="F1567" s="4" t="s">
        <v>20057</v>
      </c>
      <c r="G1567" s="4" t="str">
        <f>RIGHT(Tabela1[[#This Row],[cod_barra]],Tabela1[[#This Row],[Coluna1]]-LEN(Tabela1[[#This Row],[Referência]]))</f>
        <v>35</v>
      </c>
    </row>
    <row r="1568" spans="1:7" x14ac:dyDescent="0.25">
      <c r="A1568" s="1" t="s">
        <v>4</v>
      </c>
      <c r="B1568" s="1" t="s">
        <v>3119</v>
      </c>
      <c r="C1568" s="1" t="s">
        <v>3120</v>
      </c>
      <c r="D1568">
        <v>0</v>
      </c>
      <c r="E1568" s="1">
        <f>LEN(Tabela1[[#This Row],[cod_barra]])</f>
        <v>16</v>
      </c>
      <c r="F1568" s="4" t="s">
        <v>20058</v>
      </c>
      <c r="G1568" s="4" t="str">
        <f>RIGHT(Tabela1[[#This Row],[cod_barra]],Tabela1[[#This Row],[Coluna1]]-LEN(Tabela1[[#This Row],[Referência]]))</f>
        <v>35</v>
      </c>
    </row>
    <row r="1569" spans="1:7" x14ac:dyDescent="0.25">
      <c r="A1569" s="1" t="s">
        <v>4</v>
      </c>
      <c r="B1569" s="1" t="s">
        <v>3121</v>
      </c>
      <c r="C1569" s="1" t="s">
        <v>3122</v>
      </c>
      <c r="D1569">
        <v>0</v>
      </c>
      <c r="E1569" s="1">
        <f>LEN(Tabela1[[#This Row],[cod_barra]])</f>
        <v>16</v>
      </c>
      <c r="F1569" s="4" t="s">
        <v>20059</v>
      </c>
      <c r="G1569" s="4" t="str">
        <f>RIGHT(Tabela1[[#This Row],[cod_barra]],Tabela1[[#This Row],[Coluna1]]-LEN(Tabela1[[#This Row],[Referência]]))</f>
        <v>39</v>
      </c>
    </row>
    <row r="1570" spans="1:7" x14ac:dyDescent="0.25">
      <c r="A1570" s="1" t="s">
        <v>4</v>
      </c>
      <c r="B1570" s="1" t="s">
        <v>3123</v>
      </c>
      <c r="C1570" s="1" t="s">
        <v>3124</v>
      </c>
      <c r="D1570">
        <v>0</v>
      </c>
      <c r="E1570" s="1">
        <f>LEN(Tabela1[[#This Row],[cod_barra]])</f>
        <v>17</v>
      </c>
      <c r="F1570" s="4" t="s">
        <v>20052</v>
      </c>
      <c r="G1570" s="4" t="str">
        <f>RIGHT(Tabela1[[#This Row],[cod_barra]],Tabela1[[#This Row],[Coluna1]]-LEN(Tabela1[[#This Row],[Referência]]))</f>
        <v>U39</v>
      </c>
    </row>
    <row r="1571" spans="1:7" x14ac:dyDescent="0.25">
      <c r="A1571" s="1" t="s">
        <v>4</v>
      </c>
      <c r="B1571" s="1" t="s">
        <v>3125</v>
      </c>
      <c r="C1571" s="1" t="s">
        <v>3126</v>
      </c>
      <c r="D1571">
        <v>0</v>
      </c>
      <c r="E1571" s="1">
        <f>LEN(Tabela1[[#This Row],[cod_barra]])</f>
        <v>17</v>
      </c>
      <c r="F1571" s="4" t="s">
        <v>20049</v>
      </c>
      <c r="G1571" s="4" t="str">
        <f>RIGHT(Tabela1[[#This Row],[cod_barra]],Tabela1[[#This Row],[Coluna1]]-LEN(Tabela1[[#This Row],[Referência]]))</f>
        <v>U35</v>
      </c>
    </row>
    <row r="1572" spans="1:7" x14ac:dyDescent="0.25">
      <c r="A1572" s="1" t="s">
        <v>4</v>
      </c>
      <c r="B1572" s="1" t="s">
        <v>3127</v>
      </c>
      <c r="C1572" s="1" t="s">
        <v>3128</v>
      </c>
      <c r="D1572">
        <v>0</v>
      </c>
      <c r="E1572" s="1">
        <f>LEN(Tabela1[[#This Row],[cod_barra]])</f>
        <v>17</v>
      </c>
      <c r="F1572" s="4" t="s">
        <v>20049</v>
      </c>
      <c r="G1572" s="4" t="str">
        <f>RIGHT(Tabela1[[#This Row],[cod_barra]],Tabela1[[#This Row],[Coluna1]]-LEN(Tabela1[[#This Row],[Referência]]))</f>
        <v>U37</v>
      </c>
    </row>
    <row r="1573" spans="1:7" x14ac:dyDescent="0.25">
      <c r="A1573" s="1" t="s">
        <v>4</v>
      </c>
      <c r="B1573" s="1" t="s">
        <v>3129</v>
      </c>
      <c r="C1573" s="1" t="s">
        <v>3130</v>
      </c>
      <c r="D1573">
        <v>0</v>
      </c>
      <c r="E1573" s="1">
        <f>LEN(Tabela1[[#This Row],[cod_barra]])</f>
        <v>12</v>
      </c>
      <c r="F1573" s="4" t="s">
        <v>19912</v>
      </c>
      <c r="G1573" s="4" t="str">
        <f>RIGHT(Tabela1[[#This Row],[cod_barra]],Tabela1[[#This Row],[Coluna1]]-LEN(Tabela1[[#This Row],[Referência]]))</f>
        <v>38</v>
      </c>
    </row>
    <row r="1574" spans="1:7" x14ac:dyDescent="0.25">
      <c r="A1574" s="1" t="s">
        <v>4</v>
      </c>
      <c r="B1574" s="1" t="s">
        <v>3131</v>
      </c>
      <c r="C1574" s="1" t="s">
        <v>3132</v>
      </c>
      <c r="D1574">
        <v>0</v>
      </c>
      <c r="E1574" s="1">
        <f>LEN(Tabela1[[#This Row],[cod_barra]])</f>
        <v>12</v>
      </c>
      <c r="F1574" s="4" t="s">
        <v>19912</v>
      </c>
      <c r="G1574" s="4" t="str">
        <f>RIGHT(Tabela1[[#This Row],[cod_barra]],Tabela1[[#This Row],[Coluna1]]-LEN(Tabela1[[#This Row],[Referência]]))</f>
        <v>34</v>
      </c>
    </row>
    <row r="1575" spans="1:7" x14ac:dyDescent="0.25">
      <c r="A1575" s="1" t="s">
        <v>4</v>
      </c>
      <c r="B1575" s="1" t="s">
        <v>3133</v>
      </c>
      <c r="C1575" s="1" t="s">
        <v>3134</v>
      </c>
      <c r="D1575">
        <v>0</v>
      </c>
      <c r="E1575" s="1">
        <f>LEN(Tabela1[[#This Row],[cod_barra]])</f>
        <v>17</v>
      </c>
      <c r="F1575" s="4" t="s">
        <v>20062</v>
      </c>
      <c r="G1575" s="4" t="str">
        <f>RIGHT(Tabela1[[#This Row],[cod_barra]],Tabela1[[#This Row],[Coluna1]]-LEN(Tabela1[[#This Row],[Referência]]))</f>
        <v>UUN</v>
      </c>
    </row>
    <row r="1576" spans="1:7" x14ac:dyDescent="0.25">
      <c r="A1576" s="1" t="s">
        <v>4</v>
      </c>
      <c r="B1576" s="1" t="s">
        <v>3135</v>
      </c>
      <c r="C1576" s="1" t="s">
        <v>3136</v>
      </c>
      <c r="D1576">
        <v>0</v>
      </c>
      <c r="E1576" s="1">
        <f>LEN(Tabela1[[#This Row],[cod_barra]])</f>
        <v>19</v>
      </c>
      <c r="F1576" s="4" t="s">
        <v>20063</v>
      </c>
      <c r="G1576" s="4" t="str">
        <f>RIGHT(Tabela1[[#This Row],[cod_barra]],Tabela1[[#This Row],[Coluna1]]-LEN(Tabela1[[#This Row],[Referência]]))</f>
        <v>U33/4</v>
      </c>
    </row>
    <row r="1577" spans="1:7" x14ac:dyDescent="0.25">
      <c r="A1577" s="1" t="s">
        <v>4</v>
      </c>
      <c r="B1577" s="1" t="s">
        <v>3137</v>
      </c>
      <c r="C1577" s="1" t="s">
        <v>3138</v>
      </c>
      <c r="D1577">
        <v>0</v>
      </c>
      <c r="E1577" s="1">
        <f>LEN(Tabela1[[#This Row],[cod_barra]])</f>
        <v>17</v>
      </c>
      <c r="F1577" s="4" t="s">
        <v>20064</v>
      </c>
      <c r="G1577" s="4" t="str">
        <f>RIGHT(Tabela1[[#This Row],[cod_barra]],Tabela1[[#This Row],[Coluna1]]-LEN(Tabela1[[#This Row],[Referência]]))</f>
        <v>U35</v>
      </c>
    </row>
    <row r="1578" spans="1:7" x14ac:dyDescent="0.25">
      <c r="A1578" s="1" t="s">
        <v>4</v>
      </c>
      <c r="B1578" s="1" t="s">
        <v>3139</v>
      </c>
      <c r="C1578" s="1" t="s">
        <v>3140</v>
      </c>
      <c r="D1578">
        <v>0</v>
      </c>
      <c r="E1578" s="1">
        <f>LEN(Tabela1[[#This Row],[cod_barra]])</f>
        <v>17</v>
      </c>
      <c r="F1578" s="4" t="s">
        <v>20064</v>
      </c>
      <c r="G1578" s="4" t="str">
        <f>RIGHT(Tabela1[[#This Row],[cod_barra]],Tabela1[[#This Row],[Coluna1]]-LEN(Tabela1[[#This Row],[Referência]]))</f>
        <v>U36</v>
      </c>
    </row>
    <row r="1579" spans="1:7" x14ac:dyDescent="0.25">
      <c r="A1579" s="1" t="s">
        <v>4</v>
      </c>
      <c r="B1579" s="1" t="s">
        <v>3141</v>
      </c>
      <c r="C1579" s="1" t="s">
        <v>3142</v>
      </c>
      <c r="D1579">
        <v>0</v>
      </c>
      <c r="E1579" s="1">
        <f>LEN(Tabela1[[#This Row],[cod_barra]])</f>
        <v>17</v>
      </c>
      <c r="F1579" s="4" t="s">
        <v>20064</v>
      </c>
      <c r="G1579" s="4" t="str">
        <f>RIGHT(Tabela1[[#This Row],[cod_barra]],Tabela1[[#This Row],[Coluna1]]-LEN(Tabela1[[#This Row],[Referência]]))</f>
        <v>U38</v>
      </c>
    </row>
    <row r="1580" spans="1:7" x14ac:dyDescent="0.25">
      <c r="A1580" s="1" t="s">
        <v>4</v>
      </c>
      <c r="B1580" s="1" t="s">
        <v>3143</v>
      </c>
      <c r="C1580" s="1" t="s">
        <v>3144</v>
      </c>
      <c r="D1580">
        <v>0</v>
      </c>
      <c r="E1580" s="1">
        <f>LEN(Tabela1[[#This Row],[cod_barra]])</f>
        <v>17</v>
      </c>
      <c r="F1580" s="4" t="s">
        <v>20065</v>
      </c>
      <c r="G1580" s="4" t="str">
        <f>RIGHT(Tabela1[[#This Row],[cod_barra]],Tabela1[[#This Row],[Coluna1]]-LEN(Tabela1[[#This Row],[Referência]]))</f>
        <v>U33</v>
      </c>
    </row>
    <row r="1581" spans="1:7" x14ac:dyDescent="0.25">
      <c r="A1581" s="1" t="s">
        <v>4</v>
      </c>
      <c r="B1581" s="1" t="s">
        <v>3145</v>
      </c>
      <c r="C1581" s="1" t="s">
        <v>3146</v>
      </c>
      <c r="D1581">
        <v>0</v>
      </c>
      <c r="E1581" s="1">
        <f>LEN(Tabela1[[#This Row],[cod_barra]])</f>
        <v>17</v>
      </c>
      <c r="F1581" s="4" t="s">
        <v>20066</v>
      </c>
      <c r="G1581" s="4" t="str">
        <f>RIGHT(Tabela1[[#This Row],[cod_barra]],Tabela1[[#This Row],[Coluna1]]-LEN(Tabela1[[#This Row],[Referência]]))</f>
        <v>UUN</v>
      </c>
    </row>
    <row r="1582" spans="1:7" x14ac:dyDescent="0.25">
      <c r="A1582" s="1" t="s">
        <v>4</v>
      </c>
      <c r="B1582" s="1" t="s">
        <v>3147</v>
      </c>
      <c r="C1582" s="1" t="s">
        <v>3148</v>
      </c>
      <c r="D1582">
        <v>0</v>
      </c>
      <c r="E1582" s="1">
        <f>LEN(Tabela1[[#This Row],[cod_barra]])</f>
        <v>17</v>
      </c>
      <c r="F1582" s="4" t="s">
        <v>20065</v>
      </c>
      <c r="G1582" s="4" t="str">
        <f>RIGHT(Tabela1[[#This Row],[cod_barra]],Tabela1[[#This Row],[Coluna1]]-LEN(Tabela1[[#This Row],[Referência]]))</f>
        <v>U35</v>
      </c>
    </row>
    <row r="1583" spans="1:7" x14ac:dyDescent="0.25">
      <c r="A1583" s="1" t="s">
        <v>4</v>
      </c>
      <c r="B1583" s="1" t="s">
        <v>3149</v>
      </c>
      <c r="C1583" s="1" t="s">
        <v>3150</v>
      </c>
      <c r="D1583">
        <v>0</v>
      </c>
      <c r="E1583" s="1">
        <f>LEN(Tabela1[[#This Row],[cod_barra]])</f>
        <v>17</v>
      </c>
      <c r="F1583" s="4" t="s">
        <v>20067</v>
      </c>
      <c r="G1583" s="4" t="str">
        <f>RIGHT(Tabela1[[#This Row],[cod_barra]],Tabela1[[#This Row],[Coluna1]]-LEN(Tabela1[[#This Row],[Referência]]))</f>
        <v>U34</v>
      </c>
    </row>
    <row r="1584" spans="1:7" x14ac:dyDescent="0.25">
      <c r="A1584" s="1" t="s">
        <v>4</v>
      </c>
      <c r="B1584" s="1" t="s">
        <v>3151</v>
      </c>
      <c r="C1584" s="1" t="s">
        <v>3152</v>
      </c>
      <c r="D1584">
        <v>0</v>
      </c>
      <c r="E1584" s="1">
        <f>LEN(Tabela1[[#This Row],[cod_barra]])</f>
        <v>17</v>
      </c>
      <c r="F1584" s="4" t="s">
        <v>20067</v>
      </c>
      <c r="G1584" s="4" t="str">
        <f>RIGHT(Tabela1[[#This Row],[cod_barra]],Tabela1[[#This Row],[Coluna1]]-LEN(Tabela1[[#This Row],[Referência]]))</f>
        <v>U35</v>
      </c>
    </row>
    <row r="1585" spans="1:7" x14ac:dyDescent="0.25">
      <c r="A1585" s="1" t="s">
        <v>4</v>
      </c>
      <c r="B1585" s="1" t="s">
        <v>3153</v>
      </c>
      <c r="C1585" s="1" t="s">
        <v>3154</v>
      </c>
      <c r="D1585">
        <v>0</v>
      </c>
      <c r="E1585" s="1">
        <f>LEN(Tabela1[[#This Row],[cod_barra]])</f>
        <v>17</v>
      </c>
      <c r="F1585" s="4" t="s">
        <v>20067</v>
      </c>
      <c r="G1585" s="4" t="str">
        <f>RIGHT(Tabela1[[#This Row],[cod_barra]],Tabela1[[#This Row],[Coluna1]]-LEN(Tabela1[[#This Row],[Referência]]))</f>
        <v>U36</v>
      </c>
    </row>
    <row r="1586" spans="1:7" x14ac:dyDescent="0.25">
      <c r="A1586" s="1" t="s">
        <v>4</v>
      </c>
      <c r="B1586" s="1" t="s">
        <v>3155</v>
      </c>
      <c r="C1586" s="1" t="s">
        <v>3156</v>
      </c>
      <c r="D1586">
        <v>0</v>
      </c>
      <c r="E1586" s="1">
        <f>LEN(Tabela1[[#This Row],[cod_barra]])</f>
        <v>16</v>
      </c>
      <c r="F1586" s="4" t="s">
        <v>20068</v>
      </c>
      <c r="G1586" s="4" t="str">
        <f>RIGHT(Tabela1[[#This Row],[cod_barra]],Tabela1[[#This Row],[Coluna1]]-LEN(Tabela1[[#This Row],[Referência]]))</f>
        <v>01</v>
      </c>
    </row>
    <row r="1587" spans="1:7" x14ac:dyDescent="0.25">
      <c r="A1587" s="1" t="s">
        <v>4</v>
      </c>
      <c r="B1587" s="1" t="s">
        <v>3157</v>
      </c>
      <c r="C1587" s="1" t="s">
        <v>3158</v>
      </c>
      <c r="D1587">
        <v>0</v>
      </c>
      <c r="E1587" s="1">
        <f>LEN(Tabela1[[#This Row],[cod_barra]])</f>
        <v>17</v>
      </c>
      <c r="F1587" s="4" t="s">
        <v>20069</v>
      </c>
      <c r="G1587" s="4" t="str">
        <f>RIGHT(Tabela1[[#This Row],[cod_barra]],Tabela1[[#This Row],[Coluna1]]-LEN(Tabela1[[#This Row],[Referência]]))</f>
        <v>U33</v>
      </c>
    </row>
    <row r="1588" spans="1:7" x14ac:dyDescent="0.25">
      <c r="A1588" s="1" t="s">
        <v>4</v>
      </c>
      <c r="B1588" s="1" t="s">
        <v>3159</v>
      </c>
      <c r="C1588" s="1" t="s">
        <v>3160</v>
      </c>
      <c r="D1588">
        <v>0</v>
      </c>
      <c r="E1588" s="1">
        <f>LEN(Tabela1[[#This Row],[cod_barra]])</f>
        <v>17</v>
      </c>
      <c r="F1588" s="4" t="s">
        <v>20069</v>
      </c>
      <c r="G1588" s="4" t="str">
        <f>RIGHT(Tabela1[[#This Row],[cod_barra]],Tabela1[[#This Row],[Coluna1]]-LEN(Tabela1[[#This Row],[Referência]]))</f>
        <v>U37</v>
      </c>
    </row>
    <row r="1589" spans="1:7" x14ac:dyDescent="0.25">
      <c r="A1589" s="1" t="s">
        <v>4</v>
      </c>
      <c r="B1589" s="1" t="s">
        <v>3161</v>
      </c>
      <c r="C1589" s="1" t="s">
        <v>3162</v>
      </c>
      <c r="D1589">
        <v>0</v>
      </c>
      <c r="E1589" s="1">
        <f>LEN(Tabela1[[#This Row],[cod_barra]])</f>
        <v>17</v>
      </c>
      <c r="F1589" s="4" t="s">
        <v>19011</v>
      </c>
      <c r="G1589" s="4" t="str">
        <f>RIGHT(Tabela1[[#This Row],[cod_barra]],Tabela1[[#This Row],[Coluna1]]-LEN(Tabela1[[#This Row],[Referência]]))</f>
        <v>U35</v>
      </c>
    </row>
    <row r="1590" spans="1:7" x14ac:dyDescent="0.25">
      <c r="A1590" s="1" t="s">
        <v>4</v>
      </c>
      <c r="B1590" s="1" t="s">
        <v>3163</v>
      </c>
      <c r="C1590" s="1" t="s">
        <v>3164</v>
      </c>
      <c r="D1590">
        <v>0</v>
      </c>
      <c r="E1590" s="1">
        <f>LEN(Tabela1[[#This Row],[cod_barra]])</f>
        <v>9</v>
      </c>
      <c r="F1590" s="4" t="s">
        <v>20070</v>
      </c>
      <c r="G1590" s="4" t="str">
        <f>RIGHT(Tabela1[[#This Row],[cod_barra]],Tabela1[[#This Row],[Coluna1]]-LEN(Tabela1[[#This Row],[Referência]]))</f>
        <v>UN</v>
      </c>
    </row>
    <row r="1591" spans="1:7" x14ac:dyDescent="0.25">
      <c r="A1591" s="1" t="s">
        <v>4</v>
      </c>
      <c r="B1591" s="1" t="s">
        <v>3165</v>
      </c>
      <c r="C1591" s="1" t="s">
        <v>3166</v>
      </c>
      <c r="D1591">
        <v>0</v>
      </c>
      <c r="E1591" s="1">
        <f>LEN(Tabela1[[#This Row],[cod_barra]])</f>
        <v>14</v>
      </c>
      <c r="F1591" s="4" t="s">
        <v>20071</v>
      </c>
      <c r="G1591" s="4" t="str">
        <f>RIGHT(Tabela1[[#This Row],[cod_barra]],Tabela1[[#This Row],[Coluna1]]-LEN(Tabela1[[#This Row],[Referência]]))</f>
        <v>UN</v>
      </c>
    </row>
    <row r="1592" spans="1:7" x14ac:dyDescent="0.25">
      <c r="A1592" s="1" t="s">
        <v>4</v>
      </c>
      <c r="B1592" s="1" t="s">
        <v>3167</v>
      </c>
      <c r="C1592" s="1" t="s">
        <v>3168</v>
      </c>
      <c r="D1592">
        <v>0</v>
      </c>
      <c r="E1592" s="1">
        <f>LEN(Tabela1[[#This Row],[cod_barra]])</f>
        <v>14</v>
      </c>
      <c r="F1592" s="4" t="s">
        <v>20072</v>
      </c>
      <c r="G1592" s="4" t="str">
        <f>RIGHT(Tabela1[[#This Row],[cod_barra]],Tabela1[[#This Row],[Coluna1]]-LEN(Tabela1[[#This Row],[Referência]]))</f>
        <v>UN</v>
      </c>
    </row>
    <row r="1593" spans="1:7" x14ac:dyDescent="0.25">
      <c r="A1593" s="1" t="s">
        <v>4</v>
      </c>
      <c r="B1593" s="1" t="s">
        <v>3169</v>
      </c>
      <c r="C1593" s="1" t="s">
        <v>3170</v>
      </c>
      <c r="D1593">
        <v>0</v>
      </c>
      <c r="E1593" s="1">
        <f>LEN(Tabela1[[#This Row],[cod_barra]])</f>
        <v>17</v>
      </c>
      <c r="F1593" s="4" t="s">
        <v>20073</v>
      </c>
      <c r="G1593" s="4" t="str">
        <f>RIGHT(Tabela1[[#This Row],[cod_barra]],Tabela1[[#This Row],[Coluna1]]-LEN(Tabela1[[#This Row],[Referência]]))</f>
        <v>U34</v>
      </c>
    </row>
    <row r="1594" spans="1:7" x14ac:dyDescent="0.25">
      <c r="A1594" s="1" t="s">
        <v>4</v>
      </c>
      <c r="B1594" s="1" t="s">
        <v>3171</v>
      </c>
      <c r="C1594" s="1" t="s">
        <v>3172</v>
      </c>
      <c r="D1594">
        <v>0</v>
      </c>
      <c r="E1594" s="1">
        <f>LEN(Tabela1[[#This Row],[cod_barra]])</f>
        <v>17</v>
      </c>
      <c r="F1594" s="4" t="s">
        <v>20073</v>
      </c>
      <c r="G1594" s="4" t="str">
        <f>RIGHT(Tabela1[[#This Row],[cod_barra]],Tabela1[[#This Row],[Coluna1]]-LEN(Tabela1[[#This Row],[Referência]]))</f>
        <v>U36</v>
      </c>
    </row>
    <row r="1595" spans="1:7" x14ac:dyDescent="0.25">
      <c r="A1595" s="1" t="s">
        <v>4</v>
      </c>
      <c r="B1595" s="1" t="s">
        <v>3173</v>
      </c>
      <c r="C1595" s="1" t="s">
        <v>3174</v>
      </c>
      <c r="D1595">
        <v>0</v>
      </c>
      <c r="E1595" s="1">
        <f>LEN(Tabela1[[#This Row],[cod_barra]])</f>
        <v>17</v>
      </c>
      <c r="F1595" s="4" t="s">
        <v>20073</v>
      </c>
      <c r="G1595" s="4" t="str">
        <f>RIGHT(Tabela1[[#This Row],[cod_barra]],Tabela1[[#This Row],[Coluna1]]-LEN(Tabela1[[#This Row],[Referência]]))</f>
        <v>U37</v>
      </c>
    </row>
    <row r="1596" spans="1:7" x14ac:dyDescent="0.25">
      <c r="A1596" s="1" t="s">
        <v>4</v>
      </c>
      <c r="B1596" s="1" t="s">
        <v>3175</v>
      </c>
      <c r="C1596" s="1" t="s">
        <v>3176</v>
      </c>
      <c r="D1596">
        <v>0</v>
      </c>
      <c r="E1596" s="1">
        <f>LEN(Tabela1[[#This Row],[cod_barra]])</f>
        <v>17</v>
      </c>
      <c r="F1596" s="4" t="s">
        <v>20073</v>
      </c>
      <c r="G1596" s="4" t="str">
        <f>RIGHT(Tabela1[[#This Row],[cod_barra]],Tabela1[[#This Row],[Coluna1]]-LEN(Tabela1[[#This Row],[Referência]]))</f>
        <v>U38</v>
      </c>
    </row>
    <row r="1597" spans="1:7" x14ac:dyDescent="0.25">
      <c r="A1597" s="1" t="s">
        <v>4</v>
      </c>
      <c r="B1597" s="1" t="s">
        <v>3177</v>
      </c>
      <c r="C1597" s="1" t="s">
        <v>3178</v>
      </c>
      <c r="D1597">
        <v>0</v>
      </c>
      <c r="E1597" s="1">
        <f>LEN(Tabela1[[#This Row],[cod_barra]])</f>
        <v>17</v>
      </c>
      <c r="F1597" s="4" t="s">
        <v>20074</v>
      </c>
      <c r="G1597" s="4" t="str">
        <f>RIGHT(Tabela1[[#This Row],[cod_barra]],Tabela1[[#This Row],[Coluna1]]-LEN(Tabela1[[#This Row],[Referência]]))</f>
        <v>U36</v>
      </c>
    </row>
    <row r="1598" spans="1:7" x14ac:dyDescent="0.25">
      <c r="A1598" s="1" t="s">
        <v>4</v>
      </c>
      <c r="B1598" s="1" t="s">
        <v>3179</v>
      </c>
      <c r="C1598" s="1" t="s">
        <v>3180</v>
      </c>
      <c r="D1598">
        <v>0</v>
      </c>
      <c r="E1598" s="1">
        <f>LEN(Tabela1[[#This Row],[cod_barra]])</f>
        <v>17</v>
      </c>
      <c r="F1598" s="4" t="s">
        <v>20074</v>
      </c>
      <c r="G1598" s="4" t="str">
        <f>RIGHT(Tabela1[[#This Row],[cod_barra]],Tabela1[[#This Row],[Coluna1]]-LEN(Tabela1[[#This Row],[Referência]]))</f>
        <v>U37</v>
      </c>
    </row>
    <row r="1599" spans="1:7" x14ac:dyDescent="0.25">
      <c r="A1599" s="1" t="s">
        <v>4</v>
      </c>
      <c r="B1599" s="1" t="s">
        <v>3181</v>
      </c>
      <c r="C1599" s="1" t="s">
        <v>3182</v>
      </c>
      <c r="D1599">
        <v>0</v>
      </c>
      <c r="E1599" s="1">
        <f>LEN(Tabela1[[#This Row],[cod_barra]])</f>
        <v>17</v>
      </c>
      <c r="F1599" s="4" t="s">
        <v>20075</v>
      </c>
      <c r="G1599" s="4" t="str">
        <f>RIGHT(Tabela1[[#This Row],[cod_barra]],Tabela1[[#This Row],[Coluna1]]-LEN(Tabela1[[#This Row],[Referência]]))</f>
        <v>U37</v>
      </c>
    </row>
    <row r="1600" spans="1:7" x14ac:dyDescent="0.25">
      <c r="A1600" s="1" t="s">
        <v>4</v>
      </c>
      <c r="B1600" s="1" t="s">
        <v>3183</v>
      </c>
      <c r="C1600" s="1" t="s">
        <v>3184</v>
      </c>
      <c r="D1600">
        <v>0</v>
      </c>
      <c r="E1600" s="1">
        <f>LEN(Tabela1[[#This Row],[cod_barra]])</f>
        <v>16</v>
      </c>
      <c r="F1600" s="4" t="s">
        <v>20076</v>
      </c>
      <c r="G1600" s="4" t="str">
        <f>RIGHT(Tabela1[[#This Row],[cod_barra]],Tabela1[[#This Row],[Coluna1]]-LEN(Tabela1[[#This Row],[Referência]]))</f>
        <v>37</v>
      </c>
    </row>
    <row r="1601" spans="1:7" x14ac:dyDescent="0.25">
      <c r="A1601" s="1" t="s">
        <v>4</v>
      </c>
      <c r="B1601" s="1" t="s">
        <v>3185</v>
      </c>
      <c r="C1601" s="1" t="s">
        <v>3186</v>
      </c>
      <c r="D1601">
        <v>0</v>
      </c>
      <c r="E1601" s="1">
        <f>LEN(Tabela1[[#This Row],[cod_barra]])</f>
        <v>10</v>
      </c>
      <c r="F1601" s="4" t="s">
        <v>3186</v>
      </c>
      <c r="G1601" s="4" t="str">
        <f>RIGHT(Tabela1[[#This Row],[cod_barra]],Tabela1[[#This Row],[Coluna1]]-LEN(Tabela1[[#This Row],[Referência]]))</f>
        <v>UN</v>
      </c>
    </row>
    <row r="1602" spans="1:7" x14ac:dyDescent="0.25">
      <c r="A1602" s="1" t="s">
        <v>4</v>
      </c>
      <c r="B1602" s="1" t="s">
        <v>3187</v>
      </c>
      <c r="C1602" s="1" t="s">
        <v>3188</v>
      </c>
      <c r="D1602">
        <v>0</v>
      </c>
      <c r="E1602" s="1">
        <f>LEN(Tabela1[[#This Row],[cod_barra]])</f>
        <v>16</v>
      </c>
      <c r="F1602" s="4" t="s">
        <v>19075</v>
      </c>
      <c r="G1602" s="4" t="str">
        <f>RIGHT(Tabela1[[#This Row],[cod_barra]],Tabela1[[#This Row],[Coluna1]]-LEN(Tabela1[[#This Row],[Referência]]))</f>
        <v>34</v>
      </c>
    </row>
    <row r="1603" spans="1:7" x14ac:dyDescent="0.25">
      <c r="A1603" s="1" t="s">
        <v>4</v>
      </c>
      <c r="B1603" s="1" t="s">
        <v>3189</v>
      </c>
      <c r="C1603" s="1" t="s">
        <v>3190</v>
      </c>
      <c r="D1603">
        <v>0</v>
      </c>
      <c r="E1603" s="1">
        <f>LEN(Tabela1[[#This Row],[cod_barra]])</f>
        <v>16</v>
      </c>
      <c r="F1603" s="4" t="s">
        <v>19075</v>
      </c>
      <c r="G1603" s="4" t="str">
        <f>RIGHT(Tabela1[[#This Row],[cod_barra]],Tabela1[[#This Row],[Coluna1]]-LEN(Tabela1[[#This Row],[Referência]]))</f>
        <v>38</v>
      </c>
    </row>
    <row r="1604" spans="1:7" x14ac:dyDescent="0.25">
      <c r="A1604" s="1" t="s">
        <v>4</v>
      </c>
      <c r="B1604" s="1" t="s">
        <v>3191</v>
      </c>
      <c r="C1604" s="1" t="s">
        <v>3192</v>
      </c>
      <c r="D1604">
        <v>0</v>
      </c>
      <c r="E1604" s="1">
        <f>LEN(Tabela1[[#This Row],[cod_barra]])</f>
        <v>16</v>
      </c>
      <c r="F1604" s="4" t="s">
        <v>19075</v>
      </c>
      <c r="G1604" s="4" t="str">
        <f>RIGHT(Tabela1[[#This Row],[cod_barra]],Tabela1[[#This Row],[Coluna1]]-LEN(Tabela1[[#This Row],[Referência]]))</f>
        <v>39</v>
      </c>
    </row>
    <row r="1605" spans="1:7" x14ac:dyDescent="0.25">
      <c r="A1605" s="1" t="s">
        <v>4</v>
      </c>
      <c r="B1605" s="1" t="s">
        <v>3193</v>
      </c>
      <c r="C1605" s="1" t="s">
        <v>3194</v>
      </c>
      <c r="D1605">
        <v>0</v>
      </c>
      <c r="E1605" s="1">
        <f>LEN(Tabela1[[#This Row],[cod_barra]])</f>
        <v>16</v>
      </c>
      <c r="F1605" s="4" t="s">
        <v>20077</v>
      </c>
      <c r="G1605" s="4" t="str">
        <f>RIGHT(Tabela1[[#This Row],[cod_barra]],Tabela1[[#This Row],[Coluna1]]-LEN(Tabela1[[#This Row],[Referência]]))</f>
        <v>37</v>
      </c>
    </row>
    <row r="1606" spans="1:7" x14ac:dyDescent="0.25">
      <c r="A1606" s="1" t="s">
        <v>4</v>
      </c>
      <c r="B1606" s="1" t="s">
        <v>3195</v>
      </c>
      <c r="C1606" s="1" t="s">
        <v>3196</v>
      </c>
      <c r="D1606">
        <v>0</v>
      </c>
      <c r="E1606" s="1">
        <f>LEN(Tabela1[[#This Row],[cod_barra]])</f>
        <v>19</v>
      </c>
      <c r="F1606" s="4" t="s">
        <v>20078</v>
      </c>
      <c r="G1606" s="4" t="str">
        <f>RIGHT(Tabela1[[#This Row],[cod_barra]],Tabela1[[#This Row],[Coluna1]]-LEN(Tabela1[[#This Row],[Referência]]))</f>
        <v>U35/6</v>
      </c>
    </row>
    <row r="1607" spans="1:7" x14ac:dyDescent="0.25">
      <c r="A1607" s="1" t="s">
        <v>4</v>
      </c>
      <c r="B1607" s="1" t="s">
        <v>3197</v>
      </c>
      <c r="C1607" s="1" t="s">
        <v>3198</v>
      </c>
      <c r="D1607">
        <v>0</v>
      </c>
      <c r="E1607" s="1">
        <f>LEN(Tabela1[[#This Row],[cod_barra]])</f>
        <v>17</v>
      </c>
      <c r="F1607" s="4" t="s">
        <v>20079</v>
      </c>
      <c r="G1607" s="4" t="str">
        <f>RIGHT(Tabela1[[#This Row],[cod_barra]],Tabela1[[#This Row],[Coluna1]]-LEN(Tabela1[[#This Row],[Referência]]))</f>
        <v>U36</v>
      </c>
    </row>
    <row r="1608" spans="1:7" x14ac:dyDescent="0.25">
      <c r="A1608" s="1" t="s">
        <v>4</v>
      </c>
      <c r="B1608" s="1" t="s">
        <v>3199</v>
      </c>
      <c r="C1608" s="1" t="s">
        <v>3200</v>
      </c>
      <c r="D1608">
        <v>0</v>
      </c>
      <c r="E1608" s="1">
        <f>LEN(Tabela1[[#This Row],[cod_barra]])</f>
        <v>16</v>
      </c>
      <c r="F1608" s="4" t="s">
        <v>19075</v>
      </c>
      <c r="G1608" s="4" t="str">
        <f>RIGHT(Tabela1[[#This Row],[cod_barra]],Tabela1[[#This Row],[Coluna1]]-LEN(Tabela1[[#This Row],[Referência]]))</f>
        <v>36</v>
      </c>
    </row>
    <row r="1609" spans="1:7" x14ac:dyDescent="0.25">
      <c r="A1609" s="1" t="s">
        <v>4</v>
      </c>
      <c r="B1609" s="1" t="s">
        <v>3201</v>
      </c>
      <c r="C1609" s="1" t="s">
        <v>3202</v>
      </c>
      <c r="D1609">
        <v>0</v>
      </c>
      <c r="E1609" s="1">
        <f>LEN(Tabela1[[#This Row],[cod_barra]])</f>
        <v>16</v>
      </c>
      <c r="F1609" s="4" t="s">
        <v>19075</v>
      </c>
      <c r="G1609" s="4" t="str">
        <f>RIGHT(Tabela1[[#This Row],[cod_barra]],Tabela1[[#This Row],[Coluna1]]-LEN(Tabela1[[#This Row],[Referência]]))</f>
        <v>37</v>
      </c>
    </row>
    <row r="1610" spans="1:7" x14ac:dyDescent="0.25">
      <c r="A1610" s="1" t="s">
        <v>4</v>
      </c>
      <c r="B1610" s="1" t="s">
        <v>3203</v>
      </c>
      <c r="C1610" s="1" t="s">
        <v>3204</v>
      </c>
      <c r="D1610">
        <v>0</v>
      </c>
      <c r="E1610" s="1">
        <f>LEN(Tabela1[[#This Row],[cod_barra]])</f>
        <v>11</v>
      </c>
      <c r="F1610" s="4" t="s">
        <v>20080</v>
      </c>
      <c r="G1610" s="4" t="str">
        <f>RIGHT(Tabela1[[#This Row],[cod_barra]],Tabela1[[#This Row],[Coluna1]]-LEN(Tabela1[[#This Row],[Referência]]))</f>
        <v>35</v>
      </c>
    </row>
    <row r="1611" spans="1:7" x14ac:dyDescent="0.25">
      <c r="A1611" s="1" t="s">
        <v>4</v>
      </c>
      <c r="B1611" s="1" t="s">
        <v>3205</v>
      </c>
      <c r="C1611" s="1" t="s">
        <v>3206</v>
      </c>
      <c r="D1611">
        <v>0</v>
      </c>
      <c r="E1611" s="1">
        <f>LEN(Tabela1[[#This Row],[cod_barra]])</f>
        <v>11</v>
      </c>
      <c r="F1611" s="4" t="s">
        <v>20080</v>
      </c>
      <c r="G1611" s="4" t="str">
        <f>RIGHT(Tabela1[[#This Row],[cod_barra]],Tabela1[[#This Row],[Coluna1]]-LEN(Tabela1[[#This Row],[Referência]]))</f>
        <v>36</v>
      </c>
    </row>
    <row r="1612" spans="1:7" x14ac:dyDescent="0.25">
      <c r="A1612" s="1" t="s">
        <v>4</v>
      </c>
      <c r="B1612" s="1" t="s">
        <v>3207</v>
      </c>
      <c r="C1612" s="1" t="s">
        <v>3208</v>
      </c>
      <c r="D1612">
        <v>0</v>
      </c>
      <c r="E1612" s="1">
        <f>LEN(Tabela1[[#This Row],[cod_barra]])</f>
        <v>12</v>
      </c>
      <c r="F1612" s="4" t="s">
        <v>20081</v>
      </c>
      <c r="G1612" s="4" t="str">
        <f>RIGHT(Tabela1[[#This Row],[cod_barra]],Tabela1[[#This Row],[Coluna1]]-LEN(Tabela1[[#This Row],[Referência]]))</f>
        <v>39</v>
      </c>
    </row>
    <row r="1613" spans="1:7" x14ac:dyDescent="0.25">
      <c r="A1613" s="1" t="s">
        <v>4</v>
      </c>
      <c r="B1613" s="1" t="s">
        <v>3209</v>
      </c>
      <c r="C1613" s="1" t="s">
        <v>3210</v>
      </c>
      <c r="D1613">
        <v>0</v>
      </c>
      <c r="E1613" s="1">
        <f>LEN(Tabela1[[#This Row],[cod_barra]])</f>
        <v>16</v>
      </c>
      <c r="F1613" s="4" t="s">
        <v>20082</v>
      </c>
      <c r="G1613" s="4" t="str">
        <f>RIGHT(Tabela1[[#This Row],[cod_barra]],Tabela1[[#This Row],[Coluna1]]-LEN(Tabela1[[#This Row],[Referência]]))</f>
        <v>35</v>
      </c>
    </row>
    <row r="1614" spans="1:7" x14ac:dyDescent="0.25">
      <c r="A1614" s="1" t="s">
        <v>4</v>
      </c>
      <c r="B1614" s="1" t="s">
        <v>3211</v>
      </c>
      <c r="C1614" s="1" t="s">
        <v>3212</v>
      </c>
      <c r="D1614">
        <v>0</v>
      </c>
      <c r="E1614" s="1">
        <f>LEN(Tabela1[[#This Row],[cod_barra]])</f>
        <v>17</v>
      </c>
      <c r="F1614" s="4" t="s">
        <v>20083</v>
      </c>
      <c r="G1614" s="4" t="str">
        <f>RIGHT(Tabela1[[#This Row],[cod_barra]],Tabela1[[#This Row],[Coluna1]]-LEN(Tabela1[[#This Row],[Referência]]))</f>
        <v>UUN</v>
      </c>
    </row>
    <row r="1615" spans="1:7" x14ac:dyDescent="0.25">
      <c r="A1615" s="1" t="s">
        <v>4</v>
      </c>
      <c r="B1615" s="1" t="s">
        <v>3213</v>
      </c>
      <c r="C1615" s="1" t="s">
        <v>3214</v>
      </c>
      <c r="D1615">
        <v>0</v>
      </c>
      <c r="E1615" s="1">
        <f>LEN(Tabela1[[#This Row],[cod_barra]])</f>
        <v>19</v>
      </c>
      <c r="F1615" s="4" t="s">
        <v>20084</v>
      </c>
      <c r="G1615" s="4" t="str">
        <f>RIGHT(Tabela1[[#This Row],[cod_barra]],Tabela1[[#This Row],[Coluna1]]-LEN(Tabela1[[#This Row],[Referência]]))</f>
        <v>U37/8</v>
      </c>
    </row>
    <row r="1616" spans="1:7" x14ac:dyDescent="0.25">
      <c r="A1616" s="1" t="s">
        <v>4</v>
      </c>
      <c r="B1616" s="1" t="s">
        <v>3215</v>
      </c>
      <c r="C1616" s="1" t="s">
        <v>3216</v>
      </c>
      <c r="D1616">
        <v>0</v>
      </c>
      <c r="E1616" s="1">
        <f>LEN(Tabela1[[#This Row],[cod_barra]])</f>
        <v>16</v>
      </c>
      <c r="F1616" s="4" t="s">
        <v>20085</v>
      </c>
      <c r="G1616" s="4" t="str">
        <f>RIGHT(Tabela1[[#This Row],[cod_barra]],Tabela1[[#This Row],[Coluna1]]-LEN(Tabela1[[#This Row],[Referência]]))</f>
        <v>36</v>
      </c>
    </row>
    <row r="1617" spans="1:7" x14ac:dyDescent="0.25">
      <c r="A1617" s="1" t="s">
        <v>4</v>
      </c>
      <c r="B1617" s="1" t="s">
        <v>3217</v>
      </c>
      <c r="C1617" s="1" t="s">
        <v>3218</v>
      </c>
      <c r="D1617">
        <v>0</v>
      </c>
      <c r="E1617" s="1">
        <f>LEN(Tabela1[[#This Row],[cod_barra]])</f>
        <v>16</v>
      </c>
      <c r="F1617" s="4" t="s">
        <v>20086</v>
      </c>
      <c r="G1617" s="4" t="str">
        <f>RIGHT(Tabela1[[#This Row],[cod_barra]],Tabela1[[#This Row],[Coluna1]]-LEN(Tabela1[[#This Row],[Referência]]))</f>
        <v>39</v>
      </c>
    </row>
    <row r="1618" spans="1:7" x14ac:dyDescent="0.25">
      <c r="A1618" s="1" t="s">
        <v>4</v>
      </c>
      <c r="B1618" s="1" t="s">
        <v>3219</v>
      </c>
      <c r="C1618" s="1" t="s">
        <v>3220</v>
      </c>
      <c r="D1618">
        <v>0</v>
      </c>
      <c r="E1618" s="1">
        <f>LEN(Tabela1[[#This Row],[cod_barra]])</f>
        <v>16</v>
      </c>
      <c r="F1618" s="4" t="s">
        <v>20085</v>
      </c>
      <c r="G1618" s="4" t="str">
        <f>RIGHT(Tabela1[[#This Row],[cod_barra]],Tabela1[[#This Row],[Coluna1]]-LEN(Tabela1[[#This Row],[Referência]]))</f>
        <v>37</v>
      </c>
    </row>
    <row r="1619" spans="1:7" x14ac:dyDescent="0.25">
      <c r="A1619" s="1" t="s">
        <v>4</v>
      </c>
      <c r="B1619" s="1" t="s">
        <v>3221</v>
      </c>
      <c r="C1619" s="1" t="s">
        <v>3222</v>
      </c>
      <c r="D1619">
        <v>0</v>
      </c>
      <c r="E1619" s="1">
        <f>LEN(Tabela1[[#This Row],[cod_barra]])</f>
        <v>17</v>
      </c>
      <c r="F1619" s="4" t="s">
        <v>19060</v>
      </c>
      <c r="G1619" s="4" t="str">
        <f>RIGHT(Tabela1[[#This Row],[cod_barra]],Tabela1[[#This Row],[Coluna1]]-LEN(Tabela1[[#This Row],[Referência]]))</f>
        <v>U38</v>
      </c>
    </row>
    <row r="1620" spans="1:7" x14ac:dyDescent="0.25">
      <c r="A1620" s="1" t="s">
        <v>4</v>
      </c>
      <c r="B1620" s="1" t="s">
        <v>3223</v>
      </c>
      <c r="C1620" s="1" t="s">
        <v>3224</v>
      </c>
      <c r="D1620">
        <v>0</v>
      </c>
      <c r="E1620" s="1">
        <f>LEN(Tabela1[[#This Row],[cod_barra]])</f>
        <v>12</v>
      </c>
      <c r="F1620" s="4" t="s">
        <v>20087</v>
      </c>
      <c r="G1620" s="4" t="str">
        <f>RIGHT(Tabela1[[#This Row],[cod_barra]],Tabela1[[#This Row],[Coluna1]]-LEN(Tabela1[[#This Row],[Referência]]))</f>
        <v>36</v>
      </c>
    </row>
    <row r="1621" spans="1:7" x14ac:dyDescent="0.25">
      <c r="A1621" s="1" t="s">
        <v>4</v>
      </c>
      <c r="B1621" s="1" t="s">
        <v>3225</v>
      </c>
      <c r="C1621" s="1" t="s">
        <v>3226</v>
      </c>
      <c r="D1621">
        <v>0</v>
      </c>
      <c r="E1621" s="1">
        <f>LEN(Tabela1[[#This Row],[cod_barra]])</f>
        <v>12</v>
      </c>
      <c r="F1621" s="4" t="s">
        <v>19189</v>
      </c>
      <c r="G1621" s="4" t="str">
        <f>RIGHT(Tabela1[[#This Row],[cod_barra]],Tabela1[[#This Row],[Coluna1]]-LEN(Tabela1[[#This Row],[Referência]]))</f>
        <v>37</v>
      </c>
    </row>
    <row r="1622" spans="1:7" x14ac:dyDescent="0.25">
      <c r="A1622" s="1" t="s">
        <v>4</v>
      </c>
      <c r="B1622" s="1" t="s">
        <v>3227</v>
      </c>
      <c r="C1622" s="1" t="s">
        <v>3228</v>
      </c>
      <c r="D1622">
        <v>0</v>
      </c>
      <c r="E1622" s="1">
        <f>LEN(Tabela1[[#This Row],[cod_barra]])</f>
        <v>12</v>
      </c>
      <c r="F1622" s="4" t="s">
        <v>20088</v>
      </c>
      <c r="G1622" s="4" t="str">
        <f>RIGHT(Tabela1[[#This Row],[cod_barra]],Tabela1[[#This Row],[Coluna1]]-LEN(Tabela1[[#This Row],[Referência]]))</f>
        <v>36</v>
      </c>
    </row>
    <row r="1623" spans="1:7" x14ac:dyDescent="0.25">
      <c r="A1623" s="1" t="s">
        <v>4</v>
      </c>
      <c r="B1623" s="1" t="s">
        <v>3229</v>
      </c>
      <c r="C1623" s="1" t="s">
        <v>3230</v>
      </c>
      <c r="D1623">
        <v>0</v>
      </c>
      <c r="E1623" s="1">
        <f>LEN(Tabela1[[#This Row],[cod_barra]])</f>
        <v>12</v>
      </c>
      <c r="F1623" s="4" t="s">
        <v>20089</v>
      </c>
      <c r="G1623" s="4" t="str">
        <f>RIGHT(Tabela1[[#This Row],[cod_barra]],Tabela1[[#This Row],[Coluna1]]-LEN(Tabela1[[#This Row],[Referência]]))</f>
        <v>34</v>
      </c>
    </row>
    <row r="1624" spans="1:7" x14ac:dyDescent="0.25">
      <c r="A1624" s="1" t="s">
        <v>4</v>
      </c>
      <c r="B1624" s="1" t="s">
        <v>3231</v>
      </c>
      <c r="C1624" s="1" t="s">
        <v>3232</v>
      </c>
      <c r="D1624">
        <v>0</v>
      </c>
      <c r="E1624" s="1">
        <f>LEN(Tabela1[[#This Row],[cod_barra]])</f>
        <v>12</v>
      </c>
      <c r="F1624" s="4" t="s">
        <v>20089</v>
      </c>
      <c r="G1624" s="4" t="str">
        <f>RIGHT(Tabela1[[#This Row],[cod_barra]],Tabela1[[#This Row],[Coluna1]]-LEN(Tabela1[[#This Row],[Referência]]))</f>
        <v>37</v>
      </c>
    </row>
    <row r="1625" spans="1:7" x14ac:dyDescent="0.25">
      <c r="A1625" s="1" t="s">
        <v>4</v>
      </c>
      <c r="B1625" s="1" t="s">
        <v>3233</v>
      </c>
      <c r="C1625" s="1" t="s">
        <v>3234</v>
      </c>
      <c r="D1625">
        <v>0</v>
      </c>
      <c r="E1625" s="1">
        <f>LEN(Tabela1[[#This Row],[cod_barra]])</f>
        <v>17</v>
      </c>
      <c r="F1625" s="4" t="s">
        <v>20090</v>
      </c>
      <c r="G1625" s="4" t="str">
        <f>RIGHT(Tabela1[[#This Row],[cod_barra]],Tabela1[[#This Row],[Coluna1]]-LEN(Tabela1[[#This Row],[Referência]]))</f>
        <v>U35</v>
      </c>
    </row>
    <row r="1626" spans="1:7" x14ac:dyDescent="0.25">
      <c r="A1626" s="1" t="s">
        <v>4</v>
      </c>
      <c r="B1626" s="1" t="s">
        <v>3235</v>
      </c>
      <c r="C1626" s="1" t="s">
        <v>3236</v>
      </c>
      <c r="D1626">
        <v>0</v>
      </c>
      <c r="E1626" s="1">
        <f>LEN(Tabela1[[#This Row],[cod_barra]])</f>
        <v>17</v>
      </c>
      <c r="F1626" s="4" t="s">
        <v>20090</v>
      </c>
      <c r="G1626" s="4" t="str">
        <f>RIGHT(Tabela1[[#This Row],[cod_barra]],Tabela1[[#This Row],[Coluna1]]-LEN(Tabela1[[#This Row],[Referência]]))</f>
        <v>U36</v>
      </c>
    </row>
    <row r="1627" spans="1:7" x14ac:dyDescent="0.25">
      <c r="A1627" s="1" t="s">
        <v>4</v>
      </c>
      <c r="B1627" s="1" t="s">
        <v>3237</v>
      </c>
      <c r="C1627" s="1" t="s">
        <v>3238</v>
      </c>
      <c r="D1627">
        <v>0</v>
      </c>
      <c r="E1627" s="1">
        <f>LEN(Tabela1[[#This Row],[cod_barra]])</f>
        <v>17</v>
      </c>
      <c r="F1627" s="4" t="s">
        <v>20091</v>
      </c>
      <c r="G1627" s="4" t="str">
        <f>RIGHT(Tabela1[[#This Row],[cod_barra]],Tabela1[[#This Row],[Coluna1]]-LEN(Tabela1[[#This Row],[Referência]]))</f>
        <v>U36</v>
      </c>
    </row>
    <row r="1628" spans="1:7" x14ac:dyDescent="0.25">
      <c r="A1628" s="1" t="s">
        <v>4</v>
      </c>
      <c r="B1628" s="1" t="s">
        <v>3239</v>
      </c>
      <c r="C1628" s="1" t="s">
        <v>3240</v>
      </c>
      <c r="D1628">
        <v>0</v>
      </c>
      <c r="E1628" s="1">
        <f>LEN(Tabela1[[#This Row],[cod_barra]])</f>
        <v>12</v>
      </c>
      <c r="F1628" s="4" t="s">
        <v>20092</v>
      </c>
      <c r="G1628" s="4" t="str">
        <f>RIGHT(Tabela1[[#This Row],[cod_barra]],Tabela1[[#This Row],[Coluna1]]-LEN(Tabela1[[#This Row],[Referência]]))</f>
        <v>37</v>
      </c>
    </row>
    <row r="1629" spans="1:7" x14ac:dyDescent="0.25">
      <c r="A1629" s="1" t="s">
        <v>4</v>
      </c>
      <c r="B1629" s="1" t="s">
        <v>3241</v>
      </c>
      <c r="C1629" s="1" t="s">
        <v>3242</v>
      </c>
      <c r="D1629">
        <v>0</v>
      </c>
      <c r="E1629" s="1">
        <f>LEN(Tabela1[[#This Row],[cod_barra]])</f>
        <v>12</v>
      </c>
      <c r="F1629" s="4" t="s">
        <v>20093</v>
      </c>
      <c r="G1629" s="4" t="str">
        <f>RIGHT(Tabela1[[#This Row],[cod_barra]],Tabela1[[#This Row],[Coluna1]]-LEN(Tabela1[[#This Row],[Referência]]))</f>
        <v>39</v>
      </c>
    </row>
    <row r="1630" spans="1:7" x14ac:dyDescent="0.25">
      <c r="A1630" s="1" t="s">
        <v>4</v>
      </c>
      <c r="B1630" s="1" t="s">
        <v>3243</v>
      </c>
      <c r="C1630" s="1" t="s">
        <v>3244</v>
      </c>
      <c r="D1630">
        <v>0</v>
      </c>
      <c r="E1630" s="1">
        <f>LEN(Tabela1[[#This Row],[cod_barra]])</f>
        <v>12</v>
      </c>
      <c r="F1630" s="4" t="s">
        <v>20094</v>
      </c>
      <c r="G1630" s="4" t="str">
        <f>RIGHT(Tabela1[[#This Row],[cod_barra]],Tabela1[[#This Row],[Coluna1]]-LEN(Tabela1[[#This Row],[Referência]]))</f>
        <v>37</v>
      </c>
    </row>
    <row r="1631" spans="1:7" x14ac:dyDescent="0.25">
      <c r="A1631" s="1" t="s">
        <v>4</v>
      </c>
      <c r="B1631" s="1" t="s">
        <v>3245</v>
      </c>
      <c r="C1631" s="1" t="s">
        <v>3246</v>
      </c>
      <c r="D1631">
        <v>0</v>
      </c>
      <c r="E1631" s="1">
        <f>LEN(Tabela1[[#This Row],[cod_barra]])</f>
        <v>12</v>
      </c>
      <c r="F1631" s="4" t="s">
        <v>20095</v>
      </c>
      <c r="G1631" s="4" t="str">
        <f>RIGHT(Tabela1[[#This Row],[cod_barra]],Tabela1[[#This Row],[Coluna1]]-LEN(Tabela1[[#This Row],[Referência]]))</f>
        <v>36</v>
      </c>
    </row>
    <row r="1632" spans="1:7" x14ac:dyDescent="0.25">
      <c r="A1632" s="1" t="s">
        <v>4</v>
      </c>
      <c r="B1632" s="1" t="s">
        <v>3247</v>
      </c>
      <c r="C1632" s="1" t="s">
        <v>3248</v>
      </c>
      <c r="D1632">
        <v>0</v>
      </c>
      <c r="E1632" s="1">
        <f>LEN(Tabela1[[#This Row],[cod_barra]])</f>
        <v>12</v>
      </c>
      <c r="F1632" s="4" t="s">
        <v>20095</v>
      </c>
      <c r="G1632" s="4" t="str">
        <f>RIGHT(Tabela1[[#This Row],[cod_barra]],Tabela1[[#This Row],[Coluna1]]-LEN(Tabela1[[#This Row],[Referência]]))</f>
        <v>37</v>
      </c>
    </row>
    <row r="1633" spans="1:7" x14ac:dyDescent="0.25">
      <c r="A1633" s="1" t="s">
        <v>4</v>
      </c>
      <c r="B1633" s="1" t="s">
        <v>3249</v>
      </c>
      <c r="C1633" s="1" t="s">
        <v>3250</v>
      </c>
      <c r="D1633">
        <v>0</v>
      </c>
      <c r="E1633" s="1">
        <f>LEN(Tabela1[[#This Row],[cod_barra]])</f>
        <v>12</v>
      </c>
      <c r="F1633" s="4" t="s">
        <v>20096</v>
      </c>
      <c r="G1633" s="4" t="str">
        <f>RIGHT(Tabela1[[#This Row],[cod_barra]],Tabela1[[#This Row],[Coluna1]]-LEN(Tabela1[[#This Row],[Referência]]))</f>
        <v>MD</v>
      </c>
    </row>
    <row r="1634" spans="1:7" x14ac:dyDescent="0.25">
      <c r="A1634" s="1" t="s">
        <v>4</v>
      </c>
      <c r="B1634" s="1" t="s">
        <v>3251</v>
      </c>
      <c r="C1634" s="1" t="s">
        <v>3252</v>
      </c>
      <c r="D1634">
        <v>0</v>
      </c>
      <c r="E1634" s="1">
        <f>LEN(Tabela1[[#This Row],[cod_barra]])</f>
        <v>12</v>
      </c>
      <c r="F1634" s="4" t="s">
        <v>20097</v>
      </c>
      <c r="G1634" s="4" t="str">
        <f>RIGHT(Tabela1[[#This Row],[cod_barra]],Tabela1[[#This Row],[Coluna1]]-LEN(Tabela1[[#This Row],[Referência]]))</f>
        <v>PQ</v>
      </c>
    </row>
    <row r="1635" spans="1:7" x14ac:dyDescent="0.25">
      <c r="A1635" s="1" t="s">
        <v>4</v>
      </c>
      <c r="B1635" s="1" t="s">
        <v>3253</v>
      </c>
      <c r="C1635" s="1" t="s">
        <v>3254</v>
      </c>
      <c r="D1635">
        <v>0</v>
      </c>
      <c r="E1635" s="1">
        <f>LEN(Tabela1[[#This Row],[cod_barra]])</f>
        <v>17</v>
      </c>
      <c r="F1635" s="4" t="s">
        <v>20098</v>
      </c>
      <c r="G1635" s="4" t="str">
        <f>RIGHT(Tabela1[[#This Row],[cod_barra]],Tabela1[[#This Row],[Coluna1]]-LEN(Tabela1[[#This Row],[Referência]]))</f>
        <v>U35</v>
      </c>
    </row>
    <row r="1636" spans="1:7" x14ac:dyDescent="0.25">
      <c r="A1636" s="1" t="s">
        <v>4</v>
      </c>
      <c r="B1636" s="1" t="s">
        <v>3255</v>
      </c>
      <c r="C1636" s="1" t="s">
        <v>3256</v>
      </c>
      <c r="D1636">
        <v>0</v>
      </c>
      <c r="E1636" s="1">
        <f>LEN(Tabela1[[#This Row],[cod_barra]])</f>
        <v>17</v>
      </c>
      <c r="F1636" s="4" t="s">
        <v>20098</v>
      </c>
      <c r="G1636" s="4" t="str">
        <f>RIGHT(Tabela1[[#This Row],[cod_barra]],Tabela1[[#This Row],[Coluna1]]-LEN(Tabela1[[#This Row],[Referência]]))</f>
        <v>U36</v>
      </c>
    </row>
    <row r="1637" spans="1:7" x14ac:dyDescent="0.25">
      <c r="A1637" s="1" t="s">
        <v>4</v>
      </c>
      <c r="B1637" s="1" t="s">
        <v>3257</v>
      </c>
      <c r="C1637" s="1" t="s">
        <v>3258</v>
      </c>
      <c r="D1637">
        <v>0</v>
      </c>
      <c r="E1637" s="1">
        <f>LEN(Tabela1[[#This Row],[cod_barra]])</f>
        <v>17</v>
      </c>
      <c r="F1637" s="4" t="s">
        <v>20098</v>
      </c>
      <c r="G1637" s="4" t="str">
        <f>RIGHT(Tabela1[[#This Row],[cod_barra]],Tabela1[[#This Row],[Coluna1]]-LEN(Tabela1[[#This Row],[Referência]]))</f>
        <v>U37</v>
      </c>
    </row>
    <row r="1638" spans="1:7" x14ac:dyDescent="0.25">
      <c r="A1638" s="1" t="s">
        <v>4</v>
      </c>
      <c r="B1638" s="1" t="s">
        <v>3259</v>
      </c>
      <c r="C1638" s="1" t="s">
        <v>3260</v>
      </c>
      <c r="D1638">
        <v>0</v>
      </c>
      <c r="E1638" s="1">
        <f>LEN(Tabela1[[#This Row],[cod_barra]])</f>
        <v>16</v>
      </c>
      <c r="F1638" s="4" t="s">
        <v>20099</v>
      </c>
      <c r="G1638" s="4" t="str">
        <f>RIGHT(Tabela1[[#This Row],[cod_barra]],Tabela1[[#This Row],[Coluna1]]-LEN(Tabela1[[#This Row],[Referência]]))</f>
        <v>33</v>
      </c>
    </row>
    <row r="1639" spans="1:7" x14ac:dyDescent="0.25">
      <c r="A1639" s="1" t="s">
        <v>4</v>
      </c>
      <c r="B1639" s="1" t="s">
        <v>3261</v>
      </c>
      <c r="C1639" s="1" t="s">
        <v>3262</v>
      </c>
      <c r="D1639">
        <v>0</v>
      </c>
      <c r="E1639" s="1">
        <f>LEN(Tabela1[[#This Row],[cod_barra]])</f>
        <v>16</v>
      </c>
      <c r="F1639" s="4" t="s">
        <v>20099</v>
      </c>
      <c r="G1639" s="4" t="str">
        <f>RIGHT(Tabela1[[#This Row],[cod_barra]],Tabela1[[#This Row],[Coluna1]]-LEN(Tabela1[[#This Row],[Referência]]))</f>
        <v>35</v>
      </c>
    </row>
    <row r="1640" spans="1:7" x14ac:dyDescent="0.25">
      <c r="A1640" s="1" t="s">
        <v>4</v>
      </c>
      <c r="B1640" s="1" t="s">
        <v>3263</v>
      </c>
      <c r="C1640" s="1" t="s">
        <v>3264</v>
      </c>
      <c r="D1640">
        <v>0</v>
      </c>
      <c r="E1640" s="1">
        <f>LEN(Tabela1[[#This Row],[cod_barra]])</f>
        <v>16</v>
      </c>
      <c r="F1640" s="4" t="s">
        <v>20099</v>
      </c>
      <c r="G1640" s="4" t="str">
        <f>RIGHT(Tabela1[[#This Row],[cod_barra]],Tabela1[[#This Row],[Coluna1]]-LEN(Tabela1[[#This Row],[Referência]]))</f>
        <v>37</v>
      </c>
    </row>
    <row r="1641" spans="1:7" x14ac:dyDescent="0.25">
      <c r="A1641" s="1" t="s">
        <v>4</v>
      </c>
      <c r="B1641" s="1" t="s">
        <v>3265</v>
      </c>
      <c r="C1641" s="1" t="s">
        <v>3266</v>
      </c>
      <c r="D1641">
        <v>0</v>
      </c>
      <c r="E1641" s="1">
        <f>LEN(Tabela1[[#This Row],[cod_barra]])</f>
        <v>16</v>
      </c>
      <c r="F1641" s="4" t="s">
        <v>20099</v>
      </c>
      <c r="G1641" s="4" t="str">
        <f>RIGHT(Tabela1[[#This Row],[cod_barra]],Tabela1[[#This Row],[Coluna1]]-LEN(Tabela1[[#This Row],[Referência]]))</f>
        <v>38</v>
      </c>
    </row>
    <row r="1642" spans="1:7" x14ac:dyDescent="0.25">
      <c r="A1642" s="1" t="s">
        <v>4</v>
      </c>
      <c r="B1642" s="1" t="s">
        <v>3267</v>
      </c>
      <c r="C1642" s="1" t="s">
        <v>3268</v>
      </c>
      <c r="D1642">
        <v>0</v>
      </c>
      <c r="E1642" s="1">
        <f>LEN(Tabela1[[#This Row],[cod_barra]])</f>
        <v>16</v>
      </c>
      <c r="F1642" s="4" t="s">
        <v>20099</v>
      </c>
      <c r="G1642" s="4" t="str">
        <f>RIGHT(Tabela1[[#This Row],[cod_barra]],Tabela1[[#This Row],[Coluna1]]-LEN(Tabela1[[#This Row],[Referência]]))</f>
        <v>39</v>
      </c>
    </row>
    <row r="1643" spans="1:7" x14ac:dyDescent="0.25">
      <c r="A1643" s="1" t="s">
        <v>4</v>
      </c>
      <c r="B1643" s="1" t="s">
        <v>3269</v>
      </c>
      <c r="C1643" s="1" t="s">
        <v>3270</v>
      </c>
      <c r="D1643">
        <v>0</v>
      </c>
      <c r="E1643" s="1">
        <f>LEN(Tabela1[[#This Row],[cod_barra]])</f>
        <v>16</v>
      </c>
      <c r="F1643" s="4" t="s">
        <v>20100</v>
      </c>
      <c r="G1643" s="4" t="str">
        <f>RIGHT(Tabela1[[#This Row],[cod_barra]],Tabela1[[#This Row],[Coluna1]]-LEN(Tabela1[[#This Row],[Referência]]))</f>
        <v>34</v>
      </c>
    </row>
    <row r="1644" spans="1:7" x14ac:dyDescent="0.25">
      <c r="A1644" s="1" t="s">
        <v>4</v>
      </c>
      <c r="B1644" s="1" t="s">
        <v>3271</v>
      </c>
      <c r="C1644" s="1" t="s">
        <v>3272</v>
      </c>
      <c r="D1644">
        <v>0</v>
      </c>
      <c r="E1644" s="1">
        <f>LEN(Tabela1[[#This Row],[cod_barra]])</f>
        <v>16</v>
      </c>
      <c r="F1644" s="4" t="s">
        <v>20100</v>
      </c>
      <c r="G1644" s="4" t="str">
        <f>RIGHT(Tabela1[[#This Row],[cod_barra]],Tabela1[[#This Row],[Coluna1]]-LEN(Tabela1[[#This Row],[Referência]]))</f>
        <v>35</v>
      </c>
    </row>
    <row r="1645" spans="1:7" x14ac:dyDescent="0.25">
      <c r="A1645" s="1" t="s">
        <v>4</v>
      </c>
      <c r="B1645" s="1" t="s">
        <v>3273</v>
      </c>
      <c r="C1645" s="1" t="s">
        <v>3274</v>
      </c>
      <c r="D1645">
        <v>0</v>
      </c>
      <c r="E1645" s="1">
        <f>LEN(Tabela1[[#This Row],[cod_barra]])</f>
        <v>16</v>
      </c>
      <c r="F1645" s="4" t="s">
        <v>20100</v>
      </c>
      <c r="G1645" s="4" t="str">
        <f>RIGHT(Tabela1[[#This Row],[cod_barra]],Tabela1[[#This Row],[Coluna1]]-LEN(Tabela1[[#This Row],[Referência]]))</f>
        <v>36</v>
      </c>
    </row>
    <row r="1646" spans="1:7" x14ac:dyDescent="0.25">
      <c r="A1646" s="1" t="s">
        <v>4</v>
      </c>
      <c r="B1646" s="1" t="s">
        <v>3275</v>
      </c>
      <c r="C1646" s="1" t="s">
        <v>3276</v>
      </c>
      <c r="D1646">
        <v>0</v>
      </c>
      <c r="E1646" s="1">
        <f>LEN(Tabela1[[#This Row],[cod_barra]])</f>
        <v>16</v>
      </c>
      <c r="F1646" s="4" t="s">
        <v>20100</v>
      </c>
      <c r="G1646" s="4" t="str">
        <f>RIGHT(Tabela1[[#This Row],[cod_barra]],Tabela1[[#This Row],[Coluna1]]-LEN(Tabela1[[#This Row],[Referência]]))</f>
        <v>37</v>
      </c>
    </row>
    <row r="1647" spans="1:7" x14ac:dyDescent="0.25">
      <c r="A1647" s="1" t="s">
        <v>4</v>
      </c>
      <c r="B1647" s="1" t="s">
        <v>3277</v>
      </c>
      <c r="C1647" s="1" t="s">
        <v>3278</v>
      </c>
      <c r="D1647">
        <v>0</v>
      </c>
      <c r="E1647" s="1">
        <f>LEN(Tabela1[[#This Row],[cod_barra]])</f>
        <v>16</v>
      </c>
      <c r="F1647" s="4" t="s">
        <v>20100</v>
      </c>
      <c r="G1647" s="4" t="str">
        <f>RIGHT(Tabela1[[#This Row],[cod_barra]],Tabela1[[#This Row],[Coluna1]]-LEN(Tabela1[[#This Row],[Referência]]))</f>
        <v>38</v>
      </c>
    </row>
    <row r="1648" spans="1:7" x14ac:dyDescent="0.25">
      <c r="A1648" s="1" t="s">
        <v>4</v>
      </c>
      <c r="B1648" s="1" t="s">
        <v>3279</v>
      </c>
      <c r="C1648" s="1" t="s">
        <v>3280</v>
      </c>
      <c r="D1648">
        <v>0</v>
      </c>
      <c r="E1648" s="1">
        <f>LEN(Tabela1[[#This Row],[cod_barra]])</f>
        <v>16</v>
      </c>
      <c r="F1648" s="4" t="s">
        <v>20100</v>
      </c>
      <c r="G1648" s="4" t="str">
        <f>RIGHT(Tabela1[[#This Row],[cod_barra]],Tabela1[[#This Row],[Coluna1]]-LEN(Tabela1[[#This Row],[Referência]]))</f>
        <v>39</v>
      </c>
    </row>
    <row r="1649" spans="1:7" x14ac:dyDescent="0.25">
      <c r="A1649" s="1" t="s">
        <v>4</v>
      </c>
      <c r="B1649" s="1" t="s">
        <v>3281</v>
      </c>
      <c r="C1649" s="1" t="s">
        <v>3282</v>
      </c>
      <c r="D1649">
        <v>0</v>
      </c>
      <c r="E1649" s="1">
        <f>LEN(Tabela1[[#This Row],[cod_barra]])</f>
        <v>17</v>
      </c>
      <c r="F1649" s="4" t="s">
        <v>20101</v>
      </c>
      <c r="G1649" s="4" t="str">
        <f>RIGHT(Tabela1[[#This Row],[cod_barra]],Tabela1[[#This Row],[Coluna1]]-LEN(Tabela1[[#This Row],[Referência]]))</f>
        <v>U36</v>
      </c>
    </row>
    <row r="1650" spans="1:7" x14ac:dyDescent="0.25">
      <c r="A1650" s="1" t="s">
        <v>4</v>
      </c>
      <c r="B1650" s="1" t="s">
        <v>3283</v>
      </c>
      <c r="C1650" s="1" t="s">
        <v>3284</v>
      </c>
      <c r="D1650">
        <v>0</v>
      </c>
      <c r="E1650" s="1">
        <f>LEN(Tabela1[[#This Row],[cod_barra]])</f>
        <v>17</v>
      </c>
      <c r="F1650" s="4" t="s">
        <v>20102</v>
      </c>
      <c r="G1650" s="4" t="str">
        <f>RIGHT(Tabela1[[#This Row],[cod_barra]],Tabela1[[#This Row],[Coluna1]]-LEN(Tabela1[[#This Row],[Referência]]))</f>
        <v>U35</v>
      </c>
    </row>
    <row r="1651" spans="1:7" x14ac:dyDescent="0.25">
      <c r="A1651" s="1" t="s">
        <v>4</v>
      </c>
      <c r="B1651" s="1" t="s">
        <v>3285</v>
      </c>
      <c r="C1651" s="1" t="s">
        <v>3286</v>
      </c>
      <c r="D1651">
        <v>0</v>
      </c>
      <c r="E1651" s="1">
        <f>LEN(Tabela1[[#This Row],[cod_barra]])</f>
        <v>17</v>
      </c>
      <c r="F1651" s="4" t="s">
        <v>20091</v>
      </c>
      <c r="G1651" s="4" t="str">
        <f>RIGHT(Tabela1[[#This Row],[cod_barra]],Tabela1[[#This Row],[Coluna1]]-LEN(Tabela1[[#This Row],[Referência]]))</f>
        <v>U37</v>
      </c>
    </row>
    <row r="1652" spans="1:7" x14ac:dyDescent="0.25">
      <c r="A1652" s="1" t="s">
        <v>4</v>
      </c>
      <c r="B1652" s="1" t="s">
        <v>3287</v>
      </c>
      <c r="C1652" s="1" t="s">
        <v>3288</v>
      </c>
      <c r="D1652">
        <v>0</v>
      </c>
      <c r="E1652" s="1">
        <f>LEN(Tabela1[[#This Row],[cod_barra]])</f>
        <v>17</v>
      </c>
      <c r="F1652" s="4" t="s">
        <v>20091</v>
      </c>
      <c r="G1652" s="4" t="str">
        <f>RIGHT(Tabela1[[#This Row],[cod_barra]],Tabela1[[#This Row],[Coluna1]]-LEN(Tabela1[[#This Row],[Referência]]))</f>
        <v>U39</v>
      </c>
    </row>
    <row r="1653" spans="1:7" x14ac:dyDescent="0.25">
      <c r="A1653" s="1" t="s">
        <v>4</v>
      </c>
      <c r="B1653" s="1" t="s">
        <v>3289</v>
      </c>
      <c r="C1653" s="1" t="s">
        <v>3290</v>
      </c>
      <c r="D1653">
        <v>0</v>
      </c>
      <c r="E1653" s="1">
        <f>LEN(Tabela1[[#This Row],[cod_barra]])</f>
        <v>17</v>
      </c>
      <c r="F1653" s="4" t="s">
        <v>20103</v>
      </c>
      <c r="G1653" s="4" t="str">
        <f>RIGHT(Tabela1[[#This Row],[cod_barra]],Tabela1[[#This Row],[Coluna1]]-LEN(Tabela1[[#This Row],[Referência]]))</f>
        <v>U33</v>
      </c>
    </row>
    <row r="1654" spans="1:7" x14ac:dyDescent="0.25">
      <c r="A1654" s="1" t="s">
        <v>4</v>
      </c>
      <c r="B1654" s="1" t="s">
        <v>3291</v>
      </c>
      <c r="C1654" s="1" t="s">
        <v>3292</v>
      </c>
      <c r="D1654">
        <v>0</v>
      </c>
      <c r="E1654" s="1">
        <f>LEN(Tabela1[[#This Row],[cod_barra]])</f>
        <v>17</v>
      </c>
      <c r="F1654" s="4" t="s">
        <v>20104</v>
      </c>
      <c r="G1654" s="4" t="str">
        <f>RIGHT(Tabela1[[#This Row],[cod_barra]],Tabela1[[#This Row],[Coluna1]]-LEN(Tabela1[[#This Row],[Referência]]))</f>
        <v>UUN</v>
      </c>
    </row>
    <row r="1655" spans="1:7" x14ac:dyDescent="0.25">
      <c r="A1655" s="1" t="s">
        <v>4</v>
      </c>
      <c r="B1655" s="1" t="s">
        <v>3293</v>
      </c>
      <c r="C1655" s="1" t="s">
        <v>3294</v>
      </c>
      <c r="D1655">
        <v>0</v>
      </c>
      <c r="E1655" s="1">
        <f>LEN(Tabela1[[#This Row],[cod_barra]])</f>
        <v>17</v>
      </c>
      <c r="F1655" s="4" t="s">
        <v>20105</v>
      </c>
      <c r="G1655" s="4" t="str">
        <f>RIGHT(Tabela1[[#This Row],[cod_barra]],Tabela1[[#This Row],[Coluna1]]-LEN(Tabela1[[#This Row],[Referência]]))</f>
        <v>UUN</v>
      </c>
    </row>
    <row r="1656" spans="1:7" x14ac:dyDescent="0.25">
      <c r="A1656" s="1" t="s">
        <v>4</v>
      </c>
      <c r="B1656" s="1" t="s">
        <v>3295</v>
      </c>
      <c r="C1656" s="1" t="s">
        <v>3296</v>
      </c>
      <c r="D1656">
        <v>0</v>
      </c>
      <c r="E1656" s="1">
        <f>LEN(Tabela1[[#This Row],[cod_barra]])</f>
        <v>17</v>
      </c>
      <c r="F1656" s="4" t="s">
        <v>19187</v>
      </c>
      <c r="G1656" s="4" t="str">
        <f>RIGHT(Tabela1[[#This Row],[cod_barra]],Tabela1[[#This Row],[Coluna1]]-LEN(Tabela1[[#This Row],[Referência]]))</f>
        <v>U35</v>
      </c>
    </row>
    <row r="1657" spans="1:7" x14ac:dyDescent="0.25">
      <c r="A1657" s="1" t="s">
        <v>4</v>
      </c>
      <c r="B1657" s="1" t="s">
        <v>3297</v>
      </c>
      <c r="C1657" s="1" t="s">
        <v>3298</v>
      </c>
      <c r="D1657">
        <v>0</v>
      </c>
      <c r="E1657" s="1">
        <f>LEN(Tabela1[[#This Row],[cod_barra]])</f>
        <v>12</v>
      </c>
      <c r="F1657" s="4" t="s">
        <v>20106</v>
      </c>
      <c r="G1657" s="4" t="str">
        <f>RIGHT(Tabela1[[#This Row],[cod_barra]],Tabela1[[#This Row],[Coluna1]]-LEN(Tabela1[[#This Row],[Referência]]))</f>
        <v>35</v>
      </c>
    </row>
    <row r="1658" spans="1:7" x14ac:dyDescent="0.25">
      <c r="A1658" s="1" t="s">
        <v>4</v>
      </c>
      <c r="B1658" s="1" t="s">
        <v>3299</v>
      </c>
      <c r="C1658" s="1" t="s">
        <v>3300</v>
      </c>
      <c r="D1658">
        <v>0</v>
      </c>
      <c r="E1658" s="1">
        <f>LEN(Tabela1[[#This Row],[cod_barra]])</f>
        <v>17</v>
      </c>
      <c r="F1658" s="4" t="s">
        <v>20107</v>
      </c>
      <c r="G1658" s="4" t="str">
        <f>RIGHT(Tabela1[[#This Row],[cod_barra]],Tabela1[[#This Row],[Coluna1]]-LEN(Tabela1[[#This Row],[Referência]]))</f>
        <v>U35</v>
      </c>
    </row>
    <row r="1659" spans="1:7" x14ac:dyDescent="0.25">
      <c r="A1659" s="1" t="s">
        <v>4</v>
      </c>
      <c r="B1659" s="1" t="s">
        <v>3301</v>
      </c>
      <c r="C1659" s="1" t="s">
        <v>3302</v>
      </c>
      <c r="D1659">
        <v>0</v>
      </c>
      <c r="E1659" s="1">
        <f>LEN(Tabela1[[#This Row],[cod_barra]])</f>
        <v>16</v>
      </c>
      <c r="F1659" s="4" t="s">
        <v>20108</v>
      </c>
      <c r="G1659" s="4" t="str">
        <f>RIGHT(Tabela1[[#This Row],[cod_barra]],Tabela1[[#This Row],[Coluna1]]-LEN(Tabela1[[#This Row],[Referência]]))</f>
        <v>39</v>
      </c>
    </row>
    <row r="1660" spans="1:7" x14ac:dyDescent="0.25">
      <c r="A1660" s="1" t="s">
        <v>4</v>
      </c>
      <c r="B1660" s="1" t="s">
        <v>3303</v>
      </c>
      <c r="C1660" s="1" t="s">
        <v>3304</v>
      </c>
      <c r="D1660">
        <v>0</v>
      </c>
      <c r="E1660" s="1">
        <f>LEN(Tabela1[[#This Row],[cod_barra]])</f>
        <v>17</v>
      </c>
      <c r="F1660" s="4" t="s">
        <v>20109</v>
      </c>
      <c r="G1660" s="4" t="str">
        <f>RIGHT(Tabela1[[#This Row],[cod_barra]],Tabela1[[#This Row],[Coluna1]]-LEN(Tabela1[[#This Row],[Referência]]))</f>
        <v>U33</v>
      </c>
    </row>
    <row r="1661" spans="1:7" x14ac:dyDescent="0.25">
      <c r="A1661" s="1" t="s">
        <v>4</v>
      </c>
      <c r="B1661" s="1" t="s">
        <v>3305</v>
      </c>
      <c r="C1661" s="1" t="s">
        <v>3306</v>
      </c>
      <c r="D1661">
        <v>0</v>
      </c>
      <c r="E1661" s="1">
        <f>LEN(Tabela1[[#This Row],[cod_barra]])</f>
        <v>16</v>
      </c>
      <c r="F1661" s="4" t="s">
        <v>20110</v>
      </c>
      <c r="G1661" s="4" t="str">
        <f>RIGHT(Tabela1[[#This Row],[cod_barra]],Tabela1[[#This Row],[Coluna1]]-LEN(Tabela1[[#This Row],[Referência]]))</f>
        <v>UN</v>
      </c>
    </row>
    <row r="1662" spans="1:7" x14ac:dyDescent="0.25">
      <c r="A1662" s="1" t="s">
        <v>4</v>
      </c>
      <c r="B1662" s="1" t="s">
        <v>3307</v>
      </c>
      <c r="C1662" s="1" t="s">
        <v>3308</v>
      </c>
      <c r="D1662">
        <v>0</v>
      </c>
      <c r="E1662" s="1">
        <f>LEN(Tabela1[[#This Row],[cod_barra]])</f>
        <v>17</v>
      </c>
      <c r="F1662" s="4" t="s">
        <v>20111</v>
      </c>
      <c r="G1662" s="4" t="str">
        <f>RIGHT(Tabela1[[#This Row],[cod_barra]],Tabela1[[#This Row],[Coluna1]]-LEN(Tabela1[[#This Row],[Referência]]))</f>
        <v>UUN</v>
      </c>
    </row>
    <row r="1663" spans="1:7" x14ac:dyDescent="0.25">
      <c r="A1663" s="1" t="s">
        <v>4</v>
      </c>
      <c r="B1663" s="1" t="s">
        <v>3309</v>
      </c>
      <c r="C1663" s="1" t="s">
        <v>3310</v>
      </c>
      <c r="D1663">
        <v>0</v>
      </c>
      <c r="E1663" s="1">
        <f>LEN(Tabela1[[#This Row],[cod_barra]])</f>
        <v>16</v>
      </c>
      <c r="F1663" s="4" t="s">
        <v>20112</v>
      </c>
      <c r="G1663" s="4" t="str">
        <f>RIGHT(Tabela1[[#This Row],[cod_barra]],Tabela1[[#This Row],[Coluna1]]-LEN(Tabela1[[#This Row],[Referência]]))</f>
        <v>35</v>
      </c>
    </row>
    <row r="1664" spans="1:7" x14ac:dyDescent="0.25">
      <c r="A1664" s="1" t="s">
        <v>4</v>
      </c>
      <c r="B1664" s="1" t="s">
        <v>3311</v>
      </c>
      <c r="C1664" s="1" t="s">
        <v>3312</v>
      </c>
      <c r="D1664">
        <v>0</v>
      </c>
      <c r="E1664" s="1">
        <f>LEN(Tabela1[[#This Row],[cod_barra]])</f>
        <v>16</v>
      </c>
      <c r="F1664" s="4" t="s">
        <v>20112</v>
      </c>
      <c r="G1664" s="4" t="str">
        <f>RIGHT(Tabela1[[#This Row],[cod_barra]],Tabela1[[#This Row],[Coluna1]]-LEN(Tabela1[[#This Row],[Referência]]))</f>
        <v>36</v>
      </c>
    </row>
    <row r="1665" spans="1:7" x14ac:dyDescent="0.25">
      <c r="A1665" s="1" t="s">
        <v>4</v>
      </c>
      <c r="B1665" s="1" t="s">
        <v>3313</v>
      </c>
      <c r="C1665" s="1" t="s">
        <v>3314</v>
      </c>
      <c r="D1665">
        <v>0</v>
      </c>
      <c r="E1665" s="1">
        <f>LEN(Tabela1[[#This Row],[cod_barra]])</f>
        <v>16</v>
      </c>
      <c r="F1665" s="4" t="s">
        <v>20112</v>
      </c>
      <c r="G1665" s="4" t="str">
        <f>RIGHT(Tabela1[[#This Row],[cod_barra]],Tabela1[[#This Row],[Coluna1]]-LEN(Tabela1[[#This Row],[Referência]]))</f>
        <v>39</v>
      </c>
    </row>
    <row r="1666" spans="1:7" x14ac:dyDescent="0.25">
      <c r="A1666" s="1" t="s">
        <v>4</v>
      </c>
      <c r="B1666" s="1" t="s">
        <v>3315</v>
      </c>
      <c r="C1666" s="1" t="s">
        <v>3316</v>
      </c>
      <c r="D1666">
        <v>0</v>
      </c>
      <c r="E1666" s="1">
        <f>LEN(Tabela1[[#This Row],[cod_barra]])</f>
        <v>16</v>
      </c>
      <c r="F1666" s="4" t="s">
        <v>20112</v>
      </c>
      <c r="G1666" s="4" t="str">
        <f>RIGHT(Tabela1[[#This Row],[cod_barra]],Tabela1[[#This Row],[Coluna1]]-LEN(Tabela1[[#This Row],[Referência]]))</f>
        <v>34</v>
      </c>
    </row>
    <row r="1667" spans="1:7" x14ac:dyDescent="0.25">
      <c r="A1667" s="1" t="s">
        <v>4</v>
      </c>
      <c r="B1667" s="1" t="s">
        <v>3317</v>
      </c>
      <c r="C1667" s="1" t="s">
        <v>3318</v>
      </c>
      <c r="D1667">
        <v>0</v>
      </c>
      <c r="E1667" s="1">
        <f>LEN(Tabela1[[#This Row],[cod_barra]])</f>
        <v>16</v>
      </c>
      <c r="F1667" s="4" t="s">
        <v>20112</v>
      </c>
      <c r="G1667" s="4" t="str">
        <f>RIGHT(Tabela1[[#This Row],[cod_barra]],Tabela1[[#This Row],[Coluna1]]-LEN(Tabela1[[#This Row],[Referência]]))</f>
        <v>38</v>
      </c>
    </row>
    <row r="1668" spans="1:7" x14ac:dyDescent="0.25">
      <c r="A1668" s="1" t="s">
        <v>4</v>
      </c>
      <c r="B1668" s="1" t="s">
        <v>3319</v>
      </c>
      <c r="C1668" s="1" t="s">
        <v>3320</v>
      </c>
      <c r="D1668">
        <v>0</v>
      </c>
      <c r="E1668" s="1">
        <f>LEN(Tabela1[[#This Row],[cod_barra]])</f>
        <v>17</v>
      </c>
      <c r="F1668" s="4" t="s">
        <v>20113</v>
      </c>
      <c r="G1668" s="4" t="str">
        <f>RIGHT(Tabela1[[#This Row],[cod_barra]],Tabela1[[#This Row],[Coluna1]]-LEN(Tabela1[[#This Row],[Referência]]))</f>
        <v>U38</v>
      </c>
    </row>
    <row r="1669" spans="1:7" x14ac:dyDescent="0.25">
      <c r="A1669" s="1" t="s">
        <v>4</v>
      </c>
      <c r="B1669" s="1" t="s">
        <v>3321</v>
      </c>
      <c r="C1669" s="1" t="s">
        <v>3322</v>
      </c>
      <c r="D1669">
        <v>0</v>
      </c>
      <c r="E1669" s="1">
        <f>LEN(Tabela1[[#This Row],[cod_barra]])</f>
        <v>17</v>
      </c>
      <c r="F1669" s="4" t="s">
        <v>20114</v>
      </c>
      <c r="G1669" s="4" t="str">
        <f>RIGHT(Tabela1[[#This Row],[cod_barra]],Tabela1[[#This Row],[Coluna1]]-LEN(Tabela1[[#This Row],[Referência]]))</f>
        <v>U37</v>
      </c>
    </row>
    <row r="1670" spans="1:7" x14ac:dyDescent="0.25">
      <c r="A1670" s="1" t="s">
        <v>4</v>
      </c>
      <c r="B1670" s="1" t="s">
        <v>3323</v>
      </c>
      <c r="C1670" s="1" t="s">
        <v>3324</v>
      </c>
      <c r="D1670">
        <v>0</v>
      </c>
      <c r="E1670" s="1">
        <f>LEN(Tabela1[[#This Row],[cod_barra]])</f>
        <v>17</v>
      </c>
      <c r="F1670" s="4" t="s">
        <v>20115</v>
      </c>
      <c r="G1670" s="4" t="str">
        <f>RIGHT(Tabela1[[#This Row],[cod_barra]],Tabela1[[#This Row],[Coluna1]]-LEN(Tabela1[[#This Row],[Referência]]))</f>
        <v>U35</v>
      </c>
    </row>
    <row r="1671" spans="1:7" x14ac:dyDescent="0.25">
      <c r="A1671" s="1" t="s">
        <v>4</v>
      </c>
      <c r="B1671" s="1" t="s">
        <v>3325</v>
      </c>
      <c r="C1671" s="1" t="s">
        <v>3326</v>
      </c>
      <c r="D1671">
        <v>0</v>
      </c>
      <c r="E1671" s="1">
        <f>LEN(Tabela1[[#This Row],[cod_barra]])</f>
        <v>17</v>
      </c>
      <c r="F1671" s="4" t="s">
        <v>20116</v>
      </c>
      <c r="G1671" s="4" t="str">
        <f>RIGHT(Tabela1[[#This Row],[cod_barra]],Tabela1[[#This Row],[Coluna1]]-LEN(Tabela1[[#This Row],[Referência]]))</f>
        <v>U35</v>
      </c>
    </row>
    <row r="1672" spans="1:7" x14ac:dyDescent="0.25">
      <c r="A1672" s="1" t="s">
        <v>4</v>
      </c>
      <c r="B1672" s="1" t="s">
        <v>3327</v>
      </c>
      <c r="C1672" s="1" t="s">
        <v>3328</v>
      </c>
      <c r="D1672">
        <v>0</v>
      </c>
      <c r="E1672" s="1">
        <f>LEN(Tabela1[[#This Row],[cod_barra]])</f>
        <v>18</v>
      </c>
      <c r="F1672" s="4" t="s">
        <v>20029</v>
      </c>
      <c r="G1672" s="4" t="str">
        <f>RIGHT(Tabela1[[#This Row],[cod_barra]],Tabela1[[#This Row],[Coluna1]]-LEN(Tabela1[[#This Row],[Referência]]))</f>
        <v>5138</v>
      </c>
    </row>
    <row r="1673" spans="1:7" x14ac:dyDescent="0.25">
      <c r="A1673" s="1" t="s">
        <v>4</v>
      </c>
      <c r="B1673" s="1" t="s">
        <v>3329</v>
      </c>
      <c r="C1673" s="1" t="s">
        <v>3330</v>
      </c>
      <c r="D1673">
        <v>0</v>
      </c>
      <c r="E1673" s="1">
        <f>LEN(Tabela1[[#This Row],[cod_barra]])</f>
        <v>16</v>
      </c>
      <c r="F1673" s="4" t="s">
        <v>20117</v>
      </c>
      <c r="G1673" s="4" t="str">
        <f>RIGHT(Tabela1[[#This Row],[cod_barra]],Tabela1[[#This Row],[Coluna1]]-LEN(Tabela1[[#This Row],[Referência]]))</f>
        <v>36</v>
      </c>
    </row>
    <row r="1674" spans="1:7" x14ac:dyDescent="0.25">
      <c r="A1674" s="1" t="s">
        <v>4</v>
      </c>
      <c r="B1674" s="1" t="s">
        <v>3331</v>
      </c>
      <c r="C1674" s="1" t="s">
        <v>3332</v>
      </c>
      <c r="D1674">
        <v>0</v>
      </c>
      <c r="E1674" s="1">
        <f>LEN(Tabela1[[#This Row],[cod_barra]])</f>
        <v>17</v>
      </c>
      <c r="F1674" s="4" t="s">
        <v>20118</v>
      </c>
      <c r="G1674" s="4" t="str">
        <f>RIGHT(Tabela1[[#This Row],[cod_barra]],Tabela1[[#This Row],[Coluna1]]-LEN(Tabela1[[#This Row],[Referência]]))</f>
        <v>U36</v>
      </c>
    </row>
    <row r="1675" spans="1:7" x14ac:dyDescent="0.25">
      <c r="A1675" s="1" t="s">
        <v>4</v>
      </c>
      <c r="B1675" s="1" t="s">
        <v>3333</v>
      </c>
      <c r="C1675" s="1" t="s">
        <v>3334</v>
      </c>
      <c r="D1675">
        <v>0</v>
      </c>
      <c r="E1675" s="1">
        <f>LEN(Tabela1[[#This Row],[cod_barra]])</f>
        <v>10</v>
      </c>
      <c r="F1675" s="4" t="s">
        <v>20119</v>
      </c>
      <c r="G1675" s="4" t="str">
        <f>RIGHT(Tabela1[[#This Row],[cod_barra]],Tabela1[[#This Row],[Coluna1]]-LEN(Tabela1[[#This Row],[Referência]]))</f>
        <v>36</v>
      </c>
    </row>
    <row r="1676" spans="1:7" x14ac:dyDescent="0.25">
      <c r="A1676" s="1" t="s">
        <v>4</v>
      </c>
      <c r="B1676" s="1" t="s">
        <v>3335</v>
      </c>
      <c r="C1676" s="1" t="s">
        <v>3336</v>
      </c>
      <c r="D1676">
        <v>0</v>
      </c>
      <c r="E1676" s="1">
        <f>LEN(Tabela1[[#This Row],[cod_barra]])</f>
        <v>17</v>
      </c>
      <c r="F1676" s="4" t="s">
        <v>20120</v>
      </c>
      <c r="G1676" s="4" t="str">
        <f>RIGHT(Tabela1[[#This Row],[cod_barra]],Tabela1[[#This Row],[Coluna1]]-LEN(Tabela1[[#This Row],[Referência]]))</f>
        <v>UUN</v>
      </c>
    </row>
    <row r="1677" spans="1:7" x14ac:dyDescent="0.25">
      <c r="A1677" s="1" t="s">
        <v>4</v>
      </c>
      <c r="B1677" s="1" t="s">
        <v>3337</v>
      </c>
      <c r="C1677" s="1" t="s">
        <v>3338</v>
      </c>
      <c r="D1677">
        <v>0</v>
      </c>
      <c r="E1677" s="1">
        <f>LEN(Tabela1[[#This Row],[cod_barra]])</f>
        <v>17</v>
      </c>
      <c r="F1677" s="4" t="s">
        <v>20121</v>
      </c>
      <c r="G1677" s="4" t="str">
        <f>RIGHT(Tabela1[[#This Row],[cod_barra]],Tabela1[[#This Row],[Coluna1]]-LEN(Tabela1[[#This Row],[Referência]]))</f>
        <v>U35</v>
      </c>
    </row>
    <row r="1678" spans="1:7" x14ac:dyDescent="0.25">
      <c r="A1678" s="1" t="s">
        <v>4</v>
      </c>
      <c r="B1678" s="1" t="s">
        <v>3339</v>
      </c>
      <c r="C1678" s="1" t="s">
        <v>3340</v>
      </c>
      <c r="D1678">
        <v>0</v>
      </c>
      <c r="E1678" s="1">
        <f>LEN(Tabela1[[#This Row],[cod_barra]])</f>
        <v>17</v>
      </c>
      <c r="F1678" s="4" t="s">
        <v>20121</v>
      </c>
      <c r="G1678" s="4" t="str">
        <f>RIGHT(Tabela1[[#This Row],[cod_barra]],Tabela1[[#This Row],[Coluna1]]-LEN(Tabela1[[#This Row],[Referência]]))</f>
        <v>U36</v>
      </c>
    </row>
    <row r="1679" spans="1:7" x14ac:dyDescent="0.25">
      <c r="A1679" s="1" t="s">
        <v>4</v>
      </c>
      <c r="B1679" s="1" t="s">
        <v>3341</v>
      </c>
      <c r="C1679" s="1" t="s">
        <v>3342</v>
      </c>
      <c r="D1679">
        <v>0</v>
      </c>
      <c r="E1679" s="1">
        <f>LEN(Tabela1[[#This Row],[cod_barra]])</f>
        <v>17</v>
      </c>
      <c r="F1679" s="4" t="s">
        <v>20040</v>
      </c>
      <c r="G1679" s="4" t="str">
        <f>RIGHT(Tabela1[[#This Row],[cod_barra]],Tabela1[[#This Row],[Coluna1]]-LEN(Tabela1[[#This Row],[Referência]]))</f>
        <v>U40</v>
      </c>
    </row>
    <row r="1680" spans="1:7" x14ac:dyDescent="0.25">
      <c r="A1680" s="1" t="s">
        <v>4</v>
      </c>
      <c r="B1680" s="1" t="s">
        <v>3343</v>
      </c>
      <c r="C1680" s="1" t="s">
        <v>3344</v>
      </c>
      <c r="D1680">
        <v>0</v>
      </c>
      <c r="E1680" s="1">
        <f>LEN(Tabela1[[#This Row],[cod_barra]])</f>
        <v>17</v>
      </c>
      <c r="F1680" s="4" t="s">
        <v>20122</v>
      </c>
      <c r="G1680" s="4" t="str">
        <f>RIGHT(Tabela1[[#This Row],[cod_barra]],Tabela1[[#This Row],[Coluna1]]-LEN(Tabela1[[#This Row],[Referência]]))</f>
        <v>U38</v>
      </c>
    </row>
    <row r="1681" spans="1:7" x14ac:dyDescent="0.25">
      <c r="A1681" s="1" t="s">
        <v>4</v>
      </c>
      <c r="B1681" s="1" t="s">
        <v>3345</v>
      </c>
      <c r="C1681" s="1" t="s">
        <v>3346</v>
      </c>
      <c r="D1681">
        <v>0</v>
      </c>
      <c r="E1681" s="1">
        <f>LEN(Tabela1[[#This Row],[cod_barra]])</f>
        <v>17</v>
      </c>
      <c r="F1681" s="4" t="s">
        <v>20123</v>
      </c>
      <c r="G1681" s="4" t="str">
        <f>RIGHT(Tabela1[[#This Row],[cod_barra]],Tabela1[[#This Row],[Coluna1]]-LEN(Tabela1[[#This Row],[Referência]]))</f>
        <v>U35</v>
      </c>
    </row>
    <row r="1682" spans="1:7" x14ac:dyDescent="0.25">
      <c r="A1682" s="1" t="s">
        <v>4</v>
      </c>
      <c r="B1682" s="1" t="s">
        <v>3347</v>
      </c>
      <c r="C1682" s="1" t="s">
        <v>3348</v>
      </c>
      <c r="D1682">
        <v>0</v>
      </c>
      <c r="E1682" s="1">
        <f>LEN(Tabela1[[#This Row],[cod_barra]])</f>
        <v>16</v>
      </c>
      <c r="F1682" s="4" t="s">
        <v>20124</v>
      </c>
      <c r="G1682" s="4" t="str">
        <f>RIGHT(Tabela1[[#This Row],[cod_barra]],Tabela1[[#This Row],[Coluna1]]-LEN(Tabela1[[#This Row],[Referência]]))</f>
        <v>35</v>
      </c>
    </row>
    <row r="1683" spans="1:7" x14ac:dyDescent="0.25">
      <c r="A1683" s="1" t="s">
        <v>4</v>
      </c>
      <c r="B1683" s="1" t="s">
        <v>3349</v>
      </c>
      <c r="C1683" s="1" t="s">
        <v>3350</v>
      </c>
      <c r="D1683">
        <v>0</v>
      </c>
      <c r="E1683" s="1">
        <f>LEN(Tabela1[[#This Row],[cod_barra]])</f>
        <v>16</v>
      </c>
      <c r="F1683" s="4" t="s">
        <v>20125</v>
      </c>
      <c r="G1683" s="4" t="str">
        <f>RIGHT(Tabela1[[#This Row],[cod_barra]],Tabela1[[#This Row],[Coluna1]]-LEN(Tabela1[[#This Row],[Referência]]))</f>
        <v>35</v>
      </c>
    </row>
    <row r="1684" spans="1:7" x14ac:dyDescent="0.25">
      <c r="A1684" s="1" t="s">
        <v>4</v>
      </c>
      <c r="B1684" s="1" t="s">
        <v>3351</v>
      </c>
      <c r="C1684" s="1" t="s">
        <v>3352</v>
      </c>
      <c r="D1684">
        <v>0</v>
      </c>
      <c r="E1684" s="1">
        <f>LEN(Tabela1[[#This Row],[cod_barra]])</f>
        <v>16</v>
      </c>
      <c r="F1684" s="4" t="s">
        <v>20126</v>
      </c>
      <c r="G1684" s="4" t="str">
        <f>RIGHT(Tabela1[[#This Row],[cod_barra]],Tabela1[[#This Row],[Coluna1]]-LEN(Tabela1[[#This Row],[Referência]]))</f>
        <v>35</v>
      </c>
    </row>
    <row r="1685" spans="1:7" x14ac:dyDescent="0.25">
      <c r="A1685" s="1" t="s">
        <v>4</v>
      </c>
      <c r="B1685" s="1" t="s">
        <v>3353</v>
      </c>
      <c r="C1685" s="1" t="s">
        <v>3354</v>
      </c>
      <c r="D1685">
        <v>0</v>
      </c>
      <c r="E1685" s="1">
        <f>LEN(Tabela1[[#This Row],[cod_barra]])</f>
        <v>16</v>
      </c>
      <c r="F1685" s="4" t="s">
        <v>20126</v>
      </c>
      <c r="G1685" s="4" t="str">
        <f>RIGHT(Tabela1[[#This Row],[cod_barra]],Tabela1[[#This Row],[Coluna1]]-LEN(Tabela1[[#This Row],[Referência]]))</f>
        <v>36</v>
      </c>
    </row>
    <row r="1686" spans="1:7" x14ac:dyDescent="0.25">
      <c r="A1686" s="1" t="s">
        <v>4</v>
      </c>
      <c r="B1686" s="1" t="s">
        <v>3355</v>
      </c>
      <c r="C1686" s="1" t="s">
        <v>3356</v>
      </c>
      <c r="D1686">
        <v>0</v>
      </c>
      <c r="E1686" s="1">
        <f>LEN(Tabela1[[#This Row],[cod_barra]])</f>
        <v>17</v>
      </c>
      <c r="F1686" s="4" t="s">
        <v>20127</v>
      </c>
      <c r="G1686" s="4" t="str">
        <f>RIGHT(Tabela1[[#This Row],[cod_barra]],Tabela1[[#This Row],[Coluna1]]-LEN(Tabela1[[#This Row],[Referência]]))</f>
        <v>U37</v>
      </c>
    </row>
    <row r="1687" spans="1:7" x14ac:dyDescent="0.25">
      <c r="A1687" s="1" t="s">
        <v>4</v>
      </c>
      <c r="B1687" s="1" t="s">
        <v>3357</v>
      </c>
      <c r="C1687" s="1" t="s">
        <v>3358</v>
      </c>
      <c r="D1687">
        <v>0</v>
      </c>
      <c r="E1687" s="1">
        <f>LEN(Tabela1[[#This Row],[cod_barra]])</f>
        <v>16</v>
      </c>
      <c r="F1687" s="4" t="s">
        <v>20128</v>
      </c>
      <c r="G1687" s="4" t="str">
        <f>RIGHT(Tabela1[[#This Row],[cod_barra]],Tabela1[[#This Row],[Coluna1]]-LEN(Tabela1[[#This Row],[Referência]]))</f>
        <v>34</v>
      </c>
    </row>
    <row r="1688" spans="1:7" x14ac:dyDescent="0.25">
      <c r="A1688" s="1" t="s">
        <v>4</v>
      </c>
      <c r="B1688" s="1" t="s">
        <v>3359</v>
      </c>
      <c r="C1688" s="1" t="s">
        <v>3360</v>
      </c>
      <c r="D1688">
        <v>0</v>
      </c>
      <c r="E1688" s="1">
        <f>LEN(Tabela1[[#This Row],[cod_barra]])</f>
        <v>17</v>
      </c>
      <c r="F1688" s="4" t="s">
        <v>20129</v>
      </c>
      <c r="G1688" s="4" t="str">
        <f>RIGHT(Tabela1[[#This Row],[cod_barra]],Tabela1[[#This Row],[Coluna1]]-LEN(Tabela1[[#This Row],[Referência]]))</f>
        <v>U35</v>
      </c>
    </row>
    <row r="1689" spans="1:7" x14ac:dyDescent="0.25">
      <c r="A1689" s="1" t="s">
        <v>4</v>
      </c>
      <c r="B1689" s="1" t="s">
        <v>3361</v>
      </c>
      <c r="C1689" s="1" t="s">
        <v>3362</v>
      </c>
      <c r="D1689">
        <v>0</v>
      </c>
      <c r="E1689" s="1">
        <f>LEN(Tabela1[[#This Row],[cod_barra]])</f>
        <v>17</v>
      </c>
      <c r="F1689" s="4" t="s">
        <v>20130</v>
      </c>
      <c r="G1689" s="4" t="str">
        <f>RIGHT(Tabela1[[#This Row],[cod_barra]],Tabela1[[#This Row],[Coluna1]]-LEN(Tabela1[[#This Row],[Referência]]))</f>
        <v>U36</v>
      </c>
    </row>
    <row r="1690" spans="1:7" x14ac:dyDescent="0.25">
      <c r="A1690" s="1" t="s">
        <v>4</v>
      </c>
      <c r="B1690" s="1" t="s">
        <v>3363</v>
      </c>
      <c r="C1690" s="1" t="s">
        <v>3364</v>
      </c>
      <c r="D1690">
        <v>0</v>
      </c>
      <c r="E1690" s="1">
        <f>LEN(Tabela1[[#This Row],[cod_barra]])</f>
        <v>11</v>
      </c>
      <c r="F1690" s="4" t="s">
        <v>24959</v>
      </c>
      <c r="G1690" s="4" t="str">
        <f>RIGHT(Tabela1[[#This Row],[cod_barra]],Tabela1[[#This Row],[Coluna1]]-LEN(Tabela1[[#This Row],[Referência]]))</f>
        <v>P</v>
      </c>
    </row>
    <row r="1691" spans="1:7" x14ac:dyDescent="0.25">
      <c r="A1691" s="1" t="s">
        <v>4</v>
      </c>
      <c r="B1691" s="1" t="s">
        <v>3365</v>
      </c>
      <c r="C1691" s="1" t="s">
        <v>3366</v>
      </c>
      <c r="D1691">
        <v>0</v>
      </c>
      <c r="E1691" s="1">
        <f>LEN(Tabela1[[#This Row],[cod_barra]])</f>
        <v>17</v>
      </c>
      <c r="F1691" s="4" t="s">
        <v>19468</v>
      </c>
      <c r="G1691" s="4" t="str">
        <f>RIGHT(Tabela1[[#This Row],[cod_barra]],Tabela1[[#This Row],[Coluna1]]-LEN(Tabela1[[#This Row],[Referência]]))</f>
        <v>U39</v>
      </c>
    </row>
    <row r="1692" spans="1:7" x14ac:dyDescent="0.25">
      <c r="A1692" s="1" t="s">
        <v>4</v>
      </c>
      <c r="B1692" s="1" t="s">
        <v>3367</v>
      </c>
      <c r="C1692" s="1" t="s">
        <v>3368</v>
      </c>
      <c r="D1692">
        <v>0</v>
      </c>
      <c r="E1692" s="1">
        <f>LEN(Tabela1[[#This Row],[cod_barra]])</f>
        <v>16</v>
      </c>
      <c r="F1692" s="4" t="s">
        <v>20132</v>
      </c>
      <c r="G1692" s="4" t="str">
        <f>RIGHT(Tabela1[[#This Row],[cod_barra]],Tabela1[[#This Row],[Coluna1]]-LEN(Tabela1[[#This Row],[Referência]]))</f>
        <v>37</v>
      </c>
    </row>
    <row r="1693" spans="1:7" x14ac:dyDescent="0.25">
      <c r="A1693" s="1" t="s">
        <v>4</v>
      </c>
      <c r="B1693" s="1" t="s">
        <v>3369</v>
      </c>
      <c r="C1693" s="1" t="s">
        <v>3370</v>
      </c>
      <c r="D1693">
        <v>0</v>
      </c>
      <c r="E1693" s="1">
        <f>LEN(Tabela1[[#This Row],[cod_barra]])</f>
        <v>16</v>
      </c>
      <c r="F1693" s="4" t="s">
        <v>20132</v>
      </c>
      <c r="G1693" s="4" t="str">
        <f>RIGHT(Tabela1[[#This Row],[cod_barra]],Tabela1[[#This Row],[Coluna1]]-LEN(Tabela1[[#This Row],[Referência]]))</f>
        <v>40</v>
      </c>
    </row>
    <row r="1694" spans="1:7" x14ac:dyDescent="0.25">
      <c r="A1694" s="1" t="s">
        <v>4</v>
      </c>
      <c r="B1694" s="1" t="s">
        <v>3371</v>
      </c>
      <c r="C1694" s="1" t="s">
        <v>3372</v>
      </c>
      <c r="D1694">
        <v>0</v>
      </c>
      <c r="E1694" s="1">
        <f>LEN(Tabela1[[#This Row],[cod_barra]])</f>
        <v>17</v>
      </c>
      <c r="F1694" s="4" t="s">
        <v>20133</v>
      </c>
      <c r="G1694" s="4" t="str">
        <f>RIGHT(Tabela1[[#This Row],[cod_barra]],Tabela1[[#This Row],[Coluna1]]-LEN(Tabela1[[#This Row],[Referência]]))</f>
        <v>U38</v>
      </c>
    </row>
    <row r="1695" spans="1:7" x14ac:dyDescent="0.25">
      <c r="A1695" s="1" t="s">
        <v>4</v>
      </c>
      <c r="B1695" s="1" t="s">
        <v>3373</v>
      </c>
      <c r="C1695" s="1" t="s">
        <v>3374</v>
      </c>
      <c r="D1695">
        <v>0</v>
      </c>
      <c r="E1695" s="1">
        <f>LEN(Tabela1[[#This Row],[cod_barra]])</f>
        <v>17</v>
      </c>
      <c r="F1695" s="4" t="s">
        <v>20134</v>
      </c>
      <c r="G1695" s="4" t="str">
        <f>RIGHT(Tabela1[[#This Row],[cod_barra]],Tabela1[[#This Row],[Coluna1]]-LEN(Tabela1[[#This Row],[Referência]]))</f>
        <v>U37</v>
      </c>
    </row>
    <row r="1696" spans="1:7" x14ac:dyDescent="0.25">
      <c r="A1696" s="1" t="s">
        <v>4</v>
      </c>
      <c r="B1696" s="1" t="s">
        <v>3375</v>
      </c>
      <c r="C1696" s="1" t="s">
        <v>3376</v>
      </c>
      <c r="D1696">
        <v>0</v>
      </c>
      <c r="E1696" s="1">
        <f>LEN(Tabela1[[#This Row],[cod_barra]])</f>
        <v>17</v>
      </c>
      <c r="F1696" s="4" t="s">
        <v>20135</v>
      </c>
      <c r="G1696" s="4" t="str">
        <f>RIGHT(Tabela1[[#This Row],[cod_barra]],Tabela1[[#This Row],[Coluna1]]-LEN(Tabela1[[#This Row],[Referência]]))</f>
        <v>UUN</v>
      </c>
    </row>
    <row r="1697" spans="1:7" x14ac:dyDescent="0.25">
      <c r="A1697" s="1" t="s">
        <v>4</v>
      </c>
      <c r="B1697" s="1" t="s">
        <v>3377</v>
      </c>
      <c r="C1697" s="1" t="s">
        <v>3378</v>
      </c>
      <c r="D1697">
        <v>0</v>
      </c>
      <c r="E1697" s="1">
        <f>LEN(Tabela1[[#This Row],[cod_barra]])</f>
        <v>16</v>
      </c>
      <c r="F1697" s="4" t="s">
        <v>20136</v>
      </c>
      <c r="G1697" s="4" t="str">
        <f>RIGHT(Tabela1[[#This Row],[cod_barra]],Tabela1[[#This Row],[Coluna1]]-LEN(Tabela1[[#This Row],[Referência]]))</f>
        <v>36</v>
      </c>
    </row>
    <row r="1698" spans="1:7" x14ac:dyDescent="0.25">
      <c r="A1698" s="1" t="s">
        <v>4</v>
      </c>
      <c r="B1698" s="1" t="s">
        <v>3379</v>
      </c>
      <c r="C1698" s="1" t="s">
        <v>3380</v>
      </c>
      <c r="D1698">
        <v>0</v>
      </c>
      <c r="E1698" s="1">
        <f>LEN(Tabela1[[#This Row],[cod_barra]])</f>
        <v>19</v>
      </c>
      <c r="F1698" s="4" t="s">
        <v>20137</v>
      </c>
      <c r="G1698" s="4" t="str">
        <f>RIGHT(Tabela1[[#This Row],[cod_barra]],Tabela1[[#This Row],[Coluna1]]-LEN(Tabela1[[#This Row],[Referência]]))</f>
        <v>U33/4</v>
      </c>
    </row>
    <row r="1699" spans="1:7" x14ac:dyDescent="0.25">
      <c r="A1699" s="1" t="s">
        <v>4</v>
      </c>
      <c r="B1699" s="1" t="s">
        <v>3381</v>
      </c>
      <c r="C1699" s="1" t="s">
        <v>3382</v>
      </c>
      <c r="D1699">
        <v>0</v>
      </c>
      <c r="E1699" s="1">
        <f>LEN(Tabela1[[#This Row],[cod_barra]])</f>
        <v>17</v>
      </c>
      <c r="F1699" s="4" t="s">
        <v>20138</v>
      </c>
      <c r="G1699" s="4" t="str">
        <f>RIGHT(Tabela1[[#This Row],[cod_barra]],Tabela1[[#This Row],[Coluna1]]-LEN(Tabela1[[#This Row],[Referência]]))</f>
        <v>UUN</v>
      </c>
    </row>
    <row r="1700" spans="1:7" x14ac:dyDescent="0.25">
      <c r="A1700" s="1" t="s">
        <v>4</v>
      </c>
      <c r="B1700" s="1" t="s">
        <v>3383</v>
      </c>
      <c r="C1700" s="1" t="s">
        <v>3384</v>
      </c>
      <c r="D1700">
        <v>0</v>
      </c>
      <c r="E1700" s="1">
        <f>LEN(Tabela1[[#This Row],[cod_barra]])</f>
        <v>15</v>
      </c>
      <c r="F1700" s="1" t="s">
        <v>24978</v>
      </c>
      <c r="G1700" s="4" t="str">
        <f>RIGHT(Tabela1[[#This Row],[cod_barra]],Tabela1[[#This Row],[Coluna1]]-LEN(Tabela1[[#This Row],[Referência]]))</f>
        <v>1</v>
      </c>
    </row>
    <row r="1701" spans="1:7" x14ac:dyDescent="0.25">
      <c r="A1701" s="1" t="s">
        <v>4</v>
      </c>
      <c r="B1701" s="1" t="s">
        <v>3385</v>
      </c>
      <c r="C1701" s="1" t="s">
        <v>3386</v>
      </c>
      <c r="D1701">
        <v>0</v>
      </c>
      <c r="E1701" s="1">
        <f>LEN(Tabela1[[#This Row],[cod_barra]])</f>
        <v>16</v>
      </c>
      <c r="F1701" s="4" t="s">
        <v>20139</v>
      </c>
      <c r="G1701" s="4" t="str">
        <f>RIGHT(Tabela1[[#This Row],[cod_barra]],Tabela1[[#This Row],[Coluna1]]-LEN(Tabela1[[#This Row],[Referência]]))</f>
        <v>01</v>
      </c>
    </row>
    <row r="1702" spans="1:7" x14ac:dyDescent="0.25">
      <c r="A1702" s="1" t="s">
        <v>4</v>
      </c>
      <c r="B1702" s="1" t="s">
        <v>3387</v>
      </c>
      <c r="C1702" s="1" t="s">
        <v>3388</v>
      </c>
      <c r="D1702">
        <v>0</v>
      </c>
      <c r="E1702" s="1">
        <f>LEN(Tabela1[[#This Row],[cod_barra]])</f>
        <v>16</v>
      </c>
      <c r="F1702" s="4" t="s">
        <v>20140</v>
      </c>
      <c r="G1702" s="4" t="str">
        <f>RIGHT(Tabela1[[#This Row],[cod_barra]],Tabela1[[#This Row],[Coluna1]]-LEN(Tabela1[[#This Row],[Referência]]))</f>
        <v>01</v>
      </c>
    </row>
    <row r="1703" spans="1:7" x14ac:dyDescent="0.25">
      <c r="A1703" s="1" t="s">
        <v>4</v>
      </c>
      <c r="B1703" s="1" t="s">
        <v>3389</v>
      </c>
      <c r="C1703" s="1" t="s">
        <v>3390</v>
      </c>
      <c r="D1703">
        <v>0</v>
      </c>
      <c r="E1703" s="1">
        <f>LEN(Tabela1[[#This Row],[cod_barra]])</f>
        <v>16</v>
      </c>
      <c r="F1703" s="4" t="s">
        <v>20141</v>
      </c>
      <c r="G1703" s="4" t="str">
        <f>RIGHT(Tabela1[[#This Row],[cod_barra]],Tabela1[[#This Row],[Coluna1]]-LEN(Tabela1[[#This Row],[Referência]]))</f>
        <v>01</v>
      </c>
    </row>
    <row r="1704" spans="1:7" x14ac:dyDescent="0.25">
      <c r="A1704" s="1" t="s">
        <v>4</v>
      </c>
      <c r="B1704" s="1" t="s">
        <v>3391</v>
      </c>
      <c r="C1704" s="1" t="s">
        <v>3392</v>
      </c>
      <c r="D1704">
        <v>0</v>
      </c>
      <c r="E1704" s="1">
        <f>LEN(Tabela1[[#This Row],[cod_barra]])</f>
        <v>16</v>
      </c>
      <c r="F1704" s="4" t="s">
        <v>20142</v>
      </c>
      <c r="G1704" s="4" t="str">
        <f>RIGHT(Tabela1[[#This Row],[cod_barra]],Tabela1[[#This Row],[Coluna1]]-LEN(Tabela1[[#This Row],[Referência]]))</f>
        <v>01</v>
      </c>
    </row>
    <row r="1705" spans="1:7" x14ac:dyDescent="0.25">
      <c r="A1705" s="1" t="s">
        <v>4</v>
      </c>
      <c r="B1705" s="1" t="s">
        <v>3393</v>
      </c>
      <c r="C1705" s="1" t="s">
        <v>3394</v>
      </c>
      <c r="D1705">
        <v>0</v>
      </c>
      <c r="E1705" s="1">
        <f>LEN(Tabela1[[#This Row],[cod_barra]])</f>
        <v>17</v>
      </c>
      <c r="F1705" s="4" t="s">
        <v>20143</v>
      </c>
      <c r="G1705" s="4" t="str">
        <f>RIGHT(Tabela1[[#This Row],[cod_barra]],Tabela1[[#This Row],[Coluna1]]-LEN(Tabela1[[#This Row],[Referência]]))</f>
        <v>UUN</v>
      </c>
    </row>
    <row r="1706" spans="1:7" x14ac:dyDescent="0.25">
      <c r="A1706" s="1" t="s">
        <v>4</v>
      </c>
      <c r="B1706" s="1" t="s">
        <v>3395</v>
      </c>
      <c r="C1706" s="1" t="s">
        <v>3396</v>
      </c>
      <c r="D1706">
        <v>0</v>
      </c>
      <c r="E1706" s="1">
        <f>LEN(Tabela1[[#This Row],[cod_barra]])</f>
        <v>16</v>
      </c>
      <c r="F1706" s="4" t="s">
        <v>19366</v>
      </c>
      <c r="G1706" s="4" t="str">
        <f>RIGHT(Tabela1[[#This Row],[cod_barra]],Tabela1[[#This Row],[Coluna1]]-LEN(Tabela1[[#This Row],[Referência]]))</f>
        <v>37</v>
      </c>
    </row>
    <row r="1707" spans="1:7" x14ac:dyDescent="0.25">
      <c r="A1707" s="1" t="s">
        <v>4</v>
      </c>
      <c r="B1707" s="1" t="s">
        <v>3397</v>
      </c>
      <c r="C1707" s="1" t="s">
        <v>3398</v>
      </c>
      <c r="D1707">
        <v>0</v>
      </c>
      <c r="E1707" s="1">
        <f>LEN(Tabela1[[#This Row],[cod_barra]])</f>
        <v>16</v>
      </c>
      <c r="F1707" s="4" t="s">
        <v>19366</v>
      </c>
      <c r="G1707" s="4" t="str">
        <f>RIGHT(Tabela1[[#This Row],[cod_barra]],Tabela1[[#This Row],[Coluna1]]-LEN(Tabela1[[#This Row],[Referência]]))</f>
        <v>38</v>
      </c>
    </row>
    <row r="1708" spans="1:7" x14ac:dyDescent="0.25">
      <c r="A1708" s="1" t="s">
        <v>4</v>
      </c>
      <c r="B1708" s="1" t="s">
        <v>3399</v>
      </c>
      <c r="C1708" s="1" t="s">
        <v>3400</v>
      </c>
      <c r="D1708">
        <v>0</v>
      </c>
      <c r="E1708" s="1">
        <f>LEN(Tabela1[[#This Row],[cod_barra]])</f>
        <v>16</v>
      </c>
      <c r="F1708" s="4" t="s">
        <v>20144</v>
      </c>
      <c r="G1708" s="4" t="str">
        <f>RIGHT(Tabela1[[#This Row],[cod_barra]],Tabela1[[#This Row],[Coluna1]]-LEN(Tabela1[[#This Row],[Referência]]))</f>
        <v>38</v>
      </c>
    </row>
    <row r="1709" spans="1:7" x14ac:dyDescent="0.25">
      <c r="A1709" s="1" t="s">
        <v>4</v>
      </c>
      <c r="B1709" s="1" t="s">
        <v>3401</v>
      </c>
      <c r="C1709" s="1" t="s">
        <v>3402</v>
      </c>
      <c r="D1709">
        <v>0</v>
      </c>
      <c r="E1709" s="1">
        <f>LEN(Tabela1[[#This Row],[cod_barra]])</f>
        <v>16</v>
      </c>
      <c r="F1709" s="4" t="s">
        <v>20145</v>
      </c>
      <c r="G1709" s="4" t="str">
        <f>RIGHT(Tabela1[[#This Row],[cod_barra]],Tabela1[[#This Row],[Coluna1]]-LEN(Tabela1[[#This Row],[Referência]]))</f>
        <v>38</v>
      </c>
    </row>
    <row r="1710" spans="1:7" x14ac:dyDescent="0.25">
      <c r="A1710" s="1" t="s">
        <v>4</v>
      </c>
      <c r="B1710" s="1" t="s">
        <v>3403</v>
      </c>
      <c r="C1710" s="1" t="s">
        <v>3404</v>
      </c>
      <c r="D1710">
        <v>0</v>
      </c>
      <c r="E1710" s="1">
        <f>LEN(Tabela1[[#This Row],[cod_barra]])</f>
        <v>17</v>
      </c>
      <c r="F1710" s="4" t="s">
        <v>20146</v>
      </c>
      <c r="G1710" s="4" t="str">
        <f>RIGHT(Tabela1[[#This Row],[cod_barra]],Tabela1[[#This Row],[Coluna1]]-LEN(Tabela1[[#This Row],[Referência]]))</f>
        <v>U36</v>
      </c>
    </row>
    <row r="1711" spans="1:7" x14ac:dyDescent="0.25">
      <c r="A1711" s="1" t="s">
        <v>4</v>
      </c>
      <c r="B1711" s="1" t="s">
        <v>3405</v>
      </c>
      <c r="C1711" s="1" t="s">
        <v>3406</v>
      </c>
      <c r="D1711">
        <v>0</v>
      </c>
      <c r="E1711" s="1">
        <f>LEN(Tabela1[[#This Row],[cod_barra]])</f>
        <v>16</v>
      </c>
      <c r="F1711" s="4" t="s">
        <v>20145</v>
      </c>
      <c r="G1711" s="4" t="str">
        <f>RIGHT(Tabela1[[#This Row],[cod_barra]],Tabela1[[#This Row],[Coluna1]]-LEN(Tabela1[[#This Row],[Referência]]))</f>
        <v>39</v>
      </c>
    </row>
    <row r="1712" spans="1:7" x14ac:dyDescent="0.25">
      <c r="A1712" s="1" t="s">
        <v>4</v>
      </c>
      <c r="B1712" s="1" t="s">
        <v>3407</v>
      </c>
      <c r="C1712" s="1" t="s">
        <v>3408</v>
      </c>
      <c r="D1712">
        <v>0</v>
      </c>
      <c r="E1712" s="1">
        <f>LEN(Tabela1[[#This Row],[cod_barra]])</f>
        <v>17</v>
      </c>
      <c r="F1712" s="4" t="s">
        <v>20147</v>
      </c>
      <c r="G1712" s="4" t="str">
        <f>RIGHT(Tabela1[[#This Row],[cod_barra]],Tabela1[[#This Row],[Coluna1]]-LEN(Tabela1[[#This Row],[Referência]]))</f>
        <v>U37</v>
      </c>
    </row>
    <row r="1713" spans="1:7" x14ac:dyDescent="0.25">
      <c r="A1713" s="1" t="s">
        <v>4</v>
      </c>
      <c r="B1713" s="1" t="s">
        <v>3409</v>
      </c>
      <c r="C1713" s="1" t="s">
        <v>3410</v>
      </c>
      <c r="D1713">
        <v>0</v>
      </c>
      <c r="E1713" s="1">
        <f>LEN(Tabela1[[#This Row],[cod_barra]])</f>
        <v>17</v>
      </c>
      <c r="F1713" s="4" t="s">
        <v>20148</v>
      </c>
      <c r="G1713" s="4" t="str">
        <f>RIGHT(Tabela1[[#This Row],[cod_barra]],Tabela1[[#This Row],[Coluna1]]-LEN(Tabela1[[#This Row],[Referência]]))</f>
        <v>U35</v>
      </c>
    </row>
    <row r="1714" spans="1:7" x14ac:dyDescent="0.25">
      <c r="A1714" s="1" t="s">
        <v>4</v>
      </c>
      <c r="B1714" s="1" t="s">
        <v>3411</v>
      </c>
      <c r="C1714" s="1" t="s">
        <v>3412</v>
      </c>
      <c r="D1714">
        <v>0</v>
      </c>
      <c r="E1714" s="1">
        <f>LEN(Tabela1[[#This Row],[cod_barra]])</f>
        <v>17</v>
      </c>
      <c r="F1714" s="4" t="s">
        <v>20149</v>
      </c>
      <c r="G1714" s="4" t="str">
        <f>RIGHT(Tabela1[[#This Row],[cod_barra]],Tabela1[[#This Row],[Coluna1]]-LEN(Tabela1[[#This Row],[Referência]]))</f>
        <v>U38</v>
      </c>
    </row>
    <row r="1715" spans="1:7" x14ac:dyDescent="0.25">
      <c r="A1715" s="1" t="s">
        <v>4</v>
      </c>
      <c r="B1715" s="1" t="s">
        <v>3413</v>
      </c>
      <c r="C1715" s="1" t="s">
        <v>3414</v>
      </c>
      <c r="D1715">
        <v>0</v>
      </c>
      <c r="E1715" s="1">
        <f>LEN(Tabela1[[#This Row],[cod_barra]])</f>
        <v>17</v>
      </c>
      <c r="F1715" s="4" t="s">
        <v>19214</v>
      </c>
      <c r="G1715" s="4" t="str">
        <f>RIGHT(Tabela1[[#This Row],[cod_barra]],Tabela1[[#This Row],[Coluna1]]-LEN(Tabela1[[#This Row],[Referência]]))</f>
        <v>U35</v>
      </c>
    </row>
    <row r="1716" spans="1:7" x14ac:dyDescent="0.25">
      <c r="A1716" s="1" t="s">
        <v>4</v>
      </c>
      <c r="B1716" s="1" t="s">
        <v>3415</v>
      </c>
      <c r="C1716" s="1" t="s">
        <v>3416</v>
      </c>
      <c r="D1716">
        <v>0</v>
      </c>
      <c r="E1716" s="1">
        <f>LEN(Tabela1[[#This Row],[cod_barra]])</f>
        <v>17</v>
      </c>
      <c r="F1716" s="4" t="s">
        <v>20122</v>
      </c>
      <c r="G1716" s="4" t="str">
        <f>RIGHT(Tabela1[[#This Row],[cod_barra]],Tabela1[[#This Row],[Coluna1]]-LEN(Tabela1[[#This Row],[Referência]]))</f>
        <v>U36</v>
      </c>
    </row>
    <row r="1717" spans="1:7" x14ac:dyDescent="0.25">
      <c r="A1717" s="1" t="s">
        <v>4</v>
      </c>
      <c r="B1717" s="1" t="s">
        <v>3417</v>
      </c>
      <c r="C1717" s="1" t="s">
        <v>3418</v>
      </c>
      <c r="D1717">
        <v>0</v>
      </c>
      <c r="E1717" s="1">
        <f>LEN(Tabela1[[#This Row],[cod_barra]])</f>
        <v>17</v>
      </c>
      <c r="F1717" s="4" t="s">
        <v>20150</v>
      </c>
      <c r="G1717" s="4" t="str">
        <f>RIGHT(Tabela1[[#This Row],[cod_barra]],Tabela1[[#This Row],[Coluna1]]-LEN(Tabela1[[#This Row],[Referência]]))</f>
        <v>U40</v>
      </c>
    </row>
    <row r="1718" spans="1:7" x14ac:dyDescent="0.25">
      <c r="A1718" s="1" t="s">
        <v>4</v>
      </c>
      <c r="B1718" s="1" t="s">
        <v>3419</v>
      </c>
      <c r="C1718" s="1" t="s">
        <v>3420</v>
      </c>
      <c r="D1718">
        <v>0</v>
      </c>
      <c r="E1718" s="1">
        <f>LEN(Tabela1[[#This Row],[cod_barra]])</f>
        <v>19</v>
      </c>
      <c r="F1718" s="4" t="s">
        <v>20151</v>
      </c>
      <c r="G1718" s="4" t="str">
        <f>RIGHT(Tabela1[[#This Row],[cod_barra]],Tabela1[[#This Row],[Coluna1]]-LEN(Tabela1[[#This Row],[Referência]]))</f>
        <v>U37/8</v>
      </c>
    </row>
    <row r="1719" spans="1:7" x14ac:dyDescent="0.25">
      <c r="A1719" s="1" t="s">
        <v>4</v>
      </c>
      <c r="B1719" s="1" t="s">
        <v>3421</v>
      </c>
      <c r="C1719" s="1" t="s">
        <v>3422</v>
      </c>
      <c r="D1719">
        <v>0</v>
      </c>
      <c r="E1719" s="1">
        <f>LEN(Tabela1[[#This Row],[cod_barra]])</f>
        <v>17</v>
      </c>
      <c r="F1719" s="4" t="s">
        <v>20152</v>
      </c>
      <c r="G1719" s="4" t="str">
        <f>RIGHT(Tabela1[[#This Row],[cod_barra]],Tabela1[[#This Row],[Coluna1]]-LEN(Tabela1[[#This Row],[Referência]]))</f>
        <v>U36</v>
      </c>
    </row>
    <row r="1720" spans="1:7" x14ac:dyDescent="0.25">
      <c r="A1720" s="1" t="s">
        <v>4</v>
      </c>
      <c r="B1720" s="1" t="s">
        <v>3423</v>
      </c>
      <c r="C1720" s="1" t="s">
        <v>3424</v>
      </c>
      <c r="D1720">
        <v>0</v>
      </c>
      <c r="E1720" s="1">
        <f>LEN(Tabela1[[#This Row],[cod_barra]])</f>
        <v>17</v>
      </c>
      <c r="F1720" s="4" t="s">
        <v>20153</v>
      </c>
      <c r="G1720" s="4" t="str">
        <f>RIGHT(Tabela1[[#This Row],[cod_barra]],Tabela1[[#This Row],[Coluna1]]-LEN(Tabela1[[#This Row],[Referência]]))</f>
        <v>U34</v>
      </c>
    </row>
    <row r="1721" spans="1:7" x14ac:dyDescent="0.25">
      <c r="A1721" s="1" t="s">
        <v>4</v>
      </c>
      <c r="B1721" s="1" t="s">
        <v>3425</v>
      </c>
      <c r="C1721" s="1" t="s">
        <v>3426</v>
      </c>
      <c r="D1721">
        <v>0</v>
      </c>
      <c r="E1721" s="1">
        <f>LEN(Tabela1[[#This Row],[cod_barra]])</f>
        <v>17</v>
      </c>
      <c r="F1721" s="4" t="s">
        <v>19578</v>
      </c>
      <c r="G1721" s="4" t="str">
        <f>RIGHT(Tabela1[[#This Row],[cod_barra]],Tabela1[[#This Row],[Coluna1]]-LEN(Tabela1[[#This Row],[Referência]]))</f>
        <v>U35</v>
      </c>
    </row>
    <row r="1722" spans="1:7" x14ac:dyDescent="0.25">
      <c r="A1722" s="1" t="s">
        <v>4</v>
      </c>
      <c r="B1722" s="1" t="s">
        <v>3427</v>
      </c>
      <c r="C1722" s="1" t="s">
        <v>3428</v>
      </c>
      <c r="D1722">
        <v>0</v>
      </c>
      <c r="E1722" s="1">
        <f>LEN(Tabela1[[#This Row],[cod_barra]])</f>
        <v>17</v>
      </c>
      <c r="F1722" s="4" t="s">
        <v>20154</v>
      </c>
      <c r="G1722" s="4" t="str">
        <f>RIGHT(Tabela1[[#This Row],[cod_barra]],Tabela1[[#This Row],[Coluna1]]-LEN(Tabela1[[#This Row],[Referência]]))</f>
        <v>U36</v>
      </c>
    </row>
    <row r="1723" spans="1:7" x14ac:dyDescent="0.25">
      <c r="A1723" s="1" t="s">
        <v>4</v>
      </c>
      <c r="B1723" s="1" t="s">
        <v>3429</v>
      </c>
      <c r="C1723" s="1" t="s">
        <v>3430</v>
      </c>
      <c r="D1723">
        <v>0</v>
      </c>
      <c r="E1723" s="1">
        <f>LEN(Tabela1[[#This Row],[cod_barra]])</f>
        <v>17</v>
      </c>
      <c r="F1723" s="4" t="s">
        <v>20155</v>
      </c>
      <c r="G1723" s="4" t="str">
        <f>RIGHT(Tabela1[[#This Row],[cod_barra]],Tabela1[[#This Row],[Coluna1]]-LEN(Tabela1[[#This Row],[Referência]]))</f>
        <v>U35</v>
      </c>
    </row>
    <row r="1724" spans="1:7" x14ac:dyDescent="0.25">
      <c r="A1724" s="1" t="s">
        <v>4</v>
      </c>
      <c r="B1724" s="1" t="s">
        <v>3431</v>
      </c>
      <c r="C1724" s="1" t="s">
        <v>3432</v>
      </c>
      <c r="D1724">
        <v>0</v>
      </c>
      <c r="E1724" s="1">
        <f>LEN(Tabela1[[#This Row],[cod_barra]])</f>
        <v>12</v>
      </c>
      <c r="F1724" s="4" t="s">
        <v>20156</v>
      </c>
      <c r="G1724" s="4" t="str">
        <f>RIGHT(Tabela1[[#This Row],[cod_barra]],Tabela1[[#This Row],[Coluna1]]-LEN(Tabela1[[#This Row],[Referência]]))</f>
        <v>37</v>
      </c>
    </row>
    <row r="1725" spans="1:7" x14ac:dyDescent="0.25">
      <c r="A1725" s="1" t="s">
        <v>4</v>
      </c>
      <c r="B1725" s="1" t="s">
        <v>3433</v>
      </c>
      <c r="C1725" s="1" t="s">
        <v>3434</v>
      </c>
      <c r="D1725">
        <v>0</v>
      </c>
      <c r="E1725" s="1">
        <f>LEN(Tabela1[[#This Row],[cod_barra]])</f>
        <v>12</v>
      </c>
      <c r="F1725" s="4" t="s">
        <v>20157</v>
      </c>
      <c r="G1725" s="4" t="str">
        <f>RIGHT(Tabela1[[#This Row],[cod_barra]],Tabela1[[#This Row],[Coluna1]]-LEN(Tabela1[[#This Row],[Referência]]))</f>
        <v>36</v>
      </c>
    </row>
    <row r="1726" spans="1:7" x14ac:dyDescent="0.25">
      <c r="A1726" s="1" t="s">
        <v>4</v>
      </c>
      <c r="B1726" s="1" t="s">
        <v>3435</v>
      </c>
      <c r="C1726" s="1" t="s">
        <v>3436</v>
      </c>
      <c r="D1726">
        <v>0</v>
      </c>
      <c r="E1726" s="1">
        <f>LEN(Tabela1[[#This Row],[cod_barra]])</f>
        <v>12</v>
      </c>
      <c r="F1726" s="4" t="s">
        <v>20158</v>
      </c>
      <c r="G1726" s="4" t="str">
        <f>RIGHT(Tabela1[[#This Row],[cod_barra]],Tabela1[[#This Row],[Coluna1]]-LEN(Tabela1[[#This Row],[Referência]]))</f>
        <v>37</v>
      </c>
    </row>
    <row r="1727" spans="1:7" x14ac:dyDescent="0.25">
      <c r="A1727" s="1" t="s">
        <v>4</v>
      </c>
      <c r="B1727" s="1" t="s">
        <v>3437</v>
      </c>
      <c r="C1727" s="1" t="s">
        <v>3438</v>
      </c>
      <c r="D1727">
        <v>0</v>
      </c>
      <c r="E1727" s="1">
        <f>LEN(Tabela1[[#This Row],[cod_barra]])</f>
        <v>12</v>
      </c>
      <c r="F1727" s="4" t="s">
        <v>20159</v>
      </c>
      <c r="G1727" s="4" t="str">
        <f>RIGHT(Tabela1[[#This Row],[cod_barra]],Tabela1[[#This Row],[Coluna1]]-LEN(Tabela1[[#This Row],[Referência]]))</f>
        <v>35</v>
      </c>
    </row>
    <row r="1728" spans="1:7" x14ac:dyDescent="0.25">
      <c r="A1728" s="1" t="s">
        <v>4</v>
      </c>
      <c r="B1728" s="1" t="s">
        <v>3439</v>
      </c>
      <c r="C1728" s="1" t="s">
        <v>3440</v>
      </c>
      <c r="D1728">
        <v>0</v>
      </c>
      <c r="E1728" s="1">
        <f>LEN(Tabela1[[#This Row],[cod_barra]])</f>
        <v>12</v>
      </c>
      <c r="F1728" s="4" t="s">
        <v>20160</v>
      </c>
      <c r="G1728" s="4" t="str">
        <f>RIGHT(Tabela1[[#This Row],[cod_barra]],Tabela1[[#This Row],[Coluna1]]-LEN(Tabela1[[#This Row],[Referência]]))</f>
        <v>36</v>
      </c>
    </row>
    <row r="1729" spans="1:7" x14ac:dyDescent="0.25">
      <c r="A1729" s="1" t="s">
        <v>4</v>
      </c>
      <c r="B1729" s="1" t="s">
        <v>3441</v>
      </c>
      <c r="C1729" s="1" t="s">
        <v>3442</v>
      </c>
      <c r="D1729">
        <v>0</v>
      </c>
      <c r="E1729" s="1">
        <f>LEN(Tabela1[[#This Row],[cod_barra]])</f>
        <v>12</v>
      </c>
      <c r="F1729" s="4" t="s">
        <v>20161</v>
      </c>
      <c r="G1729" s="4" t="str">
        <f>RIGHT(Tabela1[[#This Row],[cod_barra]],Tabela1[[#This Row],[Coluna1]]-LEN(Tabela1[[#This Row],[Referência]]))</f>
        <v>38</v>
      </c>
    </row>
    <row r="1730" spans="1:7" x14ac:dyDescent="0.25">
      <c r="A1730" s="1" t="s">
        <v>4</v>
      </c>
      <c r="B1730" s="1" t="s">
        <v>3443</v>
      </c>
      <c r="C1730" s="1" t="s">
        <v>3444</v>
      </c>
      <c r="D1730">
        <v>0</v>
      </c>
      <c r="E1730" s="1">
        <f>LEN(Tabela1[[#This Row],[cod_barra]])</f>
        <v>19</v>
      </c>
      <c r="F1730" s="4" t="s">
        <v>20162</v>
      </c>
      <c r="G1730" s="4" t="str">
        <f>RIGHT(Tabela1[[#This Row],[cod_barra]],Tabela1[[#This Row],[Coluna1]]-LEN(Tabela1[[#This Row],[Referência]]))</f>
        <v>U35/6</v>
      </c>
    </row>
    <row r="1731" spans="1:7" x14ac:dyDescent="0.25">
      <c r="A1731" s="1" t="s">
        <v>4</v>
      </c>
      <c r="B1731" s="1" t="s">
        <v>3445</v>
      </c>
      <c r="C1731" s="1" t="s">
        <v>3446</v>
      </c>
      <c r="D1731">
        <v>0</v>
      </c>
      <c r="E1731" s="1">
        <f>LEN(Tabela1[[#This Row],[cod_barra]])</f>
        <v>12</v>
      </c>
      <c r="F1731" s="4" t="s">
        <v>20163</v>
      </c>
      <c r="G1731" s="4" t="str">
        <f>RIGHT(Tabela1[[#This Row],[cod_barra]],Tabela1[[#This Row],[Coluna1]]-LEN(Tabela1[[#This Row],[Referência]]))</f>
        <v>36</v>
      </c>
    </row>
    <row r="1732" spans="1:7" x14ac:dyDescent="0.25">
      <c r="A1732" s="1" t="s">
        <v>4</v>
      </c>
      <c r="B1732" s="1" t="s">
        <v>3447</v>
      </c>
      <c r="C1732" s="1" t="s">
        <v>3448</v>
      </c>
      <c r="D1732">
        <v>0</v>
      </c>
      <c r="E1732" s="1">
        <f>LEN(Tabela1[[#This Row],[cod_barra]])</f>
        <v>12</v>
      </c>
      <c r="F1732" s="4" t="s">
        <v>20164</v>
      </c>
      <c r="G1732" s="4" t="str">
        <f>RIGHT(Tabela1[[#This Row],[cod_barra]],Tabela1[[#This Row],[Coluna1]]-LEN(Tabela1[[#This Row],[Referência]]))</f>
        <v>38</v>
      </c>
    </row>
    <row r="1733" spans="1:7" x14ac:dyDescent="0.25">
      <c r="A1733" s="1" t="s">
        <v>4</v>
      </c>
      <c r="B1733" s="1" t="s">
        <v>3449</v>
      </c>
      <c r="C1733" s="1" t="s">
        <v>3450</v>
      </c>
      <c r="D1733">
        <v>0</v>
      </c>
      <c r="E1733" s="1">
        <f>LEN(Tabela1[[#This Row],[cod_barra]])</f>
        <v>12</v>
      </c>
      <c r="F1733" s="4" t="s">
        <v>20165</v>
      </c>
      <c r="G1733" s="4" t="str">
        <f>RIGHT(Tabela1[[#This Row],[cod_barra]],Tabela1[[#This Row],[Coluna1]]-LEN(Tabela1[[#This Row],[Referência]]))</f>
        <v>37</v>
      </c>
    </row>
    <row r="1734" spans="1:7" x14ac:dyDescent="0.25">
      <c r="A1734" s="1" t="s">
        <v>4</v>
      </c>
      <c r="B1734" s="1" t="s">
        <v>3451</v>
      </c>
      <c r="C1734" s="1" t="s">
        <v>3452</v>
      </c>
      <c r="D1734">
        <v>0</v>
      </c>
      <c r="E1734" s="1">
        <f>LEN(Tabela1[[#This Row],[cod_barra]])</f>
        <v>12</v>
      </c>
      <c r="F1734" s="4" t="s">
        <v>20166</v>
      </c>
      <c r="G1734" s="4" t="str">
        <f>RIGHT(Tabela1[[#This Row],[cod_barra]],Tabela1[[#This Row],[Coluna1]]-LEN(Tabela1[[#This Row],[Referência]]))</f>
        <v>35</v>
      </c>
    </row>
    <row r="1735" spans="1:7" x14ac:dyDescent="0.25">
      <c r="A1735" s="1" t="s">
        <v>4</v>
      </c>
      <c r="B1735" s="1" t="s">
        <v>3453</v>
      </c>
      <c r="C1735" s="1" t="s">
        <v>3454</v>
      </c>
      <c r="D1735">
        <v>0</v>
      </c>
      <c r="E1735" s="1">
        <f>LEN(Tabela1[[#This Row],[cod_barra]])</f>
        <v>17</v>
      </c>
      <c r="F1735" s="4" t="s">
        <v>20167</v>
      </c>
      <c r="G1735" s="4" t="str">
        <f>RIGHT(Tabela1[[#This Row],[cod_barra]],Tabela1[[#This Row],[Coluna1]]-LEN(Tabela1[[#This Row],[Referência]]))</f>
        <v>U37</v>
      </c>
    </row>
    <row r="1736" spans="1:7" x14ac:dyDescent="0.25">
      <c r="A1736" s="1" t="s">
        <v>4</v>
      </c>
      <c r="B1736" s="1" t="s">
        <v>3455</v>
      </c>
      <c r="C1736" s="1" t="s">
        <v>3456</v>
      </c>
      <c r="D1736">
        <v>0</v>
      </c>
      <c r="E1736" s="1">
        <f>LEN(Tabela1[[#This Row],[cod_barra]])</f>
        <v>12</v>
      </c>
      <c r="F1736" s="4" t="s">
        <v>20168</v>
      </c>
      <c r="G1736" s="4" t="str">
        <f>RIGHT(Tabela1[[#This Row],[cod_barra]],Tabela1[[#This Row],[Coluna1]]-LEN(Tabela1[[#This Row],[Referência]]))</f>
        <v>35</v>
      </c>
    </row>
    <row r="1737" spans="1:7" x14ac:dyDescent="0.25">
      <c r="A1737" s="1" t="s">
        <v>4</v>
      </c>
      <c r="B1737" s="1" t="s">
        <v>3457</v>
      </c>
      <c r="C1737" s="1" t="s">
        <v>3458</v>
      </c>
      <c r="D1737">
        <v>0</v>
      </c>
      <c r="E1737" s="1">
        <f>LEN(Tabela1[[#This Row],[cod_barra]])</f>
        <v>17</v>
      </c>
      <c r="F1737" s="4" t="s">
        <v>20169</v>
      </c>
      <c r="G1737" s="4" t="str">
        <f>RIGHT(Tabela1[[#This Row],[cod_barra]],Tabela1[[#This Row],[Coluna1]]-LEN(Tabela1[[#This Row],[Referência]]))</f>
        <v>UUN</v>
      </c>
    </row>
    <row r="1738" spans="1:7" x14ac:dyDescent="0.25">
      <c r="A1738" s="1" t="s">
        <v>4</v>
      </c>
      <c r="B1738" s="1" t="s">
        <v>3459</v>
      </c>
      <c r="C1738" s="1" t="s">
        <v>3460</v>
      </c>
      <c r="D1738">
        <v>0</v>
      </c>
      <c r="E1738" s="1">
        <f>LEN(Tabela1[[#This Row],[cod_barra]])</f>
        <v>17</v>
      </c>
      <c r="F1738" s="4" t="s">
        <v>20170</v>
      </c>
      <c r="G1738" s="4" t="str">
        <f>RIGHT(Tabela1[[#This Row],[cod_barra]],Tabela1[[#This Row],[Coluna1]]-LEN(Tabela1[[#This Row],[Referência]]))</f>
        <v>U36</v>
      </c>
    </row>
    <row r="1739" spans="1:7" x14ac:dyDescent="0.25">
      <c r="A1739" s="1" t="s">
        <v>4</v>
      </c>
      <c r="B1739" s="1" t="s">
        <v>3461</v>
      </c>
      <c r="C1739" s="1" t="s">
        <v>3462</v>
      </c>
      <c r="D1739">
        <v>0</v>
      </c>
      <c r="E1739" s="1">
        <f>LEN(Tabela1[[#This Row],[cod_barra]])</f>
        <v>17</v>
      </c>
      <c r="F1739" s="4" t="s">
        <v>20171</v>
      </c>
      <c r="G1739" s="4" t="str">
        <f>RIGHT(Tabela1[[#This Row],[cod_barra]],Tabela1[[#This Row],[Coluna1]]-LEN(Tabela1[[#This Row],[Referência]]))</f>
        <v>UUN</v>
      </c>
    </row>
    <row r="1740" spans="1:7" x14ac:dyDescent="0.25">
      <c r="A1740" s="1" t="s">
        <v>4</v>
      </c>
      <c r="B1740" s="1" t="s">
        <v>3463</v>
      </c>
      <c r="C1740" s="1" t="s">
        <v>3464</v>
      </c>
      <c r="D1740">
        <v>0</v>
      </c>
      <c r="E1740" s="1">
        <f>LEN(Tabela1[[#This Row],[cod_barra]])</f>
        <v>17</v>
      </c>
      <c r="F1740" s="4" t="s">
        <v>20172</v>
      </c>
      <c r="G1740" s="4" t="str">
        <f>RIGHT(Tabela1[[#This Row],[cod_barra]],Tabela1[[#This Row],[Coluna1]]-LEN(Tabela1[[#This Row],[Referência]]))</f>
        <v>U35</v>
      </c>
    </row>
    <row r="1741" spans="1:7" x14ac:dyDescent="0.25">
      <c r="A1741" s="1" t="s">
        <v>4</v>
      </c>
      <c r="B1741" s="1" t="s">
        <v>3465</v>
      </c>
      <c r="C1741" s="1" t="s">
        <v>3466</v>
      </c>
      <c r="D1741">
        <v>0</v>
      </c>
      <c r="E1741" s="1">
        <f>LEN(Tabela1[[#This Row],[cod_barra]])</f>
        <v>17</v>
      </c>
      <c r="F1741" s="4" t="s">
        <v>20172</v>
      </c>
      <c r="G1741" s="4" t="str">
        <f>RIGHT(Tabela1[[#This Row],[cod_barra]],Tabela1[[#This Row],[Coluna1]]-LEN(Tabela1[[#This Row],[Referência]]))</f>
        <v>U38</v>
      </c>
    </row>
    <row r="1742" spans="1:7" x14ac:dyDescent="0.25">
      <c r="A1742" s="1" t="s">
        <v>4</v>
      </c>
      <c r="B1742" s="1" t="s">
        <v>3467</v>
      </c>
      <c r="C1742" s="1" t="s">
        <v>3468</v>
      </c>
      <c r="D1742">
        <v>0</v>
      </c>
      <c r="E1742" s="1">
        <f>LEN(Tabela1[[#This Row],[cod_barra]])</f>
        <v>16</v>
      </c>
      <c r="F1742" s="4" t="s">
        <v>20173</v>
      </c>
      <c r="G1742" s="4" t="str">
        <f>RIGHT(Tabela1[[#This Row],[cod_barra]],Tabela1[[#This Row],[Coluna1]]-LEN(Tabela1[[#This Row],[Referência]]))</f>
        <v>37</v>
      </c>
    </row>
    <row r="1743" spans="1:7" x14ac:dyDescent="0.25">
      <c r="A1743" s="1" t="s">
        <v>4</v>
      </c>
      <c r="B1743" s="1" t="s">
        <v>3469</v>
      </c>
      <c r="C1743" s="1" t="s">
        <v>3470</v>
      </c>
      <c r="D1743">
        <v>0</v>
      </c>
      <c r="E1743" s="1">
        <f>LEN(Tabela1[[#This Row],[cod_barra]])</f>
        <v>19</v>
      </c>
      <c r="F1743" s="4" t="s">
        <v>20174</v>
      </c>
      <c r="G1743" s="4" t="str">
        <f>RIGHT(Tabela1[[#This Row],[cod_barra]],Tabela1[[#This Row],[Coluna1]]-LEN(Tabela1[[#This Row],[Referência]]))</f>
        <v>U39/0</v>
      </c>
    </row>
    <row r="1744" spans="1:7" x14ac:dyDescent="0.25">
      <c r="A1744" s="1" t="s">
        <v>4</v>
      </c>
      <c r="B1744" s="1" t="s">
        <v>3471</v>
      </c>
      <c r="C1744" s="1" t="s">
        <v>3472</v>
      </c>
      <c r="D1744">
        <v>0</v>
      </c>
      <c r="E1744" s="1">
        <f>LEN(Tabela1[[#This Row],[cod_barra]])</f>
        <v>19</v>
      </c>
      <c r="F1744" s="4" t="s">
        <v>20175</v>
      </c>
      <c r="G1744" s="4" t="str">
        <f>RIGHT(Tabela1[[#This Row],[cod_barra]],Tabela1[[#This Row],[Coluna1]]-LEN(Tabela1[[#This Row],[Referência]]))</f>
        <v>U37/8</v>
      </c>
    </row>
    <row r="1745" spans="1:7" x14ac:dyDescent="0.25">
      <c r="A1745" s="1" t="s">
        <v>4</v>
      </c>
      <c r="B1745" s="1" t="s">
        <v>3473</v>
      </c>
      <c r="C1745" s="1" t="s">
        <v>3474</v>
      </c>
      <c r="D1745">
        <v>0</v>
      </c>
      <c r="E1745" s="1">
        <f>LEN(Tabela1[[#This Row],[cod_barra]])</f>
        <v>17</v>
      </c>
      <c r="F1745" s="4" t="s">
        <v>20176</v>
      </c>
      <c r="G1745" s="4" t="str">
        <f>RIGHT(Tabela1[[#This Row],[cod_barra]],Tabela1[[#This Row],[Coluna1]]-LEN(Tabela1[[#This Row],[Referência]]))</f>
        <v>UUN</v>
      </c>
    </row>
    <row r="1746" spans="1:7" x14ac:dyDescent="0.25">
      <c r="A1746" s="1" t="s">
        <v>4</v>
      </c>
      <c r="B1746" s="1" t="s">
        <v>3475</v>
      </c>
      <c r="C1746" s="1" t="s">
        <v>3476</v>
      </c>
      <c r="D1746">
        <v>0</v>
      </c>
      <c r="E1746" s="1">
        <f>LEN(Tabela1[[#This Row],[cod_barra]])</f>
        <v>13</v>
      </c>
      <c r="F1746" s="4" t="s">
        <v>20177</v>
      </c>
      <c r="G1746" s="4" t="str">
        <f>RIGHT(Tabela1[[#This Row],[cod_barra]],Tabela1[[#This Row],[Coluna1]]-LEN(Tabela1[[#This Row],[Referência]]))</f>
        <v>01</v>
      </c>
    </row>
    <row r="1747" spans="1:7" x14ac:dyDescent="0.25">
      <c r="A1747" s="1" t="s">
        <v>4</v>
      </c>
      <c r="B1747" s="1" t="s">
        <v>3477</v>
      </c>
      <c r="C1747" s="1" t="s">
        <v>3478</v>
      </c>
      <c r="D1747">
        <v>0</v>
      </c>
      <c r="E1747" s="1">
        <f>LEN(Tabela1[[#This Row],[cod_barra]])</f>
        <v>17</v>
      </c>
      <c r="F1747" s="4" t="s">
        <v>20178</v>
      </c>
      <c r="G1747" s="4" t="str">
        <f>RIGHT(Tabela1[[#This Row],[cod_barra]],Tabela1[[#This Row],[Coluna1]]-LEN(Tabela1[[#This Row],[Referência]]))</f>
        <v>U34</v>
      </c>
    </row>
    <row r="1748" spans="1:7" x14ac:dyDescent="0.25">
      <c r="A1748" s="1" t="s">
        <v>4</v>
      </c>
      <c r="B1748" s="1" t="s">
        <v>3479</v>
      </c>
      <c r="C1748" s="1" t="s">
        <v>3480</v>
      </c>
      <c r="D1748">
        <v>0</v>
      </c>
      <c r="E1748" s="1">
        <f>LEN(Tabela1[[#This Row],[cod_barra]])</f>
        <v>17</v>
      </c>
      <c r="F1748" s="4" t="s">
        <v>20179</v>
      </c>
      <c r="G1748" s="4" t="str">
        <f>RIGHT(Tabela1[[#This Row],[cod_barra]],Tabela1[[#This Row],[Coluna1]]-LEN(Tabela1[[#This Row],[Referência]]))</f>
        <v>U35</v>
      </c>
    </row>
    <row r="1749" spans="1:7" x14ac:dyDescent="0.25">
      <c r="A1749" s="1" t="s">
        <v>4</v>
      </c>
      <c r="B1749" s="1" t="s">
        <v>3481</v>
      </c>
      <c r="C1749" s="1" t="s">
        <v>3482</v>
      </c>
      <c r="D1749">
        <v>0</v>
      </c>
      <c r="E1749" s="1">
        <f>LEN(Tabela1[[#This Row],[cod_barra]])</f>
        <v>17</v>
      </c>
      <c r="F1749" s="4" t="s">
        <v>20180</v>
      </c>
      <c r="G1749" s="4" t="str">
        <f>RIGHT(Tabela1[[#This Row],[cod_barra]],Tabela1[[#This Row],[Coluna1]]-LEN(Tabela1[[#This Row],[Referência]]))</f>
        <v>U34</v>
      </c>
    </row>
    <row r="1750" spans="1:7" x14ac:dyDescent="0.25">
      <c r="A1750" s="1" t="s">
        <v>4</v>
      </c>
      <c r="B1750" s="1" t="s">
        <v>3483</v>
      </c>
      <c r="C1750" s="1" t="s">
        <v>3484</v>
      </c>
      <c r="D1750">
        <v>0</v>
      </c>
      <c r="E1750" s="1">
        <f>LEN(Tabela1[[#This Row],[cod_barra]])</f>
        <v>16</v>
      </c>
      <c r="F1750" s="4" t="s">
        <v>20181</v>
      </c>
      <c r="G1750" s="4" t="str">
        <f>RIGHT(Tabela1[[#This Row],[cod_barra]],Tabela1[[#This Row],[Coluna1]]-LEN(Tabela1[[#This Row],[Referência]]))</f>
        <v>38</v>
      </c>
    </row>
    <row r="1751" spans="1:7" x14ac:dyDescent="0.25">
      <c r="A1751" s="1" t="s">
        <v>4</v>
      </c>
      <c r="B1751" s="1" t="s">
        <v>3485</v>
      </c>
      <c r="C1751" s="1" t="s">
        <v>3486</v>
      </c>
      <c r="D1751">
        <v>0</v>
      </c>
      <c r="E1751" s="1">
        <f>LEN(Tabela1[[#This Row],[cod_barra]])</f>
        <v>16</v>
      </c>
      <c r="F1751" s="4" t="s">
        <v>20182</v>
      </c>
      <c r="G1751" s="4" t="str">
        <f>RIGHT(Tabela1[[#This Row],[cod_barra]],Tabela1[[#This Row],[Coluna1]]-LEN(Tabela1[[#This Row],[Referência]]))</f>
        <v>01</v>
      </c>
    </row>
    <row r="1752" spans="1:7" x14ac:dyDescent="0.25">
      <c r="A1752" s="1" t="s">
        <v>4</v>
      </c>
      <c r="B1752" s="1" t="s">
        <v>3487</v>
      </c>
      <c r="C1752" s="1" t="s">
        <v>3488</v>
      </c>
      <c r="D1752">
        <v>0</v>
      </c>
      <c r="E1752" s="1">
        <f>LEN(Tabela1[[#This Row],[cod_barra]])</f>
        <v>17</v>
      </c>
      <c r="F1752" s="4" t="s">
        <v>20183</v>
      </c>
      <c r="G1752" s="4" t="str">
        <f>RIGHT(Tabela1[[#This Row],[cod_barra]],Tabela1[[#This Row],[Coluna1]]-LEN(Tabela1[[#This Row],[Referência]]))</f>
        <v>UUN</v>
      </c>
    </row>
    <row r="1753" spans="1:7" x14ac:dyDescent="0.25">
      <c r="A1753" s="1" t="s">
        <v>4</v>
      </c>
      <c r="B1753" s="1" t="s">
        <v>3489</v>
      </c>
      <c r="C1753" s="1" t="s">
        <v>3490</v>
      </c>
      <c r="D1753">
        <v>0</v>
      </c>
      <c r="E1753" s="1">
        <f>LEN(Tabela1[[#This Row],[cod_barra]])</f>
        <v>17</v>
      </c>
      <c r="F1753" s="4" t="s">
        <v>20184</v>
      </c>
      <c r="G1753" s="4" t="str">
        <f>RIGHT(Tabela1[[#This Row],[cod_barra]],Tabela1[[#This Row],[Coluna1]]-LEN(Tabela1[[#This Row],[Referência]]))</f>
        <v>UUN</v>
      </c>
    </row>
    <row r="1754" spans="1:7" x14ac:dyDescent="0.25">
      <c r="A1754" s="1" t="s">
        <v>4</v>
      </c>
      <c r="B1754" s="1" t="s">
        <v>3491</v>
      </c>
      <c r="C1754" s="1" t="s">
        <v>3492</v>
      </c>
      <c r="D1754">
        <v>0</v>
      </c>
      <c r="E1754" s="1">
        <f>LEN(Tabela1[[#This Row],[cod_barra]])</f>
        <v>11</v>
      </c>
      <c r="F1754" s="4" t="s">
        <v>20185</v>
      </c>
      <c r="G1754" s="4" t="str">
        <f>RIGHT(Tabela1[[#This Row],[cod_barra]],Tabela1[[#This Row],[Coluna1]]-LEN(Tabela1[[#This Row],[Referência]]))</f>
        <v>33</v>
      </c>
    </row>
    <row r="1755" spans="1:7" x14ac:dyDescent="0.25">
      <c r="A1755" s="1" t="s">
        <v>4</v>
      </c>
      <c r="B1755" s="1" t="s">
        <v>3493</v>
      </c>
      <c r="C1755" s="1" t="s">
        <v>3494</v>
      </c>
      <c r="D1755">
        <v>0</v>
      </c>
      <c r="E1755" s="1">
        <f>LEN(Tabela1[[#This Row],[cod_barra]])</f>
        <v>11</v>
      </c>
      <c r="F1755" s="4" t="s">
        <v>20185</v>
      </c>
      <c r="G1755" s="4" t="str">
        <f>RIGHT(Tabela1[[#This Row],[cod_barra]],Tabela1[[#This Row],[Coluna1]]-LEN(Tabela1[[#This Row],[Referência]]))</f>
        <v>34</v>
      </c>
    </row>
    <row r="1756" spans="1:7" x14ac:dyDescent="0.25">
      <c r="A1756" s="1" t="s">
        <v>4</v>
      </c>
      <c r="B1756" s="1" t="s">
        <v>3495</v>
      </c>
      <c r="C1756" s="1" t="s">
        <v>3496</v>
      </c>
      <c r="D1756">
        <v>0</v>
      </c>
      <c r="E1756" s="1">
        <f>LEN(Tabela1[[#This Row],[cod_barra]])</f>
        <v>11</v>
      </c>
      <c r="F1756" s="4" t="s">
        <v>20185</v>
      </c>
      <c r="G1756" s="4" t="str">
        <f>RIGHT(Tabela1[[#This Row],[cod_barra]],Tabela1[[#This Row],[Coluna1]]-LEN(Tabela1[[#This Row],[Referência]]))</f>
        <v>35</v>
      </c>
    </row>
    <row r="1757" spans="1:7" x14ac:dyDescent="0.25">
      <c r="A1757" s="1" t="s">
        <v>4</v>
      </c>
      <c r="B1757" s="1" t="s">
        <v>3497</v>
      </c>
      <c r="C1757" s="1" t="s">
        <v>3498</v>
      </c>
      <c r="D1757">
        <v>0</v>
      </c>
      <c r="E1757" s="1">
        <f>LEN(Tabela1[[#This Row],[cod_barra]])</f>
        <v>11</v>
      </c>
      <c r="F1757" s="4" t="s">
        <v>20185</v>
      </c>
      <c r="G1757" s="4" t="str">
        <f>RIGHT(Tabela1[[#This Row],[cod_barra]],Tabela1[[#This Row],[Coluna1]]-LEN(Tabela1[[#This Row],[Referência]]))</f>
        <v>36</v>
      </c>
    </row>
    <row r="1758" spans="1:7" x14ac:dyDescent="0.25">
      <c r="A1758" s="1" t="s">
        <v>4</v>
      </c>
      <c r="B1758" s="1" t="s">
        <v>3499</v>
      </c>
      <c r="C1758" s="1" t="s">
        <v>3500</v>
      </c>
      <c r="D1758">
        <v>0</v>
      </c>
      <c r="E1758" s="1">
        <f>LEN(Tabela1[[#This Row],[cod_barra]])</f>
        <v>11</v>
      </c>
      <c r="F1758" s="4" t="s">
        <v>20185</v>
      </c>
      <c r="G1758" s="4" t="str">
        <f>RIGHT(Tabela1[[#This Row],[cod_barra]],Tabela1[[#This Row],[Coluna1]]-LEN(Tabela1[[#This Row],[Referência]]))</f>
        <v>37</v>
      </c>
    </row>
    <row r="1759" spans="1:7" x14ac:dyDescent="0.25">
      <c r="A1759" s="1" t="s">
        <v>4</v>
      </c>
      <c r="B1759" s="1" t="s">
        <v>3501</v>
      </c>
      <c r="C1759" s="1" t="s">
        <v>3502</v>
      </c>
      <c r="D1759">
        <v>0</v>
      </c>
      <c r="E1759" s="1">
        <f>LEN(Tabela1[[#This Row],[cod_barra]])</f>
        <v>11</v>
      </c>
      <c r="F1759" s="4" t="s">
        <v>20185</v>
      </c>
      <c r="G1759" s="4" t="str">
        <f>RIGHT(Tabela1[[#This Row],[cod_barra]],Tabela1[[#This Row],[Coluna1]]-LEN(Tabela1[[#This Row],[Referência]]))</f>
        <v>38</v>
      </c>
    </row>
    <row r="1760" spans="1:7" x14ac:dyDescent="0.25">
      <c r="A1760" s="1" t="s">
        <v>4</v>
      </c>
      <c r="B1760" s="1" t="s">
        <v>3503</v>
      </c>
      <c r="C1760" s="1" t="s">
        <v>3504</v>
      </c>
      <c r="D1760">
        <v>0</v>
      </c>
      <c r="E1760" s="1">
        <f>LEN(Tabela1[[#This Row],[cod_barra]])</f>
        <v>11</v>
      </c>
      <c r="F1760" s="4" t="s">
        <v>20185</v>
      </c>
      <c r="G1760" s="4" t="str">
        <f>RIGHT(Tabela1[[#This Row],[cod_barra]],Tabela1[[#This Row],[Coluna1]]-LEN(Tabela1[[#This Row],[Referência]]))</f>
        <v>39</v>
      </c>
    </row>
    <row r="1761" spans="1:7" x14ac:dyDescent="0.25">
      <c r="A1761" s="1" t="s">
        <v>4</v>
      </c>
      <c r="B1761" s="1" t="s">
        <v>3505</v>
      </c>
      <c r="C1761" s="1" t="s">
        <v>3506</v>
      </c>
      <c r="D1761">
        <v>0</v>
      </c>
      <c r="E1761" s="1">
        <f>LEN(Tabela1[[#This Row],[cod_barra]])</f>
        <v>17</v>
      </c>
      <c r="F1761" s="4" t="s">
        <v>20186</v>
      </c>
      <c r="G1761" s="4" t="str">
        <f>RIGHT(Tabela1[[#This Row],[cod_barra]],Tabela1[[#This Row],[Coluna1]]-LEN(Tabela1[[#This Row],[Referência]]))</f>
        <v>U35</v>
      </c>
    </row>
    <row r="1762" spans="1:7" x14ac:dyDescent="0.25">
      <c r="A1762" s="1" t="s">
        <v>4</v>
      </c>
      <c r="B1762" s="1" t="s">
        <v>3507</v>
      </c>
      <c r="C1762" s="1" t="s">
        <v>3508</v>
      </c>
      <c r="D1762">
        <v>0</v>
      </c>
      <c r="E1762" s="1">
        <f>LEN(Tabela1[[#This Row],[cod_barra]])</f>
        <v>17</v>
      </c>
      <c r="F1762" s="4" t="s">
        <v>20186</v>
      </c>
      <c r="G1762" s="4" t="str">
        <f>RIGHT(Tabela1[[#This Row],[cod_barra]],Tabela1[[#This Row],[Coluna1]]-LEN(Tabela1[[#This Row],[Referência]]))</f>
        <v>U36</v>
      </c>
    </row>
    <row r="1763" spans="1:7" x14ac:dyDescent="0.25">
      <c r="A1763" s="1" t="s">
        <v>4</v>
      </c>
      <c r="B1763" s="1" t="s">
        <v>3509</v>
      </c>
      <c r="C1763" s="1" t="s">
        <v>3510</v>
      </c>
      <c r="D1763">
        <v>0</v>
      </c>
      <c r="E1763" s="1">
        <f>LEN(Tabela1[[#This Row],[cod_barra]])</f>
        <v>17</v>
      </c>
      <c r="F1763" s="4" t="s">
        <v>20187</v>
      </c>
      <c r="G1763" s="4" t="str">
        <f>RIGHT(Tabela1[[#This Row],[cod_barra]],Tabela1[[#This Row],[Coluna1]]-LEN(Tabela1[[#This Row],[Referência]]))</f>
        <v>UUN</v>
      </c>
    </row>
    <row r="1764" spans="1:7" x14ac:dyDescent="0.25">
      <c r="A1764" s="1" t="s">
        <v>4</v>
      </c>
      <c r="B1764" s="1" t="s">
        <v>3511</v>
      </c>
      <c r="C1764" s="1" t="s">
        <v>3512</v>
      </c>
      <c r="D1764">
        <v>0</v>
      </c>
      <c r="E1764" s="1">
        <f>LEN(Tabela1[[#This Row],[cod_barra]])</f>
        <v>17</v>
      </c>
      <c r="F1764" s="4" t="s">
        <v>20188</v>
      </c>
      <c r="G1764" s="4" t="str">
        <f>RIGHT(Tabela1[[#This Row],[cod_barra]],Tabela1[[#This Row],[Coluna1]]-LEN(Tabela1[[#This Row],[Referência]]))</f>
        <v>UUN</v>
      </c>
    </row>
    <row r="1765" spans="1:7" x14ac:dyDescent="0.25">
      <c r="A1765" s="1" t="s">
        <v>4</v>
      </c>
      <c r="B1765" s="1" t="s">
        <v>3513</v>
      </c>
      <c r="C1765" s="1" t="s">
        <v>3514</v>
      </c>
      <c r="D1765">
        <v>0</v>
      </c>
      <c r="E1765" s="1">
        <f>LEN(Tabela1[[#This Row],[cod_barra]])</f>
        <v>17</v>
      </c>
      <c r="F1765" s="4" t="s">
        <v>20189</v>
      </c>
      <c r="G1765" s="4" t="str">
        <f>RIGHT(Tabela1[[#This Row],[cod_barra]],Tabela1[[#This Row],[Coluna1]]-LEN(Tabela1[[#This Row],[Referência]]))</f>
        <v>U36</v>
      </c>
    </row>
    <row r="1766" spans="1:7" x14ac:dyDescent="0.25">
      <c r="A1766" s="1" t="s">
        <v>4</v>
      </c>
      <c r="B1766" s="1" t="s">
        <v>3515</v>
      </c>
      <c r="C1766" s="1" t="s">
        <v>3516</v>
      </c>
      <c r="D1766">
        <v>0</v>
      </c>
      <c r="E1766" s="1">
        <f>LEN(Tabela1[[#This Row],[cod_barra]])</f>
        <v>17</v>
      </c>
      <c r="F1766" s="4" t="s">
        <v>20190</v>
      </c>
      <c r="G1766" s="4" t="str">
        <f>RIGHT(Tabela1[[#This Row],[cod_barra]],Tabela1[[#This Row],[Coluna1]]-LEN(Tabela1[[#This Row],[Referência]]))</f>
        <v>UUN</v>
      </c>
    </row>
    <row r="1767" spans="1:7" x14ac:dyDescent="0.25">
      <c r="A1767" s="1" t="s">
        <v>4</v>
      </c>
      <c r="B1767" s="1" t="s">
        <v>3517</v>
      </c>
      <c r="C1767" s="1" t="s">
        <v>3518</v>
      </c>
      <c r="D1767">
        <v>0</v>
      </c>
      <c r="E1767" s="1">
        <f>LEN(Tabela1[[#This Row],[cod_barra]])</f>
        <v>17</v>
      </c>
      <c r="F1767" s="4" t="s">
        <v>20191</v>
      </c>
      <c r="G1767" s="4" t="str">
        <f>RIGHT(Tabela1[[#This Row],[cod_barra]],Tabela1[[#This Row],[Coluna1]]-LEN(Tabela1[[#This Row],[Referência]]))</f>
        <v>UUN</v>
      </c>
    </row>
    <row r="1768" spans="1:7" x14ac:dyDescent="0.25">
      <c r="A1768" s="1" t="s">
        <v>4</v>
      </c>
      <c r="B1768" s="1" t="s">
        <v>3519</v>
      </c>
      <c r="C1768" s="1" t="s">
        <v>3520</v>
      </c>
      <c r="D1768">
        <v>0</v>
      </c>
      <c r="E1768" s="1">
        <f>LEN(Tabela1[[#This Row],[cod_barra]])</f>
        <v>17</v>
      </c>
      <c r="F1768" s="4" t="s">
        <v>20192</v>
      </c>
      <c r="G1768" s="4" t="str">
        <f>RIGHT(Tabela1[[#This Row],[cod_barra]],Tabela1[[#This Row],[Coluna1]]-LEN(Tabela1[[#This Row],[Referência]]))</f>
        <v>U39</v>
      </c>
    </row>
    <row r="1769" spans="1:7" x14ac:dyDescent="0.25">
      <c r="A1769" s="1" t="s">
        <v>4</v>
      </c>
      <c r="B1769" s="1" t="s">
        <v>3521</v>
      </c>
      <c r="C1769" s="1" t="s">
        <v>3522</v>
      </c>
      <c r="D1769">
        <v>0</v>
      </c>
      <c r="E1769" s="1">
        <f>LEN(Tabela1[[#This Row],[cod_barra]])</f>
        <v>17</v>
      </c>
      <c r="F1769" s="4" t="s">
        <v>20193</v>
      </c>
      <c r="G1769" s="4" t="str">
        <f>RIGHT(Tabela1[[#This Row],[cod_barra]],Tabela1[[#This Row],[Coluna1]]-LEN(Tabela1[[#This Row],[Referência]]))</f>
        <v>UUN</v>
      </c>
    </row>
    <row r="1770" spans="1:7" x14ac:dyDescent="0.25">
      <c r="A1770" s="1" t="s">
        <v>4</v>
      </c>
      <c r="B1770" s="1" t="s">
        <v>3523</v>
      </c>
      <c r="C1770" s="1" t="s">
        <v>3524</v>
      </c>
      <c r="D1770">
        <v>0</v>
      </c>
      <c r="E1770" s="1">
        <f>LEN(Tabela1[[#This Row],[cod_barra]])</f>
        <v>16</v>
      </c>
      <c r="F1770" s="4" t="s">
        <v>20194</v>
      </c>
      <c r="G1770" s="4" t="str">
        <f>RIGHT(Tabela1[[#This Row],[cod_barra]],Tabela1[[#This Row],[Coluna1]]-LEN(Tabela1[[#This Row],[Referência]]))</f>
        <v>39</v>
      </c>
    </row>
    <row r="1771" spans="1:7" x14ac:dyDescent="0.25">
      <c r="A1771" s="1" t="s">
        <v>4</v>
      </c>
      <c r="B1771" s="1" t="s">
        <v>3525</v>
      </c>
      <c r="C1771" s="1" t="s">
        <v>3526</v>
      </c>
      <c r="D1771">
        <v>0</v>
      </c>
      <c r="E1771" s="1">
        <f>LEN(Tabela1[[#This Row],[cod_barra]])</f>
        <v>17</v>
      </c>
      <c r="F1771" s="4" t="s">
        <v>20195</v>
      </c>
      <c r="G1771" s="4" t="str">
        <f>RIGHT(Tabela1[[#This Row],[cod_barra]],Tabela1[[#This Row],[Coluna1]]-LEN(Tabela1[[#This Row],[Referência]]))</f>
        <v>UUN</v>
      </c>
    </row>
    <row r="1772" spans="1:7" x14ac:dyDescent="0.25">
      <c r="A1772" s="1" t="s">
        <v>4</v>
      </c>
      <c r="B1772" s="1" t="s">
        <v>3527</v>
      </c>
      <c r="C1772" s="1" t="s">
        <v>3528</v>
      </c>
      <c r="D1772">
        <v>0</v>
      </c>
      <c r="E1772" s="1">
        <f>LEN(Tabela1[[#This Row],[cod_barra]])</f>
        <v>16</v>
      </c>
      <c r="F1772" s="4" t="s">
        <v>20196</v>
      </c>
      <c r="G1772" s="4" t="str">
        <f>RIGHT(Tabela1[[#This Row],[cod_barra]],Tabela1[[#This Row],[Coluna1]]-LEN(Tabela1[[#This Row],[Referência]]))</f>
        <v>34</v>
      </c>
    </row>
    <row r="1773" spans="1:7" x14ac:dyDescent="0.25">
      <c r="A1773" s="1" t="s">
        <v>4</v>
      </c>
      <c r="B1773" s="1" t="s">
        <v>3529</v>
      </c>
      <c r="C1773" s="1" t="s">
        <v>3530</v>
      </c>
      <c r="D1773">
        <v>0</v>
      </c>
      <c r="E1773" s="1">
        <f>LEN(Tabela1[[#This Row],[cod_barra]])</f>
        <v>17</v>
      </c>
      <c r="F1773" s="4" t="s">
        <v>20197</v>
      </c>
      <c r="G1773" s="4" t="str">
        <f>RIGHT(Tabela1[[#This Row],[cod_barra]],Tabela1[[#This Row],[Coluna1]]-LEN(Tabela1[[#This Row],[Referência]]))</f>
        <v>UUN</v>
      </c>
    </row>
    <row r="1774" spans="1:7" x14ac:dyDescent="0.25">
      <c r="A1774" s="1" t="s">
        <v>4</v>
      </c>
      <c r="B1774" s="1" t="s">
        <v>3531</v>
      </c>
      <c r="C1774" s="1" t="s">
        <v>3532</v>
      </c>
      <c r="D1774">
        <v>0</v>
      </c>
      <c r="E1774" s="1">
        <f>LEN(Tabela1[[#This Row],[cod_barra]])</f>
        <v>11</v>
      </c>
      <c r="F1774" s="4" t="s">
        <v>20198</v>
      </c>
      <c r="G1774" s="4" t="str">
        <f>RIGHT(Tabela1[[#This Row],[cod_barra]],Tabela1[[#This Row],[Coluna1]]-LEN(Tabela1[[#This Row],[Referência]]))</f>
        <v>34</v>
      </c>
    </row>
    <row r="1775" spans="1:7" x14ac:dyDescent="0.25">
      <c r="A1775" s="1" t="s">
        <v>4</v>
      </c>
      <c r="B1775" s="1" t="s">
        <v>3533</v>
      </c>
      <c r="C1775" s="1" t="s">
        <v>3534</v>
      </c>
      <c r="D1775">
        <v>0</v>
      </c>
      <c r="E1775" s="1">
        <f>LEN(Tabela1[[#This Row],[cod_barra]])</f>
        <v>11</v>
      </c>
      <c r="F1775" s="4" t="s">
        <v>20198</v>
      </c>
      <c r="G1775" s="4" t="str">
        <f>RIGHT(Tabela1[[#This Row],[cod_barra]],Tabela1[[#This Row],[Coluna1]]-LEN(Tabela1[[#This Row],[Referência]]))</f>
        <v>35</v>
      </c>
    </row>
    <row r="1776" spans="1:7" x14ac:dyDescent="0.25">
      <c r="A1776" s="1" t="s">
        <v>4</v>
      </c>
      <c r="B1776" s="1" t="s">
        <v>3535</v>
      </c>
      <c r="C1776" s="1" t="s">
        <v>3536</v>
      </c>
      <c r="D1776">
        <v>0</v>
      </c>
      <c r="E1776" s="1">
        <f>LEN(Tabela1[[#This Row],[cod_barra]])</f>
        <v>11</v>
      </c>
      <c r="F1776" s="4" t="s">
        <v>20198</v>
      </c>
      <c r="G1776" s="4" t="str">
        <f>RIGHT(Tabela1[[#This Row],[cod_barra]],Tabela1[[#This Row],[Coluna1]]-LEN(Tabela1[[#This Row],[Referência]]))</f>
        <v>36</v>
      </c>
    </row>
    <row r="1777" spans="1:7" x14ac:dyDescent="0.25">
      <c r="A1777" s="1" t="s">
        <v>4</v>
      </c>
      <c r="B1777" s="1" t="s">
        <v>3537</v>
      </c>
      <c r="C1777" s="1" t="s">
        <v>3538</v>
      </c>
      <c r="D1777">
        <v>0</v>
      </c>
      <c r="E1777" s="1">
        <f>LEN(Tabela1[[#This Row],[cod_barra]])</f>
        <v>16</v>
      </c>
      <c r="F1777" s="4" t="s">
        <v>20199</v>
      </c>
      <c r="G1777" s="4" t="str">
        <f>RIGHT(Tabela1[[#This Row],[cod_barra]],Tabela1[[#This Row],[Coluna1]]-LEN(Tabela1[[#This Row],[Referência]]))</f>
        <v>37</v>
      </c>
    </row>
    <row r="1778" spans="1:7" x14ac:dyDescent="0.25">
      <c r="A1778" s="1" t="s">
        <v>4</v>
      </c>
      <c r="B1778" s="1" t="s">
        <v>3539</v>
      </c>
      <c r="C1778" s="1" t="s">
        <v>3540</v>
      </c>
      <c r="D1778">
        <v>0</v>
      </c>
      <c r="E1778" s="1">
        <f>LEN(Tabela1[[#This Row],[cod_barra]])</f>
        <v>16</v>
      </c>
      <c r="F1778" s="4" t="s">
        <v>20199</v>
      </c>
      <c r="G1778" s="4" t="str">
        <f>RIGHT(Tabela1[[#This Row],[cod_barra]],Tabela1[[#This Row],[Coluna1]]-LEN(Tabela1[[#This Row],[Referência]]))</f>
        <v>38</v>
      </c>
    </row>
    <row r="1779" spans="1:7" x14ac:dyDescent="0.25">
      <c r="A1779" s="1" t="s">
        <v>4</v>
      </c>
      <c r="B1779" s="1" t="s">
        <v>3541</v>
      </c>
      <c r="C1779" s="1" t="s">
        <v>3542</v>
      </c>
      <c r="D1779">
        <v>0</v>
      </c>
      <c r="E1779" s="1">
        <f>LEN(Tabela1[[#This Row],[cod_barra]])</f>
        <v>17</v>
      </c>
      <c r="F1779" s="4" t="s">
        <v>20200</v>
      </c>
      <c r="G1779" s="4" t="str">
        <f>RIGHT(Tabela1[[#This Row],[cod_barra]],Tabela1[[#This Row],[Coluna1]]-LEN(Tabela1[[#This Row],[Referência]]))</f>
        <v>U35</v>
      </c>
    </row>
    <row r="1780" spans="1:7" x14ac:dyDescent="0.25">
      <c r="A1780" s="1" t="s">
        <v>4</v>
      </c>
      <c r="B1780" s="1" t="s">
        <v>3543</v>
      </c>
      <c r="C1780" s="1" t="s">
        <v>3544</v>
      </c>
      <c r="D1780">
        <v>0</v>
      </c>
      <c r="E1780" s="1">
        <f>LEN(Tabela1[[#This Row],[cod_barra]])</f>
        <v>11</v>
      </c>
      <c r="F1780" s="4" t="s">
        <v>20201</v>
      </c>
      <c r="G1780" s="4" t="str">
        <f>RIGHT(Tabela1[[#This Row],[cod_barra]],Tabela1[[#This Row],[Coluna1]]-LEN(Tabela1[[#This Row],[Referência]]))</f>
        <v>37</v>
      </c>
    </row>
    <row r="1781" spans="1:7" x14ac:dyDescent="0.25">
      <c r="A1781" s="1" t="s">
        <v>4</v>
      </c>
      <c r="B1781" s="1" t="s">
        <v>3545</v>
      </c>
      <c r="C1781" s="1" t="s">
        <v>3546</v>
      </c>
      <c r="D1781">
        <v>0</v>
      </c>
      <c r="E1781" s="1">
        <f>LEN(Tabela1[[#This Row],[cod_barra]])</f>
        <v>11</v>
      </c>
      <c r="F1781" s="4" t="s">
        <v>20202</v>
      </c>
      <c r="G1781" s="4" t="str">
        <f>RIGHT(Tabela1[[#This Row],[cod_barra]],Tabela1[[#This Row],[Coluna1]]-LEN(Tabela1[[#This Row],[Referência]]))</f>
        <v>33</v>
      </c>
    </row>
    <row r="1782" spans="1:7" x14ac:dyDescent="0.25">
      <c r="A1782" s="1" t="s">
        <v>4</v>
      </c>
      <c r="B1782" s="1" t="s">
        <v>3547</v>
      </c>
      <c r="C1782" s="1" t="s">
        <v>3548</v>
      </c>
      <c r="D1782">
        <v>0</v>
      </c>
      <c r="E1782" s="1">
        <f>LEN(Tabela1[[#This Row],[cod_barra]])</f>
        <v>11</v>
      </c>
      <c r="F1782" s="4" t="s">
        <v>20202</v>
      </c>
      <c r="G1782" s="4" t="str">
        <f>RIGHT(Tabela1[[#This Row],[cod_barra]],Tabela1[[#This Row],[Coluna1]]-LEN(Tabela1[[#This Row],[Referência]]))</f>
        <v>34</v>
      </c>
    </row>
    <row r="1783" spans="1:7" x14ac:dyDescent="0.25">
      <c r="A1783" s="1" t="s">
        <v>4</v>
      </c>
      <c r="B1783" s="1" t="s">
        <v>3549</v>
      </c>
      <c r="C1783" s="1" t="s">
        <v>3550</v>
      </c>
      <c r="D1783">
        <v>0</v>
      </c>
      <c r="E1783" s="1">
        <f>LEN(Tabela1[[#This Row],[cod_barra]])</f>
        <v>11</v>
      </c>
      <c r="F1783" s="4" t="s">
        <v>20202</v>
      </c>
      <c r="G1783" s="4" t="str">
        <f>RIGHT(Tabela1[[#This Row],[cod_barra]],Tabela1[[#This Row],[Coluna1]]-LEN(Tabela1[[#This Row],[Referência]]))</f>
        <v>35</v>
      </c>
    </row>
    <row r="1784" spans="1:7" x14ac:dyDescent="0.25">
      <c r="A1784" s="1" t="s">
        <v>4</v>
      </c>
      <c r="B1784" s="1" t="s">
        <v>3551</v>
      </c>
      <c r="C1784" s="1" t="s">
        <v>3552</v>
      </c>
      <c r="D1784">
        <v>0</v>
      </c>
      <c r="E1784" s="1">
        <f>LEN(Tabela1[[#This Row],[cod_barra]])</f>
        <v>11</v>
      </c>
      <c r="F1784" s="4" t="s">
        <v>20202</v>
      </c>
      <c r="G1784" s="4" t="str">
        <f>RIGHT(Tabela1[[#This Row],[cod_barra]],Tabela1[[#This Row],[Coluna1]]-LEN(Tabela1[[#This Row],[Referência]]))</f>
        <v>36</v>
      </c>
    </row>
    <row r="1785" spans="1:7" x14ac:dyDescent="0.25">
      <c r="A1785" s="1" t="s">
        <v>4</v>
      </c>
      <c r="B1785" s="1" t="s">
        <v>3553</v>
      </c>
      <c r="C1785" s="1" t="s">
        <v>3554</v>
      </c>
      <c r="D1785">
        <v>0</v>
      </c>
      <c r="E1785" s="1">
        <f>LEN(Tabela1[[#This Row],[cod_barra]])</f>
        <v>11</v>
      </c>
      <c r="F1785" s="4" t="s">
        <v>20202</v>
      </c>
      <c r="G1785" s="4" t="str">
        <f>RIGHT(Tabela1[[#This Row],[cod_barra]],Tabela1[[#This Row],[Coluna1]]-LEN(Tabela1[[#This Row],[Referência]]))</f>
        <v>39</v>
      </c>
    </row>
    <row r="1786" spans="1:7" x14ac:dyDescent="0.25">
      <c r="A1786" s="1" t="s">
        <v>4</v>
      </c>
      <c r="B1786" s="1" t="s">
        <v>3555</v>
      </c>
      <c r="C1786" s="1" t="s">
        <v>3556</v>
      </c>
      <c r="D1786">
        <v>0</v>
      </c>
      <c r="E1786" s="1">
        <f>LEN(Tabela1[[#This Row],[cod_barra]])</f>
        <v>11</v>
      </c>
      <c r="F1786" s="4" t="s">
        <v>20203</v>
      </c>
      <c r="G1786" s="4" t="str">
        <f>RIGHT(Tabela1[[#This Row],[cod_barra]],Tabela1[[#This Row],[Coluna1]]-LEN(Tabela1[[#This Row],[Referência]]))</f>
        <v>34</v>
      </c>
    </row>
    <row r="1787" spans="1:7" x14ac:dyDescent="0.25">
      <c r="A1787" s="1" t="s">
        <v>4</v>
      </c>
      <c r="B1787" s="1" t="s">
        <v>3557</v>
      </c>
      <c r="C1787" s="1" t="s">
        <v>3558</v>
      </c>
      <c r="D1787">
        <v>0</v>
      </c>
      <c r="E1787" s="1">
        <f>LEN(Tabela1[[#This Row],[cod_barra]])</f>
        <v>11</v>
      </c>
      <c r="F1787" s="4" t="s">
        <v>20203</v>
      </c>
      <c r="G1787" s="4" t="str">
        <f>RIGHT(Tabela1[[#This Row],[cod_barra]],Tabela1[[#This Row],[Coluna1]]-LEN(Tabela1[[#This Row],[Referência]]))</f>
        <v>35</v>
      </c>
    </row>
    <row r="1788" spans="1:7" x14ac:dyDescent="0.25">
      <c r="A1788" s="1" t="s">
        <v>4</v>
      </c>
      <c r="B1788" s="1" t="s">
        <v>3559</v>
      </c>
      <c r="C1788" s="1" t="s">
        <v>3560</v>
      </c>
      <c r="D1788">
        <v>0</v>
      </c>
      <c r="E1788" s="1">
        <f>LEN(Tabela1[[#This Row],[cod_barra]])</f>
        <v>11</v>
      </c>
      <c r="F1788" s="4" t="s">
        <v>20203</v>
      </c>
      <c r="G1788" s="4" t="str">
        <f>RIGHT(Tabela1[[#This Row],[cod_barra]],Tabela1[[#This Row],[Coluna1]]-LEN(Tabela1[[#This Row],[Referência]]))</f>
        <v>36</v>
      </c>
    </row>
    <row r="1789" spans="1:7" x14ac:dyDescent="0.25">
      <c r="A1789" s="1" t="s">
        <v>4</v>
      </c>
      <c r="B1789" s="1" t="s">
        <v>3561</v>
      </c>
      <c r="C1789" s="1" t="s">
        <v>3562</v>
      </c>
      <c r="D1789">
        <v>0</v>
      </c>
      <c r="E1789" s="1">
        <f>LEN(Tabela1[[#This Row],[cod_barra]])</f>
        <v>11</v>
      </c>
      <c r="F1789" s="4" t="s">
        <v>20203</v>
      </c>
      <c r="G1789" s="4" t="str">
        <f>RIGHT(Tabela1[[#This Row],[cod_barra]],Tabela1[[#This Row],[Coluna1]]-LEN(Tabela1[[#This Row],[Referência]]))</f>
        <v>37</v>
      </c>
    </row>
    <row r="1790" spans="1:7" x14ac:dyDescent="0.25">
      <c r="A1790" s="1" t="s">
        <v>4</v>
      </c>
      <c r="B1790" s="1" t="s">
        <v>3563</v>
      </c>
      <c r="C1790" s="1" t="s">
        <v>3564</v>
      </c>
      <c r="D1790">
        <v>0</v>
      </c>
      <c r="E1790" s="1">
        <f>LEN(Tabela1[[#This Row],[cod_barra]])</f>
        <v>11</v>
      </c>
      <c r="F1790" s="4" t="s">
        <v>20203</v>
      </c>
      <c r="G1790" s="4" t="str">
        <f>RIGHT(Tabela1[[#This Row],[cod_barra]],Tabela1[[#This Row],[Coluna1]]-LEN(Tabela1[[#This Row],[Referência]]))</f>
        <v>38</v>
      </c>
    </row>
    <row r="1791" spans="1:7" x14ac:dyDescent="0.25">
      <c r="A1791" s="1" t="s">
        <v>4</v>
      </c>
      <c r="B1791" s="1" t="s">
        <v>3565</v>
      </c>
      <c r="C1791" s="1" t="s">
        <v>3566</v>
      </c>
      <c r="D1791">
        <v>0</v>
      </c>
      <c r="E1791" s="1">
        <f>LEN(Tabela1[[#This Row],[cod_barra]])</f>
        <v>11</v>
      </c>
      <c r="F1791" s="4" t="s">
        <v>20203</v>
      </c>
      <c r="G1791" s="4" t="str">
        <f>RIGHT(Tabela1[[#This Row],[cod_barra]],Tabela1[[#This Row],[Coluna1]]-LEN(Tabela1[[#This Row],[Referência]]))</f>
        <v>39</v>
      </c>
    </row>
    <row r="1792" spans="1:7" x14ac:dyDescent="0.25">
      <c r="A1792" s="1" t="s">
        <v>4</v>
      </c>
      <c r="B1792" s="1" t="s">
        <v>3567</v>
      </c>
      <c r="C1792" s="1" t="s">
        <v>3568</v>
      </c>
      <c r="D1792">
        <v>0</v>
      </c>
      <c r="E1792" s="1">
        <f>LEN(Tabela1[[#This Row],[cod_barra]])</f>
        <v>11</v>
      </c>
      <c r="F1792" s="4" t="s">
        <v>20198</v>
      </c>
      <c r="G1792" s="4" t="str">
        <f>RIGHT(Tabela1[[#This Row],[cod_barra]],Tabela1[[#This Row],[Coluna1]]-LEN(Tabela1[[#This Row],[Referência]]))</f>
        <v>37</v>
      </c>
    </row>
    <row r="1793" spans="1:7" x14ac:dyDescent="0.25">
      <c r="A1793" s="1" t="s">
        <v>4</v>
      </c>
      <c r="B1793" s="1" t="s">
        <v>3569</v>
      </c>
      <c r="C1793" s="1" t="s">
        <v>3570</v>
      </c>
      <c r="D1793">
        <v>0</v>
      </c>
      <c r="E1793" s="1">
        <f>LEN(Tabela1[[#This Row],[cod_barra]])</f>
        <v>11</v>
      </c>
      <c r="F1793" s="4" t="s">
        <v>20198</v>
      </c>
      <c r="G1793" s="4" t="str">
        <f>RIGHT(Tabela1[[#This Row],[cod_barra]],Tabela1[[#This Row],[Coluna1]]-LEN(Tabela1[[#This Row],[Referência]]))</f>
        <v>38</v>
      </c>
    </row>
    <row r="1794" spans="1:7" x14ac:dyDescent="0.25">
      <c r="A1794" s="1" t="s">
        <v>4</v>
      </c>
      <c r="B1794" s="1" t="s">
        <v>3571</v>
      </c>
      <c r="C1794" s="1" t="s">
        <v>3572</v>
      </c>
      <c r="D1794">
        <v>0</v>
      </c>
      <c r="E1794" s="1">
        <f>LEN(Tabela1[[#This Row],[cod_barra]])</f>
        <v>11</v>
      </c>
      <c r="F1794" s="4" t="s">
        <v>20198</v>
      </c>
      <c r="G1794" s="4" t="str">
        <f>RIGHT(Tabela1[[#This Row],[cod_barra]],Tabela1[[#This Row],[Coluna1]]-LEN(Tabela1[[#This Row],[Referência]]))</f>
        <v>39</v>
      </c>
    </row>
    <row r="1795" spans="1:7" x14ac:dyDescent="0.25">
      <c r="A1795" s="1" t="s">
        <v>4</v>
      </c>
      <c r="B1795" s="1" t="s">
        <v>3573</v>
      </c>
      <c r="C1795" s="1" t="s">
        <v>3574</v>
      </c>
      <c r="D1795">
        <v>0</v>
      </c>
      <c r="E1795" s="1">
        <f>LEN(Tabela1[[#This Row],[cod_barra]])</f>
        <v>11</v>
      </c>
      <c r="F1795" s="4" t="s">
        <v>20204</v>
      </c>
      <c r="G1795" s="4" t="str">
        <f>RIGHT(Tabela1[[#This Row],[cod_barra]],Tabela1[[#This Row],[Coluna1]]-LEN(Tabela1[[#This Row],[Referência]]))</f>
        <v>34</v>
      </c>
    </row>
    <row r="1796" spans="1:7" x14ac:dyDescent="0.25">
      <c r="A1796" s="1" t="s">
        <v>4</v>
      </c>
      <c r="B1796" s="1" t="s">
        <v>3575</v>
      </c>
      <c r="C1796" s="1" t="s">
        <v>3576</v>
      </c>
      <c r="D1796">
        <v>0</v>
      </c>
      <c r="E1796" s="1">
        <f>LEN(Tabela1[[#This Row],[cod_barra]])</f>
        <v>11</v>
      </c>
      <c r="F1796" s="4" t="s">
        <v>20204</v>
      </c>
      <c r="G1796" s="4" t="str">
        <f>RIGHT(Tabela1[[#This Row],[cod_barra]],Tabela1[[#This Row],[Coluna1]]-LEN(Tabela1[[#This Row],[Referência]]))</f>
        <v>36</v>
      </c>
    </row>
    <row r="1797" spans="1:7" x14ac:dyDescent="0.25">
      <c r="A1797" s="1" t="s">
        <v>4</v>
      </c>
      <c r="B1797" s="1" t="s">
        <v>3577</v>
      </c>
      <c r="C1797" s="1" t="s">
        <v>3578</v>
      </c>
      <c r="D1797">
        <v>0</v>
      </c>
      <c r="E1797" s="1">
        <f>LEN(Tabela1[[#This Row],[cod_barra]])</f>
        <v>11</v>
      </c>
      <c r="F1797" s="4" t="s">
        <v>20204</v>
      </c>
      <c r="G1797" s="4" t="str">
        <f>RIGHT(Tabela1[[#This Row],[cod_barra]],Tabela1[[#This Row],[Coluna1]]-LEN(Tabela1[[#This Row],[Referência]]))</f>
        <v>37</v>
      </c>
    </row>
    <row r="1798" spans="1:7" x14ac:dyDescent="0.25">
      <c r="A1798" s="1" t="s">
        <v>4</v>
      </c>
      <c r="B1798" s="1" t="s">
        <v>3579</v>
      </c>
      <c r="C1798" s="1" t="s">
        <v>3580</v>
      </c>
      <c r="D1798">
        <v>0</v>
      </c>
      <c r="E1798" s="1">
        <f>LEN(Tabela1[[#This Row],[cod_barra]])</f>
        <v>11</v>
      </c>
      <c r="F1798" s="4" t="s">
        <v>20204</v>
      </c>
      <c r="G1798" s="4" t="str">
        <f>RIGHT(Tabela1[[#This Row],[cod_barra]],Tabela1[[#This Row],[Coluna1]]-LEN(Tabela1[[#This Row],[Referência]]))</f>
        <v>38</v>
      </c>
    </row>
    <row r="1799" spans="1:7" x14ac:dyDescent="0.25">
      <c r="A1799" s="1" t="s">
        <v>4</v>
      </c>
      <c r="B1799" s="1" t="s">
        <v>3581</v>
      </c>
      <c r="C1799" s="1" t="s">
        <v>3582</v>
      </c>
      <c r="D1799">
        <v>0</v>
      </c>
      <c r="E1799" s="1">
        <f>LEN(Tabela1[[#This Row],[cod_barra]])</f>
        <v>11</v>
      </c>
      <c r="F1799" s="4" t="s">
        <v>20204</v>
      </c>
      <c r="G1799" s="4" t="str">
        <f>RIGHT(Tabela1[[#This Row],[cod_barra]],Tabela1[[#This Row],[Coluna1]]-LEN(Tabela1[[#This Row],[Referência]]))</f>
        <v>40</v>
      </c>
    </row>
    <row r="1800" spans="1:7" x14ac:dyDescent="0.25">
      <c r="A1800" s="1" t="s">
        <v>4</v>
      </c>
      <c r="B1800" s="1" t="s">
        <v>3583</v>
      </c>
      <c r="C1800" s="1" t="s">
        <v>3584</v>
      </c>
      <c r="D1800">
        <v>0</v>
      </c>
      <c r="E1800" s="1">
        <f>LEN(Tabela1[[#This Row],[cod_barra]])</f>
        <v>11</v>
      </c>
      <c r="F1800" s="4" t="s">
        <v>20205</v>
      </c>
      <c r="G1800" s="4" t="str">
        <f>RIGHT(Tabela1[[#This Row],[cod_barra]],Tabela1[[#This Row],[Coluna1]]-LEN(Tabela1[[#This Row],[Referência]]))</f>
        <v>35</v>
      </c>
    </row>
    <row r="1801" spans="1:7" x14ac:dyDescent="0.25">
      <c r="A1801" s="1" t="s">
        <v>4</v>
      </c>
      <c r="B1801" s="1" t="s">
        <v>3585</v>
      </c>
      <c r="C1801" s="1" t="s">
        <v>3586</v>
      </c>
      <c r="D1801">
        <v>0</v>
      </c>
      <c r="E1801" s="1">
        <f>LEN(Tabela1[[#This Row],[cod_barra]])</f>
        <v>13</v>
      </c>
      <c r="F1801" s="4" t="s">
        <v>20206</v>
      </c>
      <c r="G1801" s="4" t="str">
        <f>RIGHT(Tabela1[[#This Row],[cod_barra]],Tabela1[[#This Row],[Coluna1]]-LEN(Tabela1[[#This Row],[Referência]]))</f>
        <v>01</v>
      </c>
    </row>
    <row r="1802" spans="1:7" x14ac:dyDescent="0.25">
      <c r="A1802" s="1" t="s">
        <v>4</v>
      </c>
      <c r="B1802" s="1" t="s">
        <v>3587</v>
      </c>
      <c r="C1802" s="1" t="s">
        <v>3588</v>
      </c>
      <c r="D1802">
        <v>0</v>
      </c>
      <c r="E1802" s="1">
        <f>LEN(Tabela1[[#This Row],[cod_barra]])</f>
        <v>13</v>
      </c>
      <c r="F1802" s="4" t="s">
        <v>20207</v>
      </c>
      <c r="G1802" s="4" t="str">
        <f>RIGHT(Tabela1[[#This Row],[cod_barra]],Tabela1[[#This Row],[Coluna1]]-LEN(Tabela1[[#This Row],[Referência]]))</f>
        <v>01</v>
      </c>
    </row>
    <row r="1803" spans="1:7" x14ac:dyDescent="0.25">
      <c r="A1803" s="1" t="s">
        <v>4</v>
      </c>
      <c r="B1803" s="1" t="s">
        <v>3589</v>
      </c>
      <c r="C1803" s="1" t="s">
        <v>3590</v>
      </c>
      <c r="D1803">
        <v>0</v>
      </c>
      <c r="E1803" s="1">
        <f>LEN(Tabela1[[#This Row],[cod_barra]])</f>
        <v>14</v>
      </c>
      <c r="F1803" s="4" t="s">
        <v>20208</v>
      </c>
      <c r="G1803" s="4" t="str">
        <f>RIGHT(Tabela1[[#This Row],[cod_barra]],Tabela1[[#This Row],[Coluna1]]-LEN(Tabela1[[#This Row],[Referência]]))</f>
        <v>01</v>
      </c>
    </row>
    <row r="1804" spans="1:7" x14ac:dyDescent="0.25">
      <c r="A1804" s="1" t="s">
        <v>4</v>
      </c>
      <c r="B1804" s="1" t="s">
        <v>3591</v>
      </c>
      <c r="C1804" s="1" t="s">
        <v>3592</v>
      </c>
      <c r="D1804">
        <v>0</v>
      </c>
      <c r="E1804" s="1">
        <f>LEN(Tabela1[[#This Row],[cod_barra]])</f>
        <v>11</v>
      </c>
      <c r="F1804" s="4" t="s">
        <v>20209</v>
      </c>
      <c r="G1804" s="4" t="str">
        <f>RIGHT(Tabela1[[#This Row],[cod_barra]],Tabela1[[#This Row],[Coluna1]]-LEN(Tabela1[[#This Row],[Referência]]))</f>
        <v>34</v>
      </c>
    </row>
    <row r="1805" spans="1:7" x14ac:dyDescent="0.25">
      <c r="A1805" s="1" t="s">
        <v>4</v>
      </c>
      <c r="B1805" s="1" t="s">
        <v>3593</v>
      </c>
      <c r="C1805" s="1" t="s">
        <v>3594</v>
      </c>
      <c r="D1805">
        <v>0</v>
      </c>
      <c r="E1805" s="1">
        <f>LEN(Tabela1[[#This Row],[cod_barra]])</f>
        <v>11</v>
      </c>
      <c r="F1805" s="4" t="s">
        <v>20209</v>
      </c>
      <c r="G1805" s="4" t="str">
        <f>RIGHT(Tabela1[[#This Row],[cod_barra]],Tabela1[[#This Row],[Coluna1]]-LEN(Tabela1[[#This Row],[Referência]]))</f>
        <v>37</v>
      </c>
    </row>
    <row r="1806" spans="1:7" x14ac:dyDescent="0.25">
      <c r="A1806" s="1" t="s">
        <v>4</v>
      </c>
      <c r="B1806" s="1" t="s">
        <v>3595</v>
      </c>
      <c r="C1806" s="1" t="s">
        <v>3596</v>
      </c>
      <c r="D1806">
        <v>0</v>
      </c>
      <c r="E1806" s="1">
        <f>LEN(Tabela1[[#This Row],[cod_barra]])</f>
        <v>11</v>
      </c>
      <c r="F1806" s="4" t="s">
        <v>20210</v>
      </c>
      <c r="G1806" s="4" t="str">
        <f>RIGHT(Tabela1[[#This Row],[cod_barra]],Tabela1[[#This Row],[Coluna1]]-LEN(Tabela1[[#This Row],[Referência]]))</f>
        <v>38</v>
      </c>
    </row>
    <row r="1807" spans="1:7" x14ac:dyDescent="0.25">
      <c r="A1807" s="1" t="s">
        <v>4</v>
      </c>
      <c r="B1807" s="1" t="s">
        <v>3597</v>
      </c>
      <c r="C1807" s="1" t="s">
        <v>3598</v>
      </c>
      <c r="D1807">
        <v>0</v>
      </c>
      <c r="E1807" s="1">
        <f>LEN(Tabela1[[#This Row],[cod_barra]])</f>
        <v>17</v>
      </c>
      <c r="F1807" s="4" t="s">
        <v>20211</v>
      </c>
      <c r="G1807" s="4" t="str">
        <f>RIGHT(Tabela1[[#This Row],[cod_barra]],Tabela1[[#This Row],[Coluna1]]-LEN(Tabela1[[#This Row],[Referência]]))</f>
        <v>U36</v>
      </c>
    </row>
    <row r="1808" spans="1:7" x14ac:dyDescent="0.25">
      <c r="A1808" s="1" t="s">
        <v>4</v>
      </c>
      <c r="B1808" s="1" t="s">
        <v>3599</v>
      </c>
      <c r="C1808" s="1" t="s">
        <v>3600</v>
      </c>
      <c r="D1808">
        <v>0</v>
      </c>
      <c r="E1808" s="1">
        <f>LEN(Tabela1[[#This Row],[cod_barra]])</f>
        <v>16</v>
      </c>
      <c r="F1808" s="4" t="s">
        <v>20212</v>
      </c>
      <c r="G1808" s="4" t="str">
        <f>RIGHT(Tabela1[[#This Row],[cod_barra]],Tabela1[[#This Row],[Coluna1]]-LEN(Tabela1[[#This Row],[Referência]]))</f>
        <v>34</v>
      </c>
    </row>
    <row r="1809" spans="1:7" x14ac:dyDescent="0.25">
      <c r="A1809" s="1" t="s">
        <v>4</v>
      </c>
      <c r="B1809" s="1" t="s">
        <v>3601</v>
      </c>
      <c r="C1809" s="1" t="s">
        <v>3602</v>
      </c>
      <c r="D1809">
        <v>0</v>
      </c>
      <c r="E1809" s="1">
        <f>LEN(Tabela1[[#This Row],[cod_barra]])</f>
        <v>16</v>
      </c>
      <c r="F1809" s="4" t="s">
        <v>19107</v>
      </c>
      <c r="G1809" s="4" t="str">
        <f>RIGHT(Tabela1[[#This Row],[cod_barra]],Tabela1[[#This Row],[Coluna1]]-LEN(Tabela1[[#This Row],[Referência]]))</f>
        <v>35</v>
      </c>
    </row>
    <row r="1810" spans="1:7" x14ac:dyDescent="0.25">
      <c r="A1810" s="1" t="s">
        <v>4</v>
      </c>
      <c r="B1810" s="1" t="s">
        <v>3603</v>
      </c>
      <c r="C1810" s="1" t="s">
        <v>3604</v>
      </c>
      <c r="D1810">
        <v>0</v>
      </c>
      <c r="E1810" s="1">
        <f>LEN(Tabela1[[#This Row],[cod_barra]])</f>
        <v>13</v>
      </c>
      <c r="F1810" s="4" t="s">
        <v>20213</v>
      </c>
      <c r="G1810" s="4" t="str">
        <f>RIGHT(Tabela1[[#This Row],[cod_barra]],Tabela1[[#This Row],[Coluna1]]-LEN(Tabela1[[#This Row],[Referência]]))</f>
        <v>54</v>
      </c>
    </row>
    <row r="1811" spans="1:7" x14ac:dyDescent="0.25">
      <c r="A1811" s="1" t="s">
        <v>4</v>
      </c>
      <c r="B1811" s="1" t="s">
        <v>3605</v>
      </c>
      <c r="C1811" s="1" t="s">
        <v>3606</v>
      </c>
      <c r="D1811">
        <v>0</v>
      </c>
      <c r="E1811" s="1">
        <f>LEN(Tabela1[[#This Row],[cod_barra]])</f>
        <v>17</v>
      </c>
      <c r="F1811" s="4" t="s">
        <v>20214</v>
      </c>
      <c r="G1811" s="4" t="str">
        <f>RIGHT(Tabela1[[#This Row],[cod_barra]],Tabela1[[#This Row],[Coluna1]]-LEN(Tabela1[[#This Row],[Referência]]))</f>
        <v>UUN</v>
      </c>
    </row>
    <row r="1812" spans="1:7" x14ac:dyDescent="0.25">
      <c r="A1812" s="1" t="s">
        <v>4</v>
      </c>
      <c r="B1812" s="1" t="s">
        <v>3607</v>
      </c>
      <c r="C1812" s="1" t="s">
        <v>3608</v>
      </c>
      <c r="D1812">
        <v>0</v>
      </c>
      <c r="E1812" s="1">
        <f>LEN(Tabela1[[#This Row],[cod_barra]])</f>
        <v>17</v>
      </c>
      <c r="F1812" s="4" t="s">
        <v>20215</v>
      </c>
      <c r="G1812" s="4" t="str">
        <f>RIGHT(Tabela1[[#This Row],[cod_barra]],Tabela1[[#This Row],[Coluna1]]-LEN(Tabela1[[#This Row],[Referência]]))</f>
        <v>UUN</v>
      </c>
    </row>
    <row r="1813" spans="1:7" x14ac:dyDescent="0.25">
      <c r="A1813" s="1" t="s">
        <v>4</v>
      </c>
      <c r="B1813" s="1" t="s">
        <v>3609</v>
      </c>
      <c r="C1813" s="1" t="s">
        <v>3610</v>
      </c>
      <c r="D1813">
        <v>0</v>
      </c>
      <c r="E1813" s="1">
        <f>LEN(Tabela1[[#This Row],[cod_barra]])</f>
        <v>17</v>
      </c>
      <c r="F1813" s="4" t="s">
        <v>20216</v>
      </c>
      <c r="G1813" s="4" t="str">
        <f>RIGHT(Tabela1[[#This Row],[cod_barra]],Tabela1[[#This Row],[Coluna1]]-LEN(Tabela1[[#This Row],[Referência]]))</f>
        <v>UUN</v>
      </c>
    </row>
    <row r="1814" spans="1:7" x14ac:dyDescent="0.25">
      <c r="A1814" s="1" t="s">
        <v>4</v>
      </c>
      <c r="B1814" s="1" t="s">
        <v>3611</v>
      </c>
      <c r="C1814" s="1" t="s">
        <v>3612</v>
      </c>
      <c r="D1814">
        <v>0</v>
      </c>
      <c r="E1814" s="1">
        <f>LEN(Tabela1[[#This Row],[cod_barra]])</f>
        <v>17</v>
      </c>
      <c r="F1814" s="4" t="s">
        <v>20200</v>
      </c>
      <c r="G1814" s="4" t="str">
        <f>RIGHT(Tabela1[[#This Row],[cod_barra]],Tabela1[[#This Row],[Coluna1]]-LEN(Tabela1[[#This Row],[Referência]]))</f>
        <v>U36</v>
      </c>
    </row>
    <row r="1815" spans="1:7" x14ac:dyDescent="0.25">
      <c r="A1815" s="1" t="s">
        <v>4</v>
      </c>
      <c r="B1815" s="1" t="s">
        <v>3613</v>
      </c>
      <c r="C1815" s="1" t="s">
        <v>3614</v>
      </c>
      <c r="D1815">
        <v>0</v>
      </c>
      <c r="E1815" s="1">
        <f>LEN(Tabela1[[#This Row],[cod_barra]])</f>
        <v>17</v>
      </c>
      <c r="F1815" s="4" t="s">
        <v>20217</v>
      </c>
      <c r="G1815" s="4" t="str">
        <f>RIGHT(Tabela1[[#This Row],[cod_barra]],Tabela1[[#This Row],[Coluna1]]-LEN(Tabela1[[#This Row],[Referência]]))</f>
        <v>UUN</v>
      </c>
    </row>
    <row r="1816" spans="1:7" x14ac:dyDescent="0.25">
      <c r="A1816" s="1" t="s">
        <v>4</v>
      </c>
      <c r="B1816" s="1" t="s">
        <v>3615</v>
      </c>
      <c r="C1816" s="1" t="s">
        <v>3616</v>
      </c>
      <c r="D1816">
        <v>0</v>
      </c>
      <c r="E1816" s="1">
        <f>LEN(Tabela1[[#This Row],[cod_barra]])</f>
        <v>17</v>
      </c>
      <c r="F1816" s="4" t="s">
        <v>20218</v>
      </c>
      <c r="G1816" s="4" t="str">
        <f>RIGHT(Tabela1[[#This Row],[cod_barra]],Tabela1[[#This Row],[Coluna1]]-LEN(Tabela1[[#This Row],[Referência]]))</f>
        <v>UUN</v>
      </c>
    </row>
    <row r="1817" spans="1:7" x14ac:dyDescent="0.25">
      <c r="A1817" s="1" t="s">
        <v>4</v>
      </c>
      <c r="B1817" s="1" t="s">
        <v>3617</v>
      </c>
      <c r="C1817" s="1" t="s">
        <v>3618</v>
      </c>
      <c r="D1817">
        <v>0</v>
      </c>
      <c r="E1817" s="1">
        <f>LEN(Tabela1[[#This Row],[cod_barra]])</f>
        <v>17</v>
      </c>
      <c r="F1817" s="4" t="s">
        <v>20219</v>
      </c>
      <c r="G1817" s="4" t="str">
        <f>RIGHT(Tabela1[[#This Row],[cod_barra]],Tabela1[[#This Row],[Coluna1]]-LEN(Tabela1[[#This Row],[Referência]]))</f>
        <v>U37</v>
      </c>
    </row>
    <row r="1818" spans="1:7" x14ac:dyDescent="0.25">
      <c r="A1818" s="1" t="s">
        <v>4</v>
      </c>
      <c r="B1818" s="1" t="s">
        <v>3619</v>
      </c>
      <c r="C1818" s="1" t="s">
        <v>3620</v>
      </c>
      <c r="D1818">
        <v>0</v>
      </c>
      <c r="E1818" s="1">
        <f>LEN(Tabela1[[#This Row],[cod_barra]])</f>
        <v>17</v>
      </c>
      <c r="F1818" s="4" t="s">
        <v>20220</v>
      </c>
      <c r="G1818" s="4" t="str">
        <f>RIGHT(Tabela1[[#This Row],[cod_barra]],Tabela1[[#This Row],[Coluna1]]-LEN(Tabela1[[#This Row],[Referência]]))</f>
        <v>UUN</v>
      </c>
    </row>
    <row r="1819" spans="1:7" x14ac:dyDescent="0.25">
      <c r="A1819" s="1" t="s">
        <v>4</v>
      </c>
      <c r="B1819" s="1" t="s">
        <v>3621</v>
      </c>
      <c r="C1819" s="1" t="s">
        <v>3622</v>
      </c>
      <c r="D1819">
        <v>0</v>
      </c>
      <c r="E1819" s="1">
        <f>LEN(Tabela1[[#This Row],[cod_barra]])</f>
        <v>17</v>
      </c>
      <c r="F1819" s="4" t="s">
        <v>20170</v>
      </c>
      <c r="G1819" s="4" t="str">
        <f>RIGHT(Tabela1[[#This Row],[cod_barra]],Tabela1[[#This Row],[Coluna1]]-LEN(Tabela1[[#This Row],[Referência]]))</f>
        <v>U37</v>
      </c>
    </row>
    <row r="1820" spans="1:7" x14ac:dyDescent="0.25">
      <c r="A1820" s="1" t="s">
        <v>4</v>
      </c>
      <c r="B1820" s="1" t="s">
        <v>3623</v>
      </c>
      <c r="C1820" s="1" t="s">
        <v>3624</v>
      </c>
      <c r="D1820">
        <v>0</v>
      </c>
      <c r="E1820" s="1">
        <f>LEN(Tabela1[[#This Row],[cod_barra]])</f>
        <v>16</v>
      </c>
      <c r="F1820" s="4" t="s">
        <v>20221</v>
      </c>
      <c r="G1820" s="4" t="str">
        <f>RIGHT(Tabela1[[#This Row],[cod_barra]],Tabela1[[#This Row],[Coluna1]]-LEN(Tabela1[[#This Row],[Referência]]))</f>
        <v>33</v>
      </c>
    </row>
    <row r="1821" spans="1:7" x14ac:dyDescent="0.25">
      <c r="A1821" s="1" t="s">
        <v>4</v>
      </c>
      <c r="B1821" s="1" t="s">
        <v>3625</v>
      </c>
      <c r="C1821" s="1" t="s">
        <v>3626</v>
      </c>
      <c r="D1821">
        <v>0</v>
      </c>
      <c r="E1821" s="1">
        <f>LEN(Tabela1[[#This Row],[cod_barra]])</f>
        <v>11</v>
      </c>
      <c r="F1821" s="4" t="s">
        <v>20222</v>
      </c>
      <c r="G1821" s="4" t="str">
        <f>RIGHT(Tabela1[[#This Row],[cod_barra]],Tabela1[[#This Row],[Coluna1]]-LEN(Tabela1[[#This Row],[Referência]]))</f>
        <v>34</v>
      </c>
    </row>
    <row r="1822" spans="1:7" x14ac:dyDescent="0.25">
      <c r="A1822" s="1" t="s">
        <v>4</v>
      </c>
      <c r="B1822" s="1" t="s">
        <v>3627</v>
      </c>
      <c r="C1822" s="1" t="s">
        <v>3628</v>
      </c>
      <c r="D1822">
        <v>0</v>
      </c>
      <c r="E1822" s="1">
        <f>LEN(Tabela1[[#This Row],[cod_barra]])</f>
        <v>16</v>
      </c>
      <c r="F1822" s="4" t="s">
        <v>20223</v>
      </c>
      <c r="G1822" s="4" t="str">
        <f>RIGHT(Tabela1[[#This Row],[cod_barra]],Tabela1[[#This Row],[Coluna1]]-LEN(Tabela1[[#This Row],[Referência]]))</f>
        <v>01</v>
      </c>
    </row>
    <row r="1823" spans="1:7" x14ac:dyDescent="0.25">
      <c r="A1823" s="1" t="s">
        <v>4</v>
      </c>
      <c r="B1823" s="1" t="s">
        <v>3629</v>
      </c>
      <c r="C1823" s="1" t="s">
        <v>3630</v>
      </c>
      <c r="D1823">
        <v>0</v>
      </c>
      <c r="E1823" s="1">
        <f>LEN(Tabela1[[#This Row],[cod_barra]])</f>
        <v>11</v>
      </c>
      <c r="F1823" s="4" t="s">
        <v>20222</v>
      </c>
      <c r="G1823" s="4" t="str">
        <f>RIGHT(Tabela1[[#This Row],[cod_barra]],Tabela1[[#This Row],[Coluna1]]-LEN(Tabela1[[#This Row],[Referência]]))</f>
        <v>37</v>
      </c>
    </row>
    <row r="1824" spans="1:7" x14ac:dyDescent="0.25">
      <c r="A1824" s="1" t="s">
        <v>4</v>
      </c>
      <c r="B1824" s="1" t="s">
        <v>3631</v>
      </c>
      <c r="C1824" s="1" t="s">
        <v>3632</v>
      </c>
      <c r="D1824">
        <v>0</v>
      </c>
      <c r="E1824" s="1">
        <f>LEN(Tabela1[[#This Row],[cod_barra]])</f>
        <v>14</v>
      </c>
      <c r="F1824" s="4" t="s">
        <v>20224</v>
      </c>
      <c r="G1824" s="4" t="str">
        <f>RIGHT(Tabela1[[#This Row],[cod_barra]],Tabela1[[#This Row],[Coluna1]]-LEN(Tabela1[[#This Row],[Referência]]))</f>
        <v>07</v>
      </c>
    </row>
    <row r="1825" spans="1:7" x14ac:dyDescent="0.25">
      <c r="A1825" s="1" t="s">
        <v>4</v>
      </c>
      <c r="B1825" s="1" t="s">
        <v>3633</v>
      </c>
      <c r="C1825" s="1" t="s">
        <v>3634</v>
      </c>
      <c r="D1825">
        <v>0</v>
      </c>
      <c r="E1825" s="1">
        <f>LEN(Tabela1[[#This Row],[cod_barra]])</f>
        <v>16</v>
      </c>
      <c r="F1825" s="4" t="s">
        <v>20225</v>
      </c>
      <c r="G1825" s="4" t="str">
        <f>RIGHT(Tabela1[[#This Row],[cod_barra]],Tabela1[[#This Row],[Coluna1]]-LEN(Tabela1[[#This Row],[Referência]]))</f>
        <v>01</v>
      </c>
    </row>
    <row r="1826" spans="1:7" x14ac:dyDescent="0.25">
      <c r="A1826" s="1" t="s">
        <v>4</v>
      </c>
      <c r="B1826" s="1" t="s">
        <v>3635</v>
      </c>
      <c r="C1826" s="1" t="s">
        <v>3636</v>
      </c>
      <c r="D1826">
        <v>0</v>
      </c>
      <c r="E1826" s="1">
        <f>LEN(Tabela1[[#This Row],[cod_barra]])</f>
        <v>17</v>
      </c>
      <c r="F1826" s="4" t="s">
        <v>20226</v>
      </c>
      <c r="G1826" s="4" t="str">
        <f>RIGHT(Tabela1[[#This Row],[cod_barra]],Tabela1[[#This Row],[Coluna1]]-LEN(Tabela1[[#This Row],[Referência]]))</f>
        <v>UUN</v>
      </c>
    </row>
    <row r="1827" spans="1:7" x14ac:dyDescent="0.25">
      <c r="A1827" s="1" t="s">
        <v>4</v>
      </c>
      <c r="B1827" s="1" t="s">
        <v>3637</v>
      </c>
      <c r="C1827" s="1" t="s">
        <v>3638</v>
      </c>
      <c r="D1827">
        <v>0</v>
      </c>
      <c r="E1827" s="1">
        <f>LEN(Tabela1[[#This Row],[cod_barra]])</f>
        <v>17</v>
      </c>
      <c r="F1827" s="4" t="s">
        <v>20227</v>
      </c>
      <c r="G1827" s="4" t="str">
        <f>RIGHT(Tabela1[[#This Row],[cod_barra]],Tabela1[[#This Row],[Coluna1]]-LEN(Tabela1[[#This Row],[Referência]]))</f>
        <v>U35</v>
      </c>
    </row>
    <row r="1828" spans="1:7" x14ac:dyDescent="0.25">
      <c r="A1828" s="1" t="s">
        <v>4</v>
      </c>
      <c r="B1828" s="1" t="s">
        <v>3639</v>
      </c>
      <c r="C1828" s="1" t="s">
        <v>3640</v>
      </c>
      <c r="D1828">
        <v>0</v>
      </c>
      <c r="E1828" s="1">
        <f>LEN(Tabela1[[#This Row],[cod_barra]])</f>
        <v>16</v>
      </c>
      <c r="F1828" s="4" t="s">
        <v>20221</v>
      </c>
      <c r="G1828" s="4" t="str">
        <f>RIGHT(Tabela1[[#This Row],[cod_barra]],Tabela1[[#This Row],[Coluna1]]-LEN(Tabela1[[#This Row],[Referência]]))</f>
        <v>37</v>
      </c>
    </row>
    <row r="1829" spans="1:7" x14ac:dyDescent="0.25">
      <c r="A1829" s="1" t="s">
        <v>4</v>
      </c>
      <c r="B1829" s="1" t="s">
        <v>3641</v>
      </c>
      <c r="C1829" s="1" t="s">
        <v>3642</v>
      </c>
      <c r="D1829">
        <v>0</v>
      </c>
      <c r="E1829" s="1">
        <f>LEN(Tabela1[[#This Row],[cod_barra]])</f>
        <v>17</v>
      </c>
      <c r="F1829" s="4" t="s">
        <v>20228</v>
      </c>
      <c r="G1829" s="4" t="str">
        <f>RIGHT(Tabela1[[#This Row],[cod_barra]],Tabela1[[#This Row],[Coluna1]]-LEN(Tabela1[[#This Row],[Referência]]))</f>
        <v>U34</v>
      </c>
    </row>
    <row r="1830" spans="1:7" x14ac:dyDescent="0.25">
      <c r="A1830" s="1" t="s">
        <v>4</v>
      </c>
      <c r="B1830" s="1" t="s">
        <v>3643</v>
      </c>
      <c r="C1830" s="1" t="s">
        <v>3644</v>
      </c>
      <c r="D1830">
        <v>0</v>
      </c>
      <c r="E1830" s="1">
        <f>LEN(Tabela1[[#This Row],[cod_barra]])</f>
        <v>16</v>
      </c>
      <c r="F1830" s="4" t="s">
        <v>20221</v>
      </c>
      <c r="G1830" s="4" t="str">
        <f>RIGHT(Tabela1[[#This Row],[cod_barra]],Tabela1[[#This Row],[Coluna1]]-LEN(Tabela1[[#This Row],[Referência]]))</f>
        <v>34</v>
      </c>
    </row>
    <row r="1831" spans="1:7" x14ac:dyDescent="0.25">
      <c r="A1831" s="1" t="s">
        <v>4</v>
      </c>
      <c r="B1831" s="1" t="s">
        <v>3645</v>
      </c>
      <c r="C1831" s="1" t="s">
        <v>3646</v>
      </c>
      <c r="D1831">
        <v>0</v>
      </c>
      <c r="E1831" s="1">
        <f>LEN(Tabela1[[#This Row],[cod_barra]])</f>
        <v>17</v>
      </c>
      <c r="F1831" s="4" t="s">
        <v>20229</v>
      </c>
      <c r="G1831" s="4" t="str">
        <f>RIGHT(Tabela1[[#This Row],[cod_barra]],Tabela1[[#This Row],[Coluna1]]-LEN(Tabela1[[#This Row],[Referência]]))</f>
        <v>UUN</v>
      </c>
    </row>
    <row r="1832" spans="1:7" x14ac:dyDescent="0.25">
      <c r="A1832" s="1" t="s">
        <v>4</v>
      </c>
      <c r="B1832" s="1" t="s">
        <v>3647</v>
      </c>
      <c r="C1832" s="1" t="s">
        <v>3648</v>
      </c>
      <c r="D1832">
        <v>0</v>
      </c>
      <c r="E1832" s="1">
        <f>LEN(Tabela1[[#This Row],[cod_barra]])</f>
        <v>16</v>
      </c>
      <c r="F1832" s="4" t="s">
        <v>20230</v>
      </c>
      <c r="G1832" s="4" t="str">
        <f>RIGHT(Tabela1[[#This Row],[cod_barra]],Tabela1[[#This Row],[Coluna1]]-LEN(Tabela1[[#This Row],[Referência]]))</f>
        <v>37</v>
      </c>
    </row>
    <row r="1833" spans="1:7" x14ac:dyDescent="0.25">
      <c r="A1833" s="1" t="s">
        <v>4</v>
      </c>
      <c r="B1833" s="1" t="s">
        <v>3649</v>
      </c>
      <c r="C1833" s="1" t="s">
        <v>3650</v>
      </c>
      <c r="D1833">
        <v>0</v>
      </c>
      <c r="E1833" s="1">
        <f>LEN(Tabela1[[#This Row],[cod_barra]])</f>
        <v>16</v>
      </c>
      <c r="F1833" s="4" t="s">
        <v>20231</v>
      </c>
      <c r="G1833" s="4" t="str">
        <f>RIGHT(Tabela1[[#This Row],[cod_barra]],Tabela1[[#This Row],[Coluna1]]-LEN(Tabela1[[#This Row],[Referência]]))</f>
        <v>37</v>
      </c>
    </row>
    <row r="1834" spans="1:7" x14ac:dyDescent="0.25">
      <c r="A1834" s="1" t="s">
        <v>4</v>
      </c>
      <c r="B1834" s="1" t="s">
        <v>3651</v>
      </c>
      <c r="C1834" s="1" t="s">
        <v>3652</v>
      </c>
      <c r="D1834">
        <v>0</v>
      </c>
      <c r="E1834" s="1">
        <f>LEN(Tabela1[[#This Row],[cod_barra]])</f>
        <v>19</v>
      </c>
      <c r="F1834" s="4" t="s">
        <v>20151</v>
      </c>
      <c r="G1834" s="4" t="str">
        <f>RIGHT(Tabela1[[#This Row],[cod_barra]],Tabela1[[#This Row],[Coluna1]]-LEN(Tabela1[[#This Row],[Referência]]))</f>
        <v>U33/4</v>
      </c>
    </row>
    <row r="1835" spans="1:7" x14ac:dyDescent="0.25">
      <c r="A1835" s="1" t="s">
        <v>4</v>
      </c>
      <c r="B1835" s="1" t="s">
        <v>3653</v>
      </c>
      <c r="C1835" s="1" t="s">
        <v>3654</v>
      </c>
      <c r="D1835">
        <v>0</v>
      </c>
      <c r="E1835" s="1">
        <f>LEN(Tabela1[[#This Row],[cod_barra]])</f>
        <v>11</v>
      </c>
      <c r="F1835" s="4" t="s">
        <v>20222</v>
      </c>
      <c r="G1835" s="4" t="str">
        <f>RIGHT(Tabela1[[#This Row],[cod_barra]],Tabela1[[#This Row],[Coluna1]]-LEN(Tabela1[[#This Row],[Referência]]))</f>
        <v>40</v>
      </c>
    </row>
    <row r="1836" spans="1:7" x14ac:dyDescent="0.25">
      <c r="A1836" s="1" t="s">
        <v>4</v>
      </c>
      <c r="B1836" s="1" t="s">
        <v>3655</v>
      </c>
      <c r="C1836" s="1" t="s">
        <v>3656</v>
      </c>
      <c r="D1836">
        <v>0</v>
      </c>
      <c r="E1836" s="1">
        <f>LEN(Tabela1[[#This Row],[cod_barra]])</f>
        <v>11</v>
      </c>
      <c r="F1836" s="4" t="s">
        <v>20222</v>
      </c>
      <c r="G1836" s="4" t="str">
        <f>RIGHT(Tabela1[[#This Row],[cod_barra]],Tabela1[[#This Row],[Coluna1]]-LEN(Tabela1[[#This Row],[Referência]]))</f>
        <v>38</v>
      </c>
    </row>
    <row r="1837" spans="1:7" x14ac:dyDescent="0.25">
      <c r="A1837" s="1" t="s">
        <v>4</v>
      </c>
      <c r="B1837" s="1" t="s">
        <v>3657</v>
      </c>
      <c r="C1837" s="1" t="s">
        <v>3658</v>
      </c>
      <c r="D1837">
        <v>0</v>
      </c>
      <c r="E1837" s="1">
        <f>LEN(Tabela1[[#This Row],[cod_barra]])</f>
        <v>11</v>
      </c>
      <c r="F1837" s="4" t="s">
        <v>20222</v>
      </c>
      <c r="G1837" s="4" t="str">
        <f>RIGHT(Tabela1[[#This Row],[cod_barra]],Tabela1[[#This Row],[Coluna1]]-LEN(Tabela1[[#This Row],[Referência]]))</f>
        <v>39</v>
      </c>
    </row>
    <row r="1838" spans="1:7" x14ac:dyDescent="0.25">
      <c r="A1838" s="1" t="s">
        <v>4</v>
      </c>
      <c r="B1838" s="1" t="s">
        <v>3659</v>
      </c>
      <c r="C1838" s="1" t="s">
        <v>3660</v>
      </c>
      <c r="D1838">
        <v>0</v>
      </c>
      <c r="E1838" s="1">
        <f>LEN(Tabela1[[#This Row],[cod_barra]])</f>
        <v>17</v>
      </c>
      <c r="F1838" s="4" t="s">
        <v>20232</v>
      </c>
      <c r="G1838" s="4" t="str">
        <f>RIGHT(Tabela1[[#This Row],[cod_barra]],Tabela1[[#This Row],[Coluna1]]-LEN(Tabela1[[#This Row],[Referência]]))</f>
        <v>U35</v>
      </c>
    </row>
    <row r="1839" spans="1:7" x14ac:dyDescent="0.25">
      <c r="A1839" s="1" t="s">
        <v>4</v>
      </c>
      <c r="B1839" s="1" t="s">
        <v>3661</v>
      </c>
      <c r="C1839" s="1" t="s">
        <v>3662</v>
      </c>
      <c r="D1839">
        <v>0</v>
      </c>
      <c r="E1839" s="1">
        <f>LEN(Tabela1[[#This Row],[cod_barra]])</f>
        <v>17</v>
      </c>
      <c r="F1839" s="4" t="s">
        <v>20233</v>
      </c>
      <c r="G1839" s="4" t="str">
        <f>RIGHT(Tabela1[[#This Row],[cod_barra]],Tabela1[[#This Row],[Coluna1]]-LEN(Tabela1[[#This Row],[Referência]]))</f>
        <v>U37</v>
      </c>
    </row>
    <row r="1840" spans="1:7" x14ac:dyDescent="0.25">
      <c r="A1840" s="1" t="s">
        <v>4</v>
      </c>
      <c r="B1840" s="1" t="s">
        <v>3663</v>
      </c>
      <c r="C1840" s="1" t="s">
        <v>3664</v>
      </c>
      <c r="D1840">
        <v>0</v>
      </c>
      <c r="E1840" s="1">
        <f>LEN(Tabela1[[#This Row],[cod_barra]])</f>
        <v>17</v>
      </c>
      <c r="F1840" s="4" t="s">
        <v>20234</v>
      </c>
      <c r="G1840" s="4" t="str">
        <f>RIGHT(Tabela1[[#This Row],[cod_barra]],Tabela1[[#This Row],[Coluna1]]-LEN(Tabela1[[#This Row],[Referência]]))</f>
        <v>U35</v>
      </c>
    </row>
    <row r="1841" spans="1:7" x14ac:dyDescent="0.25">
      <c r="A1841" s="1" t="s">
        <v>4</v>
      </c>
      <c r="B1841" s="1" t="s">
        <v>3665</v>
      </c>
      <c r="C1841" s="1" t="s">
        <v>3666</v>
      </c>
      <c r="D1841">
        <v>0</v>
      </c>
      <c r="E1841" s="1">
        <f>LEN(Tabela1[[#This Row],[cod_barra]])</f>
        <v>14</v>
      </c>
      <c r="F1841" s="4" t="s">
        <v>20235</v>
      </c>
      <c r="G1841" s="4" t="str">
        <f>RIGHT(Tabela1[[#This Row],[cod_barra]],Tabela1[[#This Row],[Coluna1]]-LEN(Tabela1[[#This Row],[Referência]]))</f>
        <v>03</v>
      </c>
    </row>
    <row r="1842" spans="1:7" x14ac:dyDescent="0.25">
      <c r="A1842" s="1" t="s">
        <v>4</v>
      </c>
      <c r="B1842" s="1" t="s">
        <v>3667</v>
      </c>
      <c r="C1842" s="1" t="s">
        <v>3668</v>
      </c>
      <c r="D1842">
        <v>0</v>
      </c>
      <c r="E1842" s="1">
        <f>LEN(Tabela1[[#This Row],[cod_barra]])</f>
        <v>16</v>
      </c>
      <c r="F1842" s="4" t="s">
        <v>20236</v>
      </c>
      <c r="G1842" s="4" t="str">
        <f>RIGHT(Tabela1[[#This Row],[cod_barra]],Tabela1[[#This Row],[Coluna1]]-LEN(Tabela1[[#This Row],[Referência]]))</f>
        <v>35</v>
      </c>
    </row>
    <row r="1843" spans="1:7" x14ac:dyDescent="0.25">
      <c r="A1843" s="1" t="s">
        <v>4</v>
      </c>
      <c r="B1843" s="1" t="s">
        <v>3669</v>
      </c>
      <c r="C1843" s="1" t="s">
        <v>3670</v>
      </c>
      <c r="D1843">
        <v>0</v>
      </c>
      <c r="E1843" s="1">
        <f>LEN(Tabela1[[#This Row],[cod_barra]])</f>
        <v>17</v>
      </c>
      <c r="F1843" s="4" t="s">
        <v>20237</v>
      </c>
      <c r="G1843" s="4" t="str">
        <f>RIGHT(Tabela1[[#This Row],[cod_barra]],Tabela1[[#This Row],[Coluna1]]-LEN(Tabela1[[#This Row],[Referência]]))</f>
        <v>U36</v>
      </c>
    </row>
    <row r="1844" spans="1:7" x14ac:dyDescent="0.25">
      <c r="A1844" s="1" t="s">
        <v>4</v>
      </c>
      <c r="B1844" s="1" t="s">
        <v>3671</v>
      </c>
      <c r="C1844" s="1" t="s">
        <v>3672</v>
      </c>
      <c r="D1844">
        <v>0</v>
      </c>
      <c r="E1844" s="1">
        <f>LEN(Tabela1[[#This Row],[cod_barra]])</f>
        <v>17</v>
      </c>
      <c r="F1844" s="4" t="s">
        <v>20237</v>
      </c>
      <c r="G1844" s="4" t="str">
        <f>RIGHT(Tabela1[[#This Row],[cod_barra]],Tabela1[[#This Row],[Coluna1]]-LEN(Tabela1[[#This Row],[Referência]]))</f>
        <v>U37</v>
      </c>
    </row>
    <row r="1845" spans="1:7" x14ac:dyDescent="0.25">
      <c r="A1845" s="1" t="s">
        <v>4</v>
      </c>
      <c r="B1845" s="1" t="s">
        <v>3673</v>
      </c>
      <c r="C1845" s="1" t="s">
        <v>3674</v>
      </c>
      <c r="D1845">
        <v>0</v>
      </c>
      <c r="E1845" s="1">
        <f>LEN(Tabela1[[#This Row],[cod_barra]])</f>
        <v>17</v>
      </c>
      <c r="F1845" s="4" t="s">
        <v>20238</v>
      </c>
      <c r="G1845" s="4" t="str">
        <f>RIGHT(Tabela1[[#This Row],[cod_barra]],Tabela1[[#This Row],[Coluna1]]-LEN(Tabela1[[#This Row],[Referência]]))</f>
        <v>U35</v>
      </c>
    </row>
    <row r="1846" spans="1:7" x14ac:dyDescent="0.25">
      <c r="A1846" s="1" t="s">
        <v>4</v>
      </c>
      <c r="B1846" s="1" t="s">
        <v>3675</v>
      </c>
      <c r="C1846" s="1" t="s">
        <v>3676</v>
      </c>
      <c r="D1846">
        <v>0</v>
      </c>
      <c r="E1846" s="1">
        <f>LEN(Tabela1[[#This Row],[cod_barra]])</f>
        <v>17</v>
      </c>
      <c r="F1846" s="4" t="s">
        <v>20239</v>
      </c>
      <c r="G1846" s="4" t="str">
        <f>RIGHT(Tabela1[[#This Row],[cod_barra]],Tabela1[[#This Row],[Coluna1]]-LEN(Tabela1[[#This Row],[Referência]]))</f>
        <v>U37</v>
      </c>
    </row>
    <row r="1847" spans="1:7" x14ac:dyDescent="0.25">
      <c r="A1847" s="1" t="s">
        <v>4</v>
      </c>
      <c r="B1847" s="1" t="s">
        <v>3677</v>
      </c>
      <c r="C1847" s="1" t="s">
        <v>3678</v>
      </c>
      <c r="D1847">
        <v>0</v>
      </c>
      <c r="E1847" s="1">
        <f>LEN(Tabela1[[#This Row],[cod_barra]])</f>
        <v>17</v>
      </c>
      <c r="F1847" s="4" t="s">
        <v>20240</v>
      </c>
      <c r="G1847" s="4" t="str">
        <f>RIGHT(Tabela1[[#This Row],[cod_barra]],Tabela1[[#This Row],[Coluna1]]-LEN(Tabela1[[#This Row],[Referência]]))</f>
        <v>U35</v>
      </c>
    </row>
    <row r="1848" spans="1:7" x14ac:dyDescent="0.25">
      <c r="A1848" s="1" t="s">
        <v>4</v>
      </c>
      <c r="B1848" s="1" t="s">
        <v>3679</v>
      </c>
      <c r="C1848" s="1" t="s">
        <v>3680</v>
      </c>
      <c r="D1848">
        <v>0</v>
      </c>
      <c r="E1848" s="1">
        <f>LEN(Tabela1[[#This Row],[cod_barra]])</f>
        <v>17</v>
      </c>
      <c r="F1848" s="4" t="s">
        <v>20240</v>
      </c>
      <c r="G1848" s="4" t="str">
        <f>RIGHT(Tabela1[[#This Row],[cod_barra]],Tabela1[[#This Row],[Coluna1]]-LEN(Tabela1[[#This Row],[Referência]]))</f>
        <v>U34</v>
      </c>
    </row>
    <row r="1849" spans="1:7" x14ac:dyDescent="0.25">
      <c r="A1849" s="1" t="s">
        <v>4</v>
      </c>
      <c r="B1849" s="1" t="s">
        <v>3681</v>
      </c>
      <c r="C1849" s="1" t="s">
        <v>3682</v>
      </c>
      <c r="D1849">
        <v>0</v>
      </c>
      <c r="E1849" s="1">
        <f>LEN(Tabela1[[#This Row],[cod_barra]])</f>
        <v>17</v>
      </c>
      <c r="F1849" s="4" t="s">
        <v>20241</v>
      </c>
      <c r="G1849" s="4" t="str">
        <f>RIGHT(Tabela1[[#This Row],[cod_barra]],Tabela1[[#This Row],[Coluna1]]-LEN(Tabela1[[#This Row],[Referência]]))</f>
        <v>U37</v>
      </c>
    </row>
    <row r="1850" spans="1:7" x14ac:dyDescent="0.25">
      <c r="A1850" s="1" t="s">
        <v>4</v>
      </c>
      <c r="B1850" s="1" t="s">
        <v>3683</v>
      </c>
      <c r="C1850" s="1" t="s">
        <v>3684</v>
      </c>
      <c r="D1850">
        <v>0</v>
      </c>
      <c r="E1850" s="1">
        <f>LEN(Tabela1[[#This Row],[cod_barra]])</f>
        <v>17</v>
      </c>
      <c r="F1850" s="4" t="s">
        <v>20242</v>
      </c>
      <c r="G1850" s="4" t="str">
        <f>RIGHT(Tabela1[[#This Row],[cod_barra]],Tabela1[[#This Row],[Coluna1]]-LEN(Tabela1[[#This Row],[Referência]]))</f>
        <v>U38</v>
      </c>
    </row>
    <row r="1851" spans="1:7" x14ac:dyDescent="0.25">
      <c r="A1851" s="1" t="s">
        <v>4</v>
      </c>
      <c r="B1851" s="1" t="s">
        <v>3685</v>
      </c>
      <c r="C1851" s="1" t="s">
        <v>3686</v>
      </c>
      <c r="D1851">
        <v>0</v>
      </c>
      <c r="E1851" s="1">
        <f>LEN(Tabela1[[#This Row],[cod_barra]])</f>
        <v>17</v>
      </c>
      <c r="F1851" s="4" t="s">
        <v>20243</v>
      </c>
      <c r="G1851" s="4" t="str">
        <f>RIGHT(Tabela1[[#This Row],[cod_barra]],Tabela1[[#This Row],[Coluna1]]-LEN(Tabela1[[#This Row],[Referência]]))</f>
        <v>U35</v>
      </c>
    </row>
    <row r="1852" spans="1:7" x14ac:dyDescent="0.25">
      <c r="A1852" s="1" t="s">
        <v>4</v>
      </c>
      <c r="B1852" s="1" t="s">
        <v>3687</v>
      </c>
      <c r="C1852" s="1" t="s">
        <v>3688</v>
      </c>
      <c r="D1852">
        <v>0</v>
      </c>
      <c r="E1852" s="1">
        <f>LEN(Tabela1[[#This Row],[cod_barra]])</f>
        <v>17</v>
      </c>
      <c r="F1852" s="4" t="s">
        <v>20244</v>
      </c>
      <c r="G1852" s="4" t="str">
        <f>RIGHT(Tabela1[[#This Row],[cod_barra]],Tabela1[[#This Row],[Coluna1]]-LEN(Tabela1[[#This Row],[Referência]]))</f>
        <v>UUN</v>
      </c>
    </row>
    <row r="1853" spans="1:7" x14ac:dyDescent="0.25">
      <c r="A1853" s="1" t="s">
        <v>4</v>
      </c>
      <c r="B1853" s="1" t="s">
        <v>3689</v>
      </c>
      <c r="C1853" s="1" t="s">
        <v>3690</v>
      </c>
      <c r="D1853">
        <v>0</v>
      </c>
      <c r="E1853" s="1">
        <f>LEN(Tabela1[[#This Row],[cod_barra]])</f>
        <v>17</v>
      </c>
      <c r="F1853" s="4" t="s">
        <v>20245</v>
      </c>
      <c r="G1853" s="4" t="str">
        <f>RIGHT(Tabela1[[#This Row],[cod_barra]],Tabela1[[#This Row],[Coluna1]]-LEN(Tabela1[[#This Row],[Referência]]))</f>
        <v>UUN</v>
      </c>
    </row>
    <row r="1854" spans="1:7" x14ac:dyDescent="0.25">
      <c r="A1854" s="1" t="s">
        <v>4</v>
      </c>
      <c r="B1854" s="1" t="s">
        <v>3691</v>
      </c>
      <c r="C1854" s="1" t="s">
        <v>3692</v>
      </c>
      <c r="D1854">
        <v>0</v>
      </c>
      <c r="E1854" s="1">
        <f>LEN(Tabela1[[#This Row],[cod_barra]])</f>
        <v>17</v>
      </c>
      <c r="F1854" s="4" t="s">
        <v>20246</v>
      </c>
      <c r="G1854" s="4" t="str">
        <f>RIGHT(Tabela1[[#This Row],[cod_barra]],Tabela1[[#This Row],[Coluna1]]-LEN(Tabela1[[#This Row],[Referência]]))</f>
        <v>UUN</v>
      </c>
    </row>
    <row r="1855" spans="1:7" x14ac:dyDescent="0.25">
      <c r="A1855" s="1" t="s">
        <v>4</v>
      </c>
      <c r="B1855" s="1" t="s">
        <v>3693</v>
      </c>
      <c r="C1855" s="1" t="s">
        <v>3694</v>
      </c>
      <c r="D1855">
        <v>0</v>
      </c>
      <c r="E1855" s="1">
        <f>LEN(Tabela1[[#This Row],[cod_barra]])</f>
        <v>17</v>
      </c>
      <c r="F1855" s="4" t="s">
        <v>20247</v>
      </c>
      <c r="G1855" s="4" t="str">
        <f>RIGHT(Tabela1[[#This Row],[cod_barra]],Tabela1[[#This Row],[Coluna1]]-LEN(Tabela1[[#This Row],[Referência]]))</f>
        <v>UUN</v>
      </c>
    </row>
    <row r="1856" spans="1:7" x14ac:dyDescent="0.25">
      <c r="A1856" s="1" t="s">
        <v>4</v>
      </c>
      <c r="B1856" s="1" t="s">
        <v>3695</v>
      </c>
      <c r="C1856" s="1" t="s">
        <v>3696</v>
      </c>
      <c r="D1856">
        <v>0</v>
      </c>
      <c r="E1856" s="1">
        <f>LEN(Tabela1[[#This Row],[cod_barra]])</f>
        <v>17</v>
      </c>
      <c r="F1856" s="4" t="s">
        <v>20248</v>
      </c>
      <c r="G1856" s="4" t="str">
        <f>RIGHT(Tabela1[[#This Row],[cod_barra]],Tabela1[[#This Row],[Coluna1]]-LEN(Tabela1[[#This Row],[Referência]]))</f>
        <v>UUN</v>
      </c>
    </row>
    <row r="1857" spans="1:7" x14ac:dyDescent="0.25">
      <c r="A1857" s="1" t="s">
        <v>4</v>
      </c>
      <c r="B1857" s="1" t="s">
        <v>3697</v>
      </c>
      <c r="C1857" s="1" t="s">
        <v>3698</v>
      </c>
      <c r="D1857">
        <v>0</v>
      </c>
      <c r="E1857" s="1">
        <f>LEN(Tabela1[[#This Row],[cod_barra]])</f>
        <v>11</v>
      </c>
      <c r="F1857" s="4" t="s">
        <v>3698</v>
      </c>
      <c r="G1857" s="4" t="str">
        <f>RIGHT(Tabela1[[#This Row],[cod_barra]],Tabela1[[#This Row],[Coluna1]]-LEN(Tabela1[[#This Row],[Referência]]))</f>
        <v>UN</v>
      </c>
    </row>
    <row r="1858" spans="1:7" x14ac:dyDescent="0.25">
      <c r="A1858" s="1" t="s">
        <v>4</v>
      </c>
      <c r="B1858" s="1" t="s">
        <v>3699</v>
      </c>
      <c r="C1858" s="1" t="s">
        <v>3700</v>
      </c>
      <c r="D1858">
        <v>0</v>
      </c>
      <c r="E1858" s="1">
        <f>LEN(Tabela1[[#This Row],[cod_barra]])</f>
        <v>17</v>
      </c>
      <c r="F1858" s="4" t="s">
        <v>20249</v>
      </c>
      <c r="G1858" s="4" t="str">
        <f>RIGHT(Tabela1[[#This Row],[cod_barra]],Tabela1[[#This Row],[Coluna1]]-LEN(Tabela1[[#This Row],[Referência]]))</f>
        <v>UUN</v>
      </c>
    </row>
    <row r="1859" spans="1:7" x14ac:dyDescent="0.25">
      <c r="A1859" s="1" t="s">
        <v>4</v>
      </c>
      <c r="B1859" s="1" t="s">
        <v>3701</v>
      </c>
      <c r="C1859" s="1" t="s">
        <v>3702</v>
      </c>
      <c r="D1859">
        <v>0</v>
      </c>
      <c r="E1859" s="1">
        <f>LEN(Tabela1[[#This Row],[cod_barra]])</f>
        <v>11</v>
      </c>
      <c r="F1859" s="4" t="s">
        <v>20250</v>
      </c>
      <c r="G1859" s="4" t="str">
        <f>RIGHT(Tabela1[[#This Row],[cod_barra]],Tabela1[[#This Row],[Coluna1]]-LEN(Tabela1[[#This Row],[Referência]]))</f>
        <v>01</v>
      </c>
    </row>
    <row r="1860" spans="1:7" x14ac:dyDescent="0.25">
      <c r="A1860" s="1" t="s">
        <v>4</v>
      </c>
      <c r="B1860" s="1" t="s">
        <v>3703</v>
      </c>
      <c r="C1860" s="1" t="s">
        <v>3704</v>
      </c>
      <c r="D1860">
        <v>0</v>
      </c>
      <c r="E1860" s="1">
        <f>LEN(Tabela1[[#This Row],[cod_barra]])</f>
        <v>11</v>
      </c>
      <c r="F1860" s="4" t="s">
        <v>3704</v>
      </c>
      <c r="G1860" s="4" t="str">
        <f>RIGHT(Tabela1[[#This Row],[cod_barra]],Tabela1[[#This Row],[Coluna1]]-LEN(Tabela1[[#This Row],[Referência]]))</f>
        <v>UN</v>
      </c>
    </row>
    <row r="1861" spans="1:7" x14ac:dyDescent="0.25">
      <c r="A1861" s="1" t="s">
        <v>4</v>
      </c>
      <c r="B1861" s="1" t="s">
        <v>3705</v>
      </c>
      <c r="C1861" s="1" t="s">
        <v>3706</v>
      </c>
      <c r="D1861">
        <v>0</v>
      </c>
      <c r="E1861" s="1">
        <f>LEN(Tabela1[[#This Row],[cod_barra]])</f>
        <v>11</v>
      </c>
      <c r="F1861" s="4" t="s">
        <v>3706</v>
      </c>
      <c r="G1861" s="4" t="str">
        <f>RIGHT(Tabela1[[#This Row],[cod_barra]],Tabela1[[#This Row],[Coluna1]]-LEN(Tabela1[[#This Row],[Referência]]))</f>
        <v>UN</v>
      </c>
    </row>
    <row r="1862" spans="1:7" x14ac:dyDescent="0.25">
      <c r="A1862" s="1" t="s">
        <v>4</v>
      </c>
      <c r="B1862" s="1" t="s">
        <v>3707</v>
      </c>
      <c r="C1862" s="1" t="s">
        <v>3708</v>
      </c>
      <c r="D1862">
        <v>0</v>
      </c>
      <c r="E1862" s="1">
        <f>LEN(Tabela1[[#This Row],[cod_barra]])</f>
        <v>16</v>
      </c>
      <c r="F1862" s="4" t="s">
        <v>20251</v>
      </c>
      <c r="G1862" s="4" t="str">
        <f>RIGHT(Tabela1[[#This Row],[cod_barra]],Tabela1[[#This Row],[Coluna1]]-LEN(Tabela1[[#This Row],[Referência]]))</f>
        <v>34</v>
      </c>
    </row>
    <row r="1863" spans="1:7" x14ac:dyDescent="0.25">
      <c r="A1863" s="1" t="s">
        <v>4</v>
      </c>
      <c r="B1863" s="1" t="s">
        <v>3709</v>
      </c>
      <c r="C1863" s="1" t="s">
        <v>3710</v>
      </c>
      <c r="D1863">
        <v>0</v>
      </c>
      <c r="E1863" s="1">
        <f>LEN(Tabela1[[#This Row],[cod_barra]])</f>
        <v>10</v>
      </c>
      <c r="F1863" s="4" t="s">
        <v>20252</v>
      </c>
      <c r="G1863" s="4" t="str">
        <f>RIGHT(Tabela1[[#This Row],[cod_barra]],Tabela1[[#This Row],[Coluna1]]-LEN(Tabela1[[#This Row],[Referência]]))</f>
        <v>01</v>
      </c>
    </row>
    <row r="1864" spans="1:7" x14ac:dyDescent="0.25">
      <c r="A1864" s="1" t="s">
        <v>4</v>
      </c>
      <c r="B1864" s="1" t="s">
        <v>3711</v>
      </c>
      <c r="C1864" s="1" t="s">
        <v>3712</v>
      </c>
      <c r="D1864">
        <v>0</v>
      </c>
      <c r="E1864" s="1">
        <f>LEN(Tabela1[[#This Row],[cod_barra]])</f>
        <v>16</v>
      </c>
      <c r="F1864" s="4" t="s">
        <v>20253</v>
      </c>
      <c r="G1864" s="4" t="str">
        <f>RIGHT(Tabela1[[#This Row],[cod_barra]],Tabela1[[#This Row],[Coluna1]]-LEN(Tabela1[[#This Row],[Referência]]))</f>
        <v>35</v>
      </c>
    </row>
    <row r="1865" spans="1:7" x14ac:dyDescent="0.25">
      <c r="A1865" s="1" t="s">
        <v>4</v>
      </c>
      <c r="B1865" s="1" t="s">
        <v>3713</v>
      </c>
      <c r="C1865" s="1" t="s">
        <v>3714</v>
      </c>
      <c r="D1865">
        <v>0</v>
      </c>
      <c r="E1865" s="1">
        <f>LEN(Tabela1[[#This Row],[cod_barra]])</f>
        <v>16</v>
      </c>
      <c r="F1865" s="4" t="s">
        <v>20254</v>
      </c>
      <c r="G1865" s="4" t="str">
        <f>RIGHT(Tabela1[[#This Row],[cod_barra]],Tabela1[[#This Row],[Coluna1]]-LEN(Tabela1[[#This Row],[Referência]]))</f>
        <v>37</v>
      </c>
    </row>
    <row r="1866" spans="1:7" x14ac:dyDescent="0.25">
      <c r="A1866" s="1" t="s">
        <v>4</v>
      </c>
      <c r="B1866" s="1" t="s">
        <v>3715</v>
      </c>
      <c r="C1866" s="1" t="s">
        <v>3716</v>
      </c>
      <c r="D1866">
        <v>0</v>
      </c>
      <c r="E1866" s="1">
        <f>LEN(Tabela1[[#This Row],[cod_barra]])</f>
        <v>17</v>
      </c>
      <c r="F1866" s="4" t="s">
        <v>20255</v>
      </c>
      <c r="G1866" s="4" t="str">
        <f>RIGHT(Tabela1[[#This Row],[cod_barra]],Tabela1[[#This Row],[Coluna1]]-LEN(Tabela1[[#This Row],[Referência]]))</f>
        <v>UUN</v>
      </c>
    </row>
    <row r="1867" spans="1:7" x14ac:dyDescent="0.25">
      <c r="A1867" s="1" t="s">
        <v>4</v>
      </c>
      <c r="B1867" s="1" t="s">
        <v>3717</v>
      </c>
      <c r="C1867" s="1" t="s">
        <v>3718</v>
      </c>
      <c r="D1867">
        <v>0</v>
      </c>
      <c r="E1867" s="1">
        <f>LEN(Tabela1[[#This Row],[cod_barra]])</f>
        <v>16</v>
      </c>
      <c r="F1867" s="4" t="s">
        <v>20256</v>
      </c>
      <c r="G1867" s="4" t="str">
        <f>RIGHT(Tabela1[[#This Row],[cod_barra]],Tabela1[[#This Row],[Coluna1]]-LEN(Tabela1[[#This Row],[Referência]]))</f>
        <v>34</v>
      </c>
    </row>
    <row r="1868" spans="1:7" x14ac:dyDescent="0.25">
      <c r="A1868" s="1" t="s">
        <v>4</v>
      </c>
      <c r="B1868" s="1" t="s">
        <v>3719</v>
      </c>
      <c r="C1868" s="1" t="s">
        <v>3720</v>
      </c>
      <c r="D1868">
        <v>0</v>
      </c>
      <c r="E1868" s="1">
        <f>LEN(Tabela1[[#This Row],[cod_barra]])</f>
        <v>16</v>
      </c>
      <c r="F1868" s="4" t="s">
        <v>20221</v>
      </c>
      <c r="G1868" s="4" t="str">
        <f>RIGHT(Tabela1[[#This Row],[cod_barra]],Tabela1[[#This Row],[Coluna1]]-LEN(Tabela1[[#This Row],[Referência]]))</f>
        <v>38</v>
      </c>
    </row>
    <row r="1869" spans="1:7" x14ac:dyDescent="0.25">
      <c r="A1869" s="1" t="s">
        <v>4</v>
      </c>
      <c r="B1869" s="1" t="s">
        <v>3721</v>
      </c>
      <c r="C1869" s="1" t="s">
        <v>3722</v>
      </c>
      <c r="D1869">
        <v>0</v>
      </c>
      <c r="E1869" s="1">
        <f>LEN(Tabela1[[#This Row],[cod_barra]])</f>
        <v>16</v>
      </c>
      <c r="F1869" s="4" t="s">
        <v>20257</v>
      </c>
      <c r="G1869" s="4" t="str">
        <f>RIGHT(Tabela1[[#This Row],[cod_barra]],Tabela1[[#This Row],[Coluna1]]-LEN(Tabela1[[#This Row],[Referência]]))</f>
        <v>39</v>
      </c>
    </row>
    <row r="1870" spans="1:7" x14ac:dyDescent="0.25">
      <c r="A1870" s="1" t="s">
        <v>4</v>
      </c>
      <c r="B1870" s="1" t="s">
        <v>3723</v>
      </c>
      <c r="C1870" s="1" t="s">
        <v>3724</v>
      </c>
      <c r="D1870">
        <v>0</v>
      </c>
      <c r="E1870" s="1">
        <f>LEN(Tabela1[[#This Row],[cod_barra]])</f>
        <v>17</v>
      </c>
      <c r="F1870" s="4" t="s">
        <v>20258</v>
      </c>
      <c r="G1870" s="4" t="str">
        <f>RIGHT(Tabela1[[#This Row],[cod_barra]],Tabela1[[#This Row],[Coluna1]]-LEN(Tabela1[[#This Row],[Referência]]))</f>
        <v>U38</v>
      </c>
    </row>
    <row r="1871" spans="1:7" x14ac:dyDescent="0.25">
      <c r="A1871" s="1" t="s">
        <v>4</v>
      </c>
      <c r="B1871" s="1" t="s">
        <v>3725</v>
      </c>
      <c r="C1871" s="1" t="s">
        <v>3726</v>
      </c>
      <c r="D1871">
        <v>0</v>
      </c>
      <c r="E1871" s="1">
        <f>LEN(Tabela1[[#This Row],[cod_barra]])</f>
        <v>17</v>
      </c>
      <c r="F1871" s="4" t="s">
        <v>20259</v>
      </c>
      <c r="G1871" s="4" t="str">
        <f>RIGHT(Tabela1[[#This Row],[cod_barra]],Tabela1[[#This Row],[Coluna1]]-LEN(Tabela1[[#This Row],[Referência]]))</f>
        <v>U36</v>
      </c>
    </row>
    <row r="1872" spans="1:7" x14ac:dyDescent="0.25">
      <c r="A1872" s="1" t="s">
        <v>4</v>
      </c>
      <c r="B1872" s="1" t="s">
        <v>3727</v>
      </c>
      <c r="C1872" s="1" t="s">
        <v>3728</v>
      </c>
      <c r="D1872">
        <v>0</v>
      </c>
      <c r="E1872" s="1">
        <f>LEN(Tabela1[[#This Row],[cod_barra]])</f>
        <v>12</v>
      </c>
      <c r="F1872" s="4" t="s">
        <v>19986</v>
      </c>
      <c r="G1872" s="4" t="str">
        <f>RIGHT(Tabela1[[#This Row],[cod_barra]],Tabela1[[#This Row],[Coluna1]]-LEN(Tabela1[[#This Row],[Referência]]))</f>
        <v>35</v>
      </c>
    </row>
    <row r="1873" spans="1:7" x14ac:dyDescent="0.25">
      <c r="A1873" s="1" t="s">
        <v>4</v>
      </c>
      <c r="B1873" s="1" t="s">
        <v>3729</v>
      </c>
      <c r="C1873" s="1" t="s">
        <v>3730</v>
      </c>
      <c r="D1873">
        <v>0</v>
      </c>
      <c r="E1873" s="1">
        <f>LEN(Tabela1[[#This Row],[cod_barra]])</f>
        <v>12</v>
      </c>
      <c r="F1873" s="4" t="s">
        <v>20260</v>
      </c>
      <c r="G1873" s="4" t="str">
        <f>RIGHT(Tabela1[[#This Row],[cod_barra]],Tabela1[[#This Row],[Coluna1]]-LEN(Tabela1[[#This Row],[Referência]]))</f>
        <v>39</v>
      </c>
    </row>
    <row r="1874" spans="1:7" x14ac:dyDescent="0.25">
      <c r="A1874" s="1" t="s">
        <v>4</v>
      </c>
      <c r="B1874" s="1" t="s">
        <v>3731</v>
      </c>
      <c r="C1874" s="1" t="s">
        <v>3732</v>
      </c>
      <c r="D1874">
        <v>0</v>
      </c>
      <c r="E1874" s="1">
        <f>LEN(Tabela1[[#This Row],[cod_barra]])</f>
        <v>12</v>
      </c>
      <c r="F1874" s="4" t="s">
        <v>20261</v>
      </c>
      <c r="G1874" s="4" t="str">
        <f>RIGHT(Tabela1[[#This Row],[cod_barra]],Tabela1[[#This Row],[Coluna1]]-LEN(Tabela1[[#This Row],[Referência]]))</f>
        <v>01</v>
      </c>
    </row>
    <row r="1875" spans="1:7" x14ac:dyDescent="0.25">
      <c r="A1875" s="1" t="s">
        <v>4</v>
      </c>
      <c r="B1875" s="1" t="s">
        <v>3733</v>
      </c>
      <c r="C1875" s="1" t="s">
        <v>3734</v>
      </c>
      <c r="D1875">
        <v>0</v>
      </c>
      <c r="E1875" s="1">
        <f>LEN(Tabela1[[#This Row],[cod_barra]])</f>
        <v>17</v>
      </c>
      <c r="F1875" s="4" t="s">
        <v>20262</v>
      </c>
      <c r="G1875" s="4" t="str">
        <f>RIGHT(Tabela1[[#This Row],[cod_barra]],Tabela1[[#This Row],[Coluna1]]-LEN(Tabela1[[#This Row],[Referência]]))</f>
        <v>U35</v>
      </c>
    </row>
    <row r="1876" spans="1:7" x14ac:dyDescent="0.25">
      <c r="A1876" s="1" t="s">
        <v>4</v>
      </c>
      <c r="B1876" s="1" t="s">
        <v>3735</v>
      </c>
      <c r="C1876" s="1" t="s">
        <v>3736</v>
      </c>
      <c r="D1876">
        <v>0</v>
      </c>
      <c r="E1876" s="1">
        <f>LEN(Tabela1[[#This Row],[cod_barra]])</f>
        <v>14</v>
      </c>
      <c r="F1876" s="4" t="s">
        <v>20263</v>
      </c>
      <c r="G1876" s="4" t="str">
        <f>RIGHT(Tabela1[[#This Row],[cod_barra]],Tabela1[[#This Row],[Coluna1]]-LEN(Tabela1[[#This Row],[Referência]]))</f>
        <v>UN</v>
      </c>
    </row>
    <row r="1877" spans="1:7" x14ac:dyDescent="0.25">
      <c r="A1877" s="1" t="s">
        <v>4</v>
      </c>
      <c r="B1877" s="1" t="s">
        <v>3737</v>
      </c>
      <c r="C1877" s="1" t="s">
        <v>3738</v>
      </c>
      <c r="D1877">
        <v>0</v>
      </c>
      <c r="E1877" s="1">
        <f>LEN(Tabela1[[#This Row],[cod_barra]])</f>
        <v>17</v>
      </c>
      <c r="F1877" s="4" t="s">
        <v>20264</v>
      </c>
      <c r="G1877" s="4" t="str">
        <f>RIGHT(Tabela1[[#This Row],[cod_barra]],Tabela1[[#This Row],[Coluna1]]-LEN(Tabela1[[#This Row],[Referência]]))</f>
        <v>U40</v>
      </c>
    </row>
    <row r="1878" spans="1:7" x14ac:dyDescent="0.25">
      <c r="A1878" s="1" t="s">
        <v>4</v>
      </c>
      <c r="B1878" s="1" t="s">
        <v>3739</v>
      </c>
      <c r="C1878" s="1" t="s">
        <v>3740</v>
      </c>
      <c r="D1878">
        <v>0</v>
      </c>
      <c r="E1878" s="1">
        <f>LEN(Tabela1[[#This Row],[cod_barra]])</f>
        <v>16</v>
      </c>
      <c r="F1878" s="4" t="s">
        <v>20265</v>
      </c>
      <c r="G1878" s="4" t="str">
        <f>RIGHT(Tabela1[[#This Row],[cod_barra]],Tabela1[[#This Row],[Coluna1]]-LEN(Tabela1[[#This Row],[Referência]]))</f>
        <v>38</v>
      </c>
    </row>
    <row r="1879" spans="1:7" x14ac:dyDescent="0.25">
      <c r="A1879" s="1" t="s">
        <v>4</v>
      </c>
      <c r="B1879" s="1" t="s">
        <v>3741</v>
      </c>
      <c r="C1879" s="1" t="s">
        <v>3742</v>
      </c>
      <c r="D1879">
        <v>0</v>
      </c>
      <c r="E1879" s="1">
        <f>LEN(Tabela1[[#This Row],[cod_barra]])</f>
        <v>17</v>
      </c>
      <c r="F1879" s="4" t="s">
        <v>20266</v>
      </c>
      <c r="G1879" s="4" t="str">
        <f>RIGHT(Tabela1[[#This Row],[cod_barra]],Tabela1[[#This Row],[Coluna1]]-LEN(Tabela1[[#This Row],[Referência]]))</f>
        <v>UUN</v>
      </c>
    </row>
    <row r="1880" spans="1:7" x14ac:dyDescent="0.25">
      <c r="A1880" s="1" t="s">
        <v>4</v>
      </c>
      <c r="B1880" s="1" t="s">
        <v>3743</v>
      </c>
      <c r="C1880" s="1" t="s">
        <v>3744</v>
      </c>
      <c r="D1880">
        <v>0</v>
      </c>
      <c r="E1880" s="1">
        <f>LEN(Tabela1[[#This Row],[cod_barra]])</f>
        <v>17</v>
      </c>
      <c r="F1880" s="4" t="s">
        <v>20267</v>
      </c>
      <c r="G1880" s="4" t="str">
        <f>RIGHT(Tabela1[[#This Row],[cod_barra]],Tabela1[[#This Row],[Coluna1]]-LEN(Tabela1[[#This Row],[Referência]]))</f>
        <v>U38</v>
      </c>
    </row>
    <row r="1881" spans="1:7" x14ac:dyDescent="0.25">
      <c r="A1881" s="1" t="s">
        <v>4</v>
      </c>
      <c r="B1881" s="1" t="s">
        <v>3745</v>
      </c>
      <c r="C1881" s="1" t="s">
        <v>3746</v>
      </c>
      <c r="D1881">
        <v>0</v>
      </c>
      <c r="E1881" s="1">
        <f>LEN(Tabela1[[#This Row],[cod_barra]])</f>
        <v>16</v>
      </c>
      <c r="F1881" s="4" t="s">
        <v>20268</v>
      </c>
      <c r="G1881" s="4" t="str">
        <f>RIGHT(Tabela1[[#This Row],[cod_barra]],Tabela1[[#This Row],[Coluna1]]-LEN(Tabela1[[#This Row],[Referência]]))</f>
        <v>01</v>
      </c>
    </row>
    <row r="1882" spans="1:7" x14ac:dyDescent="0.25">
      <c r="A1882" s="1" t="s">
        <v>4</v>
      </c>
      <c r="B1882" s="1" t="s">
        <v>3747</v>
      </c>
      <c r="C1882" s="1" t="s">
        <v>3748</v>
      </c>
      <c r="D1882">
        <v>0</v>
      </c>
      <c r="E1882" s="1">
        <f>LEN(Tabela1[[#This Row],[cod_barra]])</f>
        <v>17</v>
      </c>
      <c r="F1882" s="4" t="s">
        <v>20121</v>
      </c>
      <c r="G1882" s="4" t="str">
        <f>RIGHT(Tabela1[[#This Row],[cod_barra]],Tabela1[[#This Row],[Coluna1]]-LEN(Tabela1[[#This Row],[Referência]]))</f>
        <v>U37</v>
      </c>
    </row>
    <row r="1883" spans="1:7" x14ac:dyDescent="0.25">
      <c r="A1883" s="1" t="s">
        <v>4</v>
      </c>
      <c r="B1883" s="1" t="s">
        <v>3749</v>
      </c>
      <c r="C1883" s="1" t="s">
        <v>3750</v>
      </c>
      <c r="D1883">
        <v>0</v>
      </c>
      <c r="E1883" s="1">
        <f>LEN(Tabela1[[#This Row],[cod_barra]])</f>
        <v>16</v>
      </c>
      <c r="F1883" s="4" t="s">
        <v>20269</v>
      </c>
      <c r="G1883" s="4" t="str">
        <f>RIGHT(Tabela1[[#This Row],[cod_barra]],Tabela1[[#This Row],[Coluna1]]-LEN(Tabela1[[#This Row],[Referência]]))</f>
        <v>33</v>
      </c>
    </row>
    <row r="1884" spans="1:7" x14ac:dyDescent="0.25">
      <c r="A1884" s="1" t="s">
        <v>4</v>
      </c>
      <c r="B1884" s="1" t="s">
        <v>3751</v>
      </c>
      <c r="C1884" s="1" t="s">
        <v>3752</v>
      </c>
      <c r="D1884">
        <v>0</v>
      </c>
      <c r="E1884" s="1">
        <f>LEN(Tabela1[[#This Row],[cod_barra]])</f>
        <v>12</v>
      </c>
      <c r="F1884" s="4" t="s">
        <v>20270</v>
      </c>
      <c r="G1884" s="4" t="str">
        <f>RIGHT(Tabela1[[#This Row],[cod_barra]],Tabela1[[#This Row],[Coluna1]]-LEN(Tabela1[[#This Row],[Referência]]))</f>
        <v>39</v>
      </c>
    </row>
    <row r="1885" spans="1:7" x14ac:dyDescent="0.25">
      <c r="A1885" s="1" t="s">
        <v>4</v>
      </c>
      <c r="B1885" s="1" t="s">
        <v>3753</v>
      </c>
      <c r="C1885" s="1" t="s">
        <v>3754</v>
      </c>
      <c r="D1885">
        <v>0</v>
      </c>
      <c r="E1885" s="1">
        <f>LEN(Tabela1[[#This Row],[cod_barra]])</f>
        <v>12</v>
      </c>
      <c r="F1885" s="4" t="s">
        <v>20271</v>
      </c>
      <c r="G1885" s="4" t="str">
        <f>RIGHT(Tabela1[[#This Row],[cod_barra]],Tabela1[[#This Row],[Coluna1]]-LEN(Tabela1[[#This Row],[Referência]]))</f>
        <v>36</v>
      </c>
    </row>
    <row r="1886" spans="1:7" x14ac:dyDescent="0.25">
      <c r="A1886" s="1" t="s">
        <v>4</v>
      </c>
      <c r="B1886" s="1" t="s">
        <v>3755</v>
      </c>
      <c r="C1886" s="1" t="s">
        <v>3756</v>
      </c>
      <c r="D1886">
        <v>0</v>
      </c>
      <c r="E1886" s="1">
        <f>LEN(Tabela1[[#This Row],[cod_barra]])</f>
        <v>12</v>
      </c>
      <c r="F1886" s="4" t="s">
        <v>20272</v>
      </c>
      <c r="G1886" s="4" t="str">
        <f>RIGHT(Tabela1[[#This Row],[cod_barra]],Tabela1[[#This Row],[Coluna1]]-LEN(Tabela1[[#This Row],[Referência]]))</f>
        <v>36</v>
      </c>
    </row>
    <row r="1887" spans="1:7" x14ac:dyDescent="0.25">
      <c r="A1887" s="1" t="s">
        <v>4</v>
      </c>
      <c r="B1887" s="1" t="s">
        <v>3757</v>
      </c>
      <c r="C1887" s="1" t="s">
        <v>3758</v>
      </c>
      <c r="D1887">
        <v>0</v>
      </c>
      <c r="E1887" s="1">
        <f>LEN(Tabela1[[#This Row],[cod_barra]])</f>
        <v>12</v>
      </c>
      <c r="F1887" s="4" t="s">
        <v>20273</v>
      </c>
      <c r="G1887" s="4" t="str">
        <f>RIGHT(Tabela1[[#This Row],[cod_barra]],Tabela1[[#This Row],[Coluna1]]-LEN(Tabela1[[#This Row],[Referência]]))</f>
        <v>35</v>
      </c>
    </row>
    <row r="1888" spans="1:7" x14ac:dyDescent="0.25">
      <c r="A1888" s="1" t="s">
        <v>4</v>
      </c>
      <c r="B1888" s="1" t="s">
        <v>3759</v>
      </c>
      <c r="C1888" s="1" t="s">
        <v>3760</v>
      </c>
      <c r="D1888">
        <v>0</v>
      </c>
      <c r="E1888" s="1">
        <f>LEN(Tabela1[[#This Row],[cod_barra]])</f>
        <v>12</v>
      </c>
      <c r="F1888" s="4" t="s">
        <v>20161</v>
      </c>
      <c r="G1888" s="4" t="str">
        <f>RIGHT(Tabela1[[#This Row],[cod_barra]],Tabela1[[#This Row],[Coluna1]]-LEN(Tabela1[[#This Row],[Referência]]))</f>
        <v>35</v>
      </c>
    </row>
    <row r="1889" spans="1:7" x14ac:dyDescent="0.25">
      <c r="A1889" s="1" t="s">
        <v>4</v>
      </c>
      <c r="B1889" s="1" t="s">
        <v>3761</v>
      </c>
      <c r="C1889" s="1" t="s">
        <v>3762</v>
      </c>
      <c r="D1889">
        <v>0</v>
      </c>
      <c r="E1889" s="1">
        <f>LEN(Tabela1[[#This Row],[cod_barra]])</f>
        <v>12</v>
      </c>
      <c r="F1889" s="4" t="s">
        <v>20274</v>
      </c>
      <c r="G1889" s="4" t="str">
        <f>RIGHT(Tabela1[[#This Row],[cod_barra]],Tabela1[[#This Row],[Coluna1]]-LEN(Tabela1[[#This Row],[Referência]]))</f>
        <v>36</v>
      </c>
    </row>
    <row r="1890" spans="1:7" x14ac:dyDescent="0.25">
      <c r="A1890" s="1" t="s">
        <v>4</v>
      </c>
      <c r="B1890" s="1" t="s">
        <v>3763</v>
      </c>
      <c r="C1890" s="1" t="s">
        <v>3764</v>
      </c>
      <c r="D1890">
        <v>0</v>
      </c>
      <c r="E1890" s="1">
        <f>LEN(Tabela1[[#This Row],[cod_barra]])</f>
        <v>12</v>
      </c>
      <c r="F1890" s="4" t="s">
        <v>20275</v>
      </c>
      <c r="G1890" s="4" t="str">
        <f>RIGHT(Tabela1[[#This Row],[cod_barra]],Tabela1[[#This Row],[Coluna1]]-LEN(Tabela1[[#This Row],[Referência]]))</f>
        <v>36</v>
      </c>
    </row>
    <row r="1891" spans="1:7" x14ac:dyDescent="0.25">
      <c r="A1891" s="1" t="s">
        <v>4</v>
      </c>
      <c r="B1891" s="1" t="s">
        <v>3765</v>
      </c>
      <c r="C1891" s="1" t="s">
        <v>3766</v>
      </c>
      <c r="D1891">
        <v>0</v>
      </c>
      <c r="E1891" s="1">
        <f>LEN(Tabela1[[#This Row],[cod_barra]])</f>
        <v>12</v>
      </c>
      <c r="F1891" s="4" t="s">
        <v>20276</v>
      </c>
      <c r="G1891" s="4" t="str">
        <f>RIGHT(Tabela1[[#This Row],[cod_barra]],Tabela1[[#This Row],[Coluna1]]-LEN(Tabela1[[#This Row],[Referência]]))</f>
        <v>38</v>
      </c>
    </row>
    <row r="1892" spans="1:7" x14ac:dyDescent="0.25">
      <c r="A1892" s="1" t="s">
        <v>4</v>
      </c>
      <c r="B1892" s="1" t="s">
        <v>3767</v>
      </c>
      <c r="C1892" s="1" t="s">
        <v>3768</v>
      </c>
      <c r="D1892">
        <v>0</v>
      </c>
      <c r="E1892" s="1">
        <f>LEN(Tabela1[[#This Row],[cod_barra]])</f>
        <v>17</v>
      </c>
      <c r="F1892" s="4" t="s">
        <v>20277</v>
      </c>
      <c r="G1892" s="4" t="str">
        <f>RIGHT(Tabela1[[#This Row],[cod_barra]],Tabela1[[#This Row],[Coluna1]]-LEN(Tabela1[[#This Row],[Referência]]))</f>
        <v>U33</v>
      </c>
    </row>
    <row r="1893" spans="1:7" x14ac:dyDescent="0.25">
      <c r="A1893" s="1" t="s">
        <v>4</v>
      </c>
      <c r="B1893" s="1" t="s">
        <v>3769</v>
      </c>
      <c r="C1893" s="1" t="s">
        <v>3770</v>
      </c>
      <c r="D1893">
        <v>0</v>
      </c>
      <c r="E1893" s="1">
        <f>LEN(Tabela1[[#This Row],[cod_barra]])</f>
        <v>17</v>
      </c>
      <c r="F1893" s="4" t="s">
        <v>20277</v>
      </c>
      <c r="G1893" s="4" t="str">
        <f>RIGHT(Tabela1[[#This Row],[cod_barra]],Tabela1[[#This Row],[Coluna1]]-LEN(Tabela1[[#This Row],[Referência]]))</f>
        <v>U34</v>
      </c>
    </row>
    <row r="1894" spans="1:7" x14ac:dyDescent="0.25">
      <c r="A1894" s="1" t="s">
        <v>4</v>
      </c>
      <c r="B1894" s="1" t="s">
        <v>3771</v>
      </c>
      <c r="C1894" s="1" t="s">
        <v>3772</v>
      </c>
      <c r="D1894">
        <v>0</v>
      </c>
      <c r="E1894" s="1">
        <f>LEN(Tabela1[[#This Row],[cod_barra]])</f>
        <v>17</v>
      </c>
      <c r="F1894" s="4" t="s">
        <v>20277</v>
      </c>
      <c r="G1894" s="4" t="str">
        <f>RIGHT(Tabela1[[#This Row],[cod_barra]],Tabela1[[#This Row],[Coluna1]]-LEN(Tabela1[[#This Row],[Referência]]))</f>
        <v>U35</v>
      </c>
    </row>
    <row r="1895" spans="1:7" x14ac:dyDescent="0.25">
      <c r="A1895" s="1" t="s">
        <v>4</v>
      </c>
      <c r="B1895" s="1" t="s">
        <v>3773</v>
      </c>
      <c r="C1895" s="1" t="s">
        <v>3774</v>
      </c>
      <c r="D1895">
        <v>0</v>
      </c>
      <c r="E1895" s="1">
        <f>LEN(Tabela1[[#This Row],[cod_barra]])</f>
        <v>17</v>
      </c>
      <c r="F1895" s="4" t="s">
        <v>20277</v>
      </c>
      <c r="G1895" s="4" t="str">
        <f>RIGHT(Tabela1[[#This Row],[cod_barra]],Tabela1[[#This Row],[Coluna1]]-LEN(Tabela1[[#This Row],[Referência]]))</f>
        <v>U36</v>
      </c>
    </row>
    <row r="1896" spans="1:7" x14ac:dyDescent="0.25">
      <c r="A1896" s="1" t="s">
        <v>4</v>
      </c>
      <c r="B1896" s="1" t="s">
        <v>3775</v>
      </c>
      <c r="C1896" s="1" t="s">
        <v>3776</v>
      </c>
      <c r="D1896">
        <v>0</v>
      </c>
      <c r="E1896" s="1">
        <f>LEN(Tabela1[[#This Row],[cod_barra]])</f>
        <v>17</v>
      </c>
      <c r="F1896" s="4" t="s">
        <v>20277</v>
      </c>
      <c r="G1896" s="4" t="str">
        <f>RIGHT(Tabela1[[#This Row],[cod_barra]],Tabela1[[#This Row],[Coluna1]]-LEN(Tabela1[[#This Row],[Referência]]))</f>
        <v>U37</v>
      </c>
    </row>
    <row r="1897" spans="1:7" x14ac:dyDescent="0.25">
      <c r="A1897" s="1" t="s">
        <v>4</v>
      </c>
      <c r="B1897" s="1" t="s">
        <v>3777</v>
      </c>
      <c r="C1897" s="1" t="s">
        <v>3778</v>
      </c>
      <c r="D1897">
        <v>0</v>
      </c>
      <c r="E1897" s="1">
        <f>LEN(Tabela1[[#This Row],[cod_barra]])</f>
        <v>17</v>
      </c>
      <c r="F1897" s="4" t="s">
        <v>20277</v>
      </c>
      <c r="G1897" s="4" t="str">
        <f>RIGHT(Tabela1[[#This Row],[cod_barra]],Tabela1[[#This Row],[Coluna1]]-LEN(Tabela1[[#This Row],[Referência]]))</f>
        <v>U38</v>
      </c>
    </row>
    <row r="1898" spans="1:7" x14ac:dyDescent="0.25">
      <c r="A1898" s="1" t="s">
        <v>4</v>
      </c>
      <c r="B1898" s="1" t="s">
        <v>3779</v>
      </c>
      <c r="C1898" s="1" t="s">
        <v>3780</v>
      </c>
      <c r="D1898">
        <v>0</v>
      </c>
      <c r="E1898" s="1">
        <f>LEN(Tabela1[[#This Row],[cod_barra]])</f>
        <v>17</v>
      </c>
      <c r="F1898" s="4" t="s">
        <v>20277</v>
      </c>
      <c r="G1898" s="4" t="str">
        <f>RIGHT(Tabela1[[#This Row],[cod_barra]],Tabela1[[#This Row],[Coluna1]]-LEN(Tabela1[[#This Row],[Referência]]))</f>
        <v>U39</v>
      </c>
    </row>
    <row r="1899" spans="1:7" x14ac:dyDescent="0.25">
      <c r="A1899" s="1" t="s">
        <v>4</v>
      </c>
      <c r="B1899" s="1" t="s">
        <v>3781</v>
      </c>
      <c r="C1899" s="1" t="s">
        <v>3782</v>
      </c>
      <c r="D1899">
        <v>0</v>
      </c>
      <c r="E1899" s="1">
        <f>LEN(Tabela1[[#This Row],[cod_barra]])</f>
        <v>17</v>
      </c>
      <c r="F1899" s="4" t="s">
        <v>20278</v>
      </c>
      <c r="G1899" s="4" t="str">
        <f>RIGHT(Tabela1[[#This Row],[cod_barra]],Tabela1[[#This Row],[Coluna1]]-LEN(Tabela1[[#This Row],[Referência]]))</f>
        <v>U36</v>
      </c>
    </row>
    <row r="1900" spans="1:7" x14ac:dyDescent="0.25">
      <c r="A1900" s="1" t="s">
        <v>4</v>
      </c>
      <c r="B1900" s="1" t="s">
        <v>3783</v>
      </c>
      <c r="C1900" s="1" t="s">
        <v>3784</v>
      </c>
      <c r="D1900">
        <v>0</v>
      </c>
      <c r="E1900" s="1">
        <f>LEN(Tabela1[[#This Row],[cod_barra]])</f>
        <v>17</v>
      </c>
      <c r="F1900" s="4" t="s">
        <v>20278</v>
      </c>
      <c r="G1900" s="4" t="str">
        <f>RIGHT(Tabela1[[#This Row],[cod_barra]],Tabela1[[#This Row],[Coluna1]]-LEN(Tabela1[[#This Row],[Referência]]))</f>
        <v>U37</v>
      </c>
    </row>
    <row r="1901" spans="1:7" x14ac:dyDescent="0.25">
      <c r="A1901" s="1" t="s">
        <v>4</v>
      </c>
      <c r="B1901" s="1" t="s">
        <v>3785</v>
      </c>
      <c r="C1901" s="1" t="s">
        <v>3786</v>
      </c>
      <c r="D1901">
        <v>0</v>
      </c>
      <c r="E1901" s="1">
        <f>LEN(Tabela1[[#This Row],[cod_barra]])</f>
        <v>17</v>
      </c>
      <c r="F1901" s="4" t="s">
        <v>20278</v>
      </c>
      <c r="G1901" s="4" t="str">
        <f>RIGHT(Tabela1[[#This Row],[cod_barra]],Tabela1[[#This Row],[Coluna1]]-LEN(Tabela1[[#This Row],[Referência]]))</f>
        <v>U38</v>
      </c>
    </row>
    <row r="1902" spans="1:7" x14ac:dyDescent="0.25">
      <c r="A1902" s="1" t="s">
        <v>4</v>
      </c>
      <c r="B1902" s="1" t="s">
        <v>3787</v>
      </c>
      <c r="C1902" s="1" t="s">
        <v>3788</v>
      </c>
      <c r="D1902">
        <v>0</v>
      </c>
      <c r="E1902" s="1">
        <f>LEN(Tabela1[[#This Row],[cod_barra]])</f>
        <v>17</v>
      </c>
      <c r="F1902" s="4" t="s">
        <v>19814</v>
      </c>
      <c r="G1902" s="4" t="str">
        <f>RIGHT(Tabela1[[#This Row],[cod_barra]],Tabela1[[#This Row],[Coluna1]]-LEN(Tabela1[[#This Row],[Referência]]))</f>
        <v>U35</v>
      </c>
    </row>
    <row r="1903" spans="1:7" x14ac:dyDescent="0.25">
      <c r="A1903" s="1" t="s">
        <v>4</v>
      </c>
      <c r="B1903" s="1" t="s">
        <v>3789</v>
      </c>
      <c r="C1903" s="1" t="s">
        <v>3790</v>
      </c>
      <c r="D1903">
        <v>0</v>
      </c>
      <c r="E1903" s="1">
        <f>LEN(Tabela1[[#This Row],[cod_barra]])</f>
        <v>17</v>
      </c>
      <c r="F1903" s="4" t="s">
        <v>20279</v>
      </c>
      <c r="G1903" s="4" t="str">
        <f>RIGHT(Tabela1[[#This Row],[cod_barra]],Tabela1[[#This Row],[Coluna1]]-LEN(Tabela1[[#This Row],[Referência]]))</f>
        <v>U36</v>
      </c>
    </row>
    <row r="1904" spans="1:7" x14ac:dyDescent="0.25">
      <c r="A1904" s="1" t="s">
        <v>4</v>
      </c>
      <c r="B1904" s="1" t="s">
        <v>3791</v>
      </c>
      <c r="C1904" s="1" t="s">
        <v>3792</v>
      </c>
      <c r="D1904">
        <v>0</v>
      </c>
      <c r="E1904" s="1">
        <f>LEN(Tabela1[[#This Row],[cod_barra]])</f>
        <v>17</v>
      </c>
      <c r="F1904" s="4" t="s">
        <v>19926</v>
      </c>
      <c r="G1904" s="4" t="str">
        <f>RIGHT(Tabela1[[#This Row],[cod_barra]],Tabela1[[#This Row],[Coluna1]]-LEN(Tabela1[[#This Row],[Referência]]))</f>
        <v>U38</v>
      </c>
    </row>
    <row r="1905" spans="1:7" x14ac:dyDescent="0.25">
      <c r="A1905" s="1" t="s">
        <v>4</v>
      </c>
      <c r="B1905" s="1" t="s">
        <v>3793</v>
      </c>
      <c r="C1905" s="1" t="s">
        <v>3794</v>
      </c>
      <c r="D1905">
        <v>0</v>
      </c>
      <c r="E1905" s="1">
        <f>LEN(Tabela1[[#This Row],[cod_barra]])</f>
        <v>17</v>
      </c>
      <c r="F1905" s="4" t="s">
        <v>19808</v>
      </c>
      <c r="G1905" s="4" t="str">
        <f>RIGHT(Tabela1[[#This Row],[cod_barra]],Tabela1[[#This Row],[Coluna1]]-LEN(Tabela1[[#This Row],[Referência]]))</f>
        <v>U39</v>
      </c>
    </row>
    <row r="1906" spans="1:7" x14ac:dyDescent="0.25">
      <c r="A1906" s="1" t="s">
        <v>4</v>
      </c>
      <c r="B1906" s="1" t="s">
        <v>3795</v>
      </c>
      <c r="C1906" s="1" t="s">
        <v>3796</v>
      </c>
      <c r="D1906">
        <v>0</v>
      </c>
      <c r="E1906" s="1">
        <f>LEN(Tabela1[[#This Row],[cod_barra]])</f>
        <v>17</v>
      </c>
      <c r="F1906" s="4" t="s">
        <v>20280</v>
      </c>
      <c r="G1906" s="4" t="str">
        <f>RIGHT(Tabela1[[#This Row],[cod_barra]],Tabela1[[#This Row],[Coluna1]]-LEN(Tabela1[[#This Row],[Referência]]))</f>
        <v>UUN</v>
      </c>
    </row>
    <row r="1907" spans="1:7" x14ac:dyDescent="0.25">
      <c r="A1907" s="1" t="s">
        <v>4</v>
      </c>
      <c r="B1907" s="1" t="s">
        <v>3797</v>
      </c>
      <c r="C1907" s="1" t="s">
        <v>3798</v>
      </c>
      <c r="D1907">
        <v>0</v>
      </c>
      <c r="E1907" s="1">
        <f>LEN(Tabela1[[#This Row],[cod_barra]])</f>
        <v>17</v>
      </c>
      <c r="F1907" s="4" t="s">
        <v>20281</v>
      </c>
      <c r="G1907" s="4" t="str">
        <f>RIGHT(Tabela1[[#This Row],[cod_barra]],Tabela1[[#This Row],[Coluna1]]-LEN(Tabela1[[#This Row],[Referência]]))</f>
        <v>U36</v>
      </c>
    </row>
    <row r="1908" spans="1:7" x14ac:dyDescent="0.25">
      <c r="A1908" s="1" t="s">
        <v>4</v>
      </c>
      <c r="B1908" s="1" t="s">
        <v>3799</v>
      </c>
      <c r="C1908" s="1" t="s">
        <v>3800</v>
      </c>
      <c r="D1908">
        <v>0</v>
      </c>
      <c r="E1908" s="1">
        <f>LEN(Tabela1[[#This Row],[cod_barra]])</f>
        <v>17</v>
      </c>
      <c r="F1908" s="4" t="s">
        <v>20167</v>
      </c>
      <c r="G1908" s="4" t="str">
        <f>RIGHT(Tabela1[[#This Row],[cod_barra]],Tabela1[[#This Row],[Coluna1]]-LEN(Tabela1[[#This Row],[Referência]]))</f>
        <v>U36</v>
      </c>
    </row>
    <row r="1909" spans="1:7" x14ac:dyDescent="0.25">
      <c r="A1909" s="1" t="s">
        <v>4</v>
      </c>
      <c r="B1909" s="1" t="s">
        <v>3801</v>
      </c>
      <c r="C1909" s="1" t="s">
        <v>3802</v>
      </c>
      <c r="D1909">
        <v>0</v>
      </c>
      <c r="E1909" s="1">
        <f>LEN(Tabela1[[#This Row],[cod_barra]])</f>
        <v>17</v>
      </c>
      <c r="F1909" s="4" t="s">
        <v>20282</v>
      </c>
      <c r="G1909" s="4" t="str">
        <f>RIGHT(Tabela1[[#This Row],[cod_barra]],Tabela1[[#This Row],[Coluna1]]-LEN(Tabela1[[#This Row],[Referência]]))</f>
        <v>UUN</v>
      </c>
    </row>
    <row r="1910" spans="1:7" x14ac:dyDescent="0.25">
      <c r="A1910" s="1" t="s">
        <v>4</v>
      </c>
      <c r="B1910" s="1" t="s">
        <v>3803</v>
      </c>
      <c r="C1910" s="1" t="s">
        <v>3804</v>
      </c>
      <c r="D1910">
        <v>0</v>
      </c>
      <c r="E1910" s="1">
        <f>LEN(Tabela1[[#This Row],[cod_barra]])</f>
        <v>16</v>
      </c>
      <c r="F1910" s="4" t="s">
        <v>20283</v>
      </c>
      <c r="G1910" s="4" t="str">
        <f>RIGHT(Tabela1[[#This Row],[cod_barra]],Tabela1[[#This Row],[Coluna1]]-LEN(Tabela1[[#This Row],[Referência]]))</f>
        <v>34</v>
      </c>
    </row>
    <row r="1911" spans="1:7" x14ac:dyDescent="0.25">
      <c r="A1911" s="1" t="s">
        <v>4</v>
      </c>
      <c r="B1911" s="1" t="s">
        <v>3805</v>
      </c>
      <c r="C1911" s="1" t="s">
        <v>3806</v>
      </c>
      <c r="D1911">
        <v>0</v>
      </c>
      <c r="E1911" s="1">
        <f>LEN(Tabela1[[#This Row],[cod_barra]])</f>
        <v>17</v>
      </c>
      <c r="F1911" s="4" t="s">
        <v>20284</v>
      </c>
      <c r="G1911" s="4" t="str">
        <f>RIGHT(Tabela1[[#This Row],[cod_barra]],Tabela1[[#This Row],[Coluna1]]-LEN(Tabela1[[#This Row],[Referência]]))</f>
        <v>U36</v>
      </c>
    </row>
    <row r="1912" spans="1:7" x14ac:dyDescent="0.25">
      <c r="A1912" s="1" t="s">
        <v>4</v>
      </c>
      <c r="B1912" s="1" t="s">
        <v>3807</v>
      </c>
      <c r="C1912" s="1" t="s">
        <v>3808</v>
      </c>
      <c r="D1912">
        <v>0</v>
      </c>
      <c r="E1912" s="1">
        <f>LEN(Tabela1[[#This Row],[cod_barra]])</f>
        <v>17</v>
      </c>
      <c r="F1912" s="4" t="s">
        <v>19959</v>
      </c>
      <c r="G1912" s="4" t="str">
        <f>RIGHT(Tabela1[[#This Row],[cod_barra]],Tabela1[[#This Row],[Coluna1]]-LEN(Tabela1[[#This Row],[Referência]]))</f>
        <v>U38</v>
      </c>
    </row>
    <row r="1913" spans="1:7" x14ac:dyDescent="0.25">
      <c r="A1913" s="1" t="s">
        <v>4</v>
      </c>
      <c r="B1913" s="1" t="s">
        <v>3809</v>
      </c>
      <c r="C1913" s="1" t="s">
        <v>3810</v>
      </c>
      <c r="D1913">
        <v>0</v>
      </c>
      <c r="E1913" s="1">
        <f>LEN(Tabela1[[#This Row],[cod_barra]])</f>
        <v>17</v>
      </c>
      <c r="F1913" s="4" t="s">
        <v>20285</v>
      </c>
      <c r="G1913" s="4" t="str">
        <f>RIGHT(Tabela1[[#This Row],[cod_barra]],Tabela1[[#This Row],[Coluna1]]-LEN(Tabela1[[#This Row],[Referência]]))</f>
        <v>U35</v>
      </c>
    </row>
    <row r="1914" spans="1:7" x14ac:dyDescent="0.25">
      <c r="A1914" s="1" t="s">
        <v>4</v>
      </c>
      <c r="B1914" s="1" t="s">
        <v>3811</v>
      </c>
      <c r="C1914" s="1" t="s">
        <v>3812</v>
      </c>
      <c r="D1914">
        <v>0</v>
      </c>
      <c r="E1914" s="1">
        <f>LEN(Tabela1[[#This Row],[cod_barra]])</f>
        <v>17</v>
      </c>
      <c r="F1914" s="4" t="s">
        <v>19806</v>
      </c>
      <c r="G1914" s="4" t="str">
        <f>RIGHT(Tabela1[[#This Row],[cod_barra]],Tabela1[[#This Row],[Coluna1]]-LEN(Tabela1[[#This Row],[Referência]]))</f>
        <v>U35</v>
      </c>
    </row>
    <row r="1915" spans="1:7" x14ac:dyDescent="0.25">
      <c r="A1915" s="1" t="s">
        <v>4</v>
      </c>
      <c r="B1915" s="1" t="s">
        <v>3813</v>
      </c>
      <c r="C1915" s="1" t="s">
        <v>3814</v>
      </c>
      <c r="D1915">
        <v>0</v>
      </c>
      <c r="E1915" s="1">
        <f>LEN(Tabela1[[#This Row],[cod_barra]])</f>
        <v>17</v>
      </c>
      <c r="F1915" s="4" t="s">
        <v>20286</v>
      </c>
      <c r="G1915" s="4" t="str">
        <f>RIGHT(Tabela1[[#This Row],[cod_barra]],Tabela1[[#This Row],[Coluna1]]-LEN(Tabela1[[#This Row],[Referência]]))</f>
        <v>UUN</v>
      </c>
    </row>
    <row r="1916" spans="1:7" x14ac:dyDescent="0.25">
      <c r="A1916" s="1" t="s">
        <v>4</v>
      </c>
      <c r="B1916" s="1" t="s">
        <v>3815</v>
      </c>
      <c r="C1916" s="1" t="s">
        <v>3816</v>
      </c>
      <c r="D1916">
        <v>0</v>
      </c>
      <c r="E1916" s="1">
        <f>LEN(Tabela1[[#This Row],[cod_barra]])</f>
        <v>16</v>
      </c>
      <c r="F1916" s="4" t="s">
        <v>20287</v>
      </c>
      <c r="G1916" s="4" t="str">
        <f>RIGHT(Tabela1[[#This Row],[cod_barra]],Tabela1[[#This Row],[Coluna1]]-LEN(Tabela1[[#This Row],[Referência]]))</f>
        <v>38</v>
      </c>
    </row>
    <row r="1917" spans="1:7" x14ac:dyDescent="0.25">
      <c r="A1917" s="1" t="s">
        <v>4</v>
      </c>
      <c r="B1917" s="1" t="s">
        <v>3817</v>
      </c>
      <c r="C1917" s="1" t="s">
        <v>3818</v>
      </c>
      <c r="D1917">
        <v>0</v>
      </c>
      <c r="E1917" s="1">
        <f>LEN(Tabela1[[#This Row],[cod_barra]])</f>
        <v>16</v>
      </c>
      <c r="F1917" s="4" t="s">
        <v>20287</v>
      </c>
      <c r="G1917" s="4" t="str">
        <f>RIGHT(Tabela1[[#This Row],[cod_barra]],Tabela1[[#This Row],[Coluna1]]-LEN(Tabela1[[#This Row],[Referência]]))</f>
        <v>36</v>
      </c>
    </row>
    <row r="1918" spans="1:7" x14ac:dyDescent="0.25">
      <c r="A1918" s="1" t="s">
        <v>4</v>
      </c>
      <c r="B1918" s="1" t="s">
        <v>3819</v>
      </c>
      <c r="C1918" s="1" t="s">
        <v>3820</v>
      </c>
      <c r="D1918">
        <v>0</v>
      </c>
      <c r="E1918" s="1">
        <f>LEN(Tabela1[[#This Row],[cod_barra]])</f>
        <v>16</v>
      </c>
      <c r="F1918" s="4" t="s">
        <v>20288</v>
      </c>
      <c r="G1918" s="4" t="str">
        <f>RIGHT(Tabela1[[#This Row],[cod_barra]],Tabela1[[#This Row],[Coluna1]]-LEN(Tabela1[[#This Row],[Referência]]))</f>
        <v>36</v>
      </c>
    </row>
    <row r="1919" spans="1:7" x14ac:dyDescent="0.25">
      <c r="A1919" s="1" t="s">
        <v>4</v>
      </c>
      <c r="B1919" s="1" t="s">
        <v>3821</v>
      </c>
      <c r="C1919" s="1" t="s">
        <v>3822</v>
      </c>
      <c r="D1919">
        <v>0</v>
      </c>
      <c r="E1919" s="1">
        <f>LEN(Tabela1[[#This Row],[cod_barra]])</f>
        <v>14</v>
      </c>
      <c r="F1919" s="4" t="s">
        <v>20289</v>
      </c>
      <c r="G1919" s="4" t="str">
        <f>RIGHT(Tabela1[[#This Row],[cod_barra]],Tabela1[[#This Row],[Coluna1]]-LEN(Tabela1[[#This Row],[Referência]]))</f>
        <v>01</v>
      </c>
    </row>
    <row r="1920" spans="1:7" x14ac:dyDescent="0.25">
      <c r="A1920" s="1" t="s">
        <v>4</v>
      </c>
      <c r="B1920" s="1" t="s">
        <v>3823</v>
      </c>
      <c r="C1920" s="1" t="s">
        <v>3824</v>
      </c>
      <c r="D1920">
        <v>0</v>
      </c>
      <c r="E1920" s="1">
        <f>LEN(Tabela1[[#This Row],[cod_barra]])</f>
        <v>14</v>
      </c>
      <c r="F1920" s="4" t="s">
        <v>20290</v>
      </c>
      <c r="G1920" s="4" t="str">
        <f>RIGHT(Tabela1[[#This Row],[cod_barra]],Tabela1[[#This Row],[Coluna1]]-LEN(Tabela1[[#This Row],[Referência]]))</f>
        <v>UN</v>
      </c>
    </row>
    <row r="1921" spans="1:7" x14ac:dyDescent="0.25">
      <c r="A1921" s="1" t="s">
        <v>4</v>
      </c>
      <c r="B1921" s="1" t="s">
        <v>3825</v>
      </c>
      <c r="C1921" s="1" t="s">
        <v>3826</v>
      </c>
      <c r="D1921">
        <v>0</v>
      </c>
      <c r="E1921" s="1">
        <f>LEN(Tabela1[[#This Row],[cod_barra]])</f>
        <v>17</v>
      </c>
      <c r="F1921" s="4" t="s">
        <v>20291</v>
      </c>
      <c r="G1921" s="4" t="str">
        <f>RIGHT(Tabela1[[#This Row],[cod_barra]],Tabela1[[#This Row],[Coluna1]]-LEN(Tabela1[[#This Row],[Referência]]))</f>
        <v>UUN</v>
      </c>
    </row>
    <row r="1922" spans="1:7" x14ac:dyDescent="0.25">
      <c r="A1922" s="1" t="s">
        <v>4</v>
      </c>
      <c r="B1922" s="1" t="s">
        <v>3827</v>
      </c>
      <c r="C1922" s="1" t="s">
        <v>3828</v>
      </c>
      <c r="D1922">
        <v>0</v>
      </c>
      <c r="E1922" s="1">
        <f>LEN(Tabela1[[#This Row],[cod_barra]])</f>
        <v>17</v>
      </c>
      <c r="F1922" s="4" t="s">
        <v>20292</v>
      </c>
      <c r="G1922" s="4" t="str">
        <f>RIGHT(Tabela1[[#This Row],[cod_barra]],Tabela1[[#This Row],[Coluna1]]-LEN(Tabela1[[#This Row],[Referência]]))</f>
        <v>U35</v>
      </c>
    </row>
    <row r="1923" spans="1:7" x14ac:dyDescent="0.25">
      <c r="A1923" s="1" t="s">
        <v>4</v>
      </c>
      <c r="B1923" s="1" t="s">
        <v>3829</v>
      </c>
      <c r="C1923" s="1" t="s">
        <v>3830</v>
      </c>
      <c r="D1923">
        <v>0</v>
      </c>
      <c r="E1923" s="1">
        <f>LEN(Tabela1[[#This Row],[cod_barra]])</f>
        <v>16</v>
      </c>
      <c r="F1923" s="4" t="s">
        <v>20293</v>
      </c>
      <c r="G1923" s="4" t="str">
        <f>RIGHT(Tabela1[[#This Row],[cod_barra]],Tabela1[[#This Row],[Coluna1]]-LEN(Tabela1[[#This Row],[Referência]]))</f>
        <v>01</v>
      </c>
    </row>
    <row r="1924" spans="1:7" x14ac:dyDescent="0.25">
      <c r="A1924" s="1" t="s">
        <v>4</v>
      </c>
      <c r="B1924" s="1" t="s">
        <v>3831</v>
      </c>
      <c r="C1924" s="1" t="s">
        <v>3832</v>
      </c>
      <c r="D1924">
        <v>0</v>
      </c>
      <c r="E1924" s="1">
        <f>LEN(Tabela1[[#This Row],[cod_barra]])</f>
        <v>16</v>
      </c>
      <c r="F1924" s="4" t="s">
        <v>20294</v>
      </c>
      <c r="G1924" s="4" t="str">
        <f>RIGHT(Tabela1[[#This Row],[cod_barra]],Tabela1[[#This Row],[Coluna1]]-LEN(Tabela1[[#This Row],[Referência]]))</f>
        <v>35</v>
      </c>
    </row>
    <row r="1925" spans="1:7" x14ac:dyDescent="0.25">
      <c r="A1925" s="1" t="s">
        <v>4</v>
      </c>
      <c r="B1925" s="1" t="s">
        <v>3833</v>
      </c>
      <c r="C1925" s="1" t="s">
        <v>3834</v>
      </c>
      <c r="D1925">
        <v>0</v>
      </c>
      <c r="E1925" s="1">
        <f>LEN(Tabela1[[#This Row],[cod_barra]])</f>
        <v>16</v>
      </c>
      <c r="F1925" s="4" t="s">
        <v>20295</v>
      </c>
      <c r="G1925" s="4" t="str">
        <f>RIGHT(Tabela1[[#This Row],[cod_barra]],Tabela1[[#This Row],[Coluna1]]-LEN(Tabela1[[#This Row],[Referência]]))</f>
        <v>39</v>
      </c>
    </row>
    <row r="1926" spans="1:7" x14ac:dyDescent="0.25">
      <c r="A1926" s="1" t="s">
        <v>4</v>
      </c>
      <c r="B1926" s="1" t="s">
        <v>3835</v>
      </c>
      <c r="C1926" s="1" t="s">
        <v>3836</v>
      </c>
      <c r="D1926">
        <v>0</v>
      </c>
      <c r="E1926" s="1">
        <f>LEN(Tabela1[[#This Row],[cod_barra]])</f>
        <v>16</v>
      </c>
      <c r="F1926" s="4" t="s">
        <v>19302</v>
      </c>
      <c r="G1926" s="4" t="str">
        <f>RIGHT(Tabela1[[#This Row],[cod_barra]],Tabela1[[#This Row],[Coluna1]]-LEN(Tabela1[[#This Row],[Referência]]))</f>
        <v>39</v>
      </c>
    </row>
    <row r="1927" spans="1:7" x14ac:dyDescent="0.25">
      <c r="A1927" s="1" t="s">
        <v>4</v>
      </c>
      <c r="B1927" s="1" t="s">
        <v>3837</v>
      </c>
      <c r="C1927" s="1" t="s">
        <v>3838</v>
      </c>
      <c r="D1927">
        <v>0</v>
      </c>
      <c r="E1927" s="1">
        <f>LEN(Tabela1[[#This Row],[cod_barra]])</f>
        <v>17</v>
      </c>
      <c r="F1927" s="4" t="s">
        <v>20292</v>
      </c>
      <c r="G1927" s="4" t="str">
        <f>RIGHT(Tabela1[[#This Row],[cod_barra]],Tabela1[[#This Row],[Coluna1]]-LEN(Tabela1[[#This Row],[Referência]]))</f>
        <v>U34</v>
      </c>
    </row>
    <row r="1928" spans="1:7" x14ac:dyDescent="0.25">
      <c r="A1928" s="1" t="s">
        <v>4</v>
      </c>
      <c r="B1928" s="1" t="s">
        <v>3839</v>
      </c>
      <c r="C1928" s="1" t="s">
        <v>3840</v>
      </c>
      <c r="D1928">
        <v>0</v>
      </c>
      <c r="E1928" s="1">
        <f>LEN(Tabela1[[#This Row],[cod_barra]])</f>
        <v>17</v>
      </c>
      <c r="F1928" s="4" t="s">
        <v>20292</v>
      </c>
      <c r="G1928" s="4" t="str">
        <f>RIGHT(Tabela1[[#This Row],[cod_barra]],Tabela1[[#This Row],[Coluna1]]-LEN(Tabela1[[#This Row],[Referência]]))</f>
        <v>U36</v>
      </c>
    </row>
    <row r="1929" spans="1:7" x14ac:dyDescent="0.25">
      <c r="A1929" s="1" t="s">
        <v>4</v>
      </c>
      <c r="B1929" s="1" t="s">
        <v>3841</v>
      </c>
      <c r="C1929" s="1" t="s">
        <v>3842</v>
      </c>
      <c r="D1929">
        <v>0</v>
      </c>
      <c r="E1929" s="1">
        <f>LEN(Tabela1[[#This Row],[cod_barra]])</f>
        <v>17</v>
      </c>
      <c r="F1929" s="4" t="s">
        <v>20292</v>
      </c>
      <c r="G1929" s="4" t="str">
        <f>RIGHT(Tabela1[[#This Row],[cod_barra]],Tabela1[[#This Row],[Coluna1]]-LEN(Tabela1[[#This Row],[Referência]]))</f>
        <v>U38</v>
      </c>
    </row>
    <row r="1930" spans="1:7" x14ac:dyDescent="0.25">
      <c r="A1930" s="1" t="s">
        <v>4</v>
      </c>
      <c r="B1930" s="1" t="s">
        <v>3843</v>
      </c>
      <c r="C1930" s="1" t="s">
        <v>3844</v>
      </c>
      <c r="D1930">
        <v>0</v>
      </c>
      <c r="E1930" s="1">
        <f>LEN(Tabela1[[#This Row],[cod_barra]])</f>
        <v>17</v>
      </c>
      <c r="F1930" s="4" t="s">
        <v>20292</v>
      </c>
      <c r="G1930" s="4" t="str">
        <f>RIGHT(Tabela1[[#This Row],[cod_barra]],Tabela1[[#This Row],[Coluna1]]-LEN(Tabela1[[#This Row],[Referência]]))</f>
        <v>U39</v>
      </c>
    </row>
    <row r="1931" spans="1:7" x14ac:dyDescent="0.25">
      <c r="A1931" s="1" t="s">
        <v>4</v>
      </c>
      <c r="B1931" s="1" t="s">
        <v>3845</v>
      </c>
      <c r="C1931" s="1" t="s">
        <v>3846</v>
      </c>
      <c r="D1931">
        <v>0</v>
      </c>
      <c r="E1931" s="1">
        <f>LEN(Tabela1[[#This Row],[cod_barra]])</f>
        <v>17</v>
      </c>
      <c r="F1931" s="4" t="s">
        <v>20296</v>
      </c>
      <c r="G1931" s="4" t="str">
        <f>RIGHT(Tabela1[[#This Row],[cod_barra]],Tabela1[[#This Row],[Coluna1]]-LEN(Tabela1[[#This Row],[Referência]]))</f>
        <v>U40</v>
      </c>
    </row>
    <row r="1932" spans="1:7" x14ac:dyDescent="0.25">
      <c r="A1932" s="1" t="s">
        <v>4</v>
      </c>
      <c r="B1932" s="1" t="s">
        <v>3847</v>
      </c>
      <c r="C1932" s="1" t="s">
        <v>3848</v>
      </c>
      <c r="D1932">
        <v>0</v>
      </c>
      <c r="E1932" s="1">
        <f>LEN(Tabela1[[#This Row],[cod_barra]])</f>
        <v>19</v>
      </c>
      <c r="F1932" s="4" t="s">
        <v>20162</v>
      </c>
      <c r="G1932" s="4" t="str">
        <f>RIGHT(Tabela1[[#This Row],[cod_barra]],Tabela1[[#This Row],[Coluna1]]-LEN(Tabela1[[#This Row],[Referência]]))</f>
        <v>U37/8</v>
      </c>
    </row>
    <row r="1933" spans="1:7" x14ac:dyDescent="0.25">
      <c r="A1933" s="1" t="s">
        <v>4</v>
      </c>
      <c r="B1933" s="1" t="s">
        <v>3849</v>
      </c>
      <c r="C1933" s="1" t="s">
        <v>3850</v>
      </c>
      <c r="D1933">
        <v>0</v>
      </c>
      <c r="E1933" s="1">
        <f>LEN(Tabela1[[#This Row],[cod_barra]])</f>
        <v>17</v>
      </c>
      <c r="F1933" s="4" t="s">
        <v>20297</v>
      </c>
      <c r="G1933" s="4" t="str">
        <f>RIGHT(Tabela1[[#This Row],[cod_barra]],Tabela1[[#This Row],[Coluna1]]-LEN(Tabela1[[#This Row],[Referência]]))</f>
        <v>UUN</v>
      </c>
    </row>
    <row r="1934" spans="1:7" x14ac:dyDescent="0.25">
      <c r="A1934" s="1" t="s">
        <v>4</v>
      </c>
      <c r="B1934" s="1" t="s">
        <v>3851</v>
      </c>
      <c r="C1934" s="1" t="s">
        <v>3852</v>
      </c>
      <c r="D1934">
        <v>0</v>
      </c>
      <c r="E1934" s="1">
        <f>LEN(Tabela1[[#This Row],[cod_barra]])</f>
        <v>17</v>
      </c>
      <c r="F1934" s="4" t="s">
        <v>20298</v>
      </c>
      <c r="G1934" s="4" t="str">
        <f>RIGHT(Tabela1[[#This Row],[cod_barra]],Tabela1[[#This Row],[Coluna1]]-LEN(Tabela1[[#This Row],[Referência]]))</f>
        <v>UUN</v>
      </c>
    </row>
    <row r="1935" spans="1:7" x14ac:dyDescent="0.25">
      <c r="A1935" s="1" t="s">
        <v>4</v>
      </c>
      <c r="B1935" s="1" t="s">
        <v>3853</v>
      </c>
      <c r="C1935" s="1" t="s">
        <v>3854</v>
      </c>
      <c r="D1935">
        <v>0</v>
      </c>
      <c r="E1935" s="1">
        <f>LEN(Tabela1[[#This Row],[cod_barra]])</f>
        <v>17</v>
      </c>
      <c r="F1935" s="4" t="s">
        <v>20299</v>
      </c>
      <c r="G1935" s="4" t="str">
        <f>RIGHT(Tabela1[[#This Row],[cod_barra]],Tabela1[[#This Row],[Coluna1]]-LEN(Tabela1[[#This Row],[Referência]]))</f>
        <v>UUN</v>
      </c>
    </row>
    <row r="1936" spans="1:7" x14ac:dyDescent="0.25">
      <c r="A1936" s="1" t="s">
        <v>4</v>
      </c>
      <c r="B1936" s="1" t="s">
        <v>3855</v>
      </c>
      <c r="C1936" s="1" t="s">
        <v>3856</v>
      </c>
      <c r="D1936">
        <v>0</v>
      </c>
      <c r="E1936" s="1">
        <f>LEN(Tabela1[[#This Row],[cod_barra]])</f>
        <v>16</v>
      </c>
      <c r="F1936" s="4" t="s">
        <v>20300</v>
      </c>
      <c r="G1936" s="4" t="str">
        <f>RIGHT(Tabela1[[#This Row],[cod_barra]],Tabela1[[#This Row],[Coluna1]]-LEN(Tabela1[[#This Row],[Referência]]))</f>
        <v>33</v>
      </c>
    </row>
    <row r="1937" spans="1:7" x14ac:dyDescent="0.25">
      <c r="A1937" s="1" t="s">
        <v>4</v>
      </c>
      <c r="B1937" s="1" t="s">
        <v>3857</v>
      </c>
      <c r="C1937" s="1" t="s">
        <v>3858</v>
      </c>
      <c r="D1937">
        <v>0</v>
      </c>
      <c r="E1937" s="1">
        <f>LEN(Tabela1[[#This Row],[cod_barra]])</f>
        <v>10</v>
      </c>
      <c r="F1937" s="4" t="s">
        <v>20301</v>
      </c>
      <c r="G1937" s="4" t="str">
        <f>RIGHT(Tabela1[[#This Row],[cod_barra]],Tabela1[[#This Row],[Coluna1]]-LEN(Tabela1[[#This Row],[Referência]]))</f>
        <v>36</v>
      </c>
    </row>
    <row r="1938" spans="1:7" x14ac:dyDescent="0.25">
      <c r="A1938" s="1" t="s">
        <v>4</v>
      </c>
      <c r="B1938" s="1" t="s">
        <v>3859</v>
      </c>
      <c r="C1938" s="1" t="s">
        <v>3860</v>
      </c>
      <c r="D1938">
        <v>0</v>
      </c>
      <c r="E1938" s="1">
        <f>LEN(Tabela1[[#This Row],[cod_barra]])</f>
        <v>17</v>
      </c>
      <c r="F1938" s="4" t="s">
        <v>20302</v>
      </c>
      <c r="G1938" s="4" t="str">
        <f>RIGHT(Tabela1[[#This Row],[cod_barra]],Tabela1[[#This Row],[Coluna1]]-LEN(Tabela1[[#This Row],[Referência]]))</f>
        <v>UUN</v>
      </c>
    </row>
    <row r="1939" spans="1:7" x14ac:dyDescent="0.25">
      <c r="A1939" s="1" t="s">
        <v>4</v>
      </c>
      <c r="B1939" s="1" t="s">
        <v>3861</v>
      </c>
      <c r="C1939" s="1" t="s">
        <v>3862</v>
      </c>
      <c r="D1939">
        <v>0</v>
      </c>
      <c r="E1939" s="1">
        <f>LEN(Tabela1[[#This Row],[cod_barra]])</f>
        <v>17</v>
      </c>
      <c r="F1939" s="4" t="s">
        <v>20303</v>
      </c>
      <c r="G1939" s="4" t="str">
        <f>RIGHT(Tabela1[[#This Row],[cod_barra]],Tabela1[[#This Row],[Coluna1]]-LEN(Tabela1[[#This Row],[Referência]]))</f>
        <v>UUN</v>
      </c>
    </row>
    <row r="1940" spans="1:7" x14ac:dyDescent="0.25">
      <c r="A1940" s="1" t="s">
        <v>4</v>
      </c>
      <c r="B1940" s="1" t="s">
        <v>3863</v>
      </c>
      <c r="C1940" s="1" t="s">
        <v>3864</v>
      </c>
      <c r="D1940">
        <v>0</v>
      </c>
      <c r="E1940" s="1">
        <f>LEN(Tabela1[[#This Row],[cod_barra]])</f>
        <v>16</v>
      </c>
      <c r="F1940" s="4" t="s">
        <v>20304</v>
      </c>
      <c r="G1940" s="4" t="str">
        <f>RIGHT(Tabela1[[#This Row],[cod_barra]],Tabela1[[#This Row],[Coluna1]]-LEN(Tabela1[[#This Row],[Referência]]))</f>
        <v>36</v>
      </c>
    </row>
    <row r="1941" spans="1:7" x14ac:dyDescent="0.25">
      <c r="A1941" s="1" t="s">
        <v>4</v>
      </c>
      <c r="B1941" s="1" t="s">
        <v>3865</v>
      </c>
      <c r="C1941" s="1" t="s">
        <v>3866</v>
      </c>
      <c r="D1941">
        <v>0</v>
      </c>
      <c r="E1941" s="1">
        <f>LEN(Tabela1[[#This Row],[cod_barra]])</f>
        <v>16</v>
      </c>
      <c r="F1941" s="4" t="s">
        <v>20304</v>
      </c>
      <c r="G1941" s="4" t="str">
        <f>RIGHT(Tabela1[[#This Row],[cod_barra]],Tabela1[[#This Row],[Coluna1]]-LEN(Tabela1[[#This Row],[Referência]]))</f>
        <v>38</v>
      </c>
    </row>
    <row r="1942" spans="1:7" x14ac:dyDescent="0.25">
      <c r="A1942" s="1" t="s">
        <v>4</v>
      </c>
      <c r="B1942" s="1" t="s">
        <v>3867</v>
      </c>
      <c r="C1942" s="1" t="s">
        <v>3868</v>
      </c>
      <c r="D1942">
        <v>0</v>
      </c>
      <c r="E1942" s="1">
        <f>LEN(Tabela1[[#This Row],[cod_barra]])</f>
        <v>16</v>
      </c>
      <c r="F1942" s="4" t="s">
        <v>20304</v>
      </c>
      <c r="G1942" s="4" t="str">
        <f>RIGHT(Tabela1[[#This Row],[cod_barra]],Tabela1[[#This Row],[Coluna1]]-LEN(Tabela1[[#This Row],[Referência]]))</f>
        <v>39</v>
      </c>
    </row>
    <row r="1943" spans="1:7" x14ac:dyDescent="0.25">
      <c r="A1943" s="1" t="s">
        <v>4</v>
      </c>
      <c r="B1943" s="1" t="s">
        <v>3869</v>
      </c>
      <c r="C1943" s="1" t="s">
        <v>3870</v>
      </c>
      <c r="D1943">
        <v>0</v>
      </c>
      <c r="E1943" s="1">
        <f>LEN(Tabela1[[#This Row],[cod_barra]])</f>
        <v>16</v>
      </c>
      <c r="F1943" s="4" t="s">
        <v>20304</v>
      </c>
      <c r="G1943" s="4" t="str">
        <f>RIGHT(Tabela1[[#This Row],[cod_barra]],Tabela1[[#This Row],[Coluna1]]-LEN(Tabela1[[#This Row],[Referência]]))</f>
        <v>34</v>
      </c>
    </row>
    <row r="1944" spans="1:7" x14ac:dyDescent="0.25">
      <c r="A1944" s="1" t="s">
        <v>4</v>
      </c>
      <c r="B1944" s="1" t="s">
        <v>3871</v>
      </c>
      <c r="C1944" s="1" t="s">
        <v>3872</v>
      </c>
      <c r="D1944">
        <v>0</v>
      </c>
      <c r="E1944" s="1">
        <f>LEN(Tabela1[[#This Row],[cod_barra]])</f>
        <v>16</v>
      </c>
      <c r="F1944" s="4" t="s">
        <v>20304</v>
      </c>
      <c r="G1944" s="4" t="str">
        <f>RIGHT(Tabela1[[#This Row],[cod_barra]],Tabela1[[#This Row],[Coluna1]]-LEN(Tabela1[[#This Row],[Referência]]))</f>
        <v>35</v>
      </c>
    </row>
    <row r="1945" spans="1:7" x14ac:dyDescent="0.25">
      <c r="A1945" s="1" t="s">
        <v>4</v>
      </c>
      <c r="B1945" s="1" t="s">
        <v>3873</v>
      </c>
      <c r="C1945" s="1" t="s">
        <v>3874</v>
      </c>
      <c r="D1945">
        <v>0</v>
      </c>
      <c r="E1945" s="1">
        <f>LEN(Tabela1[[#This Row],[cod_barra]])</f>
        <v>16</v>
      </c>
      <c r="F1945" s="4" t="s">
        <v>20305</v>
      </c>
      <c r="G1945" s="4" t="str">
        <f>RIGHT(Tabela1[[#This Row],[cod_barra]],Tabela1[[#This Row],[Coluna1]]-LEN(Tabela1[[#This Row],[Referência]]))</f>
        <v>36</v>
      </c>
    </row>
    <row r="1946" spans="1:7" x14ac:dyDescent="0.25">
      <c r="A1946" s="1" t="s">
        <v>4</v>
      </c>
      <c r="B1946" s="1" t="s">
        <v>3875</v>
      </c>
      <c r="C1946" s="1" t="s">
        <v>3876</v>
      </c>
      <c r="D1946">
        <v>0</v>
      </c>
      <c r="E1946" s="1">
        <f>LEN(Tabela1[[#This Row],[cod_barra]])</f>
        <v>16</v>
      </c>
      <c r="F1946" s="4" t="s">
        <v>20305</v>
      </c>
      <c r="G1946" s="4" t="str">
        <f>RIGHT(Tabela1[[#This Row],[cod_barra]],Tabela1[[#This Row],[Coluna1]]-LEN(Tabela1[[#This Row],[Referência]]))</f>
        <v>38</v>
      </c>
    </row>
    <row r="1947" spans="1:7" x14ac:dyDescent="0.25">
      <c r="A1947" s="1" t="s">
        <v>4</v>
      </c>
      <c r="B1947" s="1" t="s">
        <v>3877</v>
      </c>
      <c r="C1947" s="1" t="s">
        <v>3878</v>
      </c>
      <c r="D1947">
        <v>0</v>
      </c>
      <c r="E1947" s="1">
        <f>LEN(Tabela1[[#This Row],[cod_barra]])</f>
        <v>12</v>
      </c>
      <c r="F1947" s="4" t="s">
        <v>20306</v>
      </c>
      <c r="G1947" s="4" t="str">
        <f>RIGHT(Tabela1[[#This Row],[cod_barra]],Tabela1[[#This Row],[Coluna1]]-LEN(Tabela1[[#This Row],[Referência]]))</f>
        <v>37</v>
      </c>
    </row>
    <row r="1948" spans="1:7" x14ac:dyDescent="0.25">
      <c r="A1948" s="1" t="s">
        <v>4</v>
      </c>
      <c r="B1948" s="1" t="s">
        <v>3879</v>
      </c>
      <c r="C1948" s="1" t="s">
        <v>3880</v>
      </c>
      <c r="D1948">
        <v>0</v>
      </c>
      <c r="E1948" s="1">
        <f>LEN(Tabela1[[#This Row],[cod_barra]])</f>
        <v>16</v>
      </c>
      <c r="F1948" s="4" t="s">
        <v>20307</v>
      </c>
      <c r="G1948" s="4" t="str">
        <f>RIGHT(Tabela1[[#This Row],[cod_barra]],Tabela1[[#This Row],[Coluna1]]-LEN(Tabela1[[#This Row],[Referência]]))</f>
        <v>36</v>
      </c>
    </row>
    <row r="1949" spans="1:7" x14ac:dyDescent="0.25">
      <c r="A1949" s="1" t="s">
        <v>4</v>
      </c>
      <c r="B1949" s="1" t="s">
        <v>3881</v>
      </c>
      <c r="C1949" s="1" t="s">
        <v>3882</v>
      </c>
      <c r="D1949">
        <v>0</v>
      </c>
      <c r="E1949" s="1">
        <f>LEN(Tabela1[[#This Row],[cod_barra]])</f>
        <v>16</v>
      </c>
      <c r="F1949" s="4" t="s">
        <v>20308</v>
      </c>
      <c r="G1949" s="4" t="str">
        <f>RIGHT(Tabela1[[#This Row],[cod_barra]],Tabela1[[#This Row],[Coluna1]]-LEN(Tabela1[[#This Row],[Referência]]))</f>
        <v>37</v>
      </c>
    </row>
    <row r="1950" spans="1:7" x14ac:dyDescent="0.25">
      <c r="A1950" s="1" t="s">
        <v>4</v>
      </c>
      <c r="B1950" s="1" t="s">
        <v>3883</v>
      </c>
      <c r="C1950" s="1" t="s">
        <v>3884</v>
      </c>
      <c r="D1950">
        <v>0</v>
      </c>
      <c r="E1950" s="1">
        <f>LEN(Tabela1[[#This Row],[cod_barra]])</f>
        <v>16</v>
      </c>
      <c r="F1950" s="4" t="s">
        <v>20309</v>
      </c>
      <c r="G1950" s="4" t="str">
        <f>RIGHT(Tabela1[[#This Row],[cod_barra]],Tabela1[[#This Row],[Coluna1]]-LEN(Tabela1[[#This Row],[Referência]]))</f>
        <v>37</v>
      </c>
    </row>
    <row r="1951" spans="1:7" x14ac:dyDescent="0.25">
      <c r="A1951" s="1" t="s">
        <v>4</v>
      </c>
      <c r="B1951" s="1" t="s">
        <v>3885</v>
      </c>
      <c r="C1951" s="1" t="s">
        <v>3886</v>
      </c>
      <c r="D1951">
        <v>0</v>
      </c>
      <c r="E1951" s="1">
        <f>LEN(Tabela1[[#This Row],[cod_barra]])</f>
        <v>17</v>
      </c>
      <c r="F1951" s="4" t="s">
        <v>20310</v>
      </c>
      <c r="G1951" s="4" t="str">
        <f>RIGHT(Tabela1[[#This Row],[cod_barra]],Tabela1[[#This Row],[Coluna1]]-LEN(Tabela1[[#This Row],[Referência]]))</f>
        <v>U36</v>
      </c>
    </row>
    <row r="1952" spans="1:7" x14ac:dyDescent="0.25">
      <c r="A1952" s="1" t="s">
        <v>4</v>
      </c>
      <c r="B1952" s="1" t="s">
        <v>3887</v>
      </c>
      <c r="C1952" s="1" t="s">
        <v>3888</v>
      </c>
      <c r="D1952">
        <v>0</v>
      </c>
      <c r="E1952" s="1">
        <f>LEN(Tabela1[[#This Row],[cod_barra]])</f>
        <v>17</v>
      </c>
      <c r="F1952" s="4" t="s">
        <v>20311</v>
      </c>
      <c r="G1952" s="4" t="str">
        <f>RIGHT(Tabela1[[#This Row],[cod_barra]],Tabela1[[#This Row],[Coluna1]]-LEN(Tabela1[[#This Row],[Referência]]))</f>
        <v>UUN</v>
      </c>
    </row>
    <row r="1953" spans="1:7" x14ac:dyDescent="0.25">
      <c r="A1953" s="1" t="s">
        <v>4</v>
      </c>
      <c r="B1953" s="1" t="s">
        <v>3889</v>
      </c>
      <c r="C1953" s="1" t="s">
        <v>3890</v>
      </c>
      <c r="D1953">
        <v>0</v>
      </c>
      <c r="E1953" s="1">
        <f>LEN(Tabela1[[#This Row],[cod_barra]])</f>
        <v>17</v>
      </c>
      <c r="F1953" s="4" t="s">
        <v>20312</v>
      </c>
      <c r="G1953" s="4" t="str">
        <f>RIGHT(Tabela1[[#This Row],[cod_barra]],Tabela1[[#This Row],[Coluna1]]-LEN(Tabela1[[#This Row],[Referência]]))</f>
        <v>UUN</v>
      </c>
    </row>
    <row r="1954" spans="1:7" x14ac:dyDescent="0.25">
      <c r="A1954" s="1" t="s">
        <v>4</v>
      </c>
      <c r="B1954" s="1" t="s">
        <v>3891</v>
      </c>
      <c r="C1954" s="1" t="s">
        <v>3892</v>
      </c>
      <c r="D1954">
        <v>0</v>
      </c>
      <c r="E1954" s="1">
        <f>LEN(Tabela1[[#This Row],[cod_barra]])</f>
        <v>17</v>
      </c>
      <c r="F1954" s="4" t="s">
        <v>20313</v>
      </c>
      <c r="G1954" s="4" t="str">
        <f>RIGHT(Tabela1[[#This Row],[cod_barra]],Tabela1[[#This Row],[Coluna1]]-LEN(Tabela1[[#This Row],[Referência]]))</f>
        <v>U35</v>
      </c>
    </row>
    <row r="1955" spans="1:7" x14ac:dyDescent="0.25">
      <c r="A1955" s="1" t="s">
        <v>4</v>
      </c>
      <c r="B1955" s="1" t="s">
        <v>3893</v>
      </c>
      <c r="C1955" s="1" t="s">
        <v>3894</v>
      </c>
      <c r="D1955">
        <v>0</v>
      </c>
      <c r="E1955" s="1">
        <f>LEN(Tabela1[[#This Row],[cod_barra]])</f>
        <v>17</v>
      </c>
      <c r="F1955" s="4" t="s">
        <v>20314</v>
      </c>
      <c r="G1955" s="4" t="str">
        <f>RIGHT(Tabela1[[#This Row],[cod_barra]],Tabela1[[#This Row],[Coluna1]]-LEN(Tabela1[[#This Row],[Referência]]))</f>
        <v>U34</v>
      </c>
    </row>
    <row r="1956" spans="1:7" x14ac:dyDescent="0.25">
      <c r="A1956" s="1" t="s">
        <v>4</v>
      </c>
      <c r="B1956" s="1" t="s">
        <v>3895</v>
      </c>
      <c r="C1956" s="1" t="s">
        <v>3896</v>
      </c>
      <c r="D1956">
        <v>0</v>
      </c>
      <c r="E1956" s="1">
        <f>LEN(Tabela1[[#This Row],[cod_barra]])</f>
        <v>17</v>
      </c>
      <c r="F1956" s="4" t="s">
        <v>20314</v>
      </c>
      <c r="G1956" s="4" t="str">
        <f>RIGHT(Tabela1[[#This Row],[cod_barra]],Tabela1[[#This Row],[Coluna1]]-LEN(Tabela1[[#This Row],[Referência]]))</f>
        <v>U35</v>
      </c>
    </row>
    <row r="1957" spans="1:7" x14ac:dyDescent="0.25">
      <c r="A1957" s="1" t="s">
        <v>4</v>
      </c>
      <c r="B1957" s="1" t="s">
        <v>3897</v>
      </c>
      <c r="C1957" s="1" t="s">
        <v>3898</v>
      </c>
      <c r="D1957">
        <v>0</v>
      </c>
      <c r="E1957" s="1">
        <f>LEN(Tabela1[[#This Row],[cod_barra]])</f>
        <v>17</v>
      </c>
      <c r="F1957" s="4" t="s">
        <v>20315</v>
      </c>
      <c r="G1957" s="4" t="str">
        <f>RIGHT(Tabela1[[#This Row],[cod_barra]],Tabela1[[#This Row],[Coluna1]]-LEN(Tabela1[[#This Row],[Referência]]))</f>
        <v>UUN</v>
      </c>
    </row>
    <row r="1958" spans="1:7" x14ac:dyDescent="0.25">
      <c r="A1958" s="1" t="s">
        <v>4</v>
      </c>
      <c r="B1958" s="1" t="s">
        <v>3899</v>
      </c>
      <c r="C1958" s="1" t="s">
        <v>3900</v>
      </c>
      <c r="D1958">
        <v>0</v>
      </c>
      <c r="E1958" s="1">
        <f>LEN(Tabela1[[#This Row],[cod_barra]])</f>
        <v>16</v>
      </c>
      <c r="F1958" s="4" t="s">
        <v>20316</v>
      </c>
      <c r="G1958" s="4" t="str">
        <f>RIGHT(Tabela1[[#This Row],[cod_barra]],Tabela1[[#This Row],[Coluna1]]-LEN(Tabela1[[#This Row],[Referência]]))</f>
        <v>33</v>
      </c>
    </row>
    <row r="1959" spans="1:7" x14ac:dyDescent="0.25">
      <c r="A1959" s="1" t="s">
        <v>4</v>
      </c>
      <c r="B1959" s="1" t="s">
        <v>3901</v>
      </c>
      <c r="C1959" s="1" t="s">
        <v>3902</v>
      </c>
      <c r="D1959">
        <v>0</v>
      </c>
      <c r="E1959" s="1">
        <f>LEN(Tabela1[[#This Row],[cod_barra]])</f>
        <v>12</v>
      </c>
      <c r="F1959" s="4" t="s">
        <v>20088</v>
      </c>
      <c r="G1959" s="4" t="str">
        <f>RIGHT(Tabela1[[#This Row],[cod_barra]],Tabela1[[#This Row],[Coluna1]]-LEN(Tabela1[[#This Row],[Referência]]))</f>
        <v>35</v>
      </c>
    </row>
    <row r="1960" spans="1:7" x14ac:dyDescent="0.25">
      <c r="A1960" s="1" t="s">
        <v>4</v>
      </c>
      <c r="B1960" s="1" t="s">
        <v>3903</v>
      </c>
      <c r="C1960" s="1" t="s">
        <v>3904</v>
      </c>
      <c r="D1960">
        <v>0</v>
      </c>
      <c r="E1960" s="1">
        <f>LEN(Tabela1[[#This Row],[cod_barra]])</f>
        <v>12</v>
      </c>
      <c r="F1960" s="4" t="s">
        <v>20088</v>
      </c>
      <c r="G1960" s="4" t="str">
        <f>RIGHT(Tabela1[[#This Row],[cod_barra]],Tabela1[[#This Row],[Coluna1]]-LEN(Tabela1[[#This Row],[Referência]]))</f>
        <v>37</v>
      </c>
    </row>
    <row r="1961" spans="1:7" x14ac:dyDescent="0.25">
      <c r="A1961" s="1" t="s">
        <v>4</v>
      </c>
      <c r="B1961" s="1" t="s">
        <v>3905</v>
      </c>
      <c r="C1961" s="1" t="s">
        <v>3906</v>
      </c>
      <c r="D1961">
        <v>0</v>
      </c>
      <c r="E1961" s="1">
        <f>LEN(Tabela1[[#This Row],[cod_barra]])</f>
        <v>12</v>
      </c>
      <c r="F1961" s="4" t="s">
        <v>20088</v>
      </c>
      <c r="G1961" s="4" t="str">
        <f>RIGHT(Tabela1[[#This Row],[cod_barra]],Tabela1[[#This Row],[Coluna1]]-LEN(Tabela1[[#This Row],[Referência]]))</f>
        <v>38</v>
      </c>
    </row>
    <row r="1962" spans="1:7" x14ac:dyDescent="0.25">
      <c r="A1962" s="1" t="s">
        <v>4</v>
      </c>
      <c r="B1962" s="1" t="s">
        <v>3907</v>
      </c>
      <c r="C1962" s="1" t="s">
        <v>3908</v>
      </c>
      <c r="D1962">
        <v>0</v>
      </c>
      <c r="E1962" s="1">
        <f>LEN(Tabela1[[#This Row],[cod_barra]])</f>
        <v>12</v>
      </c>
      <c r="F1962" s="4" t="s">
        <v>20088</v>
      </c>
      <c r="G1962" s="4" t="str">
        <f>RIGHT(Tabela1[[#This Row],[cod_barra]],Tabela1[[#This Row],[Coluna1]]-LEN(Tabela1[[#This Row],[Referência]]))</f>
        <v>39</v>
      </c>
    </row>
    <row r="1963" spans="1:7" x14ac:dyDescent="0.25">
      <c r="A1963" s="1" t="s">
        <v>4</v>
      </c>
      <c r="B1963" s="1" t="s">
        <v>3909</v>
      </c>
      <c r="C1963" s="1" t="s">
        <v>3910</v>
      </c>
      <c r="D1963">
        <v>0</v>
      </c>
      <c r="E1963" s="1">
        <f>LEN(Tabela1[[#This Row],[cod_barra]])</f>
        <v>17</v>
      </c>
      <c r="F1963" s="4" t="s">
        <v>20228</v>
      </c>
      <c r="G1963" s="4" t="str">
        <f>RIGHT(Tabela1[[#This Row],[cod_barra]],Tabela1[[#This Row],[Coluna1]]-LEN(Tabela1[[#This Row],[Referência]]))</f>
        <v>U39</v>
      </c>
    </row>
    <row r="1964" spans="1:7" x14ac:dyDescent="0.25">
      <c r="A1964" s="1" t="s">
        <v>4</v>
      </c>
      <c r="B1964" s="1" t="s">
        <v>3911</v>
      </c>
      <c r="C1964" s="1" t="s">
        <v>3912</v>
      </c>
      <c r="D1964">
        <v>0</v>
      </c>
      <c r="E1964" s="1">
        <f>LEN(Tabela1[[#This Row],[cod_barra]])</f>
        <v>19</v>
      </c>
      <c r="F1964" s="4" t="s">
        <v>20317</v>
      </c>
      <c r="G1964" s="4" t="str">
        <f>RIGHT(Tabela1[[#This Row],[cod_barra]],Tabela1[[#This Row],[Coluna1]]-LEN(Tabela1[[#This Row],[Referência]]))</f>
        <v>U37/8</v>
      </c>
    </row>
    <row r="1965" spans="1:7" x14ac:dyDescent="0.25">
      <c r="A1965" s="1" t="s">
        <v>4</v>
      </c>
      <c r="B1965" s="1" t="s">
        <v>3913</v>
      </c>
      <c r="C1965" s="1" t="s">
        <v>3914</v>
      </c>
      <c r="D1965">
        <v>0</v>
      </c>
      <c r="E1965" s="1">
        <f>LEN(Tabela1[[#This Row],[cod_barra]])</f>
        <v>17</v>
      </c>
      <c r="F1965" s="4" t="s">
        <v>20318</v>
      </c>
      <c r="G1965" s="4" t="str">
        <f>RIGHT(Tabela1[[#This Row],[cod_barra]],Tabela1[[#This Row],[Coluna1]]-LEN(Tabela1[[#This Row],[Referência]]))</f>
        <v>U35</v>
      </c>
    </row>
    <row r="1966" spans="1:7" x14ac:dyDescent="0.25">
      <c r="A1966" s="1" t="s">
        <v>4</v>
      </c>
      <c r="B1966" s="1" t="s">
        <v>3915</v>
      </c>
      <c r="C1966" s="1" t="s">
        <v>3916</v>
      </c>
      <c r="D1966">
        <v>0</v>
      </c>
      <c r="E1966" s="1">
        <f>LEN(Tabela1[[#This Row],[cod_barra]])</f>
        <v>17</v>
      </c>
      <c r="F1966" s="4" t="s">
        <v>20319</v>
      </c>
      <c r="G1966" s="4" t="str">
        <f>RIGHT(Tabela1[[#This Row],[cod_barra]],Tabela1[[#This Row],[Coluna1]]-LEN(Tabela1[[#This Row],[Referência]]))</f>
        <v>U36</v>
      </c>
    </row>
    <row r="1967" spans="1:7" x14ac:dyDescent="0.25">
      <c r="A1967" s="1" t="s">
        <v>4</v>
      </c>
      <c r="B1967" s="1" t="s">
        <v>3917</v>
      </c>
      <c r="C1967" s="1" t="s">
        <v>3918</v>
      </c>
      <c r="D1967">
        <v>0</v>
      </c>
      <c r="E1967" s="1">
        <f>LEN(Tabela1[[#This Row],[cod_barra]])</f>
        <v>17</v>
      </c>
      <c r="F1967" s="4" t="s">
        <v>20320</v>
      </c>
      <c r="G1967" s="4" t="str">
        <f>RIGHT(Tabela1[[#This Row],[cod_barra]],Tabela1[[#This Row],[Coluna1]]-LEN(Tabela1[[#This Row],[Referência]]))</f>
        <v>U38</v>
      </c>
    </row>
    <row r="1968" spans="1:7" x14ac:dyDescent="0.25">
      <c r="A1968" s="1" t="s">
        <v>4</v>
      </c>
      <c r="B1968" s="1" t="s">
        <v>3919</v>
      </c>
      <c r="C1968" s="1" t="s">
        <v>3920</v>
      </c>
      <c r="D1968">
        <v>0</v>
      </c>
      <c r="E1968" s="1">
        <f>LEN(Tabela1[[#This Row],[cod_barra]])</f>
        <v>17</v>
      </c>
      <c r="F1968" s="4" t="s">
        <v>20321</v>
      </c>
      <c r="G1968" s="4" t="str">
        <f>RIGHT(Tabela1[[#This Row],[cod_barra]],Tabela1[[#This Row],[Coluna1]]-LEN(Tabela1[[#This Row],[Referência]]))</f>
        <v>U36</v>
      </c>
    </row>
    <row r="1969" spans="1:7" x14ac:dyDescent="0.25">
      <c r="A1969" s="1" t="s">
        <v>4</v>
      </c>
      <c r="B1969" s="1" t="s">
        <v>3921</v>
      </c>
      <c r="C1969" s="1" t="s">
        <v>3922</v>
      </c>
      <c r="D1969">
        <v>0</v>
      </c>
      <c r="E1969" s="1">
        <f>LEN(Tabela1[[#This Row],[cod_barra]])</f>
        <v>17</v>
      </c>
      <c r="F1969" s="4" t="s">
        <v>20321</v>
      </c>
      <c r="G1969" s="4" t="str">
        <f>RIGHT(Tabela1[[#This Row],[cod_barra]],Tabela1[[#This Row],[Coluna1]]-LEN(Tabela1[[#This Row],[Referência]]))</f>
        <v>U38</v>
      </c>
    </row>
    <row r="1970" spans="1:7" x14ac:dyDescent="0.25">
      <c r="A1970" s="1" t="s">
        <v>4</v>
      </c>
      <c r="B1970" s="1" t="s">
        <v>3923</v>
      </c>
      <c r="C1970" s="1" t="s">
        <v>3924</v>
      </c>
      <c r="D1970">
        <v>0</v>
      </c>
      <c r="E1970" s="1">
        <f>LEN(Tabela1[[#This Row],[cod_barra]])</f>
        <v>17</v>
      </c>
      <c r="F1970" s="4" t="s">
        <v>20322</v>
      </c>
      <c r="G1970" s="4" t="str">
        <f>RIGHT(Tabela1[[#This Row],[cod_barra]],Tabela1[[#This Row],[Coluna1]]-LEN(Tabela1[[#This Row],[Referência]]))</f>
        <v>U36</v>
      </c>
    </row>
    <row r="1971" spans="1:7" x14ac:dyDescent="0.25">
      <c r="A1971" s="1" t="s">
        <v>4</v>
      </c>
      <c r="B1971" s="1" t="s">
        <v>3925</v>
      </c>
      <c r="C1971" s="1" t="s">
        <v>3926</v>
      </c>
      <c r="D1971">
        <v>0</v>
      </c>
      <c r="E1971" s="1">
        <f>LEN(Tabela1[[#This Row],[cod_barra]])</f>
        <v>17</v>
      </c>
      <c r="F1971" s="4" t="s">
        <v>20323</v>
      </c>
      <c r="G1971" s="4" t="str">
        <f>RIGHT(Tabela1[[#This Row],[cod_barra]],Tabela1[[#This Row],[Coluna1]]-LEN(Tabela1[[#This Row],[Referência]]))</f>
        <v>U35</v>
      </c>
    </row>
    <row r="1972" spans="1:7" x14ac:dyDescent="0.25">
      <c r="A1972" s="1" t="s">
        <v>4</v>
      </c>
      <c r="B1972" s="1" t="s">
        <v>3927</v>
      </c>
      <c r="C1972" s="1" t="s">
        <v>3928</v>
      </c>
      <c r="D1972">
        <v>0</v>
      </c>
      <c r="E1972" s="1">
        <f>LEN(Tabela1[[#This Row],[cod_barra]])</f>
        <v>16</v>
      </c>
      <c r="F1972" s="4" t="s">
        <v>20324</v>
      </c>
      <c r="G1972" s="4" t="str">
        <f>RIGHT(Tabela1[[#This Row],[cod_barra]],Tabela1[[#This Row],[Coluna1]]-LEN(Tabela1[[#This Row],[Referência]]))</f>
        <v>34</v>
      </c>
    </row>
    <row r="1973" spans="1:7" x14ac:dyDescent="0.25">
      <c r="A1973" s="1" t="s">
        <v>4</v>
      </c>
      <c r="B1973" s="1" t="s">
        <v>3929</v>
      </c>
      <c r="C1973" s="1" t="s">
        <v>3930</v>
      </c>
      <c r="D1973">
        <v>0</v>
      </c>
      <c r="E1973" s="1">
        <f>LEN(Tabela1[[#This Row],[cod_barra]])</f>
        <v>16</v>
      </c>
      <c r="F1973" s="4" t="s">
        <v>20324</v>
      </c>
      <c r="G1973" s="4" t="str">
        <f>RIGHT(Tabela1[[#This Row],[cod_barra]],Tabela1[[#This Row],[Coluna1]]-LEN(Tabela1[[#This Row],[Referência]]))</f>
        <v>35</v>
      </c>
    </row>
    <row r="1974" spans="1:7" x14ac:dyDescent="0.25">
      <c r="A1974" s="1" t="s">
        <v>4</v>
      </c>
      <c r="B1974" s="1" t="s">
        <v>3931</v>
      </c>
      <c r="C1974" s="1" t="s">
        <v>3932</v>
      </c>
      <c r="D1974">
        <v>0</v>
      </c>
      <c r="E1974" s="1">
        <f>LEN(Tabela1[[#This Row],[cod_barra]])</f>
        <v>16</v>
      </c>
      <c r="F1974" s="4" t="s">
        <v>20324</v>
      </c>
      <c r="G1974" s="4" t="str">
        <f>RIGHT(Tabela1[[#This Row],[cod_barra]],Tabela1[[#This Row],[Coluna1]]-LEN(Tabela1[[#This Row],[Referência]]))</f>
        <v>36</v>
      </c>
    </row>
    <row r="1975" spans="1:7" x14ac:dyDescent="0.25">
      <c r="A1975" s="1" t="s">
        <v>4</v>
      </c>
      <c r="B1975" s="1" t="s">
        <v>3933</v>
      </c>
      <c r="C1975" s="1" t="s">
        <v>3934</v>
      </c>
      <c r="D1975">
        <v>0</v>
      </c>
      <c r="E1975" s="1">
        <f>LEN(Tabela1[[#This Row],[cod_barra]])</f>
        <v>16</v>
      </c>
      <c r="F1975" s="4" t="s">
        <v>20324</v>
      </c>
      <c r="G1975" s="4" t="str">
        <f>RIGHT(Tabela1[[#This Row],[cod_barra]],Tabela1[[#This Row],[Coluna1]]-LEN(Tabela1[[#This Row],[Referência]]))</f>
        <v>37</v>
      </c>
    </row>
    <row r="1976" spans="1:7" x14ac:dyDescent="0.25">
      <c r="A1976" s="1" t="s">
        <v>4</v>
      </c>
      <c r="B1976" s="1" t="s">
        <v>3935</v>
      </c>
      <c r="C1976" s="1" t="s">
        <v>3936</v>
      </c>
      <c r="D1976">
        <v>0</v>
      </c>
      <c r="E1976" s="1">
        <f>LEN(Tabela1[[#This Row],[cod_barra]])</f>
        <v>16</v>
      </c>
      <c r="F1976" s="4" t="s">
        <v>20324</v>
      </c>
      <c r="G1976" s="4" t="str">
        <f>RIGHT(Tabela1[[#This Row],[cod_barra]],Tabela1[[#This Row],[Coluna1]]-LEN(Tabela1[[#This Row],[Referência]]))</f>
        <v>38</v>
      </c>
    </row>
    <row r="1977" spans="1:7" x14ac:dyDescent="0.25">
      <c r="A1977" s="1" t="s">
        <v>4</v>
      </c>
      <c r="B1977" s="1" t="s">
        <v>3937</v>
      </c>
      <c r="C1977" s="1" t="s">
        <v>3938</v>
      </c>
      <c r="D1977">
        <v>0</v>
      </c>
      <c r="E1977" s="1">
        <f>LEN(Tabela1[[#This Row],[cod_barra]])</f>
        <v>17</v>
      </c>
      <c r="F1977" s="4" t="s">
        <v>20325</v>
      </c>
      <c r="G1977" s="4" t="str">
        <f>RIGHT(Tabela1[[#This Row],[cod_barra]],Tabela1[[#This Row],[Coluna1]]-LEN(Tabela1[[#This Row],[Referência]]))</f>
        <v>U36</v>
      </c>
    </row>
    <row r="1978" spans="1:7" x14ac:dyDescent="0.25">
      <c r="A1978" s="1" t="s">
        <v>4</v>
      </c>
      <c r="B1978" s="1" t="s">
        <v>3939</v>
      </c>
      <c r="C1978" s="1" t="s">
        <v>3940</v>
      </c>
      <c r="D1978">
        <v>0</v>
      </c>
      <c r="E1978" s="1">
        <f>LEN(Tabela1[[#This Row],[cod_barra]])</f>
        <v>16</v>
      </c>
      <c r="F1978" s="4" t="s">
        <v>20324</v>
      </c>
      <c r="G1978" s="4" t="str">
        <f>RIGHT(Tabela1[[#This Row],[cod_barra]],Tabela1[[#This Row],[Coluna1]]-LEN(Tabela1[[#This Row],[Referência]]))</f>
        <v>39</v>
      </c>
    </row>
    <row r="1979" spans="1:7" x14ac:dyDescent="0.25">
      <c r="A1979" s="1" t="s">
        <v>4</v>
      </c>
      <c r="B1979" s="1" t="s">
        <v>3941</v>
      </c>
      <c r="C1979" s="1" t="s">
        <v>3942</v>
      </c>
      <c r="D1979">
        <v>0</v>
      </c>
      <c r="E1979" s="1">
        <f>LEN(Tabela1[[#This Row],[cod_barra]])</f>
        <v>17</v>
      </c>
      <c r="F1979" s="4" t="s">
        <v>20326</v>
      </c>
      <c r="G1979" s="4" t="str">
        <f>RIGHT(Tabela1[[#This Row],[cod_barra]],Tabela1[[#This Row],[Coluna1]]-LEN(Tabela1[[#This Row],[Referência]]))</f>
        <v>U33</v>
      </c>
    </row>
    <row r="1980" spans="1:7" x14ac:dyDescent="0.25">
      <c r="A1980" s="1" t="s">
        <v>4</v>
      </c>
      <c r="B1980" s="1" t="s">
        <v>3943</v>
      </c>
      <c r="C1980" s="1" t="s">
        <v>3944</v>
      </c>
      <c r="D1980">
        <v>0</v>
      </c>
      <c r="E1980" s="1">
        <f>LEN(Tabela1[[#This Row],[cod_barra]])</f>
        <v>16</v>
      </c>
      <c r="F1980" s="4" t="s">
        <v>20327</v>
      </c>
      <c r="G1980" s="4" t="str">
        <f>RIGHT(Tabela1[[#This Row],[cod_barra]],Tabela1[[#This Row],[Coluna1]]-LEN(Tabela1[[#This Row],[Referência]]))</f>
        <v>33</v>
      </c>
    </row>
    <row r="1981" spans="1:7" x14ac:dyDescent="0.25">
      <c r="A1981" s="1" t="s">
        <v>4</v>
      </c>
      <c r="B1981" s="1" t="s">
        <v>3945</v>
      </c>
      <c r="C1981" s="1" t="s">
        <v>3946</v>
      </c>
      <c r="D1981">
        <v>0</v>
      </c>
      <c r="E1981" s="1">
        <f>LEN(Tabela1[[#This Row],[cod_barra]])</f>
        <v>16</v>
      </c>
      <c r="F1981" s="4" t="s">
        <v>20327</v>
      </c>
      <c r="G1981" s="4" t="str">
        <f>RIGHT(Tabela1[[#This Row],[cod_barra]],Tabela1[[#This Row],[Coluna1]]-LEN(Tabela1[[#This Row],[Referência]]))</f>
        <v>34</v>
      </c>
    </row>
    <row r="1982" spans="1:7" x14ac:dyDescent="0.25">
      <c r="A1982" s="1" t="s">
        <v>4</v>
      </c>
      <c r="B1982" s="1" t="s">
        <v>3947</v>
      </c>
      <c r="C1982" s="1" t="s">
        <v>3948</v>
      </c>
      <c r="D1982">
        <v>0</v>
      </c>
      <c r="E1982" s="1">
        <f>LEN(Tabela1[[#This Row],[cod_barra]])</f>
        <v>17</v>
      </c>
      <c r="F1982" s="4" t="s">
        <v>20326</v>
      </c>
      <c r="G1982" s="4" t="str">
        <f>RIGHT(Tabela1[[#This Row],[cod_barra]],Tabela1[[#This Row],[Coluna1]]-LEN(Tabela1[[#This Row],[Referência]]))</f>
        <v>U38</v>
      </c>
    </row>
    <row r="1983" spans="1:7" x14ac:dyDescent="0.25">
      <c r="A1983" s="1" t="s">
        <v>4</v>
      </c>
      <c r="B1983" s="1" t="s">
        <v>3949</v>
      </c>
      <c r="C1983" s="1" t="s">
        <v>3950</v>
      </c>
      <c r="D1983">
        <v>0</v>
      </c>
      <c r="E1983" s="1">
        <f>LEN(Tabela1[[#This Row],[cod_barra]])</f>
        <v>16</v>
      </c>
      <c r="F1983" s="4" t="s">
        <v>20327</v>
      </c>
      <c r="G1983" s="4" t="str">
        <f>RIGHT(Tabela1[[#This Row],[cod_barra]],Tabela1[[#This Row],[Coluna1]]-LEN(Tabela1[[#This Row],[Referência]]))</f>
        <v>36</v>
      </c>
    </row>
    <row r="1984" spans="1:7" x14ac:dyDescent="0.25">
      <c r="A1984" s="1" t="s">
        <v>4</v>
      </c>
      <c r="B1984" s="1" t="s">
        <v>3951</v>
      </c>
      <c r="C1984" s="1" t="s">
        <v>3952</v>
      </c>
      <c r="D1984">
        <v>0</v>
      </c>
      <c r="E1984" s="1">
        <f>LEN(Tabela1[[#This Row],[cod_barra]])</f>
        <v>16</v>
      </c>
      <c r="F1984" s="4" t="s">
        <v>20327</v>
      </c>
      <c r="G1984" s="4" t="str">
        <f>RIGHT(Tabela1[[#This Row],[cod_barra]],Tabela1[[#This Row],[Coluna1]]-LEN(Tabela1[[#This Row],[Referência]]))</f>
        <v>37</v>
      </c>
    </row>
    <row r="1985" spans="1:7" x14ac:dyDescent="0.25">
      <c r="A1985" s="1" t="s">
        <v>4</v>
      </c>
      <c r="B1985" s="1" t="s">
        <v>3953</v>
      </c>
      <c r="C1985" s="1" t="s">
        <v>3954</v>
      </c>
      <c r="D1985">
        <v>0</v>
      </c>
      <c r="E1985" s="1">
        <f>LEN(Tabela1[[#This Row],[cod_barra]])</f>
        <v>17</v>
      </c>
      <c r="F1985" s="4" t="s">
        <v>20328</v>
      </c>
      <c r="G1985" s="4" t="str">
        <f>RIGHT(Tabela1[[#This Row],[cod_barra]],Tabela1[[#This Row],[Coluna1]]-LEN(Tabela1[[#This Row],[Referência]]))</f>
        <v>U38</v>
      </c>
    </row>
    <row r="1986" spans="1:7" x14ac:dyDescent="0.25">
      <c r="A1986" s="1" t="s">
        <v>4</v>
      </c>
      <c r="B1986" s="1" t="s">
        <v>3955</v>
      </c>
      <c r="C1986" s="1" t="s">
        <v>3956</v>
      </c>
      <c r="D1986">
        <v>0</v>
      </c>
      <c r="E1986" s="1">
        <f>LEN(Tabela1[[#This Row],[cod_barra]])</f>
        <v>16</v>
      </c>
      <c r="F1986" s="4" t="s">
        <v>20327</v>
      </c>
      <c r="G1986" s="4" t="str">
        <f>RIGHT(Tabela1[[#This Row],[cod_barra]],Tabela1[[#This Row],[Coluna1]]-LEN(Tabela1[[#This Row],[Referência]]))</f>
        <v>38</v>
      </c>
    </row>
    <row r="1987" spans="1:7" x14ac:dyDescent="0.25">
      <c r="A1987" s="1" t="s">
        <v>4</v>
      </c>
      <c r="B1987" s="1" t="s">
        <v>3957</v>
      </c>
      <c r="C1987" s="1" t="s">
        <v>3958</v>
      </c>
      <c r="D1987">
        <v>0</v>
      </c>
      <c r="E1987" s="1">
        <f>LEN(Tabela1[[#This Row],[cod_barra]])</f>
        <v>16</v>
      </c>
      <c r="F1987" s="4" t="s">
        <v>20327</v>
      </c>
      <c r="G1987" s="4" t="str">
        <f>RIGHT(Tabela1[[#This Row],[cod_barra]],Tabela1[[#This Row],[Coluna1]]-LEN(Tabela1[[#This Row],[Referência]]))</f>
        <v>39</v>
      </c>
    </row>
    <row r="1988" spans="1:7" x14ac:dyDescent="0.25">
      <c r="A1988" s="1" t="s">
        <v>4</v>
      </c>
      <c r="B1988" s="1" t="s">
        <v>3959</v>
      </c>
      <c r="C1988" s="1" t="s">
        <v>3960</v>
      </c>
      <c r="D1988">
        <v>0</v>
      </c>
      <c r="E1988" s="1">
        <f>LEN(Tabela1[[#This Row],[cod_barra]])</f>
        <v>17</v>
      </c>
      <c r="F1988" s="4" t="s">
        <v>20329</v>
      </c>
      <c r="G1988" s="4" t="str">
        <f>RIGHT(Tabela1[[#This Row],[cod_barra]],Tabela1[[#This Row],[Coluna1]]-LEN(Tabela1[[#This Row],[Referência]]))</f>
        <v>U33</v>
      </c>
    </row>
    <row r="1989" spans="1:7" x14ac:dyDescent="0.25">
      <c r="A1989" s="1" t="s">
        <v>4</v>
      </c>
      <c r="B1989" s="1" t="s">
        <v>3961</v>
      </c>
      <c r="C1989" s="1" t="s">
        <v>3962</v>
      </c>
      <c r="D1989">
        <v>0</v>
      </c>
      <c r="E1989" s="1">
        <f>LEN(Tabela1[[#This Row],[cod_barra]])</f>
        <v>16</v>
      </c>
      <c r="F1989" s="4" t="s">
        <v>20327</v>
      </c>
      <c r="G1989" s="4" t="str">
        <f>RIGHT(Tabela1[[#This Row],[cod_barra]],Tabela1[[#This Row],[Coluna1]]-LEN(Tabela1[[#This Row],[Referência]]))</f>
        <v>40</v>
      </c>
    </row>
    <row r="1990" spans="1:7" x14ac:dyDescent="0.25">
      <c r="A1990" s="1" t="s">
        <v>4</v>
      </c>
      <c r="B1990" s="1" t="s">
        <v>3963</v>
      </c>
      <c r="C1990" s="1" t="s">
        <v>3964</v>
      </c>
      <c r="D1990">
        <v>0</v>
      </c>
      <c r="E1990" s="1">
        <f>LEN(Tabela1[[#This Row],[cod_barra]])</f>
        <v>17</v>
      </c>
      <c r="F1990" s="4" t="s">
        <v>20329</v>
      </c>
      <c r="G1990" s="4" t="str">
        <f>RIGHT(Tabela1[[#This Row],[cod_barra]],Tabela1[[#This Row],[Coluna1]]-LEN(Tabela1[[#This Row],[Referência]]))</f>
        <v>U35</v>
      </c>
    </row>
    <row r="1991" spans="1:7" x14ac:dyDescent="0.25">
      <c r="A1991" s="1" t="s">
        <v>4</v>
      </c>
      <c r="B1991" s="1" t="s">
        <v>3965</v>
      </c>
      <c r="C1991" s="1" t="s">
        <v>3966</v>
      </c>
      <c r="D1991">
        <v>0</v>
      </c>
      <c r="E1991" s="1">
        <f>LEN(Tabela1[[#This Row],[cod_barra]])</f>
        <v>17</v>
      </c>
      <c r="F1991" s="4" t="s">
        <v>20329</v>
      </c>
      <c r="G1991" s="4" t="str">
        <f>RIGHT(Tabela1[[#This Row],[cod_barra]],Tabela1[[#This Row],[Coluna1]]-LEN(Tabela1[[#This Row],[Referência]]))</f>
        <v>U36</v>
      </c>
    </row>
    <row r="1992" spans="1:7" x14ac:dyDescent="0.25">
      <c r="A1992" s="1" t="s">
        <v>4</v>
      </c>
      <c r="B1992" s="1" t="s">
        <v>3967</v>
      </c>
      <c r="C1992" s="1" t="s">
        <v>3968</v>
      </c>
      <c r="D1992">
        <v>0</v>
      </c>
      <c r="E1992" s="1">
        <f>LEN(Tabela1[[#This Row],[cod_barra]])</f>
        <v>16</v>
      </c>
      <c r="F1992" s="4" t="s">
        <v>20330</v>
      </c>
      <c r="G1992" s="4" t="str">
        <f>RIGHT(Tabela1[[#This Row],[cod_barra]],Tabela1[[#This Row],[Coluna1]]-LEN(Tabela1[[#This Row],[Referência]]))</f>
        <v>37</v>
      </c>
    </row>
    <row r="1993" spans="1:7" x14ac:dyDescent="0.25">
      <c r="A1993" s="1" t="s">
        <v>4</v>
      </c>
      <c r="B1993" s="1" t="s">
        <v>3969</v>
      </c>
      <c r="C1993" s="1" t="s">
        <v>3970</v>
      </c>
      <c r="D1993">
        <v>0</v>
      </c>
      <c r="E1993" s="1">
        <f>LEN(Tabela1[[#This Row],[cod_barra]])</f>
        <v>17</v>
      </c>
      <c r="F1993" s="4" t="s">
        <v>20331</v>
      </c>
      <c r="G1993" s="4" t="str">
        <f>RIGHT(Tabela1[[#This Row],[cod_barra]],Tabela1[[#This Row],[Coluna1]]-LEN(Tabela1[[#This Row],[Referência]]))</f>
        <v>U35</v>
      </c>
    </row>
    <row r="1994" spans="1:7" x14ac:dyDescent="0.25">
      <c r="A1994" s="1" t="s">
        <v>4</v>
      </c>
      <c r="B1994" s="1" t="s">
        <v>3971</v>
      </c>
      <c r="C1994" s="1" t="s">
        <v>3972</v>
      </c>
      <c r="D1994">
        <v>0</v>
      </c>
      <c r="E1994" s="1">
        <f>LEN(Tabela1[[#This Row],[cod_barra]])</f>
        <v>17</v>
      </c>
      <c r="F1994" s="4" t="s">
        <v>20332</v>
      </c>
      <c r="G1994" s="4" t="str">
        <f>RIGHT(Tabela1[[#This Row],[cod_barra]],Tabela1[[#This Row],[Coluna1]]-LEN(Tabela1[[#This Row],[Referência]]))</f>
        <v>U37</v>
      </c>
    </row>
    <row r="1995" spans="1:7" x14ac:dyDescent="0.25">
      <c r="A1995" s="1" t="s">
        <v>4</v>
      </c>
      <c r="B1995" s="1" t="s">
        <v>3973</v>
      </c>
      <c r="C1995" s="1" t="s">
        <v>3974</v>
      </c>
      <c r="D1995">
        <v>0</v>
      </c>
      <c r="E1995" s="1">
        <f>LEN(Tabela1[[#This Row],[cod_barra]])</f>
        <v>17</v>
      </c>
      <c r="F1995" s="4" t="s">
        <v>20332</v>
      </c>
      <c r="G1995" s="4" t="str">
        <f>RIGHT(Tabela1[[#This Row],[cod_barra]],Tabela1[[#This Row],[Coluna1]]-LEN(Tabela1[[#This Row],[Referência]]))</f>
        <v>U38</v>
      </c>
    </row>
    <row r="1996" spans="1:7" x14ac:dyDescent="0.25">
      <c r="A1996" s="1" t="s">
        <v>4</v>
      </c>
      <c r="B1996" s="1" t="s">
        <v>3975</v>
      </c>
      <c r="C1996" s="1" t="s">
        <v>3976</v>
      </c>
      <c r="D1996">
        <v>0</v>
      </c>
      <c r="E1996" s="1">
        <f>LEN(Tabela1[[#This Row],[cod_barra]])</f>
        <v>17</v>
      </c>
      <c r="F1996" s="4" t="s">
        <v>20333</v>
      </c>
      <c r="G1996" s="4" t="str">
        <f>RIGHT(Tabela1[[#This Row],[cod_barra]],Tabela1[[#This Row],[Coluna1]]-LEN(Tabela1[[#This Row],[Referência]]))</f>
        <v>U39</v>
      </c>
    </row>
    <row r="1997" spans="1:7" x14ac:dyDescent="0.25">
      <c r="A1997" s="1" t="s">
        <v>4</v>
      </c>
      <c r="B1997" s="1" t="s">
        <v>3977</v>
      </c>
      <c r="C1997" s="1" t="s">
        <v>3978</v>
      </c>
      <c r="D1997">
        <v>0</v>
      </c>
      <c r="E1997" s="1">
        <f>LEN(Tabela1[[#This Row],[cod_barra]])</f>
        <v>17</v>
      </c>
      <c r="F1997" s="4" t="s">
        <v>20332</v>
      </c>
      <c r="G1997" s="4" t="str">
        <f>RIGHT(Tabela1[[#This Row],[cod_barra]],Tabela1[[#This Row],[Coluna1]]-LEN(Tabela1[[#This Row],[Referência]]))</f>
        <v>U36</v>
      </c>
    </row>
    <row r="1998" spans="1:7" x14ac:dyDescent="0.25">
      <c r="A1998" s="1" t="s">
        <v>4</v>
      </c>
      <c r="B1998" s="1" t="s">
        <v>3979</v>
      </c>
      <c r="C1998" s="1" t="s">
        <v>3980</v>
      </c>
      <c r="D1998">
        <v>0</v>
      </c>
      <c r="E1998" s="1">
        <f>LEN(Tabela1[[#This Row],[cod_barra]])</f>
        <v>17</v>
      </c>
      <c r="F1998" s="4" t="s">
        <v>20334</v>
      </c>
      <c r="G1998" s="4" t="str">
        <f>RIGHT(Tabela1[[#This Row],[cod_barra]],Tabela1[[#This Row],[Coluna1]]-LEN(Tabela1[[#This Row],[Referência]]))</f>
        <v>U36</v>
      </c>
    </row>
    <row r="1999" spans="1:7" x14ac:dyDescent="0.25">
      <c r="A1999" s="1" t="s">
        <v>4</v>
      </c>
      <c r="B1999" s="1" t="s">
        <v>3981</v>
      </c>
      <c r="C1999" s="1" t="s">
        <v>3982</v>
      </c>
      <c r="D1999">
        <v>0</v>
      </c>
      <c r="E1999" s="1">
        <f>LEN(Tabela1[[#This Row],[cod_barra]])</f>
        <v>16</v>
      </c>
      <c r="F1999" s="4" t="s">
        <v>20335</v>
      </c>
      <c r="G1999" s="4" t="str">
        <f>RIGHT(Tabela1[[#This Row],[cod_barra]],Tabela1[[#This Row],[Coluna1]]-LEN(Tabela1[[#This Row],[Referência]]))</f>
        <v>38</v>
      </c>
    </row>
    <row r="2000" spans="1:7" x14ac:dyDescent="0.25">
      <c r="A2000" s="1" t="s">
        <v>4</v>
      </c>
      <c r="B2000" s="1" t="s">
        <v>3983</v>
      </c>
      <c r="C2000" s="1" t="s">
        <v>3984</v>
      </c>
      <c r="D2000">
        <v>0</v>
      </c>
      <c r="E2000" s="1">
        <f>LEN(Tabela1[[#This Row],[cod_barra]])</f>
        <v>17</v>
      </c>
      <c r="F2000" s="4" t="s">
        <v>20336</v>
      </c>
      <c r="G2000" s="4" t="str">
        <f>RIGHT(Tabela1[[#This Row],[cod_barra]],Tabela1[[#This Row],[Coluna1]]-LEN(Tabela1[[#This Row],[Referência]]))</f>
        <v>U36</v>
      </c>
    </row>
    <row r="2001" spans="1:7" x14ac:dyDescent="0.25">
      <c r="A2001" s="1" t="s">
        <v>4</v>
      </c>
      <c r="B2001" s="1" t="s">
        <v>3985</v>
      </c>
      <c r="C2001" s="1" t="s">
        <v>3986</v>
      </c>
      <c r="D2001">
        <v>0</v>
      </c>
      <c r="E2001" s="1">
        <f>LEN(Tabela1[[#This Row],[cod_barra]])</f>
        <v>17</v>
      </c>
      <c r="F2001" s="4" t="s">
        <v>20337</v>
      </c>
      <c r="G2001" s="4" t="str">
        <f>RIGHT(Tabela1[[#This Row],[cod_barra]],Tabela1[[#This Row],[Coluna1]]-LEN(Tabela1[[#This Row],[Referência]]))</f>
        <v>U37</v>
      </c>
    </row>
    <row r="2002" spans="1:7" x14ac:dyDescent="0.25">
      <c r="A2002" s="1" t="s">
        <v>4</v>
      </c>
      <c r="B2002" s="1" t="s">
        <v>3987</v>
      </c>
      <c r="C2002" s="1" t="s">
        <v>3988</v>
      </c>
      <c r="D2002">
        <v>0</v>
      </c>
      <c r="E2002" s="1">
        <f>LEN(Tabela1[[#This Row],[cod_barra]])</f>
        <v>17</v>
      </c>
      <c r="F2002" s="4" t="s">
        <v>20338</v>
      </c>
      <c r="G2002" s="4" t="str">
        <f>RIGHT(Tabela1[[#This Row],[cod_barra]],Tabela1[[#This Row],[Coluna1]]-LEN(Tabela1[[#This Row],[Referência]]))</f>
        <v>U40</v>
      </c>
    </row>
    <row r="2003" spans="1:7" x14ac:dyDescent="0.25">
      <c r="A2003" s="1" t="s">
        <v>4</v>
      </c>
      <c r="B2003" s="1" t="s">
        <v>3989</v>
      </c>
      <c r="C2003" s="1" t="s">
        <v>3990</v>
      </c>
      <c r="D2003">
        <v>0</v>
      </c>
      <c r="E2003" s="1">
        <f>LEN(Tabela1[[#This Row],[cod_barra]])</f>
        <v>17</v>
      </c>
      <c r="F2003" s="4" t="s">
        <v>20339</v>
      </c>
      <c r="G2003" s="4" t="str">
        <f>RIGHT(Tabela1[[#This Row],[cod_barra]],Tabela1[[#This Row],[Coluna1]]-LEN(Tabela1[[#This Row],[Referência]]))</f>
        <v>U39</v>
      </c>
    </row>
    <row r="2004" spans="1:7" x14ac:dyDescent="0.25">
      <c r="A2004" s="1" t="s">
        <v>4</v>
      </c>
      <c r="B2004" s="1" t="s">
        <v>3991</v>
      </c>
      <c r="C2004" s="1" t="s">
        <v>3992</v>
      </c>
      <c r="D2004">
        <v>0</v>
      </c>
      <c r="E2004" s="1">
        <f>LEN(Tabela1[[#This Row],[cod_barra]])</f>
        <v>16</v>
      </c>
      <c r="F2004" s="4" t="s">
        <v>20340</v>
      </c>
      <c r="G2004" s="4" t="str">
        <f>RIGHT(Tabela1[[#This Row],[cod_barra]],Tabela1[[#This Row],[Coluna1]]-LEN(Tabela1[[#This Row],[Referência]]))</f>
        <v>01</v>
      </c>
    </row>
    <row r="2005" spans="1:7" x14ac:dyDescent="0.25">
      <c r="A2005" s="1" t="s">
        <v>4</v>
      </c>
      <c r="B2005" s="1" t="s">
        <v>3993</v>
      </c>
      <c r="C2005" s="1" t="s">
        <v>3994</v>
      </c>
      <c r="D2005">
        <v>0</v>
      </c>
      <c r="E2005" s="1">
        <f>LEN(Tabela1[[#This Row],[cod_barra]])</f>
        <v>17</v>
      </c>
      <c r="F2005" s="4" t="s">
        <v>20341</v>
      </c>
      <c r="G2005" s="4" t="str">
        <f>RIGHT(Tabela1[[#This Row],[cod_barra]],Tabela1[[#This Row],[Coluna1]]-LEN(Tabela1[[#This Row],[Referência]]))</f>
        <v>UUN</v>
      </c>
    </row>
    <row r="2006" spans="1:7" x14ac:dyDescent="0.25">
      <c r="A2006" s="1" t="s">
        <v>4</v>
      </c>
      <c r="B2006" s="1" t="s">
        <v>3995</v>
      </c>
      <c r="C2006" s="1" t="s">
        <v>3996</v>
      </c>
      <c r="D2006">
        <v>0</v>
      </c>
      <c r="E2006" s="1">
        <f>LEN(Tabela1[[#This Row],[cod_barra]])</f>
        <v>17</v>
      </c>
      <c r="F2006" s="4" t="s">
        <v>20342</v>
      </c>
      <c r="G2006" s="4" t="str">
        <f>RIGHT(Tabela1[[#This Row],[cod_barra]],Tabela1[[#This Row],[Coluna1]]-LEN(Tabela1[[#This Row],[Referência]]))</f>
        <v>UUN</v>
      </c>
    </row>
    <row r="2007" spans="1:7" x14ac:dyDescent="0.25">
      <c r="A2007" s="1" t="s">
        <v>4</v>
      </c>
      <c r="B2007" s="1" t="s">
        <v>3997</v>
      </c>
      <c r="C2007" s="1" t="s">
        <v>3998</v>
      </c>
      <c r="D2007">
        <v>0</v>
      </c>
      <c r="E2007" s="1">
        <f>LEN(Tabela1[[#This Row],[cod_barra]])</f>
        <v>17</v>
      </c>
      <c r="F2007" s="4" t="s">
        <v>20343</v>
      </c>
      <c r="G2007" s="4" t="str">
        <f>RIGHT(Tabela1[[#This Row],[cod_barra]],Tabela1[[#This Row],[Coluna1]]-LEN(Tabela1[[#This Row],[Referência]]))</f>
        <v>U36</v>
      </c>
    </row>
    <row r="2008" spans="1:7" x14ac:dyDescent="0.25">
      <c r="A2008" s="1" t="s">
        <v>4</v>
      </c>
      <c r="B2008" s="1" t="s">
        <v>3999</v>
      </c>
      <c r="C2008" s="1" t="s">
        <v>4000</v>
      </c>
      <c r="D2008">
        <v>0</v>
      </c>
      <c r="E2008" s="1">
        <f>LEN(Tabela1[[#This Row],[cod_barra]])</f>
        <v>17</v>
      </c>
      <c r="F2008" s="4" t="s">
        <v>20344</v>
      </c>
      <c r="G2008" s="4" t="str">
        <f>RIGHT(Tabela1[[#This Row],[cod_barra]],Tabela1[[#This Row],[Coluna1]]-LEN(Tabela1[[#This Row],[Referência]]))</f>
        <v>UUN</v>
      </c>
    </row>
    <row r="2009" spans="1:7" x14ac:dyDescent="0.25">
      <c r="A2009" s="1" t="s">
        <v>4</v>
      </c>
      <c r="B2009" s="1" t="s">
        <v>4001</v>
      </c>
      <c r="C2009" s="1" t="s">
        <v>4002</v>
      </c>
      <c r="D2009">
        <v>0</v>
      </c>
      <c r="E2009" s="1">
        <f>LEN(Tabela1[[#This Row],[cod_barra]])</f>
        <v>17</v>
      </c>
      <c r="F2009" s="4" t="s">
        <v>20345</v>
      </c>
      <c r="G2009" s="4" t="str">
        <f>RIGHT(Tabela1[[#This Row],[cod_barra]],Tabela1[[#This Row],[Coluna1]]-LEN(Tabela1[[#This Row],[Referência]]))</f>
        <v>U37</v>
      </c>
    </row>
    <row r="2010" spans="1:7" x14ac:dyDescent="0.25">
      <c r="A2010" s="1" t="s">
        <v>4</v>
      </c>
      <c r="B2010" s="1" t="s">
        <v>4003</v>
      </c>
      <c r="C2010" s="1" t="s">
        <v>4004</v>
      </c>
      <c r="D2010">
        <v>0</v>
      </c>
      <c r="E2010" s="1">
        <f>LEN(Tabela1[[#This Row],[cod_barra]])</f>
        <v>17</v>
      </c>
      <c r="F2010" s="4" t="s">
        <v>20346</v>
      </c>
      <c r="G2010" s="4" t="str">
        <f>RIGHT(Tabela1[[#This Row],[cod_barra]],Tabela1[[#This Row],[Coluna1]]-LEN(Tabela1[[#This Row],[Referência]]))</f>
        <v>U37</v>
      </c>
    </row>
    <row r="2011" spans="1:7" x14ac:dyDescent="0.25">
      <c r="A2011" s="1" t="s">
        <v>4</v>
      </c>
      <c r="B2011" s="1" t="s">
        <v>4005</v>
      </c>
      <c r="C2011" s="1" t="s">
        <v>4006</v>
      </c>
      <c r="D2011">
        <v>0</v>
      </c>
      <c r="E2011" s="1">
        <f>LEN(Tabela1[[#This Row],[cod_barra]])</f>
        <v>17</v>
      </c>
      <c r="F2011" s="4" t="s">
        <v>20347</v>
      </c>
      <c r="G2011" s="4" t="str">
        <f>RIGHT(Tabela1[[#This Row],[cod_barra]],Tabela1[[#This Row],[Coluna1]]-LEN(Tabela1[[#This Row],[Referência]]))</f>
        <v>U37</v>
      </c>
    </row>
    <row r="2012" spans="1:7" x14ac:dyDescent="0.25">
      <c r="A2012" s="1" t="s">
        <v>4</v>
      </c>
      <c r="B2012" s="1" t="s">
        <v>4007</v>
      </c>
      <c r="C2012" s="1" t="s">
        <v>4008</v>
      </c>
      <c r="D2012">
        <v>0</v>
      </c>
      <c r="E2012" s="1">
        <f>LEN(Tabela1[[#This Row],[cod_barra]])</f>
        <v>17</v>
      </c>
      <c r="F2012" s="4" t="s">
        <v>20348</v>
      </c>
      <c r="G2012" s="4" t="str">
        <f>RIGHT(Tabela1[[#This Row],[cod_barra]],Tabela1[[#This Row],[Coluna1]]-LEN(Tabela1[[#This Row],[Referência]]))</f>
        <v>U34</v>
      </c>
    </row>
    <row r="2013" spans="1:7" x14ac:dyDescent="0.25">
      <c r="A2013" s="1" t="s">
        <v>4</v>
      </c>
      <c r="B2013" s="1" t="s">
        <v>4009</v>
      </c>
      <c r="C2013" s="1" t="s">
        <v>4010</v>
      </c>
      <c r="D2013">
        <v>0</v>
      </c>
      <c r="E2013" s="1">
        <f>LEN(Tabela1[[#This Row],[cod_barra]])</f>
        <v>17</v>
      </c>
      <c r="F2013" s="4" t="s">
        <v>20349</v>
      </c>
      <c r="G2013" s="4" t="str">
        <f>RIGHT(Tabela1[[#This Row],[cod_barra]],Tabela1[[#This Row],[Coluna1]]-LEN(Tabela1[[#This Row],[Referência]]))</f>
        <v>U38</v>
      </c>
    </row>
    <row r="2014" spans="1:7" x14ac:dyDescent="0.25">
      <c r="A2014" s="1" t="s">
        <v>4</v>
      </c>
      <c r="B2014" s="1" t="s">
        <v>4011</v>
      </c>
      <c r="C2014" s="1" t="s">
        <v>4012</v>
      </c>
      <c r="D2014">
        <v>0</v>
      </c>
      <c r="E2014" s="1">
        <f>LEN(Tabela1[[#This Row],[cod_barra]])</f>
        <v>17</v>
      </c>
      <c r="F2014" s="4" t="s">
        <v>20350</v>
      </c>
      <c r="G2014" s="4" t="str">
        <f>RIGHT(Tabela1[[#This Row],[cod_barra]],Tabela1[[#This Row],[Coluna1]]-LEN(Tabela1[[#This Row],[Referência]]))</f>
        <v>U37</v>
      </c>
    </row>
    <row r="2015" spans="1:7" x14ac:dyDescent="0.25">
      <c r="A2015" s="1" t="s">
        <v>4</v>
      </c>
      <c r="B2015" s="1" t="s">
        <v>4013</v>
      </c>
      <c r="C2015" s="1" t="s">
        <v>4014</v>
      </c>
      <c r="D2015">
        <v>0</v>
      </c>
      <c r="E2015" s="1">
        <f>LEN(Tabela1[[#This Row],[cod_barra]])</f>
        <v>17</v>
      </c>
      <c r="F2015" s="4" t="s">
        <v>20351</v>
      </c>
      <c r="G2015" s="4" t="str">
        <f>RIGHT(Tabela1[[#This Row],[cod_barra]],Tabela1[[#This Row],[Coluna1]]-LEN(Tabela1[[#This Row],[Referência]]))</f>
        <v>U36</v>
      </c>
    </row>
    <row r="2016" spans="1:7" x14ac:dyDescent="0.25">
      <c r="A2016" s="1" t="s">
        <v>4</v>
      </c>
      <c r="B2016" s="1" t="s">
        <v>4015</v>
      </c>
      <c r="C2016" s="1" t="s">
        <v>4016</v>
      </c>
      <c r="D2016">
        <v>0</v>
      </c>
      <c r="E2016" s="1">
        <f>LEN(Tabela1[[#This Row],[cod_barra]])</f>
        <v>17</v>
      </c>
      <c r="F2016" s="4" t="s">
        <v>20352</v>
      </c>
      <c r="G2016" s="4" t="str">
        <f>RIGHT(Tabela1[[#This Row],[cod_barra]],Tabela1[[#This Row],[Coluna1]]-LEN(Tabela1[[#This Row],[Referência]]))</f>
        <v>U36</v>
      </c>
    </row>
    <row r="2017" spans="1:7" x14ac:dyDescent="0.25">
      <c r="A2017" s="1" t="s">
        <v>4</v>
      </c>
      <c r="B2017" s="1" t="s">
        <v>4017</v>
      </c>
      <c r="C2017" s="1" t="s">
        <v>4018</v>
      </c>
      <c r="D2017">
        <v>0</v>
      </c>
      <c r="E2017" s="1">
        <f>LEN(Tabela1[[#This Row],[cod_barra]])</f>
        <v>17</v>
      </c>
      <c r="F2017" s="4" t="s">
        <v>18911</v>
      </c>
      <c r="G2017" s="4" t="str">
        <f>RIGHT(Tabela1[[#This Row],[cod_barra]],Tabela1[[#This Row],[Coluna1]]-LEN(Tabela1[[#This Row],[Referência]]))</f>
        <v>U35</v>
      </c>
    </row>
    <row r="2018" spans="1:7" x14ac:dyDescent="0.25">
      <c r="A2018" s="1" t="s">
        <v>4</v>
      </c>
      <c r="B2018" s="1" t="s">
        <v>4019</v>
      </c>
      <c r="C2018" s="1" t="s">
        <v>4020</v>
      </c>
      <c r="D2018">
        <v>0</v>
      </c>
      <c r="E2018" s="1">
        <f>LEN(Tabela1[[#This Row],[cod_barra]])</f>
        <v>11</v>
      </c>
      <c r="F2018" s="4" t="s">
        <v>24960</v>
      </c>
      <c r="G2018" s="4" t="str">
        <f>RIGHT(Tabela1[[#This Row],[cod_barra]],Tabela1[[#This Row],[Coluna1]]-LEN(Tabela1[[#This Row],[Referência]]))</f>
        <v>G</v>
      </c>
    </row>
    <row r="2019" spans="1:7" x14ac:dyDescent="0.25">
      <c r="A2019" s="1" t="s">
        <v>4</v>
      </c>
      <c r="B2019" s="1" t="s">
        <v>4021</v>
      </c>
      <c r="C2019" s="1" t="s">
        <v>4022</v>
      </c>
      <c r="D2019">
        <v>0</v>
      </c>
      <c r="E2019" s="1">
        <f>LEN(Tabela1[[#This Row],[cod_barra]])</f>
        <v>10</v>
      </c>
      <c r="F2019" s="4" t="s">
        <v>20353</v>
      </c>
      <c r="G2019" s="4" t="str">
        <f>RIGHT(Tabela1[[#This Row],[cod_barra]],Tabela1[[#This Row],[Coluna1]]-LEN(Tabela1[[#This Row],[Referência]]))</f>
        <v>36</v>
      </c>
    </row>
    <row r="2020" spans="1:7" x14ac:dyDescent="0.25">
      <c r="A2020" s="1" t="s">
        <v>4</v>
      </c>
      <c r="B2020" s="1" t="s">
        <v>4023</v>
      </c>
      <c r="C2020" s="1" t="s">
        <v>4024</v>
      </c>
      <c r="D2020">
        <v>0</v>
      </c>
      <c r="E2020" s="1">
        <f>LEN(Tabela1[[#This Row],[cod_barra]])</f>
        <v>11</v>
      </c>
      <c r="F2020" s="4" t="s">
        <v>24960</v>
      </c>
      <c r="G2020" s="4" t="str">
        <f>RIGHT(Tabela1[[#This Row],[cod_barra]],Tabela1[[#This Row],[Coluna1]]-LEN(Tabela1[[#This Row],[Referência]]))</f>
        <v>M</v>
      </c>
    </row>
    <row r="2021" spans="1:7" x14ac:dyDescent="0.25">
      <c r="A2021" s="1" t="s">
        <v>4</v>
      </c>
      <c r="B2021" s="1" t="s">
        <v>4025</v>
      </c>
      <c r="C2021" s="1" t="s">
        <v>4026</v>
      </c>
      <c r="D2021">
        <v>0</v>
      </c>
      <c r="E2021" s="1">
        <f>LEN(Tabela1[[#This Row],[cod_barra]])</f>
        <v>17</v>
      </c>
      <c r="F2021" s="4" t="s">
        <v>18950</v>
      </c>
      <c r="G2021" s="4" t="str">
        <f>RIGHT(Tabela1[[#This Row],[cod_barra]],Tabela1[[#This Row],[Coluna1]]-LEN(Tabela1[[#This Row],[Referência]]))</f>
        <v>U36</v>
      </c>
    </row>
    <row r="2022" spans="1:7" x14ac:dyDescent="0.25">
      <c r="A2022" s="1" t="s">
        <v>4</v>
      </c>
      <c r="B2022" s="1" t="s">
        <v>4027</v>
      </c>
      <c r="C2022" s="1" t="s">
        <v>4028</v>
      </c>
      <c r="D2022">
        <v>0</v>
      </c>
      <c r="E2022" s="1">
        <f>LEN(Tabela1[[#This Row],[cod_barra]])</f>
        <v>16</v>
      </c>
      <c r="F2022" s="4" t="s">
        <v>20354</v>
      </c>
      <c r="G2022" s="4" t="str">
        <f>RIGHT(Tabela1[[#This Row],[cod_barra]],Tabela1[[#This Row],[Coluna1]]-LEN(Tabela1[[#This Row],[Referência]]))</f>
        <v>01</v>
      </c>
    </row>
    <row r="2023" spans="1:7" x14ac:dyDescent="0.25">
      <c r="A2023" s="1" t="s">
        <v>4</v>
      </c>
      <c r="B2023" s="1" t="s">
        <v>4029</v>
      </c>
      <c r="C2023" s="1" t="s">
        <v>4029</v>
      </c>
      <c r="D2023">
        <v>0</v>
      </c>
      <c r="E2023" s="1">
        <f>LEN(Tabela1[[#This Row],[cod_barra]])</f>
        <v>9</v>
      </c>
      <c r="F2023" s="4" t="s">
        <v>20355</v>
      </c>
      <c r="G2023" s="4" t="str">
        <f>RIGHT(Tabela1[[#This Row],[cod_barra]],Tabela1[[#This Row],[Coluna1]]-LEN(Tabela1[[#This Row],[Referência]]))</f>
        <v>UN</v>
      </c>
    </row>
    <row r="2024" spans="1:7" x14ac:dyDescent="0.25">
      <c r="A2024" s="1" t="s">
        <v>4</v>
      </c>
      <c r="B2024" s="1" t="s">
        <v>4030</v>
      </c>
      <c r="C2024" s="1" t="s">
        <v>4031</v>
      </c>
      <c r="D2024">
        <v>0</v>
      </c>
      <c r="E2024" s="1">
        <f>LEN(Tabela1[[#This Row],[cod_barra]])</f>
        <v>17</v>
      </c>
      <c r="F2024" s="4" t="s">
        <v>20356</v>
      </c>
      <c r="G2024" s="4" t="str">
        <f>RIGHT(Tabela1[[#This Row],[cod_barra]],Tabela1[[#This Row],[Coluna1]]-LEN(Tabela1[[#This Row],[Referência]]))</f>
        <v>UUN</v>
      </c>
    </row>
    <row r="2025" spans="1:7" x14ac:dyDescent="0.25">
      <c r="A2025" s="1" t="s">
        <v>4</v>
      </c>
      <c r="B2025" s="1" t="s">
        <v>4032</v>
      </c>
      <c r="C2025" s="1" t="s">
        <v>4033</v>
      </c>
      <c r="D2025">
        <v>0</v>
      </c>
      <c r="E2025" s="1">
        <f>LEN(Tabela1[[#This Row],[cod_barra]])</f>
        <v>12</v>
      </c>
      <c r="F2025" s="4" t="s">
        <v>20357</v>
      </c>
      <c r="G2025" s="4" t="str">
        <f>RIGHT(Tabela1[[#This Row],[cod_barra]],Tabela1[[#This Row],[Coluna1]]-LEN(Tabela1[[#This Row],[Referência]]))</f>
        <v>UN</v>
      </c>
    </row>
    <row r="2026" spans="1:7" x14ac:dyDescent="0.25">
      <c r="A2026" s="1" t="s">
        <v>4</v>
      </c>
      <c r="B2026" s="1" t="s">
        <v>4034</v>
      </c>
      <c r="C2026" s="1" t="s">
        <v>4035</v>
      </c>
      <c r="D2026">
        <v>0</v>
      </c>
      <c r="E2026" s="1">
        <f>LEN(Tabela1[[#This Row],[cod_barra]])</f>
        <v>16</v>
      </c>
      <c r="F2026" s="4" t="s">
        <v>20358</v>
      </c>
      <c r="G2026" s="4" t="str">
        <f>RIGHT(Tabela1[[#This Row],[cod_barra]],Tabela1[[#This Row],[Coluna1]]-LEN(Tabela1[[#This Row],[Referência]]))</f>
        <v>01</v>
      </c>
    </row>
    <row r="2027" spans="1:7" x14ac:dyDescent="0.25">
      <c r="A2027" s="1" t="s">
        <v>4</v>
      </c>
      <c r="B2027" s="1" t="s">
        <v>4036</v>
      </c>
      <c r="C2027" s="1" t="s">
        <v>4037</v>
      </c>
      <c r="D2027">
        <v>0</v>
      </c>
      <c r="E2027" s="1">
        <f>LEN(Tabela1[[#This Row],[cod_barra]])</f>
        <v>17</v>
      </c>
      <c r="F2027" s="4" t="s">
        <v>20359</v>
      </c>
      <c r="G2027" s="4" t="str">
        <f>RIGHT(Tabela1[[#This Row],[cod_barra]],Tabela1[[#This Row],[Coluna1]]-LEN(Tabela1[[#This Row],[Referência]]))</f>
        <v>U35</v>
      </c>
    </row>
    <row r="2028" spans="1:7" x14ac:dyDescent="0.25">
      <c r="A2028" s="1" t="s">
        <v>4</v>
      </c>
      <c r="B2028" s="1" t="s">
        <v>4038</v>
      </c>
      <c r="C2028" s="1" t="s">
        <v>4039</v>
      </c>
      <c r="D2028">
        <v>0</v>
      </c>
      <c r="E2028" s="1">
        <f>LEN(Tabela1[[#This Row],[cod_barra]])</f>
        <v>19</v>
      </c>
      <c r="F2028" s="4" t="s">
        <v>20360</v>
      </c>
      <c r="G2028" s="4" t="str">
        <f>RIGHT(Tabela1[[#This Row],[cod_barra]],Tabela1[[#This Row],[Coluna1]]-LEN(Tabela1[[#This Row],[Referência]]))</f>
        <v>U35/6</v>
      </c>
    </row>
    <row r="2029" spans="1:7" x14ac:dyDescent="0.25">
      <c r="A2029" s="1" t="s">
        <v>4</v>
      </c>
      <c r="B2029" s="1" t="s">
        <v>4040</v>
      </c>
      <c r="C2029" s="1" t="s">
        <v>4041</v>
      </c>
      <c r="D2029">
        <v>0</v>
      </c>
      <c r="E2029" s="1">
        <f>LEN(Tabela1[[#This Row],[cod_barra]])</f>
        <v>16</v>
      </c>
      <c r="F2029" s="4" t="s">
        <v>20361</v>
      </c>
      <c r="G2029" s="4" t="str">
        <f>RIGHT(Tabela1[[#This Row],[cod_barra]],Tabela1[[#This Row],[Coluna1]]-LEN(Tabela1[[#This Row],[Referência]]))</f>
        <v>01</v>
      </c>
    </row>
    <row r="2030" spans="1:7" x14ac:dyDescent="0.25">
      <c r="A2030" s="1" t="s">
        <v>4</v>
      </c>
      <c r="B2030" s="1" t="s">
        <v>4042</v>
      </c>
      <c r="C2030" s="1" t="s">
        <v>4043</v>
      </c>
      <c r="D2030">
        <v>0</v>
      </c>
      <c r="E2030" s="1">
        <f>LEN(Tabela1[[#This Row],[cod_barra]])</f>
        <v>17</v>
      </c>
      <c r="F2030" s="4" t="s">
        <v>20362</v>
      </c>
      <c r="G2030" s="4" t="str">
        <f>RIGHT(Tabela1[[#This Row],[cod_barra]],Tabela1[[#This Row],[Coluna1]]-LEN(Tabela1[[#This Row],[Referência]]))</f>
        <v>UUN</v>
      </c>
    </row>
    <row r="2031" spans="1:7" x14ac:dyDescent="0.25">
      <c r="A2031" s="1" t="s">
        <v>4</v>
      </c>
      <c r="B2031" s="1" t="s">
        <v>4044</v>
      </c>
      <c r="C2031" s="1" t="s">
        <v>4045</v>
      </c>
      <c r="D2031">
        <v>0</v>
      </c>
      <c r="E2031" s="1">
        <f>LEN(Tabela1[[#This Row],[cod_barra]])</f>
        <v>16</v>
      </c>
      <c r="F2031" s="4" t="s">
        <v>20363</v>
      </c>
      <c r="G2031" s="4" t="str">
        <f>RIGHT(Tabela1[[#This Row],[cod_barra]],Tabela1[[#This Row],[Coluna1]]-LEN(Tabela1[[#This Row],[Referência]]))</f>
        <v>37</v>
      </c>
    </row>
    <row r="2032" spans="1:7" x14ac:dyDescent="0.25">
      <c r="A2032" s="1" t="s">
        <v>4</v>
      </c>
      <c r="B2032" s="1" t="s">
        <v>4046</v>
      </c>
      <c r="C2032" s="1" t="s">
        <v>4047</v>
      </c>
      <c r="D2032">
        <v>0</v>
      </c>
      <c r="E2032" s="1">
        <f>LEN(Tabela1[[#This Row],[cod_barra]])</f>
        <v>16</v>
      </c>
      <c r="F2032" s="4" t="s">
        <v>20363</v>
      </c>
      <c r="G2032" s="4" t="str">
        <f>RIGHT(Tabela1[[#This Row],[cod_barra]],Tabela1[[#This Row],[Coluna1]]-LEN(Tabela1[[#This Row],[Referência]]))</f>
        <v>38</v>
      </c>
    </row>
    <row r="2033" spans="1:7" x14ac:dyDescent="0.25">
      <c r="A2033" s="1" t="s">
        <v>4</v>
      </c>
      <c r="B2033" s="1" t="s">
        <v>4048</v>
      </c>
      <c r="C2033" s="1" t="s">
        <v>4049</v>
      </c>
      <c r="D2033">
        <v>0</v>
      </c>
      <c r="E2033" s="1">
        <f>LEN(Tabela1[[#This Row],[cod_barra]])</f>
        <v>16</v>
      </c>
      <c r="F2033" s="4" t="s">
        <v>20363</v>
      </c>
      <c r="G2033" s="4" t="str">
        <f>RIGHT(Tabela1[[#This Row],[cod_barra]],Tabela1[[#This Row],[Coluna1]]-LEN(Tabela1[[#This Row],[Referência]]))</f>
        <v>39</v>
      </c>
    </row>
    <row r="2034" spans="1:7" x14ac:dyDescent="0.25">
      <c r="A2034" s="1" t="s">
        <v>4</v>
      </c>
      <c r="B2034" s="1" t="s">
        <v>4050</v>
      </c>
      <c r="C2034" s="1" t="s">
        <v>4051</v>
      </c>
      <c r="D2034">
        <v>0</v>
      </c>
      <c r="E2034" s="1">
        <f>LEN(Tabela1[[#This Row],[cod_barra]])</f>
        <v>16</v>
      </c>
      <c r="F2034" s="4" t="s">
        <v>20363</v>
      </c>
      <c r="G2034" s="4" t="str">
        <f>RIGHT(Tabela1[[#This Row],[cod_barra]],Tabela1[[#This Row],[Coluna1]]-LEN(Tabela1[[#This Row],[Referência]]))</f>
        <v>35</v>
      </c>
    </row>
    <row r="2035" spans="1:7" x14ac:dyDescent="0.25">
      <c r="A2035" s="1" t="s">
        <v>4</v>
      </c>
      <c r="B2035" s="1" t="s">
        <v>4052</v>
      </c>
      <c r="C2035" s="1" t="s">
        <v>4053</v>
      </c>
      <c r="D2035">
        <v>0</v>
      </c>
      <c r="E2035" s="1">
        <f>LEN(Tabela1[[#This Row],[cod_barra]])</f>
        <v>16</v>
      </c>
      <c r="F2035" s="4" t="s">
        <v>20363</v>
      </c>
      <c r="G2035" s="4" t="str">
        <f>RIGHT(Tabela1[[#This Row],[cod_barra]],Tabela1[[#This Row],[Coluna1]]-LEN(Tabela1[[#This Row],[Referência]]))</f>
        <v>36</v>
      </c>
    </row>
    <row r="2036" spans="1:7" x14ac:dyDescent="0.25">
      <c r="A2036" s="1" t="s">
        <v>4</v>
      </c>
      <c r="B2036" s="1" t="s">
        <v>4054</v>
      </c>
      <c r="C2036" s="1" t="s">
        <v>4055</v>
      </c>
      <c r="D2036">
        <v>0</v>
      </c>
      <c r="E2036" s="1">
        <f>LEN(Tabela1[[#This Row],[cod_barra]])</f>
        <v>16</v>
      </c>
      <c r="F2036" s="4" t="s">
        <v>20364</v>
      </c>
      <c r="G2036" s="4" t="str">
        <f>RIGHT(Tabela1[[#This Row],[cod_barra]],Tabela1[[#This Row],[Coluna1]]-LEN(Tabela1[[#This Row],[Referência]]))</f>
        <v>35</v>
      </c>
    </row>
    <row r="2037" spans="1:7" x14ac:dyDescent="0.25">
      <c r="A2037" s="1" t="s">
        <v>4</v>
      </c>
      <c r="B2037" s="1" t="s">
        <v>4056</v>
      </c>
      <c r="C2037" s="1" t="s">
        <v>4057</v>
      </c>
      <c r="D2037">
        <v>0</v>
      </c>
      <c r="E2037" s="1">
        <f>LEN(Tabela1[[#This Row],[cod_barra]])</f>
        <v>16</v>
      </c>
      <c r="F2037" s="4" t="s">
        <v>20364</v>
      </c>
      <c r="G2037" s="4" t="str">
        <f>RIGHT(Tabela1[[#This Row],[cod_barra]],Tabela1[[#This Row],[Coluna1]]-LEN(Tabela1[[#This Row],[Referência]]))</f>
        <v>36</v>
      </c>
    </row>
    <row r="2038" spans="1:7" x14ac:dyDescent="0.25">
      <c r="A2038" s="1" t="s">
        <v>4</v>
      </c>
      <c r="B2038" s="1" t="s">
        <v>4058</v>
      </c>
      <c r="C2038" s="1" t="s">
        <v>4059</v>
      </c>
      <c r="D2038">
        <v>0</v>
      </c>
      <c r="E2038" s="1">
        <f>LEN(Tabela1[[#This Row],[cod_barra]])</f>
        <v>16</v>
      </c>
      <c r="F2038" s="4" t="s">
        <v>20364</v>
      </c>
      <c r="G2038" s="4" t="str">
        <f>RIGHT(Tabela1[[#This Row],[cod_barra]],Tabela1[[#This Row],[Coluna1]]-LEN(Tabela1[[#This Row],[Referência]]))</f>
        <v>37</v>
      </c>
    </row>
    <row r="2039" spans="1:7" x14ac:dyDescent="0.25">
      <c r="A2039" s="1" t="s">
        <v>4</v>
      </c>
      <c r="B2039" s="1" t="s">
        <v>4060</v>
      </c>
      <c r="C2039" s="1" t="s">
        <v>4061</v>
      </c>
      <c r="D2039">
        <v>0</v>
      </c>
      <c r="E2039" s="1">
        <f>LEN(Tabela1[[#This Row],[cod_barra]])</f>
        <v>16</v>
      </c>
      <c r="F2039" s="4" t="s">
        <v>20364</v>
      </c>
      <c r="G2039" s="4" t="str">
        <f>RIGHT(Tabela1[[#This Row],[cod_barra]],Tabela1[[#This Row],[Coluna1]]-LEN(Tabela1[[#This Row],[Referência]]))</f>
        <v>38</v>
      </c>
    </row>
    <row r="2040" spans="1:7" x14ac:dyDescent="0.25">
      <c r="A2040" s="1" t="s">
        <v>4</v>
      </c>
      <c r="B2040" s="1" t="s">
        <v>4062</v>
      </c>
      <c r="C2040" s="1" t="s">
        <v>4063</v>
      </c>
      <c r="D2040">
        <v>0</v>
      </c>
      <c r="E2040" s="1">
        <f>LEN(Tabela1[[#This Row],[cod_barra]])</f>
        <v>16</v>
      </c>
      <c r="F2040" s="4" t="s">
        <v>20365</v>
      </c>
      <c r="G2040" s="4" t="str">
        <f>RIGHT(Tabela1[[#This Row],[cod_barra]],Tabela1[[#This Row],[Coluna1]]-LEN(Tabela1[[#This Row],[Referência]]))</f>
        <v>40</v>
      </c>
    </row>
    <row r="2041" spans="1:7" x14ac:dyDescent="0.25">
      <c r="A2041" s="1" t="s">
        <v>4</v>
      </c>
      <c r="B2041" s="1" t="s">
        <v>4064</v>
      </c>
      <c r="C2041" s="1" t="s">
        <v>4065</v>
      </c>
      <c r="D2041">
        <v>0</v>
      </c>
      <c r="E2041" s="1">
        <f>LEN(Tabela1[[#This Row],[cod_barra]])</f>
        <v>17</v>
      </c>
      <c r="F2041" s="4" t="s">
        <v>20366</v>
      </c>
      <c r="G2041" s="4" t="str">
        <f>RIGHT(Tabela1[[#This Row],[cod_barra]],Tabela1[[#This Row],[Coluna1]]-LEN(Tabela1[[#This Row],[Referência]]))</f>
        <v>U35</v>
      </c>
    </row>
    <row r="2042" spans="1:7" x14ac:dyDescent="0.25">
      <c r="A2042" s="1" t="s">
        <v>4</v>
      </c>
      <c r="B2042" s="1" t="s">
        <v>4066</v>
      </c>
      <c r="C2042" s="1" t="s">
        <v>4067</v>
      </c>
      <c r="D2042">
        <v>0</v>
      </c>
      <c r="E2042" s="1">
        <f>LEN(Tabela1[[#This Row],[cod_barra]])</f>
        <v>17</v>
      </c>
      <c r="F2042" s="4" t="s">
        <v>20367</v>
      </c>
      <c r="G2042" s="4" t="str">
        <f>RIGHT(Tabela1[[#This Row],[cod_barra]],Tabela1[[#This Row],[Coluna1]]-LEN(Tabela1[[#This Row],[Referência]]))</f>
        <v>U36</v>
      </c>
    </row>
    <row r="2043" spans="1:7" x14ac:dyDescent="0.25">
      <c r="A2043" s="1" t="s">
        <v>4</v>
      </c>
      <c r="B2043" s="1" t="s">
        <v>4068</v>
      </c>
      <c r="C2043" s="1" t="s">
        <v>4069</v>
      </c>
      <c r="D2043">
        <v>0</v>
      </c>
      <c r="E2043" s="1">
        <f>LEN(Tabela1[[#This Row],[cod_barra]])</f>
        <v>17</v>
      </c>
      <c r="F2043" s="4" t="s">
        <v>20368</v>
      </c>
      <c r="G2043" s="4" t="str">
        <f>RIGHT(Tabela1[[#This Row],[cod_barra]],Tabela1[[#This Row],[Coluna1]]-LEN(Tabela1[[#This Row],[Referência]]))</f>
        <v>U39</v>
      </c>
    </row>
    <row r="2044" spans="1:7" x14ac:dyDescent="0.25">
      <c r="A2044" s="1" t="s">
        <v>4</v>
      </c>
      <c r="B2044" s="1" t="s">
        <v>4070</v>
      </c>
      <c r="C2044" s="1" t="s">
        <v>4071</v>
      </c>
      <c r="D2044">
        <v>0</v>
      </c>
      <c r="E2044" s="1">
        <f>LEN(Tabela1[[#This Row],[cod_barra]])</f>
        <v>17</v>
      </c>
      <c r="F2044" s="4" t="s">
        <v>20369</v>
      </c>
      <c r="G2044" s="4" t="str">
        <f>RIGHT(Tabela1[[#This Row],[cod_barra]],Tabela1[[#This Row],[Coluna1]]-LEN(Tabela1[[#This Row],[Referência]]))</f>
        <v>U37</v>
      </c>
    </row>
    <row r="2045" spans="1:7" x14ac:dyDescent="0.25">
      <c r="A2045" s="1" t="s">
        <v>4</v>
      </c>
      <c r="B2045" s="1" t="s">
        <v>4072</v>
      </c>
      <c r="C2045" s="1" t="s">
        <v>4073</v>
      </c>
      <c r="D2045">
        <v>0</v>
      </c>
      <c r="E2045" s="1">
        <f>LEN(Tabela1[[#This Row],[cod_barra]])</f>
        <v>17</v>
      </c>
      <c r="F2045" s="4" t="s">
        <v>20370</v>
      </c>
      <c r="G2045" s="4" t="str">
        <f>RIGHT(Tabela1[[#This Row],[cod_barra]],Tabela1[[#This Row],[Coluna1]]-LEN(Tabela1[[#This Row],[Referência]]))</f>
        <v>U37</v>
      </c>
    </row>
    <row r="2046" spans="1:7" x14ac:dyDescent="0.25">
      <c r="A2046" s="1" t="s">
        <v>4</v>
      </c>
      <c r="B2046" s="1" t="s">
        <v>4074</v>
      </c>
      <c r="C2046" s="1" t="s">
        <v>4075</v>
      </c>
      <c r="D2046">
        <v>0</v>
      </c>
      <c r="E2046" s="1">
        <f>LEN(Tabela1[[#This Row],[cod_barra]])</f>
        <v>17</v>
      </c>
      <c r="F2046" s="4" t="s">
        <v>20371</v>
      </c>
      <c r="G2046" s="4" t="str">
        <f>RIGHT(Tabela1[[#This Row],[cod_barra]],Tabela1[[#This Row],[Coluna1]]-LEN(Tabela1[[#This Row],[Referência]]))</f>
        <v>U36</v>
      </c>
    </row>
    <row r="2047" spans="1:7" x14ac:dyDescent="0.25">
      <c r="A2047" s="1" t="s">
        <v>4</v>
      </c>
      <c r="B2047" s="1" t="s">
        <v>4076</v>
      </c>
      <c r="C2047" s="1" t="s">
        <v>4077</v>
      </c>
      <c r="D2047">
        <v>0</v>
      </c>
      <c r="E2047" s="1">
        <f>LEN(Tabela1[[#This Row],[cod_barra]])</f>
        <v>17</v>
      </c>
      <c r="F2047" s="4" t="s">
        <v>20372</v>
      </c>
      <c r="G2047" s="4" t="str">
        <f>RIGHT(Tabela1[[#This Row],[cod_barra]],Tabela1[[#This Row],[Coluna1]]-LEN(Tabela1[[#This Row],[Referência]]))</f>
        <v>UUN</v>
      </c>
    </row>
    <row r="2048" spans="1:7" x14ac:dyDescent="0.25">
      <c r="A2048" s="1" t="s">
        <v>4</v>
      </c>
      <c r="B2048" s="1" t="s">
        <v>4078</v>
      </c>
      <c r="C2048" s="1" t="s">
        <v>4079</v>
      </c>
      <c r="D2048">
        <v>0</v>
      </c>
      <c r="E2048" s="1">
        <f>LEN(Tabela1[[#This Row],[cod_barra]])</f>
        <v>17</v>
      </c>
      <c r="F2048" s="4" t="s">
        <v>20373</v>
      </c>
      <c r="G2048" s="4" t="str">
        <f>RIGHT(Tabela1[[#This Row],[cod_barra]],Tabela1[[#This Row],[Coluna1]]-LEN(Tabela1[[#This Row],[Referência]]))</f>
        <v>UUN</v>
      </c>
    </row>
    <row r="2049" spans="1:7" x14ac:dyDescent="0.25">
      <c r="A2049" s="1" t="s">
        <v>4</v>
      </c>
      <c r="B2049" s="1" t="s">
        <v>4080</v>
      </c>
      <c r="C2049" s="1" t="s">
        <v>4081</v>
      </c>
      <c r="D2049">
        <v>0</v>
      </c>
      <c r="E2049" s="1">
        <f>LEN(Tabela1[[#This Row],[cod_barra]])</f>
        <v>17</v>
      </c>
      <c r="F2049" s="4" t="s">
        <v>20374</v>
      </c>
      <c r="G2049" s="4" t="str">
        <f>RIGHT(Tabela1[[#This Row],[cod_barra]],Tabela1[[#This Row],[Coluna1]]-LEN(Tabela1[[#This Row],[Referência]]))</f>
        <v>UUN</v>
      </c>
    </row>
    <row r="2050" spans="1:7" x14ac:dyDescent="0.25">
      <c r="A2050" s="1" t="s">
        <v>4</v>
      </c>
      <c r="B2050" s="1" t="s">
        <v>4082</v>
      </c>
      <c r="C2050" s="1" t="s">
        <v>4083</v>
      </c>
      <c r="D2050">
        <v>0</v>
      </c>
      <c r="E2050" s="1">
        <f>LEN(Tabela1[[#This Row],[cod_barra]])</f>
        <v>17</v>
      </c>
      <c r="F2050" s="4" t="s">
        <v>20375</v>
      </c>
      <c r="G2050" s="4" t="str">
        <f>RIGHT(Tabela1[[#This Row],[cod_barra]],Tabela1[[#This Row],[Coluna1]]-LEN(Tabela1[[#This Row],[Referência]]))</f>
        <v>U37</v>
      </c>
    </row>
    <row r="2051" spans="1:7" x14ac:dyDescent="0.25">
      <c r="A2051" s="1" t="s">
        <v>4</v>
      </c>
      <c r="B2051" s="1" t="s">
        <v>4084</v>
      </c>
      <c r="C2051" s="1" t="s">
        <v>4085</v>
      </c>
      <c r="D2051">
        <v>0</v>
      </c>
      <c r="E2051" s="1">
        <f>LEN(Tabela1[[#This Row],[cod_barra]])</f>
        <v>17</v>
      </c>
      <c r="F2051" s="4" t="s">
        <v>19635</v>
      </c>
      <c r="G2051" s="4" t="str">
        <f>RIGHT(Tabela1[[#This Row],[cod_barra]],Tabela1[[#This Row],[Coluna1]]-LEN(Tabela1[[#This Row],[Referência]]))</f>
        <v>U35</v>
      </c>
    </row>
    <row r="2052" spans="1:7" x14ac:dyDescent="0.25">
      <c r="A2052" s="1" t="s">
        <v>4</v>
      </c>
      <c r="B2052" s="1" t="s">
        <v>4086</v>
      </c>
      <c r="C2052" s="1" t="s">
        <v>4087</v>
      </c>
      <c r="D2052">
        <v>0</v>
      </c>
      <c r="E2052" s="1">
        <f>LEN(Tabela1[[#This Row],[cod_barra]])</f>
        <v>17</v>
      </c>
      <c r="F2052" s="4" t="s">
        <v>20376</v>
      </c>
      <c r="G2052" s="4" t="str">
        <f>RIGHT(Tabela1[[#This Row],[cod_barra]],Tabela1[[#This Row],[Coluna1]]-LEN(Tabela1[[#This Row],[Referência]]))</f>
        <v>U37</v>
      </c>
    </row>
    <row r="2053" spans="1:7" x14ac:dyDescent="0.25">
      <c r="A2053" s="1" t="s">
        <v>4</v>
      </c>
      <c r="B2053" s="1" t="s">
        <v>4088</v>
      </c>
      <c r="C2053" s="1" t="s">
        <v>4089</v>
      </c>
      <c r="D2053">
        <v>0</v>
      </c>
      <c r="E2053" s="1">
        <f>LEN(Tabela1[[#This Row],[cod_barra]])</f>
        <v>17</v>
      </c>
      <c r="F2053" s="4" t="s">
        <v>20178</v>
      </c>
      <c r="G2053" s="4" t="str">
        <f>RIGHT(Tabela1[[#This Row],[cod_barra]],Tabela1[[#This Row],[Coluna1]]-LEN(Tabela1[[#This Row],[Referência]]))</f>
        <v>U35</v>
      </c>
    </row>
    <row r="2054" spans="1:7" x14ac:dyDescent="0.25">
      <c r="A2054" s="1" t="s">
        <v>4</v>
      </c>
      <c r="B2054" s="1" t="s">
        <v>4090</v>
      </c>
      <c r="C2054" s="1" t="s">
        <v>4091</v>
      </c>
      <c r="D2054">
        <v>0</v>
      </c>
      <c r="E2054" s="1">
        <f>LEN(Tabela1[[#This Row],[cod_barra]])</f>
        <v>17</v>
      </c>
      <c r="F2054" s="4" t="s">
        <v>20178</v>
      </c>
      <c r="G2054" s="4" t="str">
        <f>RIGHT(Tabela1[[#This Row],[cod_barra]],Tabela1[[#This Row],[Coluna1]]-LEN(Tabela1[[#This Row],[Referência]]))</f>
        <v>U36</v>
      </c>
    </row>
    <row r="2055" spans="1:7" x14ac:dyDescent="0.25">
      <c r="A2055" s="1" t="s">
        <v>4</v>
      </c>
      <c r="B2055" s="1" t="s">
        <v>4092</v>
      </c>
      <c r="C2055" s="1" t="s">
        <v>4093</v>
      </c>
      <c r="D2055">
        <v>0</v>
      </c>
      <c r="E2055" s="1">
        <f>LEN(Tabela1[[#This Row],[cod_barra]])</f>
        <v>17</v>
      </c>
      <c r="F2055" s="4" t="s">
        <v>20377</v>
      </c>
      <c r="G2055" s="4" t="str">
        <f>RIGHT(Tabela1[[#This Row],[cod_barra]],Tabela1[[#This Row],[Coluna1]]-LEN(Tabela1[[#This Row],[Referência]]))</f>
        <v>U35</v>
      </c>
    </row>
    <row r="2056" spans="1:7" x14ac:dyDescent="0.25">
      <c r="A2056" s="1" t="s">
        <v>4</v>
      </c>
      <c r="B2056" s="1" t="s">
        <v>4094</v>
      </c>
      <c r="C2056" s="1" t="s">
        <v>4095</v>
      </c>
      <c r="D2056">
        <v>0</v>
      </c>
      <c r="E2056" s="1">
        <f>LEN(Tabela1[[#This Row],[cod_barra]])</f>
        <v>17</v>
      </c>
      <c r="F2056" s="4" t="s">
        <v>20378</v>
      </c>
      <c r="G2056" s="4" t="str">
        <f>RIGHT(Tabela1[[#This Row],[cod_barra]],Tabela1[[#This Row],[Coluna1]]-LEN(Tabela1[[#This Row],[Referência]]))</f>
        <v>U35</v>
      </c>
    </row>
    <row r="2057" spans="1:7" x14ac:dyDescent="0.25">
      <c r="A2057" s="1" t="s">
        <v>4</v>
      </c>
      <c r="B2057" s="1" t="s">
        <v>4096</v>
      </c>
      <c r="C2057" s="1" t="s">
        <v>4097</v>
      </c>
      <c r="D2057">
        <v>0</v>
      </c>
      <c r="E2057" s="1">
        <f>LEN(Tabela1[[#This Row],[cod_barra]])</f>
        <v>17</v>
      </c>
      <c r="F2057" s="4" t="s">
        <v>20379</v>
      </c>
      <c r="G2057" s="4" t="str">
        <f>RIGHT(Tabela1[[#This Row],[cod_barra]],Tabela1[[#This Row],[Coluna1]]-LEN(Tabela1[[#This Row],[Referência]]))</f>
        <v>U37</v>
      </c>
    </row>
    <row r="2058" spans="1:7" x14ac:dyDescent="0.25">
      <c r="A2058" s="1" t="s">
        <v>4</v>
      </c>
      <c r="B2058" s="1" t="s">
        <v>4098</v>
      </c>
      <c r="C2058" s="1" t="s">
        <v>4099</v>
      </c>
      <c r="D2058">
        <v>0</v>
      </c>
      <c r="E2058" s="1">
        <f>LEN(Tabela1[[#This Row],[cod_barra]])</f>
        <v>17</v>
      </c>
      <c r="F2058" s="4" t="s">
        <v>20380</v>
      </c>
      <c r="G2058" s="4" t="str">
        <f>RIGHT(Tabela1[[#This Row],[cod_barra]],Tabela1[[#This Row],[Coluna1]]-LEN(Tabela1[[#This Row],[Referência]]))</f>
        <v>U39</v>
      </c>
    </row>
    <row r="2059" spans="1:7" x14ac:dyDescent="0.25">
      <c r="A2059" s="1" t="s">
        <v>4</v>
      </c>
      <c r="B2059" s="1" t="s">
        <v>4100</v>
      </c>
      <c r="C2059" s="1" t="s">
        <v>4101</v>
      </c>
      <c r="D2059">
        <v>0</v>
      </c>
      <c r="E2059" s="1">
        <f>LEN(Tabela1[[#This Row],[cod_barra]])</f>
        <v>17</v>
      </c>
      <c r="F2059" s="4" t="s">
        <v>19495</v>
      </c>
      <c r="G2059" s="4" t="str">
        <f>RIGHT(Tabela1[[#This Row],[cod_barra]],Tabela1[[#This Row],[Coluna1]]-LEN(Tabela1[[#This Row],[Referência]]))</f>
        <v>U34</v>
      </c>
    </row>
    <row r="2060" spans="1:7" x14ac:dyDescent="0.25">
      <c r="A2060" s="1" t="s">
        <v>4</v>
      </c>
      <c r="B2060" s="1" t="s">
        <v>4102</v>
      </c>
      <c r="C2060" s="1" t="s">
        <v>4103</v>
      </c>
      <c r="D2060">
        <v>0</v>
      </c>
      <c r="E2060" s="1">
        <f>LEN(Tabela1[[#This Row],[cod_barra]])</f>
        <v>17</v>
      </c>
      <c r="F2060" s="4" t="s">
        <v>19495</v>
      </c>
      <c r="G2060" s="4" t="str">
        <f>RIGHT(Tabela1[[#This Row],[cod_barra]],Tabela1[[#This Row],[Coluna1]]-LEN(Tabela1[[#This Row],[Referência]]))</f>
        <v>U37</v>
      </c>
    </row>
    <row r="2061" spans="1:7" x14ac:dyDescent="0.25">
      <c r="A2061" s="1" t="s">
        <v>4</v>
      </c>
      <c r="B2061" s="1" t="s">
        <v>4104</v>
      </c>
      <c r="C2061" s="1" t="s">
        <v>4105</v>
      </c>
      <c r="D2061">
        <v>0</v>
      </c>
      <c r="E2061" s="1">
        <f>LEN(Tabela1[[#This Row],[cod_barra]])</f>
        <v>17</v>
      </c>
      <c r="F2061" s="4" t="s">
        <v>20381</v>
      </c>
      <c r="G2061" s="4" t="str">
        <f>RIGHT(Tabela1[[#This Row],[cod_barra]],Tabela1[[#This Row],[Coluna1]]-LEN(Tabela1[[#This Row],[Referência]]))</f>
        <v>U40</v>
      </c>
    </row>
    <row r="2062" spans="1:7" x14ac:dyDescent="0.25">
      <c r="A2062" s="1" t="s">
        <v>4</v>
      </c>
      <c r="B2062" s="1" t="s">
        <v>4106</v>
      </c>
      <c r="C2062" s="1" t="s">
        <v>4107</v>
      </c>
      <c r="D2062">
        <v>0</v>
      </c>
      <c r="E2062" s="1">
        <f>LEN(Tabela1[[#This Row],[cod_barra]])</f>
        <v>17</v>
      </c>
      <c r="F2062" s="4" t="s">
        <v>19358</v>
      </c>
      <c r="G2062" s="4" t="str">
        <f>RIGHT(Tabela1[[#This Row],[cod_barra]],Tabela1[[#This Row],[Coluna1]]-LEN(Tabela1[[#This Row],[Referência]]))</f>
        <v>U34</v>
      </c>
    </row>
    <row r="2063" spans="1:7" x14ac:dyDescent="0.25">
      <c r="A2063" s="1" t="s">
        <v>4</v>
      </c>
      <c r="B2063" s="1" t="s">
        <v>4108</v>
      </c>
      <c r="C2063" s="1" t="s">
        <v>4109</v>
      </c>
      <c r="D2063">
        <v>0</v>
      </c>
      <c r="E2063" s="1">
        <f>LEN(Tabela1[[#This Row],[cod_barra]])</f>
        <v>17</v>
      </c>
      <c r="F2063" s="4" t="s">
        <v>20382</v>
      </c>
      <c r="G2063" s="4" t="str">
        <f>RIGHT(Tabela1[[#This Row],[cod_barra]],Tabela1[[#This Row],[Coluna1]]-LEN(Tabela1[[#This Row],[Referência]]))</f>
        <v>U34</v>
      </c>
    </row>
    <row r="2064" spans="1:7" x14ac:dyDescent="0.25">
      <c r="A2064" s="1" t="s">
        <v>4</v>
      </c>
      <c r="B2064" s="1" t="s">
        <v>4110</v>
      </c>
      <c r="C2064" s="1" t="s">
        <v>4111</v>
      </c>
      <c r="D2064">
        <v>0</v>
      </c>
      <c r="E2064" s="1">
        <f>LEN(Tabela1[[#This Row],[cod_barra]])</f>
        <v>17</v>
      </c>
      <c r="F2064" s="4" t="s">
        <v>20382</v>
      </c>
      <c r="G2064" s="4" t="str">
        <f>RIGHT(Tabela1[[#This Row],[cod_barra]],Tabela1[[#This Row],[Coluna1]]-LEN(Tabela1[[#This Row],[Referência]]))</f>
        <v>U35</v>
      </c>
    </row>
    <row r="2065" spans="1:7" x14ac:dyDescent="0.25">
      <c r="A2065" s="1" t="s">
        <v>4</v>
      </c>
      <c r="B2065" s="1" t="s">
        <v>4112</v>
      </c>
      <c r="C2065" s="1" t="s">
        <v>4113</v>
      </c>
      <c r="D2065">
        <v>0</v>
      </c>
      <c r="E2065" s="1">
        <f>LEN(Tabela1[[#This Row],[cod_barra]])</f>
        <v>17</v>
      </c>
      <c r="F2065" s="4" t="s">
        <v>20382</v>
      </c>
      <c r="G2065" s="4" t="str">
        <f>RIGHT(Tabela1[[#This Row],[cod_barra]],Tabela1[[#This Row],[Coluna1]]-LEN(Tabela1[[#This Row],[Referência]]))</f>
        <v>U36</v>
      </c>
    </row>
    <row r="2066" spans="1:7" x14ac:dyDescent="0.25">
      <c r="A2066" s="1" t="s">
        <v>4</v>
      </c>
      <c r="B2066" s="1" t="s">
        <v>4114</v>
      </c>
      <c r="C2066" s="1" t="s">
        <v>4115</v>
      </c>
      <c r="D2066">
        <v>0</v>
      </c>
      <c r="E2066" s="1">
        <f>LEN(Tabela1[[#This Row],[cod_barra]])</f>
        <v>17</v>
      </c>
      <c r="F2066" s="4" t="s">
        <v>20382</v>
      </c>
      <c r="G2066" s="4" t="str">
        <f>RIGHT(Tabela1[[#This Row],[cod_barra]],Tabela1[[#This Row],[Coluna1]]-LEN(Tabela1[[#This Row],[Referência]]))</f>
        <v>U37</v>
      </c>
    </row>
    <row r="2067" spans="1:7" x14ac:dyDescent="0.25">
      <c r="A2067" s="1" t="s">
        <v>4</v>
      </c>
      <c r="B2067" s="1" t="s">
        <v>4116</v>
      </c>
      <c r="C2067" s="1" t="s">
        <v>4117</v>
      </c>
      <c r="D2067">
        <v>0</v>
      </c>
      <c r="E2067" s="1">
        <f>LEN(Tabela1[[#This Row],[cod_barra]])</f>
        <v>17</v>
      </c>
      <c r="F2067" s="4" t="s">
        <v>20382</v>
      </c>
      <c r="G2067" s="4" t="str">
        <f>RIGHT(Tabela1[[#This Row],[cod_barra]],Tabela1[[#This Row],[Coluna1]]-LEN(Tabela1[[#This Row],[Referência]]))</f>
        <v>U38</v>
      </c>
    </row>
    <row r="2068" spans="1:7" x14ac:dyDescent="0.25">
      <c r="A2068" s="1" t="s">
        <v>4</v>
      </c>
      <c r="B2068" s="1" t="s">
        <v>4118</v>
      </c>
      <c r="C2068" s="1" t="s">
        <v>4119</v>
      </c>
      <c r="D2068">
        <v>0</v>
      </c>
      <c r="E2068" s="1">
        <f>LEN(Tabela1[[#This Row],[cod_barra]])</f>
        <v>17</v>
      </c>
      <c r="F2068" s="4" t="s">
        <v>20382</v>
      </c>
      <c r="G2068" s="4" t="str">
        <f>RIGHT(Tabela1[[#This Row],[cod_barra]],Tabela1[[#This Row],[Coluna1]]-LEN(Tabela1[[#This Row],[Referência]]))</f>
        <v>U39</v>
      </c>
    </row>
    <row r="2069" spans="1:7" x14ac:dyDescent="0.25">
      <c r="A2069" s="1" t="s">
        <v>4</v>
      </c>
      <c r="B2069" s="1" t="s">
        <v>4120</v>
      </c>
      <c r="C2069" s="1" t="s">
        <v>4121</v>
      </c>
      <c r="D2069">
        <v>0</v>
      </c>
      <c r="E2069" s="1">
        <f>LEN(Tabela1[[#This Row],[cod_barra]])</f>
        <v>17</v>
      </c>
      <c r="F2069" s="4" t="s">
        <v>20383</v>
      </c>
      <c r="G2069" s="4" t="str">
        <f>RIGHT(Tabela1[[#This Row],[cod_barra]],Tabela1[[#This Row],[Coluna1]]-LEN(Tabela1[[#This Row],[Referência]]))</f>
        <v>U35</v>
      </c>
    </row>
    <row r="2070" spans="1:7" x14ac:dyDescent="0.25">
      <c r="A2070" s="1" t="s">
        <v>4</v>
      </c>
      <c r="B2070" s="1" t="s">
        <v>4122</v>
      </c>
      <c r="C2070" s="1" t="s">
        <v>4123</v>
      </c>
      <c r="D2070">
        <v>0</v>
      </c>
      <c r="E2070" s="1">
        <f>LEN(Tabela1[[#This Row],[cod_barra]])</f>
        <v>17</v>
      </c>
      <c r="F2070" s="4" t="s">
        <v>20383</v>
      </c>
      <c r="G2070" s="4" t="str">
        <f>RIGHT(Tabela1[[#This Row],[cod_barra]],Tabela1[[#This Row],[Coluna1]]-LEN(Tabela1[[#This Row],[Referência]]))</f>
        <v>U36</v>
      </c>
    </row>
    <row r="2071" spans="1:7" x14ac:dyDescent="0.25">
      <c r="A2071" s="1" t="s">
        <v>4</v>
      </c>
      <c r="B2071" s="1" t="s">
        <v>4124</v>
      </c>
      <c r="C2071" s="1" t="s">
        <v>4125</v>
      </c>
      <c r="D2071">
        <v>0</v>
      </c>
      <c r="E2071" s="1">
        <f>LEN(Tabela1[[#This Row],[cod_barra]])</f>
        <v>17</v>
      </c>
      <c r="F2071" s="4" t="s">
        <v>20383</v>
      </c>
      <c r="G2071" s="4" t="str">
        <f>RIGHT(Tabela1[[#This Row],[cod_barra]],Tabela1[[#This Row],[Coluna1]]-LEN(Tabela1[[#This Row],[Referência]]))</f>
        <v>U37</v>
      </c>
    </row>
    <row r="2072" spans="1:7" x14ac:dyDescent="0.25">
      <c r="A2072" s="1" t="s">
        <v>4</v>
      </c>
      <c r="B2072" s="1" t="s">
        <v>4126</v>
      </c>
      <c r="C2072" s="1" t="s">
        <v>4127</v>
      </c>
      <c r="D2072">
        <v>0</v>
      </c>
      <c r="E2072" s="1">
        <f>LEN(Tabela1[[#This Row],[cod_barra]])</f>
        <v>17</v>
      </c>
      <c r="F2072" s="4" t="s">
        <v>19893</v>
      </c>
      <c r="G2072" s="4" t="str">
        <f>RIGHT(Tabela1[[#This Row],[cod_barra]],Tabela1[[#This Row],[Coluna1]]-LEN(Tabela1[[#This Row],[Referência]]))</f>
        <v>U35</v>
      </c>
    </row>
    <row r="2073" spans="1:7" x14ac:dyDescent="0.25">
      <c r="A2073" s="1" t="s">
        <v>4</v>
      </c>
      <c r="B2073" s="1" t="s">
        <v>4128</v>
      </c>
      <c r="C2073" s="1" t="s">
        <v>4129</v>
      </c>
      <c r="D2073">
        <v>0</v>
      </c>
      <c r="E2073" s="1">
        <f>LEN(Tabela1[[#This Row],[cod_barra]])</f>
        <v>17</v>
      </c>
      <c r="F2073" s="4" t="s">
        <v>19187</v>
      </c>
      <c r="G2073" s="4" t="str">
        <f>RIGHT(Tabela1[[#This Row],[cod_barra]],Tabela1[[#This Row],[Coluna1]]-LEN(Tabela1[[#This Row],[Referência]]))</f>
        <v>U37</v>
      </c>
    </row>
    <row r="2074" spans="1:7" x14ac:dyDescent="0.25">
      <c r="A2074" s="1" t="s">
        <v>4</v>
      </c>
      <c r="B2074" s="1" t="s">
        <v>4130</v>
      </c>
      <c r="C2074" s="1" t="s">
        <v>4131</v>
      </c>
      <c r="D2074">
        <v>0</v>
      </c>
      <c r="E2074" s="1">
        <f>LEN(Tabela1[[#This Row],[cod_barra]])</f>
        <v>17</v>
      </c>
      <c r="F2074" s="4" t="s">
        <v>20384</v>
      </c>
      <c r="G2074" s="4" t="str">
        <f>RIGHT(Tabela1[[#This Row],[cod_barra]],Tabela1[[#This Row],[Coluna1]]-LEN(Tabela1[[#This Row],[Referência]]))</f>
        <v>U37</v>
      </c>
    </row>
    <row r="2075" spans="1:7" x14ac:dyDescent="0.25">
      <c r="A2075" s="1" t="s">
        <v>4</v>
      </c>
      <c r="B2075" s="1" t="s">
        <v>4132</v>
      </c>
      <c r="C2075" s="1" t="s">
        <v>4133</v>
      </c>
      <c r="D2075">
        <v>0</v>
      </c>
      <c r="E2075" s="1">
        <f>LEN(Tabela1[[#This Row],[cod_barra]])</f>
        <v>17</v>
      </c>
      <c r="F2075" s="4" t="s">
        <v>20385</v>
      </c>
      <c r="G2075" s="4" t="str">
        <f>RIGHT(Tabela1[[#This Row],[cod_barra]],Tabela1[[#This Row],[Coluna1]]-LEN(Tabela1[[#This Row],[Referência]]))</f>
        <v>U35</v>
      </c>
    </row>
    <row r="2076" spans="1:7" x14ac:dyDescent="0.25">
      <c r="A2076" s="1" t="s">
        <v>4</v>
      </c>
      <c r="B2076" s="1" t="s">
        <v>4134</v>
      </c>
      <c r="C2076" s="1" t="s">
        <v>4135</v>
      </c>
      <c r="D2076">
        <v>0</v>
      </c>
      <c r="E2076" s="1">
        <f>LEN(Tabela1[[#This Row],[cod_barra]])</f>
        <v>17</v>
      </c>
      <c r="F2076" s="4" t="s">
        <v>20385</v>
      </c>
      <c r="G2076" s="4" t="str">
        <f>RIGHT(Tabela1[[#This Row],[cod_barra]],Tabela1[[#This Row],[Coluna1]]-LEN(Tabela1[[#This Row],[Referência]]))</f>
        <v>U36</v>
      </c>
    </row>
    <row r="2077" spans="1:7" x14ac:dyDescent="0.25">
      <c r="A2077" s="1" t="s">
        <v>4</v>
      </c>
      <c r="B2077" s="1" t="s">
        <v>4136</v>
      </c>
      <c r="C2077" s="1" t="s">
        <v>4137</v>
      </c>
      <c r="D2077">
        <v>0</v>
      </c>
      <c r="E2077" s="1">
        <f>LEN(Tabela1[[#This Row],[cod_barra]])</f>
        <v>17</v>
      </c>
      <c r="F2077" s="4" t="s">
        <v>20385</v>
      </c>
      <c r="G2077" s="4" t="str">
        <f>RIGHT(Tabela1[[#This Row],[cod_barra]],Tabela1[[#This Row],[Coluna1]]-LEN(Tabela1[[#This Row],[Referência]]))</f>
        <v>U37</v>
      </c>
    </row>
    <row r="2078" spans="1:7" x14ac:dyDescent="0.25">
      <c r="A2078" s="1" t="s">
        <v>4</v>
      </c>
      <c r="B2078" s="1" t="s">
        <v>4138</v>
      </c>
      <c r="C2078" s="1" t="s">
        <v>4139</v>
      </c>
      <c r="D2078">
        <v>0</v>
      </c>
      <c r="E2078" s="1">
        <f>LEN(Tabela1[[#This Row],[cod_barra]])</f>
        <v>17</v>
      </c>
      <c r="F2078" s="4" t="s">
        <v>20385</v>
      </c>
      <c r="G2078" s="4" t="str">
        <f>RIGHT(Tabela1[[#This Row],[cod_barra]],Tabela1[[#This Row],[Coluna1]]-LEN(Tabela1[[#This Row],[Referência]]))</f>
        <v>U38</v>
      </c>
    </row>
    <row r="2079" spans="1:7" x14ac:dyDescent="0.25">
      <c r="A2079" s="1" t="s">
        <v>4</v>
      </c>
      <c r="B2079" s="1" t="s">
        <v>4140</v>
      </c>
      <c r="C2079" s="1" t="s">
        <v>4141</v>
      </c>
      <c r="D2079">
        <v>0</v>
      </c>
      <c r="E2079" s="1">
        <f>LEN(Tabela1[[#This Row],[cod_barra]])</f>
        <v>17</v>
      </c>
      <c r="F2079" s="4" t="s">
        <v>20386</v>
      </c>
      <c r="G2079" s="4" t="str">
        <f>RIGHT(Tabela1[[#This Row],[cod_barra]],Tabela1[[#This Row],[Coluna1]]-LEN(Tabela1[[#This Row],[Referência]]))</f>
        <v>UUN</v>
      </c>
    </row>
    <row r="2080" spans="1:7" x14ac:dyDescent="0.25">
      <c r="A2080" s="1" t="s">
        <v>4</v>
      </c>
      <c r="B2080" s="1" t="s">
        <v>4142</v>
      </c>
      <c r="C2080" s="1" t="s">
        <v>4143</v>
      </c>
      <c r="D2080">
        <v>0</v>
      </c>
      <c r="E2080" s="1">
        <f>LEN(Tabela1[[#This Row],[cod_barra]])</f>
        <v>17</v>
      </c>
      <c r="F2080" s="4" t="s">
        <v>20387</v>
      </c>
      <c r="G2080" s="4" t="str">
        <f>RIGHT(Tabela1[[#This Row],[cod_barra]],Tabela1[[#This Row],[Coluna1]]-LEN(Tabela1[[#This Row],[Referência]]))</f>
        <v>U37</v>
      </c>
    </row>
    <row r="2081" spans="1:7" x14ac:dyDescent="0.25">
      <c r="A2081" s="1" t="s">
        <v>4</v>
      </c>
      <c r="B2081" s="1" t="s">
        <v>4144</v>
      </c>
      <c r="C2081" s="1" t="s">
        <v>4145</v>
      </c>
      <c r="D2081">
        <v>0</v>
      </c>
      <c r="E2081" s="1">
        <f>LEN(Tabela1[[#This Row],[cod_barra]])</f>
        <v>17</v>
      </c>
      <c r="F2081" s="4" t="s">
        <v>20388</v>
      </c>
      <c r="G2081" s="4" t="str">
        <f>RIGHT(Tabela1[[#This Row],[cod_barra]],Tabela1[[#This Row],[Coluna1]]-LEN(Tabela1[[#This Row],[Referência]]))</f>
        <v>UUN</v>
      </c>
    </row>
    <row r="2082" spans="1:7" x14ac:dyDescent="0.25">
      <c r="A2082" s="1" t="s">
        <v>4</v>
      </c>
      <c r="B2082" s="1" t="s">
        <v>4146</v>
      </c>
      <c r="C2082" s="1" t="s">
        <v>4147</v>
      </c>
      <c r="D2082">
        <v>0</v>
      </c>
      <c r="E2082" s="1">
        <f>LEN(Tabela1[[#This Row],[cod_barra]])</f>
        <v>17</v>
      </c>
      <c r="F2082" s="4" t="s">
        <v>20389</v>
      </c>
      <c r="G2082" s="4" t="str">
        <f>RIGHT(Tabela1[[#This Row],[cod_barra]],Tabela1[[#This Row],[Coluna1]]-LEN(Tabela1[[#This Row],[Referência]]))</f>
        <v>U35</v>
      </c>
    </row>
    <row r="2083" spans="1:7" x14ac:dyDescent="0.25">
      <c r="A2083" s="1" t="s">
        <v>4</v>
      </c>
      <c r="B2083" s="1" t="s">
        <v>4148</v>
      </c>
      <c r="C2083" s="1" t="s">
        <v>4149</v>
      </c>
      <c r="D2083">
        <v>0</v>
      </c>
      <c r="E2083" s="1">
        <f>LEN(Tabela1[[#This Row],[cod_barra]])</f>
        <v>16</v>
      </c>
      <c r="F2083" s="4" t="s">
        <v>20390</v>
      </c>
      <c r="G2083" s="4" t="str">
        <f>RIGHT(Tabela1[[#This Row],[cod_barra]],Tabela1[[#This Row],[Coluna1]]-LEN(Tabela1[[#This Row],[Referência]]))</f>
        <v>36</v>
      </c>
    </row>
    <row r="2084" spans="1:7" x14ac:dyDescent="0.25">
      <c r="A2084" s="1" t="s">
        <v>4</v>
      </c>
      <c r="B2084" s="1" t="s">
        <v>4150</v>
      </c>
      <c r="C2084" s="1" t="s">
        <v>4151</v>
      </c>
      <c r="D2084">
        <v>0</v>
      </c>
      <c r="E2084" s="1">
        <f>LEN(Tabela1[[#This Row],[cod_barra]])</f>
        <v>17</v>
      </c>
      <c r="F2084" s="4" t="s">
        <v>20391</v>
      </c>
      <c r="G2084" s="4" t="str">
        <f>RIGHT(Tabela1[[#This Row],[cod_barra]],Tabela1[[#This Row],[Coluna1]]-LEN(Tabela1[[#This Row],[Referência]]))</f>
        <v>U37</v>
      </c>
    </row>
    <row r="2085" spans="1:7" x14ac:dyDescent="0.25">
      <c r="A2085" s="1" t="s">
        <v>4</v>
      </c>
      <c r="B2085" s="1" t="s">
        <v>4152</v>
      </c>
      <c r="C2085" s="1" t="s">
        <v>4153</v>
      </c>
      <c r="D2085">
        <v>0</v>
      </c>
      <c r="E2085" s="1">
        <f>LEN(Tabela1[[#This Row],[cod_barra]])</f>
        <v>16</v>
      </c>
      <c r="F2085" s="4" t="s">
        <v>20390</v>
      </c>
      <c r="G2085" s="4" t="str">
        <f>RIGHT(Tabela1[[#This Row],[cod_barra]],Tabela1[[#This Row],[Coluna1]]-LEN(Tabela1[[#This Row],[Referência]]))</f>
        <v>37</v>
      </c>
    </row>
    <row r="2086" spans="1:7" x14ac:dyDescent="0.25">
      <c r="A2086" s="1" t="s">
        <v>4</v>
      </c>
      <c r="B2086" s="1" t="s">
        <v>4154</v>
      </c>
      <c r="C2086" s="1" t="s">
        <v>4155</v>
      </c>
      <c r="D2086">
        <v>0</v>
      </c>
      <c r="E2086" s="1">
        <f>LEN(Tabela1[[#This Row],[cod_barra]])</f>
        <v>16</v>
      </c>
      <c r="F2086" s="4" t="s">
        <v>20390</v>
      </c>
      <c r="G2086" s="4" t="str">
        <f>RIGHT(Tabela1[[#This Row],[cod_barra]],Tabela1[[#This Row],[Coluna1]]-LEN(Tabela1[[#This Row],[Referência]]))</f>
        <v>38</v>
      </c>
    </row>
    <row r="2087" spans="1:7" x14ac:dyDescent="0.25">
      <c r="A2087" s="1" t="s">
        <v>4</v>
      </c>
      <c r="B2087" s="1" t="s">
        <v>4156</v>
      </c>
      <c r="C2087" s="1" t="s">
        <v>4157</v>
      </c>
      <c r="D2087">
        <v>0</v>
      </c>
      <c r="E2087" s="1">
        <f>LEN(Tabela1[[#This Row],[cod_barra]])</f>
        <v>17</v>
      </c>
      <c r="F2087" s="4" t="s">
        <v>19187</v>
      </c>
      <c r="G2087" s="4" t="str">
        <f>RIGHT(Tabela1[[#This Row],[cod_barra]],Tabela1[[#This Row],[Coluna1]]-LEN(Tabela1[[#This Row],[Referência]]))</f>
        <v>U38</v>
      </c>
    </row>
    <row r="2088" spans="1:7" x14ac:dyDescent="0.25">
      <c r="A2088" s="1" t="s">
        <v>4</v>
      </c>
      <c r="B2088" s="1" t="s">
        <v>4158</v>
      </c>
      <c r="C2088" s="1" t="s">
        <v>4159</v>
      </c>
      <c r="D2088">
        <v>0</v>
      </c>
      <c r="E2088" s="1">
        <f>LEN(Tabela1[[#This Row],[cod_barra]])</f>
        <v>17</v>
      </c>
      <c r="F2088" s="4" t="s">
        <v>20392</v>
      </c>
      <c r="G2088" s="4" t="str">
        <f>RIGHT(Tabela1[[#This Row],[cod_barra]],Tabela1[[#This Row],[Coluna1]]-LEN(Tabela1[[#This Row],[Referência]]))</f>
        <v>U34</v>
      </c>
    </row>
    <row r="2089" spans="1:7" x14ac:dyDescent="0.25">
      <c r="A2089" s="1" t="s">
        <v>4</v>
      </c>
      <c r="B2089" s="1" t="s">
        <v>4160</v>
      </c>
      <c r="C2089" s="1" t="s">
        <v>4161</v>
      </c>
      <c r="D2089">
        <v>0</v>
      </c>
      <c r="E2089" s="1">
        <f>LEN(Tabela1[[#This Row],[cod_barra]])</f>
        <v>17</v>
      </c>
      <c r="F2089" s="4" t="s">
        <v>20392</v>
      </c>
      <c r="G2089" s="4" t="str">
        <f>RIGHT(Tabela1[[#This Row],[cod_barra]],Tabela1[[#This Row],[Coluna1]]-LEN(Tabela1[[#This Row],[Referência]]))</f>
        <v>U35</v>
      </c>
    </row>
    <row r="2090" spans="1:7" x14ac:dyDescent="0.25">
      <c r="A2090" s="1" t="s">
        <v>4</v>
      </c>
      <c r="B2090" s="1" t="s">
        <v>4162</v>
      </c>
      <c r="C2090" s="1" t="s">
        <v>4163</v>
      </c>
      <c r="D2090">
        <v>0</v>
      </c>
      <c r="E2090" s="1">
        <f>LEN(Tabela1[[#This Row],[cod_barra]])</f>
        <v>17</v>
      </c>
      <c r="F2090" s="4" t="s">
        <v>20392</v>
      </c>
      <c r="G2090" s="4" t="str">
        <f>RIGHT(Tabela1[[#This Row],[cod_barra]],Tabela1[[#This Row],[Coluna1]]-LEN(Tabela1[[#This Row],[Referência]]))</f>
        <v>U36</v>
      </c>
    </row>
    <row r="2091" spans="1:7" x14ac:dyDescent="0.25">
      <c r="A2091" s="1" t="s">
        <v>4</v>
      </c>
      <c r="B2091" s="1" t="s">
        <v>4164</v>
      </c>
      <c r="C2091" s="1" t="s">
        <v>4165</v>
      </c>
      <c r="D2091">
        <v>0</v>
      </c>
      <c r="E2091" s="1">
        <f>LEN(Tabela1[[#This Row],[cod_barra]])</f>
        <v>17</v>
      </c>
      <c r="F2091" s="4" t="s">
        <v>20392</v>
      </c>
      <c r="G2091" s="4" t="str">
        <f>RIGHT(Tabela1[[#This Row],[cod_barra]],Tabela1[[#This Row],[Coluna1]]-LEN(Tabela1[[#This Row],[Referência]]))</f>
        <v>U37</v>
      </c>
    </row>
    <row r="2092" spans="1:7" x14ac:dyDescent="0.25">
      <c r="A2092" s="1" t="s">
        <v>4</v>
      </c>
      <c r="B2092" s="1" t="s">
        <v>4166</v>
      </c>
      <c r="C2092" s="1" t="s">
        <v>4167</v>
      </c>
      <c r="D2092">
        <v>0</v>
      </c>
      <c r="E2092" s="1">
        <f>LEN(Tabela1[[#This Row],[cod_barra]])</f>
        <v>17</v>
      </c>
      <c r="F2092" s="4" t="s">
        <v>20392</v>
      </c>
      <c r="G2092" s="4" t="str">
        <f>RIGHT(Tabela1[[#This Row],[cod_barra]],Tabela1[[#This Row],[Coluna1]]-LEN(Tabela1[[#This Row],[Referência]]))</f>
        <v>U38</v>
      </c>
    </row>
    <row r="2093" spans="1:7" x14ac:dyDescent="0.25">
      <c r="A2093" s="1" t="s">
        <v>4</v>
      </c>
      <c r="B2093" s="1" t="s">
        <v>4168</v>
      </c>
      <c r="C2093" s="1" t="s">
        <v>4169</v>
      </c>
      <c r="D2093">
        <v>0</v>
      </c>
      <c r="E2093" s="1">
        <f>LEN(Tabela1[[#This Row],[cod_barra]])</f>
        <v>17</v>
      </c>
      <c r="F2093" s="4" t="s">
        <v>20392</v>
      </c>
      <c r="G2093" s="4" t="str">
        <f>RIGHT(Tabela1[[#This Row],[cod_barra]],Tabela1[[#This Row],[Coluna1]]-LEN(Tabela1[[#This Row],[Referência]]))</f>
        <v>U39</v>
      </c>
    </row>
    <row r="2094" spans="1:7" x14ac:dyDescent="0.25">
      <c r="A2094" s="1" t="s">
        <v>4</v>
      </c>
      <c r="B2094" s="1" t="s">
        <v>4170</v>
      </c>
      <c r="C2094" s="1" t="s">
        <v>4171</v>
      </c>
      <c r="D2094">
        <v>0</v>
      </c>
      <c r="E2094" s="1">
        <f>LEN(Tabela1[[#This Row],[cod_barra]])</f>
        <v>17</v>
      </c>
      <c r="F2094" s="4" t="s">
        <v>20393</v>
      </c>
      <c r="G2094" s="4" t="str">
        <f>RIGHT(Tabela1[[#This Row],[cod_barra]],Tabela1[[#This Row],[Coluna1]]-LEN(Tabela1[[#This Row],[Referência]]))</f>
        <v>U36</v>
      </c>
    </row>
    <row r="2095" spans="1:7" x14ac:dyDescent="0.25">
      <c r="A2095" s="1" t="s">
        <v>4</v>
      </c>
      <c r="B2095" s="1" t="s">
        <v>4172</v>
      </c>
      <c r="C2095" s="1" t="s">
        <v>4173</v>
      </c>
      <c r="D2095">
        <v>0</v>
      </c>
      <c r="E2095" s="1">
        <f>LEN(Tabela1[[#This Row],[cod_barra]])</f>
        <v>17</v>
      </c>
      <c r="F2095" s="4" t="s">
        <v>20394</v>
      </c>
      <c r="G2095" s="4" t="str">
        <f>RIGHT(Tabela1[[#This Row],[cod_barra]],Tabela1[[#This Row],[Coluna1]]-LEN(Tabela1[[#This Row],[Referência]]))</f>
        <v>U35</v>
      </c>
    </row>
    <row r="2096" spans="1:7" x14ac:dyDescent="0.25">
      <c r="A2096" s="1" t="s">
        <v>4</v>
      </c>
      <c r="B2096" s="1" t="s">
        <v>4174</v>
      </c>
      <c r="C2096" s="1" t="s">
        <v>4175</v>
      </c>
      <c r="D2096">
        <v>0</v>
      </c>
      <c r="E2096" s="1">
        <f>LEN(Tabela1[[#This Row],[cod_barra]])</f>
        <v>16</v>
      </c>
      <c r="F2096" s="4" t="s">
        <v>20395</v>
      </c>
      <c r="G2096" s="4" t="str">
        <f>RIGHT(Tabela1[[#This Row],[cod_barra]],Tabela1[[#This Row],[Coluna1]]-LEN(Tabela1[[#This Row],[Referência]]))</f>
        <v>34</v>
      </c>
    </row>
    <row r="2097" spans="1:7" x14ac:dyDescent="0.25">
      <c r="A2097" s="1" t="s">
        <v>4</v>
      </c>
      <c r="B2097" s="1" t="s">
        <v>4176</v>
      </c>
      <c r="C2097" s="1" t="s">
        <v>4177</v>
      </c>
      <c r="D2097">
        <v>0</v>
      </c>
      <c r="E2097" s="1">
        <f>LEN(Tabela1[[#This Row],[cod_barra]])</f>
        <v>17</v>
      </c>
      <c r="F2097" s="4" t="s">
        <v>20396</v>
      </c>
      <c r="G2097" s="4" t="str">
        <f>RIGHT(Tabela1[[#This Row],[cod_barra]],Tabela1[[#This Row],[Coluna1]]-LEN(Tabela1[[#This Row],[Referência]]))</f>
        <v>U36</v>
      </c>
    </row>
    <row r="2098" spans="1:7" x14ac:dyDescent="0.25">
      <c r="A2098" s="1" t="s">
        <v>4</v>
      </c>
      <c r="B2098" s="1" t="s">
        <v>4178</v>
      </c>
      <c r="C2098" s="1" t="s">
        <v>4179</v>
      </c>
      <c r="D2098">
        <v>0</v>
      </c>
      <c r="E2098" s="1">
        <f>LEN(Tabela1[[#This Row],[cod_barra]])</f>
        <v>16</v>
      </c>
      <c r="F2098" s="4" t="s">
        <v>20390</v>
      </c>
      <c r="G2098" s="4" t="str">
        <f>RIGHT(Tabela1[[#This Row],[cod_barra]],Tabela1[[#This Row],[Coluna1]]-LEN(Tabela1[[#This Row],[Referência]]))</f>
        <v>35</v>
      </c>
    </row>
    <row r="2099" spans="1:7" x14ac:dyDescent="0.25">
      <c r="A2099" s="1" t="s">
        <v>4</v>
      </c>
      <c r="B2099" s="1" t="s">
        <v>4180</v>
      </c>
      <c r="C2099" s="1" t="s">
        <v>4181</v>
      </c>
      <c r="D2099">
        <v>0</v>
      </c>
      <c r="E2099" s="1">
        <f>LEN(Tabela1[[#This Row],[cod_barra]])</f>
        <v>17</v>
      </c>
      <c r="F2099" s="4" t="s">
        <v>20397</v>
      </c>
      <c r="G2099" s="4" t="str">
        <f>RIGHT(Tabela1[[#This Row],[cod_barra]],Tabela1[[#This Row],[Coluna1]]-LEN(Tabela1[[#This Row],[Referência]]))</f>
        <v>U37</v>
      </c>
    </row>
    <row r="2100" spans="1:7" x14ac:dyDescent="0.25">
      <c r="A2100" s="1" t="s">
        <v>4</v>
      </c>
      <c r="B2100" s="1" t="s">
        <v>4182</v>
      </c>
      <c r="C2100" s="1" t="s">
        <v>4183</v>
      </c>
      <c r="D2100">
        <v>0</v>
      </c>
      <c r="E2100" s="1">
        <f>LEN(Tabela1[[#This Row],[cod_barra]])</f>
        <v>17</v>
      </c>
      <c r="F2100" s="4" t="s">
        <v>20398</v>
      </c>
      <c r="G2100" s="4" t="str">
        <f>RIGHT(Tabela1[[#This Row],[cod_barra]],Tabela1[[#This Row],[Coluna1]]-LEN(Tabela1[[#This Row],[Referência]]))</f>
        <v>U35</v>
      </c>
    </row>
    <row r="2101" spans="1:7" x14ac:dyDescent="0.25">
      <c r="A2101" s="1" t="s">
        <v>4</v>
      </c>
      <c r="B2101" s="1" t="s">
        <v>4184</v>
      </c>
      <c r="C2101" s="1" t="s">
        <v>4185</v>
      </c>
      <c r="D2101">
        <v>0</v>
      </c>
      <c r="E2101" s="1">
        <f>LEN(Tabela1[[#This Row],[cod_barra]])</f>
        <v>17</v>
      </c>
      <c r="F2101" s="4" t="s">
        <v>20399</v>
      </c>
      <c r="G2101" s="4" t="str">
        <f>RIGHT(Tabela1[[#This Row],[cod_barra]],Tabela1[[#This Row],[Coluna1]]-LEN(Tabela1[[#This Row],[Referência]]))</f>
        <v>U38</v>
      </c>
    </row>
    <row r="2102" spans="1:7" x14ac:dyDescent="0.25">
      <c r="A2102" s="1" t="s">
        <v>4</v>
      </c>
      <c r="B2102" s="1" t="s">
        <v>4186</v>
      </c>
      <c r="C2102" s="1" t="s">
        <v>4187</v>
      </c>
      <c r="D2102">
        <v>0</v>
      </c>
      <c r="E2102" s="1">
        <f>LEN(Tabela1[[#This Row],[cod_barra]])</f>
        <v>16</v>
      </c>
      <c r="F2102" s="4" t="s">
        <v>20400</v>
      </c>
      <c r="G2102" s="4" t="str">
        <f>RIGHT(Tabela1[[#This Row],[cod_barra]],Tabela1[[#This Row],[Coluna1]]-LEN(Tabela1[[#This Row],[Referência]]))</f>
        <v>37</v>
      </c>
    </row>
    <row r="2103" spans="1:7" x14ac:dyDescent="0.25">
      <c r="A2103" s="1" t="s">
        <v>4</v>
      </c>
      <c r="B2103" s="1" t="s">
        <v>4188</v>
      </c>
      <c r="C2103" s="1" t="s">
        <v>4189</v>
      </c>
      <c r="D2103">
        <v>0</v>
      </c>
      <c r="E2103" s="1">
        <f>LEN(Tabela1[[#This Row],[cod_barra]])</f>
        <v>17</v>
      </c>
      <c r="F2103" s="4" t="s">
        <v>20401</v>
      </c>
      <c r="G2103" s="4" t="str">
        <f>RIGHT(Tabela1[[#This Row],[cod_barra]],Tabela1[[#This Row],[Coluna1]]-LEN(Tabela1[[#This Row],[Referência]]))</f>
        <v>U36</v>
      </c>
    </row>
    <row r="2104" spans="1:7" x14ac:dyDescent="0.25">
      <c r="A2104" s="1" t="s">
        <v>4</v>
      </c>
      <c r="B2104" s="1" t="s">
        <v>4190</v>
      </c>
      <c r="C2104" s="1" t="s">
        <v>4191</v>
      </c>
      <c r="D2104">
        <v>0</v>
      </c>
      <c r="E2104" s="1">
        <f>LEN(Tabela1[[#This Row],[cod_barra]])</f>
        <v>17</v>
      </c>
      <c r="F2104" s="4" t="s">
        <v>20402</v>
      </c>
      <c r="G2104" s="4" t="str">
        <f>RIGHT(Tabela1[[#This Row],[cod_barra]],Tabela1[[#This Row],[Coluna1]]-LEN(Tabela1[[#This Row],[Referência]]))</f>
        <v>UUN</v>
      </c>
    </row>
    <row r="2105" spans="1:7" x14ac:dyDescent="0.25">
      <c r="A2105" s="1" t="s">
        <v>4</v>
      </c>
      <c r="B2105" s="1" t="s">
        <v>4192</v>
      </c>
      <c r="C2105" s="1" t="s">
        <v>4193</v>
      </c>
      <c r="D2105">
        <v>0</v>
      </c>
      <c r="E2105" s="1">
        <f>LEN(Tabela1[[#This Row],[cod_barra]])</f>
        <v>17</v>
      </c>
      <c r="F2105" s="4" t="s">
        <v>20403</v>
      </c>
      <c r="G2105" s="4" t="str">
        <f>RIGHT(Tabela1[[#This Row],[cod_barra]],Tabela1[[#This Row],[Coluna1]]-LEN(Tabela1[[#This Row],[Referência]]))</f>
        <v>U35</v>
      </c>
    </row>
    <row r="2106" spans="1:7" x14ac:dyDescent="0.25">
      <c r="A2106" s="1" t="s">
        <v>4</v>
      </c>
      <c r="B2106" s="1" t="s">
        <v>4194</v>
      </c>
      <c r="C2106" s="1" t="s">
        <v>4195</v>
      </c>
      <c r="D2106">
        <v>0</v>
      </c>
      <c r="E2106" s="1">
        <f>LEN(Tabela1[[#This Row],[cod_barra]])</f>
        <v>17</v>
      </c>
      <c r="F2106" s="4" t="s">
        <v>20404</v>
      </c>
      <c r="G2106" s="4" t="str">
        <f>RIGHT(Tabela1[[#This Row],[cod_barra]],Tabela1[[#This Row],[Coluna1]]-LEN(Tabela1[[#This Row],[Referência]]))</f>
        <v>U38</v>
      </c>
    </row>
    <row r="2107" spans="1:7" x14ac:dyDescent="0.25">
      <c r="A2107" s="1" t="s">
        <v>4</v>
      </c>
      <c r="B2107" s="1" t="s">
        <v>4196</v>
      </c>
      <c r="C2107" s="1" t="s">
        <v>4197</v>
      </c>
      <c r="D2107">
        <v>0</v>
      </c>
      <c r="E2107" s="1">
        <f>LEN(Tabela1[[#This Row],[cod_barra]])</f>
        <v>17</v>
      </c>
      <c r="F2107" s="4" t="s">
        <v>20405</v>
      </c>
      <c r="G2107" s="4" t="str">
        <f>RIGHT(Tabela1[[#This Row],[cod_barra]],Tabela1[[#This Row],[Coluna1]]-LEN(Tabela1[[#This Row],[Referência]]))</f>
        <v>U37</v>
      </c>
    </row>
    <row r="2108" spans="1:7" x14ac:dyDescent="0.25">
      <c r="A2108" s="1" t="s">
        <v>4</v>
      </c>
      <c r="B2108" s="1" t="s">
        <v>4198</v>
      </c>
      <c r="C2108" s="1" t="s">
        <v>4199</v>
      </c>
      <c r="D2108">
        <v>0</v>
      </c>
      <c r="E2108" s="1">
        <f>LEN(Tabela1[[#This Row],[cod_barra]])</f>
        <v>17</v>
      </c>
      <c r="F2108" s="4" t="s">
        <v>20406</v>
      </c>
      <c r="G2108" s="4" t="str">
        <f>RIGHT(Tabela1[[#This Row],[cod_barra]],Tabela1[[#This Row],[Coluna1]]-LEN(Tabela1[[#This Row],[Referência]]))</f>
        <v>U35</v>
      </c>
    </row>
    <row r="2109" spans="1:7" x14ac:dyDescent="0.25">
      <c r="A2109" s="1" t="s">
        <v>4</v>
      </c>
      <c r="B2109" s="1" t="s">
        <v>4200</v>
      </c>
      <c r="C2109" s="1" t="s">
        <v>4201</v>
      </c>
      <c r="D2109">
        <v>0</v>
      </c>
      <c r="E2109" s="1">
        <f>LEN(Tabela1[[#This Row],[cod_barra]])</f>
        <v>17</v>
      </c>
      <c r="F2109" s="4" t="s">
        <v>20406</v>
      </c>
      <c r="G2109" s="4" t="str">
        <f>RIGHT(Tabela1[[#This Row],[cod_barra]],Tabela1[[#This Row],[Coluna1]]-LEN(Tabela1[[#This Row],[Referência]]))</f>
        <v>U36</v>
      </c>
    </row>
    <row r="2110" spans="1:7" x14ac:dyDescent="0.25">
      <c r="A2110" s="1" t="s">
        <v>4</v>
      </c>
      <c r="B2110" s="1" t="s">
        <v>4202</v>
      </c>
      <c r="C2110" s="1" t="s">
        <v>4203</v>
      </c>
      <c r="D2110">
        <v>0</v>
      </c>
      <c r="E2110" s="1">
        <f>LEN(Tabela1[[#This Row],[cod_barra]])</f>
        <v>17</v>
      </c>
      <c r="F2110" s="4" t="s">
        <v>20406</v>
      </c>
      <c r="G2110" s="4" t="str">
        <f>RIGHT(Tabela1[[#This Row],[cod_barra]],Tabela1[[#This Row],[Coluna1]]-LEN(Tabela1[[#This Row],[Referência]]))</f>
        <v>U38</v>
      </c>
    </row>
    <row r="2111" spans="1:7" x14ac:dyDescent="0.25">
      <c r="A2111" s="1" t="s">
        <v>4</v>
      </c>
      <c r="B2111" s="1" t="s">
        <v>4204</v>
      </c>
      <c r="C2111" s="1" t="s">
        <v>4205</v>
      </c>
      <c r="D2111">
        <v>0</v>
      </c>
      <c r="E2111" s="1">
        <f>LEN(Tabela1[[#This Row],[cod_barra]])</f>
        <v>16</v>
      </c>
      <c r="F2111" s="4" t="s">
        <v>20407</v>
      </c>
      <c r="G2111" s="4" t="str">
        <f>RIGHT(Tabela1[[#This Row],[cod_barra]],Tabela1[[#This Row],[Coluna1]]-LEN(Tabela1[[#This Row],[Referência]]))</f>
        <v>36</v>
      </c>
    </row>
    <row r="2112" spans="1:7" x14ac:dyDescent="0.25">
      <c r="A2112" s="1" t="s">
        <v>4</v>
      </c>
      <c r="B2112" s="1" t="s">
        <v>4206</v>
      </c>
      <c r="C2112" s="1" t="s">
        <v>4207</v>
      </c>
      <c r="D2112">
        <v>0</v>
      </c>
      <c r="E2112" s="1">
        <f>LEN(Tabela1[[#This Row],[cod_barra]])</f>
        <v>16</v>
      </c>
      <c r="F2112" s="4" t="s">
        <v>20408</v>
      </c>
      <c r="G2112" s="4" t="str">
        <f>RIGHT(Tabela1[[#This Row],[cod_barra]],Tabela1[[#This Row],[Coluna1]]-LEN(Tabela1[[#This Row],[Referência]]))</f>
        <v>36</v>
      </c>
    </row>
    <row r="2113" spans="1:7" x14ac:dyDescent="0.25">
      <c r="A2113" s="1" t="s">
        <v>4</v>
      </c>
      <c r="B2113" s="1" t="s">
        <v>4208</v>
      </c>
      <c r="C2113" s="1" t="s">
        <v>4209</v>
      </c>
      <c r="D2113">
        <v>0</v>
      </c>
      <c r="E2113" s="1">
        <f>LEN(Tabela1[[#This Row],[cod_barra]])</f>
        <v>16</v>
      </c>
      <c r="F2113" s="4" t="s">
        <v>20408</v>
      </c>
      <c r="G2113" s="4" t="str">
        <f>RIGHT(Tabela1[[#This Row],[cod_barra]],Tabela1[[#This Row],[Coluna1]]-LEN(Tabela1[[#This Row],[Referência]]))</f>
        <v>37</v>
      </c>
    </row>
    <row r="2114" spans="1:7" x14ac:dyDescent="0.25">
      <c r="A2114" s="1" t="s">
        <v>4</v>
      </c>
      <c r="B2114" s="1" t="s">
        <v>4210</v>
      </c>
      <c r="C2114" s="1" t="s">
        <v>4211</v>
      </c>
      <c r="D2114">
        <v>0</v>
      </c>
      <c r="E2114" s="1">
        <f>LEN(Tabela1[[#This Row],[cod_barra]])</f>
        <v>17</v>
      </c>
      <c r="F2114" s="4" t="s">
        <v>20403</v>
      </c>
      <c r="G2114" s="4" t="str">
        <f>RIGHT(Tabela1[[#This Row],[cod_barra]],Tabela1[[#This Row],[Coluna1]]-LEN(Tabela1[[#This Row],[Referência]]))</f>
        <v>U37</v>
      </c>
    </row>
    <row r="2115" spans="1:7" x14ac:dyDescent="0.25">
      <c r="A2115" s="1" t="s">
        <v>4</v>
      </c>
      <c r="B2115" s="1" t="s">
        <v>4212</v>
      </c>
      <c r="C2115" s="1" t="s">
        <v>4213</v>
      </c>
      <c r="D2115">
        <v>0</v>
      </c>
      <c r="E2115" s="1">
        <f>LEN(Tabela1[[#This Row],[cod_barra]])</f>
        <v>17</v>
      </c>
      <c r="F2115" s="4" t="s">
        <v>20409</v>
      </c>
      <c r="G2115" s="4" t="str">
        <f>RIGHT(Tabela1[[#This Row],[cod_barra]],Tabela1[[#This Row],[Coluna1]]-LEN(Tabela1[[#This Row],[Referência]]))</f>
        <v>U35</v>
      </c>
    </row>
    <row r="2116" spans="1:7" x14ac:dyDescent="0.25">
      <c r="A2116" s="1" t="s">
        <v>4</v>
      </c>
      <c r="B2116" s="1" t="s">
        <v>4214</v>
      </c>
      <c r="C2116" s="1" t="s">
        <v>4215</v>
      </c>
      <c r="D2116">
        <v>0</v>
      </c>
      <c r="E2116" s="1">
        <f>LEN(Tabela1[[#This Row],[cod_barra]])</f>
        <v>17</v>
      </c>
      <c r="F2116" s="4" t="s">
        <v>20410</v>
      </c>
      <c r="G2116" s="4" t="str">
        <f>RIGHT(Tabela1[[#This Row],[cod_barra]],Tabela1[[#This Row],[Coluna1]]-LEN(Tabela1[[#This Row],[Referência]]))</f>
        <v>UUN</v>
      </c>
    </row>
    <row r="2117" spans="1:7" x14ac:dyDescent="0.25">
      <c r="A2117" s="1" t="s">
        <v>4</v>
      </c>
      <c r="B2117" s="1" t="s">
        <v>4216</v>
      </c>
      <c r="C2117" s="1" t="s">
        <v>4217</v>
      </c>
      <c r="D2117">
        <v>0</v>
      </c>
      <c r="E2117" s="1">
        <f>LEN(Tabela1[[#This Row],[cod_barra]])</f>
        <v>17</v>
      </c>
      <c r="F2117" s="4" t="s">
        <v>20411</v>
      </c>
      <c r="G2117" s="4" t="str">
        <f>RIGHT(Tabela1[[#This Row],[cod_barra]],Tabela1[[#This Row],[Coluna1]]-LEN(Tabela1[[#This Row],[Referência]]))</f>
        <v>U37</v>
      </c>
    </row>
    <row r="2118" spans="1:7" x14ac:dyDescent="0.25">
      <c r="A2118" s="1" t="s">
        <v>4</v>
      </c>
      <c r="B2118" s="1" t="s">
        <v>4218</v>
      </c>
      <c r="C2118" s="1" t="s">
        <v>4219</v>
      </c>
      <c r="D2118">
        <v>0</v>
      </c>
      <c r="E2118" s="1">
        <f>LEN(Tabela1[[#This Row],[cod_barra]])</f>
        <v>12</v>
      </c>
      <c r="F2118" s="4" t="s">
        <v>20412</v>
      </c>
      <c r="G2118" s="4" t="str">
        <f>RIGHT(Tabela1[[#This Row],[cod_barra]],Tabela1[[#This Row],[Coluna1]]-LEN(Tabela1[[#This Row],[Referência]]))</f>
        <v>34</v>
      </c>
    </row>
    <row r="2119" spans="1:7" x14ac:dyDescent="0.25">
      <c r="A2119" s="1" t="s">
        <v>4</v>
      </c>
      <c r="B2119" s="1" t="s">
        <v>4220</v>
      </c>
      <c r="C2119" s="1" t="s">
        <v>4221</v>
      </c>
      <c r="D2119">
        <v>0</v>
      </c>
      <c r="E2119" s="1">
        <f>LEN(Tabela1[[#This Row],[cod_barra]])</f>
        <v>9</v>
      </c>
      <c r="F2119" s="4" t="s">
        <v>20413</v>
      </c>
      <c r="G2119" s="4" t="str">
        <f>RIGHT(Tabela1[[#This Row],[cod_barra]],Tabela1[[#This Row],[Coluna1]]-LEN(Tabela1[[#This Row],[Referência]]))</f>
        <v>UN</v>
      </c>
    </row>
    <row r="2120" spans="1:7" x14ac:dyDescent="0.25">
      <c r="A2120" s="1" t="s">
        <v>4</v>
      </c>
      <c r="B2120" s="1" t="s">
        <v>4222</v>
      </c>
      <c r="C2120" s="1" t="s">
        <v>4223</v>
      </c>
      <c r="D2120">
        <v>0</v>
      </c>
      <c r="E2120" s="1">
        <f>LEN(Tabela1[[#This Row],[cod_barra]])</f>
        <v>9</v>
      </c>
      <c r="F2120" s="4" t="s">
        <v>20414</v>
      </c>
      <c r="G2120" s="4" t="str">
        <f>RIGHT(Tabela1[[#This Row],[cod_barra]],Tabela1[[#This Row],[Coluna1]]-LEN(Tabela1[[#This Row],[Referência]]))</f>
        <v>34</v>
      </c>
    </row>
    <row r="2121" spans="1:7" x14ac:dyDescent="0.25">
      <c r="A2121" s="1" t="s">
        <v>4</v>
      </c>
      <c r="B2121" s="1" t="s">
        <v>4224</v>
      </c>
      <c r="C2121" s="1" t="s">
        <v>4225</v>
      </c>
      <c r="D2121">
        <v>0</v>
      </c>
      <c r="E2121" s="1">
        <f>LEN(Tabela1[[#This Row],[cod_barra]])</f>
        <v>17</v>
      </c>
      <c r="F2121" s="4" t="s">
        <v>20415</v>
      </c>
      <c r="G2121" s="4" t="str">
        <f>RIGHT(Tabela1[[#This Row],[cod_barra]],Tabela1[[#This Row],[Coluna1]]-LEN(Tabela1[[#This Row],[Referência]]))</f>
        <v>UUN</v>
      </c>
    </row>
    <row r="2122" spans="1:7" x14ac:dyDescent="0.25">
      <c r="A2122" s="1" t="s">
        <v>4</v>
      </c>
      <c r="B2122" s="1" t="s">
        <v>4226</v>
      </c>
      <c r="C2122" s="1" t="s">
        <v>4227</v>
      </c>
      <c r="D2122">
        <v>0</v>
      </c>
      <c r="E2122" s="1">
        <f>LEN(Tabela1[[#This Row],[cod_barra]])</f>
        <v>17</v>
      </c>
      <c r="F2122" s="4" t="s">
        <v>20416</v>
      </c>
      <c r="G2122" s="4" t="str">
        <f>RIGHT(Tabela1[[#This Row],[cod_barra]],Tabela1[[#This Row],[Coluna1]]-LEN(Tabela1[[#This Row],[Referência]]))</f>
        <v>U34</v>
      </c>
    </row>
    <row r="2123" spans="1:7" x14ac:dyDescent="0.25">
      <c r="A2123" s="1" t="s">
        <v>4</v>
      </c>
      <c r="B2123" s="1" t="s">
        <v>4228</v>
      </c>
      <c r="C2123" s="1" t="s">
        <v>4229</v>
      </c>
      <c r="D2123">
        <v>0</v>
      </c>
      <c r="E2123" s="1">
        <f>LEN(Tabela1[[#This Row],[cod_barra]])</f>
        <v>17</v>
      </c>
      <c r="F2123" s="4" t="s">
        <v>20416</v>
      </c>
      <c r="G2123" s="4" t="str">
        <f>RIGHT(Tabela1[[#This Row],[cod_barra]],Tabela1[[#This Row],[Coluna1]]-LEN(Tabela1[[#This Row],[Referência]]))</f>
        <v>U35</v>
      </c>
    </row>
    <row r="2124" spans="1:7" x14ac:dyDescent="0.25">
      <c r="A2124" s="1" t="s">
        <v>4</v>
      </c>
      <c r="B2124" s="1" t="s">
        <v>4230</v>
      </c>
      <c r="C2124" s="1" t="s">
        <v>4231</v>
      </c>
      <c r="D2124">
        <v>0</v>
      </c>
      <c r="E2124" s="1">
        <f>LEN(Tabela1[[#This Row],[cod_barra]])</f>
        <v>17</v>
      </c>
      <c r="F2124" s="4" t="s">
        <v>20416</v>
      </c>
      <c r="G2124" s="4" t="str">
        <f>RIGHT(Tabela1[[#This Row],[cod_barra]],Tabela1[[#This Row],[Coluna1]]-LEN(Tabela1[[#This Row],[Referência]]))</f>
        <v>U38</v>
      </c>
    </row>
    <row r="2125" spans="1:7" x14ac:dyDescent="0.25">
      <c r="A2125" s="1" t="s">
        <v>4</v>
      </c>
      <c r="B2125" s="1" t="s">
        <v>4232</v>
      </c>
      <c r="C2125" s="1" t="s">
        <v>4233</v>
      </c>
      <c r="D2125">
        <v>0</v>
      </c>
      <c r="E2125" s="1">
        <f>LEN(Tabela1[[#This Row],[cod_barra]])</f>
        <v>17</v>
      </c>
      <c r="F2125" s="4" t="s">
        <v>20417</v>
      </c>
      <c r="G2125" s="4" t="str">
        <f>RIGHT(Tabela1[[#This Row],[cod_barra]],Tabela1[[#This Row],[Coluna1]]-LEN(Tabela1[[#This Row],[Referência]]))</f>
        <v>UUN</v>
      </c>
    </row>
    <row r="2126" spans="1:7" x14ac:dyDescent="0.25">
      <c r="A2126" s="1" t="s">
        <v>4</v>
      </c>
      <c r="B2126" s="1" t="s">
        <v>4234</v>
      </c>
      <c r="C2126" s="1" t="s">
        <v>4235</v>
      </c>
      <c r="D2126">
        <v>0</v>
      </c>
      <c r="E2126" s="1">
        <f>LEN(Tabela1[[#This Row],[cod_barra]])</f>
        <v>17</v>
      </c>
      <c r="F2126" s="4" t="s">
        <v>20418</v>
      </c>
      <c r="G2126" s="4" t="str">
        <f>RIGHT(Tabela1[[#This Row],[cod_barra]],Tabela1[[#This Row],[Coluna1]]-LEN(Tabela1[[#This Row],[Referência]]))</f>
        <v>UUN</v>
      </c>
    </row>
    <row r="2127" spans="1:7" x14ac:dyDescent="0.25">
      <c r="A2127" s="1" t="s">
        <v>4</v>
      </c>
      <c r="B2127" s="1" t="s">
        <v>4236</v>
      </c>
      <c r="C2127" s="1" t="s">
        <v>4237</v>
      </c>
      <c r="D2127">
        <v>0</v>
      </c>
      <c r="E2127" s="1">
        <f>LEN(Tabela1[[#This Row],[cod_barra]])</f>
        <v>17</v>
      </c>
      <c r="F2127" s="4" t="s">
        <v>20419</v>
      </c>
      <c r="G2127" s="4" t="str">
        <f>RIGHT(Tabela1[[#This Row],[cod_barra]],Tabela1[[#This Row],[Coluna1]]-LEN(Tabela1[[#This Row],[Referência]]))</f>
        <v>UUN</v>
      </c>
    </row>
    <row r="2128" spans="1:7" x14ac:dyDescent="0.25">
      <c r="A2128" s="1" t="s">
        <v>4</v>
      </c>
      <c r="B2128" s="1" t="s">
        <v>4238</v>
      </c>
      <c r="C2128" s="1" t="s">
        <v>4239</v>
      </c>
      <c r="D2128">
        <v>0</v>
      </c>
      <c r="E2128" s="1">
        <f>LEN(Tabela1[[#This Row],[cod_barra]])</f>
        <v>17</v>
      </c>
      <c r="F2128" s="4" t="s">
        <v>20420</v>
      </c>
      <c r="G2128" s="4" t="str">
        <f>RIGHT(Tabela1[[#This Row],[cod_barra]],Tabela1[[#This Row],[Coluna1]]-LEN(Tabela1[[#This Row],[Referência]]))</f>
        <v>U35</v>
      </c>
    </row>
    <row r="2129" spans="1:7" x14ac:dyDescent="0.25">
      <c r="A2129" s="1" t="s">
        <v>4</v>
      </c>
      <c r="B2129" s="1" t="s">
        <v>4240</v>
      </c>
      <c r="C2129" s="1" t="s">
        <v>4241</v>
      </c>
      <c r="D2129">
        <v>0</v>
      </c>
      <c r="E2129" s="1">
        <f>LEN(Tabela1[[#This Row],[cod_barra]])</f>
        <v>17</v>
      </c>
      <c r="F2129" s="4" t="s">
        <v>20421</v>
      </c>
      <c r="G2129" s="4" t="str">
        <f>RIGHT(Tabela1[[#This Row],[cod_barra]],Tabela1[[#This Row],[Coluna1]]-LEN(Tabela1[[#This Row],[Referência]]))</f>
        <v>U38</v>
      </c>
    </row>
    <row r="2130" spans="1:7" x14ac:dyDescent="0.25">
      <c r="A2130" s="1" t="s">
        <v>4</v>
      </c>
      <c r="B2130" s="1" t="s">
        <v>4242</v>
      </c>
      <c r="C2130" s="1" t="s">
        <v>4243</v>
      </c>
      <c r="D2130">
        <v>0</v>
      </c>
      <c r="E2130" s="1">
        <f>LEN(Tabela1[[#This Row],[cod_barra]])</f>
        <v>11</v>
      </c>
      <c r="F2130" s="4" t="s">
        <v>20422</v>
      </c>
      <c r="G2130" s="4" t="str">
        <f>RIGHT(Tabela1[[#This Row],[cod_barra]],Tabela1[[#This Row],[Coluna1]]-LEN(Tabela1[[#This Row],[Referência]]))</f>
        <v>36</v>
      </c>
    </row>
    <row r="2131" spans="1:7" x14ac:dyDescent="0.25">
      <c r="A2131" s="1" t="s">
        <v>4</v>
      </c>
      <c r="B2131" s="1" t="s">
        <v>4244</v>
      </c>
      <c r="C2131" s="1" t="s">
        <v>4245</v>
      </c>
      <c r="D2131">
        <v>0</v>
      </c>
      <c r="E2131" s="1">
        <f>LEN(Tabela1[[#This Row],[cod_barra]])</f>
        <v>11</v>
      </c>
      <c r="F2131" s="4" t="s">
        <v>20422</v>
      </c>
      <c r="G2131" s="4" t="str">
        <f>RIGHT(Tabela1[[#This Row],[cod_barra]],Tabela1[[#This Row],[Coluna1]]-LEN(Tabela1[[#This Row],[Referência]]))</f>
        <v>37</v>
      </c>
    </row>
    <row r="2132" spans="1:7" x14ac:dyDescent="0.25">
      <c r="A2132" s="1" t="s">
        <v>4</v>
      </c>
      <c r="B2132" s="1" t="s">
        <v>4246</v>
      </c>
      <c r="C2132" s="1" t="s">
        <v>4247</v>
      </c>
      <c r="D2132">
        <v>0</v>
      </c>
      <c r="E2132" s="1">
        <f>LEN(Tabela1[[#This Row],[cod_barra]])</f>
        <v>11</v>
      </c>
      <c r="F2132" s="4" t="s">
        <v>20422</v>
      </c>
      <c r="G2132" s="4" t="str">
        <f>RIGHT(Tabela1[[#This Row],[cod_barra]],Tabela1[[#This Row],[Coluna1]]-LEN(Tabela1[[#This Row],[Referência]]))</f>
        <v>38</v>
      </c>
    </row>
    <row r="2133" spans="1:7" x14ac:dyDescent="0.25">
      <c r="A2133" s="1" t="s">
        <v>4</v>
      </c>
      <c r="B2133" s="1" t="s">
        <v>4248</v>
      </c>
      <c r="C2133" s="1" t="s">
        <v>4249</v>
      </c>
      <c r="D2133">
        <v>0</v>
      </c>
      <c r="E2133" s="1">
        <f>LEN(Tabela1[[#This Row],[cod_barra]])</f>
        <v>17</v>
      </c>
      <c r="F2133" s="4" t="s">
        <v>20109</v>
      </c>
      <c r="G2133" s="4" t="str">
        <f>RIGHT(Tabela1[[#This Row],[cod_barra]],Tabela1[[#This Row],[Coluna1]]-LEN(Tabela1[[#This Row],[Referência]]))</f>
        <v>U39</v>
      </c>
    </row>
    <row r="2134" spans="1:7" x14ac:dyDescent="0.25">
      <c r="A2134" s="1" t="s">
        <v>4</v>
      </c>
      <c r="B2134" s="1" t="s">
        <v>4250</v>
      </c>
      <c r="C2134" s="1" t="s">
        <v>4251</v>
      </c>
      <c r="D2134">
        <v>0</v>
      </c>
      <c r="E2134" s="1">
        <f>LEN(Tabela1[[#This Row],[cod_barra]])</f>
        <v>17</v>
      </c>
      <c r="F2134" s="4" t="s">
        <v>20423</v>
      </c>
      <c r="G2134" s="4" t="str">
        <f>RIGHT(Tabela1[[#This Row],[cod_barra]],Tabela1[[#This Row],[Coluna1]]-LEN(Tabela1[[#This Row],[Referência]]))</f>
        <v>UUN</v>
      </c>
    </row>
    <row r="2135" spans="1:7" x14ac:dyDescent="0.25">
      <c r="A2135" s="1" t="s">
        <v>4</v>
      </c>
      <c r="B2135" s="1" t="s">
        <v>4252</v>
      </c>
      <c r="C2135" s="1" t="s">
        <v>4253</v>
      </c>
      <c r="D2135">
        <v>0</v>
      </c>
      <c r="E2135" s="1">
        <f>LEN(Tabela1[[#This Row],[cod_barra]])</f>
        <v>17</v>
      </c>
      <c r="F2135" s="4" t="s">
        <v>20424</v>
      </c>
      <c r="G2135" s="4" t="str">
        <f>RIGHT(Tabela1[[#This Row],[cod_barra]],Tabela1[[#This Row],[Coluna1]]-LEN(Tabela1[[#This Row],[Referência]]))</f>
        <v>U38</v>
      </c>
    </row>
    <row r="2136" spans="1:7" x14ac:dyDescent="0.25">
      <c r="A2136" s="1" t="s">
        <v>4</v>
      </c>
      <c r="B2136" s="1" t="s">
        <v>4254</v>
      </c>
      <c r="C2136" s="1" t="s">
        <v>4255</v>
      </c>
      <c r="D2136">
        <v>0</v>
      </c>
      <c r="E2136" s="1">
        <f>LEN(Tabela1[[#This Row],[cod_barra]])</f>
        <v>17</v>
      </c>
      <c r="F2136" s="4" t="s">
        <v>20425</v>
      </c>
      <c r="G2136" s="4" t="str">
        <f>RIGHT(Tabela1[[#This Row],[cod_barra]],Tabela1[[#This Row],[Coluna1]]-LEN(Tabela1[[#This Row],[Referência]]))</f>
        <v>U35</v>
      </c>
    </row>
    <row r="2137" spans="1:7" x14ac:dyDescent="0.25">
      <c r="A2137" s="1" t="s">
        <v>4</v>
      </c>
      <c r="B2137" s="1" t="s">
        <v>4256</v>
      </c>
      <c r="C2137" s="1" t="s">
        <v>4257</v>
      </c>
      <c r="D2137">
        <v>0</v>
      </c>
      <c r="E2137" s="1">
        <f>LEN(Tabela1[[#This Row],[cod_barra]])</f>
        <v>17</v>
      </c>
      <c r="F2137" s="4" t="s">
        <v>20426</v>
      </c>
      <c r="G2137" s="4" t="str">
        <f>RIGHT(Tabela1[[#This Row],[cod_barra]],Tabela1[[#This Row],[Coluna1]]-LEN(Tabela1[[#This Row],[Referência]]))</f>
        <v>U35</v>
      </c>
    </row>
    <row r="2138" spans="1:7" x14ac:dyDescent="0.25">
      <c r="A2138" s="1" t="s">
        <v>4</v>
      </c>
      <c r="B2138" s="1" t="s">
        <v>4258</v>
      </c>
      <c r="C2138" s="1" t="s">
        <v>4259</v>
      </c>
      <c r="D2138">
        <v>0</v>
      </c>
      <c r="E2138" s="1">
        <f>LEN(Tabela1[[#This Row],[cod_barra]])</f>
        <v>17</v>
      </c>
      <c r="F2138" s="4" t="s">
        <v>20427</v>
      </c>
      <c r="G2138" s="4" t="str">
        <f>RIGHT(Tabela1[[#This Row],[cod_barra]],Tabela1[[#This Row],[Coluna1]]-LEN(Tabela1[[#This Row],[Referência]]))</f>
        <v>UUN</v>
      </c>
    </row>
    <row r="2139" spans="1:7" x14ac:dyDescent="0.25">
      <c r="A2139" s="1" t="s">
        <v>4</v>
      </c>
      <c r="B2139" s="1" t="s">
        <v>4260</v>
      </c>
      <c r="C2139" s="1" t="s">
        <v>4260</v>
      </c>
      <c r="D2139">
        <v>0</v>
      </c>
      <c r="E2139" s="1">
        <f>LEN(Tabela1[[#This Row],[cod_barra]])</f>
        <v>12</v>
      </c>
      <c r="F2139" s="4" t="s">
        <v>20428</v>
      </c>
      <c r="G2139" s="4" t="str">
        <f>RIGHT(Tabela1[[#This Row],[cod_barra]],Tabela1[[#This Row],[Coluna1]]-LEN(Tabela1[[#This Row],[Referência]]))</f>
        <v>UN</v>
      </c>
    </row>
    <row r="2140" spans="1:7" x14ac:dyDescent="0.25">
      <c r="A2140" s="1" t="s">
        <v>4</v>
      </c>
      <c r="B2140" s="1" t="s">
        <v>4261</v>
      </c>
      <c r="C2140" s="1" t="s">
        <v>4262</v>
      </c>
      <c r="D2140">
        <v>0</v>
      </c>
      <c r="E2140" s="1">
        <f>LEN(Tabela1[[#This Row],[cod_barra]])</f>
        <v>12</v>
      </c>
      <c r="F2140" s="4" t="s">
        <v>20429</v>
      </c>
      <c r="G2140" s="4" t="str">
        <f>RIGHT(Tabela1[[#This Row],[cod_barra]],Tabela1[[#This Row],[Coluna1]]-LEN(Tabela1[[#This Row],[Referência]]))</f>
        <v>UN</v>
      </c>
    </row>
    <row r="2141" spans="1:7" x14ac:dyDescent="0.25">
      <c r="A2141" s="1" t="s">
        <v>4</v>
      </c>
      <c r="B2141" s="1" t="s">
        <v>4263</v>
      </c>
      <c r="C2141" s="1" t="s">
        <v>4264</v>
      </c>
      <c r="D2141">
        <v>0</v>
      </c>
      <c r="E2141" s="1">
        <f>LEN(Tabela1[[#This Row],[cod_barra]])</f>
        <v>17</v>
      </c>
      <c r="F2141" s="4" t="s">
        <v>20430</v>
      </c>
      <c r="G2141" s="4" t="str">
        <f>RIGHT(Tabela1[[#This Row],[cod_barra]],Tabela1[[#This Row],[Coluna1]]-LEN(Tabela1[[#This Row],[Referência]]))</f>
        <v>U39</v>
      </c>
    </row>
    <row r="2142" spans="1:7" x14ac:dyDescent="0.25">
      <c r="A2142" s="1" t="s">
        <v>4</v>
      </c>
      <c r="B2142" s="1" t="s">
        <v>4265</v>
      </c>
      <c r="C2142" s="1" t="s">
        <v>4266</v>
      </c>
      <c r="D2142">
        <v>0</v>
      </c>
      <c r="E2142" s="1">
        <f>LEN(Tabela1[[#This Row],[cod_barra]])</f>
        <v>17</v>
      </c>
      <c r="F2142" s="4" t="s">
        <v>20430</v>
      </c>
      <c r="G2142" s="4" t="str">
        <f>RIGHT(Tabela1[[#This Row],[cod_barra]],Tabela1[[#This Row],[Coluna1]]-LEN(Tabela1[[#This Row],[Referência]]))</f>
        <v>U34</v>
      </c>
    </row>
    <row r="2143" spans="1:7" x14ac:dyDescent="0.25">
      <c r="A2143" s="1" t="s">
        <v>4</v>
      </c>
      <c r="B2143" s="1" t="s">
        <v>4267</v>
      </c>
      <c r="C2143" s="1" t="s">
        <v>4268</v>
      </c>
      <c r="D2143">
        <v>0</v>
      </c>
      <c r="E2143" s="1">
        <f>LEN(Tabela1[[#This Row],[cod_barra]])</f>
        <v>17</v>
      </c>
      <c r="F2143" s="4" t="s">
        <v>20430</v>
      </c>
      <c r="G2143" s="4" t="str">
        <f>RIGHT(Tabela1[[#This Row],[cod_barra]],Tabela1[[#This Row],[Coluna1]]-LEN(Tabela1[[#This Row],[Referência]]))</f>
        <v>U35</v>
      </c>
    </row>
    <row r="2144" spans="1:7" x14ac:dyDescent="0.25">
      <c r="A2144" s="1" t="s">
        <v>4</v>
      </c>
      <c r="B2144" s="1" t="s">
        <v>4269</v>
      </c>
      <c r="C2144" s="1" t="s">
        <v>4270</v>
      </c>
      <c r="D2144">
        <v>0</v>
      </c>
      <c r="E2144" s="1">
        <f>LEN(Tabela1[[#This Row],[cod_barra]])</f>
        <v>17</v>
      </c>
      <c r="F2144" s="4" t="s">
        <v>20430</v>
      </c>
      <c r="G2144" s="4" t="str">
        <f>RIGHT(Tabela1[[#This Row],[cod_barra]],Tabela1[[#This Row],[Coluna1]]-LEN(Tabela1[[#This Row],[Referência]]))</f>
        <v>U36</v>
      </c>
    </row>
    <row r="2145" spans="1:7" x14ac:dyDescent="0.25">
      <c r="A2145" s="1" t="s">
        <v>4</v>
      </c>
      <c r="B2145" s="1" t="s">
        <v>4271</v>
      </c>
      <c r="C2145" s="1" t="s">
        <v>4272</v>
      </c>
      <c r="D2145">
        <v>0</v>
      </c>
      <c r="E2145" s="1">
        <f>LEN(Tabela1[[#This Row],[cod_barra]])</f>
        <v>17</v>
      </c>
      <c r="F2145" s="4" t="s">
        <v>20430</v>
      </c>
      <c r="G2145" s="4" t="str">
        <f>RIGHT(Tabela1[[#This Row],[cod_barra]],Tabela1[[#This Row],[Coluna1]]-LEN(Tabela1[[#This Row],[Referência]]))</f>
        <v>U37</v>
      </c>
    </row>
    <row r="2146" spans="1:7" x14ac:dyDescent="0.25">
      <c r="A2146" s="1" t="s">
        <v>4</v>
      </c>
      <c r="B2146" s="1" t="s">
        <v>4273</v>
      </c>
      <c r="C2146" s="1" t="s">
        <v>4274</v>
      </c>
      <c r="D2146">
        <v>0</v>
      </c>
      <c r="E2146" s="1">
        <f>LEN(Tabela1[[#This Row],[cod_barra]])</f>
        <v>17</v>
      </c>
      <c r="F2146" s="4" t="s">
        <v>20430</v>
      </c>
      <c r="G2146" s="4" t="str">
        <f>RIGHT(Tabela1[[#This Row],[cod_barra]],Tabela1[[#This Row],[Coluna1]]-LEN(Tabela1[[#This Row],[Referência]]))</f>
        <v>U38</v>
      </c>
    </row>
    <row r="2147" spans="1:7" x14ac:dyDescent="0.25">
      <c r="A2147" s="1" t="s">
        <v>4</v>
      </c>
      <c r="B2147" s="1" t="s">
        <v>4275</v>
      </c>
      <c r="C2147" s="1" t="s">
        <v>4276</v>
      </c>
      <c r="D2147">
        <v>0</v>
      </c>
      <c r="E2147" s="1">
        <f>LEN(Tabela1[[#This Row],[cod_barra]])</f>
        <v>11</v>
      </c>
      <c r="F2147" s="4" t="s">
        <v>20431</v>
      </c>
      <c r="G2147" s="4" t="str">
        <f>RIGHT(Tabela1[[#This Row],[cod_barra]],Tabela1[[#This Row],[Coluna1]]-LEN(Tabela1[[#This Row],[Referência]]))</f>
        <v>37</v>
      </c>
    </row>
    <row r="2148" spans="1:7" x14ac:dyDescent="0.25">
      <c r="A2148" s="1" t="s">
        <v>4</v>
      </c>
      <c r="B2148" s="1" t="s">
        <v>4277</v>
      </c>
      <c r="C2148" s="1" t="s">
        <v>4278</v>
      </c>
      <c r="D2148">
        <v>0</v>
      </c>
      <c r="E2148" s="1">
        <f>LEN(Tabela1[[#This Row],[cod_barra]])</f>
        <v>16</v>
      </c>
      <c r="F2148" s="4" t="s">
        <v>20432</v>
      </c>
      <c r="G2148" s="4" t="str">
        <f>RIGHT(Tabela1[[#This Row],[cod_barra]],Tabela1[[#This Row],[Coluna1]]-LEN(Tabela1[[#This Row],[Referência]]))</f>
        <v>40</v>
      </c>
    </row>
    <row r="2149" spans="1:7" x14ac:dyDescent="0.25">
      <c r="A2149" s="1" t="s">
        <v>4</v>
      </c>
      <c r="B2149" s="1" t="s">
        <v>4279</v>
      </c>
      <c r="C2149" s="1" t="s">
        <v>4280</v>
      </c>
      <c r="D2149">
        <v>0</v>
      </c>
      <c r="E2149" s="1">
        <f>LEN(Tabela1[[#This Row],[cod_barra]])</f>
        <v>12</v>
      </c>
      <c r="F2149" s="4" t="s">
        <v>20433</v>
      </c>
      <c r="G2149" s="4" t="str">
        <f>RIGHT(Tabela1[[#This Row],[cod_barra]],Tabela1[[#This Row],[Coluna1]]-LEN(Tabela1[[#This Row],[Referência]]))</f>
        <v>37</v>
      </c>
    </row>
    <row r="2150" spans="1:7" x14ac:dyDescent="0.25">
      <c r="A2150" s="1" t="s">
        <v>4</v>
      </c>
      <c r="B2150" s="1" t="s">
        <v>4281</v>
      </c>
      <c r="C2150" s="1" t="s">
        <v>4282</v>
      </c>
      <c r="D2150">
        <v>0</v>
      </c>
      <c r="E2150" s="1">
        <f>LEN(Tabela1[[#This Row],[cod_barra]])</f>
        <v>17</v>
      </c>
      <c r="F2150" s="4" t="s">
        <v>20434</v>
      </c>
      <c r="G2150" s="4" t="str">
        <f>RIGHT(Tabela1[[#This Row],[cod_barra]],Tabela1[[#This Row],[Coluna1]]-LEN(Tabela1[[#This Row],[Referência]]))</f>
        <v>U38</v>
      </c>
    </row>
    <row r="2151" spans="1:7" x14ac:dyDescent="0.25">
      <c r="A2151" s="1" t="s">
        <v>4</v>
      </c>
      <c r="B2151" s="1" t="s">
        <v>4283</v>
      </c>
      <c r="C2151" s="1" t="s">
        <v>4284</v>
      </c>
      <c r="D2151">
        <v>0</v>
      </c>
      <c r="E2151" s="1">
        <f>LEN(Tabela1[[#This Row],[cod_barra]])</f>
        <v>17</v>
      </c>
      <c r="F2151" s="4" t="s">
        <v>20435</v>
      </c>
      <c r="G2151" s="4" t="str">
        <f>RIGHT(Tabela1[[#This Row],[cod_barra]],Tabela1[[#This Row],[Coluna1]]-LEN(Tabela1[[#This Row],[Referência]]))</f>
        <v>U33</v>
      </c>
    </row>
    <row r="2152" spans="1:7" x14ac:dyDescent="0.25">
      <c r="A2152" s="1" t="s">
        <v>4</v>
      </c>
      <c r="B2152" s="1" t="s">
        <v>4285</v>
      </c>
      <c r="C2152" s="1" t="s">
        <v>4286</v>
      </c>
      <c r="D2152">
        <v>0</v>
      </c>
      <c r="E2152" s="1">
        <f>LEN(Tabela1[[#This Row],[cod_barra]])</f>
        <v>17</v>
      </c>
      <c r="F2152" s="4" t="s">
        <v>20436</v>
      </c>
      <c r="G2152" s="4" t="str">
        <f>RIGHT(Tabela1[[#This Row],[cod_barra]],Tabela1[[#This Row],[Coluna1]]-LEN(Tabela1[[#This Row],[Referência]]))</f>
        <v>U36</v>
      </c>
    </row>
    <row r="2153" spans="1:7" x14ac:dyDescent="0.25">
      <c r="A2153" s="1" t="s">
        <v>4</v>
      </c>
      <c r="B2153" s="1" t="s">
        <v>4287</v>
      </c>
      <c r="C2153" s="1" t="s">
        <v>4288</v>
      </c>
      <c r="D2153">
        <v>0</v>
      </c>
      <c r="E2153" s="1">
        <f>LEN(Tabela1[[#This Row],[cod_barra]])</f>
        <v>17</v>
      </c>
      <c r="F2153" s="4" t="s">
        <v>20437</v>
      </c>
      <c r="G2153" s="4" t="str">
        <f>RIGHT(Tabela1[[#This Row],[cod_barra]],Tabela1[[#This Row],[Coluna1]]-LEN(Tabela1[[#This Row],[Referência]]))</f>
        <v>U36</v>
      </c>
    </row>
    <row r="2154" spans="1:7" x14ac:dyDescent="0.25">
      <c r="A2154" s="1" t="s">
        <v>4</v>
      </c>
      <c r="B2154" s="1" t="s">
        <v>4289</v>
      </c>
      <c r="C2154" s="1" t="s">
        <v>4290</v>
      </c>
      <c r="D2154">
        <v>0</v>
      </c>
      <c r="E2154" s="1">
        <f>LEN(Tabela1[[#This Row],[cod_barra]])</f>
        <v>17</v>
      </c>
      <c r="F2154" s="4" t="s">
        <v>20438</v>
      </c>
      <c r="G2154" s="4" t="str">
        <f>RIGHT(Tabela1[[#This Row],[cod_barra]],Tabela1[[#This Row],[Coluna1]]-LEN(Tabela1[[#This Row],[Referência]]))</f>
        <v>U38</v>
      </c>
    </row>
    <row r="2155" spans="1:7" x14ac:dyDescent="0.25">
      <c r="A2155" s="1" t="s">
        <v>4</v>
      </c>
      <c r="B2155" s="1" t="s">
        <v>4291</v>
      </c>
      <c r="C2155" s="1" t="s">
        <v>4292</v>
      </c>
      <c r="D2155">
        <v>0</v>
      </c>
      <c r="E2155" s="1">
        <f>LEN(Tabela1[[#This Row],[cod_barra]])</f>
        <v>17</v>
      </c>
      <c r="F2155" s="4" t="s">
        <v>20439</v>
      </c>
      <c r="G2155" s="4" t="str">
        <f>RIGHT(Tabela1[[#This Row],[cod_barra]],Tabela1[[#This Row],[Coluna1]]-LEN(Tabela1[[#This Row],[Referência]]))</f>
        <v>U30</v>
      </c>
    </row>
    <row r="2156" spans="1:7" x14ac:dyDescent="0.25">
      <c r="A2156" s="1" t="s">
        <v>4</v>
      </c>
      <c r="B2156" s="1" t="s">
        <v>4293</v>
      </c>
      <c r="C2156" s="1" t="s">
        <v>4294</v>
      </c>
      <c r="D2156">
        <v>0</v>
      </c>
      <c r="E2156" s="1">
        <f>LEN(Tabela1[[#This Row],[cod_barra]])</f>
        <v>17</v>
      </c>
      <c r="F2156" s="4" t="s">
        <v>20440</v>
      </c>
      <c r="G2156" s="4" t="str">
        <f>RIGHT(Tabela1[[#This Row],[cod_barra]],Tabela1[[#This Row],[Coluna1]]-LEN(Tabela1[[#This Row],[Referência]]))</f>
        <v>U36</v>
      </c>
    </row>
    <row r="2157" spans="1:7" x14ac:dyDescent="0.25">
      <c r="A2157" s="1" t="s">
        <v>4</v>
      </c>
      <c r="B2157" s="1" t="s">
        <v>4295</v>
      </c>
      <c r="C2157" s="1" t="s">
        <v>4296</v>
      </c>
      <c r="D2157">
        <v>0</v>
      </c>
      <c r="E2157" s="1">
        <f>LEN(Tabela1[[#This Row],[cod_barra]])</f>
        <v>17</v>
      </c>
      <c r="F2157" s="4" t="s">
        <v>20441</v>
      </c>
      <c r="G2157" s="4" t="str">
        <f>RIGHT(Tabela1[[#This Row],[cod_barra]],Tabela1[[#This Row],[Coluna1]]-LEN(Tabela1[[#This Row],[Referência]]))</f>
        <v>U35</v>
      </c>
    </row>
    <row r="2158" spans="1:7" x14ac:dyDescent="0.25">
      <c r="A2158" s="1" t="s">
        <v>4</v>
      </c>
      <c r="B2158" s="1" t="s">
        <v>4297</v>
      </c>
      <c r="C2158" s="1" t="s">
        <v>4298</v>
      </c>
      <c r="D2158">
        <v>0</v>
      </c>
      <c r="E2158" s="1">
        <f>LEN(Tabela1[[#This Row],[cod_barra]])</f>
        <v>17</v>
      </c>
      <c r="F2158" s="4" t="s">
        <v>20442</v>
      </c>
      <c r="G2158" s="4" t="str">
        <f>RIGHT(Tabela1[[#This Row],[cod_barra]],Tabela1[[#This Row],[Coluna1]]-LEN(Tabela1[[#This Row],[Referência]]))</f>
        <v>UUN</v>
      </c>
    </row>
    <row r="2159" spans="1:7" x14ac:dyDescent="0.25">
      <c r="A2159" s="1" t="s">
        <v>4</v>
      </c>
      <c r="B2159" s="1" t="s">
        <v>4299</v>
      </c>
      <c r="C2159" s="1" t="s">
        <v>4300</v>
      </c>
      <c r="D2159">
        <v>0</v>
      </c>
      <c r="E2159" s="1">
        <f>LEN(Tabela1[[#This Row],[cod_barra]])</f>
        <v>17</v>
      </c>
      <c r="F2159" s="4" t="s">
        <v>20443</v>
      </c>
      <c r="G2159" s="4" t="str">
        <f>RIGHT(Tabela1[[#This Row],[cod_barra]],Tabela1[[#This Row],[Coluna1]]-LEN(Tabela1[[#This Row],[Referência]]))</f>
        <v>UUN</v>
      </c>
    </row>
    <row r="2160" spans="1:7" x14ac:dyDescent="0.25">
      <c r="A2160" s="1" t="s">
        <v>4</v>
      </c>
      <c r="B2160" s="1" t="s">
        <v>4301</v>
      </c>
      <c r="C2160" s="1" t="s">
        <v>4302</v>
      </c>
      <c r="D2160">
        <v>0</v>
      </c>
      <c r="E2160" s="1">
        <f>LEN(Tabela1[[#This Row],[cod_barra]])</f>
        <v>17</v>
      </c>
      <c r="F2160" s="4" t="s">
        <v>20444</v>
      </c>
      <c r="G2160" s="4" t="str">
        <f>RIGHT(Tabela1[[#This Row],[cod_barra]],Tabela1[[#This Row],[Coluna1]]-LEN(Tabela1[[#This Row],[Referência]]))</f>
        <v>U37</v>
      </c>
    </row>
    <row r="2161" spans="1:7" x14ac:dyDescent="0.25">
      <c r="A2161" s="1" t="s">
        <v>4</v>
      </c>
      <c r="B2161" s="1" t="s">
        <v>4303</v>
      </c>
      <c r="C2161" s="1" t="s">
        <v>4304</v>
      </c>
      <c r="D2161">
        <v>0</v>
      </c>
      <c r="E2161" s="1">
        <f>LEN(Tabela1[[#This Row],[cod_barra]])</f>
        <v>17</v>
      </c>
      <c r="F2161" s="4" t="s">
        <v>20445</v>
      </c>
      <c r="G2161" s="4" t="str">
        <f>RIGHT(Tabela1[[#This Row],[cod_barra]],Tabela1[[#This Row],[Coluna1]]-LEN(Tabela1[[#This Row],[Referência]]))</f>
        <v>U36</v>
      </c>
    </row>
    <row r="2162" spans="1:7" x14ac:dyDescent="0.25">
      <c r="A2162" s="1" t="s">
        <v>4</v>
      </c>
      <c r="B2162" s="1" t="s">
        <v>4305</v>
      </c>
      <c r="C2162" s="1" t="s">
        <v>4306</v>
      </c>
      <c r="D2162">
        <v>0</v>
      </c>
      <c r="E2162" s="1">
        <f>LEN(Tabela1[[#This Row],[cod_barra]])</f>
        <v>17</v>
      </c>
      <c r="F2162" s="4" t="s">
        <v>20437</v>
      </c>
      <c r="G2162" s="4" t="str">
        <f>RIGHT(Tabela1[[#This Row],[cod_barra]],Tabela1[[#This Row],[Coluna1]]-LEN(Tabela1[[#This Row],[Referência]]))</f>
        <v>U38</v>
      </c>
    </row>
    <row r="2163" spans="1:7" x14ac:dyDescent="0.25">
      <c r="A2163" s="1" t="s">
        <v>4</v>
      </c>
      <c r="B2163" s="1" t="s">
        <v>4307</v>
      </c>
      <c r="C2163" s="1" t="s">
        <v>4308</v>
      </c>
      <c r="D2163">
        <v>0</v>
      </c>
      <c r="E2163" s="1">
        <f>LEN(Tabela1[[#This Row],[cod_barra]])</f>
        <v>17</v>
      </c>
      <c r="F2163" s="4" t="s">
        <v>20446</v>
      </c>
      <c r="G2163" s="4" t="str">
        <f>RIGHT(Tabela1[[#This Row],[cod_barra]],Tabela1[[#This Row],[Coluna1]]-LEN(Tabela1[[#This Row],[Referência]]))</f>
        <v>U38</v>
      </c>
    </row>
    <row r="2164" spans="1:7" x14ac:dyDescent="0.25">
      <c r="A2164" s="1" t="s">
        <v>4</v>
      </c>
      <c r="B2164" s="1" t="s">
        <v>4309</v>
      </c>
      <c r="C2164" s="1" t="s">
        <v>4310</v>
      </c>
      <c r="D2164">
        <v>0</v>
      </c>
      <c r="E2164" s="1">
        <f>LEN(Tabela1[[#This Row],[cod_barra]])</f>
        <v>16</v>
      </c>
      <c r="F2164" s="4" t="s">
        <v>19155</v>
      </c>
      <c r="G2164" s="4" t="str">
        <f>RIGHT(Tabela1[[#This Row],[cod_barra]],Tabela1[[#This Row],[Coluna1]]-LEN(Tabela1[[#This Row],[Referência]]))</f>
        <v>37</v>
      </c>
    </row>
    <row r="2165" spans="1:7" x14ac:dyDescent="0.25">
      <c r="A2165" s="1" t="s">
        <v>4</v>
      </c>
      <c r="B2165" s="1" t="s">
        <v>4311</v>
      </c>
      <c r="C2165" s="1" t="s">
        <v>4312</v>
      </c>
      <c r="D2165">
        <v>0</v>
      </c>
      <c r="E2165" s="1">
        <f>LEN(Tabela1[[#This Row],[cod_barra]])</f>
        <v>16</v>
      </c>
      <c r="F2165" s="4" t="s">
        <v>19155</v>
      </c>
      <c r="G2165" s="4" t="str">
        <f>RIGHT(Tabela1[[#This Row],[cod_barra]],Tabela1[[#This Row],[Coluna1]]-LEN(Tabela1[[#This Row],[Referência]]))</f>
        <v>38</v>
      </c>
    </row>
    <row r="2166" spans="1:7" x14ac:dyDescent="0.25">
      <c r="A2166" s="1" t="s">
        <v>4</v>
      </c>
      <c r="B2166" s="1" t="s">
        <v>4313</v>
      </c>
      <c r="C2166" s="1" t="s">
        <v>4314</v>
      </c>
      <c r="D2166">
        <v>0</v>
      </c>
      <c r="E2166" s="1">
        <f>LEN(Tabela1[[#This Row],[cod_barra]])</f>
        <v>17</v>
      </c>
      <c r="F2166" s="4" t="s">
        <v>20447</v>
      </c>
      <c r="G2166" s="4" t="str">
        <f>RIGHT(Tabela1[[#This Row],[cod_barra]],Tabela1[[#This Row],[Coluna1]]-LEN(Tabela1[[#This Row],[Referência]]))</f>
        <v>U35</v>
      </c>
    </row>
    <row r="2167" spans="1:7" x14ac:dyDescent="0.25">
      <c r="A2167" s="1" t="s">
        <v>4</v>
      </c>
      <c r="B2167" s="1" t="s">
        <v>4315</v>
      </c>
      <c r="C2167" s="1" t="s">
        <v>4316</v>
      </c>
      <c r="D2167">
        <v>0</v>
      </c>
      <c r="E2167" s="1">
        <f>LEN(Tabela1[[#This Row],[cod_barra]])</f>
        <v>17</v>
      </c>
      <c r="F2167" s="4" t="s">
        <v>20448</v>
      </c>
      <c r="G2167" s="4" t="str">
        <f>RIGHT(Tabela1[[#This Row],[cod_barra]],Tabela1[[#This Row],[Coluna1]]-LEN(Tabela1[[#This Row],[Referência]]))</f>
        <v>2UN</v>
      </c>
    </row>
    <row r="2168" spans="1:7" x14ac:dyDescent="0.25">
      <c r="A2168" s="1" t="s">
        <v>4</v>
      </c>
      <c r="B2168" s="1" t="s">
        <v>4317</v>
      </c>
      <c r="C2168" s="1" t="s">
        <v>4318</v>
      </c>
      <c r="D2168">
        <v>0</v>
      </c>
      <c r="E2168" s="1">
        <f>LEN(Tabela1[[#This Row],[cod_barra]])</f>
        <v>9</v>
      </c>
      <c r="F2168" s="4" t="s">
        <v>20449</v>
      </c>
      <c r="G2168" s="4" t="str">
        <f>RIGHT(Tabela1[[#This Row],[cod_barra]],Tabela1[[#This Row],[Coluna1]]-LEN(Tabela1[[#This Row],[Referência]]))</f>
        <v>36</v>
      </c>
    </row>
    <row r="2169" spans="1:7" x14ac:dyDescent="0.25">
      <c r="A2169" s="1" t="s">
        <v>4</v>
      </c>
      <c r="B2169" s="1" t="s">
        <v>4319</v>
      </c>
      <c r="C2169" s="1" t="s">
        <v>4320</v>
      </c>
      <c r="D2169">
        <v>0</v>
      </c>
      <c r="E2169" s="1">
        <f>LEN(Tabela1[[#This Row],[cod_barra]])</f>
        <v>17</v>
      </c>
      <c r="F2169" s="4" t="s">
        <v>20450</v>
      </c>
      <c r="G2169" s="4" t="str">
        <f>RIGHT(Tabela1[[#This Row],[cod_barra]],Tabela1[[#This Row],[Coluna1]]-LEN(Tabela1[[#This Row],[Referência]]))</f>
        <v>UUN</v>
      </c>
    </row>
    <row r="2170" spans="1:7" x14ac:dyDescent="0.25">
      <c r="A2170" s="1" t="s">
        <v>4</v>
      </c>
      <c r="B2170" s="1" t="s">
        <v>4321</v>
      </c>
      <c r="C2170" s="1" t="s">
        <v>4322</v>
      </c>
      <c r="D2170">
        <v>0</v>
      </c>
      <c r="E2170" s="1">
        <f>LEN(Tabela1[[#This Row],[cod_barra]])</f>
        <v>17</v>
      </c>
      <c r="F2170" s="4" t="s">
        <v>20451</v>
      </c>
      <c r="G2170" s="4" t="str">
        <f>RIGHT(Tabela1[[#This Row],[cod_barra]],Tabela1[[#This Row],[Coluna1]]-LEN(Tabela1[[#This Row],[Referência]]))</f>
        <v>U33</v>
      </c>
    </row>
    <row r="2171" spans="1:7" x14ac:dyDescent="0.25">
      <c r="A2171" s="1" t="s">
        <v>4</v>
      </c>
      <c r="B2171" s="1" t="s">
        <v>4323</v>
      </c>
      <c r="C2171" s="1" t="s">
        <v>4324</v>
      </c>
      <c r="D2171">
        <v>0</v>
      </c>
      <c r="E2171" s="1">
        <f>LEN(Tabela1[[#This Row],[cod_barra]])</f>
        <v>17</v>
      </c>
      <c r="F2171" s="4" t="s">
        <v>20451</v>
      </c>
      <c r="G2171" s="4" t="str">
        <f>RIGHT(Tabela1[[#This Row],[cod_barra]],Tabela1[[#This Row],[Coluna1]]-LEN(Tabela1[[#This Row],[Referência]]))</f>
        <v>U34</v>
      </c>
    </row>
    <row r="2172" spans="1:7" x14ac:dyDescent="0.25">
      <c r="A2172" s="1" t="s">
        <v>4</v>
      </c>
      <c r="B2172" s="1" t="s">
        <v>4325</v>
      </c>
      <c r="C2172" s="1" t="s">
        <v>4326</v>
      </c>
      <c r="D2172">
        <v>0</v>
      </c>
      <c r="E2172" s="1">
        <f>LEN(Tabela1[[#This Row],[cod_barra]])</f>
        <v>17</v>
      </c>
      <c r="F2172" s="4" t="s">
        <v>20451</v>
      </c>
      <c r="G2172" s="4" t="str">
        <f>RIGHT(Tabela1[[#This Row],[cod_barra]],Tabela1[[#This Row],[Coluna1]]-LEN(Tabela1[[#This Row],[Referência]]))</f>
        <v>U35</v>
      </c>
    </row>
    <row r="2173" spans="1:7" x14ac:dyDescent="0.25">
      <c r="A2173" s="1" t="s">
        <v>4</v>
      </c>
      <c r="B2173" s="1" t="s">
        <v>4327</v>
      </c>
      <c r="C2173" s="1" t="s">
        <v>4328</v>
      </c>
      <c r="D2173">
        <v>0</v>
      </c>
      <c r="E2173" s="1">
        <f>LEN(Tabela1[[#This Row],[cod_barra]])</f>
        <v>17</v>
      </c>
      <c r="F2173" s="4" t="s">
        <v>20451</v>
      </c>
      <c r="G2173" s="4" t="str">
        <f>RIGHT(Tabela1[[#This Row],[cod_barra]],Tabela1[[#This Row],[Coluna1]]-LEN(Tabela1[[#This Row],[Referência]]))</f>
        <v>U36</v>
      </c>
    </row>
    <row r="2174" spans="1:7" x14ac:dyDescent="0.25">
      <c r="A2174" s="1" t="s">
        <v>4</v>
      </c>
      <c r="B2174" s="1" t="s">
        <v>4329</v>
      </c>
      <c r="C2174" s="1" t="s">
        <v>4330</v>
      </c>
      <c r="D2174">
        <v>0</v>
      </c>
      <c r="E2174" s="1">
        <f>LEN(Tabela1[[#This Row],[cod_barra]])</f>
        <v>17</v>
      </c>
      <c r="F2174" s="4" t="s">
        <v>20451</v>
      </c>
      <c r="G2174" s="4" t="str">
        <f>RIGHT(Tabela1[[#This Row],[cod_barra]],Tabela1[[#This Row],[Coluna1]]-LEN(Tabela1[[#This Row],[Referência]]))</f>
        <v>U37</v>
      </c>
    </row>
    <row r="2175" spans="1:7" x14ac:dyDescent="0.25">
      <c r="A2175" s="1" t="s">
        <v>4</v>
      </c>
      <c r="B2175" s="1" t="s">
        <v>4331</v>
      </c>
      <c r="C2175" s="1" t="s">
        <v>4332</v>
      </c>
      <c r="D2175">
        <v>0</v>
      </c>
      <c r="E2175" s="1">
        <f>LEN(Tabela1[[#This Row],[cod_barra]])</f>
        <v>17</v>
      </c>
      <c r="F2175" s="4" t="s">
        <v>20451</v>
      </c>
      <c r="G2175" s="4" t="str">
        <f>RIGHT(Tabela1[[#This Row],[cod_barra]],Tabela1[[#This Row],[Coluna1]]-LEN(Tabela1[[#This Row],[Referência]]))</f>
        <v>U38</v>
      </c>
    </row>
    <row r="2176" spans="1:7" x14ac:dyDescent="0.25">
      <c r="A2176" s="1" t="s">
        <v>4</v>
      </c>
      <c r="B2176" s="1" t="s">
        <v>4333</v>
      </c>
      <c r="C2176" s="1" t="s">
        <v>4334</v>
      </c>
      <c r="D2176">
        <v>0</v>
      </c>
      <c r="E2176" s="1">
        <f>LEN(Tabela1[[#This Row],[cod_barra]])</f>
        <v>17</v>
      </c>
      <c r="F2176" s="4" t="s">
        <v>20451</v>
      </c>
      <c r="G2176" s="4" t="str">
        <f>RIGHT(Tabela1[[#This Row],[cod_barra]],Tabela1[[#This Row],[Coluna1]]-LEN(Tabela1[[#This Row],[Referência]]))</f>
        <v>U39</v>
      </c>
    </row>
    <row r="2177" spans="1:7" x14ac:dyDescent="0.25">
      <c r="A2177" s="1" t="s">
        <v>4</v>
      </c>
      <c r="B2177" s="1" t="s">
        <v>4335</v>
      </c>
      <c r="C2177" s="1" t="s">
        <v>4336</v>
      </c>
      <c r="D2177">
        <v>0</v>
      </c>
      <c r="E2177" s="1">
        <f>LEN(Tabela1[[#This Row],[cod_barra]])</f>
        <v>17</v>
      </c>
      <c r="F2177" s="4" t="s">
        <v>20452</v>
      </c>
      <c r="G2177" s="4" t="str">
        <f>RIGHT(Tabela1[[#This Row],[cod_barra]],Tabela1[[#This Row],[Coluna1]]-LEN(Tabela1[[#This Row],[Referência]]))</f>
        <v>U36</v>
      </c>
    </row>
    <row r="2178" spans="1:7" x14ac:dyDescent="0.25">
      <c r="A2178" s="1" t="s">
        <v>4</v>
      </c>
      <c r="B2178" s="1" t="s">
        <v>4337</v>
      </c>
      <c r="C2178" s="1" t="s">
        <v>4338</v>
      </c>
      <c r="D2178">
        <v>0</v>
      </c>
      <c r="E2178" s="1">
        <f>LEN(Tabela1[[#This Row],[cod_barra]])</f>
        <v>17</v>
      </c>
      <c r="F2178" s="4" t="s">
        <v>20452</v>
      </c>
      <c r="G2178" s="4" t="str">
        <f>RIGHT(Tabela1[[#This Row],[cod_barra]],Tabela1[[#This Row],[Coluna1]]-LEN(Tabela1[[#This Row],[Referência]]))</f>
        <v>U37</v>
      </c>
    </row>
    <row r="2179" spans="1:7" x14ac:dyDescent="0.25">
      <c r="A2179" s="1" t="s">
        <v>4</v>
      </c>
      <c r="B2179" s="1" t="s">
        <v>4339</v>
      </c>
      <c r="C2179" s="1" t="s">
        <v>4340</v>
      </c>
      <c r="D2179">
        <v>0</v>
      </c>
      <c r="E2179" s="1">
        <f>LEN(Tabela1[[#This Row],[cod_barra]])</f>
        <v>12</v>
      </c>
      <c r="F2179" s="4" t="s">
        <v>20453</v>
      </c>
      <c r="G2179" s="4" t="str">
        <f>RIGHT(Tabela1[[#This Row],[cod_barra]],Tabela1[[#This Row],[Coluna1]]-LEN(Tabela1[[#This Row],[Referência]]))</f>
        <v>39</v>
      </c>
    </row>
    <row r="2180" spans="1:7" x14ac:dyDescent="0.25">
      <c r="A2180" s="1" t="s">
        <v>4</v>
      </c>
      <c r="B2180" s="1" t="s">
        <v>4341</v>
      </c>
      <c r="C2180" s="1" t="s">
        <v>4342</v>
      </c>
      <c r="D2180">
        <v>0</v>
      </c>
      <c r="E2180" s="1">
        <f>LEN(Tabela1[[#This Row],[cod_barra]])</f>
        <v>11</v>
      </c>
      <c r="F2180" s="4" t="s">
        <v>20454</v>
      </c>
      <c r="G2180" s="4" t="str">
        <f>RIGHT(Tabela1[[#This Row],[cod_barra]],Tabela1[[#This Row],[Coluna1]]-LEN(Tabela1[[#This Row],[Referência]]))</f>
        <v>38</v>
      </c>
    </row>
    <row r="2181" spans="1:7" x14ac:dyDescent="0.25">
      <c r="A2181" s="1" t="s">
        <v>4</v>
      </c>
      <c r="B2181" s="1" t="s">
        <v>4343</v>
      </c>
      <c r="C2181" s="1" t="s">
        <v>4344</v>
      </c>
      <c r="D2181">
        <v>0</v>
      </c>
      <c r="E2181" s="1">
        <f>LEN(Tabela1[[#This Row],[cod_barra]])</f>
        <v>11</v>
      </c>
      <c r="F2181" s="4" t="s">
        <v>20455</v>
      </c>
      <c r="G2181" s="4" t="str">
        <f>RIGHT(Tabela1[[#This Row],[cod_barra]],Tabela1[[#This Row],[Coluna1]]-LEN(Tabela1[[#This Row],[Referência]]))</f>
        <v>38</v>
      </c>
    </row>
    <row r="2182" spans="1:7" x14ac:dyDescent="0.25">
      <c r="A2182" s="1" t="s">
        <v>4</v>
      </c>
      <c r="B2182" s="1" t="s">
        <v>4345</v>
      </c>
      <c r="C2182" s="1" t="s">
        <v>4346</v>
      </c>
      <c r="D2182">
        <v>0</v>
      </c>
      <c r="E2182" s="1">
        <f>LEN(Tabela1[[#This Row],[cod_barra]])</f>
        <v>12</v>
      </c>
      <c r="F2182" s="4" t="s">
        <v>20456</v>
      </c>
      <c r="G2182" s="4" t="str">
        <f>RIGHT(Tabela1[[#This Row],[cod_barra]],Tabela1[[#This Row],[Coluna1]]-LEN(Tabela1[[#This Row],[Referência]]))</f>
        <v>36</v>
      </c>
    </row>
    <row r="2183" spans="1:7" x14ac:dyDescent="0.25">
      <c r="A2183" s="1" t="s">
        <v>4</v>
      </c>
      <c r="B2183" s="1" t="s">
        <v>4347</v>
      </c>
      <c r="C2183" s="1" t="s">
        <v>4348</v>
      </c>
      <c r="D2183">
        <v>0</v>
      </c>
      <c r="E2183" s="1">
        <f>LEN(Tabela1[[#This Row],[cod_barra]])</f>
        <v>12</v>
      </c>
      <c r="F2183" s="4" t="s">
        <v>20457</v>
      </c>
      <c r="G2183" s="4" t="str">
        <f>RIGHT(Tabela1[[#This Row],[cod_barra]],Tabela1[[#This Row],[Coluna1]]-LEN(Tabela1[[#This Row],[Referência]]))</f>
        <v>38</v>
      </c>
    </row>
    <row r="2184" spans="1:7" x14ac:dyDescent="0.25">
      <c r="A2184" s="1" t="s">
        <v>4</v>
      </c>
      <c r="B2184" s="1" t="s">
        <v>4349</v>
      </c>
      <c r="C2184" s="1" t="s">
        <v>4350</v>
      </c>
      <c r="D2184">
        <v>0</v>
      </c>
      <c r="E2184" s="1">
        <f>LEN(Tabela1[[#This Row],[cod_barra]])</f>
        <v>12</v>
      </c>
      <c r="F2184" s="4" t="s">
        <v>20412</v>
      </c>
      <c r="G2184" s="4" t="str">
        <f>RIGHT(Tabela1[[#This Row],[cod_barra]],Tabela1[[#This Row],[Coluna1]]-LEN(Tabela1[[#This Row],[Referência]]))</f>
        <v>35</v>
      </c>
    </row>
    <row r="2185" spans="1:7" x14ac:dyDescent="0.25">
      <c r="A2185" s="1" t="s">
        <v>4</v>
      </c>
      <c r="B2185" s="1" t="s">
        <v>4351</v>
      </c>
      <c r="C2185" s="1" t="s">
        <v>4352</v>
      </c>
      <c r="D2185">
        <v>0</v>
      </c>
      <c r="E2185" s="1">
        <f>LEN(Tabela1[[#This Row],[cod_barra]])</f>
        <v>12</v>
      </c>
      <c r="F2185" s="4" t="s">
        <v>20051</v>
      </c>
      <c r="G2185" s="4" t="str">
        <f>RIGHT(Tabela1[[#This Row],[cod_barra]],Tabela1[[#This Row],[Coluna1]]-LEN(Tabela1[[#This Row],[Referência]]))</f>
        <v>35</v>
      </c>
    </row>
    <row r="2186" spans="1:7" x14ac:dyDescent="0.25">
      <c r="A2186" s="1" t="s">
        <v>4</v>
      </c>
      <c r="B2186" s="1" t="s">
        <v>4353</v>
      </c>
      <c r="C2186" s="1" t="s">
        <v>4354</v>
      </c>
      <c r="D2186">
        <v>0</v>
      </c>
      <c r="E2186" s="1">
        <f>LEN(Tabela1[[#This Row],[cod_barra]])</f>
        <v>12</v>
      </c>
      <c r="F2186" s="4" t="s">
        <v>20433</v>
      </c>
      <c r="G2186" s="4" t="str">
        <f>RIGHT(Tabela1[[#This Row],[cod_barra]],Tabela1[[#This Row],[Coluna1]]-LEN(Tabela1[[#This Row],[Referência]]))</f>
        <v>36</v>
      </c>
    </row>
    <row r="2187" spans="1:7" x14ac:dyDescent="0.25">
      <c r="A2187" s="1" t="s">
        <v>4</v>
      </c>
      <c r="B2187" s="1" t="s">
        <v>4355</v>
      </c>
      <c r="C2187" s="1" t="s">
        <v>4356</v>
      </c>
      <c r="D2187">
        <v>0</v>
      </c>
      <c r="E2187" s="1">
        <f>LEN(Tabela1[[#This Row],[cod_barra]])</f>
        <v>12</v>
      </c>
      <c r="F2187" s="4" t="s">
        <v>20458</v>
      </c>
      <c r="G2187" s="4" t="str">
        <f>RIGHT(Tabela1[[#This Row],[cod_barra]],Tabela1[[#This Row],[Coluna1]]-LEN(Tabela1[[#This Row],[Referência]]))</f>
        <v>38</v>
      </c>
    </row>
    <row r="2188" spans="1:7" x14ac:dyDescent="0.25">
      <c r="A2188" s="1" t="s">
        <v>4</v>
      </c>
      <c r="B2188" s="1" t="s">
        <v>4357</v>
      </c>
      <c r="C2188" s="1" t="s">
        <v>4358</v>
      </c>
      <c r="D2188">
        <v>0</v>
      </c>
      <c r="E2188" s="1">
        <f>LEN(Tabela1[[#This Row],[cod_barra]])</f>
        <v>12</v>
      </c>
      <c r="F2188" s="4" t="s">
        <v>20459</v>
      </c>
      <c r="G2188" s="4" t="str">
        <f>RIGHT(Tabela1[[#This Row],[cod_barra]],Tabela1[[#This Row],[Coluna1]]-LEN(Tabela1[[#This Row],[Referência]]))</f>
        <v>37</v>
      </c>
    </row>
    <row r="2189" spans="1:7" x14ac:dyDescent="0.25">
      <c r="A2189" s="1" t="s">
        <v>4</v>
      </c>
      <c r="B2189" s="1" t="s">
        <v>4359</v>
      </c>
      <c r="C2189" s="1" t="s">
        <v>4360</v>
      </c>
      <c r="D2189">
        <v>0</v>
      </c>
      <c r="E2189" s="1">
        <f>LEN(Tabela1[[#This Row],[cod_barra]])</f>
        <v>11</v>
      </c>
      <c r="F2189" s="4" t="s">
        <v>20431</v>
      </c>
      <c r="G2189" s="4" t="str">
        <f>RIGHT(Tabela1[[#This Row],[cod_barra]],Tabela1[[#This Row],[Coluna1]]-LEN(Tabela1[[#This Row],[Referência]]))</f>
        <v>38</v>
      </c>
    </row>
    <row r="2190" spans="1:7" x14ac:dyDescent="0.25">
      <c r="A2190" s="1" t="s">
        <v>4</v>
      </c>
      <c r="B2190" s="1" t="s">
        <v>4361</v>
      </c>
      <c r="C2190" s="1" t="s">
        <v>4362</v>
      </c>
      <c r="D2190">
        <v>0</v>
      </c>
      <c r="E2190" s="1">
        <f>LEN(Tabela1[[#This Row],[cod_barra]])</f>
        <v>11</v>
      </c>
      <c r="F2190" s="4" t="s">
        <v>19127</v>
      </c>
      <c r="G2190" s="4" t="str">
        <f>RIGHT(Tabela1[[#This Row],[cod_barra]],Tabela1[[#This Row],[Coluna1]]-LEN(Tabela1[[#This Row],[Referência]]))</f>
        <v>36</v>
      </c>
    </row>
    <row r="2191" spans="1:7" x14ac:dyDescent="0.25">
      <c r="A2191" s="1" t="s">
        <v>4</v>
      </c>
      <c r="B2191" s="1" t="s">
        <v>4363</v>
      </c>
      <c r="C2191" s="1" t="s">
        <v>4364</v>
      </c>
      <c r="D2191">
        <v>0</v>
      </c>
      <c r="E2191" s="1">
        <f>LEN(Tabela1[[#This Row],[cod_barra]])</f>
        <v>11</v>
      </c>
      <c r="F2191" s="4" t="s">
        <v>20460</v>
      </c>
      <c r="G2191" s="4" t="str">
        <f>RIGHT(Tabela1[[#This Row],[cod_barra]],Tabela1[[#This Row],[Coluna1]]-LEN(Tabela1[[#This Row],[Referência]]))</f>
        <v>36</v>
      </c>
    </row>
    <row r="2192" spans="1:7" x14ac:dyDescent="0.25">
      <c r="A2192" s="1" t="s">
        <v>4</v>
      </c>
      <c r="B2192" s="1" t="s">
        <v>4365</v>
      </c>
      <c r="C2192" s="1" t="s">
        <v>4366</v>
      </c>
      <c r="D2192">
        <v>0</v>
      </c>
      <c r="E2192" s="1">
        <f>LEN(Tabela1[[#This Row],[cod_barra]])</f>
        <v>11</v>
      </c>
      <c r="F2192" s="4" t="s">
        <v>20461</v>
      </c>
      <c r="G2192" s="4" t="str">
        <f>RIGHT(Tabela1[[#This Row],[cod_barra]],Tabela1[[#This Row],[Coluna1]]-LEN(Tabela1[[#This Row],[Referência]]))</f>
        <v>35</v>
      </c>
    </row>
    <row r="2193" spans="1:7" x14ac:dyDescent="0.25">
      <c r="A2193" s="1" t="s">
        <v>4</v>
      </c>
      <c r="B2193" s="1" t="s">
        <v>4367</v>
      </c>
      <c r="C2193" s="1" t="s">
        <v>4368</v>
      </c>
      <c r="D2193">
        <v>0</v>
      </c>
      <c r="E2193" s="1">
        <f>LEN(Tabela1[[#This Row],[cod_barra]])</f>
        <v>12</v>
      </c>
      <c r="F2193" s="4" t="s">
        <v>20462</v>
      </c>
      <c r="G2193" s="4" t="str">
        <f>RIGHT(Tabela1[[#This Row],[cod_barra]],Tabela1[[#This Row],[Coluna1]]-LEN(Tabela1[[#This Row],[Referência]]))</f>
        <v>36</v>
      </c>
    </row>
    <row r="2194" spans="1:7" x14ac:dyDescent="0.25">
      <c r="A2194" s="1" t="s">
        <v>4</v>
      </c>
      <c r="B2194" s="1" t="s">
        <v>4369</v>
      </c>
      <c r="C2194" s="1" t="s">
        <v>4370</v>
      </c>
      <c r="D2194">
        <v>0</v>
      </c>
      <c r="E2194" s="1">
        <f>LEN(Tabela1[[#This Row],[cod_barra]])</f>
        <v>12</v>
      </c>
      <c r="F2194" s="4" t="s">
        <v>20463</v>
      </c>
      <c r="G2194" s="4" t="str">
        <f>RIGHT(Tabela1[[#This Row],[cod_barra]],Tabela1[[#This Row],[Coluna1]]-LEN(Tabela1[[#This Row],[Referência]]))</f>
        <v>35</v>
      </c>
    </row>
    <row r="2195" spans="1:7" x14ac:dyDescent="0.25">
      <c r="A2195" s="1" t="s">
        <v>4</v>
      </c>
      <c r="B2195" s="1" t="s">
        <v>4371</v>
      </c>
      <c r="C2195" s="1" t="s">
        <v>4372</v>
      </c>
      <c r="D2195">
        <v>0</v>
      </c>
      <c r="E2195" s="1">
        <f>LEN(Tabela1[[#This Row],[cod_barra]])</f>
        <v>12</v>
      </c>
      <c r="F2195" s="4" t="s">
        <v>20464</v>
      </c>
      <c r="G2195" s="4" t="str">
        <f>RIGHT(Tabela1[[#This Row],[cod_barra]],Tabela1[[#This Row],[Coluna1]]-LEN(Tabela1[[#This Row],[Referência]]))</f>
        <v>37</v>
      </c>
    </row>
    <row r="2196" spans="1:7" x14ac:dyDescent="0.25">
      <c r="A2196" s="1" t="s">
        <v>4</v>
      </c>
      <c r="B2196" s="1" t="s">
        <v>4373</v>
      </c>
      <c r="C2196" s="1" t="s">
        <v>4374</v>
      </c>
      <c r="D2196">
        <v>0</v>
      </c>
      <c r="E2196" s="1">
        <f>LEN(Tabela1[[#This Row],[cod_barra]])</f>
        <v>13</v>
      </c>
      <c r="F2196" s="4" t="s">
        <v>20465</v>
      </c>
      <c r="G2196" s="4" t="str">
        <f>RIGHT(Tabela1[[#This Row],[cod_barra]],Tabela1[[#This Row],[Coluna1]]-LEN(Tabela1[[#This Row],[Referência]]))</f>
        <v>UN</v>
      </c>
    </row>
    <row r="2197" spans="1:7" x14ac:dyDescent="0.25">
      <c r="A2197" s="1" t="s">
        <v>4</v>
      </c>
      <c r="B2197" s="1" t="s">
        <v>4375</v>
      </c>
      <c r="C2197" s="1" t="s">
        <v>4376</v>
      </c>
      <c r="D2197">
        <v>0</v>
      </c>
      <c r="E2197" s="1">
        <f>LEN(Tabela1[[#This Row],[cod_barra]])</f>
        <v>17</v>
      </c>
      <c r="F2197" s="4" t="s">
        <v>20466</v>
      </c>
      <c r="G2197" s="4" t="str">
        <f>RIGHT(Tabela1[[#This Row],[cod_barra]],Tabela1[[#This Row],[Coluna1]]-LEN(Tabela1[[#This Row],[Referência]]))</f>
        <v>UUN</v>
      </c>
    </row>
    <row r="2198" spans="1:7" x14ac:dyDescent="0.25">
      <c r="A2198" s="1" t="s">
        <v>4</v>
      </c>
      <c r="B2198" s="1" t="s">
        <v>4377</v>
      </c>
      <c r="C2198" s="1" t="s">
        <v>4378</v>
      </c>
      <c r="D2198">
        <v>0</v>
      </c>
      <c r="E2198" s="1">
        <f>LEN(Tabela1[[#This Row],[cod_barra]])</f>
        <v>12</v>
      </c>
      <c r="F2198" s="4" t="s">
        <v>20467</v>
      </c>
      <c r="G2198" s="4" t="str">
        <f>RIGHT(Tabela1[[#This Row],[cod_barra]],Tabela1[[#This Row],[Coluna1]]-LEN(Tabela1[[#This Row],[Referência]]))</f>
        <v>35</v>
      </c>
    </row>
    <row r="2199" spans="1:7" x14ac:dyDescent="0.25">
      <c r="A2199" s="1" t="s">
        <v>4</v>
      </c>
      <c r="B2199" s="1" t="s">
        <v>4379</v>
      </c>
      <c r="C2199" s="1" t="s">
        <v>4380</v>
      </c>
      <c r="D2199">
        <v>0</v>
      </c>
      <c r="E2199" s="1">
        <f>LEN(Tabela1[[#This Row],[cod_barra]])</f>
        <v>11</v>
      </c>
      <c r="F2199" s="4" t="s">
        <v>20468</v>
      </c>
      <c r="G2199" s="4" t="str">
        <f>RIGHT(Tabela1[[#This Row],[cod_barra]],Tabela1[[#This Row],[Coluna1]]-LEN(Tabela1[[#This Row],[Referência]]))</f>
        <v>36</v>
      </c>
    </row>
    <row r="2200" spans="1:7" x14ac:dyDescent="0.25">
      <c r="A2200" s="1" t="s">
        <v>4</v>
      </c>
      <c r="B2200" s="1" t="s">
        <v>4381</v>
      </c>
      <c r="C2200" s="1" t="s">
        <v>4382</v>
      </c>
      <c r="D2200">
        <v>0</v>
      </c>
      <c r="E2200" s="1">
        <f>LEN(Tabela1[[#This Row],[cod_barra]])</f>
        <v>11</v>
      </c>
      <c r="F2200" s="4" t="s">
        <v>20469</v>
      </c>
      <c r="G2200" s="4" t="str">
        <f>RIGHT(Tabela1[[#This Row],[cod_barra]],Tabela1[[#This Row],[Coluna1]]-LEN(Tabela1[[#This Row],[Referência]]))</f>
        <v>35</v>
      </c>
    </row>
    <row r="2201" spans="1:7" x14ac:dyDescent="0.25">
      <c r="A2201" s="1" t="s">
        <v>4</v>
      </c>
      <c r="B2201" s="1" t="s">
        <v>4383</v>
      </c>
      <c r="C2201" s="1" t="s">
        <v>4384</v>
      </c>
      <c r="D2201">
        <v>0</v>
      </c>
      <c r="E2201" s="1">
        <f>LEN(Tabela1[[#This Row],[cod_barra]])</f>
        <v>12</v>
      </c>
      <c r="F2201" s="4" t="s">
        <v>20470</v>
      </c>
      <c r="G2201" s="4" t="str">
        <f>RIGHT(Tabela1[[#This Row],[cod_barra]],Tabela1[[#This Row],[Coluna1]]-LEN(Tabela1[[#This Row],[Referência]]))</f>
        <v>39</v>
      </c>
    </row>
    <row r="2202" spans="1:7" x14ac:dyDescent="0.25">
      <c r="A2202" s="1" t="s">
        <v>4</v>
      </c>
      <c r="B2202" s="1" t="s">
        <v>4385</v>
      </c>
      <c r="C2202" s="1" t="s">
        <v>4386</v>
      </c>
      <c r="D2202">
        <v>0</v>
      </c>
      <c r="E2202" s="1">
        <f>LEN(Tabela1[[#This Row],[cod_barra]])</f>
        <v>17</v>
      </c>
      <c r="F2202" s="4" t="s">
        <v>20471</v>
      </c>
      <c r="G2202" s="4" t="str">
        <f>RIGHT(Tabela1[[#This Row],[cod_barra]],Tabela1[[#This Row],[Coluna1]]-LEN(Tabela1[[#This Row],[Referência]]))</f>
        <v>U34</v>
      </c>
    </row>
    <row r="2203" spans="1:7" x14ac:dyDescent="0.25">
      <c r="A2203" s="1" t="s">
        <v>4</v>
      </c>
      <c r="B2203" s="1" t="s">
        <v>4387</v>
      </c>
      <c r="C2203" s="1" t="s">
        <v>4388</v>
      </c>
      <c r="D2203">
        <v>0</v>
      </c>
      <c r="E2203" s="1">
        <f>LEN(Tabela1[[#This Row],[cod_barra]])</f>
        <v>17</v>
      </c>
      <c r="F2203" s="4" t="s">
        <v>20471</v>
      </c>
      <c r="G2203" s="4" t="str">
        <f>RIGHT(Tabela1[[#This Row],[cod_barra]],Tabela1[[#This Row],[Coluna1]]-LEN(Tabela1[[#This Row],[Referência]]))</f>
        <v>U38</v>
      </c>
    </row>
    <row r="2204" spans="1:7" x14ac:dyDescent="0.25">
      <c r="A2204" s="1" t="s">
        <v>4</v>
      </c>
      <c r="B2204" s="1" t="s">
        <v>4389</v>
      </c>
      <c r="C2204" s="1" t="s">
        <v>4390</v>
      </c>
      <c r="D2204">
        <v>0</v>
      </c>
      <c r="E2204" s="1">
        <f>LEN(Tabela1[[#This Row],[cod_barra]])</f>
        <v>19</v>
      </c>
      <c r="F2204" s="4" t="s">
        <v>20472</v>
      </c>
      <c r="G2204" s="4" t="str">
        <f>RIGHT(Tabela1[[#This Row],[cod_barra]],Tabela1[[#This Row],[Coluna1]]-LEN(Tabela1[[#This Row],[Referência]]))</f>
        <v>U35/6</v>
      </c>
    </row>
    <row r="2205" spans="1:7" x14ac:dyDescent="0.25">
      <c r="A2205" s="1" t="s">
        <v>4</v>
      </c>
      <c r="B2205" s="1" t="s">
        <v>4391</v>
      </c>
      <c r="C2205" s="1" t="s">
        <v>4392</v>
      </c>
      <c r="D2205">
        <v>0</v>
      </c>
      <c r="E2205" s="1">
        <f>LEN(Tabela1[[#This Row],[cod_barra]])</f>
        <v>16</v>
      </c>
      <c r="F2205" s="4" t="s">
        <v>19001</v>
      </c>
      <c r="G2205" s="4" t="str">
        <f>RIGHT(Tabela1[[#This Row],[cod_barra]],Tabela1[[#This Row],[Coluna1]]-LEN(Tabela1[[#This Row],[Referência]]))</f>
        <v>34</v>
      </c>
    </row>
    <row r="2206" spans="1:7" x14ac:dyDescent="0.25">
      <c r="A2206" s="1" t="s">
        <v>4</v>
      </c>
      <c r="B2206" s="1" t="s">
        <v>4393</v>
      </c>
      <c r="C2206" s="1" t="s">
        <v>4394</v>
      </c>
      <c r="D2206">
        <v>0</v>
      </c>
      <c r="E2206" s="1">
        <f>LEN(Tabela1[[#This Row],[cod_barra]])</f>
        <v>19</v>
      </c>
      <c r="F2206" s="4" t="s">
        <v>20472</v>
      </c>
      <c r="G2206" s="4" t="str">
        <f>RIGHT(Tabela1[[#This Row],[cod_barra]],Tabela1[[#This Row],[Coluna1]]-LEN(Tabela1[[#This Row],[Referência]]))</f>
        <v>U39/0</v>
      </c>
    </row>
    <row r="2207" spans="1:7" x14ac:dyDescent="0.25">
      <c r="A2207" s="1" t="s">
        <v>4</v>
      </c>
      <c r="B2207" s="1" t="s">
        <v>4395</v>
      </c>
      <c r="C2207" s="1" t="s">
        <v>4396</v>
      </c>
      <c r="D2207">
        <v>0</v>
      </c>
      <c r="E2207" s="1">
        <f>LEN(Tabela1[[#This Row],[cod_barra]])</f>
        <v>17</v>
      </c>
      <c r="F2207" s="4" t="s">
        <v>20473</v>
      </c>
      <c r="G2207" s="4" t="str">
        <f>RIGHT(Tabela1[[#This Row],[cod_barra]],Tabela1[[#This Row],[Coluna1]]-LEN(Tabela1[[#This Row],[Referência]]))</f>
        <v>UUN</v>
      </c>
    </row>
    <row r="2208" spans="1:7" x14ac:dyDescent="0.25">
      <c r="A2208" s="1" t="s">
        <v>4</v>
      </c>
      <c r="B2208" s="1" t="s">
        <v>4397</v>
      </c>
      <c r="C2208" s="1" t="s">
        <v>4398</v>
      </c>
      <c r="D2208">
        <v>0</v>
      </c>
      <c r="E2208" s="1">
        <f>LEN(Tabela1[[#This Row],[cod_barra]])</f>
        <v>17</v>
      </c>
      <c r="F2208" s="4" t="s">
        <v>20474</v>
      </c>
      <c r="G2208" s="4" t="str">
        <f>RIGHT(Tabela1[[#This Row],[cod_barra]],Tabela1[[#This Row],[Coluna1]]-LEN(Tabela1[[#This Row],[Referência]]))</f>
        <v>UUN</v>
      </c>
    </row>
    <row r="2209" spans="1:7" x14ac:dyDescent="0.25">
      <c r="A2209" s="1" t="s">
        <v>4</v>
      </c>
      <c r="B2209" s="1" t="s">
        <v>4399</v>
      </c>
      <c r="C2209" s="1" t="s">
        <v>4400</v>
      </c>
      <c r="D2209">
        <v>0</v>
      </c>
      <c r="E2209" s="1">
        <f>LEN(Tabela1[[#This Row],[cod_barra]])</f>
        <v>16</v>
      </c>
      <c r="F2209" s="4" t="s">
        <v>19001</v>
      </c>
      <c r="G2209" s="4" t="str">
        <f>RIGHT(Tabela1[[#This Row],[cod_barra]],Tabela1[[#This Row],[Coluna1]]-LEN(Tabela1[[#This Row],[Referência]]))</f>
        <v>35</v>
      </c>
    </row>
    <row r="2210" spans="1:7" x14ac:dyDescent="0.25">
      <c r="A2210" s="1" t="s">
        <v>4</v>
      </c>
      <c r="B2210" s="1" t="s">
        <v>4401</v>
      </c>
      <c r="C2210" s="1" t="s">
        <v>4402</v>
      </c>
      <c r="D2210">
        <v>0</v>
      </c>
      <c r="E2210" s="1">
        <f>LEN(Tabela1[[#This Row],[cod_barra]])</f>
        <v>16</v>
      </c>
      <c r="F2210" s="4" t="s">
        <v>20475</v>
      </c>
      <c r="G2210" s="4" t="str">
        <f>RIGHT(Tabela1[[#This Row],[cod_barra]],Tabela1[[#This Row],[Coluna1]]-LEN(Tabela1[[#This Row],[Referência]]))</f>
        <v>35</v>
      </c>
    </row>
    <row r="2211" spans="1:7" x14ac:dyDescent="0.25">
      <c r="A2211" s="1" t="s">
        <v>4</v>
      </c>
      <c r="B2211" s="1" t="s">
        <v>4403</v>
      </c>
      <c r="C2211" s="1" t="s">
        <v>4404</v>
      </c>
      <c r="D2211">
        <v>0</v>
      </c>
      <c r="E2211" s="1">
        <f>LEN(Tabela1[[#This Row],[cod_barra]])</f>
        <v>16</v>
      </c>
      <c r="F2211" s="4" t="s">
        <v>20475</v>
      </c>
      <c r="G2211" s="4" t="str">
        <f>RIGHT(Tabela1[[#This Row],[cod_barra]],Tabela1[[#This Row],[Coluna1]]-LEN(Tabela1[[#This Row],[Referência]]))</f>
        <v>37</v>
      </c>
    </row>
    <row r="2212" spans="1:7" x14ac:dyDescent="0.25">
      <c r="A2212" s="1" t="s">
        <v>4</v>
      </c>
      <c r="B2212" s="1" t="s">
        <v>4405</v>
      </c>
      <c r="C2212" s="1" t="s">
        <v>4406</v>
      </c>
      <c r="D2212">
        <v>0</v>
      </c>
      <c r="E2212" s="1">
        <f>LEN(Tabela1[[#This Row],[cod_barra]])</f>
        <v>16</v>
      </c>
      <c r="F2212" s="4" t="s">
        <v>20476</v>
      </c>
      <c r="G2212" s="4" t="str">
        <f>RIGHT(Tabela1[[#This Row],[cod_barra]],Tabela1[[#This Row],[Coluna1]]-LEN(Tabela1[[#This Row],[Referência]]))</f>
        <v>35</v>
      </c>
    </row>
    <row r="2213" spans="1:7" x14ac:dyDescent="0.25">
      <c r="A2213" s="1" t="s">
        <v>4</v>
      </c>
      <c r="B2213" s="1" t="s">
        <v>4407</v>
      </c>
      <c r="C2213" s="1" t="s">
        <v>4408</v>
      </c>
      <c r="D2213">
        <v>0</v>
      </c>
      <c r="E2213" s="1">
        <f>LEN(Tabela1[[#This Row],[cod_barra]])</f>
        <v>16</v>
      </c>
      <c r="F2213" s="4" t="s">
        <v>20476</v>
      </c>
      <c r="G2213" s="4" t="str">
        <f>RIGHT(Tabela1[[#This Row],[cod_barra]],Tabela1[[#This Row],[Coluna1]]-LEN(Tabela1[[#This Row],[Referência]]))</f>
        <v>37</v>
      </c>
    </row>
    <row r="2214" spans="1:7" x14ac:dyDescent="0.25">
      <c r="A2214" s="1" t="s">
        <v>4</v>
      </c>
      <c r="B2214" s="1" t="s">
        <v>4409</v>
      </c>
      <c r="C2214" s="1" t="s">
        <v>4410</v>
      </c>
      <c r="D2214">
        <v>0</v>
      </c>
      <c r="E2214" s="1">
        <f>LEN(Tabela1[[#This Row],[cod_barra]])</f>
        <v>16</v>
      </c>
      <c r="F2214" s="4" t="s">
        <v>20477</v>
      </c>
      <c r="G2214" s="4" t="str">
        <f>RIGHT(Tabela1[[#This Row],[cod_barra]],Tabela1[[#This Row],[Coluna1]]-LEN(Tabela1[[#This Row],[Referência]]))</f>
        <v>36</v>
      </c>
    </row>
    <row r="2215" spans="1:7" x14ac:dyDescent="0.25">
      <c r="A2215" s="1" t="s">
        <v>4</v>
      </c>
      <c r="B2215" s="1" t="s">
        <v>4411</v>
      </c>
      <c r="C2215" s="1" t="s">
        <v>4412</v>
      </c>
      <c r="D2215">
        <v>0</v>
      </c>
      <c r="E2215" s="1">
        <f>LEN(Tabela1[[#This Row],[cod_barra]])</f>
        <v>16</v>
      </c>
      <c r="F2215" s="4" t="s">
        <v>20478</v>
      </c>
      <c r="G2215" s="4" t="str">
        <f>RIGHT(Tabela1[[#This Row],[cod_barra]],Tabela1[[#This Row],[Coluna1]]-LEN(Tabela1[[#This Row],[Referência]]))</f>
        <v>37</v>
      </c>
    </row>
    <row r="2216" spans="1:7" x14ac:dyDescent="0.25">
      <c r="A2216" s="1" t="s">
        <v>4</v>
      </c>
      <c r="B2216" s="1" t="s">
        <v>4413</v>
      </c>
      <c r="C2216" s="1" t="s">
        <v>4414</v>
      </c>
      <c r="D2216">
        <v>0</v>
      </c>
      <c r="E2216" s="1">
        <f>LEN(Tabela1[[#This Row],[cod_barra]])</f>
        <v>16</v>
      </c>
      <c r="F2216" s="4" t="s">
        <v>20479</v>
      </c>
      <c r="G2216" s="4" t="str">
        <f>RIGHT(Tabela1[[#This Row],[cod_barra]],Tabela1[[#This Row],[Coluna1]]-LEN(Tabela1[[#This Row],[Referência]]))</f>
        <v>38</v>
      </c>
    </row>
    <row r="2217" spans="1:7" x14ac:dyDescent="0.25">
      <c r="A2217" s="1" t="s">
        <v>4</v>
      </c>
      <c r="B2217" s="1" t="s">
        <v>4415</v>
      </c>
      <c r="C2217" s="1" t="s">
        <v>4416</v>
      </c>
      <c r="D2217">
        <v>0</v>
      </c>
      <c r="E2217" s="1">
        <f>LEN(Tabela1[[#This Row],[cod_barra]])</f>
        <v>16</v>
      </c>
      <c r="F2217" s="4" t="s">
        <v>20478</v>
      </c>
      <c r="G2217" s="4" t="str">
        <f>RIGHT(Tabela1[[#This Row],[cod_barra]],Tabela1[[#This Row],[Coluna1]]-LEN(Tabela1[[#This Row],[Referência]]))</f>
        <v>35</v>
      </c>
    </row>
    <row r="2218" spans="1:7" x14ac:dyDescent="0.25">
      <c r="A2218" s="1" t="s">
        <v>4</v>
      </c>
      <c r="B2218" s="1" t="s">
        <v>4417</v>
      </c>
      <c r="C2218" s="1" t="s">
        <v>4418</v>
      </c>
      <c r="D2218">
        <v>0</v>
      </c>
      <c r="E2218" s="1">
        <f>LEN(Tabela1[[#This Row],[cod_barra]])</f>
        <v>16</v>
      </c>
      <c r="F2218" s="4" t="s">
        <v>20480</v>
      </c>
      <c r="G2218" s="4" t="str">
        <f>RIGHT(Tabela1[[#This Row],[cod_barra]],Tabela1[[#This Row],[Coluna1]]-LEN(Tabela1[[#This Row],[Referência]]))</f>
        <v>37</v>
      </c>
    </row>
    <row r="2219" spans="1:7" x14ac:dyDescent="0.25">
      <c r="A2219" s="1" t="s">
        <v>4</v>
      </c>
      <c r="B2219" s="1" t="s">
        <v>4419</v>
      </c>
      <c r="C2219" s="1" t="s">
        <v>4420</v>
      </c>
      <c r="D2219">
        <v>0</v>
      </c>
      <c r="E2219" s="1">
        <f>LEN(Tabela1[[#This Row],[cod_barra]])</f>
        <v>16</v>
      </c>
      <c r="F2219" s="4" t="s">
        <v>20478</v>
      </c>
      <c r="G2219" s="4" t="str">
        <f>RIGHT(Tabela1[[#This Row],[cod_barra]],Tabela1[[#This Row],[Coluna1]]-LEN(Tabela1[[#This Row],[Referência]]))</f>
        <v>34</v>
      </c>
    </row>
    <row r="2220" spans="1:7" x14ac:dyDescent="0.25">
      <c r="A2220" s="1" t="s">
        <v>4</v>
      </c>
      <c r="B2220" s="1" t="s">
        <v>4421</v>
      </c>
      <c r="C2220" s="1" t="s">
        <v>4422</v>
      </c>
      <c r="D2220">
        <v>0</v>
      </c>
      <c r="E2220" s="1">
        <f>LEN(Tabela1[[#This Row],[cod_barra]])</f>
        <v>16</v>
      </c>
      <c r="F2220" s="4" t="s">
        <v>20480</v>
      </c>
      <c r="G2220" s="4" t="str">
        <f>RIGHT(Tabela1[[#This Row],[cod_barra]],Tabela1[[#This Row],[Coluna1]]-LEN(Tabela1[[#This Row],[Referência]]))</f>
        <v>38</v>
      </c>
    </row>
    <row r="2221" spans="1:7" x14ac:dyDescent="0.25">
      <c r="A2221" s="1" t="s">
        <v>4</v>
      </c>
      <c r="B2221" s="1" t="s">
        <v>4423</v>
      </c>
      <c r="C2221" s="1" t="s">
        <v>4424</v>
      </c>
      <c r="D2221">
        <v>0</v>
      </c>
      <c r="E2221" s="1">
        <f>LEN(Tabela1[[#This Row],[cod_barra]])</f>
        <v>16</v>
      </c>
      <c r="F2221" s="4" t="s">
        <v>20480</v>
      </c>
      <c r="G2221" s="4" t="str">
        <f>RIGHT(Tabela1[[#This Row],[cod_barra]],Tabela1[[#This Row],[Coluna1]]-LEN(Tabela1[[#This Row],[Referência]]))</f>
        <v>39</v>
      </c>
    </row>
    <row r="2222" spans="1:7" x14ac:dyDescent="0.25">
      <c r="A2222" s="1" t="s">
        <v>4</v>
      </c>
      <c r="B2222" s="1" t="s">
        <v>4425</v>
      </c>
      <c r="C2222" s="1" t="s">
        <v>4426</v>
      </c>
      <c r="D2222">
        <v>0</v>
      </c>
      <c r="E2222" s="1">
        <f>LEN(Tabela1[[#This Row],[cod_barra]])</f>
        <v>16</v>
      </c>
      <c r="F2222" s="4" t="s">
        <v>20004</v>
      </c>
      <c r="G2222" s="4" t="str">
        <f>RIGHT(Tabela1[[#This Row],[cod_barra]],Tabela1[[#This Row],[Coluna1]]-LEN(Tabela1[[#This Row],[Referência]]))</f>
        <v>39</v>
      </c>
    </row>
    <row r="2223" spans="1:7" x14ac:dyDescent="0.25">
      <c r="A2223" s="1" t="s">
        <v>4</v>
      </c>
      <c r="B2223" s="1" t="s">
        <v>4427</v>
      </c>
      <c r="C2223" s="1" t="s">
        <v>4428</v>
      </c>
      <c r="D2223">
        <v>0</v>
      </c>
      <c r="E2223" s="1">
        <f>LEN(Tabela1[[#This Row],[cod_barra]])</f>
        <v>16</v>
      </c>
      <c r="F2223" s="4" t="s">
        <v>20481</v>
      </c>
      <c r="G2223" s="4" t="str">
        <f>RIGHT(Tabela1[[#This Row],[cod_barra]],Tabela1[[#This Row],[Coluna1]]-LEN(Tabela1[[#This Row],[Referência]]))</f>
        <v>35</v>
      </c>
    </row>
    <row r="2224" spans="1:7" x14ac:dyDescent="0.25">
      <c r="A2224" s="1" t="s">
        <v>4</v>
      </c>
      <c r="B2224" s="1" t="s">
        <v>4429</v>
      </c>
      <c r="C2224" s="1" t="s">
        <v>4430</v>
      </c>
      <c r="D2224">
        <v>0</v>
      </c>
      <c r="E2224" s="1">
        <f>LEN(Tabela1[[#This Row],[cod_barra]])</f>
        <v>17</v>
      </c>
      <c r="F2224" s="4" t="s">
        <v>20482</v>
      </c>
      <c r="G2224" s="4" t="str">
        <f>RIGHT(Tabela1[[#This Row],[cod_barra]],Tabela1[[#This Row],[Coluna1]]-LEN(Tabela1[[#This Row],[Referência]]))</f>
        <v>U36</v>
      </c>
    </row>
    <row r="2225" spans="1:7" x14ac:dyDescent="0.25">
      <c r="A2225" s="1" t="s">
        <v>4</v>
      </c>
      <c r="B2225" s="1" t="s">
        <v>4431</v>
      </c>
      <c r="C2225" s="1" t="s">
        <v>4432</v>
      </c>
      <c r="D2225">
        <v>0</v>
      </c>
      <c r="E2225" s="1">
        <f>LEN(Tabela1[[#This Row],[cod_barra]])</f>
        <v>10</v>
      </c>
      <c r="F2225" s="4" t="s">
        <v>20301</v>
      </c>
      <c r="G2225" s="4" t="str">
        <f>RIGHT(Tabela1[[#This Row],[cod_barra]],Tabela1[[#This Row],[Coluna1]]-LEN(Tabela1[[#This Row],[Referência]]))</f>
        <v>34</v>
      </c>
    </row>
    <row r="2226" spans="1:7" x14ac:dyDescent="0.25">
      <c r="A2226" s="1" t="s">
        <v>4</v>
      </c>
      <c r="B2226" s="1" t="s">
        <v>4433</v>
      </c>
      <c r="C2226" s="1" t="s">
        <v>4434</v>
      </c>
      <c r="D2226">
        <v>0</v>
      </c>
      <c r="E2226" s="1">
        <f>LEN(Tabela1[[#This Row],[cod_barra]])</f>
        <v>10</v>
      </c>
      <c r="F2226" s="4" t="s">
        <v>20301</v>
      </c>
      <c r="G2226" s="4" t="str">
        <f>RIGHT(Tabela1[[#This Row],[cod_barra]],Tabela1[[#This Row],[Coluna1]]-LEN(Tabela1[[#This Row],[Referência]]))</f>
        <v>37</v>
      </c>
    </row>
    <row r="2227" spans="1:7" x14ac:dyDescent="0.25">
      <c r="A2227" s="1" t="s">
        <v>4</v>
      </c>
      <c r="B2227" s="1" t="s">
        <v>4435</v>
      </c>
      <c r="C2227" s="1" t="s">
        <v>4436</v>
      </c>
      <c r="D2227">
        <v>0</v>
      </c>
      <c r="E2227" s="1">
        <f>LEN(Tabela1[[#This Row],[cod_barra]])</f>
        <v>17</v>
      </c>
      <c r="F2227" s="4" t="s">
        <v>20483</v>
      </c>
      <c r="G2227" s="4" t="str">
        <f>RIGHT(Tabela1[[#This Row],[cod_barra]],Tabela1[[#This Row],[Coluna1]]-LEN(Tabela1[[#This Row],[Referência]]))</f>
        <v>U36</v>
      </c>
    </row>
    <row r="2228" spans="1:7" x14ac:dyDescent="0.25">
      <c r="A2228" s="1" t="s">
        <v>4</v>
      </c>
      <c r="B2228" s="1" t="s">
        <v>4437</v>
      </c>
      <c r="C2228" s="1" t="s">
        <v>4438</v>
      </c>
      <c r="D2228">
        <v>0</v>
      </c>
      <c r="E2228" s="1">
        <f>LEN(Tabela1[[#This Row],[cod_barra]])</f>
        <v>10</v>
      </c>
      <c r="F2228" s="4" t="s">
        <v>20301</v>
      </c>
      <c r="G2228" s="4" t="str">
        <f>RIGHT(Tabela1[[#This Row],[cod_barra]],Tabela1[[#This Row],[Coluna1]]-LEN(Tabela1[[#This Row],[Referência]]))</f>
        <v>35</v>
      </c>
    </row>
    <row r="2229" spans="1:7" x14ac:dyDescent="0.25">
      <c r="A2229" s="1" t="s">
        <v>4</v>
      </c>
      <c r="B2229" s="1" t="s">
        <v>4439</v>
      </c>
      <c r="C2229" s="1" t="s">
        <v>4440</v>
      </c>
      <c r="D2229">
        <v>0</v>
      </c>
      <c r="E2229" s="1">
        <f>LEN(Tabela1[[#This Row],[cod_barra]])</f>
        <v>10</v>
      </c>
      <c r="F2229" s="4" t="s">
        <v>20301</v>
      </c>
      <c r="G2229" s="4" t="str">
        <f>RIGHT(Tabela1[[#This Row],[cod_barra]],Tabela1[[#This Row],[Coluna1]]-LEN(Tabela1[[#This Row],[Referência]]))</f>
        <v>38</v>
      </c>
    </row>
    <row r="2230" spans="1:7" x14ac:dyDescent="0.25">
      <c r="A2230" s="1" t="s">
        <v>4</v>
      </c>
      <c r="B2230" s="1" t="s">
        <v>4441</v>
      </c>
      <c r="C2230" s="1" t="s">
        <v>4442</v>
      </c>
      <c r="D2230">
        <v>0</v>
      </c>
      <c r="E2230" s="1">
        <f>LEN(Tabela1[[#This Row],[cod_barra]])</f>
        <v>10</v>
      </c>
      <c r="F2230" s="4" t="s">
        <v>20301</v>
      </c>
      <c r="G2230" s="4" t="str">
        <f>RIGHT(Tabela1[[#This Row],[cod_barra]],Tabela1[[#This Row],[Coluna1]]-LEN(Tabela1[[#This Row],[Referência]]))</f>
        <v>39</v>
      </c>
    </row>
    <row r="2231" spans="1:7" x14ac:dyDescent="0.25">
      <c r="A2231" s="1" t="s">
        <v>4</v>
      </c>
      <c r="B2231" s="1" t="s">
        <v>4443</v>
      </c>
      <c r="C2231" s="1" t="s">
        <v>4444</v>
      </c>
      <c r="D2231">
        <v>0</v>
      </c>
      <c r="E2231" s="1">
        <f>LEN(Tabela1[[#This Row],[cod_barra]])</f>
        <v>17</v>
      </c>
      <c r="F2231" s="4" t="s">
        <v>20484</v>
      </c>
      <c r="G2231" s="4" t="str">
        <f>RIGHT(Tabela1[[#This Row],[cod_barra]],Tabela1[[#This Row],[Coluna1]]-LEN(Tabela1[[#This Row],[Referência]]))</f>
        <v>U35</v>
      </c>
    </row>
    <row r="2232" spans="1:7" x14ac:dyDescent="0.25">
      <c r="A2232" s="1" t="s">
        <v>4</v>
      </c>
      <c r="B2232" s="1" t="s">
        <v>4445</v>
      </c>
      <c r="C2232" s="1" t="s">
        <v>4446</v>
      </c>
      <c r="D2232">
        <v>0</v>
      </c>
      <c r="E2232" s="1">
        <f>LEN(Tabela1[[#This Row],[cod_barra]])</f>
        <v>17</v>
      </c>
      <c r="F2232" s="4" t="s">
        <v>20485</v>
      </c>
      <c r="G2232" s="4" t="str">
        <f>RIGHT(Tabela1[[#This Row],[cod_barra]],Tabela1[[#This Row],[Coluna1]]-LEN(Tabela1[[#This Row],[Referência]]))</f>
        <v>U35</v>
      </c>
    </row>
    <row r="2233" spans="1:7" x14ac:dyDescent="0.25">
      <c r="A2233" s="1" t="s">
        <v>4</v>
      </c>
      <c r="B2233" s="1" t="s">
        <v>4447</v>
      </c>
      <c r="C2233" s="1" t="s">
        <v>4448</v>
      </c>
      <c r="D2233">
        <v>0</v>
      </c>
      <c r="E2233" s="1">
        <f>LEN(Tabela1[[#This Row],[cod_barra]])</f>
        <v>17</v>
      </c>
      <c r="F2233" s="4" t="s">
        <v>20486</v>
      </c>
      <c r="G2233" s="4" t="str">
        <f>RIGHT(Tabela1[[#This Row],[cod_barra]],Tabela1[[#This Row],[Coluna1]]-LEN(Tabela1[[#This Row],[Referência]]))</f>
        <v>U35</v>
      </c>
    </row>
    <row r="2234" spans="1:7" x14ac:dyDescent="0.25">
      <c r="A2234" s="1" t="s">
        <v>4</v>
      </c>
      <c r="B2234" s="1" t="s">
        <v>4449</v>
      </c>
      <c r="C2234" s="1" t="s">
        <v>4450</v>
      </c>
      <c r="D2234">
        <v>0</v>
      </c>
      <c r="E2234" s="1">
        <f>LEN(Tabela1[[#This Row],[cod_barra]])</f>
        <v>17</v>
      </c>
      <c r="F2234" s="4" t="s">
        <v>20487</v>
      </c>
      <c r="G2234" s="4" t="str">
        <f>RIGHT(Tabela1[[#This Row],[cod_barra]],Tabela1[[#This Row],[Coluna1]]-LEN(Tabela1[[#This Row],[Referência]]))</f>
        <v>U36</v>
      </c>
    </row>
    <row r="2235" spans="1:7" x14ac:dyDescent="0.25">
      <c r="A2235" s="1" t="s">
        <v>4</v>
      </c>
      <c r="B2235" s="1" t="s">
        <v>4451</v>
      </c>
      <c r="C2235" s="1" t="s">
        <v>4451</v>
      </c>
      <c r="D2235">
        <v>0</v>
      </c>
      <c r="E2235" s="1">
        <f>LEN(Tabela1[[#This Row],[cod_barra]])</f>
        <v>8</v>
      </c>
      <c r="F2235" s="4" t="s">
        <v>20488</v>
      </c>
      <c r="G2235" s="4" t="str">
        <f>RIGHT(Tabela1[[#This Row],[cod_barra]],Tabela1[[#This Row],[Coluna1]]-LEN(Tabela1[[#This Row],[Referência]]))</f>
        <v>UN</v>
      </c>
    </row>
    <row r="2236" spans="1:7" x14ac:dyDescent="0.25">
      <c r="A2236" s="1" t="s">
        <v>4</v>
      </c>
      <c r="B2236" s="1" t="s">
        <v>4452</v>
      </c>
      <c r="C2236" s="1" t="s">
        <v>4453</v>
      </c>
      <c r="D2236">
        <v>0</v>
      </c>
      <c r="E2236" s="1">
        <f>LEN(Tabela1[[#This Row],[cod_barra]])</f>
        <v>17</v>
      </c>
      <c r="F2236" s="4" t="s">
        <v>20486</v>
      </c>
      <c r="G2236" s="4" t="str">
        <f>RIGHT(Tabela1[[#This Row],[cod_barra]],Tabela1[[#This Row],[Coluna1]]-LEN(Tabela1[[#This Row],[Referência]]))</f>
        <v>U34</v>
      </c>
    </row>
    <row r="2237" spans="1:7" x14ac:dyDescent="0.25">
      <c r="A2237" s="1" t="s">
        <v>4</v>
      </c>
      <c r="B2237" s="1" t="s">
        <v>4454</v>
      </c>
      <c r="C2237" s="1" t="s">
        <v>4455</v>
      </c>
      <c r="D2237">
        <v>0</v>
      </c>
      <c r="E2237" s="1">
        <f>LEN(Tabela1[[#This Row],[cod_barra]])</f>
        <v>17</v>
      </c>
      <c r="F2237" s="4" t="s">
        <v>20489</v>
      </c>
      <c r="G2237" s="4" t="str">
        <f>RIGHT(Tabela1[[#This Row],[cod_barra]],Tabela1[[#This Row],[Coluna1]]-LEN(Tabela1[[#This Row],[Referência]]))</f>
        <v>U34</v>
      </c>
    </row>
    <row r="2238" spans="1:7" x14ac:dyDescent="0.25">
      <c r="A2238" s="1" t="s">
        <v>4</v>
      </c>
      <c r="B2238" s="1" t="s">
        <v>4456</v>
      </c>
      <c r="C2238" s="1" t="s">
        <v>4457</v>
      </c>
      <c r="D2238">
        <v>0</v>
      </c>
      <c r="E2238" s="1">
        <f>LEN(Tabela1[[#This Row],[cod_barra]])</f>
        <v>17</v>
      </c>
      <c r="F2238" s="4" t="s">
        <v>20259</v>
      </c>
      <c r="G2238" s="4" t="str">
        <f>RIGHT(Tabela1[[#This Row],[cod_barra]],Tabela1[[#This Row],[Coluna1]]-LEN(Tabela1[[#This Row],[Referência]]))</f>
        <v>U37</v>
      </c>
    </row>
    <row r="2239" spans="1:7" x14ac:dyDescent="0.25">
      <c r="A2239" s="1" t="s">
        <v>4</v>
      </c>
      <c r="B2239" s="1" t="s">
        <v>4458</v>
      </c>
      <c r="C2239" s="1" t="s">
        <v>4459</v>
      </c>
      <c r="D2239">
        <v>0</v>
      </c>
      <c r="E2239" s="1">
        <f>LEN(Tabela1[[#This Row],[cod_barra]])</f>
        <v>17</v>
      </c>
      <c r="F2239" s="4" t="s">
        <v>19927</v>
      </c>
      <c r="G2239" s="4" t="str">
        <f>RIGHT(Tabela1[[#This Row],[cod_barra]],Tabela1[[#This Row],[Coluna1]]-LEN(Tabela1[[#This Row],[Referência]]))</f>
        <v>U38</v>
      </c>
    </row>
    <row r="2240" spans="1:7" x14ac:dyDescent="0.25">
      <c r="A2240" s="1" t="s">
        <v>4</v>
      </c>
      <c r="B2240" s="1" t="s">
        <v>4460</v>
      </c>
      <c r="C2240" s="1" t="s">
        <v>4461</v>
      </c>
      <c r="D2240">
        <v>0</v>
      </c>
      <c r="E2240" s="1">
        <f>LEN(Tabela1[[#This Row],[cod_barra]])</f>
        <v>17</v>
      </c>
      <c r="F2240" s="4" t="s">
        <v>20490</v>
      </c>
      <c r="G2240" s="4" t="str">
        <f>RIGHT(Tabela1[[#This Row],[cod_barra]],Tabela1[[#This Row],[Coluna1]]-LEN(Tabela1[[#This Row],[Referência]]))</f>
        <v>UUN</v>
      </c>
    </row>
    <row r="2241" spans="1:7" x14ac:dyDescent="0.25">
      <c r="A2241" s="1" t="s">
        <v>4</v>
      </c>
      <c r="B2241" s="1" t="s">
        <v>4462</v>
      </c>
      <c r="C2241" s="1" t="s">
        <v>4463</v>
      </c>
      <c r="D2241">
        <v>0</v>
      </c>
      <c r="E2241" s="1">
        <f>LEN(Tabela1[[#This Row],[cod_barra]])</f>
        <v>17</v>
      </c>
      <c r="F2241" s="4" t="s">
        <v>20491</v>
      </c>
      <c r="G2241" s="4" t="str">
        <f>RIGHT(Tabela1[[#This Row],[cod_barra]],Tabela1[[#This Row],[Coluna1]]-LEN(Tabela1[[#This Row],[Referência]]))</f>
        <v>U38</v>
      </c>
    </row>
    <row r="2242" spans="1:7" x14ac:dyDescent="0.25">
      <c r="A2242" s="1" t="s">
        <v>4</v>
      </c>
      <c r="B2242" s="1" t="s">
        <v>4464</v>
      </c>
      <c r="C2242" s="1" t="s">
        <v>4465</v>
      </c>
      <c r="D2242">
        <v>0</v>
      </c>
      <c r="E2242" s="1">
        <f>LEN(Tabela1[[#This Row],[cod_barra]])</f>
        <v>17</v>
      </c>
      <c r="F2242" s="4" t="s">
        <v>20492</v>
      </c>
      <c r="G2242" s="4" t="str">
        <f>RIGHT(Tabela1[[#This Row],[cod_barra]],Tabela1[[#This Row],[Coluna1]]-LEN(Tabela1[[#This Row],[Referência]]))</f>
        <v>U36</v>
      </c>
    </row>
    <row r="2243" spans="1:7" x14ac:dyDescent="0.25">
      <c r="A2243" s="1" t="s">
        <v>4</v>
      </c>
      <c r="B2243" s="1" t="s">
        <v>4466</v>
      </c>
      <c r="C2243" s="1" t="s">
        <v>4467</v>
      </c>
      <c r="D2243">
        <v>0</v>
      </c>
      <c r="E2243" s="1">
        <f>LEN(Tabela1[[#This Row],[cod_barra]])</f>
        <v>17</v>
      </c>
      <c r="F2243" s="4" t="s">
        <v>20493</v>
      </c>
      <c r="G2243" s="4" t="str">
        <f>RIGHT(Tabela1[[#This Row],[cod_barra]],Tabela1[[#This Row],[Coluna1]]-LEN(Tabela1[[#This Row],[Referência]]))</f>
        <v>U37</v>
      </c>
    </row>
    <row r="2244" spans="1:7" x14ac:dyDescent="0.25">
      <c r="A2244" s="1" t="s">
        <v>4</v>
      </c>
      <c r="B2244" s="1" t="s">
        <v>4468</v>
      </c>
      <c r="C2244" s="1" t="s">
        <v>4469</v>
      </c>
      <c r="D2244">
        <v>0</v>
      </c>
      <c r="E2244" s="1">
        <f>LEN(Tabela1[[#This Row],[cod_barra]])</f>
        <v>17</v>
      </c>
      <c r="F2244" s="4" t="s">
        <v>20494</v>
      </c>
      <c r="G2244" s="4" t="str">
        <f>RIGHT(Tabela1[[#This Row],[cod_barra]],Tabela1[[#This Row],[Coluna1]]-LEN(Tabela1[[#This Row],[Referência]]))</f>
        <v>U03</v>
      </c>
    </row>
    <row r="2245" spans="1:7" x14ac:dyDescent="0.25">
      <c r="A2245" s="1" t="s">
        <v>4</v>
      </c>
      <c r="B2245" s="1" t="s">
        <v>4470</v>
      </c>
      <c r="C2245" s="1" t="s">
        <v>4471</v>
      </c>
      <c r="D2245">
        <v>0</v>
      </c>
      <c r="E2245" s="1">
        <f>LEN(Tabela1[[#This Row],[cod_barra]])</f>
        <v>17</v>
      </c>
      <c r="F2245" s="4" t="s">
        <v>20495</v>
      </c>
      <c r="G2245" s="4" t="str">
        <f>RIGHT(Tabela1[[#This Row],[cod_barra]],Tabela1[[#This Row],[Coluna1]]-LEN(Tabela1[[#This Row],[Referência]]))</f>
        <v>UUN</v>
      </c>
    </row>
    <row r="2246" spans="1:7" x14ac:dyDescent="0.25">
      <c r="A2246" s="1" t="s">
        <v>4</v>
      </c>
      <c r="B2246" s="1" t="s">
        <v>4472</v>
      </c>
      <c r="C2246" s="1" t="s">
        <v>4473</v>
      </c>
      <c r="D2246">
        <v>0</v>
      </c>
      <c r="E2246" s="1">
        <f>LEN(Tabela1[[#This Row],[cod_barra]])</f>
        <v>16</v>
      </c>
      <c r="F2246" s="4" t="s">
        <v>20288</v>
      </c>
      <c r="G2246" s="4" t="str">
        <f>RIGHT(Tabela1[[#This Row],[cod_barra]],Tabela1[[#This Row],[Coluna1]]-LEN(Tabela1[[#This Row],[Referência]]))</f>
        <v>35</v>
      </c>
    </row>
    <row r="2247" spans="1:7" x14ac:dyDescent="0.25">
      <c r="A2247" s="1" t="s">
        <v>4</v>
      </c>
      <c r="B2247" s="1" t="s">
        <v>4474</v>
      </c>
      <c r="C2247" s="1" t="s">
        <v>4475</v>
      </c>
      <c r="D2247">
        <v>0</v>
      </c>
      <c r="E2247" s="1">
        <f>LEN(Tabela1[[#This Row],[cod_barra]])</f>
        <v>16</v>
      </c>
      <c r="F2247" s="4" t="s">
        <v>20304</v>
      </c>
      <c r="G2247" s="4" t="str">
        <f>RIGHT(Tabela1[[#This Row],[cod_barra]],Tabela1[[#This Row],[Coluna1]]-LEN(Tabela1[[#This Row],[Referência]]))</f>
        <v>37</v>
      </c>
    </row>
    <row r="2248" spans="1:7" x14ac:dyDescent="0.25">
      <c r="A2248" s="1" t="s">
        <v>4</v>
      </c>
      <c r="B2248" s="1" t="s">
        <v>4476</v>
      </c>
      <c r="C2248" s="1" t="s">
        <v>4477</v>
      </c>
      <c r="D2248">
        <v>0</v>
      </c>
      <c r="E2248" s="1">
        <f>LEN(Tabela1[[#This Row],[cod_barra]])</f>
        <v>17</v>
      </c>
      <c r="F2248" s="4" t="s">
        <v>20496</v>
      </c>
      <c r="G2248" s="4" t="str">
        <f>RIGHT(Tabela1[[#This Row],[cod_barra]],Tabela1[[#This Row],[Coluna1]]-LEN(Tabela1[[#This Row],[Referência]]))</f>
        <v>U36</v>
      </c>
    </row>
    <row r="2249" spans="1:7" x14ac:dyDescent="0.25">
      <c r="A2249" s="1" t="s">
        <v>4</v>
      </c>
      <c r="B2249" s="1" t="s">
        <v>4478</v>
      </c>
      <c r="C2249" s="1" t="s">
        <v>4479</v>
      </c>
      <c r="D2249">
        <v>0</v>
      </c>
      <c r="E2249" s="1">
        <f>LEN(Tabela1[[#This Row],[cod_barra]])</f>
        <v>17</v>
      </c>
      <c r="F2249" s="4" t="s">
        <v>20497</v>
      </c>
      <c r="G2249" s="4" t="str">
        <f>RIGHT(Tabela1[[#This Row],[cod_barra]],Tabela1[[#This Row],[Coluna1]]-LEN(Tabela1[[#This Row],[Referência]]))</f>
        <v>UUN</v>
      </c>
    </row>
    <row r="2250" spans="1:7" x14ac:dyDescent="0.25">
      <c r="A2250" s="1" t="s">
        <v>4</v>
      </c>
      <c r="B2250" s="1" t="s">
        <v>4480</v>
      </c>
      <c r="C2250" s="1" t="s">
        <v>4481</v>
      </c>
      <c r="D2250">
        <v>0</v>
      </c>
      <c r="E2250" s="1">
        <f>LEN(Tabela1[[#This Row],[cod_barra]])</f>
        <v>17</v>
      </c>
      <c r="F2250" s="4" t="s">
        <v>20498</v>
      </c>
      <c r="G2250" s="4" t="str">
        <f>RIGHT(Tabela1[[#This Row],[cod_barra]],Tabela1[[#This Row],[Coluna1]]-LEN(Tabela1[[#This Row],[Referência]]))</f>
        <v>UUN</v>
      </c>
    </row>
    <row r="2251" spans="1:7" x14ac:dyDescent="0.25">
      <c r="A2251" s="1" t="s">
        <v>4</v>
      </c>
      <c r="B2251" s="1" t="s">
        <v>4482</v>
      </c>
      <c r="C2251" s="1" t="s">
        <v>4483</v>
      </c>
      <c r="D2251">
        <v>0</v>
      </c>
      <c r="E2251" s="1">
        <f>LEN(Tabela1[[#This Row],[cod_barra]])</f>
        <v>17</v>
      </c>
      <c r="F2251" s="4" t="s">
        <v>20499</v>
      </c>
      <c r="G2251" s="4" t="str">
        <f>RIGHT(Tabela1[[#This Row],[cod_barra]],Tabela1[[#This Row],[Coluna1]]-LEN(Tabela1[[#This Row],[Referência]]))</f>
        <v>UUN</v>
      </c>
    </row>
    <row r="2252" spans="1:7" x14ac:dyDescent="0.25">
      <c r="A2252" s="1" t="s">
        <v>4</v>
      </c>
      <c r="B2252" s="1" t="s">
        <v>4484</v>
      </c>
      <c r="C2252" s="1" t="s">
        <v>4485</v>
      </c>
      <c r="D2252">
        <v>0</v>
      </c>
      <c r="E2252" s="1">
        <f>LEN(Tabela1[[#This Row],[cod_barra]])</f>
        <v>17</v>
      </c>
      <c r="F2252" s="4" t="s">
        <v>20500</v>
      </c>
      <c r="G2252" s="4" t="str">
        <f>RIGHT(Tabela1[[#This Row],[cod_barra]],Tabela1[[#This Row],[Coluna1]]-LEN(Tabela1[[#This Row],[Referência]]))</f>
        <v>U39</v>
      </c>
    </row>
    <row r="2253" spans="1:7" x14ac:dyDescent="0.25">
      <c r="A2253" s="1" t="s">
        <v>4</v>
      </c>
      <c r="B2253" s="1" t="s">
        <v>4486</v>
      </c>
      <c r="C2253" s="1" t="s">
        <v>4487</v>
      </c>
      <c r="D2253">
        <v>0</v>
      </c>
      <c r="E2253" s="1">
        <f>LEN(Tabela1[[#This Row],[cod_barra]])</f>
        <v>17</v>
      </c>
      <c r="F2253" s="4" t="s">
        <v>20501</v>
      </c>
      <c r="G2253" s="4" t="str">
        <f>RIGHT(Tabela1[[#This Row],[cod_barra]],Tabela1[[#This Row],[Coluna1]]-LEN(Tabela1[[#This Row],[Referência]]))</f>
        <v>U33</v>
      </c>
    </row>
    <row r="2254" spans="1:7" x14ac:dyDescent="0.25">
      <c r="A2254" s="1" t="s">
        <v>4</v>
      </c>
      <c r="B2254" s="1" t="s">
        <v>4488</v>
      </c>
      <c r="C2254" s="1" t="s">
        <v>4489</v>
      </c>
      <c r="D2254">
        <v>0</v>
      </c>
      <c r="E2254" s="1">
        <f>LEN(Tabela1[[#This Row],[cod_barra]])</f>
        <v>17</v>
      </c>
      <c r="F2254" s="4" t="s">
        <v>20501</v>
      </c>
      <c r="G2254" s="4" t="str">
        <f>RIGHT(Tabela1[[#This Row],[cod_barra]],Tabela1[[#This Row],[Coluna1]]-LEN(Tabela1[[#This Row],[Referência]]))</f>
        <v>U34</v>
      </c>
    </row>
    <row r="2255" spans="1:7" x14ac:dyDescent="0.25">
      <c r="A2255" s="1" t="s">
        <v>4</v>
      </c>
      <c r="B2255" s="1" t="s">
        <v>4490</v>
      </c>
      <c r="C2255" s="1" t="s">
        <v>4491</v>
      </c>
      <c r="D2255">
        <v>0</v>
      </c>
      <c r="E2255" s="1">
        <f>LEN(Tabela1[[#This Row],[cod_barra]])</f>
        <v>17</v>
      </c>
      <c r="F2255" s="4" t="s">
        <v>20501</v>
      </c>
      <c r="G2255" s="4" t="str">
        <f>RIGHT(Tabela1[[#This Row],[cod_barra]],Tabela1[[#This Row],[Coluna1]]-LEN(Tabela1[[#This Row],[Referência]]))</f>
        <v>U35</v>
      </c>
    </row>
    <row r="2256" spans="1:7" x14ac:dyDescent="0.25">
      <c r="A2256" s="1" t="s">
        <v>4</v>
      </c>
      <c r="B2256" s="1" t="s">
        <v>4492</v>
      </c>
      <c r="C2256" s="1" t="s">
        <v>4493</v>
      </c>
      <c r="D2256">
        <v>0</v>
      </c>
      <c r="E2256" s="1">
        <f>LEN(Tabela1[[#This Row],[cod_barra]])</f>
        <v>17</v>
      </c>
      <c r="F2256" s="4" t="s">
        <v>20501</v>
      </c>
      <c r="G2256" s="4" t="str">
        <f>RIGHT(Tabela1[[#This Row],[cod_barra]],Tabela1[[#This Row],[Coluna1]]-LEN(Tabela1[[#This Row],[Referência]]))</f>
        <v>U36</v>
      </c>
    </row>
    <row r="2257" spans="1:7" x14ac:dyDescent="0.25">
      <c r="A2257" s="1" t="s">
        <v>4</v>
      </c>
      <c r="B2257" s="1" t="s">
        <v>4494</v>
      </c>
      <c r="C2257" s="1" t="s">
        <v>4495</v>
      </c>
      <c r="D2257">
        <v>0</v>
      </c>
      <c r="E2257" s="1">
        <f>LEN(Tabela1[[#This Row],[cod_barra]])</f>
        <v>17</v>
      </c>
      <c r="F2257" s="4" t="s">
        <v>20501</v>
      </c>
      <c r="G2257" s="4" t="str">
        <f>RIGHT(Tabela1[[#This Row],[cod_barra]],Tabela1[[#This Row],[Coluna1]]-LEN(Tabela1[[#This Row],[Referência]]))</f>
        <v>U37</v>
      </c>
    </row>
    <row r="2258" spans="1:7" x14ac:dyDescent="0.25">
      <c r="A2258" s="1" t="s">
        <v>4</v>
      </c>
      <c r="B2258" s="1" t="s">
        <v>4496</v>
      </c>
      <c r="C2258" s="1" t="s">
        <v>4497</v>
      </c>
      <c r="D2258">
        <v>0</v>
      </c>
      <c r="E2258" s="1">
        <f>LEN(Tabela1[[#This Row],[cod_barra]])</f>
        <v>17</v>
      </c>
      <c r="F2258" s="4" t="s">
        <v>20501</v>
      </c>
      <c r="G2258" s="4" t="str">
        <f>RIGHT(Tabela1[[#This Row],[cod_barra]],Tabela1[[#This Row],[Coluna1]]-LEN(Tabela1[[#This Row],[Referência]]))</f>
        <v>U38</v>
      </c>
    </row>
    <row r="2259" spans="1:7" x14ac:dyDescent="0.25">
      <c r="A2259" s="1" t="s">
        <v>4</v>
      </c>
      <c r="B2259" s="1" t="s">
        <v>4498</v>
      </c>
      <c r="C2259" s="1" t="s">
        <v>4499</v>
      </c>
      <c r="D2259">
        <v>0</v>
      </c>
      <c r="E2259" s="1">
        <f>LEN(Tabela1[[#This Row],[cod_barra]])</f>
        <v>17</v>
      </c>
      <c r="F2259" s="4" t="s">
        <v>20501</v>
      </c>
      <c r="G2259" s="4" t="str">
        <f>RIGHT(Tabela1[[#This Row],[cod_barra]],Tabela1[[#This Row],[Coluna1]]-LEN(Tabela1[[#This Row],[Referência]]))</f>
        <v>U39</v>
      </c>
    </row>
    <row r="2260" spans="1:7" x14ac:dyDescent="0.25">
      <c r="A2260" s="1" t="s">
        <v>4</v>
      </c>
      <c r="B2260" s="1" t="s">
        <v>4500</v>
      </c>
      <c r="C2260" s="1" t="s">
        <v>4501</v>
      </c>
      <c r="D2260">
        <v>0</v>
      </c>
      <c r="E2260" s="1">
        <f>LEN(Tabela1[[#This Row],[cod_barra]])</f>
        <v>17</v>
      </c>
      <c r="F2260" s="4" t="s">
        <v>20501</v>
      </c>
      <c r="G2260" s="4" t="str">
        <f>RIGHT(Tabela1[[#This Row],[cod_barra]],Tabela1[[#This Row],[Coluna1]]-LEN(Tabela1[[#This Row],[Referência]]))</f>
        <v>U40</v>
      </c>
    </row>
    <row r="2261" spans="1:7" x14ac:dyDescent="0.25">
      <c r="A2261" s="1" t="s">
        <v>4</v>
      </c>
      <c r="B2261" s="1" t="s">
        <v>4502</v>
      </c>
      <c r="C2261" s="1" t="s">
        <v>4503</v>
      </c>
      <c r="D2261">
        <v>0</v>
      </c>
      <c r="E2261" s="1">
        <f>LEN(Tabela1[[#This Row],[cod_barra]])</f>
        <v>17</v>
      </c>
      <c r="F2261" s="4" t="s">
        <v>20501</v>
      </c>
      <c r="G2261" s="4" t="str">
        <f>RIGHT(Tabela1[[#This Row],[cod_barra]],Tabela1[[#This Row],[Coluna1]]-LEN(Tabela1[[#This Row],[Referência]]))</f>
        <v>U41</v>
      </c>
    </row>
    <row r="2262" spans="1:7" x14ac:dyDescent="0.25">
      <c r="A2262" s="1" t="s">
        <v>4</v>
      </c>
      <c r="B2262" s="1" t="s">
        <v>4504</v>
      </c>
      <c r="C2262" s="1" t="s">
        <v>4505</v>
      </c>
      <c r="D2262">
        <v>0</v>
      </c>
      <c r="E2262" s="1">
        <f>LEN(Tabela1[[#This Row],[cod_barra]])</f>
        <v>16</v>
      </c>
      <c r="F2262" s="4" t="s">
        <v>20502</v>
      </c>
      <c r="G2262" s="4" t="str">
        <f>RIGHT(Tabela1[[#This Row],[cod_barra]],Tabela1[[#This Row],[Coluna1]]-LEN(Tabela1[[#This Row],[Referência]]))</f>
        <v>01</v>
      </c>
    </row>
    <row r="2263" spans="1:7" x14ac:dyDescent="0.25">
      <c r="A2263" s="1" t="s">
        <v>4</v>
      </c>
      <c r="B2263" s="1" t="s">
        <v>4506</v>
      </c>
      <c r="C2263" s="1" t="s">
        <v>4507</v>
      </c>
      <c r="D2263">
        <v>0</v>
      </c>
      <c r="E2263" s="1">
        <f>LEN(Tabela1[[#This Row],[cod_barra]])</f>
        <v>17</v>
      </c>
      <c r="F2263" s="4" t="s">
        <v>20503</v>
      </c>
      <c r="G2263" s="4" t="str">
        <f>RIGHT(Tabela1[[#This Row],[cod_barra]],Tabela1[[#This Row],[Coluna1]]-LEN(Tabela1[[#This Row],[Referência]]))</f>
        <v>UUN</v>
      </c>
    </row>
    <row r="2264" spans="1:7" x14ac:dyDescent="0.25">
      <c r="A2264" s="1" t="s">
        <v>4</v>
      </c>
      <c r="B2264" s="1" t="s">
        <v>4508</v>
      </c>
      <c r="C2264" s="1" t="s">
        <v>4509</v>
      </c>
      <c r="D2264">
        <v>0</v>
      </c>
      <c r="E2264" s="1">
        <f>LEN(Tabela1[[#This Row],[cod_barra]])</f>
        <v>13</v>
      </c>
      <c r="F2264" s="4" t="s">
        <v>20504</v>
      </c>
      <c r="G2264" s="4" t="str">
        <f>RIGHT(Tabela1[[#This Row],[cod_barra]],Tabela1[[#This Row],[Coluna1]]-LEN(Tabela1[[#This Row],[Referência]]))</f>
        <v>37</v>
      </c>
    </row>
    <row r="2265" spans="1:7" x14ac:dyDescent="0.25">
      <c r="A2265" s="1" t="s">
        <v>4</v>
      </c>
      <c r="B2265" s="1" t="s">
        <v>4510</v>
      </c>
      <c r="C2265" s="1" t="s">
        <v>4511</v>
      </c>
      <c r="D2265">
        <v>0</v>
      </c>
      <c r="E2265" s="1">
        <f>LEN(Tabela1[[#This Row],[cod_barra]])</f>
        <v>12</v>
      </c>
      <c r="F2265" s="4" t="s">
        <v>20505</v>
      </c>
      <c r="G2265" s="4" t="str">
        <f>RIGHT(Tabela1[[#This Row],[cod_barra]],Tabela1[[#This Row],[Coluna1]]-LEN(Tabela1[[#This Row],[Referência]]))</f>
        <v>01</v>
      </c>
    </row>
    <row r="2266" spans="1:7" x14ac:dyDescent="0.25">
      <c r="A2266" s="1" t="s">
        <v>4</v>
      </c>
      <c r="B2266" s="1" t="s">
        <v>4512</v>
      </c>
      <c r="C2266" s="1" t="s">
        <v>4513</v>
      </c>
      <c r="D2266">
        <v>0</v>
      </c>
      <c r="E2266" s="1">
        <f>LEN(Tabela1[[#This Row],[cod_barra]])</f>
        <v>13</v>
      </c>
      <c r="F2266" s="4" t="s">
        <v>20506</v>
      </c>
      <c r="G2266" s="4" t="str">
        <f>RIGHT(Tabela1[[#This Row],[cod_barra]],Tabela1[[#This Row],[Coluna1]]-LEN(Tabela1[[#This Row],[Referência]]))</f>
        <v>01</v>
      </c>
    </row>
    <row r="2267" spans="1:7" x14ac:dyDescent="0.25">
      <c r="A2267" s="1" t="s">
        <v>4</v>
      </c>
      <c r="B2267" s="1" t="s">
        <v>4514</v>
      </c>
      <c r="C2267" s="1" t="s">
        <v>4515</v>
      </c>
      <c r="D2267">
        <v>0</v>
      </c>
      <c r="E2267" s="1">
        <f>LEN(Tabela1[[#This Row],[cod_barra]])</f>
        <v>16</v>
      </c>
      <c r="F2267" s="4" t="s">
        <v>20507</v>
      </c>
      <c r="G2267" s="4" t="str">
        <f>RIGHT(Tabela1[[#This Row],[cod_barra]],Tabela1[[#This Row],[Coluna1]]-LEN(Tabela1[[#This Row],[Referência]]))</f>
        <v>01</v>
      </c>
    </row>
    <row r="2268" spans="1:7" x14ac:dyDescent="0.25">
      <c r="A2268" s="1" t="s">
        <v>4</v>
      </c>
      <c r="B2268" s="1" t="s">
        <v>4516</v>
      </c>
      <c r="C2268" s="1" t="s">
        <v>4517</v>
      </c>
      <c r="D2268">
        <v>0</v>
      </c>
      <c r="E2268" s="1">
        <f>LEN(Tabela1[[#This Row],[cod_barra]])</f>
        <v>16</v>
      </c>
      <c r="F2268" s="4" t="s">
        <v>20508</v>
      </c>
      <c r="G2268" s="4" t="str">
        <f>RIGHT(Tabela1[[#This Row],[cod_barra]],Tabela1[[#This Row],[Coluna1]]-LEN(Tabela1[[#This Row],[Referência]]))</f>
        <v>39</v>
      </c>
    </row>
    <row r="2269" spans="1:7" x14ac:dyDescent="0.25">
      <c r="A2269" s="1" t="s">
        <v>4</v>
      </c>
      <c r="B2269" s="1" t="s">
        <v>4518</v>
      </c>
      <c r="C2269" s="1" t="s">
        <v>4519</v>
      </c>
      <c r="D2269">
        <v>0</v>
      </c>
      <c r="E2269" s="1">
        <f>LEN(Tabela1[[#This Row],[cod_barra]])</f>
        <v>17</v>
      </c>
      <c r="F2269" s="4" t="s">
        <v>20509</v>
      </c>
      <c r="G2269" s="4" t="str">
        <f>RIGHT(Tabela1[[#This Row],[cod_barra]],Tabela1[[#This Row],[Coluna1]]-LEN(Tabela1[[#This Row],[Referência]]))</f>
        <v>U37</v>
      </c>
    </row>
    <row r="2270" spans="1:7" x14ac:dyDescent="0.25">
      <c r="A2270" s="1" t="s">
        <v>4</v>
      </c>
      <c r="B2270" s="1" t="s">
        <v>4520</v>
      </c>
      <c r="C2270" s="1" t="s">
        <v>4521</v>
      </c>
      <c r="D2270">
        <v>0</v>
      </c>
      <c r="E2270" s="1">
        <f>LEN(Tabela1[[#This Row],[cod_barra]])</f>
        <v>17</v>
      </c>
      <c r="F2270" s="4" t="s">
        <v>20509</v>
      </c>
      <c r="G2270" s="4" t="str">
        <f>RIGHT(Tabela1[[#This Row],[cod_barra]],Tabela1[[#This Row],[Coluna1]]-LEN(Tabela1[[#This Row],[Referência]]))</f>
        <v>U38</v>
      </c>
    </row>
    <row r="2271" spans="1:7" x14ac:dyDescent="0.25">
      <c r="A2271" s="1" t="s">
        <v>4</v>
      </c>
      <c r="B2271" s="1" t="s">
        <v>4522</v>
      </c>
      <c r="C2271" s="1" t="s">
        <v>4523</v>
      </c>
      <c r="D2271">
        <v>0</v>
      </c>
      <c r="E2271" s="1">
        <f>LEN(Tabela1[[#This Row],[cod_barra]])</f>
        <v>17</v>
      </c>
      <c r="F2271" s="4" t="s">
        <v>20509</v>
      </c>
      <c r="G2271" s="4" t="str">
        <f>RIGHT(Tabela1[[#This Row],[cod_barra]],Tabela1[[#This Row],[Coluna1]]-LEN(Tabela1[[#This Row],[Referência]]))</f>
        <v>U39</v>
      </c>
    </row>
    <row r="2272" spans="1:7" x14ac:dyDescent="0.25">
      <c r="A2272" s="1" t="s">
        <v>4</v>
      </c>
      <c r="B2272" s="1" t="s">
        <v>4524</v>
      </c>
      <c r="C2272" s="1" t="s">
        <v>4525</v>
      </c>
      <c r="D2272">
        <v>0</v>
      </c>
      <c r="E2272" s="1">
        <f>LEN(Tabela1[[#This Row],[cod_barra]])</f>
        <v>16</v>
      </c>
      <c r="F2272" s="4" t="s">
        <v>20510</v>
      </c>
      <c r="G2272" s="4" t="str">
        <f>RIGHT(Tabela1[[#This Row],[cod_barra]],Tabela1[[#This Row],[Coluna1]]-LEN(Tabela1[[#This Row],[Referência]]))</f>
        <v>38</v>
      </c>
    </row>
    <row r="2273" spans="1:7" x14ac:dyDescent="0.25">
      <c r="A2273" s="1" t="s">
        <v>4</v>
      </c>
      <c r="B2273" s="1" t="s">
        <v>4526</v>
      </c>
      <c r="C2273" s="1" t="s">
        <v>4527</v>
      </c>
      <c r="D2273">
        <v>0</v>
      </c>
      <c r="E2273" s="1">
        <f>LEN(Tabela1[[#This Row],[cod_barra]])</f>
        <v>16</v>
      </c>
      <c r="F2273" s="4" t="s">
        <v>20511</v>
      </c>
      <c r="G2273" s="4" t="str">
        <f>RIGHT(Tabela1[[#This Row],[cod_barra]],Tabela1[[#This Row],[Coluna1]]-LEN(Tabela1[[#This Row],[Referência]]))</f>
        <v>35</v>
      </c>
    </row>
    <row r="2274" spans="1:7" x14ac:dyDescent="0.25">
      <c r="A2274" s="1" t="s">
        <v>4</v>
      </c>
      <c r="B2274" s="1" t="s">
        <v>4528</v>
      </c>
      <c r="C2274" s="1" t="s">
        <v>4529</v>
      </c>
      <c r="D2274">
        <v>0</v>
      </c>
      <c r="E2274" s="1">
        <f>LEN(Tabela1[[#This Row],[cod_barra]])</f>
        <v>17</v>
      </c>
      <c r="F2274" s="4" t="s">
        <v>20512</v>
      </c>
      <c r="G2274" s="4" t="str">
        <f>RIGHT(Tabela1[[#This Row],[cod_barra]],Tabela1[[#This Row],[Coluna1]]-LEN(Tabela1[[#This Row],[Referência]]))</f>
        <v>U34</v>
      </c>
    </row>
    <row r="2275" spans="1:7" x14ac:dyDescent="0.25">
      <c r="A2275" s="1" t="s">
        <v>4</v>
      </c>
      <c r="B2275" s="1" t="s">
        <v>4530</v>
      </c>
      <c r="C2275" s="1" t="s">
        <v>4531</v>
      </c>
      <c r="D2275">
        <v>0</v>
      </c>
      <c r="E2275" s="1">
        <f>LEN(Tabela1[[#This Row],[cod_barra]])</f>
        <v>17</v>
      </c>
      <c r="F2275" s="4" t="s">
        <v>20513</v>
      </c>
      <c r="G2275" s="4" t="str">
        <f>RIGHT(Tabela1[[#This Row],[cod_barra]],Tabela1[[#This Row],[Coluna1]]-LEN(Tabela1[[#This Row],[Referência]]))</f>
        <v>UUN</v>
      </c>
    </row>
    <row r="2276" spans="1:7" x14ac:dyDescent="0.25">
      <c r="A2276" s="1" t="s">
        <v>4</v>
      </c>
      <c r="B2276" s="1" t="s">
        <v>4532</v>
      </c>
      <c r="C2276" s="1" t="s">
        <v>4533</v>
      </c>
      <c r="D2276">
        <v>0</v>
      </c>
      <c r="E2276" s="1">
        <f>LEN(Tabela1[[#This Row],[cod_barra]])</f>
        <v>16</v>
      </c>
      <c r="F2276" s="4" t="s">
        <v>20514</v>
      </c>
      <c r="G2276" s="4" t="str">
        <f>RIGHT(Tabela1[[#This Row],[cod_barra]],Tabela1[[#This Row],[Coluna1]]-LEN(Tabela1[[#This Row],[Referência]]))</f>
        <v>01</v>
      </c>
    </row>
    <row r="2277" spans="1:7" x14ac:dyDescent="0.25">
      <c r="A2277" s="1" t="s">
        <v>4</v>
      </c>
      <c r="B2277" s="1" t="s">
        <v>4534</v>
      </c>
      <c r="C2277" s="1" t="s">
        <v>4535</v>
      </c>
      <c r="D2277">
        <v>0</v>
      </c>
      <c r="E2277" s="1">
        <f>LEN(Tabela1[[#This Row],[cod_barra]])</f>
        <v>16</v>
      </c>
      <c r="F2277" s="4" t="s">
        <v>20515</v>
      </c>
      <c r="G2277" s="4" t="str">
        <f>RIGHT(Tabela1[[#This Row],[cod_barra]],Tabela1[[#This Row],[Coluna1]]-LEN(Tabela1[[#This Row],[Referência]]))</f>
        <v>38</v>
      </c>
    </row>
    <row r="2278" spans="1:7" x14ac:dyDescent="0.25">
      <c r="A2278" s="1" t="s">
        <v>4</v>
      </c>
      <c r="B2278" s="1" t="s">
        <v>4536</v>
      </c>
      <c r="C2278" s="1" t="s">
        <v>4537</v>
      </c>
      <c r="D2278">
        <v>0</v>
      </c>
      <c r="E2278" s="1">
        <f>LEN(Tabela1[[#This Row],[cod_barra]])</f>
        <v>16</v>
      </c>
      <c r="F2278" s="4" t="s">
        <v>20515</v>
      </c>
      <c r="G2278" s="4" t="str">
        <f>RIGHT(Tabela1[[#This Row],[cod_barra]],Tabela1[[#This Row],[Coluna1]]-LEN(Tabela1[[#This Row],[Referência]]))</f>
        <v>37</v>
      </c>
    </row>
    <row r="2279" spans="1:7" x14ac:dyDescent="0.25">
      <c r="A2279" s="1" t="s">
        <v>4</v>
      </c>
      <c r="B2279" s="1" t="s">
        <v>4538</v>
      </c>
      <c r="C2279" s="1" t="s">
        <v>4539</v>
      </c>
      <c r="D2279">
        <v>0</v>
      </c>
      <c r="E2279" s="1">
        <f>LEN(Tabela1[[#This Row],[cod_barra]])</f>
        <v>17</v>
      </c>
      <c r="F2279" s="4" t="s">
        <v>20516</v>
      </c>
      <c r="G2279" s="4" t="str">
        <f>RIGHT(Tabela1[[#This Row],[cod_barra]],Tabela1[[#This Row],[Coluna1]]-LEN(Tabela1[[#This Row],[Referência]]))</f>
        <v>UUN</v>
      </c>
    </row>
    <row r="2280" spans="1:7" x14ac:dyDescent="0.25">
      <c r="A2280" s="1" t="s">
        <v>4</v>
      </c>
      <c r="B2280" s="1" t="s">
        <v>4540</v>
      </c>
      <c r="C2280" s="1" t="s">
        <v>4541</v>
      </c>
      <c r="D2280">
        <v>0</v>
      </c>
      <c r="E2280" s="1">
        <f>LEN(Tabela1[[#This Row],[cod_barra]])</f>
        <v>17</v>
      </c>
      <c r="F2280" s="4" t="s">
        <v>20517</v>
      </c>
      <c r="G2280" s="4" t="str">
        <f>RIGHT(Tabela1[[#This Row],[cod_barra]],Tabela1[[#This Row],[Coluna1]]-LEN(Tabela1[[#This Row],[Referência]]))</f>
        <v>U38</v>
      </c>
    </row>
    <row r="2281" spans="1:7" x14ac:dyDescent="0.25">
      <c r="A2281" s="1" t="s">
        <v>4</v>
      </c>
      <c r="B2281" s="1" t="s">
        <v>4542</v>
      </c>
      <c r="C2281" s="1" t="s">
        <v>4542</v>
      </c>
      <c r="D2281">
        <v>0</v>
      </c>
      <c r="E2281" s="1">
        <f>LEN(Tabela1[[#This Row],[cod_barra]])</f>
        <v>12</v>
      </c>
      <c r="F2281" s="4" t="s">
        <v>19339</v>
      </c>
      <c r="G2281" s="4" t="str">
        <f>RIGHT(Tabela1[[#This Row],[cod_barra]],Tabela1[[#This Row],[Coluna1]]-LEN(Tabela1[[#This Row],[Referência]]))</f>
        <v>37</v>
      </c>
    </row>
    <row r="2282" spans="1:7" x14ac:dyDescent="0.25">
      <c r="A2282" s="1" t="s">
        <v>4</v>
      </c>
      <c r="B2282" s="1" t="s">
        <v>4543</v>
      </c>
      <c r="C2282" s="1" t="s">
        <v>4544</v>
      </c>
      <c r="D2282">
        <v>0</v>
      </c>
      <c r="E2282" s="1">
        <f>LEN(Tabela1[[#This Row],[cod_barra]])</f>
        <v>12</v>
      </c>
      <c r="F2282" s="4" t="s">
        <v>20518</v>
      </c>
      <c r="G2282" s="4" t="str">
        <f>RIGHT(Tabela1[[#This Row],[cod_barra]],Tabela1[[#This Row],[Coluna1]]-LEN(Tabela1[[#This Row],[Referência]]))</f>
        <v>38</v>
      </c>
    </row>
    <row r="2283" spans="1:7" x14ac:dyDescent="0.25">
      <c r="A2283" s="1" t="s">
        <v>4</v>
      </c>
      <c r="B2283" s="1" t="s">
        <v>4545</v>
      </c>
      <c r="C2283" s="1" t="s">
        <v>4546</v>
      </c>
      <c r="D2283">
        <v>0</v>
      </c>
      <c r="E2283" s="1">
        <f>LEN(Tabela1[[#This Row],[cod_barra]])</f>
        <v>12</v>
      </c>
      <c r="F2283" s="4" t="s">
        <v>20273</v>
      </c>
      <c r="G2283" s="4" t="str">
        <f>RIGHT(Tabela1[[#This Row],[cod_barra]],Tabela1[[#This Row],[Coluna1]]-LEN(Tabela1[[#This Row],[Referência]]))</f>
        <v>37</v>
      </c>
    </row>
    <row r="2284" spans="1:7" x14ac:dyDescent="0.25">
      <c r="A2284" s="1" t="s">
        <v>4</v>
      </c>
      <c r="B2284" s="1" t="s">
        <v>4547</v>
      </c>
      <c r="C2284" s="1" t="s">
        <v>4548</v>
      </c>
      <c r="D2284">
        <v>0</v>
      </c>
      <c r="E2284" s="1">
        <f>LEN(Tabela1[[#This Row],[cod_barra]])</f>
        <v>12</v>
      </c>
      <c r="F2284" s="4" t="s">
        <v>20519</v>
      </c>
      <c r="G2284" s="4" t="str">
        <f>RIGHT(Tabela1[[#This Row],[cod_barra]],Tabela1[[#This Row],[Coluna1]]-LEN(Tabela1[[#This Row],[Referência]]))</f>
        <v>35</v>
      </c>
    </row>
    <row r="2285" spans="1:7" x14ac:dyDescent="0.25">
      <c r="A2285" s="1" t="s">
        <v>4</v>
      </c>
      <c r="B2285" s="1" t="s">
        <v>4549</v>
      </c>
      <c r="C2285" s="1" t="s">
        <v>4550</v>
      </c>
      <c r="D2285">
        <v>0</v>
      </c>
      <c r="E2285" s="1">
        <f>LEN(Tabela1[[#This Row],[cod_barra]])</f>
        <v>11</v>
      </c>
      <c r="F2285" s="4" t="s">
        <v>20520</v>
      </c>
      <c r="G2285" s="4" t="str">
        <f>RIGHT(Tabela1[[#This Row],[cod_barra]],Tabela1[[#This Row],[Coluna1]]-LEN(Tabela1[[#This Row],[Referência]]))</f>
        <v>01</v>
      </c>
    </row>
    <row r="2286" spans="1:7" x14ac:dyDescent="0.25">
      <c r="A2286" s="1" t="s">
        <v>4</v>
      </c>
      <c r="B2286" s="1" t="s">
        <v>4551</v>
      </c>
      <c r="C2286" s="1" t="s">
        <v>4552</v>
      </c>
      <c r="D2286">
        <v>0</v>
      </c>
      <c r="E2286" s="1">
        <f>LEN(Tabela1[[#This Row],[cod_barra]])</f>
        <v>12</v>
      </c>
      <c r="F2286" s="4" t="s">
        <v>20521</v>
      </c>
      <c r="G2286" s="4" t="str">
        <f>RIGHT(Tabela1[[#This Row],[cod_barra]],Tabela1[[#This Row],[Coluna1]]-LEN(Tabela1[[#This Row],[Referência]]))</f>
        <v>37</v>
      </c>
    </row>
    <row r="2287" spans="1:7" x14ac:dyDescent="0.25">
      <c r="A2287" s="1" t="s">
        <v>4</v>
      </c>
      <c r="B2287" s="1" t="s">
        <v>4553</v>
      </c>
      <c r="C2287" s="1" t="s">
        <v>4553</v>
      </c>
      <c r="D2287">
        <v>0</v>
      </c>
      <c r="E2287" s="1">
        <f>LEN(Tabela1[[#This Row],[cod_barra]])</f>
        <v>12</v>
      </c>
      <c r="F2287" s="4" t="s">
        <v>20522</v>
      </c>
      <c r="G2287" s="4" t="str">
        <f>RIGHT(Tabela1[[#This Row],[cod_barra]],Tabela1[[#This Row],[Coluna1]]-LEN(Tabela1[[#This Row],[Referência]]))</f>
        <v>UN</v>
      </c>
    </row>
    <row r="2288" spans="1:7" x14ac:dyDescent="0.25">
      <c r="A2288" s="1" t="s">
        <v>4</v>
      </c>
      <c r="B2288" s="1" t="s">
        <v>4554</v>
      </c>
      <c r="C2288" s="1" t="s">
        <v>4554</v>
      </c>
      <c r="D2288">
        <v>0</v>
      </c>
      <c r="E2288" s="1">
        <f>LEN(Tabela1[[#This Row],[cod_barra]])</f>
        <v>12</v>
      </c>
      <c r="F2288" s="4" t="s">
        <v>20523</v>
      </c>
      <c r="G2288" s="4" t="str">
        <f>RIGHT(Tabela1[[#This Row],[cod_barra]],Tabela1[[#This Row],[Coluna1]]-LEN(Tabela1[[#This Row],[Referência]]))</f>
        <v>UN</v>
      </c>
    </row>
    <row r="2289" spans="1:7" x14ac:dyDescent="0.25">
      <c r="A2289" s="1" t="s">
        <v>4</v>
      </c>
      <c r="B2289" s="1" t="s">
        <v>4555</v>
      </c>
      <c r="C2289" s="1" t="s">
        <v>4556</v>
      </c>
      <c r="D2289">
        <v>0</v>
      </c>
      <c r="E2289" s="1">
        <f>LEN(Tabela1[[#This Row],[cod_barra]])</f>
        <v>11</v>
      </c>
      <c r="F2289" s="4" t="s">
        <v>20524</v>
      </c>
      <c r="G2289" s="4" t="str">
        <f>RIGHT(Tabela1[[#This Row],[cod_barra]],Tabela1[[#This Row],[Coluna1]]-LEN(Tabela1[[#This Row],[Referência]]))</f>
        <v>36</v>
      </c>
    </row>
    <row r="2290" spans="1:7" x14ac:dyDescent="0.25">
      <c r="A2290" s="1" t="s">
        <v>4</v>
      </c>
      <c r="B2290" s="1" t="s">
        <v>4557</v>
      </c>
      <c r="C2290" s="1" t="s">
        <v>4558</v>
      </c>
      <c r="D2290">
        <v>0</v>
      </c>
      <c r="E2290" s="1">
        <f>LEN(Tabela1[[#This Row],[cod_barra]])</f>
        <v>11</v>
      </c>
      <c r="F2290" s="4" t="s">
        <v>20525</v>
      </c>
      <c r="G2290" s="4" t="str">
        <f>RIGHT(Tabela1[[#This Row],[cod_barra]],Tabela1[[#This Row],[Coluna1]]-LEN(Tabela1[[#This Row],[Referência]]))</f>
        <v>36</v>
      </c>
    </row>
    <row r="2291" spans="1:7" x14ac:dyDescent="0.25">
      <c r="A2291" s="1" t="s">
        <v>4</v>
      </c>
      <c r="B2291" s="1" t="s">
        <v>4559</v>
      </c>
      <c r="C2291" s="1" t="s">
        <v>4560</v>
      </c>
      <c r="D2291">
        <v>0</v>
      </c>
      <c r="E2291" s="1">
        <f>LEN(Tabela1[[#This Row],[cod_barra]])</f>
        <v>9</v>
      </c>
      <c r="F2291" s="4" t="s">
        <v>20526</v>
      </c>
      <c r="G2291" s="4" t="str">
        <f>RIGHT(Tabela1[[#This Row],[cod_barra]],Tabela1[[#This Row],[Coluna1]]-LEN(Tabela1[[#This Row],[Referência]]))</f>
        <v>UN</v>
      </c>
    </row>
    <row r="2292" spans="1:7" x14ac:dyDescent="0.25">
      <c r="A2292" s="1" t="s">
        <v>4</v>
      </c>
      <c r="B2292" s="1" t="s">
        <v>4561</v>
      </c>
      <c r="C2292" s="1" t="s">
        <v>4562</v>
      </c>
      <c r="D2292">
        <v>0</v>
      </c>
      <c r="E2292" s="1">
        <f>LEN(Tabela1[[#This Row],[cod_barra]])</f>
        <v>16</v>
      </c>
      <c r="F2292" s="4" t="s">
        <v>20527</v>
      </c>
      <c r="G2292" s="4" t="str">
        <f>RIGHT(Tabela1[[#This Row],[cod_barra]],Tabela1[[#This Row],[Coluna1]]-LEN(Tabela1[[#This Row],[Referência]]))</f>
        <v>34</v>
      </c>
    </row>
    <row r="2293" spans="1:7" x14ac:dyDescent="0.25">
      <c r="A2293" s="1" t="s">
        <v>4</v>
      </c>
      <c r="B2293" s="1" t="s">
        <v>4563</v>
      </c>
      <c r="C2293" s="1" t="s">
        <v>4564</v>
      </c>
      <c r="D2293">
        <v>0</v>
      </c>
      <c r="E2293" s="1">
        <f>LEN(Tabela1[[#This Row],[cod_barra]])</f>
        <v>19</v>
      </c>
      <c r="F2293" s="4" t="s">
        <v>20528</v>
      </c>
      <c r="G2293" s="4" t="str">
        <f>RIGHT(Tabela1[[#This Row],[cod_barra]],Tabela1[[#This Row],[Coluna1]]-LEN(Tabela1[[#This Row],[Referência]]))</f>
        <v>U35/6</v>
      </c>
    </row>
    <row r="2294" spans="1:7" x14ac:dyDescent="0.25">
      <c r="A2294" s="1" t="s">
        <v>4</v>
      </c>
      <c r="B2294" s="1" t="s">
        <v>4565</v>
      </c>
      <c r="C2294" s="1" t="s">
        <v>4566</v>
      </c>
      <c r="D2294">
        <v>0</v>
      </c>
      <c r="E2294" s="1">
        <f>LEN(Tabela1[[#This Row],[cod_barra]])</f>
        <v>17</v>
      </c>
      <c r="F2294" s="4" t="s">
        <v>20529</v>
      </c>
      <c r="G2294" s="4" t="str">
        <f>RIGHT(Tabela1[[#This Row],[cod_barra]],Tabela1[[#This Row],[Coluna1]]-LEN(Tabela1[[#This Row],[Referência]]))</f>
        <v>UUN</v>
      </c>
    </row>
    <row r="2295" spans="1:7" x14ac:dyDescent="0.25">
      <c r="A2295" s="1" t="s">
        <v>4</v>
      </c>
      <c r="B2295" s="1" t="s">
        <v>4567</v>
      </c>
      <c r="C2295" s="1" t="s">
        <v>4568</v>
      </c>
      <c r="D2295">
        <v>0</v>
      </c>
      <c r="E2295" s="1">
        <f>LEN(Tabela1[[#This Row],[cod_barra]])</f>
        <v>17</v>
      </c>
      <c r="F2295" s="4" t="s">
        <v>20530</v>
      </c>
      <c r="G2295" s="4" t="str">
        <f>RIGHT(Tabela1[[#This Row],[cod_barra]],Tabela1[[#This Row],[Coluna1]]-LEN(Tabela1[[#This Row],[Referência]]))</f>
        <v>UUN</v>
      </c>
    </row>
    <row r="2296" spans="1:7" x14ac:dyDescent="0.25">
      <c r="A2296" s="1" t="s">
        <v>4</v>
      </c>
      <c r="B2296" s="1" t="s">
        <v>4569</v>
      </c>
      <c r="C2296" s="1" t="s">
        <v>4570</v>
      </c>
      <c r="D2296">
        <v>0</v>
      </c>
      <c r="E2296" s="1">
        <f>LEN(Tabela1[[#This Row],[cod_barra]])</f>
        <v>17</v>
      </c>
      <c r="F2296" s="4" t="s">
        <v>20531</v>
      </c>
      <c r="G2296" s="4" t="str">
        <f>RIGHT(Tabela1[[#This Row],[cod_barra]],Tabela1[[#This Row],[Coluna1]]-LEN(Tabela1[[#This Row],[Referência]]))</f>
        <v>UUN</v>
      </c>
    </row>
    <row r="2297" spans="1:7" x14ac:dyDescent="0.25">
      <c r="A2297" s="1" t="s">
        <v>4</v>
      </c>
      <c r="B2297" s="1" t="s">
        <v>4571</v>
      </c>
      <c r="C2297" s="1" t="s">
        <v>4572</v>
      </c>
      <c r="D2297">
        <v>0</v>
      </c>
      <c r="E2297" s="1">
        <f>LEN(Tabela1[[#This Row],[cod_barra]])</f>
        <v>17</v>
      </c>
      <c r="F2297" s="4" t="s">
        <v>20532</v>
      </c>
      <c r="G2297" s="4" t="str">
        <f>RIGHT(Tabela1[[#This Row],[cod_barra]],Tabela1[[#This Row],[Coluna1]]-LEN(Tabela1[[#This Row],[Referência]]))</f>
        <v>UUN</v>
      </c>
    </row>
    <row r="2298" spans="1:7" x14ac:dyDescent="0.25">
      <c r="A2298" s="1" t="s">
        <v>4</v>
      </c>
      <c r="B2298" s="1" t="s">
        <v>4573</v>
      </c>
      <c r="C2298" s="1" t="s">
        <v>4574</v>
      </c>
      <c r="D2298">
        <v>0</v>
      </c>
      <c r="E2298" s="1">
        <f>LEN(Tabela1[[#This Row],[cod_barra]])</f>
        <v>17</v>
      </c>
      <c r="F2298" s="4" t="s">
        <v>20533</v>
      </c>
      <c r="G2298" s="4" t="str">
        <f>RIGHT(Tabela1[[#This Row],[cod_barra]],Tabela1[[#This Row],[Coluna1]]-LEN(Tabela1[[#This Row],[Referência]]))</f>
        <v>U38</v>
      </c>
    </row>
    <row r="2299" spans="1:7" x14ac:dyDescent="0.25">
      <c r="A2299" s="1" t="s">
        <v>4</v>
      </c>
      <c r="B2299" s="1" t="s">
        <v>4575</v>
      </c>
      <c r="C2299" s="1" t="s">
        <v>4576</v>
      </c>
      <c r="D2299">
        <v>0</v>
      </c>
      <c r="E2299" s="1">
        <f>LEN(Tabela1[[#This Row],[cod_barra]])</f>
        <v>17</v>
      </c>
      <c r="F2299" s="4" t="s">
        <v>20534</v>
      </c>
      <c r="G2299" s="4" t="str">
        <f>RIGHT(Tabela1[[#This Row],[cod_barra]],Tabela1[[#This Row],[Coluna1]]-LEN(Tabela1[[#This Row],[Referência]]))</f>
        <v>UUN</v>
      </c>
    </row>
    <row r="2300" spans="1:7" x14ac:dyDescent="0.25">
      <c r="A2300" s="1" t="s">
        <v>4</v>
      </c>
      <c r="B2300" s="1" t="s">
        <v>4577</v>
      </c>
      <c r="C2300" s="1" t="s">
        <v>4578</v>
      </c>
      <c r="D2300">
        <v>0</v>
      </c>
      <c r="E2300" s="1">
        <f>LEN(Tabela1[[#This Row],[cod_barra]])</f>
        <v>17</v>
      </c>
      <c r="F2300" s="4" t="s">
        <v>20535</v>
      </c>
      <c r="G2300" s="4" t="str">
        <f>RIGHT(Tabela1[[#This Row],[cod_barra]],Tabela1[[#This Row],[Coluna1]]-LEN(Tabela1[[#This Row],[Referência]]))</f>
        <v>UUN</v>
      </c>
    </row>
    <row r="2301" spans="1:7" x14ac:dyDescent="0.25">
      <c r="A2301" s="1" t="s">
        <v>4</v>
      </c>
      <c r="B2301" s="1" t="s">
        <v>4579</v>
      </c>
      <c r="C2301" s="1" t="s">
        <v>4580</v>
      </c>
      <c r="D2301">
        <v>0</v>
      </c>
      <c r="E2301" s="1">
        <f>LEN(Tabela1[[#This Row],[cod_barra]])</f>
        <v>12</v>
      </c>
      <c r="F2301" s="4" t="s">
        <v>20271</v>
      </c>
      <c r="G2301" s="4" t="str">
        <f>RIGHT(Tabela1[[#This Row],[cod_barra]],Tabela1[[#This Row],[Coluna1]]-LEN(Tabela1[[#This Row],[Referência]]))</f>
        <v>33</v>
      </c>
    </row>
    <row r="2302" spans="1:7" x14ac:dyDescent="0.25">
      <c r="A2302" s="1" t="s">
        <v>4</v>
      </c>
      <c r="B2302" s="1" t="s">
        <v>4581</v>
      </c>
      <c r="C2302" s="1" t="s">
        <v>4582</v>
      </c>
      <c r="D2302">
        <v>0</v>
      </c>
      <c r="E2302" s="1">
        <f>LEN(Tabela1[[#This Row],[cod_barra]])</f>
        <v>12</v>
      </c>
      <c r="F2302" s="4" t="s">
        <v>20271</v>
      </c>
      <c r="G2302" s="4" t="str">
        <f>RIGHT(Tabela1[[#This Row],[cod_barra]],Tabela1[[#This Row],[Coluna1]]-LEN(Tabela1[[#This Row],[Referência]]))</f>
        <v>34</v>
      </c>
    </row>
    <row r="2303" spans="1:7" x14ac:dyDescent="0.25">
      <c r="A2303" s="1" t="s">
        <v>4</v>
      </c>
      <c r="B2303" s="1" t="s">
        <v>4583</v>
      </c>
      <c r="C2303" s="1" t="s">
        <v>4584</v>
      </c>
      <c r="D2303">
        <v>0</v>
      </c>
      <c r="E2303" s="1">
        <f>LEN(Tabela1[[#This Row],[cod_barra]])</f>
        <v>12</v>
      </c>
      <c r="F2303" s="4" t="s">
        <v>20271</v>
      </c>
      <c r="G2303" s="4" t="str">
        <f>RIGHT(Tabela1[[#This Row],[cod_barra]],Tabela1[[#This Row],[Coluna1]]-LEN(Tabela1[[#This Row],[Referência]]))</f>
        <v>35</v>
      </c>
    </row>
    <row r="2304" spans="1:7" x14ac:dyDescent="0.25">
      <c r="A2304" s="1" t="s">
        <v>4</v>
      </c>
      <c r="B2304" s="1" t="s">
        <v>4585</v>
      </c>
      <c r="C2304" s="1" t="s">
        <v>4586</v>
      </c>
      <c r="D2304">
        <v>0</v>
      </c>
      <c r="E2304" s="1">
        <f>LEN(Tabela1[[#This Row],[cod_barra]])</f>
        <v>12</v>
      </c>
      <c r="F2304" s="4" t="s">
        <v>20271</v>
      </c>
      <c r="G2304" s="4" t="str">
        <f>RIGHT(Tabela1[[#This Row],[cod_barra]],Tabela1[[#This Row],[Coluna1]]-LEN(Tabela1[[#This Row],[Referência]]))</f>
        <v>37</v>
      </c>
    </row>
    <row r="2305" spans="1:7" x14ac:dyDescent="0.25">
      <c r="A2305" s="1" t="s">
        <v>4</v>
      </c>
      <c r="B2305" s="1" t="s">
        <v>4587</v>
      </c>
      <c r="C2305" s="1" t="s">
        <v>4588</v>
      </c>
      <c r="D2305">
        <v>0</v>
      </c>
      <c r="E2305" s="1">
        <f>LEN(Tabela1[[#This Row],[cod_barra]])</f>
        <v>12</v>
      </c>
      <c r="F2305" s="4" t="s">
        <v>20271</v>
      </c>
      <c r="G2305" s="4" t="str">
        <f>RIGHT(Tabela1[[#This Row],[cod_barra]],Tabela1[[#This Row],[Coluna1]]-LEN(Tabela1[[#This Row],[Referência]]))</f>
        <v>38</v>
      </c>
    </row>
    <row r="2306" spans="1:7" x14ac:dyDescent="0.25">
      <c r="A2306" s="1" t="s">
        <v>4</v>
      </c>
      <c r="B2306" s="1" t="s">
        <v>4589</v>
      </c>
      <c r="C2306" s="1" t="s">
        <v>4590</v>
      </c>
      <c r="D2306">
        <v>0</v>
      </c>
      <c r="E2306" s="1">
        <f>LEN(Tabela1[[#This Row],[cod_barra]])</f>
        <v>12</v>
      </c>
      <c r="F2306" s="4" t="s">
        <v>20271</v>
      </c>
      <c r="G2306" s="4" t="str">
        <f>RIGHT(Tabela1[[#This Row],[cod_barra]],Tabela1[[#This Row],[Coluna1]]-LEN(Tabela1[[#This Row],[Referência]]))</f>
        <v>39</v>
      </c>
    </row>
    <row r="2307" spans="1:7" x14ac:dyDescent="0.25">
      <c r="A2307" s="1" t="s">
        <v>4</v>
      </c>
      <c r="B2307" s="1" t="s">
        <v>4591</v>
      </c>
      <c r="C2307" s="1" t="s">
        <v>4592</v>
      </c>
      <c r="D2307">
        <v>0</v>
      </c>
      <c r="E2307" s="1">
        <f>LEN(Tabela1[[#This Row],[cod_barra]])</f>
        <v>12</v>
      </c>
      <c r="F2307" s="4" t="s">
        <v>20271</v>
      </c>
      <c r="G2307" s="4" t="str">
        <f>RIGHT(Tabela1[[#This Row],[cod_barra]],Tabela1[[#This Row],[Coluna1]]-LEN(Tabela1[[#This Row],[Referência]]))</f>
        <v>40</v>
      </c>
    </row>
    <row r="2308" spans="1:7" x14ac:dyDescent="0.25">
      <c r="A2308" s="1" t="s">
        <v>4</v>
      </c>
      <c r="B2308" s="1" t="s">
        <v>4593</v>
      </c>
      <c r="C2308" s="1" t="s">
        <v>4594</v>
      </c>
      <c r="D2308">
        <v>0</v>
      </c>
      <c r="E2308" s="1">
        <f>LEN(Tabela1[[#This Row],[cod_barra]])</f>
        <v>10</v>
      </c>
      <c r="F2308" s="4" t="s">
        <v>20536</v>
      </c>
      <c r="G2308" s="4" t="str">
        <f>RIGHT(Tabela1[[#This Row],[cod_barra]],Tabela1[[#This Row],[Coluna1]]-LEN(Tabela1[[#This Row],[Referência]]))</f>
        <v>37</v>
      </c>
    </row>
    <row r="2309" spans="1:7" x14ac:dyDescent="0.25">
      <c r="A2309" s="1" t="s">
        <v>4</v>
      </c>
      <c r="B2309" s="1" t="s">
        <v>4595</v>
      </c>
      <c r="C2309" s="1" t="s">
        <v>4596</v>
      </c>
      <c r="D2309">
        <v>0</v>
      </c>
      <c r="E2309" s="1">
        <f>LEN(Tabela1[[#This Row],[cod_barra]])</f>
        <v>10</v>
      </c>
      <c r="F2309" s="4" t="s">
        <v>20536</v>
      </c>
      <c r="G2309" s="4" t="str">
        <f>RIGHT(Tabela1[[#This Row],[cod_barra]],Tabela1[[#This Row],[Coluna1]]-LEN(Tabela1[[#This Row],[Referência]]))</f>
        <v>39</v>
      </c>
    </row>
    <row r="2310" spans="1:7" x14ac:dyDescent="0.25">
      <c r="A2310" s="1" t="s">
        <v>4</v>
      </c>
      <c r="B2310" s="1" t="s">
        <v>4597</v>
      </c>
      <c r="C2310" s="1" t="s">
        <v>4598</v>
      </c>
      <c r="D2310">
        <v>0</v>
      </c>
      <c r="E2310" s="1">
        <f>LEN(Tabela1[[#This Row],[cod_barra]])</f>
        <v>19</v>
      </c>
      <c r="F2310" s="4" t="s">
        <v>20537</v>
      </c>
      <c r="G2310" s="4" t="str">
        <f>RIGHT(Tabela1[[#This Row],[cod_barra]],Tabela1[[#This Row],[Coluna1]]-LEN(Tabela1[[#This Row],[Referência]]))</f>
        <v>U33/4</v>
      </c>
    </row>
    <row r="2311" spans="1:7" x14ac:dyDescent="0.25">
      <c r="A2311" s="1" t="s">
        <v>4</v>
      </c>
      <c r="B2311" s="1" t="s">
        <v>4599</v>
      </c>
      <c r="C2311" s="1" t="s">
        <v>4600</v>
      </c>
      <c r="D2311">
        <v>0</v>
      </c>
      <c r="E2311" s="1">
        <f>LEN(Tabela1[[#This Row],[cod_barra]])</f>
        <v>19</v>
      </c>
      <c r="F2311" s="4" t="s">
        <v>20538</v>
      </c>
      <c r="G2311" s="4" t="str">
        <f>RIGHT(Tabela1[[#This Row],[cod_barra]],Tabela1[[#This Row],[Coluna1]]-LEN(Tabela1[[#This Row],[Referência]]))</f>
        <v>U35/6</v>
      </c>
    </row>
    <row r="2312" spans="1:7" x14ac:dyDescent="0.25">
      <c r="A2312" s="1" t="s">
        <v>4</v>
      </c>
      <c r="B2312" s="1" t="s">
        <v>4601</v>
      </c>
      <c r="C2312" s="1" t="s">
        <v>4602</v>
      </c>
      <c r="D2312">
        <v>0</v>
      </c>
      <c r="E2312" s="1">
        <f>LEN(Tabela1[[#This Row],[cod_barra]])</f>
        <v>9</v>
      </c>
      <c r="F2312" s="4" t="s">
        <v>20539</v>
      </c>
      <c r="G2312" s="4" t="str">
        <f>RIGHT(Tabela1[[#This Row],[cod_barra]],Tabela1[[#This Row],[Coluna1]]-LEN(Tabela1[[#This Row],[Referência]]))</f>
        <v>01</v>
      </c>
    </row>
    <row r="2313" spans="1:7" x14ac:dyDescent="0.25">
      <c r="A2313" s="1" t="s">
        <v>4</v>
      </c>
      <c r="B2313" s="1" t="s">
        <v>4603</v>
      </c>
      <c r="C2313" s="1" t="s">
        <v>4604</v>
      </c>
      <c r="D2313">
        <v>0</v>
      </c>
      <c r="E2313" s="1">
        <f>LEN(Tabela1[[#This Row],[cod_barra]])</f>
        <v>13</v>
      </c>
      <c r="F2313" s="4" t="s">
        <v>20540</v>
      </c>
      <c r="G2313" s="4" t="str">
        <f>RIGHT(Tabela1[[#This Row],[cod_barra]],Tabela1[[#This Row],[Coluna1]]-LEN(Tabela1[[#This Row],[Referência]]))</f>
        <v>37</v>
      </c>
    </row>
    <row r="2314" spans="1:7" x14ac:dyDescent="0.25">
      <c r="A2314" s="1" t="s">
        <v>4</v>
      </c>
      <c r="B2314" s="1" t="s">
        <v>4605</v>
      </c>
      <c r="C2314" s="1" t="s">
        <v>4605</v>
      </c>
      <c r="D2314">
        <v>0</v>
      </c>
      <c r="E2314" s="1">
        <f>LEN(Tabela1[[#This Row],[cod_barra]])</f>
        <v>9</v>
      </c>
      <c r="F2314" s="4" t="s">
        <v>20541</v>
      </c>
      <c r="G2314" s="4" t="str">
        <f>RIGHT(Tabela1[[#This Row],[cod_barra]],Tabela1[[#This Row],[Coluna1]]-LEN(Tabela1[[#This Row],[Referência]]))</f>
        <v>01</v>
      </c>
    </row>
    <row r="2315" spans="1:7" x14ac:dyDescent="0.25">
      <c r="A2315" s="1" t="s">
        <v>4</v>
      </c>
      <c r="B2315" s="1" t="s">
        <v>4606</v>
      </c>
      <c r="C2315" s="1" t="s">
        <v>4607</v>
      </c>
      <c r="D2315">
        <v>0</v>
      </c>
      <c r="E2315" s="1">
        <f>LEN(Tabela1[[#This Row],[cod_barra]])</f>
        <v>9</v>
      </c>
      <c r="F2315" s="4" t="s">
        <v>20542</v>
      </c>
      <c r="G2315" s="4" t="str">
        <f>RIGHT(Tabela1[[#This Row],[cod_barra]],Tabela1[[#This Row],[Coluna1]]-LEN(Tabela1[[#This Row],[Referência]]))</f>
        <v>UN</v>
      </c>
    </row>
    <row r="2316" spans="1:7" x14ac:dyDescent="0.25">
      <c r="A2316" s="1" t="s">
        <v>4</v>
      </c>
      <c r="B2316" s="1" t="s">
        <v>4608</v>
      </c>
      <c r="C2316" s="1" t="s">
        <v>4609</v>
      </c>
      <c r="D2316">
        <v>0</v>
      </c>
      <c r="E2316" s="1">
        <f>LEN(Tabela1[[#This Row],[cod_barra]])</f>
        <v>11</v>
      </c>
      <c r="F2316" s="4" t="s">
        <v>20543</v>
      </c>
      <c r="G2316" s="4" t="str">
        <f>RIGHT(Tabela1[[#This Row],[cod_barra]],Tabela1[[#This Row],[Coluna1]]-LEN(Tabela1[[#This Row],[Referência]]))</f>
        <v>37</v>
      </c>
    </row>
    <row r="2317" spans="1:7" x14ac:dyDescent="0.25">
      <c r="A2317" s="1" t="s">
        <v>4</v>
      </c>
      <c r="B2317" s="1" t="s">
        <v>4610</v>
      </c>
      <c r="C2317" s="1" t="s">
        <v>4611</v>
      </c>
      <c r="D2317">
        <v>0</v>
      </c>
      <c r="E2317" s="1">
        <f>LEN(Tabela1[[#This Row],[cod_barra]])</f>
        <v>11</v>
      </c>
      <c r="F2317" s="4" t="s">
        <v>20544</v>
      </c>
      <c r="G2317" s="4" t="str">
        <f>RIGHT(Tabela1[[#This Row],[cod_barra]],Tabela1[[#This Row],[Coluna1]]-LEN(Tabela1[[#This Row],[Referência]]))</f>
        <v>38</v>
      </c>
    </row>
    <row r="2318" spans="1:7" x14ac:dyDescent="0.25">
      <c r="A2318" s="1" t="s">
        <v>4</v>
      </c>
      <c r="B2318" s="1" t="s">
        <v>4612</v>
      </c>
      <c r="C2318" s="1" t="s">
        <v>4613</v>
      </c>
      <c r="D2318">
        <v>0</v>
      </c>
      <c r="E2318" s="1">
        <f>LEN(Tabela1[[#This Row],[cod_barra]])</f>
        <v>11</v>
      </c>
      <c r="F2318" s="4" t="s">
        <v>20545</v>
      </c>
      <c r="G2318" s="4" t="str">
        <f>RIGHT(Tabela1[[#This Row],[cod_barra]],Tabela1[[#This Row],[Coluna1]]-LEN(Tabela1[[#This Row],[Referência]]))</f>
        <v>35</v>
      </c>
    </row>
    <row r="2319" spans="1:7" x14ac:dyDescent="0.25">
      <c r="A2319" s="1" t="s">
        <v>4</v>
      </c>
      <c r="B2319" s="1" t="s">
        <v>4614</v>
      </c>
      <c r="C2319" s="1" t="s">
        <v>4615</v>
      </c>
      <c r="D2319">
        <v>0</v>
      </c>
      <c r="E2319" s="1">
        <f>LEN(Tabela1[[#This Row],[cod_barra]])</f>
        <v>12</v>
      </c>
      <c r="F2319" s="4" t="s">
        <v>20546</v>
      </c>
      <c r="G2319" s="4" t="str">
        <f>RIGHT(Tabela1[[#This Row],[cod_barra]],Tabela1[[#This Row],[Coluna1]]-LEN(Tabela1[[#This Row],[Referência]]))</f>
        <v>35</v>
      </c>
    </row>
    <row r="2320" spans="1:7" x14ac:dyDescent="0.25">
      <c r="A2320" s="1" t="s">
        <v>4</v>
      </c>
      <c r="B2320" s="1" t="s">
        <v>4616</v>
      </c>
      <c r="C2320" s="1" t="s">
        <v>4617</v>
      </c>
      <c r="D2320">
        <v>0</v>
      </c>
      <c r="E2320" s="1">
        <f>LEN(Tabela1[[#This Row],[cod_barra]])</f>
        <v>12</v>
      </c>
      <c r="F2320" s="4" t="s">
        <v>20546</v>
      </c>
      <c r="G2320" s="4" t="str">
        <f>RIGHT(Tabela1[[#This Row],[cod_barra]],Tabela1[[#This Row],[Coluna1]]-LEN(Tabela1[[#This Row],[Referência]]))</f>
        <v>36</v>
      </c>
    </row>
    <row r="2321" spans="1:7" x14ac:dyDescent="0.25">
      <c r="A2321" s="1" t="s">
        <v>4</v>
      </c>
      <c r="B2321" s="1" t="s">
        <v>4618</v>
      </c>
      <c r="C2321" s="1" t="s">
        <v>4619</v>
      </c>
      <c r="D2321">
        <v>0</v>
      </c>
      <c r="E2321" s="1">
        <f>LEN(Tabela1[[#This Row],[cod_barra]])</f>
        <v>12</v>
      </c>
      <c r="F2321" s="4" t="s">
        <v>20546</v>
      </c>
      <c r="G2321" s="4" t="str">
        <f>RIGHT(Tabela1[[#This Row],[cod_barra]],Tabela1[[#This Row],[Coluna1]]-LEN(Tabela1[[#This Row],[Referência]]))</f>
        <v>38</v>
      </c>
    </row>
    <row r="2322" spans="1:7" x14ac:dyDescent="0.25">
      <c r="A2322" s="1" t="s">
        <v>4</v>
      </c>
      <c r="B2322" s="1" t="s">
        <v>4620</v>
      </c>
      <c r="C2322" s="1" t="s">
        <v>4621</v>
      </c>
      <c r="D2322">
        <v>0</v>
      </c>
      <c r="E2322" s="1">
        <f>LEN(Tabela1[[#This Row],[cod_barra]])</f>
        <v>10</v>
      </c>
      <c r="F2322" s="4" t="s">
        <v>20547</v>
      </c>
      <c r="G2322" s="4" t="str">
        <f>RIGHT(Tabela1[[#This Row],[cod_barra]],Tabela1[[#This Row],[Coluna1]]-LEN(Tabela1[[#This Row],[Referência]]))</f>
        <v>35</v>
      </c>
    </row>
    <row r="2323" spans="1:7" x14ac:dyDescent="0.25">
      <c r="A2323" s="1" t="s">
        <v>4</v>
      </c>
      <c r="B2323" s="1" t="s">
        <v>4622</v>
      </c>
      <c r="C2323" s="1" t="s">
        <v>4623</v>
      </c>
      <c r="D2323">
        <v>0</v>
      </c>
      <c r="E2323" s="1">
        <f>LEN(Tabela1[[#This Row],[cod_barra]])</f>
        <v>10</v>
      </c>
      <c r="F2323" s="4" t="s">
        <v>20547</v>
      </c>
      <c r="G2323" s="4" t="str">
        <f>RIGHT(Tabela1[[#This Row],[cod_barra]],Tabela1[[#This Row],[Coluna1]]-LEN(Tabela1[[#This Row],[Referência]]))</f>
        <v>37</v>
      </c>
    </row>
    <row r="2324" spans="1:7" x14ac:dyDescent="0.25">
      <c r="A2324" s="1" t="s">
        <v>4</v>
      </c>
      <c r="B2324" s="1" t="s">
        <v>4624</v>
      </c>
      <c r="C2324" s="1" t="s">
        <v>4625</v>
      </c>
      <c r="D2324">
        <v>0</v>
      </c>
      <c r="E2324" s="1">
        <f>LEN(Tabela1[[#This Row],[cod_barra]])</f>
        <v>14</v>
      </c>
      <c r="F2324" s="4" t="s">
        <v>20548</v>
      </c>
      <c r="G2324" s="4" t="str">
        <f>RIGHT(Tabela1[[#This Row],[cod_barra]],Tabela1[[#This Row],[Coluna1]]-LEN(Tabela1[[#This Row],[Referência]]))</f>
        <v>01</v>
      </c>
    </row>
    <row r="2325" spans="1:7" x14ac:dyDescent="0.25">
      <c r="A2325" s="1" t="s">
        <v>4</v>
      </c>
      <c r="B2325" s="1" t="s">
        <v>4626</v>
      </c>
      <c r="C2325" s="1" t="s">
        <v>4627</v>
      </c>
      <c r="D2325">
        <v>0</v>
      </c>
      <c r="E2325" s="1">
        <f>LEN(Tabela1[[#This Row],[cod_barra]])</f>
        <v>11</v>
      </c>
      <c r="F2325" s="4" t="s">
        <v>20549</v>
      </c>
      <c r="G2325" s="4" t="str">
        <f>RIGHT(Tabela1[[#This Row],[cod_barra]],Tabela1[[#This Row],[Coluna1]]-LEN(Tabela1[[#This Row],[Referência]]))</f>
        <v>35</v>
      </c>
    </row>
    <row r="2326" spans="1:7" x14ac:dyDescent="0.25">
      <c r="A2326" s="1" t="s">
        <v>4</v>
      </c>
      <c r="B2326" s="1" t="s">
        <v>4628</v>
      </c>
      <c r="C2326" s="1" t="s">
        <v>4629</v>
      </c>
      <c r="D2326">
        <v>0</v>
      </c>
      <c r="E2326" s="1">
        <f>LEN(Tabela1[[#This Row],[cod_barra]])</f>
        <v>11</v>
      </c>
      <c r="F2326" s="4" t="s">
        <v>20550</v>
      </c>
      <c r="G2326" s="4" t="str">
        <f>RIGHT(Tabela1[[#This Row],[cod_barra]],Tabela1[[#This Row],[Coluna1]]-LEN(Tabela1[[#This Row],[Referência]]))</f>
        <v>35</v>
      </c>
    </row>
    <row r="2327" spans="1:7" x14ac:dyDescent="0.25">
      <c r="A2327" s="1" t="s">
        <v>4</v>
      </c>
      <c r="B2327" s="1" t="s">
        <v>4630</v>
      </c>
      <c r="C2327" s="1" t="s">
        <v>4631</v>
      </c>
      <c r="D2327">
        <v>0</v>
      </c>
      <c r="E2327" s="1">
        <f>LEN(Tabela1[[#This Row],[cod_barra]])</f>
        <v>11</v>
      </c>
      <c r="F2327" s="4" t="s">
        <v>20551</v>
      </c>
      <c r="G2327" s="4" t="str">
        <f>RIGHT(Tabela1[[#This Row],[cod_barra]],Tabela1[[#This Row],[Coluna1]]-LEN(Tabela1[[#This Row],[Referência]]))</f>
        <v>36</v>
      </c>
    </row>
    <row r="2328" spans="1:7" x14ac:dyDescent="0.25">
      <c r="A2328" s="1" t="s">
        <v>4</v>
      </c>
      <c r="B2328" s="1" t="s">
        <v>4632</v>
      </c>
      <c r="C2328" s="1" t="s">
        <v>4633</v>
      </c>
      <c r="D2328">
        <v>0</v>
      </c>
      <c r="E2328" s="1">
        <f>LEN(Tabela1[[#This Row],[cod_barra]])</f>
        <v>10</v>
      </c>
      <c r="F2328" s="4" t="s">
        <v>19958</v>
      </c>
      <c r="G2328" s="4" t="str">
        <f>RIGHT(Tabela1[[#This Row],[cod_barra]],Tabela1[[#This Row],[Coluna1]]-LEN(Tabela1[[#This Row],[Referência]]))</f>
        <v>40</v>
      </c>
    </row>
    <row r="2329" spans="1:7" x14ac:dyDescent="0.25">
      <c r="A2329" s="1" t="s">
        <v>4</v>
      </c>
      <c r="B2329" s="1" t="s">
        <v>4634</v>
      </c>
      <c r="C2329" s="1" t="s">
        <v>4635</v>
      </c>
      <c r="D2329">
        <v>0</v>
      </c>
      <c r="E2329" s="1">
        <f>LEN(Tabela1[[#This Row],[cod_barra]])</f>
        <v>11</v>
      </c>
      <c r="F2329" s="4" t="s">
        <v>20202</v>
      </c>
      <c r="G2329" s="4" t="str">
        <f>RIGHT(Tabela1[[#This Row],[cod_barra]],Tabela1[[#This Row],[Coluna1]]-LEN(Tabela1[[#This Row],[Referência]]))</f>
        <v>37</v>
      </c>
    </row>
    <row r="2330" spans="1:7" x14ac:dyDescent="0.25">
      <c r="A2330" s="1" t="s">
        <v>4</v>
      </c>
      <c r="B2330" s="1" t="s">
        <v>4636</v>
      </c>
      <c r="C2330" s="1" t="s">
        <v>4637</v>
      </c>
      <c r="D2330">
        <v>0</v>
      </c>
      <c r="E2330" s="1">
        <f>LEN(Tabela1[[#This Row],[cod_barra]])</f>
        <v>11</v>
      </c>
      <c r="F2330" s="4" t="s">
        <v>20222</v>
      </c>
      <c r="G2330" s="4" t="str">
        <f>RIGHT(Tabela1[[#This Row],[cod_barra]],Tabela1[[#This Row],[Coluna1]]-LEN(Tabela1[[#This Row],[Referência]]))</f>
        <v>35</v>
      </c>
    </row>
    <row r="2331" spans="1:7" x14ac:dyDescent="0.25">
      <c r="A2331" s="1" t="s">
        <v>4</v>
      </c>
      <c r="B2331" s="1" t="s">
        <v>4638</v>
      </c>
      <c r="C2331" s="1" t="s">
        <v>4639</v>
      </c>
      <c r="D2331">
        <v>0</v>
      </c>
      <c r="E2331" s="1">
        <f>LEN(Tabela1[[#This Row],[cod_barra]])</f>
        <v>11</v>
      </c>
      <c r="F2331" s="4" t="s">
        <v>20222</v>
      </c>
      <c r="G2331" s="4" t="str">
        <f>RIGHT(Tabela1[[#This Row],[cod_barra]],Tabela1[[#This Row],[Coluna1]]-LEN(Tabela1[[#This Row],[Referência]]))</f>
        <v>36</v>
      </c>
    </row>
    <row r="2332" spans="1:7" x14ac:dyDescent="0.25">
      <c r="A2332" s="1" t="s">
        <v>4</v>
      </c>
      <c r="B2332" s="1" t="s">
        <v>4640</v>
      </c>
      <c r="C2332" s="1" t="s">
        <v>4641</v>
      </c>
      <c r="D2332">
        <v>0</v>
      </c>
      <c r="E2332" s="1">
        <f>LEN(Tabela1[[#This Row],[cod_barra]])</f>
        <v>10</v>
      </c>
      <c r="F2332" s="4" t="s">
        <v>20552</v>
      </c>
      <c r="G2332" s="4" t="str">
        <f>RIGHT(Tabela1[[#This Row],[cod_barra]],Tabela1[[#This Row],[Coluna1]]-LEN(Tabela1[[#This Row],[Referência]]))</f>
        <v>35</v>
      </c>
    </row>
    <row r="2333" spans="1:7" x14ac:dyDescent="0.25">
      <c r="A2333" s="1" t="s">
        <v>4</v>
      </c>
      <c r="B2333" s="1" t="s">
        <v>4642</v>
      </c>
      <c r="C2333" s="1" t="s">
        <v>4643</v>
      </c>
      <c r="D2333">
        <v>0</v>
      </c>
      <c r="E2333" s="1">
        <f>LEN(Tabela1[[#This Row],[cod_barra]])</f>
        <v>16</v>
      </c>
      <c r="F2333" s="4" t="s">
        <v>20553</v>
      </c>
      <c r="G2333" s="4" t="str">
        <f>RIGHT(Tabela1[[#This Row],[cod_barra]],Tabela1[[#This Row],[Coluna1]]-LEN(Tabela1[[#This Row],[Referência]]))</f>
        <v>UN</v>
      </c>
    </row>
    <row r="2334" spans="1:7" x14ac:dyDescent="0.25">
      <c r="A2334" s="1" t="s">
        <v>4</v>
      </c>
      <c r="B2334" s="1" t="s">
        <v>4644</v>
      </c>
      <c r="C2334" s="1" t="s">
        <v>4645</v>
      </c>
      <c r="D2334">
        <v>0</v>
      </c>
      <c r="E2334" s="1">
        <f>LEN(Tabela1[[#This Row],[cod_barra]])</f>
        <v>16</v>
      </c>
      <c r="F2334" s="4" t="s">
        <v>20554</v>
      </c>
      <c r="G2334" s="4" t="str">
        <f>RIGHT(Tabela1[[#This Row],[cod_barra]],Tabela1[[#This Row],[Coluna1]]-LEN(Tabela1[[#This Row],[Referência]]))</f>
        <v>37</v>
      </c>
    </row>
    <row r="2335" spans="1:7" x14ac:dyDescent="0.25">
      <c r="A2335" s="1" t="s">
        <v>4</v>
      </c>
      <c r="B2335" s="1" t="s">
        <v>4646</v>
      </c>
      <c r="C2335" s="1" t="s">
        <v>4647</v>
      </c>
      <c r="D2335">
        <v>0</v>
      </c>
      <c r="E2335" s="1">
        <f>LEN(Tabela1[[#This Row],[cod_barra]])</f>
        <v>16</v>
      </c>
      <c r="F2335" s="4" t="s">
        <v>20555</v>
      </c>
      <c r="G2335" s="4" t="str">
        <f>RIGHT(Tabela1[[#This Row],[cod_barra]],Tabela1[[#This Row],[Coluna1]]-LEN(Tabela1[[#This Row],[Referência]]))</f>
        <v>38</v>
      </c>
    </row>
    <row r="2336" spans="1:7" x14ac:dyDescent="0.25">
      <c r="A2336" s="1" t="s">
        <v>4</v>
      </c>
      <c r="B2336" s="1" t="s">
        <v>4648</v>
      </c>
      <c r="C2336" s="1" t="s">
        <v>4649</v>
      </c>
      <c r="D2336">
        <v>0</v>
      </c>
      <c r="E2336" s="1">
        <f>LEN(Tabela1[[#This Row],[cod_barra]])</f>
        <v>16</v>
      </c>
      <c r="F2336" s="4" t="s">
        <v>20556</v>
      </c>
      <c r="G2336" s="4" t="str">
        <f>RIGHT(Tabela1[[#This Row],[cod_barra]],Tabela1[[#This Row],[Coluna1]]-LEN(Tabela1[[#This Row],[Referência]]))</f>
        <v>35</v>
      </c>
    </row>
    <row r="2337" spans="1:7" x14ac:dyDescent="0.25">
      <c r="A2337" s="1" t="s">
        <v>4</v>
      </c>
      <c r="B2337" s="1" t="s">
        <v>4650</v>
      </c>
      <c r="C2337" s="1" t="s">
        <v>4651</v>
      </c>
      <c r="D2337">
        <v>0</v>
      </c>
      <c r="E2337" s="1">
        <f>LEN(Tabela1[[#This Row],[cod_barra]])</f>
        <v>16</v>
      </c>
      <c r="F2337" s="4" t="s">
        <v>20557</v>
      </c>
      <c r="G2337" s="4" t="str">
        <f>RIGHT(Tabela1[[#This Row],[cod_barra]],Tabela1[[#This Row],[Coluna1]]-LEN(Tabela1[[#This Row],[Referência]]))</f>
        <v>40</v>
      </c>
    </row>
    <row r="2338" spans="1:7" x14ac:dyDescent="0.25">
      <c r="A2338" s="1" t="s">
        <v>4</v>
      </c>
      <c r="B2338" s="1" t="s">
        <v>4652</v>
      </c>
      <c r="C2338" s="1" t="s">
        <v>4653</v>
      </c>
      <c r="D2338">
        <v>0</v>
      </c>
      <c r="E2338" s="1">
        <f>LEN(Tabela1[[#This Row],[cod_barra]])</f>
        <v>17</v>
      </c>
      <c r="F2338" s="4" t="s">
        <v>20558</v>
      </c>
      <c r="G2338" s="4" t="str">
        <f>RIGHT(Tabela1[[#This Row],[cod_barra]],Tabela1[[#This Row],[Coluna1]]-LEN(Tabela1[[#This Row],[Referência]]))</f>
        <v>U36</v>
      </c>
    </row>
    <row r="2339" spans="1:7" x14ac:dyDescent="0.25">
      <c r="A2339" s="1" t="s">
        <v>4</v>
      </c>
      <c r="B2339" s="1" t="s">
        <v>4654</v>
      </c>
      <c r="C2339" s="1" t="s">
        <v>4655</v>
      </c>
      <c r="D2339">
        <v>0</v>
      </c>
      <c r="E2339" s="1">
        <f>LEN(Tabela1[[#This Row],[cod_barra]])</f>
        <v>16</v>
      </c>
      <c r="F2339" s="4" t="s">
        <v>20557</v>
      </c>
      <c r="G2339" s="4" t="str">
        <f>RIGHT(Tabela1[[#This Row],[cod_barra]],Tabela1[[#This Row],[Coluna1]]-LEN(Tabela1[[#This Row],[Referência]]))</f>
        <v>35</v>
      </c>
    </row>
    <row r="2340" spans="1:7" x14ac:dyDescent="0.25">
      <c r="A2340" s="1" t="s">
        <v>4</v>
      </c>
      <c r="B2340" s="1" t="s">
        <v>4656</v>
      </c>
      <c r="C2340" s="1" t="s">
        <v>4657</v>
      </c>
      <c r="D2340">
        <v>0</v>
      </c>
      <c r="E2340" s="1">
        <f>LEN(Tabela1[[#This Row],[cod_barra]])</f>
        <v>16</v>
      </c>
      <c r="F2340" s="4" t="s">
        <v>20557</v>
      </c>
      <c r="G2340" s="4" t="str">
        <f>RIGHT(Tabela1[[#This Row],[cod_barra]],Tabela1[[#This Row],[Coluna1]]-LEN(Tabela1[[#This Row],[Referência]]))</f>
        <v>34</v>
      </c>
    </row>
    <row r="2341" spans="1:7" x14ac:dyDescent="0.25">
      <c r="A2341" s="1" t="s">
        <v>4</v>
      </c>
      <c r="B2341" s="1" t="s">
        <v>4658</v>
      </c>
      <c r="C2341" s="1" t="s">
        <v>4659</v>
      </c>
      <c r="D2341">
        <v>0</v>
      </c>
      <c r="E2341" s="1">
        <f>LEN(Tabela1[[#This Row],[cod_barra]])</f>
        <v>16</v>
      </c>
      <c r="F2341" s="4" t="s">
        <v>20557</v>
      </c>
      <c r="G2341" s="4" t="str">
        <f>RIGHT(Tabela1[[#This Row],[cod_barra]],Tabela1[[#This Row],[Coluna1]]-LEN(Tabela1[[#This Row],[Referência]]))</f>
        <v>37</v>
      </c>
    </row>
    <row r="2342" spans="1:7" x14ac:dyDescent="0.25">
      <c r="A2342" s="1" t="s">
        <v>4</v>
      </c>
      <c r="B2342" s="1" t="s">
        <v>4660</v>
      </c>
      <c r="C2342" s="1" t="s">
        <v>4661</v>
      </c>
      <c r="D2342">
        <v>0</v>
      </c>
      <c r="E2342" s="1">
        <f>LEN(Tabela1[[#This Row],[cod_barra]])</f>
        <v>16</v>
      </c>
      <c r="F2342" s="4" t="s">
        <v>20559</v>
      </c>
      <c r="G2342" s="4" t="str">
        <f>RIGHT(Tabela1[[#This Row],[cod_barra]],Tabela1[[#This Row],[Coluna1]]-LEN(Tabela1[[#This Row],[Referência]]))</f>
        <v>37</v>
      </c>
    </row>
    <row r="2343" spans="1:7" x14ac:dyDescent="0.25">
      <c r="A2343" s="1" t="s">
        <v>4</v>
      </c>
      <c r="B2343" s="1" t="s">
        <v>4662</v>
      </c>
      <c r="C2343" s="1" t="s">
        <v>4663</v>
      </c>
      <c r="D2343">
        <v>0</v>
      </c>
      <c r="E2343" s="1">
        <f>LEN(Tabela1[[#This Row],[cod_barra]])</f>
        <v>16</v>
      </c>
      <c r="F2343" s="4" t="s">
        <v>20557</v>
      </c>
      <c r="G2343" s="4" t="str">
        <f>RIGHT(Tabela1[[#This Row],[cod_barra]],Tabela1[[#This Row],[Coluna1]]-LEN(Tabela1[[#This Row],[Referência]]))</f>
        <v>33</v>
      </c>
    </row>
    <row r="2344" spans="1:7" x14ac:dyDescent="0.25">
      <c r="A2344" s="1" t="s">
        <v>4</v>
      </c>
      <c r="B2344" s="1" t="s">
        <v>4664</v>
      </c>
      <c r="C2344" s="1" t="s">
        <v>4665</v>
      </c>
      <c r="D2344">
        <v>0</v>
      </c>
      <c r="E2344" s="1">
        <f>LEN(Tabela1[[#This Row],[cod_barra]])</f>
        <v>17</v>
      </c>
      <c r="F2344" s="4" t="s">
        <v>20560</v>
      </c>
      <c r="G2344" s="4" t="str">
        <f>RIGHT(Tabela1[[#This Row],[cod_barra]],Tabela1[[#This Row],[Coluna1]]-LEN(Tabela1[[#This Row],[Referência]]))</f>
        <v>U36</v>
      </c>
    </row>
    <row r="2345" spans="1:7" x14ac:dyDescent="0.25">
      <c r="A2345" s="1" t="s">
        <v>4</v>
      </c>
      <c r="B2345" s="1" t="s">
        <v>4666</v>
      </c>
      <c r="C2345" s="1" t="s">
        <v>4667</v>
      </c>
      <c r="D2345">
        <v>0</v>
      </c>
      <c r="E2345" s="1">
        <f>LEN(Tabela1[[#This Row],[cod_barra]])</f>
        <v>17</v>
      </c>
      <c r="F2345" s="4" t="s">
        <v>20561</v>
      </c>
      <c r="G2345" s="4" t="str">
        <f>RIGHT(Tabela1[[#This Row],[cod_barra]],Tabela1[[#This Row],[Coluna1]]-LEN(Tabela1[[#This Row],[Referência]]))</f>
        <v>UUN</v>
      </c>
    </row>
    <row r="2346" spans="1:7" x14ac:dyDescent="0.25">
      <c r="A2346" s="1" t="s">
        <v>4</v>
      </c>
      <c r="B2346" s="1" t="s">
        <v>4668</v>
      </c>
      <c r="C2346" s="1" t="s">
        <v>4669</v>
      </c>
      <c r="D2346">
        <v>0</v>
      </c>
      <c r="E2346" s="1">
        <f>LEN(Tabela1[[#This Row],[cod_barra]])</f>
        <v>17</v>
      </c>
      <c r="F2346" s="4" t="s">
        <v>20237</v>
      </c>
      <c r="G2346" s="4" t="str">
        <f>RIGHT(Tabela1[[#This Row],[cod_barra]],Tabela1[[#This Row],[Coluna1]]-LEN(Tabela1[[#This Row],[Referência]]))</f>
        <v>U35</v>
      </c>
    </row>
    <row r="2347" spans="1:7" x14ac:dyDescent="0.25">
      <c r="A2347" s="1" t="s">
        <v>4</v>
      </c>
      <c r="B2347" s="1" t="s">
        <v>4670</v>
      </c>
      <c r="C2347" s="1" t="s">
        <v>4671</v>
      </c>
      <c r="D2347">
        <v>0</v>
      </c>
      <c r="E2347" s="1">
        <f>LEN(Tabela1[[#This Row],[cod_barra]])</f>
        <v>17</v>
      </c>
      <c r="F2347" s="4" t="s">
        <v>20562</v>
      </c>
      <c r="G2347" s="4" t="str">
        <f>RIGHT(Tabela1[[#This Row],[cod_barra]],Tabela1[[#This Row],[Coluna1]]-LEN(Tabela1[[#This Row],[Referência]]))</f>
        <v>UUN</v>
      </c>
    </row>
    <row r="2348" spans="1:7" x14ac:dyDescent="0.25">
      <c r="A2348" s="1" t="s">
        <v>4</v>
      </c>
      <c r="B2348" s="1" t="s">
        <v>4672</v>
      </c>
      <c r="C2348" s="1" t="s">
        <v>4673</v>
      </c>
      <c r="D2348">
        <v>0</v>
      </c>
      <c r="E2348" s="1">
        <f>LEN(Tabela1[[#This Row],[cod_barra]])</f>
        <v>17</v>
      </c>
      <c r="F2348" s="4" t="s">
        <v>20563</v>
      </c>
      <c r="G2348" s="4" t="str">
        <f>RIGHT(Tabela1[[#This Row],[cod_barra]],Tabela1[[#This Row],[Coluna1]]-LEN(Tabela1[[#This Row],[Referência]]))</f>
        <v>U34</v>
      </c>
    </row>
    <row r="2349" spans="1:7" x14ac:dyDescent="0.25">
      <c r="A2349" s="1" t="s">
        <v>4</v>
      </c>
      <c r="B2349" s="1" t="s">
        <v>4674</v>
      </c>
      <c r="C2349" s="1" t="s">
        <v>4675</v>
      </c>
      <c r="D2349">
        <v>0</v>
      </c>
      <c r="E2349" s="1">
        <f>LEN(Tabela1[[#This Row],[cod_barra]])</f>
        <v>17</v>
      </c>
      <c r="F2349" s="4" t="s">
        <v>20563</v>
      </c>
      <c r="G2349" s="4" t="str">
        <f>RIGHT(Tabela1[[#This Row],[cod_barra]],Tabela1[[#This Row],[Coluna1]]-LEN(Tabela1[[#This Row],[Referência]]))</f>
        <v>U35</v>
      </c>
    </row>
    <row r="2350" spans="1:7" x14ac:dyDescent="0.25">
      <c r="A2350" s="1" t="s">
        <v>4</v>
      </c>
      <c r="B2350" s="1" t="s">
        <v>4676</v>
      </c>
      <c r="C2350" s="1" t="s">
        <v>4677</v>
      </c>
      <c r="D2350">
        <v>0</v>
      </c>
      <c r="E2350" s="1">
        <f>LEN(Tabela1[[#This Row],[cod_barra]])</f>
        <v>17</v>
      </c>
      <c r="F2350" s="4" t="s">
        <v>20563</v>
      </c>
      <c r="G2350" s="4" t="str">
        <f>RIGHT(Tabela1[[#This Row],[cod_barra]],Tabela1[[#This Row],[Coluna1]]-LEN(Tabela1[[#This Row],[Referência]]))</f>
        <v>U36</v>
      </c>
    </row>
    <row r="2351" spans="1:7" x14ac:dyDescent="0.25">
      <c r="A2351" s="1" t="s">
        <v>4</v>
      </c>
      <c r="B2351" s="1" t="s">
        <v>4678</v>
      </c>
      <c r="C2351" s="1" t="s">
        <v>4679</v>
      </c>
      <c r="D2351">
        <v>0</v>
      </c>
      <c r="E2351" s="1">
        <f>LEN(Tabela1[[#This Row],[cod_barra]])</f>
        <v>17</v>
      </c>
      <c r="F2351" s="4" t="s">
        <v>20563</v>
      </c>
      <c r="G2351" s="4" t="str">
        <f>RIGHT(Tabela1[[#This Row],[cod_barra]],Tabela1[[#This Row],[Coluna1]]-LEN(Tabela1[[#This Row],[Referência]]))</f>
        <v>U37</v>
      </c>
    </row>
    <row r="2352" spans="1:7" x14ac:dyDescent="0.25">
      <c r="A2352" s="1" t="s">
        <v>4</v>
      </c>
      <c r="B2352" s="1" t="s">
        <v>4680</v>
      </c>
      <c r="C2352" s="1" t="s">
        <v>4681</v>
      </c>
      <c r="D2352">
        <v>0</v>
      </c>
      <c r="E2352" s="1">
        <f>LEN(Tabela1[[#This Row],[cod_barra]])</f>
        <v>17</v>
      </c>
      <c r="F2352" s="4" t="s">
        <v>20563</v>
      </c>
      <c r="G2352" s="4" t="str">
        <f>RIGHT(Tabela1[[#This Row],[cod_barra]],Tabela1[[#This Row],[Coluna1]]-LEN(Tabela1[[#This Row],[Referência]]))</f>
        <v>U38</v>
      </c>
    </row>
    <row r="2353" spans="1:7" x14ac:dyDescent="0.25">
      <c r="A2353" s="1" t="s">
        <v>4</v>
      </c>
      <c r="B2353" s="1" t="s">
        <v>4682</v>
      </c>
      <c r="C2353" s="1" t="s">
        <v>4683</v>
      </c>
      <c r="D2353">
        <v>0</v>
      </c>
      <c r="E2353" s="1">
        <f>LEN(Tabela1[[#This Row],[cod_barra]])</f>
        <v>17</v>
      </c>
      <c r="F2353" s="4" t="s">
        <v>20563</v>
      </c>
      <c r="G2353" s="4" t="str">
        <f>RIGHT(Tabela1[[#This Row],[cod_barra]],Tabela1[[#This Row],[Coluna1]]-LEN(Tabela1[[#This Row],[Referência]]))</f>
        <v>U39</v>
      </c>
    </row>
    <row r="2354" spans="1:7" x14ac:dyDescent="0.25">
      <c r="A2354" s="1" t="s">
        <v>4</v>
      </c>
      <c r="B2354" s="1" t="s">
        <v>4684</v>
      </c>
      <c r="C2354" s="1" t="s">
        <v>4685</v>
      </c>
      <c r="D2354">
        <v>0</v>
      </c>
      <c r="E2354" s="1">
        <f>LEN(Tabela1[[#This Row],[cod_barra]])</f>
        <v>17</v>
      </c>
      <c r="F2354" s="4" t="s">
        <v>20564</v>
      </c>
      <c r="G2354" s="4" t="str">
        <f>RIGHT(Tabela1[[#This Row],[cod_barra]],Tabela1[[#This Row],[Coluna1]]-LEN(Tabela1[[#This Row],[Referência]]))</f>
        <v>UUN</v>
      </c>
    </row>
    <row r="2355" spans="1:7" x14ac:dyDescent="0.25">
      <c r="A2355" s="1" t="s">
        <v>4</v>
      </c>
      <c r="B2355" s="1" t="s">
        <v>4686</v>
      </c>
      <c r="C2355" s="1" t="s">
        <v>4687</v>
      </c>
      <c r="D2355">
        <v>0</v>
      </c>
      <c r="E2355" s="1">
        <f>LEN(Tabela1[[#This Row],[cod_barra]])</f>
        <v>17</v>
      </c>
      <c r="F2355" s="4" t="s">
        <v>20565</v>
      </c>
      <c r="G2355" s="4" t="str">
        <f>RIGHT(Tabela1[[#This Row],[cod_barra]],Tabela1[[#This Row],[Coluna1]]-LEN(Tabela1[[#This Row],[Referência]]))</f>
        <v>UUN</v>
      </c>
    </row>
    <row r="2356" spans="1:7" x14ac:dyDescent="0.25">
      <c r="A2356" s="1" t="s">
        <v>4</v>
      </c>
      <c r="B2356" s="1" t="s">
        <v>4688</v>
      </c>
      <c r="C2356" s="1" t="s">
        <v>4689</v>
      </c>
      <c r="D2356">
        <v>0</v>
      </c>
      <c r="E2356" s="1">
        <f>LEN(Tabela1[[#This Row],[cod_barra]])</f>
        <v>17</v>
      </c>
      <c r="F2356" s="4" t="s">
        <v>20566</v>
      </c>
      <c r="G2356" s="4" t="str">
        <f>RIGHT(Tabela1[[#This Row],[cod_barra]],Tabela1[[#This Row],[Coluna1]]-LEN(Tabela1[[#This Row],[Referência]]))</f>
        <v>UUN</v>
      </c>
    </row>
    <row r="2357" spans="1:7" x14ac:dyDescent="0.25">
      <c r="A2357" s="1" t="s">
        <v>4</v>
      </c>
      <c r="B2357" s="1" t="s">
        <v>4690</v>
      </c>
      <c r="C2357" s="1" t="s">
        <v>4691</v>
      </c>
      <c r="D2357">
        <v>0</v>
      </c>
      <c r="E2357" s="1">
        <f>LEN(Tabela1[[#This Row],[cod_barra]])</f>
        <v>17</v>
      </c>
      <c r="F2357" s="4" t="s">
        <v>20567</v>
      </c>
      <c r="G2357" s="4" t="str">
        <f>RIGHT(Tabela1[[#This Row],[cod_barra]],Tabela1[[#This Row],[Coluna1]]-LEN(Tabela1[[#This Row],[Referência]]))</f>
        <v>UUN</v>
      </c>
    </row>
    <row r="2358" spans="1:7" x14ac:dyDescent="0.25">
      <c r="A2358" s="1" t="s">
        <v>4</v>
      </c>
      <c r="B2358" s="1" t="s">
        <v>4692</v>
      </c>
      <c r="C2358" s="1" t="s">
        <v>4693</v>
      </c>
      <c r="D2358">
        <v>0</v>
      </c>
      <c r="E2358" s="1">
        <f>LEN(Tabela1[[#This Row],[cod_barra]])</f>
        <v>16</v>
      </c>
      <c r="F2358" s="4" t="s">
        <v>20236</v>
      </c>
      <c r="G2358" s="4" t="str">
        <f>RIGHT(Tabela1[[#This Row],[cod_barra]],Tabela1[[#This Row],[Coluna1]]-LEN(Tabela1[[#This Row],[Referência]]))</f>
        <v>38</v>
      </c>
    </row>
    <row r="2359" spans="1:7" x14ac:dyDescent="0.25">
      <c r="A2359" s="1" t="s">
        <v>4</v>
      </c>
      <c r="B2359" s="1" t="s">
        <v>4694</v>
      </c>
      <c r="C2359" s="1" t="s">
        <v>4695</v>
      </c>
      <c r="D2359">
        <v>0</v>
      </c>
      <c r="E2359" s="1">
        <f>LEN(Tabela1[[#This Row],[cod_barra]])</f>
        <v>13</v>
      </c>
      <c r="F2359" s="4" t="s">
        <v>20568</v>
      </c>
      <c r="G2359" s="4" t="str">
        <f>RIGHT(Tabela1[[#This Row],[cod_barra]],Tabela1[[#This Row],[Coluna1]]-LEN(Tabela1[[#This Row],[Referência]]))</f>
        <v>37</v>
      </c>
    </row>
    <row r="2360" spans="1:7" x14ac:dyDescent="0.25">
      <c r="A2360" s="1" t="s">
        <v>4</v>
      </c>
      <c r="B2360" s="1" t="s">
        <v>4696</v>
      </c>
      <c r="C2360" s="1" t="s">
        <v>4697</v>
      </c>
      <c r="D2360">
        <v>0</v>
      </c>
      <c r="E2360" s="1">
        <f>LEN(Tabela1[[#This Row],[cod_barra]])</f>
        <v>12</v>
      </c>
      <c r="F2360" s="4" t="s">
        <v>20569</v>
      </c>
      <c r="G2360" s="4" t="str">
        <f>RIGHT(Tabela1[[#This Row],[cod_barra]],Tabela1[[#This Row],[Coluna1]]-LEN(Tabela1[[#This Row],[Referência]]))</f>
        <v>37</v>
      </c>
    </row>
    <row r="2361" spans="1:7" x14ac:dyDescent="0.25">
      <c r="A2361" s="1" t="s">
        <v>4</v>
      </c>
      <c r="B2361" s="1" t="s">
        <v>4698</v>
      </c>
      <c r="C2361" s="1" t="s">
        <v>4699</v>
      </c>
      <c r="D2361">
        <v>0</v>
      </c>
      <c r="E2361" s="1">
        <f>LEN(Tabela1[[#This Row],[cod_barra]])</f>
        <v>12</v>
      </c>
      <c r="F2361" s="4" t="s">
        <v>20570</v>
      </c>
      <c r="G2361" s="4" t="str">
        <f>RIGHT(Tabela1[[#This Row],[cod_barra]],Tabela1[[#This Row],[Coluna1]]-LEN(Tabela1[[#This Row],[Referência]]))</f>
        <v>36</v>
      </c>
    </row>
    <row r="2362" spans="1:7" x14ac:dyDescent="0.25">
      <c r="A2362" s="1" t="s">
        <v>4</v>
      </c>
      <c r="B2362" s="1" t="s">
        <v>4700</v>
      </c>
      <c r="C2362" s="1" t="s">
        <v>4701</v>
      </c>
      <c r="D2362">
        <v>0</v>
      </c>
      <c r="E2362" s="1">
        <f>LEN(Tabela1[[#This Row],[cod_barra]])</f>
        <v>10</v>
      </c>
      <c r="F2362" s="4" t="s">
        <v>20571</v>
      </c>
      <c r="G2362" s="4" t="str">
        <f>RIGHT(Tabela1[[#This Row],[cod_barra]],Tabela1[[#This Row],[Coluna1]]-LEN(Tabela1[[#This Row],[Referência]]))</f>
        <v>01</v>
      </c>
    </row>
    <row r="2363" spans="1:7" x14ac:dyDescent="0.25">
      <c r="A2363" s="1" t="s">
        <v>4</v>
      </c>
      <c r="B2363" s="1" t="s">
        <v>4702</v>
      </c>
      <c r="C2363" s="1" t="s">
        <v>4703</v>
      </c>
      <c r="D2363">
        <v>0</v>
      </c>
      <c r="E2363" s="1">
        <f>LEN(Tabela1[[#This Row],[cod_barra]])</f>
        <v>17</v>
      </c>
      <c r="F2363" s="4" t="s">
        <v>20572</v>
      </c>
      <c r="G2363" s="4" t="str">
        <f>RIGHT(Tabela1[[#This Row],[cod_barra]],Tabela1[[#This Row],[Coluna1]]-LEN(Tabela1[[#This Row],[Referência]]))</f>
        <v>UUN</v>
      </c>
    </row>
    <row r="2364" spans="1:7" x14ac:dyDescent="0.25">
      <c r="A2364" s="1" t="s">
        <v>4</v>
      </c>
      <c r="B2364" s="1" t="s">
        <v>4704</v>
      </c>
      <c r="C2364" s="1" t="s">
        <v>4704</v>
      </c>
      <c r="D2364">
        <v>0</v>
      </c>
      <c r="E2364" s="1">
        <f>LEN(Tabela1[[#This Row],[cod_barra]])</f>
        <v>9</v>
      </c>
      <c r="F2364" s="4" t="s">
        <v>20573</v>
      </c>
      <c r="G2364" s="4" t="str">
        <f>RIGHT(Tabela1[[#This Row],[cod_barra]],Tabela1[[#This Row],[Coluna1]]-LEN(Tabela1[[#This Row],[Referência]]))</f>
        <v>01</v>
      </c>
    </row>
    <row r="2365" spans="1:7" x14ac:dyDescent="0.25">
      <c r="A2365" s="1" t="s">
        <v>4</v>
      </c>
      <c r="B2365" s="1" t="s">
        <v>4705</v>
      </c>
      <c r="C2365" s="1" t="s">
        <v>4706</v>
      </c>
      <c r="D2365">
        <v>0</v>
      </c>
      <c r="E2365" s="1">
        <f>LEN(Tabela1[[#This Row],[cod_barra]])</f>
        <v>12</v>
      </c>
      <c r="F2365" s="4" t="s">
        <v>20574</v>
      </c>
      <c r="G2365" s="4" t="str">
        <f>RIGHT(Tabela1[[#This Row],[cod_barra]],Tabela1[[#This Row],[Coluna1]]-LEN(Tabela1[[#This Row],[Referência]]))</f>
        <v>36</v>
      </c>
    </row>
    <row r="2366" spans="1:7" x14ac:dyDescent="0.25">
      <c r="A2366" s="1" t="s">
        <v>4</v>
      </c>
      <c r="B2366" s="1" t="s">
        <v>4707</v>
      </c>
      <c r="C2366" s="1" t="s">
        <v>4708</v>
      </c>
      <c r="D2366">
        <v>0</v>
      </c>
      <c r="E2366" s="1">
        <f>LEN(Tabela1[[#This Row],[cod_barra]])</f>
        <v>17</v>
      </c>
      <c r="F2366" s="4" t="s">
        <v>20575</v>
      </c>
      <c r="G2366" s="4" t="str">
        <f>RIGHT(Tabela1[[#This Row],[cod_barra]],Tabela1[[#This Row],[Coluna1]]-LEN(Tabela1[[#This Row],[Referência]]))</f>
        <v>U36</v>
      </c>
    </row>
    <row r="2367" spans="1:7" x14ac:dyDescent="0.25">
      <c r="A2367" s="1" t="s">
        <v>4</v>
      </c>
      <c r="B2367" s="1" t="s">
        <v>4709</v>
      </c>
      <c r="C2367" s="1" t="s">
        <v>4710</v>
      </c>
      <c r="D2367">
        <v>0</v>
      </c>
      <c r="E2367" s="1">
        <f>LEN(Tabela1[[#This Row],[cod_barra]])</f>
        <v>17</v>
      </c>
      <c r="F2367" s="4" t="s">
        <v>20576</v>
      </c>
      <c r="G2367" s="4" t="str">
        <f>RIGHT(Tabela1[[#This Row],[cod_barra]],Tabela1[[#This Row],[Coluna1]]-LEN(Tabela1[[#This Row],[Referência]]))</f>
        <v>U34</v>
      </c>
    </row>
    <row r="2368" spans="1:7" x14ac:dyDescent="0.25">
      <c r="A2368" s="1" t="s">
        <v>4</v>
      </c>
      <c r="B2368" s="1" t="s">
        <v>4711</v>
      </c>
      <c r="C2368" s="1" t="s">
        <v>4712</v>
      </c>
      <c r="D2368">
        <v>0</v>
      </c>
      <c r="E2368" s="1">
        <f>LEN(Tabela1[[#This Row],[cod_barra]])</f>
        <v>17</v>
      </c>
      <c r="F2368" s="4" t="s">
        <v>20577</v>
      </c>
      <c r="G2368" s="4" t="str">
        <f>RIGHT(Tabela1[[#This Row],[cod_barra]],Tabela1[[#This Row],[Coluna1]]-LEN(Tabela1[[#This Row],[Referência]]))</f>
        <v>U37</v>
      </c>
    </row>
    <row r="2369" spans="1:7" x14ac:dyDescent="0.25">
      <c r="A2369" s="1" t="s">
        <v>4</v>
      </c>
      <c r="B2369" s="1" t="s">
        <v>4713</v>
      </c>
      <c r="C2369" s="1" t="s">
        <v>4714</v>
      </c>
      <c r="D2369">
        <v>0</v>
      </c>
      <c r="E2369" s="1">
        <f>LEN(Tabela1[[#This Row],[cod_barra]])</f>
        <v>17</v>
      </c>
      <c r="F2369" s="4" t="s">
        <v>20578</v>
      </c>
      <c r="G2369" s="4" t="str">
        <f>RIGHT(Tabela1[[#This Row],[cod_barra]],Tabela1[[#This Row],[Coluna1]]-LEN(Tabela1[[#This Row],[Referência]]))</f>
        <v>UUN</v>
      </c>
    </row>
    <row r="2370" spans="1:7" x14ac:dyDescent="0.25">
      <c r="A2370" s="1" t="s">
        <v>4</v>
      </c>
      <c r="B2370" s="1" t="s">
        <v>4715</v>
      </c>
      <c r="C2370" s="1" t="s">
        <v>4716</v>
      </c>
      <c r="D2370">
        <v>0</v>
      </c>
      <c r="E2370" s="1">
        <f>LEN(Tabela1[[#This Row],[cod_barra]])</f>
        <v>14</v>
      </c>
      <c r="F2370" s="4" t="s">
        <v>20579</v>
      </c>
      <c r="G2370" s="4" t="str">
        <f>RIGHT(Tabela1[[#This Row],[cod_barra]],Tabela1[[#This Row],[Coluna1]]-LEN(Tabela1[[#This Row],[Referência]]))</f>
        <v>UN</v>
      </c>
    </row>
    <row r="2371" spans="1:7" x14ac:dyDescent="0.25">
      <c r="A2371" s="1" t="s">
        <v>4</v>
      </c>
      <c r="B2371" s="1" t="s">
        <v>4717</v>
      </c>
      <c r="C2371" s="1" t="s">
        <v>4718</v>
      </c>
      <c r="D2371">
        <v>0</v>
      </c>
      <c r="E2371" s="1">
        <f>LEN(Tabela1[[#This Row],[cod_barra]])</f>
        <v>9</v>
      </c>
      <c r="F2371" s="4" t="s">
        <v>20580</v>
      </c>
      <c r="G2371" s="4" t="str">
        <f>RIGHT(Tabela1[[#This Row],[cod_barra]],Tabela1[[#This Row],[Coluna1]]-LEN(Tabela1[[#This Row],[Referência]]))</f>
        <v>01</v>
      </c>
    </row>
    <row r="2372" spans="1:7" x14ac:dyDescent="0.25">
      <c r="A2372" s="1" t="s">
        <v>4</v>
      </c>
      <c r="B2372" s="1" t="s">
        <v>4719</v>
      </c>
      <c r="C2372" s="1" t="s">
        <v>4720</v>
      </c>
      <c r="D2372">
        <v>0</v>
      </c>
      <c r="E2372" s="1">
        <f>LEN(Tabela1[[#This Row],[cod_barra]])</f>
        <v>9</v>
      </c>
      <c r="F2372" s="4" t="s">
        <v>20581</v>
      </c>
      <c r="G2372" s="4" t="str">
        <f>RIGHT(Tabela1[[#This Row],[cod_barra]],Tabela1[[#This Row],[Coluna1]]-LEN(Tabela1[[#This Row],[Referência]]))</f>
        <v>01</v>
      </c>
    </row>
    <row r="2373" spans="1:7" x14ac:dyDescent="0.25">
      <c r="A2373" s="1" t="s">
        <v>4</v>
      </c>
      <c r="B2373" s="1" t="s">
        <v>4721</v>
      </c>
      <c r="C2373" s="1" t="s">
        <v>4722</v>
      </c>
      <c r="D2373">
        <v>0</v>
      </c>
      <c r="E2373" s="1">
        <f>LEN(Tabela1[[#This Row],[cod_barra]])</f>
        <v>11</v>
      </c>
      <c r="F2373" s="4" t="s">
        <v>20582</v>
      </c>
      <c r="G2373" s="4" t="str">
        <f>RIGHT(Tabela1[[#This Row],[cod_barra]],Tabela1[[#This Row],[Coluna1]]-LEN(Tabela1[[#This Row],[Referência]]))</f>
        <v>01</v>
      </c>
    </row>
    <row r="2374" spans="1:7" x14ac:dyDescent="0.25">
      <c r="A2374" s="1" t="s">
        <v>4</v>
      </c>
      <c r="B2374" s="1" t="s">
        <v>4723</v>
      </c>
      <c r="C2374" s="1" t="s">
        <v>4724</v>
      </c>
      <c r="D2374">
        <v>0</v>
      </c>
      <c r="E2374" s="1">
        <f>LEN(Tabela1[[#This Row],[cod_barra]])</f>
        <v>11</v>
      </c>
      <c r="F2374" s="4" t="s">
        <v>20583</v>
      </c>
      <c r="G2374" s="4" t="str">
        <f>RIGHT(Tabela1[[#This Row],[cod_barra]],Tabela1[[#This Row],[Coluna1]]-LEN(Tabela1[[#This Row],[Referência]]))</f>
        <v>01</v>
      </c>
    </row>
    <row r="2375" spans="1:7" x14ac:dyDescent="0.25">
      <c r="A2375" s="1" t="s">
        <v>4</v>
      </c>
      <c r="B2375" s="1" t="s">
        <v>4725</v>
      </c>
      <c r="C2375" s="1" t="s">
        <v>4726</v>
      </c>
      <c r="D2375">
        <v>0</v>
      </c>
      <c r="E2375" s="1">
        <f>LEN(Tabela1[[#This Row],[cod_barra]])</f>
        <v>11</v>
      </c>
      <c r="F2375" s="4" t="s">
        <v>20584</v>
      </c>
      <c r="G2375" s="4" t="str">
        <f>RIGHT(Tabela1[[#This Row],[cod_barra]],Tabela1[[#This Row],[Coluna1]]-LEN(Tabela1[[#This Row],[Referência]]))</f>
        <v>UN</v>
      </c>
    </row>
    <row r="2376" spans="1:7" x14ac:dyDescent="0.25">
      <c r="A2376" s="1" t="s">
        <v>4</v>
      </c>
      <c r="B2376" s="1" t="s">
        <v>4727</v>
      </c>
      <c r="C2376" s="1" t="s">
        <v>4728</v>
      </c>
      <c r="D2376">
        <v>0</v>
      </c>
      <c r="E2376" s="1">
        <f>LEN(Tabela1[[#This Row],[cod_barra]])</f>
        <v>17</v>
      </c>
      <c r="F2376" s="4" t="s">
        <v>20585</v>
      </c>
      <c r="G2376" s="4" t="str">
        <f>RIGHT(Tabela1[[#This Row],[cod_barra]],Tabela1[[#This Row],[Coluna1]]-LEN(Tabela1[[#This Row],[Referência]]))</f>
        <v>UUN</v>
      </c>
    </row>
    <row r="2377" spans="1:7" x14ac:dyDescent="0.25">
      <c r="A2377" s="1" t="s">
        <v>4</v>
      </c>
      <c r="B2377" s="1" t="s">
        <v>4729</v>
      </c>
      <c r="C2377" s="1" t="s">
        <v>4730</v>
      </c>
      <c r="D2377">
        <v>0</v>
      </c>
      <c r="E2377" s="1">
        <f>LEN(Tabela1[[#This Row],[cod_barra]])</f>
        <v>17</v>
      </c>
      <c r="F2377" s="4" t="s">
        <v>20586</v>
      </c>
      <c r="G2377" s="4" t="str">
        <f>RIGHT(Tabela1[[#This Row],[cod_barra]],Tabela1[[#This Row],[Coluna1]]-LEN(Tabela1[[#This Row],[Referência]]))</f>
        <v>UUN</v>
      </c>
    </row>
    <row r="2378" spans="1:7" x14ac:dyDescent="0.25">
      <c r="A2378" s="1" t="s">
        <v>4</v>
      </c>
      <c r="B2378" s="1" t="s">
        <v>4731</v>
      </c>
      <c r="C2378" s="1" t="s">
        <v>4732</v>
      </c>
      <c r="D2378">
        <v>0</v>
      </c>
      <c r="E2378" s="1">
        <f>LEN(Tabela1[[#This Row],[cod_barra]])</f>
        <v>17</v>
      </c>
      <c r="F2378" s="4" t="s">
        <v>20587</v>
      </c>
      <c r="G2378" s="4" t="str">
        <f>RIGHT(Tabela1[[#This Row],[cod_barra]],Tabela1[[#This Row],[Coluna1]]-LEN(Tabela1[[#This Row],[Referência]]))</f>
        <v>U35</v>
      </c>
    </row>
    <row r="2379" spans="1:7" x14ac:dyDescent="0.25">
      <c r="A2379" s="1" t="s">
        <v>4</v>
      </c>
      <c r="B2379" s="1" t="s">
        <v>4733</v>
      </c>
      <c r="C2379" s="1" t="s">
        <v>4734</v>
      </c>
      <c r="D2379">
        <v>0</v>
      </c>
      <c r="E2379" s="1">
        <f>LEN(Tabela1[[#This Row],[cod_barra]])</f>
        <v>16</v>
      </c>
      <c r="F2379" s="4" t="s">
        <v>20588</v>
      </c>
      <c r="G2379" s="4" t="str">
        <f>RIGHT(Tabela1[[#This Row],[cod_barra]],Tabela1[[#This Row],[Coluna1]]-LEN(Tabela1[[#This Row],[Referência]]))</f>
        <v>36</v>
      </c>
    </row>
    <row r="2380" spans="1:7" x14ac:dyDescent="0.25">
      <c r="A2380" s="1" t="s">
        <v>4</v>
      </c>
      <c r="B2380" s="1" t="s">
        <v>4735</v>
      </c>
      <c r="C2380" s="1" t="s">
        <v>4736</v>
      </c>
      <c r="D2380">
        <v>0</v>
      </c>
      <c r="E2380" s="1">
        <f>LEN(Tabela1[[#This Row],[cod_barra]])</f>
        <v>13</v>
      </c>
      <c r="F2380" s="4" t="s">
        <v>20589</v>
      </c>
      <c r="G2380" s="4" t="str">
        <f>RIGHT(Tabela1[[#This Row],[cod_barra]],Tabela1[[#This Row],[Coluna1]]-LEN(Tabela1[[#This Row],[Referência]]))</f>
        <v>9M</v>
      </c>
    </row>
    <row r="2381" spans="1:7" x14ac:dyDescent="0.25">
      <c r="A2381" s="1" t="s">
        <v>4</v>
      </c>
      <c r="B2381" s="1" t="s">
        <v>4737</v>
      </c>
      <c r="C2381" s="1" t="s">
        <v>4738</v>
      </c>
      <c r="D2381">
        <v>0</v>
      </c>
      <c r="E2381" s="1">
        <f>LEN(Tabela1[[#This Row],[cod_barra]])</f>
        <v>17</v>
      </c>
      <c r="F2381" s="4" t="s">
        <v>20590</v>
      </c>
      <c r="G2381" s="4" t="str">
        <f>RIGHT(Tabela1[[#This Row],[cod_barra]],Tabela1[[#This Row],[Coluna1]]-LEN(Tabela1[[#This Row],[Referência]]))</f>
        <v>U37</v>
      </c>
    </row>
    <row r="2382" spans="1:7" x14ac:dyDescent="0.25">
      <c r="A2382" s="1" t="s">
        <v>4</v>
      </c>
      <c r="B2382" s="1" t="s">
        <v>4739</v>
      </c>
      <c r="C2382" s="1" t="s">
        <v>4740</v>
      </c>
      <c r="D2382">
        <v>0</v>
      </c>
      <c r="E2382" s="1">
        <f>LEN(Tabela1[[#This Row],[cod_barra]])</f>
        <v>17</v>
      </c>
      <c r="F2382" s="4" t="s">
        <v>20591</v>
      </c>
      <c r="G2382" s="4" t="str">
        <f>RIGHT(Tabela1[[#This Row],[cod_barra]],Tabela1[[#This Row],[Coluna1]]-LEN(Tabela1[[#This Row],[Referência]]))</f>
        <v>UUN</v>
      </c>
    </row>
    <row r="2383" spans="1:7" x14ac:dyDescent="0.25">
      <c r="A2383" s="1" t="s">
        <v>4</v>
      </c>
      <c r="B2383" s="1" t="s">
        <v>4741</v>
      </c>
      <c r="C2383" s="1" t="s">
        <v>4742</v>
      </c>
      <c r="D2383">
        <v>0</v>
      </c>
      <c r="E2383" s="1">
        <f>LEN(Tabela1[[#This Row],[cod_barra]])</f>
        <v>17</v>
      </c>
      <c r="F2383" s="4" t="s">
        <v>20592</v>
      </c>
      <c r="G2383" s="4" t="str">
        <f>RIGHT(Tabela1[[#This Row],[cod_barra]],Tabela1[[#This Row],[Coluna1]]-LEN(Tabela1[[#This Row],[Referência]]))</f>
        <v>UUN</v>
      </c>
    </row>
    <row r="2384" spans="1:7" x14ac:dyDescent="0.25">
      <c r="A2384" s="1" t="s">
        <v>4</v>
      </c>
      <c r="B2384" s="1" t="s">
        <v>4743</v>
      </c>
      <c r="C2384" s="1" t="s">
        <v>4744</v>
      </c>
      <c r="D2384">
        <v>0</v>
      </c>
      <c r="E2384" s="1">
        <f>LEN(Tabela1[[#This Row],[cod_barra]])</f>
        <v>17</v>
      </c>
      <c r="F2384" s="4" t="s">
        <v>20593</v>
      </c>
      <c r="G2384" s="4" t="str">
        <f>RIGHT(Tabela1[[#This Row],[cod_barra]],Tabela1[[#This Row],[Coluna1]]-LEN(Tabela1[[#This Row],[Referência]]))</f>
        <v>U37</v>
      </c>
    </row>
    <row r="2385" spans="1:7" x14ac:dyDescent="0.25">
      <c r="A2385" s="1" t="s">
        <v>4</v>
      </c>
      <c r="B2385" s="1" t="s">
        <v>4745</v>
      </c>
      <c r="C2385" s="1" t="s">
        <v>4746</v>
      </c>
      <c r="D2385">
        <v>0</v>
      </c>
      <c r="E2385" s="1">
        <f>LEN(Tabela1[[#This Row],[cod_barra]])</f>
        <v>12</v>
      </c>
      <c r="F2385" s="4" t="s">
        <v>20594</v>
      </c>
      <c r="G2385" s="4" t="str">
        <f>RIGHT(Tabela1[[#This Row],[cod_barra]],Tabela1[[#This Row],[Coluna1]]-LEN(Tabela1[[#This Row],[Referência]]))</f>
        <v>36</v>
      </c>
    </row>
    <row r="2386" spans="1:7" x14ac:dyDescent="0.25">
      <c r="A2386" s="1" t="s">
        <v>4</v>
      </c>
      <c r="B2386" s="1" t="s">
        <v>4747</v>
      </c>
      <c r="C2386" s="1" t="s">
        <v>4748</v>
      </c>
      <c r="D2386">
        <v>0</v>
      </c>
      <c r="E2386" s="1">
        <f>LEN(Tabela1[[#This Row],[cod_barra]])</f>
        <v>11</v>
      </c>
      <c r="F2386" s="4" t="s">
        <v>20595</v>
      </c>
      <c r="G2386" s="4" t="str">
        <f>RIGHT(Tabela1[[#This Row],[cod_barra]],Tabela1[[#This Row],[Coluna1]]-LEN(Tabela1[[#This Row],[Referência]]))</f>
        <v>01</v>
      </c>
    </row>
    <row r="2387" spans="1:7" x14ac:dyDescent="0.25">
      <c r="A2387" s="1" t="s">
        <v>4</v>
      </c>
      <c r="B2387" s="1" t="s">
        <v>4749</v>
      </c>
      <c r="C2387" s="1" t="s">
        <v>4750</v>
      </c>
      <c r="D2387">
        <v>0</v>
      </c>
      <c r="E2387" s="1">
        <f>LEN(Tabela1[[#This Row],[cod_barra]])</f>
        <v>16</v>
      </c>
      <c r="F2387" s="4" t="s">
        <v>20596</v>
      </c>
      <c r="G2387" s="4" t="str">
        <f>RIGHT(Tabela1[[#This Row],[cod_barra]],Tabela1[[#This Row],[Coluna1]]-LEN(Tabela1[[#This Row],[Referência]]))</f>
        <v>40</v>
      </c>
    </row>
    <row r="2388" spans="1:7" x14ac:dyDescent="0.25">
      <c r="A2388" s="1" t="s">
        <v>4</v>
      </c>
      <c r="B2388" s="1" t="s">
        <v>4751</v>
      </c>
      <c r="C2388" s="1" t="s">
        <v>4752</v>
      </c>
      <c r="D2388">
        <v>0</v>
      </c>
      <c r="E2388" s="1">
        <f>LEN(Tabela1[[#This Row],[cod_barra]])</f>
        <v>16</v>
      </c>
      <c r="F2388" s="4" t="s">
        <v>20596</v>
      </c>
      <c r="G2388" s="4" t="str">
        <f>RIGHT(Tabela1[[#This Row],[cod_barra]],Tabela1[[#This Row],[Coluna1]]-LEN(Tabela1[[#This Row],[Referência]]))</f>
        <v>33</v>
      </c>
    </row>
    <row r="2389" spans="1:7" x14ac:dyDescent="0.25">
      <c r="A2389" s="1" t="s">
        <v>4</v>
      </c>
      <c r="B2389" s="1" t="s">
        <v>4753</v>
      </c>
      <c r="C2389" s="1" t="s">
        <v>4754</v>
      </c>
      <c r="D2389">
        <v>0</v>
      </c>
      <c r="E2389" s="1">
        <f>LEN(Tabela1[[#This Row],[cod_barra]])</f>
        <v>16</v>
      </c>
      <c r="F2389" s="4" t="s">
        <v>20596</v>
      </c>
      <c r="G2389" s="4" t="str">
        <f>RIGHT(Tabela1[[#This Row],[cod_barra]],Tabela1[[#This Row],[Coluna1]]-LEN(Tabela1[[#This Row],[Referência]]))</f>
        <v>34</v>
      </c>
    </row>
    <row r="2390" spans="1:7" x14ac:dyDescent="0.25">
      <c r="A2390" s="1" t="s">
        <v>4</v>
      </c>
      <c r="B2390" s="1" t="s">
        <v>4755</v>
      </c>
      <c r="C2390" s="1" t="s">
        <v>4756</v>
      </c>
      <c r="D2390">
        <v>0</v>
      </c>
      <c r="E2390" s="1">
        <f>LEN(Tabela1[[#This Row],[cod_barra]])</f>
        <v>16</v>
      </c>
      <c r="F2390" s="4" t="s">
        <v>20596</v>
      </c>
      <c r="G2390" s="4" t="str">
        <f>RIGHT(Tabela1[[#This Row],[cod_barra]],Tabela1[[#This Row],[Coluna1]]-LEN(Tabela1[[#This Row],[Referência]]))</f>
        <v>36</v>
      </c>
    </row>
    <row r="2391" spans="1:7" x14ac:dyDescent="0.25">
      <c r="A2391" s="1" t="s">
        <v>4</v>
      </c>
      <c r="B2391" s="1" t="s">
        <v>4757</v>
      </c>
      <c r="C2391" s="1" t="s">
        <v>4758</v>
      </c>
      <c r="D2391">
        <v>0</v>
      </c>
      <c r="E2391" s="1">
        <f>LEN(Tabela1[[#This Row],[cod_barra]])</f>
        <v>16</v>
      </c>
      <c r="F2391" s="4" t="s">
        <v>20596</v>
      </c>
      <c r="G2391" s="4" t="str">
        <f>RIGHT(Tabela1[[#This Row],[cod_barra]],Tabela1[[#This Row],[Coluna1]]-LEN(Tabela1[[#This Row],[Referência]]))</f>
        <v>37</v>
      </c>
    </row>
    <row r="2392" spans="1:7" x14ac:dyDescent="0.25">
      <c r="A2392" s="1" t="s">
        <v>4</v>
      </c>
      <c r="B2392" s="1" t="s">
        <v>4759</v>
      </c>
      <c r="C2392" s="1" t="s">
        <v>4760</v>
      </c>
      <c r="D2392">
        <v>0</v>
      </c>
      <c r="E2392" s="1">
        <f>LEN(Tabela1[[#This Row],[cod_barra]])</f>
        <v>16</v>
      </c>
      <c r="F2392" s="4" t="s">
        <v>20596</v>
      </c>
      <c r="G2392" s="4" t="str">
        <f>RIGHT(Tabela1[[#This Row],[cod_barra]],Tabela1[[#This Row],[Coluna1]]-LEN(Tabela1[[#This Row],[Referência]]))</f>
        <v>38</v>
      </c>
    </row>
    <row r="2393" spans="1:7" x14ac:dyDescent="0.25">
      <c r="A2393" s="1" t="s">
        <v>4</v>
      </c>
      <c r="B2393" s="1" t="s">
        <v>4761</v>
      </c>
      <c r="C2393" s="1" t="s">
        <v>4762</v>
      </c>
      <c r="D2393">
        <v>0</v>
      </c>
      <c r="E2393" s="1">
        <f>LEN(Tabela1[[#This Row],[cod_barra]])</f>
        <v>16</v>
      </c>
      <c r="F2393" s="4" t="s">
        <v>20596</v>
      </c>
      <c r="G2393" s="4" t="str">
        <f>RIGHT(Tabela1[[#This Row],[cod_barra]],Tabela1[[#This Row],[Coluna1]]-LEN(Tabela1[[#This Row],[Referência]]))</f>
        <v>39</v>
      </c>
    </row>
    <row r="2394" spans="1:7" x14ac:dyDescent="0.25">
      <c r="A2394" s="1" t="s">
        <v>4</v>
      </c>
      <c r="B2394" s="1" t="s">
        <v>4763</v>
      </c>
      <c r="C2394" s="1" t="s">
        <v>4764</v>
      </c>
      <c r="D2394">
        <v>0</v>
      </c>
      <c r="E2394" s="1">
        <f>LEN(Tabela1[[#This Row],[cod_barra]])</f>
        <v>17</v>
      </c>
      <c r="F2394" s="4" t="s">
        <v>20597</v>
      </c>
      <c r="G2394" s="4" t="str">
        <f>RIGHT(Tabela1[[#This Row],[cod_barra]],Tabela1[[#This Row],[Coluna1]]-LEN(Tabela1[[#This Row],[Referência]]))</f>
        <v>U35</v>
      </c>
    </row>
    <row r="2395" spans="1:7" x14ac:dyDescent="0.25">
      <c r="A2395" s="1" t="s">
        <v>4</v>
      </c>
      <c r="B2395" s="1" t="s">
        <v>4765</v>
      </c>
      <c r="C2395" s="1" t="s">
        <v>4766</v>
      </c>
      <c r="D2395">
        <v>0</v>
      </c>
      <c r="E2395" s="1">
        <f>LEN(Tabela1[[#This Row],[cod_barra]])</f>
        <v>17</v>
      </c>
      <c r="F2395" s="4" t="s">
        <v>20598</v>
      </c>
      <c r="G2395" s="4" t="str">
        <f>RIGHT(Tabela1[[#This Row],[cod_barra]],Tabela1[[#This Row],[Coluna1]]-LEN(Tabela1[[#This Row],[Referência]]))</f>
        <v>U33</v>
      </c>
    </row>
    <row r="2396" spans="1:7" x14ac:dyDescent="0.25">
      <c r="A2396" s="1" t="s">
        <v>4</v>
      </c>
      <c r="B2396" s="1" t="s">
        <v>4767</v>
      </c>
      <c r="C2396" s="1" t="s">
        <v>4768</v>
      </c>
      <c r="D2396">
        <v>0</v>
      </c>
      <c r="E2396" s="1">
        <f>LEN(Tabela1[[#This Row],[cod_barra]])</f>
        <v>17</v>
      </c>
      <c r="F2396" s="4" t="s">
        <v>20598</v>
      </c>
      <c r="G2396" s="4" t="str">
        <f>RIGHT(Tabela1[[#This Row],[cod_barra]],Tabela1[[#This Row],[Coluna1]]-LEN(Tabela1[[#This Row],[Referência]]))</f>
        <v>U36</v>
      </c>
    </row>
    <row r="2397" spans="1:7" x14ac:dyDescent="0.25">
      <c r="A2397" s="1" t="s">
        <v>4</v>
      </c>
      <c r="B2397" s="1" t="s">
        <v>4769</v>
      </c>
      <c r="C2397" s="1" t="s">
        <v>4770</v>
      </c>
      <c r="D2397">
        <v>0</v>
      </c>
      <c r="E2397" s="1">
        <f>LEN(Tabela1[[#This Row],[cod_barra]])</f>
        <v>17</v>
      </c>
      <c r="F2397" s="4" t="s">
        <v>20598</v>
      </c>
      <c r="G2397" s="4" t="str">
        <f>RIGHT(Tabela1[[#This Row],[cod_barra]],Tabela1[[#This Row],[Coluna1]]-LEN(Tabela1[[#This Row],[Referência]]))</f>
        <v>U37</v>
      </c>
    </row>
    <row r="2398" spans="1:7" x14ac:dyDescent="0.25">
      <c r="A2398" s="1" t="s">
        <v>4</v>
      </c>
      <c r="B2398" s="1" t="s">
        <v>4771</v>
      </c>
      <c r="C2398" s="1" t="s">
        <v>4772</v>
      </c>
      <c r="D2398">
        <v>0</v>
      </c>
      <c r="E2398" s="1">
        <f>LEN(Tabela1[[#This Row],[cod_barra]])</f>
        <v>17</v>
      </c>
      <c r="F2398" s="4" t="s">
        <v>20598</v>
      </c>
      <c r="G2398" s="4" t="str">
        <f>RIGHT(Tabela1[[#This Row],[cod_barra]],Tabela1[[#This Row],[Coluna1]]-LEN(Tabela1[[#This Row],[Referência]]))</f>
        <v>U38</v>
      </c>
    </row>
    <row r="2399" spans="1:7" x14ac:dyDescent="0.25">
      <c r="A2399" s="1" t="s">
        <v>4</v>
      </c>
      <c r="B2399" s="1" t="s">
        <v>4773</v>
      </c>
      <c r="C2399" s="1" t="s">
        <v>4774</v>
      </c>
      <c r="D2399">
        <v>0</v>
      </c>
      <c r="E2399" s="1">
        <f>LEN(Tabela1[[#This Row],[cod_barra]])</f>
        <v>17</v>
      </c>
      <c r="F2399" s="4" t="s">
        <v>20599</v>
      </c>
      <c r="G2399" s="4" t="str">
        <f>RIGHT(Tabela1[[#This Row],[cod_barra]],Tabela1[[#This Row],[Coluna1]]-LEN(Tabela1[[#This Row],[Referência]]))</f>
        <v>UUN</v>
      </c>
    </row>
    <row r="2400" spans="1:7" x14ac:dyDescent="0.25">
      <c r="A2400" s="1" t="s">
        <v>4</v>
      </c>
      <c r="B2400" s="1" t="s">
        <v>4775</v>
      </c>
      <c r="C2400" s="1" t="s">
        <v>4776</v>
      </c>
      <c r="D2400">
        <v>0</v>
      </c>
      <c r="E2400" s="1">
        <f>LEN(Tabela1[[#This Row],[cod_barra]])</f>
        <v>17</v>
      </c>
      <c r="F2400" s="4" t="s">
        <v>20600</v>
      </c>
      <c r="G2400" s="4" t="str">
        <f>RIGHT(Tabela1[[#This Row],[cod_barra]],Tabela1[[#This Row],[Coluna1]]-LEN(Tabela1[[#This Row],[Referência]]))</f>
        <v>U35</v>
      </c>
    </row>
    <row r="2401" spans="1:7" x14ac:dyDescent="0.25">
      <c r="A2401" s="1" t="s">
        <v>4</v>
      </c>
      <c r="B2401" s="1" t="s">
        <v>4777</v>
      </c>
      <c r="C2401" s="1" t="s">
        <v>4778</v>
      </c>
      <c r="D2401">
        <v>0</v>
      </c>
      <c r="E2401" s="1">
        <f>LEN(Tabela1[[#This Row],[cod_barra]])</f>
        <v>9</v>
      </c>
      <c r="F2401" s="4" t="s">
        <v>20601</v>
      </c>
      <c r="G2401" s="4" t="str">
        <f>RIGHT(Tabela1[[#This Row],[cod_barra]],Tabela1[[#This Row],[Coluna1]]-LEN(Tabela1[[#This Row],[Referência]]))</f>
        <v>01</v>
      </c>
    </row>
    <row r="2402" spans="1:7" x14ac:dyDescent="0.25">
      <c r="A2402" s="1" t="s">
        <v>4</v>
      </c>
      <c r="B2402" s="1" t="s">
        <v>4779</v>
      </c>
      <c r="C2402" s="1" t="s">
        <v>4780</v>
      </c>
      <c r="D2402">
        <v>0</v>
      </c>
      <c r="E2402" s="1">
        <f>LEN(Tabela1[[#This Row],[cod_barra]])</f>
        <v>11</v>
      </c>
      <c r="F2402" s="4" t="s">
        <v>20602</v>
      </c>
      <c r="G2402" s="4" t="str">
        <f>RIGHT(Tabela1[[#This Row],[cod_barra]],Tabela1[[#This Row],[Coluna1]]-LEN(Tabela1[[#This Row],[Referência]]))</f>
        <v>01</v>
      </c>
    </row>
    <row r="2403" spans="1:7" x14ac:dyDescent="0.25">
      <c r="A2403" s="1" t="s">
        <v>4</v>
      </c>
      <c r="B2403" s="1" t="s">
        <v>4781</v>
      </c>
      <c r="C2403" s="1" t="s">
        <v>4782</v>
      </c>
      <c r="D2403">
        <v>0</v>
      </c>
      <c r="E2403" s="1">
        <f>LEN(Tabela1[[#This Row],[cod_barra]])</f>
        <v>17</v>
      </c>
      <c r="F2403" s="4" t="s">
        <v>20603</v>
      </c>
      <c r="G2403" s="4" t="str">
        <f>RIGHT(Tabela1[[#This Row],[cod_barra]],Tabela1[[#This Row],[Coluna1]]-LEN(Tabela1[[#This Row],[Referência]]))</f>
        <v>U35</v>
      </c>
    </row>
    <row r="2404" spans="1:7" x14ac:dyDescent="0.25">
      <c r="A2404" s="1" t="s">
        <v>4</v>
      </c>
      <c r="B2404" s="1" t="s">
        <v>4783</v>
      </c>
      <c r="C2404" s="1" t="s">
        <v>4784</v>
      </c>
      <c r="D2404">
        <v>0</v>
      </c>
      <c r="E2404" s="1">
        <f>LEN(Tabela1[[#This Row],[cod_barra]])</f>
        <v>17</v>
      </c>
      <c r="F2404" s="4" t="s">
        <v>20127</v>
      </c>
      <c r="G2404" s="4" t="str">
        <f>RIGHT(Tabela1[[#This Row],[cod_barra]],Tabela1[[#This Row],[Coluna1]]-LEN(Tabela1[[#This Row],[Referência]]))</f>
        <v>U36</v>
      </c>
    </row>
    <row r="2405" spans="1:7" x14ac:dyDescent="0.25">
      <c r="A2405" s="1" t="s">
        <v>4</v>
      </c>
      <c r="B2405" s="1" t="s">
        <v>4785</v>
      </c>
      <c r="C2405" s="1" t="s">
        <v>4786</v>
      </c>
      <c r="D2405">
        <v>0</v>
      </c>
      <c r="E2405" s="1">
        <f>LEN(Tabela1[[#This Row],[cod_barra]])</f>
        <v>17</v>
      </c>
      <c r="F2405" s="4" t="s">
        <v>20604</v>
      </c>
      <c r="G2405" s="4" t="str">
        <f>RIGHT(Tabela1[[#This Row],[cod_barra]],Tabela1[[#This Row],[Coluna1]]-LEN(Tabela1[[#This Row],[Referência]]))</f>
        <v>UUN</v>
      </c>
    </row>
    <row r="2406" spans="1:7" x14ac:dyDescent="0.25">
      <c r="A2406" s="1" t="s">
        <v>4</v>
      </c>
      <c r="B2406" s="1" t="s">
        <v>4787</v>
      </c>
      <c r="C2406" s="1" t="s">
        <v>4788</v>
      </c>
      <c r="D2406">
        <v>0</v>
      </c>
      <c r="E2406" s="1">
        <f>LEN(Tabela1[[#This Row],[cod_barra]])</f>
        <v>16</v>
      </c>
      <c r="F2406" s="4" t="s">
        <v>20605</v>
      </c>
      <c r="G2406" s="4" t="str">
        <f>RIGHT(Tabela1[[#This Row],[cod_barra]],Tabela1[[#This Row],[Coluna1]]-LEN(Tabela1[[#This Row],[Referência]]))</f>
        <v>01</v>
      </c>
    </row>
    <row r="2407" spans="1:7" x14ac:dyDescent="0.25">
      <c r="A2407" s="1" t="s">
        <v>4</v>
      </c>
      <c r="B2407" s="1" t="s">
        <v>4789</v>
      </c>
      <c r="C2407" s="1" t="s">
        <v>4790</v>
      </c>
      <c r="D2407">
        <v>0</v>
      </c>
      <c r="E2407" s="1">
        <f>LEN(Tabela1[[#This Row],[cod_barra]])</f>
        <v>17</v>
      </c>
      <c r="F2407" s="4" t="s">
        <v>20606</v>
      </c>
      <c r="G2407" s="4" t="str">
        <f>RIGHT(Tabela1[[#This Row],[cod_barra]],Tabela1[[#This Row],[Coluna1]]-LEN(Tabela1[[#This Row],[Referência]]))</f>
        <v>U39</v>
      </c>
    </row>
    <row r="2408" spans="1:7" x14ac:dyDescent="0.25">
      <c r="A2408" s="1" t="s">
        <v>4</v>
      </c>
      <c r="B2408" s="1" t="s">
        <v>4791</v>
      </c>
      <c r="C2408" s="1" t="s">
        <v>4792</v>
      </c>
      <c r="D2408">
        <v>0</v>
      </c>
      <c r="E2408" s="1">
        <f>LEN(Tabela1[[#This Row],[cod_barra]])</f>
        <v>16</v>
      </c>
      <c r="F2408" s="4" t="s">
        <v>20607</v>
      </c>
      <c r="G2408" s="4" t="str">
        <f>RIGHT(Tabela1[[#This Row],[cod_barra]],Tabela1[[#This Row],[Coluna1]]-LEN(Tabela1[[#This Row],[Referência]]))</f>
        <v>37</v>
      </c>
    </row>
    <row r="2409" spans="1:7" x14ac:dyDescent="0.25">
      <c r="A2409" s="1" t="s">
        <v>4</v>
      </c>
      <c r="B2409" s="1" t="s">
        <v>4793</v>
      </c>
      <c r="C2409" s="1" t="s">
        <v>4794</v>
      </c>
      <c r="D2409">
        <v>0</v>
      </c>
      <c r="E2409" s="1">
        <f>LEN(Tabela1[[#This Row],[cod_barra]])</f>
        <v>17</v>
      </c>
      <c r="F2409" s="4" t="s">
        <v>20575</v>
      </c>
      <c r="G2409" s="4" t="str">
        <f>RIGHT(Tabela1[[#This Row],[cod_barra]],Tabela1[[#This Row],[Coluna1]]-LEN(Tabela1[[#This Row],[Referência]]))</f>
        <v>U39</v>
      </c>
    </row>
    <row r="2410" spans="1:7" x14ac:dyDescent="0.25">
      <c r="A2410" s="1" t="s">
        <v>4</v>
      </c>
      <c r="B2410" s="1" t="s">
        <v>4795</v>
      </c>
      <c r="C2410" s="1" t="s">
        <v>4796</v>
      </c>
      <c r="D2410">
        <v>0</v>
      </c>
      <c r="E2410" s="1">
        <f>LEN(Tabela1[[#This Row],[cod_barra]])</f>
        <v>17</v>
      </c>
      <c r="F2410" s="4" t="s">
        <v>20608</v>
      </c>
      <c r="G2410" s="4" t="str">
        <f>RIGHT(Tabela1[[#This Row],[cod_barra]],Tabela1[[#This Row],[Coluna1]]-LEN(Tabela1[[#This Row],[Referência]]))</f>
        <v>U38</v>
      </c>
    </row>
    <row r="2411" spans="1:7" x14ac:dyDescent="0.25">
      <c r="A2411" s="1" t="s">
        <v>4</v>
      </c>
      <c r="B2411" s="1" t="s">
        <v>4797</v>
      </c>
      <c r="C2411" s="1" t="s">
        <v>4798</v>
      </c>
      <c r="D2411">
        <v>0</v>
      </c>
      <c r="E2411" s="1">
        <f>LEN(Tabela1[[#This Row],[cod_barra]])</f>
        <v>17</v>
      </c>
      <c r="F2411" s="4" t="s">
        <v>20609</v>
      </c>
      <c r="G2411" s="4" t="str">
        <f>RIGHT(Tabela1[[#This Row],[cod_barra]],Tabela1[[#This Row],[Coluna1]]-LEN(Tabela1[[#This Row],[Referência]]))</f>
        <v>U35</v>
      </c>
    </row>
    <row r="2412" spans="1:7" x14ac:dyDescent="0.25">
      <c r="A2412" s="1" t="s">
        <v>4</v>
      </c>
      <c r="B2412" s="1" t="s">
        <v>4799</v>
      </c>
      <c r="C2412" s="1" t="s">
        <v>4800</v>
      </c>
      <c r="D2412">
        <v>0</v>
      </c>
      <c r="E2412" s="1">
        <f>LEN(Tabela1[[#This Row],[cod_barra]])</f>
        <v>17</v>
      </c>
      <c r="F2412" s="4" t="s">
        <v>20610</v>
      </c>
      <c r="G2412" s="4" t="str">
        <f>RIGHT(Tabela1[[#This Row],[cod_barra]],Tabela1[[#This Row],[Coluna1]]-LEN(Tabela1[[#This Row],[Referência]]))</f>
        <v>U35</v>
      </c>
    </row>
    <row r="2413" spans="1:7" x14ac:dyDescent="0.25">
      <c r="A2413" s="1" t="s">
        <v>4</v>
      </c>
      <c r="B2413" s="1" t="s">
        <v>4801</v>
      </c>
      <c r="C2413" s="1" t="s">
        <v>4802</v>
      </c>
      <c r="D2413">
        <v>0</v>
      </c>
      <c r="E2413" s="1">
        <f>LEN(Tabela1[[#This Row],[cod_barra]])</f>
        <v>17</v>
      </c>
      <c r="F2413" s="4" t="s">
        <v>20611</v>
      </c>
      <c r="G2413" s="4" t="str">
        <f>RIGHT(Tabela1[[#This Row],[cod_barra]],Tabela1[[#This Row],[Coluna1]]-LEN(Tabela1[[#This Row],[Referência]]))</f>
        <v>UUN</v>
      </c>
    </row>
    <row r="2414" spans="1:7" x14ac:dyDescent="0.25">
      <c r="A2414" s="1" t="s">
        <v>4</v>
      </c>
      <c r="B2414" s="1" t="s">
        <v>4803</v>
      </c>
      <c r="C2414" s="1" t="s">
        <v>4804</v>
      </c>
      <c r="D2414">
        <v>0</v>
      </c>
      <c r="E2414" s="1">
        <f>LEN(Tabela1[[#This Row],[cod_barra]])</f>
        <v>17</v>
      </c>
      <c r="F2414" s="4" t="s">
        <v>20612</v>
      </c>
      <c r="G2414" s="4" t="str">
        <f>RIGHT(Tabela1[[#This Row],[cod_barra]],Tabela1[[#This Row],[Coluna1]]-LEN(Tabela1[[#This Row],[Referência]]))</f>
        <v>UUN</v>
      </c>
    </row>
    <row r="2415" spans="1:7" x14ac:dyDescent="0.25">
      <c r="A2415" s="1" t="s">
        <v>4</v>
      </c>
      <c r="B2415" s="1" t="s">
        <v>4805</v>
      </c>
      <c r="C2415" s="1" t="s">
        <v>4806</v>
      </c>
      <c r="D2415">
        <v>0</v>
      </c>
      <c r="E2415" s="1">
        <f>LEN(Tabela1[[#This Row],[cod_barra]])</f>
        <v>17</v>
      </c>
      <c r="F2415" s="4" t="s">
        <v>20613</v>
      </c>
      <c r="G2415" s="4" t="str">
        <f>RIGHT(Tabela1[[#This Row],[cod_barra]],Tabela1[[#This Row],[Coluna1]]-LEN(Tabela1[[#This Row],[Referência]]))</f>
        <v>UUN</v>
      </c>
    </row>
    <row r="2416" spans="1:7" x14ac:dyDescent="0.25">
      <c r="A2416" s="1" t="s">
        <v>4</v>
      </c>
      <c r="B2416" s="1" t="s">
        <v>4807</v>
      </c>
      <c r="C2416" s="1" t="s">
        <v>4808</v>
      </c>
      <c r="D2416">
        <v>0</v>
      </c>
      <c r="E2416" s="1">
        <f>LEN(Tabela1[[#This Row],[cod_barra]])</f>
        <v>17</v>
      </c>
      <c r="F2416" s="4" t="s">
        <v>20614</v>
      </c>
      <c r="G2416" s="4" t="str">
        <f>RIGHT(Tabela1[[#This Row],[cod_barra]],Tabela1[[#This Row],[Coluna1]]-LEN(Tabela1[[#This Row],[Referência]]))</f>
        <v>UUN</v>
      </c>
    </row>
    <row r="2417" spans="1:7" x14ac:dyDescent="0.25">
      <c r="A2417" s="1" t="s">
        <v>4</v>
      </c>
      <c r="B2417" s="1" t="s">
        <v>4809</v>
      </c>
      <c r="C2417" s="1" t="s">
        <v>4810</v>
      </c>
      <c r="D2417">
        <v>0</v>
      </c>
      <c r="E2417" s="1">
        <f>LEN(Tabela1[[#This Row],[cod_barra]])</f>
        <v>14</v>
      </c>
      <c r="F2417" s="4" t="s">
        <v>20615</v>
      </c>
      <c r="G2417" s="4" t="str">
        <f>RIGHT(Tabela1[[#This Row],[cod_barra]],Tabela1[[#This Row],[Coluna1]]-LEN(Tabela1[[#This Row],[Referência]]))</f>
        <v>UN</v>
      </c>
    </row>
    <row r="2418" spans="1:7" x14ac:dyDescent="0.25">
      <c r="A2418" s="1" t="s">
        <v>4</v>
      </c>
      <c r="B2418" s="1" t="s">
        <v>4811</v>
      </c>
      <c r="C2418" s="1" t="s">
        <v>4812</v>
      </c>
      <c r="D2418">
        <v>0</v>
      </c>
      <c r="E2418" s="1">
        <f>LEN(Tabela1[[#This Row],[cod_barra]])</f>
        <v>17</v>
      </c>
      <c r="F2418" s="4" t="s">
        <v>20616</v>
      </c>
      <c r="G2418" s="4" t="str">
        <f>RIGHT(Tabela1[[#This Row],[cod_barra]],Tabela1[[#This Row],[Coluna1]]-LEN(Tabela1[[#This Row],[Referência]]))</f>
        <v>U39</v>
      </c>
    </row>
    <row r="2419" spans="1:7" x14ac:dyDescent="0.25">
      <c r="A2419" s="1" t="s">
        <v>4</v>
      </c>
      <c r="B2419" s="1" t="s">
        <v>4813</v>
      </c>
      <c r="C2419" s="1" t="s">
        <v>4814</v>
      </c>
      <c r="D2419">
        <v>0</v>
      </c>
      <c r="E2419" s="1">
        <f>LEN(Tabela1[[#This Row],[cod_barra]])</f>
        <v>17</v>
      </c>
      <c r="F2419" s="4" t="s">
        <v>20617</v>
      </c>
      <c r="G2419" s="4" t="str">
        <f>RIGHT(Tabela1[[#This Row],[cod_barra]],Tabela1[[#This Row],[Coluna1]]-LEN(Tabela1[[#This Row],[Referência]]))</f>
        <v>U37</v>
      </c>
    </row>
    <row r="2420" spans="1:7" x14ac:dyDescent="0.25">
      <c r="A2420" s="1" t="s">
        <v>4</v>
      </c>
      <c r="B2420" s="1" t="s">
        <v>4815</v>
      </c>
      <c r="C2420" s="1" t="s">
        <v>4816</v>
      </c>
      <c r="D2420">
        <v>0</v>
      </c>
      <c r="E2420" s="1">
        <f>LEN(Tabela1[[#This Row],[cod_barra]])</f>
        <v>16</v>
      </c>
      <c r="F2420" s="4" t="s">
        <v>20618</v>
      </c>
      <c r="G2420" s="4" t="str">
        <f>RIGHT(Tabela1[[#This Row],[cod_barra]],Tabela1[[#This Row],[Coluna1]]-LEN(Tabela1[[#This Row],[Referência]]))</f>
        <v>39</v>
      </c>
    </row>
    <row r="2421" spans="1:7" x14ac:dyDescent="0.25">
      <c r="A2421" s="1" t="s">
        <v>4</v>
      </c>
      <c r="B2421" s="1" t="s">
        <v>4817</v>
      </c>
      <c r="C2421" s="1" t="s">
        <v>4818</v>
      </c>
      <c r="D2421">
        <v>0</v>
      </c>
      <c r="E2421" s="1">
        <f>LEN(Tabela1[[#This Row],[cod_barra]])</f>
        <v>17</v>
      </c>
      <c r="F2421" s="4" t="s">
        <v>20576</v>
      </c>
      <c r="G2421" s="4" t="str">
        <f>RIGHT(Tabela1[[#This Row],[cod_barra]],Tabela1[[#This Row],[Coluna1]]-LEN(Tabela1[[#This Row],[Referência]]))</f>
        <v>U36</v>
      </c>
    </row>
    <row r="2422" spans="1:7" x14ac:dyDescent="0.25">
      <c r="A2422" s="1" t="s">
        <v>4</v>
      </c>
      <c r="B2422" s="1" t="s">
        <v>4819</v>
      </c>
      <c r="C2422" s="1" t="s">
        <v>4820</v>
      </c>
      <c r="D2422">
        <v>0</v>
      </c>
      <c r="E2422" s="1">
        <f>LEN(Tabela1[[#This Row],[cod_barra]])</f>
        <v>17</v>
      </c>
      <c r="F2422" s="4" t="s">
        <v>20619</v>
      </c>
      <c r="G2422" s="4" t="str">
        <f>RIGHT(Tabela1[[#This Row],[cod_barra]],Tabela1[[#This Row],[Coluna1]]-LEN(Tabela1[[#This Row],[Referência]]))</f>
        <v>UUN</v>
      </c>
    </row>
    <row r="2423" spans="1:7" x14ac:dyDescent="0.25">
      <c r="A2423" s="1" t="s">
        <v>4</v>
      </c>
      <c r="B2423" s="1" t="s">
        <v>4821</v>
      </c>
      <c r="C2423" s="1" t="s">
        <v>4822</v>
      </c>
      <c r="D2423">
        <v>0</v>
      </c>
      <c r="E2423" s="1">
        <f>LEN(Tabela1[[#This Row],[cod_barra]])</f>
        <v>17</v>
      </c>
      <c r="F2423" s="4" t="s">
        <v>20620</v>
      </c>
      <c r="G2423" s="4" t="str">
        <f>RIGHT(Tabela1[[#This Row],[cod_barra]],Tabela1[[#This Row],[Coluna1]]-LEN(Tabela1[[#This Row],[Referência]]))</f>
        <v>UUN</v>
      </c>
    </row>
    <row r="2424" spans="1:7" x14ac:dyDescent="0.25">
      <c r="A2424" s="1" t="s">
        <v>4</v>
      </c>
      <c r="B2424" s="1" t="s">
        <v>4823</v>
      </c>
      <c r="C2424" s="1" t="s">
        <v>4824</v>
      </c>
      <c r="D2424">
        <v>0</v>
      </c>
      <c r="E2424" s="1">
        <f>LEN(Tabela1[[#This Row],[cod_barra]])</f>
        <v>17</v>
      </c>
      <c r="F2424" s="4" t="s">
        <v>20621</v>
      </c>
      <c r="G2424" s="4" t="str">
        <f>RIGHT(Tabela1[[#This Row],[cod_barra]],Tabela1[[#This Row],[Coluna1]]-LEN(Tabela1[[#This Row],[Referência]]))</f>
        <v>UUN</v>
      </c>
    </row>
    <row r="2425" spans="1:7" x14ac:dyDescent="0.25">
      <c r="A2425" s="1" t="s">
        <v>4</v>
      </c>
      <c r="B2425" s="1" t="s">
        <v>4825</v>
      </c>
      <c r="C2425" s="1" t="s">
        <v>4826</v>
      </c>
      <c r="D2425">
        <v>0</v>
      </c>
      <c r="E2425" s="1">
        <f>LEN(Tabela1[[#This Row],[cod_barra]])</f>
        <v>17</v>
      </c>
      <c r="F2425" s="4" t="s">
        <v>20622</v>
      </c>
      <c r="G2425" s="4" t="str">
        <f>RIGHT(Tabela1[[#This Row],[cod_barra]],Tabela1[[#This Row],[Coluna1]]-LEN(Tabela1[[#This Row],[Referência]]))</f>
        <v>UUN</v>
      </c>
    </row>
    <row r="2426" spans="1:7" x14ac:dyDescent="0.25">
      <c r="A2426" s="1" t="s">
        <v>4</v>
      </c>
      <c r="B2426" s="1" t="s">
        <v>4827</v>
      </c>
      <c r="C2426" s="1" t="s">
        <v>4828</v>
      </c>
      <c r="D2426">
        <v>0</v>
      </c>
      <c r="E2426" s="1">
        <f>LEN(Tabela1[[#This Row],[cod_barra]])</f>
        <v>17</v>
      </c>
      <c r="F2426" s="4" t="s">
        <v>20623</v>
      </c>
      <c r="G2426" s="4" t="str">
        <f>RIGHT(Tabela1[[#This Row],[cod_barra]],Tabela1[[#This Row],[Coluna1]]-LEN(Tabela1[[#This Row],[Referência]]))</f>
        <v>UUN</v>
      </c>
    </row>
    <row r="2427" spans="1:7" x14ac:dyDescent="0.25">
      <c r="A2427" s="1" t="s">
        <v>4</v>
      </c>
      <c r="B2427" s="1" t="s">
        <v>4829</v>
      </c>
      <c r="C2427" s="1" t="s">
        <v>4830</v>
      </c>
      <c r="D2427">
        <v>0</v>
      </c>
      <c r="E2427" s="1">
        <f>LEN(Tabela1[[#This Row],[cod_barra]])</f>
        <v>17</v>
      </c>
      <c r="F2427" s="4" t="s">
        <v>20624</v>
      </c>
      <c r="G2427" s="4" t="str">
        <f>RIGHT(Tabela1[[#This Row],[cod_barra]],Tabela1[[#This Row],[Coluna1]]-LEN(Tabela1[[#This Row],[Referência]]))</f>
        <v>U38</v>
      </c>
    </row>
    <row r="2428" spans="1:7" x14ac:dyDescent="0.25">
      <c r="A2428" s="1" t="s">
        <v>4</v>
      </c>
      <c r="B2428" s="1" t="s">
        <v>4831</v>
      </c>
      <c r="C2428" s="1" t="s">
        <v>4832</v>
      </c>
      <c r="D2428">
        <v>0</v>
      </c>
      <c r="E2428" s="1">
        <f>LEN(Tabela1[[#This Row],[cod_barra]])</f>
        <v>17</v>
      </c>
      <c r="F2428" s="4" t="s">
        <v>20625</v>
      </c>
      <c r="G2428" s="4" t="str">
        <f>RIGHT(Tabela1[[#This Row],[cod_barra]],Tabela1[[#This Row],[Coluna1]]-LEN(Tabela1[[#This Row],[Referência]]))</f>
        <v>U35</v>
      </c>
    </row>
    <row r="2429" spans="1:7" x14ac:dyDescent="0.25">
      <c r="A2429" s="1" t="s">
        <v>4</v>
      </c>
      <c r="B2429" s="1" t="s">
        <v>4833</v>
      </c>
      <c r="C2429" s="1" t="s">
        <v>4834</v>
      </c>
      <c r="D2429">
        <v>0</v>
      </c>
      <c r="E2429" s="1">
        <f>LEN(Tabela1[[#This Row],[cod_barra]])</f>
        <v>17</v>
      </c>
      <c r="F2429" s="4" t="s">
        <v>20626</v>
      </c>
      <c r="G2429" s="4" t="str">
        <f>RIGHT(Tabela1[[#This Row],[cod_barra]],Tabela1[[#This Row],[Coluna1]]-LEN(Tabela1[[#This Row],[Referência]]))</f>
        <v>U37</v>
      </c>
    </row>
    <row r="2430" spans="1:7" x14ac:dyDescent="0.25">
      <c r="A2430" s="1" t="s">
        <v>4</v>
      </c>
      <c r="B2430" s="1" t="s">
        <v>4835</v>
      </c>
      <c r="C2430" s="1" t="s">
        <v>4836</v>
      </c>
      <c r="D2430">
        <v>0</v>
      </c>
      <c r="E2430" s="1">
        <f>LEN(Tabela1[[#This Row],[cod_barra]])</f>
        <v>17</v>
      </c>
      <c r="F2430" s="4" t="s">
        <v>20627</v>
      </c>
      <c r="G2430" s="4" t="str">
        <f>RIGHT(Tabela1[[#This Row],[cod_barra]],Tabela1[[#This Row],[Coluna1]]-LEN(Tabela1[[#This Row],[Referência]]))</f>
        <v>U36</v>
      </c>
    </row>
    <row r="2431" spans="1:7" x14ac:dyDescent="0.25">
      <c r="A2431" s="1" t="s">
        <v>4</v>
      </c>
      <c r="B2431" s="1" t="s">
        <v>4837</v>
      </c>
      <c r="C2431" s="1" t="s">
        <v>4838</v>
      </c>
      <c r="D2431">
        <v>0</v>
      </c>
      <c r="E2431" s="1">
        <f>LEN(Tabela1[[#This Row],[cod_barra]])</f>
        <v>17</v>
      </c>
      <c r="F2431" s="4" t="s">
        <v>20628</v>
      </c>
      <c r="G2431" s="4" t="str">
        <f>RIGHT(Tabela1[[#This Row],[cod_barra]],Tabela1[[#This Row],[Coluna1]]-LEN(Tabela1[[#This Row],[Referência]]))</f>
        <v>U38</v>
      </c>
    </row>
    <row r="2432" spans="1:7" x14ac:dyDescent="0.25">
      <c r="A2432" s="1" t="s">
        <v>4</v>
      </c>
      <c r="B2432" s="1" t="s">
        <v>4839</v>
      </c>
      <c r="C2432" s="1" t="s">
        <v>4840</v>
      </c>
      <c r="D2432">
        <v>0</v>
      </c>
      <c r="E2432" s="1">
        <f>LEN(Tabela1[[#This Row],[cod_barra]])</f>
        <v>17</v>
      </c>
      <c r="F2432" s="4" t="s">
        <v>20150</v>
      </c>
      <c r="G2432" s="4" t="str">
        <f>RIGHT(Tabela1[[#This Row],[cod_barra]],Tabela1[[#This Row],[Coluna1]]-LEN(Tabela1[[#This Row],[Referência]]))</f>
        <v>U36</v>
      </c>
    </row>
    <row r="2433" spans="1:7" x14ac:dyDescent="0.25">
      <c r="A2433" s="1" t="s">
        <v>4</v>
      </c>
      <c r="B2433" s="1" t="s">
        <v>4841</v>
      </c>
      <c r="C2433" s="1" t="s">
        <v>4842</v>
      </c>
      <c r="D2433">
        <v>0</v>
      </c>
      <c r="E2433" s="1">
        <f>LEN(Tabela1[[#This Row],[cod_barra]])</f>
        <v>17</v>
      </c>
      <c r="F2433" s="4" t="s">
        <v>20629</v>
      </c>
      <c r="G2433" s="4" t="str">
        <f>RIGHT(Tabela1[[#This Row],[cod_barra]],Tabela1[[#This Row],[Coluna1]]-LEN(Tabela1[[#This Row],[Referência]]))</f>
        <v>UUN</v>
      </c>
    </row>
    <row r="2434" spans="1:7" x14ac:dyDescent="0.25">
      <c r="A2434" s="1" t="s">
        <v>4</v>
      </c>
      <c r="B2434" s="1" t="s">
        <v>4843</v>
      </c>
      <c r="C2434" s="1" t="s">
        <v>4844</v>
      </c>
      <c r="D2434">
        <v>0</v>
      </c>
      <c r="E2434" s="1">
        <f>LEN(Tabela1[[#This Row],[cod_barra]])</f>
        <v>17</v>
      </c>
      <c r="F2434" s="4" t="s">
        <v>20630</v>
      </c>
      <c r="G2434" s="4" t="str">
        <f>RIGHT(Tabela1[[#This Row],[cod_barra]],Tabela1[[#This Row],[Coluna1]]-LEN(Tabela1[[#This Row],[Referência]]))</f>
        <v>U36</v>
      </c>
    </row>
    <row r="2435" spans="1:7" x14ac:dyDescent="0.25">
      <c r="A2435" s="1" t="s">
        <v>4</v>
      </c>
      <c r="B2435" s="1" t="s">
        <v>4845</v>
      </c>
      <c r="C2435" s="1" t="s">
        <v>4846</v>
      </c>
      <c r="D2435">
        <v>0</v>
      </c>
      <c r="E2435" s="1">
        <f>LEN(Tabela1[[#This Row],[cod_barra]])</f>
        <v>17</v>
      </c>
      <c r="F2435" s="4" t="s">
        <v>20631</v>
      </c>
      <c r="G2435" s="4" t="str">
        <f>RIGHT(Tabela1[[#This Row],[cod_barra]],Tabela1[[#This Row],[Coluna1]]-LEN(Tabela1[[#This Row],[Referência]]))</f>
        <v>UUN</v>
      </c>
    </row>
    <row r="2436" spans="1:7" x14ac:dyDescent="0.25">
      <c r="A2436" s="1" t="s">
        <v>4</v>
      </c>
      <c r="B2436" s="1" t="s">
        <v>4847</v>
      </c>
      <c r="C2436" s="1" t="s">
        <v>4848</v>
      </c>
      <c r="D2436">
        <v>0</v>
      </c>
      <c r="E2436" s="1">
        <f>LEN(Tabela1[[#This Row],[cod_barra]])</f>
        <v>16</v>
      </c>
      <c r="F2436" s="4" t="s">
        <v>20632</v>
      </c>
      <c r="G2436" s="4" t="str">
        <f>RIGHT(Tabela1[[#This Row],[cod_barra]],Tabela1[[#This Row],[Coluna1]]-LEN(Tabela1[[#This Row],[Referência]]))</f>
        <v>40</v>
      </c>
    </row>
    <row r="2437" spans="1:7" x14ac:dyDescent="0.25">
      <c r="A2437" s="1" t="s">
        <v>4</v>
      </c>
      <c r="B2437" s="1" t="s">
        <v>4849</v>
      </c>
      <c r="C2437" s="1" t="s">
        <v>4850</v>
      </c>
      <c r="D2437">
        <v>0</v>
      </c>
      <c r="E2437" s="1">
        <f>LEN(Tabela1[[#This Row],[cod_barra]])</f>
        <v>17</v>
      </c>
      <c r="F2437" s="4" t="s">
        <v>20633</v>
      </c>
      <c r="G2437" s="4" t="str">
        <f>RIGHT(Tabela1[[#This Row],[cod_barra]],Tabela1[[#This Row],[Coluna1]]-LEN(Tabela1[[#This Row],[Referência]]))</f>
        <v>U33</v>
      </c>
    </row>
    <row r="2438" spans="1:7" x14ac:dyDescent="0.25">
      <c r="A2438" s="1" t="s">
        <v>4</v>
      </c>
      <c r="B2438" s="1" t="s">
        <v>4851</v>
      </c>
      <c r="C2438" s="1" t="s">
        <v>4852</v>
      </c>
      <c r="D2438">
        <v>0</v>
      </c>
      <c r="E2438" s="1">
        <f>LEN(Tabela1[[#This Row],[cod_barra]])</f>
        <v>16</v>
      </c>
      <c r="F2438" s="4" t="s">
        <v>20634</v>
      </c>
      <c r="G2438" s="4" t="str">
        <f>RIGHT(Tabela1[[#This Row],[cod_barra]],Tabela1[[#This Row],[Coluna1]]-LEN(Tabela1[[#This Row],[Referência]]))</f>
        <v>38</v>
      </c>
    </row>
    <row r="2439" spans="1:7" x14ac:dyDescent="0.25">
      <c r="A2439" s="1" t="s">
        <v>4</v>
      </c>
      <c r="B2439" s="1" t="s">
        <v>4853</v>
      </c>
      <c r="C2439" s="1" t="s">
        <v>4854</v>
      </c>
      <c r="D2439">
        <v>0</v>
      </c>
      <c r="E2439" s="1">
        <f>LEN(Tabela1[[#This Row],[cod_barra]])</f>
        <v>17</v>
      </c>
      <c r="F2439" s="4" t="s">
        <v>20590</v>
      </c>
      <c r="G2439" s="4" t="str">
        <f>RIGHT(Tabela1[[#This Row],[cod_barra]],Tabela1[[#This Row],[Coluna1]]-LEN(Tabela1[[#This Row],[Referência]]))</f>
        <v>U35</v>
      </c>
    </row>
    <row r="2440" spans="1:7" x14ac:dyDescent="0.25">
      <c r="A2440" s="1" t="s">
        <v>4</v>
      </c>
      <c r="B2440" s="1" t="s">
        <v>4855</v>
      </c>
      <c r="C2440" s="1" t="s">
        <v>4856</v>
      </c>
      <c r="D2440">
        <v>0</v>
      </c>
      <c r="E2440" s="1">
        <f>LEN(Tabela1[[#This Row],[cod_barra]])</f>
        <v>17</v>
      </c>
      <c r="F2440" s="4" t="s">
        <v>20590</v>
      </c>
      <c r="G2440" s="4" t="str">
        <f>RIGHT(Tabela1[[#This Row],[cod_barra]],Tabela1[[#This Row],[Coluna1]]-LEN(Tabela1[[#This Row],[Referência]]))</f>
        <v>U36</v>
      </c>
    </row>
    <row r="2441" spans="1:7" x14ac:dyDescent="0.25">
      <c r="A2441" s="1" t="s">
        <v>4</v>
      </c>
      <c r="B2441" s="1" t="s">
        <v>4857</v>
      </c>
      <c r="C2441" s="1" t="s">
        <v>4858</v>
      </c>
      <c r="D2441">
        <v>0</v>
      </c>
      <c r="E2441" s="1">
        <f>LEN(Tabela1[[#This Row],[cod_barra]])</f>
        <v>17</v>
      </c>
      <c r="F2441" s="4" t="s">
        <v>20635</v>
      </c>
      <c r="G2441" s="4" t="str">
        <f>RIGHT(Tabela1[[#This Row],[cod_barra]],Tabela1[[#This Row],[Coluna1]]-LEN(Tabela1[[#This Row],[Referência]]))</f>
        <v>U37</v>
      </c>
    </row>
    <row r="2442" spans="1:7" x14ac:dyDescent="0.25">
      <c r="A2442" s="1" t="s">
        <v>4</v>
      </c>
      <c r="B2442" s="1" t="s">
        <v>4859</v>
      </c>
      <c r="C2442" s="1" t="s">
        <v>4860</v>
      </c>
      <c r="D2442">
        <v>0</v>
      </c>
      <c r="E2442" s="1">
        <f>LEN(Tabela1[[#This Row],[cod_barra]])</f>
        <v>17</v>
      </c>
      <c r="F2442" s="4" t="s">
        <v>20636</v>
      </c>
      <c r="G2442" s="4" t="str">
        <f>RIGHT(Tabela1[[#This Row],[cod_barra]],Tabela1[[#This Row],[Coluna1]]-LEN(Tabela1[[#This Row],[Referência]]))</f>
        <v>UUN</v>
      </c>
    </row>
    <row r="2443" spans="1:7" x14ac:dyDescent="0.25">
      <c r="A2443" s="1" t="s">
        <v>4</v>
      </c>
      <c r="B2443" s="1" t="s">
        <v>4861</v>
      </c>
      <c r="C2443" s="1" t="s">
        <v>4862</v>
      </c>
      <c r="D2443">
        <v>0</v>
      </c>
      <c r="E2443" s="1">
        <f>LEN(Tabela1[[#This Row],[cod_barra]])</f>
        <v>16</v>
      </c>
      <c r="F2443" s="4" t="s">
        <v>20637</v>
      </c>
      <c r="G2443" s="4" t="str">
        <f>RIGHT(Tabela1[[#This Row],[cod_barra]],Tabela1[[#This Row],[Coluna1]]-LEN(Tabela1[[#This Row],[Referência]]))</f>
        <v>01</v>
      </c>
    </row>
    <row r="2444" spans="1:7" x14ac:dyDescent="0.25">
      <c r="A2444" s="1" t="s">
        <v>4</v>
      </c>
      <c r="B2444" s="1" t="s">
        <v>4863</v>
      </c>
      <c r="C2444" s="1" t="s">
        <v>4864</v>
      </c>
      <c r="D2444">
        <v>0</v>
      </c>
      <c r="E2444" s="1">
        <f>LEN(Tabela1[[#This Row],[cod_barra]])</f>
        <v>17</v>
      </c>
      <c r="F2444" s="4" t="s">
        <v>20638</v>
      </c>
      <c r="G2444" s="4" t="str">
        <f>RIGHT(Tabela1[[#This Row],[cod_barra]],Tabela1[[#This Row],[Coluna1]]-LEN(Tabela1[[#This Row],[Referência]]))</f>
        <v>901</v>
      </c>
    </row>
    <row r="2445" spans="1:7" x14ac:dyDescent="0.25">
      <c r="A2445" s="1" t="s">
        <v>4</v>
      </c>
      <c r="B2445" s="1" t="s">
        <v>4865</v>
      </c>
      <c r="C2445" s="1" t="s">
        <v>4866</v>
      </c>
      <c r="D2445">
        <v>0</v>
      </c>
      <c r="E2445" s="1">
        <f>LEN(Tabela1[[#This Row],[cod_barra]])</f>
        <v>17</v>
      </c>
      <c r="F2445" s="4" t="s">
        <v>20639</v>
      </c>
      <c r="G2445" s="4" t="str">
        <f>RIGHT(Tabela1[[#This Row],[cod_barra]],Tabela1[[#This Row],[Coluna1]]-LEN(Tabela1[[#This Row],[Referência]]))</f>
        <v>U36</v>
      </c>
    </row>
    <row r="2446" spans="1:7" x14ac:dyDescent="0.25">
      <c r="A2446" s="1" t="s">
        <v>4</v>
      </c>
      <c r="B2446" s="1" t="s">
        <v>4867</v>
      </c>
      <c r="C2446" s="1" t="s">
        <v>4868</v>
      </c>
      <c r="D2446">
        <v>0</v>
      </c>
      <c r="E2446" s="1">
        <f>LEN(Tabela1[[#This Row],[cod_barra]])</f>
        <v>17</v>
      </c>
      <c r="F2446" s="4" t="s">
        <v>20640</v>
      </c>
      <c r="G2446" s="4" t="str">
        <f>RIGHT(Tabela1[[#This Row],[cod_barra]],Tabela1[[#This Row],[Coluna1]]-LEN(Tabela1[[#This Row],[Referência]]))</f>
        <v>U38</v>
      </c>
    </row>
    <row r="2447" spans="1:7" x14ac:dyDescent="0.25">
      <c r="A2447" s="1" t="s">
        <v>4</v>
      </c>
      <c r="B2447" s="1" t="s">
        <v>4869</v>
      </c>
      <c r="C2447" s="1" t="s">
        <v>4870</v>
      </c>
      <c r="D2447">
        <v>0</v>
      </c>
      <c r="E2447" s="1">
        <f>LEN(Tabela1[[#This Row],[cod_barra]])</f>
        <v>17</v>
      </c>
      <c r="F2447" s="4" t="s">
        <v>20641</v>
      </c>
      <c r="G2447" s="4" t="str">
        <f>RIGHT(Tabela1[[#This Row],[cod_barra]],Tabela1[[#This Row],[Coluna1]]-LEN(Tabela1[[#This Row],[Referência]]))</f>
        <v>U38</v>
      </c>
    </row>
    <row r="2448" spans="1:7" x14ac:dyDescent="0.25">
      <c r="A2448" s="1" t="s">
        <v>4</v>
      </c>
      <c r="B2448" s="1" t="s">
        <v>4871</v>
      </c>
      <c r="C2448" s="1" t="s">
        <v>4872</v>
      </c>
      <c r="D2448">
        <v>0</v>
      </c>
      <c r="E2448" s="1">
        <f>LEN(Tabela1[[#This Row],[cod_barra]])</f>
        <v>9</v>
      </c>
      <c r="F2448" s="4" t="s">
        <v>20642</v>
      </c>
      <c r="G2448" s="4" t="str">
        <f>RIGHT(Tabela1[[#This Row],[cod_barra]],Tabela1[[#This Row],[Coluna1]]-LEN(Tabela1[[#This Row],[Referência]]))</f>
        <v>UN</v>
      </c>
    </row>
    <row r="2449" spans="1:7" x14ac:dyDescent="0.25">
      <c r="A2449" s="1" t="s">
        <v>4</v>
      </c>
      <c r="B2449" s="1" t="s">
        <v>4873</v>
      </c>
      <c r="C2449" s="1" t="s">
        <v>4874</v>
      </c>
      <c r="D2449">
        <v>0</v>
      </c>
      <c r="E2449" s="1">
        <f>LEN(Tabela1[[#This Row],[cod_barra]])</f>
        <v>14</v>
      </c>
      <c r="F2449" s="4" t="s">
        <v>20643</v>
      </c>
      <c r="G2449" s="4" t="str">
        <f>RIGHT(Tabela1[[#This Row],[cod_barra]],Tabela1[[#This Row],[Coluna1]]-LEN(Tabela1[[#This Row],[Referência]]))</f>
        <v>02</v>
      </c>
    </row>
    <row r="2450" spans="1:7" x14ac:dyDescent="0.25">
      <c r="A2450" s="1" t="s">
        <v>4</v>
      </c>
      <c r="B2450" s="1" t="s">
        <v>4875</v>
      </c>
      <c r="C2450" s="1" t="s">
        <v>4876</v>
      </c>
      <c r="D2450">
        <v>0</v>
      </c>
      <c r="E2450" s="1">
        <f>LEN(Tabela1[[#This Row],[cod_barra]])</f>
        <v>10</v>
      </c>
      <c r="F2450" s="4" t="s">
        <v>20644</v>
      </c>
      <c r="G2450" s="4" t="str">
        <f>RIGHT(Tabela1[[#This Row],[cod_barra]],Tabela1[[#This Row],[Coluna1]]-LEN(Tabela1[[#This Row],[Referência]]))</f>
        <v>01</v>
      </c>
    </row>
    <row r="2451" spans="1:7" x14ac:dyDescent="0.25">
      <c r="A2451" s="1" t="s">
        <v>4</v>
      </c>
      <c r="B2451" s="1" t="s">
        <v>4877</v>
      </c>
      <c r="C2451" s="1" t="s">
        <v>4878</v>
      </c>
      <c r="D2451">
        <v>0</v>
      </c>
      <c r="E2451" s="1">
        <f>LEN(Tabela1[[#This Row],[cod_barra]])</f>
        <v>10</v>
      </c>
      <c r="F2451" s="4" t="s">
        <v>20645</v>
      </c>
      <c r="G2451" s="4" t="str">
        <f>RIGHT(Tabela1[[#This Row],[cod_barra]],Tabela1[[#This Row],[Coluna1]]-LEN(Tabela1[[#This Row],[Referência]]))</f>
        <v>01</v>
      </c>
    </row>
    <row r="2452" spans="1:7" x14ac:dyDescent="0.25">
      <c r="A2452" s="1" t="s">
        <v>4</v>
      </c>
      <c r="B2452" s="1" t="s">
        <v>4879</v>
      </c>
      <c r="C2452" s="1" t="s">
        <v>4879</v>
      </c>
      <c r="D2452">
        <v>0</v>
      </c>
      <c r="E2452" s="1">
        <f>LEN(Tabela1[[#This Row],[cod_barra]])</f>
        <v>10</v>
      </c>
      <c r="F2452" s="4" t="s">
        <v>20646</v>
      </c>
      <c r="G2452" s="4" t="str">
        <f>RIGHT(Tabela1[[#This Row],[cod_barra]],Tabela1[[#This Row],[Coluna1]]-LEN(Tabela1[[#This Row],[Referência]]))</f>
        <v>UN</v>
      </c>
    </row>
    <row r="2453" spans="1:7" x14ac:dyDescent="0.25">
      <c r="A2453" s="1" t="s">
        <v>4</v>
      </c>
      <c r="B2453" s="1" t="s">
        <v>4880</v>
      </c>
      <c r="C2453" s="1" t="s">
        <v>4881</v>
      </c>
      <c r="D2453">
        <v>0</v>
      </c>
      <c r="E2453" s="1">
        <f>LEN(Tabela1[[#This Row],[cod_barra]])</f>
        <v>13</v>
      </c>
      <c r="F2453" s="4" t="s">
        <v>20647</v>
      </c>
      <c r="G2453" s="4" t="str">
        <f>RIGHT(Tabela1[[#This Row],[cod_barra]],Tabela1[[#This Row],[Coluna1]]-LEN(Tabela1[[#This Row],[Referência]]))</f>
        <v>38</v>
      </c>
    </row>
    <row r="2454" spans="1:7" x14ac:dyDescent="0.25">
      <c r="A2454" s="1" t="s">
        <v>4</v>
      </c>
      <c r="B2454" s="1" t="s">
        <v>4882</v>
      </c>
      <c r="C2454" s="1" t="s">
        <v>4883</v>
      </c>
      <c r="D2454">
        <v>0</v>
      </c>
      <c r="E2454" s="1">
        <f>LEN(Tabela1[[#This Row],[cod_barra]])</f>
        <v>12</v>
      </c>
      <c r="F2454" s="4" t="s">
        <v>20648</v>
      </c>
      <c r="G2454" s="4" t="str">
        <f>RIGHT(Tabela1[[#This Row],[cod_barra]],Tabela1[[#This Row],[Coluna1]]-LEN(Tabela1[[#This Row],[Referência]]))</f>
        <v>38</v>
      </c>
    </row>
    <row r="2455" spans="1:7" x14ac:dyDescent="0.25">
      <c r="A2455" s="1" t="s">
        <v>4</v>
      </c>
      <c r="B2455" s="1" t="s">
        <v>4884</v>
      </c>
      <c r="C2455" s="1" t="s">
        <v>4885</v>
      </c>
      <c r="D2455">
        <v>0</v>
      </c>
      <c r="E2455" s="1">
        <f>LEN(Tabela1[[#This Row],[cod_barra]])</f>
        <v>12</v>
      </c>
      <c r="F2455" s="4" t="s">
        <v>20649</v>
      </c>
      <c r="G2455" s="4" t="str">
        <f>RIGHT(Tabela1[[#This Row],[cod_barra]],Tabela1[[#This Row],[Coluna1]]-LEN(Tabela1[[#This Row],[Referência]]))</f>
        <v>01</v>
      </c>
    </row>
    <row r="2456" spans="1:7" x14ac:dyDescent="0.25">
      <c r="A2456" s="1" t="s">
        <v>4</v>
      </c>
      <c r="B2456" s="1" t="s">
        <v>4886</v>
      </c>
      <c r="C2456" s="1" t="s">
        <v>4887</v>
      </c>
      <c r="D2456">
        <v>0</v>
      </c>
      <c r="E2456" s="1">
        <f>LEN(Tabela1[[#This Row],[cod_barra]])</f>
        <v>12</v>
      </c>
      <c r="F2456" s="4" t="s">
        <v>20650</v>
      </c>
      <c r="G2456" s="4" t="str">
        <f>RIGHT(Tabela1[[#This Row],[cod_barra]],Tabela1[[#This Row],[Coluna1]]-LEN(Tabela1[[#This Row],[Referência]]))</f>
        <v>UN</v>
      </c>
    </row>
    <row r="2457" spans="1:7" x14ac:dyDescent="0.25">
      <c r="A2457" s="1" t="s">
        <v>4</v>
      </c>
      <c r="B2457" s="1" t="s">
        <v>4888</v>
      </c>
      <c r="C2457" s="1" t="s">
        <v>4889</v>
      </c>
      <c r="D2457">
        <v>0</v>
      </c>
      <c r="E2457" s="1">
        <f>LEN(Tabela1[[#This Row],[cod_barra]])</f>
        <v>9</v>
      </c>
      <c r="F2457" s="4" t="s">
        <v>20651</v>
      </c>
      <c r="G2457" s="4" t="str">
        <f>RIGHT(Tabela1[[#This Row],[cod_barra]],Tabela1[[#This Row],[Coluna1]]-LEN(Tabela1[[#This Row],[Referência]]))</f>
        <v>01</v>
      </c>
    </row>
    <row r="2458" spans="1:7" x14ac:dyDescent="0.25">
      <c r="A2458" s="1" t="s">
        <v>4</v>
      </c>
      <c r="B2458" s="1" t="s">
        <v>4890</v>
      </c>
      <c r="C2458" s="1" t="s">
        <v>4891</v>
      </c>
      <c r="D2458">
        <v>0</v>
      </c>
      <c r="E2458" s="1">
        <f>LEN(Tabela1[[#This Row],[cod_barra]])</f>
        <v>11</v>
      </c>
      <c r="F2458" s="4" t="s">
        <v>24961</v>
      </c>
      <c r="G2458" s="4" t="str">
        <f>RIGHT(Tabela1[[#This Row],[cod_barra]],Tabela1[[#This Row],[Coluna1]]-LEN(Tabela1[[#This Row],[Referência]]))</f>
        <v>P</v>
      </c>
    </row>
    <row r="2459" spans="1:7" x14ac:dyDescent="0.25">
      <c r="A2459" s="1" t="s">
        <v>4</v>
      </c>
      <c r="B2459" s="1" t="s">
        <v>4892</v>
      </c>
      <c r="C2459" s="1" t="s">
        <v>4893</v>
      </c>
      <c r="D2459">
        <v>0</v>
      </c>
      <c r="E2459" s="1">
        <f>LEN(Tabela1[[#This Row],[cod_barra]])</f>
        <v>12</v>
      </c>
      <c r="F2459" s="4" t="s">
        <v>20652</v>
      </c>
      <c r="G2459" s="4" t="str">
        <f>RIGHT(Tabela1[[#This Row],[cod_barra]],Tabela1[[#This Row],[Coluna1]]-LEN(Tabela1[[#This Row],[Referência]]))</f>
        <v>37</v>
      </c>
    </row>
    <row r="2460" spans="1:7" x14ac:dyDescent="0.25">
      <c r="A2460" s="1" t="s">
        <v>4</v>
      </c>
      <c r="B2460" s="1" t="s">
        <v>4894</v>
      </c>
      <c r="C2460" s="1" t="s">
        <v>4895</v>
      </c>
      <c r="D2460">
        <v>0</v>
      </c>
      <c r="E2460" s="1">
        <f>LEN(Tabela1[[#This Row],[cod_barra]])</f>
        <v>12</v>
      </c>
      <c r="F2460" s="4" t="s">
        <v>20653</v>
      </c>
      <c r="G2460" s="4" t="str">
        <f>RIGHT(Tabela1[[#This Row],[cod_barra]],Tabela1[[#This Row],[Coluna1]]-LEN(Tabela1[[#This Row],[Referência]]))</f>
        <v>39</v>
      </c>
    </row>
    <row r="2461" spans="1:7" x14ac:dyDescent="0.25">
      <c r="A2461" s="1" t="s">
        <v>4</v>
      </c>
      <c r="B2461" s="1" t="s">
        <v>4896</v>
      </c>
      <c r="C2461" s="1" t="s">
        <v>4897</v>
      </c>
      <c r="D2461">
        <v>0</v>
      </c>
      <c r="E2461" s="1">
        <f>LEN(Tabela1[[#This Row],[cod_barra]])</f>
        <v>17</v>
      </c>
      <c r="F2461" s="4" t="s">
        <v>20654</v>
      </c>
      <c r="G2461" s="4" t="str">
        <f>RIGHT(Tabela1[[#This Row],[cod_barra]],Tabela1[[#This Row],[Coluna1]]-LEN(Tabela1[[#This Row],[Referência]]))</f>
        <v>UUN</v>
      </c>
    </row>
    <row r="2462" spans="1:7" x14ac:dyDescent="0.25">
      <c r="A2462" s="1" t="s">
        <v>4</v>
      </c>
      <c r="B2462" s="1" t="s">
        <v>4898</v>
      </c>
      <c r="C2462" s="1" t="s">
        <v>4899</v>
      </c>
      <c r="D2462">
        <v>0</v>
      </c>
      <c r="E2462" s="1">
        <f>LEN(Tabela1[[#This Row],[cod_barra]])</f>
        <v>16</v>
      </c>
      <c r="F2462" s="4" t="s">
        <v>20655</v>
      </c>
      <c r="G2462" s="4" t="str">
        <f>RIGHT(Tabela1[[#This Row],[cod_barra]],Tabela1[[#This Row],[Coluna1]]-LEN(Tabela1[[#This Row],[Referência]]))</f>
        <v>33</v>
      </c>
    </row>
    <row r="2463" spans="1:7" x14ac:dyDescent="0.25">
      <c r="A2463" s="1" t="s">
        <v>4</v>
      </c>
      <c r="B2463" s="1" t="s">
        <v>4900</v>
      </c>
      <c r="C2463" s="1" t="s">
        <v>4901</v>
      </c>
      <c r="D2463">
        <v>0</v>
      </c>
      <c r="E2463" s="1">
        <f>LEN(Tabela1[[#This Row],[cod_barra]])</f>
        <v>16</v>
      </c>
      <c r="F2463" s="4" t="s">
        <v>20656</v>
      </c>
      <c r="G2463" s="4" t="str">
        <f>RIGHT(Tabela1[[#This Row],[cod_barra]],Tabela1[[#This Row],[Coluna1]]-LEN(Tabela1[[#This Row],[Referência]]))</f>
        <v>35</v>
      </c>
    </row>
    <row r="2464" spans="1:7" x14ac:dyDescent="0.25">
      <c r="A2464" s="1" t="s">
        <v>4</v>
      </c>
      <c r="B2464" s="1" t="s">
        <v>4902</v>
      </c>
      <c r="C2464" s="1" t="s">
        <v>4903</v>
      </c>
      <c r="D2464">
        <v>0</v>
      </c>
      <c r="E2464" s="1">
        <f>LEN(Tabela1[[#This Row],[cod_barra]])</f>
        <v>12</v>
      </c>
      <c r="F2464" s="4" t="s">
        <v>20657</v>
      </c>
      <c r="G2464" s="4" t="str">
        <f>RIGHT(Tabela1[[#This Row],[cod_barra]],Tabela1[[#This Row],[Coluna1]]-LEN(Tabela1[[#This Row],[Referência]]))</f>
        <v>37</v>
      </c>
    </row>
    <row r="2465" spans="1:7" x14ac:dyDescent="0.25">
      <c r="A2465" s="1" t="s">
        <v>4</v>
      </c>
      <c r="B2465" s="1" t="s">
        <v>4904</v>
      </c>
      <c r="C2465" s="1" t="s">
        <v>4905</v>
      </c>
      <c r="D2465">
        <v>0</v>
      </c>
      <c r="E2465" s="1">
        <f>LEN(Tabela1[[#This Row],[cod_barra]])</f>
        <v>17</v>
      </c>
      <c r="F2465" s="4" t="s">
        <v>20658</v>
      </c>
      <c r="G2465" s="4" t="str">
        <f>RIGHT(Tabela1[[#This Row],[cod_barra]],Tabela1[[#This Row],[Coluna1]]-LEN(Tabela1[[#This Row],[Referência]]))</f>
        <v>U36</v>
      </c>
    </row>
    <row r="2466" spans="1:7" x14ac:dyDescent="0.25">
      <c r="A2466" s="1" t="s">
        <v>4</v>
      </c>
      <c r="B2466" s="1" t="s">
        <v>4906</v>
      </c>
      <c r="C2466" s="1" t="s">
        <v>4907</v>
      </c>
      <c r="D2466">
        <v>0</v>
      </c>
      <c r="E2466" s="1">
        <f>LEN(Tabela1[[#This Row],[cod_barra]])</f>
        <v>16</v>
      </c>
      <c r="F2466" s="4" t="s">
        <v>20659</v>
      </c>
      <c r="G2466" s="4" t="str">
        <f>RIGHT(Tabela1[[#This Row],[cod_barra]],Tabela1[[#This Row],[Coluna1]]-LEN(Tabela1[[#This Row],[Referência]]))</f>
        <v>34</v>
      </c>
    </row>
    <row r="2467" spans="1:7" x14ac:dyDescent="0.25">
      <c r="A2467" s="1" t="s">
        <v>4</v>
      </c>
      <c r="B2467" s="1" t="s">
        <v>4908</v>
      </c>
      <c r="C2467" s="1" t="s">
        <v>4909</v>
      </c>
      <c r="D2467">
        <v>0</v>
      </c>
      <c r="E2467" s="1">
        <f>LEN(Tabela1[[#This Row],[cod_barra]])</f>
        <v>16</v>
      </c>
      <c r="F2467" s="4" t="s">
        <v>20659</v>
      </c>
      <c r="G2467" s="4" t="str">
        <f>RIGHT(Tabela1[[#This Row],[cod_barra]],Tabela1[[#This Row],[Coluna1]]-LEN(Tabela1[[#This Row],[Referência]]))</f>
        <v>35</v>
      </c>
    </row>
    <row r="2468" spans="1:7" x14ac:dyDescent="0.25">
      <c r="A2468" s="1" t="s">
        <v>4</v>
      </c>
      <c r="B2468" s="1" t="s">
        <v>4910</v>
      </c>
      <c r="C2468" s="1" t="s">
        <v>4911</v>
      </c>
      <c r="D2468">
        <v>0</v>
      </c>
      <c r="E2468" s="1">
        <f>LEN(Tabela1[[#This Row],[cod_barra]])</f>
        <v>16</v>
      </c>
      <c r="F2468" s="4" t="s">
        <v>20660</v>
      </c>
      <c r="G2468" s="4" t="str">
        <f>RIGHT(Tabela1[[#This Row],[cod_barra]],Tabela1[[#This Row],[Coluna1]]-LEN(Tabela1[[#This Row],[Referência]]))</f>
        <v>35</v>
      </c>
    </row>
    <row r="2469" spans="1:7" x14ac:dyDescent="0.25">
      <c r="A2469" s="1" t="s">
        <v>4</v>
      </c>
      <c r="B2469" s="1" t="s">
        <v>4912</v>
      </c>
      <c r="C2469" s="1" t="s">
        <v>4913</v>
      </c>
      <c r="D2469">
        <v>0</v>
      </c>
      <c r="E2469" s="1">
        <f>LEN(Tabela1[[#This Row],[cod_barra]])</f>
        <v>16</v>
      </c>
      <c r="F2469" s="4" t="s">
        <v>20661</v>
      </c>
      <c r="G2469" s="4" t="str">
        <f>RIGHT(Tabela1[[#This Row],[cod_barra]],Tabela1[[#This Row],[Coluna1]]-LEN(Tabela1[[#This Row],[Referência]]))</f>
        <v>38</v>
      </c>
    </row>
    <row r="2470" spans="1:7" x14ac:dyDescent="0.25">
      <c r="A2470" s="1" t="s">
        <v>4</v>
      </c>
      <c r="B2470" s="1" t="s">
        <v>4914</v>
      </c>
      <c r="C2470" s="1" t="s">
        <v>4915</v>
      </c>
      <c r="D2470">
        <v>0</v>
      </c>
      <c r="E2470" s="1">
        <f>LEN(Tabela1[[#This Row],[cod_barra]])</f>
        <v>16</v>
      </c>
      <c r="F2470" s="4" t="s">
        <v>20662</v>
      </c>
      <c r="G2470" s="4" t="str">
        <f>RIGHT(Tabela1[[#This Row],[cod_barra]],Tabela1[[#This Row],[Coluna1]]-LEN(Tabela1[[#This Row],[Referência]]))</f>
        <v>35</v>
      </c>
    </row>
    <row r="2471" spans="1:7" x14ac:dyDescent="0.25">
      <c r="A2471" s="1" t="s">
        <v>4</v>
      </c>
      <c r="B2471" s="1" t="s">
        <v>4916</v>
      </c>
      <c r="C2471" s="1" t="s">
        <v>4917</v>
      </c>
      <c r="D2471">
        <v>0</v>
      </c>
      <c r="E2471" s="1">
        <f>LEN(Tabela1[[#This Row],[cod_barra]])</f>
        <v>12</v>
      </c>
      <c r="F2471" s="4" t="s">
        <v>20663</v>
      </c>
      <c r="G2471" s="4" t="str">
        <f>RIGHT(Tabela1[[#This Row],[cod_barra]],Tabela1[[#This Row],[Coluna1]]-LEN(Tabela1[[#This Row],[Referência]]))</f>
        <v>35</v>
      </c>
    </row>
    <row r="2472" spans="1:7" x14ac:dyDescent="0.25">
      <c r="A2472" s="1" t="s">
        <v>4</v>
      </c>
      <c r="B2472" s="1" t="s">
        <v>4918</v>
      </c>
      <c r="C2472" s="1" t="s">
        <v>4919</v>
      </c>
      <c r="D2472">
        <v>0</v>
      </c>
      <c r="E2472" s="1">
        <f>LEN(Tabela1[[#This Row],[cod_barra]])</f>
        <v>16</v>
      </c>
      <c r="F2472" s="4" t="s">
        <v>20664</v>
      </c>
      <c r="G2472" s="4" t="str">
        <f>RIGHT(Tabela1[[#This Row],[cod_barra]],Tabela1[[#This Row],[Coluna1]]-LEN(Tabela1[[#This Row],[Referência]]))</f>
        <v>35</v>
      </c>
    </row>
    <row r="2473" spans="1:7" x14ac:dyDescent="0.25">
      <c r="A2473" s="1" t="s">
        <v>4</v>
      </c>
      <c r="B2473" s="1" t="s">
        <v>4920</v>
      </c>
      <c r="C2473" s="1" t="s">
        <v>4921</v>
      </c>
      <c r="D2473">
        <v>0</v>
      </c>
      <c r="E2473" s="1">
        <f>LEN(Tabela1[[#This Row],[cod_barra]])</f>
        <v>16</v>
      </c>
      <c r="F2473" s="4" t="s">
        <v>20665</v>
      </c>
      <c r="G2473" s="4" t="str">
        <f>RIGHT(Tabela1[[#This Row],[cod_barra]],Tabela1[[#This Row],[Coluna1]]-LEN(Tabela1[[#This Row],[Referência]]))</f>
        <v>34</v>
      </c>
    </row>
    <row r="2474" spans="1:7" x14ac:dyDescent="0.25">
      <c r="A2474" s="1" t="s">
        <v>4</v>
      </c>
      <c r="B2474" s="1" t="s">
        <v>4922</v>
      </c>
      <c r="C2474" s="1" t="s">
        <v>4923</v>
      </c>
      <c r="D2474">
        <v>0</v>
      </c>
      <c r="E2474" s="1">
        <f>LEN(Tabela1[[#This Row],[cod_barra]])</f>
        <v>16</v>
      </c>
      <c r="F2474" s="4" t="s">
        <v>20666</v>
      </c>
      <c r="G2474" s="4" t="str">
        <f>RIGHT(Tabela1[[#This Row],[cod_barra]],Tabela1[[#This Row],[Coluna1]]-LEN(Tabela1[[#This Row],[Referência]]))</f>
        <v>36</v>
      </c>
    </row>
    <row r="2475" spans="1:7" x14ac:dyDescent="0.25">
      <c r="A2475" s="1" t="s">
        <v>4</v>
      </c>
      <c r="B2475" s="1" t="s">
        <v>4924</v>
      </c>
      <c r="C2475" s="1" t="s">
        <v>4925</v>
      </c>
      <c r="D2475">
        <v>0</v>
      </c>
      <c r="E2475" s="1">
        <f>LEN(Tabela1[[#This Row],[cod_barra]])</f>
        <v>17</v>
      </c>
      <c r="F2475" s="4" t="s">
        <v>20667</v>
      </c>
      <c r="G2475" s="4" t="str">
        <f>RIGHT(Tabela1[[#This Row],[cod_barra]],Tabela1[[#This Row],[Coluna1]]-LEN(Tabela1[[#This Row],[Referência]]))</f>
        <v>UUN</v>
      </c>
    </row>
    <row r="2476" spans="1:7" x14ac:dyDescent="0.25">
      <c r="A2476" s="1" t="s">
        <v>4</v>
      </c>
      <c r="B2476" s="1" t="s">
        <v>4926</v>
      </c>
      <c r="C2476" s="1" t="s">
        <v>4927</v>
      </c>
      <c r="D2476">
        <v>0</v>
      </c>
      <c r="E2476" s="1">
        <f>LEN(Tabela1[[#This Row],[cod_barra]])</f>
        <v>17</v>
      </c>
      <c r="F2476" s="4" t="s">
        <v>20668</v>
      </c>
      <c r="G2476" s="4" t="str">
        <f>RIGHT(Tabela1[[#This Row],[cod_barra]],Tabela1[[#This Row],[Coluna1]]-LEN(Tabela1[[#This Row],[Referência]]))</f>
        <v>U38</v>
      </c>
    </row>
    <row r="2477" spans="1:7" x14ac:dyDescent="0.25">
      <c r="A2477" s="1" t="s">
        <v>4</v>
      </c>
      <c r="B2477" s="1" t="s">
        <v>4928</v>
      </c>
      <c r="C2477" s="1" t="s">
        <v>4929</v>
      </c>
      <c r="D2477">
        <v>0</v>
      </c>
      <c r="E2477" s="1">
        <f>LEN(Tabela1[[#This Row],[cod_barra]])</f>
        <v>17</v>
      </c>
      <c r="F2477" s="4" t="s">
        <v>20669</v>
      </c>
      <c r="G2477" s="4" t="str">
        <f>RIGHT(Tabela1[[#This Row],[cod_barra]],Tabela1[[#This Row],[Coluna1]]-LEN(Tabela1[[#This Row],[Referência]]))</f>
        <v>U36</v>
      </c>
    </row>
    <row r="2478" spans="1:7" x14ac:dyDescent="0.25">
      <c r="A2478" s="1" t="s">
        <v>4</v>
      </c>
      <c r="B2478" s="1" t="s">
        <v>4930</v>
      </c>
      <c r="C2478" s="1" t="s">
        <v>4931</v>
      </c>
      <c r="D2478">
        <v>0</v>
      </c>
      <c r="E2478" s="1">
        <f>LEN(Tabela1[[#This Row],[cod_barra]])</f>
        <v>17</v>
      </c>
      <c r="F2478" s="4" t="s">
        <v>20669</v>
      </c>
      <c r="G2478" s="4" t="str">
        <f>RIGHT(Tabela1[[#This Row],[cod_barra]],Tabela1[[#This Row],[Coluna1]]-LEN(Tabela1[[#This Row],[Referência]]))</f>
        <v>U37</v>
      </c>
    </row>
    <row r="2479" spans="1:7" x14ac:dyDescent="0.25">
      <c r="A2479" s="1" t="s">
        <v>4</v>
      </c>
      <c r="B2479" s="1" t="s">
        <v>4932</v>
      </c>
      <c r="C2479" s="1" t="s">
        <v>4933</v>
      </c>
      <c r="D2479">
        <v>0</v>
      </c>
      <c r="E2479" s="1">
        <f>LEN(Tabela1[[#This Row],[cod_barra]])</f>
        <v>17</v>
      </c>
      <c r="F2479" s="4" t="s">
        <v>20670</v>
      </c>
      <c r="G2479" s="4" t="str">
        <f>RIGHT(Tabela1[[#This Row],[cod_barra]],Tabela1[[#This Row],[Coluna1]]-LEN(Tabela1[[#This Row],[Referência]]))</f>
        <v>U35</v>
      </c>
    </row>
    <row r="2480" spans="1:7" x14ac:dyDescent="0.25">
      <c r="A2480" s="1" t="s">
        <v>4</v>
      </c>
      <c r="B2480" s="1" t="s">
        <v>4934</v>
      </c>
      <c r="C2480" s="1" t="s">
        <v>4935</v>
      </c>
      <c r="D2480">
        <v>0</v>
      </c>
      <c r="E2480" s="1">
        <f>LEN(Tabela1[[#This Row],[cod_barra]])</f>
        <v>17</v>
      </c>
      <c r="F2480" s="4" t="s">
        <v>20065</v>
      </c>
      <c r="G2480" s="4" t="str">
        <f>RIGHT(Tabela1[[#This Row],[cod_barra]],Tabela1[[#This Row],[Coluna1]]-LEN(Tabela1[[#This Row],[Referência]]))</f>
        <v>U36</v>
      </c>
    </row>
    <row r="2481" spans="1:7" x14ac:dyDescent="0.25">
      <c r="A2481" s="1" t="s">
        <v>4</v>
      </c>
      <c r="B2481" s="1" t="s">
        <v>4936</v>
      </c>
      <c r="C2481" s="1" t="s">
        <v>4937</v>
      </c>
      <c r="D2481">
        <v>0</v>
      </c>
      <c r="E2481" s="1">
        <f>LEN(Tabela1[[#This Row],[cod_barra]])</f>
        <v>12</v>
      </c>
      <c r="F2481" s="4" t="s">
        <v>20671</v>
      </c>
      <c r="G2481" s="4" t="str">
        <f>RIGHT(Tabela1[[#This Row],[cod_barra]],Tabela1[[#This Row],[Coluna1]]-LEN(Tabela1[[#This Row],[Referência]]))</f>
        <v>34</v>
      </c>
    </row>
    <row r="2482" spans="1:7" x14ac:dyDescent="0.25">
      <c r="A2482" s="1" t="s">
        <v>4</v>
      </c>
      <c r="B2482" s="1" t="s">
        <v>4938</v>
      </c>
      <c r="C2482" s="1" t="s">
        <v>4939</v>
      </c>
      <c r="D2482">
        <v>0</v>
      </c>
      <c r="E2482" s="1">
        <f>LEN(Tabela1[[#This Row],[cod_barra]])</f>
        <v>12</v>
      </c>
      <c r="F2482" s="4" t="s">
        <v>20653</v>
      </c>
      <c r="G2482" s="4" t="str">
        <f>RIGHT(Tabela1[[#This Row],[cod_barra]],Tabela1[[#This Row],[Coluna1]]-LEN(Tabela1[[#This Row],[Referência]]))</f>
        <v>36</v>
      </c>
    </row>
    <row r="2483" spans="1:7" x14ac:dyDescent="0.25">
      <c r="A2483" s="1" t="s">
        <v>4</v>
      </c>
      <c r="B2483" s="1" t="s">
        <v>4940</v>
      </c>
      <c r="C2483" s="1" t="s">
        <v>4941</v>
      </c>
      <c r="D2483">
        <v>0</v>
      </c>
      <c r="E2483" s="1">
        <f>LEN(Tabela1[[#This Row],[cod_barra]])</f>
        <v>12</v>
      </c>
      <c r="F2483" s="4" t="s">
        <v>20672</v>
      </c>
      <c r="G2483" s="4" t="str">
        <f>RIGHT(Tabela1[[#This Row],[cod_barra]],Tabela1[[#This Row],[Coluna1]]-LEN(Tabela1[[#This Row],[Referência]]))</f>
        <v>37</v>
      </c>
    </row>
    <row r="2484" spans="1:7" x14ac:dyDescent="0.25">
      <c r="A2484" s="1" t="s">
        <v>4</v>
      </c>
      <c r="B2484" s="1" t="s">
        <v>4942</v>
      </c>
      <c r="C2484" s="1" t="s">
        <v>4943</v>
      </c>
      <c r="D2484">
        <v>0</v>
      </c>
      <c r="E2484" s="1">
        <f>LEN(Tabela1[[#This Row],[cod_barra]])</f>
        <v>13</v>
      </c>
      <c r="F2484" s="4" t="s">
        <v>20673</v>
      </c>
      <c r="G2484" s="4" t="str">
        <f>RIGHT(Tabela1[[#This Row],[cod_barra]],Tabela1[[#This Row],[Coluna1]]-LEN(Tabela1[[#This Row],[Referência]]))</f>
        <v>39</v>
      </c>
    </row>
    <row r="2485" spans="1:7" x14ac:dyDescent="0.25">
      <c r="A2485" s="1" t="s">
        <v>4</v>
      </c>
      <c r="B2485" s="1" t="s">
        <v>4944</v>
      </c>
      <c r="C2485" s="1" t="s">
        <v>4945</v>
      </c>
      <c r="D2485">
        <v>0</v>
      </c>
      <c r="E2485" s="1">
        <f>LEN(Tabela1[[#This Row],[cod_barra]])</f>
        <v>12</v>
      </c>
      <c r="F2485" s="4" t="s">
        <v>20674</v>
      </c>
      <c r="G2485" s="4" t="str">
        <f>RIGHT(Tabela1[[#This Row],[cod_barra]],Tabela1[[#This Row],[Coluna1]]-LEN(Tabela1[[#This Row],[Referência]]))</f>
        <v>37</v>
      </c>
    </row>
    <row r="2486" spans="1:7" x14ac:dyDescent="0.25">
      <c r="A2486" s="1" t="s">
        <v>4</v>
      </c>
      <c r="B2486" s="1" t="s">
        <v>4946</v>
      </c>
      <c r="C2486" s="1" t="s">
        <v>4947</v>
      </c>
      <c r="D2486">
        <v>0</v>
      </c>
      <c r="E2486" s="1">
        <f>LEN(Tabela1[[#This Row],[cod_barra]])</f>
        <v>12</v>
      </c>
      <c r="F2486" s="4" t="s">
        <v>20675</v>
      </c>
      <c r="G2486" s="4" t="str">
        <f>RIGHT(Tabela1[[#This Row],[cod_barra]],Tabela1[[#This Row],[Coluna1]]-LEN(Tabela1[[#This Row],[Referência]]))</f>
        <v>37</v>
      </c>
    </row>
    <row r="2487" spans="1:7" x14ac:dyDescent="0.25">
      <c r="A2487" s="1" t="s">
        <v>4</v>
      </c>
      <c r="B2487" s="1" t="s">
        <v>4948</v>
      </c>
      <c r="C2487" s="1" t="s">
        <v>4949</v>
      </c>
      <c r="D2487">
        <v>0</v>
      </c>
      <c r="E2487" s="1">
        <f>LEN(Tabela1[[#This Row],[cod_barra]])</f>
        <v>10</v>
      </c>
      <c r="F2487" s="4" t="s">
        <v>20536</v>
      </c>
      <c r="G2487" s="4" t="str">
        <f>RIGHT(Tabela1[[#This Row],[cod_barra]],Tabela1[[#This Row],[Coluna1]]-LEN(Tabela1[[#This Row],[Referência]]))</f>
        <v>36</v>
      </c>
    </row>
    <row r="2488" spans="1:7" x14ac:dyDescent="0.25">
      <c r="A2488" s="1" t="s">
        <v>4</v>
      </c>
      <c r="B2488" s="1" t="s">
        <v>4950</v>
      </c>
      <c r="C2488" s="1" t="s">
        <v>4951</v>
      </c>
      <c r="D2488">
        <v>0</v>
      </c>
      <c r="E2488" s="1">
        <f>LEN(Tabela1[[#This Row],[cod_barra]])</f>
        <v>12</v>
      </c>
      <c r="F2488" s="4" t="s">
        <v>20676</v>
      </c>
      <c r="G2488" s="4" t="str">
        <f>RIGHT(Tabela1[[#This Row],[cod_barra]],Tabela1[[#This Row],[Coluna1]]-LEN(Tabela1[[#This Row],[Referência]]))</f>
        <v>35</v>
      </c>
    </row>
    <row r="2489" spans="1:7" x14ac:dyDescent="0.25">
      <c r="A2489" s="1" t="s">
        <v>4</v>
      </c>
      <c r="B2489" s="1" t="s">
        <v>4952</v>
      </c>
      <c r="C2489" s="1" t="s">
        <v>4953</v>
      </c>
      <c r="D2489">
        <v>0</v>
      </c>
      <c r="E2489" s="1">
        <f>LEN(Tabela1[[#This Row],[cod_barra]])</f>
        <v>17</v>
      </c>
      <c r="F2489" s="4" t="s">
        <v>20677</v>
      </c>
      <c r="G2489" s="4" t="str">
        <f>RIGHT(Tabela1[[#This Row],[cod_barra]],Tabela1[[#This Row],[Coluna1]]-LEN(Tabela1[[#This Row],[Referência]]))</f>
        <v>U36</v>
      </c>
    </row>
    <row r="2490" spans="1:7" x14ac:dyDescent="0.25">
      <c r="A2490" s="1" t="s">
        <v>4</v>
      </c>
      <c r="B2490" s="1" t="s">
        <v>4954</v>
      </c>
      <c r="C2490" s="1" t="s">
        <v>4955</v>
      </c>
      <c r="D2490">
        <v>0</v>
      </c>
      <c r="E2490" s="1">
        <f>LEN(Tabela1[[#This Row],[cod_barra]])</f>
        <v>11</v>
      </c>
      <c r="F2490" s="4" t="s">
        <v>20678</v>
      </c>
      <c r="G2490" s="4" t="str">
        <f>RIGHT(Tabela1[[#This Row],[cod_barra]],Tabela1[[#This Row],[Coluna1]]-LEN(Tabela1[[#This Row],[Referência]]))</f>
        <v>37</v>
      </c>
    </row>
    <row r="2491" spans="1:7" x14ac:dyDescent="0.25">
      <c r="A2491" s="1" t="s">
        <v>4</v>
      </c>
      <c r="B2491" s="1" t="s">
        <v>4956</v>
      </c>
      <c r="C2491" s="1" t="s">
        <v>4957</v>
      </c>
      <c r="D2491">
        <v>0</v>
      </c>
      <c r="E2491" s="1">
        <f>LEN(Tabela1[[#This Row],[cod_barra]])</f>
        <v>17</v>
      </c>
      <c r="F2491" s="4" t="s">
        <v>20679</v>
      </c>
      <c r="G2491" s="4" t="str">
        <f>RIGHT(Tabela1[[#This Row],[cod_barra]],Tabela1[[#This Row],[Coluna1]]-LEN(Tabela1[[#This Row],[Referência]]))</f>
        <v>U36</v>
      </c>
    </row>
    <row r="2492" spans="1:7" x14ac:dyDescent="0.25">
      <c r="A2492" s="1" t="s">
        <v>4</v>
      </c>
      <c r="B2492" s="1" t="s">
        <v>4958</v>
      </c>
      <c r="C2492" s="1" t="s">
        <v>4959</v>
      </c>
      <c r="D2492">
        <v>0</v>
      </c>
      <c r="E2492" s="1">
        <f>LEN(Tabela1[[#This Row],[cod_barra]])</f>
        <v>12</v>
      </c>
      <c r="F2492" s="4" t="s">
        <v>20680</v>
      </c>
      <c r="G2492" s="4" t="str">
        <f>RIGHT(Tabela1[[#This Row],[cod_barra]],Tabela1[[#This Row],[Coluna1]]-LEN(Tabela1[[#This Row],[Referência]]))</f>
        <v>37</v>
      </c>
    </row>
    <row r="2493" spans="1:7" x14ac:dyDescent="0.25">
      <c r="A2493" s="1" t="s">
        <v>4</v>
      </c>
      <c r="B2493" s="1" t="s">
        <v>4960</v>
      </c>
      <c r="C2493" s="1" t="s">
        <v>4961</v>
      </c>
      <c r="D2493">
        <v>0</v>
      </c>
      <c r="E2493" s="1">
        <f>LEN(Tabela1[[#This Row],[cod_barra]])</f>
        <v>11</v>
      </c>
      <c r="F2493" s="4" t="s">
        <v>20681</v>
      </c>
      <c r="G2493" s="4" t="str">
        <f>RIGHT(Tabela1[[#This Row],[cod_barra]],Tabela1[[#This Row],[Coluna1]]-LEN(Tabela1[[#This Row],[Referência]]))</f>
        <v>37</v>
      </c>
    </row>
    <row r="2494" spans="1:7" x14ac:dyDescent="0.25">
      <c r="A2494" s="1" t="s">
        <v>4</v>
      </c>
      <c r="B2494" s="1" t="s">
        <v>4962</v>
      </c>
      <c r="C2494" s="1" t="s">
        <v>4963</v>
      </c>
      <c r="D2494">
        <v>0</v>
      </c>
      <c r="E2494" s="1">
        <f>LEN(Tabela1[[#This Row],[cod_barra]])</f>
        <v>16</v>
      </c>
      <c r="F2494" s="4" t="s">
        <v>20665</v>
      </c>
      <c r="G2494" s="4" t="str">
        <f>RIGHT(Tabela1[[#This Row],[cod_barra]],Tabela1[[#This Row],[Coluna1]]-LEN(Tabela1[[#This Row],[Referência]]))</f>
        <v>36</v>
      </c>
    </row>
    <row r="2495" spans="1:7" x14ac:dyDescent="0.25">
      <c r="A2495" s="1" t="s">
        <v>4</v>
      </c>
      <c r="B2495" s="1" t="s">
        <v>4964</v>
      </c>
      <c r="C2495" s="1" t="s">
        <v>4965</v>
      </c>
      <c r="D2495">
        <v>0</v>
      </c>
      <c r="E2495" s="1">
        <f>LEN(Tabela1[[#This Row],[cod_barra]])</f>
        <v>16</v>
      </c>
      <c r="F2495" s="4" t="s">
        <v>20665</v>
      </c>
      <c r="G2495" s="4" t="str">
        <f>RIGHT(Tabela1[[#This Row],[cod_barra]],Tabela1[[#This Row],[Coluna1]]-LEN(Tabela1[[#This Row],[Referência]]))</f>
        <v>37</v>
      </c>
    </row>
    <row r="2496" spans="1:7" x14ac:dyDescent="0.25">
      <c r="A2496" s="1" t="s">
        <v>4</v>
      </c>
      <c r="B2496" s="1" t="s">
        <v>4966</v>
      </c>
      <c r="C2496" s="1" t="s">
        <v>4967</v>
      </c>
      <c r="D2496">
        <v>0</v>
      </c>
      <c r="E2496" s="1">
        <f>LEN(Tabela1[[#This Row],[cod_barra]])</f>
        <v>16</v>
      </c>
      <c r="F2496" s="4" t="s">
        <v>20659</v>
      </c>
      <c r="G2496" s="4" t="str">
        <f>RIGHT(Tabela1[[#This Row],[cod_barra]],Tabela1[[#This Row],[Coluna1]]-LEN(Tabela1[[#This Row],[Referência]]))</f>
        <v>37</v>
      </c>
    </row>
    <row r="2497" spans="1:7" x14ac:dyDescent="0.25">
      <c r="A2497" s="1" t="s">
        <v>4</v>
      </c>
      <c r="B2497" s="1" t="s">
        <v>4968</v>
      </c>
      <c r="C2497" s="1" t="s">
        <v>4969</v>
      </c>
      <c r="D2497">
        <v>0</v>
      </c>
      <c r="E2497" s="1">
        <f>LEN(Tabela1[[#This Row],[cod_barra]])</f>
        <v>16</v>
      </c>
      <c r="F2497" s="4" t="s">
        <v>20682</v>
      </c>
      <c r="G2497" s="4" t="str">
        <f>RIGHT(Tabela1[[#This Row],[cod_barra]],Tabela1[[#This Row],[Coluna1]]-LEN(Tabela1[[#This Row],[Referência]]))</f>
        <v>38</v>
      </c>
    </row>
    <row r="2498" spans="1:7" x14ac:dyDescent="0.25">
      <c r="A2498" s="1" t="s">
        <v>4</v>
      </c>
      <c r="B2498" s="1" t="s">
        <v>4970</v>
      </c>
      <c r="C2498" s="1" t="s">
        <v>4971</v>
      </c>
      <c r="D2498">
        <v>0</v>
      </c>
      <c r="E2498" s="1">
        <f>LEN(Tabela1[[#This Row],[cod_barra]])</f>
        <v>16</v>
      </c>
      <c r="F2498" s="4" t="s">
        <v>20683</v>
      </c>
      <c r="G2498" s="4" t="str">
        <f>RIGHT(Tabela1[[#This Row],[cod_barra]],Tabela1[[#This Row],[Coluna1]]-LEN(Tabela1[[#This Row],[Referência]]))</f>
        <v>35</v>
      </c>
    </row>
    <row r="2499" spans="1:7" x14ac:dyDescent="0.25">
      <c r="A2499" s="1" t="s">
        <v>4</v>
      </c>
      <c r="B2499" s="1" t="s">
        <v>4972</v>
      </c>
      <c r="C2499" s="1" t="s">
        <v>4973</v>
      </c>
      <c r="D2499">
        <v>0</v>
      </c>
      <c r="E2499" s="1">
        <f>LEN(Tabela1[[#This Row],[cod_barra]])</f>
        <v>16</v>
      </c>
      <c r="F2499" s="4" t="s">
        <v>20634</v>
      </c>
      <c r="G2499" s="4" t="str">
        <f>RIGHT(Tabela1[[#This Row],[cod_barra]],Tabela1[[#This Row],[Coluna1]]-LEN(Tabela1[[#This Row],[Referência]]))</f>
        <v>34</v>
      </c>
    </row>
    <row r="2500" spans="1:7" x14ac:dyDescent="0.25">
      <c r="A2500" s="1" t="s">
        <v>4</v>
      </c>
      <c r="B2500" s="1" t="s">
        <v>4974</v>
      </c>
      <c r="C2500" s="1" t="s">
        <v>4975</v>
      </c>
      <c r="D2500">
        <v>0</v>
      </c>
      <c r="E2500" s="1">
        <f>LEN(Tabela1[[#This Row],[cod_barra]])</f>
        <v>16</v>
      </c>
      <c r="F2500" s="4" t="s">
        <v>20634</v>
      </c>
      <c r="G2500" s="4" t="str">
        <f>RIGHT(Tabela1[[#This Row],[cod_barra]],Tabela1[[#This Row],[Coluna1]]-LEN(Tabela1[[#This Row],[Referência]]))</f>
        <v>36</v>
      </c>
    </row>
    <row r="2501" spans="1:7" x14ac:dyDescent="0.25">
      <c r="A2501" s="1" t="s">
        <v>4</v>
      </c>
      <c r="B2501" s="1" t="s">
        <v>4976</v>
      </c>
      <c r="C2501" s="1" t="s">
        <v>4977</v>
      </c>
      <c r="D2501">
        <v>0</v>
      </c>
      <c r="E2501" s="1">
        <f>LEN(Tabela1[[#This Row],[cod_barra]])</f>
        <v>16</v>
      </c>
      <c r="F2501" s="4" t="s">
        <v>20634</v>
      </c>
      <c r="G2501" s="4" t="str">
        <f>RIGHT(Tabela1[[#This Row],[cod_barra]],Tabela1[[#This Row],[Coluna1]]-LEN(Tabela1[[#This Row],[Referência]]))</f>
        <v>37</v>
      </c>
    </row>
    <row r="2502" spans="1:7" x14ac:dyDescent="0.25">
      <c r="A2502" s="1" t="s">
        <v>4</v>
      </c>
      <c r="B2502" s="1" t="s">
        <v>4978</v>
      </c>
      <c r="C2502" s="1" t="s">
        <v>4979</v>
      </c>
      <c r="D2502">
        <v>0</v>
      </c>
      <c r="E2502" s="1">
        <f>LEN(Tabela1[[#This Row],[cod_barra]])</f>
        <v>16</v>
      </c>
      <c r="F2502" s="4" t="s">
        <v>20684</v>
      </c>
      <c r="G2502" s="4" t="str">
        <f>RIGHT(Tabela1[[#This Row],[cod_barra]],Tabela1[[#This Row],[Coluna1]]-LEN(Tabela1[[#This Row],[Referência]]))</f>
        <v>38</v>
      </c>
    </row>
    <row r="2503" spans="1:7" x14ac:dyDescent="0.25">
      <c r="A2503" s="1" t="s">
        <v>4</v>
      </c>
      <c r="B2503" s="1" t="s">
        <v>4980</v>
      </c>
      <c r="C2503" s="1" t="s">
        <v>4981</v>
      </c>
      <c r="D2503">
        <v>0</v>
      </c>
      <c r="E2503" s="1">
        <f>LEN(Tabela1[[#This Row],[cod_barra]])</f>
        <v>16</v>
      </c>
      <c r="F2503" s="4" t="s">
        <v>20685</v>
      </c>
      <c r="G2503" s="4" t="str">
        <f>RIGHT(Tabela1[[#This Row],[cod_barra]],Tabela1[[#This Row],[Coluna1]]-LEN(Tabela1[[#This Row],[Referência]]))</f>
        <v>36</v>
      </c>
    </row>
    <row r="2504" spans="1:7" x14ac:dyDescent="0.25">
      <c r="A2504" s="1" t="s">
        <v>4</v>
      </c>
      <c r="B2504" s="1" t="s">
        <v>4982</v>
      </c>
      <c r="C2504" s="1" t="s">
        <v>4983</v>
      </c>
      <c r="D2504">
        <v>0</v>
      </c>
      <c r="E2504" s="1">
        <f>LEN(Tabela1[[#This Row],[cod_barra]])</f>
        <v>17</v>
      </c>
      <c r="F2504" s="4" t="s">
        <v>20686</v>
      </c>
      <c r="G2504" s="4" t="str">
        <f>RIGHT(Tabela1[[#This Row],[cod_barra]],Tabela1[[#This Row],[Coluna1]]-LEN(Tabela1[[#This Row],[Referência]]))</f>
        <v>U33</v>
      </c>
    </row>
    <row r="2505" spans="1:7" x14ac:dyDescent="0.25">
      <c r="A2505" s="1" t="s">
        <v>4</v>
      </c>
      <c r="B2505" s="1" t="s">
        <v>4984</v>
      </c>
      <c r="C2505" s="1" t="s">
        <v>4985</v>
      </c>
      <c r="D2505">
        <v>0</v>
      </c>
      <c r="E2505" s="1">
        <f>LEN(Tabela1[[#This Row],[cod_barra]])</f>
        <v>17</v>
      </c>
      <c r="F2505" s="4" t="s">
        <v>20686</v>
      </c>
      <c r="G2505" s="4" t="str">
        <f>RIGHT(Tabela1[[#This Row],[cod_barra]],Tabela1[[#This Row],[Coluna1]]-LEN(Tabela1[[#This Row],[Referência]]))</f>
        <v>U34</v>
      </c>
    </row>
    <row r="2506" spans="1:7" x14ac:dyDescent="0.25">
      <c r="A2506" s="1" t="s">
        <v>4</v>
      </c>
      <c r="B2506" s="1" t="s">
        <v>4986</v>
      </c>
      <c r="C2506" s="1" t="s">
        <v>4987</v>
      </c>
      <c r="D2506">
        <v>0</v>
      </c>
      <c r="E2506" s="1">
        <f>LEN(Tabela1[[#This Row],[cod_barra]])</f>
        <v>16</v>
      </c>
      <c r="F2506" s="4" t="s">
        <v>20687</v>
      </c>
      <c r="G2506" s="4" t="str">
        <f>RIGHT(Tabela1[[#This Row],[cod_barra]],Tabela1[[#This Row],[Coluna1]]-LEN(Tabela1[[#This Row],[Referência]]))</f>
        <v>01</v>
      </c>
    </row>
    <row r="2507" spans="1:7" x14ac:dyDescent="0.25">
      <c r="A2507" s="1" t="s">
        <v>4</v>
      </c>
      <c r="B2507" s="1" t="s">
        <v>4988</v>
      </c>
      <c r="C2507" s="1" t="s">
        <v>4989</v>
      </c>
      <c r="D2507">
        <v>0</v>
      </c>
      <c r="E2507" s="1">
        <f>LEN(Tabela1[[#This Row],[cod_barra]])</f>
        <v>16</v>
      </c>
      <c r="F2507" s="4" t="s">
        <v>20688</v>
      </c>
      <c r="G2507" s="4" t="str">
        <f>RIGHT(Tabela1[[#This Row],[cod_barra]],Tabela1[[#This Row],[Coluna1]]-LEN(Tabela1[[#This Row],[Referência]]))</f>
        <v>37</v>
      </c>
    </row>
    <row r="2508" spans="1:7" x14ac:dyDescent="0.25">
      <c r="A2508" s="1" t="s">
        <v>4</v>
      </c>
      <c r="B2508" s="1" t="s">
        <v>4990</v>
      </c>
      <c r="C2508" s="1" t="s">
        <v>4991</v>
      </c>
      <c r="D2508">
        <v>0</v>
      </c>
      <c r="E2508" s="1">
        <f>LEN(Tabela1[[#This Row],[cod_barra]])</f>
        <v>17</v>
      </c>
      <c r="F2508" s="4" t="s">
        <v>20500</v>
      </c>
      <c r="G2508" s="4" t="str">
        <f>RIGHT(Tabela1[[#This Row],[cod_barra]],Tabela1[[#This Row],[Coluna1]]-LEN(Tabela1[[#This Row],[Referência]]))</f>
        <v>U36</v>
      </c>
    </row>
    <row r="2509" spans="1:7" x14ac:dyDescent="0.25">
      <c r="A2509" s="1" t="s">
        <v>4</v>
      </c>
      <c r="B2509" s="1" t="s">
        <v>4992</v>
      </c>
      <c r="C2509" s="1" t="s">
        <v>4993</v>
      </c>
      <c r="D2509">
        <v>0</v>
      </c>
      <c r="E2509" s="1">
        <f>LEN(Tabela1[[#This Row],[cod_barra]])</f>
        <v>16</v>
      </c>
      <c r="F2509" s="4" t="s">
        <v>20689</v>
      </c>
      <c r="G2509" s="4" t="str">
        <f>RIGHT(Tabela1[[#This Row],[cod_barra]],Tabela1[[#This Row],[Coluna1]]-LEN(Tabela1[[#This Row],[Referência]]))</f>
        <v>35</v>
      </c>
    </row>
    <row r="2510" spans="1:7" x14ac:dyDescent="0.25">
      <c r="A2510" s="1" t="s">
        <v>4</v>
      </c>
      <c r="B2510" s="1" t="s">
        <v>4994</v>
      </c>
      <c r="C2510" s="1" t="s">
        <v>4995</v>
      </c>
      <c r="D2510">
        <v>0</v>
      </c>
      <c r="E2510" s="1">
        <f>LEN(Tabela1[[#This Row],[cod_barra]])</f>
        <v>17</v>
      </c>
      <c r="F2510" s="4" t="s">
        <v>20690</v>
      </c>
      <c r="G2510" s="4" t="str">
        <f>RIGHT(Tabela1[[#This Row],[cod_barra]],Tabela1[[#This Row],[Coluna1]]-LEN(Tabela1[[#This Row],[Referência]]))</f>
        <v>U35</v>
      </c>
    </row>
    <row r="2511" spans="1:7" x14ac:dyDescent="0.25">
      <c r="A2511" s="1" t="s">
        <v>4</v>
      </c>
      <c r="B2511" s="1" t="s">
        <v>4996</v>
      </c>
      <c r="C2511" s="1" t="s">
        <v>4997</v>
      </c>
      <c r="D2511">
        <v>0</v>
      </c>
      <c r="E2511" s="1">
        <f>LEN(Tabela1[[#This Row],[cod_barra]])</f>
        <v>17</v>
      </c>
      <c r="F2511" s="4" t="s">
        <v>20691</v>
      </c>
      <c r="G2511" s="4" t="str">
        <f>RIGHT(Tabela1[[#This Row],[cod_barra]],Tabela1[[#This Row],[Coluna1]]-LEN(Tabela1[[#This Row],[Referência]]))</f>
        <v>U37</v>
      </c>
    </row>
    <row r="2512" spans="1:7" x14ac:dyDescent="0.25">
      <c r="A2512" s="1" t="s">
        <v>4</v>
      </c>
      <c r="B2512" s="1" t="s">
        <v>4998</v>
      </c>
      <c r="C2512" s="1" t="s">
        <v>4999</v>
      </c>
      <c r="D2512">
        <v>0</v>
      </c>
      <c r="E2512" s="1">
        <f>LEN(Tabela1[[#This Row],[cod_barra]])</f>
        <v>17</v>
      </c>
      <c r="F2512" s="4" t="s">
        <v>20692</v>
      </c>
      <c r="G2512" s="4" t="str">
        <f>RIGHT(Tabela1[[#This Row],[cod_barra]],Tabela1[[#This Row],[Coluna1]]-LEN(Tabela1[[#This Row],[Referência]]))</f>
        <v>U38</v>
      </c>
    </row>
    <row r="2513" spans="1:7" x14ac:dyDescent="0.25">
      <c r="A2513" s="1" t="s">
        <v>4</v>
      </c>
      <c r="B2513" s="1" t="s">
        <v>5000</v>
      </c>
      <c r="C2513" s="1" t="s">
        <v>5001</v>
      </c>
      <c r="D2513">
        <v>0</v>
      </c>
      <c r="E2513" s="1">
        <f>LEN(Tabela1[[#This Row],[cod_barra]])</f>
        <v>17</v>
      </c>
      <c r="F2513" s="4" t="s">
        <v>20693</v>
      </c>
      <c r="G2513" s="4" t="str">
        <f>RIGHT(Tabela1[[#This Row],[cod_barra]],Tabela1[[#This Row],[Coluna1]]-LEN(Tabela1[[#This Row],[Referência]]))</f>
        <v>U36</v>
      </c>
    </row>
    <row r="2514" spans="1:7" x14ac:dyDescent="0.25">
      <c r="A2514" s="1" t="s">
        <v>4</v>
      </c>
      <c r="B2514" s="1" t="s">
        <v>5002</v>
      </c>
      <c r="C2514" s="1" t="s">
        <v>5003</v>
      </c>
      <c r="D2514">
        <v>0</v>
      </c>
      <c r="E2514" s="1">
        <f>LEN(Tabela1[[#This Row],[cod_barra]])</f>
        <v>17</v>
      </c>
      <c r="F2514" s="4" t="s">
        <v>20694</v>
      </c>
      <c r="G2514" s="4" t="str">
        <f>RIGHT(Tabela1[[#This Row],[cod_barra]],Tabela1[[#This Row],[Coluna1]]-LEN(Tabela1[[#This Row],[Referência]]))</f>
        <v>U35</v>
      </c>
    </row>
    <row r="2515" spans="1:7" x14ac:dyDescent="0.25">
      <c r="A2515" s="1" t="s">
        <v>4</v>
      </c>
      <c r="B2515" s="1" t="s">
        <v>5004</v>
      </c>
      <c r="C2515" s="1" t="s">
        <v>5005</v>
      </c>
      <c r="D2515">
        <v>0</v>
      </c>
      <c r="E2515" s="1">
        <f>LEN(Tabela1[[#This Row],[cod_barra]])</f>
        <v>16</v>
      </c>
      <c r="F2515" s="4" t="s">
        <v>20695</v>
      </c>
      <c r="G2515" s="4" t="str">
        <f>RIGHT(Tabela1[[#This Row],[cod_barra]],Tabela1[[#This Row],[Coluna1]]-LEN(Tabela1[[#This Row],[Referência]]))</f>
        <v>36</v>
      </c>
    </row>
    <row r="2516" spans="1:7" x14ac:dyDescent="0.25">
      <c r="A2516" s="1" t="s">
        <v>4</v>
      </c>
      <c r="B2516" s="1" t="s">
        <v>5006</v>
      </c>
      <c r="C2516" s="1" t="s">
        <v>5007</v>
      </c>
      <c r="D2516">
        <v>0</v>
      </c>
      <c r="E2516" s="1">
        <f>LEN(Tabela1[[#This Row],[cod_barra]])</f>
        <v>16</v>
      </c>
      <c r="F2516" s="4" t="s">
        <v>20695</v>
      </c>
      <c r="G2516" s="4" t="str">
        <f>RIGHT(Tabela1[[#This Row],[cod_barra]],Tabela1[[#This Row],[Coluna1]]-LEN(Tabela1[[#This Row],[Referência]]))</f>
        <v>37</v>
      </c>
    </row>
    <row r="2517" spans="1:7" x14ac:dyDescent="0.25">
      <c r="A2517" s="1" t="s">
        <v>4</v>
      </c>
      <c r="B2517" s="1" t="s">
        <v>5008</v>
      </c>
      <c r="C2517" s="1" t="s">
        <v>5009</v>
      </c>
      <c r="D2517">
        <v>0</v>
      </c>
      <c r="E2517" s="1">
        <f>LEN(Tabela1[[#This Row],[cod_barra]])</f>
        <v>16</v>
      </c>
      <c r="F2517" s="4" t="s">
        <v>20696</v>
      </c>
      <c r="G2517" s="4" t="str">
        <f>RIGHT(Tabela1[[#This Row],[cod_barra]],Tabela1[[#This Row],[Coluna1]]-LEN(Tabela1[[#This Row],[Referência]]))</f>
        <v>36</v>
      </c>
    </row>
    <row r="2518" spans="1:7" x14ac:dyDescent="0.25">
      <c r="A2518" s="1" t="s">
        <v>4</v>
      </c>
      <c r="B2518" s="1" t="s">
        <v>5010</v>
      </c>
      <c r="C2518" s="1" t="s">
        <v>5011</v>
      </c>
      <c r="D2518">
        <v>0</v>
      </c>
      <c r="E2518" s="1">
        <f>LEN(Tabela1[[#This Row],[cod_barra]])</f>
        <v>17</v>
      </c>
      <c r="F2518" s="4" t="s">
        <v>20697</v>
      </c>
      <c r="G2518" s="4" t="str">
        <f>RIGHT(Tabela1[[#This Row],[cod_barra]],Tabela1[[#This Row],[Coluna1]]-LEN(Tabela1[[#This Row],[Referência]]))</f>
        <v>U35</v>
      </c>
    </row>
    <row r="2519" spans="1:7" x14ac:dyDescent="0.25">
      <c r="A2519" s="1" t="s">
        <v>4</v>
      </c>
      <c r="B2519" s="1" t="s">
        <v>5012</v>
      </c>
      <c r="C2519" s="1" t="s">
        <v>5013</v>
      </c>
      <c r="D2519">
        <v>0</v>
      </c>
      <c r="E2519" s="1">
        <f>LEN(Tabela1[[#This Row],[cod_barra]])</f>
        <v>16</v>
      </c>
      <c r="F2519" s="4" t="s">
        <v>20698</v>
      </c>
      <c r="G2519" s="4" t="str">
        <f>RIGHT(Tabela1[[#This Row],[cod_barra]],Tabela1[[#This Row],[Coluna1]]-LEN(Tabela1[[#This Row],[Referência]]))</f>
        <v>34</v>
      </c>
    </row>
    <row r="2520" spans="1:7" x14ac:dyDescent="0.25">
      <c r="A2520" s="1" t="s">
        <v>4</v>
      </c>
      <c r="B2520" s="1" t="s">
        <v>5014</v>
      </c>
      <c r="C2520" s="1" t="s">
        <v>5015</v>
      </c>
      <c r="D2520">
        <v>0</v>
      </c>
      <c r="E2520" s="1">
        <f>LEN(Tabela1[[#This Row],[cod_barra]])</f>
        <v>16</v>
      </c>
      <c r="F2520" s="4" t="s">
        <v>20665</v>
      </c>
      <c r="G2520" s="4" t="str">
        <f>RIGHT(Tabela1[[#This Row],[cod_barra]],Tabela1[[#This Row],[Coluna1]]-LEN(Tabela1[[#This Row],[Referência]]))</f>
        <v>35</v>
      </c>
    </row>
    <row r="2521" spans="1:7" x14ac:dyDescent="0.25">
      <c r="A2521" s="1" t="s">
        <v>4</v>
      </c>
      <c r="B2521" s="1" t="s">
        <v>5016</v>
      </c>
      <c r="C2521" s="1" t="s">
        <v>5017</v>
      </c>
      <c r="D2521">
        <v>0</v>
      </c>
      <c r="E2521" s="1">
        <f>LEN(Tabela1[[#This Row],[cod_barra]])</f>
        <v>16</v>
      </c>
      <c r="F2521" s="4" t="s">
        <v>20699</v>
      </c>
      <c r="G2521" s="4" t="str">
        <f>RIGHT(Tabela1[[#This Row],[cod_barra]],Tabela1[[#This Row],[Coluna1]]-LEN(Tabela1[[#This Row],[Referência]]))</f>
        <v>40</v>
      </c>
    </row>
    <row r="2522" spans="1:7" x14ac:dyDescent="0.25">
      <c r="A2522" s="1" t="s">
        <v>4</v>
      </c>
      <c r="B2522" s="1" t="s">
        <v>5018</v>
      </c>
      <c r="C2522" s="1" t="s">
        <v>5019</v>
      </c>
      <c r="D2522">
        <v>0</v>
      </c>
      <c r="E2522" s="1">
        <f>LEN(Tabela1[[#This Row],[cod_barra]])</f>
        <v>16</v>
      </c>
      <c r="F2522" s="4" t="s">
        <v>20700</v>
      </c>
      <c r="G2522" s="4" t="str">
        <f>RIGHT(Tabela1[[#This Row],[cod_barra]],Tabela1[[#This Row],[Coluna1]]-LEN(Tabela1[[#This Row],[Referência]]))</f>
        <v>35</v>
      </c>
    </row>
    <row r="2523" spans="1:7" x14ac:dyDescent="0.25">
      <c r="A2523" s="1" t="s">
        <v>4</v>
      </c>
      <c r="B2523" s="1" t="s">
        <v>5020</v>
      </c>
      <c r="C2523" s="1" t="s">
        <v>5021</v>
      </c>
      <c r="D2523">
        <v>0</v>
      </c>
      <c r="E2523" s="1">
        <f>LEN(Tabela1[[#This Row],[cod_barra]])</f>
        <v>16</v>
      </c>
      <c r="F2523" s="4" t="s">
        <v>20666</v>
      </c>
      <c r="G2523" s="4" t="str">
        <f>RIGHT(Tabela1[[#This Row],[cod_barra]],Tabela1[[#This Row],[Coluna1]]-LEN(Tabela1[[#This Row],[Referência]]))</f>
        <v>34</v>
      </c>
    </row>
    <row r="2524" spans="1:7" x14ac:dyDescent="0.25">
      <c r="A2524" s="1" t="s">
        <v>4</v>
      </c>
      <c r="B2524" s="1" t="s">
        <v>5022</v>
      </c>
      <c r="C2524" s="1" t="s">
        <v>5023</v>
      </c>
      <c r="D2524">
        <v>0</v>
      </c>
      <c r="E2524" s="1">
        <f>LEN(Tabela1[[#This Row],[cod_barra]])</f>
        <v>16</v>
      </c>
      <c r="F2524" s="4" t="s">
        <v>20666</v>
      </c>
      <c r="G2524" s="4" t="str">
        <f>RIGHT(Tabela1[[#This Row],[cod_barra]],Tabela1[[#This Row],[Coluna1]]-LEN(Tabela1[[#This Row],[Referência]]))</f>
        <v>35</v>
      </c>
    </row>
    <row r="2525" spans="1:7" x14ac:dyDescent="0.25">
      <c r="A2525" s="1" t="s">
        <v>4</v>
      </c>
      <c r="B2525" s="1" t="s">
        <v>5024</v>
      </c>
      <c r="C2525" s="1" t="s">
        <v>5025</v>
      </c>
      <c r="D2525">
        <v>0</v>
      </c>
      <c r="E2525" s="1">
        <f>LEN(Tabela1[[#This Row],[cod_barra]])</f>
        <v>12</v>
      </c>
      <c r="F2525" s="4" t="s">
        <v>20680</v>
      </c>
      <c r="G2525" s="4" t="str">
        <f>RIGHT(Tabela1[[#This Row],[cod_barra]],Tabela1[[#This Row],[Coluna1]]-LEN(Tabela1[[#This Row],[Referência]]))</f>
        <v>35</v>
      </c>
    </row>
    <row r="2526" spans="1:7" x14ac:dyDescent="0.25">
      <c r="A2526" s="1" t="s">
        <v>4</v>
      </c>
      <c r="B2526" s="1" t="s">
        <v>5026</v>
      </c>
      <c r="C2526" s="1" t="s">
        <v>5027</v>
      </c>
      <c r="D2526">
        <v>0</v>
      </c>
      <c r="E2526" s="1">
        <f>LEN(Tabela1[[#This Row],[cod_barra]])</f>
        <v>12</v>
      </c>
      <c r="F2526" s="4" t="s">
        <v>20675</v>
      </c>
      <c r="G2526" s="4" t="str">
        <f>RIGHT(Tabela1[[#This Row],[cod_barra]],Tabela1[[#This Row],[Coluna1]]-LEN(Tabela1[[#This Row],[Referência]]))</f>
        <v>36</v>
      </c>
    </row>
    <row r="2527" spans="1:7" x14ac:dyDescent="0.25">
      <c r="A2527" s="1" t="s">
        <v>4</v>
      </c>
      <c r="B2527" s="1" t="s">
        <v>5028</v>
      </c>
      <c r="C2527" s="1" t="s">
        <v>5029</v>
      </c>
      <c r="D2527">
        <v>0</v>
      </c>
      <c r="E2527" s="1">
        <f>LEN(Tabela1[[#This Row],[cod_barra]])</f>
        <v>16</v>
      </c>
      <c r="F2527" s="4" t="s">
        <v>20701</v>
      </c>
      <c r="G2527" s="4" t="str">
        <f>RIGHT(Tabela1[[#This Row],[cod_barra]],Tabela1[[#This Row],[Coluna1]]-LEN(Tabela1[[#This Row],[Referência]]))</f>
        <v>40</v>
      </c>
    </row>
    <row r="2528" spans="1:7" x14ac:dyDescent="0.25">
      <c r="A2528" s="1" t="s">
        <v>4</v>
      </c>
      <c r="B2528" s="1" t="s">
        <v>5030</v>
      </c>
      <c r="C2528" s="1" t="s">
        <v>5031</v>
      </c>
      <c r="D2528">
        <v>0</v>
      </c>
      <c r="E2528" s="1">
        <f>LEN(Tabela1[[#This Row],[cod_barra]])</f>
        <v>17</v>
      </c>
      <c r="F2528" s="4" t="s">
        <v>20702</v>
      </c>
      <c r="G2528" s="4" t="str">
        <f>RIGHT(Tabela1[[#This Row],[cod_barra]],Tabela1[[#This Row],[Coluna1]]-LEN(Tabela1[[#This Row],[Referência]]))</f>
        <v>U37</v>
      </c>
    </row>
    <row r="2529" spans="1:7" x14ac:dyDescent="0.25">
      <c r="A2529" s="1" t="s">
        <v>4</v>
      </c>
      <c r="B2529" s="1" t="s">
        <v>5032</v>
      </c>
      <c r="C2529" s="1" t="s">
        <v>5033</v>
      </c>
      <c r="D2529">
        <v>0</v>
      </c>
      <c r="E2529" s="1">
        <f>LEN(Tabela1[[#This Row],[cod_barra]])</f>
        <v>16</v>
      </c>
      <c r="F2529" s="4" t="s">
        <v>20703</v>
      </c>
      <c r="G2529" s="4" t="str">
        <f>RIGHT(Tabela1[[#This Row],[cod_barra]],Tabela1[[#This Row],[Coluna1]]-LEN(Tabela1[[#This Row],[Referência]]))</f>
        <v>36</v>
      </c>
    </row>
    <row r="2530" spans="1:7" x14ac:dyDescent="0.25">
      <c r="A2530" s="1" t="s">
        <v>4</v>
      </c>
      <c r="B2530" s="1" t="s">
        <v>5034</v>
      </c>
      <c r="C2530" s="1" t="s">
        <v>5035</v>
      </c>
      <c r="D2530">
        <v>0</v>
      </c>
      <c r="E2530" s="1">
        <f>LEN(Tabela1[[#This Row],[cod_barra]])</f>
        <v>16</v>
      </c>
      <c r="F2530" s="4" t="s">
        <v>20704</v>
      </c>
      <c r="G2530" s="4" t="str">
        <f>RIGHT(Tabela1[[#This Row],[cod_barra]],Tabela1[[#This Row],[Coluna1]]-LEN(Tabela1[[#This Row],[Referência]]))</f>
        <v>35</v>
      </c>
    </row>
    <row r="2531" spans="1:7" x14ac:dyDescent="0.25">
      <c r="A2531" s="1" t="s">
        <v>4</v>
      </c>
      <c r="B2531" s="1" t="s">
        <v>5036</v>
      </c>
      <c r="C2531" s="1" t="s">
        <v>5037</v>
      </c>
      <c r="D2531">
        <v>0</v>
      </c>
      <c r="E2531" s="1">
        <f>LEN(Tabela1[[#This Row],[cod_barra]])</f>
        <v>17</v>
      </c>
      <c r="F2531" s="4" t="s">
        <v>20705</v>
      </c>
      <c r="G2531" s="4" t="str">
        <f>RIGHT(Tabela1[[#This Row],[cod_barra]],Tabela1[[#This Row],[Coluna1]]-LEN(Tabela1[[#This Row],[Referência]]))</f>
        <v>U35</v>
      </c>
    </row>
    <row r="2532" spans="1:7" x14ac:dyDescent="0.25">
      <c r="A2532" s="1" t="s">
        <v>4</v>
      </c>
      <c r="B2532" s="1" t="s">
        <v>5038</v>
      </c>
      <c r="C2532" s="1" t="s">
        <v>5039</v>
      </c>
      <c r="D2532">
        <v>0</v>
      </c>
      <c r="E2532" s="1">
        <f>LEN(Tabela1[[#This Row],[cod_barra]])</f>
        <v>17</v>
      </c>
      <c r="F2532" s="4" t="s">
        <v>20705</v>
      </c>
      <c r="G2532" s="4" t="str">
        <f>RIGHT(Tabela1[[#This Row],[cod_barra]],Tabela1[[#This Row],[Coluna1]]-LEN(Tabela1[[#This Row],[Referência]]))</f>
        <v>U37</v>
      </c>
    </row>
    <row r="2533" spans="1:7" x14ac:dyDescent="0.25">
      <c r="A2533" s="1" t="s">
        <v>4</v>
      </c>
      <c r="B2533" s="1" t="s">
        <v>5040</v>
      </c>
      <c r="C2533" s="1" t="s">
        <v>5041</v>
      </c>
      <c r="D2533">
        <v>0</v>
      </c>
      <c r="E2533" s="1">
        <f>LEN(Tabela1[[#This Row],[cod_barra]])</f>
        <v>16</v>
      </c>
      <c r="F2533" s="4" t="s">
        <v>20706</v>
      </c>
      <c r="G2533" s="4" t="str">
        <f>RIGHT(Tabela1[[#This Row],[cod_barra]],Tabela1[[#This Row],[Coluna1]]-LEN(Tabela1[[#This Row],[Referência]]))</f>
        <v>38</v>
      </c>
    </row>
    <row r="2534" spans="1:7" x14ac:dyDescent="0.25">
      <c r="A2534" s="1" t="s">
        <v>4</v>
      </c>
      <c r="B2534" s="1" t="s">
        <v>5042</v>
      </c>
      <c r="C2534" s="1" t="s">
        <v>5043</v>
      </c>
      <c r="D2534">
        <v>0</v>
      </c>
      <c r="E2534" s="1">
        <f>LEN(Tabela1[[#This Row],[cod_barra]])</f>
        <v>17</v>
      </c>
      <c r="F2534" s="4" t="s">
        <v>19808</v>
      </c>
      <c r="G2534" s="4" t="str">
        <f>RIGHT(Tabela1[[#This Row],[cod_barra]],Tabela1[[#This Row],[Coluna1]]-LEN(Tabela1[[#This Row],[Referência]]))</f>
        <v>U35</v>
      </c>
    </row>
    <row r="2535" spans="1:7" x14ac:dyDescent="0.25">
      <c r="A2535" s="1" t="s">
        <v>4</v>
      </c>
      <c r="B2535" s="1" t="s">
        <v>5044</v>
      </c>
      <c r="C2535" s="1" t="s">
        <v>5045</v>
      </c>
      <c r="D2535">
        <v>0</v>
      </c>
      <c r="E2535" s="1">
        <f>LEN(Tabela1[[#This Row],[cod_barra]])</f>
        <v>17</v>
      </c>
      <c r="F2535" s="4" t="s">
        <v>19653</v>
      </c>
      <c r="G2535" s="4" t="str">
        <f>RIGHT(Tabela1[[#This Row],[cod_barra]],Tabela1[[#This Row],[Coluna1]]-LEN(Tabela1[[#This Row],[Referência]]))</f>
        <v>U37</v>
      </c>
    </row>
    <row r="2536" spans="1:7" x14ac:dyDescent="0.25">
      <c r="A2536" s="1" t="s">
        <v>4</v>
      </c>
      <c r="B2536" s="1" t="s">
        <v>5046</v>
      </c>
      <c r="C2536" s="1" t="s">
        <v>5047</v>
      </c>
      <c r="D2536">
        <v>0</v>
      </c>
      <c r="E2536" s="1">
        <f>LEN(Tabela1[[#This Row],[cod_barra]])</f>
        <v>17</v>
      </c>
      <c r="F2536" s="4" t="s">
        <v>20707</v>
      </c>
      <c r="G2536" s="4" t="str">
        <f>RIGHT(Tabela1[[#This Row],[cod_barra]],Tabela1[[#This Row],[Coluna1]]-LEN(Tabela1[[#This Row],[Referência]]))</f>
        <v>UUN</v>
      </c>
    </row>
    <row r="2537" spans="1:7" x14ac:dyDescent="0.25">
      <c r="A2537" s="1" t="s">
        <v>4</v>
      </c>
      <c r="B2537" s="1" t="s">
        <v>5048</v>
      </c>
      <c r="C2537" s="1" t="s">
        <v>5049</v>
      </c>
      <c r="D2537">
        <v>0</v>
      </c>
      <c r="E2537" s="1">
        <f>LEN(Tabela1[[#This Row],[cod_barra]])</f>
        <v>17</v>
      </c>
      <c r="F2537" s="4" t="s">
        <v>20708</v>
      </c>
      <c r="G2537" s="4" t="str">
        <f>RIGHT(Tabela1[[#This Row],[cod_barra]],Tabela1[[#This Row],[Coluna1]]-LEN(Tabela1[[#This Row],[Referência]]))</f>
        <v>U37</v>
      </c>
    </row>
    <row r="2538" spans="1:7" x14ac:dyDescent="0.25">
      <c r="A2538" s="1" t="s">
        <v>4</v>
      </c>
      <c r="B2538" s="1" t="s">
        <v>5050</v>
      </c>
      <c r="C2538" s="1" t="s">
        <v>5051</v>
      </c>
      <c r="D2538">
        <v>0</v>
      </c>
      <c r="E2538" s="1">
        <f>LEN(Tabela1[[#This Row],[cod_barra]])</f>
        <v>12</v>
      </c>
      <c r="F2538" s="4" t="s">
        <v>20709</v>
      </c>
      <c r="G2538" s="4" t="str">
        <f>RIGHT(Tabela1[[#This Row],[cod_barra]],Tabela1[[#This Row],[Coluna1]]-LEN(Tabela1[[#This Row],[Referência]]))</f>
        <v>01</v>
      </c>
    </row>
    <row r="2539" spans="1:7" x14ac:dyDescent="0.25">
      <c r="A2539" s="1" t="s">
        <v>4</v>
      </c>
      <c r="B2539" s="1" t="s">
        <v>5052</v>
      </c>
      <c r="C2539" s="1" t="s">
        <v>5053</v>
      </c>
      <c r="D2539">
        <v>0</v>
      </c>
      <c r="E2539" s="1">
        <f>LEN(Tabela1[[#This Row],[cod_barra]])</f>
        <v>17</v>
      </c>
      <c r="F2539" s="4" t="s">
        <v>20118</v>
      </c>
      <c r="G2539" s="4" t="str">
        <f>RIGHT(Tabela1[[#This Row],[cod_barra]],Tabela1[[#This Row],[Coluna1]]-LEN(Tabela1[[#This Row],[Referência]]))</f>
        <v>U38</v>
      </c>
    </row>
    <row r="2540" spans="1:7" x14ac:dyDescent="0.25">
      <c r="A2540" s="1" t="s">
        <v>4</v>
      </c>
      <c r="B2540" s="1" t="s">
        <v>5054</v>
      </c>
      <c r="C2540" s="1" t="s">
        <v>5055</v>
      </c>
      <c r="D2540">
        <v>0</v>
      </c>
      <c r="E2540" s="1">
        <f>LEN(Tabela1[[#This Row],[cod_barra]])</f>
        <v>17</v>
      </c>
      <c r="F2540" s="4" t="s">
        <v>20710</v>
      </c>
      <c r="G2540" s="4" t="str">
        <f>RIGHT(Tabela1[[#This Row],[cod_barra]],Tabela1[[#This Row],[Coluna1]]-LEN(Tabela1[[#This Row],[Referência]]))</f>
        <v>U35</v>
      </c>
    </row>
    <row r="2541" spans="1:7" x14ac:dyDescent="0.25">
      <c r="A2541" s="1" t="s">
        <v>4</v>
      </c>
      <c r="B2541" s="1" t="s">
        <v>5056</v>
      </c>
      <c r="C2541" s="1" t="s">
        <v>5057</v>
      </c>
      <c r="D2541">
        <v>0</v>
      </c>
      <c r="E2541" s="1">
        <f>LEN(Tabela1[[#This Row],[cod_barra]])</f>
        <v>17</v>
      </c>
      <c r="F2541" s="4" t="s">
        <v>20710</v>
      </c>
      <c r="G2541" s="4" t="str">
        <f>RIGHT(Tabela1[[#This Row],[cod_barra]],Tabela1[[#This Row],[Coluna1]]-LEN(Tabela1[[#This Row],[Referência]]))</f>
        <v>U36</v>
      </c>
    </row>
    <row r="2542" spans="1:7" x14ac:dyDescent="0.25">
      <c r="A2542" s="1" t="s">
        <v>4</v>
      </c>
      <c r="B2542" s="1" t="s">
        <v>5058</v>
      </c>
      <c r="C2542" s="1" t="s">
        <v>5059</v>
      </c>
      <c r="D2542">
        <v>0</v>
      </c>
      <c r="E2542" s="1">
        <f>LEN(Tabela1[[#This Row],[cod_barra]])</f>
        <v>17</v>
      </c>
      <c r="F2542" s="4" t="s">
        <v>20710</v>
      </c>
      <c r="G2542" s="4" t="str">
        <f>RIGHT(Tabela1[[#This Row],[cod_barra]],Tabela1[[#This Row],[Coluna1]]-LEN(Tabela1[[#This Row],[Referência]]))</f>
        <v>U37</v>
      </c>
    </row>
    <row r="2543" spans="1:7" x14ac:dyDescent="0.25">
      <c r="A2543" s="1" t="s">
        <v>4</v>
      </c>
      <c r="B2543" s="1" t="s">
        <v>5060</v>
      </c>
      <c r="C2543" s="1" t="s">
        <v>5061</v>
      </c>
      <c r="D2543">
        <v>0</v>
      </c>
      <c r="E2543" s="1">
        <f>LEN(Tabela1[[#This Row],[cod_barra]])</f>
        <v>17</v>
      </c>
      <c r="F2543" s="4" t="s">
        <v>20711</v>
      </c>
      <c r="G2543" s="4" t="str">
        <f>RIGHT(Tabela1[[#This Row],[cod_barra]],Tabela1[[#This Row],[Coluna1]]-LEN(Tabela1[[#This Row],[Referência]]))</f>
        <v>U38</v>
      </c>
    </row>
    <row r="2544" spans="1:7" x14ac:dyDescent="0.25">
      <c r="A2544" s="1" t="s">
        <v>4</v>
      </c>
      <c r="B2544" s="1" t="s">
        <v>5062</v>
      </c>
      <c r="C2544" s="1" t="s">
        <v>5063</v>
      </c>
      <c r="D2544">
        <v>0</v>
      </c>
      <c r="E2544" s="1">
        <f>LEN(Tabela1[[#This Row],[cod_barra]])</f>
        <v>12</v>
      </c>
      <c r="F2544" s="4" t="s">
        <v>20712</v>
      </c>
      <c r="G2544" s="4" t="str">
        <f>RIGHT(Tabela1[[#This Row],[cod_barra]],Tabela1[[#This Row],[Coluna1]]-LEN(Tabela1[[#This Row],[Referência]]))</f>
        <v>37</v>
      </c>
    </row>
    <row r="2545" spans="1:7" x14ac:dyDescent="0.25">
      <c r="A2545" s="1" t="s">
        <v>4</v>
      </c>
      <c r="B2545" s="1" t="s">
        <v>5064</v>
      </c>
      <c r="C2545" s="1" t="s">
        <v>5065</v>
      </c>
      <c r="D2545">
        <v>0</v>
      </c>
      <c r="E2545" s="1">
        <f>LEN(Tabela1[[#This Row],[cod_barra]])</f>
        <v>17</v>
      </c>
      <c r="F2545" s="4" t="s">
        <v>20713</v>
      </c>
      <c r="G2545" s="4" t="str">
        <f>RIGHT(Tabela1[[#This Row],[cod_barra]],Tabela1[[#This Row],[Coluna1]]-LEN(Tabela1[[#This Row],[Referência]]))</f>
        <v>U33</v>
      </c>
    </row>
    <row r="2546" spans="1:7" x14ac:dyDescent="0.25">
      <c r="A2546" s="1" t="s">
        <v>4</v>
      </c>
      <c r="B2546" s="1" t="s">
        <v>5066</v>
      </c>
      <c r="C2546" s="1" t="s">
        <v>5067</v>
      </c>
      <c r="D2546">
        <v>0</v>
      </c>
      <c r="E2546" s="1">
        <f>LEN(Tabela1[[#This Row],[cod_barra]])</f>
        <v>17</v>
      </c>
      <c r="F2546" s="4" t="s">
        <v>20713</v>
      </c>
      <c r="G2546" s="4" t="str">
        <f>RIGHT(Tabela1[[#This Row],[cod_barra]],Tabela1[[#This Row],[Coluna1]]-LEN(Tabela1[[#This Row],[Referência]]))</f>
        <v>U34</v>
      </c>
    </row>
    <row r="2547" spans="1:7" x14ac:dyDescent="0.25">
      <c r="A2547" s="1" t="s">
        <v>4</v>
      </c>
      <c r="B2547" s="1" t="s">
        <v>5068</v>
      </c>
      <c r="C2547" s="1" t="s">
        <v>5069</v>
      </c>
      <c r="D2547">
        <v>0</v>
      </c>
      <c r="E2547" s="1">
        <f>LEN(Tabela1[[#This Row],[cod_barra]])</f>
        <v>17</v>
      </c>
      <c r="F2547" s="4" t="s">
        <v>20713</v>
      </c>
      <c r="G2547" s="4" t="str">
        <f>RIGHT(Tabela1[[#This Row],[cod_barra]],Tabela1[[#This Row],[Coluna1]]-LEN(Tabela1[[#This Row],[Referência]]))</f>
        <v>U35</v>
      </c>
    </row>
    <row r="2548" spans="1:7" x14ac:dyDescent="0.25">
      <c r="A2548" s="1" t="s">
        <v>4</v>
      </c>
      <c r="B2548" s="1" t="s">
        <v>5070</v>
      </c>
      <c r="C2548" s="1" t="s">
        <v>5071</v>
      </c>
      <c r="D2548">
        <v>0</v>
      </c>
      <c r="E2548" s="1">
        <f>LEN(Tabela1[[#This Row],[cod_barra]])</f>
        <v>17</v>
      </c>
      <c r="F2548" s="4" t="s">
        <v>20713</v>
      </c>
      <c r="G2548" s="4" t="str">
        <f>RIGHT(Tabela1[[#This Row],[cod_barra]],Tabela1[[#This Row],[Coluna1]]-LEN(Tabela1[[#This Row],[Referência]]))</f>
        <v>U37</v>
      </c>
    </row>
    <row r="2549" spans="1:7" x14ac:dyDescent="0.25">
      <c r="A2549" s="1" t="s">
        <v>4</v>
      </c>
      <c r="B2549" s="1" t="s">
        <v>5072</v>
      </c>
      <c r="C2549" s="1" t="s">
        <v>5073</v>
      </c>
      <c r="D2549">
        <v>0</v>
      </c>
      <c r="E2549" s="1">
        <f>LEN(Tabela1[[#This Row],[cod_barra]])</f>
        <v>17</v>
      </c>
      <c r="F2549" s="4" t="s">
        <v>20713</v>
      </c>
      <c r="G2549" s="4" t="str">
        <f>RIGHT(Tabela1[[#This Row],[cod_barra]],Tabela1[[#This Row],[Coluna1]]-LEN(Tabela1[[#This Row],[Referência]]))</f>
        <v>U38</v>
      </c>
    </row>
    <row r="2550" spans="1:7" x14ac:dyDescent="0.25">
      <c r="A2550" s="1" t="s">
        <v>4</v>
      </c>
      <c r="B2550" s="1" t="s">
        <v>5074</v>
      </c>
      <c r="C2550" s="1" t="s">
        <v>5075</v>
      </c>
      <c r="D2550">
        <v>0</v>
      </c>
      <c r="E2550" s="1">
        <f>LEN(Tabela1[[#This Row],[cod_barra]])</f>
        <v>17</v>
      </c>
      <c r="F2550" s="4" t="s">
        <v>20713</v>
      </c>
      <c r="G2550" s="4" t="str">
        <f>RIGHT(Tabela1[[#This Row],[cod_barra]],Tabela1[[#This Row],[Coluna1]]-LEN(Tabela1[[#This Row],[Referência]]))</f>
        <v>U39</v>
      </c>
    </row>
    <row r="2551" spans="1:7" x14ac:dyDescent="0.25">
      <c r="A2551" s="1" t="s">
        <v>4</v>
      </c>
      <c r="B2551" s="1" t="s">
        <v>5076</v>
      </c>
      <c r="C2551" s="1" t="s">
        <v>5077</v>
      </c>
      <c r="D2551">
        <v>0</v>
      </c>
      <c r="E2551" s="1">
        <f>LEN(Tabela1[[#This Row],[cod_barra]])</f>
        <v>17</v>
      </c>
      <c r="F2551" s="4" t="s">
        <v>20713</v>
      </c>
      <c r="G2551" s="4" t="str">
        <f>RIGHT(Tabela1[[#This Row],[cod_barra]],Tabela1[[#This Row],[Coluna1]]-LEN(Tabela1[[#This Row],[Referência]]))</f>
        <v>U40</v>
      </c>
    </row>
    <row r="2552" spans="1:7" x14ac:dyDescent="0.25">
      <c r="A2552" s="1" t="s">
        <v>4</v>
      </c>
      <c r="B2552" s="1" t="s">
        <v>5078</v>
      </c>
      <c r="C2552" s="1" t="s">
        <v>5079</v>
      </c>
      <c r="D2552">
        <v>0</v>
      </c>
      <c r="E2552" s="1">
        <f>LEN(Tabela1[[#This Row],[cod_barra]])</f>
        <v>17</v>
      </c>
      <c r="F2552" s="4" t="s">
        <v>20679</v>
      </c>
      <c r="G2552" s="4" t="str">
        <f>RIGHT(Tabela1[[#This Row],[cod_barra]],Tabela1[[#This Row],[Coluna1]]-LEN(Tabela1[[#This Row],[Referência]]))</f>
        <v>U35</v>
      </c>
    </row>
    <row r="2553" spans="1:7" x14ac:dyDescent="0.25">
      <c r="A2553" s="1" t="s">
        <v>4</v>
      </c>
      <c r="B2553" s="1" t="s">
        <v>5080</v>
      </c>
      <c r="C2553" s="1" t="s">
        <v>5081</v>
      </c>
      <c r="D2553">
        <v>0</v>
      </c>
      <c r="E2553" s="1">
        <f>LEN(Tabela1[[#This Row],[cod_barra]])</f>
        <v>12</v>
      </c>
      <c r="F2553" s="4" t="s">
        <v>20657</v>
      </c>
      <c r="G2553" s="4" t="str">
        <f>RIGHT(Tabela1[[#This Row],[cod_barra]],Tabela1[[#This Row],[Coluna1]]-LEN(Tabela1[[#This Row],[Referência]]))</f>
        <v>36</v>
      </c>
    </row>
    <row r="2554" spans="1:7" x14ac:dyDescent="0.25">
      <c r="A2554" s="1" t="s">
        <v>4</v>
      </c>
      <c r="B2554" s="1" t="s">
        <v>5082</v>
      </c>
      <c r="C2554" s="1" t="s">
        <v>5083</v>
      </c>
      <c r="D2554">
        <v>0</v>
      </c>
      <c r="E2554" s="1">
        <f>LEN(Tabela1[[#This Row],[cod_barra]])</f>
        <v>16</v>
      </c>
      <c r="F2554" s="4" t="s">
        <v>20714</v>
      </c>
      <c r="G2554" s="4" t="str">
        <f>RIGHT(Tabela1[[#This Row],[cod_barra]],Tabela1[[#This Row],[Coluna1]]-LEN(Tabela1[[#This Row],[Referência]]))</f>
        <v>37</v>
      </c>
    </row>
    <row r="2555" spans="1:7" x14ac:dyDescent="0.25">
      <c r="A2555" s="1" t="s">
        <v>4</v>
      </c>
      <c r="B2555" s="1" t="s">
        <v>5084</v>
      </c>
      <c r="C2555" s="1" t="s">
        <v>5085</v>
      </c>
      <c r="D2555">
        <v>0</v>
      </c>
      <c r="E2555" s="1">
        <f>LEN(Tabela1[[#This Row],[cod_barra]])</f>
        <v>17</v>
      </c>
      <c r="F2555" s="4" t="s">
        <v>20150</v>
      </c>
      <c r="G2555" s="4" t="str">
        <f>RIGHT(Tabela1[[#This Row],[cod_barra]],Tabela1[[#This Row],[Coluna1]]-LEN(Tabela1[[#This Row],[Referência]]))</f>
        <v>U38</v>
      </c>
    </row>
    <row r="2556" spans="1:7" x14ac:dyDescent="0.25">
      <c r="A2556" s="1" t="s">
        <v>4</v>
      </c>
      <c r="B2556" s="1" t="s">
        <v>5086</v>
      </c>
      <c r="C2556" s="1" t="s">
        <v>5087</v>
      </c>
      <c r="D2556">
        <v>0</v>
      </c>
      <c r="E2556" s="1">
        <f>LEN(Tabela1[[#This Row],[cod_barra]])</f>
        <v>17</v>
      </c>
      <c r="F2556" s="4" t="s">
        <v>20715</v>
      </c>
      <c r="G2556" s="4" t="str">
        <f>RIGHT(Tabela1[[#This Row],[cod_barra]],Tabela1[[#This Row],[Coluna1]]-LEN(Tabela1[[#This Row],[Referência]]))</f>
        <v>U36</v>
      </c>
    </row>
    <row r="2557" spans="1:7" x14ac:dyDescent="0.25">
      <c r="A2557" s="1" t="s">
        <v>4</v>
      </c>
      <c r="B2557" s="1" t="s">
        <v>5088</v>
      </c>
      <c r="C2557" s="1" t="s">
        <v>5089</v>
      </c>
      <c r="D2557">
        <v>0</v>
      </c>
      <c r="E2557" s="1">
        <f>LEN(Tabela1[[#This Row],[cod_barra]])</f>
        <v>16</v>
      </c>
      <c r="F2557" s="4" t="s">
        <v>20716</v>
      </c>
      <c r="G2557" s="4" t="str">
        <f>RIGHT(Tabela1[[#This Row],[cod_barra]],Tabela1[[#This Row],[Coluna1]]-LEN(Tabela1[[#This Row],[Referência]]))</f>
        <v>35</v>
      </c>
    </row>
    <row r="2558" spans="1:7" x14ac:dyDescent="0.25">
      <c r="A2558" s="1" t="s">
        <v>4</v>
      </c>
      <c r="B2558" s="1" t="s">
        <v>5090</v>
      </c>
      <c r="C2558" s="1" t="s">
        <v>5091</v>
      </c>
      <c r="D2558">
        <v>0</v>
      </c>
      <c r="E2558" s="1">
        <f>LEN(Tabela1[[#This Row],[cod_barra]])</f>
        <v>17</v>
      </c>
      <c r="F2558" s="4" t="s">
        <v>20717</v>
      </c>
      <c r="G2558" s="4" t="str">
        <f>RIGHT(Tabela1[[#This Row],[cod_barra]],Tabela1[[#This Row],[Coluna1]]-LEN(Tabela1[[#This Row],[Referência]]))</f>
        <v>U35</v>
      </c>
    </row>
    <row r="2559" spans="1:7" x14ac:dyDescent="0.25">
      <c r="A2559" s="1" t="s">
        <v>4</v>
      </c>
      <c r="B2559" s="1" t="s">
        <v>5092</v>
      </c>
      <c r="C2559" s="1" t="s">
        <v>5093</v>
      </c>
      <c r="D2559">
        <v>0</v>
      </c>
      <c r="E2559" s="1">
        <f>LEN(Tabela1[[#This Row],[cod_barra]])</f>
        <v>17</v>
      </c>
      <c r="F2559" s="4" t="s">
        <v>20718</v>
      </c>
      <c r="G2559" s="4" t="str">
        <f>RIGHT(Tabela1[[#This Row],[cod_barra]],Tabela1[[#This Row],[Coluna1]]-LEN(Tabela1[[#This Row],[Referência]]))</f>
        <v>U37</v>
      </c>
    </row>
    <row r="2560" spans="1:7" x14ac:dyDescent="0.25">
      <c r="A2560" s="1" t="s">
        <v>4</v>
      </c>
      <c r="B2560" s="1" t="s">
        <v>5094</v>
      </c>
      <c r="C2560" s="1" t="s">
        <v>5095</v>
      </c>
      <c r="D2560">
        <v>0</v>
      </c>
      <c r="E2560" s="1">
        <f>LEN(Tabela1[[#This Row],[cod_barra]])</f>
        <v>17</v>
      </c>
      <c r="F2560" s="4" t="s">
        <v>19358</v>
      </c>
      <c r="G2560" s="4" t="str">
        <f>RIGHT(Tabela1[[#This Row],[cod_barra]],Tabela1[[#This Row],[Coluna1]]-LEN(Tabela1[[#This Row],[Referência]]))</f>
        <v>U39</v>
      </c>
    </row>
    <row r="2561" spans="1:7" x14ac:dyDescent="0.25">
      <c r="A2561" s="1" t="s">
        <v>4</v>
      </c>
      <c r="B2561" s="1" t="s">
        <v>5096</v>
      </c>
      <c r="C2561" s="1" t="s">
        <v>5097</v>
      </c>
      <c r="D2561">
        <v>0</v>
      </c>
      <c r="E2561" s="1">
        <f>LEN(Tabela1[[#This Row],[cod_barra]])</f>
        <v>17</v>
      </c>
      <c r="F2561" s="4" t="s">
        <v>20719</v>
      </c>
      <c r="G2561" s="4" t="str">
        <f>RIGHT(Tabela1[[#This Row],[cod_barra]],Tabela1[[#This Row],[Coluna1]]-LEN(Tabela1[[#This Row],[Referência]]))</f>
        <v>U36</v>
      </c>
    </row>
    <row r="2562" spans="1:7" x14ac:dyDescent="0.25">
      <c r="A2562" s="1" t="s">
        <v>4</v>
      </c>
      <c r="B2562" s="1" t="s">
        <v>5098</v>
      </c>
      <c r="C2562" s="1" t="s">
        <v>5099</v>
      </c>
      <c r="D2562">
        <v>0</v>
      </c>
      <c r="E2562" s="1">
        <f>LEN(Tabela1[[#This Row],[cod_barra]])</f>
        <v>17</v>
      </c>
      <c r="F2562" s="4" t="s">
        <v>20720</v>
      </c>
      <c r="G2562" s="4" t="str">
        <f>RIGHT(Tabela1[[#This Row],[cod_barra]],Tabela1[[#This Row],[Coluna1]]-LEN(Tabela1[[#This Row],[Referência]]))</f>
        <v>UUN</v>
      </c>
    </row>
    <row r="2563" spans="1:7" x14ac:dyDescent="0.25">
      <c r="A2563" s="1" t="s">
        <v>4</v>
      </c>
      <c r="B2563" s="1" t="s">
        <v>5100</v>
      </c>
      <c r="C2563" s="1" t="s">
        <v>5101</v>
      </c>
      <c r="D2563">
        <v>0</v>
      </c>
      <c r="E2563" s="1">
        <f>LEN(Tabela1[[#This Row],[cod_barra]])</f>
        <v>17</v>
      </c>
      <c r="F2563" s="4" t="s">
        <v>20721</v>
      </c>
      <c r="G2563" s="4" t="str">
        <f>RIGHT(Tabela1[[#This Row],[cod_barra]],Tabela1[[#This Row],[Coluna1]]-LEN(Tabela1[[#This Row],[Referência]]))</f>
        <v>UUN</v>
      </c>
    </row>
    <row r="2564" spans="1:7" x14ac:dyDescent="0.25">
      <c r="A2564" s="1" t="s">
        <v>4</v>
      </c>
      <c r="B2564" s="1" t="s">
        <v>5102</v>
      </c>
      <c r="C2564" s="1" t="s">
        <v>5103</v>
      </c>
      <c r="D2564">
        <v>0</v>
      </c>
      <c r="E2564" s="1">
        <f>LEN(Tabela1[[#This Row],[cod_barra]])</f>
        <v>16</v>
      </c>
      <c r="F2564" s="4" t="s">
        <v>19219</v>
      </c>
      <c r="G2564" s="4" t="str">
        <f>RIGHT(Tabela1[[#This Row],[cod_barra]],Tabela1[[#This Row],[Coluna1]]-LEN(Tabela1[[#This Row],[Referência]]))</f>
        <v>36</v>
      </c>
    </row>
    <row r="2565" spans="1:7" x14ac:dyDescent="0.25">
      <c r="A2565" s="1" t="s">
        <v>4</v>
      </c>
      <c r="B2565" s="1" t="s">
        <v>5104</v>
      </c>
      <c r="C2565" s="1" t="s">
        <v>5105</v>
      </c>
      <c r="D2565">
        <v>0</v>
      </c>
      <c r="E2565" s="1">
        <f>LEN(Tabela1[[#This Row],[cod_barra]])</f>
        <v>16</v>
      </c>
      <c r="F2565" s="4" t="s">
        <v>19361</v>
      </c>
      <c r="G2565" s="4" t="str">
        <f>RIGHT(Tabela1[[#This Row],[cod_barra]],Tabela1[[#This Row],[Coluna1]]-LEN(Tabela1[[#This Row],[Referência]]))</f>
        <v>37</v>
      </c>
    </row>
    <row r="2566" spans="1:7" x14ac:dyDescent="0.25">
      <c r="A2566" s="1" t="s">
        <v>4</v>
      </c>
      <c r="B2566" s="1" t="s">
        <v>5106</v>
      </c>
      <c r="C2566" s="1" t="s">
        <v>5107</v>
      </c>
      <c r="D2566">
        <v>0</v>
      </c>
      <c r="E2566" s="1">
        <f>LEN(Tabela1[[#This Row],[cod_barra]])</f>
        <v>16</v>
      </c>
      <c r="F2566" s="4" t="s">
        <v>20128</v>
      </c>
      <c r="G2566" s="4" t="str">
        <f>RIGHT(Tabela1[[#This Row],[cod_barra]],Tabela1[[#This Row],[Coluna1]]-LEN(Tabela1[[#This Row],[Referência]]))</f>
        <v>38</v>
      </c>
    </row>
    <row r="2567" spans="1:7" x14ac:dyDescent="0.25">
      <c r="A2567" s="1" t="s">
        <v>4</v>
      </c>
      <c r="B2567" s="1" t="s">
        <v>5108</v>
      </c>
      <c r="C2567" s="1" t="s">
        <v>5109</v>
      </c>
      <c r="D2567">
        <v>0</v>
      </c>
      <c r="E2567" s="1">
        <f>LEN(Tabela1[[#This Row],[cod_barra]])</f>
        <v>19</v>
      </c>
      <c r="F2567" s="4" t="s">
        <v>20722</v>
      </c>
      <c r="G2567" s="4" t="str">
        <f>RIGHT(Tabela1[[#This Row],[cod_barra]],Tabela1[[#This Row],[Coluna1]]-LEN(Tabela1[[#This Row],[Referência]]))</f>
        <v>U35/6</v>
      </c>
    </row>
    <row r="2568" spans="1:7" x14ac:dyDescent="0.25">
      <c r="A2568" s="1" t="s">
        <v>4</v>
      </c>
      <c r="B2568" s="1" t="s">
        <v>5110</v>
      </c>
      <c r="C2568" s="1" t="s">
        <v>5111</v>
      </c>
      <c r="D2568">
        <v>0</v>
      </c>
      <c r="E2568" s="1">
        <f>LEN(Tabela1[[#This Row],[cod_barra]])</f>
        <v>16</v>
      </c>
      <c r="F2568" s="4" t="s">
        <v>20723</v>
      </c>
      <c r="G2568" s="4" t="str">
        <f>RIGHT(Tabela1[[#This Row],[cod_barra]],Tabela1[[#This Row],[Coluna1]]-LEN(Tabela1[[#This Row],[Referência]]))</f>
        <v>01</v>
      </c>
    </row>
    <row r="2569" spans="1:7" x14ac:dyDescent="0.25">
      <c r="A2569" s="1" t="s">
        <v>4</v>
      </c>
      <c r="B2569" s="1" t="s">
        <v>5112</v>
      </c>
      <c r="C2569" s="1" t="s">
        <v>5113</v>
      </c>
      <c r="D2569">
        <v>0</v>
      </c>
      <c r="E2569" s="1">
        <f>LEN(Tabela1[[#This Row],[cod_barra]])</f>
        <v>17</v>
      </c>
      <c r="F2569" s="4" t="s">
        <v>20724</v>
      </c>
      <c r="G2569" s="4" t="str">
        <f>RIGHT(Tabela1[[#This Row],[cod_barra]],Tabela1[[#This Row],[Coluna1]]-LEN(Tabela1[[#This Row],[Referência]]))</f>
        <v>U38</v>
      </c>
    </row>
    <row r="2570" spans="1:7" x14ac:dyDescent="0.25">
      <c r="A2570" s="1" t="s">
        <v>4</v>
      </c>
      <c r="B2570" s="1" t="s">
        <v>5114</v>
      </c>
      <c r="C2570" s="1" t="s">
        <v>5115</v>
      </c>
      <c r="D2570">
        <v>0</v>
      </c>
      <c r="E2570" s="1">
        <f>LEN(Tabela1[[#This Row],[cod_barra]])</f>
        <v>16</v>
      </c>
      <c r="F2570" s="4" t="s">
        <v>20725</v>
      </c>
      <c r="G2570" s="4" t="str">
        <f>RIGHT(Tabela1[[#This Row],[cod_barra]],Tabela1[[#This Row],[Coluna1]]-LEN(Tabela1[[#This Row],[Referência]]))</f>
        <v>01</v>
      </c>
    </row>
    <row r="2571" spans="1:7" x14ac:dyDescent="0.25">
      <c r="A2571" s="1" t="s">
        <v>4</v>
      </c>
      <c r="B2571" s="1" t="s">
        <v>5116</v>
      </c>
      <c r="C2571" s="1" t="s">
        <v>5117</v>
      </c>
      <c r="D2571">
        <v>0</v>
      </c>
      <c r="E2571" s="1">
        <f>LEN(Tabela1[[#This Row],[cod_barra]])</f>
        <v>16</v>
      </c>
      <c r="F2571" s="4" t="s">
        <v>20726</v>
      </c>
      <c r="G2571" s="4" t="str">
        <f>RIGHT(Tabela1[[#This Row],[cod_barra]],Tabela1[[#This Row],[Coluna1]]-LEN(Tabela1[[#This Row],[Referência]]))</f>
        <v>34</v>
      </c>
    </row>
    <row r="2572" spans="1:7" x14ac:dyDescent="0.25">
      <c r="A2572" s="1" t="s">
        <v>4</v>
      </c>
      <c r="B2572" s="1" t="s">
        <v>5118</v>
      </c>
      <c r="C2572" s="1" t="s">
        <v>5119</v>
      </c>
      <c r="D2572">
        <v>0</v>
      </c>
      <c r="E2572" s="1">
        <f>LEN(Tabela1[[#This Row],[cod_barra]])</f>
        <v>16</v>
      </c>
      <c r="F2572" s="4" t="s">
        <v>20727</v>
      </c>
      <c r="G2572" s="4" t="str">
        <f>RIGHT(Tabela1[[#This Row],[cod_barra]],Tabela1[[#This Row],[Coluna1]]-LEN(Tabela1[[#This Row],[Referência]]))</f>
        <v>37</v>
      </c>
    </row>
    <row r="2573" spans="1:7" x14ac:dyDescent="0.25">
      <c r="A2573" s="1" t="s">
        <v>4</v>
      </c>
      <c r="B2573" s="1" t="s">
        <v>5120</v>
      </c>
      <c r="C2573" s="1" t="s">
        <v>5121</v>
      </c>
      <c r="D2573">
        <v>0</v>
      </c>
      <c r="E2573" s="1">
        <f>LEN(Tabela1[[#This Row],[cod_barra]])</f>
        <v>16</v>
      </c>
      <c r="F2573" s="4" t="s">
        <v>20728</v>
      </c>
      <c r="G2573" s="4" t="str">
        <f>RIGHT(Tabela1[[#This Row],[cod_barra]],Tabela1[[#This Row],[Coluna1]]-LEN(Tabela1[[#This Row],[Referência]]))</f>
        <v>33</v>
      </c>
    </row>
    <row r="2574" spans="1:7" x14ac:dyDescent="0.25">
      <c r="A2574" s="1" t="s">
        <v>4</v>
      </c>
      <c r="B2574" s="1" t="s">
        <v>5122</v>
      </c>
      <c r="C2574" s="1" t="s">
        <v>5123</v>
      </c>
      <c r="D2574">
        <v>0</v>
      </c>
      <c r="E2574" s="1">
        <f>LEN(Tabela1[[#This Row],[cod_barra]])</f>
        <v>16</v>
      </c>
      <c r="F2574" s="4" t="s">
        <v>20728</v>
      </c>
      <c r="G2574" s="4" t="str">
        <f>RIGHT(Tabela1[[#This Row],[cod_barra]],Tabela1[[#This Row],[Coluna1]]-LEN(Tabela1[[#This Row],[Referência]]))</f>
        <v>35</v>
      </c>
    </row>
    <row r="2575" spans="1:7" x14ac:dyDescent="0.25">
      <c r="A2575" s="1" t="s">
        <v>4</v>
      </c>
      <c r="B2575" s="1" t="s">
        <v>5124</v>
      </c>
      <c r="C2575" s="1" t="s">
        <v>5125</v>
      </c>
      <c r="D2575">
        <v>0</v>
      </c>
      <c r="E2575" s="1">
        <f>LEN(Tabela1[[#This Row],[cod_barra]])</f>
        <v>17</v>
      </c>
      <c r="F2575" s="4" t="s">
        <v>20729</v>
      </c>
      <c r="G2575" s="4" t="str">
        <f>RIGHT(Tabela1[[#This Row],[cod_barra]],Tabela1[[#This Row],[Coluna1]]-LEN(Tabela1[[#This Row],[Referência]]))</f>
        <v>U36</v>
      </c>
    </row>
    <row r="2576" spans="1:7" x14ac:dyDescent="0.25">
      <c r="A2576" s="1" t="s">
        <v>4</v>
      </c>
      <c r="B2576" s="1" t="s">
        <v>5126</v>
      </c>
      <c r="C2576" s="1" t="s">
        <v>5127</v>
      </c>
      <c r="D2576">
        <v>0</v>
      </c>
      <c r="E2576" s="1">
        <f>LEN(Tabela1[[#This Row],[cod_barra]])</f>
        <v>16</v>
      </c>
      <c r="F2576" s="4" t="s">
        <v>20730</v>
      </c>
      <c r="G2576" s="4" t="str">
        <f>RIGHT(Tabela1[[#This Row],[cod_barra]],Tabela1[[#This Row],[Coluna1]]-LEN(Tabela1[[#This Row],[Referência]]))</f>
        <v>34</v>
      </c>
    </row>
    <row r="2577" spans="1:7" x14ac:dyDescent="0.25">
      <c r="A2577" s="1" t="s">
        <v>4</v>
      </c>
      <c r="B2577" s="1" t="s">
        <v>5128</v>
      </c>
      <c r="C2577" s="1" t="s">
        <v>5129</v>
      </c>
      <c r="D2577">
        <v>0</v>
      </c>
      <c r="E2577" s="1">
        <f>LEN(Tabela1[[#This Row],[cod_barra]])</f>
        <v>17</v>
      </c>
      <c r="F2577" s="4" t="s">
        <v>20731</v>
      </c>
      <c r="G2577" s="4" t="str">
        <f>RIGHT(Tabela1[[#This Row],[cod_barra]],Tabela1[[#This Row],[Coluna1]]-LEN(Tabela1[[#This Row],[Referência]]))</f>
        <v>UUN</v>
      </c>
    </row>
    <row r="2578" spans="1:7" x14ac:dyDescent="0.25">
      <c r="A2578" s="1" t="s">
        <v>4</v>
      </c>
      <c r="B2578" s="1" t="s">
        <v>5130</v>
      </c>
      <c r="C2578" s="1" t="s">
        <v>5131</v>
      </c>
      <c r="D2578">
        <v>0</v>
      </c>
      <c r="E2578" s="1">
        <f>LEN(Tabela1[[#This Row],[cod_barra]])</f>
        <v>16</v>
      </c>
      <c r="F2578" s="4" t="s">
        <v>20732</v>
      </c>
      <c r="G2578" s="4" t="str">
        <f>RIGHT(Tabela1[[#This Row],[cod_barra]],Tabela1[[#This Row],[Coluna1]]-LEN(Tabela1[[#This Row],[Referência]]))</f>
        <v>01</v>
      </c>
    </row>
    <row r="2579" spans="1:7" x14ac:dyDescent="0.25">
      <c r="A2579" s="1" t="s">
        <v>4</v>
      </c>
      <c r="B2579" s="1" t="s">
        <v>5132</v>
      </c>
      <c r="C2579" s="1" t="s">
        <v>5133</v>
      </c>
      <c r="D2579">
        <v>0</v>
      </c>
      <c r="E2579" s="1">
        <f>LEN(Tabela1[[#This Row],[cod_barra]])</f>
        <v>17</v>
      </c>
      <c r="F2579" s="4" t="s">
        <v>20733</v>
      </c>
      <c r="G2579" s="4" t="str">
        <f>RIGHT(Tabela1[[#This Row],[cod_barra]],Tabela1[[#This Row],[Coluna1]]-LEN(Tabela1[[#This Row],[Referência]]))</f>
        <v>U35</v>
      </c>
    </row>
    <row r="2580" spans="1:7" x14ac:dyDescent="0.25">
      <c r="A2580" s="1" t="s">
        <v>4</v>
      </c>
      <c r="B2580" s="1" t="s">
        <v>5134</v>
      </c>
      <c r="C2580" s="1" t="s">
        <v>5135</v>
      </c>
      <c r="D2580">
        <v>0</v>
      </c>
      <c r="E2580" s="1">
        <f>LEN(Tabela1[[#This Row],[cod_barra]])</f>
        <v>17</v>
      </c>
      <c r="F2580" s="4" t="s">
        <v>20734</v>
      </c>
      <c r="G2580" s="4" t="str">
        <f>RIGHT(Tabela1[[#This Row],[cod_barra]],Tabela1[[#This Row],[Coluna1]]-LEN(Tabela1[[#This Row],[Referência]]))</f>
        <v>U36</v>
      </c>
    </row>
    <row r="2581" spans="1:7" x14ac:dyDescent="0.25">
      <c r="A2581" s="1" t="s">
        <v>4</v>
      </c>
      <c r="B2581" s="1" t="s">
        <v>5136</v>
      </c>
      <c r="C2581" s="1" t="s">
        <v>5137</v>
      </c>
      <c r="D2581">
        <v>0</v>
      </c>
      <c r="E2581" s="1">
        <f>LEN(Tabela1[[#This Row],[cod_barra]])</f>
        <v>17</v>
      </c>
      <c r="F2581" s="4" t="s">
        <v>20735</v>
      </c>
      <c r="G2581" s="4" t="str">
        <f>RIGHT(Tabela1[[#This Row],[cod_barra]],Tabela1[[#This Row],[Coluna1]]-LEN(Tabela1[[#This Row],[Referência]]))</f>
        <v>UUN</v>
      </c>
    </row>
    <row r="2582" spans="1:7" x14ac:dyDescent="0.25">
      <c r="A2582" s="1" t="s">
        <v>4</v>
      </c>
      <c r="B2582" s="1" t="s">
        <v>5138</v>
      </c>
      <c r="C2582" s="1" t="s">
        <v>5139</v>
      </c>
      <c r="D2582">
        <v>0</v>
      </c>
      <c r="E2582" s="1">
        <f>LEN(Tabela1[[#This Row],[cod_barra]])</f>
        <v>13</v>
      </c>
      <c r="F2582" s="4" t="s">
        <v>20736</v>
      </c>
      <c r="G2582" s="4" t="str">
        <f>RIGHT(Tabela1[[#This Row],[cod_barra]],Tabela1[[#This Row],[Coluna1]]-LEN(Tabela1[[#This Row],[Referência]]))</f>
        <v>37</v>
      </c>
    </row>
    <row r="2583" spans="1:7" x14ac:dyDescent="0.25">
      <c r="A2583" s="1" t="s">
        <v>4</v>
      </c>
      <c r="B2583" s="1" t="s">
        <v>5140</v>
      </c>
      <c r="C2583" s="1" t="s">
        <v>5141</v>
      </c>
      <c r="D2583">
        <v>0</v>
      </c>
      <c r="E2583" s="1">
        <f>LEN(Tabela1[[#This Row],[cod_barra]])</f>
        <v>16</v>
      </c>
      <c r="F2583" s="4" t="s">
        <v>20737</v>
      </c>
      <c r="G2583" s="4" t="str">
        <f>RIGHT(Tabela1[[#This Row],[cod_barra]],Tabela1[[#This Row],[Coluna1]]-LEN(Tabela1[[#This Row],[Referência]]))</f>
        <v>36</v>
      </c>
    </row>
    <row r="2584" spans="1:7" x14ac:dyDescent="0.25">
      <c r="A2584" s="1" t="s">
        <v>4</v>
      </c>
      <c r="B2584" s="1" t="s">
        <v>5142</v>
      </c>
      <c r="C2584" s="1" t="s">
        <v>5143</v>
      </c>
      <c r="D2584">
        <v>0</v>
      </c>
      <c r="E2584" s="1">
        <f>LEN(Tabela1[[#This Row],[cod_barra]])</f>
        <v>17</v>
      </c>
      <c r="F2584" s="4" t="s">
        <v>20738</v>
      </c>
      <c r="G2584" s="4" t="str">
        <f>RIGHT(Tabela1[[#This Row],[cod_barra]],Tabela1[[#This Row],[Coluna1]]-LEN(Tabela1[[#This Row],[Referência]]))</f>
        <v>U35</v>
      </c>
    </row>
    <row r="2585" spans="1:7" x14ac:dyDescent="0.25">
      <c r="A2585" s="1" t="s">
        <v>4</v>
      </c>
      <c r="B2585" s="1" t="s">
        <v>5144</v>
      </c>
      <c r="C2585" s="1" t="s">
        <v>5145</v>
      </c>
      <c r="D2585">
        <v>0</v>
      </c>
      <c r="E2585" s="1">
        <f>LEN(Tabela1[[#This Row],[cod_barra]])</f>
        <v>17</v>
      </c>
      <c r="F2585" s="4" t="s">
        <v>20739</v>
      </c>
      <c r="G2585" s="4" t="str">
        <f>RIGHT(Tabela1[[#This Row],[cod_barra]],Tabela1[[#This Row],[Coluna1]]-LEN(Tabela1[[#This Row],[Referência]]))</f>
        <v>U35</v>
      </c>
    </row>
    <row r="2586" spans="1:7" x14ac:dyDescent="0.25">
      <c r="A2586" s="1" t="s">
        <v>4</v>
      </c>
      <c r="B2586" s="1" t="s">
        <v>5146</v>
      </c>
      <c r="C2586" s="1" t="s">
        <v>5147</v>
      </c>
      <c r="D2586">
        <v>0</v>
      </c>
      <c r="E2586" s="1">
        <f>LEN(Tabela1[[#This Row],[cod_barra]])</f>
        <v>16</v>
      </c>
      <c r="F2586" s="4" t="s">
        <v>20740</v>
      </c>
      <c r="G2586" s="4" t="str">
        <f>RIGHT(Tabela1[[#This Row],[cod_barra]],Tabela1[[#This Row],[Coluna1]]-LEN(Tabela1[[#This Row],[Referência]]))</f>
        <v>35</v>
      </c>
    </row>
    <row r="2587" spans="1:7" x14ac:dyDescent="0.25">
      <c r="A2587" s="1" t="s">
        <v>4</v>
      </c>
      <c r="B2587" s="1" t="s">
        <v>5148</v>
      </c>
      <c r="C2587" s="1" t="s">
        <v>5149</v>
      </c>
      <c r="D2587">
        <v>0</v>
      </c>
      <c r="E2587" s="1">
        <f>LEN(Tabela1[[#This Row],[cod_barra]])</f>
        <v>16</v>
      </c>
      <c r="F2587" s="4" t="s">
        <v>20741</v>
      </c>
      <c r="G2587" s="4" t="str">
        <f>RIGHT(Tabela1[[#This Row],[cod_barra]],Tabela1[[#This Row],[Coluna1]]-LEN(Tabela1[[#This Row],[Referência]]))</f>
        <v>34</v>
      </c>
    </row>
    <row r="2588" spans="1:7" x14ac:dyDescent="0.25">
      <c r="A2588" s="1" t="s">
        <v>4</v>
      </c>
      <c r="B2588" s="1" t="s">
        <v>5150</v>
      </c>
      <c r="C2588" s="1" t="s">
        <v>5151</v>
      </c>
      <c r="D2588">
        <v>0</v>
      </c>
      <c r="E2588" s="1">
        <f>LEN(Tabela1[[#This Row],[cod_barra]])</f>
        <v>16</v>
      </c>
      <c r="F2588" s="4" t="s">
        <v>20742</v>
      </c>
      <c r="G2588" s="4" t="str">
        <f>RIGHT(Tabela1[[#This Row],[cod_barra]],Tabela1[[#This Row],[Coluna1]]-LEN(Tabela1[[#This Row],[Referência]]))</f>
        <v>36</v>
      </c>
    </row>
    <row r="2589" spans="1:7" x14ac:dyDescent="0.25">
      <c r="A2589" s="1" t="s">
        <v>4</v>
      </c>
      <c r="B2589" s="1" t="s">
        <v>5152</v>
      </c>
      <c r="C2589" s="1" t="s">
        <v>5153</v>
      </c>
      <c r="D2589">
        <v>0</v>
      </c>
      <c r="E2589" s="1">
        <f>LEN(Tabela1[[#This Row],[cod_barra]])</f>
        <v>17</v>
      </c>
      <c r="F2589" s="4" t="s">
        <v>20743</v>
      </c>
      <c r="G2589" s="4" t="str">
        <f>RIGHT(Tabela1[[#This Row],[cod_barra]],Tabela1[[#This Row],[Coluna1]]-LEN(Tabela1[[#This Row],[Referência]]))</f>
        <v>U36</v>
      </c>
    </row>
    <row r="2590" spans="1:7" x14ac:dyDescent="0.25">
      <c r="A2590" s="1" t="s">
        <v>4</v>
      </c>
      <c r="B2590" s="1" t="s">
        <v>5154</v>
      </c>
      <c r="C2590" s="1" t="s">
        <v>5155</v>
      </c>
      <c r="D2590">
        <v>0</v>
      </c>
      <c r="E2590" s="1">
        <f>LEN(Tabela1[[#This Row],[cod_barra]])</f>
        <v>17</v>
      </c>
      <c r="F2590" s="4" t="s">
        <v>20744</v>
      </c>
      <c r="G2590" s="4" t="str">
        <f>RIGHT(Tabela1[[#This Row],[cod_barra]],Tabela1[[#This Row],[Coluna1]]-LEN(Tabela1[[#This Row],[Referência]]))</f>
        <v>U36</v>
      </c>
    </row>
    <row r="2591" spans="1:7" x14ac:dyDescent="0.25">
      <c r="A2591" s="1" t="s">
        <v>4</v>
      </c>
      <c r="B2591" s="1" t="s">
        <v>5156</v>
      </c>
      <c r="C2591" s="1" t="s">
        <v>5157</v>
      </c>
      <c r="D2591">
        <v>0</v>
      </c>
      <c r="E2591" s="1">
        <f>LEN(Tabela1[[#This Row],[cod_barra]])</f>
        <v>17</v>
      </c>
      <c r="F2591" s="4" t="s">
        <v>18914</v>
      </c>
      <c r="G2591" s="4" t="str">
        <f>RIGHT(Tabela1[[#This Row],[cod_barra]],Tabela1[[#This Row],[Coluna1]]-LEN(Tabela1[[#This Row],[Referência]]))</f>
        <v>U38</v>
      </c>
    </row>
    <row r="2592" spans="1:7" x14ac:dyDescent="0.25">
      <c r="A2592" s="1" t="s">
        <v>4</v>
      </c>
      <c r="B2592" s="1" t="s">
        <v>5158</v>
      </c>
      <c r="C2592" s="1" t="s">
        <v>5159</v>
      </c>
      <c r="D2592">
        <v>0</v>
      </c>
      <c r="E2592" s="1">
        <f>LEN(Tabela1[[#This Row],[cod_barra]])</f>
        <v>17</v>
      </c>
      <c r="F2592" s="4" t="s">
        <v>20745</v>
      </c>
      <c r="G2592" s="4" t="str">
        <f>RIGHT(Tabela1[[#This Row],[cod_barra]],Tabela1[[#This Row],[Coluna1]]-LEN(Tabela1[[#This Row],[Referência]]))</f>
        <v>U36</v>
      </c>
    </row>
    <row r="2593" spans="1:7" x14ac:dyDescent="0.25">
      <c r="A2593" s="1" t="s">
        <v>4</v>
      </c>
      <c r="B2593" s="1" t="s">
        <v>5160</v>
      </c>
      <c r="C2593" s="1" t="s">
        <v>5161</v>
      </c>
      <c r="D2593">
        <v>0</v>
      </c>
      <c r="E2593" s="1">
        <f>LEN(Tabela1[[#This Row],[cod_barra]])</f>
        <v>16</v>
      </c>
      <c r="F2593" s="4" t="s">
        <v>20746</v>
      </c>
      <c r="G2593" s="4" t="str">
        <f>RIGHT(Tabela1[[#This Row],[cod_barra]],Tabela1[[#This Row],[Coluna1]]-LEN(Tabela1[[#This Row],[Referência]]))</f>
        <v>38</v>
      </c>
    </row>
    <row r="2594" spans="1:7" x14ac:dyDescent="0.25">
      <c r="A2594" s="1" t="s">
        <v>4</v>
      </c>
      <c r="B2594" s="1" t="s">
        <v>5162</v>
      </c>
      <c r="C2594" s="1" t="s">
        <v>5163</v>
      </c>
      <c r="D2594">
        <v>0</v>
      </c>
      <c r="E2594" s="1">
        <f>LEN(Tabela1[[#This Row],[cod_barra]])</f>
        <v>17</v>
      </c>
      <c r="F2594" s="4" t="s">
        <v>20747</v>
      </c>
      <c r="G2594" s="4" t="str">
        <f>RIGHT(Tabela1[[#This Row],[cod_barra]],Tabela1[[#This Row],[Coluna1]]-LEN(Tabela1[[#This Row],[Referência]]))</f>
        <v>U35</v>
      </c>
    </row>
    <row r="2595" spans="1:7" x14ac:dyDescent="0.25">
      <c r="A2595" s="1" t="s">
        <v>4</v>
      </c>
      <c r="B2595" s="1" t="s">
        <v>5164</v>
      </c>
      <c r="C2595" s="1" t="s">
        <v>5165</v>
      </c>
      <c r="D2595">
        <v>0</v>
      </c>
      <c r="E2595" s="1">
        <f>LEN(Tabela1[[#This Row],[cod_barra]])</f>
        <v>17</v>
      </c>
      <c r="F2595" s="4" t="s">
        <v>20748</v>
      </c>
      <c r="G2595" s="4" t="str">
        <f>RIGHT(Tabela1[[#This Row],[cod_barra]],Tabela1[[#This Row],[Coluna1]]-LEN(Tabela1[[#This Row],[Referência]]))</f>
        <v>UUN</v>
      </c>
    </row>
    <row r="2596" spans="1:7" x14ac:dyDescent="0.25">
      <c r="A2596" s="1" t="s">
        <v>4</v>
      </c>
      <c r="B2596" s="1" t="s">
        <v>5166</v>
      </c>
      <c r="C2596" s="1" t="s">
        <v>5167</v>
      </c>
      <c r="D2596">
        <v>0</v>
      </c>
      <c r="E2596" s="1">
        <f>LEN(Tabela1[[#This Row],[cod_barra]])</f>
        <v>13</v>
      </c>
      <c r="F2596" s="4" t="s">
        <v>20749</v>
      </c>
      <c r="G2596" s="4" t="str">
        <f>RIGHT(Tabela1[[#This Row],[cod_barra]],Tabela1[[#This Row],[Coluna1]]-LEN(Tabela1[[#This Row],[Referência]]))</f>
        <v>01</v>
      </c>
    </row>
    <row r="2597" spans="1:7" x14ac:dyDescent="0.25">
      <c r="A2597" s="1" t="s">
        <v>4</v>
      </c>
      <c r="B2597" s="1" t="s">
        <v>5168</v>
      </c>
      <c r="C2597" s="1" t="s">
        <v>5169</v>
      </c>
      <c r="D2597">
        <v>0</v>
      </c>
      <c r="E2597" s="1">
        <f>LEN(Tabela1[[#This Row],[cod_barra]])</f>
        <v>11</v>
      </c>
      <c r="F2597" s="4" t="s">
        <v>20750</v>
      </c>
      <c r="G2597" s="4" t="str">
        <f>RIGHT(Tabela1[[#This Row],[cod_barra]],Tabela1[[#This Row],[Coluna1]]-LEN(Tabela1[[#This Row],[Referência]]))</f>
        <v>01</v>
      </c>
    </row>
    <row r="2598" spans="1:7" x14ac:dyDescent="0.25">
      <c r="A2598" s="1" t="s">
        <v>4</v>
      </c>
      <c r="B2598" s="1" t="s">
        <v>5170</v>
      </c>
      <c r="C2598" s="1" t="s">
        <v>5171</v>
      </c>
      <c r="D2598">
        <v>0</v>
      </c>
      <c r="E2598" s="1">
        <f>LEN(Tabela1[[#This Row],[cod_barra]])</f>
        <v>17</v>
      </c>
      <c r="F2598" s="4" t="s">
        <v>19069</v>
      </c>
      <c r="G2598" s="4" t="str">
        <f>RIGHT(Tabela1[[#This Row],[cod_barra]],Tabela1[[#This Row],[Coluna1]]-LEN(Tabela1[[#This Row],[Referência]]))</f>
        <v>U38</v>
      </c>
    </row>
    <row r="2599" spans="1:7" x14ac:dyDescent="0.25">
      <c r="A2599" s="1" t="s">
        <v>4</v>
      </c>
      <c r="B2599" s="1" t="s">
        <v>5172</v>
      </c>
      <c r="C2599" s="1" t="s">
        <v>5173</v>
      </c>
      <c r="D2599">
        <v>0</v>
      </c>
      <c r="E2599" s="1">
        <f>LEN(Tabela1[[#This Row],[cod_barra]])</f>
        <v>14</v>
      </c>
      <c r="F2599" s="4" t="s">
        <v>20751</v>
      </c>
      <c r="G2599" s="4" t="str">
        <f>RIGHT(Tabela1[[#This Row],[cod_barra]],Tabela1[[#This Row],[Coluna1]]-LEN(Tabela1[[#This Row],[Referência]]))</f>
        <v>01</v>
      </c>
    </row>
    <row r="2600" spans="1:7" x14ac:dyDescent="0.25">
      <c r="A2600" s="1" t="s">
        <v>4</v>
      </c>
      <c r="B2600" s="1" t="s">
        <v>5174</v>
      </c>
      <c r="C2600" s="1" t="s">
        <v>5175</v>
      </c>
      <c r="D2600">
        <v>0</v>
      </c>
      <c r="E2600" s="1">
        <f>LEN(Tabela1[[#This Row],[cod_barra]])</f>
        <v>16</v>
      </c>
      <c r="F2600" s="4" t="s">
        <v>20752</v>
      </c>
      <c r="G2600" s="4" t="str">
        <f>RIGHT(Tabela1[[#This Row],[cod_barra]],Tabela1[[#This Row],[Coluna1]]-LEN(Tabela1[[#This Row],[Referência]]))</f>
        <v>37</v>
      </c>
    </row>
    <row r="2601" spans="1:7" x14ac:dyDescent="0.25">
      <c r="A2601" s="1" t="s">
        <v>4</v>
      </c>
      <c r="B2601" s="1" t="s">
        <v>5176</v>
      </c>
      <c r="C2601" s="1" t="s">
        <v>5177</v>
      </c>
      <c r="D2601">
        <v>0</v>
      </c>
      <c r="E2601" s="1">
        <f>LEN(Tabela1[[#This Row],[cod_barra]])</f>
        <v>16</v>
      </c>
      <c r="F2601" s="4" t="s">
        <v>20059</v>
      </c>
      <c r="G2601" s="4" t="str">
        <f>RIGHT(Tabela1[[#This Row],[cod_barra]],Tabela1[[#This Row],[Coluna1]]-LEN(Tabela1[[#This Row],[Referência]]))</f>
        <v>37</v>
      </c>
    </row>
    <row r="2602" spans="1:7" x14ac:dyDescent="0.25">
      <c r="A2602" s="1" t="s">
        <v>4</v>
      </c>
      <c r="B2602" s="1" t="s">
        <v>5178</v>
      </c>
      <c r="C2602" s="1" t="s">
        <v>5179</v>
      </c>
      <c r="D2602">
        <v>0</v>
      </c>
      <c r="E2602" s="1">
        <f>LEN(Tabela1[[#This Row],[cod_barra]])</f>
        <v>17</v>
      </c>
      <c r="F2602" s="4" t="s">
        <v>20753</v>
      </c>
      <c r="G2602" s="4" t="str">
        <f>RIGHT(Tabela1[[#This Row],[cod_barra]],Tabela1[[#This Row],[Coluna1]]-LEN(Tabela1[[#This Row],[Referência]]))</f>
        <v>U36</v>
      </c>
    </row>
    <row r="2603" spans="1:7" x14ac:dyDescent="0.25">
      <c r="A2603" s="1" t="s">
        <v>4</v>
      </c>
      <c r="B2603" s="1" t="s">
        <v>5180</v>
      </c>
      <c r="C2603" s="1" t="s">
        <v>5181</v>
      </c>
      <c r="D2603">
        <v>0</v>
      </c>
      <c r="E2603" s="1">
        <f>LEN(Tabela1[[#This Row],[cod_barra]])</f>
        <v>17</v>
      </c>
      <c r="F2603" s="4" t="s">
        <v>20754</v>
      </c>
      <c r="G2603" s="4" t="str">
        <f>RIGHT(Tabela1[[#This Row],[cod_barra]],Tabela1[[#This Row],[Coluna1]]-LEN(Tabela1[[#This Row],[Referência]]))</f>
        <v>UUN</v>
      </c>
    </row>
    <row r="2604" spans="1:7" x14ac:dyDescent="0.25">
      <c r="A2604" s="1" t="s">
        <v>4</v>
      </c>
      <c r="B2604" s="1" t="s">
        <v>5182</v>
      </c>
      <c r="C2604" s="1" t="s">
        <v>5183</v>
      </c>
      <c r="D2604">
        <v>0</v>
      </c>
      <c r="E2604" s="1">
        <f>LEN(Tabela1[[#This Row],[cod_barra]])</f>
        <v>16</v>
      </c>
      <c r="F2604" s="4" t="s">
        <v>20755</v>
      </c>
      <c r="G2604" s="4" t="str">
        <f>RIGHT(Tabela1[[#This Row],[cod_barra]],Tabela1[[#This Row],[Coluna1]]-LEN(Tabela1[[#This Row],[Referência]]))</f>
        <v>33</v>
      </c>
    </row>
    <row r="2605" spans="1:7" x14ac:dyDescent="0.25">
      <c r="A2605" s="1" t="s">
        <v>4</v>
      </c>
      <c r="B2605" s="1" t="s">
        <v>5184</v>
      </c>
      <c r="C2605" s="1" t="s">
        <v>5185</v>
      </c>
      <c r="D2605">
        <v>0</v>
      </c>
      <c r="E2605" s="1">
        <f>LEN(Tabela1[[#This Row],[cod_barra]])</f>
        <v>16</v>
      </c>
      <c r="F2605" s="4" t="s">
        <v>20755</v>
      </c>
      <c r="G2605" s="4" t="str">
        <f>RIGHT(Tabela1[[#This Row],[cod_barra]],Tabela1[[#This Row],[Coluna1]]-LEN(Tabela1[[#This Row],[Referência]]))</f>
        <v>37</v>
      </c>
    </row>
    <row r="2606" spans="1:7" x14ac:dyDescent="0.25">
      <c r="A2606" s="1" t="s">
        <v>4</v>
      </c>
      <c r="B2606" s="1" t="s">
        <v>5186</v>
      </c>
      <c r="C2606" s="1" t="s">
        <v>5187</v>
      </c>
      <c r="D2606">
        <v>0</v>
      </c>
      <c r="E2606" s="1">
        <f>LEN(Tabela1[[#This Row],[cod_barra]])</f>
        <v>16</v>
      </c>
      <c r="F2606" s="4" t="s">
        <v>20755</v>
      </c>
      <c r="G2606" s="4" t="str">
        <f>RIGHT(Tabela1[[#This Row],[cod_barra]],Tabela1[[#This Row],[Coluna1]]-LEN(Tabela1[[#This Row],[Referência]]))</f>
        <v>39</v>
      </c>
    </row>
    <row r="2607" spans="1:7" x14ac:dyDescent="0.25">
      <c r="A2607" s="1" t="s">
        <v>4</v>
      </c>
      <c r="B2607" s="1" t="s">
        <v>5188</v>
      </c>
      <c r="C2607" s="1" t="s">
        <v>5189</v>
      </c>
      <c r="D2607">
        <v>0</v>
      </c>
      <c r="E2607" s="1">
        <f>LEN(Tabela1[[#This Row],[cod_barra]])</f>
        <v>16</v>
      </c>
      <c r="F2607" s="4" t="s">
        <v>20756</v>
      </c>
      <c r="G2607" s="4" t="str">
        <f>RIGHT(Tabela1[[#This Row],[cod_barra]],Tabela1[[#This Row],[Coluna1]]-LEN(Tabela1[[#This Row],[Referência]]))</f>
        <v>35</v>
      </c>
    </row>
    <row r="2608" spans="1:7" x14ac:dyDescent="0.25">
      <c r="A2608" s="1" t="s">
        <v>4</v>
      </c>
      <c r="B2608" s="1" t="s">
        <v>5190</v>
      </c>
      <c r="C2608" s="1" t="s">
        <v>5191</v>
      </c>
      <c r="D2608">
        <v>0</v>
      </c>
      <c r="E2608" s="1">
        <f>LEN(Tabela1[[#This Row],[cod_barra]])</f>
        <v>17</v>
      </c>
      <c r="F2608" s="4" t="s">
        <v>19936</v>
      </c>
      <c r="G2608" s="4" t="str">
        <f>RIGHT(Tabela1[[#This Row],[cod_barra]],Tabela1[[#This Row],[Coluna1]]-LEN(Tabela1[[#This Row],[Referência]]))</f>
        <v>U38</v>
      </c>
    </row>
    <row r="2609" spans="1:7" x14ac:dyDescent="0.25">
      <c r="A2609" s="1" t="s">
        <v>4</v>
      </c>
      <c r="B2609" s="1" t="s">
        <v>5192</v>
      </c>
      <c r="C2609" s="1" t="s">
        <v>5193</v>
      </c>
      <c r="D2609">
        <v>0</v>
      </c>
      <c r="E2609" s="1">
        <f>LEN(Tabela1[[#This Row],[cod_barra]])</f>
        <v>17</v>
      </c>
      <c r="F2609" s="4" t="s">
        <v>20757</v>
      </c>
      <c r="G2609" s="4" t="str">
        <f>RIGHT(Tabela1[[#This Row],[cod_barra]],Tabela1[[#This Row],[Coluna1]]-LEN(Tabela1[[#This Row],[Referência]]))</f>
        <v>U40</v>
      </c>
    </row>
    <row r="2610" spans="1:7" x14ac:dyDescent="0.25">
      <c r="A2610" s="1" t="s">
        <v>4</v>
      </c>
      <c r="B2610" s="1" t="s">
        <v>5194</v>
      </c>
      <c r="C2610" s="1" t="s">
        <v>5194</v>
      </c>
      <c r="D2610">
        <v>0</v>
      </c>
      <c r="E2610" s="1">
        <f>LEN(Tabela1[[#This Row],[cod_barra]])</f>
        <v>9</v>
      </c>
      <c r="F2610" s="4" t="s">
        <v>20758</v>
      </c>
      <c r="G2610" s="4" t="str">
        <f>RIGHT(Tabela1[[#This Row],[cod_barra]],Tabela1[[#This Row],[Coluna1]]-LEN(Tabela1[[#This Row],[Referência]]))</f>
        <v>UN</v>
      </c>
    </row>
    <row r="2611" spans="1:7" x14ac:dyDescent="0.25">
      <c r="A2611" s="1" t="s">
        <v>4</v>
      </c>
      <c r="B2611" s="1" t="s">
        <v>5195</v>
      </c>
      <c r="C2611" s="1" t="s">
        <v>5195</v>
      </c>
      <c r="D2611">
        <v>0</v>
      </c>
      <c r="E2611" s="1">
        <f>LEN(Tabela1[[#This Row],[cod_barra]])</f>
        <v>9</v>
      </c>
      <c r="F2611" s="4" t="s">
        <v>20759</v>
      </c>
      <c r="G2611" s="4" t="str">
        <f>RIGHT(Tabela1[[#This Row],[cod_barra]],Tabela1[[#This Row],[Coluna1]]-LEN(Tabela1[[#This Row],[Referência]]))</f>
        <v>UN</v>
      </c>
    </row>
    <row r="2612" spans="1:7" x14ac:dyDescent="0.25">
      <c r="A2612" s="1" t="s">
        <v>4</v>
      </c>
      <c r="B2612" s="1" t="s">
        <v>5196</v>
      </c>
      <c r="C2612" s="1" t="s">
        <v>5196</v>
      </c>
      <c r="D2612">
        <v>0</v>
      </c>
      <c r="E2612" s="1">
        <f>LEN(Tabela1[[#This Row],[cod_barra]])</f>
        <v>9</v>
      </c>
      <c r="F2612" s="4" t="s">
        <v>20760</v>
      </c>
      <c r="G2612" s="4" t="str">
        <f>RIGHT(Tabela1[[#This Row],[cod_barra]],Tabela1[[#This Row],[Coluna1]]-LEN(Tabela1[[#This Row],[Referência]]))</f>
        <v>UN</v>
      </c>
    </row>
    <row r="2613" spans="1:7" x14ac:dyDescent="0.25">
      <c r="A2613" s="1" t="s">
        <v>4</v>
      </c>
      <c r="B2613" s="1" t="s">
        <v>5197</v>
      </c>
      <c r="C2613" s="1" t="s">
        <v>5198</v>
      </c>
      <c r="D2613">
        <v>0</v>
      </c>
      <c r="E2613" s="1">
        <f>LEN(Tabela1[[#This Row],[cod_barra]])</f>
        <v>12</v>
      </c>
      <c r="F2613" s="4" t="s">
        <v>20761</v>
      </c>
      <c r="G2613" s="4" t="str">
        <f>RIGHT(Tabela1[[#This Row],[cod_barra]],Tabela1[[#This Row],[Coluna1]]-LEN(Tabela1[[#This Row],[Referência]]))</f>
        <v>01</v>
      </c>
    </row>
    <row r="2614" spans="1:7" x14ac:dyDescent="0.25">
      <c r="A2614" s="1" t="s">
        <v>4</v>
      </c>
      <c r="B2614" s="1" t="s">
        <v>5199</v>
      </c>
      <c r="C2614" s="1" t="s">
        <v>5199</v>
      </c>
      <c r="D2614">
        <v>0</v>
      </c>
      <c r="E2614" s="1">
        <f>LEN(Tabela1[[#This Row],[cod_barra]])</f>
        <v>9</v>
      </c>
      <c r="F2614" s="4" t="s">
        <v>20762</v>
      </c>
      <c r="G2614" s="4" t="str">
        <f>RIGHT(Tabela1[[#This Row],[cod_barra]],Tabela1[[#This Row],[Coluna1]]-LEN(Tabela1[[#This Row],[Referência]]))</f>
        <v>UN</v>
      </c>
    </row>
    <row r="2615" spans="1:7" x14ac:dyDescent="0.25">
      <c r="A2615" s="1" t="s">
        <v>4</v>
      </c>
      <c r="B2615" s="1" t="s">
        <v>5200</v>
      </c>
      <c r="C2615" s="1" t="s">
        <v>5200</v>
      </c>
      <c r="D2615">
        <v>0</v>
      </c>
      <c r="E2615" s="1">
        <f>LEN(Tabela1[[#This Row],[cod_barra]])</f>
        <v>9</v>
      </c>
      <c r="F2615" s="4" t="s">
        <v>20763</v>
      </c>
      <c r="G2615" s="4" t="str">
        <f>RIGHT(Tabela1[[#This Row],[cod_barra]],Tabela1[[#This Row],[Coluna1]]-LEN(Tabela1[[#This Row],[Referência]]))</f>
        <v>UN</v>
      </c>
    </row>
    <row r="2616" spans="1:7" x14ac:dyDescent="0.25">
      <c r="A2616" s="1" t="s">
        <v>4</v>
      </c>
      <c r="B2616" s="1" t="s">
        <v>5201</v>
      </c>
      <c r="C2616" s="1" t="s">
        <v>5202</v>
      </c>
      <c r="D2616">
        <v>0</v>
      </c>
      <c r="E2616" s="1">
        <f>LEN(Tabela1[[#This Row],[cod_barra]])</f>
        <v>14</v>
      </c>
      <c r="F2616" s="4" t="s">
        <v>20764</v>
      </c>
      <c r="G2616" s="4" t="str">
        <f>RIGHT(Tabela1[[#This Row],[cod_barra]],Tabela1[[#This Row],[Coluna1]]-LEN(Tabela1[[#This Row],[Referência]]))</f>
        <v>UN</v>
      </c>
    </row>
    <row r="2617" spans="1:7" x14ac:dyDescent="0.25">
      <c r="A2617" s="1" t="s">
        <v>4</v>
      </c>
      <c r="B2617" s="1" t="s">
        <v>5203</v>
      </c>
      <c r="C2617" s="1" t="s">
        <v>5203</v>
      </c>
      <c r="D2617">
        <v>0</v>
      </c>
      <c r="E2617" s="1">
        <f>LEN(Tabela1[[#This Row],[cod_barra]])</f>
        <v>14</v>
      </c>
      <c r="F2617" s="4" t="s">
        <v>20765</v>
      </c>
      <c r="G2617" s="4" t="str">
        <f>RIGHT(Tabela1[[#This Row],[cod_barra]],Tabela1[[#This Row],[Coluna1]]-LEN(Tabela1[[#This Row],[Referência]]))</f>
        <v>UN</v>
      </c>
    </row>
    <row r="2618" spans="1:7" x14ac:dyDescent="0.25">
      <c r="A2618" s="1" t="s">
        <v>4</v>
      </c>
      <c r="B2618" s="1" t="s">
        <v>5204</v>
      </c>
      <c r="C2618" s="1" t="s">
        <v>5205</v>
      </c>
      <c r="D2618">
        <v>0</v>
      </c>
      <c r="E2618" s="1">
        <f>LEN(Tabela1[[#This Row],[cod_barra]])</f>
        <v>12</v>
      </c>
      <c r="F2618" s="4" t="s">
        <v>20766</v>
      </c>
      <c r="G2618" s="4" t="str">
        <f>RIGHT(Tabela1[[#This Row],[cod_barra]],Tabela1[[#This Row],[Coluna1]]-LEN(Tabela1[[#This Row],[Referência]]))</f>
        <v>38</v>
      </c>
    </row>
    <row r="2619" spans="1:7" x14ac:dyDescent="0.25">
      <c r="A2619" s="1" t="s">
        <v>4</v>
      </c>
      <c r="B2619" s="1" t="s">
        <v>5206</v>
      </c>
      <c r="C2619" s="1" t="s">
        <v>5207</v>
      </c>
      <c r="D2619">
        <v>0</v>
      </c>
      <c r="E2619" s="1">
        <f>LEN(Tabela1[[#This Row],[cod_barra]])</f>
        <v>12</v>
      </c>
      <c r="F2619" s="4" t="s">
        <v>20663</v>
      </c>
      <c r="G2619" s="4" t="str">
        <f>RIGHT(Tabela1[[#This Row],[cod_barra]],Tabela1[[#This Row],[Coluna1]]-LEN(Tabela1[[#This Row],[Referência]]))</f>
        <v>37</v>
      </c>
    </row>
    <row r="2620" spans="1:7" x14ac:dyDescent="0.25">
      <c r="A2620" s="1" t="s">
        <v>4</v>
      </c>
      <c r="B2620" s="1" t="s">
        <v>5208</v>
      </c>
      <c r="C2620" s="1" t="s">
        <v>5209</v>
      </c>
      <c r="D2620">
        <v>0</v>
      </c>
      <c r="E2620" s="1">
        <f>LEN(Tabela1[[#This Row],[cod_barra]])</f>
        <v>12</v>
      </c>
      <c r="F2620" s="4" t="s">
        <v>20767</v>
      </c>
      <c r="G2620" s="4" t="str">
        <f>RIGHT(Tabela1[[#This Row],[cod_barra]],Tabela1[[#This Row],[Coluna1]]-LEN(Tabela1[[#This Row],[Referência]]))</f>
        <v>36</v>
      </c>
    </row>
    <row r="2621" spans="1:7" x14ac:dyDescent="0.25">
      <c r="A2621" s="1" t="s">
        <v>4</v>
      </c>
      <c r="B2621" s="1" t="s">
        <v>5210</v>
      </c>
      <c r="C2621" s="1" t="s">
        <v>5211</v>
      </c>
      <c r="D2621">
        <v>0</v>
      </c>
      <c r="E2621" s="1">
        <f>LEN(Tabela1[[#This Row],[cod_barra]])</f>
        <v>13</v>
      </c>
      <c r="F2621" s="4" t="s">
        <v>20504</v>
      </c>
      <c r="G2621" s="4" t="str">
        <f>RIGHT(Tabela1[[#This Row],[cod_barra]],Tabela1[[#This Row],[Coluna1]]-LEN(Tabela1[[#This Row],[Referência]]))</f>
        <v>35</v>
      </c>
    </row>
    <row r="2622" spans="1:7" x14ac:dyDescent="0.25">
      <c r="A2622" s="1" t="s">
        <v>4</v>
      </c>
      <c r="B2622" s="1" t="s">
        <v>5212</v>
      </c>
      <c r="C2622" s="1" t="s">
        <v>5213</v>
      </c>
      <c r="D2622">
        <v>0</v>
      </c>
      <c r="E2622" s="1">
        <f>LEN(Tabela1[[#This Row],[cod_barra]])</f>
        <v>12</v>
      </c>
      <c r="F2622" s="4" t="s">
        <v>20768</v>
      </c>
      <c r="G2622" s="4" t="str">
        <f>RIGHT(Tabela1[[#This Row],[cod_barra]],Tabela1[[#This Row],[Coluna1]]-LEN(Tabela1[[#This Row],[Referência]]))</f>
        <v>36</v>
      </c>
    </row>
    <row r="2623" spans="1:7" x14ac:dyDescent="0.25">
      <c r="A2623" s="1" t="s">
        <v>4</v>
      </c>
      <c r="B2623" s="1" t="s">
        <v>5214</v>
      </c>
      <c r="C2623" s="1" t="s">
        <v>5215</v>
      </c>
      <c r="D2623">
        <v>0</v>
      </c>
      <c r="E2623" s="1">
        <f>LEN(Tabela1[[#This Row],[cod_barra]])</f>
        <v>12</v>
      </c>
      <c r="F2623" s="4" t="s">
        <v>20165</v>
      </c>
      <c r="G2623" s="4" t="str">
        <f>RIGHT(Tabela1[[#This Row],[cod_barra]],Tabela1[[#This Row],[Coluna1]]-LEN(Tabela1[[#This Row],[Referência]]))</f>
        <v>36</v>
      </c>
    </row>
    <row r="2624" spans="1:7" x14ac:dyDescent="0.25">
      <c r="A2624" s="1" t="s">
        <v>4</v>
      </c>
      <c r="B2624" s="1" t="s">
        <v>5216</v>
      </c>
      <c r="C2624" s="1" t="s">
        <v>5217</v>
      </c>
      <c r="D2624">
        <v>0</v>
      </c>
      <c r="E2624" s="1">
        <f>LEN(Tabela1[[#This Row],[cod_barra]])</f>
        <v>12</v>
      </c>
      <c r="F2624" s="4" t="s">
        <v>20657</v>
      </c>
      <c r="G2624" s="4" t="str">
        <f>RIGHT(Tabela1[[#This Row],[cod_barra]],Tabela1[[#This Row],[Coluna1]]-LEN(Tabela1[[#This Row],[Referência]]))</f>
        <v>38</v>
      </c>
    </row>
    <row r="2625" spans="1:7" x14ac:dyDescent="0.25">
      <c r="A2625" s="1" t="s">
        <v>4</v>
      </c>
      <c r="B2625" s="1" t="s">
        <v>5218</v>
      </c>
      <c r="C2625" s="1" t="s">
        <v>5219</v>
      </c>
      <c r="D2625">
        <v>0</v>
      </c>
      <c r="E2625" s="1">
        <f>LEN(Tabela1[[#This Row],[cod_barra]])</f>
        <v>12</v>
      </c>
      <c r="F2625" s="4" t="s">
        <v>20769</v>
      </c>
      <c r="G2625" s="4" t="str">
        <f>RIGHT(Tabela1[[#This Row],[cod_barra]],Tabela1[[#This Row],[Coluna1]]-LEN(Tabela1[[#This Row],[Referência]]))</f>
        <v>37</v>
      </c>
    </row>
    <row r="2626" spans="1:7" x14ac:dyDescent="0.25">
      <c r="A2626" s="1" t="s">
        <v>4</v>
      </c>
      <c r="B2626" s="1" t="s">
        <v>5220</v>
      </c>
      <c r="C2626" s="1" t="s">
        <v>5221</v>
      </c>
      <c r="D2626">
        <v>0</v>
      </c>
      <c r="E2626" s="1">
        <f>LEN(Tabela1[[#This Row],[cod_barra]])</f>
        <v>14</v>
      </c>
      <c r="F2626" s="4" t="s">
        <v>20770</v>
      </c>
      <c r="G2626" s="4" t="str">
        <f>RIGHT(Tabela1[[#This Row],[cod_barra]],Tabela1[[#This Row],[Coluna1]]-LEN(Tabela1[[#This Row],[Referência]]))</f>
        <v>UN</v>
      </c>
    </row>
    <row r="2627" spans="1:7" x14ac:dyDescent="0.25">
      <c r="A2627" s="1" t="s">
        <v>4</v>
      </c>
      <c r="B2627" s="1" t="s">
        <v>5222</v>
      </c>
      <c r="C2627" s="1" t="s">
        <v>5223</v>
      </c>
      <c r="D2627">
        <v>0</v>
      </c>
      <c r="E2627" s="1">
        <f>LEN(Tabela1[[#This Row],[cod_barra]])</f>
        <v>14</v>
      </c>
      <c r="F2627" s="4" t="s">
        <v>20771</v>
      </c>
      <c r="G2627" s="4" t="str">
        <f>RIGHT(Tabela1[[#This Row],[cod_barra]],Tabela1[[#This Row],[Coluna1]]-LEN(Tabela1[[#This Row],[Referência]]))</f>
        <v>UN</v>
      </c>
    </row>
    <row r="2628" spans="1:7" x14ac:dyDescent="0.25">
      <c r="A2628" s="1" t="s">
        <v>4</v>
      </c>
      <c r="B2628" s="1" t="s">
        <v>5224</v>
      </c>
      <c r="C2628" s="1" t="s">
        <v>5225</v>
      </c>
      <c r="D2628">
        <v>0</v>
      </c>
      <c r="E2628" s="1">
        <f>LEN(Tabela1[[#This Row],[cod_barra]])</f>
        <v>14</v>
      </c>
      <c r="F2628" s="4" t="s">
        <v>20772</v>
      </c>
      <c r="G2628" s="4" t="str">
        <f>RIGHT(Tabela1[[#This Row],[cod_barra]],Tabela1[[#This Row],[Coluna1]]-LEN(Tabela1[[#This Row],[Referência]]))</f>
        <v>UN</v>
      </c>
    </row>
    <row r="2629" spans="1:7" x14ac:dyDescent="0.25">
      <c r="A2629" s="1" t="s">
        <v>4</v>
      </c>
      <c r="B2629" s="1" t="s">
        <v>5226</v>
      </c>
      <c r="C2629" s="1" t="s">
        <v>5227</v>
      </c>
      <c r="D2629">
        <v>0</v>
      </c>
      <c r="E2629" s="1">
        <f>LEN(Tabela1[[#This Row],[cod_barra]])</f>
        <v>12</v>
      </c>
      <c r="F2629" s="4" t="s">
        <v>20773</v>
      </c>
      <c r="G2629" s="4" t="str">
        <f>RIGHT(Tabela1[[#This Row],[cod_barra]],Tabela1[[#This Row],[Coluna1]]-LEN(Tabela1[[#This Row],[Referência]]))</f>
        <v>UN</v>
      </c>
    </row>
    <row r="2630" spans="1:7" x14ac:dyDescent="0.25">
      <c r="A2630" s="1" t="s">
        <v>4</v>
      </c>
      <c r="B2630" s="1" t="s">
        <v>5228</v>
      </c>
      <c r="C2630" s="1" t="s">
        <v>5229</v>
      </c>
      <c r="D2630">
        <v>0</v>
      </c>
      <c r="E2630" s="1">
        <f>LEN(Tabela1[[#This Row],[cod_barra]])</f>
        <v>16</v>
      </c>
      <c r="F2630" s="4" t="s">
        <v>20774</v>
      </c>
      <c r="G2630" s="4" t="str">
        <f>RIGHT(Tabela1[[#This Row],[cod_barra]],Tabela1[[#This Row],[Coluna1]]-LEN(Tabela1[[#This Row],[Referência]]))</f>
        <v>36</v>
      </c>
    </row>
    <row r="2631" spans="1:7" x14ac:dyDescent="0.25">
      <c r="A2631" s="1" t="s">
        <v>4</v>
      </c>
      <c r="B2631" s="1" t="s">
        <v>5230</v>
      </c>
      <c r="C2631" s="1" t="s">
        <v>5231</v>
      </c>
      <c r="D2631">
        <v>0</v>
      </c>
      <c r="E2631" s="1">
        <f>LEN(Tabela1[[#This Row],[cod_barra]])</f>
        <v>12</v>
      </c>
      <c r="F2631" s="4" t="s">
        <v>20775</v>
      </c>
      <c r="G2631" s="4" t="str">
        <f>RIGHT(Tabela1[[#This Row],[cod_barra]],Tabela1[[#This Row],[Coluna1]]-LEN(Tabela1[[#This Row],[Referência]]))</f>
        <v>37</v>
      </c>
    </row>
    <row r="2632" spans="1:7" x14ac:dyDescent="0.25">
      <c r="A2632" s="1" t="s">
        <v>4</v>
      </c>
      <c r="B2632" s="1" t="s">
        <v>5232</v>
      </c>
      <c r="C2632" s="1" t="s">
        <v>5233</v>
      </c>
      <c r="D2632">
        <v>0</v>
      </c>
      <c r="E2632" s="1">
        <f>LEN(Tabela1[[#This Row],[cod_barra]])</f>
        <v>16</v>
      </c>
      <c r="F2632" s="4" t="s">
        <v>20776</v>
      </c>
      <c r="G2632" s="4" t="str">
        <f>RIGHT(Tabela1[[#This Row],[cod_barra]],Tabela1[[#This Row],[Coluna1]]-LEN(Tabela1[[#This Row],[Referência]]))</f>
        <v>35</v>
      </c>
    </row>
    <row r="2633" spans="1:7" x14ac:dyDescent="0.25">
      <c r="A2633" s="1" t="s">
        <v>4</v>
      </c>
      <c r="B2633" s="1" t="s">
        <v>5234</v>
      </c>
      <c r="C2633" s="1" t="s">
        <v>5235</v>
      </c>
      <c r="D2633">
        <v>0</v>
      </c>
      <c r="E2633" s="1">
        <f>LEN(Tabela1[[#This Row],[cod_barra]])</f>
        <v>16</v>
      </c>
      <c r="F2633" s="4" t="s">
        <v>20776</v>
      </c>
      <c r="G2633" s="4" t="str">
        <f>RIGHT(Tabela1[[#This Row],[cod_barra]],Tabela1[[#This Row],[Coluna1]]-LEN(Tabela1[[#This Row],[Referência]]))</f>
        <v>36</v>
      </c>
    </row>
    <row r="2634" spans="1:7" x14ac:dyDescent="0.25">
      <c r="A2634" s="1" t="s">
        <v>4</v>
      </c>
      <c r="B2634" s="1" t="s">
        <v>5236</v>
      </c>
      <c r="C2634" s="1" t="s">
        <v>5237</v>
      </c>
      <c r="D2634">
        <v>0</v>
      </c>
      <c r="E2634" s="1">
        <f>LEN(Tabela1[[#This Row],[cod_barra]])</f>
        <v>16</v>
      </c>
      <c r="F2634" s="4" t="s">
        <v>20777</v>
      </c>
      <c r="G2634" s="4" t="str">
        <f>RIGHT(Tabela1[[#This Row],[cod_barra]],Tabela1[[#This Row],[Coluna1]]-LEN(Tabela1[[#This Row],[Referência]]))</f>
        <v>UN</v>
      </c>
    </row>
    <row r="2635" spans="1:7" x14ac:dyDescent="0.25">
      <c r="A2635" s="1" t="s">
        <v>4</v>
      </c>
      <c r="B2635" s="1" t="s">
        <v>5238</v>
      </c>
      <c r="C2635" s="1" t="s">
        <v>5239</v>
      </c>
      <c r="D2635">
        <v>0</v>
      </c>
      <c r="E2635" s="1">
        <f>LEN(Tabela1[[#This Row],[cod_barra]])</f>
        <v>17</v>
      </c>
      <c r="F2635" s="4" t="s">
        <v>20778</v>
      </c>
      <c r="G2635" s="4" t="str">
        <f>RIGHT(Tabela1[[#This Row],[cod_barra]],Tabela1[[#This Row],[Coluna1]]-LEN(Tabela1[[#This Row],[Referência]]))</f>
        <v>UUN</v>
      </c>
    </row>
    <row r="2636" spans="1:7" x14ac:dyDescent="0.25">
      <c r="A2636" s="1" t="s">
        <v>4</v>
      </c>
      <c r="B2636" s="1" t="s">
        <v>5240</v>
      </c>
      <c r="C2636" s="1" t="s">
        <v>5241</v>
      </c>
      <c r="D2636">
        <v>0</v>
      </c>
      <c r="E2636" s="1">
        <f>LEN(Tabela1[[#This Row],[cod_barra]])</f>
        <v>17</v>
      </c>
      <c r="F2636" s="4" t="s">
        <v>20779</v>
      </c>
      <c r="G2636" s="4" t="str">
        <f>RIGHT(Tabela1[[#This Row],[cod_barra]],Tabela1[[#This Row],[Coluna1]]-LEN(Tabela1[[#This Row],[Referência]]))</f>
        <v>U35</v>
      </c>
    </row>
    <row r="2637" spans="1:7" x14ac:dyDescent="0.25">
      <c r="A2637" s="1" t="s">
        <v>4</v>
      </c>
      <c r="B2637" s="1" t="s">
        <v>5242</v>
      </c>
      <c r="C2637" s="1" t="s">
        <v>5243</v>
      </c>
      <c r="D2637">
        <v>0</v>
      </c>
      <c r="E2637" s="1">
        <f>LEN(Tabela1[[#This Row],[cod_barra]])</f>
        <v>17</v>
      </c>
      <c r="F2637" s="4" t="s">
        <v>20780</v>
      </c>
      <c r="G2637" s="4" t="str">
        <f>RIGHT(Tabela1[[#This Row],[cod_barra]],Tabela1[[#This Row],[Coluna1]]-LEN(Tabela1[[#This Row],[Referência]]))</f>
        <v>U37</v>
      </c>
    </row>
    <row r="2638" spans="1:7" x14ac:dyDescent="0.25">
      <c r="A2638" s="1" t="s">
        <v>4</v>
      </c>
      <c r="B2638" s="1" t="s">
        <v>5244</v>
      </c>
      <c r="C2638" s="1" t="s">
        <v>5245</v>
      </c>
      <c r="D2638">
        <v>0</v>
      </c>
      <c r="E2638" s="1">
        <f>LEN(Tabela1[[#This Row],[cod_barra]])</f>
        <v>17</v>
      </c>
      <c r="F2638" s="4" t="s">
        <v>20781</v>
      </c>
      <c r="G2638" s="4" t="str">
        <f>RIGHT(Tabela1[[#This Row],[cod_barra]],Tabela1[[#This Row],[Coluna1]]-LEN(Tabela1[[#This Row],[Referência]]))</f>
        <v>U38</v>
      </c>
    </row>
    <row r="2639" spans="1:7" x14ac:dyDescent="0.25">
      <c r="A2639" s="1" t="s">
        <v>4</v>
      </c>
      <c r="B2639" s="1" t="s">
        <v>5246</v>
      </c>
      <c r="C2639" s="1" t="s">
        <v>5247</v>
      </c>
      <c r="D2639">
        <v>0</v>
      </c>
      <c r="E2639" s="1">
        <f>LEN(Tabela1[[#This Row],[cod_barra]])</f>
        <v>17</v>
      </c>
      <c r="F2639" s="4" t="s">
        <v>20782</v>
      </c>
      <c r="G2639" s="4" t="str">
        <f>RIGHT(Tabela1[[#This Row],[cod_barra]],Tabela1[[#This Row],[Coluna1]]-LEN(Tabela1[[#This Row],[Referência]]))</f>
        <v>U34</v>
      </c>
    </row>
    <row r="2640" spans="1:7" x14ac:dyDescent="0.25">
      <c r="A2640" s="1" t="s">
        <v>4</v>
      </c>
      <c r="B2640" s="1" t="s">
        <v>5248</v>
      </c>
      <c r="C2640" s="1" t="s">
        <v>5249</v>
      </c>
      <c r="D2640">
        <v>0</v>
      </c>
      <c r="E2640" s="1">
        <f>LEN(Tabela1[[#This Row],[cod_barra]])</f>
        <v>17</v>
      </c>
      <c r="F2640" s="4" t="s">
        <v>20783</v>
      </c>
      <c r="G2640" s="4" t="str">
        <f>RIGHT(Tabela1[[#This Row],[cod_barra]],Tabela1[[#This Row],[Coluna1]]-LEN(Tabela1[[#This Row],[Referência]]))</f>
        <v>U37</v>
      </c>
    </row>
    <row r="2641" spans="1:7" x14ac:dyDescent="0.25">
      <c r="A2641" s="1" t="s">
        <v>4</v>
      </c>
      <c r="B2641" s="1" t="s">
        <v>5250</v>
      </c>
      <c r="C2641" s="1" t="s">
        <v>5251</v>
      </c>
      <c r="D2641">
        <v>0</v>
      </c>
      <c r="E2641" s="1">
        <f>LEN(Tabela1[[#This Row],[cod_barra]])</f>
        <v>17</v>
      </c>
      <c r="F2641" s="4" t="s">
        <v>20784</v>
      </c>
      <c r="G2641" s="4" t="str">
        <f>RIGHT(Tabela1[[#This Row],[cod_barra]],Tabela1[[#This Row],[Coluna1]]-LEN(Tabela1[[#This Row],[Referência]]))</f>
        <v>UUN</v>
      </c>
    </row>
    <row r="2642" spans="1:7" x14ac:dyDescent="0.25">
      <c r="A2642" s="1" t="s">
        <v>4</v>
      </c>
      <c r="B2642" s="1" t="s">
        <v>5252</v>
      </c>
      <c r="C2642" s="1" t="s">
        <v>5253</v>
      </c>
      <c r="D2642">
        <v>0</v>
      </c>
      <c r="E2642" s="1">
        <f>LEN(Tabela1[[#This Row],[cod_barra]])</f>
        <v>17</v>
      </c>
      <c r="F2642" s="4" t="s">
        <v>20785</v>
      </c>
      <c r="G2642" s="4" t="str">
        <f>RIGHT(Tabela1[[#This Row],[cod_barra]],Tabela1[[#This Row],[Coluna1]]-LEN(Tabela1[[#This Row],[Referência]]))</f>
        <v>UUN</v>
      </c>
    </row>
    <row r="2643" spans="1:7" x14ac:dyDescent="0.25">
      <c r="A2643" s="1" t="s">
        <v>4</v>
      </c>
      <c r="B2643" s="1" t="s">
        <v>5254</v>
      </c>
      <c r="C2643" s="1" t="s">
        <v>5255</v>
      </c>
      <c r="D2643">
        <v>0</v>
      </c>
      <c r="E2643" s="1">
        <f>LEN(Tabela1[[#This Row],[cod_barra]])</f>
        <v>17</v>
      </c>
      <c r="F2643" s="4" t="s">
        <v>20786</v>
      </c>
      <c r="G2643" s="4" t="str">
        <f>RIGHT(Tabela1[[#This Row],[cod_barra]],Tabela1[[#This Row],[Coluna1]]-LEN(Tabela1[[#This Row],[Referência]]))</f>
        <v>UUN</v>
      </c>
    </row>
    <row r="2644" spans="1:7" x14ac:dyDescent="0.25">
      <c r="A2644" s="1" t="s">
        <v>4</v>
      </c>
      <c r="B2644" s="1" t="s">
        <v>5256</v>
      </c>
      <c r="C2644" s="1" t="s">
        <v>5257</v>
      </c>
      <c r="D2644">
        <v>0</v>
      </c>
      <c r="E2644" s="1">
        <f>LEN(Tabela1[[#This Row],[cod_barra]])</f>
        <v>17</v>
      </c>
      <c r="F2644" s="4" t="s">
        <v>20787</v>
      </c>
      <c r="G2644" s="4" t="str">
        <f>RIGHT(Tabela1[[#This Row],[cod_barra]],Tabela1[[#This Row],[Coluna1]]-LEN(Tabela1[[#This Row],[Referência]]))</f>
        <v>UUN</v>
      </c>
    </row>
    <row r="2645" spans="1:7" x14ac:dyDescent="0.25">
      <c r="A2645" s="1" t="s">
        <v>4</v>
      </c>
      <c r="B2645" s="1" t="s">
        <v>5258</v>
      </c>
      <c r="C2645" s="1" t="s">
        <v>5259</v>
      </c>
      <c r="D2645">
        <v>0</v>
      </c>
      <c r="E2645" s="1">
        <f>LEN(Tabela1[[#This Row],[cod_barra]])</f>
        <v>17</v>
      </c>
      <c r="F2645" s="4" t="s">
        <v>20788</v>
      </c>
      <c r="G2645" s="4" t="str">
        <f>RIGHT(Tabela1[[#This Row],[cod_barra]],Tabela1[[#This Row],[Coluna1]]-LEN(Tabela1[[#This Row],[Referência]]))</f>
        <v>U39</v>
      </c>
    </row>
    <row r="2646" spans="1:7" x14ac:dyDescent="0.25">
      <c r="A2646" s="1" t="s">
        <v>4</v>
      </c>
      <c r="B2646" s="1" t="s">
        <v>5260</v>
      </c>
      <c r="C2646" s="1" t="s">
        <v>5261</v>
      </c>
      <c r="D2646">
        <v>0</v>
      </c>
      <c r="E2646" s="1">
        <f>LEN(Tabela1[[#This Row],[cod_barra]])</f>
        <v>17</v>
      </c>
      <c r="F2646" s="4" t="s">
        <v>20789</v>
      </c>
      <c r="G2646" s="4" t="str">
        <f>RIGHT(Tabela1[[#This Row],[cod_barra]],Tabela1[[#This Row],[Coluna1]]-LEN(Tabela1[[#This Row],[Referência]]))</f>
        <v>UUN</v>
      </c>
    </row>
    <row r="2647" spans="1:7" x14ac:dyDescent="0.25">
      <c r="A2647" s="1" t="s">
        <v>4</v>
      </c>
      <c r="B2647" s="1" t="s">
        <v>5262</v>
      </c>
      <c r="C2647" s="1" t="s">
        <v>5263</v>
      </c>
      <c r="D2647">
        <v>0</v>
      </c>
      <c r="E2647" s="1">
        <f>LEN(Tabela1[[#This Row],[cod_barra]])</f>
        <v>17</v>
      </c>
      <c r="F2647" s="4" t="s">
        <v>20790</v>
      </c>
      <c r="G2647" s="4" t="str">
        <f>RIGHT(Tabela1[[#This Row],[cod_barra]],Tabela1[[#This Row],[Coluna1]]-LEN(Tabela1[[#This Row],[Referência]]))</f>
        <v>U37</v>
      </c>
    </row>
    <row r="2648" spans="1:7" x14ac:dyDescent="0.25">
      <c r="A2648" s="1" t="s">
        <v>4</v>
      </c>
      <c r="B2648" s="1" t="s">
        <v>5264</v>
      </c>
      <c r="C2648" s="1" t="s">
        <v>5265</v>
      </c>
      <c r="D2648">
        <v>0</v>
      </c>
      <c r="E2648" s="1">
        <f>LEN(Tabela1[[#This Row],[cod_barra]])</f>
        <v>17</v>
      </c>
      <c r="F2648" s="4" t="s">
        <v>20791</v>
      </c>
      <c r="G2648" s="4" t="str">
        <f>RIGHT(Tabela1[[#This Row],[cod_barra]],Tabela1[[#This Row],[Coluna1]]-LEN(Tabela1[[#This Row],[Referência]]))</f>
        <v>UUN</v>
      </c>
    </row>
    <row r="2649" spans="1:7" x14ac:dyDescent="0.25">
      <c r="A2649" s="1" t="s">
        <v>4</v>
      </c>
      <c r="B2649" s="1" t="s">
        <v>5266</v>
      </c>
      <c r="C2649" s="1" t="s">
        <v>5267</v>
      </c>
      <c r="D2649">
        <v>0</v>
      </c>
      <c r="E2649" s="1">
        <f>LEN(Tabela1[[#This Row],[cod_barra]])</f>
        <v>17</v>
      </c>
      <c r="F2649" s="4" t="s">
        <v>20792</v>
      </c>
      <c r="G2649" s="4" t="str">
        <f>RIGHT(Tabela1[[#This Row],[cod_barra]],Tabela1[[#This Row],[Coluna1]]-LEN(Tabela1[[#This Row],[Referência]]))</f>
        <v>U34</v>
      </c>
    </row>
    <row r="2650" spans="1:7" x14ac:dyDescent="0.25">
      <c r="A2650" s="1" t="s">
        <v>4</v>
      </c>
      <c r="B2650" s="1" t="s">
        <v>5268</v>
      </c>
      <c r="C2650" s="1" t="s">
        <v>5269</v>
      </c>
      <c r="D2650">
        <v>0</v>
      </c>
      <c r="E2650" s="1">
        <f>LEN(Tabela1[[#This Row],[cod_barra]])</f>
        <v>17</v>
      </c>
      <c r="F2650" s="4" t="s">
        <v>20793</v>
      </c>
      <c r="G2650" s="4" t="str">
        <f>RIGHT(Tabela1[[#This Row],[cod_barra]],Tabela1[[#This Row],[Coluna1]]-LEN(Tabela1[[#This Row],[Referência]]))</f>
        <v>U38</v>
      </c>
    </row>
    <row r="2651" spans="1:7" x14ac:dyDescent="0.25">
      <c r="A2651" s="1" t="s">
        <v>4</v>
      </c>
      <c r="B2651" s="1" t="s">
        <v>5270</v>
      </c>
      <c r="C2651" s="1" t="s">
        <v>5271</v>
      </c>
      <c r="D2651">
        <v>0</v>
      </c>
      <c r="E2651" s="1">
        <f>LEN(Tabela1[[#This Row],[cod_barra]])</f>
        <v>17</v>
      </c>
      <c r="F2651" s="4" t="s">
        <v>20794</v>
      </c>
      <c r="G2651" s="4" t="str">
        <f>RIGHT(Tabela1[[#This Row],[cod_barra]],Tabela1[[#This Row],[Coluna1]]-LEN(Tabela1[[#This Row],[Referência]]))</f>
        <v>U38</v>
      </c>
    </row>
    <row r="2652" spans="1:7" x14ac:dyDescent="0.25">
      <c r="A2652" s="1" t="s">
        <v>4</v>
      </c>
      <c r="B2652" s="1" t="s">
        <v>5272</v>
      </c>
      <c r="C2652" s="1" t="s">
        <v>5273</v>
      </c>
      <c r="D2652">
        <v>0</v>
      </c>
      <c r="E2652" s="1">
        <f>LEN(Tabela1[[#This Row],[cod_barra]])</f>
        <v>17</v>
      </c>
      <c r="F2652" s="4" t="s">
        <v>20795</v>
      </c>
      <c r="G2652" s="4" t="str">
        <f>RIGHT(Tabela1[[#This Row],[cod_barra]],Tabela1[[#This Row],[Coluna1]]-LEN(Tabela1[[#This Row],[Referência]]))</f>
        <v>U35</v>
      </c>
    </row>
    <row r="2653" spans="1:7" x14ac:dyDescent="0.25">
      <c r="A2653" s="1" t="s">
        <v>4</v>
      </c>
      <c r="B2653" s="1" t="s">
        <v>5274</v>
      </c>
      <c r="C2653" s="1" t="s">
        <v>5275</v>
      </c>
      <c r="D2653">
        <v>0</v>
      </c>
      <c r="E2653" s="1">
        <f>LEN(Tabela1[[#This Row],[cod_barra]])</f>
        <v>16</v>
      </c>
      <c r="F2653" s="4" t="s">
        <v>20796</v>
      </c>
      <c r="G2653" s="4" t="str">
        <f>RIGHT(Tabela1[[#This Row],[cod_barra]],Tabela1[[#This Row],[Coluna1]]-LEN(Tabela1[[#This Row],[Referência]]))</f>
        <v>39</v>
      </c>
    </row>
    <row r="2654" spans="1:7" x14ac:dyDescent="0.25">
      <c r="A2654" s="1" t="s">
        <v>4</v>
      </c>
      <c r="B2654" s="1" t="s">
        <v>5276</v>
      </c>
      <c r="C2654" s="1" t="s">
        <v>5277</v>
      </c>
      <c r="D2654">
        <v>0</v>
      </c>
      <c r="E2654" s="1">
        <f>LEN(Tabela1[[#This Row],[cod_barra]])</f>
        <v>17</v>
      </c>
      <c r="F2654" s="4" t="s">
        <v>20797</v>
      </c>
      <c r="G2654" s="4" t="str">
        <f>RIGHT(Tabela1[[#This Row],[cod_barra]],Tabela1[[#This Row],[Coluna1]]-LEN(Tabela1[[#This Row],[Referência]]))</f>
        <v>U37</v>
      </c>
    </row>
    <row r="2655" spans="1:7" x14ac:dyDescent="0.25">
      <c r="A2655" s="1" t="s">
        <v>4</v>
      </c>
      <c r="B2655" s="1" t="s">
        <v>5278</v>
      </c>
      <c r="C2655" s="1" t="s">
        <v>5279</v>
      </c>
      <c r="D2655">
        <v>0</v>
      </c>
      <c r="E2655" s="1">
        <f>LEN(Tabela1[[#This Row],[cod_barra]])</f>
        <v>16</v>
      </c>
      <c r="F2655" s="4" t="s">
        <v>20798</v>
      </c>
      <c r="G2655" s="4" t="str">
        <f>RIGHT(Tabela1[[#This Row],[cod_barra]],Tabela1[[#This Row],[Coluna1]]-LEN(Tabela1[[#This Row],[Referência]]))</f>
        <v>01</v>
      </c>
    </row>
    <row r="2656" spans="1:7" x14ac:dyDescent="0.25">
      <c r="A2656" s="1" t="s">
        <v>4</v>
      </c>
      <c r="B2656" s="1" t="s">
        <v>5280</v>
      </c>
      <c r="C2656" s="1" t="s">
        <v>5281</v>
      </c>
      <c r="D2656">
        <v>0</v>
      </c>
      <c r="E2656" s="1">
        <f>LEN(Tabela1[[#This Row],[cod_barra]])</f>
        <v>17</v>
      </c>
      <c r="F2656" s="4" t="s">
        <v>20799</v>
      </c>
      <c r="G2656" s="4" t="str">
        <f>RIGHT(Tabela1[[#This Row],[cod_barra]],Tabela1[[#This Row],[Coluna1]]-LEN(Tabela1[[#This Row],[Referência]]))</f>
        <v>UUN</v>
      </c>
    </row>
    <row r="2657" spans="1:7" x14ac:dyDescent="0.25">
      <c r="A2657" s="1" t="s">
        <v>4</v>
      </c>
      <c r="B2657" s="1" t="s">
        <v>5282</v>
      </c>
      <c r="C2657" s="1" t="s">
        <v>5283</v>
      </c>
      <c r="D2657">
        <v>0</v>
      </c>
      <c r="E2657" s="1">
        <f>LEN(Tabela1[[#This Row],[cod_barra]])</f>
        <v>17</v>
      </c>
      <c r="F2657" s="4" t="s">
        <v>20800</v>
      </c>
      <c r="G2657" s="4" t="str">
        <f>RIGHT(Tabela1[[#This Row],[cod_barra]],Tabela1[[#This Row],[Coluna1]]-LEN(Tabela1[[#This Row],[Referência]]))</f>
        <v>U36</v>
      </c>
    </row>
    <row r="2658" spans="1:7" x14ac:dyDescent="0.25">
      <c r="A2658" s="1" t="s">
        <v>4</v>
      </c>
      <c r="B2658" s="1" t="s">
        <v>5284</v>
      </c>
      <c r="C2658" s="1" t="s">
        <v>5285</v>
      </c>
      <c r="D2658">
        <v>0</v>
      </c>
      <c r="E2658" s="1">
        <f>LEN(Tabela1[[#This Row],[cod_barra]])</f>
        <v>17</v>
      </c>
      <c r="F2658" s="4" t="s">
        <v>20801</v>
      </c>
      <c r="G2658" s="4" t="str">
        <f>RIGHT(Tabela1[[#This Row],[cod_barra]],Tabela1[[#This Row],[Coluna1]]-LEN(Tabela1[[#This Row],[Referência]]))</f>
        <v>U38</v>
      </c>
    </row>
    <row r="2659" spans="1:7" x14ac:dyDescent="0.25">
      <c r="A2659" s="1" t="s">
        <v>4</v>
      </c>
      <c r="B2659" s="1" t="s">
        <v>5286</v>
      </c>
      <c r="C2659" s="1" t="s">
        <v>5287</v>
      </c>
      <c r="D2659">
        <v>0</v>
      </c>
      <c r="E2659" s="1">
        <f>LEN(Tabela1[[#This Row],[cod_barra]])</f>
        <v>16</v>
      </c>
      <c r="F2659" s="4" t="s">
        <v>20802</v>
      </c>
      <c r="G2659" s="4" t="str">
        <f>RIGHT(Tabela1[[#This Row],[cod_barra]],Tabela1[[#This Row],[Coluna1]]-LEN(Tabela1[[#This Row],[Referência]]))</f>
        <v>38</v>
      </c>
    </row>
    <row r="2660" spans="1:7" x14ac:dyDescent="0.25">
      <c r="A2660" s="1" t="s">
        <v>4</v>
      </c>
      <c r="B2660" s="1" t="s">
        <v>5288</v>
      </c>
      <c r="C2660" s="1" t="s">
        <v>5289</v>
      </c>
      <c r="D2660">
        <v>0</v>
      </c>
      <c r="E2660" s="1">
        <f>LEN(Tabela1[[#This Row],[cod_barra]])</f>
        <v>16</v>
      </c>
      <c r="F2660" s="4" t="s">
        <v>19658</v>
      </c>
      <c r="G2660" s="4" t="str">
        <f>RIGHT(Tabela1[[#This Row],[cod_barra]],Tabela1[[#This Row],[Coluna1]]-LEN(Tabela1[[#This Row],[Referência]]))</f>
        <v>35</v>
      </c>
    </row>
    <row r="2661" spans="1:7" x14ac:dyDescent="0.25">
      <c r="A2661" s="1" t="s">
        <v>4</v>
      </c>
      <c r="B2661" s="1" t="s">
        <v>5290</v>
      </c>
      <c r="C2661" s="1" t="s">
        <v>5291</v>
      </c>
      <c r="D2661">
        <v>0</v>
      </c>
      <c r="E2661" s="1">
        <f>LEN(Tabela1[[#This Row],[cod_barra]])</f>
        <v>16</v>
      </c>
      <c r="F2661" s="4" t="s">
        <v>19658</v>
      </c>
      <c r="G2661" s="4" t="str">
        <f>RIGHT(Tabela1[[#This Row],[cod_barra]],Tabela1[[#This Row],[Coluna1]]-LEN(Tabela1[[#This Row],[Referência]]))</f>
        <v>37</v>
      </c>
    </row>
    <row r="2662" spans="1:7" x14ac:dyDescent="0.25">
      <c r="A2662" s="1" t="s">
        <v>4</v>
      </c>
      <c r="B2662" s="1" t="s">
        <v>5292</v>
      </c>
      <c r="C2662" s="1" t="s">
        <v>5293</v>
      </c>
      <c r="D2662">
        <v>0</v>
      </c>
      <c r="E2662" s="1">
        <f>LEN(Tabela1[[#This Row],[cod_barra]])</f>
        <v>16</v>
      </c>
      <c r="F2662" s="4" t="s">
        <v>19658</v>
      </c>
      <c r="G2662" s="4" t="str">
        <f>RIGHT(Tabela1[[#This Row],[cod_barra]],Tabela1[[#This Row],[Coluna1]]-LEN(Tabela1[[#This Row],[Referência]]))</f>
        <v>36</v>
      </c>
    </row>
    <row r="2663" spans="1:7" x14ac:dyDescent="0.25">
      <c r="A2663" s="1" t="s">
        <v>4</v>
      </c>
      <c r="B2663" s="1" t="s">
        <v>5294</v>
      </c>
      <c r="C2663" s="1" t="s">
        <v>5295</v>
      </c>
      <c r="D2663">
        <v>0</v>
      </c>
      <c r="E2663" s="1">
        <f>LEN(Tabela1[[#This Row],[cod_barra]])</f>
        <v>17</v>
      </c>
      <c r="F2663" s="4" t="s">
        <v>20803</v>
      </c>
      <c r="G2663" s="4" t="str">
        <f>RIGHT(Tabela1[[#This Row],[cod_barra]],Tabela1[[#This Row],[Coluna1]]-LEN(Tabela1[[#This Row],[Referência]]))</f>
        <v>UUN</v>
      </c>
    </row>
    <row r="2664" spans="1:7" x14ac:dyDescent="0.25">
      <c r="A2664" s="1" t="s">
        <v>4</v>
      </c>
      <c r="B2664" s="1" t="s">
        <v>5296</v>
      </c>
      <c r="C2664" s="1" t="s">
        <v>5297</v>
      </c>
      <c r="D2664">
        <v>0</v>
      </c>
      <c r="E2664" s="1">
        <f>LEN(Tabela1[[#This Row],[cod_barra]])</f>
        <v>17</v>
      </c>
      <c r="F2664" s="4" t="s">
        <v>20804</v>
      </c>
      <c r="G2664" s="4" t="str">
        <f>RIGHT(Tabela1[[#This Row],[cod_barra]],Tabela1[[#This Row],[Coluna1]]-LEN(Tabela1[[#This Row],[Referência]]))</f>
        <v>U35</v>
      </c>
    </row>
    <row r="2665" spans="1:7" x14ac:dyDescent="0.25">
      <c r="A2665" s="1" t="s">
        <v>4</v>
      </c>
      <c r="B2665" s="1" t="s">
        <v>5298</v>
      </c>
      <c r="C2665" s="1" t="s">
        <v>5299</v>
      </c>
      <c r="D2665">
        <v>0</v>
      </c>
      <c r="E2665" s="1">
        <f>LEN(Tabela1[[#This Row],[cod_barra]])</f>
        <v>17</v>
      </c>
      <c r="F2665" s="4" t="s">
        <v>20805</v>
      </c>
      <c r="G2665" s="4" t="str">
        <f>RIGHT(Tabela1[[#This Row],[cod_barra]],Tabela1[[#This Row],[Coluna1]]-LEN(Tabela1[[#This Row],[Referência]]))</f>
        <v>U33</v>
      </c>
    </row>
    <row r="2666" spans="1:7" x14ac:dyDescent="0.25">
      <c r="A2666" s="1" t="s">
        <v>4</v>
      </c>
      <c r="B2666" s="1" t="s">
        <v>5300</v>
      </c>
      <c r="C2666" s="1" t="s">
        <v>5301</v>
      </c>
      <c r="D2666">
        <v>0</v>
      </c>
      <c r="E2666" s="1">
        <f>LEN(Tabela1[[#This Row],[cod_barra]])</f>
        <v>17</v>
      </c>
      <c r="F2666" s="4" t="s">
        <v>20040</v>
      </c>
      <c r="G2666" s="4" t="str">
        <f>RIGHT(Tabela1[[#This Row],[cod_barra]],Tabela1[[#This Row],[Coluna1]]-LEN(Tabela1[[#This Row],[Referência]]))</f>
        <v>U36</v>
      </c>
    </row>
    <row r="2667" spans="1:7" x14ac:dyDescent="0.25">
      <c r="A2667" s="1" t="s">
        <v>4</v>
      </c>
      <c r="B2667" s="1" t="s">
        <v>5302</v>
      </c>
      <c r="C2667" s="1" t="s">
        <v>5303</v>
      </c>
      <c r="D2667">
        <v>0</v>
      </c>
      <c r="E2667" s="1">
        <f>LEN(Tabela1[[#This Row],[cod_barra]])</f>
        <v>16</v>
      </c>
      <c r="F2667" s="4" t="s">
        <v>20806</v>
      </c>
      <c r="G2667" s="4" t="str">
        <f>RIGHT(Tabela1[[#This Row],[cod_barra]],Tabela1[[#This Row],[Coluna1]]-LEN(Tabela1[[#This Row],[Referência]]))</f>
        <v>01</v>
      </c>
    </row>
    <row r="2668" spans="1:7" x14ac:dyDescent="0.25">
      <c r="A2668" s="1" t="s">
        <v>4</v>
      </c>
      <c r="B2668" s="1" t="s">
        <v>5304</v>
      </c>
      <c r="C2668" s="1" t="s">
        <v>5305</v>
      </c>
      <c r="D2668">
        <v>0</v>
      </c>
      <c r="E2668" s="1">
        <f>LEN(Tabela1[[#This Row],[cod_barra]])</f>
        <v>16</v>
      </c>
      <c r="F2668" s="4" t="s">
        <v>20807</v>
      </c>
      <c r="G2668" s="4" t="str">
        <f>RIGHT(Tabela1[[#This Row],[cod_barra]],Tabela1[[#This Row],[Coluna1]]-LEN(Tabela1[[#This Row],[Referência]]))</f>
        <v>39</v>
      </c>
    </row>
    <row r="2669" spans="1:7" x14ac:dyDescent="0.25">
      <c r="A2669" s="1" t="s">
        <v>4</v>
      </c>
      <c r="B2669" s="1" t="s">
        <v>5306</v>
      </c>
      <c r="C2669" s="1" t="s">
        <v>5307</v>
      </c>
      <c r="D2669">
        <v>0</v>
      </c>
      <c r="E2669" s="1">
        <f>LEN(Tabela1[[#This Row],[cod_barra]])</f>
        <v>16</v>
      </c>
      <c r="F2669" s="4" t="s">
        <v>20808</v>
      </c>
      <c r="G2669" s="4" t="str">
        <f>RIGHT(Tabela1[[#This Row],[cod_barra]],Tabela1[[#This Row],[Coluna1]]-LEN(Tabela1[[#This Row],[Referência]]))</f>
        <v>36</v>
      </c>
    </row>
    <row r="2670" spans="1:7" x14ac:dyDescent="0.25">
      <c r="A2670" s="1" t="s">
        <v>4</v>
      </c>
      <c r="B2670" s="1" t="s">
        <v>5308</v>
      </c>
      <c r="C2670" s="1" t="s">
        <v>5309</v>
      </c>
      <c r="D2670">
        <v>0</v>
      </c>
      <c r="E2670" s="1">
        <f>LEN(Tabela1[[#This Row],[cod_barra]])</f>
        <v>17</v>
      </c>
      <c r="F2670" s="4" t="s">
        <v>20809</v>
      </c>
      <c r="G2670" s="4" t="str">
        <f>RIGHT(Tabela1[[#This Row],[cod_barra]],Tabela1[[#This Row],[Coluna1]]-LEN(Tabela1[[#This Row],[Referência]]))</f>
        <v>U36</v>
      </c>
    </row>
    <row r="2671" spans="1:7" x14ac:dyDescent="0.25">
      <c r="A2671" s="1" t="s">
        <v>4</v>
      </c>
      <c r="B2671" s="1" t="s">
        <v>5310</v>
      </c>
      <c r="C2671" s="1" t="s">
        <v>5311</v>
      </c>
      <c r="D2671">
        <v>0</v>
      </c>
      <c r="E2671" s="1">
        <f>LEN(Tabela1[[#This Row],[cod_barra]])</f>
        <v>17</v>
      </c>
      <c r="F2671" s="4" t="s">
        <v>20810</v>
      </c>
      <c r="G2671" s="4" t="str">
        <f>RIGHT(Tabela1[[#This Row],[cod_barra]],Tabela1[[#This Row],[Coluna1]]-LEN(Tabela1[[#This Row],[Referência]]))</f>
        <v>U38</v>
      </c>
    </row>
    <row r="2672" spans="1:7" x14ac:dyDescent="0.25">
      <c r="A2672" s="1" t="s">
        <v>4</v>
      </c>
      <c r="B2672" s="1" t="s">
        <v>5312</v>
      </c>
      <c r="C2672" s="1" t="s">
        <v>5313</v>
      </c>
      <c r="D2672">
        <v>0</v>
      </c>
      <c r="E2672" s="1">
        <f>LEN(Tabela1[[#This Row],[cod_barra]])</f>
        <v>16</v>
      </c>
      <c r="F2672" s="4" t="s">
        <v>20811</v>
      </c>
      <c r="G2672" s="4" t="str">
        <f>RIGHT(Tabela1[[#This Row],[cod_barra]],Tabela1[[#This Row],[Coluna1]]-LEN(Tabela1[[#This Row],[Referência]]))</f>
        <v>35</v>
      </c>
    </row>
    <row r="2673" spans="1:7" x14ac:dyDescent="0.25">
      <c r="A2673" s="1" t="s">
        <v>4</v>
      </c>
      <c r="B2673" s="1" t="s">
        <v>5314</v>
      </c>
      <c r="C2673" s="1" t="s">
        <v>5315</v>
      </c>
      <c r="D2673">
        <v>0</v>
      </c>
      <c r="E2673" s="1">
        <f>LEN(Tabela1[[#This Row],[cod_barra]])</f>
        <v>17</v>
      </c>
      <c r="F2673" s="4" t="s">
        <v>20812</v>
      </c>
      <c r="G2673" s="4" t="str">
        <f>RIGHT(Tabela1[[#This Row],[cod_barra]],Tabela1[[#This Row],[Coluna1]]-LEN(Tabela1[[#This Row],[Referência]]))</f>
        <v>UUN</v>
      </c>
    </row>
    <row r="2674" spans="1:7" x14ac:dyDescent="0.25">
      <c r="A2674" s="1" t="s">
        <v>4</v>
      </c>
      <c r="B2674" s="1" t="s">
        <v>5316</v>
      </c>
      <c r="C2674" s="1" t="s">
        <v>5317</v>
      </c>
      <c r="D2674">
        <v>0</v>
      </c>
      <c r="E2674" s="1">
        <f>LEN(Tabela1[[#This Row],[cod_barra]])</f>
        <v>17</v>
      </c>
      <c r="F2674" s="4" t="s">
        <v>20813</v>
      </c>
      <c r="G2674" s="4" t="str">
        <f>RIGHT(Tabela1[[#This Row],[cod_barra]],Tabela1[[#This Row],[Coluna1]]-LEN(Tabela1[[#This Row],[Referência]]))</f>
        <v>U38</v>
      </c>
    </row>
    <row r="2675" spans="1:7" x14ac:dyDescent="0.25">
      <c r="A2675" s="1" t="s">
        <v>4</v>
      </c>
      <c r="B2675" s="1" t="s">
        <v>5318</v>
      </c>
      <c r="C2675" s="1" t="s">
        <v>5319</v>
      </c>
      <c r="D2675">
        <v>0</v>
      </c>
      <c r="E2675" s="1">
        <f>LEN(Tabela1[[#This Row],[cod_barra]])</f>
        <v>17</v>
      </c>
      <c r="F2675" s="4" t="s">
        <v>20814</v>
      </c>
      <c r="G2675" s="4" t="str">
        <f>RIGHT(Tabela1[[#This Row],[cod_barra]],Tabela1[[#This Row],[Coluna1]]-LEN(Tabela1[[#This Row],[Referência]]))</f>
        <v>U38</v>
      </c>
    </row>
    <row r="2676" spans="1:7" x14ac:dyDescent="0.25">
      <c r="A2676" s="1" t="s">
        <v>4</v>
      </c>
      <c r="B2676" s="1" t="s">
        <v>5320</v>
      </c>
      <c r="C2676" s="1" t="s">
        <v>5321</v>
      </c>
      <c r="D2676">
        <v>0</v>
      </c>
      <c r="E2676" s="1">
        <f>LEN(Tabela1[[#This Row],[cod_barra]])</f>
        <v>16</v>
      </c>
      <c r="F2676" s="4" t="s">
        <v>20815</v>
      </c>
      <c r="G2676" s="4" t="str">
        <f>RIGHT(Tabela1[[#This Row],[cod_barra]],Tabela1[[#This Row],[Coluna1]]-LEN(Tabela1[[#This Row],[Referência]]))</f>
        <v>40</v>
      </c>
    </row>
    <row r="2677" spans="1:7" x14ac:dyDescent="0.25">
      <c r="A2677" s="1" t="s">
        <v>4</v>
      </c>
      <c r="B2677" s="1" t="s">
        <v>5322</v>
      </c>
      <c r="C2677" s="1" t="s">
        <v>5323</v>
      </c>
      <c r="D2677">
        <v>0</v>
      </c>
      <c r="E2677" s="1">
        <f>LEN(Tabela1[[#This Row],[cod_barra]])</f>
        <v>17</v>
      </c>
      <c r="F2677" s="4" t="s">
        <v>20816</v>
      </c>
      <c r="G2677" s="4" t="str">
        <f>RIGHT(Tabela1[[#This Row],[cod_barra]],Tabela1[[#This Row],[Coluna1]]-LEN(Tabela1[[#This Row],[Referência]]))</f>
        <v>U36</v>
      </c>
    </row>
    <row r="2678" spans="1:7" x14ac:dyDescent="0.25">
      <c r="A2678" s="1" t="s">
        <v>4</v>
      </c>
      <c r="B2678" s="1" t="s">
        <v>5324</v>
      </c>
      <c r="C2678" s="1" t="s">
        <v>5325</v>
      </c>
      <c r="D2678">
        <v>0</v>
      </c>
      <c r="E2678" s="1">
        <f>LEN(Tabela1[[#This Row],[cod_barra]])</f>
        <v>17</v>
      </c>
      <c r="F2678" s="4" t="s">
        <v>20817</v>
      </c>
      <c r="G2678" s="4" t="str">
        <f>RIGHT(Tabela1[[#This Row],[cod_barra]],Tabela1[[#This Row],[Coluna1]]-LEN(Tabela1[[#This Row],[Referência]]))</f>
        <v>U37</v>
      </c>
    </row>
    <row r="2679" spans="1:7" x14ac:dyDescent="0.25">
      <c r="A2679" s="1" t="s">
        <v>4</v>
      </c>
      <c r="B2679" s="1" t="s">
        <v>5326</v>
      </c>
      <c r="C2679" s="1" t="s">
        <v>5327</v>
      </c>
      <c r="D2679">
        <v>0</v>
      </c>
      <c r="E2679" s="1">
        <f>LEN(Tabela1[[#This Row],[cod_barra]])</f>
        <v>17</v>
      </c>
      <c r="F2679" s="4" t="s">
        <v>20576</v>
      </c>
      <c r="G2679" s="4" t="str">
        <f>RIGHT(Tabela1[[#This Row],[cod_barra]],Tabela1[[#This Row],[Coluna1]]-LEN(Tabela1[[#This Row],[Referência]]))</f>
        <v>U37</v>
      </c>
    </row>
    <row r="2680" spans="1:7" x14ac:dyDescent="0.25">
      <c r="A2680" s="1" t="s">
        <v>4</v>
      </c>
      <c r="B2680" s="1" t="s">
        <v>5328</v>
      </c>
      <c r="C2680" s="1" t="s">
        <v>5329</v>
      </c>
      <c r="D2680">
        <v>0</v>
      </c>
      <c r="E2680" s="1">
        <f>LEN(Tabela1[[#This Row],[cod_barra]])</f>
        <v>17</v>
      </c>
      <c r="F2680" s="4" t="s">
        <v>20818</v>
      </c>
      <c r="G2680" s="4" t="str">
        <f>RIGHT(Tabela1[[#This Row],[cod_barra]],Tabela1[[#This Row],[Coluna1]]-LEN(Tabela1[[#This Row],[Referência]]))</f>
        <v>U34</v>
      </c>
    </row>
    <row r="2681" spans="1:7" x14ac:dyDescent="0.25">
      <c r="A2681" s="1" t="s">
        <v>4</v>
      </c>
      <c r="B2681" s="1" t="s">
        <v>5330</v>
      </c>
      <c r="C2681" s="1" t="s">
        <v>5331</v>
      </c>
      <c r="D2681">
        <v>0</v>
      </c>
      <c r="E2681" s="1">
        <f>LEN(Tabela1[[#This Row],[cod_barra]])</f>
        <v>17</v>
      </c>
      <c r="F2681" s="4" t="s">
        <v>19060</v>
      </c>
      <c r="G2681" s="4" t="str">
        <f>RIGHT(Tabela1[[#This Row],[cod_barra]],Tabela1[[#This Row],[Coluna1]]-LEN(Tabela1[[#This Row],[Referência]]))</f>
        <v>U40</v>
      </c>
    </row>
    <row r="2682" spans="1:7" x14ac:dyDescent="0.25">
      <c r="A2682" s="1" t="s">
        <v>4</v>
      </c>
      <c r="B2682" s="1" t="s">
        <v>5332</v>
      </c>
      <c r="C2682" s="1" t="s">
        <v>5333</v>
      </c>
      <c r="D2682">
        <v>0</v>
      </c>
      <c r="E2682" s="1">
        <f>LEN(Tabela1[[#This Row],[cod_barra]])</f>
        <v>17</v>
      </c>
      <c r="F2682" s="4" t="s">
        <v>20819</v>
      </c>
      <c r="G2682" s="4" t="str">
        <f>RIGHT(Tabela1[[#This Row],[cod_barra]],Tabela1[[#This Row],[Coluna1]]-LEN(Tabela1[[#This Row],[Referência]]))</f>
        <v>U35</v>
      </c>
    </row>
    <row r="2683" spans="1:7" x14ac:dyDescent="0.25">
      <c r="A2683" s="1" t="s">
        <v>4</v>
      </c>
      <c r="B2683" s="1" t="s">
        <v>5334</v>
      </c>
      <c r="C2683" s="1" t="s">
        <v>5335</v>
      </c>
      <c r="D2683">
        <v>0</v>
      </c>
      <c r="E2683" s="1">
        <f>LEN(Tabela1[[#This Row],[cod_barra]])</f>
        <v>17</v>
      </c>
      <c r="F2683" s="4" t="s">
        <v>20820</v>
      </c>
      <c r="G2683" s="4" t="str">
        <f>RIGHT(Tabela1[[#This Row],[cod_barra]],Tabela1[[#This Row],[Coluna1]]-LEN(Tabela1[[#This Row],[Referência]]))</f>
        <v>UUN</v>
      </c>
    </row>
    <row r="2684" spans="1:7" x14ac:dyDescent="0.25">
      <c r="A2684" s="1" t="s">
        <v>4</v>
      </c>
      <c r="B2684" s="1" t="s">
        <v>5336</v>
      </c>
      <c r="C2684" s="1" t="s">
        <v>5337</v>
      </c>
      <c r="D2684">
        <v>0</v>
      </c>
      <c r="E2684" s="1">
        <f>LEN(Tabela1[[#This Row],[cod_barra]])</f>
        <v>16</v>
      </c>
      <c r="F2684" s="4" t="s">
        <v>20821</v>
      </c>
      <c r="G2684" s="4" t="str">
        <f>RIGHT(Tabela1[[#This Row],[cod_barra]],Tabela1[[#This Row],[Coluna1]]-LEN(Tabela1[[#This Row],[Referência]]))</f>
        <v>UN</v>
      </c>
    </row>
    <row r="2685" spans="1:7" x14ac:dyDescent="0.25">
      <c r="A2685" s="1" t="s">
        <v>4</v>
      </c>
      <c r="B2685" s="1" t="s">
        <v>5338</v>
      </c>
      <c r="C2685" s="1" t="s">
        <v>5339</v>
      </c>
      <c r="D2685">
        <v>0</v>
      </c>
      <c r="E2685" s="1">
        <f>LEN(Tabela1[[#This Row],[cod_barra]])</f>
        <v>17</v>
      </c>
      <c r="F2685" s="4" t="s">
        <v>20822</v>
      </c>
      <c r="G2685" s="4" t="str">
        <f>RIGHT(Tabela1[[#This Row],[cod_barra]],Tabela1[[#This Row],[Coluna1]]-LEN(Tabela1[[#This Row],[Referência]]))</f>
        <v>UUN</v>
      </c>
    </row>
    <row r="2686" spans="1:7" x14ac:dyDescent="0.25">
      <c r="A2686" s="1" t="s">
        <v>4</v>
      </c>
      <c r="B2686" s="1" t="s">
        <v>5340</v>
      </c>
      <c r="C2686" s="1" t="s">
        <v>5341</v>
      </c>
      <c r="D2686">
        <v>0</v>
      </c>
      <c r="E2686" s="1">
        <f>LEN(Tabela1[[#This Row],[cod_barra]])</f>
        <v>17</v>
      </c>
      <c r="F2686" s="4" t="s">
        <v>20823</v>
      </c>
      <c r="G2686" s="4" t="str">
        <f>RIGHT(Tabela1[[#This Row],[cod_barra]],Tabela1[[#This Row],[Coluna1]]-LEN(Tabela1[[#This Row],[Referência]]))</f>
        <v>U37</v>
      </c>
    </row>
    <row r="2687" spans="1:7" x14ac:dyDescent="0.25">
      <c r="A2687" s="1" t="s">
        <v>4</v>
      </c>
      <c r="B2687" s="1" t="s">
        <v>5342</v>
      </c>
      <c r="C2687" s="1" t="s">
        <v>5343</v>
      </c>
      <c r="D2687">
        <v>0</v>
      </c>
      <c r="E2687" s="1">
        <f>LEN(Tabela1[[#This Row],[cod_barra]])</f>
        <v>16</v>
      </c>
      <c r="F2687" s="4" t="s">
        <v>20824</v>
      </c>
      <c r="G2687" s="4" t="str">
        <f>RIGHT(Tabela1[[#This Row],[cod_barra]],Tabela1[[#This Row],[Coluna1]]-LEN(Tabela1[[#This Row],[Referência]]))</f>
        <v>01</v>
      </c>
    </row>
    <row r="2688" spans="1:7" x14ac:dyDescent="0.25">
      <c r="A2688" s="1" t="s">
        <v>4</v>
      </c>
      <c r="B2688" s="1" t="s">
        <v>5344</v>
      </c>
      <c r="C2688" s="1" t="s">
        <v>5345</v>
      </c>
      <c r="D2688">
        <v>0</v>
      </c>
      <c r="E2688" s="1">
        <f>LEN(Tabela1[[#This Row],[cod_barra]])</f>
        <v>17</v>
      </c>
      <c r="F2688" s="4" t="s">
        <v>20482</v>
      </c>
      <c r="G2688" s="4" t="str">
        <f>RIGHT(Tabela1[[#This Row],[cod_barra]],Tabela1[[#This Row],[Coluna1]]-LEN(Tabela1[[#This Row],[Referência]]))</f>
        <v>U37</v>
      </c>
    </row>
    <row r="2689" spans="1:7" x14ac:dyDescent="0.25">
      <c r="A2689" s="1" t="s">
        <v>4</v>
      </c>
      <c r="B2689" s="1" t="s">
        <v>5346</v>
      </c>
      <c r="C2689" s="1" t="s">
        <v>5347</v>
      </c>
      <c r="D2689">
        <v>0</v>
      </c>
      <c r="E2689" s="1">
        <f>LEN(Tabela1[[#This Row],[cod_barra]])</f>
        <v>17</v>
      </c>
      <c r="F2689" s="4" t="s">
        <v>20679</v>
      </c>
      <c r="G2689" s="4" t="str">
        <f>RIGHT(Tabela1[[#This Row],[cod_barra]],Tabela1[[#This Row],[Coluna1]]-LEN(Tabela1[[#This Row],[Referência]]))</f>
        <v>U37</v>
      </c>
    </row>
    <row r="2690" spans="1:7" x14ac:dyDescent="0.25">
      <c r="A2690" s="1" t="s">
        <v>4</v>
      </c>
      <c r="B2690" s="1" t="s">
        <v>5348</v>
      </c>
      <c r="C2690" s="1" t="s">
        <v>5349</v>
      </c>
      <c r="D2690">
        <v>0</v>
      </c>
      <c r="E2690" s="1">
        <f>LEN(Tabela1[[#This Row],[cod_barra]])</f>
        <v>17</v>
      </c>
      <c r="F2690" s="4" t="s">
        <v>20825</v>
      </c>
      <c r="G2690" s="4" t="str">
        <f>RIGHT(Tabela1[[#This Row],[cod_barra]],Tabela1[[#This Row],[Coluna1]]-LEN(Tabela1[[#This Row],[Referência]]))</f>
        <v>UUN</v>
      </c>
    </row>
    <row r="2691" spans="1:7" x14ac:dyDescent="0.25">
      <c r="A2691" s="1" t="s">
        <v>4</v>
      </c>
      <c r="B2691" s="1" t="s">
        <v>5350</v>
      </c>
      <c r="C2691" s="1" t="s">
        <v>5351</v>
      </c>
      <c r="D2691">
        <v>0</v>
      </c>
      <c r="E2691" s="1">
        <f>LEN(Tabela1[[#This Row],[cod_barra]])</f>
        <v>16</v>
      </c>
      <c r="F2691" s="4" t="s">
        <v>20826</v>
      </c>
      <c r="G2691" s="4" t="str">
        <f>RIGHT(Tabela1[[#This Row],[cod_barra]],Tabela1[[#This Row],[Coluna1]]-LEN(Tabela1[[#This Row],[Referência]]))</f>
        <v>33</v>
      </c>
    </row>
    <row r="2692" spans="1:7" x14ac:dyDescent="0.25">
      <c r="A2692" s="1" t="s">
        <v>4</v>
      </c>
      <c r="B2692" s="1" t="s">
        <v>5352</v>
      </c>
      <c r="C2692" s="1" t="s">
        <v>5353</v>
      </c>
      <c r="D2692">
        <v>0</v>
      </c>
      <c r="E2692" s="1">
        <f>LEN(Tabela1[[#This Row],[cod_barra]])</f>
        <v>17</v>
      </c>
      <c r="F2692" s="4" t="s">
        <v>20788</v>
      </c>
      <c r="G2692" s="4" t="str">
        <f>RIGHT(Tabela1[[#This Row],[cod_barra]],Tabela1[[#This Row],[Coluna1]]-LEN(Tabela1[[#This Row],[Referência]]))</f>
        <v>U38</v>
      </c>
    </row>
    <row r="2693" spans="1:7" x14ac:dyDescent="0.25">
      <c r="A2693" s="1" t="s">
        <v>4</v>
      </c>
      <c r="B2693" s="1" t="s">
        <v>5354</v>
      </c>
      <c r="C2693" s="1" t="s">
        <v>5355</v>
      </c>
      <c r="D2693">
        <v>0</v>
      </c>
      <c r="E2693" s="1">
        <f>LEN(Tabela1[[#This Row],[cod_barra]])</f>
        <v>17</v>
      </c>
      <c r="F2693" s="4" t="s">
        <v>20827</v>
      </c>
      <c r="G2693" s="4" t="str">
        <f>RIGHT(Tabela1[[#This Row],[cod_barra]],Tabela1[[#This Row],[Coluna1]]-LEN(Tabela1[[#This Row],[Referência]]))</f>
        <v>U36</v>
      </c>
    </row>
    <row r="2694" spans="1:7" x14ac:dyDescent="0.25">
      <c r="A2694" s="1" t="s">
        <v>4</v>
      </c>
      <c r="B2694" s="1" t="s">
        <v>5356</v>
      </c>
      <c r="C2694" s="1" t="s">
        <v>5357</v>
      </c>
      <c r="D2694">
        <v>0</v>
      </c>
      <c r="E2694" s="1">
        <f>LEN(Tabela1[[#This Row],[cod_barra]])</f>
        <v>17</v>
      </c>
      <c r="F2694" s="4" t="s">
        <v>19030</v>
      </c>
      <c r="G2694" s="4" t="str">
        <f>RIGHT(Tabela1[[#This Row],[cod_barra]],Tabela1[[#This Row],[Coluna1]]-LEN(Tabela1[[#This Row],[Referência]]))</f>
        <v>U36</v>
      </c>
    </row>
    <row r="2695" spans="1:7" x14ac:dyDescent="0.25">
      <c r="A2695" s="1" t="s">
        <v>4</v>
      </c>
      <c r="B2695" s="1" t="s">
        <v>5358</v>
      </c>
      <c r="C2695" s="1" t="s">
        <v>5359</v>
      </c>
      <c r="D2695">
        <v>0</v>
      </c>
      <c r="E2695" s="1">
        <f>LEN(Tabela1[[#This Row],[cod_barra]])</f>
        <v>16</v>
      </c>
      <c r="F2695" s="4" t="s">
        <v>20828</v>
      </c>
      <c r="G2695" s="4" t="str">
        <f>RIGHT(Tabela1[[#This Row],[cod_barra]],Tabela1[[#This Row],[Coluna1]]-LEN(Tabela1[[#This Row],[Referência]]))</f>
        <v>35</v>
      </c>
    </row>
    <row r="2696" spans="1:7" x14ac:dyDescent="0.25">
      <c r="A2696" s="1" t="s">
        <v>4</v>
      </c>
      <c r="B2696" s="1" t="s">
        <v>5360</v>
      </c>
      <c r="C2696" s="1" t="s">
        <v>5361</v>
      </c>
      <c r="D2696">
        <v>0</v>
      </c>
      <c r="E2696" s="1">
        <f>LEN(Tabela1[[#This Row],[cod_barra]])</f>
        <v>16</v>
      </c>
      <c r="F2696" s="4" t="s">
        <v>20828</v>
      </c>
      <c r="G2696" s="4" t="str">
        <f>RIGHT(Tabela1[[#This Row],[cod_barra]],Tabela1[[#This Row],[Coluna1]]-LEN(Tabela1[[#This Row],[Referência]]))</f>
        <v>37</v>
      </c>
    </row>
    <row r="2697" spans="1:7" x14ac:dyDescent="0.25">
      <c r="A2697" s="1" t="s">
        <v>4</v>
      </c>
      <c r="B2697" s="1" t="s">
        <v>5362</v>
      </c>
      <c r="C2697" s="1" t="s">
        <v>5363</v>
      </c>
      <c r="D2697">
        <v>0</v>
      </c>
      <c r="E2697" s="1">
        <f>LEN(Tabela1[[#This Row],[cod_barra]])</f>
        <v>16</v>
      </c>
      <c r="F2697" s="4" t="s">
        <v>20828</v>
      </c>
      <c r="G2697" s="4" t="str">
        <f>RIGHT(Tabela1[[#This Row],[cod_barra]],Tabela1[[#This Row],[Coluna1]]-LEN(Tabela1[[#This Row],[Referência]]))</f>
        <v>38</v>
      </c>
    </row>
    <row r="2698" spans="1:7" x14ac:dyDescent="0.25">
      <c r="A2698" s="1" t="s">
        <v>4</v>
      </c>
      <c r="B2698" s="1" t="s">
        <v>5364</v>
      </c>
      <c r="C2698" s="1" t="s">
        <v>5365</v>
      </c>
      <c r="D2698">
        <v>0</v>
      </c>
      <c r="E2698" s="1">
        <f>LEN(Tabela1[[#This Row],[cod_barra]])</f>
        <v>12</v>
      </c>
      <c r="F2698" s="4" t="s">
        <v>20672</v>
      </c>
      <c r="G2698" s="4" t="str">
        <f>RIGHT(Tabela1[[#This Row],[cod_barra]],Tabela1[[#This Row],[Coluna1]]-LEN(Tabela1[[#This Row],[Referência]]))</f>
        <v>35</v>
      </c>
    </row>
    <row r="2699" spans="1:7" x14ac:dyDescent="0.25">
      <c r="A2699" s="1" t="s">
        <v>4</v>
      </c>
      <c r="B2699" s="1" t="s">
        <v>5366</v>
      </c>
      <c r="C2699" s="1" t="s">
        <v>5367</v>
      </c>
      <c r="D2699">
        <v>0</v>
      </c>
      <c r="E2699" s="1">
        <f>LEN(Tabela1[[#This Row],[cod_barra]])</f>
        <v>17</v>
      </c>
      <c r="F2699" s="4" t="s">
        <v>20829</v>
      </c>
      <c r="G2699" s="4" t="str">
        <f>RIGHT(Tabela1[[#This Row],[cod_barra]],Tabela1[[#This Row],[Coluna1]]-LEN(Tabela1[[#This Row],[Referência]]))</f>
        <v>U36</v>
      </c>
    </row>
    <row r="2700" spans="1:7" x14ac:dyDescent="0.25">
      <c r="A2700" s="1" t="s">
        <v>4</v>
      </c>
      <c r="B2700" s="1" t="s">
        <v>5368</v>
      </c>
      <c r="C2700" s="1" t="s">
        <v>5369</v>
      </c>
      <c r="D2700">
        <v>0</v>
      </c>
      <c r="E2700" s="1">
        <f>LEN(Tabela1[[#This Row],[cod_barra]])</f>
        <v>17</v>
      </c>
      <c r="F2700" s="4" t="s">
        <v>20830</v>
      </c>
      <c r="G2700" s="4" t="str">
        <f>RIGHT(Tabela1[[#This Row],[cod_barra]],Tabela1[[#This Row],[Coluna1]]-LEN(Tabela1[[#This Row],[Referência]]))</f>
        <v>UUN</v>
      </c>
    </row>
    <row r="2701" spans="1:7" x14ac:dyDescent="0.25">
      <c r="A2701" s="1" t="s">
        <v>4</v>
      </c>
      <c r="B2701" s="1" t="s">
        <v>5370</v>
      </c>
      <c r="C2701" s="1" t="s">
        <v>5371</v>
      </c>
      <c r="D2701">
        <v>0</v>
      </c>
      <c r="E2701" s="1">
        <f>LEN(Tabela1[[#This Row],[cod_barra]])</f>
        <v>17</v>
      </c>
      <c r="F2701" s="4" t="s">
        <v>20831</v>
      </c>
      <c r="G2701" s="4" t="str">
        <f>RIGHT(Tabela1[[#This Row],[cod_barra]],Tabela1[[#This Row],[Coluna1]]-LEN(Tabela1[[#This Row],[Referência]]))</f>
        <v>U37</v>
      </c>
    </row>
    <row r="2702" spans="1:7" x14ac:dyDescent="0.25">
      <c r="A2702" s="1" t="s">
        <v>4</v>
      </c>
      <c r="B2702" s="1" t="s">
        <v>5372</v>
      </c>
      <c r="C2702" s="1" t="s">
        <v>5373</v>
      </c>
      <c r="D2702">
        <v>0</v>
      </c>
      <c r="E2702" s="1">
        <f>LEN(Tabela1[[#This Row],[cod_barra]])</f>
        <v>17</v>
      </c>
      <c r="F2702" s="4" t="s">
        <v>20832</v>
      </c>
      <c r="G2702" s="4" t="str">
        <f>RIGHT(Tabela1[[#This Row],[cod_barra]],Tabela1[[#This Row],[Coluna1]]-LEN(Tabela1[[#This Row],[Referência]]))</f>
        <v>UUN</v>
      </c>
    </row>
    <row r="2703" spans="1:7" x14ac:dyDescent="0.25">
      <c r="A2703" s="1" t="s">
        <v>4</v>
      </c>
      <c r="B2703" s="1" t="s">
        <v>5374</v>
      </c>
      <c r="C2703" s="1" t="s">
        <v>5375</v>
      </c>
      <c r="D2703">
        <v>0</v>
      </c>
      <c r="E2703" s="1">
        <f>LEN(Tabela1[[#This Row],[cod_barra]])</f>
        <v>17</v>
      </c>
      <c r="F2703" s="4" t="s">
        <v>20833</v>
      </c>
      <c r="G2703" s="4" t="str">
        <f>RIGHT(Tabela1[[#This Row],[cod_barra]],Tabela1[[#This Row],[Coluna1]]-LEN(Tabela1[[#This Row],[Referência]]))</f>
        <v>UUN</v>
      </c>
    </row>
    <row r="2704" spans="1:7" x14ac:dyDescent="0.25">
      <c r="A2704" s="1" t="s">
        <v>4</v>
      </c>
      <c r="B2704" s="1" t="s">
        <v>5376</v>
      </c>
      <c r="C2704" s="1" t="s">
        <v>5377</v>
      </c>
      <c r="D2704">
        <v>0</v>
      </c>
      <c r="E2704" s="1">
        <f>LEN(Tabela1[[#This Row],[cod_barra]])</f>
        <v>17</v>
      </c>
      <c r="F2704" s="4" t="s">
        <v>19277</v>
      </c>
      <c r="G2704" s="4" t="str">
        <f>RIGHT(Tabela1[[#This Row],[cod_barra]],Tabela1[[#This Row],[Coluna1]]-LEN(Tabela1[[#This Row],[Referência]]))</f>
        <v>U36</v>
      </c>
    </row>
    <row r="2705" spans="1:7" x14ac:dyDescent="0.25">
      <c r="A2705" s="1" t="s">
        <v>4</v>
      </c>
      <c r="B2705" s="1" t="s">
        <v>5378</v>
      </c>
      <c r="C2705" s="1" t="s">
        <v>5379</v>
      </c>
      <c r="D2705">
        <v>0</v>
      </c>
      <c r="E2705" s="1">
        <f>LEN(Tabela1[[#This Row],[cod_barra]])</f>
        <v>17</v>
      </c>
      <c r="F2705" s="4" t="s">
        <v>20834</v>
      </c>
      <c r="G2705" s="4" t="str">
        <f>RIGHT(Tabela1[[#This Row],[cod_barra]],Tabela1[[#This Row],[Coluna1]]-LEN(Tabela1[[#This Row],[Referência]]))</f>
        <v>U38</v>
      </c>
    </row>
    <row r="2706" spans="1:7" x14ac:dyDescent="0.25">
      <c r="A2706" s="1" t="s">
        <v>4</v>
      </c>
      <c r="B2706" s="1" t="s">
        <v>5380</v>
      </c>
      <c r="C2706" s="1" t="s">
        <v>5381</v>
      </c>
      <c r="D2706">
        <v>0</v>
      </c>
      <c r="E2706" s="1">
        <f>LEN(Tabela1[[#This Row],[cod_barra]])</f>
        <v>16</v>
      </c>
      <c r="F2706" s="4" t="s">
        <v>19356</v>
      </c>
      <c r="G2706" s="4" t="str">
        <f>RIGHT(Tabela1[[#This Row],[cod_barra]],Tabela1[[#This Row],[Coluna1]]-LEN(Tabela1[[#This Row],[Referência]]))</f>
        <v>33</v>
      </c>
    </row>
    <row r="2707" spans="1:7" x14ac:dyDescent="0.25">
      <c r="A2707" s="1" t="s">
        <v>4</v>
      </c>
      <c r="B2707" s="1" t="s">
        <v>5382</v>
      </c>
      <c r="C2707" s="1" t="s">
        <v>5383</v>
      </c>
      <c r="D2707">
        <v>0</v>
      </c>
      <c r="E2707" s="1">
        <f>LEN(Tabela1[[#This Row],[cod_barra]])</f>
        <v>16</v>
      </c>
      <c r="F2707" s="4" t="s">
        <v>19139</v>
      </c>
      <c r="G2707" s="4" t="str">
        <f>RIGHT(Tabela1[[#This Row],[cod_barra]],Tabela1[[#This Row],[Coluna1]]-LEN(Tabela1[[#This Row],[Referência]]))</f>
        <v>35</v>
      </c>
    </row>
    <row r="2708" spans="1:7" x14ac:dyDescent="0.25">
      <c r="A2708" s="1" t="s">
        <v>4</v>
      </c>
      <c r="B2708" s="1" t="s">
        <v>5384</v>
      </c>
      <c r="C2708" s="1" t="s">
        <v>5385</v>
      </c>
      <c r="D2708">
        <v>0</v>
      </c>
      <c r="E2708" s="1">
        <f>LEN(Tabela1[[#This Row],[cod_barra]])</f>
        <v>16</v>
      </c>
      <c r="F2708" s="4" t="s">
        <v>19139</v>
      </c>
      <c r="G2708" s="4" t="str">
        <f>RIGHT(Tabela1[[#This Row],[cod_barra]],Tabela1[[#This Row],[Coluna1]]-LEN(Tabela1[[#This Row],[Referência]]))</f>
        <v>37</v>
      </c>
    </row>
    <row r="2709" spans="1:7" x14ac:dyDescent="0.25">
      <c r="A2709" s="1" t="s">
        <v>4</v>
      </c>
      <c r="B2709" s="1" t="s">
        <v>5386</v>
      </c>
      <c r="C2709" s="1" t="s">
        <v>5387</v>
      </c>
      <c r="D2709">
        <v>0</v>
      </c>
      <c r="E2709" s="1">
        <f>LEN(Tabela1[[#This Row],[cod_barra]])</f>
        <v>17</v>
      </c>
      <c r="F2709" s="4" t="s">
        <v>20835</v>
      </c>
      <c r="G2709" s="4" t="str">
        <f>RIGHT(Tabela1[[#This Row],[cod_barra]],Tabela1[[#This Row],[Coluna1]]-LEN(Tabela1[[#This Row],[Referência]]))</f>
        <v>U35</v>
      </c>
    </row>
    <row r="2710" spans="1:7" x14ac:dyDescent="0.25">
      <c r="A2710" s="1" t="s">
        <v>4</v>
      </c>
      <c r="B2710" s="1" t="s">
        <v>5388</v>
      </c>
      <c r="C2710" s="1" t="s">
        <v>5389</v>
      </c>
      <c r="D2710">
        <v>0</v>
      </c>
      <c r="E2710" s="1">
        <f>LEN(Tabela1[[#This Row],[cod_barra]])</f>
        <v>16</v>
      </c>
      <c r="F2710" s="4" t="s">
        <v>20836</v>
      </c>
      <c r="G2710" s="4" t="str">
        <f>RIGHT(Tabela1[[#This Row],[cod_barra]],Tabela1[[#This Row],[Coluna1]]-LEN(Tabela1[[#This Row],[Referência]]))</f>
        <v>36</v>
      </c>
    </row>
    <row r="2711" spans="1:7" x14ac:dyDescent="0.25">
      <c r="A2711" s="1" t="s">
        <v>4</v>
      </c>
      <c r="B2711" s="1" t="s">
        <v>5390</v>
      </c>
      <c r="C2711" s="1" t="s">
        <v>5391</v>
      </c>
      <c r="D2711">
        <v>0</v>
      </c>
      <c r="E2711" s="1">
        <f>LEN(Tabela1[[#This Row],[cod_barra]])</f>
        <v>16</v>
      </c>
      <c r="F2711" s="4" t="s">
        <v>20836</v>
      </c>
      <c r="G2711" s="4" t="str">
        <f>RIGHT(Tabela1[[#This Row],[cod_barra]],Tabela1[[#This Row],[Coluna1]]-LEN(Tabela1[[#This Row],[Referência]]))</f>
        <v>37</v>
      </c>
    </row>
    <row r="2712" spans="1:7" x14ac:dyDescent="0.25">
      <c r="A2712" s="1" t="s">
        <v>4</v>
      </c>
      <c r="B2712" s="1" t="s">
        <v>5392</v>
      </c>
      <c r="C2712" s="1" t="s">
        <v>5393</v>
      </c>
      <c r="D2712">
        <v>0</v>
      </c>
      <c r="E2712" s="1">
        <f>LEN(Tabela1[[#This Row],[cod_barra]])</f>
        <v>16</v>
      </c>
      <c r="F2712" s="4" t="s">
        <v>20837</v>
      </c>
      <c r="G2712" s="4" t="str">
        <f>RIGHT(Tabela1[[#This Row],[cod_barra]],Tabela1[[#This Row],[Coluna1]]-LEN(Tabela1[[#This Row],[Referência]]))</f>
        <v>38</v>
      </c>
    </row>
    <row r="2713" spans="1:7" x14ac:dyDescent="0.25">
      <c r="A2713" s="1" t="s">
        <v>4</v>
      </c>
      <c r="B2713" s="1" t="s">
        <v>5394</v>
      </c>
      <c r="C2713" s="1" t="s">
        <v>5395</v>
      </c>
      <c r="D2713">
        <v>0</v>
      </c>
      <c r="E2713" s="1">
        <f>LEN(Tabela1[[#This Row],[cod_barra]])</f>
        <v>17</v>
      </c>
      <c r="F2713" s="4" t="s">
        <v>20838</v>
      </c>
      <c r="G2713" s="4" t="str">
        <f>RIGHT(Tabela1[[#This Row],[cod_barra]],Tabela1[[#This Row],[Coluna1]]-LEN(Tabela1[[#This Row],[Referência]]))</f>
        <v>UUN</v>
      </c>
    </row>
    <row r="2714" spans="1:7" x14ac:dyDescent="0.25">
      <c r="A2714" s="1" t="s">
        <v>4</v>
      </c>
      <c r="B2714" s="1" t="s">
        <v>5396</v>
      </c>
      <c r="C2714" s="1" t="s">
        <v>5397</v>
      </c>
      <c r="D2714">
        <v>0</v>
      </c>
      <c r="E2714" s="1">
        <f>LEN(Tabela1[[#This Row],[cod_barra]])</f>
        <v>17</v>
      </c>
      <c r="F2714" s="4" t="s">
        <v>20180</v>
      </c>
      <c r="G2714" s="4" t="str">
        <f>RIGHT(Tabela1[[#This Row],[cod_barra]],Tabela1[[#This Row],[Coluna1]]-LEN(Tabela1[[#This Row],[Referência]]))</f>
        <v>U36</v>
      </c>
    </row>
    <row r="2715" spans="1:7" x14ac:dyDescent="0.25">
      <c r="A2715" s="1" t="s">
        <v>4</v>
      </c>
      <c r="B2715" s="1" t="s">
        <v>5398</v>
      </c>
      <c r="C2715" s="1" t="s">
        <v>5399</v>
      </c>
      <c r="D2715">
        <v>0</v>
      </c>
      <c r="E2715" s="1">
        <f>LEN(Tabela1[[#This Row],[cod_barra]])</f>
        <v>17</v>
      </c>
      <c r="F2715" s="4" t="s">
        <v>19358</v>
      </c>
      <c r="G2715" s="4" t="str">
        <f>RIGHT(Tabela1[[#This Row],[cod_barra]],Tabela1[[#This Row],[Coluna1]]-LEN(Tabela1[[#This Row],[Referência]]))</f>
        <v>U36</v>
      </c>
    </row>
    <row r="2716" spans="1:7" x14ac:dyDescent="0.25">
      <c r="A2716" s="1" t="s">
        <v>4</v>
      </c>
      <c r="B2716" s="1" t="s">
        <v>5400</v>
      </c>
      <c r="C2716" s="1" t="s">
        <v>5401</v>
      </c>
      <c r="D2716">
        <v>0</v>
      </c>
      <c r="E2716" s="1">
        <f>LEN(Tabela1[[#This Row],[cod_barra]])</f>
        <v>17</v>
      </c>
      <c r="F2716" s="4" t="s">
        <v>19358</v>
      </c>
      <c r="G2716" s="4" t="str">
        <f>RIGHT(Tabela1[[#This Row],[cod_barra]],Tabela1[[#This Row],[Coluna1]]-LEN(Tabela1[[#This Row],[Referência]]))</f>
        <v>U37</v>
      </c>
    </row>
    <row r="2717" spans="1:7" x14ac:dyDescent="0.25">
      <c r="A2717" s="1" t="s">
        <v>4</v>
      </c>
      <c r="B2717" s="1" t="s">
        <v>5402</v>
      </c>
      <c r="C2717" s="1" t="s">
        <v>5403</v>
      </c>
      <c r="D2717">
        <v>0</v>
      </c>
      <c r="E2717" s="1">
        <f>LEN(Tabela1[[#This Row],[cod_barra]])</f>
        <v>17</v>
      </c>
      <c r="F2717" s="4" t="s">
        <v>20839</v>
      </c>
      <c r="G2717" s="4" t="str">
        <f>RIGHT(Tabela1[[#This Row],[cod_barra]],Tabela1[[#This Row],[Coluna1]]-LEN(Tabela1[[#This Row],[Referência]]))</f>
        <v>UUN</v>
      </c>
    </row>
    <row r="2718" spans="1:7" x14ac:dyDescent="0.25">
      <c r="A2718" s="1" t="s">
        <v>4</v>
      </c>
      <c r="B2718" s="1" t="s">
        <v>5404</v>
      </c>
      <c r="C2718" s="1" t="s">
        <v>5405</v>
      </c>
      <c r="D2718">
        <v>0</v>
      </c>
      <c r="E2718" s="1">
        <f>LEN(Tabela1[[#This Row],[cod_barra]])</f>
        <v>11</v>
      </c>
      <c r="F2718" s="4" t="s">
        <v>20840</v>
      </c>
      <c r="G2718" s="4" t="str">
        <f>RIGHT(Tabela1[[#This Row],[cod_barra]],Tabela1[[#This Row],[Coluna1]]-LEN(Tabela1[[#This Row],[Referência]]))</f>
        <v>UN</v>
      </c>
    </row>
    <row r="2719" spans="1:7" x14ac:dyDescent="0.25">
      <c r="A2719" s="1" t="s">
        <v>4</v>
      </c>
      <c r="B2719" s="1" t="s">
        <v>5406</v>
      </c>
      <c r="C2719" s="1" t="s">
        <v>5407</v>
      </c>
      <c r="D2719">
        <v>0</v>
      </c>
      <c r="E2719" s="1">
        <f>LEN(Tabela1[[#This Row],[cod_barra]])</f>
        <v>17</v>
      </c>
      <c r="F2719" s="4" t="s">
        <v>20841</v>
      </c>
      <c r="G2719" s="4" t="str">
        <f>RIGHT(Tabela1[[#This Row],[cod_barra]],Tabela1[[#This Row],[Coluna1]]-LEN(Tabela1[[#This Row],[Referência]]))</f>
        <v>U35</v>
      </c>
    </row>
    <row r="2720" spans="1:7" x14ac:dyDescent="0.25">
      <c r="A2720" s="1" t="s">
        <v>4</v>
      </c>
      <c r="B2720" s="1" t="s">
        <v>5408</v>
      </c>
      <c r="C2720" s="1" t="s">
        <v>5409</v>
      </c>
      <c r="D2720">
        <v>0</v>
      </c>
      <c r="E2720" s="1">
        <f>LEN(Tabela1[[#This Row],[cod_barra]])</f>
        <v>14</v>
      </c>
      <c r="F2720" s="4" t="s">
        <v>20842</v>
      </c>
      <c r="G2720" s="4" t="str">
        <f>RIGHT(Tabela1[[#This Row],[cod_barra]],Tabela1[[#This Row],[Coluna1]]-LEN(Tabela1[[#This Row],[Referência]]))</f>
        <v>UN</v>
      </c>
    </row>
    <row r="2721" spans="1:7" x14ac:dyDescent="0.25">
      <c r="A2721" s="1" t="s">
        <v>4</v>
      </c>
      <c r="B2721" s="1" t="s">
        <v>5410</v>
      </c>
      <c r="C2721" s="1" t="s">
        <v>5411</v>
      </c>
      <c r="D2721">
        <v>0</v>
      </c>
      <c r="E2721" s="1">
        <f>LEN(Tabela1[[#This Row],[cod_barra]])</f>
        <v>14</v>
      </c>
      <c r="F2721" s="4" t="s">
        <v>20843</v>
      </c>
      <c r="G2721" s="4" t="str">
        <f>RIGHT(Tabela1[[#This Row],[cod_barra]],Tabela1[[#This Row],[Coluna1]]-LEN(Tabela1[[#This Row],[Referência]]))</f>
        <v>UN</v>
      </c>
    </row>
    <row r="2722" spans="1:7" x14ac:dyDescent="0.25">
      <c r="A2722" s="1" t="s">
        <v>4</v>
      </c>
      <c r="B2722" s="1" t="s">
        <v>5412</v>
      </c>
      <c r="C2722" s="1" t="s">
        <v>5413</v>
      </c>
      <c r="D2722">
        <v>0</v>
      </c>
      <c r="E2722" s="1">
        <f>LEN(Tabela1[[#This Row],[cod_barra]])</f>
        <v>17</v>
      </c>
      <c r="F2722" s="4" t="s">
        <v>20844</v>
      </c>
      <c r="G2722" s="4" t="str">
        <f>RIGHT(Tabela1[[#This Row],[cod_barra]],Tabela1[[#This Row],[Coluna1]]-LEN(Tabela1[[#This Row],[Referência]]))</f>
        <v>U37</v>
      </c>
    </row>
    <row r="2723" spans="1:7" x14ac:dyDescent="0.25">
      <c r="A2723" s="1" t="s">
        <v>4</v>
      </c>
      <c r="B2723" s="1" t="s">
        <v>5414</v>
      </c>
      <c r="C2723" s="1" t="s">
        <v>5415</v>
      </c>
      <c r="D2723">
        <v>0</v>
      </c>
      <c r="E2723" s="1">
        <f>LEN(Tabela1[[#This Row],[cod_barra]])</f>
        <v>17</v>
      </c>
      <c r="F2723" s="4" t="s">
        <v>20845</v>
      </c>
      <c r="G2723" s="4" t="str">
        <f>RIGHT(Tabela1[[#This Row],[cod_barra]],Tabela1[[#This Row],[Coluna1]]-LEN(Tabela1[[#This Row],[Referência]]))</f>
        <v>U38</v>
      </c>
    </row>
    <row r="2724" spans="1:7" x14ac:dyDescent="0.25">
      <c r="A2724" s="1" t="s">
        <v>4</v>
      </c>
      <c r="B2724" s="1" t="s">
        <v>5416</v>
      </c>
      <c r="C2724" s="1" t="s">
        <v>5417</v>
      </c>
      <c r="D2724">
        <v>0</v>
      </c>
      <c r="E2724" s="1">
        <f>LEN(Tabela1[[#This Row],[cod_barra]])</f>
        <v>12</v>
      </c>
      <c r="F2724" s="4" t="s">
        <v>20846</v>
      </c>
      <c r="G2724" s="4" t="str">
        <f>RIGHT(Tabela1[[#This Row],[cod_barra]],Tabela1[[#This Row],[Coluna1]]-LEN(Tabela1[[#This Row],[Referência]]))</f>
        <v>36</v>
      </c>
    </row>
    <row r="2725" spans="1:7" x14ac:dyDescent="0.25">
      <c r="A2725" s="1" t="s">
        <v>4</v>
      </c>
      <c r="B2725" s="1" t="s">
        <v>5418</v>
      </c>
      <c r="C2725" s="1" t="s">
        <v>5419</v>
      </c>
      <c r="D2725">
        <v>0</v>
      </c>
      <c r="E2725" s="1">
        <f>LEN(Tabela1[[#This Row],[cod_barra]])</f>
        <v>12</v>
      </c>
      <c r="F2725" s="4" t="s">
        <v>20847</v>
      </c>
      <c r="G2725" s="4" t="str">
        <f>RIGHT(Tabela1[[#This Row],[cod_barra]],Tabela1[[#This Row],[Coluna1]]-LEN(Tabela1[[#This Row],[Referência]]))</f>
        <v>37</v>
      </c>
    </row>
    <row r="2726" spans="1:7" x14ac:dyDescent="0.25">
      <c r="A2726" s="1" t="s">
        <v>4</v>
      </c>
      <c r="B2726" s="1" t="s">
        <v>5420</v>
      </c>
      <c r="C2726" s="1" t="s">
        <v>5421</v>
      </c>
      <c r="D2726">
        <v>0</v>
      </c>
      <c r="E2726" s="1">
        <f>LEN(Tabela1[[#This Row],[cod_barra]])</f>
        <v>12</v>
      </c>
      <c r="F2726" s="4" t="s">
        <v>20775</v>
      </c>
      <c r="G2726" s="4" t="str">
        <f>RIGHT(Tabela1[[#This Row],[cod_barra]],Tabela1[[#This Row],[Coluna1]]-LEN(Tabela1[[#This Row],[Referência]]))</f>
        <v>36</v>
      </c>
    </row>
    <row r="2727" spans="1:7" x14ac:dyDescent="0.25">
      <c r="A2727" s="1" t="s">
        <v>4</v>
      </c>
      <c r="B2727" s="1" t="s">
        <v>5422</v>
      </c>
      <c r="C2727" s="1" t="s">
        <v>5423</v>
      </c>
      <c r="D2727">
        <v>0</v>
      </c>
      <c r="E2727" s="1">
        <f>LEN(Tabela1[[#This Row],[cod_barra]])</f>
        <v>12</v>
      </c>
      <c r="F2727" s="4" t="s">
        <v>20848</v>
      </c>
      <c r="G2727" s="4" t="str">
        <f>RIGHT(Tabela1[[#This Row],[cod_barra]],Tabela1[[#This Row],[Coluna1]]-LEN(Tabela1[[#This Row],[Referência]]))</f>
        <v>36</v>
      </c>
    </row>
    <row r="2728" spans="1:7" x14ac:dyDescent="0.25">
      <c r="A2728" s="1" t="s">
        <v>4</v>
      </c>
      <c r="B2728" s="1" t="s">
        <v>5424</v>
      </c>
      <c r="C2728" s="1" t="s">
        <v>5425</v>
      </c>
      <c r="D2728">
        <v>0</v>
      </c>
      <c r="E2728" s="1">
        <f>LEN(Tabela1[[#This Row],[cod_barra]])</f>
        <v>12</v>
      </c>
      <c r="F2728" s="4" t="s">
        <v>20849</v>
      </c>
      <c r="G2728" s="4" t="str">
        <f>RIGHT(Tabela1[[#This Row],[cod_barra]],Tabela1[[#This Row],[Coluna1]]-LEN(Tabela1[[#This Row],[Referência]]))</f>
        <v>37</v>
      </c>
    </row>
    <row r="2729" spans="1:7" x14ac:dyDescent="0.25">
      <c r="A2729" s="1" t="s">
        <v>4</v>
      </c>
      <c r="B2729" s="1" t="s">
        <v>5426</v>
      </c>
      <c r="C2729" s="1" t="s">
        <v>5427</v>
      </c>
      <c r="D2729">
        <v>0</v>
      </c>
      <c r="E2729" s="1">
        <f>LEN(Tabela1[[#This Row],[cod_barra]])</f>
        <v>13</v>
      </c>
      <c r="F2729" s="4" t="s">
        <v>20736</v>
      </c>
      <c r="G2729" s="4" t="str">
        <f>RIGHT(Tabela1[[#This Row],[cod_barra]],Tabela1[[#This Row],[Coluna1]]-LEN(Tabela1[[#This Row],[Referência]]))</f>
        <v>39</v>
      </c>
    </row>
    <row r="2730" spans="1:7" x14ac:dyDescent="0.25">
      <c r="A2730" s="1" t="s">
        <v>4</v>
      </c>
      <c r="B2730" s="1" t="s">
        <v>5428</v>
      </c>
      <c r="C2730" s="1" t="s">
        <v>5429</v>
      </c>
      <c r="D2730">
        <v>0</v>
      </c>
      <c r="E2730" s="1">
        <f>LEN(Tabela1[[#This Row],[cod_barra]])</f>
        <v>14</v>
      </c>
      <c r="F2730" s="4" t="s">
        <v>20850</v>
      </c>
      <c r="G2730" s="4" t="str">
        <f>RIGHT(Tabela1[[#This Row],[cod_barra]],Tabela1[[#This Row],[Coluna1]]-LEN(Tabela1[[#This Row],[Referência]]))</f>
        <v>01</v>
      </c>
    </row>
    <row r="2731" spans="1:7" x14ac:dyDescent="0.25">
      <c r="A2731" s="1" t="s">
        <v>4</v>
      </c>
      <c r="B2731" s="1" t="s">
        <v>5430</v>
      </c>
      <c r="C2731" s="1" t="s">
        <v>5431</v>
      </c>
      <c r="D2731">
        <v>0</v>
      </c>
      <c r="E2731" s="1">
        <f>LEN(Tabela1[[#This Row],[cod_barra]])</f>
        <v>14</v>
      </c>
      <c r="F2731" s="4" t="s">
        <v>20851</v>
      </c>
      <c r="G2731" s="4" t="str">
        <f>RIGHT(Tabela1[[#This Row],[cod_barra]],Tabela1[[#This Row],[Coluna1]]-LEN(Tabela1[[#This Row],[Referência]]))</f>
        <v>01</v>
      </c>
    </row>
    <row r="2732" spans="1:7" x14ac:dyDescent="0.25">
      <c r="A2732" s="1" t="s">
        <v>4</v>
      </c>
      <c r="B2732" s="1" t="s">
        <v>5432</v>
      </c>
      <c r="C2732" s="1" t="s">
        <v>5433</v>
      </c>
      <c r="D2732">
        <v>0</v>
      </c>
      <c r="E2732" s="1">
        <f>LEN(Tabela1[[#This Row],[cod_barra]])</f>
        <v>13</v>
      </c>
      <c r="F2732" s="4" t="s">
        <v>20852</v>
      </c>
      <c r="G2732" s="4" t="str">
        <f>RIGHT(Tabela1[[#This Row],[cod_barra]],Tabela1[[#This Row],[Coluna1]]-LEN(Tabela1[[#This Row],[Referência]]))</f>
        <v>UN</v>
      </c>
    </row>
    <row r="2733" spans="1:7" x14ac:dyDescent="0.25">
      <c r="A2733" s="1" t="s">
        <v>4</v>
      </c>
      <c r="B2733" s="1" t="s">
        <v>5434</v>
      </c>
      <c r="C2733" s="1" t="s">
        <v>5435</v>
      </c>
      <c r="D2733">
        <v>0</v>
      </c>
      <c r="E2733" s="1">
        <f>LEN(Tabela1[[#This Row],[cod_barra]])</f>
        <v>16</v>
      </c>
      <c r="F2733" s="4" t="s">
        <v>20853</v>
      </c>
      <c r="G2733" s="4" t="str">
        <f>RIGHT(Tabela1[[#This Row],[cod_barra]],Tabela1[[#This Row],[Coluna1]]-LEN(Tabela1[[#This Row],[Referência]]))</f>
        <v>01</v>
      </c>
    </row>
    <row r="2734" spans="1:7" x14ac:dyDescent="0.25">
      <c r="A2734" s="1" t="s">
        <v>4</v>
      </c>
      <c r="B2734" s="1" t="s">
        <v>5436</v>
      </c>
      <c r="C2734" s="1" t="s">
        <v>5437</v>
      </c>
      <c r="D2734">
        <v>0</v>
      </c>
      <c r="E2734" s="1">
        <f>LEN(Tabela1[[#This Row],[cod_barra]])</f>
        <v>16</v>
      </c>
      <c r="F2734" s="4" t="s">
        <v>20854</v>
      </c>
      <c r="G2734" s="4" t="str">
        <f>RIGHT(Tabela1[[#This Row],[cod_barra]],Tabela1[[#This Row],[Coluna1]]-LEN(Tabela1[[#This Row],[Referência]]))</f>
        <v>UN</v>
      </c>
    </row>
    <row r="2735" spans="1:7" x14ac:dyDescent="0.25">
      <c r="A2735" s="1" t="s">
        <v>4</v>
      </c>
      <c r="B2735" s="1" t="s">
        <v>5438</v>
      </c>
      <c r="C2735" s="1" t="s">
        <v>5439</v>
      </c>
      <c r="D2735">
        <v>0</v>
      </c>
      <c r="E2735" s="1">
        <f>LEN(Tabela1[[#This Row],[cod_barra]])</f>
        <v>13</v>
      </c>
      <c r="F2735" s="4" t="s">
        <v>20855</v>
      </c>
      <c r="G2735" s="4" t="str">
        <f>RIGHT(Tabela1[[#This Row],[cod_barra]],Tabela1[[#This Row],[Coluna1]]-LEN(Tabela1[[#This Row],[Referência]]))</f>
        <v>01</v>
      </c>
    </row>
    <row r="2736" spans="1:7" x14ac:dyDescent="0.25">
      <c r="A2736" s="1" t="s">
        <v>4</v>
      </c>
      <c r="B2736" s="1" t="s">
        <v>5440</v>
      </c>
      <c r="C2736" s="1" t="s">
        <v>5441</v>
      </c>
      <c r="D2736">
        <v>0</v>
      </c>
      <c r="E2736" s="1">
        <f>LEN(Tabela1[[#This Row],[cod_barra]])</f>
        <v>17</v>
      </c>
      <c r="F2736" s="4" t="s">
        <v>18989</v>
      </c>
      <c r="G2736" s="4" t="str">
        <f>RIGHT(Tabela1[[#This Row],[cod_barra]],Tabela1[[#This Row],[Coluna1]]-LEN(Tabela1[[#This Row],[Referência]]))</f>
        <v>U36</v>
      </c>
    </row>
    <row r="2737" spans="1:7" x14ac:dyDescent="0.25">
      <c r="A2737" s="1" t="s">
        <v>4</v>
      </c>
      <c r="B2737" s="1" t="s">
        <v>5442</v>
      </c>
      <c r="C2737" s="1" t="s">
        <v>5443</v>
      </c>
      <c r="D2737">
        <v>0</v>
      </c>
      <c r="E2737" s="1">
        <f>LEN(Tabela1[[#This Row],[cod_barra]])</f>
        <v>16</v>
      </c>
      <c r="F2737" s="4" t="s">
        <v>19184</v>
      </c>
      <c r="G2737" s="4" t="str">
        <f>RIGHT(Tabela1[[#This Row],[cod_barra]],Tabela1[[#This Row],[Coluna1]]-LEN(Tabela1[[#This Row],[Referência]]))</f>
        <v>35</v>
      </c>
    </row>
    <row r="2738" spans="1:7" x14ac:dyDescent="0.25">
      <c r="A2738" s="1" t="s">
        <v>4</v>
      </c>
      <c r="B2738" s="1" t="s">
        <v>5444</v>
      </c>
      <c r="C2738" s="1" t="s">
        <v>5445</v>
      </c>
      <c r="D2738">
        <v>0</v>
      </c>
      <c r="E2738" s="1">
        <f>LEN(Tabela1[[#This Row],[cod_barra]])</f>
        <v>17</v>
      </c>
      <c r="F2738" s="4" t="s">
        <v>20856</v>
      </c>
      <c r="G2738" s="4" t="str">
        <f>RIGHT(Tabela1[[#This Row],[cod_barra]],Tabela1[[#This Row],[Coluna1]]-LEN(Tabela1[[#This Row],[Referência]]))</f>
        <v>UUN</v>
      </c>
    </row>
    <row r="2739" spans="1:7" x14ac:dyDescent="0.25">
      <c r="A2739" s="1" t="s">
        <v>4</v>
      </c>
      <c r="B2739" s="1" t="s">
        <v>5446</v>
      </c>
      <c r="C2739" s="1" t="s">
        <v>5447</v>
      </c>
      <c r="D2739">
        <v>0</v>
      </c>
      <c r="E2739" s="1">
        <f>LEN(Tabela1[[#This Row],[cod_barra]])</f>
        <v>16</v>
      </c>
      <c r="F2739" s="4" t="s">
        <v>20857</v>
      </c>
      <c r="G2739" s="4" t="str">
        <f>RIGHT(Tabela1[[#This Row],[cod_barra]],Tabela1[[#This Row],[Coluna1]]-LEN(Tabela1[[#This Row],[Referência]]))</f>
        <v>37</v>
      </c>
    </row>
    <row r="2740" spans="1:7" x14ac:dyDescent="0.25">
      <c r="A2740" s="1" t="s">
        <v>4</v>
      </c>
      <c r="B2740" s="1" t="s">
        <v>5448</v>
      </c>
      <c r="C2740" s="1" t="s">
        <v>5449</v>
      </c>
      <c r="D2740">
        <v>0</v>
      </c>
      <c r="E2740" s="1">
        <f>LEN(Tabela1[[#This Row],[cod_barra]])</f>
        <v>16</v>
      </c>
      <c r="F2740" s="4" t="s">
        <v>20145</v>
      </c>
      <c r="G2740" s="4" t="str">
        <f>RIGHT(Tabela1[[#This Row],[cod_barra]],Tabela1[[#This Row],[Coluna1]]-LEN(Tabela1[[#This Row],[Referência]]))</f>
        <v>33</v>
      </c>
    </row>
    <row r="2741" spans="1:7" x14ac:dyDescent="0.25">
      <c r="A2741" s="1" t="s">
        <v>4</v>
      </c>
      <c r="B2741" s="1" t="s">
        <v>5450</v>
      </c>
      <c r="C2741" s="1" t="s">
        <v>5451</v>
      </c>
      <c r="D2741">
        <v>0</v>
      </c>
      <c r="E2741" s="1">
        <f>LEN(Tabela1[[#This Row],[cod_barra]])</f>
        <v>16</v>
      </c>
      <c r="F2741" s="4" t="s">
        <v>20145</v>
      </c>
      <c r="G2741" s="4" t="str">
        <f>RIGHT(Tabela1[[#This Row],[cod_barra]],Tabela1[[#This Row],[Coluna1]]-LEN(Tabela1[[#This Row],[Referência]]))</f>
        <v>36</v>
      </c>
    </row>
    <row r="2742" spans="1:7" x14ac:dyDescent="0.25">
      <c r="A2742" s="1" t="s">
        <v>4</v>
      </c>
      <c r="B2742" s="1" t="s">
        <v>5452</v>
      </c>
      <c r="C2742" s="1" t="s">
        <v>5453</v>
      </c>
      <c r="D2742">
        <v>0</v>
      </c>
      <c r="E2742" s="1">
        <f>LEN(Tabela1[[#This Row],[cod_barra]])</f>
        <v>16</v>
      </c>
      <c r="F2742" s="4" t="s">
        <v>20858</v>
      </c>
      <c r="G2742" s="4" t="str">
        <f>RIGHT(Tabela1[[#This Row],[cod_barra]],Tabela1[[#This Row],[Coluna1]]-LEN(Tabela1[[#This Row],[Referência]]))</f>
        <v>36</v>
      </c>
    </row>
    <row r="2743" spans="1:7" x14ac:dyDescent="0.25">
      <c r="A2743" s="1" t="s">
        <v>4</v>
      </c>
      <c r="B2743" s="1" t="s">
        <v>5454</v>
      </c>
      <c r="C2743" s="1" t="s">
        <v>5455</v>
      </c>
      <c r="D2743">
        <v>0</v>
      </c>
      <c r="E2743" s="1">
        <f>LEN(Tabela1[[#This Row],[cod_barra]])</f>
        <v>16</v>
      </c>
      <c r="F2743" s="4" t="s">
        <v>20145</v>
      </c>
      <c r="G2743" s="4" t="str">
        <f>RIGHT(Tabela1[[#This Row],[cod_barra]],Tabela1[[#This Row],[Coluna1]]-LEN(Tabela1[[#This Row],[Referência]]))</f>
        <v>34</v>
      </c>
    </row>
    <row r="2744" spans="1:7" x14ac:dyDescent="0.25">
      <c r="A2744" s="1" t="s">
        <v>4</v>
      </c>
      <c r="B2744" s="1" t="s">
        <v>5456</v>
      </c>
      <c r="C2744" s="1" t="s">
        <v>5457</v>
      </c>
      <c r="D2744">
        <v>0</v>
      </c>
      <c r="E2744" s="1">
        <f>LEN(Tabela1[[#This Row],[cod_barra]])</f>
        <v>16</v>
      </c>
      <c r="F2744" s="4" t="s">
        <v>20145</v>
      </c>
      <c r="G2744" s="4" t="str">
        <f>RIGHT(Tabela1[[#This Row],[cod_barra]],Tabela1[[#This Row],[Coluna1]]-LEN(Tabela1[[#This Row],[Referência]]))</f>
        <v>37</v>
      </c>
    </row>
    <row r="2745" spans="1:7" x14ac:dyDescent="0.25">
      <c r="A2745" s="1" t="s">
        <v>4</v>
      </c>
      <c r="B2745" s="1" t="s">
        <v>5458</v>
      </c>
      <c r="C2745" s="1" t="s">
        <v>5459</v>
      </c>
      <c r="D2745">
        <v>0</v>
      </c>
      <c r="E2745" s="1">
        <f>LEN(Tabela1[[#This Row],[cod_barra]])</f>
        <v>17</v>
      </c>
      <c r="F2745" s="4" t="s">
        <v>20040</v>
      </c>
      <c r="G2745" s="4" t="str">
        <f>RIGHT(Tabela1[[#This Row],[cod_barra]],Tabela1[[#This Row],[Coluna1]]-LEN(Tabela1[[#This Row],[Referência]]))</f>
        <v>U38</v>
      </c>
    </row>
    <row r="2746" spans="1:7" x14ac:dyDescent="0.25">
      <c r="A2746" s="1" t="s">
        <v>4</v>
      </c>
      <c r="B2746" s="1" t="s">
        <v>5460</v>
      </c>
      <c r="C2746" s="1" t="s">
        <v>5461</v>
      </c>
      <c r="D2746">
        <v>0</v>
      </c>
      <c r="E2746" s="1">
        <f>LEN(Tabela1[[#This Row],[cod_barra]])</f>
        <v>17</v>
      </c>
      <c r="F2746" s="4" t="s">
        <v>20040</v>
      </c>
      <c r="G2746" s="4" t="str">
        <f>RIGHT(Tabela1[[#This Row],[cod_barra]],Tabela1[[#This Row],[Coluna1]]-LEN(Tabela1[[#This Row],[Referência]]))</f>
        <v>U39</v>
      </c>
    </row>
    <row r="2747" spans="1:7" x14ac:dyDescent="0.25">
      <c r="A2747" s="1" t="s">
        <v>4</v>
      </c>
      <c r="B2747" s="1" t="s">
        <v>5462</v>
      </c>
      <c r="C2747" s="1" t="s">
        <v>5463</v>
      </c>
      <c r="D2747">
        <v>0</v>
      </c>
      <c r="E2747" s="1">
        <f>LEN(Tabela1[[#This Row],[cod_barra]])</f>
        <v>17</v>
      </c>
      <c r="F2747" s="4" t="s">
        <v>20859</v>
      </c>
      <c r="G2747" s="4" t="str">
        <f>RIGHT(Tabela1[[#This Row],[cod_barra]],Tabela1[[#This Row],[Coluna1]]-LEN(Tabela1[[#This Row],[Referência]]))</f>
        <v>U36</v>
      </c>
    </row>
    <row r="2748" spans="1:7" x14ac:dyDescent="0.25">
      <c r="A2748" s="1" t="s">
        <v>4</v>
      </c>
      <c r="B2748" s="1" t="s">
        <v>5464</v>
      </c>
      <c r="C2748" s="1" t="s">
        <v>5465</v>
      </c>
      <c r="D2748">
        <v>0</v>
      </c>
      <c r="E2748" s="1">
        <f>LEN(Tabela1[[#This Row],[cod_barra]])</f>
        <v>16</v>
      </c>
      <c r="F2748" s="4" t="s">
        <v>19366</v>
      </c>
      <c r="G2748" s="4" t="str">
        <f>RIGHT(Tabela1[[#This Row],[cod_barra]],Tabela1[[#This Row],[Coluna1]]-LEN(Tabela1[[#This Row],[Referência]]))</f>
        <v>35</v>
      </c>
    </row>
    <row r="2749" spans="1:7" x14ac:dyDescent="0.25">
      <c r="A2749" s="1" t="s">
        <v>4</v>
      </c>
      <c r="B2749" s="1" t="s">
        <v>5466</v>
      </c>
      <c r="C2749" s="1" t="s">
        <v>5467</v>
      </c>
      <c r="D2749">
        <v>0</v>
      </c>
      <c r="E2749" s="1">
        <f>LEN(Tabela1[[#This Row],[cod_barra]])</f>
        <v>16</v>
      </c>
      <c r="F2749" s="4" t="s">
        <v>19366</v>
      </c>
      <c r="G2749" s="4" t="str">
        <f>RIGHT(Tabela1[[#This Row],[cod_barra]],Tabela1[[#This Row],[Coluna1]]-LEN(Tabela1[[#This Row],[Referência]]))</f>
        <v>39</v>
      </c>
    </row>
    <row r="2750" spans="1:7" x14ac:dyDescent="0.25">
      <c r="A2750" s="1" t="s">
        <v>4</v>
      </c>
      <c r="B2750" s="1" t="s">
        <v>5468</v>
      </c>
      <c r="C2750" s="1" t="s">
        <v>5469</v>
      </c>
      <c r="D2750">
        <v>0</v>
      </c>
      <c r="E2750" s="1">
        <f>LEN(Tabela1[[#This Row],[cod_barra]])</f>
        <v>17</v>
      </c>
      <c r="F2750" s="4" t="s">
        <v>20860</v>
      </c>
      <c r="G2750" s="4" t="str">
        <f>RIGHT(Tabela1[[#This Row],[cod_barra]],Tabela1[[#This Row],[Coluna1]]-LEN(Tabela1[[#This Row],[Referência]]))</f>
        <v>U39</v>
      </c>
    </row>
    <row r="2751" spans="1:7" x14ac:dyDescent="0.25">
      <c r="A2751" s="1" t="s">
        <v>4</v>
      </c>
      <c r="B2751" s="1" t="s">
        <v>5470</v>
      </c>
      <c r="C2751" s="1" t="s">
        <v>5471</v>
      </c>
      <c r="D2751">
        <v>0</v>
      </c>
      <c r="E2751" s="1">
        <f>LEN(Tabela1[[#This Row],[cod_barra]])</f>
        <v>17</v>
      </c>
      <c r="F2751" s="4" t="s">
        <v>20834</v>
      </c>
      <c r="G2751" s="4" t="str">
        <f>RIGHT(Tabela1[[#This Row],[cod_barra]],Tabela1[[#This Row],[Coluna1]]-LEN(Tabela1[[#This Row],[Referência]]))</f>
        <v>U37</v>
      </c>
    </row>
    <row r="2752" spans="1:7" x14ac:dyDescent="0.25">
      <c r="A2752" s="1" t="s">
        <v>4</v>
      </c>
      <c r="B2752" s="1" t="s">
        <v>5472</v>
      </c>
      <c r="C2752" s="1" t="s">
        <v>5473</v>
      </c>
      <c r="D2752">
        <v>0</v>
      </c>
      <c r="E2752" s="1">
        <f>LEN(Tabela1[[#This Row],[cod_barra]])</f>
        <v>17</v>
      </c>
      <c r="F2752" s="4" t="s">
        <v>20861</v>
      </c>
      <c r="G2752" s="4" t="str">
        <f>RIGHT(Tabela1[[#This Row],[cod_barra]],Tabela1[[#This Row],[Coluna1]]-LEN(Tabela1[[#This Row],[Referência]]))</f>
        <v>U36</v>
      </c>
    </row>
    <row r="2753" spans="1:7" x14ac:dyDescent="0.25">
      <c r="A2753" s="1" t="s">
        <v>4</v>
      </c>
      <c r="B2753" s="1" t="s">
        <v>5474</v>
      </c>
      <c r="C2753" s="1" t="s">
        <v>5475</v>
      </c>
      <c r="D2753">
        <v>0</v>
      </c>
      <c r="E2753" s="1">
        <f>LEN(Tabela1[[#This Row],[cod_barra]])</f>
        <v>9</v>
      </c>
      <c r="F2753" s="4" t="s">
        <v>20862</v>
      </c>
      <c r="G2753" s="4" t="str">
        <f>RIGHT(Tabela1[[#This Row],[cod_barra]],Tabela1[[#This Row],[Coluna1]]-LEN(Tabela1[[#This Row],[Referência]]))</f>
        <v>01</v>
      </c>
    </row>
    <row r="2754" spans="1:7" x14ac:dyDescent="0.25">
      <c r="A2754" s="1" t="s">
        <v>4</v>
      </c>
      <c r="B2754" s="1" t="s">
        <v>5476</v>
      </c>
      <c r="C2754" s="1" t="s">
        <v>5477</v>
      </c>
      <c r="D2754">
        <v>0</v>
      </c>
      <c r="E2754" s="1">
        <f>LEN(Tabela1[[#This Row],[cod_barra]])</f>
        <v>17</v>
      </c>
      <c r="F2754" s="4" t="s">
        <v>20863</v>
      </c>
      <c r="G2754" s="4" t="str">
        <f>RIGHT(Tabela1[[#This Row],[cod_barra]],Tabela1[[#This Row],[Coluna1]]-LEN(Tabela1[[#This Row],[Referência]]))</f>
        <v>UUN</v>
      </c>
    </row>
    <row r="2755" spans="1:7" x14ac:dyDescent="0.25">
      <c r="A2755" s="1" t="s">
        <v>4</v>
      </c>
      <c r="B2755" s="1" t="s">
        <v>5478</v>
      </c>
      <c r="C2755" s="1" t="s">
        <v>5479</v>
      </c>
      <c r="D2755">
        <v>0</v>
      </c>
      <c r="E2755" s="1">
        <f>LEN(Tabela1[[#This Row],[cod_barra]])</f>
        <v>17</v>
      </c>
      <c r="F2755" s="4" t="s">
        <v>19108</v>
      </c>
      <c r="G2755" s="4" t="str">
        <f>RIGHT(Tabela1[[#This Row],[cod_barra]],Tabela1[[#This Row],[Coluna1]]-LEN(Tabela1[[#This Row],[Referência]]))</f>
        <v>U37</v>
      </c>
    </row>
    <row r="2756" spans="1:7" x14ac:dyDescent="0.25">
      <c r="A2756" s="1" t="s">
        <v>4</v>
      </c>
      <c r="B2756" s="1" t="s">
        <v>5480</v>
      </c>
      <c r="C2756" s="1" t="s">
        <v>5481</v>
      </c>
      <c r="D2756">
        <v>0</v>
      </c>
      <c r="E2756" s="1">
        <f>LEN(Tabela1[[#This Row],[cod_barra]])</f>
        <v>16</v>
      </c>
      <c r="F2756" s="4" t="s">
        <v>20864</v>
      </c>
      <c r="G2756" s="4" t="str">
        <f>RIGHT(Tabela1[[#This Row],[cod_barra]],Tabela1[[#This Row],[Coluna1]]-LEN(Tabela1[[#This Row],[Referência]]))</f>
        <v>37</v>
      </c>
    </row>
    <row r="2757" spans="1:7" x14ac:dyDescent="0.25">
      <c r="A2757" s="1" t="s">
        <v>4</v>
      </c>
      <c r="B2757" s="1" t="s">
        <v>5482</v>
      </c>
      <c r="C2757" s="1" t="s">
        <v>5483</v>
      </c>
      <c r="D2757">
        <v>0</v>
      </c>
      <c r="E2757" s="1">
        <f>LEN(Tabela1[[#This Row],[cod_barra]])</f>
        <v>17</v>
      </c>
      <c r="F2757" s="4" t="s">
        <v>20865</v>
      </c>
      <c r="G2757" s="4" t="str">
        <f>RIGHT(Tabela1[[#This Row],[cod_barra]],Tabela1[[#This Row],[Coluna1]]-LEN(Tabela1[[#This Row],[Referência]]))</f>
        <v>UUN</v>
      </c>
    </row>
    <row r="2758" spans="1:7" x14ac:dyDescent="0.25">
      <c r="A2758" s="1" t="s">
        <v>4</v>
      </c>
      <c r="B2758" s="1" t="s">
        <v>5484</v>
      </c>
      <c r="C2758" s="1" t="s">
        <v>5485</v>
      </c>
      <c r="D2758">
        <v>0</v>
      </c>
      <c r="E2758" s="1">
        <f>LEN(Tabela1[[#This Row],[cod_barra]])</f>
        <v>17</v>
      </c>
      <c r="F2758" s="4" t="s">
        <v>19255</v>
      </c>
      <c r="G2758" s="4" t="str">
        <f>RIGHT(Tabela1[[#This Row],[cod_barra]],Tabela1[[#This Row],[Coluna1]]-LEN(Tabela1[[#This Row],[Referência]]))</f>
        <v>U36</v>
      </c>
    </row>
    <row r="2759" spans="1:7" x14ac:dyDescent="0.25">
      <c r="A2759" s="1" t="s">
        <v>4</v>
      </c>
      <c r="B2759" s="1" t="s">
        <v>5486</v>
      </c>
      <c r="C2759" s="1" t="s">
        <v>5487</v>
      </c>
      <c r="D2759">
        <v>0</v>
      </c>
      <c r="E2759" s="1">
        <f>LEN(Tabela1[[#This Row],[cod_barra]])</f>
        <v>16</v>
      </c>
      <c r="F2759" s="4" t="s">
        <v>20866</v>
      </c>
      <c r="G2759" s="4" t="str">
        <f>RIGHT(Tabela1[[#This Row],[cod_barra]],Tabela1[[#This Row],[Coluna1]]-LEN(Tabela1[[#This Row],[Referência]]))</f>
        <v>36</v>
      </c>
    </row>
    <row r="2760" spans="1:7" x14ac:dyDescent="0.25">
      <c r="A2760" s="1" t="s">
        <v>4</v>
      </c>
      <c r="B2760" s="1" t="s">
        <v>5488</v>
      </c>
      <c r="C2760" s="1" t="s">
        <v>5489</v>
      </c>
      <c r="D2760">
        <v>0</v>
      </c>
      <c r="E2760" s="1">
        <f>LEN(Tabela1[[#This Row],[cod_barra]])</f>
        <v>17</v>
      </c>
      <c r="F2760" s="4" t="s">
        <v>20867</v>
      </c>
      <c r="G2760" s="4" t="str">
        <f>RIGHT(Tabela1[[#This Row],[cod_barra]],Tabela1[[#This Row],[Coluna1]]-LEN(Tabela1[[#This Row],[Referência]]))</f>
        <v>UUN</v>
      </c>
    </row>
    <row r="2761" spans="1:7" x14ac:dyDescent="0.25">
      <c r="A2761" s="1" t="s">
        <v>4</v>
      </c>
      <c r="B2761" s="1" t="s">
        <v>5490</v>
      </c>
      <c r="C2761" s="1" t="s">
        <v>5491</v>
      </c>
      <c r="D2761">
        <v>0</v>
      </c>
      <c r="E2761" s="1">
        <f>LEN(Tabela1[[#This Row],[cod_barra]])</f>
        <v>17</v>
      </c>
      <c r="F2761" s="4" t="s">
        <v>19255</v>
      </c>
      <c r="G2761" s="4" t="str">
        <f>RIGHT(Tabela1[[#This Row],[cod_barra]],Tabela1[[#This Row],[Coluna1]]-LEN(Tabela1[[#This Row],[Referência]]))</f>
        <v>U39</v>
      </c>
    </row>
    <row r="2762" spans="1:7" x14ac:dyDescent="0.25">
      <c r="A2762" s="1" t="s">
        <v>4</v>
      </c>
      <c r="B2762" s="1" t="s">
        <v>5492</v>
      </c>
      <c r="C2762" s="1" t="s">
        <v>5493</v>
      </c>
      <c r="D2762">
        <v>0</v>
      </c>
      <c r="E2762" s="1">
        <f>LEN(Tabela1[[#This Row],[cod_barra]])</f>
        <v>17</v>
      </c>
      <c r="F2762" s="4" t="s">
        <v>20868</v>
      </c>
      <c r="G2762" s="4" t="str">
        <f>RIGHT(Tabela1[[#This Row],[cod_barra]],Tabela1[[#This Row],[Coluna1]]-LEN(Tabela1[[#This Row],[Referência]]))</f>
        <v>U36</v>
      </c>
    </row>
    <row r="2763" spans="1:7" x14ac:dyDescent="0.25">
      <c r="A2763" s="1" t="s">
        <v>4</v>
      </c>
      <c r="B2763" s="1" t="s">
        <v>5494</v>
      </c>
      <c r="C2763" s="1" t="s">
        <v>5495</v>
      </c>
      <c r="D2763">
        <v>0</v>
      </c>
      <c r="E2763" s="1">
        <f>LEN(Tabela1[[#This Row],[cod_barra]])</f>
        <v>17</v>
      </c>
      <c r="F2763" s="4" t="s">
        <v>20869</v>
      </c>
      <c r="G2763" s="4" t="str">
        <f>RIGHT(Tabela1[[#This Row],[cod_barra]],Tabela1[[#This Row],[Coluna1]]-LEN(Tabela1[[#This Row],[Referência]]))</f>
        <v>U38</v>
      </c>
    </row>
    <row r="2764" spans="1:7" x14ac:dyDescent="0.25">
      <c r="A2764" s="1" t="s">
        <v>4</v>
      </c>
      <c r="B2764" s="1" t="s">
        <v>5496</v>
      </c>
      <c r="C2764" s="1" t="s">
        <v>5497</v>
      </c>
      <c r="D2764">
        <v>0</v>
      </c>
      <c r="E2764" s="1">
        <f>LEN(Tabela1[[#This Row],[cod_barra]])</f>
        <v>17</v>
      </c>
      <c r="F2764" s="4" t="s">
        <v>20870</v>
      </c>
      <c r="G2764" s="4" t="str">
        <f>RIGHT(Tabela1[[#This Row],[cod_barra]],Tabela1[[#This Row],[Coluna1]]-LEN(Tabela1[[#This Row],[Referência]]))</f>
        <v>U35</v>
      </c>
    </row>
    <row r="2765" spans="1:7" x14ac:dyDescent="0.25">
      <c r="A2765" s="1" t="s">
        <v>4</v>
      </c>
      <c r="B2765" s="1" t="s">
        <v>5498</v>
      </c>
      <c r="C2765" s="1" t="s">
        <v>5499</v>
      </c>
      <c r="D2765">
        <v>0</v>
      </c>
      <c r="E2765" s="1">
        <f>LEN(Tabela1[[#This Row],[cod_barra]])</f>
        <v>17</v>
      </c>
      <c r="F2765" s="4" t="s">
        <v>19086</v>
      </c>
      <c r="G2765" s="4" t="str">
        <f>RIGHT(Tabela1[[#This Row],[cod_barra]],Tabela1[[#This Row],[Coluna1]]-LEN(Tabela1[[#This Row],[Referência]]))</f>
        <v>U35</v>
      </c>
    </row>
    <row r="2766" spans="1:7" x14ac:dyDescent="0.25">
      <c r="A2766" s="1" t="s">
        <v>4</v>
      </c>
      <c r="B2766" s="1" t="s">
        <v>5500</v>
      </c>
      <c r="C2766" s="1" t="s">
        <v>5501</v>
      </c>
      <c r="D2766">
        <v>0</v>
      </c>
      <c r="E2766" s="1">
        <f>LEN(Tabela1[[#This Row],[cod_barra]])</f>
        <v>17</v>
      </c>
      <c r="F2766" s="4" t="s">
        <v>20871</v>
      </c>
      <c r="G2766" s="4" t="str">
        <f>RIGHT(Tabela1[[#This Row],[cod_barra]],Tabela1[[#This Row],[Coluna1]]-LEN(Tabela1[[#This Row],[Referência]]))</f>
        <v>U37</v>
      </c>
    </row>
    <row r="2767" spans="1:7" x14ac:dyDescent="0.25">
      <c r="A2767" s="1" t="s">
        <v>4</v>
      </c>
      <c r="B2767" s="1" t="s">
        <v>5502</v>
      </c>
      <c r="C2767" s="1" t="s">
        <v>5502</v>
      </c>
      <c r="D2767">
        <v>0</v>
      </c>
      <c r="E2767" s="1">
        <f>LEN(Tabela1[[#This Row],[cod_barra]])</f>
        <v>9</v>
      </c>
      <c r="F2767" s="4" t="s">
        <v>20872</v>
      </c>
      <c r="G2767" s="4" t="str">
        <f>RIGHT(Tabela1[[#This Row],[cod_barra]],Tabela1[[#This Row],[Coluna1]]-LEN(Tabela1[[#This Row],[Referência]]))</f>
        <v>UN</v>
      </c>
    </row>
    <row r="2768" spans="1:7" x14ac:dyDescent="0.25">
      <c r="A2768" s="1" t="s">
        <v>4</v>
      </c>
      <c r="B2768" s="1" t="s">
        <v>5503</v>
      </c>
      <c r="C2768" s="1" t="s">
        <v>5504</v>
      </c>
      <c r="D2768">
        <v>0</v>
      </c>
      <c r="E2768" s="1">
        <f>LEN(Tabela1[[#This Row],[cod_barra]])</f>
        <v>17</v>
      </c>
      <c r="F2768" s="4" t="s">
        <v>20873</v>
      </c>
      <c r="G2768" s="4" t="str">
        <f>RIGHT(Tabela1[[#This Row],[cod_barra]],Tabela1[[#This Row],[Coluna1]]-LEN(Tabela1[[#This Row],[Referência]]))</f>
        <v>UUN</v>
      </c>
    </row>
    <row r="2769" spans="1:7" x14ac:dyDescent="0.25">
      <c r="A2769" s="1" t="s">
        <v>4</v>
      </c>
      <c r="B2769" s="1" t="s">
        <v>5505</v>
      </c>
      <c r="C2769" s="1" t="s">
        <v>5506</v>
      </c>
      <c r="D2769">
        <v>0</v>
      </c>
      <c r="E2769" s="1">
        <f>LEN(Tabela1[[#This Row],[cod_barra]])</f>
        <v>17</v>
      </c>
      <c r="F2769" s="4" t="s">
        <v>20874</v>
      </c>
      <c r="G2769" s="4" t="str">
        <f>RIGHT(Tabela1[[#This Row],[cod_barra]],Tabela1[[#This Row],[Coluna1]]-LEN(Tabela1[[#This Row],[Referência]]))</f>
        <v>UUN</v>
      </c>
    </row>
    <row r="2770" spans="1:7" x14ac:dyDescent="0.25">
      <c r="A2770" s="1" t="s">
        <v>4</v>
      </c>
      <c r="B2770" s="1" t="s">
        <v>5507</v>
      </c>
      <c r="C2770" s="1" t="s">
        <v>5508</v>
      </c>
      <c r="D2770">
        <v>0</v>
      </c>
      <c r="E2770" s="1">
        <f>LEN(Tabela1[[#This Row],[cod_barra]])</f>
        <v>17</v>
      </c>
      <c r="F2770" s="4" t="s">
        <v>20875</v>
      </c>
      <c r="G2770" s="4" t="str">
        <f>RIGHT(Tabela1[[#This Row],[cod_barra]],Tabela1[[#This Row],[Coluna1]]-LEN(Tabela1[[#This Row],[Referência]]))</f>
        <v>UUN</v>
      </c>
    </row>
    <row r="2771" spans="1:7" x14ac:dyDescent="0.25">
      <c r="A2771" s="1" t="s">
        <v>4</v>
      </c>
      <c r="B2771" s="1" t="s">
        <v>5509</v>
      </c>
      <c r="C2771" s="1" t="s">
        <v>5510</v>
      </c>
      <c r="D2771">
        <v>0</v>
      </c>
      <c r="E2771" s="1">
        <f>LEN(Tabela1[[#This Row],[cod_barra]])</f>
        <v>17</v>
      </c>
      <c r="F2771" s="4" t="s">
        <v>20876</v>
      </c>
      <c r="G2771" s="4" t="str">
        <f>RIGHT(Tabela1[[#This Row],[cod_barra]],Tabela1[[#This Row],[Coluna1]]-LEN(Tabela1[[#This Row],[Referência]]))</f>
        <v>U35</v>
      </c>
    </row>
    <row r="2772" spans="1:7" x14ac:dyDescent="0.25">
      <c r="A2772" s="1" t="s">
        <v>4</v>
      </c>
      <c r="B2772" s="1" t="s">
        <v>5511</v>
      </c>
      <c r="C2772" s="1" t="s">
        <v>5512</v>
      </c>
      <c r="D2772">
        <v>0</v>
      </c>
      <c r="E2772" s="1">
        <f>LEN(Tabela1[[#This Row],[cod_barra]])</f>
        <v>19</v>
      </c>
      <c r="F2772" s="4" t="s">
        <v>20877</v>
      </c>
      <c r="G2772" s="4" t="str">
        <f>RIGHT(Tabela1[[#This Row],[cod_barra]],Tabela1[[#This Row],[Coluna1]]-LEN(Tabela1[[#This Row],[Referência]]))</f>
        <v>U33/4</v>
      </c>
    </row>
    <row r="2773" spans="1:7" x14ac:dyDescent="0.25">
      <c r="A2773" s="1" t="s">
        <v>4</v>
      </c>
      <c r="B2773" s="1" t="s">
        <v>5513</v>
      </c>
      <c r="C2773" s="1" t="s">
        <v>5514</v>
      </c>
      <c r="D2773">
        <v>0</v>
      </c>
      <c r="E2773" s="1">
        <f>LEN(Tabela1[[#This Row],[cod_barra]])</f>
        <v>17</v>
      </c>
      <c r="F2773" s="4" t="s">
        <v>20878</v>
      </c>
      <c r="G2773" s="4" t="str">
        <f>RIGHT(Tabela1[[#This Row],[cod_barra]],Tabela1[[#This Row],[Coluna1]]-LEN(Tabela1[[#This Row],[Referência]]))</f>
        <v>UUN</v>
      </c>
    </row>
    <row r="2774" spans="1:7" x14ac:dyDescent="0.25">
      <c r="A2774" s="1" t="s">
        <v>4</v>
      </c>
      <c r="B2774" s="1" t="s">
        <v>5515</v>
      </c>
      <c r="C2774" s="1" t="s">
        <v>5516</v>
      </c>
      <c r="D2774">
        <v>0</v>
      </c>
      <c r="E2774" s="1">
        <f>LEN(Tabela1[[#This Row],[cod_barra]])</f>
        <v>14</v>
      </c>
      <c r="F2774" s="4" t="s">
        <v>20879</v>
      </c>
      <c r="G2774" s="4" t="str">
        <f>RIGHT(Tabela1[[#This Row],[cod_barra]],Tabela1[[#This Row],[Coluna1]]-LEN(Tabela1[[#This Row],[Referência]]))</f>
        <v>UN</v>
      </c>
    </row>
    <row r="2775" spans="1:7" x14ac:dyDescent="0.25">
      <c r="A2775" s="1" t="s">
        <v>4</v>
      </c>
      <c r="B2775" s="1" t="s">
        <v>5517</v>
      </c>
      <c r="C2775" s="1" t="s">
        <v>5518</v>
      </c>
      <c r="D2775">
        <v>0</v>
      </c>
      <c r="E2775" s="1">
        <f>LEN(Tabela1[[#This Row],[cod_barra]])</f>
        <v>17</v>
      </c>
      <c r="F2775" s="4" t="s">
        <v>20880</v>
      </c>
      <c r="G2775" s="4" t="str">
        <f>RIGHT(Tabela1[[#This Row],[cod_barra]],Tabela1[[#This Row],[Coluna1]]-LEN(Tabela1[[#This Row],[Referência]]))</f>
        <v>U36</v>
      </c>
    </row>
    <row r="2776" spans="1:7" x14ac:dyDescent="0.25">
      <c r="A2776" s="1" t="s">
        <v>4</v>
      </c>
      <c r="B2776" s="1" t="s">
        <v>5519</v>
      </c>
      <c r="C2776" s="1" t="s">
        <v>5520</v>
      </c>
      <c r="D2776">
        <v>0</v>
      </c>
      <c r="E2776" s="1">
        <f>LEN(Tabela1[[#This Row],[cod_barra]])</f>
        <v>10</v>
      </c>
      <c r="F2776" s="4" t="s">
        <v>20881</v>
      </c>
      <c r="G2776" s="4" t="str">
        <f>RIGHT(Tabela1[[#This Row],[cod_barra]],Tabela1[[#This Row],[Coluna1]]-LEN(Tabela1[[#This Row],[Referência]]))</f>
        <v>UN</v>
      </c>
    </row>
    <row r="2777" spans="1:7" x14ac:dyDescent="0.25">
      <c r="A2777" s="1" t="s">
        <v>4</v>
      </c>
      <c r="B2777" s="1" t="s">
        <v>5521</v>
      </c>
      <c r="C2777" s="1" t="s">
        <v>5522</v>
      </c>
      <c r="D2777">
        <v>0</v>
      </c>
      <c r="E2777" s="1">
        <f>LEN(Tabela1[[#This Row],[cod_barra]])</f>
        <v>17</v>
      </c>
      <c r="F2777" s="4" t="s">
        <v>20882</v>
      </c>
      <c r="G2777" s="4" t="str">
        <f>RIGHT(Tabela1[[#This Row],[cod_barra]],Tabela1[[#This Row],[Coluna1]]-LEN(Tabela1[[#This Row],[Referência]]))</f>
        <v>U35</v>
      </c>
    </row>
    <row r="2778" spans="1:7" x14ac:dyDescent="0.25">
      <c r="A2778" s="1" t="s">
        <v>4</v>
      </c>
      <c r="B2778" s="1" t="s">
        <v>5523</v>
      </c>
      <c r="C2778" s="1" t="s">
        <v>5524</v>
      </c>
      <c r="D2778">
        <v>0</v>
      </c>
      <c r="E2778" s="1">
        <f>LEN(Tabela1[[#This Row],[cod_barra]])</f>
        <v>17</v>
      </c>
      <c r="F2778" s="4" t="s">
        <v>20882</v>
      </c>
      <c r="G2778" s="4" t="str">
        <f>RIGHT(Tabela1[[#This Row],[cod_barra]],Tabela1[[#This Row],[Coluna1]]-LEN(Tabela1[[#This Row],[Referência]]))</f>
        <v>U38</v>
      </c>
    </row>
    <row r="2779" spans="1:7" x14ac:dyDescent="0.25">
      <c r="A2779" s="1" t="s">
        <v>4</v>
      </c>
      <c r="B2779" s="1" t="s">
        <v>5525</v>
      </c>
      <c r="C2779" s="1" t="s">
        <v>5526</v>
      </c>
      <c r="D2779">
        <v>0</v>
      </c>
      <c r="E2779" s="1">
        <f>LEN(Tabela1[[#This Row],[cod_barra]])</f>
        <v>17</v>
      </c>
      <c r="F2779" s="4" t="s">
        <v>18953</v>
      </c>
      <c r="G2779" s="4" t="str">
        <f>RIGHT(Tabela1[[#This Row],[cod_barra]],Tabela1[[#This Row],[Coluna1]]-LEN(Tabela1[[#This Row],[Referência]]))</f>
        <v>U39</v>
      </c>
    </row>
    <row r="2780" spans="1:7" x14ac:dyDescent="0.25">
      <c r="A2780" s="1" t="s">
        <v>4</v>
      </c>
      <c r="B2780" s="1" t="s">
        <v>5527</v>
      </c>
      <c r="C2780" s="1" t="s">
        <v>5528</v>
      </c>
      <c r="D2780">
        <v>0</v>
      </c>
      <c r="E2780" s="1">
        <f>LEN(Tabela1[[#This Row],[cod_barra]])</f>
        <v>17</v>
      </c>
      <c r="F2780" s="4" t="s">
        <v>20883</v>
      </c>
      <c r="G2780" s="4" t="str">
        <f>RIGHT(Tabela1[[#This Row],[cod_barra]],Tabela1[[#This Row],[Coluna1]]-LEN(Tabela1[[#This Row],[Referência]]))</f>
        <v>UUN</v>
      </c>
    </row>
    <row r="2781" spans="1:7" x14ac:dyDescent="0.25">
      <c r="A2781" s="1" t="s">
        <v>4</v>
      </c>
      <c r="B2781" s="1" t="s">
        <v>5529</v>
      </c>
      <c r="C2781" s="1" t="s">
        <v>5530</v>
      </c>
      <c r="D2781">
        <v>0</v>
      </c>
      <c r="E2781" s="1">
        <f>LEN(Tabela1[[#This Row],[cod_barra]])</f>
        <v>17</v>
      </c>
      <c r="F2781" s="4" t="s">
        <v>20884</v>
      </c>
      <c r="G2781" s="4" t="str">
        <f>RIGHT(Tabela1[[#This Row],[cod_barra]],Tabela1[[#This Row],[Coluna1]]-LEN(Tabela1[[#This Row],[Referência]]))</f>
        <v>U35</v>
      </c>
    </row>
    <row r="2782" spans="1:7" x14ac:dyDescent="0.25">
      <c r="A2782" s="1" t="s">
        <v>4</v>
      </c>
      <c r="B2782" s="1" t="s">
        <v>5531</v>
      </c>
      <c r="C2782" s="1" t="s">
        <v>5532</v>
      </c>
      <c r="D2782">
        <v>0</v>
      </c>
      <c r="E2782" s="1">
        <f>LEN(Tabela1[[#This Row],[cod_barra]])</f>
        <v>16</v>
      </c>
      <c r="F2782" s="4" t="s">
        <v>19044</v>
      </c>
      <c r="G2782" s="4" t="str">
        <f>RIGHT(Tabela1[[#This Row],[cod_barra]],Tabela1[[#This Row],[Coluna1]]-LEN(Tabela1[[#This Row],[Referência]]))</f>
        <v>37</v>
      </c>
    </row>
    <row r="2783" spans="1:7" x14ac:dyDescent="0.25">
      <c r="A2783" s="1" t="s">
        <v>4</v>
      </c>
      <c r="B2783" s="1" t="s">
        <v>5533</v>
      </c>
      <c r="C2783" s="1" t="s">
        <v>5534</v>
      </c>
      <c r="D2783">
        <v>0</v>
      </c>
      <c r="E2783" s="1">
        <f>LEN(Tabela1[[#This Row],[cod_barra]])</f>
        <v>16</v>
      </c>
      <c r="F2783" s="4" t="s">
        <v>19044</v>
      </c>
      <c r="G2783" s="4" t="str">
        <f>RIGHT(Tabela1[[#This Row],[cod_barra]],Tabela1[[#This Row],[Coluna1]]-LEN(Tabela1[[#This Row],[Referência]]))</f>
        <v>38</v>
      </c>
    </row>
    <row r="2784" spans="1:7" x14ac:dyDescent="0.25">
      <c r="A2784" s="1" t="s">
        <v>4</v>
      </c>
      <c r="B2784" s="1" t="s">
        <v>5535</v>
      </c>
      <c r="C2784" s="1" t="s">
        <v>5536</v>
      </c>
      <c r="D2784">
        <v>0</v>
      </c>
      <c r="E2784" s="1">
        <f>LEN(Tabela1[[#This Row],[cod_barra]])</f>
        <v>17</v>
      </c>
      <c r="F2784" s="4" t="s">
        <v>20065</v>
      </c>
      <c r="G2784" s="4" t="str">
        <f>RIGHT(Tabela1[[#This Row],[cod_barra]],Tabela1[[#This Row],[Coluna1]]-LEN(Tabela1[[#This Row],[Referência]]))</f>
        <v>U38</v>
      </c>
    </row>
    <row r="2785" spans="1:7" x14ac:dyDescent="0.25">
      <c r="A2785" s="1" t="s">
        <v>4</v>
      </c>
      <c r="B2785" s="1" t="s">
        <v>5537</v>
      </c>
      <c r="C2785" s="1" t="s">
        <v>5538</v>
      </c>
      <c r="D2785">
        <v>0</v>
      </c>
      <c r="E2785" s="1">
        <f>LEN(Tabela1[[#This Row],[cod_barra]])</f>
        <v>17</v>
      </c>
      <c r="F2785" s="4" t="s">
        <v>20885</v>
      </c>
      <c r="G2785" s="4" t="str">
        <f>RIGHT(Tabela1[[#This Row],[cod_barra]],Tabela1[[#This Row],[Coluna1]]-LEN(Tabela1[[#This Row],[Referência]]))</f>
        <v>UUN</v>
      </c>
    </row>
    <row r="2786" spans="1:7" x14ac:dyDescent="0.25">
      <c r="A2786" s="1" t="s">
        <v>4</v>
      </c>
      <c r="B2786" s="1" t="s">
        <v>5539</v>
      </c>
      <c r="C2786" s="1" t="s">
        <v>5540</v>
      </c>
      <c r="D2786">
        <v>0</v>
      </c>
      <c r="E2786" s="1">
        <f>LEN(Tabela1[[#This Row],[cod_barra]])</f>
        <v>17</v>
      </c>
      <c r="F2786" s="4" t="s">
        <v>20886</v>
      </c>
      <c r="G2786" s="4" t="str">
        <f>RIGHT(Tabela1[[#This Row],[cod_barra]],Tabela1[[#This Row],[Coluna1]]-LEN(Tabela1[[#This Row],[Referência]]))</f>
        <v>UUN</v>
      </c>
    </row>
    <row r="2787" spans="1:7" x14ac:dyDescent="0.25">
      <c r="A2787" s="1" t="s">
        <v>4</v>
      </c>
      <c r="B2787" s="1" t="s">
        <v>5541</v>
      </c>
      <c r="C2787" s="1" t="s">
        <v>5542</v>
      </c>
      <c r="D2787">
        <v>0</v>
      </c>
      <c r="E2787" s="1">
        <f>LEN(Tabela1[[#This Row],[cod_barra]])</f>
        <v>17</v>
      </c>
      <c r="F2787" s="4" t="s">
        <v>20887</v>
      </c>
      <c r="G2787" s="4" t="str">
        <f>RIGHT(Tabela1[[#This Row],[cod_barra]],Tabela1[[#This Row],[Coluna1]]-LEN(Tabela1[[#This Row],[Referência]]))</f>
        <v>UUN</v>
      </c>
    </row>
    <row r="2788" spans="1:7" x14ac:dyDescent="0.25">
      <c r="A2788" s="1" t="s">
        <v>4</v>
      </c>
      <c r="B2788" s="1" t="s">
        <v>5543</v>
      </c>
      <c r="C2788" s="1" t="s">
        <v>5544</v>
      </c>
      <c r="D2788">
        <v>0</v>
      </c>
      <c r="E2788" s="1">
        <f>LEN(Tabela1[[#This Row],[cod_barra]])</f>
        <v>16</v>
      </c>
      <c r="F2788" s="4" t="s">
        <v>20888</v>
      </c>
      <c r="G2788" s="4" t="str">
        <f>RIGHT(Tabela1[[#This Row],[cod_barra]],Tabela1[[#This Row],[Coluna1]]-LEN(Tabela1[[#This Row],[Referência]]))</f>
        <v>34</v>
      </c>
    </row>
    <row r="2789" spans="1:7" x14ac:dyDescent="0.25">
      <c r="A2789" s="1" t="s">
        <v>4</v>
      </c>
      <c r="B2789" s="1" t="s">
        <v>5545</v>
      </c>
      <c r="C2789" s="1" t="s">
        <v>5546</v>
      </c>
      <c r="D2789">
        <v>0</v>
      </c>
      <c r="E2789" s="1">
        <f>LEN(Tabela1[[#This Row],[cod_barra]])</f>
        <v>12</v>
      </c>
      <c r="F2789" s="4" t="s">
        <v>20889</v>
      </c>
      <c r="G2789" s="4" t="str">
        <f>RIGHT(Tabela1[[#This Row],[cod_barra]],Tabela1[[#This Row],[Coluna1]]-LEN(Tabela1[[#This Row],[Referência]]))</f>
        <v>39</v>
      </c>
    </row>
    <row r="2790" spans="1:7" x14ac:dyDescent="0.25">
      <c r="A2790" s="1" t="s">
        <v>4</v>
      </c>
      <c r="B2790" s="1" t="s">
        <v>5547</v>
      </c>
      <c r="C2790" s="1" t="s">
        <v>5548</v>
      </c>
      <c r="D2790">
        <v>0</v>
      </c>
      <c r="E2790" s="1">
        <f>LEN(Tabela1[[#This Row],[cod_barra]])</f>
        <v>17</v>
      </c>
      <c r="F2790" s="4" t="s">
        <v>20890</v>
      </c>
      <c r="G2790" s="4" t="str">
        <f>RIGHT(Tabela1[[#This Row],[cod_barra]],Tabela1[[#This Row],[Coluna1]]-LEN(Tabela1[[#This Row],[Referência]]))</f>
        <v>UUN</v>
      </c>
    </row>
    <row r="2791" spans="1:7" x14ac:dyDescent="0.25">
      <c r="A2791" s="1" t="s">
        <v>4</v>
      </c>
      <c r="B2791" s="1" t="s">
        <v>5549</v>
      </c>
      <c r="C2791" s="1" t="s">
        <v>5550</v>
      </c>
      <c r="D2791">
        <v>0</v>
      </c>
      <c r="E2791" s="1">
        <f>LEN(Tabela1[[#This Row],[cod_barra]])</f>
        <v>16</v>
      </c>
      <c r="F2791" s="4" t="s">
        <v>20774</v>
      </c>
      <c r="G2791" s="4" t="str">
        <f>RIGHT(Tabela1[[#This Row],[cod_barra]],Tabela1[[#This Row],[Coluna1]]-LEN(Tabela1[[#This Row],[Referência]]))</f>
        <v>38</v>
      </c>
    </row>
    <row r="2792" spans="1:7" x14ac:dyDescent="0.25">
      <c r="A2792" s="1" t="s">
        <v>4</v>
      </c>
      <c r="B2792" s="1" t="s">
        <v>5551</v>
      </c>
      <c r="C2792" s="1" t="s">
        <v>5552</v>
      </c>
      <c r="D2792">
        <v>0</v>
      </c>
      <c r="E2792" s="1">
        <f>LEN(Tabela1[[#This Row],[cod_barra]])</f>
        <v>17</v>
      </c>
      <c r="F2792" s="4" t="s">
        <v>20891</v>
      </c>
      <c r="G2792" s="4" t="str">
        <f>RIGHT(Tabela1[[#This Row],[cod_barra]],Tabela1[[#This Row],[Coluna1]]-LEN(Tabela1[[#This Row],[Referência]]))</f>
        <v>U39</v>
      </c>
    </row>
    <row r="2793" spans="1:7" x14ac:dyDescent="0.25">
      <c r="A2793" s="1" t="s">
        <v>4</v>
      </c>
      <c r="B2793" s="1" t="s">
        <v>5553</v>
      </c>
      <c r="C2793" s="1" t="s">
        <v>5554</v>
      </c>
      <c r="D2793">
        <v>0</v>
      </c>
      <c r="E2793" s="1">
        <f>LEN(Tabela1[[#This Row],[cod_barra]])</f>
        <v>17</v>
      </c>
      <c r="F2793" s="4" t="s">
        <v>20892</v>
      </c>
      <c r="G2793" s="4" t="str">
        <f>RIGHT(Tabela1[[#This Row],[cod_barra]],Tabela1[[#This Row],[Coluna1]]-LEN(Tabela1[[#This Row],[Referência]]))</f>
        <v>U37</v>
      </c>
    </row>
    <row r="2794" spans="1:7" x14ac:dyDescent="0.25">
      <c r="A2794" s="1" t="s">
        <v>4</v>
      </c>
      <c r="B2794" s="1" t="s">
        <v>5555</v>
      </c>
      <c r="C2794" s="1" t="s">
        <v>5556</v>
      </c>
      <c r="D2794">
        <v>0</v>
      </c>
      <c r="E2794" s="1">
        <f>LEN(Tabela1[[#This Row],[cod_barra]])</f>
        <v>16</v>
      </c>
      <c r="F2794" s="4" t="s">
        <v>20893</v>
      </c>
      <c r="G2794" s="4" t="str">
        <f>RIGHT(Tabela1[[#This Row],[cod_barra]],Tabela1[[#This Row],[Coluna1]]-LEN(Tabela1[[#This Row],[Referência]]))</f>
        <v>01</v>
      </c>
    </row>
    <row r="2795" spans="1:7" x14ac:dyDescent="0.25">
      <c r="A2795" s="1" t="s">
        <v>4</v>
      </c>
      <c r="B2795" s="1" t="s">
        <v>5557</v>
      </c>
      <c r="C2795" s="1" t="s">
        <v>5558</v>
      </c>
      <c r="D2795">
        <v>0</v>
      </c>
      <c r="E2795" s="1">
        <f>LEN(Tabela1[[#This Row],[cod_barra]])</f>
        <v>12</v>
      </c>
      <c r="F2795" s="4" t="s">
        <v>20894</v>
      </c>
      <c r="G2795" s="4" t="str">
        <f>RIGHT(Tabela1[[#This Row],[cod_barra]],Tabela1[[#This Row],[Coluna1]]-LEN(Tabela1[[#This Row],[Referência]]))</f>
        <v>36</v>
      </c>
    </row>
    <row r="2796" spans="1:7" x14ac:dyDescent="0.25">
      <c r="A2796" s="1" t="s">
        <v>4</v>
      </c>
      <c r="B2796" s="1" t="s">
        <v>5559</v>
      </c>
      <c r="C2796" s="1" t="s">
        <v>5560</v>
      </c>
      <c r="D2796">
        <v>0</v>
      </c>
      <c r="E2796" s="1">
        <f>LEN(Tabela1[[#This Row],[cod_barra]])</f>
        <v>16</v>
      </c>
      <c r="F2796" s="4" t="s">
        <v>20034</v>
      </c>
      <c r="G2796" s="4" t="str">
        <f>RIGHT(Tabela1[[#This Row],[cod_barra]],Tabela1[[#This Row],[Coluna1]]-LEN(Tabela1[[#This Row],[Referência]]))</f>
        <v>35</v>
      </c>
    </row>
    <row r="2797" spans="1:7" x14ac:dyDescent="0.25">
      <c r="A2797" s="1" t="s">
        <v>4</v>
      </c>
      <c r="B2797" s="1" t="s">
        <v>5561</v>
      </c>
      <c r="C2797" s="1" t="s">
        <v>5562</v>
      </c>
      <c r="D2797">
        <v>0</v>
      </c>
      <c r="E2797" s="1">
        <f>LEN(Tabela1[[#This Row],[cod_barra]])</f>
        <v>17</v>
      </c>
      <c r="F2797" s="4" t="s">
        <v>19344</v>
      </c>
      <c r="G2797" s="4" t="str">
        <f>RIGHT(Tabela1[[#This Row],[cod_barra]],Tabela1[[#This Row],[Coluna1]]-LEN(Tabela1[[#This Row],[Referência]]))</f>
        <v>U36</v>
      </c>
    </row>
    <row r="2798" spans="1:7" x14ac:dyDescent="0.25">
      <c r="A2798" s="1" t="s">
        <v>4</v>
      </c>
      <c r="B2798" s="1" t="s">
        <v>5563</v>
      </c>
      <c r="C2798" s="1" t="s">
        <v>5564</v>
      </c>
      <c r="D2798">
        <v>0</v>
      </c>
      <c r="E2798" s="1">
        <f>LEN(Tabela1[[#This Row],[cod_barra]])</f>
        <v>17</v>
      </c>
      <c r="F2798" s="4" t="s">
        <v>19495</v>
      </c>
      <c r="G2798" s="4" t="str">
        <f>RIGHT(Tabela1[[#This Row],[cod_barra]],Tabela1[[#This Row],[Coluna1]]-LEN(Tabela1[[#This Row],[Referência]]))</f>
        <v>U35</v>
      </c>
    </row>
    <row r="2799" spans="1:7" x14ac:dyDescent="0.25">
      <c r="A2799" s="1" t="s">
        <v>4</v>
      </c>
      <c r="B2799" s="1" t="s">
        <v>5565</v>
      </c>
      <c r="C2799" s="1" t="s">
        <v>5566</v>
      </c>
      <c r="D2799">
        <v>0</v>
      </c>
      <c r="E2799" s="1">
        <f>LEN(Tabela1[[#This Row],[cod_barra]])</f>
        <v>17</v>
      </c>
      <c r="F2799" s="4" t="s">
        <v>19495</v>
      </c>
      <c r="G2799" s="4" t="str">
        <f>RIGHT(Tabela1[[#This Row],[cod_barra]],Tabela1[[#This Row],[Coluna1]]-LEN(Tabela1[[#This Row],[Referência]]))</f>
        <v>U38</v>
      </c>
    </row>
    <row r="2800" spans="1:7" x14ac:dyDescent="0.25">
      <c r="A2800" s="1" t="s">
        <v>4</v>
      </c>
      <c r="B2800" s="1" t="s">
        <v>5567</v>
      </c>
      <c r="C2800" s="1" t="s">
        <v>5568</v>
      </c>
      <c r="D2800">
        <v>0</v>
      </c>
      <c r="E2800" s="1">
        <f>LEN(Tabela1[[#This Row],[cod_barra]])</f>
        <v>17</v>
      </c>
      <c r="F2800" s="4" t="s">
        <v>20895</v>
      </c>
      <c r="G2800" s="4" t="str">
        <f>RIGHT(Tabela1[[#This Row],[cod_barra]],Tabela1[[#This Row],[Coluna1]]-LEN(Tabela1[[#This Row],[Referência]]))</f>
        <v>U36</v>
      </c>
    </row>
    <row r="2801" spans="1:7" x14ac:dyDescent="0.25">
      <c r="A2801" s="1" t="s">
        <v>4</v>
      </c>
      <c r="B2801" s="1" t="s">
        <v>5569</v>
      </c>
      <c r="C2801" s="1" t="s">
        <v>5570</v>
      </c>
      <c r="D2801">
        <v>0</v>
      </c>
      <c r="E2801" s="1">
        <f>LEN(Tabela1[[#This Row],[cod_barra]])</f>
        <v>19</v>
      </c>
      <c r="F2801" s="4" t="s">
        <v>19938</v>
      </c>
      <c r="G2801" s="4" t="str">
        <f>RIGHT(Tabela1[[#This Row],[cod_barra]],Tabela1[[#This Row],[Coluna1]]-LEN(Tabela1[[#This Row],[Referência]]))</f>
        <v>U37/8</v>
      </c>
    </row>
    <row r="2802" spans="1:7" x14ac:dyDescent="0.25">
      <c r="A2802" s="1" t="s">
        <v>4</v>
      </c>
      <c r="B2802" s="1" t="s">
        <v>5571</v>
      </c>
      <c r="C2802" s="1" t="s">
        <v>5572</v>
      </c>
      <c r="D2802">
        <v>0</v>
      </c>
      <c r="E2802" s="1">
        <f>LEN(Tabela1[[#This Row],[cod_barra]])</f>
        <v>17</v>
      </c>
      <c r="F2802" s="4" t="s">
        <v>20896</v>
      </c>
      <c r="G2802" s="4" t="str">
        <f>RIGHT(Tabela1[[#This Row],[cod_barra]],Tabela1[[#This Row],[Coluna1]]-LEN(Tabela1[[#This Row],[Referência]]))</f>
        <v>UUN</v>
      </c>
    </row>
    <row r="2803" spans="1:7" x14ac:dyDescent="0.25">
      <c r="A2803" s="1" t="s">
        <v>4</v>
      </c>
      <c r="B2803" s="1" t="s">
        <v>5573</v>
      </c>
      <c r="C2803" s="1" t="s">
        <v>5574</v>
      </c>
      <c r="D2803">
        <v>0</v>
      </c>
      <c r="E2803" s="1">
        <f>LEN(Tabela1[[#This Row],[cod_barra]])</f>
        <v>17</v>
      </c>
      <c r="F2803" s="4" t="s">
        <v>20897</v>
      </c>
      <c r="G2803" s="4" t="str">
        <f>RIGHT(Tabela1[[#This Row],[cod_barra]],Tabela1[[#This Row],[Coluna1]]-LEN(Tabela1[[#This Row],[Referência]]))</f>
        <v>UUN</v>
      </c>
    </row>
    <row r="2804" spans="1:7" x14ac:dyDescent="0.25">
      <c r="A2804" s="1" t="s">
        <v>4</v>
      </c>
      <c r="B2804" s="1" t="s">
        <v>5575</v>
      </c>
      <c r="C2804" s="1" t="s">
        <v>5576</v>
      </c>
      <c r="D2804">
        <v>0</v>
      </c>
      <c r="E2804" s="1">
        <f>LEN(Tabela1[[#This Row],[cod_barra]])</f>
        <v>17</v>
      </c>
      <c r="F2804" s="4" t="s">
        <v>20898</v>
      </c>
      <c r="G2804" s="4" t="str">
        <f>RIGHT(Tabela1[[#This Row],[cod_barra]],Tabela1[[#This Row],[Coluna1]]-LEN(Tabela1[[#This Row],[Referência]]))</f>
        <v>UUN</v>
      </c>
    </row>
    <row r="2805" spans="1:7" x14ac:dyDescent="0.25">
      <c r="A2805" s="1" t="s">
        <v>4</v>
      </c>
      <c r="B2805" s="1" t="s">
        <v>5577</v>
      </c>
      <c r="C2805" s="1" t="s">
        <v>5578</v>
      </c>
      <c r="D2805">
        <v>0</v>
      </c>
      <c r="E2805" s="1">
        <f>LEN(Tabela1[[#This Row],[cod_barra]])</f>
        <v>16</v>
      </c>
      <c r="F2805" s="4" t="s">
        <v>20899</v>
      </c>
      <c r="G2805" s="4" t="str">
        <f>RIGHT(Tabela1[[#This Row],[cod_barra]],Tabela1[[#This Row],[Coluna1]]-LEN(Tabela1[[#This Row],[Referência]]))</f>
        <v>01</v>
      </c>
    </row>
    <row r="2806" spans="1:7" x14ac:dyDescent="0.25">
      <c r="A2806" s="1" t="s">
        <v>4</v>
      </c>
      <c r="B2806" s="1" t="s">
        <v>5579</v>
      </c>
      <c r="C2806" s="1" t="s">
        <v>5580</v>
      </c>
      <c r="D2806">
        <v>0</v>
      </c>
      <c r="E2806" s="1">
        <f>LEN(Tabela1[[#This Row],[cod_barra]])</f>
        <v>17</v>
      </c>
      <c r="F2806" s="4" t="s">
        <v>20900</v>
      </c>
      <c r="G2806" s="4" t="str">
        <f>RIGHT(Tabela1[[#This Row],[cod_barra]],Tabela1[[#This Row],[Coluna1]]-LEN(Tabela1[[#This Row],[Referência]]))</f>
        <v>UUN</v>
      </c>
    </row>
    <row r="2807" spans="1:7" x14ac:dyDescent="0.25">
      <c r="A2807" s="1" t="s">
        <v>4</v>
      </c>
      <c r="B2807" s="1" t="s">
        <v>5581</v>
      </c>
      <c r="C2807" s="1" t="s">
        <v>5582</v>
      </c>
      <c r="D2807">
        <v>0</v>
      </c>
      <c r="E2807" s="1">
        <f>LEN(Tabela1[[#This Row],[cod_barra]])</f>
        <v>16</v>
      </c>
      <c r="F2807" s="4" t="s">
        <v>20901</v>
      </c>
      <c r="G2807" s="4" t="str">
        <f>RIGHT(Tabela1[[#This Row],[cod_barra]],Tabela1[[#This Row],[Coluna1]]-LEN(Tabela1[[#This Row],[Referência]]))</f>
        <v>35</v>
      </c>
    </row>
    <row r="2808" spans="1:7" x14ac:dyDescent="0.25">
      <c r="A2808" s="1" t="s">
        <v>4</v>
      </c>
      <c r="B2808" s="1" t="s">
        <v>5583</v>
      </c>
      <c r="C2808" s="1" t="s">
        <v>5584</v>
      </c>
      <c r="D2808">
        <v>0</v>
      </c>
      <c r="E2808" s="1">
        <f>LEN(Tabela1[[#This Row],[cod_barra]])</f>
        <v>17</v>
      </c>
      <c r="F2808" s="4" t="s">
        <v>20753</v>
      </c>
      <c r="G2808" s="4" t="str">
        <f>RIGHT(Tabela1[[#This Row],[cod_barra]],Tabela1[[#This Row],[Coluna1]]-LEN(Tabela1[[#This Row],[Referência]]))</f>
        <v>U38</v>
      </c>
    </row>
    <row r="2809" spans="1:7" x14ac:dyDescent="0.25">
      <c r="A2809" s="1" t="s">
        <v>4</v>
      </c>
      <c r="B2809" s="1" t="s">
        <v>5585</v>
      </c>
      <c r="C2809" s="1" t="s">
        <v>5586</v>
      </c>
      <c r="D2809">
        <v>0</v>
      </c>
      <c r="E2809" s="1">
        <f>LEN(Tabela1[[#This Row],[cod_barra]])</f>
        <v>16</v>
      </c>
      <c r="F2809" s="4" t="s">
        <v>20902</v>
      </c>
      <c r="G2809" s="4" t="str">
        <f>RIGHT(Tabela1[[#This Row],[cod_barra]],Tabela1[[#This Row],[Coluna1]]-LEN(Tabela1[[#This Row],[Referência]]))</f>
        <v>35</v>
      </c>
    </row>
    <row r="2810" spans="1:7" x14ac:dyDescent="0.25">
      <c r="A2810" s="1" t="s">
        <v>4</v>
      </c>
      <c r="B2810" s="1" t="s">
        <v>5587</v>
      </c>
      <c r="C2810" s="1" t="s">
        <v>5588</v>
      </c>
      <c r="D2810">
        <v>0</v>
      </c>
      <c r="E2810" s="1">
        <f>LEN(Tabela1[[#This Row],[cod_barra]])</f>
        <v>17</v>
      </c>
      <c r="F2810" s="4" t="s">
        <v>20903</v>
      </c>
      <c r="G2810" s="4" t="str">
        <f>RIGHT(Tabela1[[#This Row],[cod_barra]],Tabela1[[#This Row],[Coluna1]]-LEN(Tabela1[[#This Row],[Referência]]))</f>
        <v>U35</v>
      </c>
    </row>
    <row r="2811" spans="1:7" x14ac:dyDescent="0.25">
      <c r="A2811" s="1" t="s">
        <v>4</v>
      </c>
      <c r="B2811" s="1" t="s">
        <v>5589</v>
      </c>
      <c r="C2811" s="1" t="s">
        <v>5590</v>
      </c>
      <c r="D2811">
        <v>0</v>
      </c>
      <c r="E2811" s="1">
        <f>LEN(Tabela1[[#This Row],[cod_barra]])</f>
        <v>17</v>
      </c>
      <c r="F2811" s="4" t="s">
        <v>20904</v>
      </c>
      <c r="G2811" s="4" t="str">
        <f>RIGHT(Tabela1[[#This Row],[cod_barra]],Tabela1[[#This Row],[Coluna1]]-LEN(Tabela1[[#This Row],[Referência]]))</f>
        <v>U35</v>
      </c>
    </row>
    <row r="2812" spans="1:7" x14ac:dyDescent="0.25">
      <c r="A2812" s="1" t="s">
        <v>4</v>
      </c>
      <c r="B2812" s="1" t="s">
        <v>5591</v>
      </c>
      <c r="C2812" s="1" t="s">
        <v>5592</v>
      </c>
      <c r="D2812">
        <v>0</v>
      </c>
      <c r="E2812" s="1">
        <f>LEN(Tabela1[[#This Row],[cod_barra]])</f>
        <v>17</v>
      </c>
      <c r="F2812" s="4" t="s">
        <v>20905</v>
      </c>
      <c r="G2812" s="4" t="str">
        <f>RIGHT(Tabela1[[#This Row],[cod_barra]],Tabela1[[#This Row],[Coluna1]]-LEN(Tabela1[[#This Row],[Referência]]))</f>
        <v>UUN</v>
      </c>
    </row>
    <row r="2813" spans="1:7" x14ac:dyDescent="0.25">
      <c r="A2813" s="1" t="s">
        <v>4</v>
      </c>
      <c r="B2813" s="1" t="s">
        <v>5593</v>
      </c>
      <c r="C2813" s="1" t="s">
        <v>5594</v>
      </c>
      <c r="D2813">
        <v>0</v>
      </c>
      <c r="E2813" s="1">
        <f>LEN(Tabela1[[#This Row],[cod_barra]])</f>
        <v>17</v>
      </c>
      <c r="F2813" s="4" t="s">
        <v>20906</v>
      </c>
      <c r="G2813" s="4" t="str">
        <f>RIGHT(Tabela1[[#This Row],[cod_barra]],Tabela1[[#This Row],[Coluna1]]-LEN(Tabela1[[#This Row],[Referência]]))</f>
        <v>U34</v>
      </c>
    </row>
    <row r="2814" spans="1:7" x14ac:dyDescent="0.25">
      <c r="A2814" s="1" t="s">
        <v>4</v>
      </c>
      <c r="B2814" s="1" t="s">
        <v>5595</v>
      </c>
      <c r="C2814" s="1" t="s">
        <v>5596</v>
      </c>
      <c r="D2814">
        <v>0</v>
      </c>
      <c r="E2814" s="1">
        <f>LEN(Tabela1[[#This Row],[cod_barra]])</f>
        <v>15</v>
      </c>
      <c r="F2814" s="1" t="s">
        <v>24979</v>
      </c>
      <c r="G2814" s="4" t="str">
        <f>RIGHT(Tabela1[[#This Row],[cod_barra]],Tabela1[[#This Row],[Coluna1]]-LEN(Tabela1[[#This Row],[Referência]]))</f>
        <v>1</v>
      </c>
    </row>
    <row r="2815" spans="1:7" x14ac:dyDescent="0.25">
      <c r="A2815" s="1" t="s">
        <v>4</v>
      </c>
      <c r="B2815" s="1" t="s">
        <v>5597</v>
      </c>
      <c r="C2815" s="1" t="s">
        <v>5598</v>
      </c>
      <c r="D2815">
        <v>0</v>
      </c>
      <c r="E2815" s="1">
        <f>LEN(Tabela1[[#This Row],[cod_barra]])</f>
        <v>16</v>
      </c>
      <c r="F2815" s="4" t="s">
        <v>20907</v>
      </c>
      <c r="G2815" s="4" t="str">
        <f>RIGHT(Tabela1[[#This Row],[cod_barra]],Tabela1[[#This Row],[Coluna1]]-LEN(Tabela1[[#This Row],[Referência]]))</f>
        <v>34</v>
      </c>
    </row>
    <row r="2816" spans="1:7" x14ac:dyDescent="0.25">
      <c r="A2816" s="1" t="s">
        <v>4</v>
      </c>
      <c r="B2816" s="1" t="s">
        <v>5599</v>
      </c>
      <c r="C2816" s="1" t="s">
        <v>5600</v>
      </c>
      <c r="D2816">
        <v>0</v>
      </c>
      <c r="E2816" s="1">
        <f>LEN(Tabela1[[#This Row],[cod_barra]])</f>
        <v>17</v>
      </c>
      <c r="F2816" s="4" t="s">
        <v>20908</v>
      </c>
      <c r="G2816" s="4" t="str">
        <f>RIGHT(Tabela1[[#This Row],[cod_barra]],Tabela1[[#This Row],[Coluna1]]-LEN(Tabela1[[#This Row],[Referência]]))</f>
        <v>U39</v>
      </c>
    </row>
    <row r="2817" spans="1:7" x14ac:dyDescent="0.25">
      <c r="A2817" s="1" t="s">
        <v>4</v>
      </c>
      <c r="B2817" s="1" t="s">
        <v>5601</v>
      </c>
      <c r="C2817" s="1" t="s">
        <v>5602</v>
      </c>
      <c r="D2817">
        <v>0</v>
      </c>
      <c r="E2817" s="1">
        <f>LEN(Tabela1[[#This Row],[cod_barra]])</f>
        <v>17</v>
      </c>
      <c r="F2817" s="4" t="s">
        <v>20909</v>
      </c>
      <c r="G2817" s="4" t="str">
        <f>RIGHT(Tabela1[[#This Row],[cod_barra]],Tabela1[[#This Row],[Coluna1]]-LEN(Tabela1[[#This Row],[Referência]]))</f>
        <v>UUN</v>
      </c>
    </row>
    <row r="2818" spans="1:7" x14ac:dyDescent="0.25">
      <c r="A2818" s="1" t="s">
        <v>4</v>
      </c>
      <c r="B2818" s="1" t="s">
        <v>5603</v>
      </c>
      <c r="C2818" s="1" t="s">
        <v>5604</v>
      </c>
      <c r="D2818">
        <v>0</v>
      </c>
      <c r="E2818" s="1">
        <f>LEN(Tabela1[[#This Row],[cod_barra]])</f>
        <v>16</v>
      </c>
      <c r="F2818" s="4" t="s">
        <v>20910</v>
      </c>
      <c r="G2818" s="4" t="str">
        <f>RIGHT(Tabela1[[#This Row],[cod_barra]],Tabela1[[#This Row],[Coluna1]]-LEN(Tabela1[[#This Row],[Referência]]))</f>
        <v>35</v>
      </c>
    </row>
    <row r="2819" spans="1:7" x14ac:dyDescent="0.25">
      <c r="A2819" s="1" t="s">
        <v>4</v>
      </c>
      <c r="B2819" s="1" t="s">
        <v>5605</v>
      </c>
      <c r="C2819" s="1" t="s">
        <v>5606</v>
      </c>
      <c r="D2819">
        <v>0</v>
      </c>
      <c r="E2819" s="1">
        <f>LEN(Tabela1[[#This Row],[cod_barra]])</f>
        <v>17</v>
      </c>
      <c r="F2819" s="4" t="s">
        <v>20911</v>
      </c>
      <c r="G2819" s="4" t="str">
        <f>RIGHT(Tabela1[[#This Row],[cod_barra]],Tabela1[[#This Row],[Coluna1]]-LEN(Tabela1[[#This Row],[Referência]]))</f>
        <v>UUN</v>
      </c>
    </row>
    <row r="2820" spans="1:7" x14ac:dyDescent="0.25">
      <c r="A2820" s="1" t="s">
        <v>4</v>
      </c>
      <c r="B2820" s="1" t="s">
        <v>5607</v>
      </c>
      <c r="C2820" s="1" t="s">
        <v>5608</v>
      </c>
      <c r="D2820">
        <v>0</v>
      </c>
      <c r="E2820" s="1">
        <f>LEN(Tabela1[[#This Row],[cod_barra]])</f>
        <v>17</v>
      </c>
      <c r="F2820" s="4" t="s">
        <v>20912</v>
      </c>
      <c r="G2820" s="4" t="str">
        <f>RIGHT(Tabela1[[#This Row],[cod_barra]],Tabela1[[#This Row],[Coluna1]]-LEN(Tabela1[[#This Row],[Referência]]))</f>
        <v>U35</v>
      </c>
    </row>
    <row r="2821" spans="1:7" x14ac:dyDescent="0.25">
      <c r="A2821" s="1" t="s">
        <v>4</v>
      </c>
      <c r="B2821" s="1" t="s">
        <v>5609</v>
      </c>
      <c r="C2821" s="1" t="s">
        <v>5610</v>
      </c>
      <c r="D2821">
        <v>0</v>
      </c>
      <c r="E2821" s="1">
        <f>LEN(Tabela1[[#This Row],[cod_barra]])</f>
        <v>11</v>
      </c>
      <c r="F2821" s="4" t="s">
        <v>20913</v>
      </c>
      <c r="G2821" s="4" t="str">
        <f>RIGHT(Tabela1[[#This Row],[cod_barra]],Tabela1[[#This Row],[Coluna1]]-LEN(Tabela1[[#This Row],[Referência]]))</f>
        <v>36</v>
      </c>
    </row>
    <row r="2822" spans="1:7" x14ac:dyDescent="0.25">
      <c r="A2822" s="1" t="s">
        <v>4</v>
      </c>
      <c r="B2822" s="1" t="s">
        <v>5611</v>
      </c>
      <c r="C2822" s="1" t="s">
        <v>5612</v>
      </c>
      <c r="D2822">
        <v>0</v>
      </c>
      <c r="E2822" s="1">
        <f>LEN(Tabela1[[#This Row],[cod_barra]])</f>
        <v>11</v>
      </c>
      <c r="F2822" s="4" t="s">
        <v>20914</v>
      </c>
      <c r="G2822" s="4" t="str">
        <f>RIGHT(Tabela1[[#This Row],[cod_barra]],Tabela1[[#This Row],[Coluna1]]-LEN(Tabela1[[#This Row],[Referência]]))</f>
        <v>36</v>
      </c>
    </row>
    <row r="2823" spans="1:7" x14ac:dyDescent="0.25">
      <c r="A2823" s="1" t="s">
        <v>4</v>
      </c>
      <c r="B2823" s="1" t="s">
        <v>5613</v>
      </c>
      <c r="C2823" s="1" t="s">
        <v>5614</v>
      </c>
      <c r="D2823">
        <v>0</v>
      </c>
      <c r="E2823" s="1">
        <f>LEN(Tabela1[[#This Row],[cod_barra]])</f>
        <v>11</v>
      </c>
      <c r="F2823" s="4" t="s">
        <v>20915</v>
      </c>
      <c r="G2823" s="4" t="str">
        <f>RIGHT(Tabela1[[#This Row],[cod_barra]],Tabela1[[#This Row],[Coluna1]]-LEN(Tabela1[[#This Row],[Referência]]))</f>
        <v>38</v>
      </c>
    </row>
    <row r="2824" spans="1:7" x14ac:dyDescent="0.25">
      <c r="A2824" s="1" t="s">
        <v>4</v>
      </c>
      <c r="B2824" s="1" t="s">
        <v>5615</v>
      </c>
      <c r="C2824" s="1" t="s">
        <v>5616</v>
      </c>
      <c r="D2824">
        <v>0</v>
      </c>
      <c r="E2824" s="1">
        <f>LEN(Tabela1[[#This Row],[cod_barra]])</f>
        <v>11</v>
      </c>
      <c r="F2824" s="4" t="s">
        <v>20916</v>
      </c>
      <c r="G2824" s="4" t="str">
        <f>RIGHT(Tabela1[[#This Row],[cod_barra]],Tabela1[[#This Row],[Coluna1]]-LEN(Tabela1[[#This Row],[Referência]]))</f>
        <v>35</v>
      </c>
    </row>
    <row r="2825" spans="1:7" x14ac:dyDescent="0.25">
      <c r="A2825" s="1" t="s">
        <v>4</v>
      </c>
      <c r="B2825" s="1" t="s">
        <v>5617</v>
      </c>
      <c r="C2825" s="1" t="s">
        <v>5618</v>
      </c>
      <c r="D2825">
        <v>0</v>
      </c>
      <c r="E2825" s="1">
        <f>LEN(Tabela1[[#This Row],[cod_barra]])</f>
        <v>11</v>
      </c>
      <c r="F2825" s="4" t="s">
        <v>20917</v>
      </c>
      <c r="G2825" s="4" t="str">
        <f>RIGHT(Tabela1[[#This Row],[cod_barra]],Tabela1[[#This Row],[Coluna1]]-LEN(Tabela1[[#This Row],[Referência]]))</f>
        <v>36</v>
      </c>
    </row>
    <row r="2826" spans="1:7" x14ac:dyDescent="0.25">
      <c r="A2826" s="1" t="s">
        <v>4</v>
      </c>
      <c r="B2826" s="1" t="s">
        <v>5619</v>
      </c>
      <c r="C2826" s="1" t="s">
        <v>5620</v>
      </c>
      <c r="D2826">
        <v>0</v>
      </c>
      <c r="E2826" s="1">
        <f>LEN(Tabela1[[#This Row],[cod_barra]])</f>
        <v>11</v>
      </c>
      <c r="F2826" s="4" t="s">
        <v>20918</v>
      </c>
      <c r="G2826" s="4" t="str">
        <f>RIGHT(Tabela1[[#This Row],[cod_barra]],Tabela1[[#This Row],[Coluna1]]-LEN(Tabela1[[#This Row],[Referência]]))</f>
        <v>35</v>
      </c>
    </row>
    <row r="2827" spans="1:7" x14ac:dyDescent="0.25">
      <c r="A2827" s="1" t="s">
        <v>4</v>
      </c>
      <c r="B2827" s="1" t="s">
        <v>5621</v>
      </c>
      <c r="C2827" s="1" t="s">
        <v>5622</v>
      </c>
      <c r="D2827">
        <v>0</v>
      </c>
      <c r="E2827" s="1">
        <f>LEN(Tabela1[[#This Row],[cod_barra]])</f>
        <v>10</v>
      </c>
      <c r="F2827" s="4" t="s">
        <v>20919</v>
      </c>
      <c r="G2827" s="4" t="str">
        <f>RIGHT(Tabela1[[#This Row],[cod_barra]],Tabela1[[#This Row],[Coluna1]]-LEN(Tabela1[[#This Row],[Referência]]))</f>
        <v>36</v>
      </c>
    </row>
    <row r="2828" spans="1:7" x14ac:dyDescent="0.25">
      <c r="A2828" s="1" t="s">
        <v>4</v>
      </c>
      <c r="B2828" s="1" t="s">
        <v>5623</v>
      </c>
      <c r="C2828" s="1" t="s">
        <v>5624</v>
      </c>
      <c r="D2828">
        <v>0</v>
      </c>
      <c r="E2828" s="1">
        <f>LEN(Tabela1[[#This Row],[cod_barra]])</f>
        <v>10</v>
      </c>
      <c r="F2828" s="4" t="s">
        <v>20920</v>
      </c>
      <c r="G2828" s="4" t="str">
        <f>RIGHT(Tabela1[[#This Row],[cod_barra]],Tabela1[[#This Row],[Coluna1]]-LEN(Tabela1[[#This Row],[Referência]]))</f>
        <v>39</v>
      </c>
    </row>
    <row r="2829" spans="1:7" x14ac:dyDescent="0.25">
      <c r="A2829" s="1" t="s">
        <v>4</v>
      </c>
      <c r="B2829" s="1" t="s">
        <v>5625</v>
      </c>
      <c r="C2829" s="1" t="s">
        <v>5626</v>
      </c>
      <c r="D2829">
        <v>0</v>
      </c>
      <c r="E2829" s="1">
        <f>LEN(Tabela1[[#This Row],[cod_barra]])</f>
        <v>11</v>
      </c>
      <c r="F2829" s="4" t="s">
        <v>20921</v>
      </c>
      <c r="G2829" s="4" t="str">
        <f>RIGHT(Tabela1[[#This Row],[cod_barra]],Tabela1[[#This Row],[Coluna1]]-LEN(Tabela1[[#This Row],[Referência]]))</f>
        <v>39</v>
      </c>
    </row>
    <row r="2830" spans="1:7" x14ac:dyDescent="0.25">
      <c r="A2830" s="1" t="s">
        <v>4</v>
      </c>
      <c r="B2830" s="1" t="s">
        <v>5627</v>
      </c>
      <c r="C2830" s="1" t="s">
        <v>5628</v>
      </c>
      <c r="D2830">
        <v>0</v>
      </c>
      <c r="E2830" s="1">
        <f>LEN(Tabela1[[#This Row],[cod_barra]])</f>
        <v>11</v>
      </c>
      <c r="F2830" s="4" t="s">
        <v>20922</v>
      </c>
      <c r="G2830" s="4" t="str">
        <f>RIGHT(Tabela1[[#This Row],[cod_barra]],Tabela1[[#This Row],[Coluna1]]-LEN(Tabela1[[#This Row],[Referência]]))</f>
        <v>35</v>
      </c>
    </row>
    <row r="2831" spans="1:7" x14ac:dyDescent="0.25">
      <c r="A2831" s="1" t="s">
        <v>4</v>
      </c>
      <c r="B2831" s="1" t="s">
        <v>5629</v>
      </c>
      <c r="C2831" s="1" t="s">
        <v>5630</v>
      </c>
      <c r="D2831">
        <v>0</v>
      </c>
      <c r="E2831" s="1">
        <f>LEN(Tabela1[[#This Row],[cod_barra]])</f>
        <v>10</v>
      </c>
      <c r="F2831" s="4" t="s">
        <v>20923</v>
      </c>
      <c r="G2831" s="4" t="str">
        <f>RIGHT(Tabela1[[#This Row],[cod_barra]],Tabela1[[#This Row],[Coluna1]]-LEN(Tabela1[[#This Row],[Referência]]))</f>
        <v>36</v>
      </c>
    </row>
    <row r="2832" spans="1:7" x14ac:dyDescent="0.25">
      <c r="A2832" s="1" t="s">
        <v>4</v>
      </c>
      <c r="B2832" s="1" t="s">
        <v>5631</v>
      </c>
      <c r="C2832" s="1" t="s">
        <v>5632</v>
      </c>
      <c r="D2832">
        <v>0</v>
      </c>
      <c r="E2832" s="1">
        <f>LEN(Tabela1[[#This Row],[cod_barra]])</f>
        <v>17</v>
      </c>
      <c r="F2832" s="4" t="s">
        <v>19204</v>
      </c>
      <c r="G2832" s="4" t="str">
        <f>RIGHT(Tabela1[[#This Row],[cod_barra]],Tabela1[[#This Row],[Coluna1]]-LEN(Tabela1[[#This Row],[Referência]]))</f>
        <v>U34</v>
      </c>
    </row>
    <row r="2833" spans="1:7" x14ac:dyDescent="0.25">
      <c r="A2833" s="1" t="s">
        <v>4</v>
      </c>
      <c r="B2833" s="1" t="s">
        <v>5633</v>
      </c>
      <c r="C2833" s="1" t="s">
        <v>5634</v>
      </c>
      <c r="D2833">
        <v>0</v>
      </c>
      <c r="E2833" s="1">
        <f>LEN(Tabela1[[#This Row],[cod_barra]])</f>
        <v>17</v>
      </c>
      <c r="F2833" s="4" t="s">
        <v>19204</v>
      </c>
      <c r="G2833" s="4" t="str">
        <f>RIGHT(Tabela1[[#This Row],[cod_barra]],Tabela1[[#This Row],[Coluna1]]-LEN(Tabela1[[#This Row],[Referência]]))</f>
        <v>U35</v>
      </c>
    </row>
    <row r="2834" spans="1:7" x14ac:dyDescent="0.25">
      <c r="A2834" s="1" t="s">
        <v>4</v>
      </c>
      <c r="B2834" s="1" t="s">
        <v>5635</v>
      </c>
      <c r="C2834" s="1" t="s">
        <v>5636</v>
      </c>
      <c r="D2834">
        <v>0</v>
      </c>
      <c r="E2834" s="1">
        <f>LEN(Tabela1[[#This Row],[cod_barra]])</f>
        <v>16</v>
      </c>
      <c r="F2834" s="4" t="s">
        <v>20924</v>
      </c>
      <c r="G2834" s="4" t="str">
        <f>RIGHT(Tabela1[[#This Row],[cod_barra]],Tabela1[[#This Row],[Coluna1]]-LEN(Tabela1[[#This Row],[Referência]]))</f>
        <v>33</v>
      </c>
    </row>
    <row r="2835" spans="1:7" x14ac:dyDescent="0.25">
      <c r="A2835" s="1" t="s">
        <v>4</v>
      </c>
      <c r="B2835" s="1" t="s">
        <v>5637</v>
      </c>
      <c r="C2835" s="1" t="s">
        <v>5638</v>
      </c>
      <c r="D2835">
        <v>0</v>
      </c>
      <c r="E2835" s="1">
        <f>LEN(Tabela1[[#This Row],[cod_barra]])</f>
        <v>11</v>
      </c>
      <c r="F2835" s="4" t="s">
        <v>20925</v>
      </c>
      <c r="G2835" s="4" t="str">
        <f>RIGHT(Tabela1[[#This Row],[cod_barra]],Tabela1[[#This Row],[Coluna1]]-LEN(Tabela1[[#This Row],[Referência]]))</f>
        <v>37</v>
      </c>
    </row>
    <row r="2836" spans="1:7" x14ac:dyDescent="0.25">
      <c r="A2836" s="1" t="s">
        <v>4</v>
      </c>
      <c r="B2836" s="1" t="s">
        <v>5639</v>
      </c>
      <c r="C2836" s="1" t="s">
        <v>5640</v>
      </c>
      <c r="D2836">
        <v>0</v>
      </c>
      <c r="E2836" s="1">
        <f>LEN(Tabela1[[#This Row],[cod_barra]])</f>
        <v>17</v>
      </c>
      <c r="F2836" s="4" t="s">
        <v>20926</v>
      </c>
      <c r="G2836" s="4" t="str">
        <f>RIGHT(Tabela1[[#This Row],[cod_barra]],Tabela1[[#This Row],[Coluna1]]-LEN(Tabela1[[#This Row],[Referência]]))</f>
        <v>UUN</v>
      </c>
    </row>
    <row r="2837" spans="1:7" x14ac:dyDescent="0.25">
      <c r="A2837" s="1" t="s">
        <v>4</v>
      </c>
      <c r="B2837" s="1" t="s">
        <v>5641</v>
      </c>
      <c r="C2837" s="1" t="s">
        <v>5642</v>
      </c>
      <c r="D2837">
        <v>0</v>
      </c>
      <c r="E2837" s="1">
        <f>LEN(Tabela1[[#This Row],[cod_barra]])</f>
        <v>16</v>
      </c>
      <c r="F2837" s="4" t="s">
        <v>20927</v>
      </c>
      <c r="G2837" s="4" t="str">
        <f>RIGHT(Tabela1[[#This Row],[cod_barra]],Tabela1[[#This Row],[Coluna1]]-LEN(Tabela1[[#This Row],[Referência]]))</f>
        <v>35</v>
      </c>
    </row>
    <row r="2838" spans="1:7" x14ac:dyDescent="0.25">
      <c r="A2838" s="1" t="s">
        <v>4</v>
      </c>
      <c r="B2838" s="1" t="s">
        <v>5643</v>
      </c>
      <c r="C2838" s="1" t="s">
        <v>5644</v>
      </c>
      <c r="D2838">
        <v>0</v>
      </c>
      <c r="E2838" s="1">
        <f>LEN(Tabela1[[#This Row],[cod_barra]])</f>
        <v>16</v>
      </c>
      <c r="F2838" s="4" t="s">
        <v>19337</v>
      </c>
      <c r="G2838" s="4" t="str">
        <f>RIGHT(Tabela1[[#This Row],[cod_barra]],Tabela1[[#This Row],[Coluna1]]-LEN(Tabela1[[#This Row],[Referência]]))</f>
        <v>39</v>
      </c>
    </row>
    <row r="2839" spans="1:7" x14ac:dyDescent="0.25">
      <c r="A2839" s="1" t="s">
        <v>4</v>
      </c>
      <c r="B2839" s="1" t="s">
        <v>5645</v>
      </c>
      <c r="C2839" s="1" t="s">
        <v>5646</v>
      </c>
      <c r="D2839">
        <v>0</v>
      </c>
      <c r="E2839" s="1">
        <f>LEN(Tabela1[[#This Row],[cod_barra]])</f>
        <v>17</v>
      </c>
      <c r="F2839" s="4" t="s">
        <v>20928</v>
      </c>
      <c r="G2839" s="4" t="str">
        <f>RIGHT(Tabela1[[#This Row],[cod_barra]],Tabela1[[#This Row],[Coluna1]]-LEN(Tabela1[[#This Row],[Referência]]))</f>
        <v>U36</v>
      </c>
    </row>
    <row r="2840" spans="1:7" x14ac:dyDescent="0.25">
      <c r="A2840" s="1" t="s">
        <v>4</v>
      </c>
      <c r="B2840" s="1" t="s">
        <v>5647</v>
      </c>
      <c r="C2840" s="1" t="s">
        <v>5648</v>
      </c>
      <c r="D2840">
        <v>0</v>
      </c>
      <c r="E2840" s="1">
        <f>LEN(Tabela1[[#This Row],[cod_barra]])</f>
        <v>17</v>
      </c>
      <c r="F2840" s="4" t="s">
        <v>20929</v>
      </c>
      <c r="G2840" s="4" t="str">
        <f>RIGHT(Tabela1[[#This Row],[cod_barra]],Tabela1[[#This Row],[Coluna1]]-LEN(Tabela1[[#This Row],[Referência]]))</f>
        <v>U38</v>
      </c>
    </row>
    <row r="2841" spans="1:7" x14ac:dyDescent="0.25">
      <c r="A2841" s="1" t="s">
        <v>4</v>
      </c>
      <c r="B2841" s="1" t="s">
        <v>5649</v>
      </c>
      <c r="C2841" s="1" t="s">
        <v>5650</v>
      </c>
      <c r="D2841">
        <v>0</v>
      </c>
      <c r="E2841" s="1">
        <f>LEN(Tabela1[[#This Row],[cod_barra]])</f>
        <v>17</v>
      </c>
      <c r="F2841" s="4" t="s">
        <v>20930</v>
      </c>
      <c r="G2841" s="4" t="str">
        <f>RIGHT(Tabela1[[#This Row],[cod_barra]],Tabela1[[#This Row],[Coluna1]]-LEN(Tabela1[[#This Row],[Referência]]))</f>
        <v>U36</v>
      </c>
    </row>
    <row r="2842" spans="1:7" x14ac:dyDescent="0.25">
      <c r="A2842" s="1" t="s">
        <v>4</v>
      </c>
      <c r="B2842" s="1" t="s">
        <v>5651</v>
      </c>
      <c r="C2842" s="1" t="s">
        <v>5652</v>
      </c>
      <c r="D2842">
        <v>0</v>
      </c>
      <c r="E2842" s="1">
        <f>LEN(Tabela1[[#This Row],[cod_barra]])</f>
        <v>16</v>
      </c>
      <c r="F2842" s="4" t="s">
        <v>19157</v>
      </c>
      <c r="G2842" s="4" t="str">
        <f>RIGHT(Tabela1[[#This Row],[cod_barra]],Tabela1[[#This Row],[Coluna1]]-LEN(Tabela1[[#This Row],[Referência]]))</f>
        <v>34</v>
      </c>
    </row>
    <row r="2843" spans="1:7" x14ac:dyDescent="0.25">
      <c r="A2843" s="1" t="s">
        <v>4</v>
      </c>
      <c r="B2843" s="1" t="s">
        <v>5653</v>
      </c>
      <c r="C2843" s="1" t="s">
        <v>5654</v>
      </c>
      <c r="D2843">
        <v>0</v>
      </c>
      <c r="E2843" s="1">
        <f>LEN(Tabela1[[#This Row],[cod_barra]])</f>
        <v>17</v>
      </c>
      <c r="F2843" s="4" t="s">
        <v>19357</v>
      </c>
      <c r="G2843" s="4" t="str">
        <f>RIGHT(Tabela1[[#This Row],[cod_barra]],Tabela1[[#This Row],[Coluna1]]-LEN(Tabela1[[#This Row],[Referência]]))</f>
        <v>U36</v>
      </c>
    </row>
    <row r="2844" spans="1:7" x14ac:dyDescent="0.25">
      <c r="A2844" s="1" t="s">
        <v>4</v>
      </c>
      <c r="B2844" s="1" t="s">
        <v>5655</v>
      </c>
      <c r="C2844" s="1" t="s">
        <v>5656</v>
      </c>
      <c r="D2844">
        <v>0</v>
      </c>
      <c r="E2844" s="1">
        <f>LEN(Tabela1[[#This Row],[cod_barra]])</f>
        <v>17</v>
      </c>
      <c r="F2844" s="4" t="s">
        <v>20403</v>
      </c>
      <c r="G2844" s="4" t="str">
        <f>RIGHT(Tabela1[[#This Row],[cod_barra]],Tabela1[[#This Row],[Coluna1]]-LEN(Tabela1[[#This Row],[Referência]]))</f>
        <v>U36</v>
      </c>
    </row>
    <row r="2845" spans="1:7" x14ac:dyDescent="0.25">
      <c r="A2845" s="1" t="s">
        <v>4</v>
      </c>
      <c r="B2845" s="1" t="s">
        <v>5657</v>
      </c>
      <c r="C2845" s="1" t="s">
        <v>5658</v>
      </c>
      <c r="D2845">
        <v>0</v>
      </c>
      <c r="E2845" s="1">
        <f>LEN(Tabela1[[#This Row],[cod_barra]])</f>
        <v>16</v>
      </c>
      <c r="F2845" s="4" t="s">
        <v>20931</v>
      </c>
      <c r="G2845" s="4" t="str">
        <f>RIGHT(Tabela1[[#This Row],[cod_barra]],Tabela1[[#This Row],[Coluna1]]-LEN(Tabela1[[#This Row],[Referência]]))</f>
        <v>01</v>
      </c>
    </row>
    <row r="2846" spans="1:7" x14ac:dyDescent="0.25">
      <c r="A2846" s="1" t="s">
        <v>4</v>
      </c>
      <c r="B2846" s="1" t="s">
        <v>5659</v>
      </c>
      <c r="C2846" s="1" t="s">
        <v>5660</v>
      </c>
      <c r="D2846">
        <v>0</v>
      </c>
      <c r="E2846" s="1">
        <f>LEN(Tabela1[[#This Row],[cod_barra]])</f>
        <v>17</v>
      </c>
      <c r="F2846" s="4" t="s">
        <v>20882</v>
      </c>
      <c r="G2846" s="4" t="str">
        <f>RIGHT(Tabela1[[#This Row],[cod_barra]],Tabela1[[#This Row],[Coluna1]]-LEN(Tabela1[[#This Row],[Referência]]))</f>
        <v>U37</v>
      </c>
    </row>
    <row r="2847" spans="1:7" x14ac:dyDescent="0.25">
      <c r="A2847" s="1" t="s">
        <v>4</v>
      </c>
      <c r="B2847" s="1" t="s">
        <v>5661</v>
      </c>
      <c r="C2847" s="1" t="s">
        <v>5662</v>
      </c>
      <c r="D2847">
        <v>0</v>
      </c>
      <c r="E2847" s="1">
        <f>LEN(Tabela1[[#This Row],[cod_barra]])</f>
        <v>17</v>
      </c>
      <c r="F2847" s="4" t="s">
        <v>19159</v>
      </c>
      <c r="G2847" s="4" t="str">
        <f>RIGHT(Tabela1[[#This Row],[cod_barra]],Tabela1[[#This Row],[Coluna1]]-LEN(Tabela1[[#This Row],[Referência]]))</f>
        <v>U34</v>
      </c>
    </row>
    <row r="2848" spans="1:7" x14ac:dyDescent="0.25">
      <c r="A2848" s="1" t="s">
        <v>4</v>
      </c>
      <c r="B2848" s="1" t="s">
        <v>5663</v>
      </c>
      <c r="C2848" s="1" t="s">
        <v>5664</v>
      </c>
      <c r="D2848">
        <v>0</v>
      </c>
      <c r="E2848" s="1">
        <f>LEN(Tabela1[[#This Row],[cod_barra]])</f>
        <v>17</v>
      </c>
      <c r="F2848" s="4" t="s">
        <v>20932</v>
      </c>
      <c r="G2848" s="4" t="str">
        <f>RIGHT(Tabela1[[#This Row],[cod_barra]],Tabela1[[#This Row],[Coluna1]]-LEN(Tabela1[[#This Row],[Referência]]))</f>
        <v>U36</v>
      </c>
    </row>
    <row r="2849" spans="1:7" x14ac:dyDescent="0.25">
      <c r="A2849" s="1" t="s">
        <v>4</v>
      </c>
      <c r="B2849" s="1" t="s">
        <v>5665</v>
      </c>
      <c r="C2849" s="1" t="s">
        <v>5666</v>
      </c>
      <c r="D2849">
        <v>0</v>
      </c>
      <c r="E2849" s="1">
        <f>LEN(Tabela1[[#This Row],[cod_barra]])</f>
        <v>17</v>
      </c>
      <c r="F2849" s="4" t="s">
        <v>20933</v>
      </c>
      <c r="G2849" s="4" t="str">
        <f>RIGHT(Tabela1[[#This Row],[cod_barra]],Tabela1[[#This Row],[Coluna1]]-LEN(Tabela1[[#This Row],[Referência]]))</f>
        <v>U34</v>
      </c>
    </row>
    <row r="2850" spans="1:7" x14ac:dyDescent="0.25">
      <c r="A2850" s="1" t="s">
        <v>4</v>
      </c>
      <c r="B2850" s="1" t="s">
        <v>5667</v>
      </c>
      <c r="C2850" s="1" t="s">
        <v>5668</v>
      </c>
      <c r="D2850">
        <v>0</v>
      </c>
      <c r="E2850" s="1">
        <f>LEN(Tabela1[[#This Row],[cod_barra]])</f>
        <v>17</v>
      </c>
      <c r="F2850" s="4" t="s">
        <v>20933</v>
      </c>
      <c r="G2850" s="4" t="str">
        <f>RIGHT(Tabela1[[#This Row],[cod_barra]],Tabela1[[#This Row],[Coluna1]]-LEN(Tabela1[[#This Row],[Referência]]))</f>
        <v>U35</v>
      </c>
    </row>
    <row r="2851" spans="1:7" x14ac:dyDescent="0.25">
      <c r="A2851" s="1" t="s">
        <v>4</v>
      </c>
      <c r="B2851" s="1" t="s">
        <v>5669</v>
      </c>
      <c r="C2851" s="1" t="s">
        <v>5670</v>
      </c>
      <c r="D2851">
        <v>0</v>
      </c>
      <c r="E2851" s="1">
        <f>LEN(Tabela1[[#This Row],[cod_barra]])</f>
        <v>17</v>
      </c>
      <c r="F2851" s="4" t="s">
        <v>20934</v>
      </c>
      <c r="G2851" s="4" t="str">
        <f>RIGHT(Tabela1[[#This Row],[cod_barra]],Tabela1[[#This Row],[Coluna1]]-LEN(Tabela1[[#This Row],[Referência]]))</f>
        <v>U35</v>
      </c>
    </row>
    <row r="2852" spans="1:7" x14ac:dyDescent="0.25">
      <c r="A2852" s="1" t="s">
        <v>4</v>
      </c>
      <c r="B2852" s="1" t="s">
        <v>5671</v>
      </c>
      <c r="C2852" s="1" t="s">
        <v>5672</v>
      </c>
      <c r="D2852">
        <v>0</v>
      </c>
      <c r="E2852" s="1">
        <f>LEN(Tabela1[[#This Row],[cod_barra]])</f>
        <v>17</v>
      </c>
      <c r="F2852" s="4" t="s">
        <v>20935</v>
      </c>
      <c r="G2852" s="4" t="str">
        <f>RIGHT(Tabela1[[#This Row],[cod_barra]],Tabela1[[#This Row],[Coluna1]]-LEN(Tabela1[[#This Row],[Referência]]))</f>
        <v>U37</v>
      </c>
    </row>
    <row r="2853" spans="1:7" x14ac:dyDescent="0.25">
      <c r="A2853" s="1" t="s">
        <v>4</v>
      </c>
      <c r="B2853" s="1" t="s">
        <v>5673</v>
      </c>
      <c r="C2853" s="1" t="s">
        <v>5674</v>
      </c>
      <c r="D2853">
        <v>0</v>
      </c>
      <c r="E2853" s="1">
        <f>LEN(Tabela1[[#This Row],[cod_barra]])</f>
        <v>17</v>
      </c>
      <c r="F2853" s="4" t="s">
        <v>20936</v>
      </c>
      <c r="G2853" s="4" t="str">
        <f>RIGHT(Tabela1[[#This Row],[cod_barra]],Tabela1[[#This Row],[Coluna1]]-LEN(Tabela1[[#This Row],[Referência]]))</f>
        <v>U37</v>
      </c>
    </row>
    <row r="2854" spans="1:7" x14ac:dyDescent="0.25">
      <c r="A2854" s="1" t="s">
        <v>4</v>
      </c>
      <c r="B2854" s="1" t="s">
        <v>5675</v>
      </c>
      <c r="C2854" s="1" t="s">
        <v>5676</v>
      </c>
      <c r="D2854">
        <v>0</v>
      </c>
      <c r="E2854" s="1">
        <f>LEN(Tabela1[[#This Row],[cod_barra]])</f>
        <v>17</v>
      </c>
      <c r="F2854" s="4" t="s">
        <v>20937</v>
      </c>
      <c r="G2854" s="4" t="str">
        <f>RIGHT(Tabela1[[#This Row],[cod_barra]],Tabela1[[#This Row],[Coluna1]]-LEN(Tabela1[[#This Row],[Referência]]))</f>
        <v>U38</v>
      </c>
    </row>
    <row r="2855" spans="1:7" x14ac:dyDescent="0.25">
      <c r="A2855" s="1" t="s">
        <v>4</v>
      </c>
      <c r="B2855" s="1" t="s">
        <v>5677</v>
      </c>
      <c r="C2855" s="1" t="s">
        <v>5678</v>
      </c>
      <c r="D2855">
        <v>0</v>
      </c>
      <c r="E2855" s="1">
        <f>LEN(Tabela1[[#This Row],[cod_barra]])</f>
        <v>17</v>
      </c>
      <c r="F2855" s="4" t="s">
        <v>20938</v>
      </c>
      <c r="G2855" s="4" t="str">
        <f>RIGHT(Tabela1[[#This Row],[cod_barra]],Tabela1[[#This Row],[Coluna1]]-LEN(Tabela1[[#This Row],[Referência]]))</f>
        <v>U37</v>
      </c>
    </row>
    <row r="2856" spans="1:7" x14ac:dyDescent="0.25">
      <c r="A2856" s="1" t="s">
        <v>4</v>
      </c>
      <c r="B2856" s="1" t="s">
        <v>5679</v>
      </c>
      <c r="C2856" s="1" t="s">
        <v>5680</v>
      </c>
      <c r="D2856">
        <v>0</v>
      </c>
      <c r="E2856" s="1">
        <f>LEN(Tabela1[[#This Row],[cod_barra]])</f>
        <v>17</v>
      </c>
      <c r="F2856" s="4" t="s">
        <v>20939</v>
      </c>
      <c r="G2856" s="4" t="str">
        <f>RIGHT(Tabela1[[#This Row],[cod_barra]],Tabela1[[#This Row],[Coluna1]]-LEN(Tabela1[[#This Row],[Referência]]))</f>
        <v>UUN</v>
      </c>
    </row>
    <row r="2857" spans="1:7" x14ac:dyDescent="0.25">
      <c r="A2857" s="1" t="s">
        <v>4</v>
      </c>
      <c r="B2857" s="1" t="s">
        <v>5681</v>
      </c>
      <c r="C2857" s="1" t="s">
        <v>5682</v>
      </c>
      <c r="D2857">
        <v>0</v>
      </c>
      <c r="E2857" s="1">
        <f>LEN(Tabela1[[#This Row],[cod_barra]])</f>
        <v>16</v>
      </c>
      <c r="F2857" s="4" t="s">
        <v>20940</v>
      </c>
      <c r="G2857" s="4" t="str">
        <f>RIGHT(Tabela1[[#This Row],[cod_barra]],Tabela1[[#This Row],[Coluna1]]-LEN(Tabela1[[#This Row],[Referência]]))</f>
        <v>01</v>
      </c>
    </row>
    <row r="2858" spans="1:7" x14ac:dyDescent="0.25">
      <c r="A2858" s="1" t="s">
        <v>4</v>
      </c>
      <c r="B2858" s="1" t="s">
        <v>5683</v>
      </c>
      <c r="C2858" s="1" t="s">
        <v>5684</v>
      </c>
      <c r="D2858">
        <v>0</v>
      </c>
      <c r="E2858" s="1">
        <f>LEN(Tabela1[[#This Row],[cod_barra]])</f>
        <v>17</v>
      </c>
      <c r="F2858" s="4" t="s">
        <v>20941</v>
      </c>
      <c r="G2858" s="4" t="str">
        <f>RIGHT(Tabela1[[#This Row],[cod_barra]],Tabela1[[#This Row],[Coluna1]]-LEN(Tabela1[[#This Row],[Referência]]))</f>
        <v>UUN</v>
      </c>
    </row>
    <row r="2859" spans="1:7" x14ac:dyDescent="0.25">
      <c r="A2859" s="1" t="s">
        <v>4</v>
      </c>
      <c r="B2859" s="1" t="s">
        <v>5685</v>
      </c>
      <c r="C2859" s="1" t="s">
        <v>5686</v>
      </c>
      <c r="D2859">
        <v>0</v>
      </c>
      <c r="E2859" s="1">
        <f>LEN(Tabela1[[#This Row],[cod_barra]])</f>
        <v>17</v>
      </c>
      <c r="F2859" s="4" t="s">
        <v>20942</v>
      </c>
      <c r="G2859" s="4" t="str">
        <f>RIGHT(Tabela1[[#This Row],[cod_barra]],Tabela1[[#This Row],[Coluna1]]-LEN(Tabela1[[#This Row],[Referência]]))</f>
        <v>UUN</v>
      </c>
    </row>
    <row r="2860" spans="1:7" x14ac:dyDescent="0.25">
      <c r="A2860" s="1" t="s">
        <v>4</v>
      </c>
      <c r="B2860" s="1" t="s">
        <v>5687</v>
      </c>
      <c r="C2860" s="1" t="s">
        <v>5688</v>
      </c>
      <c r="D2860">
        <v>0</v>
      </c>
      <c r="E2860" s="1">
        <f>LEN(Tabela1[[#This Row],[cod_barra]])</f>
        <v>17</v>
      </c>
      <c r="F2860" s="4" t="s">
        <v>20943</v>
      </c>
      <c r="G2860" s="4" t="str">
        <f>RIGHT(Tabela1[[#This Row],[cod_barra]],Tabela1[[#This Row],[Coluna1]]-LEN(Tabela1[[#This Row],[Referência]]))</f>
        <v>UUN</v>
      </c>
    </row>
    <row r="2861" spans="1:7" x14ac:dyDescent="0.25">
      <c r="A2861" s="1" t="s">
        <v>4</v>
      </c>
      <c r="B2861" s="1" t="s">
        <v>5689</v>
      </c>
      <c r="C2861" s="1" t="s">
        <v>5690</v>
      </c>
      <c r="D2861">
        <v>0</v>
      </c>
      <c r="E2861" s="1">
        <f>LEN(Tabela1[[#This Row],[cod_barra]])</f>
        <v>17</v>
      </c>
      <c r="F2861" s="4" t="s">
        <v>20606</v>
      </c>
      <c r="G2861" s="4" t="str">
        <f>RIGHT(Tabela1[[#This Row],[cod_barra]],Tabela1[[#This Row],[Coluna1]]-LEN(Tabela1[[#This Row],[Referência]]))</f>
        <v>U36</v>
      </c>
    </row>
    <row r="2862" spans="1:7" x14ac:dyDescent="0.25">
      <c r="A2862" s="1" t="s">
        <v>4</v>
      </c>
      <c r="B2862" s="1" t="s">
        <v>5691</v>
      </c>
      <c r="C2862" s="1" t="s">
        <v>5692</v>
      </c>
      <c r="D2862">
        <v>0</v>
      </c>
      <c r="E2862" s="1">
        <f>LEN(Tabela1[[#This Row],[cod_barra]])</f>
        <v>17</v>
      </c>
      <c r="F2862" s="4" t="s">
        <v>20944</v>
      </c>
      <c r="G2862" s="4" t="str">
        <f>RIGHT(Tabela1[[#This Row],[cod_barra]],Tabela1[[#This Row],[Coluna1]]-LEN(Tabela1[[#This Row],[Referência]]))</f>
        <v>U36</v>
      </c>
    </row>
    <row r="2863" spans="1:7" x14ac:dyDescent="0.25">
      <c r="A2863" s="1" t="s">
        <v>4</v>
      </c>
      <c r="B2863" s="1" t="s">
        <v>5693</v>
      </c>
      <c r="C2863" s="1" t="s">
        <v>5694</v>
      </c>
      <c r="D2863">
        <v>0</v>
      </c>
      <c r="E2863" s="1">
        <f>LEN(Tabela1[[#This Row],[cod_barra]])</f>
        <v>17</v>
      </c>
      <c r="F2863" s="4" t="s">
        <v>20945</v>
      </c>
      <c r="G2863" s="4" t="str">
        <f>RIGHT(Tabela1[[#This Row],[cod_barra]],Tabela1[[#This Row],[Coluna1]]-LEN(Tabela1[[#This Row],[Referência]]))</f>
        <v>U38</v>
      </c>
    </row>
    <row r="2864" spans="1:7" x14ac:dyDescent="0.25">
      <c r="A2864" s="1" t="s">
        <v>4</v>
      </c>
      <c r="B2864" s="1" t="s">
        <v>5695</v>
      </c>
      <c r="C2864" s="1" t="s">
        <v>5696</v>
      </c>
      <c r="D2864">
        <v>0</v>
      </c>
      <c r="E2864" s="1">
        <f>LEN(Tabela1[[#This Row],[cod_barra]])</f>
        <v>16</v>
      </c>
      <c r="F2864" s="4" t="s">
        <v>20946</v>
      </c>
      <c r="G2864" s="4" t="str">
        <f>RIGHT(Tabela1[[#This Row],[cod_barra]],Tabela1[[#This Row],[Coluna1]]-LEN(Tabela1[[#This Row],[Referência]]))</f>
        <v>37</v>
      </c>
    </row>
    <row r="2865" spans="1:7" x14ac:dyDescent="0.25">
      <c r="A2865" s="1" t="s">
        <v>4</v>
      </c>
      <c r="B2865" s="1" t="s">
        <v>5697</v>
      </c>
      <c r="C2865" s="1" t="s">
        <v>5698</v>
      </c>
      <c r="D2865">
        <v>0</v>
      </c>
      <c r="E2865" s="1">
        <f>LEN(Tabela1[[#This Row],[cod_barra]])</f>
        <v>15</v>
      </c>
      <c r="F2865" s="1" t="s">
        <v>24980</v>
      </c>
      <c r="G2865" s="4" t="str">
        <f>RIGHT(Tabela1[[#This Row],[cod_barra]],Tabela1[[#This Row],[Coluna1]]-LEN(Tabela1[[#This Row],[Referência]]))</f>
        <v>1</v>
      </c>
    </row>
    <row r="2866" spans="1:7" x14ac:dyDescent="0.25">
      <c r="A2866" s="1" t="s">
        <v>4</v>
      </c>
      <c r="B2866" s="1" t="s">
        <v>5699</v>
      </c>
      <c r="C2866" s="1" t="s">
        <v>5700</v>
      </c>
      <c r="D2866">
        <v>0</v>
      </c>
      <c r="E2866" s="1">
        <f>LEN(Tabela1[[#This Row],[cod_barra]])</f>
        <v>16</v>
      </c>
      <c r="F2866" s="4" t="s">
        <v>20947</v>
      </c>
      <c r="G2866" s="4" t="str">
        <f>RIGHT(Tabela1[[#This Row],[cod_barra]],Tabela1[[#This Row],[Coluna1]]-LEN(Tabela1[[#This Row],[Referência]]))</f>
        <v>01</v>
      </c>
    </row>
    <row r="2867" spans="1:7" x14ac:dyDescent="0.25">
      <c r="A2867" s="1" t="s">
        <v>4</v>
      </c>
      <c r="B2867" s="1" t="s">
        <v>5701</v>
      </c>
      <c r="C2867" s="1" t="s">
        <v>5702</v>
      </c>
      <c r="D2867">
        <v>0</v>
      </c>
      <c r="E2867" s="1">
        <f>LEN(Tabela1[[#This Row],[cod_barra]])</f>
        <v>16</v>
      </c>
      <c r="F2867" s="4" t="s">
        <v>20948</v>
      </c>
      <c r="G2867" s="4" t="str">
        <f>RIGHT(Tabela1[[#This Row],[cod_barra]],Tabela1[[#This Row],[Coluna1]]-LEN(Tabela1[[#This Row],[Referência]]))</f>
        <v>01</v>
      </c>
    </row>
    <row r="2868" spans="1:7" x14ac:dyDescent="0.25">
      <c r="A2868" s="1" t="s">
        <v>4</v>
      </c>
      <c r="B2868" s="1" t="s">
        <v>5703</v>
      </c>
      <c r="C2868" s="1" t="s">
        <v>5704</v>
      </c>
      <c r="D2868">
        <v>0</v>
      </c>
      <c r="E2868" s="1">
        <f>LEN(Tabela1[[#This Row],[cod_barra]])</f>
        <v>16</v>
      </c>
      <c r="F2868" s="4" t="s">
        <v>20949</v>
      </c>
      <c r="G2868" s="4" t="str">
        <f>RIGHT(Tabela1[[#This Row],[cod_barra]],Tabela1[[#This Row],[Coluna1]]-LEN(Tabela1[[#This Row],[Referência]]))</f>
        <v>36</v>
      </c>
    </row>
    <row r="2869" spans="1:7" x14ac:dyDescent="0.25">
      <c r="A2869" s="1" t="s">
        <v>4</v>
      </c>
      <c r="B2869" s="1" t="s">
        <v>5705</v>
      </c>
      <c r="C2869" s="1" t="s">
        <v>5706</v>
      </c>
      <c r="D2869">
        <v>0</v>
      </c>
      <c r="E2869" s="1">
        <f>LEN(Tabela1[[#This Row],[cod_barra]])</f>
        <v>16</v>
      </c>
      <c r="F2869" s="4" t="s">
        <v>20949</v>
      </c>
      <c r="G2869" s="4" t="str">
        <f>RIGHT(Tabela1[[#This Row],[cod_barra]],Tabela1[[#This Row],[Coluna1]]-LEN(Tabela1[[#This Row],[Referência]]))</f>
        <v>38</v>
      </c>
    </row>
    <row r="2870" spans="1:7" x14ac:dyDescent="0.25">
      <c r="A2870" s="1" t="s">
        <v>4</v>
      </c>
      <c r="B2870" s="1" t="s">
        <v>5707</v>
      </c>
      <c r="C2870" s="1" t="s">
        <v>5708</v>
      </c>
      <c r="D2870">
        <v>0</v>
      </c>
      <c r="E2870" s="1">
        <f>LEN(Tabela1[[#This Row],[cod_barra]])</f>
        <v>16</v>
      </c>
      <c r="F2870" s="4" t="s">
        <v>20949</v>
      </c>
      <c r="G2870" s="4" t="str">
        <f>RIGHT(Tabela1[[#This Row],[cod_barra]],Tabela1[[#This Row],[Coluna1]]-LEN(Tabela1[[#This Row],[Referência]]))</f>
        <v>39</v>
      </c>
    </row>
    <row r="2871" spans="1:7" x14ac:dyDescent="0.25">
      <c r="A2871" s="1" t="s">
        <v>4</v>
      </c>
      <c r="B2871" s="1" t="s">
        <v>5709</v>
      </c>
      <c r="C2871" s="1" t="s">
        <v>5710</v>
      </c>
      <c r="D2871">
        <v>0</v>
      </c>
      <c r="E2871" s="1">
        <f>LEN(Tabela1[[#This Row],[cod_barra]])</f>
        <v>17</v>
      </c>
      <c r="F2871" s="4" t="s">
        <v>20950</v>
      </c>
      <c r="G2871" s="4" t="str">
        <f>RIGHT(Tabela1[[#This Row],[cod_barra]],Tabela1[[#This Row],[Coluna1]]-LEN(Tabela1[[#This Row],[Referência]]))</f>
        <v>U35</v>
      </c>
    </row>
    <row r="2872" spans="1:7" x14ac:dyDescent="0.25">
      <c r="A2872" s="1" t="s">
        <v>4</v>
      </c>
      <c r="B2872" s="1" t="s">
        <v>5711</v>
      </c>
      <c r="C2872" s="1" t="s">
        <v>5712</v>
      </c>
      <c r="D2872">
        <v>0</v>
      </c>
      <c r="E2872" s="1">
        <f>LEN(Tabela1[[#This Row],[cod_barra]])</f>
        <v>17</v>
      </c>
      <c r="F2872" s="4" t="s">
        <v>20951</v>
      </c>
      <c r="G2872" s="4" t="str">
        <f>RIGHT(Tabela1[[#This Row],[cod_barra]],Tabela1[[#This Row],[Coluna1]]-LEN(Tabela1[[#This Row],[Referência]]))</f>
        <v>U37</v>
      </c>
    </row>
    <row r="2873" spans="1:7" x14ac:dyDescent="0.25">
      <c r="A2873" s="1" t="s">
        <v>4</v>
      </c>
      <c r="B2873" s="1" t="s">
        <v>5713</v>
      </c>
      <c r="C2873" s="1" t="s">
        <v>5714</v>
      </c>
      <c r="D2873">
        <v>0</v>
      </c>
      <c r="E2873" s="1">
        <f>LEN(Tabela1[[#This Row],[cod_barra]])</f>
        <v>17</v>
      </c>
      <c r="F2873" s="4" t="s">
        <v>20952</v>
      </c>
      <c r="G2873" s="4" t="str">
        <f>RIGHT(Tabela1[[#This Row],[cod_barra]],Tabela1[[#This Row],[Coluna1]]-LEN(Tabela1[[#This Row],[Referência]]))</f>
        <v>U38</v>
      </c>
    </row>
    <row r="2874" spans="1:7" x14ac:dyDescent="0.25">
      <c r="A2874" s="1" t="s">
        <v>4</v>
      </c>
      <c r="B2874" s="1" t="s">
        <v>5715</v>
      </c>
      <c r="C2874" s="1" t="s">
        <v>5716</v>
      </c>
      <c r="D2874">
        <v>0</v>
      </c>
      <c r="E2874" s="1">
        <f>LEN(Tabela1[[#This Row],[cod_barra]])</f>
        <v>17</v>
      </c>
      <c r="F2874" s="4" t="s">
        <v>19212</v>
      </c>
      <c r="G2874" s="4" t="str">
        <f>RIGHT(Tabela1[[#This Row],[cod_barra]],Tabela1[[#This Row],[Coluna1]]-LEN(Tabela1[[#This Row],[Referência]]))</f>
        <v>U36</v>
      </c>
    </row>
    <row r="2875" spans="1:7" x14ac:dyDescent="0.25">
      <c r="A2875" s="1" t="s">
        <v>4</v>
      </c>
      <c r="B2875" s="1" t="s">
        <v>5717</v>
      </c>
      <c r="C2875" s="1" t="s">
        <v>5718</v>
      </c>
      <c r="D2875">
        <v>0</v>
      </c>
      <c r="E2875" s="1">
        <f>LEN(Tabela1[[#This Row],[cod_barra]])</f>
        <v>17</v>
      </c>
      <c r="F2875" s="4" t="s">
        <v>20953</v>
      </c>
      <c r="G2875" s="4" t="str">
        <f>RIGHT(Tabela1[[#This Row],[cod_barra]],Tabela1[[#This Row],[Coluna1]]-LEN(Tabela1[[#This Row],[Referência]]))</f>
        <v>U34</v>
      </c>
    </row>
    <row r="2876" spans="1:7" x14ac:dyDescent="0.25">
      <c r="A2876" s="1" t="s">
        <v>4</v>
      </c>
      <c r="B2876" s="1" t="s">
        <v>5719</v>
      </c>
      <c r="C2876" s="1" t="s">
        <v>5720</v>
      </c>
      <c r="D2876">
        <v>0</v>
      </c>
      <c r="E2876" s="1">
        <f>LEN(Tabela1[[#This Row],[cod_barra]])</f>
        <v>17</v>
      </c>
      <c r="F2876" s="4" t="s">
        <v>20945</v>
      </c>
      <c r="G2876" s="4" t="str">
        <f>RIGHT(Tabela1[[#This Row],[cod_barra]],Tabela1[[#This Row],[Coluna1]]-LEN(Tabela1[[#This Row],[Referência]]))</f>
        <v>U35</v>
      </c>
    </row>
    <row r="2877" spans="1:7" x14ac:dyDescent="0.25">
      <c r="A2877" s="1" t="s">
        <v>4</v>
      </c>
      <c r="B2877" s="1" t="s">
        <v>5721</v>
      </c>
      <c r="C2877" s="1" t="s">
        <v>5722</v>
      </c>
      <c r="D2877">
        <v>0</v>
      </c>
      <c r="E2877" s="1">
        <f>LEN(Tabela1[[#This Row],[cod_barra]])</f>
        <v>17</v>
      </c>
      <c r="F2877" s="4" t="s">
        <v>20753</v>
      </c>
      <c r="G2877" s="4" t="str">
        <f>RIGHT(Tabela1[[#This Row],[cod_barra]],Tabela1[[#This Row],[Coluna1]]-LEN(Tabela1[[#This Row],[Referência]]))</f>
        <v>U34</v>
      </c>
    </row>
    <row r="2878" spans="1:7" x14ac:dyDescent="0.25">
      <c r="A2878" s="1" t="s">
        <v>4</v>
      </c>
      <c r="B2878" s="1" t="s">
        <v>5723</v>
      </c>
      <c r="C2878" s="1" t="s">
        <v>5724</v>
      </c>
      <c r="D2878">
        <v>0</v>
      </c>
      <c r="E2878" s="1">
        <f>LEN(Tabela1[[#This Row],[cod_barra]])</f>
        <v>16</v>
      </c>
      <c r="F2878" s="4" t="s">
        <v>20954</v>
      </c>
      <c r="G2878" s="4" t="str">
        <f>RIGHT(Tabela1[[#This Row],[cod_barra]],Tabela1[[#This Row],[Coluna1]]-LEN(Tabela1[[#This Row],[Referência]]))</f>
        <v>39</v>
      </c>
    </row>
    <row r="2879" spans="1:7" x14ac:dyDescent="0.25">
      <c r="A2879" s="1" t="s">
        <v>4</v>
      </c>
      <c r="B2879" s="1" t="s">
        <v>5725</v>
      </c>
      <c r="C2879" s="1" t="s">
        <v>5726</v>
      </c>
      <c r="D2879">
        <v>0</v>
      </c>
      <c r="E2879" s="1">
        <f>LEN(Tabela1[[#This Row],[cod_barra]])</f>
        <v>16</v>
      </c>
      <c r="F2879" s="4" t="s">
        <v>20955</v>
      </c>
      <c r="G2879" s="4" t="str">
        <f>RIGHT(Tabela1[[#This Row],[cod_barra]],Tabela1[[#This Row],[Coluna1]]-LEN(Tabela1[[#This Row],[Referência]]))</f>
        <v>34</v>
      </c>
    </row>
    <row r="2880" spans="1:7" x14ac:dyDescent="0.25">
      <c r="A2880" s="1" t="s">
        <v>4</v>
      </c>
      <c r="B2880" s="1" t="s">
        <v>5727</v>
      </c>
      <c r="C2880" s="1" t="s">
        <v>5728</v>
      </c>
      <c r="D2880">
        <v>0</v>
      </c>
      <c r="E2880" s="1">
        <f>LEN(Tabela1[[#This Row],[cod_barra]])</f>
        <v>17</v>
      </c>
      <c r="F2880" s="4" t="s">
        <v>19061</v>
      </c>
      <c r="G2880" s="4" t="str">
        <f>RIGHT(Tabela1[[#This Row],[cod_barra]],Tabela1[[#This Row],[Coluna1]]-LEN(Tabela1[[#This Row],[Referência]]))</f>
        <v>U38</v>
      </c>
    </row>
    <row r="2881" spans="1:7" x14ac:dyDescent="0.25">
      <c r="A2881" s="1" t="s">
        <v>4</v>
      </c>
      <c r="B2881" s="1" t="s">
        <v>5729</v>
      </c>
      <c r="C2881" s="1" t="s">
        <v>5730</v>
      </c>
      <c r="D2881">
        <v>0</v>
      </c>
      <c r="E2881" s="1">
        <f>LEN(Tabela1[[#This Row],[cod_barra]])</f>
        <v>17</v>
      </c>
      <c r="F2881" s="4" t="s">
        <v>20040</v>
      </c>
      <c r="G2881" s="4" t="str">
        <f>RIGHT(Tabela1[[#This Row],[cod_barra]],Tabela1[[#This Row],[Coluna1]]-LEN(Tabela1[[#This Row],[Referência]]))</f>
        <v>U41</v>
      </c>
    </row>
    <row r="2882" spans="1:7" x14ac:dyDescent="0.25">
      <c r="A2882" s="1" t="s">
        <v>4</v>
      </c>
      <c r="B2882" s="1" t="s">
        <v>5731</v>
      </c>
      <c r="C2882" s="1" t="s">
        <v>5732</v>
      </c>
      <c r="D2882">
        <v>0</v>
      </c>
      <c r="E2882" s="1">
        <f>LEN(Tabela1[[#This Row],[cod_barra]])</f>
        <v>16</v>
      </c>
      <c r="F2882" s="4" t="s">
        <v>20956</v>
      </c>
      <c r="G2882" s="4" t="str">
        <f>RIGHT(Tabela1[[#This Row],[cod_barra]],Tabela1[[#This Row],[Coluna1]]-LEN(Tabela1[[#This Row],[Referência]]))</f>
        <v>36</v>
      </c>
    </row>
    <row r="2883" spans="1:7" x14ac:dyDescent="0.25">
      <c r="A2883" s="1" t="s">
        <v>4</v>
      </c>
      <c r="B2883" s="1" t="s">
        <v>5733</v>
      </c>
      <c r="C2883" s="1" t="s">
        <v>5734</v>
      </c>
      <c r="D2883">
        <v>0</v>
      </c>
      <c r="E2883" s="1">
        <f>LEN(Tabela1[[#This Row],[cod_barra]])</f>
        <v>16</v>
      </c>
      <c r="F2883" s="4" t="s">
        <v>20957</v>
      </c>
      <c r="G2883" s="4" t="str">
        <f>RIGHT(Tabela1[[#This Row],[cod_barra]],Tabela1[[#This Row],[Coluna1]]-LEN(Tabela1[[#This Row],[Referência]]))</f>
        <v>01</v>
      </c>
    </row>
    <row r="2884" spans="1:7" x14ac:dyDescent="0.25">
      <c r="A2884" s="1" t="s">
        <v>4</v>
      </c>
      <c r="B2884" s="1" t="s">
        <v>5735</v>
      </c>
      <c r="C2884" s="1" t="s">
        <v>5736</v>
      </c>
      <c r="D2884">
        <v>0</v>
      </c>
      <c r="E2884" s="1">
        <f>LEN(Tabela1[[#This Row],[cod_barra]])</f>
        <v>16</v>
      </c>
      <c r="F2884" s="4" t="s">
        <v>20802</v>
      </c>
      <c r="G2884" s="4" t="str">
        <f>RIGHT(Tabela1[[#This Row],[cod_barra]],Tabela1[[#This Row],[Coluna1]]-LEN(Tabela1[[#This Row],[Referência]]))</f>
        <v>36</v>
      </c>
    </row>
    <row r="2885" spans="1:7" x14ac:dyDescent="0.25">
      <c r="A2885" s="1" t="s">
        <v>4</v>
      </c>
      <c r="B2885" s="1" t="s">
        <v>5737</v>
      </c>
      <c r="C2885" s="1" t="s">
        <v>5738</v>
      </c>
      <c r="D2885">
        <v>0</v>
      </c>
      <c r="E2885" s="1">
        <f>LEN(Tabela1[[#This Row],[cod_barra]])</f>
        <v>16</v>
      </c>
      <c r="F2885" s="4" t="s">
        <v>20802</v>
      </c>
      <c r="G2885" s="4" t="str">
        <f>RIGHT(Tabela1[[#This Row],[cod_barra]],Tabela1[[#This Row],[Coluna1]]-LEN(Tabela1[[#This Row],[Referência]]))</f>
        <v>37</v>
      </c>
    </row>
    <row r="2886" spans="1:7" x14ac:dyDescent="0.25">
      <c r="A2886" s="1" t="s">
        <v>4</v>
      </c>
      <c r="B2886" s="1" t="s">
        <v>5739</v>
      </c>
      <c r="C2886" s="1" t="s">
        <v>5740</v>
      </c>
      <c r="D2886">
        <v>0</v>
      </c>
      <c r="E2886" s="1">
        <f>LEN(Tabela1[[#This Row],[cod_barra]])</f>
        <v>16</v>
      </c>
      <c r="F2886" s="4" t="s">
        <v>20212</v>
      </c>
      <c r="G2886" s="4" t="str">
        <f>RIGHT(Tabela1[[#This Row],[cod_barra]],Tabela1[[#This Row],[Coluna1]]-LEN(Tabela1[[#This Row],[Referência]]))</f>
        <v>36</v>
      </c>
    </row>
    <row r="2887" spans="1:7" x14ac:dyDescent="0.25">
      <c r="A2887" s="1" t="s">
        <v>4</v>
      </c>
      <c r="B2887" s="1" t="s">
        <v>5741</v>
      </c>
      <c r="C2887" s="1" t="s">
        <v>5742</v>
      </c>
      <c r="D2887">
        <v>0</v>
      </c>
      <c r="E2887" s="1">
        <f>LEN(Tabela1[[#This Row],[cod_barra]])</f>
        <v>16</v>
      </c>
      <c r="F2887" s="4" t="s">
        <v>20212</v>
      </c>
      <c r="G2887" s="4" t="str">
        <f>RIGHT(Tabela1[[#This Row],[cod_barra]],Tabela1[[#This Row],[Coluna1]]-LEN(Tabela1[[#This Row],[Referência]]))</f>
        <v>38</v>
      </c>
    </row>
    <row r="2888" spans="1:7" x14ac:dyDescent="0.25">
      <c r="A2888" s="1" t="s">
        <v>4</v>
      </c>
      <c r="B2888" s="1" t="s">
        <v>5743</v>
      </c>
      <c r="C2888" s="1" t="s">
        <v>5744</v>
      </c>
      <c r="D2888">
        <v>0</v>
      </c>
      <c r="E2888" s="1">
        <f>LEN(Tabela1[[#This Row],[cod_barra]])</f>
        <v>17</v>
      </c>
      <c r="F2888" s="4" t="s">
        <v>20958</v>
      </c>
      <c r="G2888" s="4" t="str">
        <f>RIGHT(Tabela1[[#This Row],[cod_barra]],Tabela1[[#This Row],[Coluna1]]-LEN(Tabela1[[#This Row],[Referência]]))</f>
        <v>U39</v>
      </c>
    </row>
    <row r="2889" spans="1:7" x14ac:dyDescent="0.25">
      <c r="A2889" s="1" t="s">
        <v>4</v>
      </c>
      <c r="B2889" s="1" t="s">
        <v>5745</v>
      </c>
      <c r="C2889" s="1" t="s">
        <v>5746</v>
      </c>
      <c r="D2889">
        <v>0</v>
      </c>
      <c r="E2889" s="1">
        <f>LEN(Tabela1[[#This Row],[cod_barra]])</f>
        <v>17</v>
      </c>
      <c r="F2889" s="4" t="s">
        <v>20959</v>
      </c>
      <c r="G2889" s="4" t="str">
        <f>RIGHT(Tabela1[[#This Row],[cod_barra]],Tabela1[[#This Row],[Coluna1]]-LEN(Tabela1[[#This Row],[Referência]]))</f>
        <v>U36</v>
      </c>
    </row>
    <row r="2890" spans="1:7" x14ac:dyDescent="0.25">
      <c r="A2890" s="1" t="s">
        <v>4</v>
      </c>
      <c r="B2890" s="1" t="s">
        <v>5747</v>
      </c>
      <c r="C2890" s="1" t="s">
        <v>5748</v>
      </c>
      <c r="D2890">
        <v>0</v>
      </c>
      <c r="E2890" s="1">
        <f>LEN(Tabela1[[#This Row],[cod_barra]])</f>
        <v>16</v>
      </c>
      <c r="F2890" s="4" t="s">
        <v>19956</v>
      </c>
      <c r="G2890" s="4" t="str">
        <f>RIGHT(Tabela1[[#This Row],[cod_barra]],Tabela1[[#This Row],[Coluna1]]-LEN(Tabela1[[#This Row],[Referência]]))</f>
        <v>39</v>
      </c>
    </row>
    <row r="2891" spans="1:7" x14ac:dyDescent="0.25">
      <c r="A2891" s="1" t="s">
        <v>4</v>
      </c>
      <c r="B2891" s="1" t="s">
        <v>5749</v>
      </c>
      <c r="C2891" s="1" t="s">
        <v>5750</v>
      </c>
      <c r="D2891">
        <v>0</v>
      </c>
      <c r="E2891" s="1">
        <f>LEN(Tabela1[[#This Row],[cod_barra]])</f>
        <v>17</v>
      </c>
      <c r="F2891" s="4" t="s">
        <v>20960</v>
      </c>
      <c r="G2891" s="4" t="str">
        <f>RIGHT(Tabela1[[#This Row],[cod_barra]],Tabela1[[#This Row],[Coluna1]]-LEN(Tabela1[[#This Row],[Referência]]))</f>
        <v>U37</v>
      </c>
    </row>
    <row r="2892" spans="1:7" x14ac:dyDescent="0.25">
      <c r="A2892" s="1" t="s">
        <v>4</v>
      </c>
      <c r="B2892" s="1" t="s">
        <v>5751</v>
      </c>
      <c r="C2892" s="1" t="s">
        <v>5752</v>
      </c>
      <c r="D2892">
        <v>0</v>
      </c>
      <c r="E2892" s="1">
        <f>LEN(Tabela1[[#This Row],[cod_barra]])</f>
        <v>17</v>
      </c>
      <c r="F2892" s="4" t="s">
        <v>20961</v>
      </c>
      <c r="G2892" s="4" t="str">
        <f>RIGHT(Tabela1[[#This Row],[cod_barra]],Tabela1[[#This Row],[Coluna1]]-LEN(Tabela1[[#This Row],[Referência]]))</f>
        <v>UUN</v>
      </c>
    </row>
    <row r="2893" spans="1:7" x14ac:dyDescent="0.25">
      <c r="A2893" s="1" t="s">
        <v>4</v>
      </c>
      <c r="B2893" s="1" t="s">
        <v>5753</v>
      </c>
      <c r="C2893" s="1" t="s">
        <v>5754</v>
      </c>
      <c r="D2893">
        <v>0</v>
      </c>
      <c r="E2893" s="1">
        <f>LEN(Tabela1[[#This Row],[cod_barra]])</f>
        <v>17</v>
      </c>
      <c r="F2893" s="4" t="s">
        <v>20962</v>
      </c>
      <c r="G2893" s="4" t="str">
        <f>RIGHT(Tabela1[[#This Row],[cod_barra]],Tabela1[[#This Row],[Coluna1]]-LEN(Tabela1[[#This Row],[Referência]]))</f>
        <v>UUN</v>
      </c>
    </row>
    <row r="2894" spans="1:7" x14ac:dyDescent="0.25">
      <c r="A2894" s="1" t="s">
        <v>4</v>
      </c>
      <c r="B2894" s="1" t="s">
        <v>5755</v>
      </c>
      <c r="C2894" s="1" t="s">
        <v>5756</v>
      </c>
      <c r="D2894">
        <v>0</v>
      </c>
      <c r="E2894" s="1">
        <f>LEN(Tabela1[[#This Row],[cod_barra]])</f>
        <v>17</v>
      </c>
      <c r="F2894" s="4" t="s">
        <v>20963</v>
      </c>
      <c r="G2894" s="4" t="str">
        <f>RIGHT(Tabela1[[#This Row],[cod_barra]],Tabela1[[#This Row],[Coluna1]]-LEN(Tabela1[[#This Row],[Referência]]))</f>
        <v>U35</v>
      </c>
    </row>
    <row r="2895" spans="1:7" x14ac:dyDescent="0.25">
      <c r="A2895" s="1" t="s">
        <v>4</v>
      </c>
      <c r="B2895" s="1" t="s">
        <v>5757</v>
      </c>
      <c r="C2895" s="1" t="s">
        <v>5758</v>
      </c>
      <c r="D2895">
        <v>0</v>
      </c>
      <c r="E2895" s="1">
        <f>LEN(Tabela1[[#This Row],[cod_barra]])</f>
        <v>17</v>
      </c>
      <c r="F2895" s="4" t="s">
        <v>19942</v>
      </c>
      <c r="G2895" s="4" t="str">
        <f>RIGHT(Tabela1[[#This Row],[cod_barra]],Tabela1[[#This Row],[Coluna1]]-LEN(Tabela1[[#This Row],[Referência]]))</f>
        <v>U38</v>
      </c>
    </row>
    <row r="2896" spans="1:7" x14ac:dyDescent="0.25">
      <c r="A2896" s="1" t="s">
        <v>4</v>
      </c>
      <c r="B2896" s="1" t="s">
        <v>5759</v>
      </c>
      <c r="C2896" s="1" t="s">
        <v>5760</v>
      </c>
      <c r="D2896">
        <v>0</v>
      </c>
      <c r="E2896" s="1">
        <f>LEN(Tabela1[[#This Row],[cod_barra]])</f>
        <v>17</v>
      </c>
      <c r="F2896" s="4" t="s">
        <v>20964</v>
      </c>
      <c r="G2896" s="4" t="str">
        <f>RIGHT(Tabela1[[#This Row],[cod_barra]],Tabela1[[#This Row],[Coluna1]]-LEN(Tabela1[[#This Row],[Referência]]))</f>
        <v>U34</v>
      </c>
    </row>
    <row r="2897" spans="1:7" x14ac:dyDescent="0.25">
      <c r="A2897" s="1" t="s">
        <v>4</v>
      </c>
      <c r="B2897" s="1" t="s">
        <v>5761</v>
      </c>
      <c r="C2897" s="1" t="s">
        <v>5762</v>
      </c>
      <c r="D2897">
        <v>0</v>
      </c>
      <c r="E2897" s="1">
        <f>LEN(Tabela1[[#This Row],[cod_barra]])</f>
        <v>16</v>
      </c>
      <c r="F2897" s="4" t="s">
        <v>20965</v>
      </c>
      <c r="G2897" s="4" t="str">
        <f>RIGHT(Tabela1[[#This Row],[cod_barra]],Tabela1[[#This Row],[Coluna1]]-LEN(Tabela1[[#This Row],[Referência]]))</f>
        <v>38</v>
      </c>
    </row>
    <row r="2898" spans="1:7" x14ac:dyDescent="0.25">
      <c r="A2898" s="1" t="s">
        <v>4</v>
      </c>
      <c r="B2898" s="1" t="s">
        <v>5763</v>
      </c>
      <c r="C2898" s="1" t="s">
        <v>5764</v>
      </c>
      <c r="D2898">
        <v>0</v>
      </c>
      <c r="E2898" s="1">
        <f>LEN(Tabela1[[#This Row],[cod_barra]])</f>
        <v>17</v>
      </c>
      <c r="F2898" s="4" t="s">
        <v>20966</v>
      </c>
      <c r="G2898" s="4" t="str">
        <f>RIGHT(Tabela1[[#This Row],[cod_barra]],Tabela1[[#This Row],[Coluna1]]-LEN(Tabela1[[#This Row],[Referência]]))</f>
        <v>U38</v>
      </c>
    </row>
    <row r="2899" spans="1:7" x14ac:dyDescent="0.25">
      <c r="A2899" s="1" t="s">
        <v>4</v>
      </c>
      <c r="B2899" s="1" t="s">
        <v>5765</v>
      </c>
      <c r="C2899" s="1" t="s">
        <v>5766</v>
      </c>
      <c r="D2899">
        <v>0</v>
      </c>
      <c r="E2899" s="1">
        <f>LEN(Tabela1[[#This Row],[cod_barra]])</f>
        <v>17</v>
      </c>
      <c r="F2899" s="4" t="s">
        <v>20967</v>
      </c>
      <c r="G2899" s="4" t="str">
        <f>RIGHT(Tabela1[[#This Row],[cod_barra]],Tabela1[[#This Row],[Coluna1]]-LEN(Tabela1[[#This Row],[Referência]]))</f>
        <v>U36</v>
      </c>
    </row>
    <row r="2900" spans="1:7" x14ac:dyDescent="0.25">
      <c r="A2900" s="1" t="s">
        <v>4</v>
      </c>
      <c r="B2900" s="1" t="s">
        <v>5767</v>
      </c>
      <c r="C2900" s="1" t="s">
        <v>5768</v>
      </c>
      <c r="D2900">
        <v>0</v>
      </c>
      <c r="E2900" s="1">
        <f>LEN(Tabela1[[#This Row],[cod_barra]])</f>
        <v>17</v>
      </c>
      <c r="F2900" s="4" t="s">
        <v>18920</v>
      </c>
      <c r="G2900" s="4" t="str">
        <f>RIGHT(Tabela1[[#This Row],[cod_barra]],Tabela1[[#This Row],[Coluna1]]-LEN(Tabela1[[#This Row],[Referência]]))</f>
        <v>U37</v>
      </c>
    </row>
    <row r="2901" spans="1:7" x14ac:dyDescent="0.25">
      <c r="A2901" s="1" t="s">
        <v>4</v>
      </c>
      <c r="B2901" s="1" t="s">
        <v>5769</v>
      </c>
      <c r="C2901" s="1" t="s">
        <v>5770</v>
      </c>
      <c r="D2901">
        <v>0</v>
      </c>
      <c r="E2901" s="1">
        <f>LEN(Tabela1[[#This Row],[cod_barra]])</f>
        <v>17</v>
      </c>
      <c r="F2901" s="4" t="s">
        <v>19204</v>
      </c>
      <c r="G2901" s="4" t="str">
        <f>RIGHT(Tabela1[[#This Row],[cod_barra]],Tabela1[[#This Row],[Coluna1]]-LEN(Tabela1[[#This Row],[Referência]]))</f>
        <v>U36</v>
      </c>
    </row>
    <row r="2902" spans="1:7" x14ac:dyDescent="0.25">
      <c r="A2902" s="1" t="s">
        <v>4</v>
      </c>
      <c r="B2902" s="1" t="s">
        <v>5771</v>
      </c>
      <c r="C2902" s="1" t="s">
        <v>5772</v>
      </c>
      <c r="D2902">
        <v>0</v>
      </c>
      <c r="E2902" s="1">
        <f>LEN(Tabela1[[#This Row],[cod_barra]])</f>
        <v>17</v>
      </c>
      <c r="F2902" s="4" t="s">
        <v>20968</v>
      </c>
      <c r="G2902" s="4" t="str">
        <f>RIGHT(Tabela1[[#This Row],[cod_barra]],Tabela1[[#This Row],[Coluna1]]-LEN(Tabela1[[#This Row],[Referência]]))</f>
        <v>U36</v>
      </c>
    </row>
    <row r="2903" spans="1:7" x14ac:dyDescent="0.25">
      <c r="A2903" s="1" t="s">
        <v>4</v>
      </c>
      <c r="B2903" s="1" t="s">
        <v>5773</v>
      </c>
      <c r="C2903" s="1" t="s">
        <v>5774</v>
      </c>
      <c r="D2903">
        <v>0</v>
      </c>
      <c r="E2903" s="1">
        <f>LEN(Tabela1[[#This Row],[cod_barra]])</f>
        <v>16</v>
      </c>
      <c r="F2903" s="4" t="s">
        <v>20662</v>
      </c>
      <c r="G2903" s="4" t="str">
        <f>RIGHT(Tabela1[[#This Row],[cod_barra]],Tabela1[[#This Row],[Coluna1]]-LEN(Tabela1[[#This Row],[Referência]]))</f>
        <v>36</v>
      </c>
    </row>
    <row r="2904" spans="1:7" x14ac:dyDescent="0.25">
      <c r="A2904" s="1" t="s">
        <v>4</v>
      </c>
      <c r="B2904" s="1" t="s">
        <v>5775</v>
      </c>
      <c r="C2904" s="1" t="s">
        <v>5776</v>
      </c>
      <c r="D2904">
        <v>0</v>
      </c>
      <c r="E2904" s="1">
        <f>LEN(Tabela1[[#This Row],[cod_barra]])</f>
        <v>16</v>
      </c>
      <c r="F2904" s="4" t="s">
        <v>20662</v>
      </c>
      <c r="G2904" s="4" t="str">
        <f>RIGHT(Tabela1[[#This Row],[cod_barra]],Tabela1[[#This Row],[Coluna1]]-LEN(Tabela1[[#This Row],[Referência]]))</f>
        <v>39</v>
      </c>
    </row>
    <row r="2905" spans="1:7" x14ac:dyDescent="0.25">
      <c r="A2905" s="1" t="s">
        <v>4</v>
      </c>
      <c r="B2905" s="1" t="s">
        <v>5777</v>
      </c>
      <c r="C2905" s="1" t="s">
        <v>5778</v>
      </c>
      <c r="D2905">
        <v>0</v>
      </c>
      <c r="E2905" s="1">
        <f>LEN(Tabela1[[#This Row],[cod_barra]])</f>
        <v>17</v>
      </c>
      <c r="F2905" s="4" t="s">
        <v>20895</v>
      </c>
      <c r="G2905" s="4" t="str">
        <f>RIGHT(Tabela1[[#This Row],[cod_barra]],Tabela1[[#This Row],[Coluna1]]-LEN(Tabela1[[#This Row],[Referência]]))</f>
        <v>U37</v>
      </c>
    </row>
    <row r="2906" spans="1:7" x14ac:dyDescent="0.25">
      <c r="A2906" s="1" t="s">
        <v>4</v>
      </c>
      <c r="B2906" s="1" t="s">
        <v>5779</v>
      </c>
      <c r="C2906" s="1" t="s">
        <v>5780</v>
      </c>
      <c r="D2906">
        <v>0</v>
      </c>
      <c r="E2906" s="1">
        <f>LEN(Tabela1[[#This Row],[cod_barra]])</f>
        <v>17</v>
      </c>
      <c r="F2906" s="4" t="s">
        <v>20895</v>
      </c>
      <c r="G2906" s="4" t="str">
        <f>RIGHT(Tabela1[[#This Row],[cod_barra]],Tabela1[[#This Row],[Coluna1]]-LEN(Tabela1[[#This Row],[Referência]]))</f>
        <v>U38</v>
      </c>
    </row>
    <row r="2907" spans="1:7" x14ac:dyDescent="0.25">
      <c r="A2907" s="1" t="s">
        <v>4</v>
      </c>
      <c r="B2907" s="1" t="s">
        <v>5781</v>
      </c>
      <c r="C2907" s="1" t="s">
        <v>5782</v>
      </c>
      <c r="D2907">
        <v>0</v>
      </c>
      <c r="E2907" s="1">
        <f>LEN(Tabela1[[#This Row],[cod_barra]])</f>
        <v>17</v>
      </c>
      <c r="F2907" s="4" t="s">
        <v>20969</v>
      </c>
      <c r="G2907" s="4" t="str">
        <f>RIGHT(Tabela1[[#This Row],[cod_barra]],Tabela1[[#This Row],[Coluna1]]-LEN(Tabela1[[#This Row],[Referência]]))</f>
        <v>U34</v>
      </c>
    </row>
    <row r="2908" spans="1:7" x14ac:dyDescent="0.25">
      <c r="A2908" s="1" t="s">
        <v>4</v>
      </c>
      <c r="B2908" s="1" t="s">
        <v>5783</v>
      </c>
      <c r="C2908" s="1" t="s">
        <v>5784</v>
      </c>
      <c r="D2908">
        <v>0</v>
      </c>
      <c r="E2908" s="1">
        <f>LEN(Tabela1[[#This Row],[cod_barra]])</f>
        <v>17</v>
      </c>
      <c r="F2908" s="4" t="s">
        <v>20970</v>
      </c>
      <c r="G2908" s="4" t="str">
        <f>RIGHT(Tabela1[[#This Row],[cod_barra]],Tabela1[[#This Row],[Coluna1]]-LEN(Tabela1[[#This Row],[Referência]]))</f>
        <v>U37</v>
      </c>
    </row>
    <row r="2909" spans="1:7" x14ac:dyDescent="0.25">
      <c r="A2909" s="1" t="s">
        <v>4</v>
      </c>
      <c r="B2909" s="1" t="s">
        <v>5785</v>
      </c>
      <c r="C2909" s="1" t="s">
        <v>5786</v>
      </c>
      <c r="D2909">
        <v>0</v>
      </c>
      <c r="E2909" s="1">
        <f>LEN(Tabela1[[#This Row],[cod_barra]])</f>
        <v>17</v>
      </c>
      <c r="F2909" s="4" t="s">
        <v>20971</v>
      </c>
      <c r="G2909" s="4" t="str">
        <f>RIGHT(Tabela1[[#This Row],[cod_barra]],Tabela1[[#This Row],[Coluna1]]-LEN(Tabela1[[#This Row],[Referência]]))</f>
        <v>U34</v>
      </c>
    </row>
    <row r="2910" spans="1:7" x14ac:dyDescent="0.25">
      <c r="A2910" s="1" t="s">
        <v>4</v>
      </c>
      <c r="B2910" s="1" t="s">
        <v>5787</v>
      </c>
      <c r="C2910" s="1" t="s">
        <v>5788</v>
      </c>
      <c r="D2910">
        <v>0</v>
      </c>
      <c r="E2910" s="1">
        <f>LEN(Tabela1[[#This Row],[cod_barra]])</f>
        <v>17</v>
      </c>
      <c r="F2910" s="4" t="s">
        <v>20844</v>
      </c>
      <c r="G2910" s="4" t="str">
        <f>RIGHT(Tabela1[[#This Row],[cod_barra]],Tabela1[[#This Row],[Coluna1]]-LEN(Tabela1[[#This Row],[Referência]]))</f>
        <v>U34</v>
      </c>
    </row>
    <row r="2911" spans="1:7" x14ac:dyDescent="0.25">
      <c r="A2911" s="1" t="s">
        <v>4</v>
      </c>
      <c r="B2911" s="1" t="s">
        <v>5789</v>
      </c>
      <c r="C2911" s="1" t="s">
        <v>5790</v>
      </c>
      <c r="D2911">
        <v>0</v>
      </c>
      <c r="E2911" s="1">
        <f>LEN(Tabela1[[#This Row],[cod_barra]])</f>
        <v>17</v>
      </c>
      <c r="F2911" s="4" t="s">
        <v>20844</v>
      </c>
      <c r="G2911" s="4" t="str">
        <f>RIGHT(Tabela1[[#This Row],[cod_barra]],Tabela1[[#This Row],[Coluna1]]-LEN(Tabela1[[#This Row],[Referência]]))</f>
        <v>U35</v>
      </c>
    </row>
    <row r="2912" spans="1:7" x14ac:dyDescent="0.25">
      <c r="A2912" s="1" t="s">
        <v>4</v>
      </c>
      <c r="B2912" s="1" t="s">
        <v>5791</v>
      </c>
      <c r="C2912" s="1" t="s">
        <v>5792</v>
      </c>
      <c r="D2912">
        <v>0</v>
      </c>
      <c r="E2912" s="1">
        <f>LEN(Tabela1[[#This Row],[cod_barra]])</f>
        <v>17</v>
      </c>
      <c r="F2912" s="4" t="s">
        <v>20972</v>
      </c>
      <c r="G2912" s="4" t="str">
        <f>RIGHT(Tabela1[[#This Row],[cod_barra]],Tabela1[[#This Row],[Coluna1]]-LEN(Tabela1[[#This Row],[Referência]]))</f>
        <v>UUN</v>
      </c>
    </row>
    <row r="2913" spans="1:7" x14ac:dyDescent="0.25">
      <c r="A2913" s="1" t="s">
        <v>4</v>
      </c>
      <c r="B2913" s="1" t="s">
        <v>5793</v>
      </c>
      <c r="C2913" s="1" t="s">
        <v>5794</v>
      </c>
      <c r="D2913">
        <v>0</v>
      </c>
      <c r="E2913" s="1">
        <f>LEN(Tabela1[[#This Row],[cod_barra]])</f>
        <v>16</v>
      </c>
      <c r="F2913" s="4" t="s">
        <v>20910</v>
      </c>
      <c r="G2913" s="4" t="str">
        <f>RIGHT(Tabela1[[#This Row],[cod_barra]],Tabela1[[#This Row],[Coluna1]]-LEN(Tabela1[[#This Row],[Referência]]))</f>
        <v>36</v>
      </c>
    </row>
    <row r="2914" spans="1:7" x14ac:dyDescent="0.25">
      <c r="A2914" s="1" t="s">
        <v>4</v>
      </c>
      <c r="B2914" s="1" t="s">
        <v>5795</v>
      </c>
      <c r="C2914" s="1" t="s">
        <v>5795</v>
      </c>
      <c r="D2914">
        <v>0</v>
      </c>
      <c r="E2914" s="1">
        <f>LEN(Tabela1[[#This Row],[cod_barra]])</f>
        <v>10</v>
      </c>
      <c r="F2914" s="4" t="s">
        <v>20973</v>
      </c>
      <c r="G2914" s="4" t="str">
        <f>RIGHT(Tabela1[[#This Row],[cod_barra]],Tabela1[[#This Row],[Coluna1]]-LEN(Tabela1[[#This Row],[Referência]]))</f>
        <v>UN</v>
      </c>
    </row>
    <row r="2915" spans="1:7" x14ac:dyDescent="0.25">
      <c r="A2915" s="1" t="s">
        <v>4</v>
      </c>
      <c r="B2915" s="1" t="s">
        <v>5796</v>
      </c>
      <c r="C2915" s="1" t="s">
        <v>5797</v>
      </c>
      <c r="D2915">
        <v>0</v>
      </c>
      <c r="E2915" s="1">
        <f>LEN(Tabela1[[#This Row],[cod_barra]])</f>
        <v>12</v>
      </c>
      <c r="F2915" s="4" t="s">
        <v>20974</v>
      </c>
      <c r="G2915" s="4" t="str">
        <f>RIGHT(Tabela1[[#This Row],[cod_barra]],Tabela1[[#This Row],[Coluna1]]-LEN(Tabela1[[#This Row],[Referência]]))</f>
        <v>38</v>
      </c>
    </row>
    <row r="2916" spans="1:7" x14ac:dyDescent="0.25">
      <c r="A2916" s="1" t="s">
        <v>4</v>
      </c>
      <c r="B2916" s="1" t="s">
        <v>5798</v>
      </c>
      <c r="C2916" s="1" t="s">
        <v>5799</v>
      </c>
      <c r="D2916">
        <v>0</v>
      </c>
      <c r="E2916" s="1">
        <f>LEN(Tabela1[[#This Row],[cod_barra]])</f>
        <v>16</v>
      </c>
      <c r="F2916" s="4" t="s">
        <v>20975</v>
      </c>
      <c r="G2916" s="4" t="str">
        <f>RIGHT(Tabela1[[#This Row],[cod_barra]],Tabela1[[#This Row],[Coluna1]]-LEN(Tabela1[[#This Row],[Referência]]))</f>
        <v>35</v>
      </c>
    </row>
    <row r="2917" spans="1:7" x14ac:dyDescent="0.25">
      <c r="A2917" s="1" t="s">
        <v>4</v>
      </c>
      <c r="B2917" s="1" t="s">
        <v>5800</v>
      </c>
      <c r="C2917" s="1" t="s">
        <v>5801</v>
      </c>
      <c r="D2917">
        <v>0</v>
      </c>
      <c r="E2917" s="1">
        <f>LEN(Tabela1[[#This Row],[cod_barra]])</f>
        <v>16</v>
      </c>
      <c r="F2917" s="4" t="s">
        <v>20864</v>
      </c>
      <c r="G2917" s="4" t="str">
        <f>RIGHT(Tabela1[[#This Row],[cod_barra]],Tabela1[[#This Row],[Coluna1]]-LEN(Tabela1[[#This Row],[Referência]]))</f>
        <v>36</v>
      </c>
    </row>
    <row r="2918" spans="1:7" x14ac:dyDescent="0.25">
      <c r="A2918" s="1" t="s">
        <v>4</v>
      </c>
      <c r="B2918" s="1" t="s">
        <v>5802</v>
      </c>
      <c r="C2918" s="1" t="s">
        <v>5803</v>
      </c>
      <c r="D2918">
        <v>0</v>
      </c>
      <c r="E2918" s="1">
        <f>LEN(Tabela1[[#This Row],[cod_barra]])</f>
        <v>15</v>
      </c>
      <c r="F2918" s="1" t="s">
        <v>24981</v>
      </c>
      <c r="G2918" s="4" t="str">
        <f>RIGHT(Tabela1[[#This Row],[cod_barra]],Tabela1[[#This Row],[Coluna1]]-LEN(Tabela1[[#This Row],[Referência]]))</f>
        <v>1</v>
      </c>
    </row>
    <row r="2919" spans="1:7" x14ac:dyDescent="0.25">
      <c r="A2919" s="1" t="s">
        <v>4</v>
      </c>
      <c r="B2919" s="1" t="s">
        <v>5804</v>
      </c>
      <c r="C2919" s="1" t="s">
        <v>5805</v>
      </c>
      <c r="D2919">
        <v>0</v>
      </c>
      <c r="E2919" s="1">
        <f>LEN(Tabela1[[#This Row],[cod_barra]])</f>
        <v>16</v>
      </c>
      <c r="F2919" s="4" t="s">
        <v>20976</v>
      </c>
      <c r="G2919" s="4" t="str">
        <f>RIGHT(Tabela1[[#This Row],[cod_barra]],Tabela1[[#This Row],[Coluna1]]-LEN(Tabela1[[#This Row],[Referência]]))</f>
        <v>01</v>
      </c>
    </row>
    <row r="2920" spans="1:7" x14ac:dyDescent="0.25">
      <c r="A2920" s="1" t="s">
        <v>4</v>
      </c>
      <c r="B2920" s="1" t="s">
        <v>5806</v>
      </c>
      <c r="C2920" s="1" t="s">
        <v>5807</v>
      </c>
      <c r="D2920">
        <v>0</v>
      </c>
      <c r="E2920" s="1">
        <f>LEN(Tabela1[[#This Row],[cod_barra]])</f>
        <v>16</v>
      </c>
      <c r="F2920" s="4" t="s">
        <v>20977</v>
      </c>
      <c r="G2920" s="4" t="str">
        <f>RIGHT(Tabela1[[#This Row],[cod_barra]],Tabela1[[#This Row],[Coluna1]]-LEN(Tabela1[[#This Row],[Referência]]))</f>
        <v>36</v>
      </c>
    </row>
    <row r="2921" spans="1:7" x14ac:dyDescent="0.25">
      <c r="A2921" s="1" t="s">
        <v>4</v>
      </c>
      <c r="B2921" s="1" t="s">
        <v>5808</v>
      </c>
      <c r="C2921" s="1" t="s">
        <v>5809</v>
      </c>
      <c r="D2921">
        <v>0</v>
      </c>
      <c r="E2921" s="1">
        <f>LEN(Tabela1[[#This Row],[cod_barra]])</f>
        <v>16</v>
      </c>
      <c r="F2921" s="4" t="s">
        <v>20978</v>
      </c>
      <c r="G2921" s="4" t="str">
        <f>RIGHT(Tabela1[[#This Row],[cod_barra]],Tabela1[[#This Row],[Coluna1]]-LEN(Tabela1[[#This Row],[Referência]]))</f>
        <v>38</v>
      </c>
    </row>
    <row r="2922" spans="1:7" x14ac:dyDescent="0.25">
      <c r="A2922" s="1" t="s">
        <v>4</v>
      </c>
      <c r="B2922" s="1" t="s">
        <v>5810</v>
      </c>
      <c r="C2922" s="1" t="s">
        <v>5811</v>
      </c>
      <c r="D2922">
        <v>0</v>
      </c>
      <c r="E2922" s="1">
        <f>LEN(Tabela1[[#This Row],[cod_barra]])</f>
        <v>17</v>
      </c>
      <c r="F2922" s="4" t="s">
        <v>20979</v>
      </c>
      <c r="G2922" s="4" t="str">
        <f>RIGHT(Tabela1[[#This Row],[cod_barra]],Tabela1[[#This Row],[Coluna1]]-LEN(Tabela1[[#This Row],[Referência]]))</f>
        <v>UUN</v>
      </c>
    </row>
    <row r="2923" spans="1:7" x14ac:dyDescent="0.25">
      <c r="A2923" s="1" t="s">
        <v>4</v>
      </c>
      <c r="B2923" s="1" t="s">
        <v>5812</v>
      </c>
      <c r="C2923" s="1" t="s">
        <v>5813</v>
      </c>
      <c r="D2923">
        <v>0</v>
      </c>
      <c r="E2923" s="1">
        <f>LEN(Tabela1[[#This Row],[cod_barra]])</f>
        <v>16</v>
      </c>
      <c r="F2923" s="4" t="s">
        <v>20728</v>
      </c>
      <c r="G2923" s="4" t="str">
        <f>RIGHT(Tabela1[[#This Row],[cod_barra]],Tabela1[[#This Row],[Coluna1]]-LEN(Tabela1[[#This Row],[Referência]]))</f>
        <v>37</v>
      </c>
    </row>
    <row r="2924" spans="1:7" x14ac:dyDescent="0.25">
      <c r="A2924" s="1" t="s">
        <v>4</v>
      </c>
      <c r="B2924" s="1" t="s">
        <v>5814</v>
      </c>
      <c r="C2924" s="1" t="s">
        <v>5815</v>
      </c>
      <c r="D2924">
        <v>0</v>
      </c>
      <c r="E2924" s="1">
        <f>LEN(Tabela1[[#This Row],[cod_barra]])</f>
        <v>17</v>
      </c>
      <c r="F2924" s="4" t="s">
        <v>19255</v>
      </c>
      <c r="G2924" s="4" t="str">
        <f>RIGHT(Tabela1[[#This Row],[cod_barra]],Tabela1[[#This Row],[Coluna1]]-LEN(Tabela1[[#This Row],[Referência]]))</f>
        <v>U38</v>
      </c>
    </row>
    <row r="2925" spans="1:7" x14ac:dyDescent="0.25">
      <c r="A2925" s="1" t="s">
        <v>4</v>
      </c>
      <c r="B2925" s="1" t="s">
        <v>5816</v>
      </c>
      <c r="C2925" s="1" t="s">
        <v>5817</v>
      </c>
      <c r="D2925">
        <v>0</v>
      </c>
      <c r="E2925" s="1">
        <f>LEN(Tabela1[[#This Row],[cod_barra]])</f>
        <v>16</v>
      </c>
      <c r="F2925" s="4" t="s">
        <v>20980</v>
      </c>
      <c r="G2925" s="4" t="str">
        <f>RIGHT(Tabela1[[#This Row],[cod_barra]],Tabela1[[#This Row],[Coluna1]]-LEN(Tabela1[[#This Row],[Referência]]))</f>
        <v>38</v>
      </c>
    </row>
    <row r="2926" spans="1:7" x14ac:dyDescent="0.25">
      <c r="A2926" s="1" t="s">
        <v>4</v>
      </c>
      <c r="B2926" s="1" t="s">
        <v>5818</v>
      </c>
      <c r="C2926" s="1" t="s">
        <v>5819</v>
      </c>
      <c r="D2926">
        <v>0</v>
      </c>
      <c r="E2926" s="1">
        <f>LEN(Tabela1[[#This Row],[cod_barra]])</f>
        <v>17</v>
      </c>
      <c r="F2926" s="4" t="s">
        <v>20127</v>
      </c>
      <c r="G2926" s="4" t="str">
        <f>RIGHT(Tabela1[[#This Row],[cod_barra]],Tabela1[[#This Row],[Coluna1]]-LEN(Tabela1[[#This Row],[Referência]]))</f>
        <v>U38</v>
      </c>
    </row>
    <row r="2927" spans="1:7" x14ac:dyDescent="0.25">
      <c r="A2927" s="1" t="s">
        <v>4</v>
      </c>
      <c r="B2927" s="1" t="s">
        <v>5820</v>
      </c>
      <c r="C2927" s="1" t="s">
        <v>5821</v>
      </c>
      <c r="D2927">
        <v>0</v>
      </c>
      <c r="E2927" s="1">
        <f>LEN(Tabela1[[#This Row],[cod_barra]])</f>
        <v>16</v>
      </c>
      <c r="F2927" s="4" t="s">
        <v>20981</v>
      </c>
      <c r="G2927" s="4" t="str">
        <f>RIGHT(Tabela1[[#This Row],[cod_barra]],Tabela1[[#This Row],[Coluna1]]-LEN(Tabela1[[#This Row],[Referência]]))</f>
        <v>01</v>
      </c>
    </row>
    <row r="2928" spans="1:7" x14ac:dyDescent="0.25">
      <c r="A2928" s="1" t="s">
        <v>4</v>
      </c>
      <c r="B2928" s="1" t="s">
        <v>5822</v>
      </c>
      <c r="C2928" s="1" t="s">
        <v>5823</v>
      </c>
      <c r="D2928">
        <v>0</v>
      </c>
      <c r="E2928" s="1">
        <f>LEN(Tabela1[[#This Row],[cod_barra]])</f>
        <v>16</v>
      </c>
      <c r="F2928" s="4" t="s">
        <v>20982</v>
      </c>
      <c r="G2928" s="4" t="str">
        <f>RIGHT(Tabela1[[#This Row],[cod_barra]],Tabela1[[#This Row],[Coluna1]]-LEN(Tabela1[[#This Row],[Referência]]))</f>
        <v>38</v>
      </c>
    </row>
    <row r="2929" spans="1:7" x14ac:dyDescent="0.25">
      <c r="A2929" s="1" t="s">
        <v>4</v>
      </c>
      <c r="B2929" s="1" t="s">
        <v>5824</v>
      </c>
      <c r="C2929" s="1" t="s">
        <v>5825</v>
      </c>
      <c r="D2929">
        <v>0</v>
      </c>
      <c r="E2929" s="1">
        <f>LEN(Tabela1[[#This Row],[cod_barra]])</f>
        <v>16</v>
      </c>
      <c r="F2929" s="4" t="s">
        <v>20983</v>
      </c>
      <c r="G2929" s="4" t="str">
        <f>RIGHT(Tabela1[[#This Row],[cod_barra]],Tabela1[[#This Row],[Coluna1]]-LEN(Tabela1[[#This Row],[Referência]]))</f>
        <v>01</v>
      </c>
    </row>
    <row r="2930" spans="1:7" x14ac:dyDescent="0.25">
      <c r="A2930" s="1" t="s">
        <v>4</v>
      </c>
      <c r="B2930" s="1" t="s">
        <v>5826</v>
      </c>
      <c r="C2930" s="1" t="s">
        <v>5827</v>
      </c>
      <c r="D2930">
        <v>0</v>
      </c>
      <c r="E2930" s="1">
        <f>LEN(Tabela1[[#This Row],[cod_barra]])</f>
        <v>19</v>
      </c>
      <c r="F2930" s="4" t="s">
        <v>19585</v>
      </c>
      <c r="G2930" s="4" t="str">
        <f>RIGHT(Tabela1[[#This Row],[cod_barra]],Tabela1[[#This Row],[Coluna1]]-LEN(Tabela1[[#This Row],[Referência]]))</f>
        <v>U35/6</v>
      </c>
    </row>
    <row r="2931" spans="1:7" x14ac:dyDescent="0.25">
      <c r="A2931" s="1" t="s">
        <v>4</v>
      </c>
      <c r="B2931" s="1" t="s">
        <v>5828</v>
      </c>
      <c r="C2931" s="1" t="s">
        <v>5829</v>
      </c>
      <c r="D2931">
        <v>0</v>
      </c>
      <c r="E2931" s="1">
        <f>LEN(Tabela1[[#This Row],[cod_barra]])</f>
        <v>17</v>
      </c>
      <c r="F2931" s="4" t="s">
        <v>19108</v>
      </c>
      <c r="G2931" s="4" t="str">
        <f>RIGHT(Tabela1[[#This Row],[cod_barra]],Tabela1[[#This Row],[Coluna1]]-LEN(Tabela1[[#This Row],[Referência]]))</f>
        <v>U35</v>
      </c>
    </row>
    <row r="2932" spans="1:7" x14ac:dyDescent="0.25">
      <c r="A2932" s="1" t="s">
        <v>4</v>
      </c>
      <c r="B2932" s="1" t="s">
        <v>5830</v>
      </c>
      <c r="C2932" s="1" t="s">
        <v>5831</v>
      </c>
      <c r="D2932">
        <v>0</v>
      </c>
      <c r="E2932" s="1">
        <f>LEN(Tabela1[[#This Row],[cod_barra]])</f>
        <v>17</v>
      </c>
      <c r="F2932" s="4" t="s">
        <v>19108</v>
      </c>
      <c r="G2932" s="4" t="str">
        <f>RIGHT(Tabela1[[#This Row],[cod_barra]],Tabela1[[#This Row],[Coluna1]]-LEN(Tabela1[[#This Row],[Referência]]))</f>
        <v>U36</v>
      </c>
    </row>
    <row r="2933" spans="1:7" x14ac:dyDescent="0.25">
      <c r="A2933" s="1" t="s">
        <v>4</v>
      </c>
      <c r="B2933" s="1" t="s">
        <v>5832</v>
      </c>
      <c r="C2933" s="1" t="s">
        <v>5833</v>
      </c>
      <c r="D2933">
        <v>0</v>
      </c>
      <c r="E2933" s="1">
        <f>LEN(Tabela1[[#This Row],[cod_barra]])</f>
        <v>17</v>
      </c>
      <c r="F2933" s="4" t="s">
        <v>20172</v>
      </c>
      <c r="G2933" s="4" t="str">
        <f>RIGHT(Tabela1[[#This Row],[cod_barra]],Tabela1[[#This Row],[Coluna1]]-LEN(Tabela1[[#This Row],[Referência]]))</f>
        <v>U36</v>
      </c>
    </row>
    <row r="2934" spans="1:7" x14ac:dyDescent="0.25">
      <c r="A2934" s="1" t="s">
        <v>4</v>
      </c>
      <c r="B2934" s="1" t="s">
        <v>5834</v>
      </c>
      <c r="C2934" s="1" t="s">
        <v>5835</v>
      </c>
      <c r="D2934">
        <v>0</v>
      </c>
      <c r="E2934" s="1">
        <f>LEN(Tabela1[[#This Row],[cod_barra]])</f>
        <v>16</v>
      </c>
      <c r="F2934" s="4" t="s">
        <v>20984</v>
      </c>
      <c r="G2934" s="4" t="str">
        <f>RIGHT(Tabela1[[#This Row],[cod_barra]],Tabela1[[#This Row],[Coluna1]]-LEN(Tabela1[[#This Row],[Referência]]))</f>
        <v>35</v>
      </c>
    </row>
    <row r="2935" spans="1:7" x14ac:dyDescent="0.25">
      <c r="A2935" s="1" t="s">
        <v>4</v>
      </c>
      <c r="B2935" s="1" t="s">
        <v>5836</v>
      </c>
      <c r="C2935" s="1" t="s">
        <v>5837</v>
      </c>
      <c r="D2935">
        <v>0</v>
      </c>
      <c r="E2935" s="1">
        <f>LEN(Tabela1[[#This Row],[cod_barra]])</f>
        <v>16</v>
      </c>
      <c r="F2935" s="4" t="s">
        <v>20984</v>
      </c>
      <c r="G2935" s="4" t="str">
        <f>RIGHT(Tabela1[[#This Row],[cod_barra]],Tabela1[[#This Row],[Coluna1]]-LEN(Tabela1[[#This Row],[Referência]]))</f>
        <v>37</v>
      </c>
    </row>
    <row r="2936" spans="1:7" x14ac:dyDescent="0.25">
      <c r="A2936" s="1" t="s">
        <v>4</v>
      </c>
      <c r="B2936" s="1" t="s">
        <v>5838</v>
      </c>
      <c r="C2936" s="1" t="s">
        <v>5839</v>
      </c>
      <c r="D2936">
        <v>0</v>
      </c>
      <c r="E2936" s="1">
        <f>LEN(Tabela1[[#This Row],[cod_barra]])</f>
        <v>16</v>
      </c>
      <c r="F2936" s="4" t="s">
        <v>20985</v>
      </c>
      <c r="G2936" s="4" t="str">
        <f>RIGHT(Tabela1[[#This Row],[cod_barra]],Tabela1[[#This Row],[Coluna1]]-LEN(Tabela1[[#This Row],[Referência]]))</f>
        <v>01</v>
      </c>
    </row>
    <row r="2937" spans="1:7" x14ac:dyDescent="0.25">
      <c r="A2937" s="1" t="s">
        <v>4</v>
      </c>
      <c r="B2937" s="1" t="s">
        <v>5840</v>
      </c>
      <c r="C2937" s="1" t="s">
        <v>5841</v>
      </c>
      <c r="D2937">
        <v>0</v>
      </c>
      <c r="E2937" s="1">
        <f>LEN(Tabela1[[#This Row],[cod_barra]])</f>
        <v>16</v>
      </c>
      <c r="F2937" s="4" t="s">
        <v>20986</v>
      </c>
      <c r="G2937" s="4" t="str">
        <f>RIGHT(Tabela1[[#This Row],[cod_barra]],Tabela1[[#This Row],[Coluna1]]-LEN(Tabela1[[#This Row],[Referência]]))</f>
        <v>01</v>
      </c>
    </row>
    <row r="2938" spans="1:7" x14ac:dyDescent="0.25">
      <c r="A2938" s="1" t="s">
        <v>4</v>
      </c>
      <c r="B2938" s="1" t="s">
        <v>5842</v>
      </c>
      <c r="C2938" s="1" t="s">
        <v>5843</v>
      </c>
      <c r="D2938">
        <v>0</v>
      </c>
      <c r="E2938" s="1">
        <f>LEN(Tabela1[[#This Row],[cod_barra]])</f>
        <v>16</v>
      </c>
      <c r="F2938" s="4" t="s">
        <v>20984</v>
      </c>
      <c r="G2938" s="4" t="str">
        <f>RIGHT(Tabela1[[#This Row],[cod_barra]],Tabela1[[#This Row],[Coluna1]]-LEN(Tabela1[[#This Row],[Referência]]))</f>
        <v>39</v>
      </c>
    </row>
    <row r="2939" spans="1:7" x14ac:dyDescent="0.25">
      <c r="A2939" s="1" t="s">
        <v>4</v>
      </c>
      <c r="B2939" s="1" t="s">
        <v>5844</v>
      </c>
      <c r="C2939" s="1" t="s">
        <v>5845</v>
      </c>
      <c r="D2939">
        <v>0</v>
      </c>
      <c r="E2939" s="1">
        <f>LEN(Tabela1[[#This Row],[cod_barra]])</f>
        <v>17</v>
      </c>
      <c r="F2939" s="4" t="s">
        <v>20987</v>
      </c>
      <c r="G2939" s="4" t="str">
        <f>RIGHT(Tabela1[[#This Row],[cod_barra]],Tabela1[[#This Row],[Coluna1]]-LEN(Tabela1[[#This Row],[Referência]]))</f>
        <v>U38</v>
      </c>
    </row>
    <row r="2940" spans="1:7" x14ac:dyDescent="0.25">
      <c r="A2940" s="1" t="s">
        <v>4</v>
      </c>
      <c r="B2940" s="1" t="s">
        <v>5846</v>
      </c>
      <c r="C2940" s="1" t="s">
        <v>5847</v>
      </c>
      <c r="D2940">
        <v>0</v>
      </c>
      <c r="E2940" s="1">
        <f>LEN(Tabela1[[#This Row],[cod_barra]])</f>
        <v>19</v>
      </c>
      <c r="F2940" s="4" t="s">
        <v>20175</v>
      </c>
      <c r="G2940" s="4" t="str">
        <f>RIGHT(Tabela1[[#This Row],[cod_barra]],Tabela1[[#This Row],[Coluna1]]-LEN(Tabela1[[#This Row],[Referência]]))</f>
        <v>U33/4</v>
      </c>
    </row>
    <row r="2941" spans="1:7" x14ac:dyDescent="0.25">
      <c r="A2941" s="1" t="s">
        <v>4</v>
      </c>
      <c r="B2941" s="1" t="s">
        <v>5848</v>
      </c>
      <c r="C2941" s="1" t="s">
        <v>5849</v>
      </c>
      <c r="D2941">
        <v>0</v>
      </c>
      <c r="E2941" s="1">
        <f>LEN(Tabela1[[#This Row],[cod_barra]])</f>
        <v>19</v>
      </c>
      <c r="F2941" s="4" t="s">
        <v>20175</v>
      </c>
      <c r="G2941" s="4" t="str">
        <f>RIGHT(Tabela1[[#This Row],[cod_barra]],Tabela1[[#This Row],[Coluna1]]-LEN(Tabela1[[#This Row],[Referência]]))</f>
        <v>U39/0</v>
      </c>
    </row>
    <row r="2942" spans="1:7" x14ac:dyDescent="0.25">
      <c r="A2942" s="1" t="s">
        <v>4</v>
      </c>
      <c r="B2942" s="1" t="s">
        <v>5850</v>
      </c>
      <c r="C2942" s="1" t="s">
        <v>5851</v>
      </c>
      <c r="D2942">
        <v>0</v>
      </c>
      <c r="E2942" s="1">
        <f>LEN(Tabela1[[#This Row],[cod_barra]])</f>
        <v>16</v>
      </c>
      <c r="F2942" s="4" t="s">
        <v>20924</v>
      </c>
      <c r="G2942" s="4" t="str">
        <f>RIGHT(Tabela1[[#This Row],[cod_barra]],Tabela1[[#This Row],[Coluna1]]-LEN(Tabela1[[#This Row],[Referência]]))</f>
        <v>39</v>
      </c>
    </row>
    <row r="2943" spans="1:7" x14ac:dyDescent="0.25">
      <c r="A2943" s="1" t="s">
        <v>4</v>
      </c>
      <c r="B2943" s="1" t="s">
        <v>5852</v>
      </c>
      <c r="C2943" s="1" t="s">
        <v>5853</v>
      </c>
      <c r="D2943">
        <v>0</v>
      </c>
      <c r="E2943" s="1">
        <f>LEN(Tabela1[[#This Row],[cod_barra]])</f>
        <v>17</v>
      </c>
      <c r="F2943" s="4" t="s">
        <v>20600</v>
      </c>
      <c r="G2943" s="4" t="str">
        <f>RIGHT(Tabela1[[#This Row],[cod_barra]],Tabela1[[#This Row],[Coluna1]]-LEN(Tabela1[[#This Row],[Referência]]))</f>
        <v>U36</v>
      </c>
    </row>
    <row r="2944" spans="1:7" x14ac:dyDescent="0.25">
      <c r="A2944" s="1" t="s">
        <v>4</v>
      </c>
      <c r="B2944" s="1" t="s">
        <v>5854</v>
      </c>
      <c r="C2944" s="1" t="s">
        <v>5855</v>
      </c>
      <c r="D2944">
        <v>0</v>
      </c>
      <c r="E2944" s="1">
        <f>LEN(Tabela1[[#This Row],[cod_barra]])</f>
        <v>17</v>
      </c>
      <c r="F2944" s="4" t="s">
        <v>20600</v>
      </c>
      <c r="G2944" s="4" t="str">
        <f>RIGHT(Tabela1[[#This Row],[cod_barra]],Tabela1[[#This Row],[Coluna1]]-LEN(Tabela1[[#This Row],[Referência]]))</f>
        <v>U37</v>
      </c>
    </row>
    <row r="2945" spans="1:7" x14ac:dyDescent="0.25">
      <c r="A2945" s="1" t="s">
        <v>4</v>
      </c>
      <c r="B2945" s="1" t="s">
        <v>5856</v>
      </c>
      <c r="C2945" s="1" t="s">
        <v>5857</v>
      </c>
      <c r="D2945">
        <v>0</v>
      </c>
      <c r="E2945" s="1">
        <f>LEN(Tabela1[[#This Row],[cod_barra]])</f>
        <v>17</v>
      </c>
      <c r="F2945" s="4" t="s">
        <v>20600</v>
      </c>
      <c r="G2945" s="4" t="str">
        <f>RIGHT(Tabela1[[#This Row],[cod_barra]],Tabela1[[#This Row],[Coluna1]]-LEN(Tabela1[[#This Row],[Referência]]))</f>
        <v>U39</v>
      </c>
    </row>
    <row r="2946" spans="1:7" x14ac:dyDescent="0.25">
      <c r="A2946" s="1" t="s">
        <v>4</v>
      </c>
      <c r="B2946" s="1" t="s">
        <v>5858</v>
      </c>
      <c r="C2946" s="1" t="s">
        <v>5859</v>
      </c>
      <c r="D2946">
        <v>0</v>
      </c>
      <c r="E2946" s="1">
        <f>LEN(Tabela1[[#This Row],[cod_barra]])</f>
        <v>17</v>
      </c>
      <c r="F2946" s="4" t="s">
        <v>20988</v>
      </c>
      <c r="G2946" s="4" t="str">
        <f>RIGHT(Tabela1[[#This Row],[cod_barra]],Tabela1[[#This Row],[Coluna1]]-LEN(Tabela1[[#This Row],[Referência]]))</f>
        <v>UUN</v>
      </c>
    </row>
    <row r="2947" spans="1:7" x14ac:dyDescent="0.25">
      <c r="A2947" s="1" t="s">
        <v>4</v>
      </c>
      <c r="B2947" s="1" t="s">
        <v>5860</v>
      </c>
      <c r="C2947" s="1" t="s">
        <v>5861</v>
      </c>
      <c r="D2947">
        <v>0</v>
      </c>
      <c r="E2947" s="1">
        <f>LEN(Tabela1[[#This Row],[cod_barra]])</f>
        <v>16</v>
      </c>
      <c r="F2947" s="4" t="s">
        <v>20989</v>
      </c>
      <c r="G2947" s="4" t="str">
        <f>RIGHT(Tabela1[[#This Row],[cod_barra]],Tabela1[[#This Row],[Coluna1]]-LEN(Tabela1[[#This Row],[Referência]]))</f>
        <v>01</v>
      </c>
    </row>
    <row r="2948" spans="1:7" x14ac:dyDescent="0.25">
      <c r="A2948" s="1" t="s">
        <v>4</v>
      </c>
      <c r="B2948" s="1" t="s">
        <v>5862</v>
      </c>
      <c r="C2948" s="1" t="s">
        <v>5863</v>
      </c>
      <c r="D2948">
        <v>0</v>
      </c>
      <c r="E2948" s="1">
        <f>LEN(Tabela1[[#This Row],[cod_barra]])</f>
        <v>17</v>
      </c>
      <c r="F2948" s="4" t="s">
        <v>20990</v>
      </c>
      <c r="G2948" s="4" t="str">
        <f>RIGHT(Tabela1[[#This Row],[cod_barra]],Tabela1[[#This Row],[Coluna1]]-LEN(Tabela1[[#This Row],[Referência]]))</f>
        <v>U36</v>
      </c>
    </row>
    <row r="2949" spans="1:7" x14ac:dyDescent="0.25">
      <c r="A2949" s="1" t="s">
        <v>4</v>
      </c>
      <c r="B2949" s="1" t="s">
        <v>5864</v>
      </c>
      <c r="C2949" s="1" t="s">
        <v>5865</v>
      </c>
      <c r="D2949">
        <v>0</v>
      </c>
      <c r="E2949" s="1">
        <f>LEN(Tabela1[[#This Row],[cod_barra]])</f>
        <v>17</v>
      </c>
      <c r="F2949" s="4" t="s">
        <v>20991</v>
      </c>
      <c r="G2949" s="4" t="str">
        <f>RIGHT(Tabela1[[#This Row],[cod_barra]],Tabela1[[#This Row],[Coluna1]]-LEN(Tabela1[[#This Row],[Referência]]))</f>
        <v>U34</v>
      </c>
    </row>
    <row r="2950" spans="1:7" x14ac:dyDescent="0.25">
      <c r="A2950" s="1" t="s">
        <v>4</v>
      </c>
      <c r="B2950" s="1" t="s">
        <v>5866</v>
      </c>
      <c r="C2950" s="1" t="s">
        <v>5867</v>
      </c>
      <c r="D2950">
        <v>0</v>
      </c>
      <c r="E2950" s="1">
        <f>LEN(Tabela1[[#This Row],[cod_barra]])</f>
        <v>17</v>
      </c>
      <c r="F2950" s="4" t="s">
        <v>20992</v>
      </c>
      <c r="G2950" s="4" t="str">
        <f>RIGHT(Tabela1[[#This Row],[cod_barra]],Tabela1[[#This Row],[Coluna1]]-LEN(Tabela1[[#This Row],[Referência]]))</f>
        <v>U35</v>
      </c>
    </row>
    <row r="2951" spans="1:7" x14ac:dyDescent="0.25">
      <c r="A2951" s="1" t="s">
        <v>4</v>
      </c>
      <c r="B2951" s="1" t="s">
        <v>5868</v>
      </c>
      <c r="C2951" s="1" t="s">
        <v>5869</v>
      </c>
      <c r="D2951">
        <v>0</v>
      </c>
      <c r="E2951" s="1">
        <f>LEN(Tabela1[[#This Row],[cod_barra]])</f>
        <v>17</v>
      </c>
      <c r="F2951" s="4" t="s">
        <v>20993</v>
      </c>
      <c r="G2951" s="4" t="str">
        <f>RIGHT(Tabela1[[#This Row],[cod_barra]],Tabela1[[#This Row],[Coluna1]]-LEN(Tabela1[[#This Row],[Referência]]))</f>
        <v>U35</v>
      </c>
    </row>
    <row r="2952" spans="1:7" x14ac:dyDescent="0.25">
      <c r="A2952" s="1" t="s">
        <v>4</v>
      </c>
      <c r="B2952" s="1" t="s">
        <v>5870</v>
      </c>
      <c r="C2952" s="1" t="s">
        <v>5871</v>
      </c>
      <c r="D2952">
        <v>0</v>
      </c>
      <c r="E2952" s="1">
        <f>LEN(Tabela1[[#This Row],[cod_barra]])</f>
        <v>16</v>
      </c>
      <c r="F2952" s="4" t="s">
        <v>20994</v>
      </c>
      <c r="G2952" s="4" t="str">
        <f>RIGHT(Tabela1[[#This Row],[cod_barra]],Tabela1[[#This Row],[Coluna1]]-LEN(Tabela1[[#This Row],[Referência]]))</f>
        <v>33</v>
      </c>
    </row>
    <row r="2953" spans="1:7" x14ac:dyDescent="0.25">
      <c r="A2953" s="1" t="s">
        <v>4</v>
      </c>
      <c r="B2953" s="1" t="s">
        <v>5872</v>
      </c>
      <c r="C2953" s="1" t="s">
        <v>5873</v>
      </c>
      <c r="D2953">
        <v>0</v>
      </c>
      <c r="E2953" s="1">
        <f>LEN(Tabela1[[#This Row],[cod_barra]])</f>
        <v>17</v>
      </c>
      <c r="F2953" s="4" t="s">
        <v>20995</v>
      </c>
      <c r="G2953" s="4" t="str">
        <f>RIGHT(Tabela1[[#This Row],[cod_barra]],Tabela1[[#This Row],[Coluna1]]-LEN(Tabela1[[#This Row],[Referência]]))</f>
        <v>U35</v>
      </c>
    </row>
    <row r="2954" spans="1:7" x14ac:dyDescent="0.25">
      <c r="A2954" s="1" t="s">
        <v>4</v>
      </c>
      <c r="B2954" s="1" t="s">
        <v>5874</v>
      </c>
      <c r="C2954" s="1" t="s">
        <v>5875</v>
      </c>
      <c r="D2954">
        <v>0</v>
      </c>
      <c r="E2954" s="1">
        <f>LEN(Tabela1[[#This Row],[cod_barra]])</f>
        <v>16</v>
      </c>
      <c r="F2954" s="4" t="s">
        <v>20996</v>
      </c>
      <c r="G2954" s="4" t="str">
        <f>RIGHT(Tabela1[[#This Row],[cod_barra]],Tabela1[[#This Row],[Coluna1]]-LEN(Tabela1[[#This Row],[Referência]]))</f>
        <v>38</v>
      </c>
    </row>
    <row r="2955" spans="1:7" x14ac:dyDescent="0.25">
      <c r="A2955" s="1" t="s">
        <v>4</v>
      </c>
      <c r="B2955" s="1" t="s">
        <v>5876</v>
      </c>
      <c r="C2955" s="1" t="s">
        <v>5877</v>
      </c>
      <c r="D2955">
        <v>0</v>
      </c>
      <c r="E2955" s="1">
        <f>LEN(Tabela1[[#This Row],[cod_barra]])</f>
        <v>17</v>
      </c>
      <c r="F2955" s="4" t="s">
        <v>20997</v>
      </c>
      <c r="G2955" s="4" t="str">
        <f>RIGHT(Tabela1[[#This Row],[cod_barra]],Tabela1[[#This Row],[Coluna1]]-LEN(Tabela1[[#This Row],[Referência]]))</f>
        <v>U36</v>
      </c>
    </row>
    <row r="2956" spans="1:7" x14ac:dyDescent="0.25">
      <c r="A2956" s="1" t="s">
        <v>4</v>
      </c>
      <c r="B2956" s="1" t="s">
        <v>5878</v>
      </c>
      <c r="C2956" s="1" t="s">
        <v>5879</v>
      </c>
      <c r="D2956">
        <v>0</v>
      </c>
      <c r="E2956" s="1">
        <f>LEN(Tabela1[[#This Row],[cod_barra]])</f>
        <v>16</v>
      </c>
      <c r="F2956" s="4" t="s">
        <v>20998</v>
      </c>
      <c r="G2956" s="4" t="str">
        <f>RIGHT(Tabela1[[#This Row],[cod_barra]],Tabela1[[#This Row],[Coluna1]]-LEN(Tabela1[[#This Row],[Referência]]))</f>
        <v>01</v>
      </c>
    </row>
    <row r="2957" spans="1:7" x14ac:dyDescent="0.25">
      <c r="A2957" s="1" t="s">
        <v>4</v>
      </c>
      <c r="B2957" s="1" t="s">
        <v>5880</v>
      </c>
      <c r="C2957" s="1" t="s">
        <v>5881</v>
      </c>
      <c r="D2957">
        <v>0</v>
      </c>
      <c r="E2957" s="1">
        <f>LEN(Tabela1[[#This Row],[cod_barra]])</f>
        <v>17</v>
      </c>
      <c r="F2957" s="4" t="s">
        <v>20999</v>
      </c>
      <c r="G2957" s="4" t="str">
        <f>RIGHT(Tabela1[[#This Row],[cod_barra]],Tabela1[[#This Row],[Coluna1]]-LEN(Tabela1[[#This Row],[Referência]]))</f>
        <v>U35</v>
      </c>
    </row>
    <row r="2958" spans="1:7" x14ac:dyDescent="0.25">
      <c r="A2958" s="1" t="s">
        <v>4</v>
      </c>
      <c r="B2958" s="1" t="s">
        <v>5882</v>
      </c>
      <c r="C2958" s="1" t="s">
        <v>5883</v>
      </c>
      <c r="D2958">
        <v>0</v>
      </c>
      <c r="E2958" s="1">
        <f>LEN(Tabela1[[#This Row],[cod_barra]])</f>
        <v>17</v>
      </c>
      <c r="F2958" s="4" t="s">
        <v>21000</v>
      </c>
      <c r="G2958" s="4" t="str">
        <f>RIGHT(Tabela1[[#This Row],[cod_barra]],Tabela1[[#This Row],[Coluna1]]-LEN(Tabela1[[#This Row],[Referência]]))</f>
        <v>U39</v>
      </c>
    </row>
    <row r="2959" spans="1:7" x14ac:dyDescent="0.25">
      <c r="A2959" s="1" t="s">
        <v>4</v>
      </c>
      <c r="B2959" s="1" t="s">
        <v>5884</v>
      </c>
      <c r="C2959" s="1" t="s">
        <v>5885</v>
      </c>
      <c r="D2959">
        <v>0</v>
      </c>
      <c r="E2959" s="1">
        <f>LEN(Tabela1[[#This Row],[cod_barra]])</f>
        <v>17</v>
      </c>
      <c r="F2959" s="4" t="s">
        <v>21000</v>
      </c>
      <c r="G2959" s="4" t="str">
        <f>RIGHT(Tabela1[[#This Row],[cod_barra]],Tabela1[[#This Row],[Coluna1]]-LEN(Tabela1[[#This Row],[Referência]]))</f>
        <v>U36</v>
      </c>
    </row>
    <row r="2960" spans="1:7" x14ac:dyDescent="0.25">
      <c r="A2960" s="1" t="s">
        <v>4</v>
      </c>
      <c r="B2960" s="1" t="s">
        <v>5886</v>
      </c>
      <c r="C2960" s="1" t="s">
        <v>5887</v>
      </c>
      <c r="D2960">
        <v>0</v>
      </c>
      <c r="E2960" s="1">
        <f>LEN(Tabela1[[#This Row],[cod_barra]])</f>
        <v>12</v>
      </c>
      <c r="F2960" s="4" t="s">
        <v>20456</v>
      </c>
      <c r="G2960" s="4" t="str">
        <f>RIGHT(Tabela1[[#This Row],[cod_barra]],Tabela1[[#This Row],[Coluna1]]-LEN(Tabela1[[#This Row],[Referência]]))</f>
        <v>34</v>
      </c>
    </row>
    <row r="2961" spans="1:7" x14ac:dyDescent="0.25">
      <c r="A2961" s="1" t="s">
        <v>4</v>
      </c>
      <c r="B2961" s="1" t="s">
        <v>5888</v>
      </c>
      <c r="C2961" s="1" t="s">
        <v>5889</v>
      </c>
      <c r="D2961">
        <v>0</v>
      </c>
      <c r="E2961" s="1">
        <f>LEN(Tabela1[[#This Row],[cod_barra]])</f>
        <v>16</v>
      </c>
      <c r="F2961" s="4" t="s">
        <v>20515</v>
      </c>
      <c r="G2961" s="4" t="str">
        <f>RIGHT(Tabela1[[#This Row],[cod_barra]],Tabela1[[#This Row],[Coluna1]]-LEN(Tabela1[[#This Row],[Referência]]))</f>
        <v>35</v>
      </c>
    </row>
    <row r="2962" spans="1:7" x14ac:dyDescent="0.25">
      <c r="A2962" s="1" t="s">
        <v>4</v>
      </c>
      <c r="B2962" s="1" t="s">
        <v>5890</v>
      </c>
      <c r="C2962" s="1" t="s">
        <v>5891</v>
      </c>
      <c r="D2962">
        <v>0</v>
      </c>
      <c r="E2962" s="1">
        <f>LEN(Tabela1[[#This Row],[cod_barra]])</f>
        <v>16</v>
      </c>
      <c r="F2962" s="4" t="s">
        <v>20515</v>
      </c>
      <c r="G2962" s="4" t="str">
        <f>RIGHT(Tabela1[[#This Row],[cod_barra]],Tabela1[[#This Row],[Coluna1]]-LEN(Tabela1[[#This Row],[Referência]]))</f>
        <v>36</v>
      </c>
    </row>
    <row r="2963" spans="1:7" x14ac:dyDescent="0.25">
      <c r="A2963" s="1" t="s">
        <v>4</v>
      </c>
      <c r="B2963" s="1" t="s">
        <v>5892</v>
      </c>
      <c r="C2963" s="1" t="s">
        <v>5893</v>
      </c>
      <c r="D2963">
        <v>0</v>
      </c>
      <c r="E2963" s="1">
        <f>LEN(Tabela1[[#This Row],[cod_barra]])</f>
        <v>17</v>
      </c>
      <c r="F2963" s="4" t="s">
        <v>21001</v>
      </c>
      <c r="G2963" s="4" t="str">
        <f>RIGHT(Tabela1[[#This Row],[cod_barra]],Tabela1[[#This Row],[Coluna1]]-LEN(Tabela1[[#This Row],[Referência]]))</f>
        <v>U35</v>
      </c>
    </row>
    <row r="2964" spans="1:7" x14ac:dyDescent="0.25">
      <c r="A2964" s="1" t="s">
        <v>4</v>
      </c>
      <c r="B2964" s="1" t="s">
        <v>5894</v>
      </c>
      <c r="C2964" s="1" t="s">
        <v>5895</v>
      </c>
      <c r="D2964">
        <v>0</v>
      </c>
      <c r="E2964" s="1">
        <f>LEN(Tabela1[[#This Row],[cod_barra]])</f>
        <v>17</v>
      </c>
      <c r="F2964" s="4" t="s">
        <v>21002</v>
      </c>
      <c r="G2964" s="4" t="str">
        <f>RIGHT(Tabela1[[#This Row],[cod_barra]],Tabela1[[#This Row],[Coluna1]]-LEN(Tabela1[[#This Row],[Referência]]))</f>
        <v>U37</v>
      </c>
    </row>
    <row r="2965" spans="1:7" x14ac:dyDescent="0.25">
      <c r="A2965" s="1" t="s">
        <v>4</v>
      </c>
      <c r="B2965" s="1" t="s">
        <v>5896</v>
      </c>
      <c r="C2965" s="1" t="s">
        <v>5897</v>
      </c>
      <c r="D2965">
        <v>0</v>
      </c>
      <c r="E2965" s="1">
        <f>LEN(Tabela1[[#This Row],[cod_barra]])</f>
        <v>17</v>
      </c>
      <c r="F2965" s="4" t="s">
        <v>21003</v>
      </c>
      <c r="G2965" s="4" t="str">
        <f>RIGHT(Tabela1[[#This Row],[cod_barra]],Tabela1[[#This Row],[Coluna1]]-LEN(Tabela1[[#This Row],[Referência]]))</f>
        <v>U37</v>
      </c>
    </row>
    <row r="2966" spans="1:7" x14ac:dyDescent="0.25">
      <c r="A2966" s="1" t="s">
        <v>4</v>
      </c>
      <c r="B2966" s="1" t="s">
        <v>5898</v>
      </c>
      <c r="C2966" s="1" t="s">
        <v>5899</v>
      </c>
      <c r="D2966">
        <v>0</v>
      </c>
      <c r="E2966" s="1">
        <f>LEN(Tabela1[[#This Row],[cod_barra]])</f>
        <v>17</v>
      </c>
      <c r="F2966" s="4" t="s">
        <v>21004</v>
      </c>
      <c r="G2966" s="4" t="str">
        <f>RIGHT(Tabela1[[#This Row],[cod_barra]],Tabela1[[#This Row],[Coluna1]]-LEN(Tabela1[[#This Row],[Referência]]))</f>
        <v>U36</v>
      </c>
    </row>
    <row r="2967" spans="1:7" x14ac:dyDescent="0.25">
      <c r="A2967" s="1" t="s">
        <v>4</v>
      </c>
      <c r="B2967" s="1" t="s">
        <v>5900</v>
      </c>
      <c r="C2967" s="1" t="s">
        <v>5901</v>
      </c>
      <c r="D2967">
        <v>0</v>
      </c>
      <c r="E2967" s="1">
        <f>LEN(Tabela1[[#This Row],[cod_barra]])</f>
        <v>17</v>
      </c>
      <c r="F2967" s="4" t="s">
        <v>21005</v>
      </c>
      <c r="G2967" s="4" t="str">
        <f>RIGHT(Tabela1[[#This Row],[cod_barra]],Tabela1[[#This Row],[Coluna1]]-LEN(Tabela1[[#This Row],[Referência]]))</f>
        <v>U36</v>
      </c>
    </row>
    <row r="2968" spans="1:7" x14ac:dyDescent="0.25">
      <c r="A2968" s="1" t="s">
        <v>4</v>
      </c>
      <c r="B2968" s="1" t="s">
        <v>5902</v>
      </c>
      <c r="C2968" s="1" t="s">
        <v>5903</v>
      </c>
      <c r="D2968">
        <v>0</v>
      </c>
      <c r="E2968" s="1">
        <f>LEN(Tabela1[[#This Row],[cod_barra]])</f>
        <v>17</v>
      </c>
      <c r="F2968" s="4" t="s">
        <v>21001</v>
      </c>
      <c r="G2968" s="4" t="str">
        <f>RIGHT(Tabela1[[#This Row],[cod_barra]],Tabela1[[#This Row],[Coluna1]]-LEN(Tabela1[[#This Row],[Referência]]))</f>
        <v>U34</v>
      </c>
    </row>
    <row r="2969" spans="1:7" x14ac:dyDescent="0.25">
      <c r="A2969" s="1" t="s">
        <v>4</v>
      </c>
      <c r="B2969" s="1" t="s">
        <v>5904</v>
      </c>
      <c r="C2969" s="1" t="s">
        <v>5905</v>
      </c>
      <c r="D2969">
        <v>0</v>
      </c>
      <c r="E2969" s="1">
        <f>LEN(Tabela1[[#This Row],[cod_barra]])</f>
        <v>17</v>
      </c>
      <c r="F2969" s="4" t="s">
        <v>21006</v>
      </c>
      <c r="G2969" s="4" t="str">
        <f>RIGHT(Tabela1[[#This Row],[cod_barra]],Tabela1[[#This Row],[Coluna1]]-LEN(Tabela1[[#This Row],[Referência]]))</f>
        <v>UUN</v>
      </c>
    </row>
    <row r="2970" spans="1:7" x14ac:dyDescent="0.25">
      <c r="A2970" s="1" t="s">
        <v>4</v>
      </c>
      <c r="B2970" s="1" t="s">
        <v>5906</v>
      </c>
      <c r="C2970" s="1" t="s">
        <v>5907</v>
      </c>
      <c r="D2970">
        <v>0</v>
      </c>
      <c r="E2970" s="1">
        <f>LEN(Tabela1[[#This Row],[cod_barra]])</f>
        <v>17</v>
      </c>
      <c r="F2970" s="4" t="s">
        <v>21007</v>
      </c>
      <c r="G2970" s="4" t="str">
        <f>RIGHT(Tabela1[[#This Row],[cod_barra]],Tabela1[[#This Row],[Coluna1]]-LEN(Tabela1[[#This Row],[Referência]]))</f>
        <v>UUN</v>
      </c>
    </row>
    <row r="2971" spans="1:7" x14ac:dyDescent="0.25">
      <c r="A2971" s="1" t="s">
        <v>4</v>
      </c>
      <c r="B2971" s="1" t="s">
        <v>5908</v>
      </c>
      <c r="C2971" s="1" t="s">
        <v>5909</v>
      </c>
      <c r="D2971">
        <v>0</v>
      </c>
      <c r="E2971" s="1">
        <f>LEN(Tabela1[[#This Row],[cod_barra]])</f>
        <v>17</v>
      </c>
      <c r="F2971" s="4" t="s">
        <v>21008</v>
      </c>
      <c r="G2971" s="4" t="str">
        <f>RIGHT(Tabela1[[#This Row],[cod_barra]],Tabela1[[#This Row],[Coluna1]]-LEN(Tabela1[[#This Row],[Referência]]))</f>
        <v>UUN</v>
      </c>
    </row>
    <row r="2972" spans="1:7" x14ac:dyDescent="0.25">
      <c r="A2972" s="1" t="s">
        <v>4</v>
      </c>
      <c r="B2972" s="1" t="s">
        <v>5910</v>
      </c>
      <c r="C2972" s="1" t="s">
        <v>5911</v>
      </c>
      <c r="D2972">
        <v>0</v>
      </c>
      <c r="E2972" s="1">
        <f>LEN(Tabela1[[#This Row],[cod_barra]])</f>
        <v>17</v>
      </c>
      <c r="F2972" s="4" t="s">
        <v>21009</v>
      </c>
      <c r="G2972" s="4" t="str">
        <f>RIGHT(Tabela1[[#This Row],[cod_barra]],Tabela1[[#This Row],[Coluna1]]-LEN(Tabela1[[#This Row],[Referência]]))</f>
        <v>UUN</v>
      </c>
    </row>
    <row r="2973" spans="1:7" x14ac:dyDescent="0.25">
      <c r="A2973" s="1" t="s">
        <v>4</v>
      </c>
      <c r="B2973" s="1" t="s">
        <v>5912</v>
      </c>
      <c r="C2973" s="1" t="s">
        <v>5913</v>
      </c>
      <c r="D2973">
        <v>0</v>
      </c>
      <c r="E2973" s="1">
        <f>LEN(Tabela1[[#This Row],[cod_barra]])</f>
        <v>17</v>
      </c>
      <c r="F2973" s="4" t="s">
        <v>21010</v>
      </c>
      <c r="G2973" s="4" t="str">
        <f>RIGHT(Tabela1[[#This Row],[cod_barra]],Tabela1[[#This Row],[Coluna1]]-LEN(Tabela1[[#This Row],[Referência]]))</f>
        <v>UUN</v>
      </c>
    </row>
    <row r="2974" spans="1:7" x14ac:dyDescent="0.25">
      <c r="A2974" s="1" t="s">
        <v>4</v>
      </c>
      <c r="B2974" s="1" t="s">
        <v>5914</v>
      </c>
      <c r="C2974" s="1" t="s">
        <v>5915</v>
      </c>
      <c r="D2974">
        <v>0</v>
      </c>
      <c r="E2974" s="1">
        <f>LEN(Tabela1[[#This Row],[cod_barra]])</f>
        <v>16</v>
      </c>
      <c r="F2974" s="4" t="s">
        <v>21011</v>
      </c>
      <c r="G2974" s="4" t="str">
        <f>RIGHT(Tabela1[[#This Row],[cod_barra]],Tabela1[[#This Row],[Coluna1]]-LEN(Tabela1[[#This Row],[Referência]]))</f>
        <v>39</v>
      </c>
    </row>
    <row r="2975" spans="1:7" x14ac:dyDescent="0.25">
      <c r="A2975" s="1" t="s">
        <v>4</v>
      </c>
      <c r="B2975" s="1" t="s">
        <v>5916</v>
      </c>
      <c r="C2975" s="1" t="s">
        <v>5917</v>
      </c>
      <c r="D2975">
        <v>0</v>
      </c>
      <c r="E2975" s="1">
        <f>LEN(Tabela1[[#This Row],[cod_barra]])</f>
        <v>17</v>
      </c>
      <c r="F2975" s="4" t="s">
        <v>21012</v>
      </c>
      <c r="G2975" s="4" t="str">
        <f>RIGHT(Tabela1[[#This Row],[cod_barra]],Tabela1[[#This Row],[Coluna1]]-LEN(Tabela1[[#This Row],[Referência]]))</f>
        <v>U36</v>
      </c>
    </row>
    <row r="2976" spans="1:7" x14ac:dyDescent="0.25">
      <c r="A2976" s="1" t="s">
        <v>4</v>
      </c>
      <c r="B2976" s="1" t="s">
        <v>5918</v>
      </c>
      <c r="C2976" s="1" t="s">
        <v>5919</v>
      </c>
      <c r="D2976">
        <v>0</v>
      </c>
      <c r="E2976" s="1">
        <f>LEN(Tabela1[[#This Row],[cod_barra]])</f>
        <v>17</v>
      </c>
      <c r="F2976" s="4" t="s">
        <v>21013</v>
      </c>
      <c r="G2976" s="4" t="str">
        <f>RIGHT(Tabela1[[#This Row],[cod_barra]],Tabela1[[#This Row],[Coluna1]]-LEN(Tabela1[[#This Row],[Referência]]))</f>
        <v>UUN</v>
      </c>
    </row>
    <row r="2977" spans="1:7" x14ac:dyDescent="0.25">
      <c r="A2977" s="1" t="s">
        <v>4</v>
      </c>
      <c r="B2977" s="1" t="s">
        <v>5920</v>
      </c>
      <c r="C2977" s="1" t="s">
        <v>5921</v>
      </c>
      <c r="D2977">
        <v>0</v>
      </c>
      <c r="E2977" s="1">
        <f>LEN(Tabela1[[#This Row],[cod_barra]])</f>
        <v>12</v>
      </c>
      <c r="F2977" s="4" t="s">
        <v>20457</v>
      </c>
      <c r="G2977" s="4" t="str">
        <f>RIGHT(Tabela1[[#This Row],[cod_barra]],Tabela1[[#This Row],[Coluna1]]-LEN(Tabela1[[#This Row],[Referência]]))</f>
        <v>35</v>
      </c>
    </row>
    <row r="2978" spans="1:7" x14ac:dyDescent="0.25">
      <c r="A2978" s="1" t="s">
        <v>4</v>
      </c>
      <c r="B2978" s="1" t="s">
        <v>5922</v>
      </c>
      <c r="C2978" s="1" t="s">
        <v>5923</v>
      </c>
      <c r="D2978">
        <v>0</v>
      </c>
      <c r="E2978" s="1">
        <f>LEN(Tabela1[[#This Row],[cod_barra]])</f>
        <v>12</v>
      </c>
      <c r="F2978" s="4" t="s">
        <v>20457</v>
      </c>
      <c r="G2978" s="4" t="str">
        <f>RIGHT(Tabela1[[#This Row],[cod_barra]],Tabela1[[#This Row],[Coluna1]]-LEN(Tabela1[[#This Row],[Referência]]))</f>
        <v>36</v>
      </c>
    </row>
    <row r="2979" spans="1:7" x14ac:dyDescent="0.25">
      <c r="A2979" s="1" t="s">
        <v>4</v>
      </c>
      <c r="B2979" s="1" t="s">
        <v>5924</v>
      </c>
      <c r="C2979" s="1" t="s">
        <v>5925</v>
      </c>
      <c r="D2979">
        <v>0</v>
      </c>
      <c r="E2979" s="1">
        <f>LEN(Tabela1[[#This Row],[cod_barra]])</f>
        <v>17</v>
      </c>
      <c r="F2979" s="4" t="s">
        <v>21014</v>
      </c>
      <c r="G2979" s="4" t="str">
        <f>RIGHT(Tabela1[[#This Row],[cod_barra]],Tabela1[[#This Row],[Coluna1]]-LEN(Tabela1[[#This Row],[Referência]]))</f>
        <v>U34</v>
      </c>
    </row>
    <row r="2980" spans="1:7" x14ac:dyDescent="0.25">
      <c r="A2980" s="1" t="s">
        <v>4</v>
      </c>
      <c r="B2980" s="1" t="s">
        <v>5926</v>
      </c>
      <c r="C2980" s="1" t="s">
        <v>5927</v>
      </c>
      <c r="D2980">
        <v>0</v>
      </c>
      <c r="E2980" s="1">
        <f>LEN(Tabela1[[#This Row],[cod_barra]])</f>
        <v>16</v>
      </c>
      <c r="F2980" s="4" t="s">
        <v>21015</v>
      </c>
      <c r="G2980" s="4" t="str">
        <f>RIGHT(Tabela1[[#This Row],[cod_barra]],Tabela1[[#This Row],[Coluna1]]-LEN(Tabela1[[#This Row],[Referência]]))</f>
        <v>01</v>
      </c>
    </row>
    <row r="2981" spans="1:7" x14ac:dyDescent="0.25">
      <c r="A2981" s="1" t="s">
        <v>4</v>
      </c>
      <c r="B2981" s="1" t="s">
        <v>5928</v>
      </c>
      <c r="C2981" s="1" t="s">
        <v>5929</v>
      </c>
      <c r="D2981">
        <v>0</v>
      </c>
      <c r="E2981" s="1">
        <f>LEN(Tabela1[[#This Row],[cod_barra]])</f>
        <v>17</v>
      </c>
      <c r="F2981" s="4" t="s">
        <v>21016</v>
      </c>
      <c r="G2981" s="4" t="str">
        <f>RIGHT(Tabela1[[#This Row],[cod_barra]],Tabela1[[#This Row],[Coluna1]]-LEN(Tabela1[[#This Row],[Referência]]))</f>
        <v>UUN</v>
      </c>
    </row>
    <row r="2982" spans="1:7" x14ac:dyDescent="0.25">
      <c r="A2982" s="1" t="s">
        <v>4</v>
      </c>
      <c r="B2982" s="1" t="s">
        <v>5930</v>
      </c>
      <c r="C2982" s="1" t="s">
        <v>5931</v>
      </c>
      <c r="D2982">
        <v>0</v>
      </c>
      <c r="E2982" s="1">
        <f>LEN(Tabela1[[#This Row],[cod_barra]])</f>
        <v>17</v>
      </c>
      <c r="F2982" s="4" t="s">
        <v>21017</v>
      </c>
      <c r="G2982" s="4" t="str">
        <f>RIGHT(Tabela1[[#This Row],[cod_barra]],Tabela1[[#This Row],[Coluna1]]-LEN(Tabela1[[#This Row],[Referência]]))</f>
        <v>U35</v>
      </c>
    </row>
    <row r="2983" spans="1:7" x14ac:dyDescent="0.25">
      <c r="A2983" s="1" t="s">
        <v>4</v>
      </c>
      <c r="B2983" s="1" t="s">
        <v>5932</v>
      </c>
      <c r="C2983" s="1" t="s">
        <v>5933</v>
      </c>
      <c r="D2983">
        <v>0</v>
      </c>
      <c r="E2983" s="1">
        <f>LEN(Tabela1[[#This Row],[cod_barra]])</f>
        <v>17</v>
      </c>
      <c r="F2983" s="4" t="s">
        <v>19287</v>
      </c>
      <c r="G2983" s="4" t="str">
        <f>RIGHT(Tabela1[[#This Row],[cod_barra]],Tabela1[[#This Row],[Coluna1]]-LEN(Tabela1[[#This Row],[Referência]]))</f>
        <v>U35</v>
      </c>
    </row>
    <row r="2984" spans="1:7" x14ac:dyDescent="0.25">
      <c r="A2984" s="1" t="s">
        <v>4</v>
      </c>
      <c r="B2984" s="1" t="s">
        <v>5934</v>
      </c>
      <c r="C2984" s="1" t="s">
        <v>5935</v>
      </c>
      <c r="D2984">
        <v>0</v>
      </c>
      <c r="E2984" s="1">
        <f>LEN(Tabela1[[#This Row],[cod_barra]])</f>
        <v>17</v>
      </c>
      <c r="F2984" s="4" t="s">
        <v>19035</v>
      </c>
      <c r="G2984" s="4" t="str">
        <f>RIGHT(Tabela1[[#This Row],[cod_barra]],Tabela1[[#This Row],[Coluna1]]-LEN(Tabela1[[#This Row],[Referência]]))</f>
        <v>U40</v>
      </c>
    </row>
    <row r="2985" spans="1:7" x14ac:dyDescent="0.25">
      <c r="A2985" s="1" t="s">
        <v>4</v>
      </c>
      <c r="B2985" s="1" t="s">
        <v>5936</v>
      </c>
      <c r="C2985" s="1" t="s">
        <v>5937</v>
      </c>
      <c r="D2985">
        <v>0</v>
      </c>
      <c r="E2985" s="1">
        <f>LEN(Tabela1[[#This Row],[cod_barra]])</f>
        <v>17</v>
      </c>
      <c r="F2985" s="4" t="s">
        <v>19040</v>
      </c>
      <c r="G2985" s="4" t="str">
        <f>RIGHT(Tabela1[[#This Row],[cod_barra]],Tabela1[[#This Row],[Coluna1]]-LEN(Tabela1[[#This Row],[Referência]]))</f>
        <v>U35</v>
      </c>
    </row>
    <row r="2986" spans="1:7" x14ac:dyDescent="0.25">
      <c r="A2986" s="1" t="s">
        <v>4</v>
      </c>
      <c r="B2986" s="1" t="s">
        <v>5938</v>
      </c>
      <c r="C2986" s="1" t="s">
        <v>5939</v>
      </c>
      <c r="D2986">
        <v>0</v>
      </c>
      <c r="E2986" s="1">
        <f>LEN(Tabela1[[#This Row],[cod_barra]])</f>
        <v>17</v>
      </c>
      <c r="F2986" s="4" t="s">
        <v>19172</v>
      </c>
      <c r="G2986" s="4" t="str">
        <f>RIGHT(Tabela1[[#This Row],[cod_barra]],Tabela1[[#This Row],[Coluna1]]-LEN(Tabela1[[#This Row],[Referência]]))</f>
        <v>U35</v>
      </c>
    </row>
    <row r="2987" spans="1:7" x14ac:dyDescent="0.25">
      <c r="A2987" s="1" t="s">
        <v>4</v>
      </c>
      <c r="B2987" s="1" t="s">
        <v>5940</v>
      </c>
      <c r="C2987" s="1" t="s">
        <v>5941</v>
      </c>
      <c r="D2987">
        <v>0</v>
      </c>
      <c r="E2987" s="1">
        <f>LEN(Tabela1[[#This Row],[cod_barra]])</f>
        <v>17</v>
      </c>
      <c r="F2987" s="4" t="s">
        <v>19101</v>
      </c>
      <c r="G2987" s="4" t="str">
        <f>RIGHT(Tabela1[[#This Row],[cod_barra]],Tabela1[[#This Row],[Coluna1]]-LEN(Tabela1[[#This Row],[Referência]]))</f>
        <v>U35</v>
      </c>
    </row>
    <row r="2988" spans="1:7" x14ac:dyDescent="0.25">
      <c r="A2988" s="1" t="s">
        <v>4</v>
      </c>
      <c r="B2988" s="1" t="s">
        <v>5942</v>
      </c>
      <c r="C2988" s="1" t="s">
        <v>5943</v>
      </c>
      <c r="D2988">
        <v>0</v>
      </c>
      <c r="E2988" s="1">
        <f>LEN(Tabela1[[#This Row],[cod_barra]])</f>
        <v>17</v>
      </c>
      <c r="F2988" s="4" t="s">
        <v>20819</v>
      </c>
      <c r="G2988" s="4" t="str">
        <f>RIGHT(Tabela1[[#This Row],[cod_barra]],Tabela1[[#This Row],[Coluna1]]-LEN(Tabela1[[#This Row],[Referência]]))</f>
        <v>U34</v>
      </c>
    </row>
    <row r="2989" spans="1:7" x14ac:dyDescent="0.25">
      <c r="A2989" s="1" t="s">
        <v>4</v>
      </c>
      <c r="B2989" s="1" t="s">
        <v>5944</v>
      </c>
      <c r="C2989" s="1" t="s">
        <v>5945</v>
      </c>
      <c r="D2989">
        <v>0</v>
      </c>
      <c r="E2989" s="1">
        <f>LEN(Tabela1[[#This Row],[cod_barra]])</f>
        <v>17</v>
      </c>
      <c r="F2989" s="4" t="s">
        <v>21018</v>
      </c>
      <c r="G2989" s="4" t="str">
        <f>RIGHT(Tabela1[[#This Row],[cod_barra]],Tabela1[[#This Row],[Coluna1]]-LEN(Tabela1[[#This Row],[Referência]]))</f>
        <v>U38</v>
      </c>
    </row>
    <row r="2990" spans="1:7" x14ac:dyDescent="0.25">
      <c r="A2990" s="1" t="s">
        <v>4</v>
      </c>
      <c r="B2990" s="1" t="s">
        <v>5946</v>
      </c>
      <c r="C2990" s="1" t="s">
        <v>5947</v>
      </c>
      <c r="D2990">
        <v>0</v>
      </c>
      <c r="E2990" s="1">
        <f>LEN(Tabela1[[#This Row],[cod_barra]])</f>
        <v>17</v>
      </c>
      <c r="F2990" s="4" t="s">
        <v>19035</v>
      </c>
      <c r="G2990" s="4" t="str">
        <f>RIGHT(Tabela1[[#This Row],[cod_barra]],Tabela1[[#This Row],[Coluna1]]-LEN(Tabela1[[#This Row],[Referência]]))</f>
        <v>U37</v>
      </c>
    </row>
    <row r="2991" spans="1:7" x14ac:dyDescent="0.25">
      <c r="A2991" s="1" t="s">
        <v>4</v>
      </c>
      <c r="B2991" s="1" t="s">
        <v>5948</v>
      </c>
      <c r="C2991" s="1" t="s">
        <v>5949</v>
      </c>
      <c r="D2991">
        <v>0</v>
      </c>
      <c r="E2991" s="1">
        <f>LEN(Tabela1[[#This Row],[cod_barra]])</f>
        <v>17</v>
      </c>
      <c r="F2991" s="4" t="s">
        <v>21019</v>
      </c>
      <c r="G2991" s="4" t="str">
        <f>RIGHT(Tabela1[[#This Row],[cod_barra]],Tabela1[[#This Row],[Coluna1]]-LEN(Tabela1[[#This Row],[Referência]]))</f>
        <v>U37</v>
      </c>
    </row>
    <row r="2992" spans="1:7" x14ac:dyDescent="0.25">
      <c r="A2992" s="1" t="s">
        <v>4</v>
      </c>
      <c r="B2992" s="1" t="s">
        <v>5950</v>
      </c>
      <c r="C2992" s="1" t="s">
        <v>5951</v>
      </c>
      <c r="D2992">
        <v>0</v>
      </c>
      <c r="E2992" s="1">
        <f>LEN(Tabela1[[#This Row],[cod_barra]])</f>
        <v>17</v>
      </c>
      <c r="F2992" s="4" t="s">
        <v>19035</v>
      </c>
      <c r="G2992" s="4" t="str">
        <f>RIGHT(Tabela1[[#This Row],[cod_barra]],Tabela1[[#This Row],[Coluna1]]-LEN(Tabela1[[#This Row],[Referência]]))</f>
        <v>U38</v>
      </c>
    </row>
    <row r="2993" spans="1:7" x14ac:dyDescent="0.25">
      <c r="A2993" s="1" t="s">
        <v>4</v>
      </c>
      <c r="B2993" s="1" t="s">
        <v>5952</v>
      </c>
      <c r="C2993" s="1" t="s">
        <v>5953</v>
      </c>
      <c r="D2993">
        <v>0</v>
      </c>
      <c r="E2993" s="1">
        <f>LEN(Tabela1[[#This Row],[cod_barra]])</f>
        <v>17</v>
      </c>
      <c r="F2993" s="4" t="s">
        <v>21020</v>
      </c>
      <c r="G2993" s="4" t="str">
        <f>RIGHT(Tabela1[[#This Row],[cod_barra]],Tabela1[[#This Row],[Coluna1]]-LEN(Tabela1[[#This Row],[Referência]]))</f>
        <v>U37</v>
      </c>
    </row>
    <row r="2994" spans="1:7" x14ac:dyDescent="0.25">
      <c r="A2994" s="1" t="s">
        <v>4</v>
      </c>
      <c r="B2994" s="1" t="s">
        <v>5954</v>
      </c>
      <c r="C2994" s="1" t="s">
        <v>5955</v>
      </c>
      <c r="D2994">
        <v>0</v>
      </c>
      <c r="E2994" s="1">
        <f>LEN(Tabela1[[#This Row],[cod_barra]])</f>
        <v>17</v>
      </c>
      <c r="F2994" s="4" t="s">
        <v>19093</v>
      </c>
      <c r="G2994" s="4" t="str">
        <f>RIGHT(Tabela1[[#This Row],[cod_barra]],Tabela1[[#This Row],[Coluna1]]-LEN(Tabela1[[#This Row],[Referência]]))</f>
        <v>U37</v>
      </c>
    </row>
    <row r="2995" spans="1:7" x14ac:dyDescent="0.25">
      <c r="A2995" s="1" t="s">
        <v>4</v>
      </c>
      <c r="B2995" s="1" t="s">
        <v>5956</v>
      </c>
      <c r="C2995" s="1" t="s">
        <v>5957</v>
      </c>
      <c r="D2995">
        <v>0</v>
      </c>
      <c r="E2995" s="1">
        <f>LEN(Tabela1[[#This Row],[cod_barra]])</f>
        <v>17</v>
      </c>
      <c r="F2995" s="4" t="s">
        <v>18935</v>
      </c>
      <c r="G2995" s="4" t="str">
        <f>RIGHT(Tabela1[[#This Row],[cod_barra]],Tabela1[[#This Row],[Coluna1]]-LEN(Tabela1[[#This Row],[Referência]]))</f>
        <v>U38</v>
      </c>
    </row>
    <row r="2996" spans="1:7" x14ac:dyDescent="0.25">
      <c r="A2996" s="1" t="s">
        <v>4</v>
      </c>
      <c r="B2996" s="1" t="s">
        <v>5958</v>
      </c>
      <c r="C2996" s="1" t="s">
        <v>5959</v>
      </c>
      <c r="D2996">
        <v>0</v>
      </c>
      <c r="E2996" s="1">
        <f>LEN(Tabela1[[#This Row],[cod_barra]])</f>
        <v>17</v>
      </c>
      <c r="F2996" s="4" t="s">
        <v>21021</v>
      </c>
      <c r="G2996" s="4" t="str">
        <f>RIGHT(Tabela1[[#This Row],[cod_barra]],Tabela1[[#This Row],[Coluna1]]-LEN(Tabela1[[#This Row],[Referência]]))</f>
        <v>U36</v>
      </c>
    </row>
    <row r="2997" spans="1:7" x14ac:dyDescent="0.25">
      <c r="A2997" s="1" t="s">
        <v>4</v>
      </c>
      <c r="B2997" s="1" t="s">
        <v>5960</v>
      </c>
      <c r="C2997" s="1" t="s">
        <v>5961</v>
      </c>
      <c r="D2997">
        <v>0</v>
      </c>
      <c r="E2997" s="1">
        <f>LEN(Tabela1[[#This Row],[cod_barra]])</f>
        <v>17</v>
      </c>
      <c r="F2997" s="4" t="s">
        <v>21022</v>
      </c>
      <c r="G2997" s="4" t="str">
        <f>RIGHT(Tabela1[[#This Row],[cod_barra]],Tabela1[[#This Row],[Coluna1]]-LEN(Tabela1[[#This Row],[Referência]]))</f>
        <v>U36</v>
      </c>
    </row>
    <row r="2998" spans="1:7" x14ac:dyDescent="0.25">
      <c r="A2998" s="1" t="s">
        <v>4</v>
      </c>
      <c r="B2998" s="1" t="s">
        <v>5962</v>
      </c>
      <c r="C2998" s="1" t="s">
        <v>5963</v>
      </c>
      <c r="D2998">
        <v>0</v>
      </c>
      <c r="E2998" s="1">
        <f>LEN(Tabela1[[#This Row],[cod_barra]])</f>
        <v>17</v>
      </c>
      <c r="F2998" s="4" t="s">
        <v>21023</v>
      </c>
      <c r="G2998" s="4" t="str">
        <f>RIGHT(Tabela1[[#This Row],[cod_barra]],Tabela1[[#This Row],[Coluna1]]-LEN(Tabela1[[#This Row],[Referência]]))</f>
        <v>U36</v>
      </c>
    </row>
    <row r="2999" spans="1:7" x14ac:dyDescent="0.25">
      <c r="A2999" s="1" t="s">
        <v>4</v>
      </c>
      <c r="B2999" s="1" t="s">
        <v>5964</v>
      </c>
      <c r="C2999" s="1" t="s">
        <v>5965</v>
      </c>
      <c r="D2999">
        <v>0</v>
      </c>
      <c r="E2999" s="1">
        <f>LEN(Tabela1[[#This Row],[cod_barra]])</f>
        <v>17</v>
      </c>
      <c r="F2999" s="4" t="s">
        <v>19048</v>
      </c>
      <c r="G2999" s="4" t="str">
        <f>RIGHT(Tabela1[[#This Row],[cod_barra]],Tabela1[[#This Row],[Coluna1]]-LEN(Tabela1[[#This Row],[Referência]]))</f>
        <v>U34</v>
      </c>
    </row>
    <row r="3000" spans="1:7" x14ac:dyDescent="0.25">
      <c r="A3000" s="1" t="s">
        <v>4</v>
      </c>
      <c r="B3000" s="1" t="s">
        <v>5966</v>
      </c>
      <c r="C3000" s="1" t="s">
        <v>5967</v>
      </c>
      <c r="D3000">
        <v>0</v>
      </c>
      <c r="E3000" s="1">
        <f>LEN(Tabela1[[#This Row],[cod_barra]])</f>
        <v>17</v>
      </c>
      <c r="F3000" s="4" t="s">
        <v>21024</v>
      </c>
      <c r="G3000" s="4" t="str">
        <f>RIGHT(Tabela1[[#This Row],[cod_barra]],Tabela1[[#This Row],[Coluna1]]-LEN(Tabela1[[#This Row],[Referência]]))</f>
        <v>U35</v>
      </c>
    </row>
    <row r="3001" spans="1:7" x14ac:dyDescent="0.25">
      <c r="A3001" s="1" t="s">
        <v>4</v>
      </c>
      <c r="B3001" s="1" t="s">
        <v>5968</v>
      </c>
      <c r="C3001" s="1" t="s">
        <v>5969</v>
      </c>
      <c r="D3001">
        <v>0</v>
      </c>
      <c r="E3001" s="1">
        <f>LEN(Tabela1[[#This Row],[cod_barra]])</f>
        <v>17</v>
      </c>
      <c r="F3001" s="4" t="s">
        <v>18943</v>
      </c>
      <c r="G3001" s="4" t="str">
        <f>RIGHT(Tabela1[[#This Row],[cod_barra]],Tabela1[[#This Row],[Coluna1]]-LEN(Tabela1[[#This Row],[Referência]]))</f>
        <v>U34</v>
      </c>
    </row>
    <row r="3002" spans="1:7" x14ac:dyDescent="0.25">
      <c r="A3002" s="1" t="s">
        <v>4</v>
      </c>
      <c r="B3002" s="1" t="s">
        <v>5970</v>
      </c>
      <c r="C3002" s="1" t="s">
        <v>5971</v>
      </c>
      <c r="D3002">
        <v>0</v>
      </c>
      <c r="E3002" s="1">
        <f>LEN(Tabela1[[#This Row],[cod_barra]])</f>
        <v>17</v>
      </c>
      <c r="F3002" s="4" t="s">
        <v>21025</v>
      </c>
      <c r="G3002" s="4" t="str">
        <f>RIGHT(Tabela1[[#This Row],[cod_barra]],Tabela1[[#This Row],[Coluna1]]-LEN(Tabela1[[#This Row],[Referência]]))</f>
        <v>U35</v>
      </c>
    </row>
    <row r="3003" spans="1:7" x14ac:dyDescent="0.25">
      <c r="A3003" s="1" t="s">
        <v>4</v>
      </c>
      <c r="B3003" s="1" t="s">
        <v>5972</v>
      </c>
      <c r="C3003" s="1" t="s">
        <v>5973</v>
      </c>
      <c r="D3003">
        <v>0</v>
      </c>
      <c r="E3003" s="1">
        <f>LEN(Tabela1[[#This Row],[cod_barra]])</f>
        <v>17</v>
      </c>
      <c r="F3003" s="4" t="s">
        <v>19053</v>
      </c>
      <c r="G3003" s="4" t="str">
        <f>RIGHT(Tabela1[[#This Row],[cod_barra]],Tabela1[[#This Row],[Coluna1]]-LEN(Tabela1[[#This Row],[Referência]]))</f>
        <v>U38</v>
      </c>
    </row>
    <row r="3004" spans="1:7" x14ac:dyDescent="0.25">
      <c r="A3004" s="1" t="s">
        <v>4</v>
      </c>
      <c r="B3004" s="1" t="s">
        <v>5974</v>
      </c>
      <c r="C3004" s="1" t="s">
        <v>5975</v>
      </c>
      <c r="D3004">
        <v>0</v>
      </c>
      <c r="E3004" s="1">
        <f>LEN(Tabela1[[#This Row],[cod_barra]])</f>
        <v>17</v>
      </c>
      <c r="F3004" s="4" t="s">
        <v>20831</v>
      </c>
      <c r="G3004" s="4" t="str">
        <f>RIGHT(Tabela1[[#This Row],[cod_barra]],Tabela1[[#This Row],[Coluna1]]-LEN(Tabela1[[#This Row],[Referência]]))</f>
        <v>U38</v>
      </c>
    </row>
    <row r="3005" spans="1:7" x14ac:dyDescent="0.25">
      <c r="A3005" s="1" t="s">
        <v>4</v>
      </c>
      <c r="B3005" s="1" t="s">
        <v>5976</v>
      </c>
      <c r="C3005" s="1" t="s">
        <v>5977</v>
      </c>
      <c r="D3005">
        <v>0</v>
      </c>
      <c r="E3005" s="1">
        <f>LEN(Tabela1[[#This Row],[cod_barra]])</f>
        <v>17</v>
      </c>
      <c r="F3005" s="4" t="s">
        <v>21026</v>
      </c>
      <c r="G3005" s="4" t="str">
        <f>RIGHT(Tabela1[[#This Row],[cod_barra]],Tabela1[[#This Row],[Coluna1]]-LEN(Tabela1[[#This Row],[Referência]]))</f>
        <v>U36</v>
      </c>
    </row>
    <row r="3006" spans="1:7" x14ac:dyDescent="0.25">
      <c r="A3006" s="1" t="s">
        <v>4</v>
      </c>
      <c r="B3006" s="1" t="s">
        <v>5978</v>
      </c>
      <c r="C3006" s="1" t="s">
        <v>5979</v>
      </c>
      <c r="D3006">
        <v>0</v>
      </c>
      <c r="E3006" s="1">
        <f>LEN(Tabela1[[#This Row],[cod_barra]])</f>
        <v>17</v>
      </c>
      <c r="F3006" s="4" t="s">
        <v>21027</v>
      </c>
      <c r="G3006" s="4" t="str">
        <f>RIGHT(Tabela1[[#This Row],[cod_barra]],Tabela1[[#This Row],[Coluna1]]-LEN(Tabela1[[#This Row],[Referência]]))</f>
        <v>U37</v>
      </c>
    </row>
    <row r="3007" spans="1:7" x14ac:dyDescent="0.25">
      <c r="A3007" s="1" t="s">
        <v>4</v>
      </c>
      <c r="B3007" s="1" t="s">
        <v>5980</v>
      </c>
      <c r="C3007" s="1" t="s">
        <v>5981</v>
      </c>
      <c r="D3007">
        <v>0</v>
      </c>
      <c r="E3007" s="1">
        <f>LEN(Tabela1[[#This Row],[cod_barra]])</f>
        <v>17</v>
      </c>
      <c r="F3007" s="4" t="s">
        <v>21028</v>
      </c>
      <c r="G3007" s="4" t="str">
        <f>RIGHT(Tabela1[[#This Row],[cod_barra]],Tabela1[[#This Row],[Coluna1]]-LEN(Tabela1[[#This Row],[Referência]]))</f>
        <v>U38</v>
      </c>
    </row>
    <row r="3008" spans="1:7" x14ac:dyDescent="0.25">
      <c r="A3008" s="1" t="s">
        <v>4</v>
      </c>
      <c r="B3008" s="1" t="s">
        <v>5982</v>
      </c>
      <c r="C3008" s="1" t="s">
        <v>5983</v>
      </c>
      <c r="D3008">
        <v>0</v>
      </c>
      <c r="E3008" s="1">
        <f>LEN(Tabela1[[#This Row],[cod_barra]])</f>
        <v>17</v>
      </c>
      <c r="F3008" s="4" t="s">
        <v>21029</v>
      </c>
      <c r="G3008" s="4" t="str">
        <f>RIGHT(Tabela1[[#This Row],[cod_barra]],Tabela1[[#This Row],[Coluna1]]-LEN(Tabela1[[#This Row],[Referência]]))</f>
        <v>U36</v>
      </c>
    </row>
    <row r="3009" spans="1:7" x14ac:dyDescent="0.25">
      <c r="A3009" s="1" t="s">
        <v>4</v>
      </c>
      <c r="B3009" s="1" t="s">
        <v>5984</v>
      </c>
      <c r="C3009" s="1" t="s">
        <v>5985</v>
      </c>
      <c r="D3009">
        <v>0</v>
      </c>
      <c r="E3009" s="1">
        <f>LEN(Tabela1[[#This Row],[cod_barra]])</f>
        <v>17</v>
      </c>
      <c r="F3009" s="4" t="s">
        <v>21030</v>
      </c>
      <c r="G3009" s="4" t="str">
        <f>RIGHT(Tabela1[[#This Row],[cod_barra]],Tabela1[[#This Row],[Coluna1]]-LEN(Tabela1[[#This Row],[Referência]]))</f>
        <v>U36</v>
      </c>
    </row>
    <row r="3010" spans="1:7" x14ac:dyDescent="0.25">
      <c r="A3010" s="1" t="s">
        <v>4</v>
      </c>
      <c r="B3010" s="1" t="s">
        <v>5986</v>
      </c>
      <c r="C3010" s="1" t="s">
        <v>5987</v>
      </c>
      <c r="D3010">
        <v>0</v>
      </c>
      <c r="E3010" s="1">
        <f>LEN(Tabela1[[#This Row],[cod_barra]])</f>
        <v>17</v>
      </c>
      <c r="F3010" s="4" t="s">
        <v>21031</v>
      </c>
      <c r="G3010" s="4" t="str">
        <f>RIGHT(Tabela1[[#This Row],[cod_barra]],Tabela1[[#This Row],[Coluna1]]-LEN(Tabela1[[#This Row],[Referência]]))</f>
        <v>UUN</v>
      </c>
    </row>
    <row r="3011" spans="1:7" x14ac:dyDescent="0.25">
      <c r="A3011" s="1" t="s">
        <v>4</v>
      </c>
      <c r="B3011" s="1" t="s">
        <v>5988</v>
      </c>
      <c r="C3011" s="1" t="s">
        <v>5989</v>
      </c>
      <c r="D3011">
        <v>0</v>
      </c>
      <c r="E3011" s="1">
        <f>LEN(Tabela1[[#This Row],[cod_barra]])</f>
        <v>17</v>
      </c>
      <c r="F3011" s="4" t="s">
        <v>21032</v>
      </c>
      <c r="G3011" s="4" t="str">
        <f>RIGHT(Tabela1[[#This Row],[cod_barra]],Tabela1[[#This Row],[Coluna1]]-LEN(Tabela1[[#This Row],[Referência]]))</f>
        <v>U34</v>
      </c>
    </row>
    <row r="3012" spans="1:7" x14ac:dyDescent="0.25">
      <c r="A3012" s="1" t="s">
        <v>4</v>
      </c>
      <c r="B3012" s="1" t="s">
        <v>5990</v>
      </c>
      <c r="C3012" s="1" t="s">
        <v>5991</v>
      </c>
      <c r="D3012">
        <v>0</v>
      </c>
      <c r="E3012" s="1">
        <f>LEN(Tabela1[[#This Row],[cod_barra]])</f>
        <v>17</v>
      </c>
      <c r="F3012" s="4" t="s">
        <v>21033</v>
      </c>
      <c r="G3012" s="4" t="str">
        <f>RIGHT(Tabela1[[#This Row],[cod_barra]],Tabela1[[#This Row],[Coluna1]]-LEN(Tabela1[[#This Row],[Referência]]))</f>
        <v>UUN</v>
      </c>
    </row>
    <row r="3013" spans="1:7" x14ac:dyDescent="0.25">
      <c r="A3013" s="1" t="s">
        <v>4</v>
      </c>
      <c r="B3013" s="1" t="s">
        <v>5992</v>
      </c>
      <c r="C3013" s="1" t="s">
        <v>5993</v>
      </c>
      <c r="D3013">
        <v>0</v>
      </c>
      <c r="E3013" s="1">
        <f>LEN(Tabela1[[#This Row],[cod_barra]])</f>
        <v>17</v>
      </c>
      <c r="F3013" s="4" t="s">
        <v>21034</v>
      </c>
      <c r="G3013" s="4" t="str">
        <f>RIGHT(Tabela1[[#This Row],[cod_barra]],Tabela1[[#This Row],[Coluna1]]-LEN(Tabela1[[#This Row],[Referência]]))</f>
        <v>UUN</v>
      </c>
    </row>
    <row r="3014" spans="1:7" x14ac:dyDescent="0.25">
      <c r="A3014" s="1" t="s">
        <v>4</v>
      </c>
      <c r="B3014" s="1" t="s">
        <v>5994</v>
      </c>
      <c r="C3014" s="1" t="s">
        <v>5995</v>
      </c>
      <c r="D3014">
        <v>0</v>
      </c>
      <c r="E3014" s="1">
        <f>LEN(Tabela1[[#This Row],[cod_barra]])</f>
        <v>17</v>
      </c>
      <c r="F3014" s="4" t="s">
        <v>21035</v>
      </c>
      <c r="G3014" s="4" t="str">
        <f>RIGHT(Tabela1[[#This Row],[cod_barra]],Tabela1[[#This Row],[Coluna1]]-LEN(Tabela1[[#This Row],[Referência]]))</f>
        <v>UUN</v>
      </c>
    </row>
    <row r="3015" spans="1:7" x14ac:dyDescent="0.25">
      <c r="A3015" s="1" t="s">
        <v>4</v>
      </c>
      <c r="B3015" s="1" t="s">
        <v>5996</v>
      </c>
      <c r="C3015" s="1" t="s">
        <v>5997</v>
      </c>
      <c r="D3015">
        <v>0</v>
      </c>
      <c r="E3015" s="1">
        <f>LEN(Tabela1[[#This Row],[cod_barra]])</f>
        <v>17</v>
      </c>
      <c r="F3015" s="4" t="s">
        <v>21036</v>
      </c>
      <c r="G3015" s="4" t="str">
        <f>RIGHT(Tabela1[[#This Row],[cod_barra]],Tabela1[[#This Row],[Coluna1]]-LEN(Tabela1[[#This Row],[Referência]]))</f>
        <v>UUN</v>
      </c>
    </row>
    <row r="3016" spans="1:7" x14ac:dyDescent="0.25">
      <c r="A3016" s="1" t="s">
        <v>4</v>
      </c>
      <c r="B3016" s="1" t="s">
        <v>5998</v>
      </c>
      <c r="C3016" s="1" t="s">
        <v>5999</v>
      </c>
      <c r="D3016">
        <v>0</v>
      </c>
      <c r="E3016" s="1">
        <f>LEN(Tabela1[[#This Row],[cod_barra]])</f>
        <v>17</v>
      </c>
      <c r="F3016" s="4" t="s">
        <v>21037</v>
      </c>
      <c r="G3016" s="4" t="str">
        <f>RIGHT(Tabela1[[#This Row],[cod_barra]],Tabela1[[#This Row],[Coluna1]]-LEN(Tabela1[[#This Row],[Referência]]))</f>
        <v>UUN</v>
      </c>
    </row>
    <row r="3017" spans="1:7" x14ac:dyDescent="0.25">
      <c r="A3017" s="1" t="s">
        <v>4</v>
      </c>
      <c r="B3017" s="1" t="s">
        <v>6000</v>
      </c>
      <c r="C3017" s="1" t="s">
        <v>6001</v>
      </c>
      <c r="D3017">
        <v>0</v>
      </c>
      <c r="E3017" s="1">
        <f>LEN(Tabela1[[#This Row],[cod_barra]])</f>
        <v>17</v>
      </c>
      <c r="F3017" s="4" t="s">
        <v>21038</v>
      </c>
      <c r="G3017" s="4" t="str">
        <f>RIGHT(Tabela1[[#This Row],[cod_barra]],Tabela1[[#This Row],[Coluna1]]-LEN(Tabela1[[#This Row],[Referência]]))</f>
        <v>UUN</v>
      </c>
    </row>
    <row r="3018" spans="1:7" x14ac:dyDescent="0.25">
      <c r="A3018" s="1" t="s">
        <v>4</v>
      </c>
      <c r="B3018" s="1" t="s">
        <v>6002</v>
      </c>
      <c r="C3018" s="1" t="s">
        <v>6003</v>
      </c>
      <c r="D3018">
        <v>0</v>
      </c>
      <c r="E3018" s="1">
        <f>LEN(Tabela1[[#This Row],[cod_barra]])</f>
        <v>17</v>
      </c>
      <c r="F3018" s="4" t="s">
        <v>20440</v>
      </c>
      <c r="G3018" s="4" t="str">
        <f>RIGHT(Tabela1[[#This Row],[cod_barra]],Tabela1[[#This Row],[Coluna1]]-LEN(Tabela1[[#This Row],[Referência]]))</f>
        <v>U34</v>
      </c>
    </row>
    <row r="3019" spans="1:7" x14ac:dyDescent="0.25">
      <c r="A3019" s="1" t="s">
        <v>4</v>
      </c>
      <c r="B3019" s="1" t="s">
        <v>6004</v>
      </c>
      <c r="C3019" s="1" t="s">
        <v>6005</v>
      </c>
      <c r="D3019">
        <v>0</v>
      </c>
      <c r="E3019" s="1">
        <f>LEN(Tabela1[[#This Row],[cod_barra]])</f>
        <v>17</v>
      </c>
      <c r="F3019" s="4" t="s">
        <v>21039</v>
      </c>
      <c r="G3019" s="4" t="str">
        <f>RIGHT(Tabela1[[#This Row],[cod_barra]],Tabela1[[#This Row],[Coluna1]]-LEN(Tabela1[[#This Row],[Referência]]))</f>
        <v>UUN</v>
      </c>
    </row>
    <row r="3020" spans="1:7" x14ac:dyDescent="0.25">
      <c r="A3020" s="1" t="s">
        <v>4</v>
      </c>
      <c r="B3020" s="1" t="s">
        <v>6006</v>
      </c>
      <c r="C3020" s="1" t="s">
        <v>6007</v>
      </c>
      <c r="D3020">
        <v>0</v>
      </c>
      <c r="E3020" s="1">
        <f>LEN(Tabela1[[#This Row],[cod_barra]])</f>
        <v>17</v>
      </c>
      <c r="F3020" s="4" t="s">
        <v>21040</v>
      </c>
      <c r="G3020" s="4" t="str">
        <f>RIGHT(Tabela1[[#This Row],[cod_barra]],Tabela1[[#This Row],[Coluna1]]-LEN(Tabela1[[#This Row],[Referência]]))</f>
        <v>UUN</v>
      </c>
    </row>
    <row r="3021" spans="1:7" x14ac:dyDescent="0.25">
      <c r="A3021" s="1" t="s">
        <v>4</v>
      </c>
      <c r="B3021" s="1" t="s">
        <v>6008</v>
      </c>
      <c r="C3021" s="1" t="s">
        <v>6009</v>
      </c>
      <c r="D3021">
        <v>0</v>
      </c>
      <c r="E3021" s="1">
        <f>LEN(Tabela1[[#This Row],[cod_barra]])</f>
        <v>17</v>
      </c>
      <c r="F3021" s="4" t="s">
        <v>21041</v>
      </c>
      <c r="G3021" s="4" t="str">
        <f>RIGHT(Tabela1[[#This Row],[cod_barra]],Tabela1[[#This Row],[Coluna1]]-LEN(Tabela1[[#This Row],[Referência]]))</f>
        <v>UUN</v>
      </c>
    </row>
    <row r="3022" spans="1:7" x14ac:dyDescent="0.25">
      <c r="A3022" s="1" t="s">
        <v>4</v>
      </c>
      <c r="B3022" s="1" t="s">
        <v>6010</v>
      </c>
      <c r="C3022" s="1" t="s">
        <v>6011</v>
      </c>
      <c r="D3022">
        <v>0</v>
      </c>
      <c r="E3022" s="1">
        <f>LEN(Tabela1[[#This Row],[cod_barra]])</f>
        <v>17</v>
      </c>
      <c r="F3022" s="4" t="s">
        <v>21042</v>
      </c>
      <c r="G3022" s="4" t="str">
        <f>RIGHT(Tabela1[[#This Row],[cod_barra]],Tabela1[[#This Row],[Coluna1]]-LEN(Tabela1[[#This Row],[Referência]]))</f>
        <v>UUN</v>
      </c>
    </row>
    <row r="3023" spans="1:7" x14ac:dyDescent="0.25">
      <c r="A3023" s="1" t="s">
        <v>4</v>
      </c>
      <c r="B3023" s="1" t="s">
        <v>6012</v>
      </c>
      <c r="C3023" s="1" t="s">
        <v>6013</v>
      </c>
      <c r="D3023">
        <v>0</v>
      </c>
      <c r="E3023" s="1">
        <f>LEN(Tabela1[[#This Row],[cod_barra]])</f>
        <v>17</v>
      </c>
      <c r="F3023" s="4" t="s">
        <v>21043</v>
      </c>
      <c r="G3023" s="4" t="str">
        <f>RIGHT(Tabela1[[#This Row],[cod_barra]],Tabela1[[#This Row],[Coluna1]]-LEN(Tabela1[[#This Row],[Referência]]))</f>
        <v>UUN</v>
      </c>
    </row>
    <row r="3024" spans="1:7" x14ac:dyDescent="0.25">
      <c r="A3024" s="1" t="s">
        <v>4</v>
      </c>
      <c r="B3024" s="1" t="s">
        <v>6014</v>
      </c>
      <c r="C3024" s="1" t="s">
        <v>6015</v>
      </c>
      <c r="D3024">
        <v>0</v>
      </c>
      <c r="E3024" s="1">
        <f>LEN(Tabela1[[#This Row],[cod_barra]])</f>
        <v>17</v>
      </c>
      <c r="F3024" s="4" t="s">
        <v>21044</v>
      </c>
      <c r="G3024" s="4" t="str">
        <f>RIGHT(Tabela1[[#This Row],[cod_barra]],Tabela1[[#This Row],[Coluna1]]-LEN(Tabela1[[#This Row],[Referência]]))</f>
        <v>UUN</v>
      </c>
    </row>
    <row r="3025" spans="1:7" x14ac:dyDescent="0.25">
      <c r="A3025" s="1" t="s">
        <v>4</v>
      </c>
      <c r="B3025" s="1" t="s">
        <v>6016</v>
      </c>
      <c r="C3025" s="1" t="s">
        <v>6017</v>
      </c>
      <c r="D3025">
        <v>0</v>
      </c>
      <c r="E3025" s="1">
        <f>LEN(Tabela1[[#This Row],[cod_barra]])</f>
        <v>17</v>
      </c>
      <c r="F3025" s="4" t="s">
        <v>21045</v>
      </c>
      <c r="G3025" s="4" t="str">
        <f>RIGHT(Tabela1[[#This Row],[cod_barra]],Tabela1[[#This Row],[Coluna1]]-LEN(Tabela1[[#This Row],[Referência]]))</f>
        <v>UUN</v>
      </c>
    </row>
    <row r="3026" spans="1:7" x14ac:dyDescent="0.25">
      <c r="A3026" s="1" t="s">
        <v>4</v>
      </c>
      <c r="B3026" s="1" t="s">
        <v>6018</v>
      </c>
      <c r="C3026" s="1" t="s">
        <v>6019</v>
      </c>
      <c r="D3026">
        <v>0</v>
      </c>
      <c r="E3026" s="1">
        <f>LEN(Tabela1[[#This Row],[cod_barra]])</f>
        <v>17</v>
      </c>
      <c r="F3026" s="4" t="s">
        <v>21046</v>
      </c>
      <c r="G3026" s="4" t="str">
        <f>RIGHT(Tabela1[[#This Row],[cod_barra]],Tabela1[[#This Row],[Coluna1]]-LEN(Tabela1[[#This Row],[Referência]]))</f>
        <v>UUN</v>
      </c>
    </row>
    <row r="3027" spans="1:7" x14ac:dyDescent="0.25">
      <c r="A3027" s="1" t="s">
        <v>4</v>
      </c>
      <c r="B3027" s="1" t="s">
        <v>6020</v>
      </c>
      <c r="C3027" s="1" t="s">
        <v>6021</v>
      </c>
      <c r="D3027">
        <v>0</v>
      </c>
      <c r="E3027" s="1">
        <f>LEN(Tabela1[[#This Row],[cod_barra]])</f>
        <v>17</v>
      </c>
      <c r="F3027" s="4" t="s">
        <v>21047</v>
      </c>
      <c r="G3027" s="4" t="str">
        <f>RIGHT(Tabela1[[#This Row],[cod_barra]],Tabela1[[#This Row],[Coluna1]]-LEN(Tabela1[[#This Row],[Referência]]))</f>
        <v>UUN</v>
      </c>
    </row>
    <row r="3028" spans="1:7" x14ac:dyDescent="0.25">
      <c r="A3028" s="1" t="s">
        <v>4</v>
      </c>
      <c r="B3028" s="1" t="s">
        <v>6022</v>
      </c>
      <c r="C3028" s="1" t="s">
        <v>6023</v>
      </c>
      <c r="D3028">
        <v>0</v>
      </c>
      <c r="E3028" s="1">
        <f>LEN(Tabela1[[#This Row],[cod_barra]])</f>
        <v>17</v>
      </c>
      <c r="F3028" s="4" t="s">
        <v>21048</v>
      </c>
      <c r="G3028" s="4" t="str">
        <f>RIGHT(Tabela1[[#This Row],[cod_barra]],Tabela1[[#This Row],[Coluna1]]-LEN(Tabela1[[#This Row],[Referência]]))</f>
        <v>UUN</v>
      </c>
    </row>
    <row r="3029" spans="1:7" x14ac:dyDescent="0.25">
      <c r="A3029" s="1" t="s">
        <v>4</v>
      </c>
      <c r="B3029" s="1" t="s">
        <v>6024</v>
      </c>
      <c r="C3029" s="1" t="s">
        <v>6025</v>
      </c>
      <c r="D3029">
        <v>0</v>
      </c>
      <c r="E3029" s="1">
        <f>LEN(Tabela1[[#This Row],[cod_barra]])</f>
        <v>17</v>
      </c>
      <c r="F3029" s="4" t="s">
        <v>21049</v>
      </c>
      <c r="G3029" s="4" t="str">
        <f>RIGHT(Tabela1[[#This Row],[cod_barra]],Tabela1[[#This Row],[Coluna1]]-LEN(Tabela1[[#This Row],[Referência]]))</f>
        <v>UUN</v>
      </c>
    </row>
    <row r="3030" spans="1:7" x14ac:dyDescent="0.25">
      <c r="A3030" s="1" t="s">
        <v>4</v>
      </c>
      <c r="B3030" s="1" t="s">
        <v>6026</v>
      </c>
      <c r="C3030" s="1" t="s">
        <v>6027</v>
      </c>
      <c r="D3030">
        <v>0</v>
      </c>
      <c r="E3030" s="1">
        <f>LEN(Tabela1[[#This Row],[cod_barra]])</f>
        <v>17</v>
      </c>
      <c r="F3030" s="4" t="s">
        <v>21050</v>
      </c>
      <c r="G3030" s="4" t="str">
        <f>RIGHT(Tabela1[[#This Row],[cod_barra]],Tabela1[[#This Row],[Coluna1]]-LEN(Tabela1[[#This Row],[Referência]]))</f>
        <v>UUN</v>
      </c>
    </row>
    <row r="3031" spans="1:7" x14ac:dyDescent="0.25">
      <c r="A3031" s="1" t="s">
        <v>4</v>
      </c>
      <c r="B3031" s="1" t="s">
        <v>6028</v>
      </c>
      <c r="C3031" s="1" t="s">
        <v>6029</v>
      </c>
      <c r="D3031">
        <v>0</v>
      </c>
      <c r="E3031" s="1">
        <f>LEN(Tabela1[[#This Row],[cod_barra]])</f>
        <v>16</v>
      </c>
      <c r="F3031" s="4" t="s">
        <v>21051</v>
      </c>
      <c r="G3031" s="4" t="str">
        <f>RIGHT(Tabela1[[#This Row],[cod_barra]],Tabela1[[#This Row],[Coluna1]]-LEN(Tabela1[[#This Row],[Referência]]))</f>
        <v>UN</v>
      </c>
    </row>
    <row r="3032" spans="1:7" x14ac:dyDescent="0.25">
      <c r="A3032" s="1" t="s">
        <v>4</v>
      </c>
      <c r="B3032" s="1" t="s">
        <v>6030</v>
      </c>
      <c r="C3032" s="1" t="s">
        <v>6031</v>
      </c>
      <c r="D3032">
        <v>0</v>
      </c>
      <c r="E3032" s="1">
        <f>LEN(Tabela1[[#This Row],[cod_barra]])</f>
        <v>17</v>
      </c>
      <c r="F3032" s="4" t="s">
        <v>18908</v>
      </c>
      <c r="G3032" s="4" t="str">
        <f>RIGHT(Tabela1[[#This Row],[cod_barra]],Tabela1[[#This Row],[Coluna1]]-LEN(Tabela1[[#This Row],[Referência]]))</f>
        <v>U38</v>
      </c>
    </row>
    <row r="3033" spans="1:7" x14ac:dyDescent="0.25">
      <c r="A3033" s="1" t="s">
        <v>4</v>
      </c>
      <c r="B3033" s="1" t="s">
        <v>6032</v>
      </c>
      <c r="C3033" s="1" t="s">
        <v>6033</v>
      </c>
      <c r="D3033">
        <v>0</v>
      </c>
      <c r="E3033" s="1">
        <f>LEN(Tabela1[[#This Row],[cod_barra]])</f>
        <v>17</v>
      </c>
      <c r="F3033" s="4" t="s">
        <v>21052</v>
      </c>
      <c r="G3033" s="4" t="str">
        <f>RIGHT(Tabela1[[#This Row],[cod_barra]],Tabela1[[#This Row],[Coluna1]]-LEN(Tabela1[[#This Row],[Referência]]))</f>
        <v>U36</v>
      </c>
    </row>
    <row r="3034" spans="1:7" x14ac:dyDescent="0.25">
      <c r="A3034" s="1" t="s">
        <v>4</v>
      </c>
      <c r="B3034" s="1" t="s">
        <v>6034</v>
      </c>
      <c r="C3034" s="1" t="s">
        <v>6035</v>
      </c>
      <c r="D3034">
        <v>0</v>
      </c>
      <c r="E3034" s="1">
        <f>LEN(Tabela1[[#This Row],[cod_barra]])</f>
        <v>17</v>
      </c>
      <c r="F3034" s="4" t="s">
        <v>21020</v>
      </c>
      <c r="G3034" s="4" t="str">
        <f>RIGHT(Tabela1[[#This Row],[cod_barra]],Tabela1[[#This Row],[Coluna1]]-LEN(Tabela1[[#This Row],[Referência]]))</f>
        <v>U38</v>
      </c>
    </row>
    <row r="3035" spans="1:7" x14ac:dyDescent="0.25">
      <c r="A3035" s="1" t="s">
        <v>4</v>
      </c>
      <c r="B3035" s="1" t="s">
        <v>6036</v>
      </c>
      <c r="C3035" s="1" t="s">
        <v>6037</v>
      </c>
      <c r="D3035">
        <v>0</v>
      </c>
      <c r="E3035" s="1">
        <f>LEN(Tabela1[[#This Row],[cod_barra]])</f>
        <v>17</v>
      </c>
      <c r="F3035" s="4" t="s">
        <v>21053</v>
      </c>
      <c r="G3035" s="4" t="str">
        <f>RIGHT(Tabela1[[#This Row],[cod_barra]],Tabela1[[#This Row],[Coluna1]]-LEN(Tabela1[[#This Row],[Referência]]))</f>
        <v>U36</v>
      </c>
    </row>
    <row r="3036" spans="1:7" x14ac:dyDescent="0.25">
      <c r="A3036" s="1" t="s">
        <v>4</v>
      </c>
      <c r="B3036" s="1" t="s">
        <v>6038</v>
      </c>
      <c r="C3036" s="1" t="s">
        <v>6039</v>
      </c>
      <c r="D3036">
        <v>0</v>
      </c>
      <c r="E3036" s="1">
        <f>LEN(Tabela1[[#This Row],[cod_barra]])</f>
        <v>17</v>
      </c>
      <c r="F3036" s="4" t="s">
        <v>21054</v>
      </c>
      <c r="G3036" s="4" t="str">
        <f>RIGHT(Tabela1[[#This Row],[cod_barra]],Tabela1[[#This Row],[Coluna1]]-LEN(Tabela1[[#This Row],[Referência]]))</f>
        <v>U34</v>
      </c>
    </row>
    <row r="3037" spans="1:7" x14ac:dyDescent="0.25">
      <c r="A3037" s="1" t="s">
        <v>4</v>
      </c>
      <c r="B3037" s="1" t="s">
        <v>6040</v>
      </c>
      <c r="C3037" s="1" t="s">
        <v>6041</v>
      </c>
      <c r="D3037">
        <v>0</v>
      </c>
      <c r="E3037" s="1">
        <f>LEN(Tabela1[[#This Row],[cod_barra]])</f>
        <v>17</v>
      </c>
      <c r="F3037" s="4" t="s">
        <v>21055</v>
      </c>
      <c r="G3037" s="4" t="str">
        <f>RIGHT(Tabela1[[#This Row],[cod_barra]],Tabela1[[#This Row],[Coluna1]]-LEN(Tabela1[[#This Row],[Referência]]))</f>
        <v>U36</v>
      </c>
    </row>
    <row r="3038" spans="1:7" x14ac:dyDescent="0.25">
      <c r="A3038" s="1" t="s">
        <v>4</v>
      </c>
      <c r="B3038" s="1" t="s">
        <v>6042</v>
      </c>
      <c r="C3038" s="1" t="s">
        <v>6043</v>
      </c>
      <c r="D3038">
        <v>0</v>
      </c>
      <c r="E3038" s="1">
        <f>LEN(Tabela1[[#This Row],[cod_barra]])</f>
        <v>17</v>
      </c>
      <c r="F3038" s="4" t="s">
        <v>21056</v>
      </c>
      <c r="G3038" s="4" t="str">
        <f>RIGHT(Tabela1[[#This Row],[cod_barra]],Tabela1[[#This Row],[Coluna1]]-LEN(Tabela1[[#This Row],[Referência]]))</f>
        <v>UUN</v>
      </c>
    </row>
    <row r="3039" spans="1:7" x14ac:dyDescent="0.25">
      <c r="A3039" s="1" t="s">
        <v>4</v>
      </c>
      <c r="B3039" s="1" t="s">
        <v>6044</v>
      </c>
      <c r="C3039" s="1" t="s">
        <v>6045</v>
      </c>
      <c r="D3039">
        <v>0</v>
      </c>
      <c r="E3039" s="1">
        <f>LEN(Tabela1[[#This Row],[cod_barra]])</f>
        <v>17</v>
      </c>
      <c r="F3039" s="4" t="s">
        <v>21057</v>
      </c>
      <c r="G3039" s="4" t="str">
        <f>RIGHT(Tabela1[[#This Row],[cod_barra]],Tabela1[[#This Row],[Coluna1]]-LEN(Tabela1[[#This Row],[Referência]]))</f>
        <v>U37</v>
      </c>
    </row>
    <row r="3040" spans="1:7" x14ac:dyDescent="0.25">
      <c r="A3040" s="1" t="s">
        <v>4</v>
      </c>
      <c r="B3040" s="1" t="s">
        <v>6046</v>
      </c>
      <c r="C3040" s="1" t="s">
        <v>6047</v>
      </c>
      <c r="D3040">
        <v>0</v>
      </c>
      <c r="E3040" s="1">
        <f>LEN(Tabela1[[#This Row],[cod_barra]])</f>
        <v>17</v>
      </c>
      <c r="F3040" s="4" t="s">
        <v>21058</v>
      </c>
      <c r="G3040" s="4" t="str">
        <f>RIGHT(Tabela1[[#This Row],[cod_barra]],Tabela1[[#This Row],[Coluna1]]-LEN(Tabela1[[#This Row],[Referência]]))</f>
        <v>UUN</v>
      </c>
    </row>
    <row r="3041" spans="1:7" x14ac:dyDescent="0.25">
      <c r="A3041" s="1" t="s">
        <v>4</v>
      </c>
      <c r="B3041" s="1" t="s">
        <v>6048</v>
      </c>
      <c r="C3041" s="1" t="s">
        <v>6049</v>
      </c>
      <c r="D3041">
        <v>0</v>
      </c>
      <c r="E3041" s="1">
        <f>LEN(Tabela1[[#This Row],[cod_barra]])</f>
        <v>17</v>
      </c>
      <c r="F3041" s="4" t="s">
        <v>21059</v>
      </c>
      <c r="G3041" s="4" t="str">
        <f>RIGHT(Tabela1[[#This Row],[cod_barra]],Tabela1[[#This Row],[Coluna1]]-LEN(Tabela1[[#This Row],[Referência]]))</f>
        <v>UUN</v>
      </c>
    </row>
    <row r="3042" spans="1:7" x14ac:dyDescent="0.25">
      <c r="A3042" s="1" t="s">
        <v>4</v>
      </c>
      <c r="B3042" s="1" t="s">
        <v>6050</v>
      </c>
      <c r="C3042" s="1" t="s">
        <v>6051</v>
      </c>
      <c r="D3042">
        <v>0</v>
      </c>
      <c r="E3042" s="1">
        <f>LEN(Tabela1[[#This Row],[cod_barra]])</f>
        <v>17</v>
      </c>
      <c r="F3042" s="4" t="s">
        <v>21060</v>
      </c>
      <c r="G3042" s="4" t="str">
        <f>RIGHT(Tabela1[[#This Row],[cod_barra]],Tabela1[[#This Row],[Coluna1]]-LEN(Tabela1[[#This Row],[Referência]]))</f>
        <v>UUN</v>
      </c>
    </row>
    <row r="3043" spans="1:7" x14ac:dyDescent="0.25">
      <c r="A3043" s="1" t="s">
        <v>4</v>
      </c>
      <c r="B3043" s="1" t="s">
        <v>6052</v>
      </c>
      <c r="C3043" s="1" t="s">
        <v>6053</v>
      </c>
      <c r="D3043">
        <v>0</v>
      </c>
      <c r="E3043" s="1">
        <f>LEN(Tabela1[[#This Row],[cod_barra]])</f>
        <v>17</v>
      </c>
      <c r="F3043" s="4" t="s">
        <v>21061</v>
      </c>
      <c r="G3043" s="4" t="str">
        <f>RIGHT(Tabela1[[#This Row],[cod_barra]],Tabela1[[#This Row],[Coluna1]]-LEN(Tabela1[[#This Row],[Referência]]))</f>
        <v>U35</v>
      </c>
    </row>
    <row r="3044" spans="1:7" x14ac:dyDescent="0.25">
      <c r="A3044" s="1" t="s">
        <v>4</v>
      </c>
      <c r="B3044" s="1" t="s">
        <v>6054</v>
      </c>
      <c r="C3044" s="1" t="s">
        <v>6055</v>
      </c>
      <c r="D3044">
        <v>0</v>
      </c>
      <c r="E3044" s="1">
        <f>LEN(Tabela1[[#This Row],[cod_barra]])</f>
        <v>17</v>
      </c>
      <c r="F3044" s="4" t="s">
        <v>21062</v>
      </c>
      <c r="G3044" s="4" t="str">
        <f>RIGHT(Tabela1[[#This Row],[cod_barra]],Tabela1[[#This Row],[Coluna1]]-LEN(Tabela1[[#This Row],[Referência]]))</f>
        <v>U38</v>
      </c>
    </row>
    <row r="3045" spans="1:7" x14ac:dyDescent="0.25">
      <c r="A3045" s="1" t="s">
        <v>4</v>
      </c>
      <c r="B3045" s="1" t="s">
        <v>6056</v>
      </c>
      <c r="C3045" s="1" t="s">
        <v>6057</v>
      </c>
      <c r="D3045">
        <v>0</v>
      </c>
      <c r="E3045" s="1">
        <f>LEN(Tabela1[[#This Row],[cod_barra]])</f>
        <v>16</v>
      </c>
      <c r="F3045" s="4" t="s">
        <v>21063</v>
      </c>
      <c r="G3045" s="4" t="str">
        <f>RIGHT(Tabela1[[#This Row],[cod_barra]],Tabela1[[#This Row],[Coluna1]]-LEN(Tabela1[[#This Row],[Referência]]))</f>
        <v>34</v>
      </c>
    </row>
    <row r="3046" spans="1:7" x14ac:dyDescent="0.25">
      <c r="A3046" s="1" t="s">
        <v>4</v>
      </c>
      <c r="B3046" s="1" t="s">
        <v>6058</v>
      </c>
      <c r="C3046" s="1" t="s">
        <v>6059</v>
      </c>
      <c r="D3046">
        <v>0</v>
      </c>
      <c r="E3046" s="1">
        <f>LEN(Tabela1[[#This Row],[cod_barra]])</f>
        <v>16</v>
      </c>
      <c r="F3046" s="4" t="s">
        <v>21063</v>
      </c>
      <c r="G3046" s="4" t="str">
        <f>RIGHT(Tabela1[[#This Row],[cod_barra]],Tabela1[[#This Row],[Coluna1]]-LEN(Tabela1[[#This Row],[Referência]]))</f>
        <v>35</v>
      </c>
    </row>
    <row r="3047" spans="1:7" x14ac:dyDescent="0.25">
      <c r="A3047" s="1" t="s">
        <v>4</v>
      </c>
      <c r="B3047" s="1" t="s">
        <v>6060</v>
      </c>
      <c r="C3047" s="1" t="s">
        <v>6061</v>
      </c>
      <c r="D3047">
        <v>0</v>
      </c>
      <c r="E3047" s="1">
        <f>LEN(Tabela1[[#This Row],[cod_barra]])</f>
        <v>16</v>
      </c>
      <c r="F3047" s="4" t="s">
        <v>21063</v>
      </c>
      <c r="G3047" s="4" t="str">
        <f>RIGHT(Tabela1[[#This Row],[cod_barra]],Tabela1[[#This Row],[Coluna1]]-LEN(Tabela1[[#This Row],[Referência]]))</f>
        <v>36</v>
      </c>
    </row>
    <row r="3048" spans="1:7" x14ac:dyDescent="0.25">
      <c r="A3048" s="1" t="s">
        <v>4</v>
      </c>
      <c r="B3048" s="1" t="s">
        <v>6062</v>
      </c>
      <c r="C3048" s="1" t="s">
        <v>6063</v>
      </c>
      <c r="D3048">
        <v>0</v>
      </c>
      <c r="E3048" s="1">
        <f>LEN(Tabela1[[#This Row],[cod_barra]])</f>
        <v>16</v>
      </c>
      <c r="F3048" s="4" t="s">
        <v>21063</v>
      </c>
      <c r="G3048" s="4" t="str">
        <f>RIGHT(Tabela1[[#This Row],[cod_barra]],Tabela1[[#This Row],[Coluna1]]-LEN(Tabela1[[#This Row],[Referência]]))</f>
        <v>37</v>
      </c>
    </row>
    <row r="3049" spans="1:7" x14ac:dyDescent="0.25">
      <c r="A3049" s="1" t="s">
        <v>4</v>
      </c>
      <c r="B3049" s="1" t="s">
        <v>6064</v>
      </c>
      <c r="C3049" s="1" t="s">
        <v>6065</v>
      </c>
      <c r="D3049">
        <v>0</v>
      </c>
      <c r="E3049" s="1">
        <f>LEN(Tabela1[[#This Row],[cod_barra]])</f>
        <v>16</v>
      </c>
      <c r="F3049" s="4" t="s">
        <v>21063</v>
      </c>
      <c r="G3049" s="4" t="str">
        <f>RIGHT(Tabela1[[#This Row],[cod_barra]],Tabela1[[#This Row],[Coluna1]]-LEN(Tabela1[[#This Row],[Referência]]))</f>
        <v>39</v>
      </c>
    </row>
    <row r="3050" spans="1:7" x14ac:dyDescent="0.25">
      <c r="A3050" s="1" t="s">
        <v>4</v>
      </c>
      <c r="B3050" s="1" t="s">
        <v>6066</v>
      </c>
      <c r="C3050" s="1" t="s">
        <v>6067</v>
      </c>
      <c r="D3050">
        <v>0</v>
      </c>
      <c r="E3050" s="1">
        <f>LEN(Tabela1[[#This Row],[cod_barra]])</f>
        <v>17</v>
      </c>
      <c r="F3050" s="4" t="s">
        <v>21064</v>
      </c>
      <c r="G3050" s="4" t="str">
        <f>RIGHT(Tabela1[[#This Row],[cod_barra]],Tabela1[[#This Row],[Coluna1]]-LEN(Tabela1[[#This Row],[Referência]]))</f>
        <v>U36</v>
      </c>
    </row>
    <row r="3051" spans="1:7" x14ac:dyDescent="0.25">
      <c r="A3051" s="1" t="s">
        <v>4</v>
      </c>
      <c r="B3051" s="1" t="s">
        <v>6068</v>
      </c>
      <c r="C3051" s="1" t="s">
        <v>6069</v>
      </c>
      <c r="D3051">
        <v>0</v>
      </c>
      <c r="E3051" s="1">
        <f>LEN(Tabela1[[#This Row],[cod_barra]])</f>
        <v>17</v>
      </c>
      <c r="F3051" s="4" t="s">
        <v>20625</v>
      </c>
      <c r="G3051" s="4" t="str">
        <f>RIGHT(Tabela1[[#This Row],[cod_barra]],Tabela1[[#This Row],[Coluna1]]-LEN(Tabela1[[#This Row],[Referência]]))</f>
        <v>U37</v>
      </c>
    </row>
    <row r="3052" spans="1:7" x14ac:dyDescent="0.25">
      <c r="A3052" s="1" t="s">
        <v>4</v>
      </c>
      <c r="B3052" s="1" t="s">
        <v>6070</v>
      </c>
      <c r="C3052" s="1" t="s">
        <v>6071</v>
      </c>
      <c r="D3052">
        <v>0</v>
      </c>
      <c r="E3052" s="1">
        <f>LEN(Tabela1[[#This Row],[cod_barra]])</f>
        <v>17</v>
      </c>
      <c r="F3052" s="4" t="s">
        <v>21065</v>
      </c>
      <c r="G3052" s="4" t="str">
        <f>RIGHT(Tabela1[[#This Row],[cod_barra]],Tabela1[[#This Row],[Coluna1]]-LEN(Tabela1[[#This Row],[Referência]]))</f>
        <v>UUN</v>
      </c>
    </row>
    <row r="3053" spans="1:7" x14ac:dyDescent="0.25">
      <c r="A3053" s="1" t="s">
        <v>4</v>
      </c>
      <c r="B3053" s="1" t="s">
        <v>6072</v>
      </c>
      <c r="C3053" s="1" t="s">
        <v>6073</v>
      </c>
      <c r="D3053">
        <v>0</v>
      </c>
      <c r="E3053" s="1">
        <f>LEN(Tabela1[[#This Row],[cod_barra]])</f>
        <v>17</v>
      </c>
      <c r="F3053" s="4" t="s">
        <v>21066</v>
      </c>
      <c r="G3053" s="4" t="str">
        <f>RIGHT(Tabela1[[#This Row],[cod_barra]],Tabela1[[#This Row],[Coluna1]]-LEN(Tabela1[[#This Row],[Referência]]))</f>
        <v>U37</v>
      </c>
    </row>
    <row r="3054" spans="1:7" x14ac:dyDescent="0.25">
      <c r="A3054" s="1" t="s">
        <v>4</v>
      </c>
      <c r="B3054" s="1" t="s">
        <v>6074</v>
      </c>
      <c r="C3054" s="1" t="s">
        <v>6075</v>
      </c>
      <c r="D3054">
        <v>0</v>
      </c>
      <c r="E3054" s="1">
        <f>LEN(Tabela1[[#This Row],[cod_barra]])</f>
        <v>12</v>
      </c>
      <c r="F3054" s="4" t="s">
        <v>21067</v>
      </c>
      <c r="G3054" s="4" t="str">
        <f>RIGHT(Tabela1[[#This Row],[cod_barra]],Tabela1[[#This Row],[Coluna1]]-LEN(Tabela1[[#This Row],[Referência]]))</f>
        <v>01</v>
      </c>
    </row>
    <row r="3055" spans="1:7" x14ac:dyDescent="0.25">
      <c r="A3055" s="1" t="s">
        <v>4</v>
      </c>
      <c r="B3055" s="1" t="s">
        <v>6076</v>
      </c>
      <c r="C3055" s="1" t="s">
        <v>6077</v>
      </c>
      <c r="D3055">
        <v>0</v>
      </c>
      <c r="E3055" s="1">
        <f>LEN(Tabela1[[#This Row],[cod_barra]])</f>
        <v>9</v>
      </c>
      <c r="F3055" s="4" t="s">
        <v>21068</v>
      </c>
      <c r="G3055" s="4" t="str">
        <f>RIGHT(Tabela1[[#This Row],[cod_barra]],Tabela1[[#This Row],[Coluna1]]-LEN(Tabela1[[#This Row],[Referência]]))</f>
        <v>01</v>
      </c>
    </row>
    <row r="3056" spans="1:7" x14ac:dyDescent="0.25">
      <c r="A3056" s="1" t="s">
        <v>4</v>
      </c>
      <c r="B3056" s="1" t="s">
        <v>6078</v>
      </c>
      <c r="C3056" s="1" t="s">
        <v>6079</v>
      </c>
      <c r="D3056">
        <v>0</v>
      </c>
      <c r="E3056" s="1">
        <f>LEN(Tabela1[[#This Row],[cod_barra]])</f>
        <v>9</v>
      </c>
      <c r="F3056" s="4" t="s">
        <v>21069</v>
      </c>
      <c r="G3056" s="4" t="str">
        <f>RIGHT(Tabela1[[#This Row],[cod_barra]],Tabela1[[#This Row],[Coluna1]]-LEN(Tabela1[[#This Row],[Referência]]))</f>
        <v>UN</v>
      </c>
    </row>
    <row r="3057" spans="1:7" x14ac:dyDescent="0.25">
      <c r="A3057" s="1" t="s">
        <v>4</v>
      </c>
      <c r="B3057" s="1" t="s">
        <v>6080</v>
      </c>
      <c r="C3057" s="1" t="s">
        <v>6081</v>
      </c>
      <c r="D3057">
        <v>0</v>
      </c>
      <c r="E3057" s="1">
        <f>LEN(Tabela1[[#This Row],[cod_barra]])</f>
        <v>9</v>
      </c>
      <c r="F3057" s="4" t="s">
        <v>21070</v>
      </c>
      <c r="G3057" s="4" t="str">
        <f>RIGHT(Tabela1[[#This Row],[cod_barra]],Tabela1[[#This Row],[Coluna1]]-LEN(Tabela1[[#This Row],[Referência]]))</f>
        <v>UN</v>
      </c>
    </row>
    <row r="3058" spans="1:7" x14ac:dyDescent="0.25">
      <c r="A3058" s="1" t="s">
        <v>4</v>
      </c>
      <c r="B3058" s="1" t="s">
        <v>6082</v>
      </c>
      <c r="C3058" s="1" t="s">
        <v>6083</v>
      </c>
      <c r="D3058">
        <v>0</v>
      </c>
      <c r="E3058" s="1">
        <f>LEN(Tabela1[[#This Row],[cod_barra]])</f>
        <v>16</v>
      </c>
      <c r="F3058" s="4" t="s">
        <v>21071</v>
      </c>
      <c r="G3058" s="4" t="str">
        <f>RIGHT(Tabela1[[#This Row],[cod_barra]],Tabela1[[#This Row],[Coluna1]]-LEN(Tabela1[[#This Row],[Referência]]))</f>
        <v>37</v>
      </c>
    </row>
    <row r="3059" spans="1:7" x14ac:dyDescent="0.25">
      <c r="A3059" s="1" t="s">
        <v>4</v>
      </c>
      <c r="B3059" s="1" t="s">
        <v>6084</v>
      </c>
      <c r="C3059" s="1" t="s">
        <v>6085</v>
      </c>
      <c r="D3059">
        <v>0</v>
      </c>
      <c r="E3059" s="1">
        <f>LEN(Tabela1[[#This Row],[cod_barra]])</f>
        <v>16</v>
      </c>
      <c r="F3059" s="4" t="s">
        <v>21071</v>
      </c>
      <c r="G3059" s="4" t="str">
        <f>RIGHT(Tabela1[[#This Row],[cod_barra]],Tabela1[[#This Row],[Coluna1]]-LEN(Tabela1[[#This Row],[Referência]]))</f>
        <v>38</v>
      </c>
    </row>
    <row r="3060" spans="1:7" x14ac:dyDescent="0.25">
      <c r="A3060" s="1" t="s">
        <v>4</v>
      </c>
      <c r="B3060" s="1" t="s">
        <v>6086</v>
      </c>
      <c r="C3060" s="1" t="s">
        <v>6087</v>
      </c>
      <c r="D3060">
        <v>0</v>
      </c>
      <c r="E3060" s="1">
        <f>LEN(Tabela1[[#This Row],[cod_barra]])</f>
        <v>16</v>
      </c>
      <c r="F3060" s="4" t="s">
        <v>21071</v>
      </c>
      <c r="G3060" s="4" t="str">
        <f>RIGHT(Tabela1[[#This Row],[cod_barra]],Tabela1[[#This Row],[Coluna1]]-LEN(Tabela1[[#This Row],[Referência]]))</f>
        <v>40</v>
      </c>
    </row>
    <row r="3061" spans="1:7" x14ac:dyDescent="0.25">
      <c r="A3061" s="1" t="s">
        <v>4</v>
      </c>
      <c r="B3061" s="1" t="s">
        <v>6088</v>
      </c>
      <c r="C3061" s="1" t="s">
        <v>6089</v>
      </c>
      <c r="D3061">
        <v>0</v>
      </c>
      <c r="E3061" s="1">
        <f>LEN(Tabela1[[#This Row],[cod_barra]])</f>
        <v>12</v>
      </c>
      <c r="F3061" s="4" t="s">
        <v>20456</v>
      </c>
      <c r="G3061" s="4" t="str">
        <f>RIGHT(Tabela1[[#This Row],[cod_barra]],Tabela1[[#This Row],[Coluna1]]-LEN(Tabela1[[#This Row],[Referência]]))</f>
        <v>37</v>
      </c>
    </row>
    <row r="3062" spans="1:7" x14ac:dyDescent="0.25">
      <c r="A3062" s="1" t="s">
        <v>4</v>
      </c>
      <c r="B3062" s="1" t="s">
        <v>6090</v>
      </c>
      <c r="C3062" s="1" t="s">
        <v>6091</v>
      </c>
      <c r="D3062">
        <v>0</v>
      </c>
      <c r="E3062" s="1">
        <f>LEN(Tabela1[[#This Row],[cod_barra]])</f>
        <v>12</v>
      </c>
      <c r="F3062" s="4" t="s">
        <v>20081</v>
      </c>
      <c r="G3062" s="4" t="str">
        <f>RIGHT(Tabela1[[#This Row],[cod_barra]],Tabela1[[#This Row],[Coluna1]]-LEN(Tabela1[[#This Row],[Referência]]))</f>
        <v>37</v>
      </c>
    </row>
    <row r="3063" spans="1:7" x14ac:dyDescent="0.25">
      <c r="A3063" s="1" t="s">
        <v>4</v>
      </c>
      <c r="B3063" s="1" t="s">
        <v>6092</v>
      </c>
      <c r="C3063" s="1" t="s">
        <v>6093</v>
      </c>
      <c r="D3063">
        <v>0</v>
      </c>
      <c r="E3063" s="1">
        <f>LEN(Tabela1[[#This Row],[cod_barra]])</f>
        <v>13</v>
      </c>
      <c r="F3063" s="4" t="s">
        <v>21072</v>
      </c>
      <c r="G3063" s="4" t="str">
        <f>RIGHT(Tabela1[[#This Row],[cod_barra]],Tabela1[[#This Row],[Coluna1]]-LEN(Tabela1[[#This Row],[Referência]]))</f>
        <v>37</v>
      </c>
    </row>
    <row r="3064" spans="1:7" x14ac:dyDescent="0.25">
      <c r="A3064" s="1" t="s">
        <v>4</v>
      </c>
      <c r="B3064" s="1" t="s">
        <v>6094</v>
      </c>
      <c r="C3064" s="1" t="s">
        <v>6095</v>
      </c>
      <c r="D3064">
        <v>0</v>
      </c>
      <c r="E3064" s="1">
        <f>LEN(Tabela1[[#This Row],[cod_barra]])</f>
        <v>9</v>
      </c>
      <c r="F3064" s="4" t="s">
        <v>21073</v>
      </c>
      <c r="G3064" s="4" t="str">
        <f>RIGHT(Tabela1[[#This Row],[cod_barra]],Tabela1[[#This Row],[Coluna1]]-LEN(Tabela1[[#This Row],[Referência]]))</f>
        <v>UN</v>
      </c>
    </row>
    <row r="3065" spans="1:7" x14ac:dyDescent="0.25">
      <c r="A3065" s="1" t="s">
        <v>4</v>
      </c>
      <c r="B3065" s="1" t="s">
        <v>6096</v>
      </c>
      <c r="C3065" s="1" t="s">
        <v>6097</v>
      </c>
      <c r="D3065">
        <v>0</v>
      </c>
      <c r="E3065" s="1">
        <f>LEN(Tabela1[[#This Row],[cod_barra]])</f>
        <v>17</v>
      </c>
      <c r="F3065" s="4" t="s">
        <v>19125</v>
      </c>
      <c r="G3065" s="4" t="str">
        <f>RIGHT(Tabela1[[#This Row],[cod_barra]],Tabela1[[#This Row],[Coluna1]]-LEN(Tabela1[[#This Row],[Referência]]))</f>
        <v>U35</v>
      </c>
    </row>
    <row r="3066" spans="1:7" x14ac:dyDescent="0.25">
      <c r="A3066" s="1" t="s">
        <v>4</v>
      </c>
      <c r="B3066" s="1" t="s">
        <v>6098</v>
      </c>
      <c r="C3066" s="1" t="s">
        <v>6099</v>
      </c>
      <c r="D3066">
        <v>0</v>
      </c>
      <c r="E3066" s="1">
        <f>LEN(Tabela1[[#This Row],[cod_barra]])</f>
        <v>12</v>
      </c>
      <c r="F3066" s="4" t="s">
        <v>20433</v>
      </c>
      <c r="G3066" s="4" t="str">
        <f>RIGHT(Tabela1[[#This Row],[cod_barra]],Tabela1[[#This Row],[Coluna1]]-LEN(Tabela1[[#This Row],[Referência]]))</f>
        <v>38</v>
      </c>
    </row>
    <row r="3067" spans="1:7" x14ac:dyDescent="0.25">
      <c r="A3067" s="1" t="s">
        <v>4</v>
      </c>
      <c r="B3067" s="1" t="s">
        <v>6100</v>
      </c>
      <c r="C3067" s="1" t="s">
        <v>6101</v>
      </c>
      <c r="D3067">
        <v>0</v>
      </c>
      <c r="E3067" s="1">
        <f>LEN(Tabela1[[#This Row],[cod_barra]])</f>
        <v>12</v>
      </c>
      <c r="F3067" s="4" t="s">
        <v>21074</v>
      </c>
      <c r="G3067" s="4" t="str">
        <f>RIGHT(Tabela1[[#This Row],[cod_barra]],Tabela1[[#This Row],[Coluna1]]-LEN(Tabela1[[#This Row],[Referência]]))</f>
        <v>36</v>
      </c>
    </row>
    <row r="3068" spans="1:7" x14ac:dyDescent="0.25">
      <c r="A3068" s="1" t="s">
        <v>4</v>
      </c>
      <c r="B3068" s="1" t="s">
        <v>6102</v>
      </c>
      <c r="C3068" s="1" t="s">
        <v>6103</v>
      </c>
      <c r="D3068">
        <v>0</v>
      </c>
      <c r="E3068" s="1">
        <f>LEN(Tabela1[[#This Row],[cod_barra]])</f>
        <v>12</v>
      </c>
      <c r="F3068" s="4" t="s">
        <v>21075</v>
      </c>
      <c r="G3068" s="4" t="str">
        <f>RIGHT(Tabela1[[#This Row],[cod_barra]],Tabela1[[#This Row],[Coluna1]]-LEN(Tabela1[[#This Row],[Referência]]))</f>
        <v>01</v>
      </c>
    </row>
    <row r="3069" spans="1:7" x14ac:dyDescent="0.25">
      <c r="A3069" s="1" t="s">
        <v>4</v>
      </c>
      <c r="B3069" s="1" t="s">
        <v>6104</v>
      </c>
      <c r="C3069" s="1" t="s">
        <v>6105</v>
      </c>
      <c r="D3069">
        <v>0</v>
      </c>
      <c r="E3069" s="1">
        <f>LEN(Tabela1[[#This Row],[cod_barra]])</f>
        <v>17</v>
      </c>
      <c r="F3069" s="4" t="s">
        <v>21076</v>
      </c>
      <c r="G3069" s="4" t="str">
        <f>RIGHT(Tabela1[[#This Row],[cod_barra]],Tabela1[[#This Row],[Coluna1]]-LEN(Tabela1[[#This Row],[Referência]]))</f>
        <v>U38</v>
      </c>
    </row>
    <row r="3070" spans="1:7" x14ac:dyDescent="0.25">
      <c r="A3070" s="1" t="s">
        <v>4</v>
      </c>
      <c r="B3070" s="1" t="s">
        <v>6106</v>
      </c>
      <c r="C3070" s="1" t="s">
        <v>6107</v>
      </c>
      <c r="D3070">
        <v>0</v>
      </c>
      <c r="E3070" s="1">
        <f>LEN(Tabela1[[#This Row],[cod_barra]])</f>
        <v>17</v>
      </c>
      <c r="F3070" s="4" t="s">
        <v>21077</v>
      </c>
      <c r="G3070" s="4" t="str">
        <f>RIGHT(Tabela1[[#This Row],[cod_barra]],Tabela1[[#This Row],[Coluna1]]-LEN(Tabela1[[#This Row],[Referência]]))</f>
        <v>U36</v>
      </c>
    </row>
    <row r="3071" spans="1:7" x14ac:dyDescent="0.25">
      <c r="A3071" s="1" t="s">
        <v>4</v>
      </c>
      <c r="B3071" s="1" t="s">
        <v>6108</v>
      </c>
      <c r="C3071" s="1" t="s">
        <v>6109</v>
      </c>
      <c r="D3071">
        <v>0</v>
      </c>
      <c r="E3071" s="1">
        <f>LEN(Tabela1[[#This Row],[cod_barra]])</f>
        <v>17</v>
      </c>
      <c r="F3071" s="4" t="s">
        <v>21078</v>
      </c>
      <c r="G3071" s="4" t="str">
        <f>RIGHT(Tabela1[[#This Row],[cod_barra]],Tabela1[[#This Row],[Coluna1]]-LEN(Tabela1[[#This Row],[Referência]]))</f>
        <v>U35</v>
      </c>
    </row>
    <row r="3072" spans="1:7" x14ac:dyDescent="0.25">
      <c r="A3072" s="1" t="s">
        <v>4</v>
      </c>
      <c r="B3072" s="1" t="s">
        <v>6110</v>
      </c>
      <c r="C3072" s="1" t="s">
        <v>6111</v>
      </c>
      <c r="D3072">
        <v>0</v>
      </c>
      <c r="E3072" s="1">
        <f>LEN(Tabela1[[#This Row],[cod_barra]])</f>
        <v>17</v>
      </c>
      <c r="F3072" s="4" t="s">
        <v>21079</v>
      </c>
      <c r="G3072" s="4" t="str">
        <f>RIGHT(Tabela1[[#This Row],[cod_barra]],Tabela1[[#This Row],[Coluna1]]-LEN(Tabela1[[#This Row],[Referência]]))</f>
        <v>U36</v>
      </c>
    </row>
    <row r="3073" spans="1:7" x14ac:dyDescent="0.25">
      <c r="A3073" s="1" t="s">
        <v>4</v>
      </c>
      <c r="B3073" s="1" t="s">
        <v>6112</v>
      </c>
      <c r="C3073" s="1" t="s">
        <v>6113</v>
      </c>
      <c r="D3073">
        <v>0</v>
      </c>
      <c r="E3073" s="1">
        <f>LEN(Tabela1[[#This Row],[cod_barra]])</f>
        <v>17</v>
      </c>
      <c r="F3073" s="4" t="s">
        <v>21080</v>
      </c>
      <c r="G3073" s="4" t="str">
        <f>RIGHT(Tabela1[[#This Row],[cod_barra]],Tabela1[[#This Row],[Coluna1]]-LEN(Tabela1[[#This Row],[Referência]]))</f>
        <v>U40</v>
      </c>
    </row>
    <row r="3074" spans="1:7" x14ac:dyDescent="0.25">
      <c r="A3074" s="1" t="s">
        <v>4</v>
      </c>
      <c r="B3074" s="1" t="s">
        <v>6114</v>
      </c>
      <c r="C3074" s="1" t="s">
        <v>6115</v>
      </c>
      <c r="D3074">
        <v>0</v>
      </c>
      <c r="E3074" s="1">
        <f>LEN(Tabela1[[#This Row],[cod_barra]])</f>
        <v>17</v>
      </c>
      <c r="F3074" s="4" t="s">
        <v>18928</v>
      </c>
      <c r="G3074" s="4" t="str">
        <f>RIGHT(Tabela1[[#This Row],[cod_barra]],Tabela1[[#This Row],[Coluna1]]-LEN(Tabela1[[#This Row],[Referência]]))</f>
        <v>U35</v>
      </c>
    </row>
    <row r="3075" spans="1:7" x14ac:dyDescent="0.25">
      <c r="A3075" s="1" t="s">
        <v>4</v>
      </c>
      <c r="B3075" s="1" t="s">
        <v>6116</v>
      </c>
      <c r="C3075" s="1" t="s">
        <v>6117</v>
      </c>
      <c r="D3075">
        <v>0</v>
      </c>
      <c r="E3075" s="1">
        <f>LEN(Tabela1[[#This Row],[cod_barra]])</f>
        <v>17</v>
      </c>
      <c r="F3075" s="4" t="s">
        <v>21081</v>
      </c>
      <c r="G3075" s="4" t="str">
        <f>RIGHT(Tabela1[[#This Row],[cod_barra]],Tabela1[[#This Row],[Coluna1]]-LEN(Tabela1[[#This Row],[Referência]]))</f>
        <v>U35</v>
      </c>
    </row>
    <row r="3076" spans="1:7" x14ac:dyDescent="0.25">
      <c r="A3076" s="1" t="s">
        <v>4</v>
      </c>
      <c r="B3076" s="1" t="s">
        <v>6118</v>
      </c>
      <c r="C3076" s="1" t="s">
        <v>6119</v>
      </c>
      <c r="D3076">
        <v>0</v>
      </c>
      <c r="E3076" s="1">
        <f>LEN(Tabela1[[#This Row],[cod_barra]])</f>
        <v>16</v>
      </c>
      <c r="F3076" s="4" t="s">
        <v>19162</v>
      </c>
      <c r="G3076" s="4" t="str">
        <f>RIGHT(Tabela1[[#This Row],[cod_barra]],Tabela1[[#This Row],[Coluna1]]-LEN(Tabela1[[#This Row],[Referência]]))</f>
        <v>34</v>
      </c>
    </row>
    <row r="3077" spans="1:7" x14ac:dyDescent="0.25">
      <c r="A3077" s="1" t="s">
        <v>4</v>
      </c>
      <c r="B3077" s="1" t="s">
        <v>6120</v>
      </c>
      <c r="C3077" s="1" t="s">
        <v>6121</v>
      </c>
      <c r="D3077">
        <v>0</v>
      </c>
      <c r="E3077" s="1">
        <f>LEN(Tabela1[[#This Row],[cod_barra]])</f>
        <v>17</v>
      </c>
      <c r="F3077" s="4" t="s">
        <v>19087</v>
      </c>
      <c r="G3077" s="4" t="str">
        <f>RIGHT(Tabela1[[#This Row],[cod_barra]],Tabela1[[#This Row],[Coluna1]]-LEN(Tabela1[[#This Row],[Referência]]))</f>
        <v>U36</v>
      </c>
    </row>
    <row r="3078" spans="1:7" x14ac:dyDescent="0.25">
      <c r="A3078" s="1" t="s">
        <v>4</v>
      </c>
      <c r="B3078" s="1" t="s">
        <v>6122</v>
      </c>
      <c r="C3078" s="1" t="s">
        <v>6123</v>
      </c>
      <c r="D3078">
        <v>0</v>
      </c>
      <c r="E3078" s="1">
        <f>LEN(Tabela1[[#This Row],[cod_barra]])</f>
        <v>12</v>
      </c>
      <c r="F3078" s="4" t="s">
        <v>19912</v>
      </c>
      <c r="G3078" s="4" t="str">
        <f>RIGHT(Tabela1[[#This Row],[cod_barra]],Tabela1[[#This Row],[Coluna1]]-LEN(Tabela1[[#This Row],[Referência]]))</f>
        <v>35</v>
      </c>
    </row>
    <row r="3079" spans="1:7" x14ac:dyDescent="0.25">
      <c r="A3079" s="1" t="s">
        <v>4</v>
      </c>
      <c r="B3079" s="1" t="s">
        <v>6124</v>
      </c>
      <c r="C3079" s="1" t="s">
        <v>6125</v>
      </c>
      <c r="D3079">
        <v>0</v>
      </c>
      <c r="E3079" s="1">
        <f>LEN(Tabela1[[#This Row],[cod_barra]])</f>
        <v>17</v>
      </c>
      <c r="F3079" s="4" t="s">
        <v>21082</v>
      </c>
      <c r="G3079" s="4" t="str">
        <f>RIGHT(Tabela1[[#This Row],[cod_barra]],Tabela1[[#This Row],[Coluna1]]-LEN(Tabela1[[#This Row],[Referência]]))</f>
        <v>U37</v>
      </c>
    </row>
    <row r="3080" spans="1:7" x14ac:dyDescent="0.25">
      <c r="A3080" s="1" t="s">
        <v>4</v>
      </c>
      <c r="B3080" s="1" t="s">
        <v>6126</v>
      </c>
      <c r="C3080" s="1" t="s">
        <v>6127</v>
      </c>
      <c r="D3080">
        <v>0</v>
      </c>
      <c r="E3080" s="1">
        <f>LEN(Tabela1[[#This Row],[cod_barra]])</f>
        <v>17</v>
      </c>
      <c r="F3080" s="4" t="s">
        <v>21079</v>
      </c>
      <c r="G3080" s="4" t="str">
        <f>RIGHT(Tabela1[[#This Row],[cod_barra]],Tabela1[[#This Row],[Coluna1]]-LEN(Tabela1[[#This Row],[Referência]]))</f>
        <v>U35</v>
      </c>
    </row>
    <row r="3081" spans="1:7" x14ac:dyDescent="0.25">
      <c r="A3081" s="1" t="s">
        <v>4</v>
      </c>
      <c r="B3081" s="1" t="s">
        <v>6128</v>
      </c>
      <c r="C3081" s="1" t="s">
        <v>6129</v>
      </c>
      <c r="D3081">
        <v>0</v>
      </c>
      <c r="E3081" s="1">
        <f>LEN(Tabela1[[#This Row],[cod_barra]])</f>
        <v>17</v>
      </c>
      <c r="F3081" s="4" t="s">
        <v>21083</v>
      </c>
      <c r="G3081" s="4" t="str">
        <f>RIGHT(Tabela1[[#This Row],[cod_barra]],Tabela1[[#This Row],[Coluna1]]-LEN(Tabela1[[#This Row],[Referência]]))</f>
        <v>U37</v>
      </c>
    </row>
    <row r="3082" spans="1:7" x14ac:dyDescent="0.25">
      <c r="A3082" s="1" t="s">
        <v>4</v>
      </c>
      <c r="B3082" s="1" t="s">
        <v>6130</v>
      </c>
      <c r="C3082" s="1" t="s">
        <v>6131</v>
      </c>
      <c r="D3082">
        <v>0</v>
      </c>
      <c r="E3082" s="1">
        <f>LEN(Tabela1[[#This Row],[cod_barra]])</f>
        <v>17</v>
      </c>
      <c r="F3082" s="4" t="s">
        <v>21061</v>
      </c>
      <c r="G3082" s="4" t="str">
        <f>RIGHT(Tabela1[[#This Row],[cod_barra]],Tabela1[[#This Row],[Coluna1]]-LEN(Tabela1[[#This Row],[Referência]]))</f>
        <v>U36</v>
      </c>
    </row>
    <row r="3083" spans="1:7" x14ac:dyDescent="0.25">
      <c r="A3083" s="1" t="s">
        <v>4</v>
      </c>
      <c r="B3083" s="1" t="s">
        <v>6132</v>
      </c>
      <c r="C3083" s="1" t="s">
        <v>6133</v>
      </c>
      <c r="D3083">
        <v>0</v>
      </c>
      <c r="E3083" s="1">
        <f>LEN(Tabela1[[#This Row],[cod_barra]])</f>
        <v>17</v>
      </c>
      <c r="F3083" s="4" t="s">
        <v>21061</v>
      </c>
      <c r="G3083" s="4" t="str">
        <f>RIGHT(Tabela1[[#This Row],[cod_barra]],Tabela1[[#This Row],[Coluna1]]-LEN(Tabela1[[#This Row],[Referência]]))</f>
        <v>U38</v>
      </c>
    </row>
    <row r="3084" spans="1:7" x14ac:dyDescent="0.25">
      <c r="A3084" s="1" t="s">
        <v>4</v>
      </c>
      <c r="B3084" s="1" t="s">
        <v>6134</v>
      </c>
      <c r="C3084" s="1" t="s">
        <v>6135</v>
      </c>
      <c r="D3084">
        <v>0</v>
      </c>
      <c r="E3084" s="1">
        <f>LEN(Tabela1[[#This Row],[cod_barra]])</f>
        <v>17</v>
      </c>
      <c r="F3084" s="4" t="s">
        <v>21061</v>
      </c>
      <c r="G3084" s="4" t="str">
        <f>RIGHT(Tabela1[[#This Row],[cod_barra]],Tabela1[[#This Row],[Coluna1]]-LEN(Tabela1[[#This Row],[Referência]]))</f>
        <v>U34</v>
      </c>
    </row>
    <row r="3085" spans="1:7" x14ac:dyDescent="0.25">
      <c r="A3085" s="1" t="s">
        <v>4</v>
      </c>
      <c r="B3085" s="1" t="s">
        <v>6136</v>
      </c>
      <c r="C3085" s="1" t="s">
        <v>6137</v>
      </c>
      <c r="D3085">
        <v>0</v>
      </c>
      <c r="E3085" s="1">
        <f>LEN(Tabela1[[#This Row],[cod_barra]])</f>
        <v>17</v>
      </c>
      <c r="F3085" s="4" t="s">
        <v>20332</v>
      </c>
      <c r="G3085" s="4" t="str">
        <f>RIGHT(Tabela1[[#This Row],[cod_barra]],Tabela1[[#This Row],[Coluna1]]-LEN(Tabela1[[#This Row],[Referência]]))</f>
        <v>U35</v>
      </c>
    </row>
    <row r="3086" spans="1:7" x14ac:dyDescent="0.25">
      <c r="A3086" s="1" t="s">
        <v>4</v>
      </c>
      <c r="B3086" s="1" t="s">
        <v>6138</v>
      </c>
      <c r="C3086" s="1" t="s">
        <v>6139</v>
      </c>
      <c r="D3086">
        <v>0</v>
      </c>
      <c r="E3086" s="1">
        <f>LEN(Tabela1[[#This Row],[cod_barra]])</f>
        <v>17</v>
      </c>
      <c r="F3086" s="4" t="s">
        <v>21062</v>
      </c>
      <c r="G3086" s="4" t="str">
        <f>RIGHT(Tabela1[[#This Row],[cod_barra]],Tabela1[[#This Row],[Coluna1]]-LEN(Tabela1[[#This Row],[Referência]]))</f>
        <v>U33</v>
      </c>
    </row>
    <row r="3087" spans="1:7" x14ac:dyDescent="0.25">
      <c r="A3087" s="1" t="s">
        <v>4</v>
      </c>
      <c r="B3087" s="1" t="s">
        <v>6140</v>
      </c>
      <c r="C3087" s="1" t="s">
        <v>6141</v>
      </c>
      <c r="D3087">
        <v>0</v>
      </c>
      <c r="E3087" s="1">
        <f>LEN(Tabela1[[#This Row],[cod_barra]])</f>
        <v>19</v>
      </c>
      <c r="F3087" s="4" t="s">
        <v>21084</v>
      </c>
      <c r="G3087" s="4" t="str">
        <f>RIGHT(Tabela1[[#This Row],[cod_barra]],Tabela1[[#This Row],[Coluna1]]-LEN(Tabela1[[#This Row],[Referência]]))</f>
        <v>U35/6</v>
      </c>
    </row>
    <row r="3088" spans="1:7" x14ac:dyDescent="0.25">
      <c r="A3088" s="1" t="s">
        <v>4</v>
      </c>
      <c r="B3088" s="1" t="s">
        <v>6142</v>
      </c>
      <c r="C3088" s="1" t="s">
        <v>6143</v>
      </c>
      <c r="D3088">
        <v>0</v>
      </c>
      <c r="E3088" s="1">
        <f>LEN(Tabela1[[#This Row],[cod_barra]])</f>
        <v>17</v>
      </c>
      <c r="F3088" s="4" t="s">
        <v>21085</v>
      </c>
      <c r="G3088" s="4" t="str">
        <f>RIGHT(Tabela1[[#This Row],[cod_barra]],Tabela1[[#This Row],[Coluna1]]-LEN(Tabela1[[#This Row],[Referência]]))</f>
        <v>U38</v>
      </c>
    </row>
    <row r="3089" spans="1:7" x14ac:dyDescent="0.25">
      <c r="A3089" s="1" t="s">
        <v>4</v>
      </c>
      <c r="B3089" s="1" t="s">
        <v>6144</v>
      </c>
      <c r="C3089" s="1" t="s">
        <v>6145</v>
      </c>
      <c r="D3089">
        <v>0</v>
      </c>
      <c r="E3089" s="1">
        <f>LEN(Tabela1[[#This Row],[cod_barra]])</f>
        <v>17</v>
      </c>
      <c r="F3089" s="4" t="s">
        <v>21086</v>
      </c>
      <c r="G3089" s="4" t="str">
        <f>RIGHT(Tabela1[[#This Row],[cod_barra]],Tabela1[[#This Row],[Coluna1]]-LEN(Tabela1[[#This Row],[Referência]]))</f>
        <v>U37</v>
      </c>
    </row>
    <row r="3090" spans="1:7" x14ac:dyDescent="0.25">
      <c r="A3090" s="1" t="s">
        <v>4</v>
      </c>
      <c r="B3090" s="1" t="s">
        <v>6146</v>
      </c>
      <c r="C3090" s="1" t="s">
        <v>6147</v>
      </c>
      <c r="D3090">
        <v>0</v>
      </c>
      <c r="E3090" s="1">
        <f>LEN(Tabela1[[#This Row],[cod_barra]])</f>
        <v>17</v>
      </c>
      <c r="F3090" s="4" t="s">
        <v>21087</v>
      </c>
      <c r="G3090" s="4" t="str">
        <f>RIGHT(Tabela1[[#This Row],[cod_barra]],Tabela1[[#This Row],[Coluna1]]-LEN(Tabela1[[#This Row],[Referência]]))</f>
        <v>U35</v>
      </c>
    </row>
    <row r="3091" spans="1:7" x14ac:dyDescent="0.25">
      <c r="A3091" s="1" t="s">
        <v>4</v>
      </c>
      <c r="B3091" s="1" t="s">
        <v>6148</v>
      </c>
      <c r="C3091" s="1" t="s">
        <v>6149</v>
      </c>
      <c r="D3091">
        <v>0</v>
      </c>
      <c r="E3091" s="1">
        <f>LEN(Tabela1[[#This Row],[cod_barra]])</f>
        <v>17</v>
      </c>
      <c r="F3091" s="4" t="s">
        <v>21088</v>
      </c>
      <c r="G3091" s="4" t="str">
        <f>RIGHT(Tabela1[[#This Row],[cod_barra]],Tabela1[[#This Row],[Coluna1]]-LEN(Tabela1[[#This Row],[Referência]]))</f>
        <v>U35</v>
      </c>
    </row>
    <row r="3092" spans="1:7" x14ac:dyDescent="0.25">
      <c r="A3092" s="1" t="s">
        <v>4</v>
      </c>
      <c r="B3092" s="1" t="s">
        <v>6150</v>
      </c>
      <c r="C3092" s="1" t="s">
        <v>6151</v>
      </c>
      <c r="D3092">
        <v>0</v>
      </c>
      <c r="E3092" s="1">
        <f>LEN(Tabela1[[#This Row],[cod_barra]])</f>
        <v>17</v>
      </c>
      <c r="F3092" s="4" t="s">
        <v>21089</v>
      </c>
      <c r="G3092" s="4" t="str">
        <f>RIGHT(Tabela1[[#This Row],[cod_barra]],Tabela1[[#This Row],[Coluna1]]-LEN(Tabela1[[#This Row],[Referência]]))</f>
        <v>U35</v>
      </c>
    </row>
    <row r="3093" spans="1:7" x14ac:dyDescent="0.25">
      <c r="A3093" s="1" t="s">
        <v>4</v>
      </c>
      <c r="B3093" s="1" t="s">
        <v>6152</v>
      </c>
      <c r="C3093" s="1" t="s">
        <v>6153</v>
      </c>
      <c r="D3093">
        <v>0</v>
      </c>
      <c r="E3093" s="1">
        <f>LEN(Tabela1[[#This Row],[cod_barra]])</f>
        <v>17</v>
      </c>
      <c r="F3093" s="4" t="s">
        <v>19177</v>
      </c>
      <c r="G3093" s="4" t="str">
        <f>RIGHT(Tabela1[[#This Row],[cod_barra]],Tabela1[[#This Row],[Coluna1]]-LEN(Tabela1[[#This Row],[Referência]]))</f>
        <v>U37</v>
      </c>
    </row>
    <row r="3094" spans="1:7" x14ac:dyDescent="0.25">
      <c r="A3094" s="1" t="s">
        <v>4</v>
      </c>
      <c r="B3094" s="1" t="s">
        <v>6154</v>
      </c>
      <c r="C3094" s="1" t="s">
        <v>6155</v>
      </c>
      <c r="D3094">
        <v>0</v>
      </c>
      <c r="E3094" s="1">
        <f>LEN(Tabela1[[#This Row],[cod_barra]])</f>
        <v>17</v>
      </c>
      <c r="F3094" s="4" t="s">
        <v>21029</v>
      </c>
      <c r="G3094" s="4" t="str">
        <f>RIGHT(Tabela1[[#This Row],[cod_barra]],Tabela1[[#This Row],[Coluna1]]-LEN(Tabela1[[#This Row],[Referência]]))</f>
        <v>U38</v>
      </c>
    </row>
    <row r="3095" spans="1:7" x14ac:dyDescent="0.25">
      <c r="A3095" s="1" t="s">
        <v>4</v>
      </c>
      <c r="B3095" s="1" t="s">
        <v>6156</v>
      </c>
      <c r="C3095" s="1" t="s">
        <v>6157</v>
      </c>
      <c r="D3095">
        <v>0</v>
      </c>
      <c r="E3095" s="1">
        <f>LEN(Tabela1[[#This Row],[cod_barra]])</f>
        <v>17</v>
      </c>
      <c r="F3095" s="4" t="s">
        <v>21090</v>
      </c>
      <c r="G3095" s="4" t="str">
        <f>RIGHT(Tabela1[[#This Row],[cod_barra]],Tabela1[[#This Row],[Coluna1]]-LEN(Tabela1[[#This Row],[Referência]]))</f>
        <v>U37</v>
      </c>
    </row>
    <row r="3096" spans="1:7" x14ac:dyDescent="0.25">
      <c r="A3096" s="1" t="s">
        <v>4</v>
      </c>
      <c r="B3096" s="1" t="s">
        <v>6158</v>
      </c>
      <c r="C3096" s="1" t="s">
        <v>6159</v>
      </c>
      <c r="D3096">
        <v>0</v>
      </c>
      <c r="E3096" s="1">
        <f>LEN(Tabela1[[#This Row],[cod_barra]])</f>
        <v>17</v>
      </c>
      <c r="F3096" s="4" t="s">
        <v>21091</v>
      </c>
      <c r="G3096" s="4" t="str">
        <f>RIGHT(Tabela1[[#This Row],[cod_barra]],Tabela1[[#This Row],[Coluna1]]-LEN(Tabela1[[#This Row],[Referência]]))</f>
        <v>U37</v>
      </c>
    </row>
    <row r="3097" spans="1:7" x14ac:dyDescent="0.25">
      <c r="A3097" s="1" t="s">
        <v>4</v>
      </c>
      <c r="B3097" s="1" t="s">
        <v>6160</v>
      </c>
      <c r="C3097" s="1" t="s">
        <v>6161</v>
      </c>
      <c r="D3097">
        <v>0</v>
      </c>
      <c r="E3097" s="1">
        <f>LEN(Tabela1[[#This Row],[cod_barra]])</f>
        <v>17</v>
      </c>
      <c r="F3097" s="4" t="s">
        <v>21092</v>
      </c>
      <c r="G3097" s="4" t="str">
        <f>RIGHT(Tabela1[[#This Row],[cod_barra]],Tabela1[[#This Row],[Coluna1]]-LEN(Tabela1[[#This Row],[Referência]]))</f>
        <v>U39</v>
      </c>
    </row>
    <row r="3098" spans="1:7" x14ac:dyDescent="0.25">
      <c r="A3098" s="1" t="s">
        <v>4</v>
      </c>
      <c r="B3098" s="1" t="s">
        <v>6162</v>
      </c>
      <c r="C3098" s="1" t="s">
        <v>6163</v>
      </c>
      <c r="D3098">
        <v>0</v>
      </c>
      <c r="E3098" s="1">
        <f>LEN(Tabela1[[#This Row],[cod_barra]])</f>
        <v>17</v>
      </c>
      <c r="F3098" s="4" t="s">
        <v>21093</v>
      </c>
      <c r="G3098" s="4" t="str">
        <f>RIGHT(Tabela1[[#This Row],[cod_barra]],Tabela1[[#This Row],[Coluna1]]-LEN(Tabela1[[#This Row],[Referência]]))</f>
        <v>U39</v>
      </c>
    </row>
    <row r="3099" spans="1:7" x14ac:dyDescent="0.25">
      <c r="A3099" s="1" t="s">
        <v>4</v>
      </c>
      <c r="B3099" s="1" t="s">
        <v>6164</v>
      </c>
      <c r="C3099" s="1" t="s">
        <v>6165</v>
      </c>
      <c r="D3099">
        <v>0</v>
      </c>
      <c r="E3099" s="1">
        <f>LEN(Tabela1[[#This Row],[cod_barra]])</f>
        <v>17</v>
      </c>
      <c r="F3099" s="4" t="s">
        <v>21094</v>
      </c>
      <c r="G3099" s="4" t="str">
        <f>RIGHT(Tabela1[[#This Row],[cod_barra]],Tabela1[[#This Row],[Coluna1]]-LEN(Tabela1[[#This Row],[Referência]]))</f>
        <v>U03</v>
      </c>
    </row>
    <row r="3100" spans="1:7" x14ac:dyDescent="0.25">
      <c r="A3100" s="1" t="s">
        <v>4</v>
      </c>
      <c r="B3100" s="1" t="s">
        <v>6166</v>
      </c>
      <c r="C3100" s="1" t="s">
        <v>6167</v>
      </c>
      <c r="D3100">
        <v>0</v>
      </c>
      <c r="E3100" s="1">
        <f>LEN(Tabela1[[#This Row],[cod_barra]])</f>
        <v>17</v>
      </c>
      <c r="F3100" s="4" t="s">
        <v>21095</v>
      </c>
      <c r="G3100" s="4" t="str">
        <f>RIGHT(Tabela1[[#This Row],[cod_barra]],Tabela1[[#This Row],[Coluna1]]-LEN(Tabela1[[#This Row],[Referência]]))</f>
        <v>UUN</v>
      </c>
    </row>
    <row r="3101" spans="1:7" x14ac:dyDescent="0.25">
      <c r="A3101" s="1" t="s">
        <v>4</v>
      </c>
      <c r="B3101" s="1" t="s">
        <v>6168</v>
      </c>
      <c r="C3101" s="1" t="s">
        <v>6169</v>
      </c>
      <c r="D3101">
        <v>0</v>
      </c>
      <c r="E3101" s="1">
        <f>LEN(Tabela1[[#This Row],[cod_barra]])</f>
        <v>17</v>
      </c>
      <c r="F3101" s="4" t="s">
        <v>21096</v>
      </c>
      <c r="G3101" s="4" t="str">
        <f>RIGHT(Tabela1[[#This Row],[cod_barra]],Tabela1[[#This Row],[Coluna1]]-LEN(Tabela1[[#This Row],[Referência]]))</f>
        <v>UUN</v>
      </c>
    </row>
    <row r="3102" spans="1:7" x14ac:dyDescent="0.25">
      <c r="A3102" s="1" t="s">
        <v>4</v>
      </c>
      <c r="B3102" s="1" t="s">
        <v>6170</v>
      </c>
      <c r="C3102" s="1" t="s">
        <v>6171</v>
      </c>
      <c r="D3102">
        <v>0</v>
      </c>
      <c r="E3102" s="1">
        <f>LEN(Tabela1[[#This Row],[cod_barra]])</f>
        <v>17</v>
      </c>
      <c r="F3102" s="4" t="s">
        <v>21097</v>
      </c>
      <c r="G3102" s="4" t="str">
        <f>RIGHT(Tabela1[[#This Row],[cod_barra]],Tabela1[[#This Row],[Coluna1]]-LEN(Tabela1[[#This Row],[Referência]]))</f>
        <v>UUN</v>
      </c>
    </row>
    <row r="3103" spans="1:7" x14ac:dyDescent="0.25">
      <c r="A3103" s="1" t="s">
        <v>4</v>
      </c>
      <c r="B3103" s="1" t="s">
        <v>6172</v>
      </c>
      <c r="C3103" s="1" t="s">
        <v>6173</v>
      </c>
      <c r="D3103">
        <v>0</v>
      </c>
      <c r="E3103" s="1">
        <f>LEN(Tabela1[[#This Row],[cod_barra]])</f>
        <v>17</v>
      </c>
      <c r="F3103" s="4" t="s">
        <v>21098</v>
      </c>
      <c r="G3103" s="4" t="str">
        <f>RIGHT(Tabela1[[#This Row],[cod_barra]],Tabela1[[#This Row],[Coluna1]]-LEN(Tabela1[[#This Row],[Referência]]))</f>
        <v>UUN</v>
      </c>
    </row>
    <row r="3104" spans="1:7" x14ac:dyDescent="0.25">
      <c r="A3104" s="1" t="s">
        <v>4</v>
      </c>
      <c r="B3104" s="1" t="s">
        <v>6174</v>
      </c>
      <c r="C3104" s="1" t="s">
        <v>6175</v>
      </c>
      <c r="D3104">
        <v>0</v>
      </c>
      <c r="E3104" s="1">
        <f>LEN(Tabela1[[#This Row],[cod_barra]])</f>
        <v>17</v>
      </c>
      <c r="F3104" s="4" t="s">
        <v>21099</v>
      </c>
      <c r="G3104" s="4" t="str">
        <f>RIGHT(Tabela1[[#This Row],[cod_barra]],Tabela1[[#This Row],[Coluna1]]-LEN(Tabela1[[#This Row],[Referência]]))</f>
        <v>UUN</v>
      </c>
    </row>
    <row r="3105" spans="1:7" x14ac:dyDescent="0.25">
      <c r="A3105" s="1" t="s">
        <v>4</v>
      </c>
      <c r="B3105" s="1" t="s">
        <v>6176</v>
      </c>
      <c r="C3105" s="1" t="s">
        <v>6177</v>
      </c>
      <c r="D3105">
        <v>0</v>
      </c>
      <c r="E3105" s="1">
        <f>LEN(Tabela1[[#This Row],[cod_barra]])</f>
        <v>17</v>
      </c>
      <c r="F3105" s="4" t="s">
        <v>21100</v>
      </c>
      <c r="G3105" s="4" t="str">
        <f>RIGHT(Tabela1[[#This Row],[cod_barra]],Tabela1[[#This Row],[Coluna1]]-LEN(Tabela1[[#This Row],[Referência]]))</f>
        <v>UUN</v>
      </c>
    </row>
    <row r="3106" spans="1:7" x14ac:dyDescent="0.25">
      <c r="A3106" s="1" t="s">
        <v>4</v>
      </c>
      <c r="B3106" s="1" t="s">
        <v>6178</v>
      </c>
      <c r="C3106" s="1" t="s">
        <v>6179</v>
      </c>
      <c r="D3106">
        <v>0</v>
      </c>
      <c r="E3106" s="1">
        <f>LEN(Tabela1[[#This Row],[cod_barra]])</f>
        <v>13</v>
      </c>
      <c r="F3106" s="4" t="s">
        <v>21101</v>
      </c>
      <c r="G3106" s="4" t="str">
        <f>RIGHT(Tabela1[[#This Row],[cod_barra]],Tabela1[[#This Row],[Coluna1]]-LEN(Tabela1[[#This Row],[Referência]]))</f>
        <v>01</v>
      </c>
    </row>
    <row r="3107" spans="1:7" x14ac:dyDescent="0.25">
      <c r="A3107" s="1" t="s">
        <v>4</v>
      </c>
      <c r="B3107" s="1" t="s">
        <v>6180</v>
      </c>
      <c r="C3107" s="1" t="s">
        <v>6181</v>
      </c>
      <c r="D3107">
        <v>0</v>
      </c>
      <c r="E3107" s="1">
        <f>LEN(Tabela1[[#This Row],[cod_barra]])</f>
        <v>17</v>
      </c>
      <c r="F3107" s="4" t="s">
        <v>20441</v>
      </c>
      <c r="G3107" s="4" t="str">
        <f>RIGHT(Tabela1[[#This Row],[cod_barra]],Tabela1[[#This Row],[Coluna1]]-LEN(Tabela1[[#This Row],[Referência]]))</f>
        <v>U38</v>
      </c>
    </row>
    <row r="3108" spans="1:7" x14ac:dyDescent="0.25">
      <c r="A3108" s="1" t="s">
        <v>4</v>
      </c>
      <c r="B3108" s="1" t="s">
        <v>6182</v>
      </c>
      <c r="C3108" s="1" t="s">
        <v>6183</v>
      </c>
      <c r="D3108">
        <v>0</v>
      </c>
      <c r="E3108" s="1">
        <f>LEN(Tabela1[[#This Row],[cod_barra]])</f>
        <v>17</v>
      </c>
      <c r="F3108" s="4" t="s">
        <v>21102</v>
      </c>
      <c r="G3108" s="4" t="str">
        <f>RIGHT(Tabela1[[#This Row],[cod_barra]],Tabela1[[#This Row],[Coluna1]]-LEN(Tabela1[[#This Row],[Referência]]))</f>
        <v>UUN</v>
      </c>
    </row>
    <row r="3109" spans="1:7" x14ac:dyDescent="0.25">
      <c r="A3109" s="1" t="s">
        <v>4</v>
      </c>
      <c r="B3109" s="1" t="s">
        <v>6184</v>
      </c>
      <c r="C3109" s="1" t="s">
        <v>6185</v>
      </c>
      <c r="D3109">
        <v>0</v>
      </c>
      <c r="E3109" s="1">
        <f>LEN(Tabela1[[#This Row],[cod_barra]])</f>
        <v>12</v>
      </c>
      <c r="F3109" s="4" t="s">
        <v>19188</v>
      </c>
      <c r="G3109" s="4" t="str">
        <f>RIGHT(Tabela1[[#This Row],[cod_barra]],Tabela1[[#This Row],[Coluna1]]-LEN(Tabela1[[#This Row],[Referência]]))</f>
        <v>35</v>
      </c>
    </row>
    <row r="3110" spans="1:7" x14ac:dyDescent="0.25">
      <c r="A3110" s="1" t="s">
        <v>4</v>
      </c>
      <c r="B3110" s="1" t="s">
        <v>6186</v>
      </c>
      <c r="C3110" s="1" t="s">
        <v>6187</v>
      </c>
      <c r="D3110">
        <v>0</v>
      </c>
      <c r="E3110" s="1">
        <f>LEN(Tabela1[[#This Row],[cod_barra]])</f>
        <v>17</v>
      </c>
      <c r="F3110" s="4" t="s">
        <v>21103</v>
      </c>
      <c r="G3110" s="4" t="str">
        <f>RIGHT(Tabela1[[#This Row],[cod_barra]],Tabela1[[#This Row],[Coluna1]]-LEN(Tabela1[[#This Row],[Referência]]))</f>
        <v>UUN</v>
      </c>
    </row>
    <row r="3111" spans="1:7" x14ac:dyDescent="0.25">
      <c r="A3111" s="1" t="s">
        <v>4</v>
      </c>
      <c r="B3111" s="1" t="s">
        <v>6188</v>
      </c>
      <c r="C3111" s="1" t="s">
        <v>6189</v>
      </c>
      <c r="D3111">
        <v>0</v>
      </c>
      <c r="E3111" s="1">
        <f>LEN(Tabela1[[#This Row],[cod_barra]])</f>
        <v>17</v>
      </c>
      <c r="F3111" s="4" t="s">
        <v>19183</v>
      </c>
      <c r="G3111" s="4" t="str">
        <f>RIGHT(Tabela1[[#This Row],[cod_barra]],Tabela1[[#This Row],[Coluna1]]-LEN(Tabela1[[#This Row],[Referência]]))</f>
        <v>U36</v>
      </c>
    </row>
    <row r="3112" spans="1:7" x14ac:dyDescent="0.25">
      <c r="A3112" s="1" t="s">
        <v>4</v>
      </c>
      <c r="B3112" s="1" t="s">
        <v>6190</v>
      </c>
      <c r="C3112" s="1" t="s">
        <v>6191</v>
      </c>
      <c r="D3112">
        <v>0</v>
      </c>
      <c r="E3112" s="1">
        <f>LEN(Tabela1[[#This Row],[cod_barra]])</f>
        <v>12</v>
      </c>
      <c r="F3112" s="4" t="s">
        <v>20050</v>
      </c>
      <c r="G3112" s="4" t="str">
        <f>RIGHT(Tabela1[[#This Row],[cod_barra]],Tabela1[[#This Row],[Coluna1]]-LEN(Tabela1[[#This Row],[Referência]]))</f>
        <v>38</v>
      </c>
    </row>
    <row r="3113" spans="1:7" x14ac:dyDescent="0.25">
      <c r="A3113" s="1" t="s">
        <v>4</v>
      </c>
      <c r="B3113" s="1" t="s">
        <v>6192</v>
      </c>
      <c r="C3113" s="1" t="s">
        <v>6193</v>
      </c>
      <c r="D3113">
        <v>0</v>
      </c>
      <c r="E3113" s="1">
        <f>LEN(Tabela1[[#This Row],[cod_barra]])</f>
        <v>12</v>
      </c>
      <c r="F3113" s="4" t="s">
        <v>20456</v>
      </c>
      <c r="G3113" s="4" t="str">
        <f>RIGHT(Tabela1[[#This Row],[cod_barra]],Tabela1[[#This Row],[Coluna1]]-LEN(Tabela1[[#This Row],[Referência]]))</f>
        <v>35</v>
      </c>
    </row>
    <row r="3114" spans="1:7" x14ac:dyDescent="0.25">
      <c r="A3114" s="1" t="s">
        <v>4</v>
      </c>
      <c r="B3114" s="1" t="s">
        <v>6194</v>
      </c>
      <c r="C3114" s="1" t="s">
        <v>6195</v>
      </c>
      <c r="D3114">
        <v>0</v>
      </c>
      <c r="E3114" s="1">
        <f>LEN(Tabela1[[#This Row],[cod_barra]])</f>
        <v>13</v>
      </c>
      <c r="F3114" s="4" t="s">
        <v>21104</v>
      </c>
      <c r="G3114" s="4" t="str">
        <f>RIGHT(Tabela1[[#This Row],[cod_barra]],Tabela1[[#This Row],[Coluna1]]-LEN(Tabela1[[#This Row],[Referência]]))</f>
        <v>36</v>
      </c>
    </row>
    <row r="3115" spans="1:7" x14ac:dyDescent="0.25">
      <c r="A3115" s="1" t="s">
        <v>4</v>
      </c>
      <c r="B3115" s="1" t="s">
        <v>6196</v>
      </c>
      <c r="C3115" s="1" t="s">
        <v>6197</v>
      </c>
      <c r="D3115">
        <v>0</v>
      </c>
      <c r="E3115" s="1">
        <f>LEN(Tabela1[[#This Row],[cod_barra]])</f>
        <v>17</v>
      </c>
      <c r="F3115" s="4" t="s">
        <v>20345</v>
      </c>
      <c r="G3115" s="4" t="str">
        <f>RIGHT(Tabela1[[#This Row],[cod_barra]],Tabela1[[#This Row],[Coluna1]]-LEN(Tabela1[[#This Row],[Referência]]))</f>
        <v>U35</v>
      </c>
    </row>
    <row r="3116" spans="1:7" x14ac:dyDescent="0.25">
      <c r="A3116" s="1" t="s">
        <v>4</v>
      </c>
      <c r="B3116" s="1" t="s">
        <v>6198</v>
      </c>
      <c r="C3116" s="1" t="s">
        <v>6199</v>
      </c>
      <c r="D3116">
        <v>0</v>
      </c>
      <c r="E3116" s="1">
        <f>LEN(Tabela1[[#This Row],[cod_barra]])</f>
        <v>17</v>
      </c>
      <c r="F3116" s="4" t="s">
        <v>19061</v>
      </c>
      <c r="G3116" s="4" t="str">
        <f>RIGHT(Tabela1[[#This Row],[cod_barra]],Tabela1[[#This Row],[Coluna1]]-LEN(Tabela1[[#This Row],[Referência]]))</f>
        <v>U34</v>
      </c>
    </row>
    <row r="3117" spans="1:7" x14ac:dyDescent="0.25">
      <c r="A3117" s="1" t="s">
        <v>4</v>
      </c>
      <c r="B3117" s="1" t="s">
        <v>6200</v>
      </c>
      <c r="C3117" s="1" t="s">
        <v>6201</v>
      </c>
      <c r="D3117">
        <v>0</v>
      </c>
      <c r="E3117" s="1">
        <f>LEN(Tabela1[[#This Row],[cod_barra]])</f>
        <v>17</v>
      </c>
      <c r="F3117" s="4" t="s">
        <v>21105</v>
      </c>
      <c r="G3117" s="4" t="str">
        <f>RIGHT(Tabela1[[#This Row],[cod_barra]],Tabela1[[#This Row],[Coluna1]]-LEN(Tabela1[[#This Row],[Referência]]))</f>
        <v>U34</v>
      </c>
    </row>
    <row r="3118" spans="1:7" x14ac:dyDescent="0.25">
      <c r="A3118" s="1" t="s">
        <v>4</v>
      </c>
      <c r="B3118" s="1" t="s">
        <v>6202</v>
      </c>
      <c r="C3118" s="1" t="s">
        <v>6203</v>
      </c>
      <c r="D3118">
        <v>0</v>
      </c>
      <c r="E3118" s="1">
        <f>LEN(Tabela1[[#This Row],[cod_barra]])</f>
        <v>17</v>
      </c>
      <c r="F3118" s="4" t="s">
        <v>21106</v>
      </c>
      <c r="G3118" s="4" t="str">
        <f>RIGHT(Tabela1[[#This Row],[cod_barra]],Tabela1[[#This Row],[Coluna1]]-LEN(Tabela1[[#This Row],[Referência]]))</f>
        <v>U38</v>
      </c>
    </row>
    <row r="3119" spans="1:7" x14ac:dyDescent="0.25">
      <c r="A3119" s="1" t="s">
        <v>4</v>
      </c>
      <c r="B3119" s="1" t="s">
        <v>6204</v>
      </c>
      <c r="C3119" s="1" t="s">
        <v>6205</v>
      </c>
      <c r="D3119">
        <v>0</v>
      </c>
      <c r="E3119" s="1">
        <f>LEN(Tabela1[[#This Row],[cod_barra]])</f>
        <v>17</v>
      </c>
      <c r="F3119" s="4" t="s">
        <v>21107</v>
      </c>
      <c r="G3119" s="4" t="str">
        <f>RIGHT(Tabela1[[#This Row],[cod_barra]],Tabela1[[#This Row],[Coluna1]]-LEN(Tabela1[[#This Row],[Referência]]))</f>
        <v>U37</v>
      </c>
    </row>
    <row r="3120" spans="1:7" x14ac:dyDescent="0.25">
      <c r="A3120" s="1" t="s">
        <v>4</v>
      </c>
      <c r="B3120" s="1" t="s">
        <v>6206</v>
      </c>
      <c r="C3120" s="1" t="s">
        <v>6207</v>
      </c>
      <c r="D3120">
        <v>0</v>
      </c>
      <c r="E3120" s="1">
        <f>LEN(Tabela1[[#This Row],[cod_barra]])</f>
        <v>17</v>
      </c>
      <c r="F3120" s="4" t="s">
        <v>21108</v>
      </c>
      <c r="G3120" s="4" t="str">
        <f>RIGHT(Tabela1[[#This Row],[cod_barra]],Tabela1[[#This Row],[Coluna1]]-LEN(Tabela1[[#This Row],[Referência]]))</f>
        <v>UUN</v>
      </c>
    </row>
    <row r="3121" spans="1:7" x14ac:dyDescent="0.25">
      <c r="A3121" s="1" t="s">
        <v>4</v>
      </c>
      <c r="B3121" s="1" t="s">
        <v>6208</v>
      </c>
      <c r="C3121" s="1" t="s">
        <v>6209</v>
      </c>
      <c r="D3121">
        <v>0</v>
      </c>
      <c r="E3121" s="1">
        <f>LEN(Tabela1[[#This Row],[cod_barra]])</f>
        <v>11</v>
      </c>
      <c r="F3121" s="4" t="s">
        <v>19127</v>
      </c>
      <c r="G3121" s="4" t="str">
        <f>RIGHT(Tabela1[[#This Row],[cod_barra]],Tabela1[[#This Row],[Coluna1]]-LEN(Tabela1[[#This Row],[Referência]]))</f>
        <v>37</v>
      </c>
    </row>
    <row r="3122" spans="1:7" x14ac:dyDescent="0.25">
      <c r="A3122" s="1" t="s">
        <v>4</v>
      </c>
      <c r="B3122" s="1" t="s">
        <v>6210</v>
      </c>
      <c r="C3122" s="1" t="s">
        <v>6211</v>
      </c>
      <c r="D3122">
        <v>0</v>
      </c>
      <c r="E3122" s="1">
        <f>LEN(Tabela1[[#This Row],[cod_barra]])</f>
        <v>17</v>
      </c>
      <c r="F3122" s="4" t="s">
        <v>21109</v>
      </c>
      <c r="G3122" s="4" t="str">
        <f>RIGHT(Tabela1[[#This Row],[cod_barra]],Tabela1[[#This Row],[Coluna1]]-LEN(Tabela1[[#This Row],[Referência]]))</f>
        <v>UUN</v>
      </c>
    </row>
    <row r="3123" spans="1:7" x14ac:dyDescent="0.25">
      <c r="A3123" s="1" t="s">
        <v>4</v>
      </c>
      <c r="B3123" s="1" t="s">
        <v>6212</v>
      </c>
      <c r="C3123" s="1" t="s">
        <v>6213</v>
      </c>
      <c r="D3123">
        <v>0</v>
      </c>
      <c r="E3123" s="1">
        <f>LEN(Tabela1[[#This Row],[cod_barra]])</f>
        <v>9</v>
      </c>
      <c r="F3123" s="4" t="s">
        <v>21110</v>
      </c>
      <c r="G3123" s="4" t="str">
        <f>RIGHT(Tabela1[[#This Row],[cod_barra]],Tabela1[[#This Row],[Coluna1]]-LEN(Tabela1[[#This Row],[Referência]]))</f>
        <v>01</v>
      </c>
    </row>
    <row r="3124" spans="1:7" x14ac:dyDescent="0.25">
      <c r="A3124" s="1" t="s">
        <v>4</v>
      </c>
      <c r="B3124" s="1" t="s">
        <v>6214</v>
      </c>
      <c r="C3124" s="1" t="s">
        <v>6215</v>
      </c>
      <c r="D3124">
        <v>0</v>
      </c>
      <c r="E3124" s="1">
        <f>LEN(Tabela1[[#This Row],[cod_barra]])</f>
        <v>9</v>
      </c>
      <c r="F3124" s="4" t="s">
        <v>21111</v>
      </c>
      <c r="G3124" s="4" t="str">
        <f>RIGHT(Tabela1[[#This Row],[cod_barra]],Tabela1[[#This Row],[Coluna1]]-LEN(Tabela1[[#This Row],[Referência]]))</f>
        <v>01</v>
      </c>
    </row>
    <row r="3125" spans="1:7" x14ac:dyDescent="0.25">
      <c r="A3125" s="1" t="s">
        <v>4</v>
      </c>
      <c r="B3125" s="1" t="s">
        <v>6216</v>
      </c>
      <c r="C3125" s="1" t="s">
        <v>6217</v>
      </c>
      <c r="D3125">
        <v>0</v>
      </c>
      <c r="E3125" s="1">
        <f>LEN(Tabela1[[#This Row],[cod_barra]])</f>
        <v>12</v>
      </c>
      <c r="F3125" s="4" t="s">
        <v>21112</v>
      </c>
      <c r="G3125" s="4" t="str">
        <f>RIGHT(Tabela1[[#This Row],[cod_barra]],Tabela1[[#This Row],[Coluna1]]-LEN(Tabela1[[#This Row],[Referência]]))</f>
        <v>01</v>
      </c>
    </row>
    <row r="3126" spans="1:7" x14ac:dyDescent="0.25">
      <c r="A3126" s="1" t="s">
        <v>4</v>
      </c>
      <c r="B3126" s="1" t="s">
        <v>6218</v>
      </c>
      <c r="C3126" s="1" t="s">
        <v>6219</v>
      </c>
      <c r="D3126">
        <v>0</v>
      </c>
      <c r="E3126" s="1">
        <f>LEN(Tabela1[[#This Row],[cod_barra]])</f>
        <v>12</v>
      </c>
      <c r="F3126" s="4" t="s">
        <v>21113</v>
      </c>
      <c r="G3126" s="4" t="str">
        <f>RIGHT(Tabela1[[#This Row],[cod_barra]],Tabela1[[#This Row],[Coluna1]]-LEN(Tabela1[[#This Row],[Referência]]))</f>
        <v>01</v>
      </c>
    </row>
    <row r="3127" spans="1:7" x14ac:dyDescent="0.25">
      <c r="A3127" s="1" t="s">
        <v>4</v>
      </c>
      <c r="B3127" s="1" t="s">
        <v>6220</v>
      </c>
      <c r="C3127" s="1" t="s">
        <v>6221</v>
      </c>
      <c r="D3127">
        <v>0</v>
      </c>
      <c r="E3127" s="1">
        <f>LEN(Tabela1[[#This Row],[cod_barra]])</f>
        <v>16</v>
      </c>
      <c r="F3127" s="4" t="s">
        <v>21114</v>
      </c>
      <c r="G3127" s="4" t="str">
        <f>RIGHT(Tabela1[[#This Row],[cod_barra]],Tabela1[[#This Row],[Coluna1]]-LEN(Tabela1[[#This Row],[Referência]]))</f>
        <v>34</v>
      </c>
    </row>
    <row r="3128" spans="1:7" x14ac:dyDescent="0.25">
      <c r="A3128" s="1" t="s">
        <v>4</v>
      </c>
      <c r="B3128" s="1" t="s">
        <v>6222</v>
      </c>
      <c r="C3128" s="1" t="s">
        <v>6223</v>
      </c>
      <c r="D3128">
        <v>0</v>
      </c>
      <c r="E3128" s="1">
        <f>LEN(Tabela1[[#This Row],[cod_barra]])</f>
        <v>16</v>
      </c>
      <c r="F3128" s="4" t="s">
        <v>21115</v>
      </c>
      <c r="G3128" s="4" t="str">
        <f>RIGHT(Tabela1[[#This Row],[cod_barra]],Tabela1[[#This Row],[Coluna1]]-LEN(Tabela1[[#This Row],[Referência]]))</f>
        <v>36</v>
      </c>
    </row>
    <row r="3129" spans="1:7" x14ac:dyDescent="0.25">
      <c r="A3129" s="1" t="s">
        <v>4</v>
      </c>
      <c r="B3129" s="1" t="s">
        <v>6224</v>
      </c>
      <c r="C3129" s="1" t="s">
        <v>6225</v>
      </c>
      <c r="D3129">
        <v>0</v>
      </c>
      <c r="E3129" s="1">
        <f>LEN(Tabela1[[#This Row],[cod_barra]])</f>
        <v>16</v>
      </c>
      <c r="F3129" s="4" t="s">
        <v>21115</v>
      </c>
      <c r="G3129" s="4" t="str">
        <f>RIGHT(Tabela1[[#This Row],[cod_barra]],Tabela1[[#This Row],[Coluna1]]-LEN(Tabela1[[#This Row],[Referência]]))</f>
        <v>37</v>
      </c>
    </row>
    <row r="3130" spans="1:7" x14ac:dyDescent="0.25">
      <c r="A3130" s="1" t="s">
        <v>4</v>
      </c>
      <c r="B3130" s="1" t="s">
        <v>6226</v>
      </c>
      <c r="C3130" s="1" t="s">
        <v>6227</v>
      </c>
      <c r="D3130">
        <v>0</v>
      </c>
      <c r="E3130" s="1">
        <f>LEN(Tabela1[[#This Row],[cod_barra]])</f>
        <v>16</v>
      </c>
      <c r="F3130" s="4" t="s">
        <v>21115</v>
      </c>
      <c r="G3130" s="4" t="str">
        <f>RIGHT(Tabela1[[#This Row],[cod_barra]],Tabela1[[#This Row],[Coluna1]]-LEN(Tabela1[[#This Row],[Referência]]))</f>
        <v>38</v>
      </c>
    </row>
    <row r="3131" spans="1:7" x14ac:dyDescent="0.25">
      <c r="A3131" s="1" t="s">
        <v>4</v>
      </c>
      <c r="B3131" s="1" t="s">
        <v>6228</v>
      </c>
      <c r="C3131" s="1" t="s">
        <v>6229</v>
      </c>
      <c r="D3131">
        <v>0</v>
      </c>
      <c r="E3131" s="1">
        <f>LEN(Tabela1[[#This Row],[cod_barra]])</f>
        <v>16</v>
      </c>
      <c r="F3131" s="4" t="s">
        <v>21115</v>
      </c>
      <c r="G3131" s="4" t="str">
        <f>RIGHT(Tabela1[[#This Row],[cod_barra]],Tabela1[[#This Row],[Coluna1]]-LEN(Tabela1[[#This Row],[Referência]]))</f>
        <v>39</v>
      </c>
    </row>
    <row r="3132" spans="1:7" x14ac:dyDescent="0.25">
      <c r="A3132" s="1" t="s">
        <v>4</v>
      </c>
      <c r="B3132" s="1" t="s">
        <v>6230</v>
      </c>
      <c r="C3132" s="1" t="s">
        <v>6231</v>
      </c>
      <c r="D3132">
        <v>0</v>
      </c>
      <c r="E3132" s="1">
        <f>LEN(Tabela1[[#This Row],[cod_barra]])</f>
        <v>16</v>
      </c>
      <c r="F3132" s="4" t="s">
        <v>21115</v>
      </c>
      <c r="G3132" s="4" t="str">
        <f>RIGHT(Tabela1[[#This Row],[cod_barra]],Tabela1[[#This Row],[Coluna1]]-LEN(Tabela1[[#This Row],[Referência]]))</f>
        <v>40</v>
      </c>
    </row>
    <row r="3133" spans="1:7" x14ac:dyDescent="0.25">
      <c r="A3133" s="1" t="s">
        <v>4</v>
      </c>
      <c r="B3133" s="1" t="s">
        <v>6232</v>
      </c>
      <c r="C3133" s="1" t="s">
        <v>6233</v>
      </c>
      <c r="D3133">
        <v>0</v>
      </c>
      <c r="E3133" s="1">
        <f>LEN(Tabela1[[#This Row],[cod_barra]])</f>
        <v>16</v>
      </c>
      <c r="F3133" s="4" t="s">
        <v>21116</v>
      </c>
      <c r="G3133" s="4" t="str">
        <f>RIGHT(Tabela1[[#This Row],[cod_barra]],Tabela1[[#This Row],[Coluna1]]-LEN(Tabela1[[#This Row],[Referência]]))</f>
        <v>39</v>
      </c>
    </row>
    <row r="3134" spans="1:7" x14ac:dyDescent="0.25">
      <c r="A3134" s="1" t="s">
        <v>4</v>
      </c>
      <c r="B3134" s="1" t="s">
        <v>6234</v>
      </c>
      <c r="C3134" s="1" t="s">
        <v>6235</v>
      </c>
      <c r="D3134">
        <v>0</v>
      </c>
      <c r="E3134" s="1">
        <f>LEN(Tabela1[[#This Row],[cod_barra]])</f>
        <v>16</v>
      </c>
      <c r="F3134" s="4" t="s">
        <v>21117</v>
      </c>
      <c r="G3134" s="4" t="str">
        <f>RIGHT(Tabela1[[#This Row],[cod_barra]],Tabela1[[#This Row],[Coluna1]]-LEN(Tabela1[[#This Row],[Referência]]))</f>
        <v>34</v>
      </c>
    </row>
    <row r="3135" spans="1:7" x14ac:dyDescent="0.25">
      <c r="A3135" s="1" t="s">
        <v>4</v>
      </c>
      <c r="B3135" s="1" t="s">
        <v>6236</v>
      </c>
      <c r="C3135" s="1" t="s">
        <v>6237</v>
      </c>
      <c r="D3135">
        <v>0</v>
      </c>
      <c r="E3135" s="1">
        <f>LEN(Tabela1[[#This Row],[cod_barra]])</f>
        <v>16</v>
      </c>
      <c r="F3135" s="4" t="s">
        <v>21117</v>
      </c>
      <c r="G3135" s="4" t="str">
        <f>RIGHT(Tabela1[[#This Row],[cod_barra]],Tabela1[[#This Row],[Coluna1]]-LEN(Tabela1[[#This Row],[Referência]]))</f>
        <v>35</v>
      </c>
    </row>
    <row r="3136" spans="1:7" x14ac:dyDescent="0.25">
      <c r="A3136" s="1" t="s">
        <v>4</v>
      </c>
      <c r="B3136" s="1" t="s">
        <v>6238</v>
      </c>
      <c r="C3136" s="1" t="s">
        <v>6239</v>
      </c>
      <c r="D3136">
        <v>0</v>
      </c>
      <c r="E3136" s="1">
        <f>LEN(Tabela1[[#This Row],[cod_barra]])</f>
        <v>16</v>
      </c>
      <c r="F3136" s="4" t="s">
        <v>21117</v>
      </c>
      <c r="G3136" s="4" t="str">
        <f>RIGHT(Tabela1[[#This Row],[cod_barra]],Tabela1[[#This Row],[Coluna1]]-LEN(Tabela1[[#This Row],[Referência]]))</f>
        <v>36</v>
      </c>
    </row>
    <row r="3137" spans="1:7" x14ac:dyDescent="0.25">
      <c r="A3137" s="1" t="s">
        <v>4</v>
      </c>
      <c r="B3137" s="1" t="s">
        <v>6240</v>
      </c>
      <c r="C3137" s="1" t="s">
        <v>6241</v>
      </c>
      <c r="D3137">
        <v>0</v>
      </c>
      <c r="E3137" s="1">
        <f>LEN(Tabela1[[#This Row],[cod_barra]])</f>
        <v>16</v>
      </c>
      <c r="F3137" s="4" t="s">
        <v>21117</v>
      </c>
      <c r="G3137" s="4" t="str">
        <f>RIGHT(Tabela1[[#This Row],[cod_barra]],Tabela1[[#This Row],[Coluna1]]-LEN(Tabela1[[#This Row],[Referência]]))</f>
        <v>38</v>
      </c>
    </row>
    <row r="3138" spans="1:7" x14ac:dyDescent="0.25">
      <c r="A3138" s="1" t="s">
        <v>4</v>
      </c>
      <c r="B3138" s="1" t="s">
        <v>6242</v>
      </c>
      <c r="C3138" s="1" t="s">
        <v>6243</v>
      </c>
      <c r="D3138">
        <v>0</v>
      </c>
      <c r="E3138" s="1">
        <f>LEN(Tabela1[[#This Row],[cod_barra]])</f>
        <v>16</v>
      </c>
      <c r="F3138" s="4" t="s">
        <v>21117</v>
      </c>
      <c r="G3138" s="4" t="str">
        <f>RIGHT(Tabela1[[#This Row],[cod_barra]],Tabela1[[#This Row],[Coluna1]]-LEN(Tabela1[[#This Row],[Referência]]))</f>
        <v>39</v>
      </c>
    </row>
    <row r="3139" spans="1:7" x14ac:dyDescent="0.25">
      <c r="A3139" s="1" t="s">
        <v>4</v>
      </c>
      <c r="B3139" s="1" t="s">
        <v>6244</v>
      </c>
      <c r="C3139" s="1" t="s">
        <v>6245</v>
      </c>
      <c r="D3139">
        <v>0</v>
      </c>
      <c r="E3139" s="1">
        <f>LEN(Tabela1[[#This Row],[cod_barra]])</f>
        <v>16</v>
      </c>
      <c r="F3139" s="4" t="s">
        <v>21118</v>
      </c>
      <c r="G3139" s="4" t="str">
        <f>RIGHT(Tabela1[[#This Row],[cod_barra]],Tabela1[[#This Row],[Coluna1]]-LEN(Tabela1[[#This Row],[Referência]]))</f>
        <v>36</v>
      </c>
    </row>
    <row r="3140" spans="1:7" x14ac:dyDescent="0.25">
      <c r="A3140" s="1" t="s">
        <v>4</v>
      </c>
      <c r="B3140" s="1" t="s">
        <v>6246</v>
      </c>
      <c r="C3140" s="1" t="s">
        <v>6247</v>
      </c>
      <c r="D3140">
        <v>0</v>
      </c>
      <c r="E3140" s="1">
        <f>LEN(Tabela1[[#This Row],[cod_barra]])</f>
        <v>16</v>
      </c>
      <c r="F3140" s="4" t="s">
        <v>21118</v>
      </c>
      <c r="G3140" s="4" t="str">
        <f>RIGHT(Tabela1[[#This Row],[cod_barra]],Tabela1[[#This Row],[Coluna1]]-LEN(Tabela1[[#This Row],[Referência]]))</f>
        <v>37</v>
      </c>
    </row>
    <row r="3141" spans="1:7" x14ac:dyDescent="0.25">
      <c r="A3141" s="1" t="s">
        <v>4</v>
      </c>
      <c r="B3141" s="1" t="s">
        <v>6248</v>
      </c>
      <c r="C3141" s="1" t="s">
        <v>6249</v>
      </c>
      <c r="D3141">
        <v>0</v>
      </c>
      <c r="E3141" s="1">
        <f>LEN(Tabela1[[#This Row],[cod_barra]])</f>
        <v>16</v>
      </c>
      <c r="F3141" s="4" t="s">
        <v>21119</v>
      </c>
      <c r="G3141" s="4" t="str">
        <f>RIGHT(Tabela1[[#This Row],[cod_barra]],Tabela1[[#This Row],[Coluna1]]-LEN(Tabela1[[#This Row],[Referência]]))</f>
        <v>39</v>
      </c>
    </row>
    <row r="3142" spans="1:7" x14ac:dyDescent="0.25">
      <c r="A3142" s="1" t="s">
        <v>4</v>
      </c>
      <c r="B3142" s="1" t="s">
        <v>6250</v>
      </c>
      <c r="C3142" s="1" t="s">
        <v>6251</v>
      </c>
      <c r="D3142">
        <v>0</v>
      </c>
      <c r="E3142" s="1">
        <f>LEN(Tabela1[[#This Row],[cod_barra]])</f>
        <v>16</v>
      </c>
      <c r="F3142" s="4" t="s">
        <v>21120</v>
      </c>
      <c r="G3142" s="4" t="str">
        <f>RIGHT(Tabela1[[#This Row],[cod_barra]],Tabela1[[#This Row],[Coluna1]]-LEN(Tabela1[[#This Row],[Referência]]))</f>
        <v>36</v>
      </c>
    </row>
    <row r="3143" spans="1:7" x14ac:dyDescent="0.25">
      <c r="A3143" s="1" t="s">
        <v>4</v>
      </c>
      <c r="B3143" s="1" t="s">
        <v>6252</v>
      </c>
      <c r="C3143" s="1" t="s">
        <v>6253</v>
      </c>
      <c r="D3143">
        <v>0</v>
      </c>
      <c r="E3143" s="1">
        <f>LEN(Tabela1[[#This Row],[cod_barra]])</f>
        <v>16</v>
      </c>
      <c r="F3143" s="4" t="s">
        <v>21120</v>
      </c>
      <c r="G3143" s="4" t="str">
        <f>RIGHT(Tabela1[[#This Row],[cod_barra]],Tabela1[[#This Row],[Coluna1]]-LEN(Tabela1[[#This Row],[Referência]]))</f>
        <v>37</v>
      </c>
    </row>
    <row r="3144" spans="1:7" x14ac:dyDescent="0.25">
      <c r="A3144" s="1" t="s">
        <v>4</v>
      </c>
      <c r="B3144" s="1" t="s">
        <v>6254</v>
      </c>
      <c r="C3144" s="1" t="s">
        <v>6255</v>
      </c>
      <c r="D3144">
        <v>0</v>
      </c>
      <c r="E3144" s="1">
        <f>LEN(Tabela1[[#This Row],[cod_barra]])</f>
        <v>16</v>
      </c>
      <c r="F3144" s="4" t="s">
        <v>20954</v>
      </c>
      <c r="G3144" s="4" t="str">
        <f>RIGHT(Tabela1[[#This Row],[cod_barra]],Tabela1[[#This Row],[Coluna1]]-LEN(Tabela1[[#This Row],[Referência]]))</f>
        <v>35</v>
      </c>
    </row>
    <row r="3145" spans="1:7" x14ac:dyDescent="0.25">
      <c r="A3145" s="1" t="s">
        <v>4</v>
      </c>
      <c r="B3145" s="1" t="s">
        <v>6256</v>
      </c>
      <c r="C3145" s="1" t="s">
        <v>6257</v>
      </c>
      <c r="D3145">
        <v>0</v>
      </c>
      <c r="E3145" s="1">
        <f>LEN(Tabela1[[#This Row],[cod_barra]])</f>
        <v>17</v>
      </c>
      <c r="F3145" s="4" t="s">
        <v>21121</v>
      </c>
      <c r="G3145" s="4" t="str">
        <f>RIGHT(Tabela1[[#This Row],[cod_barra]],Tabela1[[#This Row],[Coluna1]]-LEN(Tabela1[[#This Row],[Referência]]))</f>
        <v>U37</v>
      </c>
    </row>
    <row r="3146" spans="1:7" x14ac:dyDescent="0.25">
      <c r="A3146" s="1" t="s">
        <v>4</v>
      </c>
      <c r="B3146" s="1" t="s">
        <v>6258</v>
      </c>
      <c r="C3146" s="1" t="s">
        <v>6259</v>
      </c>
      <c r="D3146">
        <v>0</v>
      </c>
      <c r="E3146" s="1">
        <f>LEN(Tabela1[[#This Row],[cod_barra]])</f>
        <v>16</v>
      </c>
      <c r="F3146" s="4" t="s">
        <v>21120</v>
      </c>
      <c r="G3146" s="4" t="str">
        <f>RIGHT(Tabela1[[#This Row],[cod_barra]],Tabela1[[#This Row],[Coluna1]]-LEN(Tabela1[[#This Row],[Referência]]))</f>
        <v>35</v>
      </c>
    </row>
    <row r="3147" spans="1:7" x14ac:dyDescent="0.25">
      <c r="A3147" s="1" t="s">
        <v>4</v>
      </c>
      <c r="B3147" s="1" t="s">
        <v>6260</v>
      </c>
      <c r="C3147" s="1" t="s">
        <v>6261</v>
      </c>
      <c r="D3147">
        <v>0</v>
      </c>
      <c r="E3147" s="1">
        <f>LEN(Tabela1[[#This Row],[cod_barra]])</f>
        <v>17</v>
      </c>
      <c r="F3147" s="4" t="s">
        <v>19069</v>
      </c>
      <c r="G3147" s="4" t="str">
        <f>RIGHT(Tabela1[[#This Row],[cod_barra]],Tabela1[[#This Row],[Coluna1]]-LEN(Tabela1[[#This Row],[Referência]]))</f>
        <v>U39</v>
      </c>
    </row>
    <row r="3148" spans="1:7" x14ac:dyDescent="0.25">
      <c r="A3148" s="1" t="s">
        <v>4</v>
      </c>
      <c r="B3148" s="1" t="s">
        <v>6262</v>
      </c>
      <c r="C3148" s="1" t="s">
        <v>6263</v>
      </c>
      <c r="D3148">
        <v>0</v>
      </c>
      <c r="E3148" s="1">
        <f>LEN(Tabela1[[#This Row],[cod_barra]])</f>
        <v>16</v>
      </c>
      <c r="F3148" s="4" t="s">
        <v>21119</v>
      </c>
      <c r="G3148" s="4" t="str">
        <f>RIGHT(Tabela1[[#This Row],[cod_barra]],Tabela1[[#This Row],[Coluna1]]-LEN(Tabela1[[#This Row],[Referência]]))</f>
        <v>37</v>
      </c>
    </row>
    <row r="3149" spans="1:7" x14ac:dyDescent="0.25">
      <c r="A3149" s="1" t="s">
        <v>4</v>
      </c>
      <c r="B3149" s="1" t="s">
        <v>6264</v>
      </c>
      <c r="C3149" s="1" t="s">
        <v>6265</v>
      </c>
      <c r="D3149">
        <v>0</v>
      </c>
      <c r="E3149" s="1">
        <f>LEN(Tabela1[[#This Row],[cod_barra]])</f>
        <v>17</v>
      </c>
      <c r="F3149" s="4" t="s">
        <v>21122</v>
      </c>
      <c r="G3149" s="4" t="str">
        <f>RIGHT(Tabela1[[#This Row],[cod_barra]],Tabela1[[#This Row],[Coluna1]]-LEN(Tabela1[[#This Row],[Referência]]))</f>
        <v>U33</v>
      </c>
    </row>
    <row r="3150" spans="1:7" x14ac:dyDescent="0.25">
      <c r="A3150" s="1" t="s">
        <v>4</v>
      </c>
      <c r="B3150" s="1" t="s">
        <v>6266</v>
      </c>
      <c r="C3150" s="1" t="s">
        <v>6267</v>
      </c>
      <c r="D3150">
        <v>0</v>
      </c>
      <c r="E3150" s="1">
        <f>LEN(Tabela1[[#This Row],[cod_barra]])</f>
        <v>17</v>
      </c>
      <c r="F3150" s="4" t="s">
        <v>21122</v>
      </c>
      <c r="G3150" s="4" t="str">
        <f>RIGHT(Tabela1[[#This Row],[cod_barra]],Tabela1[[#This Row],[Coluna1]]-LEN(Tabela1[[#This Row],[Referência]]))</f>
        <v>U35</v>
      </c>
    </row>
    <row r="3151" spans="1:7" x14ac:dyDescent="0.25">
      <c r="A3151" s="1" t="s">
        <v>4</v>
      </c>
      <c r="B3151" s="1" t="s">
        <v>6268</v>
      </c>
      <c r="C3151" s="1" t="s">
        <v>6269</v>
      </c>
      <c r="D3151">
        <v>0</v>
      </c>
      <c r="E3151" s="1">
        <f>LEN(Tabela1[[#This Row],[cod_barra]])</f>
        <v>17</v>
      </c>
      <c r="F3151" s="4" t="s">
        <v>21122</v>
      </c>
      <c r="G3151" s="4" t="str">
        <f>RIGHT(Tabela1[[#This Row],[cod_barra]],Tabela1[[#This Row],[Coluna1]]-LEN(Tabela1[[#This Row],[Referência]]))</f>
        <v>U34</v>
      </c>
    </row>
    <row r="3152" spans="1:7" x14ac:dyDescent="0.25">
      <c r="A3152" s="1" t="s">
        <v>4</v>
      </c>
      <c r="B3152" s="1" t="s">
        <v>6270</v>
      </c>
      <c r="C3152" s="1" t="s">
        <v>6271</v>
      </c>
      <c r="D3152">
        <v>0</v>
      </c>
      <c r="E3152" s="1">
        <f>LEN(Tabela1[[#This Row],[cod_barra]])</f>
        <v>17</v>
      </c>
      <c r="F3152" s="4" t="s">
        <v>21122</v>
      </c>
      <c r="G3152" s="4" t="str">
        <f>RIGHT(Tabela1[[#This Row],[cod_barra]],Tabela1[[#This Row],[Coluna1]]-LEN(Tabela1[[#This Row],[Referência]]))</f>
        <v>U36</v>
      </c>
    </row>
    <row r="3153" spans="1:7" x14ac:dyDescent="0.25">
      <c r="A3153" s="1" t="s">
        <v>4</v>
      </c>
      <c r="B3153" s="1" t="s">
        <v>6272</v>
      </c>
      <c r="C3153" s="1" t="s">
        <v>6273</v>
      </c>
      <c r="D3153">
        <v>0</v>
      </c>
      <c r="E3153" s="1">
        <f>LEN(Tabela1[[#This Row],[cod_barra]])</f>
        <v>17</v>
      </c>
      <c r="F3153" s="4" t="s">
        <v>21123</v>
      </c>
      <c r="G3153" s="4" t="str">
        <f>RIGHT(Tabela1[[#This Row],[cod_barra]],Tabela1[[#This Row],[Coluna1]]-LEN(Tabela1[[#This Row],[Referência]]))</f>
        <v>U38</v>
      </c>
    </row>
    <row r="3154" spans="1:7" x14ac:dyDescent="0.25">
      <c r="A3154" s="1" t="s">
        <v>4</v>
      </c>
      <c r="B3154" s="1" t="s">
        <v>6274</v>
      </c>
      <c r="C3154" s="1" t="s">
        <v>6275</v>
      </c>
      <c r="D3154">
        <v>0</v>
      </c>
      <c r="E3154" s="1">
        <f>LEN(Tabela1[[#This Row],[cod_barra]])</f>
        <v>17</v>
      </c>
      <c r="F3154" s="4" t="s">
        <v>21124</v>
      </c>
      <c r="G3154" s="4" t="str">
        <f>RIGHT(Tabela1[[#This Row],[cod_barra]],Tabela1[[#This Row],[Coluna1]]-LEN(Tabela1[[#This Row],[Referência]]))</f>
        <v>UUN</v>
      </c>
    </row>
    <row r="3155" spans="1:7" x14ac:dyDescent="0.25">
      <c r="A3155" s="1" t="s">
        <v>4</v>
      </c>
      <c r="B3155" s="1" t="s">
        <v>6276</v>
      </c>
      <c r="C3155" s="1" t="s">
        <v>6277</v>
      </c>
      <c r="D3155">
        <v>0</v>
      </c>
      <c r="E3155" s="1">
        <f>LEN(Tabela1[[#This Row],[cod_barra]])</f>
        <v>16</v>
      </c>
      <c r="F3155" s="4" t="s">
        <v>21125</v>
      </c>
      <c r="G3155" s="4" t="str">
        <f>RIGHT(Tabela1[[#This Row],[cod_barra]],Tabela1[[#This Row],[Coluna1]]-LEN(Tabela1[[#This Row],[Referência]]))</f>
        <v>37</v>
      </c>
    </row>
    <row r="3156" spans="1:7" x14ac:dyDescent="0.25">
      <c r="A3156" s="1" t="s">
        <v>4</v>
      </c>
      <c r="B3156" s="1" t="s">
        <v>6278</v>
      </c>
      <c r="C3156" s="1" t="s">
        <v>6279</v>
      </c>
      <c r="D3156">
        <v>0</v>
      </c>
      <c r="E3156" s="1">
        <f>LEN(Tabela1[[#This Row],[cod_barra]])</f>
        <v>17</v>
      </c>
      <c r="F3156" s="4" t="s">
        <v>21126</v>
      </c>
      <c r="G3156" s="4" t="str">
        <f>RIGHT(Tabela1[[#This Row],[cod_barra]],Tabela1[[#This Row],[Coluna1]]-LEN(Tabela1[[#This Row],[Referência]]))</f>
        <v>UUN</v>
      </c>
    </row>
    <row r="3157" spans="1:7" x14ac:dyDescent="0.25">
      <c r="A3157" s="1" t="s">
        <v>4</v>
      </c>
      <c r="B3157" s="1" t="s">
        <v>6280</v>
      </c>
      <c r="C3157" s="1" t="s">
        <v>6281</v>
      </c>
      <c r="D3157">
        <v>0</v>
      </c>
      <c r="E3157" s="1">
        <f>LEN(Tabela1[[#This Row],[cod_barra]])</f>
        <v>17</v>
      </c>
      <c r="F3157" s="4" t="s">
        <v>21127</v>
      </c>
      <c r="G3157" s="4" t="str">
        <f>RIGHT(Tabela1[[#This Row],[cod_barra]],Tabela1[[#This Row],[Coluna1]]-LEN(Tabela1[[#This Row],[Referência]]))</f>
        <v>U35</v>
      </c>
    </row>
    <row r="3158" spans="1:7" x14ac:dyDescent="0.25">
      <c r="A3158" s="1" t="s">
        <v>4</v>
      </c>
      <c r="B3158" s="1" t="s">
        <v>6282</v>
      </c>
      <c r="C3158" s="1" t="s">
        <v>6283</v>
      </c>
      <c r="D3158">
        <v>0</v>
      </c>
      <c r="E3158" s="1">
        <f>LEN(Tabela1[[#This Row],[cod_barra]])</f>
        <v>17</v>
      </c>
      <c r="F3158" s="4" t="s">
        <v>21123</v>
      </c>
      <c r="G3158" s="4" t="str">
        <f>RIGHT(Tabela1[[#This Row],[cod_barra]],Tabela1[[#This Row],[Coluna1]]-LEN(Tabela1[[#This Row],[Referência]]))</f>
        <v>U34</v>
      </c>
    </row>
    <row r="3159" spans="1:7" x14ac:dyDescent="0.25">
      <c r="A3159" s="1" t="s">
        <v>4</v>
      </c>
      <c r="B3159" s="1" t="s">
        <v>6284</v>
      </c>
      <c r="C3159" s="1" t="s">
        <v>6285</v>
      </c>
      <c r="D3159">
        <v>0</v>
      </c>
      <c r="E3159" s="1">
        <f>LEN(Tabela1[[#This Row],[cod_barra]])</f>
        <v>17</v>
      </c>
      <c r="F3159" s="4" t="s">
        <v>21123</v>
      </c>
      <c r="G3159" s="4" t="str">
        <f>RIGHT(Tabela1[[#This Row],[cod_barra]],Tabela1[[#This Row],[Coluna1]]-LEN(Tabela1[[#This Row],[Referência]]))</f>
        <v>U35</v>
      </c>
    </row>
    <row r="3160" spans="1:7" x14ac:dyDescent="0.25">
      <c r="A3160" s="1" t="s">
        <v>4</v>
      </c>
      <c r="B3160" s="1" t="s">
        <v>6286</v>
      </c>
      <c r="C3160" s="1" t="s">
        <v>6287</v>
      </c>
      <c r="D3160">
        <v>0</v>
      </c>
      <c r="E3160" s="1">
        <f>LEN(Tabela1[[#This Row],[cod_barra]])</f>
        <v>17</v>
      </c>
      <c r="F3160" s="4" t="s">
        <v>21123</v>
      </c>
      <c r="G3160" s="4" t="str">
        <f>RIGHT(Tabela1[[#This Row],[cod_barra]],Tabela1[[#This Row],[Coluna1]]-LEN(Tabela1[[#This Row],[Referência]]))</f>
        <v>U36</v>
      </c>
    </row>
    <row r="3161" spans="1:7" x14ac:dyDescent="0.25">
      <c r="A3161" s="1" t="s">
        <v>4</v>
      </c>
      <c r="B3161" s="1" t="s">
        <v>6288</v>
      </c>
      <c r="C3161" s="1" t="s">
        <v>6289</v>
      </c>
      <c r="D3161">
        <v>0</v>
      </c>
      <c r="E3161" s="1">
        <f>LEN(Tabela1[[#This Row],[cod_barra]])</f>
        <v>17</v>
      </c>
      <c r="F3161" s="4" t="s">
        <v>21123</v>
      </c>
      <c r="G3161" s="4" t="str">
        <f>RIGHT(Tabela1[[#This Row],[cod_barra]],Tabela1[[#This Row],[Coluna1]]-LEN(Tabela1[[#This Row],[Referência]]))</f>
        <v>U37</v>
      </c>
    </row>
    <row r="3162" spans="1:7" x14ac:dyDescent="0.25">
      <c r="A3162" s="1" t="s">
        <v>4</v>
      </c>
      <c r="B3162" s="1" t="s">
        <v>6290</v>
      </c>
      <c r="C3162" s="1" t="s">
        <v>6291</v>
      </c>
      <c r="D3162">
        <v>0</v>
      </c>
      <c r="E3162" s="1">
        <f>LEN(Tabela1[[#This Row],[cod_barra]])</f>
        <v>17</v>
      </c>
      <c r="F3162" s="4" t="s">
        <v>21123</v>
      </c>
      <c r="G3162" s="4" t="str">
        <f>RIGHT(Tabela1[[#This Row],[cod_barra]],Tabela1[[#This Row],[Coluna1]]-LEN(Tabela1[[#This Row],[Referência]]))</f>
        <v>U39</v>
      </c>
    </row>
    <row r="3163" spans="1:7" x14ac:dyDescent="0.25">
      <c r="A3163" s="1" t="s">
        <v>4</v>
      </c>
      <c r="B3163" s="1" t="s">
        <v>6292</v>
      </c>
      <c r="C3163" s="1" t="s">
        <v>6293</v>
      </c>
      <c r="D3163">
        <v>0</v>
      </c>
      <c r="E3163" s="1">
        <f>LEN(Tabela1[[#This Row],[cod_barra]])</f>
        <v>16</v>
      </c>
      <c r="F3163" s="4" t="s">
        <v>21128</v>
      </c>
      <c r="G3163" s="4" t="str">
        <f>RIGHT(Tabela1[[#This Row],[cod_barra]],Tabela1[[#This Row],[Coluna1]]-LEN(Tabela1[[#This Row],[Referência]]))</f>
        <v>35</v>
      </c>
    </row>
    <row r="3164" spans="1:7" x14ac:dyDescent="0.25">
      <c r="A3164" s="1" t="s">
        <v>4</v>
      </c>
      <c r="B3164" s="1" t="s">
        <v>6294</v>
      </c>
      <c r="C3164" s="1" t="s">
        <v>6295</v>
      </c>
      <c r="D3164">
        <v>0</v>
      </c>
      <c r="E3164" s="1">
        <f>LEN(Tabela1[[#This Row],[cod_barra]])</f>
        <v>17</v>
      </c>
      <c r="F3164" s="4" t="s">
        <v>19069</v>
      </c>
      <c r="G3164" s="4" t="str">
        <f>RIGHT(Tabela1[[#This Row],[cod_barra]],Tabela1[[#This Row],[Coluna1]]-LEN(Tabela1[[#This Row],[Referência]]))</f>
        <v>U35</v>
      </c>
    </row>
    <row r="3165" spans="1:7" x14ac:dyDescent="0.25">
      <c r="A3165" s="1" t="s">
        <v>4</v>
      </c>
      <c r="B3165" s="1" t="s">
        <v>6296</v>
      </c>
      <c r="C3165" s="1" t="s">
        <v>6297</v>
      </c>
      <c r="D3165">
        <v>0</v>
      </c>
      <c r="E3165" s="1">
        <f>LEN(Tabela1[[#This Row],[cod_barra]])</f>
        <v>17</v>
      </c>
      <c r="F3165" s="4" t="s">
        <v>21129</v>
      </c>
      <c r="G3165" s="4" t="str">
        <f>RIGHT(Tabela1[[#This Row],[cod_barra]],Tabela1[[#This Row],[Coluna1]]-LEN(Tabela1[[#This Row],[Referência]]))</f>
        <v>UUN</v>
      </c>
    </row>
    <row r="3166" spans="1:7" x14ac:dyDescent="0.25">
      <c r="A3166" s="1" t="s">
        <v>4</v>
      </c>
      <c r="B3166" s="1" t="s">
        <v>6298</v>
      </c>
      <c r="C3166" s="1" t="s">
        <v>6299</v>
      </c>
      <c r="D3166">
        <v>0</v>
      </c>
      <c r="E3166" s="1">
        <f>LEN(Tabela1[[#This Row],[cod_barra]])</f>
        <v>17</v>
      </c>
      <c r="F3166" s="4" t="s">
        <v>21130</v>
      </c>
      <c r="G3166" s="4" t="str">
        <f>RIGHT(Tabela1[[#This Row],[cod_barra]],Tabela1[[#This Row],[Coluna1]]-LEN(Tabela1[[#This Row],[Referência]]))</f>
        <v>U36</v>
      </c>
    </row>
    <row r="3167" spans="1:7" x14ac:dyDescent="0.25">
      <c r="A3167" s="1" t="s">
        <v>4</v>
      </c>
      <c r="B3167" s="1" t="s">
        <v>6300</v>
      </c>
      <c r="C3167" s="1" t="s">
        <v>6301</v>
      </c>
      <c r="D3167">
        <v>0</v>
      </c>
      <c r="E3167" s="1">
        <f>LEN(Tabela1[[#This Row],[cod_barra]])</f>
        <v>17</v>
      </c>
      <c r="F3167" s="4" t="s">
        <v>21122</v>
      </c>
      <c r="G3167" s="4" t="str">
        <f>RIGHT(Tabela1[[#This Row],[cod_barra]],Tabela1[[#This Row],[Coluna1]]-LEN(Tabela1[[#This Row],[Referência]]))</f>
        <v>U37</v>
      </c>
    </row>
    <row r="3168" spans="1:7" x14ac:dyDescent="0.25">
      <c r="A3168" s="1" t="s">
        <v>4</v>
      </c>
      <c r="B3168" s="1" t="s">
        <v>6302</v>
      </c>
      <c r="C3168" s="1" t="s">
        <v>6303</v>
      </c>
      <c r="D3168">
        <v>0</v>
      </c>
      <c r="E3168" s="1">
        <f>LEN(Tabela1[[#This Row],[cod_barra]])</f>
        <v>17</v>
      </c>
      <c r="F3168" s="4" t="s">
        <v>21122</v>
      </c>
      <c r="G3168" s="4" t="str">
        <f>RIGHT(Tabela1[[#This Row],[cod_barra]],Tabela1[[#This Row],[Coluna1]]-LEN(Tabela1[[#This Row],[Referência]]))</f>
        <v>U38</v>
      </c>
    </row>
    <row r="3169" spans="1:7" x14ac:dyDescent="0.25">
      <c r="A3169" s="1" t="s">
        <v>4</v>
      </c>
      <c r="B3169" s="1" t="s">
        <v>6304</v>
      </c>
      <c r="C3169" s="1" t="s">
        <v>6305</v>
      </c>
      <c r="D3169">
        <v>0</v>
      </c>
      <c r="E3169" s="1">
        <f>LEN(Tabela1[[#This Row],[cod_barra]])</f>
        <v>17</v>
      </c>
      <c r="F3169" s="4" t="s">
        <v>21122</v>
      </c>
      <c r="G3169" s="4" t="str">
        <f>RIGHT(Tabela1[[#This Row],[cod_barra]],Tabela1[[#This Row],[Coluna1]]-LEN(Tabela1[[#This Row],[Referência]]))</f>
        <v>U39</v>
      </c>
    </row>
    <row r="3170" spans="1:7" x14ac:dyDescent="0.25">
      <c r="A3170" s="1" t="s">
        <v>4</v>
      </c>
      <c r="B3170" s="1" t="s">
        <v>6306</v>
      </c>
      <c r="C3170" s="1" t="s">
        <v>6307</v>
      </c>
      <c r="D3170">
        <v>0</v>
      </c>
      <c r="E3170" s="1">
        <f>LEN(Tabela1[[#This Row],[cod_barra]])</f>
        <v>17</v>
      </c>
      <c r="F3170" s="4" t="s">
        <v>21122</v>
      </c>
      <c r="G3170" s="4" t="str">
        <f>RIGHT(Tabela1[[#This Row],[cod_barra]],Tabela1[[#This Row],[Coluna1]]-LEN(Tabela1[[#This Row],[Referência]]))</f>
        <v>U40</v>
      </c>
    </row>
    <row r="3171" spans="1:7" x14ac:dyDescent="0.25">
      <c r="A3171" s="1" t="s">
        <v>4</v>
      </c>
      <c r="B3171" s="1" t="s">
        <v>6308</v>
      </c>
      <c r="C3171" s="1" t="s">
        <v>6309</v>
      </c>
      <c r="D3171">
        <v>0</v>
      </c>
      <c r="E3171" s="1">
        <f>LEN(Tabela1[[#This Row],[cod_barra]])</f>
        <v>17</v>
      </c>
      <c r="F3171" s="4" t="s">
        <v>21131</v>
      </c>
      <c r="G3171" s="4" t="str">
        <f>RIGHT(Tabela1[[#This Row],[cod_barra]],Tabela1[[#This Row],[Coluna1]]-LEN(Tabela1[[#This Row],[Referência]]))</f>
        <v>U36</v>
      </c>
    </row>
    <row r="3172" spans="1:7" x14ac:dyDescent="0.25">
      <c r="A3172" s="1" t="s">
        <v>4</v>
      </c>
      <c r="B3172" s="1" t="s">
        <v>6310</v>
      </c>
      <c r="C3172" s="1" t="s">
        <v>6311</v>
      </c>
      <c r="D3172">
        <v>0</v>
      </c>
      <c r="E3172" s="1">
        <f>LEN(Tabela1[[#This Row],[cod_barra]])</f>
        <v>17</v>
      </c>
      <c r="F3172" s="4" t="s">
        <v>21132</v>
      </c>
      <c r="G3172" s="4" t="str">
        <f>RIGHT(Tabela1[[#This Row],[cod_barra]],Tabela1[[#This Row],[Coluna1]]-LEN(Tabela1[[#This Row],[Referência]]))</f>
        <v>UUN</v>
      </c>
    </row>
    <row r="3173" spans="1:7" x14ac:dyDescent="0.25">
      <c r="A3173" s="1" t="s">
        <v>4</v>
      </c>
      <c r="B3173" s="1" t="s">
        <v>6312</v>
      </c>
      <c r="C3173" s="1" t="s">
        <v>6313</v>
      </c>
      <c r="D3173">
        <v>0</v>
      </c>
      <c r="E3173" s="1">
        <f>LEN(Tabela1[[#This Row],[cod_barra]])</f>
        <v>16</v>
      </c>
      <c r="F3173" s="4" t="s">
        <v>21114</v>
      </c>
      <c r="G3173" s="4" t="str">
        <f>RIGHT(Tabela1[[#This Row],[cod_barra]],Tabela1[[#This Row],[Coluna1]]-LEN(Tabela1[[#This Row],[Referência]]))</f>
        <v>35</v>
      </c>
    </row>
    <row r="3174" spans="1:7" x14ac:dyDescent="0.25">
      <c r="A3174" s="1" t="s">
        <v>4</v>
      </c>
      <c r="B3174" s="1" t="s">
        <v>6314</v>
      </c>
      <c r="C3174" s="1" t="s">
        <v>6315</v>
      </c>
      <c r="D3174">
        <v>0</v>
      </c>
      <c r="E3174" s="1">
        <f>LEN(Tabela1[[#This Row],[cod_barra]])</f>
        <v>16</v>
      </c>
      <c r="F3174" s="4" t="s">
        <v>21114</v>
      </c>
      <c r="G3174" s="4" t="str">
        <f>RIGHT(Tabela1[[#This Row],[cod_barra]],Tabela1[[#This Row],[Coluna1]]-LEN(Tabela1[[#This Row],[Referência]]))</f>
        <v>36</v>
      </c>
    </row>
    <row r="3175" spans="1:7" x14ac:dyDescent="0.25">
      <c r="A3175" s="1" t="s">
        <v>4</v>
      </c>
      <c r="B3175" s="1" t="s">
        <v>6316</v>
      </c>
      <c r="C3175" s="1" t="s">
        <v>6317</v>
      </c>
      <c r="D3175">
        <v>0</v>
      </c>
      <c r="E3175" s="1">
        <f>LEN(Tabela1[[#This Row],[cod_barra]])</f>
        <v>16</v>
      </c>
      <c r="F3175" s="4" t="s">
        <v>21114</v>
      </c>
      <c r="G3175" s="4" t="str">
        <f>RIGHT(Tabela1[[#This Row],[cod_barra]],Tabela1[[#This Row],[Coluna1]]-LEN(Tabela1[[#This Row],[Referência]]))</f>
        <v>38</v>
      </c>
    </row>
    <row r="3176" spans="1:7" x14ac:dyDescent="0.25">
      <c r="A3176" s="1" t="s">
        <v>4</v>
      </c>
      <c r="B3176" s="1" t="s">
        <v>6318</v>
      </c>
      <c r="C3176" s="1" t="s">
        <v>6319</v>
      </c>
      <c r="D3176">
        <v>0</v>
      </c>
      <c r="E3176" s="1">
        <f>LEN(Tabela1[[#This Row],[cod_barra]])</f>
        <v>16</v>
      </c>
      <c r="F3176" s="4" t="s">
        <v>21114</v>
      </c>
      <c r="G3176" s="4" t="str">
        <f>RIGHT(Tabela1[[#This Row],[cod_barra]],Tabela1[[#This Row],[Coluna1]]-LEN(Tabela1[[#This Row],[Referência]]))</f>
        <v>40</v>
      </c>
    </row>
    <row r="3177" spans="1:7" x14ac:dyDescent="0.25">
      <c r="A3177" s="1" t="s">
        <v>4</v>
      </c>
      <c r="B3177" s="1" t="s">
        <v>6320</v>
      </c>
      <c r="C3177" s="1" t="s">
        <v>6321</v>
      </c>
      <c r="D3177">
        <v>0</v>
      </c>
      <c r="E3177" s="1">
        <f>LEN(Tabela1[[#This Row],[cod_barra]])</f>
        <v>17</v>
      </c>
      <c r="F3177" s="4" t="s">
        <v>19277</v>
      </c>
      <c r="G3177" s="4" t="str">
        <f>RIGHT(Tabela1[[#This Row],[cod_barra]],Tabela1[[#This Row],[Coluna1]]-LEN(Tabela1[[#This Row],[Referência]]))</f>
        <v>U38</v>
      </c>
    </row>
    <row r="3178" spans="1:7" x14ac:dyDescent="0.25">
      <c r="A3178" s="1" t="s">
        <v>4</v>
      </c>
      <c r="B3178" s="1" t="s">
        <v>6322</v>
      </c>
      <c r="C3178" s="1" t="s">
        <v>6323</v>
      </c>
      <c r="D3178">
        <v>0</v>
      </c>
      <c r="E3178" s="1">
        <f>LEN(Tabela1[[#This Row],[cod_barra]])</f>
        <v>16</v>
      </c>
      <c r="F3178" s="4" t="s">
        <v>21133</v>
      </c>
      <c r="G3178" s="4" t="str">
        <f>RIGHT(Tabela1[[#This Row],[cod_barra]],Tabela1[[#This Row],[Coluna1]]-LEN(Tabela1[[#This Row],[Referência]]))</f>
        <v>36</v>
      </c>
    </row>
    <row r="3179" spans="1:7" x14ac:dyDescent="0.25">
      <c r="A3179" s="1" t="s">
        <v>4</v>
      </c>
      <c r="B3179" s="1" t="s">
        <v>6324</v>
      </c>
      <c r="C3179" s="1" t="s">
        <v>6325</v>
      </c>
      <c r="D3179">
        <v>0</v>
      </c>
      <c r="E3179" s="1">
        <f>LEN(Tabela1[[#This Row],[cod_barra]])</f>
        <v>16</v>
      </c>
      <c r="F3179" s="4" t="s">
        <v>21133</v>
      </c>
      <c r="G3179" s="4" t="str">
        <f>RIGHT(Tabela1[[#This Row],[cod_barra]],Tabela1[[#This Row],[Coluna1]]-LEN(Tabela1[[#This Row],[Referência]]))</f>
        <v>38</v>
      </c>
    </row>
    <row r="3180" spans="1:7" x14ac:dyDescent="0.25">
      <c r="A3180" s="1" t="s">
        <v>4</v>
      </c>
      <c r="B3180" s="1" t="s">
        <v>6326</v>
      </c>
      <c r="C3180" s="1" t="s">
        <v>6327</v>
      </c>
      <c r="D3180">
        <v>0</v>
      </c>
      <c r="E3180" s="1">
        <f>LEN(Tabela1[[#This Row],[cod_barra]])</f>
        <v>16</v>
      </c>
      <c r="F3180" s="4" t="s">
        <v>21134</v>
      </c>
      <c r="G3180" s="4" t="str">
        <f>RIGHT(Tabela1[[#This Row],[cod_barra]],Tabela1[[#This Row],[Coluna1]]-LEN(Tabela1[[#This Row],[Referência]]))</f>
        <v>36</v>
      </c>
    </row>
    <row r="3181" spans="1:7" x14ac:dyDescent="0.25">
      <c r="A3181" s="1" t="s">
        <v>4</v>
      </c>
      <c r="B3181" s="1" t="s">
        <v>6328</v>
      </c>
      <c r="C3181" s="1" t="s">
        <v>6329</v>
      </c>
      <c r="D3181">
        <v>0</v>
      </c>
      <c r="E3181" s="1">
        <f>LEN(Tabela1[[#This Row],[cod_barra]])</f>
        <v>16</v>
      </c>
      <c r="F3181" s="4" t="s">
        <v>21134</v>
      </c>
      <c r="G3181" s="4" t="str">
        <f>RIGHT(Tabela1[[#This Row],[cod_barra]],Tabela1[[#This Row],[Coluna1]]-LEN(Tabela1[[#This Row],[Referência]]))</f>
        <v>37</v>
      </c>
    </row>
    <row r="3182" spans="1:7" x14ac:dyDescent="0.25">
      <c r="A3182" s="1" t="s">
        <v>4</v>
      </c>
      <c r="B3182" s="1" t="s">
        <v>6330</v>
      </c>
      <c r="C3182" s="1" t="s">
        <v>6331</v>
      </c>
      <c r="D3182">
        <v>0</v>
      </c>
      <c r="E3182" s="1">
        <f>LEN(Tabela1[[#This Row],[cod_barra]])</f>
        <v>16</v>
      </c>
      <c r="F3182" s="4" t="s">
        <v>21115</v>
      </c>
      <c r="G3182" s="4" t="str">
        <f>RIGHT(Tabela1[[#This Row],[cod_barra]],Tabela1[[#This Row],[Coluna1]]-LEN(Tabela1[[#This Row],[Referência]]))</f>
        <v>35</v>
      </c>
    </row>
    <row r="3183" spans="1:7" x14ac:dyDescent="0.25">
      <c r="A3183" s="1" t="s">
        <v>4</v>
      </c>
      <c r="B3183" s="1" t="s">
        <v>6332</v>
      </c>
      <c r="C3183" s="1" t="s">
        <v>6333</v>
      </c>
      <c r="D3183">
        <v>0</v>
      </c>
      <c r="E3183" s="1">
        <f>LEN(Tabela1[[#This Row],[cod_barra]])</f>
        <v>16</v>
      </c>
      <c r="F3183" s="4" t="s">
        <v>21135</v>
      </c>
      <c r="G3183" s="4" t="str">
        <f>RIGHT(Tabela1[[#This Row],[cod_barra]],Tabela1[[#This Row],[Coluna1]]-LEN(Tabela1[[#This Row],[Referência]]))</f>
        <v>35</v>
      </c>
    </row>
    <row r="3184" spans="1:7" x14ac:dyDescent="0.25">
      <c r="A3184" s="1" t="s">
        <v>4</v>
      </c>
      <c r="B3184" s="1" t="s">
        <v>6334</v>
      </c>
      <c r="C3184" s="1" t="s">
        <v>6335</v>
      </c>
      <c r="D3184">
        <v>0</v>
      </c>
      <c r="E3184" s="1">
        <f>LEN(Tabela1[[#This Row],[cod_barra]])</f>
        <v>16</v>
      </c>
      <c r="F3184" s="4" t="s">
        <v>21135</v>
      </c>
      <c r="G3184" s="4" t="str">
        <f>RIGHT(Tabela1[[#This Row],[cod_barra]],Tabela1[[#This Row],[Coluna1]]-LEN(Tabela1[[#This Row],[Referência]]))</f>
        <v>36</v>
      </c>
    </row>
    <row r="3185" spans="1:7" x14ac:dyDescent="0.25">
      <c r="A3185" s="1" t="s">
        <v>4</v>
      </c>
      <c r="B3185" s="1" t="s">
        <v>6336</v>
      </c>
      <c r="C3185" s="1" t="s">
        <v>6337</v>
      </c>
      <c r="D3185">
        <v>0</v>
      </c>
      <c r="E3185" s="1">
        <f>LEN(Tabela1[[#This Row],[cod_barra]])</f>
        <v>16</v>
      </c>
      <c r="F3185" s="4" t="s">
        <v>21135</v>
      </c>
      <c r="G3185" s="4" t="str">
        <f>RIGHT(Tabela1[[#This Row],[cod_barra]],Tabela1[[#This Row],[Coluna1]]-LEN(Tabela1[[#This Row],[Referência]]))</f>
        <v>37</v>
      </c>
    </row>
    <row r="3186" spans="1:7" x14ac:dyDescent="0.25">
      <c r="A3186" s="1" t="s">
        <v>4</v>
      </c>
      <c r="B3186" s="1" t="s">
        <v>6338</v>
      </c>
      <c r="C3186" s="1" t="s">
        <v>6339</v>
      </c>
      <c r="D3186">
        <v>0</v>
      </c>
      <c r="E3186" s="1">
        <f>LEN(Tabela1[[#This Row],[cod_barra]])</f>
        <v>16</v>
      </c>
      <c r="F3186" s="4" t="s">
        <v>21135</v>
      </c>
      <c r="G3186" s="4" t="str">
        <f>RIGHT(Tabela1[[#This Row],[cod_barra]],Tabela1[[#This Row],[Coluna1]]-LEN(Tabela1[[#This Row],[Referência]]))</f>
        <v>38</v>
      </c>
    </row>
    <row r="3187" spans="1:7" x14ac:dyDescent="0.25">
      <c r="A3187" s="1" t="s">
        <v>4</v>
      </c>
      <c r="B3187" s="1" t="s">
        <v>6340</v>
      </c>
      <c r="C3187" s="1" t="s">
        <v>6341</v>
      </c>
      <c r="D3187">
        <v>0</v>
      </c>
      <c r="E3187" s="1">
        <f>LEN(Tabela1[[#This Row],[cod_barra]])</f>
        <v>16</v>
      </c>
      <c r="F3187" s="4" t="s">
        <v>21136</v>
      </c>
      <c r="G3187" s="4" t="str">
        <f>RIGHT(Tabela1[[#This Row],[cod_barra]],Tabela1[[#This Row],[Coluna1]]-LEN(Tabela1[[#This Row],[Referência]]))</f>
        <v>33</v>
      </c>
    </row>
    <row r="3188" spans="1:7" x14ac:dyDescent="0.25">
      <c r="A3188" s="1" t="s">
        <v>4</v>
      </c>
      <c r="B3188" s="1" t="s">
        <v>6342</v>
      </c>
      <c r="C3188" s="1" t="s">
        <v>6343</v>
      </c>
      <c r="D3188">
        <v>0</v>
      </c>
      <c r="E3188" s="1">
        <f>LEN(Tabela1[[#This Row],[cod_barra]])</f>
        <v>16</v>
      </c>
      <c r="F3188" s="4" t="s">
        <v>21136</v>
      </c>
      <c r="G3188" s="4" t="str">
        <f>RIGHT(Tabela1[[#This Row],[cod_barra]],Tabela1[[#This Row],[Coluna1]]-LEN(Tabela1[[#This Row],[Referência]]))</f>
        <v>34</v>
      </c>
    </row>
    <row r="3189" spans="1:7" x14ac:dyDescent="0.25">
      <c r="A3189" s="1" t="s">
        <v>4</v>
      </c>
      <c r="B3189" s="1" t="s">
        <v>6344</v>
      </c>
      <c r="C3189" s="1" t="s">
        <v>6345</v>
      </c>
      <c r="D3189">
        <v>0</v>
      </c>
      <c r="E3189" s="1">
        <f>LEN(Tabela1[[#This Row],[cod_barra]])</f>
        <v>17</v>
      </c>
      <c r="F3189" s="4" t="s">
        <v>21137</v>
      </c>
      <c r="G3189" s="4" t="str">
        <f>RIGHT(Tabela1[[#This Row],[cod_barra]],Tabela1[[#This Row],[Coluna1]]-LEN(Tabela1[[#This Row],[Referência]]))</f>
        <v>U39</v>
      </c>
    </row>
    <row r="3190" spans="1:7" x14ac:dyDescent="0.25">
      <c r="A3190" s="1" t="s">
        <v>4</v>
      </c>
      <c r="B3190" s="1" t="s">
        <v>6346</v>
      </c>
      <c r="C3190" s="1" t="s">
        <v>6347</v>
      </c>
      <c r="D3190">
        <v>0</v>
      </c>
      <c r="E3190" s="1">
        <f>LEN(Tabela1[[#This Row],[cod_barra]])</f>
        <v>16</v>
      </c>
      <c r="F3190" s="4" t="s">
        <v>21120</v>
      </c>
      <c r="G3190" s="4" t="str">
        <f>RIGHT(Tabela1[[#This Row],[cod_barra]],Tabela1[[#This Row],[Coluna1]]-LEN(Tabela1[[#This Row],[Referência]]))</f>
        <v>34</v>
      </c>
    </row>
    <row r="3191" spans="1:7" x14ac:dyDescent="0.25">
      <c r="A3191" s="1" t="s">
        <v>4</v>
      </c>
      <c r="B3191" s="1" t="s">
        <v>6348</v>
      </c>
      <c r="C3191" s="1" t="s">
        <v>6349</v>
      </c>
      <c r="D3191">
        <v>0</v>
      </c>
      <c r="E3191" s="1">
        <f>LEN(Tabela1[[#This Row],[cod_barra]])</f>
        <v>17</v>
      </c>
      <c r="F3191" s="4" t="s">
        <v>21138</v>
      </c>
      <c r="G3191" s="4" t="str">
        <f>RIGHT(Tabela1[[#This Row],[cod_barra]],Tabela1[[#This Row],[Coluna1]]-LEN(Tabela1[[#This Row],[Referência]]))</f>
        <v>U36</v>
      </c>
    </row>
    <row r="3192" spans="1:7" x14ac:dyDescent="0.25">
      <c r="A3192" s="1" t="s">
        <v>4</v>
      </c>
      <c r="B3192" s="1" t="s">
        <v>6350</v>
      </c>
      <c r="C3192" s="1" t="s">
        <v>6351</v>
      </c>
      <c r="D3192">
        <v>0</v>
      </c>
      <c r="E3192" s="1">
        <f>LEN(Tabela1[[#This Row],[cod_barra]])</f>
        <v>17</v>
      </c>
      <c r="F3192" s="4" t="s">
        <v>19069</v>
      </c>
      <c r="G3192" s="4" t="str">
        <f>RIGHT(Tabela1[[#This Row],[cod_barra]],Tabela1[[#This Row],[Coluna1]]-LEN(Tabela1[[#This Row],[Referência]]))</f>
        <v>U37</v>
      </c>
    </row>
    <row r="3193" spans="1:7" x14ac:dyDescent="0.25">
      <c r="A3193" s="1" t="s">
        <v>4</v>
      </c>
      <c r="B3193" s="1" t="s">
        <v>6352</v>
      </c>
      <c r="C3193" s="1" t="s">
        <v>6353</v>
      </c>
      <c r="D3193">
        <v>0</v>
      </c>
      <c r="E3193" s="1">
        <f>LEN(Tabela1[[#This Row],[cod_barra]])</f>
        <v>16</v>
      </c>
      <c r="F3193" s="4" t="s">
        <v>21139</v>
      </c>
      <c r="G3193" s="4" t="str">
        <f>RIGHT(Tabela1[[#This Row],[cod_barra]],Tabela1[[#This Row],[Coluna1]]-LEN(Tabela1[[#This Row],[Referência]]))</f>
        <v>37</v>
      </c>
    </row>
    <row r="3194" spans="1:7" x14ac:dyDescent="0.25">
      <c r="A3194" s="1" t="s">
        <v>4</v>
      </c>
      <c r="B3194" s="1" t="s">
        <v>6354</v>
      </c>
      <c r="C3194" s="1" t="s">
        <v>6355</v>
      </c>
      <c r="D3194">
        <v>0</v>
      </c>
      <c r="E3194" s="1">
        <f>LEN(Tabela1[[#This Row],[cod_barra]])</f>
        <v>16</v>
      </c>
      <c r="F3194" s="4" t="s">
        <v>21139</v>
      </c>
      <c r="G3194" s="4" t="str">
        <f>RIGHT(Tabela1[[#This Row],[cod_barra]],Tabela1[[#This Row],[Coluna1]]-LEN(Tabela1[[#This Row],[Referência]]))</f>
        <v>39</v>
      </c>
    </row>
    <row r="3195" spans="1:7" x14ac:dyDescent="0.25">
      <c r="A3195" s="1" t="s">
        <v>4</v>
      </c>
      <c r="B3195" s="1" t="s">
        <v>6356</v>
      </c>
      <c r="C3195" s="1" t="s">
        <v>6357</v>
      </c>
      <c r="D3195">
        <v>0</v>
      </c>
      <c r="E3195" s="1">
        <f>LEN(Tabela1[[#This Row],[cod_barra]])</f>
        <v>16</v>
      </c>
      <c r="F3195" s="4" t="s">
        <v>19838</v>
      </c>
      <c r="G3195" s="4" t="str">
        <f>RIGHT(Tabela1[[#This Row],[cod_barra]],Tabela1[[#This Row],[Coluna1]]-LEN(Tabela1[[#This Row],[Referência]]))</f>
        <v>35</v>
      </c>
    </row>
    <row r="3196" spans="1:7" x14ac:dyDescent="0.25">
      <c r="A3196" s="1" t="s">
        <v>4</v>
      </c>
      <c r="B3196" s="1" t="s">
        <v>6358</v>
      </c>
      <c r="C3196" s="1" t="s">
        <v>6359</v>
      </c>
      <c r="D3196">
        <v>0</v>
      </c>
      <c r="E3196" s="1">
        <f>LEN(Tabela1[[#This Row],[cod_barra]])</f>
        <v>16</v>
      </c>
      <c r="F3196" s="4" t="s">
        <v>21140</v>
      </c>
      <c r="G3196" s="4" t="str">
        <f>RIGHT(Tabela1[[#This Row],[cod_barra]],Tabela1[[#This Row],[Coluna1]]-LEN(Tabela1[[#This Row],[Referência]]))</f>
        <v>39</v>
      </c>
    </row>
    <row r="3197" spans="1:7" x14ac:dyDescent="0.25">
      <c r="A3197" s="1" t="s">
        <v>4</v>
      </c>
      <c r="B3197" s="1" t="s">
        <v>6360</v>
      </c>
      <c r="C3197" s="1" t="s">
        <v>6361</v>
      </c>
      <c r="D3197">
        <v>0</v>
      </c>
      <c r="E3197" s="1">
        <f>LEN(Tabela1[[#This Row],[cod_barra]])</f>
        <v>16</v>
      </c>
      <c r="F3197" s="4" t="s">
        <v>21141</v>
      </c>
      <c r="G3197" s="4" t="str">
        <f>RIGHT(Tabela1[[#This Row],[cod_barra]],Tabela1[[#This Row],[Coluna1]]-LEN(Tabela1[[#This Row],[Referência]]))</f>
        <v>37</v>
      </c>
    </row>
    <row r="3198" spans="1:7" x14ac:dyDescent="0.25">
      <c r="A3198" s="1" t="s">
        <v>4</v>
      </c>
      <c r="B3198" s="1" t="s">
        <v>6362</v>
      </c>
      <c r="C3198" s="1" t="s">
        <v>6363</v>
      </c>
      <c r="D3198">
        <v>0</v>
      </c>
      <c r="E3198" s="1">
        <f>LEN(Tabela1[[#This Row],[cod_barra]])</f>
        <v>16</v>
      </c>
      <c r="F3198" s="4" t="s">
        <v>21142</v>
      </c>
      <c r="G3198" s="4" t="str">
        <f>RIGHT(Tabela1[[#This Row],[cod_barra]],Tabela1[[#This Row],[Coluna1]]-LEN(Tabela1[[#This Row],[Referência]]))</f>
        <v>35</v>
      </c>
    </row>
    <row r="3199" spans="1:7" x14ac:dyDescent="0.25">
      <c r="A3199" s="1" t="s">
        <v>4</v>
      </c>
      <c r="B3199" s="1" t="s">
        <v>6364</v>
      </c>
      <c r="C3199" s="1" t="s">
        <v>6365</v>
      </c>
      <c r="D3199">
        <v>0</v>
      </c>
      <c r="E3199" s="1">
        <f>LEN(Tabela1[[#This Row],[cod_barra]])</f>
        <v>16</v>
      </c>
      <c r="F3199" s="4" t="s">
        <v>20316</v>
      </c>
      <c r="G3199" s="4" t="str">
        <f>RIGHT(Tabela1[[#This Row],[cod_barra]],Tabela1[[#This Row],[Coluna1]]-LEN(Tabela1[[#This Row],[Referência]]))</f>
        <v>37</v>
      </c>
    </row>
    <row r="3200" spans="1:7" x14ac:dyDescent="0.25">
      <c r="A3200" s="1" t="s">
        <v>4</v>
      </c>
      <c r="B3200" s="1" t="s">
        <v>6366</v>
      </c>
      <c r="C3200" s="1" t="s">
        <v>6367</v>
      </c>
      <c r="D3200">
        <v>0</v>
      </c>
      <c r="E3200" s="1">
        <f>LEN(Tabela1[[#This Row],[cod_barra]])</f>
        <v>16</v>
      </c>
      <c r="F3200" s="4" t="s">
        <v>21143</v>
      </c>
      <c r="G3200" s="4" t="str">
        <f>RIGHT(Tabela1[[#This Row],[cod_barra]],Tabela1[[#This Row],[Coluna1]]-LEN(Tabela1[[#This Row],[Referência]]))</f>
        <v>37</v>
      </c>
    </row>
    <row r="3201" spans="1:7" x14ac:dyDescent="0.25">
      <c r="A3201" s="1" t="s">
        <v>4</v>
      </c>
      <c r="B3201" s="1" t="s">
        <v>6368</v>
      </c>
      <c r="C3201" s="1" t="s">
        <v>6369</v>
      </c>
      <c r="D3201">
        <v>0</v>
      </c>
      <c r="E3201" s="1">
        <f>LEN(Tabela1[[#This Row],[cod_barra]])</f>
        <v>17</v>
      </c>
      <c r="F3201" s="4" t="s">
        <v>21144</v>
      </c>
      <c r="G3201" s="4" t="str">
        <f>RIGHT(Tabela1[[#This Row],[cod_barra]],Tabela1[[#This Row],[Coluna1]]-LEN(Tabela1[[#This Row],[Referência]]))</f>
        <v>U37</v>
      </c>
    </row>
    <row r="3202" spans="1:7" x14ac:dyDescent="0.25">
      <c r="A3202" s="1" t="s">
        <v>4</v>
      </c>
      <c r="B3202" s="1" t="s">
        <v>6370</v>
      </c>
      <c r="C3202" s="1" t="s">
        <v>6371</v>
      </c>
      <c r="D3202">
        <v>0</v>
      </c>
      <c r="E3202" s="1">
        <f>LEN(Tabela1[[#This Row],[cod_barra]])</f>
        <v>16</v>
      </c>
      <c r="F3202" s="4" t="s">
        <v>19898</v>
      </c>
      <c r="G3202" s="4" t="str">
        <f>RIGHT(Tabela1[[#This Row],[cod_barra]],Tabela1[[#This Row],[Coluna1]]-LEN(Tabela1[[#This Row],[Referência]]))</f>
        <v>38</v>
      </c>
    </row>
    <row r="3203" spans="1:7" x14ac:dyDescent="0.25">
      <c r="A3203" s="1" t="s">
        <v>4</v>
      </c>
      <c r="B3203" s="1" t="s">
        <v>6372</v>
      </c>
      <c r="C3203" s="1" t="s">
        <v>6373</v>
      </c>
      <c r="D3203">
        <v>0</v>
      </c>
      <c r="E3203" s="1">
        <f>LEN(Tabela1[[#This Row],[cod_barra]])</f>
        <v>16</v>
      </c>
      <c r="F3203" s="4" t="s">
        <v>18910</v>
      </c>
      <c r="G3203" s="4" t="str">
        <f>RIGHT(Tabela1[[#This Row],[cod_barra]],Tabela1[[#This Row],[Coluna1]]-LEN(Tabela1[[#This Row],[Referência]]))</f>
        <v>35</v>
      </c>
    </row>
    <row r="3204" spans="1:7" x14ac:dyDescent="0.25">
      <c r="A3204" s="1" t="s">
        <v>4</v>
      </c>
      <c r="B3204" s="1" t="s">
        <v>6374</v>
      </c>
      <c r="C3204" s="1" t="s">
        <v>6375</v>
      </c>
      <c r="D3204">
        <v>0</v>
      </c>
      <c r="E3204" s="1">
        <f>LEN(Tabela1[[#This Row],[cod_barra]])</f>
        <v>16</v>
      </c>
      <c r="F3204" s="4" t="s">
        <v>21145</v>
      </c>
      <c r="G3204" s="4" t="str">
        <f>RIGHT(Tabela1[[#This Row],[cod_barra]],Tabela1[[#This Row],[Coluna1]]-LEN(Tabela1[[#This Row],[Referência]]))</f>
        <v>35</v>
      </c>
    </row>
    <row r="3205" spans="1:7" x14ac:dyDescent="0.25">
      <c r="A3205" s="1" t="s">
        <v>4</v>
      </c>
      <c r="B3205" s="1" t="s">
        <v>6376</v>
      </c>
      <c r="C3205" s="1" t="s">
        <v>6377</v>
      </c>
      <c r="D3205">
        <v>0</v>
      </c>
      <c r="E3205" s="1">
        <f>LEN(Tabela1[[#This Row],[cod_barra]])</f>
        <v>17</v>
      </c>
      <c r="F3205" s="4" t="s">
        <v>21146</v>
      </c>
      <c r="G3205" s="4" t="str">
        <f>RIGHT(Tabela1[[#This Row],[cod_barra]],Tabela1[[#This Row],[Coluna1]]-LEN(Tabela1[[#This Row],[Referência]]))</f>
        <v>U37</v>
      </c>
    </row>
    <row r="3206" spans="1:7" x14ac:dyDescent="0.25">
      <c r="A3206" s="1" t="s">
        <v>4</v>
      </c>
      <c r="B3206" s="1" t="s">
        <v>6378</v>
      </c>
      <c r="C3206" s="1" t="s">
        <v>6379</v>
      </c>
      <c r="D3206">
        <v>0</v>
      </c>
      <c r="E3206" s="1">
        <f>LEN(Tabela1[[#This Row],[cod_barra]])</f>
        <v>17</v>
      </c>
      <c r="F3206" s="4" t="s">
        <v>21147</v>
      </c>
      <c r="G3206" s="4" t="str">
        <f>RIGHT(Tabela1[[#This Row],[cod_barra]],Tabela1[[#This Row],[Coluna1]]-LEN(Tabela1[[#This Row],[Referência]]))</f>
        <v>UUN</v>
      </c>
    </row>
    <row r="3207" spans="1:7" x14ac:dyDescent="0.25">
      <c r="A3207" s="1" t="s">
        <v>4</v>
      </c>
      <c r="B3207" s="1" t="s">
        <v>6380</v>
      </c>
      <c r="C3207" s="1" t="s">
        <v>6381</v>
      </c>
      <c r="D3207">
        <v>0</v>
      </c>
      <c r="E3207" s="1">
        <f>LEN(Tabela1[[#This Row],[cod_barra]])</f>
        <v>17</v>
      </c>
      <c r="F3207" s="4" t="s">
        <v>21148</v>
      </c>
      <c r="G3207" s="4" t="str">
        <f>RIGHT(Tabela1[[#This Row],[cod_barra]],Tabela1[[#This Row],[Coluna1]]-LEN(Tabela1[[#This Row],[Referência]]))</f>
        <v>UUN</v>
      </c>
    </row>
    <row r="3208" spans="1:7" x14ac:dyDescent="0.25">
      <c r="A3208" s="1" t="s">
        <v>4</v>
      </c>
      <c r="B3208" s="1" t="s">
        <v>6382</v>
      </c>
      <c r="C3208" s="1" t="s">
        <v>6383</v>
      </c>
      <c r="D3208">
        <v>0</v>
      </c>
      <c r="E3208" s="1">
        <f>LEN(Tabela1[[#This Row],[cod_barra]])</f>
        <v>17</v>
      </c>
      <c r="F3208" s="4" t="s">
        <v>21149</v>
      </c>
      <c r="G3208" s="4" t="str">
        <f>RIGHT(Tabela1[[#This Row],[cod_barra]],Tabela1[[#This Row],[Coluna1]]-LEN(Tabela1[[#This Row],[Referência]]))</f>
        <v>UUN</v>
      </c>
    </row>
    <row r="3209" spans="1:7" x14ac:dyDescent="0.25">
      <c r="A3209" s="1" t="s">
        <v>4</v>
      </c>
      <c r="B3209" s="1" t="s">
        <v>6384</v>
      </c>
      <c r="C3209" s="1" t="s">
        <v>6385</v>
      </c>
      <c r="D3209">
        <v>0</v>
      </c>
      <c r="E3209" s="1">
        <f>LEN(Tabela1[[#This Row],[cod_barra]])</f>
        <v>16</v>
      </c>
      <c r="F3209" s="4" t="s">
        <v>21150</v>
      </c>
      <c r="G3209" s="4" t="str">
        <f>RIGHT(Tabela1[[#This Row],[cod_barra]],Tabela1[[#This Row],[Coluna1]]-LEN(Tabela1[[#This Row],[Referência]]))</f>
        <v>36</v>
      </c>
    </row>
    <row r="3210" spans="1:7" x14ac:dyDescent="0.25">
      <c r="A3210" s="1" t="s">
        <v>4</v>
      </c>
      <c r="B3210" s="1" t="s">
        <v>6386</v>
      </c>
      <c r="C3210" s="1" t="s">
        <v>6387</v>
      </c>
      <c r="D3210">
        <v>0</v>
      </c>
      <c r="E3210" s="1">
        <f>LEN(Tabela1[[#This Row],[cod_barra]])</f>
        <v>17</v>
      </c>
      <c r="F3210" s="4" t="s">
        <v>21151</v>
      </c>
      <c r="G3210" s="4" t="str">
        <f>RIGHT(Tabela1[[#This Row],[cod_barra]],Tabela1[[#This Row],[Coluna1]]-LEN(Tabela1[[#This Row],[Referência]]))</f>
        <v>U40</v>
      </c>
    </row>
    <row r="3211" spans="1:7" x14ac:dyDescent="0.25">
      <c r="A3211" s="1" t="s">
        <v>4</v>
      </c>
      <c r="B3211" s="1" t="s">
        <v>6388</v>
      </c>
      <c r="C3211" s="1" t="s">
        <v>6389</v>
      </c>
      <c r="D3211">
        <v>0</v>
      </c>
      <c r="E3211" s="1">
        <f>LEN(Tabela1[[#This Row],[cod_barra]])</f>
        <v>17</v>
      </c>
      <c r="F3211" s="4" t="s">
        <v>21152</v>
      </c>
      <c r="G3211" s="4" t="str">
        <f>RIGHT(Tabela1[[#This Row],[cod_barra]],Tabela1[[#This Row],[Coluna1]]-LEN(Tabela1[[#This Row],[Referência]]))</f>
        <v>UUN</v>
      </c>
    </row>
    <row r="3212" spans="1:7" x14ac:dyDescent="0.25">
      <c r="A3212" s="1" t="s">
        <v>4</v>
      </c>
      <c r="B3212" s="1" t="s">
        <v>6390</v>
      </c>
      <c r="C3212" s="1" t="s">
        <v>6391</v>
      </c>
      <c r="D3212">
        <v>0</v>
      </c>
      <c r="E3212" s="1">
        <f>LEN(Tabela1[[#This Row],[cod_barra]])</f>
        <v>17</v>
      </c>
      <c r="F3212" s="4" t="s">
        <v>21153</v>
      </c>
      <c r="G3212" s="4" t="str">
        <f>RIGHT(Tabela1[[#This Row],[cod_barra]],Tabela1[[#This Row],[Coluna1]]-LEN(Tabela1[[#This Row],[Referência]]))</f>
        <v>UUN</v>
      </c>
    </row>
    <row r="3213" spans="1:7" x14ac:dyDescent="0.25">
      <c r="A3213" s="1" t="s">
        <v>4</v>
      </c>
      <c r="B3213" s="1" t="s">
        <v>6392</v>
      </c>
      <c r="C3213" s="1" t="s">
        <v>6393</v>
      </c>
      <c r="D3213">
        <v>0</v>
      </c>
      <c r="E3213" s="1">
        <f>LEN(Tabela1[[#This Row],[cod_barra]])</f>
        <v>17</v>
      </c>
      <c r="F3213" s="4" t="s">
        <v>21154</v>
      </c>
      <c r="G3213" s="4" t="str">
        <f>RIGHT(Tabela1[[#This Row],[cod_barra]],Tabela1[[#This Row],[Coluna1]]-LEN(Tabela1[[#This Row],[Referência]]))</f>
        <v>UUN</v>
      </c>
    </row>
    <row r="3214" spans="1:7" x14ac:dyDescent="0.25">
      <c r="A3214" s="1" t="s">
        <v>4</v>
      </c>
      <c r="B3214" s="1" t="s">
        <v>6394</v>
      </c>
      <c r="C3214" s="1" t="s">
        <v>6395</v>
      </c>
      <c r="D3214">
        <v>0</v>
      </c>
      <c r="E3214" s="1">
        <f>LEN(Tabela1[[#This Row],[cod_barra]])</f>
        <v>17</v>
      </c>
      <c r="F3214" s="4" t="s">
        <v>21155</v>
      </c>
      <c r="G3214" s="4" t="str">
        <f>RIGHT(Tabela1[[#This Row],[cod_barra]],Tabela1[[#This Row],[Coluna1]]-LEN(Tabela1[[#This Row],[Referência]]))</f>
        <v>UUN</v>
      </c>
    </row>
    <row r="3215" spans="1:7" x14ac:dyDescent="0.25">
      <c r="A3215" s="1" t="s">
        <v>4</v>
      </c>
      <c r="B3215" s="1" t="s">
        <v>6396</v>
      </c>
      <c r="C3215" s="1" t="s">
        <v>6397</v>
      </c>
      <c r="D3215">
        <v>0</v>
      </c>
      <c r="E3215" s="1">
        <f>LEN(Tabela1[[#This Row],[cod_barra]])</f>
        <v>11</v>
      </c>
      <c r="F3215" s="4" t="s">
        <v>21156</v>
      </c>
      <c r="G3215" s="4" t="str">
        <f>RIGHT(Tabela1[[#This Row],[cod_barra]],Tabela1[[#This Row],[Coluna1]]-LEN(Tabela1[[#This Row],[Referência]]))</f>
        <v>35</v>
      </c>
    </row>
    <row r="3216" spans="1:7" x14ac:dyDescent="0.25">
      <c r="A3216" s="1" t="s">
        <v>4</v>
      </c>
      <c r="B3216" s="1" t="s">
        <v>6398</v>
      </c>
      <c r="C3216" s="1" t="s">
        <v>6399</v>
      </c>
      <c r="D3216">
        <v>0</v>
      </c>
      <c r="E3216" s="1">
        <f>LEN(Tabela1[[#This Row],[cod_barra]])</f>
        <v>11</v>
      </c>
      <c r="F3216" s="4" t="s">
        <v>20080</v>
      </c>
      <c r="G3216" s="4" t="str">
        <f>RIGHT(Tabela1[[#This Row],[cod_barra]],Tabela1[[#This Row],[Coluna1]]-LEN(Tabela1[[#This Row],[Referência]]))</f>
        <v>39</v>
      </c>
    </row>
    <row r="3217" spans="1:7" x14ac:dyDescent="0.25">
      <c r="A3217" s="1" t="s">
        <v>4</v>
      </c>
      <c r="B3217" s="1" t="s">
        <v>6400</v>
      </c>
      <c r="C3217" s="1" t="s">
        <v>6401</v>
      </c>
      <c r="D3217">
        <v>0</v>
      </c>
      <c r="E3217" s="1">
        <f>LEN(Tabela1[[#This Row],[cod_barra]])</f>
        <v>11</v>
      </c>
      <c r="F3217" s="4" t="s">
        <v>21157</v>
      </c>
      <c r="G3217" s="4" t="str">
        <f>RIGHT(Tabela1[[#This Row],[cod_barra]],Tabela1[[#This Row],[Coluna1]]-LEN(Tabela1[[#This Row],[Referência]]))</f>
        <v>33</v>
      </c>
    </row>
    <row r="3218" spans="1:7" x14ac:dyDescent="0.25">
      <c r="A3218" s="1" t="s">
        <v>4</v>
      </c>
      <c r="B3218" s="1" t="s">
        <v>6402</v>
      </c>
      <c r="C3218" s="1" t="s">
        <v>6403</v>
      </c>
      <c r="D3218">
        <v>0</v>
      </c>
      <c r="E3218" s="1">
        <f>LEN(Tabela1[[#This Row],[cod_barra]])</f>
        <v>11</v>
      </c>
      <c r="F3218" s="4" t="s">
        <v>21156</v>
      </c>
      <c r="G3218" s="4" t="str">
        <f>RIGHT(Tabela1[[#This Row],[cod_barra]],Tabela1[[#This Row],[Coluna1]]-LEN(Tabela1[[#This Row],[Referência]]))</f>
        <v>34</v>
      </c>
    </row>
    <row r="3219" spans="1:7" x14ac:dyDescent="0.25">
      <c r="A3219" s="1" t="s">
        <v>4</v>
      </c>
      <c r="B3219" s="1" t="s">
        <v>6404</v>
      </c>
      <c r="C3219" s="1" t="s">
        <v>6405</v>
      </c>
      <c r="D3219">
        <v>0</v>
      </c>
      <c r="E3219" s="1">
        <f>LEN(Tabela1[[#This Row],[cod_barra]])</f>
        <v>11</v>
      </c>
      <c r="F3219" s="4" t="s">
        <v>21158</v>
      </c>
      <c r="G3219" s="4" t="str">
        <f>RIGHT(Tabela1[[#This Row],[cod_barra]],Tabela1[[#This Row],[Coluna1]]-LEN(Tabela1[[#This Row],[Referência]]))</f>
        <v>36</v>
      </c>
    </row>
    <row r="3220" spans="1:7" x14ac:dyDescent="0.25">
      <c r="A3220" s="1" t="s">
        <v>4</v>
      </c>
      <c r="B3220" s="1" t="s">
        <v>6406</v>
      </c>
      <c r="C3220" s="1" t="s">
        <v>6407</v>
      </c>
      <c r="D3220">
        <v>0</v>
      </c>
      <c r="E3220" s="1">
        <f>LEN(Tabela1[[#This Row],[cod_barra]])</f>
        <v>11</v>
      </c>
      <c r="F3220" s="4" t="s">
        <v>19130</v>
      </c>
      <c r="G3220" s="4" t="str">
        <f>RIGHT(Tabela1[[#This Row],[cod_barra]],Tabela1[[#This Row],[Coluna1]]-LEN(Tabela1[[#This Row],[Referência]]))</f>
        <v>37</v>
      </c>
    </row>
    <row r="3221" spans="1:7" x14ac:dyDescent="0.25">
      <c r="A3221" s="1" t="s">
        <v>4</v>
      </c>
      <c r="B3221" s="1" t="s">
        <v>6408</v>
      </c>
      <c r="C3221" s="1" t="s">
        <v>6409</v>
      </c>
      <c r="D3221">
        <v>0</v>
      </c>
      <c r="E3221" s="1">
        <f>LEN(Tabela1[[#This Row],[cod_barra]])</f>
        <v>10</v>
      </c>
      <c r="F3221" s="4" t="s">
        <v>19123</v>
      </c>
      <c r="G3221" s="4" t="str">
        <f>RIGHT(Tabela1[[#This Row],[cod_barra]],Tabela1[[#This Row],[Coluna1]]-LEN(Tabela1[[#This Row],[Referência]]))</f>
        <v>36</v>
      </c>
    </row>
    <row r="3222" spans="1:7" x14ac:dyDescent="0.25">
      <c r="A3222" s="1" t="s">
        <v>4</v>
      </c>
      <c r="B3222" s="1" t="s">
        <v>6410</v>
      </c>
      <c r="C3222" s="1" t="s">
        <v>6411</v>
      </c>
      <c r="D3222">
        <v>0</v>
      </c>
      <c r="E3222" s="1">
        <f>LEN(Tabela1[[#This Row],[cod_barra]])</f>
        <v>17</v>
      </c>
      <c r="F3222" s="4" t="s">
        <v>21159</v>
      </c>
      <c r="G3222" s="4" t="str">
        <f>RIGHT(Tabela1[[#This Row],[cod_barra]],Tabela1[[#This Row],[Coluna1]]-LEN(Tabela1[[#This Row],[Referência]]))</f>
        <v>U36</v>
      </c>
    </row>
    <row r="3223" spans="1:7" x14ac:dyDescent="0.25">
      <c r="A3223" s="1" t="s">
        <v>4</v>
      </c>
      <c r="B3223" s="1" t="s">
        <v>6412</v>
      </c>
      <c r="C3223" s="1" t="s">
        <v>6413</v>
      </c>
      <c r="D3223">
        <v>0</v>
      </c>
      <c r="E3223" s="1">
        <f>LEN(Tabela1[[#This Row],[cod_barra]])</f>
        <v>17</v>
      </c>
      <c r="F3223" s="4" t="s">
        <v>21160</v>
      </c>
      <c r="G3223" s="4" t="str">
        <f>RIGHT(Tabela1[[#This Row],[cod_barra]],Tabela1[[#This Row],[Coluna1]]-LEN(Tabela1[[#This Row],[Referência]]))</f>
        <v>U36</v>
      </c>
    </row>
    <row r="3224" spans="1:7" x14ac:dyDescent="0.25">
      <c r="A3224" s="1" t="s">
        <v>4</v>
      </c>
      <c r="B3224" s="1" t="s">
        <v>6414</v>
      </c>
      <c r="C3224" s="1" t="s">
        <v>6415</v>
      </c>
      <c r="D3224">
        <v>0</v>
      </c>
      <c r="E3224" s="1">
        <f>LEN(Tabela1[[#This Row],[cod_barra]])</f>
        <v>17</v>
      </c>
      <c r="F3224" s="4" t="s">
        <v>19031</v>
      </c>
      <c r="G3224" s="4" t="str">
        <f>RIGHT(Tabela1[[#This Row],[cod_barra]],Tabela1[[#This Row],[Coluna1]]-LEN(Tabela1[[#This Row],[Referência]]))</f>
        <v>U34</v>
      </c>
    </row>
    <row r="3225" spans="1:7" x14ac:dyDescent="0.25">
      <c r="A3225" s="1" t="s">
        <v>4</v>
      </c>
      <c r="B3225" s="1" t="s">
        <v>6416</v>
      </c>
      <c r="C3225" s="1" t="s">
        <v>6417</v>
      </c>
      <c r="D3225">
        <v>0</v>
      </c>
      <c r="E3225" s="1">
        <f>LEN(Tabela1[[#This Row],[cod_barra]])</f>
        <v>17</v>
      </c>
      <c r="F3225" s="4" t="s">
        <v>21161</v>
      </c>
      <c r="G3225" s="4" t="str">
        <f>RIGHT(Tabela1[[#This Row],[cod_barra]],Tabela1[[#This Row],[Coluna1]]-LEN(Tabela1[[#This Row],[Referência]]))</f>
        <v>U36</v>
      </c>
    </row>
    <row r="3226" spans="1:7" x14ac:dyDescent="0.25">
      <c r="A3226" s="1" t="s">
        <v>4</v>
      </c>
      <c r="B3226" s="1" t="s">
        <v>6418</v>
      </c>
      <c r="C3226" s="1" t="s">
        <v>6419</v>
      </c>
      <c r="D3226">
        <v>0</v>
      </c>
      <c r="E3226" s="1">
        <f>LEN(Tabela1[[#This Row],[cod_barra]])</f>
        <v>17</v>
      </c>
      <c r="F3226" s="4" t="s">
        <v>18935</v>
      </c>
      <c r="G3226" s="4" t="str">
        <f>RIGHT(Tabela1[[#This Row],[cod_barra]],Tabela1[[#This Row],[Coluna1]]-LEN(Tabela1[[#This Row],[Referência]]))</f>
        <v>U36</v>
      </c>
    </row>
    <row r="3227" spans="1:7" x14ac:dyDescent="0.25">
      <c r="A3227" s="1" t="s">
        <v>4</v>
      </c>
      <c r="B3227" s="1" t="s">
        <v>6420</v>
      </c>
      <c r="C3227" s="1" t="s">
        <v>6421</v>
      </c>
      <c r="D3227">
        <v>0</v>
      </c>
      <c r="E3227" s="1">
        <f>LEN(Tabela1[[#This Row],[cod_barra]])</f>
        <v>17</v>
      </c>
      <c r="F3227" s="4" t="s">
        <v>21162</v>
      </c>
      <c r="G3227" s="4" t="str">
        <f>RIGHT(Tabela1[[#This Row],[cod_barra]],Tabela1[[#This Row],[Coluna1]]-LEN(Tabela1[[#This Row],[Referência]]))</f>
        <v>U36</v>
      </c>
    </row>
    <row r="3228" spans="1:7" x14ac:dyDescent="0.25">
      <c r="A3228" s="1" t="s">
        <v>4</v>
      </c>
      <c r="B3228" s="1" t="s">
        <v>6422</v>
      </c>
      <c r="C3228" s="1" t="s">
        <v>6423</v>
      </c>
      <c r="D3228">
        <v>0</v>
      </c>
      <c r="E3228" s="1">
        <f>LEN(Tabela1[[#This Row],[cod_barra]])</f>
        <v>17</v>
      </c>
      <c r="F3228" s="4" t="s">
        <v>18959</v>
      </c>
      <c r="G3228" s="4" t="str">
        <f>RIGHT(Tabela1[[#This Row],[cod_barra]],Tabela1[[#This Row],[Coluna1]]-LEN(Tabela1[[#This Row],[Referência]]))</f>
        <v>U39</v>
      </c>
    </row>
    <row r="3229" spans="1:7" x14ac:dyDescent="0.25">
      <c r="A3229" s="1" t="s">
        <v>4</v>
      </c>
      <c r="B3229" s="1" t="s">
        <v>6424</v>
      </c>
      <c r="C3229" s="1" t="s">
        <v>6425</v>
      </c>
      <c r="D3229">
        <v>0</v>
      </c>
      <c r="E3229" s="1">
        <f>LEN(Tabela1[[#This Row],[cod_barra]])</f>
        <v>17</v>
      </c>
      <c r="F3229" s="4" t="s">
        <v>21163</v>
      </c>
      <c r="G3229" s="4" t="str">
        <f>RIGHT(Tabela1[[#This Row],[cod_barra]],Tabela1[[#This Row],[Coluna1]]-LEN(Tabela1[[#This Row],[Referência]]))</f>
        <v>U36</v>
      </c>
    </row>
    <row r="3230" spans="1:7" x14ac:dyDescent="0.25">
      <c r="A3230" s="1" t="s">
        <v>4</v>
      </c>
      <c r="B3230" s="1" t="s">
        <v>6426</v>
      </c>
      <c r="C3230" s="1" t="s">
        <v>6427</v>
      </c>
      <c r="D3230">
        <v>0</v>
      </c>
      <c r="E3230" s="1">
        <f>LEN(Tabela1[[#This Row],[cod_barra]])</f>
        <v>17</v>
      </c>
      <c r="F3230" s="4" t="s">
        <v>20348</v>
      </c>
      <c r="G3230" s="4" t="str">
        <f>RIGHT(Tabela1[[#This Row],[cod_barra]],Tabela1[[#This Row],[Coluna1]]-LEN(Tabela1[[#This Row],[Referência]]))</f>
        <v>U38</v>
      </c>
    </row>
    <row r="3231" spans="1:7" x14ac:dyDescent="0.25">
      <c r="A3231" s="1" t="s">
        <v>4</v>
      </c>
      <c r="B3231" s="1" t="s">
        <v>6428</v>
      </c>
      <c r="C3231" s="1" t="s">
        <v>6429</v>
      </c>
      <c r="D3231">
        <v>0</v>
      </c>
      <c r="E3231" s="1">
        <f>LEN(Tabela1[[#This Row],[cod_barra]])</f>
        <v>17</v>
      </c>
      <c r="F3231" s="4" t="s">
        <v>21164</v>
      </c>
      <c r="G3231" s="4" t="str">
        <f>RIGHT(Tabela1[[#This Row],[cod_barra]],Tabela1[[#This Row],[Coluna1]]-LEN(Tabela1[[#This Row],[Referência]]))</f>
        <v>UUN</v>
      </c>
    </row>
    <row r="3232" spans="1:7" x14ac:dyDescent="0.25">
      <c r="A3232" s="1" t="s">
        <v>4</v>
      </c>
      <c r="B3232" s="1" t="s">
        <v>6430</v>
      </c>
      <c r="C3232" s="1" t="s">
        <v>6431</v>
      </c>
      <c r="D3232">
        <v>0</v>
      </c>
      <c r="E3232" s="1">
        <f>LEN(Tabela1[[#This Row],[cod_barra]])</f>
        <v>11</v>
      </c>
      <c r="F3232" s="4" t="s">
        <v>21165</v>
      </c>
      <c r="G3232" s="4" t="str">
        <f>RIGHT(Tabela1[[#This Row],[cod_barra]],Tabela1[[#This Row],[Coluna1]]-LEN(Tabela1[[#This Row],[Referência]]))</f>
        <v>36</v>
      </c>
    </row>
    <row r="3233" spans="1:7" x14ac:dyDescent="0.25">
      <c r="A3233" s="1" t="s">
        <v>4</v>
      </c>
      <c r="B3233" s="1" t="s">
        <v>6432</v>
      </c>
      <c r="C3233" s="1" t="s">
        <v>6433</v>
      </c>
      <c r="D3233">
        <v>0</v>
      </c>
      <c r="E3233" s="1">
        <f>LEN(Tabela1[[#This Row],[cod_barra]])</f>
        <v>17</v>
      </c>
      <c r="F3233" s="4" t="s">
        <v>21166</v>
      </c>
      <c r="G3233" s="4" t="str">
        <f>RIGHT(Tabela1[[#This Row],[cod_barra]],Tabela1[[#This Row],[Coluna1]]-LEN(Tabela1[[#This Row],[Referência]]))</f>
        <v>U36</v>
      </c>
    </row>
    <row r="3234" spans="1:7" x14ac:dyDescent="0.25">
      <c r="A3234" s="1" t="s">
        <v>4</v>
      </c>
      <c r="B3234" s="1" t="s">
        <v>6434</v>
      </c>
      <c r="C3234" s="1" t="s">
        <v>6435</v>
      </c>
      <c r="D3234">
        <v>0</v>
      </c>
      <c r="E3234" s="1">
        <f>LEN(Tabela1[[#This Row],[cod_barra]])</f>
        <v>17</v>
      </c>
      <c r="F3234" s="4" t="s">
        <v>21167</v>
      </c>
      <c r="G3234" s="4" t="str">
        <f>RIGHT(Tabela1[[#This Row],[cod_barra]],Tabela1[[#This Row],[Coluna1]]-LEN(Tabela1[[#This Row],[Referência]]))</f>
        <v>U38</v>
      </c>
    </row>
    <row r="3235" spans="1:7" x14ac:dyDescent="0.25">
      <c r="A3235" s="1" t="s">
        <v>4</v>
      </c>
      <c r="B3235" s="1" t="s">
        <v>6436</v>
      </c>
      <c r="C3235" s="1" t="s">
        <v>6437</v>
      </c>
      <c r="D3235">
        <v>0</v>
      </c>
      <c r="E3235" s="1">
        <f>LEN(Tabela1[[#This Row],[cod_barra]])</f>
        <v>17</v>
      </c>
      <c r="F3235" s="4" t="s">
        <v>21168</v>
      </c>
      <c r="G3235" s="4" t="str">
        <f>RIGHT(Tabela1[[#This Row],[cod_barra]],Tabela1[[#This Row],[Coluna1]]-LEN(Tabela1[[#This Row],[Referência]]))</f>
        <v>U35</v>
      </c>
    </row>
    <row r="3236" spans="1:7" x14ac:dyDescent="0.25">
      <c r="A3236" s="1" t="s">
        <v>4</v>
      </c>
      <c r="B3236" s="1" t="s">
        <v>6438</v>
      </c>
      <c r="C3236" s="1" t="s">
        <v>6439</v>
      </c>
      <c r="D3236">
        <v>0</v>
      </c>
      <c r="E3236" s="1">
        <f>LEN(Tabela1[[#This Row],[cod_barra]])</f>
        <v>17</v>
      </c>
      <c r="F3236" s="4" t="s">
        <v>21169</v>
      </c>
      <c r="G3236" s="4" t="str">
        <f>RIGHT(Tabela1[[#This Row],[cod_barra]],Tabela1[[#This Row],[Coluna1]]-LEN(Tabela1[[#This Row],[Referência]]))</f>
        <v>U35</v>
      </c>
    </row>
    <row r="3237" spans="1:7" x14ac:dyDescent="0.25">
      <c r="A3237" s="1" t="s">
        <v>4</v>
      </c>
      <c r="B3237" s="1" t="s">
        <v>6440</v>
      </c>
      <c r="C3237" s="1" t="s">
        <v>6441</v>
      </c>
      <c r="D3237">
        <v>0</v>
      </c>
      <c r="E3237" s="1">
        <f>LEN(Tabela1[[#This Row],[cod_barra]])</f>
        <v>17</v>
      </c>
      <c r="F3237" s="4" t="s">
        <v>21170</v>
      </c>
      <c r="G3237" s="4" t="str">
        <f>RIGHT(Tabela1[[#This Row],[cod_barra]],Tabela1[[#This Row],[Coluna1]]-LEN(Tabela1[[#This Row],[Referência]]))</f>
        <v>UUN</v>
      </c>
    </row>
    <row r="3238" spans="1:7" x14ac:dyDescent="0.25">
      <c r="A3238" s="1" t="s">
        <v>4</v>
      </c>
      <c r="B3238" s="1" t="s">
        <v>6442</v>
      </c>
      <c r="C3238" s="1" t="s">
        <v>6443</v>
      </c>
      <c r="D3238">
        <v>0</v>
      </c>
      <c r="E3238" s="1">
        <f>LEN(Tabela1[[#This Row],[cod_barra]])</f>
        <v>17</v>
      </c>
      <c r="F3238" s="4" t="s">
        <v>21171</v>
      </c>
      <c r="G3238" s="4" t="str">
        <f>RIGHT(Tabela1[[#This Row],[cod_barra]],Tabela1[[#This Row],[Coluna1]]-LEN(Tabela1[[#This Row],[Referência]]))</f>
        <v>UUN</v>
      </c>
    </row>
    <row r="3239" spans="1:7" x14ac:dyDescent="0.25">
      <c r="A3239" s="1" t="s">
        <v>4</v>
      </c>
      <c r="B3239" s="1" t="s">
        <v>6444</v>
      </c>
      <c r="C3239" s="1" t="s">
        <v>6445</v>
      </c>
      <c r="D3239">
        <v>0</v>
      </c>
      <c r="E3239" s="1">
        <f>LEN(Tabela1[[#This Row],[cod_barra]])</f>
        <v>17</v>
      </c>
      <c r="F3239" s="4" t="s">
        <v>21172</v>
      </c>
      <c r="G3239" s="4" t="str">
        <f>RIGHT(Tabela1[[#This Row],[cod_barra]],Tabela1[[#This Row],[Coluna1]]-LEN(Tabela1[[#This Row],[Referência]]))</f>
        <v>UUN</v>
      </c>
    </row>
    <row r="3240" spans="1:7" x14ac:dyDescent="0.25">
      <c r="A3240" s="1" t="s">
        <v>4</v>
      </c>
      <c r="B3240" s="1" t="s">
        <v>6446</v>
      </c>
      <c r="C3240" s="1" t="s">
        <v>6447</v>
      </c>
      <c r="D3240">
        <v>0</v>
      </c>
      <c r="E3240" s="1">
        <f>LEN(Tabela1[[#This Row],[cod_barra]])</f>
        <v>11</v>
      </c>
      <c r="F3240" s="4" t="s">
        <v>20469</v>
      </c>
      <c r="G3240" s="4" t="str">
        <f>RIGHT(Tabela1[[#This Row],[cod_barra]],Tabela1[[#This Row],[Coluna1]]-LEN(Tabela1[[#This Row],[Referência]]))</f>
        <v>34</v>
      </c>
    </row>
    <row r="3241" spans="1:7" x14ac:dyDescent="0.25">
      <c r="A3241" s="1" t="s">
        <v>4</v>
      </c>
      <c r="B3241" s="1" t="s">
        <v>6448</v>
      </c>
      <c r="C3241" s="1" t="s">
        <v>6449</v>
      </c>
      <c r="D3241">
        <v>0</v>
      </c>
      <c r="E3241" s="1">
        <f>LEN(Tabela1[[#This Row],[cod_barra]])</f>
        <v>17</v>
      </c>
      <c r="F3241" s="4" t="s">
        <v>21173</v>
      </c>
      <c r="G3241" s="4" t="str">
        <f>RIGHT(Tabela1[[#This Row],[cod_barra]],Tabela1[[#This Row],[Coluna1]]-LEN(Tabela1[[#This Row],[Referência]]))</f>
        <v>U36</v>
      </c>
    </row>
    <row r="3242" spans="1:7" x14ac:dyDescent="0.25">
      <c r="A3242" s="1" t="s">
        <v>4</v>
      </c>
      <c r="B3242" s="1" t="s">
        <v>6450</v>
      </c>
      <c r="C3242" s="1" t="s">
        <v>6451</v>
      </c>
      <c r="D3242">
        <v>0</v>
      </c>
      <c r="E3242" s="1">
        <f>LEN(Tabela1[[#This Row],[cod_barra]])</f>
        <v>17</v>
      </c>
      <c r="F3242" s="4" t="s">
        <v>21092</v>
      </c>
      <c r="G3242" s="4" t="str">
        <f>RIGHT(Tabela1[[#This Row],[cod_barra]],Tabela1[[#This Row],[Coluna1]]-LEN(Tabela1[[#This Row],[Referência]]))</f>
        <v>U35</v>
      </c>
    </row>
    <row r="3243" spans="1:7" x14ac:dyDescent="0.25">
      <c r="A3243" s="1" t="s">
        <v>4</v>
      </c>
      <c r="B3243" s="1" t="s">
        <v>6452</v>
      </c>
      <c r="C3243" s="1" t="s">
        <v>6453</v>
      </c>
      <c r="D3243">
        <v>0</v>
      </c>
      <c r="E3243" s="1">
        <f>LEN(Tabela1[[#This Row],[cod_barra]])</f>
        <v>11</v>
      </c>
      <c r="F3243" s="4" t="s">
        <v>21174</v>
      </c>
      <c r="G3243" s="4" t="str">
        <f>RIGHT(Tabela1[[#This Row],[cod_barra]],Tabela1[[#This Row],[Coluna1]]-LEN(Tabela1[[#This Row],[Referência]]))</f>
        <v>36</v>
      </c>
    </row>
    <row r="3244" spans="1:7" x14ac:dyDescent="0.25">
      <c r="A3244" s="1" t="s">
        <v>4</v>
      </c>
      <c r="B3244" s="1" t="s">
        <v>6454</v>
      </c>
      <c r="C3244" s="1" t="s">
        <v>6455</v>
      </c>
      <c r="D3244">
        <v>0</v>
      </c>
      <c r="E3244" s="1">
        <f>LEN(Tabela1[[#This Row],[cod_barra]])</f>
        <v>17</v>
      </c>
      <c r="F3244" s="4" t="s">
        <v>21167</v>
      </c>
      <c r="G3244" s="4" t="str">
        <f>RIGHT(Tabela1[[#This Row],[cod_barra]],Tabela1[[#This Row],[Coluna1]]-LEN(Tabela1[[#This Row],[Referência]]))</f>
        <v>U39</v>
      </c>
    </row>
    <row r="3245" spans="1:7" x14ac:dyDescent="0.25">
      <c r="A3245" s="1" t="s">
        <v>4</v>
      </c>
      <c r="B3245" s="1" t="s">
        <v>6456</v>
      </c>
      <c r="C3245" s="1" t="s">
        <v>6457</v>
      </c>
      <c r="D3245">
        <v>0</v>
      </c>
      <c r="E3245" s="1">
        <f>LEN(Tabela1[[#This Row],[cod_barra]])</f>
        <v>17</v>
      </c>
      <c r="F3245" s="4" t="s">
        <v>21175</v>
      </c>
      <c r="G3245" s="4" t="str">
        <f>RIGHT(Tabela1[[#This Row],[cod_barra]],Tabela1[[#This Row],[Coluna1]]-LEN(Tabela1[[#This Row],[Referência]]))</f>
        <v>UUN</v>
      </c>
    </row>
    <row r="3246" spans="1:7" x14ac:dyDescent="0.25">
      <c r="A3246" s="1" t="s">
        <v>4</v>
      </c>
      <c r="B3246" s="1" t="s">
        <v>6458</v>
      </c>
      <c r="C3246" s="1" t="s">
        <v>6459</v>
      </c>
      <c r="D3246">
        <v>0</v>
      </c>
      <c r="E3246" s="1">
        <f>LEN(Tabela1[[#This Row],[cod_barra]])</f>
        <v>17</v>
      </c>
      <c r="F3246" s="4" t="s">
        <v>21176</v>
      </c>
      <c r="G3246" s="4" t="str">
        <f>RIGHT(Tabela1[[#This Row],[cod_barra]],Tabela1[[#This Row],[Coluna1]]-LEN(Tabela1[[#This Row],[Referência]]))</f>
        <v>UUN</v>
      </c>
    </row>
    <row r="3247" spans="1:7" x14ac:dyDescent="0.25">
      <c r="A3247" s="1" t="s">
        <v>4</v>
      </c>
      <c r="B3247" s="1" t="s">
        <v>6460</v>
      </c>
      <c r="C3247" s="1" t="s">
        <v>6461</v>
      </c>
      <c r="D3247">
        <v>0</v>
      </c>
      <c r="E3247" s="1">
        <f>LEN(Tabela1[[#This Row],[cod_barra]])</f>
        <v>17</v>
      </c>
      <c r="F3247" s="4" t="s">
        <v>21177</v>
      </c>
      <c r="G3247" s="4" t="str">
        <f>RIGHT(Tabela1[[#This Row],[cod_barra]],Tabela1[[#This Row],[Coluna1]]-LEN(Tabela1[[#This Row],[Referência]]))</f>
        <v>UUN</v>
      </c>
    </row>
    <row r="3248" spans="1:7" x14ac:dyDescent="0.25">
      <c r="A3248" s="1" t="s">
        <v>4</v>
      </c>
      <c r="B3248" s="1" t="s">
        <v>6462</v>
      </c>
      <c r="C3248" s="1" t="s">
        <v>6463</v>
      </c>
      <c r="D3248">
        <v>0</v>
      </c>
      <c r="E3248" s="1">
        <f>LEN(Tabela1[[#This Row],[cod_barra]])</f>
        <v>17</v>
      </c>
      <c r="F3248" s="4" t="s">
        <v>21178</v>
      </c>
      <c r="G3248" s="4" t="str">
        <f>RIGHT(Tabela1[[#This Row],[cod_barra]],Tabela1[[#This Row],[Coluna1]]-LEN(Tabela1[[#This Row],[Referência]]))</f>
        <v>UUN</v>
      </c>
    </row>
    <row r="3249" spans="1:7" x14ac:dyDescent="0.25">
      <c r="A3249" s="1" t="s">
        <v>4</v>
      </c>
      <c r="B3249" s="1" t="s">
        <v>6464</v>
      </c>
      <c r="C3249" s="1" t="s">
        <v>6465</v>
      </c>
      <c r="D3249">
        <v>0</v>
      </c>
      <c r="E3249" s="1">
        <f>LEN(Tabela1[[#This Row],[cod_barra]])</f>
        <v>17</v>
      </c>
      <c r="F3249" s="4" t="s">
        <v>21179</v>
      </c>
      <c r="G3249" s="4" t="str">
        <f>RIGHT(Tabela1[[#This Row],[cod_barra]],Tabela1[[#This Row],[Coluna1]]-LEN(Tabela1[[#This Row],[Referência]]))</f>
        <v>U40</v>
      </c>
    </row>
    <row r="3250" spans="1:7" x14ac:dyDescent="0.25">
      <c r="A3250" s="1" t="s">
        <v>4</v>
      </c>
      <c r="B3250" s="1" t="s">
        <v>6466</v>
      </c>
      <c r="C3250" s="1" t="s">
        <v>6467</v>
      </c>
      <c r="D3250">
        <v>0</v>
      </c>
      <c r="E3250" s="1">
        <f>LEN(Tabela1[[#This Row],[cod_barra]])</f>
        <v>12</v>
      </c>
      <c r="F3250" s="4" t="s">
        <v>21180</v>
      </c>
      <c r="G3250" s="4" t="str">
        <f>RIGHT(Tabela1[[#This Row],[cod_barra]],Tabela1[[#This Row],[Coluna1]]-LEN(Tabela1[[#This Row],[Referência]]))</f>
        <v>01</v>
      </c>
    </row>
    <row r="3251" spans="1:7" x14ac:dyDescent="0.25">
      <c r="A3251" s="1" t="s">
        <v>4</v>
      </c>
      <c r="B3251" s="1" t="s">
        <v>6468</v>
      </c>
      <c r="C3251" s="1" t="s">
        <v>6469</v>
      </c>
      <c r="D3251">
        <v>0</v>
      </c>
      <c r="E3251" s="1">
        <f>LEN(Tabela1[[#This Row],[cod_barra]])</f>
        <v>16</v>
      </c>
      <c r="F3251" s="4" t="s">
        <v>21181</v>
      </c>
      <c r="G3251" s="4" t="str">
        <f>RIGHT(Tabela1[[#This Row],[cod_barra]],Tabela1[[#This Row],[Coluna1]]-LEN(Tabela1[[#This Row],[Referência]]))</f>
        <v>01</v>
      </c>
    </row>
    <row r="3252" spans="1:7" x14ac:dyDescent="0.25">
      <c r="A3252" s="1" t="s">
        <v>4</v>
      </c>
      <c r="B3252" s="1" t="s">
        <v>6470</v>
      </c>
      <c r="C3252" s="1" t="s">
        <v>6471</v>
      </c>
      <c r="D3252">
        <v>0</v>
      </c>
      <c r="E3252" s="1">
        <f>LEN(Tabela1[[#This Row],[cod_barra]])</f>
        <v>16</v>
      </c>
      <c r="F3252" s="4" t="s">
        <v>21141</v>
      </c>
      <c r="G3252" s="4" t="str">
        <f>RIGHT(Tabela1[[#This Row],[cod_barra]],Tabela1[[#This Row],[Coluna1]]-LEN(Tabela1[[#This Row],[Referência]]))</f>
        <v>35</v>
      </c>
    </row>
    <row r="3253" spans="1:7" x14ac:dyDescent="0.25">
      <c r="A3253" s="1" t="s">
        <v>4</v>
      </c>
      <c r="B3253" s="1" t="s">
        <v>6472</v>
      </c>
      <c r="C3253" s="1" t="s">
        <v>6473</v>
      </c>
      <c r="D3253">
        <v>0</v>
      </c>
      <c r="E3253" s="1">
        <f>LEN(Tabela1[[#This Row],[cod_barra]])</f>
        <v>11</v>
      </c>
      <c r="F3253" s="4" t="s">
        <v>21182</v>
      </c>
      <c r="G3253" s="4" t="str">
        <f>RIGHT(Tabela1[[#This Row],[cod_barra]],Tabela1[[#This Row],[Coluna1]]-LEN(Tabela1[[#This Row],[Referência]]))</f>
        <v>01</v>
      </c>
    </row>
    <row r="3254" spans="1:7" x14ac:dyDescent="0.25">
      <c r="A3254" s="1" t="s">
        <v>4</v>
      </c>
      <c r="B3254" s="1" t="s">
        <v>6474</v>
      </c>
      <c r="C3254" s="1" t="s">
        <v>6475</v>
      </c>
      <c r="D3254">
        <v>0</v>
      </c>
      <c r="E3254" s="1">
        <f>LEN(Tabela1[[#This Row],[cod_barra]])</f>
        <v>16</v>
      </c>
      <c r="F3254" s="4" t="s">
        <v>21183</v>
      </c>
      <c r="G3254" s="4" t="str">
        <f>RIGHT(Tabela1[[#This Row],[cod_barra]],Tabela1[[#This Row],[Coluna1]]-LEN(Tabela1[[#This Row],[Referência]]))</f>
        <v>37</v>
      </c>
    </row>
    <row r="3255" spans="1:7" x14ac:dyDescent="0.25">
      <c r="A3255" s="1" t="s">
        <v>4</v>
      </c>
      <c r="B3255" s="1" t="s">
        <v>6476</v>
      </c>
      <c r="C3255" s="1" t="s">
        <v>6477</v>
      </c>
      <c r="D3255">
        <v>0</v>
      </c>
      <c r="E3255" s="1">
        <f>LEN(Tabela1[[#This Row],[cod_barra]])</f>
        <v>9</v>
      </c>
      <c r="F3255" s="4" t="s">
        <v>21184</v>
      </c>
      <c r="G3255" s="4" t="str">
        <f>RIGHT(Tabela1[[#This Row],[cod_barra]],Tabela1[[#This Row],[Coluna1]]-LEN(Tabela1[[#This Row],[Referência]]))</f>
        <v>UN</v>
      </c>
    </row>
    <row r="3256" spans="1:7" x14ac:dyDescent="0.25">
      <c r="A3256" s="1" t="s">
        <v>4</v>
      </c>
      <c r="B3256" s="1" t="s">
        <v>6478</v>
      </c>
      <c r="C3256" s="1" t="s">
        <v>6479</v>
      </c>
      <c r="D3256">
        <v>0</v>
      </c>
      <c r="E3256" s="1">
        <f>LEN(Tabela1[[#This Row],[cod_barra]])</f>
        <v>16</v>
      </c>
      <c r="F3256" s="4" t="s">
        <v>21141</v>
      </c>
      <c r="G3256" s="4" t="str">
        <f>RIGHT(Tabela1[[#This Row],[cod_barra]],Tabela1[[#This Row],[Coluna1]]-LEN(Tabela1[[#This Row],[Referência]]))</f>
        <v>38</v>
      </c>
    </row>
    <row r="3257" spans="1:7" x14ac:dyDescent="0.25">
      <c r="A3257" s="1" t="s">
        <v>4</v>
      </c>
      <c r="B3257" s="1" t="s">
        <v>6480</v>
      </c>
      <c r="C3257" s="1" t="s">
        <v>6481</v>
      </c>
      <c r="D3257">
        <v>0</v>
      </c>
      <c r="E3257" s="1">
        <f>LEN(Tabela1[[#This Row],[cod_barra]])</f>
        <v>16</v>
      </c>
      <c r="F3257" s="4" t="s">
        <v>21141</v>
      </c>
      <c r="G3257" s="4" t="str">
        <f>RIGHT(Tabela1[[#This Row],[cod_barra]],Tabela1[[#This Row],[Coluna1]]-LEN(Tabela1[[#This Row],[Referência]]))</f>
        <v>39</v>
      </c>
    </row>
    <row r="3258" spans="1:7" x14ac:dyDescent="0.25">
      <c r="A3258" s="1" t="s">
        <v>4</v>
      </c>
      <c r="B3258" s="1" t="s">
        <v>6482</v>
      </c>
      <c r="C3258" s="1" t="s">
        <v>6483</v>
      </c>
      <c r="D3258">
        <v>0</v>
      </c>
      <c r="E3258" s="1">
        <f>LEN(Tabela1[[#This Row],[cod_barra]])</f>
        <v>17</v>
      </c>
      <c r="F3258" s="4" t="s">
        <v>21185</v>
      </c>
      <c r="G3258" s="4" t="str">
        <f>RIGHT(Tabela1[[#This Row],[cod_barra]],Tabela1[[#This Row],[Coluna1]]-LEN(Tabela1[[#This Row],[Referência]]))</f>
        <v>U33</v>
      </c>
    </row>
    <row r="3259" spans="1:7" x14ac:dyDescent="0.25">
      <c r="A3259" s="1" t="s">
        <v>4</v>
      </c>
      <c r="B3259" s="1" t="s">
        <v>6484</v>
      </c>
      <c r="C3259" s="1" t="s">
        <v>6485</v>
      </c>
      <c r="D3259">
        <v>0</v>
      </c>
      <c r="E3259" s="1">
        <f>LEN(Tabela1[[#This Row],[cod_barra]])</f>
        <v>17</v>
      </c>
      <c r="F3259" s="4" t="s">
        <v>21186</v>
      </c>
      <c r="G3259" s="4" t="str">
        <f>RIGHT(Tabela1[[#This Row],[cod_barra]],Tabela1[[#This Row],[Coluna1]]-LEN(Tabela1[[#This Row],[Referência]]))</f>
        <v>U34</v>
      </c>
    </row>
    <row r="3260" spans="1:7" x14ac:dyDescent="0.25">
      <c r="A3260" s="1" t="s">
        <v>4</v>
      </c>
      <c r="B3260" s="1" t="s">
        <v>6486</v>
      </c>
      <c r="C3260" s="1" t="s">
        <v>6487</v>
      </c>
      <c r="D3260">
        <v>0</v>
      </c>
      <c r="E3260" s="1">
        <f>LEN(Tabela1[[#This Row],[cod_barra]])</f>
        <v>16</v>
      </c>
      <c r="F3260" s="4" t="s">
        <v>18910</v>
      </c>
      <c r="G3260" s="4" t="str">
        <f>RIGHT(Tabela1[[#This Row],[cod_barra]],Tabela1[[#This Row],[Coluna1]]-LEN(Tabela1[[#This Row],[Referência]]))</f>
        <v>34</v>
      </c>
    </row>
    <row r="3261" spans="1:7" x14ac:dyDescent="0.25">
      <c r="A3261" s="1" t="s">
        <v>4</v>
      </c>
      <c r="B3261" s="1" t="s">
        <v>6488</v>
      </c>
      <c r="C3261" s="1" t="s">
        <v>6489</v>
      </c>
      <c r="D3261">
        <v>0</v>
      </c>
      <c r="E3261" s="1">
        <f>LEN(Tabela1[[#This Row],[cod_barra]])</f>
        <v>19</v>
      </c>
      <c r="F3261" s="4" t="s">
        <v>21187</v>
      </c>
      <c r="G3261" s="4" t="str">
        <f>RIGHT(Tabela1[[#This Row],[cod_barra]],Tabela1[[#This Row],[Coluna1]]-LEN(Tabela1[[#This Row],[Referência]]))</f>
        <v>U33/4</v>
      </c>
    </row>
    <row r="3262" spans="1:7" x14ac:dyDescent="0.25">
      <c r="A3262" s="1" t="s">
        <v>4</v>
      </c>
      <c r="B3262" s="1" t="s">
        <v>6490</v>
      </c>
      <c r="C3262" s="1" t="s">
        <v>6491</v>
      </c>
      <c r="D3262">
        <v>0</v>
      </c>
      <c r="E3262" s="1">
        <f>LEN(Tabela1[[#This Row],[cod_barra]])</f>
        <v>19</v>
      </c>
      <c r="F3262" s="4" t="s">
        <v>21187</v>
      </c>
      <c r="G3262" s="4" t="str">
        <f>RIGHT(Tabela1[[#This Row],[cod_barra]],Tabela1[[#This Row],[Coluna1]]-LEN(Tabela1[[#This Row],[Referência]]))</f>
        <v>U39/0</v>
      </c>
    </row>
    <row r="3263" spans="1:7" x14ac:dyDescent="0.25">
      <c r="A3263" s="1" t="s">
        <v>4</v>
      </c>
      <c r="B3263" s="1" t="s">
        <v>6492</v>
      </c>
      <c r="C3263" s="1" t="s">
        <v>6493</v>
      </c>
      <c r="D3263">
        <v>0</v>
      </c>
      <c r="E3263" s="1">
        <f>LEN(Tabela1[[#This Row],[cod_barra]])</f>
        <v>19</v>
      </c>
      <c r="F3263" s="4" t="s">
        <v>21188</v>
      </c>
      <c r="G3263" s="4" t="str">
        <f>RIGHT(Tabela1[[#This Row],[cod_barra]],Tabela1[[#This Row],[Coluna1]]-LEN(Tabela1[[#This Row],[Referência]]))</f>
        <v>U33/4</v>
      </c>
    </row>
    <row r="3264" spans="1:7" x14ac:dyDescent="0.25">
      <c r="A3264" s="1" t="s">
        <v>4</v>
      </c>
      <c r="B3264" s="1" t="s">
        <v>6494</v>
      </c>
      <c r="C3264" s="1" t="s">
        <v>6495</v>
      </c>
      <c r="D3264">
        <v>0</v>
      </c>
      <c r="E3264" s="1">
        <f>LEN(Tabela1[[#This Row],[cod_barra]])</f>
        <v>16</v>
      </c>
      <c r="F3264" s="4" t="s">
        <v>19898</v>
      </c>
      <c r="G3264" s="4" t="str">
        <f>RIGHT(Tabela1[[#This Row],[cod_barra]],Tabela1[[#This Row],[Coluna1]]-LEN(Tabela1[[#This Row],[Referência]]))</f>
        <v>37</v>
      </c>
    </row>
    <row r="3265" spans="1:7" x14ac:dyDescent="0.25">
      <c r="A3265" s="1" t="s">
        <v>4</v>
      </c>
      <c r="B3265" s="1" t="s">
        <v>6496</v>
      </c>
      <c r="C3265" s="1" t="s">
        <v>6497</v>
      </c>
      <c r="D3265">
        <v>0</v>
      </c>
      <c r="E3265" s="1">
        <f>LEN(Tabela1[[#This Row],[cod_barra]])</f>
        <v>16</v>
      </c>
      <c r="F3265" s="4" t="s">
        <v>21189</v>
      </c>
      <c r="G3265" s="4" t="str">
        <f>RIGHT(Tabela1[[#This Row],[cod_barra]],Tabela1[[#This Row],[Coluna1]]-LEN(Tabela1[[#This Row],[Referência]]))</f>
        <v>UN</v>
      </c>
    </row>
    <row r="3266" spans="1:7" x14ac:dyDescent="0.25">
      <c r="A3266" s="1" t="s">
        <v>4</v>
      </c>
      <c r="B3266" s="1" t="s">
        <v>6498</v>
      </c>
      <c r="C3266" s="1" t="s">
        <v>6499</v>
      </c>
      <c r="D3266">
        <v>0</v>
      </c>
      <c r="E3266" s="1">
        <f>LEN(Tabela1[[#This Row],[cod_barra]])</f>
        <v>16</v>
      </c>
      <c r="F3266" s="4" t="s">
        <v>21183</v>
      </c>
      <c r="G3266" s="4" t="str">
        <f>RIGHT(Tabela1[[#This Row],[cod_barra]],Tabela1[[#This Row],[Coluna1]]-LEN(Tabela1[[#This Row],[Referência]]))</f>
        <v>36</v>
      </c>
    </row>
    <row r="3267" spans="1:7" x14ac:dyDescent="0.25">
      <c r="A3267" s="1" t="s">
        <v>4</v>
      </c>
      <c r="B3267" s="1" t="s">
        <v>6500</v>
      </c>
      <c r="C3267" s="1" t="s">
        <v>6501</v>
      </c>
      <c r="D3267">
        <v>0</v>
      </c>
      <c r="E3267" s="1">
        <f>LEN(Tabela1[[#This Row],[cod_barra]])</f>
        <v>17</v>
      </c>
      <c r="F3267" s="4" t="s">
        <v>20713</v>
      </c>
      <c r="G3267" s="4" t="str">
        <f>RIGHT(Tabela1[[#This Row],[cod_barra]],Tabela1[[#This Row],[Coluna1]]-LEN(Tabela1[[#This Row],[Referência]]))</f>
        <v>U36</v>
      </c>
    </row>
    <row r="3268" spans="1:7" x14ac:dyDescent="0.25">
      <c r="A3268" s="1" t="s">
        <v>4</v>
      </c>
      <c r="B3268" s="1" t="s">
        <v>6502</v>
      </c>
      <c r="C3268" s="1" t="s">
        <v>6503</v>
      </c>
      <c r="D3268">
        <v>0</v>
      </c>
      <c r="E3268" s="1">
        <f>LEN(Tabela1[[#This Row],[cod_barra]])</f>
        <v>17</v>
      </c>
      <c r="F3268" s="4" t="s">
        <v>21190</v>
      </c>
      <c r="G3268" s="4" t="str">
        <f>RIGHT(Tabela1[[#This Row],[cod_barra]],Tabela1[[#This Row],[Coluna1]]-LEN(Tabela1[[#This Row],[Referência]]))</f>
        <v>U39</v>
      </c>
    </row>
    <row r="3269" spans="1:7" x14ac:dyDescent="0.25">
      <c r="A3269" s="1" t="s">
        <v>4</v>
      </c>
      <c r="B3269" s="1" t="s">
        <v>6504</v>
      </c>
      <c r="C3269" s="1" t="s">
        <v>6505</v>
      </c>
      <c r="D3269">
        <v>0</v>
      </c>
      <c r="E3269" s="1">
        <f>LEN(Tabela1[[#This Row],[cod_barra]])</f>
        <v>17</v>
      </c>
      <c r="F3269" s="4" t="s">
        <v>21191</v>
      </c>
      <c r="G3269" s="4" t="str">
        <f>RIGHT(Tabela1[[#This Row],[cod_barra]],Tabela1[[#This Row],[Coluna1]]-LEN(Tabela1[[#This Row],[Referência]]))</f>
        <v>U37</v>
      </c>
    </row>
    <row r="3270" spans="1:7" x14ac:dyDescent="0.25">
      <c r="A3270" s="1" t="s">
        <v>4</v>
      </c>
      <c r="B3270" s="1" t="s">
        <v>6506</v>
      </c>
      <c r="C3270" s="1" t="s">
        <v>6507</v>
      </c>
      <c r="D3270">
        <v>0</v>
      </c>
      <c r="E3270" s="1">
        <f>LEN(Tabela1[[#This Row],[cod_barra]])</f>
        <v>17</v>
      </c>
      <c r="F3270" s="4" t="s">
        <v>20133</v>
      </c>
      <c r="G3270" s="4" t="str">
        <f>RIGHT(Tabela1[[#This Row],[cod_barra]],Tabela1[[#This Row],[Coluna1]]-LEN(Tabela1[[#This Row],[Referência]]))</f>
        <v>U36</v>
      </c>
    </row>
    <row r="3271" spans="1:7" x14ac:dyDescent="0.25">
      <c r="A3271" s="1" t="s">
        <v>4</v>
      </c>
      <c r="B3271" s="1" t="s">
        <v>6508</v>
      </c>
      <c r="C3271" s="1" t="s">
        <v>6509</v>
      </c>
      <c r="D3271">
        <v>0</v>
      </c>
      <c r="E3271" s="1">
        <f>LEN(Tabela1[[#This Row],[cod_barra]])</f>
        <v>17</v>
      </c>
      <c r="F3271" s="4" t="s">
        <v>21192</v>
      </c>
      <c r="G3271" s="4" t="str">
        <f>RIGHT(Tabela1[[#This Row],[cod_barra]],Tabela1[[#This Row],[Coluna1]]-LEN(Tabela1[[#This Row],[Referência]]))</f>
        <v>U38</v>
      </c>
    </row>
    <row r="3272" spans="1:7" x14ac:dyDescent="0.25">
      <c r="A3272" s="1" t="s">
        <v>4</v>
      </c>
      <c r="B3272" s="1" t="s">
        <v>6510</v>
      </c>
      <c r="C3272" s="1" t="s">
        <v>6511</v>
      </c>
      <c r="D3272">
        <v>0</v>
      </c>
      <c r="E3272" s="1">
        <f>LEN(Tabela1[[#This Row],[cod_barra]])</f>
        <v>17</v>
      </c>
      <c r="F3272" s="4" t="s">
        <v>21193</v>
      </c>
      <c r="G3272" s="4" t="str">
        <f>RIGHT(Tabela1[[#This Row],[cod_barra]],Tabela1[[#This Row],[Coluna1]]-LEN(Tabela1[[#This Row],[Referência]]))</f>
        <v>U37</v>
      </c>
    </row>
    <row r="3273" spans="1:7" x14ac:dyDescent="0.25">
      <c r="A3273" s="1" t="s">
        <v>4</v>
      </c>
      <c r="B3273" s="1" t="s">
        <v>6512</v>
      </c>
      <c r="C3273" s="1" t="s">
        <v>6513</v>
      </c>
      <c r="D3273">
        <v>0</v>
      </c>
      <c r="E3273" s="1">
        <f>LEN(Tabela1[[#This Row],[cod_barra]])</f>
        <v>17</v>
      </c>
      <c r="F3273" s="4" t="s">
        <v>21194</v>
      </c>
      <c r="G3273" s="4" t="str">
        <f>RIGHT(Tabela1[[#This Row],[cod_barra]],Tabela1[[#This Row],[Coluna1]]-LEN(Tabela1[[#This Row],[Referência]]))</f>
        <v>U35</v>
      </c>
    </row>
    <row r="3274" spans="1:7" x14ac:dyDescent="0.25">
      <c r="A3274" s="1" t="s">
        <v>4</v>
      </c>
      <c r="B3274" s="1" t="s">
        <v>6514</v>
      </c>
      <c r="C3274" s="1" t="s">
        <v>6515</v>
      </c>
      <c r="D3274">
        <v>0</v>
      </c>
      <c r="E3274" s="1">
        <f>LEN(Tabela1[[#This Row],[cod_barra]])</f>
        <v>17</v>
      </c>
      <c r="F3274" s="4" t="s">
        <v>21195</v>
      </c>
      <c r="G3274" s="4" t="str">
        <f>RIGHT(Tabela1[[#This Row],[cod_barra]],Tabela1[[#This Row],[Coluna1]]-LEN(Tabela1[[#This Row],[Referência]]))</f>
        <v>U35</v>
      </c>
    </row>
    <row r="3275" spans="1:7" x14ac:dyDescent="0.25">
      <c r="A3275" s="1" t="s">
        <v>4</v>
      </c>
      <c r="B3275" s="1" t="s">
        <v>6516</v>
      </c>
      <c r="C3275" s="1" t="s">
        <v>6517</v>
      </c>
      <c r="D3275">
        <v>0</v>
      </c>
      <c r="E3275" s="1">
        <f>LEN(Tabela1[[#This Row],[cod_barra]])</f>
        <v>17</v>
      </c>
      <c r="F3275" s="4" t="s">
        <v>20170</v>
      </c>
      <c r="G3275" s="4" t="str">
        <f>RIGHT(Tabela1[[#This Row],[cod_barra]],Tabela1[[#This Row],[Coluna1]]-LEN(Tabela1[[#This Row],[Referência]]))</f>
        <v>U33</v>
      </c>
    </row>
    <row r="3276" spans="1:7" x14ac:dyDescent="0.25">
      <c r="A3276" s="1" t="s">
        <v>4</v>
      </c>
      <c r="B3276" s="1" t="s">
        <v>6518</v>
      </c>
      <c r="C3276" s="1" t="s">
        <v>6519</v>
      </c>
      <c r="D3276">
        <v>0</v>
      </c>
      <c r="E3276" s="1">
        <f>LEN(Tabela1[[#This Row],[cod_barra]])</f>
        <v>17</v>
      </c>
      <c r="F3276" s="4" t="s">
        <v>20966</v>
      </c>
      <c r="G3276" s="4" t="str">
        <f>RIGHT(Tabela1[[#This Row],[cod_barra]],Tabela1[[#This Row],[Coluna1]]-LEN(Tabela1[[#This Row],[Referência]]))</f>
        <v>U36</v>
      </c>
    </row>
    <row r="3277" spans="1:7" x14ac:dyDescent="0.25">
      <c r="A3277" s="1" t="s">
        <v>4</v>
      </c>
      <c r="B3277" s="1" t="s">
        <v>6520</v>
      </c>
      <c r="C3277" s="1" t="s">
        <v>6521</v>
      </c>
      <c r="D3277">
        <v>0</v>
      </c>
      <c r="E3277" s="1">
        <f>LEN(Tabela1[[#This Row],[cod_barra]])</f>
        <v>17</v>
      </c>
      <c r="F3277" s="4" t="s">
        <v>21196</v>
      </c>
      <c r="G3277" s="4" t="str">
        <f>RIGHT(Tabela1[[#This Row],[cod_barra]],Tabela1[[#This Row],[Coluna1]]-LEN(Tabela1[[#This Row],[Referência]]))</f>
        <v>U38</v>
      </c>
    </row>
    <row r="3278" spans="1:7" x14ac:dyDescent="0.25">
      <c r="A3278" s="1" t="s">
        <v>4</v>
      </c>
      <c r="B3278" s="1" t="s">
        <v>6522</v>
      </c>
      <c r="C3278" s="1" t="s">
        <v>6523</v>
      </c>
      <c r="D3278">
        <v>0</v>
      </c>
      <c r="E3278" s="1">
        <f>LEN(Tabela1[[#This Row],[cod_barra]])</f>
        <v>17</v>
      </c>
      <c r="F3278" s="4" t="s">
        <v>21197</v>
      </c>
      <c r="G3278" s="4" t="str">
        <f>RIGHT(Tabela1[[#This Row],[cod_barra]],Tabela1[[#This Row],[Coluna1]]-LEN(Tabela1[[#This Row],[Referência]]))</f>
        <v>U36</v>
      </c>
    </row>
    <row r="3279" spans="1:7" x14ac:dyDescent="0.25">
      <c r="A3279" s="1" t="s">
        <v>4</v>
      </c>
      <c r="B3279" s="1" t="s">
        <v>6524</v>
      </c>
      <c r="C3279" s="1" t="s">
        <v>6525</v>
      </c>
      <c r="D3279">
        <v>0</v>
      </c>
      <c r="E3279" s="1">
        <f>LEN(Tabela1[[#This Row],[cod_barra]])</f>
        <v>17</v>
      </c>
      <c r="F3279" s="4" t="s">
        <v>21198</v>
      </c>
      <c r="G3279" s="4" t="str">
        <f>RIGHT(Tabela1[[#This Row],[cod_barra]],Tabela1[[#This Row],[Coluna1]]-LEN(Tabela1[[#This Row],[Referência]]))</f>
        <v>U37</v>
      </c>
    </row>
    <row r="3280" spans="1:7" x14ac:dyDescent="0.25">
      <c r="A3280" s="1" t="s">
        <v>4</v>
      </c>
      <c r="B3280" s="1" t="s">
        <v>6526</v>
      </c>
      <c r="C3280" s="1" t="s">
        <v>6527</v>
      </c>
      <c r="D3280">
        <v>0</v>
      </c>
      <c r="E3280" s="1">
        <f>LEN(Tabela1[[#This Row],[cod_barra]])</f>
        <v>17</v>
      </c>
      <c r="F3280" s="4" t="s">
        <v>21199</v>
      </c>
      <c r="G3280" s="4" t="str">
        <f>RIGHT(Tabela1[[#This Row],[cod_barra]],Tabela1[[#This Row],[Coluna1]]-LEN(Tabela1[[#This Row],[Referência]]))</f>
        <v>UUN</v>
      </c>
    </row>
    <row r="3281" spans="1:7" x14ac:dyDescent="0.25">
      <c r="A3281" s="1" t="s">
        <v>4</v>
      </c>
      <c r="B3281" s="1" t="s">
        <v>6528</v>
      </c>
      <c r="C3281" s="1" t="s">
        <v>6529</v>
      </c>
      <c r="D3281">
        <v>0</v>
      </c>
      <c r="E3281" s="1">
        <f>LEN(Tabela1[[#This Row],[cod_barra]])</f>
        <v>17</v>
      </c>
      <c r="F3281" s="4" t="s">
        <v>21200</v>
      </c>
      <c r="G3281" s="4" t="str">
        <f>RIGHT(Tabela1[[#This Row],[cod_barra]],Tabela1[[#This Row],[Coluna1]]-LEN(Tabela1[[#This Row],[Referência]]))</f>
        <v>UUN</v>
      </c>
    </row>
    <row r="3282" spans="1:7" x14ac:dyDescent="0.25">
      <c r="A3282" s="1" t="s">
        <v>4</v>
      </c>
      <c r="B3282" s="1" t="s">
        <v>6530</v>
      </c>
      <c r="C3282" s="1" t="s">
        <v>6531</v>
      </c>
      <c r="D3282">
        <v>0</v>
      </c>
      <c r="E3282" s="1">
        <f>LEN(Tabela1[[#This Row],[cod_barra]])</f>
        <v>17</v>
      </c>
      <c r="F3282" s="4" t="s">
        <v>21201</v>
      </c>
      <c r="G3282" s="4" t="str">
        <f>RIGHT(Tabela1[[#This Row],[cod_barra]],Tabela1[[#This Row],[Coluna1]]-LEN(Tabela1[[#This Row],[Referência]]))</f>
        <v>UUN</v>
      </c>
    </row>
    <row r="3283" spans="1:7" x14ac:dyDescent="0.25">
      <c r="A3283" s="1" t="s">
        <v>4</v>
      </c>
      <c r="B3283" s="1" t="s">
        <v>6532</v>
      </c>
      <c r="C3283" s="1" t="s">
        <v>6533</v>
      </c>
      <c r="D3283">
        <v>0</v>
      </c>
      <c r="E3283" s="1">
        <f>LEN(Tabela1[[#This Row],[cod_barra]])</f>
        <v>17</v>
      </c>
      <c r="F3283" s="4" t="s">
        <v>21202</v>
      </c>
      <c r="G3283" s="4" t="str">
        <f>RIGHT(Tabela1[[#This Row],[cod_barra]],Tabela1[[#This Row],[Coluna1]]-LEN(Tabela1[[#This Row],[Referência]]))</f>
        <v>U37</v>
      </c>
    </row>
    <row r="3284" spans="1:7" x14ac:dyDescent="0.25">
      <c r="A3284" s="1" t="s">
        <v>4</v>
      </c>
      <c r="B3284" s="1" t="s">
        <v>6534</v>
      </c>
      <c r="C3284" s="1" t="s">
        <v>6535</v>
      </c>
      <c r="D3284">
        <v>0</v>
      </c>
      <c r="E3284" s="1">
        <f>LEN(Tabela1[[#This Row],[cod_barra]])</f>
        <v>17</v>
      </c>
      <c r="F3284" s="4" t="s">
        <v>21203</v>
      </c>
      <c r="G3284" s="4" t="str">
        <f>RIGHT(Tabela1[[#This Row],[cod_barra]],Tabela1[[#This Row],[Coluna1]]-LEN(Tabela1[[#This Row],[Referência]]))</f>
        <v>U35</v>
      </c>
    </row>
    <row r="3285" spans="1:7" x14ac:dyDescent="0.25">
      <c r="A3285" s="1" t="s">
        <v>4</v>
      </c>
      <c r="B3285" s="1" t="s">
        <v>6536</v>
      </c>
      <c r="C3285" s="1" t="s">
        <v>6537</v>
      </c>
      <c r="D3285">
        <v>0</v>
      </c>
      <c r="E3285" s="1">
        <f>LEN(Tabela1[[#This Row],[cod_barra]])</f>
        <v>17</v>
      </c>
      <c r="F3285" s="4" t="s">
        <v>21204</v>
      </c>
      <c r="G3285" s="4" t="str">
        <f>RIGHT(Tabela1[[#This Row],[cod_barra]],Tabela1[[#This Row],[Coluna1]]-LEN(Tabela1[[#This Row],[Referência]]))</f>
        <v>UUN</v>
      </c>
    </row>
    <row r="3286" spans="1:7" x14ac:dyDescent="0.25">
      <c r="A3286" s="1" t="s">
        <v>4</v>
      </c>
      <c r="B3286" s="1" t="s">
        <v>6538</v>
      </c>
      <c r="C3286" s="1" t="s">
        <v>6539</v>
      </c>
      <c r="D3286">
        <v>0</v>
      </c>
      <c r="E3286" s="1">
        <f>LEN(Tabela1[[#This Row],[cod_barra]])</f>
        <v>17</v>
      </c>
      <c r="F3286" s="4" t="s">
        <v>19224</v>
      </c>
      <c r="G3286" s="4" t="str">
        <f>RIGHT(Tabela1[[#This Row],[cod_barra]],Tabela1[[#This Row],[Coluna1]]-LEN(Tabela1[[#This Row],[Referência]]))</f>
        <v>U38</v>
      </c>
    </row>
    <row r="3287" spans="1:7" x14ac:dyDescent="0.25">
      <c r="A3287" s="1" t="s">
        <v>4</v>
      </c>
      <c r="B3287" s="1" t="s">
        <v>6540</v>
      </c>
      <c r="C3287" s="1" t="s">
        <v>6541</v>
      </c>
      <c r="D3287">
        <v>0</v>
      </c>
      <c r="E3287" s="1">
        <f>LEN(Tabela1[[#This Row],[cod_barra]])</f>
        <v>17</v>
      </c>
      <c r="F3287" s="4" t="s">
        <v>21205</v>
      </c>
      <c r="G3287" s="4" t="str">
        <f>RIGHT(Tabela1[[#This Row],[cod_barra]],Tabela1[[#This Row],[Coluna1]]-LEN(Tabela1[[#This Row],[Referência]]))</f>
        <v>UUN</v>
      </c>
    </row>
    <row r="3288" spans="1:7" x14ac:dyDescent="0.25">
      <c r="A3288" s="1" t="s">
        <v>4</v>
      </c>
      <c r="B3288" s="1" t="s">
        <v>6542</v>
      </c>
      <c r="C3288" s="1" t="s">
        <v>6543</v>
      </c>
      <c r="D3288">
        <v>0</v>
      </c>
      <c r="E3288" s="1">
        <f>LEN(Tabela1[[#This Row],[cod_barra]])</f>
        <v>17</v>
      </c>
      <c r="F3288" s="4" t="s">
        <v>21206</v>
      </c>
      <c r="G3288" s="4" t="str">
        <f>RIGHT(Tabela1[[#This Row],[cod_barra]],Tabela1[[#This Row],[Coluna1]]-LEN(Tabela1[[#This Row],[Referência]]))</f>
        <v>UUN</v>
      </c>
    </row>
    <row r="3289" spans="1:7" x14ac:dyDescent="0.25">
      <c r="A3289" s="1" t="s">
        <v>4</v>
      </c>
      <c r="B3289" s="1" t="s">
        <v>6544</v>
      </c>
      <c r="C3289" s="1" t="s">
        <v>6545</v>
      </c>
      <c r="D3289">
        <v>0</v>
      </c>
      <c r="E3289" s="1">
        <f>LEN(Tabela1[[#This Row],[cod_barra]])</f>
        <v>17</v>
      </c>
      <c r="F3289" s="4" t="s">
        <v>21207</v>
      </c>
      <c r="G3289" s="4" t="str">
        <f>RIGHT(Tabela1[[#This Row],[cod_barra]],Tabela1[[#This Row],[Coluna1]]-LEN(Tabela1[[#This Row],[Referência]]))</f>
        <v>UUN</v>
      </c>
    </row>
    <row r="3290" spans="1:7" x14ac:dyDescent="0.25">
      <c r="A3290" s="1" t="s">
        <v>4</v>
      </c>
      <c r="B3290" s="1" t="s">
        <v>6546</v>
      </c>
      <c r="C3290" s="1" t="s">
        <v>6547</v>
      </c>
      <c r="D3290">
        <v>0</v>
      </c>
      <c r="E3290" s="1">
        <f>LEN(Tabela1[[#This Row],[cod_barra]])</f>
        <v>17</v>
      </c>
      <c r="F3290" s="4" t="s">
        <v>21208</v>
      </c>
      <c r="G3290" s="4" t="str">
        <f>RIGHT(Tabela1[[#This Row],[cod_barra]],Tabela1[[#This Row],[Coluna1]]-LEN(Tabela1[[#This Row],[Referência]]))</f>
        <v>UUN</v>
      </c>
    </row>
    <row r="3291" spans="1:7" x14ac:dyDescent="0.25">
      <c r="A3291" s="1" t="s">
        <v>4</v>
      </c>
      <c r="B3291" s="1" t="s">
        <v>6548</v>
      </c>
      <c r="C3291" s="1" t="s">
        <v>6549</v>
      </c>
      <c r="D3291">
        <v>0</v>
      </c>
      <c r="E3291" s="1">
        <f>LEN(Tabela1[[#This Row],[cod_barra]])</f>
        <v>17</v>
      </c>
      <c r="F3291" s="4" t="s">
        <v>21209</v>
      </c>
      <c r="G3291" s="4" t="str">
        <f>RIGHT(Tabela1[[#This Row],[cod_barra]],Tabela1[[#This Row],[Coluna1]]-LEN(Tabela1[[#This Row],[Referência]]))</f>
        <v>UUN</v>
      </c>
    </row>
    <row r="3292" spans="1:7" x14ac:dyDescent="0.25">
      <c r="A3292" s="1" t="s">
        <v>4</v>
      </c>
      <c r="B3292" s="1" t="s">
        <v>6550</v>
      </c>
      <c r="C3292" s="1" t="s">
        <v>6551</v>
      </c>
      <c r="D3292">
        <v>0</v>
      </c>
      <c r="E3292" s="1">
        <f>LEN(Tabela1[[#This Row],[cod_barra]])</f>
        <v>16</v>
      </c>
      <c r="F3292" s="4" t="s">
        <v>19660</v>
      </c>
      <c r="G3292" s="4" t="str">
        <f>RIGHT(Tabela1[[#This Row],[cod_barra]],Tabela1[[#This Row],[Coluna1]]-LEN(Tabela1[[#This Row],[Referência]]))</f>
        <v>38</v>
      </c>
    </row>
    <row r="3293" spans="1:7" x14ac:dyDescent="0.25">
      <c r="A3293" s="1" t="s">
        <v>4</v>
      </c>
      <c r="B3293" s="1" t="s">
        <v>6552</v>
      </c>
      <c r="C3293" s="1" t="s">
        <v>6553</v>
      </c>
      <c r="D3293">
        <v>0</v>
      </c>
      <c r="E3293" s="1">
        <f>LEN(Tabela1[[#This Row],[cod_barra]])</f>
        <v>16</v>
      </c>
      <c r="F3293" s="4" t="s">
        <v>21210</v>
      </c>
      <c r="G3293" s="4" t="str">
        <f>RIGHT(Tabela1[[#This Row],[cod_barra]],Tabela1[[#This Row],[Coluna1]]-LEN(Tabela1[[#This Row],[Referência]]))</f>
        <v>36</v>
      </c>
    </row>
    <row r="3294" spans="1:7" x14ac:dyDescent="0.25">
      <c r="A3294" s="1" t="s">
        <v>4</v>
      </c>
      <c r="B3294" s="1" t="s">
        <v>6554</v>
      </c>
      <c r="C3294" s="1" t="s">
        <v>6555</v>
      </c>
      <c r="D3294">
        <v>0</v>
      </c>
      <c r="E3294" s="1">
        <f>LEN(Tabela1[[#This Row],[cod_barra]])</f>
        <v>17</v>
      </c>
      <c r="F3294" s="4" t="s">
        <v>21211</v>
      </c>
      <c r="G3294" s="4" t="str">
        <f>RIGHT(Tabela1[[#This Row],[cod_barra]],Tabela1[[#This Row],[Coluna1]]-LEN(Tabela1[[#This Row],[Referência]]))</f>
        <v>UUN</v>
      </c>
    </row>
    <row r="3295" spans="1:7" x14ac:dyDescent="0.25">
      <c r="A3295" s="1" t="s">
        <v>4</v>
      </c>
      <c r="B3295" s="1" t="s">
        <v>6556</v>
      </c>
      <c r="C3295" s="1" t="s">
        <v>6557</v>
      </c>
      <c r="D3295">
        <v>0</v>
      </c>
      <c r="E3295" s="1">
        <f>LEN(Tabela1[[#This Row],[cod_barra]])</f>
        <v>17</v>
      </c>
      <c r="F3295" s="4" t="s">
        <v>21212</v>
      </c>
      <c r="G3295" s="4" t="str">
        <f>RIGHT(Tabela1[[#This Row],[cod_barra]],Tabela1[[#This Row],[Coluna1]]-LEN(Tabela1[[#This Row],[Referência]]))</f>
        <v>UUN</v>
      </c>
    </row>
    <row r="3296" spans="1:7" x14ac:dyDescent="0.25">
      <c r="A3296" s="1" t="s">
        <v>4</v>
      </c>
      <c r="B3296" s="1" t="s">
        <v>6558</v>
      </c>
      <c r="C3296" s="1" t="s">
        <v>6559</v>
      </c>
      <c r="D3296">
        <v>0</v>
      </c>
      <c r="E3296" s="1">
        <f>LEN(Tabela1[[#This Row],[cod_barra]])</f>
        <v>17</v>
      </c>
      <c r="F3296" s="4" t="s">
        <v>21213</v>
      </c>
      <c r="G3296" s="4" t="str">
        <f>RIGHT(Tabela1[[#This Row],[cod_barra]],Tabela1[[#This Row],[Coluna1]]-LEN(Tabela1[[#This Row],[Referência]]))</f>
        <v>UUN</v>
      </c>
    </row>
    <row r="3297" spans="1:7" x14ac:dyDescent="0.25">
      <c r="A3297" s="1" t="s">
        <v>4</v>
      </c>
      <c r="B3297" s="1" t="s">
        <v>6560</v>
      </c>
      <c r="C3297" s="1" t="s">
        <v>6561</v>
      </c>
      <c r="D3297">
        <v>0</v>
      </c>
      <c r="E3297" s="1">
        <f>LEN(Tabela1[[#This Row],[cod_barra]])</f>
        <v>17</v>
      </c>
      <c r="F3297" s="4" t="s">
        <v>21214</v>
      </c>
      <c r="G3297" s="4" t="str">
        <f>RIGHT(Tabela1[[#This Row],[cod_barra]],Tabela1[[#This Row],[Coluna1]]-LEN(Tabela1[[#This Row],[Referência]]))</f>
        <v>U25</v>
      </c>
    </row>
    <row r="3298" spans="1:7" x14ac:dyDescent="0.25">
      <c r="A3298" s="1" t="s">
        <v>4</v>
      </c>
      <c r="B3298" s="1" t="s">
        <v>6562</v>
      </c>
      <c r="C3298" s="1" t="s">
        <v>6563</v>
      </c>
      <c r="D3298">
        <v>0</v>
      </c>
      <c r="E3298" s="1">
        <f>LEN(Tabela1[[#This Row],[cod_barra]])</f>
        <v>16</v>
      </c>
      <c r="F3298" s="4" t="s">
        <v>21183</v>
      </c>
      <c r="G3298" s="4" t="str">
        <f>RIGHT(Tabela1[[#This Row],[cod_barra]],Tabela1[[#This Row],[Coluna1]]-LEN(Tabela1[[#This Row],[Referência]]))</f>
        <v>39</v>
      </c>
    </row>
    <row r="3299" spans="1:7" x14ac:dyDescent="0.25">
      <c r="A3299" s="1" t="s">
        <v>4</v>
      </c>
      <c r="B3299" s="1" t="s">
        <v>6564</v>
      </c>
      <c r="C3299" s="1" t="s">
        <v>6565</v>
      </c>
      <c r="D3299">
        <v>0</v>
      </c>
      <c r="E3299" s="1">
        <f>LEN(Tabela1[[#This Row],[cod_barra]])</f>
        <v>17</v>
      </c>
      <c r="F3299" s="4" t="s">
        <v>21215</v>
      </c>
      <c r="G3299" s="4" t="str">
        <f>RIGHT(Tabela1[[#This Row],[cod_barra]],Tabela1[[#This Row],[Coluna1]]-LEN(Tabela1[[#This Row],[Referência]]))</f>
        <v>UUN</v>
      </c>
    </row>
    <row r="3300" spans="1:7" x14ac:dyDescent="0.25">
      <c r="A3300" s="1" t="s">
        <v>4</v>
      </c>
      <c r="B3300" s="1" t="s">
        <v>6566</v>
      </c>
      <c r="C3300" s="1" t="s">
        <v>6567</v>
      </c>
      <c r="D3300">
        <v>0</v>
      </c>
      <c r="E3300" s="1">
        <f>LEN(Tabela1[[#This Row],[cod_barra]])</f>
        <v>16</v>
      </c>
      <c r="F3300" s="4" t="s">
        <v>21216</v>
      </c>
      <c r="G3300" s="4" t="str">
        <f>RIGHT(Tabela1[[#This Row],[cod_barra]],Tabela1[[#This Row],[Coluna1]]-LEN(Tabela1[[#This Row],[Referência]]))</f>
        <v>36</v>
      </c>
    </row>
    <row r="3301" spans="1:7" x14ac:dyDescent="0.25">
      <c r="A3301" s="1" t="s">
        <v>4</v>
      </c>
      <c r="B3301" s="1" t="s">
        <v>6568</v>
      </c>
      <c r="C3301" s="1" t="s">
        <v>6569</v>
      </c>
      <c r="D3301">
        <v>0</v>
      </c>
      <c r="E3301" s="1">
        <f>LEN(Tabela1[[#This Row],[cod_barra]])</f>
        <v>17</v>
      </c>
      <c r="F3301" s="4" t="s">
        <v>21217</v>
      </c>
      <c r="G3301" s="4" t="str">
        <f>RIGHT(Tabela1[[#This Row],[cod_barra]],Tabela1[[#This Row],[Coluna1]]-LEN(Tabela1[[#This Row],[Referência]]))</f>
        <v>U35</v>
      </c>
    </row>
    <row r="3302" spans="1:7" x14ac:dyDescent="0.25">
      <c r="A3302" s="1" t="s">
        <v>4</v>
      </c>
      <c r="B3302" s="1" t="s">
        <v>6570</v>
      </c>
      <c r="C3302" s="1" t="s">
        <v>6571</v>
      </c>
      <c r="D3302">
        <v>0</v>
      </c>
      <c r="E3302" s="1">
        <f>LEN(Tabela1[[#This Row],[cod_barra]])</f>
        <v>17</v>
      </c>
      <c r="F3302" s="4" t="s">
        <v>21218</v>
      </c>
      <c r="G3302" s="4" t="str">
        <f>RIGHT(Tabela1[[#This Row],[cod_barra]],Tabela1[[#This Row],[Coluna1]]-LEN(Tabela1[[#This Row],[Referência]]))</f>
        <v>UUN</v>
      </c>
    </row>
    <row r="3303" spans="1:7" x14ac:dyDescent="0.25">
      <c r="A3303" s="1" t="s">
        <v>4</v>
      </c>
      <c r="B3303" s="1" t="s">
        <v>6572</v>
      </c>
      <c r="C3303" s="1" t="s">
        <v>6573</v>
      </c>
      <c r="D3303">
        <v>0</v>
      </c>
      <c r="E3303" s="1">
        <f>LEN(Tabela1[[#This Row],[cod_barra]])</f>
        <v>17</v>
      </c>
      <c r="F3303" s="4" t="s">
        <v>21219</v>
      </c>
      <c r="G3303" s="4" t="str">
        <f>RIGHT(Tabela1[[#This Row],[cod_barra]],Tabela1[[#This Row],[Coluna1]]-LEN(Tabela1[[#This Row],[Referência]]))</f>
        <v>UUN</v>
      </c>
    </row>
    <row r="3304" spans="1:7" x14ac:dyDescent="0.25">
      <c r="A3304" s="1" t="s">
        <v>4</v>
      </c>
      <c r="B3304" s="1" t="s">
        <v>6574</v>
      </c>
      <c r="C3304" s="1" t="s">
        <v>6575</v>
      </c>
      <c r="D3304">
        <v>0</v>
      </c>
      <c r="E3304" s="1">
        <f>LEN(Tabela1[[#This Row],[cod_barra]])</f>
        <v>17</v>
      </c>
      <c r="F3304" s="4" t="s">
        <v>21220</v>
      </c>
      <c r="G3304" s="4" t="str">
        <f>RIGHT(Tabela1[[#This Row],[cod_barra]],Tabela1[[#This Row],[Coluna1]]-LEN(Tabela1[[#This Row],[Referência]]))</f>
        <v>U35</v>
      </c>
    </row>
    <row r="3305" spans="1:7" x14ac:dyDescent="0.25">
      <c r="A3305" s="1" t="s">
        <v>4</v>
      </c>
      <c r="B3305" s="1" t="s">
        <v>6576</v>
      </c>
      <c r="C3305" s="1" t="s">
        <v>6577</v>
      </c>
      <c r="D3305">
        <v>0</v>
      </c>
      <c r="E3305" s="1">
        <f>LEN(Tabela1[[#This Row],[cod_barra]])</f>
        <v>17</v>
      </c>
      <c r="F3305" s="4" t="s">
        <v>21221</v>
      </c>
      <c r="G3305" s="4" t="str">
        <f>RIGHT(Tabela1[[#This Row],[cod_barra]],Tabela1[[#This Row],[Coluna1]]-LEN(Tabela1[[#This Row],[Referência]]))</f>
        <v>UUN</v>
      </c>
    </row>
    <row r="3306" spans="1:7" x14ac:dyDescent="0.25">
      <c r="A3306" s="1" t="s">
        <v>4</v>
      </c>
      <c r="B3306" s="1" t="s">
        <v>6578</v>
      </c>
      <c r="C3306" s="1" t="s">
        <v>6579</v>
      </c>
      <c r="D3306">
        <v>0</v>
      </c>
      <c r="E3306" s="1">
        <f>LEN(Tabela1[[#This Row],[cod_barra]])</f>
        <v>17</v>
      </c>
      <c r="F3306" s="4" t="s">
        <v>21222</v>
      </c>
      <c r="G3306" s="4" t="str">
        <f>RIGHT(Tabela1[[#This Row],[cod_barra]],Tabela1[[#This Row],[Coluna1]]-LEN(Tabela1[[#This Row],[Referência]]))</f>
        <v>UUN</v>
      </c>
    </row>
    <row r="3307" spans="1:7" x14ac:dyDescent="0.25">
      <c r="A3307" s="1" t="s">
        <v>4</v>
      </c>
      <c r="B3307" s="1" t="s">
        <v>6580</v>
      </c>
      <c r="C3307" s="1" t="s">
        <v>6581</v>
      </c>
      <c r="D3307">
        <v>0</v>
      </c>
      <c r="E3307" s="1">
        <f>LEN(Tabela1[[#This Row],[cod_barra]])</f>
        <v>17</v>
      </c>
      <c r="F3307" s="4" t="s">
        <v>21223</v>
      </c>
      <c r="G3307" s="4" t="str">
        <f>RIGHT(Tabela1[[#This Row],[cod_barra]],Tabela1[[#This Row],[Coluna1]]-LEN(Tabela1[[#This Row],[Referência]]))</f>
        <v>U34</v>
      </c>
    </row>
    <row r="3308" spans="1:7" x14ac:dyDescent="0.25">
      <c r="A3308" s="1" t="s">
        <v>4</v>
      </c>
      <c r="B3308" s="1" t="s">
        <v>6582</v>
      </c>
      <c r="C3308" s="1" t="s">
        <v>6583</v>
      </c>
      <c r="D3308">
        <v>0</v>
      </c>
      <c r="E3308" s="1">
        <f>LEN(Tabela1[[#This Row],[cod_barra]])</f>
        <v>17</v>
      </c>
      <c r="F3308" s="4" t="s">
        <v>21224</v>
      </c>
      <c r="G3308" s="4" t="str">
        <f>RIGHT(Tabela1[[#This Row],[cod_barra]],Tabela1[[#This Row],[Coluna1]]-LEN(Tabela1[[#This Row],[Referência]]))</f>
        <v>U36</v>
      </c>
    </row>
    <row r="3309" spans="1:7" x14ac:dyDescent="0.25">
      <c r="A3309" s="1" t="s">
        <v>4</v>
      </c>
      <c r="B3309" s="1" t="s">
        <v>6584</v>
      </c>
      <c r="C3309" s="1" t="s">
        <v>6585</v>
      </c>
      <c r="D3309">
        <v>0</v>
      </c>
      <c r="E3309" s="1">
        <f>LEN(Tabela1[[#This Row],[cod_barra]])</f>
        <v>17</v>
      </c>
      <c r="F3309" s="4" t="s">
        <v>21225</v>
      </c>
      <c r="G3309" s="4" t="str">
        <f>RIGHT(Tabela1[[#This Row],[cod_barra]],Tabela1[[#This Row],[Coluna1]]-LEN(Tabela1[[#This Row],[Referência]]))</f>
        <v>U37</v>
      </c>
    </row>
    <row r="3310" spans="1:7" x14ac:dyDescent="0.25">
      <c r="A3310" s="1" t="s">
        <v>4</v>
      </c>
      <c r="B3310" s="1" t="s">
        <v>6586</v>
      </c>
      <c r="C3310" s="1" t="s">
        <v>6587</v>
      </c>
      <c r="D3310">
        <v>0</v>
      </c>
      <c r="E3310" s="1">
        <f>LEN(Tabela1[[#This Row],[cod_barra]])</f>
        <v>16</v>
      </c>
      <c r="F3310" s="4" t="s">
        <v>20316</v>
      </c>
      <c r="G3310" s="4" t="str">
        <f>RIGHT(Tabela1[[#This Row],[cod_barra]],Tabela1[[#This Row],[Coluna1]]-LEN(Tabela1[[#This Row],[Referência]]))</f>
        <v>35</v>
      </c>
    </row>
    <row r="3311" spans="1:7" x14ac:dyDescent="0.25">
      <c r="A3311" s="1" t="s">
        <v>4</v>
      </c>
      <c r="B3311" s="1" t="s">
        <v>6588</v>
      </c>
      <c r="C3311" s="1" t="s">
        <v>6589</v>
      </c>
      <c r="D3311">
        <v>0</v>
      </c>
      <c r="E3311" s="1">
        <f>LEN(Tabela1[[#This Row],[cod_barra]])</f>
        <v>16</v>
      </c>
      <c r="F3311" s="4" t="s">
        <v>20316</v>
      </c>
      <c r="G3311" s="4" t="str">
        <f>RIGHT(Tabela1[[#This Row],[cod_barra]],Tabela1[[#This Row],[Coluna1]]-LEN(Tabela1[[#This Row],[Referência]]))</f>
        <v>36</v>
      </c>
    </row>
    <row r="3312" spans="1:7" x14ac:dyDescent="0.25">
      <c r="A3312" s="1" t="s">
        <v>4</v>
      </c>
      <c r="B3312" s="1" t="s">
        <v>6590</v>
      </c>
      <c r="C3312" s="1" t="s">
        <v>6591</v>
      </c>
      <c r="D3312">
        <v>0</v>
      </c>
      <c r="E3312" s="1">
        <f>LEN(Tabela1[[#This Row],[cod_barra]])</f>
        <v>17</v>
      </c>
      <c r="F3312" s="4" t="s">
        <v>21226</v>
      </c>
      <c r="G3312" s="4" t="str">
        <f>RIGHT(Tabela1[[#This Row],[cod_barra]],Tabela1[[#This Row],[Coluna1]]-LEN(Tabela1[[#This Row],[Referência]]))</f>
        <v>U34</v>
      </c>
    </row>
    <row r="3313" spans="1:7" x14ac:dyDescent="0.25">
      <c r="A3313" s="1" t="s">
        <v>4</v>
      </c>
      <c r="B3313" s="1" t="s">
        <v>6592</v>
      </c>
      <c r="C3313" s="1" t="s">
        <v>6593</v>
      </c>
      <c r="D3313">
        <v>0</v>
      </c>
      <c r="E3313" s="1">
        <f>LEN(Tabela1[[#This Row],[cod_barra]])</f>
        <v>17</v>
      </c>
      <c r="F3313" s="4" t="s">
        <v>21227</v>
      </c>
      <c r="G3313" s="4" t="str">
        <f>RIGHT(Tabela1[[#This Row],[cod_barra]],Tabela1[[#This Row],[Coluna1]]-LEN(Tabela1[[#This Row],[Referência]]))</f>
        <v>U36</v>
      </c>
    </row>
    <row r="3314" spans="1:7" x14ac:dyDescent="0.25">
      <c r="A3314" s="1" t="s">
        <v>4</v>
      </c>
      <c r="B3314" s="1" t="s">
        <v>6594</v>
      </c>
      <c r="C3314" s="1" t="s">
        <v>6595</v>
      </c>
      <c r="D3314">
        <v>0</v>
      </c>
      <c r="E3314" s="1">
        <f>LEN(Tabela1[[#This Row],[cod_barra]])</f>
        <v>17</v>
      </c>
      <c r="F3314" s="4" t="s">
        <v>21228</v>
      </c>
      <c r="G3314" s="4" t="str">
        <f>RIGHT(Tabela1[[#This Row],[cod_barra]],Tabela1[[#This Row],[Coluna1]]-LEN(Tabela1[[#This Row],[Referência]]))</f>
        <v>UUN</v>
      </c>
    </row>
    <row r="3315" spans="1:7" x14ac:dyDescent="0.25">
      <c r="A3315" s="1" t="s">
        <v>4</v>
      </c>
      <c r="B3315" s="1" t="s">
        <v>6596</v>
      </c>
      <c r="C3315" s="1" t="s">
        <v>6597</v>
      </c>
      <c r="D3315">
        <v>0</v>
      </c>
      <c r="E3315" s="1">
        <f>LEN(Tabela1[[#This Row],[cod_barra]])</f>
        <v>16</v>
      </c>
      <c r="F3315" s="4" t="s">
        <v>20607</v>
      </c>
      <c r="G3315" s="4" t="str">
        <f>RIGHT(Tabela1[[#This Row],[cod_barra]],Tabela1[[#This Row],[Coluna1]]-LEN(Tabela1[[#This Row],[Referência]]))</f>
        <v>33</v>
      </c>
    </row>
    <row r="3316" spans="1:7" x14ac:dyDescent="0.25">
      <c r="A3316" s="1" t="s">
        <v>4</v>
      </c>
      <c r="B3316" s="1" t="s">
        <v>6598</v>
      </c>
      <c r="C3316" s="1" t="s">
        <v>6599</v>
      </c>
      <c r="D3316">
        <v>0</v>
      </c>
      <c r="E3316" s="1">
        <f>LEN(Tabela1[[#This Row],[cod_barra]])</f>
        <v>17</v>
      </c>
      <c r="F3316" s="4" t="s">
        <v>21229</v>
      </c>
      <c r="G3316" s="4" t="str">
        <f>RIGHT(Tabela1[[#This Row],[cod_barra]],Tabela1[[#This Row],[Coluna1]]-LEN(Tabela1[[#This Row],[Referência]]))</f>
        <v>U37</v>
      </c>
    </row>
    <row r="3317" spans="1:7" x14ac:dyDescent="0.25">
      <c r="A3317" s="1" t="s">
        <v>4</v>
      </c>
      <c r="B3317" s="1" t="s">
        <v>6600</v>
      </c>
      <c r="C3317" s="1" t="s">
        <v>6601</v>
      </c>
      <c r="D3317">
        <v>0</v>
      </c>
      <c r="E3317" s="1">
        <f>LEN(Tabela1[[#This Row],[cod_barra]])</f>
        <v>17</v>
      </c>
      <c r="F3317" s="4" t="s">
        <v>21055</v>
      </c>
      <c r="G3317" s="4" t="str">
        <f>RIGHT(Tabela1[[#This Row],[cod_barra]],Tabela1[[#This Row],[Coluna1]]-LEN(Tabela1[[#This Row],[Referência]]))</f>
        <v>U38</v>
      </c>
    </row>
    <row r="3318" spans="1:7" x14ac:dyDescent="0.25">
      <c r="A3318" s="1" t="s">
        <v>4</v>
      </c>
      <c r="B3318" s="1" t="s">
        <v>6602</v>
      </c>
      <c r="C3318" s="1" t="s">
        <v>6603</v>
      </c>
      <c r="D3318">
        <v>0</v>
      </c>
      <c r="E3318" s="1">
        <f>LEN(Tabela1[[#This Row],[cod_barra]])</f>
        <v>17</v>
      </c>
      <c r="F3318" s="4" t="s">
        <v>20783</v>
      </c>
      <c r="G3318" s="4" t="str">
        <f>RIGHT(Tabela1[[#This Row],[cod_barra]],Tabela1[[#This Row],[Coluna1]]-LEN(Tabela1[[#This Row],[Referência]]))</f>
        <v>U38</v>
      </c>
    </row>
    <row r="3319" spans="1:7" x14ac:dyDescent="0.25">
      <c r="A3319" s="1" t="s">
        <v>4</v>
      </c>
      <c r="B3319" s="1" t="s">
        <v>6604</v>
      </c>
      <c r="C3319" s="1" t="s">
        <v>6605</v>
      </c>
      <c r="D3319">
        <v>0</v>
      </c>
      <c r="E3319" s="1">
        <f>LEN(Tabela1[[#This Row],[cod_barra]])</f>
        <v>16</v>
      </c>
      <c r="F3319" s="4" t="s">
        <v>21230</v>
      </c>
      <c r="G3319" s="4" t="str">
        <f>RIGHT(Tabela1[[#This Row],[cod_barra]],Tabela1[[#This Row],[Coluna1]]-LEN(Tabela1[[#This Row],[Referência]]))</f>
        <v>36</v>
      </c>
    </row>
    <row r="3320" spans="1:7" x14ac:dyDescent="0.25">
      <c r="A3320" s="1" t="s">
        <v>4</v>
      </c>
      <c r="B3320" s="1" t="s">
        <v>6606</v>
      </c>
      <c r="C3320" s="1" t="s">
        <v>6607</v>
      </c>
      <c r="D3320">
        <v>0</v>
      </c>
      <c r="E3320" s="1">
        <f>LEN(Tabela1[[#This Row],[cod_barra]])</f>
        <v>16</v>
      </c>
      <c r="F3320" s="4" t="s">
        <v>21230</v>
      </c>
      <c r="G3320" s="4" t="str">
        <f>RIGHT(Tabela1[[#This Row],[cod_barra]],Tabela1[[#This Row],[Coluna1]]-LEN(Tabela1[[#This Row],[Referência]]))</f>
        <v>38</v>
      </c>
    </row>
    <row r="3321" spans="1:7" x14ac:dyDescent="0.25">
      <c r="A3321" s="1" t="s">
        <v>4</v>
      </c>
      <c r="B3321" s="1" t="s">
        <v>6608</v>
      </c>
      <c r="C3321" s="1" t="s">
        <v>6609</v>
      </c>
      <c r="D3321">
        <v>0</v>
      </c>
      <c r="E3321" s="1">
        <f>LEN(Tabela1[[#This Row],[cod_barra]])</f>
        <v>16</v>
      </c>
      <c r="F3321" s="4" t="s">
        <v>21230</v>
      </c>
      <c r="G3321" s="4" t="str">
        <f>RIGHT(Tabela1[[#This Row],[cod_barra]],Tabela1[[#This Row],[Coluna1]]-LEN(Tabela1[[#This Row],[Referência]]))</f>
        <v>39</v>
      </c>
    </row>
    <row r="3322" spans="1:7" x14ac:dyDescent="0.25">
      <c r="A3322" s="1" t="s">
        <v>4</v>
      </c>
      <c r="B3322" s="1" t="s">
        <v>6610</v>
      </c>
      <c r="C3322" s="1" t="s">
        <v>6611</v>
      </c>
      <c r="D3322">
        <v>0</v>
      </c>
      <c r="E3322" s="1">
        <f>LEN(Tabela1[[#This Row],[cod_barra]])</f>
        <v>17</v>
      </c>
      <c r="F3322" s="4" t="s">
        <v>21144</v>
      </c>
      <c r="G3322" s="4" t="str">
        <f>RIGHT(Tabela1[[#This Row],[cod_barra]],Tabela1[[#This Row],[Coluna1]]-LEN(Tabela1[[#This Row],[Referência]]))</f>
        <v>U36</v>
      </c>
    </row>
    <row r="3323" spans="1:7" x14ac:dyDescent="0.25">
      <c r="A3323" s="1" t="s">
        <v>4</v>
      </c>
      <c r="B3323" s="1" t="s">
        <v>6612</v>
      </c>
      <c r="C3323" s="1" t="s">
        <v>6613</v>
      </c>
      <c r="D3323">
        <v>0</v>
      </c>
      <c r="E3323" s="1">
        <f>LEN(Tabela1[[#This Row],[cod_barra]])</f>
        <v>17</v>
      </c>
      <c r="F3323" s="4" t="s">
        <v>21231</v>
      </c>
      <c r="G3323" s="4" t="str">
        <f>RIGHT(Tabela1[[#This Row],[cod_barra]],Tabela1[[#This Row],[Coluna1]]-LEN(Tabela1[[#This Row],[Referência]]))</f>
        <v>U35</v>
      </c>
    </row>
    <row r="3324" spans="1:7" x14ac:dyDescent="0.25">
      <c r="A3324" s="1" t="s">
        <v>4</v>
      </c>
      <c r="B3324" s="1" t="s">
        <v>6614</v>
      </c>
      <c r="C3324" s="1" t="s">
        <v>6615</v>
      </c>
      <c r="D3324">
        <v>0</v>
      </c>
      <c r="E3324" s="1">
        <f>LEN(Tabela1[[#This Row],[cod_barra]])</f>
        <v>16</v>
      </c>
      <c r="F3324" s="4" t="s">
        <v>21232</v>
      </c>
      <c r="G3324" s="4" t="str">
        <f>RIGHT(Tabela1[[#This Row],[cod_barra]],Tabela1[[#This Row],[Coluna1]]-LEN(Tabela1[[#This Row],[Referência]]))</f>
        <v>01</v>
      </c>
    </row>
    <row r="3325" spans="1:7" x14ac:dyDescent="0.25">
      <c r="A3325" s="1" t="s">
        <v>4</v>
      </c>
      <c r="B3325" s="1" t="s">
        <v>6616</v>
      </c>
      <c r="C3325" s="1" t="s">
        <v>6617</v>
      </c>
      <c r="D3325">
        <v>0</v>
      </c>
      <c r="E3325" s="1">
        <f>LEN(Tabela1[[#This Row],[cod_barra]])</f>
        <v>11</v>
      </c>
      <c r="F3325" s="4" t="s">
        <v>19110</v>
      </c>
      <c r="G3325" s="4" t="str">
        <f>RIGHT(Tabela1[[#This Row],[cod_barra]],Tabela1[[#This Row],[Coluna1]]-LEN(Tabela1[[#This Row],[Referência]]))</f>
        <v>35</v>
      </c>
    </row>
    <row r="3326" spans="1:7" x14ac:dyDescent="0.25">
      <c r="A3326" s="1" t="s">
        <v>4</v>
      </c>
      <c r="B3326" s="1" t="s">
        <v>6618</v>
      </c>
      <c r="C3326" s="1" t="s">
        <v>6619</v>
      </c>
      <c r="D3326">
        <v>0</v>
      </c>
      <c r="E3326" s="1">
        <f>LEN(Tabela1[[#This Row],[cod_barra]])</f>
        <v>16</v>
      </c>
      <c r="F3326" s="4" t="s">
        <v>20181</v>
      </c>
      <c r="G3326" s="4" t="str">
        <f>RIGHT(Tabela1[[#This Row],[cod_barra]],Tabela1[[#This Row],[Coluna1]]-LEN(Tabela1[[#This Row],[Referência]]))</f>
        <v>37</v>
      </c>
    </row>
    <row r="3327" spans="1:7" x14ac:dyDescent="0.25">
      <c r="A3327" s="1" t="s">
        <v>4</v>
      </c>
      <c r="B3327" s="1" t="s">
        <v>6620</v>
      </c>
      <c r="C3327" s="1" t="s">
        <v>6621</v>
      </c>
      <c r="D3327">
        <v>0</v>
      </c>
      <c r="E3327" s="1">
        <f>LEN(Tabela1[[#This Row],[cod_barra]])</f>
        <v>16</v>
      </c>
      <c r="F3327" s="4" t="s">
        <v>21233</v>
      </c>
      <c r="G3327" s="4" t="str">
        <f>RIGHT(Tabela1[[#This Row],[cod_barra]],Tabela1[[#This Row],[Coluna1]]-LEN(Tabela1[[#This Row],[Referência]]))</f>
        <v>34</v>
      </c>
    </row>
    <row r="3328" spans="1:7" x14ac:dyDescent="0.25">
      <c r="A3328" s="1" t="s">
        <v>4</v>
      </c>
      <c r="B3328" s="1" t="s">
        <v>6622</v>
      </c>
      <c r="C3328" s="1" t="s">
        <v>6623</v>
      </c>
      <c r="D3328">
        <v>0</v>
      </c>
      <c r="E3328" s="1">
        <f>LEN(Tabela1[[#This Row],[cod_barra]])</f>
        <v>10</v>
      </c>
      <c r="F3328" s="4" t="s">
        <v>21234</v>
      </c>
      <c r="G3328" s="4" t="str">
        <f>RIGHT(Tabela1[[#This Row],[cod_barra]],Tabela1[[#This Row],[Coluna1]]-LEN(Tabela1[[#This Row],[Referência]]))</f>
        <v>39</v>
      </c>
    </row>
    <row r="3329" spans="1:7" x14ac:dyDescent="0.25">
      <c r="A3329" s="1" t="s">
        <v>4</v>
      </c>
      <c r="B3329" s="1" t="s">
        <v>6624</v>
      </c>
      <c r="C3329" s="1" t="s">
        <v>6625</v>
      </c>
      <c r="D3329">
        <v>0</v>
      </c>
      <c r="E3329" s="1">
        <f>LEN(Tabela1[[#This Row],[cod_barra]])</f>
        <v>16</v>
      </c>
      <c r="F3329" s="4" t="s">
        <v>21235</v>
      </c>
      <c r="G3329" s="4" t="str">
        <f>RIGHT(Tabela1[[#This Row],[cod_barra]],Tabela1[[#This Row],[Coluna1]]-LEN(Tabela1[[#This Row],[Referência]]))</f>
        <v>01</v>
      </c>
    </row>
    <row r="3330" spans="1:7" x14ac:dyDescent="0.25">
      <c r="A3330" s="1" t="s">
        <v>4</v>
      </c>
      <c r="B3330" s="1" t="s">
        <v>6626</v>
      </c>
      <c r="C3330" s="1" t="s">
        <v>6627</v>
      </c>
      <c r="D3330">
        <v>0</v>
      </c>
      <c r="E3330" s="1">
        <f>LEN(Tabela1[[#This Row],[cod_barra]])</f>
        <v>16</v>
      </c>
      <c r="F3330" s="4" t="s">
        <v>21236</v>
      </c>
      <c r="G3330" s="4" t="str">
        <f>RIGHT(Tabela1[[#This Row],[cod_barra]],Tabela1[[#This Row],[Coluna1]]-LEN(Tabela1[[#This Row],[Referência]]))</f>
        <v>01</v>
      </c>
    </row>
    <row r="3331" spans="1:7" x14ac:dyDescent="0.25">
      <c r="A3331" s="1" t="s">
        <v>4</v>
      </c>
      <c r="B3331" s="1" t="s">
        <v>6628</v>
      </c>
      <c r="C3331" s="1" t="s">
        <v>6629</v>
      </c>
      <c r="D3331">
        <v>0</v>
      </c>
      <c r="E3331" s="1">
        <f>LEN(Tabela1[[#This Row],[cod_barra]])</f>
        <v>16</v>
      </c>
      <c r="F3331" s="4" t="s">
        <v>21237</v>
      </c>
      <c r="G3331" s="4" t="str">
        <f>RIGHT(Tabela1[[#This Row],[cod_barra]],Tabela1[[#This Row],[Coluna1]]-LEN(Tabela1[[#This Row],[Referência]]))</f>
        <v>38</v>
      </c>
    </row>
    <row r="3332" spans="1:7" x14ac:dyDescent="0.25">
      <c r="A3332" s="1" t="s">
        <v>4</v>
      </c>
      <c r="B3332" s="1" t="s">
        <v>6630</v>
      </c>
      <c r="C3332" s="1" t="s">
        <v>6631</v>
      </c>
      <c r="D3332">
        <v>0</v>
      </c>
      <c r="E3332" s="1">
        <f>LEN(Tabela1[[#This Row],[cod_barra]])</f>
        <v>16</v>
      </c>
      <c r="F3332" s="4" t="s">
        <v>21238</v>
      </c>
      <c r="G3332" s="4" t="str">
        <f>RIGHT(Tabela1[[#This Row],[cod_barra]],Tabela1[[#This Row],[Coluna1]]-LEN(Tabela1[[#This Row],[Referência]]))</f>
        <v>36</v>
      </c>
    </row>
    <row r="3333" spans="1:7" x14ac:dyDescent="0.25">
      <c r="A3333" s="1" t="s">
        <v>4</v>
      </c>
      <c r="B3333" s="1" t="s">
        <v>6632</v>
      </c>
      <c r="C3333" s="1" t="s">
        <v>6633</v>
      </c>
      <c r="D3333">
        <v>0</v>
      </c>
      <c r="E3333" s="1">
        <f>LEN(Tabela1[[#This Row],[cod_barra]])</f>
        <v>10</v>
      </c>
      <c r="F3333" s="4" t="s">
        <v>21239</v>
      </c>
      <c r="G3333" s="4" t="str">
        <f>RIGHT(Tabela1[[#This Row],[cod_barra]],Tabela1[[#This Row],[Coluna1]]-LEN(Tabela1[[#This Row],[Referência]]))</f>
        <v>35</v>
      </c>
    </row>
    <row r="3334" spans="1:7" x14ac:dyDescent="0.25">
      <c r="A3334" s="1" t="s">
        <v>4</v>
      </c>
      <c r="B3334" s="1" t="s">
        <v>6634</v>
      </c>
      <c r="C3334" s="1" t="s">
        <v>6635</v>
      </c>
      <c r="D3334">
        <v>0</v>
      </c>
      <c r="E3334" s="1">
        <f>LEN(Tabela1[[#This Row],[cod_barra]])</f>
        <v>10</v>
      </c>
      <c r="F3334" s="4" t="s">
        <v>21239</v>
      </c>
      <c r="G3334" s="4" t="str">
        <f>RIGHT(Tabela1[[#This Row],[cod_barra]],Tabela1[[#This Row],[Coluna1]]-LEN(Tabela1[[#This Row],[Referência]]))</f>
        <v>40</v>
      </c>
    </row>
    <row r="3335" spans="1:7" x14ac:dyDescent="0.25">
      <c r="A3335" s="1" t="s">
        <v>4</v>
      </c>
      <c r="B3335" s="1" t="s">
        <v>6636</v>
      </c>
      <c r="C3335" s="1" t="s">
        <v>6637</v>
      </c>
      <c r="D3335">
        <v>0</v>
      </c>
      <c r="E3335" s="1">
        <f>LEN(Tabela1[[#This Row],[cod_barra]])</f>
        <v>16</v>
      </c>
      <c r="F3335" s="4" t="s">
        <v>21240</v>
      </c>
      <c r="G3335" s="4" t="str">
        <f>RIGHT(Tabela1[[#This Row],[cod_barra]],Tabela1[[#This Row],[Coluna1]]-LEN(Tabela1[[#This Row],[Referência]]))</f>
        <v>01</v>
      </c>
    </row>
    <row r="3336" spans="1:7" x14ac:dyDescent="0.25">
      <c r="A3336" s="1" t="s">
        <v>4</v>
      </c>
      <c r="B3336" s="1" t="s">
        <v>6638</v>
      </c>
      <c r="C3336" s="1" t="s">
        <v>6639</v>
      </c>
      <c r="D3336">
        <v>0</v>
      </c>
      <c r="E3336" s="1">
        <f>LEN(Tabela1[[#This Row],[cod_barra]])</f>
        <v>16</v>
      </c>
      <c r="F3336" s="4" t="s">
        <v>21241</v>
      </c>
      <c r="G3336" s="4" t="str">
        <f>RIGHT(Tabela1[[#This Row],[cod_barra]],Tabela1[[#This Row],[Coluna1]]-LEN(Tabela1[[#This Row],[Referência]]))</f>
        <v>01</v>
      </c>
    </row>
    <row r="3337" spans="1:7" x14ac:dyDescent="0.25">
      <c r="A3337" s="1" t="s">
        <v>4</v>
      </c>
      <c r="B3337" s="1" t="s">
        <v>6640</v>
      </c>
      <c r="C3337" s="1" t="s">
        <v>6641</v>
      </c>
      <c r="D3337">
        <v>0</v>
      </c>
      <c r="E3337" s="1">
        <f>LEN(Tabela1[[#This Row],[cod_barra]])</f>
        <v>16</v>
      </c>
      <c r="F3337" s="4" t="s">
        <v>21242</v>
      </c>
      <c r="G3337" s="4" t="str">
        <f>RIGHT(Tabela1[[#This Row],[cod_barra]],Tabela1[[#This Row],[Coluna1]]-LEN(Tabela1[[#This Row],[Referência]]))</f>
        <v>01</v>
      </c>
    </row>
    <row r="3338" spans="1:7" x14ac:dyDescent="0.25">
      <c r="A3338" s="1" t="s">
        <v>4</v>
      </c>
      <c r="B3338" s="1" t="s">
        <v>6642</v>
      </c>
      <c r="C3338" s="1" t="s">
        <v>6643</v>
      </c>
      <c r="D3338">
        <v>0</v>
      </c>
      <c r="E3338" s="1">
        <f>LEN(Tabela1[[#This Row],[cod_barra]])</f>
        <v>16</v>
      </c>
      <c r="F3338" s="4" t="s">
        <v>21243</v>
      </c>
      <c r="G3338" s="4" t="str">
        <f>RIGHT(Tabela1[[#This Row],[cod_barra]],Tabela1[[#This Row],[Coluna1]]-LEN(Tabela1[[#This Row],[Referência]]))</f>
        <v>36</v>
      </c>
    </row>
    <row r="3339" spans="1:7" x14ac:dyDescent="0.25">
      <c r="A3339" s="1" t="s">
        <v>4</v>
      </c>
      <c r="B3339" s="1" t="s">
        <v>6644</v>
      </c>
      <c r="C3339" s="1" t="s">
        <v>6645</v>
      </c>
      <c r="D3339">
        <v>0</v>
      </c>
      <c r="E3339" s="1">
        <f>LEN(Tabela1[[#This Row],[cod_barra]])</f>
        <v>15</v>
      </c>
      <c r="F3339" s="1" t="s">
        <v>24982</v>
      </c>
      <c r="G3339" s="4" t="str">
        <f>RIGHT(Tabela1[[#This Row],[cod_barra]],Tabela1[[#This Row],[Coluna1]]-LEN(Tabela1[[#This Row],[Referência]]))</f>
        <v>M</v>
      </c>
    </row>
    <row r="3340" spans="1:7" x14ac:dyDescent="0.25">
      <c r="A3340" s="1" t="s">
        <v>4</v>
      </c>
      <c r="B3340" s="1" t="s">
        <v>6646</v>
      </c>
      <c r="C3340" s="1" t="s">
        <v>6647</v>
      </c>
      <c r="D3340">
        <v>0</v>
      </c>
      <c r="E3340" s="1">
        <f>LEN(Tabela1[[#This Row],[cod_barra]])</f>
        <v>16</v>
      </c>
      <c r="F3340" s="4" t="s">
        <v>21244</v>
      </c>
      <c r="G3340" s="4" t="str">
        <f>RIGHT(Tabela1[[#This Row],[cod_barra]],Tabela1[[#This Row],[Coluna1]]-LEN(Tabela1[[#This Row],[Referência]]))</f>
        <v>37</v>
      </c>
    </row>
    <row r="3341" spans="1:7" x14ac:dyDescent="0.25">
      <c r="A3341" s="1" t="s">
        <v>4</v>
      </c>
      <c r="B3341" s="1" t="s">
        <v>6648</v>
      </c>
      <c r="C3341" s="1" t="s">
        <v>6649</v>
      </c>
      <c r="D3341">
        <v>0</v>
      </c>
      <c r="E3341" s="1">
        <f>LEN(Tabela1[[#This Row],[cod_barra]])</f>
        <v>16</v>
      </c>
      <c r="F3341" s="4" t="s">
        <v>21245</v>
      </c>
      <c r="G3341" s="4" t="str">
        <f>RIGHT(Tabela1[[#This Row],[cod_barra]],Tabela1[[#This Row],[Coluna1]]-LEN(Tabela1[[#This Row],[Referência]]))</f>
        <v>38</v>
      </c>
    </row>
    <row r="3342" spans="1:7" x14ac:dyDescent="0.25">
      <c r="A3342" s="1" t="s">
        <v>4</v>
      </c>
      <c r="B3342" s="1" t="s">
        <v>6650</v>
      </c>
      <c r="C3342" s="1" t="s">
        <v>6651</v>
      </c>
      <c r="D3342">
        <v>0</v>
      </c>
      <c r="E3342" s="1">
        <f>LEN(Tabela1[[#This Row],[cod_barra]])</f>
        <v>16</v>
      </c>
      <c r="F3342" s="4" t="s">
        <v>21245</v>
      </c>
      <c r="G3342" s="4" t="str">
        <f>RIGHT(Tabela1[[#This Row],[cod_barra]],Tabela1[[#This Row],[Coluna1]]-LEN(Tabela1[[#This Row],[Referência]]))</f>
        <v>39</v>
      </c>
    </row>
    <row r="3343" spans="1:7" x14ac:dyDescent="0.25">
      <c r="A3343" s="1" t="s">
        <v>4</v>
      </c>
      <c r="B3343" s="1" t="s">
        <v>6652</v>
      </c>
      <c r="C3343" s="1" t="s">
        <v>6653</v>
      </c>
      <c r="D3343">
        <v>0</v>
      </c>
      <c r="E3343" s="1">
        <f>LEN(Tabela1[[#This Row],[cod_barra]])</f>
        <v>13</v>
      </c>
      <c r="F3343" s="4" t="s">
        <v>21246</v>
      </c>
      <c r="G3343" s="4" t="str">
        <f>RIGHT(Tabela1[[#This Row],[cod_barra]],Tabela1[[#This Row],[Coluna1]]-LEN(Tabela1[[#This Row],[Referência]]))</f>
        <v>34</v>
      </c>
    </row>
    <row r="3344" spans="1:7" x14ac:dyDescent="0.25">
      <c r="A3344" s="1" t="s">
        <v>4</v>
      </c>
      <c r="B3344" s="1" t="s">
        <v>6654</v>
      </c>
      <c r="C3344" s="1" t="s">
        <v>6655</v>
      </c>
      <c r="D3344">
        <v>0</v>
      </c>
      <c r="E3344" s="1">
        <f>LEN(Tabela1[[#This Row],[cod_barra]])</f>
        <v>10</v>
      </c>
      <c r="F3344" s="4" t="s">
        <v>19391</v>
      </c>
      <c r="G3344" s="4" t="str">
        <f>RIGHT(Tabela1[[#This Row],[cod_barra]],Tabela1[[#This Row],[Coluna1]]-LEN(Tabela1[[#This Row],[Referência]]))</f>
        <v>34</v>
      </c>
    </row>
    <row r="3345" spans="1:7" x14ac:dyDescent="0.25">
      <c r="A3345" s="1" t="s">
        <v>4</v>
      </c>
      <c r="B3345" s="1" t="s">
        <v>6656</v>
      </c>
      <c r="C3345" s="1" t="s">
        <v>6657</v>
      </c>
      <c r="D3345">
        <v>0</v>
      </c>
      <c r="E3345" s="1">
        <f>LEN(Tabela1[[#This Row],[cod_barra]])</f>
        <v>16</v>
      </c>
      <c r="F3345" s="4" t="s">
        <v>21247</v>
      </c>
      <c r="G3345" s="4" t="str">
        <f>RIGHT(Tabela1[[#This Row],[cod_barra]],Tabela1[[#This Row],[Coluna1]]-LEN(Tabela1[[#This Row],[Referência]]))</f>
        <v>35</v>
      </c>
    </row>
    <row r="3346" spans="1:7" x14ac:dyDescent="0.25">
      <c r="A3346" s="1" t="s">
        <v>4</v>
      </c>
      <c r="B3346" s="1" t="s">
        <v>6658</v>
      </c>
      <c r="C3346" s="1" t="s">
        <v>6659</v>
      </c>
      <c r="D3346">
        <v>0</v>
      </c>
      <c r="E3346" s="1">
        <f>LEN(Tabela1[[#This Row],[cod_barra]])</f>
        <v>10</v>
      </c>
      <c r="F3346" s="4" t="s">
        <v>21248</v>
      </c>
      <c r="G3346" s="4" t="str">
        <f>RIGHT(Tabela1[[#This Row],[cod_barra]],Tabela1[[#This Row],[Coluna1]]-LEN(Tabela1[[#This Row],[Referência]]))</f>
        <v>35</v>
      </c>
    </row>
    <row r="3347" spans="1:7" x14ac:dyDescent="0.25">
      <c r="A3347" s="1" t="s">
        <v>4</v>
      </c>
      <c r="B3347" s="1" t="s">
        <v>6660</v>
      </c>
      <c r="C3347" s="1" t="s">
        <v>6661</v>
      </c>
      <c r="D3347">
        <v>0</v>
      </c>
      <c r="E3347" s="1">
        <f>LEN(Tabela1[[#This Row],[cod_barra]])</f>
        <v>10</v>
      </c>
      <c r="F3347" s="4" t="s">
        <v>21239</v>
      </c>
      <c r="G3347" s="4" t="str">
        <f>RIGHT(Tabela1[[#This Row],[cod_barra]],Tabela1[[#This Row],[Coluna1]]-LEN(Tabela1[[#This Row],[Referência]]))</f>
        <v>37</v>
      </c>
    </row>
    <row r="3348" spans="1:7" x14ac:dyDescent="0.25">
      <c r="A3348" s="1" t="s">
        <v>4</v>
      </c>
      <c r="B3348" s="1" t="s">
        <v>6662</v>
      </c>
      <c r="C3348" s="1" t="s">
        <v>6663</v>
      </c>
      <c r="D3348">
        <v>0</v>
      </c>
      <c r="E3348" s="1">
        <f>LEN(Tabela1[[#This Row],[cod_barra]])</f>
        <v>16</v>
      </c>
      <c r="F3348" s="4" t="s">
        <v>21249</v>
      </c>
      <c r="G3348" s="4" t="str">
        <f>RIGHT(Tabela1[[#This Row],[cod_barra]],Tabela1[[#This Row],[Coluna1]]-LEN(Tabela1[[#This Row],[Referência]]))</f>
        <v>36</v>
      </c>
    </row>
    <row r="3349" spans="1:7" x14ac:dyDescent="0.25">
      <c r="A3349" s="1" t="s">
        <v>4</v>
      </c>
      <c r="B3349" s="1" t="s">
        <v>6664</v>
      </c>
      <c r="C3349" s="1" t="s">
        <v>6665</v>
      </c>
      <c r="D3349">
        <v>0</v>
      </c>
      <c r="E3349" s="1">
        <f>LEN(Tabela1[[#This Row],[cod_barra]])</f>
        <v>16</v>
      </c>
      <c r="F3349" s="4" t="s">
        <v>21250</v>
      </c>
      <c r="G3349" s="4" t="str">
        <f>RIGHT(Tabela1[[#This Row],[cod_barra]],Tabela1[[#This Row],[Coluna1]]-LEN(Tabela1[[#This Row],[Referência]]))</f>
        <v>37</v>
      </c>
    </row>
    <row r="3350" spans="1:7" x14ac:dyDescent="0.25">
      <c r="A3350" s="1" t="s">
        <v>4</v>
      </c>
      <c r="B3350" s="1" t="s">
        <v>6666</v>
      </c>
      <c r="C3350" s="1" t="s">
        <v>6667</v>
      </c>
      <c r="D3350">
        <v>0</v>
      </c>
      <c r="E3350" s="1">
        <f>LEN(Tabela1[[#This Row],[cod_barra]])</f>
        <v>16</v>
      </c>
      <c r="F3350" s="4" t="s">
        <v>21251</v>
      </c>
      <c r="G3350" s="4" t="str">
        <f>RIGHT(Tabela1[[#This Row],[cod_barra]],Tabela1[[#This Row],[Coluna1]]-LEN(Tabela1[[#This Row],[Referência]]))</f>
        <v>01</v>
      </c>
    </row>
    <row r="3351" spans="1:7" x14ac:dyDescent="0.25">
      <c r="A3351" s="1" t="s">
        <v>4</v>
      </c>
      <c r="B3351" s="1" t="s">
        <v>6668</v>
      </c>
      <c r="C3351" s="1" t="s">
        <v>6669</v>
      </c>
      <c r="D3351">
        <v>0</v>
      </c>
      <c r="E3351" s="1">
        <f>LEN(Tabela1[[#This Row],[cod_barra]])</f>
        <v>16</v>
      </c>
      <c r="F3351" s="4" t="s">
        <v>21252</v>
      </c>
      <c r="G3351" s="4" t="str">
        <f>RIGHT(Tabela1[[#This Row],[cod_barra]],Tabela1[[#This Row],[Coluna1]]-LEN(Tabela1[[#This Row],[Referência]]))</f>
        <v>01</v>
      </c>
    </row>
    <row r="3352" spans="1:7" x14ac:dyDescent="0.25">
      <c r="A3352" s="1" t="s">
        <v>4</v>
      </c>
      <c r="B3352" s="1" t="s">
        <v>6670</v>
      </c>
      <c r="C3352" s="1" t="s">
        <v>6671</v>
      </c>
      <c r="D3352">
        <v>0</v>
      </c>
      <c r="E3352" s="1">
        <f>LEN(Tabela1[[#This Row],[cod_barra]])</f>
        <v>10</v>
      </c>
      <c r="F3352" s="4" t="s">
        <v>21234</v>
      </c>
      <c r="G3352" s="4" t="str">
        <f>RIGHT(Tabela1[[#This Row],[cod_barra]],Tabela1[[#This Row],[Coluna1]]-LEN(Tabela1[[#This Row],[Referência]]))</f>
        <v>33</v>
      </c>
    </row>
    <row r="3353" spans="1:7" x14ac:dyDescent="0.25">
      <c r="A3353" s="1" t="s">
        <v>4</v>
      </c>
      <c r="B3353" s="1" t="s">
        <v>6672</v>
      </c>
      <c r="C3353" s="1" t="s">
        <v>6673</v>
      </c>
      <c r="D3353">
        <v>0</v>
      </c>
      <c r="E3353" s="1">
        <f>LEN(Tabela1[[#This Row],[cod_barra]])</f>
        <v>10</v>
      </c>
      <c r="F3353" s="4" t="s">
        <v>21234</v>
      </c>
      <c r="G3353" s="4" t="str">
        <f>RIGHT(Tabela1[[#This Row],[cod_barra]],Tabela1[[#This Row],[Coluna1]]-LEN(Tabela1[[#This Row],[Referência]]))</f>
        <v>34</v>
      </c>
    </row>
    <row r="3354" spans="1:7" x14ac:dyDescent="0.25">
      <c r="A3354" s="1" t="s">
        <v>4</v>
      </c>
      <c r="B3354" s="1" t="s">
        <v>6674</v>
      </c>
      <c r="C3354" s="1" t="s">
        <v>6675</v>
      </c>
      <c r="D3354">
        <v>0</v>
      </c>
      <c r="E3354" s="1">
        <f>LEN(Tabela1[[#This Row],[cod_barra]])</f>
        <v>10</v>
      </c>
      <c r="F3354" s="4" t="s">
        <v>21234</v>
      </c>
      <c r="G3354" s="4" t="str">
        <f>RIGHT(Tabela1[[#This Row],[cod_barra]],Tabela1[[#This Row],[Coluna1]]-LEN(Tabela1[[#This Row],[Referência]]))</f>
        <v>35</v>
      </c>
    </row>
    <row r="3355" spans="1:7" x14ac:dyDescent="0.25">
      <c r="A3355" s="1" t="s">
        <v>4</v>
      </c>
      <c r="B3355" s="1" t="s">
        <v>6676</v>
      </c>
      <c r="C3355" s="1" t="s">
        <v>6677</v>
      </c>
      <c r="D3355">
        <v>0</v>
      </c>
      <c r="E3355" s="1">
        <f>LEN(Tabela1[[#This Row],[cod_barra]])</f>
        <v>16</v>
      </c>
      <c r="F3355" s="4" t="s">
        <v>20199</v>
      </c>
      <c r="G3355" s="4" t="str">
        <f>RIGHT(Tabela1[[#This Row],[cod_barra]],Tabela1[[#This Row],[Coluna1]]-LEN(Tabela1[[#This Row],[Referência]]))</f>
        <v>35</v>
      </c>
    </row>
    <row r="3356" spans="1:7" x14ac:dyDescent="0.25">
      <c r="A3356" s="1" t="s">
        <v>4</v>
      </c>
      <c r="B3356" s="1" t="s">
        <v>6678</v>
      </c>
      <c r="C3356" s="1" t="s">
        <v>6679</v>
      </c>
      <c r="D3356">
        <v>0</v>
      </c>
      <c r="E3356" s="1">
        <f>LEN(Tabela1[[#This Row],[cod_barra]])</f>
        <v>12</v>
      </c>
      <c r="F3356" s="4" t="s">
        <v>21253</v>
      </c>
      <c r="G3356" s="4" t="str">
        <f>RIGHT(Tabela1[[#This Row],[cod_barra]],Tabela1[[#This Row],[Coluna1]]-LEN(Tabela1[[#This Row],[Referência]]))</f>
        <v>33</v>
      </c>
    </row>
    <row r="3357" spans="1:7" x14ac:dyDescent="0.25">
      <c r="A3357" s="1" t="s">
        <v>4</v>
      </c>
      <c r="B3357" s="1" t="s">
        <v>6680</v>
      </c>
      <c r="C3357" s="1" t="s">
        <v>6681</v>
      </c>
      <c r="D3357">
        <v>0</v>
      </c>
      <c r="E3357" s="1">
        <f>LEN(Tabela1[[#This Row],[cod_barra]])</f>
        <v>12</v>
      </c>
      <c r="F3357" s="4" t="s">
        <v>21253</v>
      </c>
      <c r="G3357" s="4" t="str">
        <f>RIGHT(Tabela1[[#This Row],[cod_barra]],Tabela1[[#This Row],[Coluna1]]-LEN(Tabela1[[#This Row],[Referência]]))</f>
        <v>34</v>
      </c>
    </row>
    <row r="3358" spans="1:7" x14ac:dyDescent="0.25">
      <c r="A3358" s="1" t="s">
        <v>4</v>
      </c>
      <c r="B3358" s="1" t="s">
        <v>6682</v>
      </c>
      <c r="C3358" s="1" t="s">
        <v>6683</v>
      </c>
      <c r="D3358">
        <v>0</v>
      </c>
      <c r="E3358" s="1">
        <f>LEN(Tabela1[[#This Row],[cod_barra]])</f>
        <v>12</v>
      </c>
      <c r="F3358" s="4" t="s">
        <v>21253</v>
      </c>
      <c r="G3358" s="4" t="str">
        <f>RIGHT(Tabela1[[#This Row],[cod_barra]],Tabela1[[#This Row],[Coluna1]]-LEN(Tabela1[[#This Row],[Referência]]))</f>
        <v>35</v>
      </c>
    </row>
    <row r="3359" spans="1:7" x14ac:dyDescent="0.25">
      <c r="A3359" s="1" t="s">
        <v>4</v>
      </c>
      <c r="B3359" s="1" t="s">
        <v>6684</v>
      </c>
      <c r="C3359" s="1" t="s">
        <v>6685</v>
      </c>
      <c r="D3359">
        <v>0</v>
      </c>
      <c r="E3359" s="1">
        <f>LEN(Tabela1[[#This Row],[cod_barra]])</f>
        <v>12</v>
      </c>
      <c r="F3359" s="4" t="s">
        <v>21253</v>
      </c>
      <c r="G3359" s="4" t="str">
        <f>RIGHT(Tabela1[[#This Row],[cod_barra]],Tabela1[[#This Row],[Coluna1]]-LEN(Tabela1[[#This Row],[Referência]]))</f>
        <v>40</v>
      </c>
    </row>
    <row r="3360" spans="1:7" x14ac:dyDescent="0.25">
      <c r="A3360" s="1" t="s">
        <v>4</v>
      </c>
      <c r="B3360" s="1" t="s">
        <v>6686</v>
      </c>
      <c r="C3360" s="1" t="s">
        <v>6687</v>
      </c>
      <c r="D3360">
        <v>0</v>
      </c>
      <c r="E3360" s="1">
        <f>LEN(Tabela1[[#This Row],[cod_barra]])</f>
        <v>10</v>
      </c>
      <c r="F3360" s="4" t="s">
        <v>21254</v>
      </c>
      <c r="G3360" s="4" t="str">
        <f>RIGHT(Tabela1[[#This Row],[cod_barra]],Tabela1[[#This Row],[Coluna1]]-LEN(Tabela1[[#This Row],[Referência]]))</f>
        <v>34</v>
      </c>
    </row>
    <row r="3361" spans="1:7" x14ac:dyDescent="0.25">
      <c r="A3361" s="1" t="s">
        <v>4</v>
      </c>
      <c r="B3361" s="1" t="s">
        <v>6688</v>
      </c>
      <c r="C3361" s="1" t="s">
        <v>6689</v>
      </c>
      <c r="D3361">
        <v>0</v>
      </c>
      <c r="E3361" s="1">
        <f>LEN(Tabela1[[#This Row],[cod_barra]])</f>
        <v>10</v>
      </c>
      <c r="F3361" s="4" t="s">
        <v>21254</v>
      </c>
      <c r="G3361" s="4" t="str">
        <f>RIGHT(Tabela1[[#This Row],[cod_barra]],Tabela1[[#This Row],[Coluna1]]-LEN(Tabela1[[#This Row],[Referência]]))</f>
        <v>35</v>
      </c>
    </row>
    <row r="3362" spans="1:7" x14ac:dyDescent="0.25">
      <c r="A3362" s="1" t="s">
        <v>4</v>
      </c>
      <c r="B3362" s="1" t="s">
        <v>6690</v>
      </c>
      <c r="C3362" s="1" t="s">
        <v>6691</v>
      </c>
      <c r="D3362">
        <v>0</v>
      </c>
      <c r="E3362" s="1">
        <f>LEN(Tabela1[[#This Row],[cod_barra]])</f>
        <v>10</v>
      </c>
      <c r="F3362" s="4" t="s">
        <v>21254</v>
      </c>
      <c r="G3362" s="4" t="str">
        <f>RIGHT(Tabela1[[#This Row],[cod_barra]],Tabela1[[#This Row],[Coluna1]]-LEN(Tabela1[[#This Row],[Referência]]))</f>
        <v>36</v>
      </c>
    </row>
    <row r="3363" spans="1:7" x14ac:dyDescent="0.25">
      <c r="A3363" s="1" t="s">
        <v>4</v>
      </c>
      <c r="B3363" s="1" t="s">
        <v>6692</v>
      </c>
      <c r="C3363" s="1" t="s">
        <v>6693</v>
      </c>
      <c r="D3363">
        <v>0</v>
      </c>
      <c r="E3363" s="1">
        <f>LEN(Tabela1[[#This Row],[cod_barra]])</f>
        <v>10</v>
      </c>
      <c r="F3363" s="4" t="s">
        <v>21254</v>
      </c>
      <c r="G3363" s="4" t="str">
        <f>RIGHT(Tabela1[[#This Row],[cod_barra]],Tabela1[[#This Row],[Coluna1]]-LEN(Tabela1[[#This Row],[Referência]]))</f>
        <v>37</v>
      </c>
    </row>
    <row r="3364" spans="1:7" x14ac:dyDescent="0.25">
      <c r="A3364" s="1" t="s">
        <v>4</v>
      </c>
      <c r="B3364" s="1" t="s">
        <v>6694</v>
      </c>
      <c r="C3364" s="1" t="s">
        <v>6695</v>
      </c>
      <c r="D3364">
        <v>0</v>
      </c>
      <c r="E3364" s="1">
        <f>LEN(Tabela1[[#This Row],[cod_barra]])</f>
        <v>16</v>
      </c>
      <c r="F3364" s="4" t="s">
        <v>21255</v>
      </c>
      <c r="G3364" s="4" t="str">
        <f>RIGHT(Tabela1[[#This Row],[cod_barra]],Tabela1[[#This Row],[Coluna1]]-LEN(Tabela1[[#This Row],[Referência]]))</f>
        <v>01</v>
      </c>
    </row>
    <row r="3365" spans="1:7" x14ac:dyDescent="0.25">
      <c r="A3365" s="1" t="s">
        <v>4</v>
      </c>
      <c r="B3365" s="1" t="s">
        <v>6696</v>
      </c>
      <c r="C3365" s="1" t="s">
        <v>6697</v>
      </c>
      <c r="D3365">
        <v>0</v>
      </c>
      <c r="E3365" s="1">
        <f>LEN(Tabela1[[#This Row],[cod_barra]])</f>
        <v>17</v>
      </c>
      <c r="F3365" s="4" t="s">
        <v>21256</v>
      </c>
      <c r="G3365" s="4" t="str">
        <f>RIGHT(Tabela1[[#This Row],[cod_barra]],Tabela1[[#This Row],[Coluna1]]-LEN(Tabela1[[#This Row],[Referência]]))</f>
        <v>UUN</v>
      </c>
    </row>
    <row r="3366" spans="1:7" x14ac:dyDescent="0.25">
      <c r="A3366" s="1" t="s">
        <v>4</v>
      </c>
      <c r="B3366" s="1" t="s">
        <v>6698</v>
      </c>
      <c r="C3366" s="1" t="s">
        <v>6699</v>
      </c>
      <c r="D3366">
        <v>0</v>
      </c>
      <c r="E3366" s="1">
        <f>LEN(Tabela1[[#This Row],[cod_barra]])</f>
        <v>17</v>
      </c>
      <c r="F3366" s="4" t="s">
        <v>21257</v>
      </c>
      <c r="G3366" s="4" t="str">
        <f>RIGHT(Tabela1[[#This Row],[cod_barra]],Tabela1[[#This Row],[Coluna1]]-LEN(Tabela1[[#This Row],[Referência]]))</f>
        <v>U37</v>
      </c>
    </row>
    <row r="3367" spans="1:7" x14ac:dyDescent="0.25">
      <c r="A3367" s="1" t="s">
        <v>4</v>
      </c>
      <c r="B3367" s="1" t="s">
        <v>6700</v>
      </c>
      <c r="C3367" s="1" t="s">
        <v>6701</v>
      </c>
      <c r="D3367">
        <v>0</v>
      </c>
      <c r="E3367" s="1">
        <f>LEN(Tabela1[[#This Row],[cod_barra]])</f>
        <v>12</v>
      </c>
      <c r="F3367" s="4" t="s">
        <v>19469</v>
      </c>
      <c r="G3367" s="4" t="str">
        <f>RIGHT(Tabela1[[#This Row],[cod_barra]],Tabela1[[#This Row],[Coluna1]]-LEN(Tabela1[[#This Row],[Referência]]))</f>
        <v>33</v>
      </c>
    </row>
    <row r="3368" spans="1:7" x14ac:dyDescent="0.25">
      <c r="A3368" s="1" t="s">
        <v>4</v>
      </c>
      <c r="B3368" s="1" t="s">
        <v>6702</v>
      </c>
      <c r="C3368" s="1" t="s">
        <v>6703</v>
      </c>
      <c r="D3368">
        <v>0</v>
      </c>
      <c r="E3368" s="1">
        <f>LEN(Tabela1[[#This Row],[cod_barra]])</f>
        <v>12</v>
      </c>
      <c r="F3368" s="4" t="s">
        <v>19469</v>
      </c>
      <c r="G3368" s="4" t="str">
        <f>RIGHT(Tabela1[[#This Row],[cod_barra]],Tabela1[[#This Row],[Coluna1]]-LEN(Tabela1[[#This Row],[Referência]]))</f>
        <v>36</v>
      </c>
    </row>
    <row r="3369" spans="1:7" x14ac:dyDescent="0.25">
      <c r="A3369" s="1" t="s">
        <v>4</v>
      </c>
      <c r="B3369" s="1" t="s">
        <v>6704</v>
      </c>
      <c r="C3369" s="1" t="s">
        <v>6705</v>
      </c>
      <c r="D3369">
        <v>0</v>
      </c>
      <c r="E3369" s="1">
        <f>LEN(Tabela1[[#This Row],[cod_barra]])</f>
        <v>12</v>
      </c>
      <c r="F3369" s="4" t="s">
        <v>19469</v>
      </c>
      <c r="G3369" s="4" t="str">
        <f>RIGHT(Tabela1[[#This Row],[cod_barra]],Tabela1[[#This Row],[Coluna1]]-LEN(Tabela1[[#This Row],[Referência]]))</f>
        <v>37</v>
      </c>
    </row>
    <row r="3370" spans="1:7" x14ac:dyDescent="0.25">
      <c r="A3370" s="1" t="s">
        <v>4</v>
      </c>
      <c r="B3370" s="1" t="s">
        <v>6706</v>
      </c>
      <c r="C3370" s="1" t="s">
        <v>6707</v>
      </c>
      <c r="D3370">
        <v>0</v>
      </c>
      <c r="E3370" s="1">
        <f>LEN(Tabela1[[#This Row],[cod_barra]])</f>
        <v>12</v>
      </c>
      <c r="F3370" s="4" t="s">
        <v>19469</v>
      </c>
      <c r="G3370" s="4" t="str">
        <f>RIGHT(Tabela1[[#This Row],[cod_barra]],Tabela1[[#This Row],[Coluna1]]-LEN(Tabela1[[#This Row],[Referência]]))</f>
        <v>38</v>
      </c>
    </row>
    <row r="3371" spans="1:7" x14ac:dyDescent="0.25">
      <c r="A3371" s="1" t="s">
        <v>4</v>
      </c>
      <c r="B3371" s="1" t="s">
        <v>6708</v>
      </c>
      <c r="C3371" s="1" t="s">
        <v>6709</v>
      </c>
      <c r="D3371">
        <v>0</v>
      </c>
      <c r="E3371" s="1">
        <f>LEN(Tabela1[[#This Row],[cod_barra]])</f>
        <v>10</v>
      </c>
      <c r="F3371" s="4" t="s">
        <v>21248</v>
      </c>
      <c r="G3371" s="4" t="str">
        <f>RIGHT(Tabela1[[#This Row],[cod_barra]],Tabela1[[#This Row],[Coluna1]]-LEN(Tabela1[[#This Row],[Referência]]))</f>
        <v>36</v>
      </c>
    </row>
    <row r="3372" spans="1:7" x14ac:dyDescent="0.25">
      <c r="A3372" s="1" t="s">
        <v>4</v>
      </c>
      <c r="B3372" s="1" t="s">
        <v>6710</v>
      </c>
      <c r="C3372" s="1" t="s">
        <v>6711</v>
      </c>
      <c r="D3372">
        <v>0</v>
      </c>
      <c r="E3372" s="1">
        <f>LEN(Tabela1[[#This Row],[cod_barra]])</f>
        <v>12</v>
      </c>
      <c r="F3372" s="4" t="s">
        <v>21258</v>
      </c>
      <c r="G3372" s="4" t="str">
        <f>RIGHT(Tabela1[[#This Row],[cod_barra]],Tabela1[[#This Row],[Coluna1]]-LEN(Tabela1[[#This Row],[Referência]]))</f>
        <v>34</v>
      </c>
    </row>
    <row r="3373" spans="1:7" x14ac:dyDescent="0.25">
      <c r="A3373" s="1" t="s">
        <v>4</v>
      </c>
      <c r="B3373" s="1" t="s">
        <v>6712</v>
      </c>
      <c r="C3373" s="1" t="s">
        <v>6713</v>
      </c>
      <c r="D3373">
        <v>0</v>
      </c>
      <c r="E3373" s="1">
        <f>LEN(Tabela1[[#This Row],[cod_barra]])</f>
        <v>16</v>
      </c>
      <c r="F3373" s="4" t="s">
        <v>21259</v>
      </c>
      <c r="G3373" s="4" t="str">
        <f>RIGHT(Tabela1[[#This Row],[cod_barra]],Tabela1[[#This Row],[Coluna1]]-LEN(Tabela1[[#This Row],[Referência]]))</f>
        <v>36</v>
      </c>
    </row>
    <row r="3374" spans="1:7" x14ac:dyDescent="0.25">
      <c r="A3374" s="1" t="s">
        <v>4</v>
      </c>
      <c r="B3374" s="1" t="s">
        <v>6714</v>
      </c>
      <c r="C3374" s="1" t="s">
        <v>6715</v>
      </c>
      <c r="D3374">
        <v>0</v>
      </c>
      <c r="E3374" s="1">
        <f>LEN(Tabela1[[#This Row],[cod_barra]])</f>
        <v>10</v>
      </c>
      <c r="F3374" s="4" t="s">
        <v>19742</v>
      </c>
      <c r="G3374" s="4" t="str">
        <f>RIGHT(Tabela1[[#This Row],[cod_barra]],Tabela1[[#This Row],[Coluna1]]-LEN(Tabela1[[#This Row],[Referência]]))</f>
        <v>35</v>
      </c>
    </row>
    <row r="3375" spans="1:7" x14ac:dyDescent="0.25">
      <c r="A3375" s="1" t="s">
        <v>4</v>
      </c>
      <c r="B3375" s="1" t="s">
        <v>6716</v>
      </c>
      <c r="C3375" s="1" t="s">
        <v>6717</v>
      </c>
      <c r="D3375">
        <v>0</v>
      </c>
      <c r="E3375" s="1">
        <f>LEN(Tabela1[[#This Row],[cod_barra]])</f>
        <v>10</v>
      </c>
      <c r="F3375" s="4" t="s">
        <v>19742</v>
      </c>
      <c r="G3375" s="4" t="str">
        <f>RIGHT(Tabela1[[#This Row],[cod_barra]],Tabela1[[#This Row],[Coluna1]]-LEN(Tabela1[[#This Row],[Referência]]))</f>
        <v>39</v>
      </c>
    </row>
    <row r="3376" spans="1:7" x14ac:dyDescent="0.25">
      <c r="A3376" s="1" t="s">
        <v>4</v>
      </c>
      <c r="B3376" s="1" t="s">
        <v>6718</v>
      </c>
      <c r="C3376" s="1" t="s">
        <v>6719</v>
      </c>
      <c r="D3376">
        <v>0</v>
      </c>
      <c r="E3376" s="1">
        <f>LEN(Tabela1[[#This Row],[cod_barra]])</f>
        <v>12</v>
      </c>
      <c r="F3376" s="4" t="s">
        <v>21260</v>
      </c>
      <c r="G3376" s="4" t="str">
        <f>RIGHT(Tabela1[[#This Row],[cod_barra]],Tabela1[[#This Row],[Coluna1]]-LEN(Tabela1[[#This Row],[Referência]]))</f>
        <v>36</v>
      </c>
    </row>
    <row r="3377" spans="1:7" x14ac:dyDescent="0.25">
      <c r="A3377" s="1" t="s">
        <v>4</v>
      </c>
      <c r="B3377" s="1" t="s">
        <v>6720</v>
      </c>
      <c r="C3377" s="1" t="s">
        <v>6721</v>
      </c>
      <c r="D3377">
        <v>0</v>
      </c>
      <c r="E3377" s="1">
        <f>LEN(Tabela1[[#This Row],[cod_barra]])</f>
        <v>16</v>
      </c>
      <c r="F3377" s="4" t="s">
        <v>21261</v>
      </c>
      <c r="G3377" s="4" t="str">
        <f>RIGHT(Tabela1[[#This Row],[cod_barra]],Tabela1[[#This Row],[Coluna1]]-LEN(Tabela1[[#This Row],[Referência]]))</f>
        <v>36</v>
      </c>
    </row>
    <row r="3378" spans="1:7" x14ac:dyDescent="0.25">
      <c r="A3378" s="1" t="s">
        <v>4</v>
      </c>
      <c r="B3378" s="1" t="s">
        <v>6722</v>
      </c>
      <c r="C3378" s="1" t="s">
        <v>6723</v>
      </c>
      <c r="D3378">
        <v>0</v>
      </c>
      <c r="E3378" s="1">
        <f>LEN(Tabela1[[#This Row],[cod_barra]])</f>
        <v>16</v>
      </c>
      <c r="F3378" s="4" t="s">
        <v>21262</v>
      </c>
      <c r="G3378" s="4" t="str">
        <f>RIGHT(Tabela1[[#This Row],[cod_barra]],Tabela1[[#This Row],[Coluna1]]-LEN(Tabela1[[#This Row],[Referência]]))</f>
        <v>01</v>
      </c>
    </row>
    <row r="3379" spans="1:7" x14ac:dyDescent="0.25">
      <c r="A3379" s="1" t="s">
        <v>4</v>
      </c>
      <c r="B3379" s="1" t="s">
        <v>6724</v>
      </c>
      <c r="C3379" s="1" t="s">
        <v>6725</v>
      </c>
      <c r="D3379">
        <v>0</v>
      </c>
      <c r="E3379" s="1">
        <f>LEN(Tabela1[[#This Row],[cod_barra]])</f>
        <v>16</v>
      </c>
      <c r="F3379" s="4" t="s">
        <v>21261</v>
      </c>
      <c r="G3379" s="4" t="str">
        <f>RIGHT(Tabela1[[#This Row],[cod_barra]],Tabela1[[#This Row],[Coluna1]]-LEN(Tabela1[[#This Row],[Referência]]))</f>
        <v>37</v>
      </c>
    </row>
    <row r="3380" spans="1:7" x14ac:dyDescent="0.25">
      <c r="A3380" s="1" t="s">
        <v>4</v>
      </c>
      <c r="B3380" s="1" t="s">
        <v>6726</v>
      </c>
      <c r="C3380" s="1" t="s">
        <v>6727</v>
      </c>
      <c r="D3380">
        <v>0</v>
      </c>
      <c r="E3380" s="1">
        <f>LEN(Tabela1[[#This Row],[cod_barra]])</f>
        <v>10</v>
      </c>
      <c r="F3380" s="4" t="s">
        <v>21248</v>
      </c>
      <c r="G3380" s="4" t="str">
        <f>RIGHT(Tabela1[[#This Row],[cod_barra]],Tabela1[[#This Row],[Coluna1]]-LEN(Tabela1[[#This Row],[Referência]]))</f>
        <v>39</v>
      </c>
    </row>
    <row r="3381" spans="1:7" x14ac:dyDescent="0.25">
      <c r="A3381" s="1" t="s">
        <v>4</v>
      </c>
      <c r="B3381" s="1" t="s">
        <v>6728</v>
      </c>
      <c r="C3381" s="1" t="s">
        <v>6729</v>
      </c>
      <c r="D3381">
        <v>0</v>
      </c>
      <c r="E3381" s="1">
        <f>LEN(Tabela1[[#This Row],[cod_barra]])</f>
        <v>16</v>
      </c>
      <c r="F3381" s="4" t="s">
        <v>21261</v>
      </c>
      <c r="G3381" s="4" t="str">
        <f>RIGHT(Tabela1[[#This Row],[cod_barra]],Tabela1[[#This Row],[Coluna1]]-LEN(Tabela1[[#This Row],[Referência]]))</f>
        <v>38</v>
      </c>
    </row>
    <row r="3382" spans="1:7" x14ac:dyDescent="0.25">
      <c r="A3382" s="1" t="s">
        <v>4</v>
      </c>
      <c r="B3382" s="1" t="s">
        <v>6730</v>
      </c>
      <c r="C3382" s="1" t="s">
        <v>6731</v>
      </c>
      <c r="D3382">
        <v>0</v>
      </c>
      <c r="E3382" s="1">
        <f>LEN(Tabela1[[#This Row],[cod_barra]])</f>
        <v>16</v>
      </c>
      <c r="F3382" s="4" t="s">
        <v>21263</v>
      </c>
      <c r="G3382" s="4" t="str">
        <f>RIGHT(Tabela1[[#This Row],[cod_barra]],Tabela1[[#This Row],[Coluna1]]-LEN(Tabela1[[#This Row],[Referência]]))</f>
        <v>01</v>
      </c>
    </row>
    <row r="3383" spans="1:7" x14ac:dyDescent="0.25">
      <c r="A3383" s="1" t="s">
        <v>4</v>
      </c>
      <c r="B3383" s="1" t="s">
        <v>6732</v>
      </c>
      <c r="C3383" s="1" t="s">
        <v>6733</v>
      </c>
      <c r="D3383">
        <v>0</v>
      </c>
      <c r="E3383" s="1">
        <f>LEN(Tabela1[[#This Row],[cod_barra]])</f>
        <v>10</v>
      </c>
      <c r="F3383" s="4" t="s">
        <v>21264</v>
      </c>
      <c r="G3383" s="4" t="str">
        <f>RIGHT(Tabela1[[#This Row],[cod_barra]],Tabela1[[#This Row],[Coluna1]]-LEN(Tabela1[[#This Row],[Referência]]))</f>
        <v>36</v>
      </c>
    </row>
    <row r="3384" spans="1:7" x14ac:dyDescent="0.25">
      <c r="A3384" s="1" t="s">
        <v>4</v>
      </c>
      <c r="B3384" s="1" t="s">
        <v>6734</v>
      </c>
      <c r="C3384" s="1" t="s">
        <v>6735</v>
      </c>
      <c r="D3384">
        <v>0</v>
      </c>
      <c r="E3384" s="1">
        <f>LEN(Tabela1[[#This Row],[cod_barra]])</f>
        <v>12</v>
      </c>
      <c r="F3384" s="4" t="s">
        <v>21260</v>
      </c>
      <c r="G3384" s="4" t="str">
        <f>RIGHT(Tabela1[[#This Row],[cod_barra]],Tabela1[[#This Row],[Coluna1]]-LEN(Tabela1[[#This Row],[Referência]]))</f>
        <v>35</v>
      </c>
    </row>
    <row r="3385" spans="1:7" x14ac:dyDescent="0.25">
      <c r="A3385" s="1" t="s">
        <v>4</v>
      </c>
      <c r="B3385" s="1" t="s">
        <v>6736</v>
      </c>
      <c r="C3385" s="1" t="s">
        <v>6737</v>
      </c>
      <c r="D3385">
        <v>0</v>
      </c>
      <c r="E3385" s="1">
        <f>LEN(Tabela1[[#This Row],[cod_barra]])</f>
        <v>12</v>
      </c>
      <c r="F3385" s="4" t="s">
        <v>21265</v>
      </c>
      <c r="G3385" s="4" t="str">
        <f>RIGHT(Tabela1[[#This Row],[cod_barra]],Tabela1[[#This Row],[Coluna1]]-LEN(Tabela1[[#This Row],[Referência]]))</f>
        <v>34</v>
      </c>
    </row>
    <row r="3386" spans="1:7" x14ac:dyDescent="0.25">
      <c r="A3386" s="1" t="s">
        <v>4</v>
      </c>
      <c r="B3386" s="1" t="s">
        <v>6738</v>
      </c>
      <c r="C3386" s="1" t="s">
        <v>6739</v>
      </c>
      <c r="D3386">
        <v>0</v>
      </c>
      <c r="E3386" s="1">
        <f>LEN(Tabela1[[#This Row],[cod_barra]])</f>
        <v>12</v>
      </c>
      <c r="F3386" s="4" t="s">
        <v>21265</v>
      </c>
      <c r="G3386" s="4" t="str">
        <f>RIGHT(Tabela1[[#This Row],[cod_barra]],Tabela1[[#This Row],[Coluna1]]-LEN(Tabela1[[#This Row],[Referência]]))</f>
        <v>38</v>
      </c>
    </row>
    <row r="3387" spans="1:7" x14ac:dyDescent="0.25">
      <c r="A3387" s="1" t="s">
        <v>4</v>
      </c>
      <c r="B3387" s="1" t="s">
        <v>6740</v>
      </c>
      <c r="C3387" s="1" t="s">
        <v>6741</v>
      </c>
      <c r="D3387">
        <v>0</v>
      </c>
      <c r="E3387" s="1">
        <f>LEN(Tabela1[[#This Row],[cod_barra]])</f>
        <v>12</v>
      </c>
      <c r="F3387" s="4" t="s">
        <v>21265</v>
      </c>
      <c r="G3387" s="4" t="str">
        <f>RIGHT(Tabela1[[#This Row],[cod_barra]],Tabela1[[#This Row],[Coluna1]]-LEN(Tabela1[[#This Row],[Referência]]))</f>
        <v>39</v>
      </c>
    </row>
    <row r="3388" spans="1:7" x14ac:dyDescent="0.25">
      <c r="A3388" s="1" t="s">
        <v>4</v>
      </c>
      <c r="B3388" s="1" t="s">
        <v>6742</v>
      </c>
      <c r="C3388" s="1" t="s">
        <v>6743</v>
      </c>
      <c r="D3388">
        <v>0</v>
      </c>
      <c r="E3388" s="1">
        <f>LEN(Tabela1[[#This Row],[cod_barra]])</f>
        <v>12</v>
      </c>
      <c r="F3388" s="4" t="s">
        <v>25047</v>
      </c>
      <c r="G3388" s="4" t="str">
        <f>RIGHT(Tabela1[[#This Row],[cod_barra]],Tabela1[[#This Row],[Coluna1]]-LEN(Tabela1[[#This Row],[Referência]]))</f>
        <v>M</v>
      </c>
    </row>
    <row r="3389" spans="1:7" x14ac:dyDescent="0.25">
      <c r="A3389" s="1" t="s">
        <v>4</v>
      </c>
      <c r="B3389" s="1" t="s">
        <v>6744</v>
      </c>
      <c r="C3389" s="1" t="s">
        <v>6745</v>
      </c>
      <c r="D3389">
        <v>0</v>
      </c>
      <c r="E3389" s="1">
        <f>LEN(Tabela1[[#This Row],[cod_barra]])</f>
        <v>12</v>
      </c>
      <c r="F3389" s="4" t="s">
        <v>21266</v>
      </c>
      <c r="G3389" s="4" t="str">
        <f>RIGHT(Tabela1[[#This Row],[cod_barra]],Tabela1[[#This Row],[Coluna1]]-LEN(Tabela1[[#This Row],[Referência]]))</f>
        <v>35</v>
      </c>
    </row>
    <row r="3390" spans="1:7" x14ac:dyDescent="0.25">
      <c r="A3390" s="1" t="s">
        <v>4</v>
      </c>
      <c r="B3390" s="1" t="s">
        <v>6746</v>
      </c>
      <c r="C3390" s="1" t="s">
        <v>6747</v>
      </c>
      <c r="D3390">
        <v>0</v>
      </c>
      <c r="E3390" s="1">
        <f>LEN(Tabela1[[#This Row],[cod_barra]])</f>
        <v>10</v>
      </c>
      <c r="F3390" s="4" t="s">
        <v>21267</v>
      </c>
      <c r="G3390" s="4" t="str">
        <f>RIGHT(Tabela1[[#This Row],[cod_barra]],Tabela1[[#This Row],[Coluna1]]-LEN(Tabela1[[#This Row],[Referência]]))</f>
        <v>39</v>
      </c>
    </row>
    <row r="3391" spans="1:7" x14ac:dyDescent="0.25">
      <c r="A3391" s="1" t="s">
        <v>4</v>
      </c>
      <c r="B3391" s="1" t="s">
        <v>6748</v>
      </c>
      <c r="C3391" s="1" t="s">
        <v>6749</v>
      </c>
      <c r="D3391">
        <v>0</v>
      </c>
      <c r="E3391" s="1">
        <f>LEN(Tabela1[[#This Row],[cod_barra]])</f>
        <v>16</v>
      </c>
      <c r="F3391" s="4" t="s">
        <v>21268</v>
      </c>
      <c r="G3391" s="4" t="str">
        <f>RIGHT(Tabela1[[#This Row],[cod_barra]],Tabela1[[#This Row],[Coluna1]]-LEN(Tabela1[[#This Row],[Referência]]))</f>
        <v>01</v>
      </c>
    </row>
    <row r="3392" spans="1:7" x14ac:dyDescent="0.25">
      <c r="A3392" s="1" t="s">
        <v>4</v>
      </c>
      <c r="B3392" s="1" t="s">
        <v>6750</v>
      </c>
      <c r="C3392" s="1" t="s">
        <v>6751</v>
      </c>
      <c r="D3392">
        <v>0</v>
      </c>
      <c r="E3392" s="1">
        <f>LEN(Tabela1[[#This Row],[cod_barra]])</f>
        <v>13</v>
      </c>
      <c r="F3392" s="4" t="s">
        <v>21269</v>
      </c>
      <c r="G3392" s="4" t="str">
        <f>RIGHT(Tabela1[[#This Row],[cod_barra]],Tabela1[[#This Row],[Coluna1]]-LEN(Tabela1[[#This Row],[Referência]]))</f>
        <v>35</v>
      </c>
    </row>
    <row r="3393" spans="1:7" x14ac:dyDescent="0.25">
      <c r="A3393" s="1" t="s">
        <v>4</v>
      </c>
      <c r="B3393" s="1" t="s">
        <v>6752</v>
      </c>
      <c r="C3393" s="1" t="s">
        <v>6753</v>
      </c>
      <c r="D3393">
        <v>0</v>
      </c>
      <c r="E3393" s="1">
        <f>LEN(Tabela1[[#This Row],[cod_barra]])</f>
        <v>10</v>
      </c>
      <c r="F3393" s="4" t="s">
        <v>21270</v>
      </c>
      <c r="G3393" s="4" t="str">
        <f>RIGHT(Tabela1[[#This Row],[cod_barra]],Tabela1[[#This Row],[Coluna1]]-LEN(Tabela1[[#This Row],[Referência]]))</f>
        <v>34</v>
      </c>
    </row>
    <row r="3394" spans="1:7" x14ac:dyDescent="0.25">
      <c r="A3394" s="1" t="s">
        <v>4</v>
      </c>
      <c r="B3394" s="1" t="s">
        <v>6754</v>
      </c>
      <c r="C3394" s="1" t="s">
        <v>6755</v>
      </c>
      <c r="D3394">
        <v>0</v>
      </c>
      <c r="E3394" s="1">
        <f>LEN(Tabela1[[#This Row],[cod_barra]])</f>
        <v>10</v>
      </c>
      <c r="F3394" s="4" t="s">
        <v>21270</v>
      </c>
      <c r="G3394" s="4" t="str">
        <f>RIGHT(Tabela1[[#This Row],[cod_barra]],Tabela1[[#This Row],[Coluna1]]-LEN(Tabela1[[#This Row],[Referência]]))</f>
        <v>35</v>
      </c>
    </row>
    <row r="3395" spans="1:7" x14ac:dyDescent="0.25">
      <c r="A3395" s="1" t="s">
        <v>4</v>
      </c>
      <c r="B3395" s="1" t="s">
        <v>6756</v>
      </c>
      <c r="C3395" s="1" t="s">
        <v>6757</v>
      </c>
      <c r="D3395">
        <v>0</v>
      </c>
      <c r="E3395" s="1">
        <f>LEN(Tabela1[[#This Row],[cod_barra]])</f>
        <v>10</v>
      </c>
      <c r="F3395" s="4" t="s">
        <v>21270</v>
      </c>
      <c r="G3395" s="4" t="str">
        <f>RIGHT(Tabela1[[#This Row],[cod_barra]],Tabela1[[#This Row],[Coluna1]]-LEN(Tabela1[[#This Row],[Referência]]))</f>
        <v>37</v>
      </c>
    </row>
    <row r="3396" spans="1:7" x14ac:dyDescent="0.25">
      <c r="A3396" s="1" t="s">
        <v>4</v>
      </c>
      <c r="B3396" s="1" t="s">
        <v>6758</v>
      </c>
      <c r="C3396" s="1" t="s">
        <v>6759</v>
      </c>
      <c r="D3396">
        <v>0</v>
      </c>
      <c r="E3396" s="1">
        <f>LEN(Tabela1[[#This Row],[cod_barra]])</f>
        <v>16</v>
      </c>
      <c r="F3396" s="4" t="s">
        <v>21271</v>
      </c>
      <c r="G3396" s="4" t="str">
        <f>RIGHT(Tabela1[[#This Row],[cod_barra]],Tabela1[[#This Row],[Coluna1]]-LEN(Tabela1[[#This Row],[Referência]]))</f>
        <v>01</v>
      </c>
    </row>
    <row r="3397" spans="1:7" x14ac:dyDescent="0.25">
      <c r="A3397" s="1" t="s">
        <v>4</v>
      </c>
      <c r="B3397" s="1" t="s">
        <v>6760</v>
      </c>
      <c r="C3397" s="1" t="s">
        <v>6761</v>
      </c>
      <c r="D3397">
        <v>0</v>
      </c>
      <c r="E3397" s="1">
        <f>LEN(Tabela1[[#This Row],[cod_barra]])</f>
        <v>10</v>
      </c>
      <c r="F3397" s="4" t="s">
        <v>21270</v>
      </c>
      <c r="G3397" s="4" t="str">
        <f>RIGHT(Tabela1[[#This Row],[cod_barra]],Tabela1[[#This Row],[Coluna1]]-LEN(Tabela1[[#This Row],[Referência]]))</f>
        <v>39</v>
      </c>
    </row>
    <row r="3398" spans="1:7" x14ac:dyDescent="0.25">
      <c r="A3398" s="1" t="s">
        <v>4</v>
      </c>
      <c r="B3398" s="1" t="s">
        <v>6762</v>
      </c>
      <c r="C3398" s="1" t="s">
        <v>6763</v>
      </c>
      <c r="D3398">
        <v>0</v>
      </c>
      <c r="E3398" s="1">
        <f>LEN(Tabela1[[#This Row],[cod_barra]])</f>
        <v>16</v>
      </c>
      <c r="F3398" s="4" t="s">
        <v>21272</v>
      </c>
      <c r="G3398" s="4" t="str">
        <f>RIGHT(Tabela1[[#This Row],[cod_barra]],Tabela1[[#This Row],[Coluna1]]-LEN(Tabela1[[#This Row],[Referência]]))</f>
        <v>01</v>
      </c>
    </row>
    <row r="3399" spans="1:7" x14ac:dyDescent="0.25">
      <c r="A3399" s="1" t="s">
        <v>4</v>
      </c>
      <c r="B3399" s="1" t="s">
        <v>6764</v>
      </c>
      <c r="C3399" s="1" t="s">
        <v>6765</v>
      </c>
      <c r="D3399">
        <v>0</v>
      </c>
      <c r="E3399" s="1">
        <f>LEN(Tabela1[[#This Row],[cod_barra]])</f>
        <v>15</v>
      </c>
      <c r="F3399" s="1" t="s">
        <v>24983</v>
      </c>
      <c r="G3399" s="4" t="str">
        <f>RIGHT(Tabela1[[#This Row],[cod_barra]],Tabela1[[#This Row],[Coluna1]]-LEN(Tabela1[[#This Row],[Referência]]))</f>
        <v>M</v>
      </c>
    </row>
    <row r="3400" spans="1:7" x14ac:dyDescent="0.25">
      <c r="A3400" s="1" t="s">
        <v>4</v>
      </c>
      <c r="B3400" s="1" t="s">
        <v>6766</v>
      </c>
      <c r="C3400" s="1" t="s">
        <v>6767</v>
      </c>
      <c r="D3400">
        <v>0</v>
      </c>
      <c r="E3400" s="1">
        <f>LEN(Tabela1[[#This Row],[cod_barra]])</f>
        <v>11</v>
      </c>
      <c r="F3400" s="4" t="s">
        <v>20131</v>
      </c>
      <c r="G3400" s="4" t="str">
        <f>RIGHT(Tabela1[[#This Row],[cod_barra]],Tabela1[[#This Row],[Coluna1]]-LEN(Tabela1[[#This Row],[Referência]]))</f>
        <v>1M</v>
      </c>
    </row>
    <row r="3401" spans="1:7" x14ac:dyDescent="0.25">
      <c r="A3401" s="1" t="s">
        <v>4</v>
      </c>
      <c r="B3401" s="1" t="s">
        <v>6768</v>
      </c>
      <c r="C3401" s="1" t="s">
        <v>6769</v>
      </c>
      <c r="D3401">
        <v>0</v>
      </c>
      <c r="E3401" s="1">
        <f>LEN(Tabela1[[#This Row],[cod_barra]])</f>
        <v>12</v>
      </c>
      <c r="F3401" s="4" t="s">
        <v>21265</v>
      </c>
      <c r="G3401" s="4" t="str">
        <f>RIGHT(Tabela1[[#This Row],[cod_barra]],Tabela1[[#This Row],[Coluna1]]-LEN(Tabela1[[#This Row],[Referência]]))</f>
        <v>35</v>
      </c>
    </row>
    <row r="3402" spans="1:7" x14ac:dyDescent="0.25">
      <c r="A3402" s="1" t="s">
        <v>4</v>
      </c>
      <c r="B3402" s="1" t="s">
        <v>6770</v>
      </c>
      <c r="C3402" s="1" t="s">
        <v>6771</v>
      </c>
      <c r="D3402">
        <v>0</v>
      </c>
      <c r="E3402" s="1">
        <f>LEN(Tabela1[[#This Row],[cod_barra]])</f>
        <v>16</v>
      </c>
      <c r="F3402" s="4" t="s">
        <v>21273</v>
      </c>
      <c r="G3402" s="4" t="str">
        <f>RIGHT(Tabela1[[#This Row],[cod_barra]],Tabela1[[#This Row],[Coluna1]]-LEN(Tabela1[[#This Row],[Referência]]))</f>
        <v>39</v>
      </c>
    </row>
    <row r="3403" spans="1:7" x14ac:dyDescent="0.25">
      <c r="A3403" s="1" t="s">
        <v>4</v>
      </c>
      <c r="B3403" s="1" t="s">
        <v>6772</v>
      </c>
      <c r="C3403" s="1" t="s">
        <v>6773</v>
      </c>
      <c r="D3403">
        <v>0</v>
      </c>
      <c r="E3403" s="1">
        <f>LEN(Tabela1[[#This Row],[cod_barra]])</f>
        <v>16</v>
      </c>
      <c r="F3403" s="4" t="s">
        <v>21274</v>
      </c>
      <c r="G3403" s="4" t="str">
        <f>RIGHT(Tabela1[[#This Row],[cod_barra]],Tabela1[[#This Row],[Coluna1]]-LEN(Tabela1[[#This Row],[Referência]]))</f>
        <v>38</v>
      </c>
    </row>
    <row r="3404" spans="1:7" x14ac:dyDescent="0.25">
      <c r="A3404" s="1" t="s">
        <v>4</v>
      </c>
      <c r="B3404" s="1" t="s">
        <v>6774</v>
      </c>
      <c r="C3404" s="1" t="s">
        <v>6775</v>
      </c>
      <c r="D3404">
        <v>0</v>
      </c>
      <c r="E3404" s="1">
        <f>LEN(Tabela1[[#This Row],[cod_barra]])</f>
        <v>10</v>
      </c>
      <c r="F3404" s="4" t="s">
        <v>21275</v>
      </c>
      <c r="G3404" s="4" t="str">
        <f>RIGHT(Tabela1[[#This Row],[cod_barra]],Tabela1[[#This Row],[Coluna1]]-LEN(Tabela1[[#This Row],[Referência]]))</f>
        <v>35</v>
      </c>
    </row>
    <row r="3405" spans="1:7" x14ac:dyDescent="0.25">
      <c r="A3405" s="1" t="s">
        <v>4</v>
      </c>
      <c r="B3405" s="1" t="s">
        <v>6776</v>
      </c>
      <c r="C3405" s="1" t="s">
        <v>6777</v>
      </c>
      <c r="D3405">
        <v>0</v>
      </c>
      <c r="E3405" s="1">
        <f>LEN(Tabela1[[#This Row],[cod_barra]])</f>
        <v>16</v>
      </c>
      <c r="F3405" s="4" t="s">
        <v>21276</v>
      </c>
      <c r="G3405" s="4" t="str">
        <f>RIGHT(Tabela1[[#This Row],[cod_barra]],Tabela1[[#This Row],[Coluna1]]-LEN(Tabela1[[#This Row],[Referência]]))</f>
        <v>36</v>
      </c>
    </row>
    <row r="3406" spans="1:7" x14ac:dyDescent="0.25">
      <c r="A3406" s="1" t="s">
        <v>4</v>
      </c>
      <c r="B3406" s="1" t="s">
        <v>6778</v>
      </c>
      <c r="C3406" s="1" t="s">
        <v>6779</v>
      </c>
      <c r="D3406">
        <v>0</v>
      </c>
      <c r="E3406" s="1">
        <f>LEN(Tabela1[[#This Row],[cod_barra]])</f>
        <v>15</v>
      </c>
      <c r="F3406" s="1" t="s">
        <v>24984</v>
      </c>
      <c r="G3406" s="4" t="str">
        <f>RIGHT(Tabela1[[#This Row],[cod_barra]],Tabela1[[#This Row],[Coluna1]]-LEN(Tabela1[[#This Row],[Referência]]))</f>
        <v>M</v>
      </c>
    </row>
    <row r="3407" spans="1:7" x14ac:dyDescent="0.25">
      <c r="A3407" s="1" t="s">
        <v>4</v>
      </c>
      <c r="B3407" s="1" t="s">
        <v>6780</v>
      </c>
      <c r="C3407" s="1" t="s">
        <v>6781</v>
      </c>
      <c r="D3407">
        <v>0</v>
      </c>
      <c r="E3407" s="1">
        <f>LEN(Tabela1[[#This Row],[cod_barra]])</f>
        <v>12</v>
      </c>
      <c r="F3407" s="4" t="s">
        <v>21277</v>
      </c>
      <c r="G3407" s="4" t="str">
        <f>RIGHT(Tabela1[[#This Row],[cod_barra]],Tabela1[[#This Row],[Coluna1]]-LEN(Tabela1[[#This Row],[Referência]]))</f>
        <v>01</v>
      </c>
    </row>
    <row r="3408" spans="1:7" x14ac:dyDescent="0.25">
      <c r="A3408" s="1" t="s">
        <v>4</v>
      </c>
      <c r="B3408" s="1" t="s">
        <v>6782</v>
      </c>
      <c r="C3408" s="1" t="s">
        <v>6783</v>
      </c>
      <c r="D3408">
        <v>0</v>
      </c>
      <c r="E3408" s="1">
        <f>LEN(Tabela1[[#This Row],[cod_barra]])</f>
        <v>12</v>
      </c>
      <c r="F3408" s="4" t="s">
        <v>21265</v>
      </c>
      <c r="G3408" s="4" t="str">
        <f>RIGHT(Tabela1[[#This Row],[cod_barra]],Tabela1[[#This Row],[Coluna1]]-LEN(Tabela1[[#This Row],[Referência]]))</f>
        <v>36</v>
      </c>
    </row>
    <row r="3409" spans="1:7" x14ac:dyDescent="0.25">
      <c r="A3409" s="1" t="s">
        <v>4</v>
      </c>
      <c r="B3409" s="1" t="s">
        <v>6784</v>
      </c>
      <c r="C3409" s="1" t="s">
        <v>6785</v>
      </c>
      <c r="D3409">
        <v>0</v>
      </c>
      <c r="E3409" s="1">
        <f>LEN(Tabela1[[#This Row],[cod_barra]])</f>
        <v>13</v>
      </c>
      <c r="F3409" s="4" t="s">
        <v>21278</v>
      </c>
      <c r="G3409" s="4" t="str">
        <f>RIGHT(Tabela1[[#This Row],[cod_barra]],Tabela1[[#This Row],[Coluna1]]-LEN(Tabela1[[#This Row],[Referência]]))</f>
        <v>34</v>
      </c>
    </row>
    <row r="3410" spans="1:7" x14ac:dyDescent="0.25">
      <c r="A3410" s="1" t="s">
        <v>4</v>
      </c>
      <c r="B3410" s="1" t="s">
        <v>6786</v>
      </c>
      <c r="C3410" s="1" t="s">
        <v>6787</v>
      </c>
      <c r="D3410">
        <v>0</v>
      </c>
      <c r="E3410" s="1">
        <f>LEN(Tabela1[[#This Row],[cod_barra]])</f>
        <v>12</v>
      </c>
      <c r="F3410" s="4" t="s">
        <v>21279</v>
      </c>
      <c r="G3410" s="4" t="str">
        <f>RIGHT(Tabela1[[#This Row],[cod_barra]],Tabela1[[#This Row],[Coluna1]]-LEN(Tabela1[[#This Row],[Referência]]))</f>
        <v>34</v>
      </c>
    </row>
    <row r="3411" spans="1:7" x14ac:dyDescent="0.25">
      <c r="A3411" s="1" t="s">
        <v>4</v>
      </c>
      <c r="B3411" s="1" t="s">
        <v>6788</v>
      </c>
      <c r="C3411" s="1" t="s">
        <v>6789</v>
      </c>
      <c r="D3411">
        <v>0</v>
      </c>
      <c r="E3411" s="1">
        <f>LEN(Tabela1[[#This Row],[cod_barra]])</f>
        <v>13</v>
      </c>
      <c r="F3411" s="4" t="s">
        <v>21280</v>
      </c>
      <c r="G3411" s="4" t="str">
        <f>RIGHT(Tabela1[[#This Row],[cod_barra]],Tabela1[[#This Row],[Coluna1]]-LEN(Tabela1[[#This Row],[Referência]]))</f>
        <v>37</v>
      </c>
    </row>
    <row r="3412" spans="1:7" x14ac:dyDescent="0.25">
      <c r="A3412" s="1" t="s">
        <v>4</v>
      </c>
      <c r="B3412" s="1" t="s">
        <v>6790</v>
      </c>
      <c r="C3412" s="1" t="s">
        <v>6791</v>
      </c>
      <c r="D3412">
        <v>0</v>
      </c>
      <c r="E3412" s="1">
        <f>LEN(Tabela1[[#This Row],[cod_barra]])</f>
        <v>12</v>
      </c>
      <c r="F3412" s="4" t="s">
        <v>21281</v>
      </c>
      <c r="G3412" s="4" t="str">
        <f>RIGHT(Tabela1[[#This Row],[cod_barra]],Tabela1[[#This Row],[Coluna1]]-LEN(Tabela1[[#This Row],[Referência]]))</f>
        <v>38</v>
      </c>
    </row>
    <row r="3413" spans="1:7" x14ac:dyDescent="0.25">
      <c r="A3413" s="1" t="s">
        <v>4</v>
      </c>
      <c r="B3413" s="1" t="s">
        <v>6792</v>
      </c>
      <c r="C3413" s="1" t="s">
        <v>6793</v>
      </c>
      <c r="D3413">
        <v>0</v>
      </c>
      <c r="E3413" s="1">
        <f>LEN(Tabela1[[#This Row],[cod_barra]])</f>
        <v>18</v>
      </c>
      <c r="F3413" s="4" t="s">
        <v>21282</v>
      </c>
      <c r="G3413" s="4" t="str">
        <f>RIGHT(Tabela1[[#This Row],[cod_barra]],Tabela1[[#This Row],[Coluna1]]-LEN(Tabela1[[#This Row],[Referência]]))</f>
        <v>5201</v>
      </c>
    </row>
    <row r="3414" spans="1:7" x14ac:dyDescent="0.25">
      <c r="A3414" s="1" t="s">
        <v>4</v>
      </c>
      <c r="B3414" s="1" t="s">
        <v>6794</v>
      </c>
      <c r="C3414" s="1" t="s">
        <v>6795</v>
      </c>
      <c r="D3414">
        <v>0</v>
      </c>
      <c r="E3414" s="1">
        <f>LEN(Tabela1[[#This Row],[cod_barra]])</f>
        <v>16</v>
      </c>
      <c r="F3414" s="4" t="s">
        <v>21283</v>
      </c>
      <c r="G3414" s="4" t="str">
        <f>RIGHT(Tabela1[[#This Row],[cod_barra]],Tabela1[[#This Row],[Coluna1]]-LEN(Tabela1[[#This Row],[Referência]]))</f>
        <v>34</v>
      </c>
    </row>
    <row r="3415" spans="1:7" x14ac:dyDescent="0.25">
      <c r="A3415" s="1" t="s">
        <v>4</v>
      </c>
      <c r="B3415" s="1" t="s">
        <v>6796</v>
      </c>
      <c r="C3415" s="1" t="s">
        <v>6797</v>
      </c>
      <c r="D3415">
        <v>0</v>
      </c>
      <c r="E3415" s="1">
        <f>LEN(Tabela1[[#This Row],[cod_barra]])</f>
        <v>16</v>
      </c>
      <c r="F3415" s="4" t="s">
        <v>21284</v>
      </c>
      <c r="G3415" s="4" t="str">
        <f>RIGHT(Tabela1[[#This Row],[cod_barra]],Tabela1[[#This Row],[Coluna1]]-LEN(Tabela1[[#This Row],[Referência]]))</f>
        <v>39</v>
      </c>
    </row>
    <row r="3416" spans="1:7" x14ac:dyDescent="0.25">
      <c r="A3416" s="1" t="s">
        <v>4</v>
      </c>
      <c r="B3416" s="1" t="s">
        <v>6798</v>
      </c>
      <c r="C3416" s="1" t="s">
        <v>6799</v>
      </c>
      <c r="D3416">
        <v>0</v>
      </c>
      <c r="E3416" s="1">
        <f>LEN(Tabela1[[#This Row],[cod_barra]])</f>
        <v>16</v>
      </c>
      <c r="F3416" s="4" t="s">
        <v>21261</v>
      </c>
      <c r="G3416" s="4" t="str">
        <f>RIGHT(Tabela1[[#This Row],[cod_barra]],Tabela1[[#This Row],[Coluna1]]-LEN(Tabela1[[#This Row],[Referência]]))</f>
        <v>34</v>
      </c>
    </row>
    <row r="3417" spans="1:7" x14ac:dyDescent="0.25">
      <c r="A3417" s="1" t="s">
        <v>4</v>
      </c>
      <c r="B3417" s="1" t="s">
        <v>6800</v>
      </c>
      <c r="C3417" s="1" t="s">
        <v>6801</v>
      </c>
      <c r="D3417">
        <v>0</v>
      </c>
      <c r="E3417" s="1">
        <f>LEN(Tabela1[[#This Row],[cod_barra]])</f>
        <v>16</v>
      </c>
      <c r="F3417" s="4" t="s">
        <v>21261</v>
      </c>
      <c r="G3417" s="4" t="str">
        <f>RIGHT(Tabela1[[#This Row],[cod_barra]],Tabela1[[#This Row],[Coluna1]]-LEN(Tabela1[[#This Row],[Referência]]))</f>
        <v>35</v>
      </c>
    </row>
    <row r="3418" spans="1:7" x14ac:dyDescent="0.25">
      <c r="A3418" s="1" t="s">
        <v>4</v>
      </c>
      <c r="B3418" s="1" t="s">
        <v>6802</v>
      </c>
      <c r="C3418" s="1" t="s">
        <v>6803</v>
      </c>
      <c r="D3418">
        <v>0</v>
      </c>
      <c r="E3418" s="1">
        <f>LEN(Tabela1[[#This Row],[cod_barra]])</f>
        <v>10</v>
      </c>
      <c r="F3418" s="4" t="s">
        <v>21275</v>
      </c>
      <c r="G3418" s="4" t="str">
        <f>RIGHT(Tabela1[[#This Row],[cod_barra]],Tabela1[[#This Row],[Coluna1]]-LEN(Tabela1[[#This Row],[Referência]]))</f>
        <v>36</v>
      </c>
    </row>
    <row r="3419" spans="1:7" x14ac:dyDescent="0.25">
      <c r="A3419" s="1" t="s">
        <v>4</v>
      </c>
      <c r="B3419" s="1" t="s">
        <v>6804</v>
      </c>
      <c r="C3419" s="1" t="s">
        <v>6805</v>
      </c>
      <c r="D3419">
        <v>0</v>
      </c>
      <c r="E3419" s="1">
        <f>LEN(Tabela1[[#This Row],[cod_barra]])</f>
        <v>16</v>
      </c>
      <c r="F3419" s="4" t="s">
        <v>21285</v>
      </c>
      <c r="G3419" s="4" t="str">
        <f>RIGHT(Tabela1[[#This Row],[cod_barra]],Tabela1[[#This Row],[Coluna1]]-LEN(Tabela1[[#This Row],[Referência]]))</f>
        <v>01</v>
      </c>
    </row>
    <row r="3420" spans="1:7" x14ac:dyDescent="0.25">
      <c r="A3420" s="1" t="s">
        <v>4</v>
      </c>
      <c r="B3420" s="1" t="s">
        <v>6806</v>
      </c>
      <c r="C3420" s="1" t="s">
        <v>6807</v>
      </c>
      <c r="D3420">
        <v>0</v>
      </c>
      <c r="E3420" s="1">
        <f>LEN(Tabela1[[#This Row],[cod_barra]])</f>
        <v>14</v>
      </c>
      <c r="F3420" s="4" t="s">
        <v>21286</v>
      </c>
      <c r="G3420" s="4" t="str">
        <f>RIGHT(Tabela1[[#This Row],[cod_barra]],Tabela1[[#This Row],[Coluna1]]-LEN(Tabela1[[#This Row],[Referência]]))</f>
        <v>36</v>
      </c>
    </row>
    <row r="3421" spans="1:7" x14ac:dyDescent="0.25">
      <c r="A3421" s="1" t="s">
        <v>4</v>
      </c>
      <c r="B3421" s="1" t="s">
        <v>6808</v>
      </c>
      <c r="C3421" s="1" t="s">
        <v>6809</v>
      </c>
      <c r="D3421">
        <v>0</v>
      </c>
      <c r="E3421" s="1">
        <f>LEN(Tabela1[[#This Row],[cod_barra]])</f>
        <v>16</v>
      </c>
      <c r="F3421" s="4" t="s">
        <v>21287</v>
      </c>
      <c r="G3421" s="4" t="str">
        <f>RIGHT(Tabela1[[#This Row],[cod_barra]],Tabela1[[#This Row],[Coluna1]]-LEN(Tabela1[[#This Row],[Referência]]))</f>
        <v>36</v>
      </c>
    </row>
    <row r="3422" spans="1:7" x14ac:dyDescent="0.25">
      <c r="A3422" s="1" t="s">
        <v>4</v>
      </c>
      <c r="B3422" s="1" t="s">
        <v>6810</v>
      </c>
      <c r="C3422" s="1" t="s">
        <v>6811</v>
      </c>
      <c r="D3422">
        <v>0</v>
      </c>
      <c r="E3422" s="1">
        <f>LEN(Tabela1[[#This Row],[cod_barra]])</f>
        <v>10</v>
      </c>
      <c r="F3422" s="4" t="s">
        <v>21275</v>
      </c>
      <c r="G3422" s="4" t="str">
        <f>RIGHT(Tabela1[[#This Row],[cod_barra]],Tabela1[[#This Row],[Coluna1]]-LEN(Tabela1[[#This Row],[Referência]]))</f>
        <v>37</v>
      </c>
    </row>
    <row r="3423" spans="1:7" x14ac:dyDescent="0.25">
      <c r="A3423" s="1" t="s">
        <v>4</v>
      </c>
      <c r="B3423" s="1" t="s">
        <v>6812</v>
      </c>
      <c r="C3423" s="1" t="s">
        <v>6813</v>
      </c>
      <c r="D3423">
        <v>0</v>
      </c>
      <c r="E3423" s="1">
        <f>LEN(Tabela1[[#This Row],[cod_barra]])</f>
        <v>16</v>
      </c>
      <c r="F3423" s="4" t="s">
        <v>21288</v>
      </c>
      <c r="G3423" s="4" t="str">
        <f>RIGHT(Tabela1[[#This Row],[cod_barra]],Tabela1[[#This Row],[Coluna1]]-LEN(Tabela1[[#This Row],[Referência]]))</f>
        <v>39</v>
      </c>
    </row>
    <row r="3424" spans="1:7" x14ac:dyDescent="0.25">
      <c r="A3424" s="1" t="s">
        <v>4</v>
      </c>
      <c r="B3424" s="1" t="s">
        <v>6814</v>
      </c>
      <c r="C3424" s="1" t="s">
        <v>6815</v>
      </c>
      <c r="D3424">
        <v>0</v>
      </c>
      <c r="E3424" s="1">
        <f>LEN(Tabela1[[#This Row],[cod_barra]])</f>
        <v>16</v>
      </c>
      <c r="F3424" s="4" t="s">
        <v>21289</v>
      </c>
      <c r="G3424" s="4" t="str">
        <f>RIGHT(Tabela1[[#This Row],[cod_barra]],Tabela1[[#This Row],[Coluna1]]-LEN(Tabela1[[#This Row],[Referência]]))</f>
        <v>01</v>
      </c>
    </row>
    <row r="3425" spans="1:7" x14ac:dyDescent="0.25">
      <c r="A3425" s="1" t="s">
        <v>4</v>
      </c>
      <c r="B3425" s="1" t="s">
        <v>6816</v>
      </c>
      <c r="C3425" s="1" t="s">
        <v>6817</v>
      </c>
      <c r="D3425">
        <v>0</v>
      </c>
      <c r="E3425" s="1">
        <f>LEN(Tabela1[[#This Row],[cod_barra]])</f>
        <v>16</v>
      </c>
      <c r="F3425" s="4" t="s">
        <v>21290</v>
      </c>
      <c r="G3425" s="4" t="str">
        <f>RIGHT(Tabela1[[#This Row],[cod_barra]],Tabela1[[#This Row],[Coluna1]]-LEN(Tabela1[[#This Row],[Referência]]))</f>
        <v>01</v>
      </c>
    </row>
    <row r="3426" spans="1:7" x14ac:dyDescent="0.25">
      <c r="A3426" s="1" t="s">
        <v>4</v>
      </c>
      <c r="B3426" s="1" t="s">
        <v>6818</v>
      </c>
      <c r="C3426" s="1" t="s">
        <v>6819</v>
      </c>
      <c r="D3426">
        <v>0</v>
      </c>
      <c r="E3426" s="1">
        <f>LEN(Tabela1[[#This Row],[cod_barra]])</f>
        <v>9</v>
      </c>
      <c r="F3426" s="4" t="s">
        <v>21291</v>
      </c>
      <c r="G3426" s="4" t="str">
        <f>RIGHT(Tabela1[[#This Row],[cod_barra]],Tabela1[[#This Row],[Coluna1]]-LEN(Tabela1[[#This Row],[Referência]]))</f>
        <v>01</v>
      </c>
    </row>
    <row r="3427" spans="1:7" x14ac:dyDescent="0.25">
      <c r="A3427" s="1" t="s">
        <v>4</v>
      </c>
      <c r="B3427" s="1" t="s">
        <v>6820</v>
      </c>
      <c r="C3427" s="1" t="s">
        <v>6821</v>
      </c>
      <c r="D3427">
        <v>0</v>
      </c>
      <c r="E3427" s="1">
        <f>LEN(Tabela1[[#This Row],[cod_barra]])</f>
        <v>12</v>
      </c>
      <c r="F3427" s="4" t="s">
        <v>21292</v>
      </c>
      <c r="G3427" s="4" t="str">
        <f>RIGHT(Tabela1[[#This Row],[cod_barra]],Tabela1[[#This Row],[Coluna1]]-LEN(Tabela1[[#This Row],[Referência]]))</f>
        <v>38</v>
      </c>
    </row>
    <row r="3428" spans="1:7" x14ac:dyDescent="0.25">
      <c r="A3428" s="1" t="s">
        <v>4</v>
      </c>
      <c r="B3428" s="1" t="s">
        <v>6822</v>
      </c>
      <c r="C3428" s="1" t="s">
        <v>6823</v>
      </c>
      <c r="D3428">
        <v>0</v>
      </c>
      <c r="E3428" s="1">
        <f>LEN(Tabela1[[#This Row],[cod_barra]])</f>
        <v>12</v>
      </c>
      <c r="F3428" s="4" t="s">
        <v>21293</v>
      </c>
      <c r="G3428" s="4" t="str">
        <f>RIGHT(Tabela1[[#This Row],[cod_barra]],Tabela1[[#This Row],[Coluna1]]-LEN(Tabela1[[#This Row],[Referência]]))</f>
        <v>36</v>
      </c>
    </row>
    <row r="3429" spans="1:7" x14ac:dyDescent="0.25">
      <c r="A3429" s="1" t="s">
        <v>4</v>
      </c>
      <c r="B3429" s="1" t="s">
        <v>6824</v>
      </c>
      <c r="C3429" s="1" t="s">
        <v>6825</v>
      </c>
      <c r="D3429">
        <v>0</v>
      </c>
      <c r="E3429" s="1">
        <f>LEN(Tabela1[[#This Row],[cod_barra]])</f>
        <v>12</v>
      </c>
      <c r="F3429" s="4" t="s">
        <v>21294</v>
      </c>
      <c r="G3429" s="4" t="str">
        <f>RIGHT(Tabela1[[#This Row],[cod_barra]],Tabela1[[#This Row],[Coluna1]]-LEN(Tabela1[[#This Row],[Referência]]))</f>
        <v>01</v>
      </c>
    </row>
    <row r="3430" spans="1:7" x14ac:dyDescent="0.25">
      <c r="A3430" s="1" t="s">
        <v>4</v>
      </c>
      <c r="B3430" s="1" t="s">
        <v>6826</v>
      </c>
      <c r="C3430" s="1" t="s">
        <v>6827</v>
      </c>
      <c r="D3430">
        <v>0</v>
      </c>
      <c r="E3430" s="1">
        <f>LEN(Tabela1[[#This Row],[cod_barra]])</f>
        <v>16</v>
      </c>
      <c r="F3430" s="4" t="s">
        <v>21295</v>
      </c>
      <c r="G3430" s="4" t="str">
        <f>RIGHT(Tabela1[[#This Row],[cod_barra]],Tabela1[[#This Row],[Coluna1]]-LEN(Tabela1[[#This Row],[Referência]]))</f>
        <v>33</v>
      </c>
    </row>
    <row r="3431" spans="1:7" x14ac:dyDescent="0.25">
      <c r="A3431" s="1" t="s">
        <v>4</v>
      </c>
      <c r="B3431" s="1" t="s">
        <v>6828</v>
      </c>
      <c r="C3431" s="1" t="s">
        <v>6829</v>
      </c>
      <c r="D3431">
        <v>0</v>
      </c>
      <c r="E3431" s="1">
        <f>LEN(Tabela1[[#This Row],[cod_barra]])</f>
        <v>16</v>
      </c>
      <c r="F3431" s="4" t="s">
        <v>21296</v>
      </c>
      <c r="G3431" s="4" t="str">
        <f>RIGHT(Tabela1[[#This Row],[cod_barra]],Tabela1[[#This Row],[Coluna1]]-LEN(Tabela1[[#This Row],[Referência]]))</f>
        <v>38</v>
      </c>
    </row>
    <row r="3432" spans="1:7" x14ac:dyDescent="0.25">
      <c r="A3432" s="1" t="s">
        <v>4</v>
      </c>
      <c r="B3432" s="1" t="s">
        <v>6830</v>
      </c>
      <c r="C3432" s="1" t="s">
        <v>6831</v>
      </c>
      <c r="D3432">
        <v>0</v>
      </c>
      <c r="E3432" s="1">
        <f>LEN(Tabela1[[#This Row],[cod_barra]])</f>
        <v>16</v>
      </c>
      <c r="F3432" s="4" t="s">
        <v>21297</v>
      </c>
      <c r="G3432" s="4" t="str">
        <f>RIGHT(Tabela1[[#This Row],[cod_barra]],Tabela1[[#This Row],[Coluna1]]-LEN(Tabela1[[#This Row],[Referência]]))</f>
        <v>39</v>
      </c>
    </row>
    <row r="3433" spans="1:7" x14ac:dyDescent="0.25">
      <c r="A3433" s="1" t="s">
        <v>4</v>
      </c>
      <c r="B3433" s="1" t="s">
        <v>6832</v>
      </c>
      <c r="C3433" s="1" t="s">
        <v>6832</v>
      </c>
      <c r="D3433">
        <v>0</v>
      </c>
      <c r="E3433" s="1">
        <f>LEN(Tabela1[[#This Row],[cod_barra]])</f>
        <v>7</v>
      </c>
      <c r="F3433" s="4" t="s">
        <v>21298</v>
      </c>
      <c r="G3433" s="4" t="str">
        <f>RIGHT(Tabela1[[#This Row],[cod_barra]],Tabela1[[#This Row],[Coluna1]]-LEN(Tabela1[[#This Row],[Referência]]))</f>
        <v>01</v>
      </c>
    </row>
    <row r="3434" spans="1:7" x14ac:dyDescent="0.25">
      <c r="A3434" s="1" t="s">
        <v>4</v>
      </c>
      <c r="B3434" s="1" t="s">
        <v>6833</v>
      </c>
      <c r="C3434" s="1" t="s">
        <v>6834</v>
      </c>
      <c r="D3434">
        <v>0</v>
      </c>
      <c r="E3434" s="1">
        <f>LEN(Tabela1[[#This Row],[cod_barra]])</f>
        <v>8</v>
      </c>
      <c r="F3434" s="4" t="s">
        <v>6834</v>
      </c>
      <c r="G3434" s="4" t="str">
        <f>RIGHT(Tabela1[[#This Row],[cod_barra]],Tabela1[[#This Row],[Coluna1]]-LEN(Tabela1[[#This Row],[Referência]]))</f>
        <v>01</v>
      </c>
    </row>
    <row r="3435" spans="1:7" x14ac:dyDescent="0.25">
      <c r="A3435" s="1" t="s">
        <v>4</v>
      </c>
      <c r="B3435" s="1" t="s">
        <v>6835</v>
      </c>
      <c r="C3435" s="1" t="s">
        <v>6836</v>
      </c>
      <c r="D3435">
        <v>0</v>
      </c>
      <c r="E3435" s="1">
        <f>LEN(Tabela1[[#This Row],[cod_barra]])</f>
        <v>16</v>
      </c>
      <c r="F3435" s="4" t="s">
        <v>21299</v>
      </c>
      <c r="G3435" s="4" t="str">
        <f>RIGHT(Tabela1[[#This Row],[cod_barra]],Tabela1[[#This Row],[Coluna1]]-LEN(Tabela1[[#This Row],[Referência]]))</f>
        <v>01</v>
      </c>
    </row>
    <row r="3436" spans="1:7" x14ac:dyDescent="0.25">
      <c r="A3436" s="1" t="s">
        <v>4</v>
      </c>
      <c r="B3436" s="1" t="s">
        <v>6837</v>
      </c>
      <c r="C3436" s="1" t="s">
        <v>6838</v>
      </c>
      <c r="D3436">
        <v>0</v>
      </c>
      <c r="E3436" s="1">
        <f>LEN(Tabela1[[#This Row],[cod_barra]])</f>
        <v>16</v>
      </c>
      <c r="F3436" s="4" t="s">
        <v>21300</v>
      </c>
      <c r="G3436" s="4" t="str">
        <f>RIGHT(Tabela1[[#This Row],[cod_barra]],Tabela1[[#This Row],[Coluna1]]-LEN(Tabela1[[#This Row],[Referência]]))</f>
        <v>01</v>
      </c>
    </row>
    <row r="3437" spans="1:7" x14ac:dyDescent="0.25">
      <c r="A3437" s="1" t="s">
        <v>4</v>
      </c>
      <c r="B3437" s="1" t="s">
        <v>6839</v>
      </c>
      <c r="C3437" s="1" t="s">
        <v>6840</v>
      </c>
      <c r="D3437">
        <v>0</v>
      </c>
      <c r="E3437" s="1">
        <f>LEN(Tabela1[[#This Row],[cod_barra]])</f>
        <v>16</v>
      </c>
      <c r="F3437" s="4" t="s">
        <v>21301</v>
      </c>
      <c r="G3437" s="4" t="str">
        <f>RIGHT(Tabela1[[#This Row],[cod_barra]],Tabela1[[#This Row],[Coluna1]]-LEN(Tabela1[[#This Row],[Referência]]))</f>
        <v>01</v>
      </c>
    </row>
    <row r="3438" spans="1:7" x14ac:dyDescent="0.25">
      <c r="A3438" s="1" t="s">
        <v>4</v>
      </c>
      <c r="B3438" s="1" t="s">
        <v>6841</v>
      </c>
      <c r="C3438" s="1" t="s">
        <v>6842</v>
      </c>
      <c r="D3438">
        <v>0</v>
      </c>
      <c r="E3438" s="1">
        <f>LEN(Tabela1[[#This Row],[cod_barra]])</f>
        <v>19</v>
      </c>
      <c r="F3438" s="4" t="s">
        <v>21302</v>
      </c>
      <c r="G3438" s="4" t="str">
        <f>RIGHT(Tabela1[[#This Row],[cod_barra]],Tabela1[[#This Row],[Coluna1]]-LEN(Tabela1[[#This Row],[Referência]]))</f>
        <v>44001</v>
      </c>
    </row>
    <row r="3439" spans="1:7" x14ac:dyDescent="0.25">
      <c r="A3439" s="1" t="s">
        <v>4</v>
      </c>
      <c r="B3439" s="1" t="s">
        <v>6843</v>
      </c>
      <c r="C3439" s="1" t="s">
        <v>6844</v>
      </c>
      <c r="D3439">
        <v>0</v>
      </c>
      <c r="E3439" s="1">
        <f>LEN(Tabela1[[#This Row],[cod_barra]])</f>
        <v>19</v>
      </c>
      <c r="F3439" s="1" t="s">
        <v>25045</v>
      </c>
      <c r="G3439" s="4" t="str">
        <f>RIGHT(Tabela1[[#This Row],[cod_barra]],Tabela1[[#This Row],[Coluna1]]-LEN(Tabela1[[#This Row],[Referência]]))</f>
        <v>01</v>
      </c>
    </row>
    <row r="3440" spans="1:7" x14ac:dyDescent="0.25">
      <c r="A3440" s="1" t="s">
        <v>4</v>
      </c>
      <c r="B3440" s="1" t="s">
        <v>6845</v>
      </c>
      <c r="C3440" s="1" t="s">
        <v>6846</v>
      </c>
      <c r="D3440">
        <v>0</v>
      </c>
      <c r="E3440" s="1">
        <f>LEN(Tabela1[[#This Row],[cod_barra]])</f>
        <v>19</v>
      </c>
      <c r="F3440" s="4" t="s">
        <v>21303</v>
      </c>
      <c r="G3440" s="4" t="str">
        <f>RIGHT(Tabela1[[#This Row],[cod_barra]],Tabela1[[#This Row],[Coluna1]]-LEN(Tabela1[[#This Row],[Referência]]))</f>
        <v>JYH01</v>
      </c>
    </row>
    <row r="3441" spans="1:7" x14ac:dyDescent="0.25">
      <c r="A3441" s="1" t="s">
        <v>4</v>
      </c>
      <c r="B3441" s="1" t="s">
        <v>6847</v>
      </c>
      <c r="C3441" s="1" t="s">
        <v>6848</v>
      </c>
      <c r="D3441">
        <v>0</v>
      </c>
      <c r="E3441" s="1">
        <f>LEN(Tabela1[[#This Row],[cod_barra]])</f>
        <v>19</v>
      </c>
      <c r="F3441" s="4" t="s">
        <v>21304</v>
      </c>
      <c r="G3441" s="4" t="str">
        <f>RIGHT(Tabela1[[#This Row],[cod_barra]],Tabela1[[#This Row],[Coluna1]]-LEN(Tabela1[[#This Row],[Referência]]))</f>
        <v>32201</v>
      </c>
    </row>
    <row r="3442" spans="1:7" x14ac:dyDescent="0.25">
      <c r="A3442" s="1" t="s">
        <v>4</v>
      </c>
      <c r="B3442" s="1" t="s">
        <v>6849</v>
      </c>
      <c r="C3442" s="1" t="s">
        <v>6850</v>
      </c>
      <c r="D3442">
        <v>0</v>
      </c>
      <c r="E3442" s="1">
        <f>LEN(Tabela1[[#This Row],[cod_barra]])</f>
        <v>16</v>
      </c>
      <c r="F3442" s="4" t="s">
        <v>21305</v>
      </c>
      <c r="G3442" s="4" t="str">
        <f>RIGHT(Tabela1[[#This Row],[cod_barra]],Tabela1[[#This Row],[Coluna1]]-LEN(Tabela1[[#This Row],[Referência]]))</f>
        <v>38</v>
      </c>
    </row>
    <row r="3443" spans="1:7" x14ac:dyDescent="0.25">
      <c r="A3443" s="1" t="s">
        <v>4</v>
      </c>
      <c r="B3443" s="1" t="s">
        <v>6851</v>
      </c>
      <c r="C3443" s="1" t="s">
        <v>6852</v>
      </c>
      <c r="D3443">
        <v>0</v>
      </c>
      <c r="E3443" s="1">
        <f>LEN(Tabela1[[#This Row],[cod_barra]])</f>
        <v>15</v>
      </c>
      <c r="F3443" s="1" t="s">
        <v>24985</v>
      </c>
      <c r="G3443" s="4" t="str">
        <f>RIGHT(Tabela1[[#This Row],[cod_barra]],Tabela1[[#This Row],[Coluna1]]-LEN(Tabela1[[#This Row],[Referência]]))</f>
        <v>01</v>
      </c>
    </row>
    <row r="3444" spans="1:7" x14ac:dyDescent="0.25">
      <c r="A3444" s="1" t="s">
        <v>4</v>
      </c>
      <c r="B3444" s="1" t="s">
        <v>6853</v>
      </c>
      <c r="C3444" s="1" t="s">
        <v>6853</v>
      </c>
      <c r="D3444">
        <v>0</v>
      </c>
      <c r="E3444" s="1">
        <f>LEN(Tabela1[[#This Row],[cod_barra]])</f>
        <v>7</v>
      </c>
      <c r="F3444" s="4" t="s">
        <v>21306</v>
      </c>
      <c r="G3444" s="4" t="str">
        <f>RIGHT(Tabela1[[#This Row],[cod_barra]],Tabela1[[#This Row],[Coluna1]]-LEN(Tabela1[[#This Row],[Referência]]))</f>
        <v>01</v>
      </c>
    </row>
    <row r="3445" spans="1:7" x14ac:dyDescent="0.25">
      <c r="A3445" s="1" t="s">
        <v>4</v>
      </c>
      <c r="B3445" s="1" t="s">
        <v>6854</v>
      </c>
      <c r="C3445" s="1" t="s">
        <v>6854</v>
      </c>
      <c r="D3445">
        <v>0</v>
      </c>
      <c r="E3445" s="1">
        <f>LEN(Tabela1[[#This Row],[cod_barra]])</f>
        <v>8</v>
      </c>
      <c r="F3445" s="4" t="s">
        <v>21307</v>
      </c>
      <c r="G3445" s="4" t="str">
        <f>RIGHT(Tabela1[[#This Row],[cod_barra]],Tabela1[[#This Row],[Coluna1]]-LEN(Tabela1[[#This Row],[Referência]]))</f>
        <v>01</v>
      </c>
    </row>
    <row r="3446" spans="1:7" x14ac:dyDescent="0.25">
      <c r="A3446" s="1" t="s">
        <v>4</v>
      </c>
      <c r="B3446" s="1" t="s">
        <v>6855</v>
      </c>
      <c r="C3446" s="1" t="s">
        <v>6855</v>
      </c>
      <c r="D3446">
        <v>0</v>
      </c>
      <c r="E3446" s="1">
        <f>LEN(Tabela1[[#This Row],[cod_barra]])</f>
        <v>8</v>
      </c>
      <c r="F3446" s="4" t="s">
        <v>21308</v>
      </c>
      <c r="G3446" s="4" t="str">
        <f>RIGHT(Tabela1[[#This Row],[cod_barra]],Tabela1[[#This Row],[Coluna1]]-LEN(Tabela1[[#This Row],[Referência]]))</f>
        <v>01</v>
      </c>
    </row>
    <row r="3447" spans="1:7" x14ac:dyDescent="0.25">
      <c r="A3447" s="1" t="s">
        <v>4</v>
      </c>
      <c r="B3447" s="1" t="s">
        <v>6856</v>
      </c>
      <c r="C3447" s="1" t="s">
        <v>6857</v>
      </c>
      <c r="D3447">
        <v>0</v>
      </c>
      <c r="E3447" s="1">
        <f>LEN(Tabela1[[#This Row],[cod_barra]])</f>
        <v>18</v>
      </c>
      <c r="F3447" s="4" t="s">
        <v>21309</v>
      </c>
      <c r="G3447" s="4" t="str">
        <f>RIGHT(Tabela1[[#This Row],[cod_barra]],Tabela1[[#This Row],[Coluna1]]-LEN(Tabela1[[#This Row],[Referência]]))</f>
        <v>3001</v>
      </c>
    </row>
    <row r="3448" spans="1:7" x14ac:dyDescent="0.25">
      <c r="A3448" s="1" t="s">
        <v>4</v>
      </c>
      <c r="B3448" s="1" t="s">
        <v>6858</v>
      </c>
      <c r="C3448" s="1" t="s">
        <v>6859</v>
      </c>
      <c r="D3448">
        <v>0</v>
      </c>
      <c r="E3448" s="1">
        <f>LEN(Tabela1[[#This Row],[cod_barra]])</f>
        <v>9</v>
      </c>
      <c r="F3448" s="4" t="s">
        <v>21310</v>
      </c>
      <c r="G3448" s="4" t="str">
        <f>RIGHT(Tabela1[[#This Row],[cod_barra]],Tabela1[[#This Row],[Coluna1]]-LEN(Tabela1[[#This Row],[Referência]]))</f>
        <v>01</v>
      </c>
    </row>
    <row r="3449" spans="1:7" x14ac:dyDescent="0.25">
      <c r="A3449" s="1" t="s">
        <v>4</v>
      </c>
      <c r="B3449" s="1" t="s">
        <v>6860</v>
      </c>
      <c r="C3449" s="1" t="s">
        <v>6861</v>
      </c>
      <c r="D3449">
        <v>0</v>
      </c>
      <c r="E3449" s="1">
        <f>LEN(Tabela1[[#This Row],[cod_barra]])</f>
        <v>18</v>
      </c>
      <c r="F3449" s="4" t="s">
        <v>21311</v>
      </c>
      <c r="G3449" s="4" t="str">
        <f>RIGHT(Tabela1[[#This Row],[cod_barra]],Tabela1[[#This Row],[Coluna1]]-LEN(Tabela1[[#This Row],[Referência]]))</f>
        <v>5901</v>
      </c>
    </row>
    <row r="3450" spans="1:7" x14ac:dyDescent="0.25">
      <c r="A3450" s="1" t="s">
        <v>4</v>
      </c>
      <c r="B3450" s="1" t="s">
        <v>6862</v>
      </c>
      <c r="C3450" s="1" t="s">
        <v>6863</v>
      </c>
      <c r="D3450">
        <v>0</v>
      </c>
      <c r="E3450" s="1">
        <f>LEN(Tabela1[[#This Row],[cod_barra]])</f>
        <v>16</v>
      </c>
      <c r="F3450" s="4" t="s">
        <v>21312</v>
      </c>
      <c r="G3450" s="4" t="str">
        <f>RIGHT(Tabela1[[#This Row],[cod_barra]],Tabela1[[#This Row],[Coluna1]]-LEN(Tabela1[[#This Row],[Referência]]))</f>
        <v>35</v>
      </c>
    </row>
    <row r="3451" spans="1:7" x14ac:dyDescent="0.25">
      <c r="A3451" s="1" t="s">
        <v>4</v>
      </c>
      <c r="B3451" s="1" t="s">
        <v>6864</v>
      </c>
      <c r="C3451" s="1" t="s">
        <v>6865</v>
      </c>
      <c r="D3451">
        <v>0</v>
      </c>
      <c r="E3451" s="1">
        <f>LEN(Tabela1[[#This Row],[cod_barra]])</f>
        <v>16</v>
      </c>
      <c r="F3451" s="4" t="s">
        <v>21312</v>
      </c>
      <c r="G3451" s="4" t="str">
        <f>RIGHT(Tabela1[[#This Row],[cod_barra]],Tabela1[[#This Row],[Coluna1]]-LEN(Tabela1[[#This Row],[Referência]]))</f>
        <v>37</v>
      </c>
    </row>
    <row r="3452" spans="1:7" x14ac:dyDescent="0.25">
      <c r="A3452" s="1" t="s">
        <v>4</v>
      </c>
      <c r="B3452" s="1" t="s">
        <v>6866</v>
      </c>
      <c r="C3452" s="1" t="s">
        <v>6867</v>
      </c>
      <c r="D3452">
        <v>0</v>
      </c>
      <c r="E3452" s="1">
        <f>LEN(Tabela1[[#This Row],[cod_barra]])</f>
        <v>16</v>
      </c>
      <c r="F3452" s="4" t="s">
        <v>21313</v>
      </c>
      <c r="G3452" s="4" t="str">
        <f>RIGHT(Tabela1[[#This Row],[cod_barra]],Tabela1[[#This Row],[Coluna1]]-LEN(Tabela1[[#This Row],[Referência]]))</f>
        <v>37</v>
      </c>
    </row>
    <row r="3453" spans="1:7" x14ac:dyDescent="0.25">
      <c r="A3453" s="1" t="s">
        <v>4</v>
      </c>
      <c r="B3453" s="1" t="s">
        <v>6868</v>
      </c>
      <c r="C3453" s="1" t="s">
        <v>6869</v>
      </c>
      <c r="D3453">
        <v>0</v>
      </c>
      <c r="E3453" s="1">
        <f>LEN(Tabela1[[#This Row],[cod_barra]])</f>
        <v>16</v>
      </c>
      <c r="F3453" s="4" t="s">
        <v>21314</v>
      </c>
      <c r="G3453" s="4" t="str">
        <f>RIGHT(Tabela1[[#This Row],[cod_barra]],Tabela1[[#This Row],[Coluna1]]-LEN(Tabela1[[#This Row],[Referência]]))</f>
        <v>35</v>
      </c>
    </row>
    <row r="3454" spans="1:7" x14ac:dyDescent="0.25">
      <c r="A3454" s="1" t="s">
        <v>4</v>
      </c>
      <c r="B3454" s="1" t="s">
        <v>6870</v>
      </c>
      <c r="C3454" s="1" t="s">
        <v>6871</v>
      </c>
      <c r="D3454">
        <v>0</v>
      </c>
      <c r="E3454" s="1">
        <f>LEN(Tabela1[[#This Row],[cod_barra]])</f>
        <v>16</v>
      </c>
      <c r="F3454" s="4" t="s">
        <v>21314</v>
      </c>
      <c r="G3454" s="4" t="str">
        <f>RIGHT(Tabela1[[#This Row],[cod_barra]],Tabela1[[#This Row],[Coluna1]]-LEN(Tabela1[[#This Row],[Referência]]))</f>
        <v>37</v>
      </c>
    </row>
    <row r="3455" spans="1:7" x14ac:dyDescent="0.25">
      <c r="A3455" s="1" t="s">
        <v>4</v>
      </c>
      <c r="B3455" s="1" t="s">
        <v>6872</v>
      </c>
      <c r="C3455" s="1" t="s">
        <v>6873</v>
      </c>
      <c r="D3455">
        <v>0</v>
      </c>
      <c r="E3455" s="1">
        <f>LEN(Tabela1[[#This Row],[cod_barra]])</f>
        <v>16</v>
      </c>
      <c r="F3455" s="4" t="s">
        <v>21313</v>
      </c>
      <c r="G3455" s="4" t="str">
        <f>RIGHT(Tabela1[[#This Row],[cod_barra]],Tabela1[[#This Row],[Coluna1]]-LEN(Tabela1[[#This Row],[Referência]]))</f>
        <v>35</v>
      </c>
    </row>
    <row r="3456" spans="1:7" x14ac:dyDescent="0.25">
      <c r="A3456" s="1" t="s">
        <v>4</v>
      </c>
      <c r="B3456" s="1" t="s">
        <v>6874</v>
      </c>
      <c r="C3456" s="1" t="s">
        <v>6875</v>
      </c>
      <c r="D3456">
        <v>0</v>
      </c>
      <c r="E3456" s="1">
        <f>LEN(Tabela1[[#This Row],[cod_barra]])</f>
        <v>16</v>
      </c>
      <c r="F3456" s="4" t="s">
        <v>21314</v>
      </c>
      <c r="G3456" s="4" t="str">
        <f>RIGHT(Tabela1[[#This Row],[cod_barra]],Tabela1[[#This Row],[Coluna1]]-LEN(Tabela1[[#This Row],[Referência]]))</f>
        <v>36</v>
      </c>
    </row>
    <row r="3457" spans="1:7" x14ac:dyDescent="0.25">
      <c r="A3457" s="1" t="s">
        <v>4</v>
      </c>
      <c r="B3457" s="1" t="s">
        <v>6876</v>
      </c>
      <c r="C3457" s="1" t="s">
        <v>6877</v>
      </c>
      <c r="D3457">
        <v>0</v>
      </c>
      <c r="E3457" s="1">
        <f>LEN(Tabela1[[#This Row],[cod_barra]])</f>
        <v>16</v>
      </c>
      <c r="F3457" s="4" t="s">
        <v>21250</v>
      </c>
      <c r="G3457" s="4" t="str">
        <f>RIGHT(Tabela1[[#This Row],[cod_barra]],Tabela1[[#This Row],[Coluna1]]-LEN(Tabela1[[#This Row],[Referência]]))</f>
        <v>38</v>
      </c>
    </row>
    <row r="3458" spans="1:7" x14ac:dyDescent="0.25">
      <c r="A3458" s="1" t="s">
        <v>4</v>
      </c>
      <c r="B3458" s="1" t="s">
        <v>6878</v>
      </c>
      <c r="C3458" s="1" t="s">
        <v>6879</v>
      </c>
      <c r="D3458">
        <v>0</v>
      </c>
      <c r="E3458" s="1">
        <f>LEN(Tabela1[[#This Row],[cod_barra]])</f>
        <v>16</v>
      </c>
      <c r="F3458" s="4" t="s">
        <v>21315</v>
      </c>
      <c r="G3458" s="4" t="str">
        <f>RIGHT(Tabela1[[#This Row],[cod_barra]],Tabela1[[#This Row],[Coluna1]]-LEN(Tabela1[[#This Row],[Referência]]))</f>
        <v>01</v>
      </c>
    </row>
    <row r="3459" spans="1:7" x14ac:dyDescent="0.25">
      <c r="A3459" s="1" t="s">
        <v>4</v>
      </c>
      <c r="B3459" s="1" t="s">
        <v>6880</v>
      </c>
      <c r="C3459" s="1" t="s">
        <v>6881</v>
      </c>
      <c r="D3459">
        <v>0</v>
      </c>
      <c r="E3459" s="1">
        <f>LEN(Tabela1[[#This Row],[cod_barra]])</f>
        <v>16</v>
      </c>
      <c r="F3459" s="4" t="s">
        <v>21316</v>
      </c>
      <c r="G3459" s="4" t="str">
        <f>RIGHT(Tabela1[[#This Row],[cod_barra]],Tabela1[[#This Row],[Coluna1]]-LEN(Tabela1[[#This Row],[Referência]]))</f>
        <v>01</v>
      </c>
    </row>
    <row r="3460" spans="1:7" x14ac:dyDescent="0.25">
      <c r="A3460" s="1" t="s">
        <v>4</v>
      </c>
      <c r="B3460" s="1" t="s">
        <v>6882</v>
      </c>
      <c r="C3460" s="1" t="s">
        <v>6883</v>
      </c>
      <c r="D3460">
        <v>0</v>
      </c>
      <c r="E3460" s="1">
        <f>LEN(Tabela1[[#This Row],[cod_barra]])</f>
        <v>16</v>
      </c>
      <c r="F3460" s="4" t="s">
        <v>21317</v>
      </c>
      <c r="G3460" s="4" t="str">
        <f>RIGHT(Tabela1[[#This Row],[cod_barra]],Tabela1[[#This Row],[Coluna1]]-LEN(Tabela1[[#This Row],[Referência]]))</f>
        <v>01</v>
      </c>
    </row>
    <row r="3461" spans="1:7" x14ac:dyDescent="0.25">
      <c r="A3461" s="1" t="s">
        <v>4</v>
      </c>
      <c r="B3461" s="1" t="s">
        <v>6884</v>
      </c>
      <c r="C3461" s="1" t="s">
        <v>6885</v>
      </c>
      <c r="D3461">
        <v>0</v>
      </c>
      <c r="E3461" s="1">
        <f>LEN(Tabela1[[#This Row],[cod_barra]])</f>
        <v>8</v>
      </c>
      <c r="F3461" s="4" t="s">
        <v>21318</v>
      </c>
      <c r="G3461" s="4" t="str">
        <f>RIGHT(Tabela1[[#This Row],[cod_barra]],Tabela1[[#This Row],[Coluna1]]-LEN(Tabela1[[#This Row],[Referência]]))</f>
        <v>01</v>
      </c>
    </row>
    <row r="3462" spans="1:7" x14ac:dyDescent="0.25">
      <c r="A3462" s="1" t="s">
        <v>4</v>
      </c>
      <c r="B3462" s="1" t="s">
        <v>6886</v>
      </c>
      <c r="C3462" s="1" t="s">
        <v>6887</v>
      </c>
      <c r="D3462">
        <v>0</v>
      </c>
      <c r="E3462" s="1">
        <f>LEN(Tabela1[[#This Row],[cod_barra]])</f>
        <v>16</v>
      </c>
      <c r="F3462" s="4" t="s">
        <v>21319</v>
      </c>
      <c r="G3462" s="4" t="str">
        <f>RIGHT(Tabela1[[#This Row],[cod_barra]],Tabela1[[#This Row],[Coluna1]]-LEN(Tabela1[[#This Row],[Referência]]))</f>
        <v>35</v>
      </c>
    </row>
    <row r="3463" spans="1:7" x14ac:dyDescent="0.25">
      <c r="A3463" s="1" t="s">
        <v>4</v>
      </c>
      <c r="B3463" s="1" t="s">
        <v>6888</v>
      </c>
      <c r="C3463" s="1" t="s">
        <v>6889</v>
      </c>
      <c r="D3463">
        <v>0</v>
      </c>
      <c r="E3463" s="1">
        <f>LEN(Tabela1[[#This Row],[cod_barra]])</f>
        <v>16</v>
      </c>
      <c r="F3463" s="4" t="s">
        <v>21319</v>
      </c>
      <c r="G3463" s="4" t="str">
        <f>RIGHT(Tabela1[[#This Row],[cod_barra]],Tabela1[[#This Row],[Coluna1]]-LEN(Tabela1[[#This Row],[Referência]]))</f>
        <v>36</v>
      </c>
    </row>
    <row r="3464" spans="1:7" x14ac:dyDescent="0.25">
      <c r="A3464" s="1" t="s">
        <v>4</v>
      </c>
      <c r="B3464" s="1" t="s">
        <v>6890</v>
      </c>
      <c r="C3464" s="1" t="s">
        <v>6891</v>
      </c>
      <c r="D3464">
        <v>0</v>
      </c>
      <c r="E3464" s="1">
        <f>LEN(Tabela1[[#This Row],[cod_barra]])</f>
        <v>16</v>
      </c>
      <c r="F3464" s="4" t="s">
        <v>21320</v>
      </c>
      <c r="G3464" s="4" t="str">
        <f>RIGHT(Tabela1[[#This Row],[cod_barra]],Tabela1[[#This Row],[Coluna1]]-LEN(Tabela1[[#This Row],[Referência]]))</f>
        <v>34</v>
      </c>
    </row>
    <row r="3465" spans="1:7" x14ac:dyDescent="0.25">
      <c r="A3465" s="1" t="s">
        <v>4</v>
      </c>
      <c r="B3465" s="1" t="s">
        <v>6892</v>
      </c>
      <c r="C3465" s="1" t="s">
        <v>6893</v>
      </c>
      <c r="D3465">
        <v>0</v>
      </c>
      <c r="E3465" s="1">
        <f>LEN(Tabela1[[#This Row],[cod_barra]])</f>
        <v>12</v>
      </c>
      <c r="F3465" s="4" t="s">
        <v>21321</v>
      </c>
      <c r="G3465" s="4" t="str">
        <f>RIGHT(Tabela1[[#This Row],[cod_barra]],Tabela1[[#This Row],[Coluna1]]-LEN(Tabela1[[#This Row],[Referência]]))</f>
        <v>36</v>
      </c>
    </row>
    <row r="3466" spans="1:7" x14ac:dyDescent="0.25">
      <c r="A3466" s="1" t="s">
        <v>4</v>
      </c>
      <c r="B3466" s="1" t="s">
        <v>6894</v>
      </c>
      <c r="C3466" s="1" t="s">
        <v>6895</v>
      </c>
      <c r="D3466">
        <v>0</v>
      </c>
      <c r="E3466" s="1">
        <f>LEN(Tabela1[[#This Row],[cod_barra]])</f>
        <v>16</v>
      </c>
      <c r="F3466" s="4" t="s">
        <v>19428</v>
      </c>
      <c r="G3466" s="4" t="str">
        <f>RIGHT(Tabela1[[#This Row],[cod_barra]],Tabela1[[#This Row],[Coluna1]]-LEN(Tabela1[[#This Row],[Referência]]))</f>
        <v>34</v>
      </c>
    </row>
    <row r="3467" spans="1:7" x14ac:dyDescent="0.25">
      <c r="A3467" s="1" t="s">
        <v>4</v>
      </c>
      <c r="B3467" s="1" t="s">
        <v>6896</v>
      </c>
      <c r="C3467" s="1" t="s">
        <v>6897</v>
      </c>
      <c r="D3467">
        <v>0</v>
      </c>
      <c r="E3467" s="1">
        <f>LEN(Tabela1[[#This Row],[cod_barra]])</f>
        <v>7</v>
      </c>
      <c r="F3467" s="4" t="s">
        <v>21322</v>
      </c>
      <c r="G3467" s="4" t="str">
        <f>RIGHT(Tabela1[[#This Row],[cod_barra]],Tabela1[[#This Row],[Coluna1]]-LEN(Tabela1[[#This Row],[Referência]]))</f>
        <v>01</v>
      </c>
    </row>
    <row r="3468" spans="1:7" x14ac:dyDescent="0.25">
      <c r="A3468" s="1" t="s">
        <v>4</v>
      </c>
      <c r="B3468" s="1" t="s">
        <v>6898</v>
      </c>
      <c r="C3468" s="1" t="s">
        <v>6899</v>
      </c>
      <c r="D3468">
        <v>0</v>
      </c>
      <c r="E3468" s="1">
        <f>LEN(Tabela1[[#This Row],[cod_barra]])</f>
        <v>8</v>
      </c>
      <c r="F3468" s="4" t="s">
        <v>21323</v>
      </c>
      <c r="G3468" s="4" t="str">
        <f>RIGHT(Tabela1[[#This Row],[cod_barra]],Tabela1[[#This Row],[Coluna1]]-LEN(Tabela1[[#This Row],[Referência]]))</f>
        <v>01</v>
      </c>
    </row>
    <row r="3469" spans="1:7" x14ac:dyDescent="0.25">
      <c r="A3469" s="1" t="s">
        <v>4</v>
      </c>
      <c r="B3469" s="1" t="s">
        <v>6900</v>
      </c>
      <c r="C3469" s="1" t="s">
        <v>6901</v>
      </c>
      <c r="D3469">
        <v>0</v>
      </c>
      <c r="E3469" s="1">
        <f>LEN(Tabela1[[#This Row],[cod_barra]])</f>
        <v>11</v>
      </c>
      <c r="F3469" s="4" t="s">
        <v>21324</v>
      </c>
      <c r="G3469" s="4" t="str">
        <f>RIGHT(Tabela1[[#This Row],[cod_barra]],Tabela1[[#This Row],[Coluna1]]-LEN(Tabela1[[#This Row],[Referência]]))</f>
        <v>01</v>
      </c>
    </row>
    <row r="3470" spans="1:7" x14ac:dyDescent="0.25">
      <c r="A3470" s="1" t="s">
        <v>4</v>
      </c>
      <c r="B3470" s="1" t="s">
        <v>6902</v>
      </c>
      <c r="C3470" s="1" t="s">
        <v>6903</v>
      </c>
      <c r="D3470">
        <v>0</v>
      </c>
      <c r="E3470" s="1">
        <f>LEN(Tabela1[[#This Row],[cod_barra]])</f>
        <v>16</v>
      </c>
      <c r="F3470" s="4" t="s">
        <v>21325</v>
      </c>
      <c r="G3470" s="4" t="str">
        <f>RIGHT(Tabela1[[#This Row],[cod_barra]],Tabela1[[#This Row],[Coluna1]]-LEN(Tabela1[[#This Row],[Referência]]))</f>
        <v>01</v>
      </c>
    </row>
    <row r="3471" spans="1:7" x14ac:dyDescent="0.25">
      <c r="A3471" s="1" t="s">
        <v>4</v>
      </c>
      <c r="B3471" s="1" t="s">
        <v>6904</v>
      </c>
      <c r="C3471" s="1" t="s">
        <v>6905</v>
      </c>
      <c r="D3471">
        <v>0</v>
      </c>
      <c r="E3471" s="1">
        <f>LEN(Tabela1[[#This Row],[cod_barra]])</f>
        <v>16</v>
      </c>
      <c r="F3471" s="4" t="s">
        <v>21326</v>
      </c>
      <c r="G3471" s="4" t="str">
        <f>RIGHT(Tabela1[[#This Row],[cod_barra]],Tabela1[[#This Row],[Coluna1]]-LEN(Tabela1[[#This Row],[Referência]]))</f>
        <v>35</v>
      </c>
    </row>
    <row r="3472" spans="1:7" x14ac:dyDescent="0.25">
      <c r="A3472" s="1" t="s">
        <v>4</v>
      </c>
      <c r="B3472" s="1" t="s">
        <v>6906</v>
      </c>
      <c r="C3472" s="1" t="s">
        <v>6907</v>
      </c>
      <c r="D3472">
        <v>0</v>
      </c>
      <c r="E3472" s="1">
        <f>LEN(Tabela1[[#This Row],[cod_barra]])</f>
        <v>9</v>
      </c>
      <c r="F3472" s="4" t="s">
        <v>21327</v>
      </c>
      <c r="G3472" s="4" t="str">
        <f>RIGHT(Tabela1[[#This Row],[cod_barra]],Tabela1[[#This Row],[Coluna1]]-LEN(Tabela1[[#This Row],[Referência]]))</f>
        <v>01</v>
      </c>
    </row>
    <row r="3473" spans="1:7" x14ac:dyDescent="0.25">
      <c r="A3473" s="1" t="s">
        <v>4</v>
      </c>
      <c r="B3473" s="1" t="s">
        <v>6908</v>
      </c>
      <c r="C3473" s="1" t="s">
        <v>6909</v>
      </c>
      <c r="D3473">
        <v>0</v>
      </c>
      <c r="E3473" s="1">
        <f>LEN(Tabela1[[#This Row],[cod_barra]])</f>
        <v>12</v>
      </c>
      <c r="F3473" s="4" t="s">
        <v>6909</v>
      </c>
      <c r="G3473" s="4" t="str">
        <f>RIGHT(Tabela1[[#This Row],[cod_barra]],Tabela1[[#This Row],[Coluna1]]-LEN(Tabela1[[#This Row],[Referência]]))</f>
        <v>01</v>
      </c>
    </row>
    <row r="3474" spans="1:7" x14ac:dyDescent="0.25">
      <c r="A3474" s="1" t="s">
        <v>4</v>
      </c>
      <c r="B3474" s="1" t="s">
        <v>6910</v>
      </c>
      <c r="C3474" s="1" t="s">
        <v>6911</v>
      </c>
      <c r="D3474">
        <v>0</v>
      </c>
      <c r="E3474" s="1">
        <f>LEN(Tabela1[[#This Row],[cod_barra]])</f>
        <v>16</v>
      </c>
      <c r="F3474" s="4" t="s">
        <v>21328</v>
      </c>
      <c r="G3474" s="4" t="str">
        <f>RIGHT(Tabela1[[#This Row],[cod_barra]],Tabela1[[#This Row],[Coluna1]]-LEN(Tabela1[[#This Row],[Referência]]))</f>
        <v>34</v>
      </c>
    </row>
    <row r="3475" spans="1:7" x14ac:dyDescent="0.25">
      <c r="A3475" s="1" t="s">
        <v>4</v>
      </c>
      <c r="B3475" s="1" t="s">
        <v>6912</v>
      </c>
      <c r="C3475" s="1" t="s">
        <v>6913</v>
      </c>
      <c r="D3475">
        <v>0</v>
      </c>
      <c r="E3475" s="1">
        <f>LEN(Tabela1[[#This Row],[cod_barra]])</f>
        <v>8</v>
      </c>
      <c r="F3475" s="4" t="s">
        <v>6913</v>
      </c>
      <c r="G3475" s="4" t="str">
        <f>RIGHT(Tabela1[[#This Row],[cod_barra]],Tabela1[[#This Row],[Coluna1]]-LEN(Tabela1[[#This Row],[Referência]]))</f>
        <v>01</v>
      </c>
    </row>
    <row r="3476" spans="1:7" x14ac:dyDescent="0.25">
      <c r="A3476" s="1" t="s">
        <v>4</v>
      </c>
      <c r="B3476" s="1" t="s">
        <v>6914</v>
      </c>
      <c r="C3476" s="1" t="s">
        <v>6915</v>
      </c>
      <c r="D3476">
        <v>0</v>
      </c>
      <c r="E3476" s="1">
        <f>LEN(Tabela1[[#This Row],[cod_barra]])</f>
        <v>11</v>
      </c>
      <c r="F3476" s="4" t="s">
        <v>21329</v>
      </c>
      <c r="G3476" s="4" t="str">
        <f>RIGHT(Tabela1[[#This Row],[cod_barra]],Tabela1[[#This Row],[Coluna1]]-LEN(Tabela1[[#This Row],[Referência]]))</f>
        <v>01</v>
      </c>
    </row>
    <row r="3477" spans="1:7" x14ac:dyDescent="0.25">
      <c r="A3477" s="1" t="s">
        <v>4</v>
      </c>
      <c r="B3477" s="1" t="s">
        <v>6916</v>
      </c>
      <c r="C3477" s="1" t="s">
        <v>6917</v>
      </c>
      <c r="D3477">
        <v>0</v>
      </c>
      <c r="E3477" s="1">
        <f>LEN(Tabela1[[#This Row],[cod_barra]])</f>
        <v>9</v>
      </c>
      <c r="F3477" s="4" t="s">
        <v>6917</v>
      </c>
      <c r="G3477" s="4" t="str">
        <f>RIGHT(Tabela1[[#This Row],[cod_barra]],Tabela1[[#This Row],[Coluna1]]-LEN(Tabela1[[#This Row],[Referência]]))</f>
        <v>01</v>
      </c>
    </row>
    <row r="3478" spans="1:7" x14ac:dyDescent="0.25">
      <c r="A3478" s="1" t="s">
        <v>4</v>
      </c>
      <c r="B3478" s="1" t="s">
        <v>6918</v>
      </c>
      <c r="C3478" s="1" t="s">
        <v>6919</v>
      </c>
      <c r="D3478">
        <v>0</v>
      </c>
      <c r="E3478" s="1">
        <f>LEN(Tabela1[[#This Row],[cod_barra]])</f>
        <v>16</v>
      </c>
      <c r="F3478" s="4" t="s">
        <v>21330</v>
      </c>
      <c r="G3478" s="4" t="str">
        <f>RIGHT(Tabela1[[#This Row],[cod_barra]],Tabela1[[#This Row],[Coluna1]]-LEN(Tabela1[[#This Row],[Referência]]))</f>
        <v>36</v>
      </c>
    </row>
    <row r="3479" spans="1:7" x14ac:dyDescent="0.25">
      <c r="A3479" s="1" t="s">
        <v>4</v>
      </c>
      <c r="B3479" s="1" t="s">
        <v>6920</v>
      </c>
      <c r="C3479" s="1" t="s">
        <v>6921</v>
      </c>
      <c r="D3479">
        <v>0</v>
      </c>
      <c r="E3479" s="1">
        <f>LEN(Tabela1[[#This Row],[cod_barra]])</f>
        <v>16</v>
      </c>
      <c r="F3479" s="4" t="s">
        <v>21331</v>
      </c>
      <c r="G3479" s="4" t="str">
        <f>RIGHT(Tabela1[[#This Row],[cod_barra]],Tabela1[[#This Row],[Coluna1]]-LEN(Tabela1[[#This Row],[Referência]]))</f>
        <v>01</v>
      </c>
    </row>
    <row r="3480" spans="1:7" x14ac:dyDescent="0.25">
      <c r="A3480" s="1" t="s">
        <v>4</v>
      </c>
      <c r="B3480" s="1" t="s">
        <v>6922</v>
      </c>
      <c r="C3480" s="1" t="s">
        <v>6923</v>
      </c>
      <c r="D3480">
        <v>0</v>
      </c>
      <c r="E3480" s="1">
        <f>LEN(Tabela1[[#This Row],[cod_barra]])</f>
        <v>16</v>
      </c>
      <c r="F3480" s="4" t="s">
        <v>21332</v>
      </c>
      <c r="G3480" s="4" t="str">
        <f>RIGHT(Tabela1[[#This Row],[cod_barra]],Tabela1[[#This Row],[Coluna1]]-LEN(Tabela1[[#This Row],[Referência]]))</f>
        <v>01</v>
      </c>
    </row>
    <row r="3481" spans="1:7" x14ac:dyDescent="0.25">
      <c r="A3481" s="1" t="s">
        <v>4</v>
      </c>
      <c r="B3481" s="1" t="s">
        <v>6924</v>
      </c>
      <c r="C3481" s="1" t="s">
        <v>6925</v>
      </c>
      <c r="D3481">
        <v>0</v>
      </c>
      <c r="E3481" s="1">
        <f>LEN(Tabela1[[#This Row],[cod_barra]])</f>
        <v>16</v>
      </c>
      <c r="F3481" s="4" t="s">
        <v>21333</v>
      </c>
      <c r="G3481" s="4" t="str">
        <f>RIGHT(Tabela1[[#This Row],[cod_barra]],Tabela1[[#This Row],[Coluna1]]-LEN(Tabela1[[#This Row],[Referência]]))</f>
        <v>01</v>
      </c>
    </row>
    <row r="3482" spans="1:7" x14ac:dyDescent="0.25">
      <c r="A3482" s="1" t="s">
        <v>4</v>
      </c>
      <c r="B3482" s="1" t="s">
        <v>6926</v>
      </c>
      <c r="C3482" s="1" t="s">
        <v>6927</v>
      </c>
      <c r="D3482">
        <v>0</v>
      </c>
      <c r="E3482" s="1">
        <f>LEN(Tabela1[[#This Row],[cod_barra]])</f>
        <v>16</v>
      </c>
      <c r="F3482" s="4" t="s">
        <v>21334</v>
      </c>
      <c r="G3482" s="4" t="str">
        <f>RIGHT(Tabela1[[#This Row],[cod_barra]],Tabela1[[#This Row],[Coluna1]]-LEN(Tabela1[[#This Row],[Referência]]))</f>
        <v>01</v>
      </c>
    </row>
    <row r="3483" spans="1:7" x14ac:dyDescent="0.25">
      <c r="A3483" s="1" t="s">
        <v>4</v>
      </c>
      <c r="B3483" s="1" t="s">
        <v>6928</v>
      </c>
      <c r="C3483" s="1" t="s">
        <v>6929</v>
      </c>
      <c r="D3483">
        <v>0</v>
      </c>
      <c r="E3483" s="1">
        <f>LEN(Tabela1[[#This Row],[cod_barra]])</f>
        <v>16</v>
      </c>
      <c r="F3483" s="4" t="s">
        <v>21335</v>
      </c>
      <c r="G3483" s="4" t="str">
        <f>RIGHT(Tabela1[[#This Row],[cod_barra]],Tabela1[[#This Row],[Coluna1]]-LEN(Tabela1[[#This Row],[Referência]]))</f>
        <v>01</v>
      </c>
    </row>
    <row r="3484" spans="1:7" x14ac:dyDescent="0.25">
      <c r="A3484" s="1" t="s">
        <v>4</v>
      </c>
      <c r="B3484" s="1" t="s">
        <v>6930</v>
      </c>
      <c r="C3484" s="1" t="s">
        <v>6931</v>
      </c>
      <c r="D3484">
        <v>0</v>
      </c>
      <c r="E3484" s="1">
        <f>LEN(Tabela1[[#This Row],[cod_barra]])</f>
        <v>16</v>
      </c>
      <c r="F3484" s="4" t="s">
        <v>21336</v>
      </c>
      <c r="G3484" s="4" t="str">
        <f>RIGHT(Tabela1[[#This Row],[cod_barra]],Tabela1[[#This Row],[Coluna1]]-LEN(Tabela1[[#This Row],[Referência]]))</f>
        <v>01</v>
      </c>
    </row>
    <row r="3485" spans="1:7" x14ac:dyDescent="0.25">
      <c r="A3485" s="1" t="s">
        <v>4</v>
      </c>
      <c r="B3485" s="1" t="s">
        <v>6932</v>
      </c>
      <c r="C3485" s="1" t="s">
        <v>6933</v>
      </c>
      <c r="D3485">
        <v>0</v>
      </c>
      <c r="E3485" s="1">
        <f>LEN(Tabela1[[#This Row],[cod_barra]])</f>
        <v>16</v>
      </c>
      <c r="F3485" s="4" t="s">
        <v>21337</v>
      </c>
      <c r="G3485" s="4" t="str">
        <f>RIGHT(Tabela1[[#This Row],[cod_barra]],Tabela1[[#This Row],[Coluna1]]-LEN(Tabela1[[#This Row],[Referência]]))</f>
        <v>01</v>
      </c>
    </row>
    <row r="3486" spans="1:7" x14ac:dyDescent="0.25">
      <c r="A3486" s="1" t="s">
        <v>4</v>
      </c>
      <c r="B3486" s="1" t="s">
        <v>6934</v>
      </c>
      <c r="C3486" s="1" t="s">
        <v>6935</v>
      </c>
      <c r="D3486">
        <v>0</v>
      </c>
      <c r="E3486" s="1">
        <f>LEN(Tabela1[[#This Row],[cod_barra]])</f>
        <v>16</v>
      </c>
      <c r="F3486" s="4" t="s">
        <v>21338</v>
      </c>
      <c r="G3486" s="4" t="str">
        <f>RIGHT(Tabela1[[#This Row],[cod_barra]],Tabela1[[#This Row],[Coluna1]]-LEN(Tabela1[[#This Row],[Referência]]))</f>
        <v>01</v>
      </c>
    </row>
    <row r="3487" spans="1:7" x14ac:dyDescent="0.25">
      <c r="A3487" s="1" t="s">
        <v>4</v>
      </c>
      <c r="B3487" s="1" t="s">
        <v>6936</v>
      </c>
      <c r="C3487" s="1" t="s">
        <v>6937</v>
      </c>
      <c r="D3487">
        <v>0</v>
      </c>
      <c r="E3487" s="1">
        <f>LEN(Tabela1[[#This Row],[cod_barra]])</f>
        <v>13</v>
      </c>
      <c r="F3487" s="4" t="s">
        <v>21339</v>
      </c>
      <c r="G3487" s="4" t="str">
        <f>RIGHT(Tabela1[[#This Row],[cod_barra]],Tabela1[[#This Row],[Coluna1]]-LEN(Tabela1[[#This Row],[Referência]]))</f>
        <v>01</v>
      </c>
    </row>
    <row r="3488" spans="1:7" x14ac:dyDescent="0.25">
      <c r="A3488" s="1" t="s">
        <v>4</v>
      </c>
      <c r="B3488" s="1" t="s">
        <v>6938</v>
      </c>
      <c r="C3488" s="1" t="s">
        <v>6939</v>
      </c>
      <c r="D3488">
        <v>0</v>
      </c>
      <c r="E3488" s="1">
        <f>LEN(Tabela1[[#This Row],[cod_barra]])</f>
        <v>16</v>
      </c>
      <c r="F3488" s="4" t="s">
        <v>21340</v>
      </c>
      <c r="G3488" s="4" t="str">
        <f>RIGHT(Tabela1[[#This Row],[cod_barra]],Tabela1[[#This Row],[Coluna1]]-LEN(Tabela1[[#This Row],[Referência]]))</f>
        <v>01</v>
      </c>
    </row>
    <row r="3489" spans="1:7" x14ac:dyDescent="0.25">
      <c r="A3489" s="1" t="s">
        <v>4</v>
      </c>
      <c r="B3489" s="1" t="s">
        <v>6940</v>
      </c>
      <c r="C3489" s="1" t="s">
        <v>6941</v>
      </c>
      <c r="D3489">
        <v>0</v>
      </c>
      <c r="E3489" s="1">
        <f>LEN(Tabela1[[#This Row],[cod_barra]])</f>
        <v>16</v>
      </c>
      <c r="F3489" s="4" t="s">
        <v>21341</v>
      </c>
      <c r="G3489" s="4" t="str">
        <f>RIGHT(Tabela1[[#This Row],[cod_barra]],Tabela1[[#This Row],[Coluna1]]-LEN(Tabela1[[#This Row],[Referência]]))</f>
        <v>01</v>
      </c>
    </row>
    <row r="3490" spans="1:7" x14ac:dyDescent="0.25">
      <c r="A3490" s="1" t="s">
        <v>4</v>
      </c>
      <c r="B3490" s="1" t="s">
        <v>6942</v>
      </c>
      <c r="C3490" s="1" t="s">
        <v>6943</v>
      </c>
      <c r="D3490">
        <v>0</v>
      </c>
      <c r="E3490" s="1">
        <f>LEN(Tabela1[[#This Row],[cod_barra]])</f>
        <v>16</v>
      </c>
      <c r="F3490" s="4" t="s">
        <v>21342</v>
      </c>
      <c r="G3490" s="4" t="str">
        <f>RIGHT(Tabela1[[#This Row],[cod_barra]],Tabela1[[#This Row],[Coluna1]]-LEN(Tabela1[[#This Row],[Referência]]))</f>
        <v>01</v>
      </c>
    </row>
    <row r="3491" spans="1:7" x14ac:dyDescent="0.25">
      <c r="A3491" s="1" t="s">
        <v>4</v>
      </c>
      <c r="B3491" s="1" t="s">
        <v>6944</v>
      </c>
      <c r="C3491" s="1" t="s">
        <v>6945</v>
      </c>
      <c r="D3491">
        <v>0</v>
      </c>
      <c r="E3491" s="1">
        <f>LEN(Tabela1[[#This Row],[cod_barra]])</f>
        <v>16</v>
      </c>
      <c r="F3491" s="4" t="s">
        <v>21343</v>
      </c>
      <c r="G3491" s="4" t="str">
        <f>RIGHT(Tabela1[[#This Row],[cod_barra]],Tabela1[[#This Row],[Coluna1]]-LEN(Tabela1[[#This Row],[Referência]]))</f>
        <v>01</v>
      </c>
    </row>
    <row r="3492" spans="1:7" x14ac:dyDescent="0.25">
      <c r="A3492" s="1" t="s">
        <v>4</v>
      </c>
      <c r="B3492" s="1" t="s">
        <v>6946</v>
      </c>
      <c r="C3492" s="1" t="s">
        <v>6947</v>
      </c>
      <c r="D3492">
        <v>0</v>
      </c>
      <c r="E3492" s="1">
        <f>LEN(Tabela1[[#This Row],[cod_barra]])</f>
        <v>16</v>
      </c>
      <c r="F3492" s="4" t="s">
        <v>21344</v>
      </c>
      <c r="G3492" s="4" t="str">
        <f>RIGHT(Tabela1[[#This Row],[cod_barra]],Tabela1[[#This Row],[Coluna1]]-LEN(Tabela1[[#This Row],[Referência]]))</f>
        <v>01</v>
      </c>
    </row>
    <row r="3493" spans="1:7" x14ac:dyDescent="0.25">
      <c r="A3493" s="1" t="s">
        <v>4</v>
      </c>
      <c r="B3493" s="1" t="s">
        <v>6948</v>
      </c>
      <c r="C3493" s="1" t="s">
        <v>6949</v>
      </c>
      <c r="D3493">
        <v>0</v>
      </c>
      <c r="E3493" s="1">
        <f>LEN(Tabela1[[#This Row],[cod_barra]])</f>
        <v>16</v>
      </c>
      <c r="F3493" s="4" t="s">
        <v>21345</v>
      </c>
      <c r="G3493" s="4" t="str">
        <f>RIGHT(Tabela1[[#This Row],[cod_barra]],Tabela1[[#This Row],[Coluna1]]-LEN(Tabela1[[#This Row],[Referência]]))</f>
        <v>01</v>
      </c>
    </row>
    <row r="3494" spans="1:7" x14ac:dyDescent="0.25">
      <c r="A3494" s="1" t="s">
        <v>4</v>
      </c>
      <c r="B3494" s="1" t="s">
        <v>6950</v>
      </c>
      <c r="C3494" s="1" t="s">
        <v>6951</v>
      </c>
      <c r="D3494">
        <v>0</v>
      </c>
      <c r="E3494" s="1">
        <f>LEN(Tabela1[[#This Row],[cod_barra]])</f>
        <v>16</v>
      </c>
      <c r="F3494" s="4" t="s">
        <v>21346</v>
      </c>
      <c r="G3494" s="4" t="str">
        <f>RIGHT(Tabela1[[#This Row],[cod_barra]],Tabela1[[#This Row],[Coluna1]]-LEN(Tabela1[[#This Row],[Referência]]))</f>
        <v>01</v>
      </c>
    </row>
    <row r="3495" spans="1:7" x14ac:dyDescent="0.25">
      <c r="A3495" s="1" t="s">
        <v>4</v>
      </c>
      <c r="B3495" s="1" t="s">
        <v>6952</v>
      </c>
      <c r="C3495" s="1" t="s">
        <v>6953</v>
      </c>
      <c r="D3495">
        <v>0</v>
      </c>
      <c r="E3495" s="1">
        <f>LEN(Tabela1[[#This Row],[cod_barra]])</f>
        <v>16</v>
      </c>
      <c r="F3495" s="4" t="s">
        <v>21347</v>
      </c>
      <c r="G3495" s="4" t="str">
        <f>RIGHT(Tabela1[[#This Row],[cod_barra]],Tabela1[[#This Row],[Coluna1]]-LEN(Tabela1[[#This Row],[Referência]]))</f>
        <v>34</v>
      </c>
    </row>
    <row r="3496" spans="1:7" x14ac:dyDescent="0.25">
      <c r="A3496" s="1" t="s">
        <v>4</v>
      </c>
      <c r="B3496" s="1" t="s">
        <v>6954</v>
      </c>
      <c r="C3496" s="1" t="s">
        <v>6955</v>
      </c>
      <c r="D3496">
        <v>0</v>
      </c>
      <c r="E3496" s="1">
        <f>LEN(Tabela1[[#This Row],[cod_barra]])</f>
        <v>16</v>
      </c>
      <c r="F3496" s="4" t="s">
        <v>21347</v>
      </c>
      <c r="G3496" s="4" t="str">
        <f>RIGHT(Tabela1[[#This Row],[cod_barra]],Tabela1[[#This Row],[Coluna1]]-LEN(Tabela1[[#This Row],[Referência]]))</f>
        <v>38</v>
      </c>
    </row>
    <row r="3497" spans="1:7" x14ac:dyDescent="0.25">
      <c r="A3497" s="1" t="s">
        <v>4</v>
      </c>
      <c r="B3497" s="1" t="s">
        <v>6956</v>
      </c>
      <c r="C3497" s="1" t="s">
        <v>6957</v>
      </c>
      <c r="D3497">
        <v>0</v>
      </c>
      <c r="E3497" s="1">
        <f>LEN(Tabela1[[#This Row],[cod_barra]])</f>
        <v>16</v>
      </c>
      <c r="F3497" s="4" t="s">
        <v>21348</v>
      </c>
      <c r="G3497" s="4" t="str">
        <f>RIGHT(Tabela1[[#This Row],[cod_barra]],Tabela1[[#This Row],[Coluna1]]-LEN(Tabela1[[#This Row],[Referência]]))</f>
        <v>36</v>
      </c>
    </row>
    <row r="3498" spans="1:7" x14ac:dyDescent="0.25">
      <c r="A3498" s="1" t="s">
        <v>4</v>
      </c>
      <c r="B3498" s="1" t="s">
        <v>6958</v>
      </c>
      <c r="C3498" s="1" t="s">
        <v>6959</v>
      </c>
      <c r="D3498">
        <v>0</v>
      </c>
      <c r="E3498" s="1">
        <f>LEN(Tabela1[[#This Row],[cod_barra]])</f>
        <v>12</v>
      </c>
      <c r="F3498" s="4" t="s">
        <v>21349</v>
      </c>
      <c r="G3498" s="4" t="str">
        <f>RIGHT(Tabela1[[#This Row],[cod_barra]],Tabela1[[#This Row],[Coluna1]]-LEN(Tabela1[[#This Row],[Referência]]))</f>
        <v>37</v>
      </c>
    </row>
    <row r="3499" spans="1:7" x14ac:dyDescent="0.25">
      <c r="A3499" s="1" t="s">
        <v>4</v>
      </c>
      <c r="B3499" s="1" t="s">
        <v>6960</v>
      </c>
      <c r="C3499" s="1" t="s">
        <v>6961</v>
      </c>
      <c r="D3499">
        <v>0</v>
      </c>
      <c r="E3499" s="1">
        <f>LEN(Tabela1[[#This Row],[cod_barra]])</f>
        <v>16</v>
      </c>
      <c r="F3499" s="4" t="s">
        <v>21350</v>
      </c>
      <c r="G3499" s="4" t="str">
        <f>RIGHT(Tabela1[[#This Row],[cod_barra]],Tabela1[[#This Row],[Coluna1]]-LEN(Tabela1[[#This Row],[Referência]]))</f>
        <v>34</v>
      </c>
    </row>
    <row r="3500" spans="1:7" x14ac:dyDescent="0.25">
      <c r="A3500" s="1" t="s">
        <v>4</v>
      </c>
      <c r="B3500" s="1" t="s">
        <v>6962</v>
      </c>
      <c r="C3500" s="1" t="s">
        <v>6963</v>
      </c>
      <c r="D3500">
        <v>0</v>
      </c>
      <c r="E3500" s="1">
        <f>LEN(Tabela1[[#This Row],[cod_barra]])</f>
        <v>16</v>
      </c>
      <c r="F3500" s="4" t="s">
        <v>21350</v>
      </c>
      <c r="G3500" s="4" t="str">
        <f>RIGHT(Tabela1[[#This Row],[cod_barra]],Tabela1[[#This Row],[Coluna1]]-LEN(Tabela1[[#This Row],[Referência]]))</f>
        <v>35</v>
      </c>
    </row>
    <row r="3501" spans="1:7" x14ac:dyDescent="0.25">
      <c r="A3501" s="1" t="s">
        <v>4</v>
      </c>
      <c r="B3501" s="1" t="s">
        <v>6964</v>
      </c>
      <c r="C3501" s="1" t="s">
        <v>6965</v>
      </c>
      <c r="D3501">
        <v>0</v>
      </c>
      <c r="E3501" s="1">
        <f>LEN(Tabela1[[#This Row],[cod_barra]])</f>
        <v>16</v>
      </c>
      <c r="F3501" s="4" t="s">
        <v>21350</v>
      </c>
      <c r="G3501" s="4" t="str">
        <f>RIGHT(Tabela1[[#This Row],[cod_barra]],Tabela1[[#This Row],[Coluna1]]-LEN(Tabela1[[#This Row],[Referência]]))</f>
        <v>37</v>
      </c>
    </row>
    <row r="3502" spans="1:7" x14ac:dyDescent="0.25">
      <c r="A3502" s="1" t="s">
        <v>4</v>
      </c>
      <c r="B3502" s="1" t="s">
        <v>6966</v>
      </c>
      <c r="C3502" s="1" t="s">
        <v>6967</v>
      </c>
      <c r="D3502">
        <v>0</v>
      </c>
      <c r="E3502" s="1">
        <f>LEN(Tabela1[[#This Row],[cod_barra]])</f>
        <v>16</v>
      </c>
      <c r="F3502" s="4" t="s">
        <v>21351</v>
      </c>
      <c r="G3502" s="4" t="str">
        <f>RIGHT(Tabela1[[#This Row],[cod_barra]],Tabela1[[#This Row],[Coluna1]]-LEN(Tabela1[[#This Row],[Referência]]))</f>
        <v>38</v>
      </c>
    </row>
    <row r="3503" spans="1:7" x14ac:dyDescent="0.25">
      <c r="A3503" s="1" t="s">
        <v>4</v>
      </c>
      <c r="B3503" s="1" t="s">
        <v>6968</v>
      </c>
      <c r="C3503" s="1" t="s">
        <v>6969</v>
      </c>
      <c r="D3503">
        <v>0</v>
      </c>
      <c r="E3503" s="1">
        <f>LEN(Tabela1[[#This Row],[cod_barra]])</f>
        <v>10</v>
      </c>
      <c r="F3503" s="4" t="s">
        <v>21352</v>
      </c>
      <c r="G3503" s="4" t="str">
        <f>RIGHT(Tabela1[[#This Row],[cod_barra]],Tabela1[[#This Row],[Coluna1]]-LEN(Tabela1[[#This Row],[Referência]]))</f>
        <v>01</v>
      </c>
    </row>
    <row r="3504" spans="1:7" x14ac:dyDescent="0.25">
      <c r="A3504" s="1" t="s">
        <v>4</v>
      </c>
      <c r="B3504" s="1" t="s">
        <v>6970</v>
      </c>
      <c r="C3504" s="1" t="s">
        <v>6971</v>
      </c>
      <c r="D3504">
        <v>0</v>
      </c>
      <c r="E3504" s="1">
        <f>LEN(Tabela1[[#This Row],[cod_barra]])</f>
        <v>17</v>
      </c>
      <c r="F3504" s="4" t="s">
        <v>21353</v>
      </c>
      <c r="G3504" s="4" t="str">
        <f>RIGHT(Tabela1[[#This Row],[cod_barra]],Tabela1[[#This Row],[Coluna1]]-LEN(Tabela1[[#This Row],[Referência]]))</f>
        <v>U38</v>
      </c>
    </row>
    <row r="3505" spans="1:7" x14ac:dyDescent="0.25">
      <c r="A3505" s="1" t="s">
        <v>4</v>
      </c>
      <c r="B3505" s="1" t="s">
        <v>6972</v>
      </c>
      <c r="C3505" s="1" t="s">
        <v>6973</v>
      </c>
      <c r="D3505">
        <v>0</v>
      </c>
      <c r="E3505" s="1">
        <f>LEN(Tabela1[[#This Row],[cod_barra]])</f>
        <v>9</v>
      </c>
      <c r="F3505" s="4" t="s">
        <v>21354</v>
      </c>
      <c r="G3505" s="4" t="str">
        <f>RIGHT(Tabela1[[#This Row],[cod_barra]],Tabela1[[#This Row],[Coluna1]]-LEN(Tabela1[[#This Row],[Referência]]))</f>
        <v>34</v>
      </c>
    </row>
    <row r="3506" spans="1:7" x14ac:dyDescent="0.25">
      <c r="A3506" s="1" t="s">
        <v>4</v>
      </c>
      <c r="B3506" s="1" t="s">
        <v>6974</v>
      </c>
      <c r="C3506" s="1" t="s">
        <v>6975</v>
      </c>
      <c r="D3506">
        <v>0</v>
      </c>
      <c r="E3506" s="1">
        <f>LEN(Tabela1[[#This Row],[cod_barra]])</f>
        <v>16</v>
      </c>
      <c r="F3506" s="4" t="s">
        <v>21355</v>
      </c>
      <c r="G3506" s="4" t="str">
        <f>RIGHT(Tabela1[[#This Row],[cod_barra]],Tabela1[[#This Row],[Coluna1]]-LEN(Tabela1[[#This Row],[Referência]]))</f>
        <v>01</v>
      </c>
    </row>
    <row r="3507" spans="1:7" x14ac:dyDescent="0.25">
      <c r="A3507" s="1" t="s">
        <v>4</v>
      </c>
      <c r="B3507" s="1" t="s">
        <v>6976</v>
      </c>
      <c r="C3507" s="1" t="s">
        <v>6977</v>
      </c>
      <c r="D3507">
        <v>0</v>
      </c>
      <c r="E3507" s="1">
        <f>LEN(Tabela1[[#This Row],[cod_barra]])</f>
        <v>16</v>
      </c>
      <c r="F3507" s="4" t="s">
        <v>21347</v>
      </c>
      <c r="G3507" s="4" t="str">
        <f>RIGHT(Tabela1[[#This Row],[cod_barra]],Tabela1[[#This Row],[Coluna1]]-LEN(Tabela1[[#This Row],[Referência]]))</f>
        <v>35</v>
      </c>
    </row>
    <row r="3508" spans="1:7" x14ac:dyDescent="0.25">
      <c r="A3508" s="1" t="s">
        <v>4</v>
      </c>
      <c r="B3508" s="1" t="s">
        <v>6978</v>
      </c>
      <c r="C3508" s="1" t="s">
        <v>6979</v>
      </c>
      <c r="D3508">
        <v>0</v>
      </c>
      <c r="E3508" s="1">
        <f>LEN(Tabela1[[#This Row],[cod_barra]])</f>
        <v>16</v>
      </c>
      <c r="F3508" s="4" t="s">
        <v>21356</v>
      </c>
      <c r="G3508" s="4" t="str">
        <f>RIGHT(Tabela1[[#This Row],[cod_barra]],Tabela1[[#This Row],[Coluna1]]-LEN(Tabela1[[#This Row],[Referência]]))</f>
        <v>38</v>
      </c>
    </row>
    <row r="3509" spans="1:7" x14ac:dyDescent="0.25">
      <c r="A3509" s="1" t="s">
        <v>4</v>
      </c>
      <c r="B3509" s="1" t="s">
        <v>6980</v>
      </c>
      <c r="C3509" s="1" t="s">
        <v>6981</v>
      </c>
      <c r="D3509">
        <v>0</v>
      </c>
      <c r="E3509" s="1">
        <f>LEN(Tabela1[[#This Row],[cod_barra]])</f>
        <v>16</v>
      </c>
      <c r="F3509" s="4" t="s">
        <v>21330</v>
      </c>
      <c r="G3509" s="4" t="str">
        <f>RIGHT(Tabela1[[#This Row],[cod_barra]],Tabela1[[#This Row],[Coluna1]]-LEN(Tabela1[[#This Row],[Referência]]))</f>
        <v>35</v>
      </c>
    </row>
    <row r="3510" spans="1:7" x14ac:dyDescent="0.25">
      <c r="A3510" s="1" t="s">
        <v>4</v>
      </c>
      <c r="B3510" s="1" t="s">
        <v>6982</v>
      </c>
      <c r="C3510" s="1" t="s">
        <v>6983</v>
      </c>
      <c r="D3510">
        <v>0</v>
      </c>
      <c r="E3510" s="1">
        <f>LEN(Tabela1[[#This Row],[cod_barra]])</f>
        <v>16</v>
      </c>
      <c r="F3510" s="4" t="s">
        <v>21244</v>
      </c>
      <c r="G3510" s="4" t="str">
        <f>RIGHT(Tabela1[[#This Row],[cod_barra]],Tabela1[[#This Row],[Coluna1]]-LEN(Tabela1[[#This Row],[Referência]]))</f>
        <v>34</v>
      </c>
    </row>
    <row r="3511" spans="1:7" x14ac:dyDescent="0.25">
      <c r="A3511" s="1" t="s">
        <v>4</v>
      </c>
      <c r="B3511" s="1" t="s">
        <v>6984</v>
      </c>
      <c r="C3511" s="1" t="s">
        <v>6985</v>
      </c>
      <c r="D3511">
        <v>0</v>
      </c>
      <c r="E3511" s="1">
        <f>LEN(Tabela1[[#This Row],[cod_barra]])</f>
        <v>16</v>
      </c>
      <c r="F3511" s="4" t="s">
        <v>21313</v>
      </c>
      <c r="G3511" s="4" t="str">
        <f>RIGHT(Tabela1[[#This Row],[cod_barra]],Tabela1[[#This Row],[Coluna1]]-LEN(Tabela1[[#This Row],[Referência]]))</f>
        <v>38</v>
      </c>
    </row>
    <row r="3512" spans="1:7" x14ac:dyDescent="0.25">
      <c r="A3512" s="1" t="s">
        <v>4</v>
      </c>
      <c r="B3512" s="1" t="s">
        <v>6986</v>
      </c>
      <c r="C3512" s="1" t="s">
        <v>6987</v>
      </c>
      <c r="D3512">
        <v>0</v>
      </c>
      <c r="E3512" s="1">
        <f>LEN(Tabela1[[#This Row],[cod_barra]])</f>
        <v>16</v>
      </c>
      <c r="F3512" s="4" t="s">
        <v>21357</v>
      </c>
      <c r="G3512" s="4" t="str">
        <f>RIGHT(Tabela1[[#This Row],[cod_barra]],Tabela1[[#This Row],[Coluna1]]-LEN(Tabela1[[#This Row],[Referência]]))</f>
        <v>36</v>
      </c>
    </row>
    <row r="3513" spans="1:7" x14ac:dyDescent="0.25">
      <c r="A3513" s="1" t="s">
        <v>4</v>
      </c>
      <c r="B3513" s="1" t="s">
        <v>6988</v>
      </c>
      <c r="C3513" s="1" t="s">
        <v>6989</v>
      </c>
      <c r="D3513">
        <v>0</v>
      </c>
      <c r="E3513" s="1">
        <f>LEN(Tabela1[[#This Row],[cod_barra]])</f>
        <v>16</v>
      </c>
      <c r="F3513" s="4" t="s">
        <v>21357</v>
      </c>
      <c r="G3513" s="4" t="str">
        <f>RIGHT(Tabela1[[#This Row],[cod_barra]],Tabela1[[#This Row],[Coluna1]]-LEN(Tabela1[[#This Row],[Referência]]))</f>
        <v>38</v>
      </c>
    </row>
    <row r="3514" spans="1:7" x14ac:dyDescent="0.25">
      <c r="A3514" s="1" t="s">
        <v>4</v>
      </c>
      <c r="B3514" s="1" t="s">
        <v>6990</v>
      </c>
      <c r="C3514" s="1" t="s">
        <v>6991</v>
      </c>
      <c r="D3514">
        <v>0</v>
      </c>
      <c r="E3514" s="1">
        <f>LEN(Tabela1[[#This Row],[cod_barra]])</f>
        <v>14</v>
      </c>
      <c r="F3514" s="4" t="s">
        <v>21358</v>
      </c>
      <c r="G3514" s="4" t="str">
        <f>RIGHT(Tabela1[[#This Row],[cod_barra]],Tabela1[[#This Row],[Coluna1]]-LEN(Tabela1[[#This Row],[Referência]]))</f>
        <v>01</v>
      </c>
    </row>
    <row r="3515" spans="1:7" x14ac:dyDescent="0.25">
      <c r="A3515" s="1" t="s">
        <v>4</v>
      </c>
      <c r="B3515" s="1" t="s">
        <v>6992</v>
      </c>
      <c r="C3515" s="1" t="s">
        <v>6993</v>
      </c>
      <c r="D3515">
        <v>0</v>
      </c>
      <c r="E3515" s="1">
        <f>LEN(Tabela1[[#This Row],[cod_barra]])</f>
        <v>16</v>
      </c>
      <c r="F3515" s="4" t="s">
        <v>21359</v>
      </c>
      <c r="G3515" s="4" t="str">
        <f>RIGHT(Tabela1[[#This Row],[cod_barra]],Tabela1[[#This Row],[Coluna1]]-LEN(Tabela1[[#This Row],[Referência]]))</f>
        <v>01</v>
      </c>
    </row>
    <row r="3516" spans="1:7" x14ac:dyDescent="0.25">
      <c r="A3516" s="1" t="s">
        <v>4</v>
      </c>
      <c r="B3516" s="1" t="s">
        <v>6994</v>
      </c>
      <c r="C3516" s="1" t="s">
        <v>6995</v>
      </c>
      <c r="D3516">
        <v>0</v>
      </c>
      <c r="E3516" s="1">
        <f>LEN(Tabela1[[#This Row],[cod_barra]])</f>
        <v>16</v>
      </c>
      <c r="F3516" s="4" t="s">
        <v>21360</v>
      </c>
      <c r="G3516" s="4" t="str">
        <f>RIGHT(Tabela1[[#This Row],[cod_barra]],Tabela1[[#This Row],[Coluna1]]-LEN(Tabela1[[#This Row],[Referência]]))</f>
        <v>01</v>
      </c>
    </row>
    <row r="3517" spans="1:7" x14ac:dyDescent="0.25">
      <c r="A3517" s="1" t="s">
        <v>4</v>
      </c>
      <c r="B3517" s="1" t="s">
        <v>6996</v>
      </c>
      <c r="C3517" s="1" t="s">
        <v>6997</v>
      </c>
      <c r="D3517">
        <v>0</v>
      </c>
      <c r="E3517" s="1">
        <f>LEN(Tabela1[[#This Row],[cod_barra]])</f>
        <v>16</v>
      </c>
      <c r="F3517" s="4" t="s">
        <v>21361</v>
      </c>
      <c r="G3517" s="4" t="str">
        <f>RIGHT(Tabela1[[#This Row],[cod_barra]],Tabela1[[#This Row],[Coluna1]]-LEN(Tabela1[[#This Row],[Referência]]))</f>
        <v>35</v>
      </c>
    </row>
    <row r="3518" spans="1:7" x14ac:dyDescent="0.25">
      <c r="A3518" s="1" t="s">
        <v>4</v>
      </c>
      <c r="B3518" s="1" t="s">
        <v>6998</v>
      </c>
      <c r="C3518" s="1" t="s">
        <v>6999</v>
      </c>
      <c r="D3518">
        <v>0</v>
      </c>
      <c r="E3518" s="1">
        <f>LEN(Tabela1[[#This Row],[cod_barra]])</f>
        <v>16</v>
      </c>
      <c r="F3518" s="4" t="s">
        <v>21362</v>
      </c>
      <c r="G3518" s="4" t="str">
        <f>RIGHT(Tabela1[[#This Row],[cod_barra]],Tabela1[[#This Row],[Coluna1]]-LEN(Tabela1[[#This Row],[Referência]]))</f>
        <v>39</v>
      </c>
    </row>
    <row r="3519" spans="1:7" x14ac:dyDescent="0.25">
      <c r="A3519" s="1" t="s">
        <v>4</v>
      </c>
      <c r="B3519" s="1" t="s">
        <v>7000</v>
      </c>
      <c r="C3519" s="1" t="s">
        <v>7001</v>
      </c>
      <c r="D3519">
        <v>0</v>
      </c>
      <c r="E3519" s="1">
        <f>LEN(Tabela1[[#This Row],[cod_barra]])</f>
        <v>13</v>
      </c>
      <c r="F3519" s="4" t="s">
        <v>21363</v>
      </c>
      <c r="G3519" s="4" t="str">
        <f>RIGHT(Tabela1[[#This Row],[cod_barra]],Tabela1[[#This Row],[Coluna1]]-LEN(Tabela1[[#This Row],[Referência]]))</f>
        <v>01</v>
      </c>
    </row>
    <row r="3520" spans="1:7" x14ac:dyDescent="0.25">
      <c r="A3520" s="1" t="s">
        <v>4</v>
      </c>
      <c r="B3520" s="1" t="s">
        <v>7002</v>
      </c>
      <c r="C3520" s="1" t="s">
        <v>7003</v>
      </c>
      <c r="D3520">
        <v>0</v>
      </c>
      <c r="E3520" s="1">
        <f>LEN(Tabela1[[#This Row],[cod_barra]])</f>
        <v>16</v>
      </c>
      <c r="F3520" s="4" t="s">
        <v>21364</v>
      </c>
      <c r="G3520" s="4" t="str">
        <f>RIGHT(Tabela1[[#This Row],[cod_barra]],Tabela1[[#This Row],[Coluna1]]-LEN(Tabela1[[#This Row],[Referência]]))</f>
        <v>01</v>
      </c>
    </row>
    <row r="3521" spans="1:7" x14ac:dyDescent="0.25">
      <c r="A3521" s="1" t="s">
        <v>4</v>
      </c>
      <c r="B3521" s="1" t="s">
        <v>7004</v>
      </c>
      <c r="C3521" s="1" t="s">
        <v>7005</v>
      </c>
      <c r="D3521">
        <v>0</v>
      </c>
      <c r="E3521" s="1">
        <f>LEN(Tabela1[[#This Row],[cod_barra]])</f>
        <v>16</v>
      </c>
      <c r="F3521" s="4" t="s">
        <v>21365</v>
      </c>
      <c r="G3521" s="4" t="str">
        <f>RIGHT(Tabela1[[#This Row],[cod_barra]],Tabela1[[#This Row],[Coluna1]]-LEN(Tabela1[[#This Row],[Referência]]))</f>
        <v>01</v>
      </c>
    </row>
    <row r="3522" spans="1:7" x14ac:dyDescent="0.25">
      <c r="A3522" s="1" t="s">
        <v>4</v>
      </c>
      <c r="B3522" s="1" t="s">
        <v>7006</v>
      </c>
      <c r="C3522" s="1" t="s">
        <v>7007</v>
      </c>
      <c r="D3522">
        <v>0</v>
      </c>
      <c r="E3522" s="1">
        <f>LEN(Tabela1[[#This Row],[cod_barra]])</f>
        <v>16</v>
      </c>
      <c r="F3522" s="4" t="s">
        <v>21366</v>
      </c>
      <c r="G3522" s="4" t="str">
        <f>RIGHT(Tabela1[[#This Row],[cod_barra]],Tabela1[[#This Row],[Coluna1]]-LEN(Tabela1[[#This Row],[Referência]]))</f>
        <v>36</v>
      </c>
    </row>
    <row r="3523" spans="1:7" x14ac:dyDescent="0.25">
      <c r="A3523" s="1" t="s">
        <v>4</v>
      </c>
      <c r="B3523" s="1" t="s">
        <v>7008</v>
      </c>
      <c r="C3523" s="1" t="s">
        <v>7009</v>
      </c>
      <c r="D3523">
        <v>0</v>
      </c>
      <c r="E3523" s="1">
        <f>LEN(Tabela1[[#This Row],[cod_barra]])</f>
        <v>12</v>
      </c>
      <c r="F3523" s="4" t="s">
        <v>21367</v>
      </c>
      <c r="G3523" s="4" t="str">
        <f>RIGHT(Tabela1[[#This Row],[cod_barra]],Tabela1[[#This Row],[Coluna1]]-LEN(Tabela1[[#This Row],[Referência]]))</f>
        <v>39</v>
      </c>
    </row>
    <row r="3524" spans="1:7" x14ac:dyDescent="0.25">
      <c r="A3524" s="1" t="s">
        <v>4</v>
      </c>
      <c r="B3524" s="1" t="s">
        <v>7010</v>
      </c>
      <c r="C3524" s="1" t="s">
        <v>7011</v>
      </c>
      <c r="D3524">
        <v>0</v>
      </c>
      <c r="E3524" s="1">
        <f>LEN(Tabela1[[#This Row],[cod_barra]])</f>
        <v>16</v>
      </c>
      <c r="F3524" s="4" t="s">
        <v>21368</v>
      </c>
      <c r="G3524" s="4" t="str">
        <f>RIGHT(Tabela1[[#This Row],[cod_barra]],Tabela1[[#This Row],[Coluna1]]-LEN(Tabela1[[#This Row],[Referência]]))</f>
        <v>01</v>
      </c>
    </row>
    <row r="3525" spans="1:7" x14ac:dyDescent="0.25">
      <c r="A3525" s="1" t="s">
        <v>4</v>
      </c>
      <c r="B3525" s="1" t="s">
        <v>7012</v>
      </c>
      <c r="C3525" s="1" t="s">
        <v>7013</v>
      </c>
      <c r="D3525">
        <v>0</v>
      </c>
      <c r="E3525" s="1">
        <f>LEN(Tabela1[[#This Row],[cod_barra]])</f>
        <v>16</v>
      </c>
      <c r="F3525" s="4" t="s">
        <v>21369</v>
      </c>
      <c r="G3525" s="4" t="str">
        <f>RIGHT(Tabela1[[#This Row],[cod_barra]],Tabela1[[#This Row],[Coluna1]]-LEN(Tabela1[[#This Row],[Referência]]))</f>
        <v>33</v>
      </c>
    </row>
    <row r="3526" spans="1:7" x14ac:dyDescent="0.25">
      <c r="A3526" s="1" t="s">
        <v>4</v>
      </c>
      <c r="B3526" s="1" t="s">
        <v>7014</v>
      </c>
      <c r="C3526" s="1" t="s">
        <v>7015</v>
      </c>
      <c r="D3526">
        <v>0</v>
      </c>
      <c r="E3526" s="1">
        <f>LEN(Tabela1[[#This Row],[cod_barra]])</f>
        <v>16</v>
      </c>
      <c r="F3526" s="4" t="s">
        <v>21370</v>
      </c>
      <c r="G3526" s="4" t="str">
        <f>RIGHT(Tabela1[[#This Row],[cod_barra]],Tabela1[[#This Row],[Coluna1]]-LEN(Tabela1[[#This Row],[Referência]]))</f>
        <v>34</v>
      </c>
    </row>
    <row r="3527" spans="1:7" x14ac:dyDescent="0.25">
      <c r="A3527" s="1" t="s">
        <v>4</v>
      </c>
      <c r="B3527" s="1" t="s">
        <v>7016</v>
      </c>
      <c r="C3527" s="1" t="s">
        <v>7017</v>
      </c>
      <c r="D3527">
        <v>0</v>
      </c>
      <c r="E3527" s="1">
        <f>LEN(Tabela1[[#This Row],[cod_barra]])</f>
        <v>17</v>
      </c>
      <c r="F3527" s="4" t="s">
        <v>21371</v>
      </c>
      <c r="G3527" s="4" t="str">
        <f>RIGHT(Tabela1[[#This Row],[cod_barra]],Tabela1[[#This Row],[Coluna1]]-LEN(Tabela1[[#This Row],[Referência]]))</f>
        <v>U36</v>
      </c>
    </row>
    <row r="3528" spans="1:7" x14ac:dyDescent="0.25">
      <c r="A3528" s="1" t="s">
        <v>4</v>
      </c>
      <c r="B3528" s="1" t="s">
        <v>7018</v>
      </c>
      <c r="C3528" s="1" t="s">
        <v>7019</v>
      </c>
      <c r="D3528">
        <v>0</v>
      </c>
      <c r="E3528" s="1">
        <f>LEN(Tabela1[[#This Row],[cod_barra]])</f>
        <v>10</v>
      </c>
      <c r="F3528" s="4" t="s">
        <v>19391</v>
      </c>
      <c r="G3528" s="4" t="str">
        <f>RIGHT(Tabela1[[#This Row],[cod_barra]],Tabela1[[#This Row],[Coluna1]]-LEN(Tabela1[[#This Row],[Referência]]))</f>
        <v>33</v>
      </c>
    </row>
    <row r="3529" spans="1:7" x14ac:dyDescent="0.25">
      <c r="A3529" s="1" t="s">
        <v>4</v>
      </c>
      <c r="B3529" s="1" t="s">
        <v>7020</v>
      </c>
      <c r="C3529" s="1" t="s">
        <v>7021</v>
      </c>
      <c r="D3529">
        <v>0</v>
      </c>
      <c r="E3529" s="1">
        <f>LEN(Tabela1[[#This Row],[cod_barra]])</f>
        <v>16</v>
      </c>
      <c r="F3529" s="4" t="s">
        <v>21245</v>
      </c>
      <c r="G3529" s="4" t="str">
        <f>RIGHT(Tabela1[[#This Row],[cod_barra]],Tabela1[[#This Row],[Coluna1]]-LEN(Tabela1[[#This Row],[Referência]]))</f>
        <v>35</v>
      </c>
    </row>
    <row r="3530" spans="1:7" x14ac:dyDescent="0.25">
      <c r="A3530" s="1" t="s">
        <v>4</v>
      </c>
      <c r="B3530" s="1" t="s">
        <v>7022</v>
      </c>
      <c r="C3530" s="1" t="s">
        <v>7023</v>
      </c>
      <c r="D3530">
        <v>0</v>
      </c>
      <c r="E3530" s="1">
        <f>LEN(Tabela1[[#This Row],[cod_barra]])</f>
        <v>17</v>
      </c>
      <c r="F3530" s="4" t="s">
        <v>21371</v>
      </c>
      <c r="G3530" s="4" t="str">
        <f>RIGHT(Tabela1[[#This Row],[cod_barra]],Tabela1[[#This Row],[Coluna1]]-LEN(Tabela1[[#This Row],[Referência]]))</f>
        <v>U37</v>
      </c>
    </row>
    <row r="3531" spans="1:7" x14ac:dyDescent="0.25">
      <c r="A3531" s="1" t="s">
        <v>4</v>
      </c>
      <c r="B3531" s="1" t="s">
        <v>7024</v>
      </c>
      <c r="C3531" s="1" t="s">
        <v>7025</v>
      </c>
      <c r="D3531">
        <v>0</v>
      </c>
      <c r="E3531" s="1">
        <f>LEN(Tabela1[[#This Row],[cod_barra]])</f>
        <v>17</v>
      </c>
      <c r="F3531" s="4" t="s">
        <v>21371</v>
      </c>
      <c r="G3531" s="4" t="str">
        <f>RIGHT(Tabela1[[#This Row],[cod_barra]],Tabela1[[#This Row],[Coluna1]]-LEN(Tabela1[[#This Row],[Referência]]))</f>
        <v>U38</v>
      </c>
    </row>
    <row r="3532" spans="1:7" x14ac:dyDescent="0.25">
      <c r="A3532" s="1" t="s">
        <v>4</v>
      </c>
      <c r="B3532" s="1" t="s">
        <v>7026</v>
      </c>
      <c r="C3532" s="1" t="s">
        <v>7027</v>
      </c>
      <c r="D3532">
        <v>0</v>
      </c>
      <c r="E3532" s="1">
        <f>LEN(Tabela1[[#This Row],[cod_barra]])</f>
        <v>16</v>
      </c>
      <c r="F3532" s="4" t="s">
        <v>21372</v>
      </c>
      <c r="G3532" s="4" t="str">
        <f>RIGHT(Tabela1[[#This Row],[cod_barra]],Tabela1[[#This Row],[Coluna1]]-LEN(Tabela1[[#This Row],[Referência]]))</f>
        <v>36</v>
      </c>
    </row>
    <row r="3533" spans="1:7" x14ac:dyDescent="0.25">
      <c r="A3533" s="1" t="s">
        <v>4</v>
      </c>
      <c r="B3533" s="1" t="s">
        <v>7028</v>
      </c>
      <c r="C3533" s="1" t="s">
        <v>7029</v>
      </c>
      <c r="D3533">
        <v>0</v>
      </c>
      <c r="E3533" s="1">
        <f>LEN(Tabela1[[#This Row],[cod_barra]])</f>
        <v>11</v>
      </c>
      <c r="F3533" s="4" t="s">
        <v>21373</v>
      </c>
      <c r="G3533" s="4" t="str">
        <f>RIGHT(Tabela1[[#This Row],[cod_barra]],Tabela1[[#This Row],[Coluna1]]-LEN(Tabela1[[#This Row],[Referência]]))</f>
        <v>35</v>
      </c>
    </row>
    <row r="3534" spans="1:7" x14ac:dyDescent="0.25">
      <c r="A3534" s="1" t="s">
        <v>4</v>
      </c>
      <c r="B3534" s="1" t="s">
        <v>7030</v>
      </c>
      <c r="C3534" s="1" t="s">
        <v>7031</v>
      </c>
      <c r="D3534">
        <v>0</v>
      </c>
      <c r="E3534" s="1">
        <f>LEN(Tabela1[[#This Row],[cod_barra]])</f>
        <v>16</v>
      </c>
      <c r="F3534" s="4" t="s">
        <v>21374</v>
      </c>
      <c r="G3534" s="4" t="str">
        <f>RIGHT(Tabela1[[#This Row],[cod_barra]],Tabela1[[#This Row],[Coluna1]]-LEN(Tabela1[[#This Row],[Referência]]))</f>
        <v>39</v>
      </c>
    </row>
    <row r="3535" spans="1:7" x14ac:dyDescent="0.25">
      <c r="A3535" s="1" t="s">
        <v>4</v>
      </c>
      <c r="B3535" s="1" t="s">
        <v>7032</v>
      </c>
      <c r="C3535" s="1" t="s">
        <v>7033</v>
      </c>
      <c r="D3535">
        <v>0</v>
      </c>
      <c r="E3535" s="1">
        <f>LEN(Tabela1[[#This Row],[cod_barra]])</f>
        <v>16</v>
      </c>
      <c r="F3535" s="4" t="s">
        <v>21313</v>
      </c>
      <c r="G3535" s="4" t="str">
        <f>RIGHT(Tabela1[[#This Row],[cod_barra]],Tabela1[[#This Row],[Coluna1]]-LEN(Tabela1[[#This Row],[Referência]]))</f>
        <v>36</v>
      </c>
    </row>
    <row r="3536" spans="1:7" x14ac:dyDescent="0.25">
      <c r="A3536" s="1" t="s">
        <v>4</v>
      </c>
      <c r="B3536" s="1" t="s">
        <v>7034</v>
      </c>
      <c r="C3536" s="1" t="s">
        <v>7035</v>
      </c>
      <c r="D3536">
        <v>0</v>
      </c>
      <c r="E3536" s="1">
        <f>LEN(Tabela1[[#This Row],[cod_barra]])</f>
        <v>17</v>
      </c>
      <c r="F3536" s="4" t="s">
        <v>21371</v>
      </c>
      <c r="G3536" s="4" t="str">
        <f>RIGHT(Tabela1[[#This Row],[cod_barra]],Tabela1[[#This Row],[Coluna1]]-LEN(Tabela1[[#This Row],[Referência]]))</f>
        <v>U34</v>
      </c>
    </row>
    <row r="3537" spans="1:7" x14ac:dyDescent="0.25">
      <c r="A3537" s="1" t="s">
        <v>4</v>
      </c>
      <c r="B3537" s="1" t="s">
        <v>7036</v>
      </c>
      <c r="C3537" s="1" t="s">
        <v>7037</v>
      </c>
      <c r="D3537">
        <v>0</v>
      </c>
      <c r="E3537" s="1">
        <f>LEN(Tabela1[[#This Row],[cod_barra]])</f>
        <v>17</v>
      </c>
      <c r="F3537" s="4" t="s">
        <v>21371</v>
      </c>
      <c r="G3537" s="4" t="str">
        <f>RIGHT(Tabela1[[#This Row],[cod_barra]],Tabela1[[#This Row],[Coluna1]]-LEN(Tabela1[[#This Row],[Referência]]))</f>
        <v>U35</v>
      </c>
    </row>
    <row r="3538" spans="1:7" x14ac:dyDescent="0.25">
      <c r="A3538" s="1" t="s">
        <v>4</v>
      </c>
      <c r="B3538" s="1" t="s">
        <v>7038</v>
      </c>
      <c r="C3538" s="1" t="s">
        <v>7039</v>
      </c>
      <c r="D3538">
        <v>0</v>
      </c>
      <c r="E3538" s="1">
        <f>LEN(Tabela1[[#This Row],[cod_barra]])</f>
        <v>13</v>
      </c>
      <c r="F3538" s="4" t="s">
        <v>21246</v>
      </c>
      <c r="G3538" s="4" t="str">
        <f>RIGHT(Tabela1[[#This Row],[cod_barra]],Tabela1[[#This Row],[Coluna1]]-LEN(Tabela1[[#This Row],[Referência]]))</f>
        <v>33</v>
      </c>
    </row>
    <row r="3539" spans="1:7" x14ac:dyDescent="0.25">
      <c r="A3539" s="1" t="s">
        <v>4</v>
      </c>
      <c r="B3539" s="1" t="s">
        <v>7040</v>
      </c>
      <c r="C3539" s="1" t="s">
        <v>7041</v>
      </c>
      <c r="D3539">
        <v>0</v>
      </c>
      <c r="E3539" s="1">
        <f>LEN(Tabela1[[#This Row],[cod_barra]])</f>
        <v>16</v>
      </c>
      <c r="F3539" s="4" t="s">
        <v>21375</v>
      </c>
      <c r="G3539" s="4" t="str">
        <f>RIGHT(Tabela1[[#This Row],[cod_barra]],Tabela1[[#This Row],[Coluna1]]-LEN(Tabela1[[#This Row],[Referência]]))</f>
        <v>01</v>
      </c>
    </row>
    <row r="3540" spans="1:7" x14ac:dyDescent="0.25">
      <c r="A3540" s="1" t="s">
        <v>4</v>
      </c>
      <c r="B3540" s="1" t="s">
        <v>7042</v>
      </c>
      <c r="C3540" s="1" t="s">
        <v>7043</v>
      </c>
      <c r="D3540">
        <v>0</v>
      </c>
      <c r="E3540" s="1">
        <f>LEN(Tabela1[[#This Row],[cod_barra]])</f>
        <v>16</v>
      </c>
      <c r="F3540" s="4" t="s">
        <v>21376</v>
      </c>
      <c r="G3540" s="4" t="str">
        <f>RIGHT(Tabela1[[#This Row],[cod_barra]],Tabela1[[#This Row],[Coluna1]]-LEN(Tabela1[[#This Row],[Referência]]))</f>
        <v>01</v>
      </c>
    </row>
    <row r="3541" spans="1:7" x14ac:dyDescent="0.25">
      <c r="A3541" s="1" t="s">
        <v>4</v>
      </c>
      <c r="B3541" s="1" t="s">
        <v>7044</v>
      </c>
      <c r="C3541" s="1" t="s">
        <v>7045</v>
      </c>
      <c r="D3541">
        <v>0</v>
      </c>
      <c r="E3541" s="1">
        <f>LEN(Tabela1[[#This Row],[cod_barra]])</f>
        <v>16</v>
      </c>
      <c r="F3541" s="4" t="s">
        <v>21377</v>
      </c>
      <c r="G3541" s="4" t="str">
        <f>RIGHT(Tabela1[[#This Row],[cod_barra]],Tabela1[[#This Row],[Coluna1]]-LEN(Tabela1[[#This Row],[Referência]]))</f>
        <v>01</v>
      </c>
    </row>
    <row r="3542" spans="1:7" x14ac:dyDescent="0.25">
      <c r="A3542" s="1" t="s">
        <v>4</v>
      </c>
      <c r="B3542" s="1" t="s">
        <v>7046</v>
      </c>
      <c r="C3542" s="1" t="s">
        <v>7047</v>
      </c>
      <c r="D3542">
        <v>0</v>
      </c>
      <c r="E3542" s="1">
        <f>LEN(Tabela1[[#This Row],[cod_barra]])</f>
        <v>16</v>
      </c>
      <c r="F3542" s="4" t="s">
        <v>21378</v>
      </c>
      <c r="G3542" s="4" t="str">
        <f>RIGHT(Tabela1[[#This Row],[cod_barra]],Tabela1[[#This Row],[Coluna1]]-LEN(Tabela1[[#This Row],[Referência]]))</f>
        <v>01</v>
      </c>
    </row>
    <row r="3543" spans="1:7" x14ac:dyDescent="0.25">
      <c r="A3543" s="1" t="s">
        <v>4</v>
      </c>
      <c r="B3543" s="1" t="s">
        <v>7048</v>
      </c>
      <c r="C3543" s="1" t="s">
        <v>7049</v>
      </c>
      <c r="D3543">
        <v>0</v>
      </c>
      <c r="E3543" s="1">
        <f>LEN(Tabela1[[#This Row],[cod_barra]])</f>
        <v>10</v>
      </c>
      <c r="F3543" s="4" t="s">
        <v>21379</v>
      </c>
      <c r="G3543" s="4" t="str">
        <f>RIGHT(Tabela1[[#This Row],[cod_barra]],Tabela1[[#This Row],[Coluna1]]-LEN(Tabela1[[#This Row],[Referência]]))</f>
        <v>40</v>
      </c>
    </row>
    <row r="3544" spans="1:7" x14ac:dyDescent="0.25">
      <c r="A3544" s="1" t="s">
        <v>4</v>
      </c>
      <c r="B3544" s="1" t="s">
        <v>7050</v>
      </c>
      <c r="C3544" s="1" t="s">
        <v>7051</v>
      </c>
      <c r="D3544">
        <v>0</v>
      </c>
      <c r="E3544" s="1">
        <f>LEN(Tabela1[[#This Row],[cod_barra]])</f>
        <v>12</v>
      </c>
      <c r="F3544" s="4" t="s">
        <v>21380</v>
      </c>
      <c r="G3544" s="4" t="str">
        <f>RIGHT(Tabela1[[#This Row],[cod_barra]],Tabela1[[#This Row],[Coluna1]]-LEN(Tabela1[[#This Row],[Referência]]))</f>
        <v>34</v>
      </c>
    </row>
    <row r="3545" spans="1:7" x14ac:dyDescent="0.25">
      <c r="A3545" s="1" t="s">
        <v>4</v>
      </c>
      <c r="B3545" s="1" t="s">
        <v>7052</v>
      </c>
      <c r="C3545" s="1" t="s">
        <v>7053</v>
      </c>
      <c r="D3545">
        <v>0</v>
      </c>
      <c r="E3545" s="1">
        <f>LEN(Tabela1[[#This Row],[cod_barra]])</f>
        <v>10</v>
      </c>
      <c r="F3545" s="4" t="s">
        <v>21248</v>
      </c>
      <c r="G3545" s="4" t="str">
        <f>RIGHT(Tabela1[[#This Row],[cod_barra]],Tabela1[[#This Row],[Coluna1]]-LEN(Tabela1[[#This Row],[Referência]]))</f>
        <v>34</v>
      </c>
    </row>
    <row r="3546" spans="1:7" x14ac:dyDescent="0.25">
      <c r="A3546" s="1" t="s">
        <v>4</v>
      </c>
      <c r="B3546" s="1" t="s">
        <v>7054</v>
      </c>
      <c r="C3546" s="1" t="s">
        <v>7055</v>
      </c>
      <c r="D3546">
        <v>0</v>
      </c>
      <c r="E3546" s="1">
        <f>LEN(Tabela1[[#This Row],[cod_barra]])</f>
        <v>16</v>
      </c>
      <c r="F3546" s="4" t="s">
        <v>21381</v>
      </c>
      <c r="G3546" s="4" t="str">
        <f>RIGHT(Tabela1[[#This Row],[cod_barra]],Tabela1[[#This Row],[Coluna1]]-LEN(Tabela1[[#This Row],[Referência]]))</f>
        <v>01</v>
      </c>
    </row>
    <row r="3547" spans="1:7" x14ac:dyDescent="0.25">
      <c r="A3547" s="1" t="s">
        <v>4</v>
      </c>
      <c r="B3547" s="1" t="s">
        <v>7056</v>
      </c>
      <c r="C3547" s="1" t="s">
        <v>7057</v>
      </c>
      <c r="D3547">
        <v>0</v>
      </c>
      <c r="E3547" s="1">
        <f>LEN(Tabela1[[#This Row],[cod_barra]])</f>
        <v>12</v>
      </c>
      <c r="F3547" s="4" t="s">
        <v>21382</v>
      </c>
      <c r="G3547" s="4" t="str">
        <f>RIGHT(Tabela1[[#This Row],[cod_barra]],Tabela1[[#This Row],[Coluna1]]-LEN(Tabela1[[#This Row],[Referência]]))</f>
        <v>01</v>
      </c>
    </row>
    <row r="3548" spans="1:7" x14ac:dyDescent="0.25">
      <c r="A3548" s="1" t="s">
        <v>4</v>
      </c>
      <c r="B3548" s="1" t="s">
        <v>7058</v>
      </c>
      <c r="C3548" s="1" t="s">
        <v>7059</v>
      </c>
      <c r="D3548">
        <v>0</v>
      </c>
      <c r="E3548" s="1">
        <f>LEN(Tabela1[[#This Row],[cod_barra]])</f>
        <v>16</v>
      </c>
      <c r="F3548" s="4" t="s">
        <v>21383</v>
      </c>
      <c r="G3548" s="4" t="str">
        <f>RIGHT(Tabela1[[#This Row],[cod_barra]],Tabela1[[#This Row],[Coluna1]]-LEN(Tabela1[[#This Row],[Referência]]))</f>
        <v>35</v>
      </c>
    </row>
    <row r="3549" spans="1:7" x14ac:dyDescent="0.25">
      <c r="A3549" s="1" t="s">
        <v>4</v>
      </c>
      <c r="B3549" s="1" t="s">
        <v>7060</v>
      </c>
      <c r="C3549" s="1" t="s">
        <v>7061</v>
      </c>
      <c r="D3549">
        <v>0</v>
      </c>
      <c r="E3549" s="1">
        <f>LEN(Tabela1[[#This Row],[cod_barra]])</f>
        <v>16</v>
      </c>
      <c r="F3549" s="4" t="s">
        <v>21245</v>
      </c>
      <c r="G3549" s="4" t="str">
        <f>RIGHT(Tabela1[[#This Row],[cod_barra]],Tabela1[[#This Row],[Coluna1]]-LEN(Tabela1[[#This Row],[Referência]]))</f>
        <v>34</v>
      </c>
    </row>
    <row r="3550" spans="1:7" x14ac:dyDescent="0.25">
      <c r="A3550" s="1" t="s">
        <v>4</v>
      </c>
      <c r="B3550" s="1" t="s">
        <v>7062</v>
      </c>
      <c r="C3550" s="1" t="s">
        <v>7063</v>
      </c>
      <c r="D3550">
        <v>0</v>
      </c>
      <c r="E3550" s="1">
        <f>LEN(Tabela1[[#This Row],[cod_barra]])</f>
        <v>16</v>
      </c>
      <c r="F3550" s="4" t="s">
        <v>21245</v>
      </c>
      <c r="G3550" s="4" t="str">
        <f>RIGHT(Tabela1[[#This Row],[cod_barra]],Tabela1[[#This Row],[Coluna1]]-LEN(Tabela1[[#This Row],[Referência]]))</f>
        <v>40</v>
      </c>
    </row>
    <row r="3551" spans="1:7" x14ac:dyDescent="0.25">
      <c r="A3551" s="1" t="s">
        <v>4</v>
      </c>
      <c r="B3551" s="1" t="s">
        <v>7064</v>
      </c>
      <c r="C3551" s="1" t="s">
        <v>7065</v>
      </c>
      <c r="D3551">
        <v>0</v>
      </c>
      <c r="E3551" s="1">
        <f>LEN(Tabela1[[#This Row],[cod_barra]])</f>
        <v>16</v>
      </c>
      <c r="F3551" s="4" t="s">
        <v>21384</v>
      </c>
      <c r="G3551" s="4" t="str">
        <f>RIGHT(Tabela1[[#This Row],[cod_barra]],Tabela1[[#This Row],[Coluna1]]-LEN(Tabela1[[#This Row],[Referência]]))</f>
        <v>01</v>
      </c>
    </row>
    <row r="3552" spans="1:7" x14ac:dyDescent="0.25">
      <c r="A3552" s="1" t="s">
        <v>4</v>
      </c>
      <c r="B3552" s="1" t="s">
        <v>7066</v>
      </c>
      <c r="C3552" s="1" t="s">
        <v>7067</v>
      </c>
      <c r="D3552">
        <v>0</v>
      </c>
      <c r="E3552" s="1">
        <f>LEN(Tabela1[[#This Row],[cod_barra]])</f>
        <v>16</v>
      </c>
      <c r="F3552" s="4" t="s">
        <v>21247</v>
      </c>
      <c r="G3552" s="4" t="str">
        <f>RIGHT(Tabela1[[#This Row],[cod_barra]],Tabela1[[#This Row],[Coluna1]]-LEN(Tabela1[[#This Row],[Referência]]))</f>
        <v>38</v>
      </c>
    </row>
    <row r="3553" spans="1:7" x14ac:dyDescent="0.25">
      <c r="A3553" s="1" t="s">
        <v>4</v>
      </c>
      <c r="B3553" s="1" t="s">
        <v>7068</v>
      </c>
      <c r="C3553" s="1" t="s">
        <v>7069</v>
      </c>
      <c r="D3553">
        <v>0</v>
      </c>
      <c r="E3553" s="1">
        <f>LEN(Tabela1[[#This Row],[cod_barra]])</f>
        <v>14</v>
      </c>
      <c r="F3553" s="4" t="s">
        <v>21385</v>
      </c>
      <c r="G3553" s="4" t="str">
        <f>RIGHT(Tabela1[[#This Row],[cod_barra]],Tabela1[[#This Row],[Coluna1]]-LEN(Tabela1[[#This Row],[Referência]]))</f>
        <v>34</v>
      </c>
    </row>
    <row r="3554" spans="1:7" x14ac:dyDescent="0.25">
      <c r="A3554" s="1" t="s">
        <v>4</v>
      </c>
      <c r="B3554" s="1" t="s">
        <v>7070</v>
      </c>
      <c r="C3554" s="1" t="s">
        <v>7071</v>
      </c>
      <c r="D3554">
        <v>0</v>
      </c>
      <c r="E3554" s="1">
        <f>LEN(Tabela1[[#This Row],[cod_barra]])</f>
        <v>10</v>
      </c>
      <c r="F3554" s="4" t="s">
        <v>21379</v>
      </c>
      <c r="G3554" s="4" t="str">
        <f>RIGHT(Tabela1[[#This Row],[cod_barra]],Tabela1[[#This Row],[Coluna1]]-LEN(Tabela1[[#This Row],[Referência]]))</f>
        <v>34</v>
      </c>
    </row>
    <row r="3555" spans="1:7" x14ac:dyDescent="0.25">
      <c r="A3555" s="1" t="s">
        <v>4</v>
      </c>
      <c r="B3555" s="1" t="s">
        <v>7072</v>
      </c>
      <c r="C3555" s="1" t="s">
        <v>7073</v>
      </c>
      <c r="D3555">
        <v>0</v>
      </c>
      <c r="E3555" s="1">
        <f>LEN(Tabela1[[#This Row],[cod_barra]])</f>
        <v>10</v>
      </c>
      <c r="F3555" s="4" t="s">
        <v>21386</v>
      </c>
      <c r="G3555" s="4" t="str">
        <f>RIGHT(Tabela1[[#This Row],[cod_barra]],Tabela1[[#This Row],[Coluna1]]-LEN(Tabela1[[#This Row],[Referência]]))</f>
        <v>33</v>
      </c>
    </row>
    <row r="3556" spans="1:7" x14ac:dyDescent="0.25">
      <c r="A3556" s="1" t="s">
        <v>4</v>
      </c>
      <c r="B3556" s="1" t="s">
        <v>7074</v>
      </c>
      <c r="C3556" s="1" t="s">
        <v>7075</v>
      </c>
      <c r="D3556">
        <v>0</v>
      </c>
      <c r="E3556" s="1">
        <f>LEN(Tabela1[[#This Row],[cod_barra]])</f>
        <v>10</v>
      </c>
      <c r="F3556" s="4" t="s">
        <v>21386</v>
      </c>
      <c r="G3556" s="4" t="str">
        <f>RIGHT(Tabela1[[#This Row],[cod_barra]],Tabela1[[#This Row],[Coluna1]]-LEN(Tabela1[[#This Row],[Referência]]))</f>
        <v>35</v>
      </c>
    </row>
    <row r="3557" spans="1:7" x14ac:dyDescent="0.25">
      <c r="A3557" s="1" t="s">
        <v>4</v>
      </c>
      <c r="B3557" s="1" t="s">
        <v>7076</v>
      </c>
      <c r="C3557" s="1" t="s">
        <v>7077</v>
      </c>
      <c r="D3557">
        <v>0</v>
      </c>
      <c r="E3557" s="1">
        <f>LEN(Tabela1[[#This Row],[cod_barra]])</f>
        <v>10</v>
      </c>
      <c r="F3557" s="4" t="s">
        <v>21386</v>
      </c>
      <c r="G3557" s="4" t="str">
        <f>RIGHT(Tabela1[[#This Row],[cod_barra]],Tabela1[[#This Row],[Coluna1]]-LEN(Tabela1[[#This Row],[Referência]]))</f>
        <v>36</v>
      </c>
    </row>
    <row r="3558" spans="1:7" x14ac:dyDescent="0.25">
      <c r="A3558" s="1" t="s">
        <v>4</v>
      </c>
      <c r="B3558" s="1" t="s">
        <v>7078</v>
      </c>
      <c r="C3558" s="1" t="s">
        <v>7079</v>
      </c>
      <c r="D3558">
        <v>0</v>
      </c>
      <c r="E3558" s="1">
        <f>LEN(Tabela1[[#This Row],[cod_barra]])</f>
        <v>10</v>
      </c>
      <c r="F3558" s="4" t="s">
        <v>21386</v>
      </c>
      <c r="G3558" s="4" t="str">
        <f>RIGHT(Tabela1[[#This Row],[cod_barra]],Tabela1[[#This Row],[Coluna1]]-LEN(Tabela1[[#This Row],[Referência]]))</f>
        <v>38</v>
      </c>
    </row>
    <row r="3559" spans="1:7" x14ac:dyDescent="0.25">
      <c r="A3559" s="1" t="s">
        <v>4</v>
      </c>
      <c r="B3559" s="1" t="s">
        <v>7080</v>
      </c>
      <c r="C3559" s="1" t="s">
        <v>7081</v>
      </c>
      <c r="D3559">
        <v>0</v>
      </c>
      <c r="E3559" s="1">
        <f>LEN(Tabela1[[#This Row],[cod_barra]])</f>
        <v>10</v>
      </c>
      <c r="F3559" s="4" t="s">
        <v>21386</v>
      </c>
      <c r="G3559" s="4" t="str">
        <f>RIGHT(Tabela1[[#This Row],[cod_barra]],Tabela1[[#This Row],[Coluna1]]-LEN(Tabela1[[#This Row],[Referência]]))</f>
        <v>39</v>
      </c>
    </row>
    <row r="3560" spans="1:7" x14ac:dyDescent="0.25">
      <c r="A3560" s="1" t="s">
        <v>4</v>
      </c>
      <c r="B3560" s="1" t="s">
        <v>7082</v>
      </c>
      <c r="C3560" s="1" t="s">
        <v>7083</v>
      </c>
      <c r="D3560">
        <v>0</v>
      </c>
      <c r="E3560" s="1">
        <f>LEN(Tabela1[[#This Row],[cod_barra]])</f>
        <v>9</v>
      </c>
      <c r="F3560" s="4" t="s">
        <v>7083</v>
      </c>
      <c r="G3560" s="4" t="str">
        <f>RIGHT(Tabela1[[#This Row],[cod_barra]],Tabela1[[#This Row],[Coluna1]]-LEN(Tabela1[[#This Row],[Referência]]))</f>
        <v>01</v>
      </c>
    </row>
    <row r="3561" spans="1:7" x14ac:dyDescent="0.25">
      <c r="A3561" s="1" t="s">
        <v>4</v>
      </c>
      <c r="B3561" s="1" t="s">
        <v>7084</v>
      </c>
      <c r="C3561" s="1" t="s">
        <v>7085</v>
      </c>
      <c r="D3561">
        <v>0</v>
      </c>
      <c r="E3561" s="1">
        <f>LEN(Tabela1[[#This Row],[cod_barra]])</f>
        <v>16</v>
      </c>
      <c r="F3561" s="4" t="s">
        <v>21387</v>
      </c>
      <c r="G3561" s="4" t="str">
        <f>RIGHT(Tabela1[[#This Row],[cod_barra]],Tabela1[[#This Row],[Coluna1]]-LEN(Tabela1[[#This Row],[Referência]]))</f>
        <v>01</v>
      </c>
    </row>
    <row r="3562" spans="1:7" x14ac:dyDescent="0.25">
      <c r="A3562" s="1" t="s">
        <v>4</v>
      </c>
      <c r="B3562" s="1" t="s">
        <v>7086</v>
      </c>
      <c r="C3562" s="1" t="s">
        <v>7087</v>
      </c>
      <c r="D3562">
        <v>0</v>
      </c>
      <c r="E3562" s="1">
        <f>LEN(Tabela1[[#This Row],[cod_barra]])</f>
        <v>10</v>
      </c>
      <c r="F3562" s="4" t="s">
        <v>19501</v>
      </c>
      <c r="G3562" s="4" t="str">
        <f>RIGHT(Tabela1[[#This Row],[cod_barra]],Tabela1[[#This Row],[Coluna1]]-LEN(Tabela1[[#This Row],[Referência]]))</f>
        <v>37</v>
      </c>
    </row>
    <row r="3563" spans="1:7" x14ac:dyDescent="0.25">
      <c r="A3563" s="1" t="s">
        <v>4</v>
      </c>
      <c r="B3563" s="1" t="s">
        <v>7088</v>
      </c>
      <c r="C3563" s="1" t="s">
        <v>7089</v>
      </c>
      <c r="D3563">
        <v>0</v>
      </c>
      <c r="E3563" s="1">
        <f>LEN(Tabela1[[#This Row],[cod_barra]])</f>
        <v>10</v>
      </c>
      <c r="F3563" s="4" t="s">
        <v>21388</v>
      </c>
      <c r="G3563" s="4" t="str">
        <f>RIGHT(Tabela1[[#This Row],[cod_barra]],Tabela1[[#This Row],[Coluna1]]-LEN(Tabela1[[#This Row],[Referência]]))</f>
        <v>40</v>
      </c>
    </row>
    <row r="3564" spans="1:7" x14ac:dyDescent="0.25">
      <c r="A3564" s="1" t="s">
        <v>4</v>
      </c>
      <c r="B3564" s="1" t="s">
        <v>7090</v>
      </c>
      <c r="C3564" s="1" t="s">
        <v>7091</v>
      </c>
      <c r="D3564">
        <v>0</v>
      </c>
      <c r="E3564" s="1">
        <f>LEN(Tabela1[[#This Row],[cod_barra]])</f>
        <v>16</v>
      </c>
      <c r="F3564" s="4" t="s">
        <v>21389</v>
      </c>
      <c r="G3564" s="4" t="str">
        <f>RIGHT(Tabela1[[#This Row],[cod_barra]],Tabela1[[#This Row],[Coluna1]]-LEN(Tabela1[[#This Row],[Referência]]))</f>
        <v>37</v>
      </c>
    </row>
    <row r="3565" spans="1:7" x14ac:dyDescent="0.25">
      <c r="A3565" s="1" t="s">
        <v>4</v>
      </c>
      <c r="B3565" s="1" t="s">
        <v>7092</v>
      </c>
      <c r="C3565" s="1" t="s">
        <v>7093</v>
      </c>
      <c r="D3565">
        <v>0</v>
      </c>
      <c r="E3565" s="1">
        <f>LEN(Tabela1[[#This Row],[cod_barra]])</f>
        <v>16</v>
      </c>
      <c r="F3565" s="4" t="s">
        <v>21390</v>
      </c>
      <c r="G3565" s="4" t="str">
        <f>RIGHT(Tabela1[[#This Row],[cod_barra]],Tabela1[[#This Row],[Coluna1]]-LEN(Tabela1[[#This Row],[Referência]]))</f>
        <v>33</v>
      </c>
    </row>
    <row r="3566" spans="1:7" x14ac:dyDescent="0.25">
      <c r="A3566" s="1" t="s">
        <v>4</v>
      </c>
      <c r="B3566" s="1" t="s">
        <v>7094</v>
      </c>
      <c r="C3566" s="1" t="s">
        <v>7095</v>
      </c>
      <c r="D3566">
        <v>0</v>
      </c>
      <c r="E3566" s="1">
        <f>LEN(Tabela1[[#This Row],[cod_barra]])</f>
        <v>16</v>
      </c>
      <c r="F3566" s="4" t="s">
        <v>21391</v>
      </c>
      <c r="G3566" s="4" t="str">
        <f>RIGHT(Tabela1[[#This Row],[cod_barra]],Tabela1[[#This Row],[Coluna1]]-LEN(Tabela1[[#This Row],[Referência]]))</f>
        <v>34</v>
      </c>
    </row>
    <row r="3567" spans="1:7" x14ac:dyDescent="0.25">
      <c r="A3567" s="1" t="s">
        <v>4</v>
      </c>
      <c r="B3567" s="1" t="s">
        <v>7096</v>
      </c>
      <c r="C3567" s="1" t="s">
        <v>7097</v>
      </c>
      <c r="D3567">
        <v>0</v>
      </c>
      <c r="E3567" s="1">
        <f>LEN(Tabela1[[#This Row],[cod_barra]])</f>
        <v>16</v>
      </c>
      <c r="F3567" s="4" t="s">
        <v>21392</v>
      </c>
      <c r="G3567" s="4" t="str">
        <f>RIGHT(Tabela1[[#This Row],[cod_barra]],Tabela1[[#This Row],[Coluna1]]-LEN(Tabela1[[#This Row],[Referência]]))</f>
        <v>34</v>
      </c>
    </row>
    <row r="3568" spans="1:7" x14ac:dyDescent="0.25">
      <c r="A3568" s="1" t="s">
        <v>4</v>
      </c>
      <c r="B3568" s="1" t="s">
        <v>7098</v>
      </c>
      <c r="C3568" s="1" t="s">
        <v>7099</v>
      </c>
      <c r="D3568">
        <v>0</v>
      </c>
      <c r="E3568" s="1">
        <f>LEN(Tabela1[[#This Row],[cod_barra]])</f>
        <v>10</v>
      </c>
      <c r="F3568" s="4" t="s">
        <v>21239</v>
      </c>
      <c r="G3568" s="4" t="str">
        <f>RIGHT(Tabela1[[#This Row],[cod_barra]],Tabela1[[#This Row],[Coluna1]]-LEN(Tabela1[[#This Row],[Referência]]))</f>
        <v>34</v>
      </c>
    </row>
    <row r="3569" spans="1:7" x14ac:dyDescent="0.25">
      <c r="A3569" s="1" t="s">
        <v>4</v>
      </c>
      <c r="B3569" s="1" t="s">
        <v>7100</v>
      </c>
      <c r="C3569" s="1" t="s">
        <v>7101</v>
      </c>
      <c r="D3569">
        <v>0</v>
      </c>
      <c r="E3569" s="1">
        <f>LEN(Tabela1[[#This Row],[cod_barra]])</f>
        <v>16</v>
      </c>
      <c r="F3569" s="4" t="s">
        <v>21393</v>
      </c>
      <c r="G3569" s="4" t="str">
        <f>RIGHT(Tabela1[[#This Row],[cod_barra]],Tabela1[[#This Row],[Coluna1]]-LEN(Tabela1[[#This Row],[Referência]]))</f>
        <v>39</v>
      </c>
    </row>
    <row r="3570" spans="1:7" x14ac:dyDescent="0.25">
      <c r="A3570" s="1" t="s">
        <v>4</v>
      </c>
      <c r="B3570" s="1" t="s">
        <v>7102</v>
      </c>
      <c r="C3570" s="1" t="s">
        <v>7103</v>
      </c>
      <c r="D3570">
        <v>0</v>
      </c>
      <c r="E3570" s="1">
        <f>LEN(Tabela1[[#This Row],[cod_barra]])</f>
        <v>16</v>
      </c>
      <c r="F3570" s="4" t="s">
        <v>21394</v>
      </c>
      <c r="G3570" s="4" t="str">
        <f>RIGHT(Tabela1[[#This Row],[cod_barra]],Tabela1[[#This Row],[Coluna1]]-LEN(Tabela1[[#This Row],[Referência]]))</f>
        <v>01</v>
      </c>
    </row>
    <row r="3571" spans="1:7" x14ac:dyDescent="0.25">
      <c r="A3571" s="1" t="s">
        <v>4</v>
      </c>
      <c r="B3571" s="1" t="s">
        <v>7104</v>
      </c>
      <c r="C3571" s="1" t="s">
        <v>7105</v>
      </c>
      <c r="D3571">
        <v>0</v>
      </c>
      <c r="E3571" s="1">
        <f>LEN(Tabela1[[#This Row],[cod_barra]])</f>
        <v>16</v>
      </c>
      <c r="F3571" s="4" t="s">
        <v>21245</v>
      </c>
      <c r="G3571" s="4" t="str">
        <f>RIGHT(Tabela1[[#This Row],[cod_barra]],Tabela1[[#This Row],[Coluna1]]-LEN(Tabela1[[#This Row],[Referência]]))</f>
        <v>37</v>
      </c>
    </row>
    <row r="3572" spans="1:7" x14ac:dyDescent="0.25">
      <c r="A3572" s="1" t="s">
        <v>4</v>
      </c>
      <c r="B3572" s="1" t="s">
        <v>7106</v>
      </c>
      <c r="C3572" s="1" t="s">
        <v>7107</v>
      </c>
      <c r="D3572">
        <v>0</v>
      </c>
      <c r="E3572" s="1">
        <f>LEN(Tabela1[[#This Row],[cod_barra]])</f>
        <v>10</v>
      </c>
      <c r="F3572" s="4" t="s">
        <v>21386</v>
      </c>
      <c r="G3572" s="4" t="str">
        <f>RIGHT(Tabela1[[#This Row],[cod_barra]],Tabela1[[#This Row],[Coluna1]]-LEN(Tabela1[[#This Row],[Referência]]))</f>
        <v>37</v>
      </c>
    </row>
    <row r="3573" spans="1:7" x14ac:dyDescent="0.25">
      <c r="A3573" s="1" t="s">
        <v>4</v>
      </c>
      <c r="B3573" s="1" t="s">
        <v>7108</v>
      </c>
      <c r="C3573" s="1" t="s">
        <v>7109</v>
      </c>
      <c r="D3573">
        <v>0</v>
      </c>
      <c r="E3573" s="1">
        <f>LEN(Tabela1[[#This Row],[cod_barra]])</f>
        <v>16</v>
      </c>
      <c r="F3573" s="4" t="s">
        <v>21395</v>
      </c>
      <c r="G3573" s="4" t="str">
        <f>RIGHT(Tabela1[[#This Row],[cod_barra]],Tabela1[[#This Row],[Coluna1]]-LEN(Tabela1[[#This Row],[Referência]]))</f>
        <v>39</v>
      </c>
    </row>
    <row r="3574" spans="1:7" x14ac:dyDescent="0.25">
      <c r="A3574" s="1" t="s">
        <v>4</v>
      </c>
      <c r="B3574" s="1" t="s">
        <v>7110</v>
      </c>
      <c r="C3574" s="1" t="s">
        <v>7111</v>
      </c>
      <c r="D3574">
        <v>0</v>
      </c>
      <c r="E3574" s="1">
        <f>LEN(Tabela1[[#This Row],[cod_barra]])</f>
        <v>19</v>
      </c>
      <c r="F3574" s="4" t="s">
        <v>21396</v>
      </c>
      <c r="G3574" s="4" t="str">
        <f>RIGHT(Tabela1[[#This Row],[cod_barra]],Tabela1[[#This Row],[Coluna1]]-LEN(Tabela1[[#This Row],[Referência]]))</f>
        <v>29001</v>
      </c>
    </row>
    <row r="3575" spans="1:7" x14ac:dyDescent="0.25">
      <c r="A3575" s="1" t="s">
        <v>4</v>
      </c>
      <c r="B3575" s="1" t="s">
        <v>7112</v>
      </c>
      <c r="C3575" s="1" t="s">
        <v>7113</v>
      </c>
      <c r="D3575">
        <v>0</v>
      </c>
      <c r="E3575" s="1">
        <f>LEN(Tabela1[[#This Row],[cod_barra]])</f>
        <v>16</v>
      </c>
      <c r="F3575" s="4" t="s">
        <v>21397</v>
      </c>
      <c r="G3575" s="4" t="str">
        <f>RIGHT(Tabela1[[#This Row],[cod_barra]],Tabela1[[#This Row],[Coluna1]]-LEN(Tabela1[[#This Row],[Referência]]))</f>
        <v>01</v>
      </c>
    </row>
    <row r="3576" spans="1:7" x14ac:dyDescent="0.25">
      <c r="A3576" s="1" t="s">
        <v>4</v>
      </c>
      <c r="B3576" s="1" t="s">
        <v>7114</v>
      </c>
      <c r="C3576" s="1" t="s">
        <v>7115</v>
      </c>
      <c r="D3576">
        <v>0</v>
      </c>
      <c r="E3576" s="1">
        <f>LEN(Tabela1[[#This Row],[cod_barra]])</f>
        <v>10</v>
      </c>
      <c r="F3576" s="4" t="s">
        <v>21398</v>
      </c>
      <c r="G3576" s="4" t="str">
        <f>RIGHT(Tabela1[[#This Row],[cod_barra]],Tabela1[[#This Row],[Coluna1]]-LEN(Tabela1[[#This Row],[Referência]]))</f>
        <v>36</v>
      </c>
    </row>
    <row r="3577" spans="1:7" x14ac:dyDescent="0.25">
      <c r="A3577" s="1" t="s">
        <v>4</v>
      </c>
      <c r="B3577" s="1" t="s">
        <v>7116</v>
      </c>
      <c r="C3577" s="1" t="s">
        <v>7117</v>
      </c>
      <c r="D3577">
        <v>0</v>
      </c>
      <c r="E3577" s="1">
        <f>LEN(Tabela1[[#This Row],[cod_barra]])</f>
        <v>16</v>
      </c>
      <c r="F3577" s="4" t="s">
        <v>21399</v>
      </c>
      <c r="G3577" s="4" t="str">
        <f>RIGHT(Tabela1[[#This Row],[cod_barra]],Tabela1[[#This Row],[Coluna1]]-LEN(Tabela1[[#This Row],[Referência]]))</f>
        <v>01</v>
      </c>
    </row>
    <row r="3578" spans="1:7" x14ac:dyDescent="0.25">
      <c r="A3578" s="1" t="s">
        <v>4</v>
      </c>
      <c r="B3578" s="1" t="s">
        <v>7118</v>
      </c>
      <c r="C3578" s="1" t="s">
        <v>7119</v>
      </c>
      <c r="D3578">
        <v>0</v>
      </c>
      <c r="E3578" s="1">
        <f>LEN(Tabela1[[#This Row],[cod_barra]])</f>
        <v>16</v>
      </c>
      <c r="F3578" s="4" t="s">
        <v>21400</v>
      </c>
      <c r="G3578" s="4" t="str">
        <f>RIGHT(Tabela1[[#This Row],[cod_barra]],Tabela1[[#This Row],[Coluna1]]-LEN(Tabela1[[#This Row],[Referência]]))</f>
        <v>38</v>
      </c>
    </row>
    <row r="3579" spans="1:7" x14ac:dyDescent="0.25">
      <c r="A3579" s="1" t="s">
        <v>4</v>
      </c>
      <c r="B3579" s="1" t="s">
        <v>7120</v>
      </c>
      <c r="C3579" s="1" t="s">
        <v>7121</v>
      </c>
      <c r="D3579">
        <v>0</v>
      </c>
      <c r="E3579" s="1">
        <f>LEN(Tabela1[[#This Row],[cod_barra]])</f>
        <v>7</v>
      </c>
      <c r="F3579" s="4" t="s">
        <v>7121</v>
      </c>
      <c r="G3579" s="4" t="str">
        <f>RIGHT(Tabela1[[#This Row],[cod_barra]],Tabela1[[#This Row],[Coluna1]]-LEN(Tabela1[[#This Row],[Referência]]))</f>
        <v>01</v>
      </c>
    </row>
    <row r="3580" spans="1:7" x14ac:dyDescent="0.25">
      <c r="A3580" s="1" t="s">
        <v>4</v>
      </c>
      <c r="B3580" s="1" t="s">
        <v>7122</v>
      </c>
      <c r="C3580" s="1" t="s">
        <v>7123</v>
      </c>
      <c r="D3580">
        <v>0</v>
      </c>
      <c r="E3580" s="1">
        <f>LEN(Tabela1[[#This Row],[cod_barra]])</f>
        <v>16</v>
      </c>
      <c r="F3580" s="4" t="s">
        <v>21401</v>
      </c>
      <c r="G3580" s="4" t="str">
        <f>RIGHT(Tabela1[[#This Row],[cod_barra]],Tabela1[[#This Row],[Coluna1]]-LEN(Tabela1[[#This Row],[Referência]]))</f>
        <v>35</v>
      </c>
    </row>
    <row r="3581" spans="1:7" x14ac:dyDescent="0.25">
      <c r="A3581" s="1" t="s">
        <v>4</v>
      </c>
      <c r="B3581" s="1" t="s">
        <v>7124</v>
      </c>
      <c r="C3581" s="1" t="s">
        <v>7125</v>
      </c>
      <c r="D3581">
        <v>0</v>
      </c>
      <c r="E3581" s="1">
        <f>LEN(Tabela1[[#This Row],[cod_barra]])</f>
        <v>10</v>
      </c>
      <c r="F3581" s="4" t="s">
        <v>21248</v>
      </c>
      <c r="G3581" s="4" t="str">
        <f>RIGHT(Tabela1[[#This Row],[cod_barra]],Tabela1[[#This Row],[Coluna1]]-LEN(Tabela1[[#This Row],[Referência]]))</f>
        <v>38</v>
      </c>
    </row>
    <row r="3582" spans="1:7" x14ac:dyDescent="0.25">
      <c r="A3582" s="1" t="s">
        <v>4</v>
      </c>
      <c r="B3582" s="1" t="s">
        <v>7126</v>
      </c>
      <c r="C3582" s="1" t="s">
        <v>7127</v>
      </c>
      <c r="D3582">
        <v>0</v>
      </c>
      <c r="E3582" s="1">
        <f>LEN(Tabela1[[#This Row],[cod_barra]])</f>
        <v>13</v>
      </c>
      <c r="F3582" s="4" t="s">
        <v>21246</v>
      </c>
      <c r="G3582" s="4" t="str">
        <f>RIGHT(Tabela1[[#This Row],[cod_barra]],Tabela1[[#This Row],[Coluna1]]-LEN(Tabela1[[#This Row],[Referência]]))</f>
        <v>40</v>
      </c>
    </row>
    <row r="3583" spans="1:7" x14ac:dyDescent="0.25">
      <c r="A3583" s="1" t="s">
        <v>4</v>
      </c>
      <c r="B3583" s="1" t="s">
        <v>7128</v>
      </c>
      <c r="C3583" s="1" t="s">
        <v>7129</v>
      </c>
      <c r="D3583">
        <v>0</v>
      </c>
      <c r="E3583" s="1">
        <f>LEN(Tabela1[[#This Row],[cod_barra]])</f>
        <v>16</v>
      </c>
      <c r="F3583" s="4" t="s">
        <v>21402</v>
      </c>
      <c r="G3583" s="4" t="str">
        <f>RIGHT(Tabela1[[#This Row],[cod_barra]],Tabela1[[#This Row],[Coluna1]]-LEN(Tabela1[[#This Row],[Referência]]))</f>
        <v>34</v>
      </c>
    </row>
    <row r="3584" spans="1:7" x14ac:dyDescent="0.25">
      <c r="A3584" s="1" t="s">
        <v>4</v>
      </c>
      <c r="B3584" s="1" t="s">
        <v>7130</v>
      </c>
      <c r="C3584" s="1" t="s">
        <v>7131</v>
      </c>
      <c r="D3584">
        <v>0</v>
      </c>
      <c r="E3584" s="1">
        <f>LEN(Tabela1[[#This Row],[cod_barra]])</f>
        <v>16</v>
      </c>
      <c r="F3584" s="4" t="s">
        <v>21402</v>
      </c>
      <c r="G3584" s="4" t="str">
        <f>RIGHT(Tabela1[[#This Row],[cod_barra]],Tabela1[[#This Row],[Coluna1]]-LEN(Tabela1[[#This Row],[Referência]]))</f>
        <v>35</v>
      </c>
    </row>
    <row r="3585" spans="1:7" x14ac:dyDescent="0.25">
      <c r="A3585" s="1" t="s">
        <v>4</v>
      </c>
      <c r="B3585" s="1" t="s">
        <v>7132</v>
      </c>
      <c r="C3585" s="1" t="s">
        <v>7133</v>
      </c>
      <c r="D3585">
        <v>0</v>
      </c>
      <c r="E3585" s="1">
        <f>LEN(Tabela1[[#This Row],[cod_barra]])</f>
        <v>16</v>
      </c>
      <c r="F3585" s="4" t="s">
        <v>21402</v>
      </c>
      <c r="G3585" s="4" t="str">
        <f>RIGHT(Tabela1[[#This Row],[cod_barra]],Tabela1[[#This Row],[Coluna1]]-LEN(Tabela1[[#This Row],[Referência]]))</f>
        <v>36</v>
      </c>
    </row>
    <row r="3586" spans="1:7" x14ac:dyDescent="0.25">
      <c r="A3586" s="1" t="s">
        <v>4</v>
      </c>
      <c r="B3586" s="1" t="s">
        <v>7134</v>
      </c>
      <c r="C3586" s="1" t="s">
        <v>7135</v>
      </c>
      <c r="D3586">
        <v>0</v>
      </c>
      <c r="E3586" s="1">
        <f>LEN(Tabela1[[#This Row],[cod_barra]])</f>
        <v>16</v>
      </c>
      <c r="F3586" s="4" t="s">
        <v>21402</v>
      </c>
      <c r="G3586" s="4" t="str">
        <f>RIGHT(Tabela1[[#This Row],[cod_barra]],Tabela1[[#This Row],[Coluna1]]-LEN(Tabela1[[#This Row],[Referência]]))</f>
        <v>37</v>
      </c>
    </row>
    <row r="3587" spans="1:7" x14ac:dyDescent="0.25">
      <c r="A3587" s="1" t="s">
        <v>4</v>
      </c>
      <c r="B3587" s="1" t="s">
        <v>7136</v>
      </c>
      <c r="C3587" s="1" t="s">
        <v>7137</v>
      </c>
      <c r="D3587">
        <v>0</v>
      </c>
      <c r="E3587" s="1">
        <f>LEN(Tabela1[[#This Row],[cod_barra]])</f>
        <v>12</v>
      </c>
      <c r="F3587" s="4" t="s">
        <v>21403</v>
      </c>
      <c r="G3587" s="4" t="str">
        <f>RIGHT(Tabela1[[#This Row],[cod_barra]],Tabela1[[#This Row],[Coluna1]]-LEN(Tabela1[[#This Row],[Referência]]))</f>
        <v>35</v>
      </c>
    </row>
    <row r="3588" spans="1:7" x14ac:dyDescent="0.25">
      <c r="A3588" s="1" t="s">
        <v>4</v>
      </c>
      <c r="B3588" s="1" t="s">
        <v>7138</v>
      </c>
      <c r="C3588" s="1" t="s">
        <v>7139</v>
      </c>
      <c r="D3588">
        <v>0</v>
      </c>
      <c r="E3588" s="1">
        <f>LEN(Tabela1[[#This Row],[cod_barra]])</f>
        <v>17</v>
      </c>
      <c r="F3588" s="4" t="s">
        <v>21404</v>
      </c>
      <c r="G3588" s="4" t="str">
        <f>RIGHT(Tabela1[[#This Row],[cod_barra]],Tabela1[[#This Row],[Coluna1]]-LEN(Tabela1[[#This Row],[Referência]]))</f>
        <v>U38</v>
      </c>
    </row>
    <row r="3589" spans="1:7" x14ac:dyDescent="0.25">
      <c r="A3589" s="1" t="s">
        <v>4</v>
      </c>
      <c r="B3589" s="1" t="s">
        <v>7140</v>
      </c>
      <c r="C3589" s="1" t="s">
        <v>7141</v>
      </c>
      <c r="D3589">
        <v>0</v>
      </c>
      <c r="E3589" s="1">
        <f>LEN(Tabela1[[#This Row],[cod_barra]])</f>
        <v>16</v>
      </c>
      <c r="F3589" s="4" t="s">
        <v>21405</v>
      </c>
      <c r="G3589" s="4" t="str">
        <f>RIGHT(Tabela1[[#This Row],[cod_barra]],Tabela1[[#This Row],[Coluna1]]-LEN(Tabela1[[#This Row],[Referência]]))</f>
        <v>35</v>
      </c>
    </row>
    <row r="3590" spans="1:7" x14ac:dyDescent="0.25">
      <c r="A3590" s="1" t="s">
        <v>4</v>
      </c>
      <c r="B3590" s="1" t="s">
        <v>7142</v>
      </c>
      <c r="C3590" s="1" t="s">
        <v>7143</v>
      </c>
      <c r="D3590">
        <v>0</v>
      </c>
      <c r="E3590" s="1">
        <f>LEN(Tabela1[[#This Row],[cod_barra]])</f>
        <v>17</v>
      </c>
      <c r="F3590" s="4" t="s">
        <v>21406</v>
      </c>
      <c r="G3590" s="4" t="str">
        <f>RIGHT(Tabela1[[#This Row],[cod_barra]],Tabela1[[#This Row],[Coluna1]]-LEN(Tabela1[[#This Row],[Referência]]))</f>
        <v>U36</v>
      </c>
    </row>
    <row r="3591" spans="1:7" x14ac:dyDescent="0.25">
      <c r="A3591" s="1" t="s">
        <v>4</v>
      </c>
      <c r="B3591" s="1" t="s">
        <v>7144</v>
      </c>
      <c r="C3591" s="1" t="s">
        <v>7145</v>
      </c>
      <c r="D3591">
        <v>0</v>
      </c>
      <c r="E3591" s="1">
        <f>LEN(Tabela1[[#This Row],[cod_barra]])</f>
        <v>16</v>
      </c>
      <c r="F3591" s="4" t="s">
        <v>21402</v>
      </c>
      <c r="G3591" s="4" t="str">
        <f>RIGHT(Tabela1[[#This Row],[cod_barra]],Tabela1[[#This Row],[Coluna1]]-LEN(Tabela1[[#This Row],[Referência]]))</f>
        <v>38</v>
      </c>
    </row>
    <row r="3592" spans="1:7" x14ac:dyDescent="0.25">
      <c r="A3592" s="1" t="s">
        <v>4</v>
      </c>
      <c r="B3592" s="1" t="s">
        <v>7146</v>
      </c>
      <c r="C3592" s="1" t="s">
        <v>7147</v>
      </c>
      <c r="D3592">
        <v>0</v>
      </c>
      <c r="E3592" s="1">
        <f>LEN(Tabela1[[#This Row],[cod_barra]])</f>
        <v>16</v>
      </c>
      <c r="F3592" s="4" t="s">
        <v>21402</v>
      </c>
      <c r="G3592" s="4" t="str">
        <f>RIGHT(Tabela1[[#This Row],[cod_barra]],Tabela1[[#This Row],[Coluna1]]-LEN(Tabela1[[#This Row],[Referência]]))</f>
        <v>39</v>
      </c>
    </row>
    <row r="3593" spans="1:7" x14ac:dyDescent="0.25">
      <c r="A3593" s="1" t="s">
        <v>4</v>
      </c>
      <c r="B3593" s="1" t="s">
        <v>7148</v>
      </c>
      <c r="C3593" s="1" t="s">
        <v>7149</v>
      </c>
      <c r="D3593">
        <v>0</v>
      </c>
      <c r="E3593" s="1">
        <f>LEN(Tabela1[[#This Row],[cod_barra]])</f>
        <v>18</v>
      </c>
      <c r="F3593" s="1" t="s">
        <v>25048</v>
      </c>
      <c r="G3593" s="4" t="str">
        <f>RIGHT(Tabela1[[#This Row],[cod_barra]],Tabela1[[#This Row],[Coluna1]]-LEN(Tabela1[[#This Row],[Referência]]))</f>
        <v>01</v>
      </c>
    </row>
    <row r="3594" spans="1:7" x14ac:dyDescent="0.25">
      <c r="A3594" s="1" t="s">
        <v>4</v>
      </c>
      <c r="B3594" s="1" t="s">
        <v>7150</v>
      </c>
      <c r="C3594" s="1" t="s">
        <v>7151</v>
      </c>
      <c r="D3594">
        <v>0</v>
      </c>
      <c r="E3594" s="1">
        <f>LEN(Tabela1[[#This Row],[cod_barra]])</f>
        <v>10</v>
      </c>
      <c r="F3594" s="4" t="s">
        <v>19391</v>
      </c>
      <c r="G3594" s="4" t="str">
        <f>RIGHT(Tabela1[[#This Row],[cod_barra]],Tabela1[[#This Row],[Coluna1]]-LEN(Tabela1[[#This Row],[Referência]]))</f>
        <v>40</v>
      </c>
    </row>
    <row r="3595" spans="1:7" x14ac:dyDescent="0.25">
      <c r="A3595" s="1" t="s">
        <v>4</v>
      </c>
      <c r="B3595" s="1" t="s">
        <v>7152</v>
      </c>
      <c r="C3595" s="1" t="s">
        <v>7153</v>
      </c>
      <c r="D3595">
        <v>0</v>
      </c>
      <c r="E3595" s="1">
        <f>LEN(Tabela1[[#This Row],[cod_barra]])</f>
        <v>10</v>
      </c>
      <c r="F3595" s="4" t="s">
        <v>21267</v>
      </c>
      <c r="G3595" s="4" t="str">
        <f>RIGHT(Tabela1[[#This Row],[cod_barra]],Tabela1[[#This Row],[Coluna1]]-LEN(Tabela1[[#This Row],[Referência]]))</f>
        <v>38</v>
      </c>
    </row>
    <row r="3596" spans="1:7" x14ac:dyDescent="0.25">
      <c r="A3596" s="1" t="s">
        <v>4</v>
      </c>
      <c r="B3596" s="1" t="s">
        <v>7154</v>
      </c>
      <c r="C3596" s="1" t="s">
        <v>7155</v>
      </c>
      <c r="D3596">
        <v>0</v>
      </c>
      <c r="E3596" s="1">
        <f>LEN(Tabela1[[#This Row],[cod_barra]])</f>
        <v>16</v>
      </c>
      <c r="F3596" s="4" t="s">
        <v>21407</v>
      </c>
      <c r="G3596" s="4" t="str">
        <f>RIGHT(Tabela1[[#This Row],[cod_barra]],Tabela1[[#This Row],[Coluna1]]-LEN(Tabela1[[#This Row],[Referência]]))</f>
        <v>01</v>
      </c>
    </row>
    <row r="3597" spans="1:7" x14ac:dyDescent="0.25">
      <c r="A3597" s="1" t="s">
        <v>4</v>
      </c>
      <c r="B3597" s="1" t="s">
        <v>7156</v>
      </c>
      <c r="C3597" s="1" t="s">
        <v>7157</v>
      </c>
      <c r="D3597">
        <v>0</v>
      </c>
      <c r="E3597" s="1">
        <f>LEN(Tabela1[[#This Row],[cod_barra]])</f>
        <v>12</v>
      </c>
      <c r="F3597" s="4" t="s">
        <v>21408</v>
      </c>
      <c r="G3597" s="4" t="str">
        <f>RIGHT(Tabela1[[#This Row],[cod_barra]],Tabela1[[#This Row],[Coluna1]]-LEN(Tabela1[[#This Row],[Referência]]))</f>
        <v>01</v>
      </c>
    </row>
    <row r="3598" spans="1:7" x14ac:dyDescent="0.25">
      <c r="A3598" s="1" t="s">
        <v>4</v>
      </c>
      <c r="B3598" s="1" t="s">
        <v>7158</v>
      </c>
      <c r="C3598" s="1" t="s">
        <v>7159</v>
      </c>
      <c r="D3598">
        <v>0</v>
      </c>
      <c r="E3598" s="1">
        <f>LEN(Tabela1[[#This Row],[cod_barra]])</f>
        <v>13</v>
      </c>
      <c r="F3598" s="4" t="s">
        <v>21409</v>
      </c>
      <c r="G3598" s="4" t="str">
        <f>RIGHT(Tabela1[[#This Row],[cod_barra]],Tabela1[[#This Row],[Coluna1]]-LEN(Tabela1[[#This Row],[Referência]]))</f>
        <v>01</v>
      </c>
    </row>
    <row r="3599" spans="1:7" x14ac:dyDescent="0.25">
      <c r="A3599" s="1" t="s">
        <v>4</v>
      </c>
      <c r="B3599" s="1" t="s">
        <v>7160</v>
      </c>
      <c r="C3599" s="1" t="s">
        <v>7161</v>
      </c>
      <c r="D3599">
        <v>0</v>
      </c>
      <c r="E3599" s="1">
        <f>LEN(Tabela1[[#This Row],[cod_barra]])</f>
        <v>16</v>
      </c>
      <c r="F3599" s="4" t="s">
        <v>21410</v>
      </c>
      <c r="G3599" s="4" t="str">
        <f>RIGHT(Tabela1[[#This Row],[cod_barra]],Tabela1[[#This Row],[Coluna1]]-LEN(Tabela1[[#This Row],[Referência]]))</f>
        <v>01</v>
      </c>
    </row>
    <row r="3600" spans="1:7" x14ac:dyDescent="0.25">
      <c r="A3600" s="1" t="s">
        <v>4</v>
      </c>
      <c r="B3600" s="1" t="s">
        <v>7162</v>
      </c>
      <c r="C3600" s="1" t="s">
        <v>7163</v>
      </c>
      <c r="D3600">
        <v>0</v>
      </c>
      <c r="E3600" s="1">
        <f>LEN(Tabela1[[#This Row],[cod_barra]])</f>
        <v>10</v>
      </c>
      <c r="F3600" s="4" t="s">
        <v>21411</v>
      </c>
      <c r="G3600" s="4" t="str">
        <f>RIGHT(Tabela1[[#This Row],[cod_barra]],Tabela1[[#This Row],[Coluna1]]-LEN(Tabela1[[#This Row],[Referência]]))</f>
        <v>01</v>
      </c>
    </row>
    <row r="3601" spans="1:7" x14ac:dyDescent="0.25">
      <c r="A3601" s="1" t="s">
        <v>4</v>
      </c>
      <c r="B3601" s="1" t="s">
        <v>7164</v>
      </c>
      <c r="C3601" s="1" t="s">
        <v>7165</v>
      </c>
      <c r="D3601">
        <v>0</v>
      </c>
      <c r="E3601" s="1">
        <f>LEN(Tabela1[[#This Row],[cod_barra]])</f>
        <v>16</v>
      </c>
      <c r="F3601" s="4" t="s">
        <v>21412</v>
      </c>
      <c r="G3601" s="4" t="str">
        <f>RIGHT(Tabela1[[#This Row],[cod_barra]],Tabela1[[#This Row],[Coluna1]]-LEN(Tabela1[[#This Row],[Referência]]))</f>
        <v>01</v>
      </c>
    </row>
    <row r="3602" spans="1:7" x14ac:dyDescent="0.25">
      <c r="A3602" s="1" t="s">
        <v>4</v>
      </c>
      <c r="B3602" s="1" t="s">
        <v>7166</v>
      </c>
      <c r="C3602" s="1" t="s">
        <v>7167</v>
      </c>
      <c r="D3602">
        <v>0</v>
      </c>
      <c r="E3602" s="1">
        <f>LEN(Tabela1[[#This Row],[cod_barra]])</f>
        <v>16</v>
      </c>
      <c r="F3602" s="4" t="s">
        <v>21413</v>
      </c>
      <c r="G3602" s="4" t="str">
        <f>RIGHT(Tabela1[[#This Row],[cod_barra]],Tabela1[[#This Row],[Coluna1]]-LEN(Tabela1[[#This Row],[Referência]]))</f>
        <v>01</v>
      </c>
    </row>
    <row r="3603" spans="1:7" x14ac:dyDescent="0.25">
      <c r="A3603" s="1" t="s">
        <v>4</v>
      </c>
      <c r="B3603" s="1" t="s">
        <v>7168</v>
      </c>
      <c r="C3603" s="1" t="s">
        <v>7169</v>
      </c>
      <c r="D3603">
        <v>0</v>
      </c>
      <c r="E3603" s="1">
        <f>LEN(Tabela1[[#This Row],[cod_barra]])</f>
        <v>10</v>
      </c>
      <c r="F3603" s="4" t="s">
        <v>21386</v>
      </c>
      <c r="G3603" s="4" t="str">
        <f>RIGHT(Tabela1[[#This Row],[cod_barra]],Tabela1[[#This Row],[Coluna1]]-LEN(Tabela1[[#This Row],[Referência]]))</f>
        <v>34</v>
      </c>
    </row>
    <row r="3604" spans="1:7" x14ac:dyDescent="0.25">
      <c r="A3604" s="1" t="s">
        <v>4</v>
      </c>
      <c r="B3604" s="1" t="s">
        <v>7170</v>
      </c>
      <c r="C3604" s="1" t="s">
        <v>7171</v>
      </c>
      <c r="D3604">
        <v>0</v>
      </c>
      <c r="E3604" s="1">
        <f>LEN(Tabela1[[#This Row],[cod_barra]])</f>
        <v>15</v>
      </c>
      <c r="F3604" s="1" t="s">
        <v>24986</v>
      </c>
      <c r="G3604" s="4" t="str">
        <f>RIGHT(Tabela1[[#This Row],[cod_barra]],Tabela1[[#This Row],[Coluna1]]-LEN(Tabela1[[#This Row],[Referência]]))</f>
        <v>1</v>
      </c>
    </row>
    <row r="3605" spans="1:7" x14ac:dyDescent="0.25">
      <c r="A3605" s="1" t="s">
        <v>4</v>
      </c>
      <c r="B3605" s="1" t="s">
        <v>7172</v>
      </c>
      <c r="C3605" s="1" t="s">
        <v>7173</v>
      </c>
      <c r="D3605">
        <v>0</v>
      </c>
      <c r="E3605" s="1">
        <f>LEN(Tabela1[[#This Row],[cod_barra]])</f>
        <v>12</v>
      </c>
      <c r="F3605" s="4" t="s">
        <v>21414</v>
      </c>
      <c r="G3605" s="4" t="str">
        <f>RIGHT(Tabela1[[#This Row],[cod_barra]],Tabela1[[#This Row],[Coluna1]]-LEN(Tabela1[[#This Row],[Referência]]))</f>
        <v>37</v>
      </c>
    </row>
    <row r="3606" spans="1:7" x14ac:dyDescent="0.25">
      <c r="A3606" s="1" t="s">
        <v>4</v>
      </c>
      <c r="B3606" s="1" t="s">
        <v>7174</v>
      </c>
      <c r="C3606" s="1" t="s">
        <v>7175</v>
      </c>
      <c r="D3606">
        <v>0</v>
      </c>
      <c r="E3606" s="1">
        <f>LEN(Tabela1[[#This Row],[cod_barra]])</f>
        <v>16</v>
      </c>
      <c r="F3606" s="4" t="s">
        <v>21415</v>
      </c>
      <c r="G3606" s="4" t="str">
        <f>RIGHT(Tabela1[[#This Row],[cod_barra]],Tabela1[[#This Row],[Coluna1]]-LEN(Tabela1[[#This Row],[Referência]]))</f>
        <v>37</v>
      </c>
    </row>
    <row r="3607" spans="1:7" x14ac:dyDescent="0.25">
      <c r="A3607" s="1" t="s">
        <v>4</v>
      </c>
      <c r="B3607" s="1" t="s">
        <v>7176</v>
      </c>
      <c r="C3607" s="1" t="s">
        <v>7177</v>
      </c>
      <c r="D3607">
        <v>0</v>
      </c>
      <c r="E3607" s="1">
        <f>LEN(Tabela1[[#This Row],[cod_barra]])</f>
        <v>16</v>
      </c>
      <c r="F3607" s="4" t="s">
        <v>21405</v>
      </c>
      <c r="G3607" s="4" t="str">
        <f>RIGHT(Tabela1[[#This Row],[cod_barra]],Tabela1[[#This Row],[Coluna1]]-LEN(Tabela1[[#This Row],[Referência]]))</f>
        <v>39</v>
      </c>
    </row>
    <row r="3608" spans="1:7" x14ac:dyDescent="0.25">
      <c r="A3608" s="1" t="s">
        <v>4</v>
      </c>
      <c r="B3608" s="1" t="s">
        <v>7178</v>
      </c>
      <c r="C3608" s="1" t="s">
        <v>7179</v>
      </c>
      <c r="D3608">
        <v>0</v>
      </c>
      <c r="E3608" s="1">
        <f>LEN(Tabela1[[#This Row],[cod_barra]])</f>
        <v>16</v>
      </c>
      <c r="F3608" s="4" t="s">
        <v>21416</v>
      </c>
      <c r="G3608" s="4" t="str">
        <f>RIGHT(Tabela1[[#This Row],[cod_barra]],Tabela1[[#This Row],[Coluna1]]-LEN(Tabela1[[#This Row],[Referência]]))</f>
        <v>35</v>
      </c>
    </row>
    <row r="3609" spans="1:7" x14ac:dyDescent="0.25">
      <c r="A3609" s="1" t="s">
        <v>4</v>
      </c>
      <c r="B3609" s="1" t="s">
        <v>7180</v>
      </c>
      <c r="C3609" s="1" t="s">
        <v>7181</v>
      </c>
      <c r="D3609">
        <v>0</v>
      </c>
      <c r="E3609" s="1">
        <f>LEN(Tabela1[[#This Row],[cod_barra]])</f>
        <v>16</v>
      </c>
      <c r="F3609" s="4" t="s">
        <v>21417</v>
      </c>
      <c r="G3609" s="4" t="str">
        <f>RIGHT(Tabela1[[#This Row],[cod_barra]],Tabela1[[#This Row],[Coluna1]]-LEN(Tabela1[[#This Row],[Referência]]))</f>
        <v>34</v>
      </c>
    </row>
    <row r="3610" spans="1:7" x14ac:dyDescent="0.25">
      <c r="A3610" s="1" t="s">
        <v>4</v>
      </c>
      <c r="B3610" s="1" t="s">
        <v>7182</v>
      </c>
      <c r="C3610" s="1" t="s">
        <v>7183</v>
      </c>
      <c r="D3610">
        <v>0</v>
      </c>
      <c r="E3610" s="1">
        <f>LEN(Tabela1[[#This Row],[cod_barra]])</f>
        <v>16</v>
      </c>
      <c r="F3610" s="4" t="s">
        <v>21418</v>
      </c>
      <c r="G3610" s="4" t="str">
        <f>RIGHT(Tabela1[[#This Row],[cod_barra]],Tabela1[[#This Row],[Coluna1]]-LEN(Tabela1[[#This Row],[Referência]]))</f>
        <v>38</v>
      </c>
    </row>
    <row r="3611" spans="1:7" x14ac:dyDescent="0.25">
      <c r="A3611" s="1" t="s">
        <v>4</v>
      </c>
      <c r="B3611" s="1" t="s">
        <v>7184</v>
      </c>
      <c r="C3611" s="1" t="s">
        <v>7185</v>
      </c>
      <c r="D3611">
        <v>0</v>
      </c>
      <c r="E3611" s="1">
        <f>LEN(Tabela1[[#This Row],[cod_barra]])</f>
        <v>10</v>
      </c>
      <c r="F3611" s="4" t="s">
        <v>21248</v>
      </c>
      <c r="G3611" s="4" t="str">
        <f>RIGHT(Tabela1[[#This Row],[cod_barra]],Tabela1[[#This Row],[Coluna1]]-LEN(Tabela1[[#This Row],[Referência]]))</f>
        <v>37</v>
      </c>
    </row>
    <row r="3612" spans="1:7" x14ac:dyDescent="0.25">
      <c r="A3612" s="1" t="s">
        <v>4</v>
      </c>
      <c r="B3612" s="1" t="s">
        <v>7186</v>
      </c>
      <c r="C3612" s="1" t="s">
        <v>7187</v>
      </c>
      <c r="D3612">
        <v>0</v>
      </c>
      <c r="E3612" s="1">
        <f>LEN(Tabela1[[#This Row],[cod_barra]])</f>
        <v>10</v>
      </c>
      <c r="F3612" s="4" t="s">
        <v>21239</v>
      </c>
      <c r="G3612" s="4" t="str">
        <f>RIGHT(Tabela1[[#This Row],[cod_barra]],Tabela1[[#This Row],[Coluna1]]-LEN(Tabela1[[#This Row],[Referência]]))</f>
        <v>36</v>
      </c>
    </row>
    <row r="3613" spans="1:7" x14ac:dyDescent="0.25">
      <c r="A3613" s="1" t="s">
        <v>4</v>
      </c>
      <c r="B3613" s="1" t="s">
        <v>7188</v>
      </c>
      <c r="C3613" s="1" t="s">
        <v>7189</v>
      </c>
      <c r="D3613">
        <v>0</v>
      </c>
      <c r="E3613" s="1">
        <f>LEN(Tabela1[[#This Row],[cod_barra]])</f>
        <v>16</v>
      </c>
      <c r="F3613" s="4" t="s">
        <v>21419</v>
      </c>
      <c r="G3613" s="4" t="str">
        <f>RIGHT(Tabela1[[#This Row],[cod_barra]],Tabela1[[#This Row],[Coluna1]]-LEN(Tabela1[[#This Row],[Referência]]))</f>
        <v>01</v>
      </c>
    </row>
    <row r="3614" spans="1:7" x14ac:dyDescent="0.25">
      <c r="A3614" s="1" t="s">
        <v>4</v>
      </c>
      <c r="B3614" s="1" t="s">
        <v>7190</v>
      </c>
      <c r="C3614" s="1" t="s">
        <v>7191</v>
      </c>
      <c r="D3614">
        <v>0</v>
      </c>
      <c r="E3614" s="1">
        <f>LEN(Tabela1[[#This Row],[cod_barra]])</f>
        <v>12</v>
      </c>
      <c r="F3614" s="4" t="s">
        <v>21420</v>
      </c>
      <c r="G3614" s="4" t="str">
        <f>RIGHT(Tabela1[[#This Row],[cod_barra]],Tabela1[[#This Row],[Coluna1]]-LEN(Tabela1[[#This Row],[Referência]]))</f>
        <v>38</v>
      </c>
    </row>
    <row r="3615" spans="1:7" x14ac:dyDescent="0.25">
      <c r="A3615" s="1" t="s">
        <v>4</v>
      </c>
      <c r="B3615" s="1" t="s">
        <v>7192</v>
      </c>
      <c r="C3615" s="1" t="s">
        <v>7193</v>
      </c>
      <c r="D3615">
        <v>0</v>
      </c>
      <c r="E3615" s="1">
        <f>LEN(Tabela1[[#This Row],[cod_barra]])</f>
        <v>18</v>
      </c>
      <c r="F3615" s="4" t="s">
        <v>21421</v>
      </c>
      <c r="G3615" s="4" t="str">
        <f>RIGHT(Tabela1[[#This Row],[cod_barra]],Tabela1[[#This Row],[Coluna1]]-LEN(Tabela1[[#This Row],[Referência]]))</f>
        <v>YT01</v>
      </c>
    </row>
    <row r="3616" spans="1:7" x14ac:dyDescent="0.25">
      <c r="A3616" s="1" t="s">
        <v>4</v>
      </c>
      <c r="B3616" s="1" t="s">
        <v>7194</v>
      </c>
      <c r="C3616" s="1" t="s">
        <v>7195</v>
      </c>
      <c r="D3616">
        <v>0</v>
      </c>
      <c r="E3616" s="1">
        <f>LEN(Tabela1[[#This Row],[cod_barra]])</f>
        <v>16</v>
      </c>
      <c r="F3616" s="4" t="s">
        <v>21393</v>
      </c>
      <c r="G3616" s="4" t="str">
        <f>RIGHT(Tabela1[[#This Row],[cod_barra]],Tabela1[[#This Row],[Coluna1]]-LEN(Tabela1[[#This Row],[Referência]]))</f>
        <v>40</v>
      </c>
    </row>
    <row r="3617" spans="1:7" x14ac:dyDescent="0.25">
      <c r="A3617" s="1" t="s">
        <v>4</v>
      </c>
      <c r="B3617" s="1" t="s">
        <v>7196</v>
      </c>
      <c r="C3617" s="1" t="s">
        <v>7197</v>
      </c>
      <c r="D3617">
        <v>0</v>
      </c>
      <c r="E3617" s="1">
        <f>LEN(Tabela1[[#This Row],[cod_barra]])</f>
        <v>16</v>
      </c>
      <c r="F3617" s="4" t="s">
        <v>21422</v>
      </c>
      <c r="G3617" s="4" t="str">
        <f>RIGHT(Tabela1[[#This Row],[cod_barra]],Tabela1[[#This Row],[Coluna1]]-LEN(Tabela1[[#This Row],[Referência]]))</f>
        <v>34</v>
      </c>
    </row>
    <row r="3618" spans="1:7" x14ac:dyDescent="0.25">
      <c r="A3618" s="1" t="s">
        <v>4</v>
      </c>
      <c r="B3618" s="1" t="s">
        <v>7198</v>
      </c>
      <c r="C3618" s="1" t="s">
        <v>7199</v>
      </c>
      <c r="D3618">
        <v>0</v>
      </c>
      <c r="E3618" s="1">
        <f>LEN(Tabela1[[#This Row],[cod_barra]])</f>
        <v>8</v>
      </c>
      <c r="F3618" s="4" t="s">
        <v>7199</v>
      </c>
      <c r="G3618" s="4" t="str">
        <f>RIGHT(Tabela1[[#This Row],[cod_barra]],Tabela1[[#This Row],[Coluna1]]-LEN(Tabela1[[#This Row],[Referência]]))</f>
        <v>01</v>
      </c>
    </row>
    <row r="3619" spans="1:7" x14ac:dyDescent="0.25">
      <c r="A3619" s="1" t="s">
        <v>4</v>
      </c>
      <c r="B3619" s="1" t="s">
        <v>7200</v>
      </c>
      <c r="C3619" s="1" t="s">
        <v>7201</v>
      </c>
      <c r="D3619">
        <v>0</v>
      </c>
      <c r="E3619" s="1">
        <f>LEN(Tabela1[[#This Row],[cod_barra]])</f>
        <v>16</v>
      </c>
      <c r="F3619" s="4" t="s">
        <v>21423</v>
      </c>
      <c r="G3619" s="4" t="str">
        <f>RIGHT(Tabela1[[#This Row],[cod_barra]],Tabela1[[#This Row],[Coluna1]]-LEN(Tabela1[[#This Row],[Referência]]))</f>
        <v>34</v>
      </c>
    </row>
    <row r="3620" spans="1:7" x14ac:dyDescent="0.25">
      <c r="A3620" s="1" t="s">
        <v>4</v>
      </c>
      <c r="B3620" s="1" t="s">
        <v>7202</v>
      </c>
      <c r="C3620" s="1" t="s">
        <v>7203</v>
      </c>
      <c r="D3620">
        <v>0</v>
      </c>
      <c r="E3620" s="1">
        <f>LEN(Tabela1[[#This Row],[cod_barra]])</f>
        <v>16</v>
      </c>
      <c r="F3620" s="4" t="s">
        <v>21424</v>
      </c>
      <c r="G3620" s="4" t="str">
        <f>RIGHT(Tabela1[[#This Row],[cod_barra]],Tabela1[[#This Row],[Coluna1]]-LEN(Tabela1[[#This Row],[Referência]]))</f>
        <v>01</v>
      </c>
    </row>
    <row r="3621" spans="1:7" x14ac:dyDescent="0.25">
      <c r="A3621" s="1" t="s">
        <v>4</v>
      </c>
      <c r="B3621" s="1" t="s">
        <v>7204</v>
      </c>
      <c r="C3621" s="1" t="s">
        <v>7205</v>
      </c>
      <c r="D3621">
        <v>0</v>
      </c>
      <c r="E3621" s="1">
        <f>LEN(Tabela1[[#This Row],[cod_barra]])</f>
        <v>16</v>
      </c>
      <c r="F3621" s="4" t="s">
        <v>21425</v>
      </c>
      <c r="G3621" s="4" t="str">
        <f>RIGHT(Tabela1[[#This Row],[cod_barra]],Tabela1[[#This Row],[Coluna1]]-LEN(Tabela1[[#This Row],[Referência]]))</f>
        <v>01</v>
      </c>
    </row>
    <row r="3622" spans="1:7" x14ac:dyDescent="0.25">
      <c r="A3622" s="1" t="s">
        <v>4</v>
      </c>
      <c r="B3622" s="1" t="s">
        <v>7206</v>
      </c>
      <c r="C3622" s="1" t="s">
        <v>7207</v>
      </c>
      <c r="D3622">
        <v>0</v>
      </c>
      <c r="E3622" s="1">
        <f>LEN(Tabela1[[#This Row],[cod_barra]])</f>
        <v>16</v>
      </c>
      <c r="F3622" s="4" t="s">
        <v>21370</v>
      </c>
      <c r="G3622" s="4" t="str">
        <f>RIGHT(Tabela1[[#This Row],[cod_barra]],Tabela1[[#This Row],[Coluna1]]-LEN(Tabela1[[#This Row],[Referência]]))</f>
        <v>35</v>
      </c>
    </row>
    <row r="3623" spans="1:7" x14ac:dyDescent="0.25">
      <c r="A3623" s="1" t="s">
        <v>4</v>
      </c>
      <c r="B3623" s="1" t="s">
        <v>7208</v>
      </c>
      <c r="C3623" s="1" t="s">
        <v>7209</v>
      </c>
      <c r="D3623">
        <v>0</v>
      </c>
      <c r="E3623" s="1">
        <f>LEN(Tabela1[[#This Row],[cod_barra]])</f>
        <v>12</v>
      </c>
      <c r="F3623" s="4" t="s">
        <v>21426</v>
      </c>
      <c r="G3623" s="4" t="str">
        <f>RIGHT(Tabela1[[#This Row],[cod_barra]],Tabela1[[#This Row],[Coluna1]]-LEN(Tabela1[[#This Row],[Referência]]))</f>
        <v>34</v>
      </c>
    </row>
    <row r="3624" spans="1:7" x14ac:dyDescent="0.25">
      <c r="A3624" s="1" t="s">
        <v>4</v>
      </c>
      <c r="B3624" s="1" t="s">
        <v>7210</v>
      </c>
      <c r="C3624" s="1" t="s">
        <v>7211</v>
      </c>
      <c r="D3624">
        <v>0</v>
      </c>
      <c r="E3624" s="1">
        <f>LEN(Tabela1[[#This Row],[cod_barra]])</f>
        <v>17</v>
      </c>
      <c r="F3624" s="4" t="s">
        <v>21427</v>
      </c>
      <c r="G3624" s="4" t="str">
        <f>RIGHT(Tabela1[[#This Row],[cod_barra]],Tabela1[[#This Row],[Coluna1]]-LEN(Tabela1[[#This Row],[Referência]]))</f>
        <v>U40</v>
      </c>
    </row>
    <row r="3625" spans="1:7" x14ac:dyDescent="0.25">
      <c r="A3625" s="1" t="s">
        <v>4</v>
      </c>
      <c r="B3625" s="1" t="s">
        <v>7212</v>
      </c>
      <c r="C3625" s="1" t="s">
        <v>7213</v>
      </c>
      <c r="D3625">
        <v>0</v>
      </c>
      <c r="E3625" s="1">
        <f>LEN(Tabela1[[#This Row],[cod_barra]])</f>
        <v>12</v>
      </c>
      <c r="F3625" s="4" t="s">
        <v>21428</v>
      </c>
      <c r="G3625" s="4" t="str">
        <f>RIGHT(Tabela1[[#This Row],[cod_barra]],Tabela1[[#This Row],[Coluna1]]-LEN(Tabela1[[#This Row],[Referência]]))</f>
        <v>38</v>
      </c>
    </row>
    <row r="3626" spans="1:7" x14ac:dyDescent="0.25">
      <c r="A3626" s="1" t="s">
        <v>4</v>
      </c>
      <c r="B3626" s="1" t="s">
        <v>7214</v>
      </c>
      <c r="C3626" s="1" t="s">
        <v>7215</v>
      </c>
      <c r="D3626">
        <v>0</v>
      </c>
      <c r="E3626" s="1">
        <f>LEN(Tabela1[[#This Row],[cod_barra]])</f>
        <v>10</v>
      </c>
      <c r="F3626" s="4" t="s">
        <v>19391</v>
      </c>
      <c r="G3626" s="4" t="str">
        <f>RIGHT(Tabela1[[#This Row],[cod_barra]],Tabela1[[#This Row],[Coluna1]]-LEN(Tabela1[[#This Row],[Referência]]))</f>
        <v>37</v>
      </c>
    </row>
    <row r="3627" spans="1:7" x14ac:dyDescent="0.25">
      <c r="A3627" s="1" t="s">
        <v>4</v>
      </c>
      <c r="B3627" s="1" t="s">
        <v>7216</v>
      </c>
      <c r="C3627" s="1" t="s">
        <v>7217</v>
      </c>
      <c r="D3627">
        <v>0</v>
      </c>
      <c r="E3627" s="1">
        <f>LEN(Tabela1[[#This Row],[cod_barra]])</f>
        <v>16</v>
      </c>
      <c r="F3627" s="4" t="s">
        <v>20199</v>
      </c>
      <c r="G3627" s="4" t="str">
        <f>RIGHT(Tabela1[[#This Row],[cod_barra]],Tabela1[[#This Row],[Coluna1]]-LEN(Tabela1[[#This Row],[Referência]]))</f>
        <v>36</v>
      </c>
    </row>
    <row r="3628" spans="1:7" x14ac:dyDescent="0.25">
      <c r="A3628" s="1" t="s">
        <v>4</v>
      </c>
      <c r="B3628" s="1" t="s">
        <v>7218</v>
      </c>
      <c r="C3628" s="1" t="s">
        <v>7219</v>
      </c>
      <c r="D3628">
        <v>0</v>
      </c>
      <c r="E3628" s="1">
        <f>LEN(Tabela1[[#This Row],[cod_barra]])</f>
        <v>16</v>
      </c>
      <c r="F3628" s="4" t="s">
        <v>21429</v>
      </c>
      <c r="G3628" s="4" t="str">
        <f>RIGHT(Tabela1[[#This Row],[cod_barra]],Tabela1[[#This Row],[Coluna1]]-LEN(Tabela1[[#This Row],[Referência]]))</f>
        <v>01</v>
      </c>
    </row>
    <row r="3629" spans="1:7" x14ac:dyDescent="0.25">
      <c r="A3629" s="1" t="s">
        <v>4</v>
      </c>
      <c r="B3629" s="1" t="s">
        <v>7220</v>
      </c>
      <c r="C3629" s="1" t="s">
        <v>7221</v>
      </c>
      <c r="D3629">
        <v>0</v>
      </c>
      <c r="E3629" s="1">
        <f>LEN(Tabela1[[#This Row],[cod_barra]])</f>
        <v>16</v>
      </c>
      <c r="F3629" s="4" t="s">
        <v>21430</v>
      </c>
      <c r="G3629" s="4" t="str">
        <f>RIGHT(Tabela1[[#This Row],[cod_barra]],Tabela1[[#This Row],[Coluna1]]-LEN(Tabela1[[#This Row],[Referência]]))</f>
        <v>01</v>
      </c>
    </row>
    <row r="3630" spans="1:7" x14ac:dyDescent="0.25">
      <c r="A3630" s="1" t="s">
        <v>4</v>
      </c>
      <c r="B3630" s="1" t="s">
        <v>7222</v>
      </c>
      <c r="C3630" s="1" t="s">
        <v>7223</v>
      </c>
      <c r="D3630">
        <v>0</v>
      </c>
      <c r="E3630" s="1">
        <f>LEN(Tabela1[[#This Row],[cod_barra]])</f>
        <v>16</v>
      </c>
      <c r="F3630" s="4" t="s">
        <v>21401</v>
      </c>
      <c r="G3630" s="4" t="str">
        <f>RIGHT(Tabela1[[#This Row],[cod_barra]],Tabela1[[#This Row],[Coluna1]]-LEN(Tabela1[[#This Row],[Referência]]))</f>
        <v>36</v>
      </c>
    </row>
    <row r="3631" spans="1:7" x14ac:dyDescent="0.25">
      <c r="A3631" s="1" t="s">
        <v>4</v>
      </c>
      <c r="B3631" s="1" t="s">
        <v>7224</v>
      </c>
      <c r="C3631" s="1" t="s">
        <v>7225</v>
      </c>
      <c r="D3631">
        <v>0</v>
      </c>
      <c r="E3631" s="1">
        <f>LEN(Tabela1[[#This Row],[cod_barra]])</f>
        <v>16</v>
      </c>
      <c r="F3631" s="4" t="s">
        <v>21431</v>
      </c>
      <c r="G3631" s="4" t="str">
        <f>RIGHT(Tabela1[[#This Row],[cod_barra]],Tabela1[[#This Row],[Coluna1]]-LEN(Tabela1[[#This Row],[Referência]]))</f>
        <v>37</v>
      </c>
    </row>
    <row r="3632" spans="1:7" x14ac:dyDescent="0.25">
      <c r="A3632" s="1" t="s">
        <v>4</v>
      </c>
      <c r="B3632" s="1" t="s">
        <v>7226</v>
      </c>
      <c r="C3632" s="1" t="s">
        <v>7227</v>
      </c>
      <c r="D3632">
        <v>0</v>
      </c>
      <c r="E3632" s="1">
        <f>LEN(Tabela1[[#This Row],[cod_barra]])</f>
        <v>16</v>
      </c>
      <c r="F3632" s="4" t="s">
        <v>21432</v>
      </c>
      <c r="G3632" s="4" t="str">
        <f>RIGHT(Tabela1[[#This Row],[cod_barra]],Tabela1[[#This Row],[Coluna1]]-LEN(Tabela1[[#This Row],[Referência]]))</f>
        <v>01</v>
      </c>
    </row>
    <row r="3633" spans="1:7" x14ac:dyDescent="0.25">
      <c r="A3633" s="1" t="s">
        <v>4</v>
      </c>
      <c r="B3633" s="1" t="s">
        <v>7228</v>
      </c>
      <c r="C3633" s="1" t="s">
        <v>7229</v>
      </c>
      <c r="D3633">
        <v>0</v>
      </c>
      <c r="E3633" s="1">
        <f>LEN(Tabela1[[#This Row],[cod_barra]])</f>
        <v>16</v>
      </c>
      <c r="F3633" s="4" t="s">
        <v>21433</v>
      </c>
      <c r="G3633" s="4" t="str">
        <f>RIGHT(Tabela1[[#This Row],[cod_barra]],Tabela1[[#This Row],[Coluna1]]-LEN(Tabela1[[#This Row],[Referência]]))</f>
        <v>35</v>
      </c>
    </row>
    <row r="3634" spans="1:7" x14ac:dyDescent="0.25">
      <c r="A3634" s="1" t="s">
        <v>4</v>
      </c>
      <c r="B3634" s="1" t="s">
        <v>7230</v>
      </c>
      <c r="C3634" s="1" t="s">
        <v>7231</v>
      </c>
      <c r="D3634">
        <v>0</v>
      </c>
      <c r="E3634" s="1">
        <f>LEN(Tabela1[[#This Row],[cod_barra]])</f>
        <v>16</v>
      </c>
      <c r="F3634" s="4" t="s">
        <v>21434</v>
      </c>
      <c r="G3634" s="4" t="str">
        <f>RIGHT(Tabela1[[#This Row],[cod_barra]],Tabela1[[#This Row],[Coluna1]]-LEN(Tabela1[[#This Row],[Referência]]))</f>
        <v>01</v>
      </c>
    </row>
    <row r="3635" spans="1:7" x14ac:dyDescent="0.25">
      <c r="A3635" s="1" t="s">
        <v>4</v>
      </c>
      <c r="B3635" s="1" t="s">
        <v>7232</v>
      </c>
      <c r="C3635" s="1" t="s">
        <v>7233</v>
      </c>
      <c r="D3635">
        <v>0</v>
      </c>
      <c r="E3635" s="1">
        <f>LEN(Tabela1[[#This Row],[cod_barra]])</f>
        <v>10</v>
      </c>
      <c r="F3635" s="4" t="s">
        <v>19391</v>
      </c>
      <c r="G3635" s="4" t="str">
        <f>RIGHT(Tabela1[[#This Row],[cod_barra]],Tabela1[[#This Row],[Coluna1]]-LEN(Tabela1[[#This Row],[Referência]]))</f>
        <v>36</v>
      </c>
    </row>
    <row r="3636" spans="1:7" x14ac:dyDescent="0.25">
      <c r="A3636" s="1" t="s">
        <v>4</v>
      </c>
      <c r="B3636" s="1" t="s">
        <v>7234</v>
      </c>
      <c r="C3636" s="1" t="s">
        <v>7235</v>
      </c>
      <c r="D3636">
        <v>0</v>
      </c>
      <c r="E3636" s="1">
        <f>LEN(Tabela1[[#This Row],[cod_barra]])</f>
        <v>10</v>
      </c>
      <c r="F3636" s="4" t="s">
        <v>19391</v>
      </c>
      <c r="G3636" s="4" t="str">
        <f>RIGHT(Tabela1[[#This Row],[cod_barra]],Tabela1[[#This Row],[Coluna1]]-LEN(Tabela1[[#This Row],[Referência]]))</f>
        <v>39</v>
      </c>
    </row>
    <row r="3637" spans="1:7" x14ac:dyDescent="0.25">
      <c r="A3637" s="1" t="s">
        <v>4</v>
      </c>
      <c r="B3637" s="1" t="s">
        <v>7236</v>
      </c>
      <c r="C3637" s="1" t="s">
        <v>7237</v>
      </c>
      <c r="D3637">
        <v>0</v>
      </c>
      <c r="E3637" s="1">
        <f>LEN(Tabela1[[#This Row],[cod_barra]])</f>
        <v>10</v>
      </c>
      <c r="F3637" s="4" t="s">
        <v>21267</v>
      </c>
      <c r="G3637" s="4" t="str">
        <f>RIGHT(Tabela1[[#This Row],[cod_barra]],Tabela1[[#This Row],[Coluna1]]-LEN(Tabela1[[#This Row],[Referência]]))</f>
        <v>34</v>
      </c>
    </row>
    <row r="3638" spans="1:7" x14ac:dyDescent="0.25">
      <c r="A3638" s="1" t="s">
        <v>4</v>
      </c>
      <c r="B3638" s="1" t="s">
        <v>7238</v>
      </c>
      <c r="C3638" s="1" t="s">
        <v>7239</v>
      </c>
      <c r="D3638">
        <v>0</v>
      </c>
      <c r="E3638" s="1">
        <f>LEN(Tabela1[[#This Row],[cod_barra]])</f>
        <v>12</v>
      </c>
      <c r="F3638" s="4" t="s">
        <v>21435</v>
      </c>
      <c r="G3638" s="4" t="str">
        <f>RIGHT(Tabela1[[#This Row],[cod_barra]],Tabela1[[#This Row],[Coluna1]]-LEN(Tabela1[[#This Row],[Referência]]))</f>
        <v>36</v>
      </c>
    </row>
    <row r="3639" spans="1:7" x14ac:dyDescent="0.25">
      <c r="A3639" s="1" t="s">
        <v>4</v>
      </c>
      <c r="B3639" s="1" t="s">
        <v>7240</v>
      </c>
      <c r="C3639" s="1" t="s">
        <v>7241</v>
      </c>
      <c r="D3639">
        <v>0</v>
      </c>
      <c r="E3639" s="1">
        <f>LEN(Tabela1[[#This Row],[cod_barra]])</f>
        <v>17</v>
      </c>
      <c r="F3639" s="4" t="s">
        <v>21436</v>
      </c>
      <c r="G3639" s="4" t="str">
        <f>RIGHT(Tabela1[[#This Row],[cod_barra]],Tabela1[[#This Row],[Coluna1]]-LEN(Tabela1[[#This Row],[Referência]]))</f>
        <v>U35</v>
      </c>
    </row>
    <row r="3640" spans="1:7" x14ac:dyDescent="0.25">
      <c r="A3640" s="1" t="s">
        <v>4</v>
      </c>
      <c r="B3640" s="1" t="s">
        <v>7242</v>
      </c>
      <c r="C3640" s="1" t="s">
        <v>7243</v>
      </c>
      <c r="D3640">
        <v>0</v>
      </c>
      <c r="E3640" s="1">
        <f>LEN(Tabela1[[#This Row],[cod_barra]])</f>
        <v>17</v>
      </c>
      <c r="F3640" s="4" t="s">
        <v>21436</v>
      </c>
      <c r="G3640" s="4" t="str">
        <f>RIGHT(Tabela1[[#This Row],[cod_barra]],Tabela1[[#This Row],[Coluna1]]-LEN(Tabela1[[#This Row],[Referência]]))</f>
        <v>U37</v>
      </c>
    </row>
    <row r="3641" spans="1:7" x14ac:dyDescent="0.25">
      <c r="A3641" s="1" t="s">
        <v>4</v>
      </c>
      <c r="B3641" s="1" t="s">
        <v>7244</v>
      </c>
      <c r="C3641" s="1" t="s">
        <v>7245</v>
      </c>
      <c r="D3641">
        <v>0</v>
      </c>
      <c r="E3641" s="1">
        <f>LEN(Tabela1[[#This Row],[cod_barra]])</f>
        <v>17</v>
      </c>
      <c r="F3641" s="4" t="s">
        <v>21437</v>
      </c>
      <c r="G3641" s="4" t="str">
        <f>RIGHT(Tabela1[[#This Row],[cod_barra]],Tabela1[[#This Row],[Coluna1]]-LEN(Tabela1[[#This Row],[Referência]]))</f>
        <v>U39</v>
      </c>
    </row>
    <row r="3642" spans="1:7" x14ac:dyDescent="0.25">
      <c r="A3642" s="1" t="s">
        <v>4</v>
      </c>
      <c r="B3642" s="1" t="s">
        <v>7246</v>
      </c>
      <c r="C3642" s="1" t="s">
        <v>7247</v>
      </c>
      <c r="D3642">
        <v>0</v>
      </c>
      <c r="E3642" s="1">
        <f>LEN(Tabela1[[#This Row],[cod_barra]])</f>
        <v>7</v>
      </c>
      <c r="F3642" s="4" t="s">
        <v>7247</v>
      </c>
      <c r="G3642" s="4" t="str">
        <f>RIGHT(Tabela1[[#This Row],[cod_barra]],Tabela1[[#This Row],[Coluna1]]-LEN(Tabela1[[#This Row],[Referência]]))</f>
        <v>01</v>
      </c>
    </row>
    <row r="3643" spans="1:7" x14ac:dyDescent="0.25">
      <c r="A3643" s="1" t="s">
        <v>4</v>
      </c>
      <c r="B3643" s="1" t="s">
        <v>7248</v>
      </c>
      <c r="C3643" s="1" t="s">
        <v>7249</v>
      </c>
      <c r="D3643">
        <v>0</v>
      </c>
      <c r="E3643" s="1">
        <f>LEN(Tabela1[[#This Row],[cod_barra]])</f>
        <v>12</v>
      </c>
      <c r="F3643" s="4" t="s">
        <v>21438</v>
      </c>
      <c r="G3643" s="4" t="str">
        <f>RIGHT(Tabela1[[#This Row],[cod_barra]],Tabela1[[#This Row],[Coluna1]]-LEN(Tabela1[[#This Row],[Referência]]))</f>
        <v>38</v>
      </c>
    </row>
    <row r="3644" spans="1:7" x14ac:dyDescent="0.25">
      <c r="A3644" s="1" t="s">
        <v>4</v>
      </c>
      <c r="B3644" s="1" t="s">
        <v>7250</v>
      </c>
      <c r="C3644" s="1" t="s">
        <v>7251</v>
      </c>
      <c r="D3644">
        <v>0</v>
      </c>
      <c r="E3644" s="1">
        <f>LEN(Tabela1[[#This Row],[cod_barra]])</f>
        <v>16</v>
      </c>
      <c r="F3644" s="4" t="s">
        <v>21439</v>
      </c>
      <c r="G3644" s="4" t="str">
        <f>RIGHT(Tabela1[[#This Row],[cod_barra]],Tabela1[[#This Row],[Coluna1]]-LEN(Tabela1[[#This Row],[Referência]]))</f>
        <v>35</v>
      </c>
    </row>
    <row r="3645" spans="1:7" x14ac:dyDescent="0.25">
      <c r="A3645" s="1" t="s">
        <v>4</v>
      </c>
      <c r="B3645" s="1" t="s">
        <v>7252</v>
      </c>
      <c r="C3645" s="1" t="s">
        <v>7253</v>
      </c>
      <c r="D3645">
        <v>0</v>
      </c>
      <c r="E3645" s="1">
        <f>LEN(Tabela1[[#This Row],[cod_barra]])</f>
        <v>16</v>
      </c>
      <c r="F3645" s="4" t="s">
        <v>21439</v>
      </c>
      <c r="G3645" s="4" t="str">
        <f>RIGHT(Tabela1[[#This Row],[cod_barra]],Tabela1[[#This Row],[Coluna1]]-LEN(Tabela1[[#This Row],[Referência]]))</f>
        <v>36</v>
      </c>
    </row>
    <row r="3646" spans="1:7" x14ac:dyDescent="0.25">
      <c r="A3646" s="1" t="s">
        <v>4</v>
      </c>
      <c r="B3646" s="1" t="s">
        <v>7254</v>
      </c>
      <c r="C3646" s="1" t="s">
        <v>7255</v>
      </c>
      <c r="D3646">
        <v>0</v>
      </c>
      <c r="E3646" s="1">
        <f>LEN(Tabela1[[#This Row],[cod_barra]])</f>
        <v>16</v>
      </c>
      <c r="F3646" s="4" t="s">
        <v>21440</v>
      </c>
      <c r="G3646" s="4" t="str">
        <f>RIGHT(Tabela1[[#This Row],[cod_barra]],Tabela1[[#This Row],[Coluna1]]-LEN(Tabela1[[#This Row],[Referência]]))</f>
        <v>38</v>
      </c>
    </row>
    <row r="3647" spans="1:7" x14ac:dyDescent="0.25">
      <c r="A3647" s="1" t="s">
        <v>4</v>
      </c>
      <c r="B3647" s="1" t="s">
        <v>7256</v>
      </c>
      <c r="C3647" s="1" t="s">
        <v>7257</v>
      </c>
      <c r="D3647">
        <v>0</v>
      </c>
      <c r="E3647" s="1">
        <f>LEN(Tabela1[[#This Row],[cod_barra]])</f>
        <v>16</v>
      </c>
      <c r="F3647" s="4" t="s">
        <v>21439</v>
      </c>
      <c r="G3647" s="4" t="str">
        <f>RIGHT(Tabela1[[#This Row],[cod_barra]],Tabela1[[#This Row],[Coluna1]]-LEN(Tabela1[[#This Row],[Referência]]))</f>
        <v>37</v>
      </c>
    </row>
    <row r="3648" spans="1:7" x14ac:dyDescent="0.25">
      <c r="A3648" s="1" t="s">
        <v>4</v>
      </c>
      <c r="B3648" s="1" t="s">
        <v>7258</v>
      </c>
      <c r="C3648" s="1" t="s">
        <v>7259</v>
      </c>
      <c r="D3648">
        <v>0</v>
      </c>
      <c r="E3648" s="1">
        <f>LEN(Tabela1[[#This Row],[cod_barra]])</f>
        <v>16</v>
      </c>
      <c r="F3648" s="4" t="s">
        <v>21439</v>
      </c>
      <c r="G3648" s="4" t="str">
        <f>RIGHT(Tabela1[[#This Row],[cod_barra]],Tabela1[[#This Row],[Coluna1]]-LEN(Tabela1[[#This Row],[Referência]]))</f>
        <v>38</v>
      </c>
    </row>
    <row r="3649" spans="1:7" x14ac:dyDescent="0.25">
      <c r="A3649" s="1" t="s">
        <v>4</v>
      </c>
      <c r="B3649" s="1" t="s">
        <v>7260</v>
      </c>
      <c r="C3649" s="1" t="s">
        <v>7261</v>
      </c>
      <c r="D3649">
        <v>0</v>
      </c>
      <c r="E3649" s="1">
        <f>LEN(Tabela1[[#This Row],[cod_barra]])</f>
        <v>10</v>
      </c>
      <c r="F3649" s="4" t="s">
        <v>21386</v>
      </c>
      <c r="G3649" s="4" t="str">
        <f>RIGHT(Tabela1[[#This Row],[cod_barra]],Tabela1[[#This Row],[Coluna1]]-LEN(Tabela1[[#This Row],[Referência]]))</f>
        <v>40</v>
      </c>
    </row>
    <row r="3650" spans="1:7" x14ac:dyDescent="0.25">
      <c r="A3650" s="1" t="s">
        <v>4</v>
      </c>
      <c r="B3650" s="1" t="s">
        <v>7262</v>
      </c>
      <c r="C3650" s="1" t="s">
        <v>7263</v>
      </c>
      <c r="D3650">
        <v>0</v>
      </c>
      <c r="E3650" s="1">
        <f>LEN(Tabela1[[#This Row],[cod_barra]])</f>
        <v>16</v>
      </c>
      <c r="F3650" s="4" t="s">
        <v>21441</v>
      </c>
      <c r="G3650" s="4" t="str">
        <f>RIGHT(Tabela1[[#This Row],[cod_barra]],Tabela1[[#This Row],[Coluna1]]-LEN(Tabela1[[#This Row],[Referência]]))</f>
        <v>37</v>
      </c>
    </row>
    <row r="3651" spans="1:7" x14ac:dyDescent="0.25">
      <c r="A3651" s="1" t="s">
        <v>4</v>
      </c>
      <c r="B3651" s="1" t="s">
        <v>7264</v>
      </c>
      <c r="C3651" s="1" t="s">
        <v>7265</v>
      </c>
      <c r="D3651">
        <v>0</v>
      </c>
      <c r="E3651" s="1">
        <f>LEN(Tabela1[[#This Row],[cod_barra]])</f>
        <v>12</v>
      </c>
      <c r="F3651" s="4" t="s">
        <v>21428</v>
      </c>
      <c r="G3651" s="4" t="str">
        <f>RIGHT(Tabela1[[#This Row],[cod_barra]],Tabela1[[#This Row],[Coluna1]]-LEN(Tabela1[[#This Row],[Referência]]))</f>
        <v>35</v>
      </c>
    </row>
    <row r="3652" spans="1:7" x14ac:dyDescent="0.25">
      <c r="A3652" s="1" t="s">
        <v>4</v>
      </c>
      <c r="B3652" s="1" t="s">
        <v>7266</v>
      </c>
      <c r="C3652" s="1" t="s">
        <v>7267</v>
      </c>
      <c r="D3652">
        <v>0</v>
      </c>
      <c r="E3652" s="1">
        <f>LEN(Tabela1[[#This Row],[cod_barra]])</f>
        <v>12</v>
      </c>
      <c r="F3652" s="4" t="s">
        <v>21428</v>
      </c>
      <c r="G3652" s="4" t="str">
        <f>RIGHT(Tabela1[[#This Row],[cod_barra]],Tabela1[[#This Row],[Coluna1]]-LEN(Tabela1[[#This Row],[Referência]]))</f>
        <v>40</v>
      </c>
    </row>
    <row r="3653" spans="1:7" x14ac:dyDescent="0.25">
      <c r="A3653" s="1" t="s">
        <v>4</v>
      </c>
      <c r="B3653" s="1" t="s">
        <v>7268</v>
      </c>
      <c r="C3653" s="1" t="s">
        <v>7269</v>
      </c>
      <c r="D3653">
        <v>0</v>
      </c>
      <c r="E3653" s="1">
        <f>LEN(Tabela1[[#This Row],[cod_barra]])</f>
        <v>16</v>
      </c>
      <c r="F3653" s="4" t="s">
        <v>21442</v>
      </c>
      <c r="G3653" s="4" t="str">
        <f>RIGHT(Tabela1[[#This Row],[cod_barra]],Tabela1[[#This Row],[Coluna1]]-LEN(Tabela1[[#This Row],[Referência]]))</f>
        <v>36</v>
      </c>
    </row>
    <row r="3654" spans="1:7" x14ac:dyDescent="0.25">
      <c r="A3654" s="1" t="s">
        <v>4</v>
      </c>
      <c r="B3654" s="1" t="s">
        <v>7270</v>
      </c>
      <c r="C3654" s="1" t="s">
        <v>7271</v>
      </c>
      <c r="D3654">
        <v>0</v>
      </c>
      <c r="E3654" s="1">
        <f>LEN(Tabela1[[#This Row],[cod_barra]])</f>
        <v>16</v>
      </c>
      <c r="F3654" s="4" t="s">
        <v>21443</v>
      </c>
      <c r="G3654" s="4" t="str">
        <f>RIGHT(Tabela1[[#This Row],[cod_barra]],Tabela1[[#This Row],[Coluna1]]-LEN(Tabela1[[#This Row],[Referência]]))</f>
        <v>01</v>
      </c>
    </row>
    <row r="3655" spans="1:7" x14ac:dyDescent="0.25">
      <c r="A3655" s="1" t="s">
        <v>4</v>
      </c>
      <c r="B3655" s="1" t="s">
        <v>7272</v>
      </c>
      <c r="C3655" s="1" t="s">
        <v>7273</v>
      </c>
      <c r="D3655">
        <v>0</v>
      </c>
      <c r="E3655" s="1">
        <f>LEN(Tabela1[[#This Row],[cod_barra]])</f>
        <v>10</v>
      </c>
      <c r="F3655" s="4" t="s">
        <v>21444</v>
      </c>
      <c r="G3655" s="4" t="str">
        <f>RIGHT(Tabela1[[#This Row],[cod_barra]],Tabela1[[#This Row],[Coluna1]]-LEN(Tabela1[[#This Row],[Referência]]))</f>
        <v>37</v>
      </c>
    </row>
    <row r="3656" spans="1:7" x14ac:dyDescent="0.25">
      <c r="A3656" s="1" t="s">
        <v>4</v>
      </c>
      <c r="B3656" s="1" t="s">
        <v>7274</v>
      </c>
      <c r="C3656" s="1" t="s">
        <v>7275</v>
      </c>
      <c r="D3656">
        <v>0</v>
      </c>
      <c r="E3656" s="1">
        <f>LEN(Tabela1[[#This Row],[cod_barra]])</f>
        <v>17</v>
      </c>
      <c r="F3656" s="4" t="s">
        <v>20733</v>
      </c>
      <c r="G3656" s="4" t="str">
        <f>RIGHT(Tabela1[[#This Row],[cod_barra]],Tabela1[[#This Row],[Coluna1]]-LEN(Tabela1[[#This Row],[Referência]]))</f>
        <v>U37</v>
      </c>
    </row>
    <row r="3657" spans="1:7" x14ac:dyDescent="0.25">
      <c r="A3657" s="1" t="s">
        <v>4</v>
      </c>
      <c r="B3657" s="1" t="s">
        <v>7276</v>
      </c>
      <c r="C3657" s="1" t="s">
        <v>7277</v>
      </c>
      <c r="D3657">
        <v>0</v>
      </c>
      <c r="E3657" s="1">
        <f>LEN(Tabela1[[#This Row],[cod_barra]])</f>
        <v>16</v>
      </c>
      <c r="F3657" s="4" t="s">
        <v>19379</v>
      </c>
      <c r="G3657" s="4" t="str">
        <f>RIGHT(Tabela1[[#This Row],[cod_barra]],Tabela1[[#This Row],[Coluna1]]-LEN(Tabela1[[#This Row],[Referência]]))</f>
        <v>35</v>
      </c>
    </row>
    <row r="3658" spans="1:7" x14ac:dyDescent="0.25">
      <c r="A3658" s="1" t="s">
        <v>4</v>
      </c>
      <c r="B3658" s="1" t="s">
        <v>7278</v>
      </c>
      <c r="C3658" s="1" t="s">
        <v>7279</v>
      </c>
      <c r="D3658">
        <v>0</v>
      </c>
      <c r="E3658" s="1">
        <f>LEN(Tabela1[[#This Row],[cod_barra]])</f>
        <v>17</v>
      </c>
      <c r="F3658" s="4" t="s">
        <v>20733</v>
      </c>
      <c r="G3658" s="4" t="str">
        <f>RIGHT(Tabela1[[#This Row],[cod_barra]],Tabela1[[#This Row],[Coluna1]]-LEN(Tabela1[[#This Row],[Referência]]))</f>
        <v>U38</v>
      </c>
    </row>
    <row r="3659" spans="1:7" x14ac:dyDescent="0.25">
      <c r="A3659" s="1" t="s">
        <v>4</v>
      </c>
      <c r="B3659" s="1" t="s">
        <v>7280</v>
      </c>
      <c r="C3659" s="1" t="s">
        <v>7281</v>
      </c>
      <c r="D3659">
        <v>0</v>
      </c>
      <c r="E3659" s="1">
        <f>LEN(Tabela1[[#This Row],[cod_barra]])</f>
        <v>16</v>
      </c>
      <c r="F3659" s="4" t="s">
        <v>19379</v>
      </c>
      <c r="G3659" s="4" t="str">
        <f>RIGHT(Tabela1[[#This Row],[cod_barra]],Tabela1[[#This Row],[Coluna1]]-LEN(Tabela1[[#This Row],[Referência]]))</f>
        <v>36</v>
      </c>
    </row>
    <row r="3660" spans="1:7" x14ac:dyDescent="0.25">
      <c r="A3660" s="1" t="s">
        <v>4</v>
      </c>
      <c r="B3660" s="1" t="s">
        <v>7282</v>
      </c>
      <c r="C3660" s="1" t="s">
        <v>7283</v>
      </c>
      <c r="D3660">
        <v>0</v>
      </c>
      <c r="E3660" s="1">
        <f>LEN(Tabela1[[#This Row],[cod_barra]])</f>
        <v>16</v>
      </c>
      <c r="F3660" s="4" t="s">
        <v>21445</v>
      </c>
      <c r="G3660" s="4" t="str">
        <f>RIGHT(Tabela1[[#This Row],[cod_barra]],Tabela1[[#This Row],[Coluna1]]-LEN(Tabela1[[#This Row],[Referência]]))</f>
        <v>01</v>
      </c>
    </row>
    <row r="3661" spans="1:7" x14ac:dyDescent="0.25">
      <c r="A3661" s="1" t="s">
        <v>4</v>
      </c>
      <c r="B3661" s="1" t="s">
        <v>7284</v>
      </c>
      <c r="C3661" s="1" t="s">
        <v>7285</v>
      </c>
      <c r="D3661">
        <v>0</v>
      </c>
      <c r="E3661" s="1">
        <f>LEN(Tabela1[[#This Row],[cod_barra]])</f>
        <v>12</v>
      </c>
      <c r="F3661" s="4" t="s">
        <v>21446</v>
      </c>
      <c r="G3661" s="4" t="str">
        <f>RIGHT(Tabela1[[#This Row],[cod_barra]],Tabela1[[#This Row],[Coluna1]]-LEN(Tabela1[[#This Row],[Referência]]))</f>
        <v>37</v>
      </c>
    </row>
    <row r="3662" spans="1:7" x14ac:dyDescent="0.25">
      <c r="A3662" s="1" t="s">
        <v>4</v>
      </c>
      <c r="B3662" s="1" t="s">
        <v>7286</v>
      </c>
      <c r="C3662" s="1" t="s">
        <v>7287</v>
      </c>
      <c r="D3662">
        <v>0</v>
      </c>
      <c r="E3662" s="1">
        <f>LEN(Tabela1[[#This Row],[cod_barra]])</f>
        <v>17</v>
      </c>
      <c r="F3662" s="4" t="s">
        <v>21447</v>
      </c>
      <c r="G3662" s="4" t="str">
        <f>RIGHT(Tabela1[[#This Row],[cod_barra]],Tabela1[[#This Row],[Coluna1]]-LEN(Tabela1[[#This Row],[Referência]]))</f>
        <v>U37</v>
      </c>
    </row>
    <row r="3663" spans="1:7" x14ac:dyDescent="0.25">
      <c r="A3663" s="1" t="s">
        <v>4</v>
      </c>
      <c r="B3663" s="1" t="s">
        <v>7288</v>
      </c>
      <c r="C3663" s="1" t="s">
        <v>7289</v>
      </c>
      <c r="D3663">
        <v>0</v>
      </c>
      <c r="E3663" s="1">
        <f>LEN(Tabela1[[#This Row],[cod_barra]])</f>
        <v>17</v>
      </c>
      <c r="F3663" s="4" t="s">
        <v>19618</v>
      </c>
      <c r="G3663" s="4" t="str">
        <f>RIGHT(Tabela1[[#This Row],[cod_barra]],Tabela1[[#This Row],[Coluna1]]-LEN(Tabela1[[#This Row],[Referência]]))</f>
        <v>U35</v>
      </c>
    </row>
    <row r="3664" spans="1:7" x14ac:dyDescent="0.25">
      <c r="A3664" s="1" t="s">
        <v>4</v>
      </c>
      <c r="B3664" s="1" t="s">
        <v>7290</v>
      </c>
      <c r="C3664" s="1" t="s">
        <v>7291</v>
      </c>
      <c r="D3664">
        <v>0</v>
      </c>
      <c r="E3664" s="1">
        <f>LEN(Tabela1[[#This Row],[cod_barra]])</f>
        <v>16</v>
      </c>
      <c r="F3664" s="4" t="s">
        <v>21448</v>
      </c>
      <c r="G3664" s="4" t="str">
        <f>RIGHT(Tabela1[[#This Row],[cod_barra]],Tabela1[[#This Row],[Coluna1]]-LEN(Tabela1[[#This Row],[Referência]]))</f>
        <v>35</v>
      </c>
    </row>
    <row r="3665" spans="1:7" x14ac:dyDescent="0.25">
      <c r="A3665" s="1" t="s">
        <v>4</v>
      </c>
      <c r="B3665" s="1" t="s">
        <v>7292</v>
      </c>
      <c r="C3665" s="1" t="s">
        <v>7293</v>
      </c>
      <c r="D3665">
        <v>0</v>
      </c>
      <c r="E3665" s="1">
        <f>LEN(Tabela1[[#This Row],[cod_barra]])</f>
        <v>16</v>
      </c>
      <c r="F3665" s="4" t="s">
        <v>21389</v>
      </c>
      <c r="G3665" s="4" t="str">
        <f>RIGHT(Tabela1[[#This Row],[cod_barra]],Tabela1[[#This Row],[Coluna1]]-LEN(Tabela1[[#This Row],[Referência]]))</f>
        <v>34</v>
      </c>
    </row>
    <row r="3666" spans="1:7" x14ac:dyDescent="0.25">
      <c r="A3666" s="1" t="s">
        <v>4</v>
      </c>
      <c r="B3666" s="1" t="s">
        <v>7294</v>
      </c>
      <c r="C3666" s="1" t="s">
        <v>7295</v>
      </c>
      <c r="D3666">
        <v>0</v>
      </c>
      <c r="E3666" s="1">
        <f>LEN(Tabela1[[#This Row],[cod_barra]])</f>
        <v>17</v>
      </c>
      <c r="F3666" s="4" t="s">
        <v>20993</v>
      </c>
      <c r="G3666" s="4" t="str">
        <f>RIGHT(Tabela1[[#This Row],[cod_barra]],Tabela1[[#This Row],[Coluna1]]-LEN(Tabela1[[#This Row],[Referência]]))</f>
        <v>U34</v>
      </c>
    </row>
    <row r="3667" spans="1:7" x14ac:dyDescent="0.25">
      <c r="A3667" s="1" t="s">
        <v>4</v>
      </c>
      <c r="B3667" s="1" t="s">
        <v>7296</v>
      </c>
      <c r="C3667" s="1" t="s">
        <v>7297</v>
      </c>
      <c r="D3667">
        <v>0</v>
      </c>
      <c r="E3667" s="1">
        <f>LEN(Tabela1[[#This Row],[cod_barra]])</f>
        <v>17</v>
      </c>
      <c r="F3667" s="4" t="s">
        <v>21449</v>
      </c>
      <c r="G3667" s="4" t="str">
        <f>RIGHT(Tabela1[[#This Row],[cod_barra]],Tabela1[[#This Row],[Coluna1]]-LEN(Tabela1[[#This Row],[Referência]]))</f>
        <v>U35</v>
      </c>
    </row>
    <row r="3668" spans="1:7" x14ac:dyDescent="0.25">
      <c r="A3668" s="1" t="s">
        <v>4</v>
      </c>
      <c r="B3668" s="1" t="s">
        <v>7298</v>
      </c>
      <c r="C3668" s="1" t="s">
        <v>7299</v>
      </c>
      <c r="D3668">
        <v>0</v>
      </c>
      <c r="E3668" s="1">
        <f>LEN(Tabela1[[#This Row],[cod_barra]])</f>
        <v>12</v>
      </c>
      <c r="F3668" s="4" t="s">
        <v>21428</v>
      </c>
      <c r="G3668" s="4" t="str">
        <f>RIGHT(Tabela1[[#This Row],[cod_barra]],Tabela1[[#This Row],[Coluna1]]-LEN(Tabela1[[#This Row],[Referência]]))</f>
        <v>33</v>
      </c>
    </row>
    <row r="3669" spans="1:7" x14ac:dyDescent="0.25">
      <c r="A3669" s="1" t="s">
        <v>4</v>
      </c>
      <c r="B3669" s="1" t="s">
        <v>7300</v>
      </c>
      <c r="C3669" s="1" t="s">
        <v>7301</v>
      </c>
      <c r="D3669">
        <v>0</v>
      </c>
      <c r="E3669" s="1">
        <f>LEN(Tabela1[[#This Row],[cod_barra]])</f>
        <v>12</v>
      </c>
      <c r="F3669" s="4" t="s">
        <v>21450</v>
      </c>
      <c r="G3669" s="4" t="str">
        <f>RIGHT(Tabela1[[#This Row],[cod_barra]],Tabela1[[#This Row],[Coluna1]]-LEN(Tabela1[[#This Row],[Referência]]))</f>
        <v>01</v>
      </c>
    </row>
    <row r="3670" spans="1:7" x14ac:dyDescent="0.25">
      <c r="A3670" s="1" t="s">
        <v>4</v>
      </c>
      <c r="B3670" s="1" t="s">
        <v>7302</v>
      </c>
      <c r="C3670" s="1" t="s">
        <v>7303</v>
      </c>
      <c r="D3670">
        <v>0</v>
      </c>
      <c r="E3670" s="1">
        <f>LEN(Tabela1[[#This Row],[cod_barra]])</f>
        <v>11</v>
      </c>
      <c r="F3670" s="4" t="s">
        <v>21451</v>
      </c>
      <c r="G3670" s="4" t="str">
        <f>RIGHT(Tabela1[[#This Row],[cod_barra]],Tabela1[[#This Row],[Coluna1]]-LEN(Tabela1[[#This Row],[Referência]]))</f>
        <v>01</v>
      </c>
    </row>
    <row r="3671" spans="1:7" x14ac:dyDescent="0.25">
      <c r="A3671" s="1" t="s">
        <v>4</v>
      </c>
      <c r="B3671" s="1" t="s">
        <v>7304</v>
      </c>
      <c r="C3671" s="1" t="s">
        <v>7305</v>
      </c>
      <c r="D3671">
        <v>0</v>
      </c>
      <c r="E3671" s="1">
        <f>LEN(Tabela1[[#This Row],[cod_barra]])</f>
        <v>12</v>
      </c>
      <c r="F3671" s="4" t="s">
        <v>21428</v>
      </c>
      <c r="G3671" s="4" t="str">
        <f>RIGHT(Tabela1[[#This Row],[cod_barra]],Tabela1[[#This Row],[Coluna1]]-LEN(Tabela1[[#This Row],[Referência]]))</f>
        <v>34</v>
      </c>
    </row>
    <row r="3672" spans="1:7" x14ac:dyDescent="0.25">
      <c r="A3672" s="1" t="s">
        <v>4</v>
      </c>
      <c r="B3672" s="1" t="s">
        <v>7306</v>
      </c>
      <c r="C3672" s="1" t="s">
        <v>7307</v>
      </c>
      <c r="D3672">
        <v>0</v>
      </c>
      <c r="E3672" s="1">
        <f>LEN(Tabela1[[#This Row],[cod_barra]])</f>
        <v>12</v>
      </c>
      <c r="F3672" s="4" t="s">
        <v>21428</v>
      </c>
      <c r="G3672" s="4" t="str">
        <f>RIGHT(Tabela1[[#This Row],[cod_barra]],Tabela1[[#This Row],[Coluna1]]-LEN(Tabela1[[#This Row],[Referência]]))</f>
        <v>37</v>
      </c>
    </row>
    <row r="3673" spans="1:7" x14ac:dyDescent="0.25">
      <c r="A3673" s="1" t="s">
        <v>4</v>
      </c>
      <c r="B3673" s="1" t="s">
        <v>7308</v>
      </c>
      <c r="C3673" s="1" t="s">
        <v>7309</v>
      </c>
      <c r="D3673">
        <v>0</v>
      </c>
      <c r="E3673" s="1">
        <f>LEN(Tabela1[[#This Row],[cod_barra]])</f>
        <v>16</v>
      </c>
      <c r="F3673" s="4" t="s">
        <v>21389</v>
      </c>
      <c r="G3673" s="4" t="str">
        <f>RIGHT(Tabela1[[#This Row],[cod_barra]],Tabela1[[#This Row],[Coluna1]]-LEN(Tabela1[[#This Row],[Referência]]))</f>
        <v>36</v>
      </c>
    </row>
    <row r="3674" spans="1:7" x14ac:dyDescent="0.25">
      <c r="A3674" s="1" t="s">
        <v>4</v>
      </c>
      <c r="B3674" s="1" t="s">
        <v>7310</v>
      </c>
      <c r="C3674" s="1" t="s">
        <v>7311</v>
      </c>
      <c r="D3674">
        <v>0</v>
      </c>
      <c r="E3674" s="1">
        <f>LEN(Tabela1[[#This Row],[cod_barra]])</f>
        <v>16</v>
      </c>
      <c r="F3674" s="4" t="s">
        <v>21452</v>
      </c>
      <c r="G3674" s="4" t="str">
        <f>RIGHT(Tabela1[[#This Row],[cod_barra]],Tabela1[[#This Row],[Coluna1]]-LEN(Tabela1[[#This Row],[Referência]]))</f>
        <v>37</v>
      </c>
    </row>
    <row r="3675" spans="1:7" x14ac:dyDescent="0.25">
      <c r="A3675" s="1" t="s">
        <v>4</v>
      </c>
      <c r="B3675" s="1" t="s">
        <v>7312</v>
      </c>
      <c r="C3675" s="1" t="s">
        <v>7313</v>
      </c>
      <c r="D3675">
        <v>0</v>
      </c>
      <c r="E3675" s="1">
        <f>LEN(Tabela1[[#This Row],[cod_barra]])</f>
        <v>16</v>
      </c>
      <c r="F3675" s="4" t="s">
        <v>21453</v>
      </c>
      <c r="G3675" s="4" t="str">
        <f>RIGHT(Tabela1[[#This Row],[cod_barra]],Tabela1[[#This Row],[Coluna1]]-LEN(Tabela1[[#This Row],[Referência]]))</f>
        <v>01</v>
      </c>
    </row>
    <row r="3676" spans="1:7" x14ac:dyDescent="0.25">
      <c r="A3676" s="1" t="s">
        <v>4</v>
      </c>
      <c r="B3676" s="1" t="s">
        <v>7314</v>
      </c>
      <c r="C3676" s="1" t="s">
        <v>7315</v>
      </c>
      <c r="D3676">
        <v>0</v>
      </c>
      <c r="E3676" s="1">
        <f>LEN(Tabela1[[#This Row],[cod_barra]])</f>
        <v>16</v>
      </c>
      <c r="F3676" s="4" t="s">
        <v>21454</v>
      </c>
      <c r="G3676" s="4" t="str">
        <f>RIGHT(Tabela1[[#This Row],[cod_barra]],Tabela1[[#This Row],[Coluna1]]-LEN(Tabela1[[#This Row],[Referência]]))</f>
        <v>01</v>
      </c>
    </row>
    <row r="3677" spans="1:7" x14ac:dyDescent="0.25">
      <c r="A3677" s="1" t="s">
        <v>4</v>
      </c>
      <c r="B3677" s="1" t="s">
        <v>7316</v>
      </c>
      <c r="C3677" s="1" t="s">
        <v>7317</v>
      </c>
      <c r="D3677">
        <v>0</v>
      </c>
      <c r="E3677" s="1">
        <f>LEN(Tabela1[[#This Row],[cod_barra]])</f>
        <v>16</v>
      </c>
      <c r="F3677" s="4" t="s">
        <v>21455</v>
      </c>
      <c r="G3677" s="4" t="str">
        <f>RIGHT(Tabela1[[#This Row],[cod_barra]],Tabela1[[#This Row],[Coluna1]]-LEN(Tabela1[[#This Row],[Referência]]))</f>
        <v>01</v>
      </c>
    </row>
    <row r="3678" spans="1:7" x14ac:dyDescent="0.25">
      <c r="A3678" s="1" t="s">
        <v>4</v>
      </c>
      <c r="B3678" s="1" t="s">
        <v>7318</v>
      </c>
      <c r="C3678" s="1" t="s">
        <v>7319</v>
      </c>
      <c r="D3678">
        <v>0</v>
      </c>
      <c r="E3678" s="1">
        <f>LEN(Tabela1[[#This Row],[cod_barra]])</f>
        <v>16</v>
      </c>
      <c r="F3678" s="4" t="s">
        <v>21456</v>
      </c>
      <c r="G3678" s="4" t="str">
        <f>RIGHT(Tabela1[[#This Row],[cod_barra]],Tabela1[[#This Row],[Coluna1]]-LEN(Tabela1[[#This Row],[Referência]]))</f>
        <v>01</v>
      </c>
    </row>
    <row r="3679" spans="1:7" x14ac:dyDescent="0.25">
      <c r="A3679" s="1" t="s">
        <v>4</v>
      </c>
      <c r="B3679" s="1" t="s">
        <v>7320</v>
      </c>
      <c r="C3679" s="1" t="s">
        <v>7321</v>
      </c>
      <c r="D3679">
        <v>0</v>
      </c>
      <c r="E3679" s="1">
        <f>LEN(Tabela1[[#This Row],[cod_barra]])</f>
        <v>16</v>
      </c>
      <c r="F3679" s="4" t="s">
        <v>21457</v>
      </c>
      <c r="G3679" s="4" t="str">
        <f>RIGHT(Tabela1[[#This Row],[cod_barra]],Tabela1[[#This Row],[Coluna1]]-LEN(Tabela1[[#This Row],[Referência]]))</f>
        <v>01</v>
      </c>
    </row>
    <row r="3680" spans="1:7" x14ac:dyDescent="0.25">
      <c r="A3680" s="1" t="s">
        <v>4</v>
      </c>
      <c r="B3680" s="1" t="s">
        <v>7322</v>
      </c>
      <c r="C3680" s="1" t="s">
        <v>7323</v>
      </c>
      <c r="D3680">
        <v>0</v>
      </c>
      <c r="E3680" s="1">
        <f>LEN(Tabela1[[#This Row],[cod_barra]])</f>
        <v>11</v>
      </c>
      <c r="F3680" s="4" t="s">
        <v>24958</v>
      </c>
      <c r="G3680" s="4" t="str">
        <f>RIGHT(Tabela1[[#This Row],[cod_barra]],Tabela1[[#This Row],[Coluna1]]-LEN(Tabela1[[#This Row],[Referência]]))</f>
        <v>M</v>
      </c>
    </row>
    <row r="3681" spans="1:7" x14ac:dyDescent="0.25">
      <c r="A3681" s="1" t="s">
        <v>4</v>
      </c>
      <c r="B3681" s="1" t="s">
        <v>7324</v>
      </c>
      <c r="C3681" s="1" t="s">
        <v>7325</v>
      </c>
      <c r="D3681">
        <v>0</v>
      </c>
      <c r="E3681" s="1">
        <f>LEN(Tabela1[[#This Row],[cod_barra]])</f>
        <v>16</v>
      </c>
      <c r="F3681" s="4" t="s">
        <v>21458</v>
      </c>
      <c r="G3681" s="4" t="str">
        <f>RIGHT(Tabela1[[#This Row],[cod_barra]],Tabela1[[#This Row],[Coluna1]]-LEN(Tabela1[[#This Row],[Referência]]))</f>
        <v>01</v>
      </c>
    </row>
    <row r="3682" spans="1:7" x14ac:dyDescent="0.25">
      <c r="A3682" s="1" t="s">
        <v>4</v>
      </c>
      <c r="B3682" s="1" t="s">
        <v>7326</v>
      </c>
      <c r="C3682" s="1" t="s">
        <v>7327</v>
      </c>
      <c r="D3682">
        <v>0</v>
      </c>
      <c r="E3682" s="1">
        <f>LEN(Tabela1[[#This Row],[cod_barra]])</f>
        <v>17</v>
      </c>
      <c r="F3682" s="4" t="s">
        <v>20993</v>
      </c>
      <c r="G3682" s="4" t="str">
        <f>RIGHT(Tabela1[[#This Row],[cod_barra]],Tabela1[[#This Row],[Coluna1]]-LEN(Tabela1[[#This Row],[Referência]]))</f>
        <v>U36</v>
      </c>
    </row>
    <row r="3683" spans="1:7" x14ac:dyDescent="0.25">
      <c r="A3683" s="1" t="s">
        <v>4</v>
      </c>
      <c r="B3683" s="1" t="s">
        <v>7328</v>
      </c>
      <c r="C3683" s="1" t="s">
        <v>7329</v>
      </c>
      <c r="D3683">
        <v>0</v>
      </c>
      <c r="E3683" s="1">
        <f>LEN(Tabela1[[#This Row],[cod_barra]])</f>
        <v>12</v>
      </c>
      <c r="F3683" s="4" t="s">
        <v>21428</v>
      </c>
      <c r="G3683" s="4" t="str">
        <f>RIGHT(Tabela1[[#This Row],[cod_barra]],Tabela1[[#This Row],[Coluna1]]-LEN(Tabela1[[#This Row],[Referência]]))</f>
        <v>39</v>
      </c>
    </row>
    <row r="3684" spans="1:7" x14ac:dyDescent="0.25">
      <c r="A3684" s="1" t="s">
        <v>4</v>
      </c>
      <c r="B3684" s="1" t="s">
        <v>7330</v>
      </c>
      <c r="C3684" s="1" t="s">
        <v>7331</v>
      </c>
      <c r="D3684">
        <v>0</v>
      </c>
      <c r="E3684" s="1">
        <f>LEN(Tabela1[[#This Row],[cod_barra]])</f>
        <v>17</v>
      </c>
      <c r="F3684" s="4" t="s">
        <v>20993</v>
      </c>
      <c r="G3684" s="4" t="str">
        <f>RIGHT(Tabela1[[#This Row],[cod_barra]],Tabela1[[#This Row],[Coluna1]]-LEN(Tabela1[[#This Row],[Referência]]))</f>
        <v>U37</v>
      </c>
    </row>
    <row r="3685" spans="1:7" x14ac:dyDescent="0.25">
      <c r="A3685" s="1" t="s">
        <v>4</v>
      </c>
      <c r="B3685" s="1" t="s">
        <v>7332</v>
      </c>
      <c r="C3685" s="1" t="s">
        <v>7333</v>
      </c>
      <c r="D3685">
        <v>0</v>
      </c>
      <c r="E3685" s="1">
        <f>LEN(Tabela1[[#This Row],[cod_barra]])</f>
        <v>17</v>
      </c>
      <c r="F3685" s="4" t="s">
        <v>20993</v>
      </c>
      <c r="G3685" s="4" t="str">
        <f>RIGHT(Tabela1[[#This Row],[cod_barra]],Tabela1[[#This Row],[Coluna1]]-LEN(Tabela1[[#This Row],[Referência]]))</f>
        <v>U38</v>
      </c>
    </row>
    <row r="3686" spans="1:7" x14ac:dyDescent="0.25">
      <c r="A3686" s="1" t="s">
        <v>4</v>
      </c>
      <c r="B3686" s="1" t="s">
        <v>7334</v>
      </c>
      <c r="C3686" s="1" t="s">
        <v>7335</v>
      </c>
      <c r="D3686">
        <v>0</v>
      </c>
      <c r="E3686" s="1">
        <f>LEN(Tabela1[[#This Row],[cod_barra]])</f>
        <v>16</v>
      </c>
      <c r="F3686" s="4" t="s">
        <v>19379</v>
      </c>
      <c r="G3686" s="4" t="str">
        <f>RIGHT(Tabela1[[#This Row],[cod_barra]],Tabela1[[#This Row],[Coluna1]]-LEN(Tabela1[[#This Row],[Referência]]))</f>
        <v>38</v>
      </c>
    </row>
    <row r="3687" spans="1:7" x14ac:dyDescent="0.25">
      <c r="A3687" s="1" t="s">
        <v>4</v>
      </c>
      <c r="B3687" s="1" t="s">
        <v>7336</v>
      </c>
      <c r="C3687" s="1" t="s">
        <v>7337</v>
      </c>
      <c r="D3687">
        <v>0</v>
      </c>
      <c r="E3687" s="1">
        <f>LEN(Tabela1[[#This Row],[cod_barra]])</f>
        <v>16</v>
      </c>
      <c r="F3687" s="4" t="s">
        <v>21459</v>
      </c>
      <c r="G3687" s="4" t="str">
        <f>RIGHT(Tabela1[[#This Row],[cod_barra]],Tabela1[[#This Row],[Coluna1]]-LEN(Tabela1[[#This Row],[Referência]]))</f>
        <v>36</v>
      </c>
    </row>
    <row r="3688" spans="1:7" x14ac:dyDescent="0.25">
      <c r="A3688" s="1" t="s">
        <v>4</v>
      </c>
      <c r="B3688" s="1" t="s">
        <v>7338</v>
      </c>
      <c r="C3688" s="1" t="s">
        <v>7339</v>
      </c>
      <c r="D3688">
        <v>0</v>
      </c>
      <c r="E3688" s="1">
        <f>LEN(Tabela1[[#This Row],[cod_barra]])</f>
        <v>16</v>
      </c>
      <c r="F3688" s="4" t="s">
        <v>21460</v>
      </c>
      <c r="G3688" s="4" t="str">
        <f>RIGHT(Tabela1[[#This Row],[cod_barra]],Tabela1[[#This Row],[Coluna1]]-LEN(Tabela1[[#This Row],[Referência]]))</f>
        <v>36</v>
      </c>
    </row>
    <row r="3689" spans="1:7" x14ac:dyDescent="0.25">
      <c r="A3689" s="1" t="s">
        <v>4</v>
      </c>
      <c r="B3689" s="1" t="s">
        <v>7340</v>
      </c>
      <c r="C3689" s="1" t="s">
        <v>7341</v>
      </c>
      <c r="D3689">
        <v>0</v>
      </c>
      <c r="E3689" s="1">
        <f>LEN(Tabela1[[#This Row],[cod_barra]])</f>
        <v>16</v>
      </c>
      <c r="F3689" s="4" t="s">
        <v>19740</v>
      </c>
      <c r="G3689" s="4" t="str">
        <f>RIGHT(Tabela1[[#This Row],[cod_barra]],Tabela1[[#This Row],[Coluna1]]-LEN(Tabela1[[#This Row],[Referência]]))</f>
        <v>36</v>
      </c>
    </row>
    <row r="3690" spans="1:7" x14ac:dyDescent="0.25">
      <c r="A3690" s="1" t="s">
        <v>4</v>
      </c>
      <c r="B3690" s="1" t="s">
        <v>7342</v>
      </c>
      <c r="C3690" s="1" t="s">
        <v>7343</v>
      </c>
      <c r="D3690">
        <v>0</v>
      </c>
      <c r="E3690" s="1">
        <f>LEN(Tabela1[[#This Row],[cod_barra]])</f>
        <v>16</v>
      </c>
      <c r="F3690" s="4" t="s">
        <v>21461</v>
      </c>
      <c r="G3690" s="4" t="str">
        <f>RIGHT(Tabela1[[#This Row],[cod_barra]],Tabela1[[#This Row],[Coluna1]]-LEN(Tabela1[[#This Row],[Referência]]))</f>
        <v>01</v>
      </c>
    </row>
    <row r="3691" spans="1:7" x14ac:dyDescent="0.25">
      <c r="A3691" s="1" t="s">
        <v>4</v>
      </c>
      <c r="B3691" s="1" t="s">
        <v>7344</v>
      </c>
      <c r="C3691" s="1" t="s">
        <v>7345</v>
      </c>
      <c r="D3691">
        <v>0</v>
      </c>
      <c r="E3691" s="1">
        <f>LEN(Tabela1[[#This Row],[cod_barra]])</f>
        <v>16</v>
      </c>
      <c r="F3691" s="4" t="s">
        <v>21462</v>
      </c>
      <c r="G3691" s="4" t="str">
        <f>RIGHT(Tabela1[[#This Row],[cod_barra]],Tabela1[[#This Row],[Coluna1]]-LEN(Tabela1[[#This Row],[Referência]]))</f>
        <v>01</v>
      </c>
    </row>
    <row r="3692" spans="1:7" x14ac:dyDescent="0.25">
      <c r="A3692" s="1" t="s">
        <v>4</v>
      </c>
      <c r="B3692" s="1" t="s">
        <v>7346</v>
      </c>
      <c r="C3692" s="1" t="s">
        <v>7347</v>
      </c>
      <c r="D3692">
        <v>0</v>
      </c>
      <c r="E3692" s="1">
        <f>LEN(Tabela1[[#This Row],[cod_barra]])</f>
        <v>17</v>
      </c>
      <c r="F3692" s="4" t="s">
        <v>20993</v>
      </c>
      <c r="G3692" s="4" t="str">
        <f>RIGHT(Tabela1[[#This Row],[cod_barra]],Tabela1[[#This Row],[Coluna1]]-LEN(Tabela1[[#This Row],[Referência]]))</f>
        <v>U39</v>
      </c>
    </row>
    <row r="3693" spans="1:7" x14ac:dyDescent="0.25">
      <c r="A3693" s="1" t="s">
        <v>4</v>
      </c>
      <c r="B3693" s="1" t="s">
        <v>7348</v>
      </c>
      <c r="C3693" s="1" t="s">
        <v>7349</v>
      </c>
      <c r="D3693">
        <v>0</v>
      </c>
      <c r="E3693" s="1">
        <f>LEN(Tabela1[[#This Row],[cod_barra]])</f>
        <v>12</v>
      </c>
      <c r="F3693" s="4" t="s">
        <v>21426</v>
      </c>
      <c r="G3693" s="4" t="str">
        <f>RIGHT(Tabela1[[#This Row],[cod_barra]],Tabela1[[#This Row],[Coluna1]]-LEN(Tabela1[[#This Row],[Referência]]))</f>
        <v>39</v>
      </c>
    </row>
    <row r="3694" spans="1:7" x14ac:dyDescent="0.25">
      <c r="A3694" s="1" t="s">
        <v>4</v>
      </c>
      <c r="B3694" s="1" t="s">
        <v>7350</v>
      </c>
      <c r="C3694" s="1" t="s">
        <v>7351</v>
      </c>
      <c r="D3694">
        <v>0</v>
      </c>
      <c r="E3694" s="1">
        <f>LEN(Tabela1[[#This Row],[cod_barra]])</f>
        <v>12</v>
      </c>
      <c r="F3694" s="4" t="s">
        <v>21463</v>
      </c>
      <c r="G3694" s="4" t="str">
        <f>RIGHT(Tabela1[[#This Row],[cod_barra]],Tabela1[[#This Row],[Coluna1]]-LEN(Tabela1[[#This Row],[Referência]]))</f>
        <v>34</v>
      </c>
    </row>
    <row r="3695" spans="1:7" x14ac:dyDescent="0.25">
      <c r="A3695" s="1" t="s">
        <v>4</v>
      </c>
      <c r="B3695" s="1" t="s">
        <v>7352</v>
      </c>
      <c r="C3695" s="1" t="s">
        <v>7353</v>
      </c>
      <c r="D3695">
        <v>0</v>
      </c>
      <c r="E3695" s="1">
        <f>LEN(Tabela1[[#This Row],[cod_barra]])</f>
        <v>16</v>
      </c>
      <c r="F3695" s="4" t="s">
        <v>21464</v>
      </c>
      <c r="G3695" s="4" t="str">
        <f>RIGHT(Tabela1[[#This Row],[cod_barra]],Tabela1[[#This Row],[Coluna1]]-LEN(Tabela1[[#This Row],[Referência]]))</f>
        <v>39</v>
      </c>
    </row>
    <row r="3696" spans="1:7" x14ac:dyDescent="0.25">
      <c r="A3696" s="1" t="s">
        <v>4</v>
      </c>
      <c r="B3696" s="1" t="s">
        <v>7354</v>
      </c>
      <c r="C3696" s="1" t="s">
        <v>7355</v>
      </c>
      <c r="D3696">
        <v>0</v>
      </c>
      <c r="E3696" s="1">
        <f>LEN(Tabela1[[#This Row],[cod_barra]])</f>
        <v>16</v>
      </c>
      <c r="F3696" s="4" t="s">
        <v>21465</v>
      </c>
      <c r="G3696" s="4" t="str">
        <f>RIGHT(Tabela1[[#This Row],[cod_barra]],Tabela1[[#This Row],[Coluna1]]-LEN(Tabela1[[#This Row],[Referência]]))</f>
        <v>37</v>
      </c>
    </row>
    <row r="3697" spans="1:7" x14ac:dyDescent="0.25">
      <c r="A3697" s="1" t="s">
        <v>4</v>
      </c>
      <c r="B3697" s="1" t="s">
        <v>7356</v>
      </c>
      <c r="C3697" s="1" t="s">
        <v>7357</v>
      </c>
      <c r="D3697">
        <v>0</v>
      </c>
      <c r="E3697" s="1">
        <f>LEN(Tabela1[[#This Row],[cod_barra]])</f>
        <v>16</v>
      </c>
      <c r="F3697" s="4" t="s">
        <v>21466</v>
      </c>
      <c r="G3697" s="4" t="str">
        <f>RIGHT(Tabela1[[#This Row],[cod_barra]],Tabela1[[#This Row],[Coluna1]]-LEN(Tabela1[[#This Row],[Referência]]))</f>
        <v>35</v>
      </c>
    </row>
    <row r="3698" spans="1:7" x14ac:dyDescent="0.25">
      <c r="A3698" s="1" t="s">
        <v>4</v>
      </c>
      <c r="B3698" s="1" t="s">
        <v>7358</v>
      </c>
      <c r="C3698" s="1" t="s">
        <v>7359</v>
      </c>
      <c r="D3698">
        <v>0</v>
      </c>
      <c r="E3698" s="1">
        <f>LEN(Tabela1[[#This Row],[cod_barra]])</f>
        <v>16</v>
      </c>
      <c r="F3698" s="4" t="s">
        <v>21466</v>
      </c>
      <c r="G3698" s="4" t="str">
        <f>RIGHT(Tabela1[[#This Row],[cod_barra]],Tabela1[[#This Row],[Coluna1]]-LEN(Tabela1[[#This Row],[Referência]]))</f>
        <v>36</v>
      </c>
    </row>
    <row r="3699" spans="1:7" x14ac:dyDescent="0.25">
      <c r="A3699" s="1" t="s">
        <v>4</v>
      </c>
      <c r="B3699" s="1" t="s">
        <v>7360</v>
      </c>
      <c r="C3699" s="1" t="s">
        <v>7361</v>
      </c>
      <c r="D3699">
        <v>0</v>
      </c>
      <c r="E3699" s="1">
        <f>LEN(Tabela1[[#This Row],[cod_barra]])</f>
        <v>16</v>
      </c>
      <c r="F3699" s="4" t="s">
        <v>21467</v>
      </c>
      <c r="G3699" s="4" t="str">
        <f>RIGHT(Tabela1[[#This Row],[cod_barra]],Tabela1[[#This Row],[Coluna1]]-LEN(Tabela1[[#This Row],[Referência]]))</f>
        <v>35</v>
      </c>
    </row>
    <row r="3700" spans="1:7" x14ac:dyDescent="0.25">
      <c r="A3700" s="1" t="s">
        <v>4</v>
      </c>
      <c r="B3700" s="1" t="s">
        <v>7362</v>
      </c>
      <c r="C3700" s="1" t="s">
        <v>7363</v>
      </c>
      <c r="D3700">
        <v>0</v>
      </c>
      <c r="E3700" s="1">
        <f>LEN(Tabela1[[#This Row],[cod_barra]])</f>
        <v>17</v>
      </c>
      <c r="F3700" s="4" t="s">
        <v>21468</v>
      </c>
      <c r="G3700" s="4" t="str">
        <f>RIGHT(Tabela1[[#This Row],[cod_barra]],Tabela1[[#This Row],[Coluna1]]-LEN(Tabela1[[#This Row],[Referência]]))</f>
        <v>U36</v>
      </c>
    </row>
    <row r="3701" spans="1:7" x14ac:dyDescent="0.25">
      <c r="A3701" s="1" t="s">
        <v>4</v>
      </c>
      <c r="B3701" s="1" t="s">
        <v>7364</v>
      </c>
      <c r="C3701" s="1" t="s">
        <v>7365</v>
      </c>
      <c r="D3701">
        <v>0</v>
      </c>
      <c r="E3701" s="1">
        <f>LEN(Tabela1[[#This Row],[cod_barra]])</f>
        <v>17</v>
      </c>
      <c r="F3701" s="4" t="s">
        <v>21469</v>
      </c>
      <c r="G3701" s="4" t="str">
        <f>RIGHT(Tabela1[[#This Row],[cod_barra]],Tabela1[[#This Row],[Coluna1]]-LEN(Tabela1[[#This Row],[Referência]]))</f>
        <v>UUN</v>
      </c>
    </row>
    <row r="3702" spans="1:7" x14ac:dyDescent="0.25">
      <c r="A3702" s="1" t="s">
        <v>4</v>
      </c>
      <c r="B3702" s="1" t="s">
        <v>7366</v>
      </c>
      <c r="C3702" s="1" t="s">
        <v>7367</v>
      </c>
      <c r="D3702">
        <v>0</v>
      </c>
      <c r="E3702" s="1">
        <f>LEN(Tabela1[[#This Row],[cod_barra]])</f>
        <v>17</v>
      </c>
      <c r="F3702" s="4" t="s">
        <v>21470</v>
      </c>
      <c r="G3702" s="4" t="str">
        <f>RIGHT(Tabela1[[#This Row],[cod_barra]],Tabela1[[#This Row],[Coluna1]]-LEN(Tabela1[[#This Row],[Referência]]))</f>
        <v>UUN</v>
      </c>
    </row>
    <row r="3703" spans="1:7" x14ac:dyDescent="0.25">
      <c r="A3703" s="1" t="s">
        <v>4</v>
      </c>
      <c r="B3703" s="1" t="s">
        <v>7368</v>
      </c>
      <c r="C3703" s="1" t="s">
        <v>7369</v>
      </c>
      <c r="D3703">
        <v>0</v>
      </c>
      <c r="E3703" s="1">
        <f>LEN(Tabela1[[#This Row],[cod_barra]])</f>
        <v>17</v>
      </c>
      <c r="F3703" s="4" t="s">
        <v>21471</v>
      </c>
      <c r="G3703" s="4" t="str">
        <f>RIGHT(Tabela1[[#This Row],[cod_barra]],Tabela1[[#This Row],[Coluna1]]-LEN(Tabela1[[#This Row],[Referência]]))</f>
        <v>UUN</v>
      </c>
    </row>
    <row r="3704" spans="1:7" x14ac:dyDescent="0.25">
      <c r="A3704" s="1" t="s">
        <v>4</v>
      </c>
      <c r="B3704" s="1" t="s">
        <v>7370</v>
      </c>
      <c r="C3704" s="1" t="s">
        <v>7371</v>
      </c>
      <c r="D3704">
        <v>0</v>
      </c>
      <c r="E3704" s="1">
        <f>LEN(Tabela1[[#This Row],[cod_barra]])</f>
        <v>16</v>
      </c>
      <c r="F3704" s="4" t="s">
        <v>21472</v>
      </c>
      <c r="G3704" s="4" t="str">
        <f>RIGHT(Tabela1[[#This Row],[cod_barra]],Tabela1[[#This Row],[Coluna1]]-LEN(Tabela1[[#This Row],[Referência]]))</f>
        <v>01</v>
      </c>
    </row>
    <row r="3705" spans="1:7" x14ac:dyDescent="0.25">
      <c r="A3705" s="1" t="s">
        <v>4</v>
      </c>
      <c r="B3705" s="1" t="s">
        <v>7372</v>
      </c>
      <c r="C3705" s="1" t="s">
        <v>7373</v>
      </c>
      <c r="D3705">
        <v>0</v>
      </c>
      <c r="E3705" s="1">
        <f>LEN(Tabela1[[#This Row],[cod_barra]])</f>
        <v>15</v>
      </c>
      <c r="F3705" s="1" t="s">
        <v>24987</v>
      </c>
      <c r="G3705" s="4" t="str">
        <f>RIGHT(Tabela1[[#This Row],[cod_barra]],Tabela1[[#This Row],[Coluna1]]-LEN(Tabela1[[#This Row],[Referência]]))</f>
        <v>1</v>
      </c>
    </row>
    <row r="3706" spans="1:7" x14ac:dyDescent="0.25">
      <c r="A3706" s="1" t="s">
        <v>4</v>
      </c>
      <c r="B3706" s="1" t="s">
        <v>7374</v>
      </c>
      <c r="C3706" s="1" t="s">
        <v>7375</v>
      </c>
      <c r="D3706">
        <v>0</v>
      </c>
      <c r="E3706" s="1">
        <f>LEN(Tabela1[[#This Row],[cod_barra]])</f>
        <v>11</v>
      </c>
      <c r="F3706" s="4" t="s">
        <v>21473</v>
      </c>
      <c r="G3706" s="4" t="str">
        <f>RIGHT(Tabela1[[#This Row],[cod_barra]],Tabela1[[#This Row],[Coluna1]]-LEN(Tabela1[[#This Row],[Referência]]))</f>
        <v>36</v>
      </c>
    </row>
    <row r="3707" spans="1:7" x14ac:dyDescent="0.25">
      <c r="A3707" s="1" t="s">
        <v>4</v>
      </c>
      <c r="B3707" s="1" t="s">
        <v>7376</v>
      </c>
      <c r="C3707" s="1" t="s">
        <v>7377</v>
      </c>
      <c r="D3707">
        <v>0</v>
      </c>
      <c r="E3707" s="1">
        <f>LEN(Tabela1[[#This Row],[cod_barra]])</f>
        <v>16</v>
      </c>
      <c r="F3707" s="4" t="s">
        <v>21474</v>
      </c>
      <c r="G3707" s="4" t="str">
        <f>RIGHT(Tabela1[[#This Row],[cod_barra]],Tabela1[[#This Row],[Coluna1]]-LEN(Tabela1[[#This Row],[Referência]]))</f>
        <v>01</v>
      </c>
    </row>
    <row r="3708" spans="1:7" x14ac:dyDescent="0.25">
      <c r="A3708" s="1" t="s">
        <v>4</v>
      </c>
      <c r="B3708" s="1" t="s">
        <v>7378</v>
      </c>
      <c r="C3708" s="1" t="s">
        <v>7379</v>
      </c>
      <c r="D3708">
        <v>0</v>
      </c>
      <c r="E3708" s="1">
        <f>LEN(Tabela1[[#This Row],[cod_barra]])</f>
        <v>16</v>
      </c>
      <c r="F3708" s="4" t="s">
        <v>21475</v>
      </c>
      <c r="G3708" s="4" t="str">
        <f>RIGHT(Tabela1[[#This Row],[cod_barra]],Tabela1[[#This Row],[Coluna1]]-LEN(Tabela1[[#This Row],[Referência]]))</f>
        <v>36</v>
      </c>
    </row>
    <row r="3709" spans="1:7" x14ac:dyDescent="0.25">
      <c r="A3709" s="1" t="s">
        <v>4</v>
      </c>
      <c r="B3709" s="1" t="s">
        <v>7380</v>
      </c>
      <c r="C3709" s="1" t="s">
        <v>7381</v>
      </c>
      <c r="D3709">
        <v>0</v>
      </c>
      <c r="E3709" s="1">
        <f>LEN(Tabela1[[#This Row],[cod_barra]])</f>
        <v>16</v>
      </c>
      <c r="F3709" s="4" t="s">
        <v>21476</v>
      </c>
      <c r="G3709" s="4" t="str">
        <f>RIGHT(Tabela1[[#This Row],[cod_barra]],Tabela1[[#This Row],[Coluna1]]-LEN(Tabela1[[#This Row],[Referência]]))</f>
        <v>35</v>
      </c>
    </row>
    <row r="3710" spans="1:7" x14ac:dyDescent="0.25">
      <c r="A3710" s="1" t="s">
        <v>4</v>
      </c>
      <c r="B3710" s="1" t="s">
        <v>7382</v>
      </c>
      <c r="C3710" s="1" t="s">
        <v>7383</v>
      </c>
      <c r="D3710">
        <v>0</v>
      </c>
      <c r="E3710" s="1">
        <f>LEN(Tabela1[[#This Row],[cod_barra]])</f>
        <v>16</v>
      </c>
      <c r="F3710" s="4" t="s">
        <v>21477</v>
      </c>
      <c r="G3710" s="4" t="str">
        <f>RIGHT(Tabela1[[#This Row],[cod_barra]],Tabela1[[#This Row],[Coluna1]]-LEN(Tabela1[[#This Row],[Referência]]))</f>
        <v>35</v>
      </c>
    </row>
    <row r="3711" spans="1:7" x14ac:dyDescent="0.25">
      <c r="A3711" s="1" t="s">
        <v>4</v>
      </c>
      <c r="B3711" s="1" t="s">
        <v>7384</v>
      </c>
      <c r="C3711" s="1" t="s">
        <v>7385</v>
      </c>
      <c r="D3711">
        <v>0</v>
      </c>
      <c r="E3711" s="1">
        <f>LEN(Tabela1[[#This Row],[cod_barra]])</f>
        <v>16</v>
      </c>
      <c r="F3711" s="4" t="s">
        <v>21477</v>
      </c>
      <c r="G3711" s="4" t="str">
        <f>RIGHT(Tabela1[[#This Row],[cod_barra]],Tabela1[[#This Row],[Coluna1]]-LEN(Tabela1[[#This Row],[Referência]]))</f>
        <v>37</v>
      </c>
    </row>
    <row r="3712" spans="1:7" x14ac:dyDescent="0.25">
      <c r="A3712" s="1" t="s">
        <v>4</v>
      </c>
      <c r="B3712" s="1" t="s">
        <v>7386</v>
      </c>
      <c r="C3712" s="1" t="s">
        <v>7387</v>
      </c>
      <c r="D3712">
        <v>0</v>
      </c>
      <c r="E3712" s="1">
        <f>LEN(Tabela1[[#This Row],[cod_barra]])</f>
        <v>16</v>
      </c>
      <c r="F3712" s="4" t="s">
        <v>21477</v>
      </c>
      <c r="G3712" s="4" t="str">
        <f>RIGHT(Tabela1[[#This Row],[cod_barra]],Tabela1[[#This Row],[Coluna1]]-LEN(Tabela1[[#This Row],[Referência]]))</f>
        <v>38</v>
      </c>
    </row>
    <row r="3713" spans="1:7" x14ac:dyDescent="0.25">
      <c r="A3713" s="1" t="s">
        <v>4</v>
      </c>
      <c r="B3713" s="1" t="s">
        <v>7388</v>
      </c>
      <c r="C3713" s="1" t="s">
        <v>7389</v>
      </c>
      <c r="D3713">
        <v>0</v>
      </c>
      <c r="E3713" s="1">
        <f>LEN(Tabela1[[#This Row],[cod_barra]])</f>
        <v>16</v>
      </c>
      <c r="F3713" s="4" t="s">
        <v>21478</v>
      </c>
      <c r="G3713" s="4" t="str">
        <f>RIGHT(Tabela1[[#This Row],[cod_barra]],Tabela1[[#This Row],[Coluna1]]-LEN(Tabela1[[#This Row],[Referência]]))</f>
        <v>01</v>
      </c>
    </row>
    <row r="3714" spans="1:7" x14ac:dyDescent="0.25">
      <c r="A3714" s="1" t="s">
        <v>4</v>
      </c>
      <c r="B3714" s="1" t="s">
        <v>7390</v>
      </c>
      <c r="C3714" s="1" t="s">
        <v>7391</v>
      </c>
      <c r="D3714">
        <v>0</v>
      </c>
      <c r="E3714" s="1">
        <f>LEN(Tabela1[[#This Row],[cod_barra]])</f>
        <v>16</v>
      </c>
      <c r="F3714" s="4" t="s">
        <v>21479</v>
      </c>
      <c r="G3714" s="4" t="str">
        <f>RIGHT(Tabela1[[#This Row],[cod_barra]],Tabela1[[#This Row],[Coluna1]]-LEN(Tabela1[[#This Row],[Referência]]))</f>
        <v>01</v>
      </c>
    </row>
    <row r="3715" spans="1:7" x14ac:dyDescent="0.25">
      <c r="A3715" s="1" t="s">
        <v>4</v>
      </c>
      <c r="B3715" s="1" t="s">
        <v>7392</v>
      </c>
      <c r="C3715" s="1" t="s">
        <v>7393</v>
      </c>
      <c r="D3715">
        <v>0</v>
      </c>
      <c r="E3715" s="1">
        <f>LEN(Tabela1[[#This Row],[cod_barra]])</f>
        <v>16</v>
      </c>
      <c r="F3715" s="4" t="s">
        <v>21480</v>
      </c>
      <c r="G3715" s="4" t="str">
        <f>RIGHT(Tabela1[[#This Row],[cod_barra]],Tabela1[[#This Row],[Coluna1]]-LEN(Tabela1[[#This Row],[Referência]]))</f>
        <v>01</v>
      </c>
    </row>
    <row r="3716" spans="1:7" x14ac:dyDescent="0.25">
      <c r="A3716" s="1" t="s">
        <v>4</v>
      </c>
      <c r="B3716" s="1" t="s">
        <v>7394</v>
      </c>
      <c r="C3716" s="1" t="s">
        <v>7395</v>
      </c>
      <c r="D3716">
        <v>0</v>
      </c>
      <c r="E3716" s="1">
        <f>LEN(Tabela1[[#This Row],[cod_barra]])</f>
        <v>16</v>
      </c>
      <c r="F3716" s="4" t="s">
        <v>21481</v>
      </c>
      <c r="G3716" s="4" t="str">
        <f>RIGHT(Tabela1[[#This Row],[cod_barra]],Tabela1[[#This Row],[Coluna1]]-LEN(Tabela1[[#This Row],[Referência]]))</f>
        <v>36</v>
      </c>
    </row>
    <row r="3717" spans="1:7" x14ac:dyDescent="0.25">
      <c r="A3717" s="1" t="s">
        <v>4</v>
      </c>
      <c r="B3717" s="1" t="s">
        <v>7396</v>
      </c>
      <c r="C3717" s="1" t="s">
        <v>7397</v>
      </c>
      <c r="D3717">
        <v>0</v>
      </c>
      <c r="E3717" s="1">
        <f>LEN(Tabela1[[#This Row],[cod_barra]])</f>
        <v>16</v>
      </c>
      <c r="F3717" s="4" t="s">
        <v>21482</v>
      </c>
      <c r="G3717" s="4" t="str">
        <f>RIGHT(Tabela1[[#This Row],[cod_barra]],Tabela1[[#This Row],[Coluna1]]-LEN(Tabela1[[#This Row],[Referência]]))</f>
        <v>01</v>
      </c>
    </row>
    <row r="3718" spans="1:7" x14ac:dyDescent="0.25">
      <c r="A3718" s="1" t="s">
        <v>4</v>
      </c>
      <c r="B3718" s="1" t="s">
        <v>7398</v>
      </c>
      <c r="C3718" s="1" t="s">
        <v>7399</v>
      </c>
      <c r="D3718">
        <v>0</v>
      </c>
      <c r="E3718" s="1">
        <f>LEN(Tabela1[[#This Row],[cod_barra]])</f>
        <v>12</v>
      </c>
      <c r="F3718" s="4" t="s">
        <v>21483</v>
      </c>
      <c r="G3718" s="4" t="str">
        <f>RIGHT(Tabela1[[#This Row],[cod_barra]],Tabela1[[#This Row],[Coluna1]]-LEN(Tabela1[[#This Row],[Referência]]))</f>
        <v>35</v>
      </c>
    </row>
    <row r="3719" spans="1:7" x14ac:dyDescent="0.25">
      <c r="A3719" s="1" t="s">
        <v>4</v>
      </c>
      <c r="B3719" s="1" t="s">
        <v>7400</v>
      </c>
      <c r="C3719" s="1" t="s">
        <v>7401</v>
      </c>
      <c r="D3719">
        <v>0</v>
      </c>
      <c r="E3719" s="1">
        <f>LEN(Tabela1[[#This Row],[cod_barra]])</f>
        <v>16</v>
      </c>
      <c r="F3719" s="4" t="s">
        <v>21484</v>
      </c>
      <c r="G3719" s="4" t="str">
        <f>RIGHT(Tabela1[[#This Row],[cod_barra]],Tabela1[[#This Row],[Coluna1]]-LEN(Tabela1[[#This Row],[Referência]]))</f>
        <v>01</v>
      </c>
    </row>
    <row r="3720" spans="1:7" x14ac:dyDescent="0.25">
      <c r="A3720" s="1" t="s">
        <v>4</v>
      </c>
      <c r="B3720" s="1" t="s">
        <v>7402</v>
      </c>
      <c r="C3720" s="1" t="s">
        <v>7403</v>
      </c>
      <c r="D3720">
        <v>0</v>
      </c>
      <c r="E3720" s="1">
        <f>LEN(Tabela1[[#This Row],[cod_barra]])</f>
        <v>13</v>
      </c>
      <c r="F3720" s="4" t="s">
        <v>21485</v>
      </c>
      <c r="G3720" s="4" t="str">
        <f>RIGHT(Tabela1[[#This Row],[cod_barra]],Tabela1[[#This Row],[Coluna1]]-LEN(Tabela1[[#This Row],[Referência]]))</f>
        <v>37</v>
      </c>
    </row>
    <row r="3721" spans="1:7" x14ac:dyDescent="0.25">
      <c r="A3721" s="1" t="s">
        <v>4</v>
      </c>
      <c r="B3721" s="1" t="s">
        <v>7404</v>
      </c>
      <c r="C3721" s="1" t="s">
        <v>7405</v>
      </c>
      <c r="D3721">
        <v>0</v>
      </c>
      <c r="E3721" s="1">
        <f>LEN(Tabela1[[#This Row],[cod_barra]])</f>
        <v>16</v>
      </c>
      <c r="F3721" s="4" t="s">
        <v>21486</v>
      </c>
      <c r="G3721" s="4" t="str">
        <f>RIGHT(Tabela1[[#This Row],[cod_barra]],Tabela1[[#This Row],[Coluna1]]-LEN(Tabela1[[#This Row],[Referência]]))</f>
        <v>01</v>
      </c>
    </row>
    <row r="3722" spans="1:7" x14ac:dyDescent="0.25">
      <c r="A3722" s="1" t="s">
        <v>4</v>
      </c>
      <c r="B3722" s="1" t="s">
        <v>7406</v>
      </c>
      <c r="C3722" s="1" t="s">
        <v>7407</v>
      </c>
      <c r="D3722">
        <v>0</v>
      </c>
      <c r="E3722" s="1">
        <f>LEN(Tabela1[[#This Row],[cod_barra]])</f>
        <v>16</v>
      </c>
      <c r="F3722" s="4" t="s">
        <v>21487</v>
      </c>
      <c r="G3722" s="4" t="str">
        <f>RIGHT(Tabela1[[#This Row],[cod_barra]],Tabela1[[#This Row],[Coluna1]]-LEN(Tabela1[[#This Row],[Referência]]))</f>
        <v>01</v>
      </c>
    </row>
    <row r="3723" spans="1:7" x14ac:dyDescent="0.25">
      <c r="A3723" s="1" t="s">
        <v>4</v>
      </c>
      <c r="B3723" s="1" t="s">
        <v>7408</v>
      </c>
      <c r="C3723" s="1" t="s">
        <v>7409</v>
      </c>
      <c r="D3723">
        <v>0</v>
      </c>
      <c r="E3723" s="1">
        <f>LEN(Tabela1[[#This Row],[cod_barra]])</f>
        <v>16</v>
      </c>
      <c r="F3723" s="4" t="s">
        <v>21488</v>
      </c>
      <c r="G3723" s="4" t="str">
        <f>RIGHT(Tabela1[[#This Row],[cod_barra]],Tabela1[[#This Row],[Coluna1]]-LEN(Tabela1[[#This Row],[Referência]]))</f>
        <v>01</v>
      </c>
    </row>
    <row r="3724" spans="1:7" x14ac:dyDescent="0.25">
      <c r="A3724" s="1" t="s">
        <v>4</v>
      </c>
      <c r="B3724" s="1" t="s">
        <v>7410</v>
      </c>
      <c r="C3724" s="1" t="s">
        <v>7411</v>
      </c>
      <c r="D3724">
        <v>0</v>
      </c>
      <c r="E3724" s="1">
        <f>LEN(Tabela1[[#This Row],[cod_barra]])</f>
        <v>16</v>
      </c>
      <c r="F3724" s="4" t="s">
        <v>21489</v>
      </c>
      <c r="G3724" s="4" t="str">
        <f>RIGHT(Tabela1[[#This Row],[cod_barra]],Tabela1[[#This Row],[Coluna1]]-LEN(Tabela1[[#This Row],[Referência]]))</f>
        <v>01</v>
      </c>
    </row>
    <row r="3725" spans="1:7" x14ac:dyDescent="0.25">
      <c r="A3725" s="1" t="s">
        <v>4</v>
      </c>
      <c r="B3725" s="1" t="s">
        <v>7412</v>
      </c>
      <c r="C3725" s="1" t="s">
        <v>7413</v>
      </c>
      <c r="D3725">
        <v>0</v>
      </c>
      <c r="E3725" s="1">
        <f>LEN(Tabela1[[#This Row],[cod_barra]])</f>
        <v>16</v>
      </c>
      <c r="F3725" s="4" t="s">
        <v>21490</v>
      </c>
      <c r="G3725" s="4" t="str">
        <f>RIGHT(Tabela1[[#This Row],[cod_barra]],Tabela1[[#This Row],[Coluna1]]-LEN(Tabela1[[#This Row],[Referência]]))</f>
        <v>01</v>
      </c>
    </row>
    <row r="3726" spans="1:7" x14ac:dyDescent="0.25">
      <c r="A3726" s="1" t="s">
        <v>4</v>
      </c>
      <c r="B3726" s="1" t="s">
        <v>7414</v>
      </c>
      <c r="C3726" s="1" t="s">
        <v>7415</v>
      </c>
      <c r="D3726">
        <v>0</v>
      </c>
      <c r="E3726" s="1">
        <f>LEN(Tabela1[[#This Row],[cod_barra]])</f>
        <v>16</v>
      </c>
      <c r="F3726" s="4" t="s">
        <v>21491</v>
      </c>
      <c r="G3726" s="4" t="str">
        <f>RIGHT(Tabela1[[#This Row],[cod_barra]],Tabela1[[#This Row],[Coluna1]]-LEN(Tabela1[[#This Row],[Referência]]))</f>
        <v>01</v>
      </c>
    </row>
    <row r="3727" spans="1:7" x14ac:dyDescent="0.25">
      <c r="A3727" s="1" t="s">
        <v>4</v>
      </c>
      <c r="B3727" s="1" t="s">
        <v>7416</v>
      </c>
      <c r="C3727" s="1" t="s">
        <v>7417</v>
      </c>
      <c r="D3727">
        <v>0</v>
      </c>
      <c r="E3727" s="1">
        <f>LEN(Tabela1[[#This Row],[cod_barra]])</f>
        <v>11</v>
      </c>
      <c r="F3727" s="4" t="s">
        <v>21492</v>
      </c>
      <c r="G3727" s="4" t="str">
        <f>RIGHT(Tabela1[[#This Row],[cod_barra]],Tabela1[[#This Row],[Coluna1]]-LEN(Tabela1[[#This Row],[Referência]]))</f>
        <v>01</v>
      </c>
    </row>
    <row r="3728" spans="1:7" x14ac:dyDescent="0.25">
      <c r="A3728" s="1" t="s">
        <v>4</v>
      </c>
      <c r="B3728" s="1" t="s">
        <v>7418</v>
      </c>
      <c r="C3728" s="1" t="s">
        <v>7419</v>
      </c>
      <c r="D3728">
        <v>0</v>
      </c>
      <c r="E3728" s="1">
        <f>LEN(Tabela1[[#This Row],[cod_barra]])</f>
        <v>16</v>
      </c>
      <c r="F3728" s="4" t="s">
        <v>21493</v>
      </c>
      <c r="G3728" s="4" t="str">
        <f>RIGHT(Tabela1[[#This Row],[cod_barra]],Tabela1[[#This Row],[Coluna1]]-LEN(Tabela1[[#This Row],[Referência]]))</f>
        <v>01</v>
      </c>
    </row>
    <row r="3729" spans="1:7" x14ac:dyDescent="0.25">
      <c r="A3729" s="1" t="s">
        <v>4</v>
      </c>
      <c r="B3729" s="1" t="s">
        <v>7420</v>
      </c>
      <c r="C3729" s="1" t="s">
        <v>7421</v>
      </c>
      <c r="D3729">
        <v>0</v>
      </c>
      <c r="E3729" s="1">
        <f>LEN(Tabela1[[#This Row],[cod_barra]])</f>
        <v>11</v>
      </c>
      <c r="F3729" s="4" t="s">
        <v>21494</v>
      </c>
      <c r="G3729" s="4" t="str">
        <f>RIGHT(Tabela1[[#This Row],[cod_barra]],Tabela1[[#This Row],[Coluna1]]-LEN(Tabela1[[#This Row],[Referência]]))</f>
        <v>01</v>
      </c>
    </row>
    <row r="3730" spans="1:7" x14ac:dyDescent="0.25">
      <c r="A3730" s="1" t="s">
        <v>4</v>
      </c>
      <c r="B3730" s="1" t="s">
        <v>7422</v>
      </c>
      <c r="C3730" s="1" t="s">
        <v>7423</v>
      </c>
      <c r="D3730">
        <v>0</v>
      </c>
      <c r="E3730" s="1">
        <f>LEN(Tabela1[[#This Row],[cod_barra]])</f>
        <v>17</v>
      </c>
      <c r="F3730" s="4" t="s">
        <v>21495</v>
      </c>
      <c r="G3730" s="4" t="str">
        <f>RIGHT(Tabela1[[#This Row],[cod_barra]],Tabela1[[#This Row],[Coluna1]]-LEN(Tabela1[[#This Row],[Referência]]))</f>
        <v>U37</v>
      </c>
    </row>
    <row r="3731" spans="1:7" x14ac:dyDescent="0.25">
      <c r="A3731" s="1" t="s">
        <v>4</v>
      </c>
      <c r="B3731" s="1" t="s">
        <v>7424</v>
      </c>
      <c r="C3731" s="1" t="s">
        <v>7425</v>
      </c>
      <c r="D3731">
        <v>0</v>
      </c>
      <c r="E3731" s="1">
        <f>LEN(Tabela1[[#This Row],[cod_barra]])</f>
        <v>16</v>
      </c>
      <c r="F3731" s="4" t="s">
        <v>21496</v>
      </c>
      <c r="G3731" s="4" t="str">
        <f>RIGHT(Tabela1[[#This Row],[cod_barra]],Tabela1[[#This Row],[Coluna1]]-LEN(Tabela1[[#This Row],[Referência]]))</f>
        <v>37</v>
      </c>
    </row>
    <row r="3732" spans="1:7" x14ac:dyDescent="0.25">
      <c r="A3732" s="1" t="s">
        <v>4</v>
      </c>
      <c r="B3732" s="1" t="s">
        <v>7426</v>
      </c>
      <c r="C3732" s="1" t="s">
        <v>7427</v>
      </c>
      <c r="D3732">
        <v>0</v>
      </c>
      <c r="E3732" s="1">
        <f>LEN(Tabela1[[#This Row],[cod_barra]])</f>
        <v>17</v>
      </c>
      <c r="F3732" s="4" t="s">
        <v>21497</v>
      </c>
      <c r="G3732" s="4" t="str">
        <f>RIGHT(Tabela1[[#This Row],[cod_barra]],Tabela1[[#This Row],[Coluna1]]-LEN(Tabela1[[#This Row],[Referência]]))</f>
        <v>U34</v>
      </c>
    </row>
    <row r="3733" spans="1:7" x14ac:dyDescent="0.25">
      <c r="A3733" s="1" t="s">
        <v>4</v>
      </c>
      <c r="B3733" s="1" t="s">
        <v>7428</v>
      </c>
      <c r="C3733" s="1" t="s">
        <v>7429</v>
      </c>
      <c r="D3733">
        <v>0</v>
      </c>
      <c r="E3733" s="1">
        <f>LEN(Tabela1[[#This Row],[cod_barra]])</f>
        <v>17</v>
      </c>
      <c r="F3733" s="4" t="s">
        <v>21497</v>
      </c>
      <c r="G3733" s="4" t="str">
        <f>RIGHT(Tabela1[[#This Row],[cod_barra]],Tabela1[[#This Row],[Coluna1]]-LEN(Tabela1[[#This Row],[Referência]]))</f>
        <v>U35</v>
      </c>
    </row>
    <row r="3734" spans="1:7" x14ac:dyDescent="0.25">
      <c r="A3734" s="1" t="s">
        <v>4</v>
      </c>
      <c r="B3734" s="1" t="s">
        <v>7430</v>
      </c>
      <c r="C3734" s="1" t="s">
        <v>7431</v>
      </c>
      <c r="D3734">
        <v>0</v>
      </c>
      <c r="E3734" s="1">
        <f>LEN(Tabela1[[#This Row],[cod_barra]])</f>
        <v>17</v>
      </c>
      <c r="F3734" s="4" t="s">
        <v>21497</v>
      </c>
      <c r="G3734" s="4" t="str">
        <f>RIGHT(Tabela1[[#This Row],[cod_barra]],Tabela1[[#This Row],[Coluna1]]-LEN(Tabela1[[#This Row],[Referência]]))</f>
        <v>U36</v>
      </c>
    </row>
    <row r="3735" spans="1:7" x14ac:dyDescent="0.25">
      <c r="A3735" s="1" t="s">
        <v>4</v>
      </c>
      <c r="B3735" s="1" t="s">
        <v>7432</v>
      </c>
      <c r="C3735" s="1" t="s">
        <v>7433</v>
      </c>
      <c r="D3735">
        <v>0</v>
      </c>
      <c r="E3735" s="1">
        <f>LEN(Tabela1[[#This Row],[cod_barra]])</f>
        <v>17</v>
      </c>
      <c r="F3735" s="4" t="s">
        <v>21497</v>
      </c>
      <c r="G3735" s="4" t="str">
        <f>RIGHT(Tabela1[[#This Row],[cod_barra]],Tabela1[[#This Row],[Coluna1]]-LEN(Tabela1[[#This Row],[Referência]]))</f>
        <v>U37</v>
      </c>
    </row>
    <row r="3736" spans="1:7" x14ac:dyDescent="0.25">
      <c r="A3736" s="1" t="s">
        <v>4</v>
      </c>
      <c r="B3736" s="1" t="s">
        <v>7434</v>
      </c>
      <c r="C3736" s="1" t="s">
        <v>7435</v>
      </c>
      <c r="D3736">
        <v>0</v>
      </c>
      <c r="E3736" s="1">
        <f>LEN(Tabela1[[#This Row],[cod_barra]])</f>
        <v>16</v>
      </c>
      <c r="F3736" s="4" t="s">
        <v>21498</v>
      </c>
      <c r="G3736" s="4" t="str">
        <f>RIGHT(Tabela1[[#This Row],[cod_barra]],Tabela1[[#This Row],[Coluna1]]-LEN(Tabela1[[#This Row],[Referência]]))</f>
        <v>01</v>
      </c>
    </row>
    <row r="3737" spans="1:7" x14ac:dyDescent="0.25">
      <c r="A3737" s="1" t="s">
        <v>4</v>
      </c>
      <c r="B3737" s="1" t="s">
        <v>7436</v>
      </c>
      <c r="C3737" s="1" t="s">
        <v>7437</v>
      </c>
      <c r="D3737">
        <v>0</v>
      </c>
      <c r="E3737" s="1">
        <f>LEN(Tabela1[[#This Row],[cod_barra]])</f>
        <v>17</v>
      </c>
      <c r="F3737" s="4" t="s">
        <v>21497</v>
      </c>
      <c r="G3737" s="4" t="str">
        <f>RIGHT(Tabela1[[#This Row],[cod_barra]],Tabela1[[#This Row],[Coluna1]]-LEN(Tabela1[[#This Row],[Referência]]))</f>
        <v>U38</v>
      </c>
    </row>
    <row r="3738" spans="1:7" x14ac:dyDescent="0.25">
      <c r="A3738" s="1" t="s">
        <v>4</v>
      </c>
      <c r="B3738" s="1" t="s">
        <v>7438</v>
      </c>
      <c r="C3738" s="1" t="s">
        <v>7439</v>
      </c>
      <c r="D3738">
        <v>0</v>
      </c>
      <c r="E3738" s="1">
        <f>LEN(Tabela1[[#This Row],[cod_barra]])</f>
        <v>17</v>
      </c>
      <c r="F3738" s="4" t="s">
        <v>21499</v>
      </c>
      <c r="G3738" s="4" t="str">
        <f>RIGHT(Tabela1[[#This Row],[cod_barra]],Tabela1[[#This Row],[Coluna1]]-LEN(Tabela1[[#This Row],[Referência]]))</f>
        <v>U36</v>
      </c>
    </row>
    <row r="3739" spans="1:7" x14ac:dyDescent="0.25">
      <c r="A3739" s="1" t="s">
        <v>4</v>
      </c>
      <c r="B3739" s="1" t="s">
        <v>7440</v>
      </c>
      <c r="C3739" s="1" t="s">
        <v>7441</v>
      </c>
      <c r="D3739">
        <v>0</v>
      </c>
      <c r="E3739" s="1">
        <f>LEN(Tabela1[[#This Row],[cod_barra]])</f>
        <v>17</v>
      </c>
      <c r="F3739" s="4" t="s">
        <v>21497</v>
      </c>
      <c r="G3739" s="4" t="str">
        <f>RIGHT(Tabela1[[#This Row],[cod_barra]],Tabela1[[#This Row],[Coluna1]]-LEN(Tabela1[[#This Row],[Referência]]))</f>
        <v>U39</v>
      </c>
    </row>
    <row r="3740" spans="1:7" x14ac:dyDescent="0.25">
      <c r="A3740" s="1" t="s">
        <v>4</v>
      </c>
      <c r="B3740" s="1" t="s">
        <v>7442</v>
      </c>
      <c r="C3740" s="1" t="s">
        <v>7443</v>
      </c>
      <c r="D3740">
        <v>0</v>
      </c>
      <c r="E3740" s="1">
        <f>LEN(Tabela1[[#This Row],[cod_barra]])</f>
        <v>16</v>
      </c>
      <c r="F3740" s="4" t="s">
        <v>21500</v>
      </c>
      <c r="G3740" s="4" t="str">
        <f>RIGHT(Tabela1[[#This Row],[cod_barra]],Tabela1[[#This Row],[Coluna1]]-LEN(Tabela1[[#This Row],[Referência]]))</f>
        <v>01</v>
      </c>
    </row>
    <row r="3741" spans="1:7" x14ac:dyDescent="0.25">
      <c r="A3741" s="1" t="s">
        <v>4</v>
      </c>
      <c r="B3741" s="1" t="s">
        <v>7444</v>
      </c>
      <c r="C3741" s="1" t="s">
        <v>7445</v>
      </c>
      <c r="D3741">
        <v>0</v>
      </c>
      <c r="E3741" s="1">
        <f>LEN(Tabela1[[#This Row],[cod_barra]])</f>
        <v>16</v>
      </c>
      <c r="F3741" s="4" t="s">
        <v>21501</v>
      </c>
      <c r="G3741" s="4" t="str">
        <f>RIGHT(Tabela1[[#This Row],[cod_barra]],Tabela1[[#This Row],[Coluna1]]-LEN(Tabela1[[#This Row],[Referência]]))</f>
        <v>01</v>
      </c>
    </row>
    <row r="3742" spans="1:7" x14ac:dyDescent="0.25">
      <c r="A3742" s="1" t="s">
        <v>4</v>
      </c>
      <c r="B3742" s="1" t="s">
        <v>7446</v>
      </c>
      <c r="C3742" s="1" t="s">
        <v>7447</v>
      </c>
      <c r="D3742">
        <v>0</v>
      </c>
      <c r="E3742" s="1">
        <f>LEN(Tabela1[[#This Row],[cod_barra]])</f>
        <v>15</v>
      </c>
      <c r="F3742" s="1" t="s">
        <v>24988</v>
      </c>
      <c r="G3742" s="4" t="str">
        <f>RIGHT(Tabela1[[#This Row],[cod_barra]],Tabela1[[#This Row],[Coluna1]]-LEN(Tabela1[[#This Row],[Referência]]))</f>
        <v>36</v>
      </c>
    </row>
    <row r="3743" spans="1:7" x14ac:dyDescent="0.25">
      <c r="A3743" s="1" t="s">
        <v>4</v>
      </c>
      <c r="B3743" s="1" t="s">
        <v>7448</v>
      </c>
      <c r="C3743" s="1" t="s">
        <v>7448</v>
      </c>
      <c r="D3743">
        <v>0</v>
      </c>
      <c r="E3743" s="1">
        <f>LEN(Tabela1[[#This Row],[cod_barra]])</f>
        <v>8</v>
      </c>
      <c r="F3743" s="4" t="s">
        <v>21502</v>
      </c>
      <c r="G3743" s="4" t="str">
        <f>RIGHT(Tabela1[[#This Row],[cod_barra]],Tabela1[[#This Row],[Coluna1]]-LEN(Tabela1[[#This Row],[Referência]]))</f>
        <v>01</v>
      </c>
    </row>
    <row r="3744" spans="1:7" x14ac:dyDescent="0.25">
      <c r="A3744" s="1" t="s">
        <v>4</v>
      </c>
      <c r="B3744" s="1" t="s">
        <v>7449</v>
      </c>
      <c r="C3744" s="1" t="s">
        <v>7450</v>
      </c>
      <c r="D3744">
        <v>0</v>
      </c>
      <c r="E3744" s="1">
        <f>LEN(Tabela1[[#This Row],[cod_barra]])</f>
        <v>16</v>
      </c>
      <c r="F3744" s="4" t="s">
        <v>21357</v>
      </c>
      <c r="G3744" s="4" t="str">
        <f>RIGHT(Tabela1[[#This Row],[cod_barra]],Tabela1[[#This Row],[Coluna1]]-LEN(Tabela1[[#This Row],[Referência]]))</f>
        <v>33</v>
      </c>
    </row>
    <row r="3745" spans="1:7" x14ac:dyDescent="0.25">
      <c r="A3745" s="1" t="s">
        <v>4</v>
      </c>
      <c r="B3745" s="1" t="s">
        <v>7451</v>
      </c>
      <c r="C3745" s="1" t="s">
        <v>7451</v>
      </c>
      <c r="D3745">
        <v>0</v>
      </c>
      <c r="E3745" s="1">
        <f>LEN(Tabela1[[#This Row],[cod_barra]])</f>
        <v>6</v>
      </c>
      <c r="F3745" s="4" t="s">
        <v>21503</v>
      </c>
      <c r="G3745" s="4" t="str">
        <f>RIGHT(Tabela1[[#This Row],[cod_barra]],Tabela1[[#This Row],[Coluna1]]-LEN(Tabela1[[#This Row],[Referência]]))</f>
        <v>01</v>
      </c>
    </row>
    <row r="3746" spans="1:7" x14ac:dyDescent="0.25">
      <c r="A3746" s="1" t="s">
        <v>4</v>
      </c>
      <c r="B3746" s="1" t="s">
        <v>7452</v>
      </c>
      <c r="C3746" s="1" t="s">
        <v>7453</v>
      </c>
      <c r="D3746">
        <v>0</v>
      </c>
      <c r="E3746" s="1">
        <f>LEN(Tabela1[[#This Row],[cod_barra]])</f>
        <v>16</v>
      </c>
      <c r="F3746" s="4" t="s">
        <v>21366</v>
      </c>
      <c r="G3746" s="4" t="str">
        <f>RIGHT(Tabela1[[#This Row],[cod_barra]],Tabela1[[#This Row],[Coluna1]]-LEN(Tabela1[[#This Row],[Referência]]))</f>
        <v>38</v>
      </c>
    </row>
    <row r="3747" spans="1:7" x14ac:dyDescent="0.25">
      <c r="A3747" s="1" t="s">
        <v>4</v>
      </c>
      <c r="B3747" s="1" t="s">
        <v>7454</v>
      </c>
      <c r="C3747" s="1" t="s">
        <v>7455</v>
      </c>
      <c r="D3747">
        <v>0</v>
      </c>
      <c r="E3747" s="1">
        <f>LEN(Tabela1[[#This Row],[cod_barra]])</f>
        <v>16</v>
      </c>
      <c r="F3747" s="4" t="s">
        <v>21357</v>
      </c>
      <c r="G3747" s="4" t="str">
        <f>RIGHT(Tabela1[[#This Row],[cod_barra]],Tabela1[[#This Row],[Coluna1]]-LEN(Tabela1[[#This Row],[Referência]]))</f>
        <v>34</v>
      </c>
    </row>
    <row r="3748" spans="1:7" x14ac:dyDescent="0.25">
      <c r="A3748" s="1" t="s">
        <v>4</v>
      </c>
      <c r="B3748" s="1" t="s">
        <v>7456</v>
      </c>
      <c r="C3748" s="1" t="s">
        <v>7457</v>
      </c>
      <c r="D3748">
        <v>0</v>
      </c>
      <c r="E3748" s="1">
        <f>LEN(Tabela1[[#This Row],[cod_barra]])</f>
        <v>16</v>
      </c>
      <c r="F3748" s="4" t="s">
        <v>21357</v>
      </c>
      <c r="G3748" s="4" t="str">
        <f>RIGHT(Tabela1[[#This Row],[cod_barra]],Tabela1[[#This Row],[Coluna1]]-LEN(Tabela1[[#This Row],[Referência]]))</f>
        <v>35</v>
      </c>
    </row>
    <row r="3749" spans="1:7" x14ac:dyDescent="0.25">
      <c r="A3749" s="1" t="s">
        <v>4</v>
      </c>
      <c r="B3749" s="1" t="s">
        <v>7458</v>
      </c>
      <c r="C3749" s="1" t="s">
        <v>7459</v>
      </c>
      <c r="D3749">
        <v>0</v>
      </c>
      <c r="E3749" s="1">
        <f>LEN(Tabela1[[#This Row],[cod_barra]])</f>
        <v>16</v>
      </c>
      <c r="F3749" s="4" t="s">
        <v>21504</v>
      </c>
      <c r="G3749" s="4" t="str">
        <f>RIGHT(Tabela1[[#This Row],[cod_barra]],Tabela1[[#This Row],[Coluna1]]-LEN(Tabela1[[#This Row],[Referência]]))</f>
        <v>35</v>
      </c>
    </row>
    <row r="3750" spans="1:7" x14ac:dyDescent="0.25">
      <c r="A3750" s="1" t="s">
        <v>4</v>
      </c>
      <c r="B3750" s="1" t="s">
        <v>7460</v>
      </c>
      <c r="C3750" s="1" t="s">
        <v>7461</v>
      </c>
      <c r="D3750">
        <v>0</v>
      </c>
      <c r="E3750" s="1">
        <f>LEN(Tabela1[[#This Row],[cod_barra]])</f>
        <v>16</v>
      </c>
      <c r="F3750" s="4" t="s">
        <v>21357</v>
      </c>
      <c r="G3750" s="4" t="str">
        <f>RIGHT(Tabela1[[#This Row],[cod_barra]],Tabela1[[#This Row],[Coluna1]]-LEN(Tabela1[[#This Row],[Referência]]))</f>
        <v>37</v>
      </c>
    </row>
    <row r="3751" spans="1:7" x14ac:dyDescent="0.25">
      <c r="A3751" s="1" t="s">
        <v>4</v>
      </c>
      <c r="B3751" s="1" t="s">
        <v>7462</v>
      </c>
      <c r="C3751" s="1" t="s">
        <v>7462</v>
      </c>
      <c r="D3751">
        <v>0</v>
      </c>
      <c r="E3751" s="1">
        <f>LEN(Tabela1[[#This Row],[cod_barra]])</f>
        <v>7</v>
      </c>
      <c r="F3751" s="4" t="s">
        <v>21505</v>
      </c>
      <c r="G3751" s="4" t="str">
        <f>RIGHT(Tabela1[[#This Row],[cod_barra]],Tabela1[[#This Row],[Coluna1]]-LEN(Tabela1[[#This Row],[Referência]]))</f>
        <v>01</v>
      </c>
    </row>
    <row r="3752" spans="1:7" x14ac:dyDescent="0.25">
      <c r="A3752" s="1" t="s">
        <v>4</v>
      </c>
      <c r="B3752" s="1" t="s">
        <v>7463</v>
      </c>
      <c r="C3752" s="1" t="s">
        <v>7464</v>
      </c>
      <c r="D3752">
        <v>0</v>
      </c>
      <c r="E3752" s="1">
        <f>LEN(Tabela1[[#This Row],[cod_barra]])</f>
        <v>16</v>
      </c>
      <c r="F3752" s="4" t="s">
        <v>21357</v>
      </c>
      <c r="G3752" s="4" t="str">
        <f>RIGHT(Tabela1[[#This Row],[cod_barra]],Tabela1[[#This Row],[Coluna1]]-LEN(Tabela1[[#This Row],[Referência]]))</f>
        <v>39</v>
      </c>
    </row>
    <row r="3753" spans="1:7" x14ac:dyDescent="0.25">
      <c r="A3753" s="1" t="s">
        <v>4</v>
      </c>
      <c r="B3753" s="1" t="s">
        <v>7465</v>
      </c>
      <c r="C3753" s="1" t="s">
        <v>7466</v>
      </c>
      <c r="D3753">
        <v>0</v>
      </c>
      <c r="E3753" s="1">
        <f>LEN(Tabela1[[#This Row],[cod_barra]])</f>
        <v>16</v>
      </c>
      <c r="F3753" s="4" t="s">
        <v>21357</v>
      </c>
      <c r="G3753" s="4" t="str">
        <f>RIGHT(Tabela1[[#This Row],[cod_barra]],Tabela1[[#This Row],[Coluna1]]-LEN(Tabela1[[#This Row],[Referência]]))</f>
        <v>40</v>
      </c>
    </row>
    <row r="3754" spans="1:7" x14ac:dyDescent="0.25">
      <c r="A3754" s="1" t="s">
        <v>4</v>
      </c>
      <c r="B3754" s="1" t="s">
        <v>7467</v>
      </c>
      <c r="C3754" s="1" t="s">
        <v>7468</v>
      </c>
      <c r="D3754">
        <v>0</v>
      </c>
      <c r="E3754" s="1">
        <f>LEN(Tabela1[[#This Row],[cod_barra]])</f>
        <v>16</v>
      </c>
      <c r="F3754" s="4" t="s">
        <v>21506</v>
      </c>
      <c r="G3754" s="4" t="str">
        <f>RIGHT(Tabela1[[#This Row],[cod_barra]],Tabela1[[#This Row],[Coluna1]]-LEN(Tabela1[[#This Row],[Referência]]))</f>
        <v>36</v>
      </c>
    </row>
    <row r="3755" spans="1:7" x14ac:dyDescent="0.25">
      <c r="A3755" s="1" t="s">
        <v>4</v>
      </c>
      <c r="B3755" s="1" t="s">
        <v>7469</v>
      </c>
      <c r="C3755" s="1" t="s">
        <v>7470</v>
      </c>
      <c r="D3755">
        <v>0</v>
      </c>
      <c r="E3755" s="1">
        <f>LEN(Tabela1[[#This Row],[cod_barra]])</f>
        <v>16</v>
      </c>
      <c r="F3755" s="4" t="s">
        <v>21507</v>
      </c>
      <c r="G3755" s="4" t="str">
        <f>RIGHT(Tabela1[[#This Row],[cod_barra]],Tabela1[[#This Row],[Coluna1]]-LEN(Tabela1[[#This Row],[Referência]]))</f>
        <v>01</v>
      </c>
    </row>
    <row r="3756" spans="1:7" x14ac:dyDescent="0.25">
      <c r="A3756" s="1" t="s">
        <v>4</v>
      </c>
      <c r="B3756" s="1" t="s">
        <v>7471</v>
      </c>
      <c r="C3756" s="1" t="s">
        <v>7472</v>
      </c>
      <c r="D3756">
        <v>0</v>
      </c>
      <c r="E3756" s="1">
        <f>LEN(Tabela1[[#This Row],[cod_barra]])</f>
        <v>16</v>
      </c>
      <c r="F3756" s="4" t="s">
        <v>21370</v>
      </c>
      <c r="G3756" s="4" t="str">
        <f>RIGHT(Tabela1[[#This Row],[cod_barra]],Tabela1[[#This Row],[Coluna1]]-LEN(Tabela1[[#This Row],[Referência]]))</f>
        <v>36</v>
      </c>
    </row>
    <row r="3757" spans="1:7" x14ac:dyDescent="0.25">
      <c r="A3757" s="1" t="s">
        <v>4</v>
      </c>
      <c r="B3757" s="1" t="s">
        <v>7473</v>
      </c>
      <c r="C3757" s="1" t="s">
        <v>7474</v>
      </c>
      <c r="D3757">
        <v>0</v>
      </c>
      <c r="E3757" s="1">
        <f>LEN(Tabela1[[#This Row],[cod_barra]])</f>
        <v>16</v>
      </c>
      <c r="F3757" s="4" t="s">
        <v>21508</v>
      </c>
      <c r="G3757" s="4" t="str">
        <f>RIGHT(Tabela1[[#This Row],[cod_barra]],Tabela1[[#This Row],[Coluna1]]-LEN(Tabela1[[#This Row],[Referência]]))</f>
        <v>37</v>
      </c>
    </row>
    <row r="3758" spans="1:7" x14ac:dyDescent="0.25">
      <c r="A3758" s="1" t="s">
        <v>4</v>
      </c>
      <c r="B3758" s="1" t="s">
        <v>7475</v>
      </c>
      <c r="C3758" s="1" t="s">
        <v>7476</v>
      </c>
      <c r="D3758">
        <v>0</v>
      </c>
      <c r="E3758" s="1">
        <f>LEN(Tabela1[[#This Row],[cod_barra]])</f>
        <v>19</v>
      </c>
      <c r="F3758" s="4" t="s">
        <v>21509</v>
      </c>
      <c r="G3758" s="4" t="str">
        <f>RIGHT(Tabela1[[#This Row],[cod_barra]],Tabela1[[#This Row],[Coluna1]]-LEN(Tabela1[[#This Row],[Referência]]))</f>
        <v>U33/4</v>
      </c>
    </row>
    <row r="3759" spans="1:7" x14ac:dyDescent="0.25">
      <c r="A3759" s="1" t="s">
        <v>4</v>
      </c>
      <c r="B3759" s="1" t="s">
        <v>7477</v>
      </c>
      <c r="C3759" s="1" t="s">
        <v>7478</v>
      </c>
      <c r="D3759">
        <v>0</v>
      </c>
      <c r="E3759" s="1">
        <f>LEN(Tabela1[[#This Row],[cod_barra]])</f>
        <v>16</v>
      </c>
      <c r="F3759" s="4" t="s">
        <v>21508</v>
      </c>
      <c r="G3759" s="4" t="str">
        <f>RIGHT(Tabela1[[#This Row],[cod_barra]],Tabela1[[#This Row],[Coluna1]]-LEN(Tabela1[[#This Row],[Referência]]))</f>
        <v>38</v>
      </c>
    </row>
    <row r="3760" spans="1:7" x14ac:dyDescent="0.25">
      <c r="A3760" s="1" t="s">
        <v>4</v>
      </c>
      <c r="B3760" s="1" t="s">
        <v>7479</v>
      </c>
      <c r="C3760" s="1" t="s">
        <v>7480</v>
      </c>
      <c r="D3760">
        <v>0</v>
      </c>
      <c r="E3760" s="1">
        <f>LEN(Tabela1[[#This Row],[cod_barra]])</f>
        <v>19</v>
      </c>
      <c r="F3760" s="4" t="s">
        <v>21509</v>
      </c>
      <c r="G3760" s="4" t="str">
        <f>RIGHT(Tabela1[[#This Row],[cod_barra]],Tabela1[[#This Row],[Coluna1]]-LEN(Tabela1[[#This Row],[Referência]]))</f>
        <v>U35/6</v>
      </c>
    </row>
    <row r="3761" spans="1:7" x14ac:dyDescent="0.25">
      <c r="A3761" s="1" t="s">
        <v>4</v>
      </c>
      <c r="B3761" s="1" t="s">
        <v>7481</v>
      </c>
      <c r="C3761" s="1" t="s">
        <v>7482</v>
      </c>
      <c r="D3761">
        <v>0</v>
      </c>
      <c r="E3761" s="1">
        <f>LEN(Tabela1[[#This Row],[cod_barra]])</f>
        <v>12</v>
      </c>
      <c r="F3761" s="4" t="s">
        <v>21510</v>
      </c>
      <c r="G3761" s="4" t="str">
        <f>RIGHT(Tabela1[[#This Row],[cod_barra]],Tabela1[[#This Row],[Coluna1]]-LEN(Tabela1[[#This Row],[Referência]]))</f>
        <v>01</v>
      </c>
    </row>
    <row r="3762" spans="1:7" x14ac:dyDescent="0.25">
      <c r="A3762" s="1" t="s">
        <v>4</v>
      </c>
      <c r="B3762" s="1" t="s">
        <v>7483</v>
      </c>
      <c r="C3762" s="1" t="s">
        <v>7484</v>
      </c>
      <c r="D3762">
        <v>0</v>
      </c>
      <c r="E3762" s="1">
        <f>LEN(Tabela1[[#This Row],[cod_barra]])</f>
        <v>16</v>
      </c>
      <c r="F3762" s="4" t="s">
        <v>21465</v>
      </c>
      <c r="G3762" s="4" t="str">
        <f>RIGHT(Tabela1[[#This Row],[cod_barra]],Tabela1[[#This Row],[Coluna1]]-LEN(Tabela1[[#This Row],[Referência]]))</f>
        <v>34</v>
      </c>
    </row>
    <row r="3763" spans="1:7" x14ac:dyDescent="0.25">
      <c r="A3763" s="1" t="s">
        <v>4</v>
      </c>
      <c r="B3763" s="1" t="s">
        <v>7485</v>
      </c>
      <c r="C3763" s="1" t="s">
        <v>7486</v>
      </c>
      <c r="D3763">
        <v>0</v>
      </c>
      <c r="E3763" s="1">
        <f>LEN(Tabela1[[#This Row],[cod_barra]])</f>
        <v>16</v>
      </c>
      <c r="F3763" s="4" t="s">
        <v>21511</v>
      </c>
      <c r="G3763" s="4" t="str">
        <f>RIGHT(Tabela1[[#This Row],[cod_barra]],Tabela1[[#This Row],[Coluna1]]-LEN(Tabela1[[#This Row],[Referência]]))</f>
        <v>01</v>
      </c>
    </row>
    <row r="3764" spans="1:7" x14ac:dyDescent="0.25">
      <c r="A3764" s="1" t="s">
        <v>4</v>
      </c>
      <c r="B3764" s="1" t="s">
        <v>7487</v>
      </c>
      <c r="C3764" s="1" t="s">
        <v>7488</v>
      </c>
      <c r="D3764">
        <v>0</v>
      </c>
      <c r="E3764" s="1">
        <f>LEN(Tabela1[[#This Row],[cod_barra]])</f>
        <v>16</v>
      </c>
      <c r="F3764" s="4" t="s">
        <v>21512</v>
      </c>
      <c r="G3764" s="4" t="str">
        <f>RIGHT(Tabela1[[#This Row],[cod_barra]],Tabela1[[#This Row],[Coluna1]]-LEN(Tabela1[[#This Row],[Referência]]))</f>
        <v>38</v>
      </c>
    </row>
    <row r="3765" spans="1:7" x14ac:dyDescent="0.25">
      <c r="A3765" s="1" t="s">
        <v>4</v>
      </c>
      <c r="B3765" s="1" t="s">
        <v>7489</v>
      </c>
      <c r="C3765" s="1" t="s">
        <v>7490</v>
      </c>
      <c r="D3765">
        <v>0</v>
      </c>
      <c r="E3765" s="1">
        <f>LEN(Tabela1[[#This Row],[cod_barra]])</f>
        <v>16</v>
      </c>
      <c r="F3765" s="4" t="s">
        <v>21513</v>
      </c>
      <c r="G3765" s="4" t="str">
        <f>RIGHT(Tabela1[[#This Row],[cod_barra]],Tabela1[[#This Row],[Coluna1]]-LEN(Tabela1[[#This Row],[Referência]]))</f>
        <v>34</v>
      </c>
    </row>
    <row r="3766" spans="1:7" x14ac:dyDescent="0.25">
      <c r="A3766" s="1" t="s">
        <v>4</v>
      </c>
      <c r="B3766" s="1" t="s">
        <v>7491</v>
      </c>
      <c r="C3766" s="1" t="s">
        <v>7492</v>
      </c>
      <c r="D3766">
        <v>0</v>
      </c>
      <c r="E3766" s="1">
        <f>LEN(Tabela1[[#This Row],[cod_barra]])</f>
        <v>16</v>
      </c>
      <c r="F3766" s="4" t="s">
        <v>21514</v>
      </c>
      <c r="G3766" s="4" t="str">
        <f>RIGHT(Tabela1[[#This Row],[cod_barra]],Tabela1[[#This Row],[Coluna1]]-LEN(Tabela1[[#This Row],[Referência]]))</f>
        <v>35</v>
      </c>
    </row>
    <row r="3767" spans="1:7" x14ac:dyDescent="0.25">
      <c r="A3767" s="1" t="s">
        <v>4</v>
      </c>
      <c r="B3767" s="1" t="s">
        <v>7493</v>
      </c>
      <c r="C3767" s="1" t="s">
        <v>7494</v>
      </c>
      <c r="D3767">
        <v>0</v>
      </c>
      <c r="E3767" s="1">
        <f>LEN(Tabela1[[#This Row],[cod_barra]])</f>
        <v>16</v>
      </c>
      <c r="F3767" s="4" t="s">
        <v>21515</v>
      </c>
      <c r="G3767" s="4" t="str">
        <f>RIGHT(Tabela1[[#This Row],[cod_barra]],Tabela1[[#This Row],[Coluna1]]-LEN(Tabela1[[#This Row],[Referência]]))</f>
        <v>01</v>
      </c>
    </row>
    <row r="3768" spans="1:7" x14ac:dyDescent="0.25">
      <c r="A3768" s="1" t="s">
        <v>4</v>
      </c>
      <c r="B3768" s="1" t="s">
        <v>7495</v>
      </c>
      <c r="C3768" s="1" t="s">
        <v>7496</v>
      </c>
      <c r="D3768">
        <v>0</v>
      </c>
      <c r="E3768" s="1">
        <f>LEN(Tabela1[[#This Row],[cod_barra]])</f>
        <v>7</v>
      </c>
      <c r="F3768" s="4" t="s">
        <v>7496</v>
      </c>
      <c r="G3768" s="4" t="str">
        <f>RIGHT(Tabela1[[#This Row],[cod_barra]],Tabela1[[#This Row],[Coluna1]]-LEN(Tabela1[[#This Row],[Referência]]))</f>
        <v>01</v>
      </c>
    </row>
    <row r="3769" spans="1:7" x14ac:dyDescent="0.25">
      <c r="A3769" s="1" t="s">
        <v>4</v>
      </c>
      <c r="B3769" s="1" t="s">
        <v>7497</v>
      </c>
      <c r="C3769" s="1" t="s">
        <v>7498</v>
      </c>
      <c r="D3769">
        <v>0</v>
      </c>
      <c r="E3769" s="1">
        <f>LEN(Tabela1[[#This Row],[cod_barra]])</f>
        <v>16</v>
      </c>
      <c r="F3769" s="4" t="s">
        <v>21516</v>
      </c>
      <c r="G3769" s="4" t="str">
        <f>RIGHT(Tabela1[[#This Row],[cod_barra]],Tabela1[[#This Row],[Coluna1]]-LEN(Tabela1[[#This Row],[Referência]]))</f>
        <v>37</v>
      </c>
    </row>
    <row r="3770" spans="1:7" x14ac:dyDescent="0.25">
      <c r="A3770" s="1" t="s">
        <v>4</v>
      </c>
      <c r="B3770" s="1" t="s">
        <v>7499</v>
      </c>
      <c r="C3770" s="1" t="s">
        <v>7500</v>
      </c>
      <c r="D3770">
        <v>0</v>
      </c>
      <c r="E3770" s="1">
        <f>LEN(Tabela1[[#This Row],[cod_barra]])</f>
        <v>16</v>
      </c>
      <c r="F3770" s="4" t="s">
        <v>21517</v>
      </c>
      <c r="G3770" s="4" t="str">
        <f>RIGHT(Tabela1[[#This Row],[cod_barra]],Tabela1[[#This Row],[Coluna1]]-LEN(Tabela1[[#This Row],[Referência]]))</f>
        <v>35</v>
      </c>
    </row>
    <row r="3771" spans="1:7" x14ac:dyDescent="0.25">
      <c r="A3771" s="1" t="s">
        <v>4</v>
      </c>
      <c r="B3771" s="1" t="s">
        <v>7501</v>
      </c>
      <c r="C3771" s="1" t="s">
        <v>7502</v>
      </c>
      <c r="D3771">
        <v>0</v>
      </c>
      <c r="E3771" s="1">
        <f>LEN(Tabela1[[#This Row],[cod_barra]])</f>
        <v>10</v>
      </c>
      <c r="F3771" s="4" t="s">
        <v>21518</v>
      </c>
      <c r="G3771" s="4" t="str">
        <f>RIGHT(Tabela1[[#This Row],[cod_barra]],Tabela1[[#This Row],[Coluna1]]-LEN(Tabela1[[#This Row],[Referência]]))</f>
        <v>01</v>
      </c>
    </row>
    <row r="3772" spans="1:7" x14ac:dyDescent="0.25">
      <c r="A3772" s="1" t="s">
        <v>4</v>
      </c>
      <c r="B3772" s="1" t="s">
        <v>7503</v>
      </c>
      <c r="C3772" s="1" t="s">
        <v>7504</v>
      </c>
      <c r="D3772">
        <v>0</v>
      </c>
      <c r="E3772" s="1">
        <f>LEN(Tabela1[[#This Row],[cod_barra]])</f>
        <v>16</v>
      </c>
      <c r="F3772" s="4" t="s">
        <v>21519</v>
      </c>
      <c r="G3772" s="4" t="str">
        <f>RIGHT(Tabela1[[#This Row],[cod_barra]],Tabela1[[#This Row],[Coluna1]]-LEN(Tabela1[[#This Row],[Referência]]))</f>
        <v>01</v>
      </c>
    </row>
    <row r="3773" spans="1:7" x14ac:dyDescent="0.25">
      <c r="A3773" s="1" t="s">
        <v>4</v>
      </c>
      <c r="B3773" s="1" t="s">
        <v>7505</v>
      </c>
      <c r="C3773" s="1" t="s">
        <v>7506</v>
      </c>
      <c r="D3773">
        <v>0</v>
      </c>
      <c r="E3773" s="1">
        <f>LEN(Tabela1[[#This Row],[cod_barra]])</f>
        <v>16</v>
      </c>
      <c r="F3773" s="4" t="s">
        <v>21477</v>
      </c>
      <c r="G3773" s="4" t="str">
        <f>RIGHT(Tabela1[[#This Row],[cod_barra]],Tabela1[[#This Row],[Coluna1]]-LEN(Tabela1[[#This Row],[Referência]]))</f>
        <v>36</v>
      </c>
    </row>
    <row r="3774" spans="1:7" x14ac:dyDescent="0.25">
      <c r="A3774" s="1" t="s">
        <v>4</v>
      </c>
      <c r="B3774" s="1" t="s">
        <v>7507</v>
      </c>
      <c r="C3774" s="1" t="s">
        <v>7508</v>
      </c>
      <c r="D3774">
        <v>0</v>
      </c>
      <c r="E3774" s="1">
        <f>LEN(Tabela1[[#This Row],[cod_barra]])</f>
        <v>16</v>
      </c>
      <c r="F3774" s="4" t="s">
        <v>21520</v>
      </c>
      <c r="G3774" s="4" t="str">
        <f>RIGHT(Tabela1[[#This Row],[cod_barra]],Tabela1[[#This Row],[Coluna1]]-LEN(Tabela1[[#This Row],[Referência]]))</f>
        <v>01</v>
      </c>
    </row>
    <row r="3775" spans="1:7" x14ac:dyDescent="0.25">
      <c r="A3775" s="1" t="s">
        <v>4</v>
      </c>
      <c r="B3775" s="1" t="s">
        <v>7509</v>
      </c>
      <c r="C3775" s="1" t="s">
        <v>7510</v>
      </c>
      <c r="D3775">
        <v>0</v>
      </c>
      <c r="E3775" s="1">
        <f>LEN(Tabela1[[#This Row],[cod_barra]])</f>
        <v>16</v>
      </c>
      <c r="F3775" s="4" t="s">
        <v>21521</v>
      </c>
      <c r="G3775" s="4" t="str">
        <f>RIGHT(Tabela1[[#This Row],[cod_barra]],Tabela1[[#This Row],[Coluna1]]-LEN(Tabela1[[#This Row],[Referência]]))</f>
        <v>01</v>
      </c>
    </row>
    <row r="3776" spans="1:7" x14ac:dyDescent="0.25">
      <c r="A3776" s="1" t="s">
        <v>4</v>
      </c>
      <c r="B3776" s="1" t="s">
        <v>7511</v>
      </c>
      <c r="C3776" s="1" t="s">
        <v>7512</v>
      </c>
      <c r="D3776">
        <v>0</v>
      </c>
      <c r="E3776" s="1">
        <f>LEN(Tabela1[[#This Row],[cod_barra]])</f>
        <v>19</v>
      </c>
      <c r="F3776" s="4" t="s">
        <v>21509</v>
      </c>
      <c r="G3776" s="4" t="str">
        <f>RIGHT(Tabela1[[#This Row],[cod_barra]],Tabela1[[#This Row],[Coluna1]]-LEN(Tabela1[[#This Row],[Referência]]))</f>
        <v>U39/0</v>
      </c>
    </row>
    <row r="3777" spans="1:7" x14ac:dyDescent="0.25">
      <c r="A3777" s="1" t="s">
        <v>4</v>
      </c>
      <c r="B3777" s="1" t="s">
        <v>7513</v>
      </c>
      <c r="C3777" s="1" t="s">
        <v>7514</v>
      </c>
      <c r="D3777">
        <v>0</v>
      </c>
      <c r="E3777" s="1">
        <f>LEN(Tabela1[[#This Row],[cod_barra]])</f>
        <v>16</v>
      </c>
      <c r="F3777" s="4" t="s">
        <v>21522</v>
      </c>
      <c r="G3777" s="4" t="str">
        <f>RIGHT(Tabela1[[#This Row],[cod_barra]],Tabela1[[#This Row],[Coluna1]]-LEN(Tabela1[[#This Row],[Referência]]))</f>
        <v>35</v>
      </c>
    </row>
    <row r="3778" spans="1:7" x14ac:dyDescent="0.25">
      <c r="A3778" s="1" t="s">
        <v>4</v>
      </c>
      <c r="B3778" s="1" t="s">
        <v>7515</v>
      </c>
      <c r="C3778" s="1" t="s">
        <v>7516</v>
      </c>
      <c r="D3778">
        <v>0</v>
      </c>
      <c r="E3778" s="1">
        <f>LEN(Tabela1[[#This Row],[cod_barra]])</f>
        <v>16</v>
      </c>
      <c r="F3778" s="4" t="s">
        <v>21523</v>
      </c>
      <c r="G3778" s="4" t="str">
        <f>RIGHT(Tabela1[[#This Row],[cod_barra]],Tabela1[[#This Row],[Coluna1]]-LEN(Tabela1[[#This Row],[Referência]]))</f>
        <v>01</v>
      </c>
    </row>
    <row r="3779" spans="1:7" x14ac:dyDescent="0.25">
      <c r="A3779" s="1" t="s">
        <v>4</v>
      </c>
      <c r="B3779" s="1" t="s">
        <v>7517</v>
      </c>
      <c r="C3779" s="1" t="s">
        <v>7518</v>
      </c>
      <c r="D3779">
        <v>0</v>
      </c>
      <c r="E3779" s="1">
        <f>LEN(Tabela1[[#This Row],[cod_barra]])</f>
        <v>16</v>
      </c>
      <c r="F3779" s="4" t="s">
        <v>21466</v>
      </c>
      <c r="G3779" s="4" t="str">
        <f>RIGHT(Tabela1[[#This Row],[cod_barra]],Tabela1[[#This Row],[Coluna1]]-LEN(Tabela1[[#This Row],[Referência]]))</f>
        <v>34</v>
      </c>
    </row>
    <row r="3780" spans="1:7" x14ac:dyDescent="0.25">
      <c r="A3780" s="1" t="s">
        <v>4</v>
      </c>
      <c r="B3780" s="1" t="s">
        <v>7519</v>
      </c>
      <c r="C3780" s="1" t="s">
        <v>7520</v>
      </c>
      <c r="D3780">
        <v>0</v>
      </c>
      <c r="E3780" s="1">
        <f>LEN(Tabela1[[#This Row],[cod_barra]])</f>
        <v>16</v>
      </c>
      <c r="F3780" s="4" t="s">
        <v>21524</v>
      </c>
      <c r="G3780" s="4" t="str">
        <f>RIGHT(Tabela1[[#This Row],[cod_barra]],Tabela1[[#This Row],[Coluna1]]-LEN(Tabela1[[#This Row],[Referência]]))</f>
        <v>01</v>
      </c>
    </row>
    <row r="3781" spans="1:7" x14ac:dyDescent="0.25">
      <c r="A3781" s="1" t="s">
        <v>4</v>
      </c>
      <c r="B3781" s="1" t="s">
        <v>7521</v>
      </c>
      <c r="C3781" s="1" t="s">
        <v>7522</v>
      </c>
      <c r="D3781">
        <v>0</v>
      </c>
      <c r="E3781" s="1">
        <f>LEN(Tabela1[[#This Row],[cod_barra]])</f>
        <v>16</v>
      </c>
      <c r="F3781" s="4" t="s">
        <v>21525</v>
      </c>
      <c r="G3781" s="4" t="str">
        <f>RIGHT(Tabela1[[#This Row],[cod_barra]],Tabela1[[#This Row],[Coluna1]]-LEN(Tabela1[[#This Row],[Referência]]))</f>
        <v>01</v>
      </c>
    </row>
    <row r="3782" spans="1:7" x14ac:dyDescent="0.25">
      <c r="A3782" s="1" t="s">
        <v>4</v>
      </c>
      <c r="B3782" s="1" t="s">
        <v>7523</v>
      </c>
      <c r="C3782" s="1" t="s">
        <v>7524</v>
      </c>
      <c r="D3782">
        <v>0</v>
      </c>
      <c r="E3782" s="1">
        <f>LEN(Tabela1[[#This Row],[cod_barra]])</f>
        <v>17</v>
      </c>
      <c r="F3782" s="4" t="s">
        <v>21526</v>
      </c>
      <c r="G3782" s="4" t="str">
        <f>RIGHT(Tabela1[[#This Row],[cod_barra]],Tabela1[[#This Row],[Coluna1]]-LEN(Tabela1[[#This Row],[Referência]]))</f>
        <v>U36</v>
      </c>
    </row>
    <row r="3783" spans="1:7" x14ac:dyDescent="0.25">
      <c r="A3783" s="1" t="s">
        <v>4</v>
      </c>
      <c r="B3783" s="1" t="s">
        <v>7525</v>
      </c>
      <c r="C3783" s="1" t="s">
        <v>7526</v>
      </c>
      <c r="D3783">
        <v>0</v>
      </c>
      <c r="E3783" s="1">
        <f>LEN(Tabela1[[#This Row],[cod_barra]])</f>
        <v>17</v>
      </c>
      <c r="F3783" s="4" t="s">
        <v>21526</v>
      </c>
      <c r="G3783" s="4" t="str">
        <f>RIGHT(Tabela1[[#This Row],[cod_barra]],Tabela1[[#This Row],[Coluna1]]-LEN(Tabela1[[#This Row],[Referência]]))</f>
        <v>U37</v>
      </c>
    </row>
    <row r="3784" spans="1:7" x14ac:dyDescent="0.25">
      <c r="A3784" s="1" t="s">
        <v>4</v>
      </c>
      <c r="B3784" s="1" t="s">
        <v>7527</v>
      </c>
      <c r="C3784" s="1" t="s">
        <v>7528</v>
      </c>
      <c r="D3784">
        <v>0</v>
      </c>
      <c r="E3784" s="1">
        <f>LEN(Tabela1[[#This Row],[cod_barra]])</f>
        <v>17</v>
      </c>
      <c r="F3784" s="4" t="s">
        <v>21527</v>
      </c>
      <c r="G3784" s="4" t="str">
        <f>RIGHT(Tabela1[[#This Row],[cod_barra]],Tabela1[[#This Row],[Coluna1]]-LEN(Tabela1[[#This Row],[Referência]]))</f>
        <v>U35</v>
      </c>
    </row>
    <row r="3785" spans="1:7" x14ac:dyDescent="0.25">
      <c r="A3785" s="1" t="s">
        <v>4</v>
      </c>
      <c r="B3785" s="1" t="s">
        <v>7529</v>
      </c>
      <c r="C3785" s="1" t="s">
        <v>7530</v>
      </c>
      <c r="D3785">
        <v>0</v>
      </c>
      <c r="E3785" s="1">
        <f>LEN(Tabela1[[#This Row],[cod_barra]])</f>
        <v>17</v>
      </c>
      <c r="F3785" s="4" t="s">
        <v>21528</v>
      </c>
      <c r="G3785" s="4" t="str">
        <f>RIGHT(Tabela1[[#This Row],[cod_barra]],Tabela1[[#This Row],[Coluna1]]-LEN(Tabela1[[#This Row],[Referência]]))</f>
        <v>U35</v>
      </c>
    </row>
    <row r="3786" spans="1:7" x14ac:dyDescent="0.25">
      <c r="A3786" s="1" t="s">
        <v>4</v>
      </c>
      <c r="B3786" s="1" t="s">
        <v>7531</v>
      </c>
      <c r="C3786" s="1" t="s">
        <v>7532</v>
      </c>
      <c r="D3786">
        <v>0</v>
      </c>
      <c r="E3786" s="1">
        <f>LEN(Tabela1[[#This Row],[cod_barra]])</f>
        <v>17</v>
      </c>
      <c r="F3786" s="4" t="s">
        <v>21528</v>
      </c>
      <c r="G3786" s="4" t="str">
        <f>RIGHT(Tabela1[[#This Row],[cod_barra]],Tabela1[[#This Row],[Coluna1]]-LEN(Tabela1[[#This Row],[Referência]]))</f>
        <v>U37</v>
      </c>
    </row>
    <row r="3787" spans="1:7" x14ac:dyDescent="0.25">
      <c r="A3787" s="1" t="s">
        <v>4</v>
      </c>
      <c r="B3787" s="1" t="s">
        <v>7533</v>
      </c>
      <c r="C3787" s="1" t="s">
        <v>7534</v>
      </c>
      <c r="D3787">
        <v>0</v>
      </c>
      <c r="E3787" s="1">
        <f>LEN(Tabela1[[#This Row],[cod_barra]])</f>
        <v>17</v>
      </c>
      <c r="F3787" s="4" t="s">
        <v>21529</v>
      </c>
      <c r="G3787" s="4" t="str">
        <f>RIGHT(Tabela1[[#This Row],[cod_barra]],Tabela1[[#This Row],[Coluna1]]-LEN(Tabela1[[#This Row],[Referência]]))</f>
        <v>UUN</v>
      </c>
    </row>
    <row r="3788" spans="1:7" x14ac:dyDescent="0.25">
      <c r="A3788" s="1" t="s">
        <v>4</v>
      </c>
      <c r="B3788" s="1" t="s">
        <v>7535</v>
      </c>
      <c r="C3788" s="1" t="s">
        <v>7536</v>
      </c>
      <c r="D3788">
        <v>0</v>
      </c>
      <c r="E3788" s="1">
        <f>LEN(Tabela1[[#This Row],[cod_barra]])</f>
        <v>16</v>
      </c>
      <c r="F3788" s="4" t="s">
        <v>21530</v>
      </c>
      <c r="G3788" s="4" t="str">
        <f>RIGHT(Tabela1[[#This Row],[cod_barra]],Tabela1[[#This Row],[Coluna1]]-LEN(Tabela1[[#This Row],[Referência]]))</f>
        <v>01</v>
      </c>
    </row>
    <row r="3789" spans="1:7" x14ac:dyDescent="0.25">
      <c r="A3789" s="1" t="s">
        <v>4</v>
      </c>
      <c r="B3789" s="1" t="s">
        <v>7537</v>
      </c>
      <c r="C3789" s="1" t="s">
        <v>7538</v>
      </c>
      <c r="D3789">
        <v>0</v>
      </c>
      <c r="E3789" s="1">
        <f>LEN(Tabela1[[#This Row],[cod_barra]])</f>
        <v>17</v>
      </c>
      <c r="F3789" s="4" t="s">
        <v>21531</v>
      </c>
      <c r="G3789" s="4" t="str">
        <f>RIGHT(Tabela1[[#This Row],[cod_barra]],Tabela1[[#This Row],[Coluna1]]-LEN(Tabela1[[#This Row],[Referência]]))</f>
        <v>UUN</v>
      </c>
    </row>
    <row r="3790" spans="1:7" x14ac:dyDescent="0.25">
      <c r="A3790" s="1" t="s">
        <v>4</v>
      </c>
      <c r="B3790" s="1" t="s">
        <v>7539</v>
      </c>
      <c r="C3790" s="1" t="s">
        <v>7540</v>
      </c>
      <c r="D3790">
        <v>0</v>
      </c>
      <c r="E3790" s="1">
        <f>LEN(Tabela1[[#This Row],[cod_barra]])</f>
        <v>16</v>
      </c>
      <c r="F3790" s="4" t="s">
        <v>21532</v>
      </c>
      <c r="G3790" s="4" t="str">
        <f>RIGHT(Tabela1[[#This Row],[cod_barra]],Tabela1[[#This Row],[Coluna1]]-LEN(Tabela1[[#This Row],[Referência]]))</f>
        <v>34</v>
      </c>
    </row>
    <row r="3791" spans="1:7" x14ac:dyDescent="0.25">
      <c r="A3791" s="1" t="s">
        <v>4</v>
      </c>
      <c r="B3791" s="1" t="s">
        <v>7541</v>
      </c>
      <c r="C3791" s="1" t="s">
        <v>7542</v>
      </c>
      <c r="D3791">
        <v>0</v>
      </c>
      <c r="E3791" s="1">
        <f>LEN(Tabela1[[#This Row],[cod_barra]])</f>
        <v>17</v>
      </c>
      <c r="F3791" s="4" t="s">
        <v>21533</v>
      </c>
      <c r="G3791" s="4" t="str">
        <f>RIGHT(Tabela1[[#This Row],[cod_barra]],Tabela1[[#This Row],[Coluna1]]-LEN(Tabela1[[#This Row],[Referência]]))</f>
        <v>UUN</v>
      </c>
    </row>
    <row r="3792" spans="1:7" x14ac:dyDescent="0.25">
      <c r="A3792" s="1" t="s">
        <v>4</v>
      </c>
      <c r="B3792" s="1" t="s">
        <v>7543</v>
      </c>
      <c r="C3792" s="1" t="s">
        <v>7544</v>
      </c>
      <c r="D3792">
        <v>0</v>
      </c>
      <c r="E3792" s="1">
        <f>LEN(Tabela1[[#This Row],[cod_barra]])</f>
        <v>16</v>
      </c>
      <c r="F3792" s="4" t="s">
        <v>21534</v>
      </c>
      <c r="G3792" s="4" t="str">
        <f>RIGHT(Tabela1[[#This Row],[cod_barra]],Tabela1[[#This Row],[Coluna1]]-LEN(Tabela1[[#This Row],[Referência]]))</f>
        <v>39</v>
      </c>
    </row>
    <row r="3793" spans="1:7" x14ac:dyDescent="0.25">
      <c r="A3793" s="1" t="s">
        <v>4</v>
      </c>
      <c r="B3793" s="1" t="s">
        <v>7545</v>
      </c>
      <c r="C3793" s="1" t="s">
        <v>7546</v>
      </c>
      <c r="D3793">
        <v>0</v>
      </c>
      <c r="E3793" s="1">
        <f>LEN(Tabela1[[#This Row],[cod_barra]])</f>
        <v>16</v>
      </c>
      <c r="F3793" s="4" t="s">
        <v>21535</v>
      </c>
      <c r="G3793" s="4" t="str">
        <f>RIGHT(Tabela1[[#This Row],[cod_barra]],Tabela1[[#This Row],[Coluna1]]-LEN(Tabela1[[#This Row],[Referência]]))</f>
        <v>01</v>
      </c>
    </row>
    <row r="3794" spans="1:7" x14ac:dyDescent="0.25">
      <c r="A3794" s="1" t="s">
        <v>4</v>
      </c>
      <c r="B3794" s="1" t="s">
        <v>7547</v>
      </c>
      <c r="C3794" s="1" t="s">
        <v>7548</v>
      </c>
      <c r="D3794">
        <v>0</v>
      </c>
      <c r="E3794" s="1">
        <f>LEN(Tabela1[[#This Row],[cod_barra]])</f>
        <v>17</v>
      </c>
      <c r="F3794" s="4" t="s">
        <v>21536</v>
      </c>
      <c r="G3794" s="4" t="str">
        <f>RIGHT(Tabela1[[#This Row],[cod_barra]],Tabela1[[#This Row],[Coluna1]]-LEN(Tabela1[[#This Row],[Referência]]))</f>
        <v>U37</v>
      </c>
    </row>
    <row r="3795" spans="1:7" x14ac:dyDescent="0.25">
      <c r="A3795" s="1" t="s">
        <v>4</v>
      </c>
      <c r="B3795" s="1" t="s">
        <v>7549</v>
      </c>
      <c r="C3795" s="1" t="s">
        <v>7550</v>
      </c>
      <c r="D3795">
        <v>0</v>
      </c>
      <c r="E3795" s="1">
        <f>LEN(Tabela1[[#This Row],[cod_barra]])</f>
        <v>17</v>
      </c>
      <c r="F3795" s="4" t="s">
        <v>21537</v>
      </c>
      <c r="G3795" s="4" t="str">
        <f>RIGHT(Tabela1[[#This Row],[cod_barra]],Tabela1[[#This Row],[Coluna1]]-LEN(Tabela1[[#This Row],[Referência]]))</f>
        <v>UUN</v>
      </c>
    </row>
    <row r="3796" spans="1:7" x14ac:dyDescent="0.25">
      <c r="A3796" s="1" t="s">
        <v>4</v>
      </c>
      <c r="B3796" s="1" t="s">
        <v>7551</v>
      </c>
      <c r="C3796" s="1" t="s">
        <v>7552</v>
      </c>
      <c r="D3796">
        <v>0</v>
      </c>
      <c r="E3796" s="1">
        <f>LEN(Tabela1[[#This Row],[cod_barra]])</f>
        <v>17</v>
      </c>
      <c r="F3796" s="4" t="s">
        <v>21538</v>
      </c>
      <c r="G3796" s="4" t="str">
        <f>RIGHT(Tabela1[[#This Row],[cod_barra]],Tabela1[[#This Row],[Coluna1]]-LEN(Tabela1[[#This Row],[Referência]]))</f>
        <v>UUN</v>
      </c>
    </row>
    <row r="3797" spans="1:7" x14ac:dyDescent="0.25">
      <c r="A3797" s="1" t="s">
        <v>4</v>
      </c>
      <c r="B3797" s="1" t="s">
        <v>7553</v>
      </c>
      <c r="C3797" s="1" t="s">
        <v>7554</v>
      </c>
      <c r="D3797">
        <v>0</v>
      </c>
      <c r="E3797" s="1">
        <f>LEN(Tabela1[[#This Row],[cod_barra]])</f>
        <v>16</v>
      </c>
      <c r="F3797" s="4" t="s">
        <v>21539</v>
      </c>
      <c r="G3797" s="4" t="str">
        <f>RIGHT(Tabela1[[#This Row],[cod_barra]],Tabela1[[#This Row],[Coluna1]]-LEN(Tabela1[[#This Row],[Referência]]))</f>
        <v>01</v>
      </c>
    </row>
    <row r="3798" spans="1:7" x14ac:dyDescent="0.25">
      <c r="A3798" s="1" t="s">
        <v>4</v>
      </c>
      <c r="B3798" s="1" t="s">
        <v>7555</v>
      </c>
      <c r="C3798" s="1" t="s">
        <v>7556</v>
      </c>
      <c r="D3798">
        <v>0</v>
      </c>
      <c r="E3798" s="1">
        <f>LEN(Tabela1[[#This Row],[cod_barra]])</f>
        <v>12</v>
      </c>
      <c r="F3798" s="4" t="s">
        <v>21463</v>
      </c>
      <c r="G3798" s="4" t="str">
        <f>RIGHT(Tabela1[[#This Row],[cod_barra]],Tabela1[[#This Row],[Coluna1]]-LEN(Tabela1[[#This Row],[Referência]]))</f>
        <v>37</v>
      </c>
    </row>
    <row r="3799" spans="1:7" x14ac:dyDescent="0.25">
      <c r="A3799" s="1" t="s">
        <v>4</v>
      </c>
      <c r="B3799" s="1" t="s">
        <v>7557</v>
      </c>
      <c r="C3799" s="1" t="s">
        <v>7558</v>
      </c>
      <c r="D3799">
        <v>0</v>
      </c>
      <c r="E3799" s="1">
        <f>LEN(Tabela1[[#This Row],[cod_barra]])</f>
        <v>17</v>
      </c>
      <c r="F3799" s="4" t="s">
        <v>21540</v>
      </c>
      <c r="G3799" s="4" t="str">
        <f>RIGHT(Tabela1[[#This Row],[cod_barra]],Tabela1[[#This Row],[Coluna1]]-LEN(Tabela1[[#This Row],[Referência]]))</f>
        <v>UUN</v>
      </c>
    </row>
    <row r="3800" spans="1:7" x14ac:dyDescent="0.25">
      <c r="A3800" s="1" t="s">
        <v>4</v>
      </c>
      <c r="B3800" s="1" t="s">
        <v>7559</v>
      </c>
      <c r="C3800" s="1" t="s">
        <v>7560</v>
      </c>
      <c r="D3800">
        <v>0</v>
      </c>
      <c r="E3800" s="1">
        <f>LEN(Tabela1[[#This Row],[cod_barra]])</f>
        <v>16</v>
      </c>
      <c r="F3800" s="4" t="s">
        <v>21541</v>
      </c>
      <c r="G3800" s="4" t="str">
        <f>RIGHT(Tabela1[[#This Row],[cod_barra]],Tabela1[[#This Row],[Coluna1]]-LEN(Tabela1[[#This Row],[Referência]]))</f>
        <v>36</v>
      </c>
    </row>
    <row r="3801" spans="1:7" x14ac:dyDescent="0.25">
      <c r="A3801" s="1" t="s">
        <v>4</v>
      </c>
      <c r="B3801" s="1" t="s">
        <v>7561</v>
      </c>
      <c r="C3801" s="1" t="s">
        <v>7562</v>
      </c>
      <c r="D3801">
        <v>0</v>
      </c>
      <c r="E3801" s="1">
        <f>LEN(Tabela1[[#This Row],[cod_barra]])</f>
        <v>17</v>
      </c>
      <c r="F3801" s="4" t="s">
        <v>21542</v>
      </c>
      <c r="G3801" s="4" t="str">
        <f>RIGHT(Tabela1[[#This Row],[cod_barra]],Tabela1[[#This Row],[Coluna1]]-LEN(Tabela1[[#This Row],[Referência]]))</f>
        <v>UUN</v>
      </c>
    </row>
    <row r="3802" spans="1:7" x14ac:dyDescent="0.25">
      <c r="A3802" s="1" t="s">
        <v>4</v>
      </c>
      <c r="B3802" s="1" t="s">
        <v>7563</v>
      </c>
      <c r="C3802" s="1" t="s">
        <v>7564</v>
      </c>
      <c r="D3802">
        <v>0</v>
      </c>
      <c r="E3802" s="1">
        <f>LEN(Tabela1[[#This Row],[cod_barra]])</f>
        <v>13</v>
      </c>
      <c r="F3802" s="4" t="s">
        <v>21246</v>
      </c>
      <c r="G3802" s="4" t="str">
        <f>RIGHT(Tabela1[[#This Row],[cod_barra]],Tabela1[[#This Row],[Coluna1]]-LEN(Tabela1[[#This Row],[Referência]]))</f>
        <v>36</v>
      </c>
    </row>
    <row r="3803" spans="1:7" x14ac:dyDescent="0.25">
      <c r="A3803" s="1" t="s">
        <v>4</v>
      </c>
      <c r="B3803" s="1" t="s">
        <v>7565</v>
      </c>
      <c r="C3803" s="1" t="s">
        <v>7566</v>
      </c>
      <c r="D3803">
        <v>0</v>
      </c>
      <c r="E3803" s="1">
        <f>LEN(Tabela1[[#This Row],[cod_barra]])</f>
        <v>16</v>
      </c>
      <c r="F3803" s="4" t="s">
        <v>21543</v>
      </c>
      <c r="G3803" s="4" t="str">
        <f>RIGHT(Tabela1[[#This Row],[cod_barra]],Tabela1[[#This Row],[Coluna1]]-LEN(Tabela1[[#This Row],[Referência]]))</f>
        <v>01</v>
      </c>
    </row>
    <row r="3804" spans="1:7" x14ac:dyDescent="0.25">
      <c r="A3804" s="1" t="s">
        <v>4</v>
      </c>
      <c r="B3804" s="1" t="s">
        <v>7567</v>
      </c>
      <c r="C3804" s="1" t="s">
        <v>7568</v>
      </c>
      <c r="D3804">
        <v>0</v>
      </c>
      <c r="E3804" s="1">
        <f>LEN(Tabela1[[#This Row],[cod_barra]])</f>
        <v>16</v>
      </c>
      <c r="F3804" s="4" t="s">
        <v>21459</v>
      </c>
      <c r="G3804" s="4" t="str">
        <f>RIGHT(Tabela1[[#This Row],[cod_barra]],Tabela1[[#This Row],[Coluna1]]-LEN(Tabela1[[#This Row],[Referência]]))</f>
        <v>39</v>
      </c>
    </row>
    <row r="3805" spans="1:7" x14ac:dyDescent="0.25">
      <c r="A3805" s="1" t="s">
        <v>4</v>
      </c>
      <c r="B3805" s="1" t="s">
        <v>7569</v>
      </c>
      <c r="C3805" s="1" t="s">
        <v>7570</v>
      </c>
      <c r="D3805">
        <v>0</v>
      </c>
      <c r="E3805" s="1">
        <f>LEN(Tabela1[[#This Row],[cod_barra]])</f>
        <v>13</v>
      </c>
      <c r="F3805" s="4" t="s">
        <v>21246</v>
      </c>
      <c r="G3805" s="4" t="str">
        <f>RIGHT(Tabela1[[#This Row],[cod_barra]],Tabela1[[#This Row],[Coluna1]]-LEN(Tabela1[[#This Row],[Referência]]))</f>
        <v>38</v>
      </c>
    </row>
    <row r="3806" spans="1:7" x14ac:dyDescent="0.25">
      <c r="A3806" s="1" t="s">
        <v>4</v>
      </c>
      <c r="B3806" s="1" t="s">
        <v>7571</v>
      </c>
      <c r="C3806" s="1" t="s">
        <v>7572</v>
      </c>
      <c r="D3806">
        <v>0</v>
      </c>
      <c r="E3806" s="1">
        <f>LEN(Tabela1[[#This Row],[cod_barra]])</f>
        <v>12</v>
      </c>
      <c r="F3806" s="4" t="s">
        <v>21544</v>
      </c>
      <c r="G3806" s="4" t="str">
        <f>RIGHT(Tabela1[[#This Row],[cod_barra]],Tabela1[[#This Row],[Coluna1]]-LEN(Tabela1[[#This Row],[Referência]]))</f>
        <v>39</v>
      </c>
    </row>
    <row r="3807" spans="1:7" x14ac:dyDescent="0.25">
      <c r="A3807" s="1" t="s">
        <v>4</v>
      </c>
      <c r="B3807" s="1" t="s">
        <v>7573</v>
      </c>
      <c r="C3807" s="1" t="s">
        <v>7574</v>
      </c>
      <c r="D3807">
        <v>0</v>
      </c>
      <c r="E3807" s="1">
        <f>LEN(Tabela1[[#This Row],[cod_barra]])</f>
        <v>16</v>
      </c>
      <c r="F3807" s="4" t="s">
        <v>21545</v>
      </c>
      <c r="G3807" s="4" t="str">
        <f>RIGHT(Tabela1[[#This Row],[cod_barra]],Tabela1[[#This Row],[Coluna1]]-LEN(Tabela1[[#This Row],[Referência]]))</f>
        <v>35</v>
      </c>
    </row>
    <row r="3808" spans="1:7" x14ac:dyDescent="0.25">
      <c r="A3808" s="1" t="s">
        <v>4</v>
      </c>
      <c r="B3808" s="1" t="s">
        <v>7575</v>
      </c>
      <c r="C3808" s="1" t="s">
        <v>7576</v>
      </c>
      <c r="D3808">
        <v>0</v>
      </c>
      <c r="E3808" s="1">
        <f>LEN(Tabela1[[#This Row],[cod_barra]])</f>
        <v>16</v>
      </c>
      <c r="F3808" s="4" t="s">
        <v>21546</v>
      </c>
      <c r="G3808" s="4" t="str">
        <f>RIGHT(Tabela1[[#This Row],[cod_barra]],Tabela1[[#This Row],[Coluna1]]-LEN(Tabela1[[#This Row],[Referência]]))</f>
        <v>01</v>
      </c>
    </row>
    <row r="3809" spans="1:7" x14ac:dyDescent="0.25">
      <c r="A3809" s="1" t="s">
        <v>4</v>
      </c>
      <c r="B3809" s="1" t="s">
        <v>7577</v>
      </c>
      <c r="C3809" s="1" t="s">
        <v>7578</v>
      </c>
      <c r="D3809">
        <v>0</v>
      </c>
      <c r="E3809" s="1">
        <f>LEN(Tabela1[[#This Row],[cod_barra]])</f>
        <v>7</v>
      </c>
      <c r="F3809" s="4" t="s">
        <v>21547</v>
      </c>
      <c r="G3809" s="4" t="str">
        <f>RIGHT(Tabela1[[#This Row],[cod_barra]],Tabela1[[#This Row],[Coluna1]]-LEN(Tabela1[[#This Row],[Referência]]))</f>
        <v>01</v>
      </c>
    </row>
    <row r="3810" spans="1:7" x14ac:dyDescent="0.25">
      <c r="A3810" s="1" t="s">
        <v>4</v>
      </c>
      <c r="B3810" s="1" t="s">
        <v>7579</v>
      </c>
      <c r="C3810" s="1" t="s">
        <v>7580</v>
      </c>
      <c r="D3810">
        <v>0</v>
      </c>
      <c r="E3810" s="1">
        <f>LEN(Tabela1[[#This Row],[cod_barra]])</f>
        <v>16</v>
      </c>
      <c r="F3810" s="4" t="s">
        <v>21548</v>
      </c>
      <c r="G3810" s="4" t="str">
        <f>RIGHT(Tabela1[[#This Row],[cod_barra]],Tabela1[[#This Row],[Coluna1]]-LEN(Tabela1[[#This Row],[Referência]]))</f>
        <v>01</v>
      </c>
    </row>
    <row r="3811" spans="1:7" x14ac:dyDescent="0.25">
      <c r="A3811" s="1" t="s">
        <v>4</v>
      </c>
      <c r="B3811" s="1" t="s">
        <v>7581</v>
      </c>
      <c r="C3811" s="1" t="s">
        <v>7582</v>
      </c>
      <c r="D3811">
        <v>0</v>
      </c>
      <c r="E3811" s="1">
        <f>LEN(Tabela1[[#This Row],[cod_barra]])</f>
        <v>16</v>
      </c>
      <c r="F3811" s="4" t="s">
        <v>21549</v>
      </c>
      <c r="G3811" s="4" t="str">
        <f>RIGHT(Tabela1[[#This Row],[cod_barra]],Tabela1[[#This Row],[Coluna1]]-LEN(Tabela1[[#This Row],[Referência]]))</f>
        <v>39</v>
      </c>
    </row>
    <row r="3812" spans="1:7" x14ac:dyDescent="0.25">
      <c r="A3812" s="1" t="s">
        <v>4</v>
      </c>
      <c r="B3812" s="1" t="s">
        <v>7583</v>
      </c>
      <c r="C3812" s="1" t="s">
        <v>7584</v>
      </c>
      <c r="D3812">
        <v>0</v>
      </c>
      <c r="E3812" s="1">
        <f>LEN(Tabela1[[#This Row],[cod_barra]])</f>
        <v>16</v>
      </c>
      <c r="F3812" s="4" t="s">
        <v>21550</v>
      </c>
      <c r="G3812" s="4" t="str">
        <f>RIGHT(Tabela1[[#This Row],[cod_barra]],Tabela1[[#This Row],[Coluna1]]-LEN(Tabela1[[#This Row],[Referência]]))</f>
        <v>01</v>
      </c>
    </row>
    <row r="3813" spans="1:7" x14ac:dyDescent="0.25">
      <c r="A3813" s="1" t="s">
        <v>4</v>
      </c>
      <c r="B3813" s="1" t="s">
        <v>7585</v>
      </c>
      <c r="C3813" s="1" t="s">
        <v>7586</v>
      </c>
      <c r="D3813">
        <v>0</v>
      </c>
      <c r="E3813" s="1">
        <f>LEN(Tabela1[[#This Row],[cod_barra]])</f>
        <v>16</v>
      </c>
      <c r="F3813" s="4" t="s">
        <v>21551</v>
      </c>
      <c r="G3813" s="4" t="str">
        <f>RIGHT(Tabela1[[#This Row],[cod_barra]],Tabela1[[#This Row],[Coluna1]]-LEN(Tabela1[[#This Row],[Referência]]))</f>
        <v>01</v>
      </c>
    </row>
    <row r="3814" spans="1:7" x14ac:dyDescent="0.25">
      <c r="A3814" s="1" t="s">
        <v>4</v>
      </c>
      <c r="B3814" s="1" t="s">
        <v>7587</v>
      </c>
      <c r="C3814" s="1" t="s">
        <v>7588</v>
      </c>
      <c r="D3814">
        <v>0</v>
      </c>
      <c r="E3814" s="1">
        <f>LEN(Tabela1[[#This Row],[cod_barra]])</f>
        <v>11</v>
      </c>
      <c r="F3814" s="4" t="s">
        <v>21552</v>
      </c>
      <c r="G3814" s="4" t="str">
        <f>RIGHT(Tabela1[[#This Row],[cod_barra]],Tabela1[[#This Row],[Coluna1]]-LEN(Tabela1[[#This Row],[Referência]]))</f>
        <v>01</v>
      </c>
    </row>
    <row r="3815" spans="1:7" x14ac:dyDescent="0.25">
      <c r="A3815" s="1" t="s">
        <v>4</v>
      </c>
      <c r="B3815" s="1" t="s">
        <v>7589</v>
      </c>
      <c r="C3815" s="1" t="s">
        <v>7590</v>
      </c>
      <c r="D3815">
        <v>0</v>
      </c>
      <c r="E3815" s="1">
        <f>LEN(Tabela1[[#This Row],[cod_barra]])</f>
        <v>16</v>
      </c>
      <c r="F3815" s="4" t="s">
        <v>21553</v>
      </c>
      <c r="G3815" s="4" t="str">
        <f>RIGHT(Tabela1[[#This Row],[cod_barra]],Tabela1[[#This Row],[Coluna1]]-LEN(Tabela1[[#This Row],[Referência]]))</f>
        <v>01</v>
      </c>
    </row>
    <row r="3816" spans="1:7" x14ac:dyDescent="0.25">
      <c r="A3816" s="1" t="s">
        <v>4</v>
      </c>
      <c r="B3816" s="1" t="s">
        <v>7591</v>
      </c>
      <c r="C3816" s="1" t="s">
        <v>7592</v>
      </c>
      <c r="D3816">
        <v>0</v>
      </c>
      <c r="E3816" s="1">
        <f>LEN(Tabela1[[#This Row],[cod_barra]])</f>
        <v>16</v>
      </c>
      <c r="F3816" s="4" t="s">
        <v>21554</v>
      </c>
      <c r="G3816" s="4" t="str">
        <f>RIGHT(Tabela1[[#This Row],[cod_barra]],Tabela1[[#This Row],[Coluna1]]-LEN(Tabela1[[#This Row],[Referência]]))</f>
        <v>01</v>
      </c>
    </row>
    <row r="3817" spans="1:7" x14ac:dyDescent="0.25">
      <c r="A3817" s="1" t="s">
        <v>4</v>
      </c>
      <c r="B3817" s="1" t="s">
        <v>7593</v>
      </c>
      <c r="C3817" s="1" t="s">
        <v>7594</v>
      </c>
      <c r="D3817">
        <v>0</v>
      </c>
      <c r="E3817" s="1">
        <f>LEN(Tabela1[[#This Row],[cod_barra]])</f>
        <v>16</v>
      </c>
      <c r="F3817" s="4" t="s">
        <v>21555</v>
      </c>
      <c r="G3817" s="4" t="str">
        <f>RIGHT(Tabela1[[#This Row],[cod_barra]],Tabela1[[#This Row],[Coluna1]]-LEN(Tabela1[[#This Row],[Referência]]))</f>
        <v>38</v>
      </c>
    </row>
    <row r="3818" spans="1:7" x14ac:dyDescent="0.25">
      <c r="A3818" s="1" t="s">
        <v>4</v>
      </c>
      <c r="B3818" s="1" t="s">
        <v>7595</v>
      </c>
      <c r="C3818" s="1" t="s">
        <v>7596</v>
      </c>
      <c r="D3818">
        <v>0</v>
      </c>
      <c r="E3818" s="1">
        <f>LEN(Tabela1[[#This Row],[cod_barra]])</f>
        <v>17</v>
      </c>
      <c r="F3818" s="4" t="s">
        <v>21556</v>
      </c>
      <c r="G3818" s="4" t="str">
        <f>RIGHT(Tabela1[[#This Row],[cod_barra]],Tabela1[[#This Row],[Coluna1]]-LEN(Tabela1[[#This Row],[Referência]]))</f>
        <v>UUN</v>
      </c>
    </row>
    <row r="3819" spans="1:7" x14ac:dyDescent="0.25">
      <c r="A3819" s="1" t="s">
        <v>4</v>
      </c>
      <c r="B3819" s="1" t="s">
        <v>7597</v>
      </c>
      <c r="C3819" s="1" t="s">
        <v>7598</v>
      </c>
      <c r="D3819">
        <v>0</v>
      </c>
      <c r="E3819" s="1">
        <f>LEN(Tabela1[[#This Row],[cod_barra]])</f>
        <v>16</v>
      </c>
      <c r="F3819" s="4" t="s">
        <v>21557</v>
      </c>
      <c r="G3819" s="4" t="str">
        <f>RIGHT(Tabela1[[#This Row],[cod_barra]],Tabela1[[#This Row],[Coluna1]]-LEN(Tabela1[[#This Row],[Referência]]))</f>
        <v>01</v>
      </c>
    </row>
    <row r="3820" spans="1:7" x14ac:dyDescent="0.25">
      <c r="A3820" s="1" t="s">
        <v>4</v>
      </c>
      <c r="B3820" s="1" t="s">
        <v>7599</v>
      </c>
      <c r="C3820" s="1" t="s">
        <v>7600</v>
      </c>
      <c r="D3820">
        <v>0</v>
      </c>
      <c r="E3820" s="1">
        <f>LEN(Tabela1[[#This Row],[cod_barra]])</f>
        <v>16</v>
      </c>
      <c r="F3820" s="4" t="s">
        <v>21558</v>
      </c>
      <c r="G3820" s="4" t="str">
        <f>RIGHT(Tabela1[[#This Row],[cod_barra]],Tabela1[[#This Row],[Coluna1]]-LEN(Tabela1[[#This Row],[Referência]]))</f>
        <v>34</v>
      </c>
    </row>
    <row r="3821" spans="1:7" x14ac:dyDescent="0.25">
      <c r="A3821" s="1" t="s">
        <v>4</v>
      </c>
      <c r="B3821" s="1" t="s">
        <v>7601</v>
      </c>
      <c r="C3821" s="1" t="s">
        <v>7601</v>
      </c>
      <c r="D3821">
        <v>0</v>
      </c>
      <c r="E3821" s="1">
        <f>LEN(Tabela1[[#This Row],[cod_barra]])</f>
        <v>6</v>
      </c>
      <c r="F3821" s="4" t="s">
        <v>21559</v>
      </c>
      <c r="G3821" s="4" t="str">
        <f>RIGHT(Tabela1[[#This Row],[cod_barra]],Tabela1[[#This Row],[Coluna1]]-LEN(Tabela1[[#This Row],[Referência]]))</f>
        <v>01</v>
      </c>
    </row>
    <row r="3822" spans="1:7" x14ac:dyDescent="0.25">
      <c r="A3822" s="1" t="s">
        <v>4</v>
      </c>
      <c r="B3822" s="1" t="s">
        <v>7602</v>
      </c>
      <c r="C3822" s="1" t="s">
        <v>7603</v>
      </c>
      <c r="D3822">
        <v>0</v>
      </c>
      <c r="E3822" s="1">
        <f>LEN(Tabela1[[#This Row],[cod_barra]])</f>
        <v>16</v>
      </c>
      <c r="F3822" s="4" t="s">
        <v>21560</v>
      </c>
      <c r="G3822" s="4" t="str">
        <f>RIGHT(Tabela1[[#This Row],[cod_barra]],Tabela1[[#This Row],[Coluna1]]-LEN(Tabela1[[#This Row],[Referência]]))</f>
        <v>34</v>
      </c>
    </row>
    <row r="3823" spans="1:7" x14ac:dyDescent="0.25">
      <c r="A3823" s="1" t="s">
        <v>4</v>
      </c>
      <c r="B3823" s="1" t="s">
        <v>7604</v>
      </c>
      <c r="C3823" s="1" t="s">
        <v>7605</v>
      </c>
      <c r="D3823">
        <v>0</v>
      </c>
      <c r="E3823" s="1">
        <f>LEN(Tabela1[[#This Row],[cod_barra]])</f>
        <v>18</v>
      </c>
      <c r="F3823" s="4" t="s">
        <v>21561</v>
      </c>
      <c r="G3823" s="4" t="str">
        <f>RIGHT(Tabela1[[#This Row],[cod_barra]],Tabela1[[#This Row],[Coluna1]]-LEN(Tabela1[[#This Row],[Referência]]))</f>
        <v>5901</v>
      </c>
    </row>
    <row r="3824" spans="1:7" x14ac:dyDescent="0.25">
      <c r="A3824" s="1" t="s">
        <v>4</v>
      </c>
      <c r="B3824" s="1" t="s">
        <v>7606</v>
      </c>
      <c r="C3824" s="1" t="s">
        <v>7607</v>
      </c>
      <c r="D3824">
        <v>0</v>
      </c>
      <c r="E3824" s="1">
        <f>LEN(Tabela1[[#This Row],[cod_barra]])</f>
        <v>16</v>
      </c>
      <c r="F3824" s="4" t="s">
        <v>21562</v>
      </c>
      <c r="G3824" s="4" t="str">
        <f>RIGHT(Tabela1[[#This Row],[cod_barra]],Tabela1[[#This Row],[Coluna1]]-LEN(Tabela1[[#This Row],[Referência]]))</f>
        <v>01</v>
      </c>
    </row>
    <row r="3825" spans="1:7" x14ac:dyDescent="0.25">
      <c r="A3825" s="1" t="s">
        <v>4</v>
      </c>
      <c r="B3825" s="1" t="s">
        <v>7608</v>
      </c>
      <c r="C3825" s="1" t="s">
        <v>7609</v>
      </c>
      <c r="D3825">
        <v>0</v>
      </c>
      <c r="E3825" s="1">
        <f>LEN(Tabela1[[#This Row],[cod_barra]])</f>
        <v>18</v>
      </c>
      <c r="F3825" s="4" t="s">
        <v>21563</v>
      </c>
      <c r="G3825" s="4" t="str">
        <f>RIGHT(Tabela1[[#This Row],[cod_barra]],Tabela1[[#This Row],[Coluna1]]-LEN(Tabela1[[#This Row],[Referência]]))</f>
        <v>4701</v>
      </c>
    </row>
    <row r="3826" spans="1:7" x14ac:dyDescent="0.25">
      <c r="A3826" s="1" t="s">
        <v>4</v>
      </c>
      <c r="B3826" s="1" t="s">
        <v>7610</v>
      </c>
      <c r="C3826" s="1" t="s">
        <v>7611</v>
      </c>
      <c r="D3826">
        <v>0</v>
      </c>
      <c r="E3826" s="1">
        <f>LEN(Tabela1[[#This Row],[cod_barra]])</f>
        <v>18</v>
      </c>
      <c r="F3826" s="4" t="s">
        <v>21564</v>
      </c>
      <c r="G3826" s="4" t="str">
        <f>RIGHT(Tabela1[[#This Row],[cod_barra]],Tabela1[[#This Row],[Coluna1]]-LEN(Tabela1[[#This Row],[Referência]]))</f>
        <v>5935</v>
      </c>
    </row>
    <row r="3827" spans="1:7" x14ac:dyDescent="0.25">
      <c r="A3827" s="1" t="s">
        <v>4</v>
      </c>
      <c r="B3827" s="1" t="s">
        <v>7612</v>
      </c>
      <c r="C3827" s="1" t="s">
        <v>7613</v>
      </c>
      <c r="D3827">
        <v>0</v>
      </c>
      <c r="E3827" s="1">
        <f>LEN(Tabela1[[#This Row],[cod_barra]])</f>
        <v>16</v>
      </c>
      <c r="F3827" s="4" t="s">
        <v>21389</v>
      </c>
      <c r="G3827" s="4" t="str">
        <f>RIGHT(Tabela1[[#This Row],[cod_barra]],Tabela1[[#This Row],[Coluna1]]-LEN(Tabela1[[#This Row],[Referência]]))</f>
        <v>38</v>
      </c>
    </row>
    <row r="3828" spans="1:7" x14ac:dyDescent="0.25">
      <c r="A3828" s="1" t="s">
        <v>4</v>
      </c>
      <c r="B3828" s="1" t="s">
        <v>7614</v>
      </c>
      <c r="C3828" s="1" t="s">
        <v>7615</v>
      </c>
      <c r="D3828">
        <v>0</v>
      </c>
      <c r="E3828" s="1">
        <f>LEN(Tabela1[[#This Row],[cod_barra]])</f>
        <v>18</v>
      </c>
      <c r="F3828" s="4" t="s">
        <v>21565</v>
      </c>
      <c r="G3828" s="4" t="str">
        <f>RIGHT(Tabela1[[#This Row],[cod_barra]],Tabela1[[#This Row],[Coluna1]]-LEN(Tabela1[[#This Row],[Referência]]))</f>
        <v>VP01</v>
      </c>
    </row>
    <row r="3829" spans="1:7" x14ac:dyDescent="0.25">
      <c r="A3829" s="1" t="s">
        <v>4</v>
      </c>
      <c r="B3829" s="1" t="s">
        <v>7616</v>
      </c>
      <c r="C3829" s="1" t="s">
        <v>7617</v>
      </c>
      <c r="D3829">
        <v>0</v>
      </c>
      <c r="E3829" s="1">
        <f>LEN(Tabela1[[#This Row],[cod_barra]])</f>
        <v>16</v>
      </c>
      <c r="F3829" s="4" t="s">
        <v>21566</v>
      </c>
      <c r="G3829" s="4" t="str">
        <f>RIGHT(Tabela1[[#This Row],[cod_barra]],Tabela1[[#This Row],[Coluna1]]-LEN(Tabela1[[#This Row],[Referência]]))</f>
        <v>35</v>
      </c>
    </row>
    <row r="3830" spans="1:7" x14ac:dyDescent="0.25">
      <c r="A3830" s="1" t="s">
        <v>4</v>
      </c>
      <c r="B3830" s="1" t="s">
        <v>7618</v>
      </c>
      <c r="C3830" s="1" t="s">
        <v>7619</v>
      </c>
      <c r="D3830">
        <v>0</v>
      </c>
      <c r="E3830" s="1">
        <f>LEN(Tabela1[[#This Row],[cod_barra]])</f>
        <v>16</v>
      </c>
      <c r="F3830" s="4" t="s">
        <v>21314</v>
      </c>
      <c r="G3830" s="4" t="str">
        <f>RIGHT(Tabela1[[#This Row],[cod_barra]],Tabela1[[#This Row],[Coluna1]]-LEN(Tabela1[[#This Row],[Referência]]))</f>
        <v>38</v>
      </c>
    </row>
    <row r="3831" spans="1:7" x14ac:dyDescent="0.25">
      <c r="A3831" s="1" t="s">
        <v>4</v>
      </c>
      <c r="B3831" s="1" t="s">
        <v>7620</v>
      </c>
      <c r="C3831" s="1" t="s">
        <v>7621</v>
      </c>
      <c r="D3831">
        <v>0</v>
      </c>
      <c r="E3831" s="1">
        <f>LEN(Tabela1[[#This Row],[cod_barra]])</f>
        <v>18</v>
      </c>
      <c r="F3831" s="4" t="s">
        <v>21567</v>
      </c>
      <c r="G3831" s="4" t="str">
        <f>RIGHT(Tabela1[[#This Row],[cod_barra]],Tabela1[[#This Row],[Coluna1]]-LEN(Tabela1[[#This Row],[Referência]]))</f>
        <v>3001</v>
      </c>
    </row>
    <row r="3832" spans="1:7" x14ac:dyDescent="0.25">
      <c r="A3832" s="1" t="s">
        <v>4</v>
      </c>
      <c r="B3832" s="1" t="s">
        <v>7622</v>
      </c>
      <c r="C3832" s="1" t="s">
        <v>7623</v>
      </c>
      <c r="D3832">
        <v>0</v>
      </c>
      <c r="E3832" s="1">
        <f>LEN(Tabela1[[#This Row],[cod_barra]])</f>
        <v>16</v>
      </c>
      <c r="F3832" s="4" t="s">
        <v>21390</v>
      </c>
      <c r="G3832" s="4" t="str">
        <f>RIGHT(Tabela1[[#This Row],[cod_barra]],Tabela1[[#This Row],[Coluna1]]-LEN(Tabela1[[#This Row],[Referência]]))</f>
        <v>37</v>
      </c>
    </row>
    <row r="3833" spans="1:7" x14ac:dyDescent="0.25">
      <c r="A3833" s="1" t="s">
        <v>4</v>
      </c>
      <c r="B3833" s="1" t="s">
        <v>7624</v>
      </c>
      <c r="C3833" s="1" t="s">
        <v>7625</v>
      </c>
      <c r="D3833">
        <v>0</v>
      </c>
      <c r="E3833" s="1">
        <f>LEN(Tabela1[[#This Row],[cod_barra]])</f>
        <v>11</v>
      </c>
      <c r="F3833" s="4" t="s">
        <v>21568</v>
      </c>
      <c r="G3833" s="4" t="str">
        <f>RIGHT(Tabela1[[#This Row],[cod_barra]],Tabela1[[#This Row],[Coluna1]]-LEN(Tabela1[[#This Row],[Referência]]))</f>
        <v>1M</v>
      </c>
    </row>
    <row r="3834" spans="1:7" x14ac:dyDescent="0.25">
      <c r="A3834" s="1" t="s">
        <v>4</v>
      </c>
      <c r="B3834" s="1" t="s">
        <v>7626</v>
      </c>
      <c r="C3834" s="1" t="s">
        <v>7627</v>
      </c>
      <c r="D3834">
        <v>0</v>
      </c>
      <c r="E3834" s="1">
        <f>LEN(Tabela1[[#This Row],[cod_barra]])</f>
        <v>16</v>
      </c>
      <c r="F3834" s="4" t="s">
        <v>21390</v>
      </c>
      <c r="G3834" s="4" t="str">
        <f>RIGHT(Tabela1[[#This Row],[cod_barra]],Tabela1[[#This Row],[Coluna1]]-LEN(Tabela1[[#This Row],[Referência]]))</f>
        <v>39</v>
      </c>
    </row>
    <row r="3835" spans="1:7" x14ac:dyDescent="0.25">
      <c r="A3835" s="1" t="s">
        <v>4</v>
      </c>
      <c r="B3835" s="1" t="s">
        <v>7628</v>
      </c>
      <c r="C3835" s="1" t="s">
        <v>7629</v>
      </c>
      <c r="D3835">
        <v>0</v>
      </c>
      <c r="E3835" s="1">
        <f>LEN(Tabela1[[#This Row],[cod_barra]])</f>
        <v>17</v>
      </c>
      <c r="F3835" s="4" t="s">
        <v>21569</v>
      </c>
      <c r="G3835" s="4" t="str">
        <f>RIGHT(Tabela1[[#This Row],[cod_barra]],Tabela1[[#This Row],[Coluna1]]-LEN(Tabela1[[#This Row],[Referência]]))</f>
        <v>835</v>
      </c>
    </row>
    <row r="3836" spans="1:7" x14ac:dyDescent="0.25">
      <c r="A3836" s="1" t="s">
        <v>4</v>
      </c>
      <c r="B3836" s="1" t="s">
        <v>7630</v>
      </c>
      <c r="C3836" s="1" t="s">
        <v>7631</v>
      </c>
      <c r="D3836">
        <v>0</v>
      </c>
      <c r="E3836" s="1">
        <f>LEN(Tabela1[[#This Row],[cod_barra]])</f>
        <v>17</v>
      </c>
      <c r="F3836" s="4" t="s">
        <v>21570</v>
      </c>
      <c r="G3836" s="4" t="str">
        <f>RIGHT(Tabela1[[#This Row],[cod_barra]],Tabela1[[#This Row],[Coluna1]]-LEN(Tabela1[[#This Row],[Referência]]))</f>
        <v>UUN</v>
      </c>
    </row>
    <row r="3837" spans="1:7" x14ac:dyDescent="0.25">
      <c r="A3837" s="1" t="s">
        <v>4</v>
      </c>
      <c r="B3837" s="1" t="s">
        <v>7632</v>
      </c>
      <c r="C3837" s="1" t="s">
        <v>7633</v>
      </c>
      <c r="D3837">
        <v>0</v>
      </c>
      <c r="E3837" s="1">
        <f>LEN(Tabela1[[#This Row],[cod_barra]])</f>
        <v>18</v>
      </c>
      <c r="F3837" s="4" t="s">
        <v>21571</v>
      </c>
      <c r="G3837" s="4" t="str">
        <f>RIGHT(Tabela1[[#This Row],[cod_barra]],Tabela1[[#This Row],[Coluna1]]-LEN(Tabela1[[#This Row],[Referência]]))</f>
        <v>1701</v>
      </c>
    </row>
    <row r="3838" spans="1:7" x14ac:dyDescent="0.25">
      <c r="A3838" s="1" t="s">
        <v>4</v>
      </c>
      <c r="B3838" s="1" t="s">
        <v>7634</v>
      </c>
      <c r="C3838" s="1" t="s">
        <v>7635</v>
      </c>
      <c r="D3838">
        <v>0</v>
      </c>
      <c r="E3838" s="1">
        <f>LEN(Tabela1[[#This Row],[cod_barra]])</f>
        <v>16</v>
      </c>
      <c r="F3838" s="4" t="s">
        <v>21572</v>
      </c>
      <c r="G3838" s="4" t="str">
        <f>RIGHT(Tabela1[[#This Row],[cod_barra]],Tabela1[[#This Row],[Coluna1]]-LEN(Tabela1[[#This Row],[Referência]]))</f>
        <v>37</v>
      </c>
    </row>
    <row r="3839" spans="1:7" x14ac:dyDescent="0.25">
      <c r="A3839" s="1" t="s">
        <v>4</v>
      </c>
      <c r="B3839" s="1" t="s">
        <v>7636</v>
      </c>
      <c r="C3839" s="1" t="s">
        <v>7637</v>
      </c>
      <c r="D3839">
        <v>0</v>
      </c>
      <c r="E3839" s="1">
        <f>LEN(Tabela1[[#This Row],[cod_barra]])</f>
        <v>16</v>
      </c>
      <c r="F3839" s="4" t="s">
        <v>21573</v>
      </c>
      <c r="G3839" s="4" t="str">
        <f>RIGHT(Tabela1[[#This Row],[cod_barra]],Tabela1[[#This Row],[Coluna1]]-LEN(Tabela1[[#This Row],[Referência]]))</f>
        <v>01</v>
      </c>
    </row>
    <row r="3840" spans="1:7" x14ac:dyDescent="0.25">
      <c r="A3840" s="1" t="s">
        <v>4</v>
      </c>
      <c r="B3840" s="1" t="s">
        <v>7638</v>
      </c>
      <c r="C3840" s="1" t="s">
        <v>7639</v>
      </c>
      <c r="D3840">
        <v>0</v>
      </c>
      <c r="E3840" s="1">
        <f>LEN(Tabela1[[#This Row],[cod_barra]])</f>
        <v>18</v>
      </c>
      <c r="F3840" s="4" t="s">
        <v>21574</v>
      </c>
      <c r="G3840" s="4" t="str">
        <f>RIGHT(Tabela1[[#This Row],[cod_barra]],Tabela1[[#This Row],[Coluna1]]-LEN(Tabela1[[#This Row],[Referência]]))</f>
        <v>3001</v>
      </c>
    </row>
    <row r="3841" spans="1:7" x14ac:dyDescent="0.25">
      <c r="A3841" s="1" t="s">
        <v>4</v>
      </c>
      <c r="B3841" s="1" t="s">
        <v>7640</v>
      </c>
      <c r="C3841" s="1" t="s">
        <v>7641</v>
      </c>
      <c r="D3841">
        <v>0</v>
      </c>
      <c r="E3841" s="1">
        <f>LEN(Tabela1[[#This Row],[cod_barra]])</f>
        <v>16</v>
      </c>
      <c r="F3841" s="4" t="s">
        <v>21350</v>
      </c>
      <c r="G3841" s="4" t="str">
        <f>RIGHT(Tabela1[[#This Row],[cod_barra]],Tabela1[[#This Row],[Coluna1]]-LEN(Tabela1[[#This Row],[Referência]]))</f>
        <v>36</v>
      </c>
    </row>
    <row r="3842" spans="1:7" x14ac:dyDescent="0.25">
      <c r="A3842" s="1" t="s">
        <v>4</v>
      </c>
      <c r="B3842" s="1" t="s">
        <v>7642</v>
      </c>
      <c r="C3842" s="1" t="s">
        <v>7643</v>
      </c>
      <c r="D3842">
        <v>0</v>
      </c>
      <c r="E3842" s="1">
        <f>LEN(Tabela1[[#This Row],[cod_barra]])</f>
        <v>16</v>
      </c>
      <c r="F3842" s="4" t="s">
        <v>21575</v>
      </c>
      <c r="G3842" s="4" t="str">
        <f>RIGHT(Tabela1[[#This Row],[cod_barra]],Tabela1[[#This Row],[Coluna1]]-LEN(Tabela1[[#This Row],[Referência]]))</f>
        <v>35</v>
      </c>
    </row>
    <row r="3843" spans="1:7" x14ac:dyDescent="0.25">
      <c r="A3843" s="1" t="s">
        <v>4</v>
      </c>
      <c r="B3843" s="1" t="s">
        <v>7644</v>
      </c>
      <c r="C3843" s="1" t="s">
        <v>7645</v>
      </c>
      <c r="D3843">
        <v>0</v>
      </c>
      <c r="E3843" s="1">
        <f>LEN(Tabela1[[#This Row],[cod_barra]])</f>
        <v>16</v>
      </c>
      <c r="F3843" s="4" t="s">
        <v>21576</v>
      </c>
      <c r="G3843" s="4" t="str">
        <f>RIGHT(Tabela1[[#This Row],[cod_barra]],Tabela1[[#This Row],[Coluna1]]-LEN(Tabela1[[#This Row],[Referência]]))</f>
        <v>01</v>
      </c>
    </row>
    <row r="3844" spans="1:7" x14ac:dyDescent="0.25">
      <c r="A3844" s="1" t="s">
        <v>4</v>
      </c>
      <c r="B3844" s="1" t="s">
        <v>7646</v>
      </c>
      <c r="C3844" s="1" t="s">
        <v>7647</v>
      </c>
      <c r="D3844">
        <v>0</v>
      </c>
      <c r="E3844" s="1">
        <f>LEN(Tabela1[[#This Row],[cod_barra]])</f>
        <v>16</v>
      </c>
      <c r="F3844" s="4" t="s">
        <v>21312</v>
      </c>
      <c r="G3844" s="4" t="str">
        <f>RIGHT(Tabela1[[#This Row],[cod_barra]],Tabela1[[#This Row],[Coluna1]]-LEN(Tabela1[[#This Row],[Referência]]))</f>
        <v>36</v>
      </c>
    </row>
    <row r="3845" spans="1:7" x14ac:dyDescent="0.25">
      <c r="A3845" s="1" t="s">
        <v>4</v>
      </c>
      <c r="B3845" s="1" t="s">
        <v>7648</v>
      </c>
      <c r="C3845" s="1" t="s">
        <v>7649</v>
      </c>
      <c r="D3845">
        <v>0</v>
      </c>
      <c r="E3845" s="1">
        <f>LEN(Tabela1[[#This Row],[cod_barra]])</f>
        <v>18</v>
      </c>
      <c r="F3845" s="4" t="s">
        <v>21577</v>
      </c>
      <c r="G3845" s="4" t="str">
        <f>RIGHT(Tabela1[[#This Row],[cod_barra]],Tabela1[[#This Row],[Coluna1]]-LEN(Tabela1[[#This Row],[Referência]]))</f>
        <v>1M01</v>
      </c>
    </row>
    <row r="3846" spans="1:7" x14ac:dyDescent="0.25">
      <c r="A3846" s="1" t="s">
        <v>4</v>
      </c>
      <c r="B3846" s="1" t="s">
        <v>7650</v>
      </c>
      <c r="C3846" s="1" t="s">
        <v>7651</v>
      </c>
      <c r="D3846">
        <v>0</v>
      </c>
      <c r="E3846" s="1">
        <f>LEN(Tabela1[[#This Row],[cod_barra]])</f>
        <v>16</v>
      </c>
      <c r="F3846" s="4" t="s">
        <v>21312</v>
      </c>
      <c r="G3846" s="4" t="str">
        <f>RIGHT(Tabela1[[#This Row],[cod_barra]],Tabela1[[#This Row],[Coluna1]]-LEN(Tabela1[[#This Row],[Referência]]))</f>
        <v>38</v>
      </c>
    </row>
    <row r="3847" spans="1:7" x14ac:dyDescent="0.25">
      <c r="A3847" s="1" t="s">
        <v>4</v>
      </c>
      <c r="B3847" s="1" t="s">
        <v>7652</v>
      </c>
      <c r="C3847" s="1" t="s">
        <v>7653</v>
      </c>
      <c r="D3847">
        <v>0</v>
      </c>
      <c r="E3847" s="1">
        <f>LEN(Tabela1[[#This Row],[cod_barra]])</f>
        <v>16</v>
      </c>
      <c r="F3847" s="4" t="s">
        <v>21572</v>
      </c>
      <c r="G3847" s="4" t="str">
        <f>RIGHT(Tabela1[[#This Row],[cod_barra]],Tabela1[[#This Row],[Coluna1]]-LEN(Tabela1[[#This Row],[Referência]]))</f>
        <v>39</v>
      </c>
    </row>
    <row r="3848" spans="1:7" x14ac:dyDescent="0.25">
      <c r="A3848" s="1" t="s">
        <v>4</v>
      </c>
      <c r="B3848" s="1" t="s">
        <v>7654</v>
      </c>
      <c r="C3848" s="1" t="s">
        <v>7655</v>
      </c>
      <c r="D3848">
        <v>0</v>
      </c>
      <c r="E3848" s="1">
        <f>LEN(Tabela1[[#This Row],[cod_barra]])</f>
        <v>16</v>
      </c>
      <c r="F3848" s="4" t="s">
        <v>21578</v>
      </c>
      <c r="G3848" s="4" t="str">
        <f>RIGHT(Tabela1[[#This Row],[cod_barra]],Tabela1[[#This Row],[Coluna1]]-LEN(Tabela1[[#This Row],[Referência]]))</f>
        <v>35</v>
      </c>
    </row>
    <row r="3849" spans="1:7" x14ac:dyDescent="0.25">
      <c r="A3849" s="1" t="s">
        <v>4</v>
      </c>
      <c r="B3849" s="1" t="s">
        <v>7656</v>
      </c>
      <c r="C3849" s="1" t="s">
        <v>7657</v>
      </c>
      <c r="D3849">
        <v>0</v>
      </c>
      <c r="E3849" s="1">
        <f>LEN(Tabela1[[#This Row],[cod_barra]])</f>
        <v>16</v>
      </c>
      <c r="F3849" s="4" t="s">
        <v>21578</v>
      </c>
      <c r="G3849" s="4" t="str">
        <f>RIGHT(Tabela1[[#This Row],[cod_barra]],Tabela1[[#This Row],[Coluna1]]-LEN(Tabela1[[#This Row],[Referência]]))</f>
        <v>36</v>
      </c>
    </row>
    <row r="3850" spans="1:7" x14ac:dyDescent="0.25">
      <c r="A3850" s="1" t="s">
        <v>4</v>
      </c>
      <c r="B3850" s="1" t="s">
        <v>7658</v>
      </c>
      <c r="C3850" s="1" t="s">
        <v>7659</v>
      </c>
      <c r="D3850">
        <v>0</v>
      </c>
      <c r="E3850" s="1">
        <f>LEN(Tabela1[[#This Row],[cod_barra]])</f>
        <v>16</v>
      </c>
      <c r="F3850" s="4" t="s">
        <v>21578</v>
      </c>
      <c r="G3850" s="4" t="str">
        <f>RIGHT(Tabela1[[#This Row],[cod_barra]],Tabela1[[#This Row],[Coluna1]]-LEN(Tabela1[[#This Row],[Referência]]))</f>
        <v>38</v>
      </c>
    </row>
    <row r="3851" spans="1:7" x14ac:dyDescent="0.25">
      <c r="A3851" s="1" t="s">
        <v>4</v>
      </c>
      <c r="B3851" s="1" t="s">
        <v>7660</v>
      </c>
      <c r="C3851" s="1" t="s">
        <v>7661</v>
      </c>
      <c r="D3851">
        <v>0</v>
      </c>
      <c r="E3851" s="1">
        <f>LEN(Tabela1[[#This Row],[cod_barra]])</f>
        <v>16</v>
      </c>
      <c r="F3851" s="4" t="s">
        <v>21579</v>
      </c>
      <c r="G3851" s="4" t="str">
        <f>RIGHT(Tabela1[[#This Row],[cod_barra]],Tabela1[[#This Row],[Coluna1]]-LEN(Tabela1[[#This Row],[Referência]]))</f>
        <v>01</v>
      </c>
    </row>
    <row r="3852" spans="1:7" x14ac:dyDescent="0.25">
      <c r="A3852" s="1" t="s">
        <v>4</v>
      </c>
      <c r="B3852" s="1" t="s">
        <v>7662</v>
      </c>
      <c r="C3852" s="1" t="s">
        <v>7663</v>
      </c>
      <c r="D3852">
        <v>0</v>
      </c>
      <c r="E3852" s="1">
        <f>LEN(Tabela1[[#This Row],[cod_barra]])</f>
        <v>16</v>
      </c>
      <c r="F3852" s="4" t="s">
        <v>21288</v>
      </c>
      <c r="G3852" s="4" t="str">
        <f>RIGHT(Tabela1[[#This Row],[cod_barra]],Tabela1[[#This Row],[Coluna1]]-LEN(Tabela1[[#This Row],[Referência]]))</f>
        <v>34</v>
      </c>
    </row>
    <row r="3853" spans="1:7" x14ac:dyDescent="0.25">
      <c r="A3853" s="1" t="s">
        <v>4</v>
      </c>
      <c r="B3853" s="1" t="s">
        <v>7664</v>
      </c>
      <c r="C3853" s="1" t="s">
        <v>7665</v>
      </c>
      <c r="D3853">
        <v>0</v>
      </c>
      <c r="E3853" s="1">
        <f>LEN(Tabela1[[#This Row],[cod_barra]])</f>
        <v>16</v>
      </c>
      <c r="F3853" s="4" t="s">
        <v>21288</v>
      </c>
      <c r="G3853" s="4" t="str">
        <f>RIGHT(Tabela1[[#This Row],[cod_barra]],Tabela1[[#This Row],[Coluna1]]-LEN(Tabela1[[#This Row],[Referência]]))</f>
        <v>35</v>
      </c>
    </row>
    <row r="3854" spans="1:7" x14ac:dyDescent="0.25">
      <c r="A3854" s="1" t="s">
        <v>4</v>
      </c>
      <c r="B3854" s="1" t="s">
        <v>7666</v>
      </c>
      <c r="C3854" s="1" t="s">
        <v>7667</v>
      </c>
      <c r="D3854">
        <v>0</v>
      </c>
      <c r="E3854" s="1">
        <f>LEN(Tabela1[[#This Row],[cod_barra]])</f>
        <v>17</v>
      </c>
      <c r="F3854" s="4" t="s">
        <v>21580</v>
      </c>
      <c r="G3854" s="4" t="str">
        <f>RIGHT(Tabela1[[#This Row],[cod_barra]],Tabela1[[#This Row],[Coluna1]]-LEN(Tabela1[[#This Row],[Referência]]))</f>
        <v>UUN</v>
      </c>
    </row>
    <row r="3855" spans="1:7" x14ac:dyDescent="0.25">
      <c r="A3855" s="1" t="s">
        <v>4</v>
      </c>
      <c r="B3855" s="1" t="s">
        <v>7668</v>
      </c>
      <c r="C3855" s="1" t="s">
        <v>7669</v>
      </c>
      <c r="D3855">
        <v>0</v>
      </c>
      <c r="E3855" s="1">
        <f>LEN(Tabela1[[#This Row],[cod_barra]])</f>
        <v>16</v>
      </c>
      <c r="F3855" s="4" t="s">
        <v>21288</v>
      </c>
      <c r="G3855" s="4" t="str">
        <f>RIGHT(Tabela1[[#This Row],[cod_barra]],Tabela1[[#This Row],[Coluna1]]-LEN(Tabela1[[#This Row],[Referência]]))</f>
        <v>36</v>
      </c>
    </row>
    <row r="3856" spans="1:7" x14ac:dyDescent="0.25">
      <c r="A3856" s="1" t="s">
        <v>4</v>
      </c>
      <c r="B3856" s="1" t="s">
        <v>7670</v>
      </c>
      <c r="C3856" s="1" t="s">
        <v>7671</v>
      </c>
      <c r="D3856">
        <v>0</v>
      </c>
      <c r="E3856" s="1">
        <f>LEN(Tabela1[[#This Row],[cod_barra]])</f>
        <v>16</v>
      </c>
      <c r="F3856" s="4" t="s">
        <v>21288</v>
      </c>
      <c r="G3856" s="4" t="str">
        <f>RIGHT(Tabela1[[#This Row],[cod_barra]],Tabela1[[#This Row],[Coluna1]]-LEN(Tabela1[[#This Row],[Referência]]))</f>
        <v>37</v>
      </c>
    </row>
    <row r="3857" spans="1:7" x14ac:dyDescent="0.25">
      <c r="A3857" s="1" t="s">
        <v>4</v>
      </c>
      <c r="B3857" s="1" t="s">
        <v>7672</v>
      </c>
      <c r="C3857" s="1" t="s">
        <v>7673</v>
      </c>
      <c r="D3857">
        <v>0</v>
      </c>
      <c r="E3857" s="1">
        <f>LEN(Tabela1[[#This Row],[cod_barra]])</f>
        <v>16</v>
      </c>
      <c r="F3857" s="4" t="s">
        <v>21288</v>
      </c>
      <c r="G3857" s="4" t="str">
        <f>RIGHT(Tabela1[[#This Row],[cod_barra]],Tabela1[[#This Row],[Coluna1]]-LEN(Tabela1[[#This Row],[Referência]]))</f>
        <v>38</v>
      </c>
    </row>
    <row r="3858" spans="1:7" x14ac:dyDescent="0.25">
      <c r="A3858" s="1" t="s">
        <v>4</v>
      </c>
      <c r="B3858" s="1" t="s">
        <v>7674</v>
      </c>
      <c r="C3858" s="1" t="s">
        <v>7675</v>
      </c>
      <c r="D3858">
        <v>0</v>
      </c>
      <c r="E3858" s="1">
        <f>LEN(Tabela1[[#This Row],[cod_barra]])</f>
        <v>16</v>
      </c>
      <c r="F3858" s="4" t="s">
        <v>21581</v>
      </c>
      <c r="G3858" s="4" t="str">
        <f>RIGHT(Tabela1[[#This Row],[cod_barra]],Tabela1[[#This Row],[Coluna1]]-LEN(Tabela1[[#This Row],[Referência]]))</f>
        <v>01</v>
      </c>
    </row>
    <row r="3859" spans="1:7" x14ac:dyDescent="0.25">
      <c r="A3859" s="1" t="s">
        <v>4</v>
      </c>
      <c r="B3859" s="1" t="s">
        <v>7676</v>
      </c>
      <c r="C3859" s="1" t="s">
        <v>7677</v>
      </c>
      <c r="D3859">
        <v>0</v>
      </c>
      <c r="E3859" s="1">
        <f>LEN(Tabela1[[#This Row],[cod_barra]])</f>
        <v>18</v>
      </c>
      <c r="F3859" s="4" t="s">
        <v>25051</v>
      </c>
      <c r="G3859" s="4" t="str">
        <f>RIGHT(Tabela1[[#This Row],[cod_barra]],Tabela1[[#This Row],[Coluna1]]-LEN(Tabela1[[#This Row],[Referência]]))</f>
        <v>37</v>
      </c>
    </row>
    <row r="3860" spans="1:7" x14ac:dyDescent="0.25">
      <c r="A3860" s="1" t="s">
        <v>4</v>
      </c>
      <c r="B3860" s="1" t="s">
        <v>7678</v>
      </c>
      <c r="C3860" s="1" t="s">
        <v>7679</v>
      </c>
      <c r="D3860">
        <v>0</v>
      </c>
      <c r="E3860" s="1">
        <f>LEN(Tabela1[[#This Row],[cod_barra]])</f>
        <v>10</v>
      </c>
      <c r="F3860" s="4" t="s">
        <v>19393</v>
      </c>
      <c r="G3860" s="4" t="str">
        <f>RIGHT(Tabela1[[#This Row],[cod_barra]],Tabela1[[#This Row],[Coluna1]]-LEN(Tabela1[[#This Row],[Referência]]))</f>
        <v>38</v>
      </c>
    </row>
    <row r="3861" spans="1:7" x14ac:dyDescent="0.25">
      <c r="A3861" s="1" t="s">
        <v>4</v>
      </c>
      <c r="B3861" s="1" t="s">
        <v>7680</v>
      </c>
      <c r="C3861" s="1" t="s">
        <v>7681</v>
      </c>
      <c r="D3861">
        <v>0</v>
      </c>
      <c r="E3861" s="1">
        <f>LEN(Tabela1[[#This Row],[cod_barra]])</f>
        <v>16</v>
      </c>
      <c r="F3861" s="4" t="s">
        <v>21582</v>
      </c>
      <c r="G3861" s="4" t="str">
        <f>RIGHT(Tabela1[[#This Row],[cod_barra]],Tabela1[[#This Row],[Coluna1]]-LEN(Tabela1[[#This Row],[Referência]]))</f>
        <v>34</v>
      </c>
    </row>
    <row r="3862" spans="1:7" x14ac:dyDescent="0.25">
      <c r="A3862" s="1" t="s">
        <v>4</v>
      </c>
      <c r="B3862" s="1" t="s">
        <v>7682</v>
      </c>
      <c r="C3862" s="1" t="s">
        <v>7683</v>
      </c>
      <c r="D3862">
        <v>0</v>
      </c>
      <c r="E3862" s="1">
        <f>LEN(Tabela1[[#This Row],[cod_barra]])</f>
        <v>18</v>
      </c>
      <c r="F3862" s="4" t="s">
        <v>21583</v>
      </c>
      <c r="G3862" s="4" t="str">
        <f>RIGHT(Tabela1[[#This Row],[cod_barra]],Tabela1[[#This Row],[Coluna1]]-LEN(Tabela1[[#This Row],[Referência]]))</f>
        <v>5134</v>
      </c>
    </row>
    <row r="3863" spans="1:7" x14ac:dyDescent="0.25">
      <c r="A3863" s="1" t="s">
        <v>4</v>
      </c>
      <c r="B3863" s="1" t="s">
        <v>7684</v>
      </c>
      <c r="C3863" s="1" t="s">
        <v>7685</v>
      </c>
      <c r="D3863">
        <v>0</v>
      </c>
      <c r="E3863" s="1">
        <f>LEN(Tabela1[[#This Row],[cod_barra]])</f>
        <v>17</v>
      </c>
      <c r="F3863" s="4" t="s">
        <v>21584</v>
      </c>
      <c r="G3863" s="4" t="str">
        <f>RIGHT(Tabela1[[#This Row],[cod_barra]],Tabela1[[#This Row],[Coluna1]]-LEN(Tabela1[[#This Row],[Referência]]))</f>
        <v>U37</v>
      </c>
    </row>
    <row r="3864" spans="1:7" x14ac:dyDescent="0.25">
      <c r="A3864" s="1" t="s">
        <v>4</v>
      </c>
      <c r="B3864" s="1" t="s">
        <v>7686</v>
      </c>
      <c r="C3864" s="1" t="s">
        <v>7687</v>
      </c>
      <c r="D3864">
        <v>0</v>
      </c>
      <c r="E3864" s="1">
        <f>LEN(Tabela1[[#This Row],[cod_barra]])</f>
        <v>16</v>
      </c>
      <c r="F3864" s="4" t="s">
        <v>21585</v>
      </c>
      <c r="G3864" s="4" t="str">
        <f>RIGHT(Tabela1[[#This Row],[cod_barra]],Tabela1[[#This Row],[Coluna1]]-LEN(Tabela1[[#This Row],[Referência]]))</f>
        <v>01</v>
      </c>
    </row>
    <row r="3865" spans="1:7" x14ac:dyDescent="0.25">
      <c r="A3865" s="1" t="s">
        <v>4</v>
      </c>
      <c r="B3865" s="1" t="s">
        <v>7688</v>
      </c>
      <c r="C3865" s="1" t="s">
        <v>7689</v>
      </c>
      <c r="D3865">
        <v>0</v>
      </c>
      <c r="E3865" s="1">
        <f>LEN(Tabela1[[#This Row],[cod_barra]])</f>
        <v>14</v>
      </c>
      <c r="F3865" s="4" t="s">
        <v>21586</v>
      </c>
      <c r="G3865" s="4" t="str">
        <f>RIGHT(Tabela1[[#This Row],[cod_barra]],Tabela1[[#This Row],[Coluna1]]-LEN(Tabela1[[#This Row],[Referência]]))</f>
        <v>01</v>
      </c>
    </row>
    <row r="3866" spans="1:7" x14ac:dyDescent="0.25">
      <c r="A3866" s="1" t="s">
        <v>4</v>
      </c>
      <c r="B3866" s="1" t="s">
        <v>7690</v>
      </c>
      <c r="C3866" s="1" t="s">
        <v>7691</v>
      </c>
      <c r="D3866">
        <v>0</v>
      </c>
      <c r="E3866" s="1">
        <f>LEN(Tabela1[[#This Row],[cod_barra]])</f>
        <v>10</v>
      </c>
      <c r="F3866" s="4" t="s">
        <v>21587</v>
      </c>
      <c r="G3866" s="4" t="str">
        <f>RIGHT(Tabela1[[#This Row],[cod_barra]],Tabela1[[#This Row],[Coluna1]]-LEN(Tabela1[[#This Row],[Referência]]))</f>
        <v>36</v>
      </c>
    </row>
    <row r="3867" spans="1:7" x14ac:dyDescent="0.25">
      <c r="A3867" s="1" t="s">
        <v>4</v>
      </c>
      <c r="B3867" s="1" t="s">
        <v>7692</v>
      </c>
      <c r="C3867" s="1" t="s">
        <v>7693</v>
      </c>
      <c r="D3867">
        <v>0</v>
      </c>
      <c r="E3867" s="1">
        <f>LEN(Tabela1[[#This Row],[cod_barra]])</f>
        <v>16</v>
      </c>
      <c r="F3867" s="4" t="s">
        <v>21588</v>
      </c>
      <c r="G3867" s="4" t="str">
        <f>RIGHT(Tabela1[[#This Row],[cod_barra]],Tabela1[[#This Row],[Coluna1]]-LEN(Tabela1[[#This Row],[Referência]]))</f>
        <v>01</v>
      </c>
    </row>
    <row r="3868" spans="1:7" x14ac:dyDescent="0.25">
      <c r="A3868" s="1" t="s">
        <v>4</v>
      </c>
      <c r="B3868" s="1" t="s">
        <v>7694</v>
      </c>
      <c r="C3868" s="1" t="s">
        <v>7695</v>
      </c>
      <c r="D3868">
        <v>0</v>
      </c>
      <c r="E3868" s="1">
        <f>LEN(Tabela1[[#This Row],[cod_barra]])</f>
        <v>16</v>
      </c>
      <c r="F3868" s="4" t="s">
        <v>21245</v>
      </c>
      <c r="G3868" s="4" t="str">
        <f>RIGHT(Tabela1[[#This Row],[cod_barra]],Tabela1[[#This Row],[Coluna1]]-LEN(Tabela1[[#This Row],[Referência]]))</f>
        <v>33</v>
      </c>
    </row>
    <row r="3869" spans="1:7" x14ac:dyDescent="0.25">
      <c r="A3869" s="1" t="s">
        <v>4</v>
      </c>
      <c r="B3869" s="1" t="s">
        <v>7696</v>
      </c>
      <c r="C3869" s="1" t="s">
        <v>7697</v>
      </c>
      <c r="D3869">
        <v>0</v>
      </c>
      <c r="E3869" s="1">
        <f>LEN(Tabela1[[#This Row],[cod_barra]])</f>
        <v>16</v>
      </c>
      <c r="F3869" s="4" t="s">
        <v>21589</v>
      </c>
      <c r="G3869" s="4" t="str">
        <f>RIGHT(Tabela1[[#This Row],[cod_barra]],Tabela1[[#This Row],[Coluna1]]-LEN(Tabela1[[#This Row],[Referência]]))</f>
        <v>01</v>
      </c>
    </row>
    <row r="3870" spans="1:7" x14ac:dyDescent="0.25">
      <c r="A3870" s="1" t="s">
        <v>4</v>
      </c>
      <c r="B3870" s="1" t="s">
        <v>7698</v>
      </c>
      <c r="C3870" s="1" t="s">
        <v>7699</v>
      </c>
      <c r="D3870">
        <v>0</v>
      </c>
      <c r="E3870" s="1">
        <f>LEN(Tabela1[[#This Row],[cod_barra]])</f>
        <v>16</v>
      </c>
      <c r="F3870" s="4" t="s">
        <v>21590</v>
      </c>
      <c r="G3870" s="4" t="str">
        <f>RIGHT(Tabela1[[#This Row],[cod_barra]],Tabela1[[#This Row],[Coluna1]]-LEN(Tabela1[[#This Row],[Referência]]))</f>
        <v>37</v>
      </c>
    </row>
    <row r="3871" spans="1:7" x14ac:dyDescent="0.25">
      <c r="A3871" s="1" t="s">
        <v>4</v>
      </c>
      <c r="B3871" s="1" t="s">
        <v>7700</v>
      </c>
      <c r="C3871" s="1" t="s">
        <v>7701</v>
      </c>
      <c r="D3871">
        <v>0</v>
      </c>
      <c r="E3871" s="1">
        <f>LEN(Tabela1[[#This Row],[cod_barra]])</f>
        <v>16</v>
      </c>
      <c r="F3871" s="4" t="s">
        <v>21245</v>
      </c>
      <c r="G3871" s="4" t="str">
        <f>RIGHT(Tabela1[[#This Row],[cod_barra]],Tabela1[[#This Row],[Coluna1]]-LEN(Tabela1[[#This Row],[Referência]]))</f>
        <v>36</v>
      </c>
    </row>
    <row r="3872" spans="1:7" x14ac:dyDescent="0.25">
      <c r="A3872" s="1" t="s">
        <v>4</v>
      </c>
      <c r="B3872" s="1" t="s">
        <v>7702</v>
      </c>
      <c r="C3872" s="1" t="s">
        <v>7703</v>
      </c>
      <c r="D3872">
        <v>0</v>
      </c>
      <c r="E3872" s="1">
        <f>LEN(Tabela1[[#This Row],[cod_barra]])</f>
        <v>16</v>
      </c>
      <c r="F3872" s="4" t="s">
        <v>21591</v>
      </c>
      <c r="G3872" s="4" t="str">
        <f>RIGHT(Tabela1[[#This Row],[cod_barra]],Tabela1[[#This Row],[Coluna1]]-LEN(Tabela1[[#This Row],[Referência]]))</f>
        <v>01</v>
      </c>
    </row>
    <row r="3873" spans="1:7" x14ac:dyDescent="0.25">
      <c r="A3873" s="1" t="s">
        <v>4</v>
      </c>
      <c r="B3873" s="1" t="s">
        <v>7704</v>
      </c>
      <c r="C3873" s="1" t="s">
        <v>7705</v>
      </c>
      <c r="D3873">
        <v>0</v>
      </c>
      <c r="E3873" s="1">
        <f>LEN(Tabela1[[#This Row],[cod_barra]])</f>
        <v>12</v>
      </c>
      <c r="F3873" s="4" t="s">
        <v>19505</v>
      </c>
      <c r="G3873" s="4" t="str">
        <f>RIGHT(Tabela1[[#This Row],[cod_barra]],Tabela1[[#This Row],[Coluna1]]-LEN(Tabela1[[#This Row],[Referência]]))</f>
        <v>34</v>
      </c>
    </row>
    <row r="3874" spans="1:7" x14ac:dyDescent="0.25">
      <c r="A3874" s="1" t="s">
        <v>4</v>
      </c>
      <c r="B3874" s="1" t="s">
        <v>7706</v>
      </c>
      <c r="C3874" s="1" t="s">
        <v>7707</v>
      </c>
      <c r="D3874">
        <v>0</v>
      </c>
      <c r="E3874" s="1">
        <f>LEN(Tabela1[[#This Row],[cod_barra]])</f>
        <v>12</v>
      </c>
      <c r="F3874" s="4" t="s">
        <v>19505</v>
      </c>
      <c r="G3874" s="4" t="str">
        <f>RIGHT(Tabela1[[#This Row],[cod_barra]],Tabela1[[#This Row],[Coluna1]]-LEN(Tabela1[[#This Row],[Referência]]))</f>
        <v>39</v>
      </c>
    </row>
    <row r="3875" spans="1:7" x14ac:dyDescent="0.25">
      <c r="A3875" s="1" t="s">
        <v>4</v>
      </c>
      <c r="B3875" s="1" t="s">
        <v>7708</v>
      </c>
      <c r="C3875" s="1" t="s">
        <v>7709</v>
      </c>
      <c r="D3875">
        <v>0</v>
      </c>
      <c r="E3875" s="1">
        <f>LEN(Tabela1[[#This Row],[cod_barra]])</f>
        <v>16</v>
      </c>
      <c r="F3875" s="4" t="s">
        <v>21592</v>
      </c>
      <c r="G3875" s="4" t="str">
        <f>RIGHT(Tabela1[[#This Row],[cod_barra]],Tabela1[[#This Row],[Coluna1]]-LEN(Tabela1[[#This Row],[Referência]]))</f>
        <v>37</v>
      </c>
    </row>
    <row r="3876" spans="1:7" x14ac:dyDescent="0.25">
      <c r="A3876" s="1" t="s">
        <v>4</v>
      </c>
      <c r="B3876" s="1" t="s">
        <v>7710</v>
      </c>
      <c r="C3876" s="1" t="s">
        <v>7711</v>
      </c>
      <c r="D3876">
        <v>0</v>
      </c>
      <c r="E3876" s="1">
        <f>LEN(Tabela1[[#This Row],[cod_barra]])</f>
        <v>16</v>
      </c>
      <c r="F3876" s="4" t="s">
        <v>21592</v>
      </c>
      <c r="G3876" s="4" t="str">
        <f>RIGHT(Tabela1[[#This Row],[cod_barra]],Tabela1[[#This Row],[Coluna1]]-LEN(Tabela1[[#This Row],[Referência]]))</f>
        <v>38</v>
      </c>
    </row>
    <row r="3877" spans="1:7" x14ac:dyDescent="0.25">
      <c r="A3877" s="1" t="s">
        <v>4</v>
      </c>
      <c r="B3877" s="1" t="s">
        <v>7712</v>
      </c>
      <c r="C3877" s="1" t="s">
        <v>7713</v>
      </c>
      <c r="D3877">
        <v>0</v>
      </c>
      <c r="E3877" s="1">
        <f>LEN(Tabela1[[#This Row],[cod_barra]])</f>
        <v>17</v>
      </c>
      <c r="F3877" s="4" t="s">
        <v>21593</v>
      </c>
      <c r="G3877" s="4" t="str">
        <f>RIGHT(Tabela1[[#This Row],[cod_barra]],Tabela1[[#This Row],[Coluna1]]-LEN(Tabela1[[#This Row],[Referência]]))</f>
        <v>UUN</v>
      </c>
    </row>
    <row r="3878" spans="1:7" x14ac:dyDescent="0.25">
      <c r="A3878" s="1" t="s">
        <v>4</v>
      </c>
      <c r="B3878" s="1" t="s">
        <v>7714</v>
      </c>
      <c r="C3878" s="1" t="s">
        <v>7715</v>
      </c>
      <c r="D3878">
        <v>0</v>
      </c>
      <c r="E3878" s="1">
        <f>LEN(Tabela1[[#This Row],[cod_barra]])</f>
        <v>17</v>
      </c>
      <c r="F3878" s="4" t="s">
        <v>21594</v>
      </c>
      <c r="G3878" s="4" t="str">
        <f>RIGHT(Tabela1[[#This Row],[cod_barra]],Tabela1[[#This Row],[Coluna1]]-LEN(Tabela1[[#This Row],[Referência]]))</f>
        <v>UUN</v>
      </c>
    </row>
    <row r="3879" spans="1:7" x14ac:dyDescent="0.25">
      <c r="A3879" s="1" t="s">
        <v>4</v>
      </c>
      <c r="B3879" s="1" t="s">
        <v>7716</v>
      </c>
      <c r="C3879" s="1" t="s">
        <v>7717</v>
      </c>
      <c r="D3879">
        <v>0</v>
      </c>
      <c r="E3879" s="1">
        <f>LEN(Tabela1[[#This Row],[cod_barra]])</f>
        <v>17</v>
      </c>
      <c r="F3879" s="4" t="s">
        <v>21595</v>
      </c>
      <c r="G3879" s="4" t="str">
        <f>RIGHT(Tabela1[[#This Row],[cod_barra]],Tabela1[[#This Row],[Coluna1]]-LEN(Tabela1[[#This Row],[Referência]]))</f>
        <v>UUN</v>
      </c>
    </row>
    <row r="3880" spans="1:7" x14ac:dyDescent="0.25">
      <c r="A3880" s="1" t="s">
        <v>4</v>
      </c>
      <c r="B3880" s="1" t="s">
        <v>7718</v>
      </c>
      <c r="C3880" s="1" t="s">
        <v>7719</v>
      </c>
      <c r="D3880">
        <v>0</v>
      </c>
      <c r="E3880" s="1">
        <f>LEN(Tabela1[[#This Row],[cod_barra]])</f>
        <v>12</v>
      </c>
      <c r="F3880" s="4" t="s">
        <v>19509</v>
      </c>
      <c r="G3880" s="4" t="str">
        <f>RIGHT(Tabela1[[#This Row],[cod_barra]],Tabela1[[#This Row],[Coluna1]]-LEN(Tabela1[[#This Row],[Referência]]))</f>
        <v>37</v>
      </c>
    </row>
    <row r="3881" spans="1:7" x14ac:dyDescent="0.25">
      <c r="A3881" s="1" t="s">
        <v>4</v>
      </c>
      <c r="B3881" s="1" t="s">
        <v>7720</v>
      </c>
      <c r="C3881" s="1" t="s">
        <v>7721</v>
      </c>
      <c r="D3881">
        <v>0</v>
      </c>
      <c r="E3881" s="1">
        <f>LEN(Tabela1[[#This Row],[cod_barra]])</f>
        <v>17</v>
      </c>
      <c r="F3881" s="4" t="s">
        <v>21596</v>
      </c>
      <c r="G3881" s="4" t="str">
        <f>RIGHT(Tabela1[[#This Row],[cod_barra]],Tabela1[[#This Row],[Coluna1]]-LEN(Tabela1[[#This Row],[Referência]]))</f>
        <v>U33</v>
      </c>
    </row>
    <row r="3882" spans="1:7" x14ac:dyDescent="0.25">
      <c r="A3882" s="1" t="s">
        <v>4</v>
      </c>
      <c r="B3882" s="1" t="s">
        <v>7722</v>
      </c>
      <c r="C3882" s="1" t="s">
        <v>7723</v>
      </c>
      <c r="D3882">
        <v>0</v>
      </c>
      <c r="E3882" s="1">
        <f>LEN(Tabela1[[#This Row],[cod_barra]])</f>
        <v>17</v>
      </c>
      <c r="F3882" s="4" t="s">
        <v>21597</v>
      </c>
      <c r="G3882" s="4" t="str">
        <f>RIGHT(Tabela1[[#This Row],[cod_barra]],Tabela1[[#This Row],[Coluna1]]-LEN(Tabela1[[#This Row],[Referência]]))</f>
        <v>U33</v>
      </c>
    </row>
    <row r="3883" spans="1:7" x14ac:dyDescent="0.25">
      <c r="A3883" s="1" t="s">
        <v>4</v>
      </c>
      <c r="B3883" s="1" t="s">
        <v>7724</v>
      </c>
      <c r="C3883" s="1" t="s">
        <v>7725</v>
      </c>
      <c r="D3883">
        <v>0</v>
      </c>
      <c r="E3883" s="1">
        <f>LEN(Tabela1[[#This Row],[cod_barra]])</f>
        <v>17</v>
      </c>
      <c r="F3883" s="4" t="s">
        <v>21598</v>
      </c>
      <c r="G3883" s="4" t="str">
        <f>RIGHT(Tabela1[[#This Row],[cod_barra]],Tabela1[[#This Row],[Coluna1]]-LEN(Tabela1[[#This Row],[Referência]]))</f>
        <v>UUN</v>
      </c>
    </row>
    <row r="3884" spans="1:7" x14ac:dyDescent="0.25">
      <c r="A3884" s="1" t="s">
        <v>4</v>
      </c>
      <c r="B3884" s="1" t="s">
        <v>7726</v>
      </c>
      <c r="C3884" s="1" t="s">
        <v>7727</v>
      </c>
      <c r="D3884">
        <v>0</v>
      </c>
      <c r="E3884" s="1">
        <f>LEN(Tabela1[[#This Row],[cod_barra]])</f>
        <v>17</v>
      </c>
      <c r="F3884" s="4" t="s">
        <v>21599</v>
      </c>
      <c r="G3884" s="4" t="str">
        <f>RIGHT(Tabela1[[#This Row],[cod_barra]],Tabela1[[#This Row],[Coluna1]]-LEN(Tabela1[[#This Row],[Referência]]))</f>
        <v>U36</v>
      </c>
    </row>
    <row r="3885" spans="1:7" x14ac:dyDescent="0.25">
      <c r="A3885" s="1" t="s">
        <v>4</v>
      </c>
      <c r="B3885" s="1" t="s">
        <v>7728</v>
      </c>
      <c r="C3885" s="1" t="s">
        <v>7729</v>
      </c>
      <c r="D3885">
        <v>0</v>
      </c>
      <c r="E3885" s="1">
        <f>LEN(Tabela1[[#This Row],[cod_barra]])</f>
        <v>17</v>
      </c>
      <c r="F3885" s="4" t="s">
        <v>21600</v>
      </c>
      <c r="G3885" s="4" t="str">
        <f>RIGHT(Tabela1[[#This Row],[cod_barra]],Tabela1[[#This Row],[Coluna1]]-LEN(Tabela1[[#This Row],[Referência]]))</f>
        <v>UUN</v>
      </c>
    </row>
    <row r="3886" spans="1:7" x14ac:dyDescent="0.25">
      <c r="A3886" s="1" t="s">
        <v>4</v>
      </c>
      <c r="B3886" s="1" t="s">
        <v>7730</v>
      </c>
      <c r="C3886" s="1" t="s">
        <v>7731</v>
      </c>
      <c r="D3886">
        <v>0</v>
      </c>
      <c r="E3886" s="1">
        <f>LEN(Tabela1[[#This Row],[cod_barra]])</f>
        <v>12</v>
      </c>
      <c r="F3886" s="4" t="s">
        <v>19509</v>
      </c>
      <c r="G3886" s="4" t="str">
        <f>RIGHT(Tabela1[[#This Row],[cod_barra]],Tabela1[[#This Row],[Coluna1]]-LEN(Tabela1[[#This Row],[Referência]]))</f>
        <v>38</v>
      </c>
    </row>
    <row r="3887" spans="1:7" x14ac:dyDescent="0.25">
      <c r="A3887" s="1" t="s">
        <v>4</v>
      </c>
      <c r="B3887" s="1" t="s">
        <v>7732</v>
      </c>
      <c r="C3887" s="1" t="s">
        <v>7733</v>
      </c>
      <c r="D3887">
        <v>0</v>
      </c>
      <c r="E3887" s="1">
        <f>LEN(Tabela1[[#This Row],[cod_barra]])</f>
        <v>16</v>
      </c>
      <c r="F3887" s="4" t="s">
        <v>21601</v>
      </c>
      <c r="G3887" s="4" t="str">
        <f>RIGHT(Tabela1[[#This Row],[cod_barra]],Tabela1[[#This Row],[Coluna1]]-LEN(Tabela1[[#This Row],[Referência]]))</f>
        <v>38</v>
      </c>
    </row>
    <row r="3888" spans="1:7" x14ac:dyDescent="0.25">
      <c r="A3888" s="1" t="s">
        <v>4</v>
      </c>
      <c r="B3888" s="1" t="s">
        <v>7734</v>
      </c>
      <c r="C3888" s="1" t="s">
        <v>7735</v>
      </c>
      <c r="D3888">
        <v>0</v>
      </c>
      <c r="E3888" s="1">
        <f>LEN(Tabela1[[#This Row],[cod_barra]])</f>
        <v>12</v>
      </c>
      <c r="F3888" s="4" t="s">
        <v>19509</v>
      </c>
      <c r="G3888" s="4" t="str">
        <f>RIGHT(Tabela1[[#This Row],[cod_barra]],Tabela1[[#This Row],[Coluna1]]-LEN(Tabela1[[#This Row],[Referência]]))</f>
        <v>39</v>
      </c>
    </row>
    <row r="3889" spans="1:7" x14ac:dyDescent="0.25">
      <c r="A3889" s="1" t="s">
        <v>4</v>
      </c>
      <c r="B3889" s="1" t="s">
        <v>7736</v>
      </c>
      <c r="C3889" s="1" t="s">
        <v>7737</v>
      </c>
      <c r="D3889">
        <v>0</v>
      </c>
      <c r="E3889" s="1">
        <f>LEN(Tabela1[[#This Row],[cod_barra]])</f>
        <v>17</v>
      </c>
      <c r="F3889" s="4" t="s">
        <v>21602</v>
      </c>
      <c r="G3889" s="4" t="str">
        <f>RIGHT(Tabela1[[#This Row],[cod_barra]],Tabela1[[#This Row],[Coluna1]]-LEN(Tabela1[[#This Row],[Referência]]))</f>
        <v>U36</v>
      </c>
    </row>
    <row r="3890" spans="1:7" x14ac:dyDescent="0.25">
      <c r="A3890" s="1" t="s">
        <v>4</v>
      </c>
      <c r="B3890" s="1" t="s">
        <v>7738</v>
      </c>
      <c r="C3890" s="1" t="s">
        <v>7739</v>
      </c>
      <c r="D3890">
        <v>0</v>
      </c>
      <c r="E3890" s="1">
        <f>LEN(Tabela1[[#This Row],[cod_barra]])</f>
        <v>16</v>
      </c>
      <c r="F3890" s="4" t="s">
        <v>20828</v>
      </c>
      <c r="G3890" s="4" t="str">
        <f>RIGHT(Tabela1[[#This Row],[cod_barra]],Tabela1[[#This Row],[Coluna1]]-LEN(Tabela1[[#This Row],[Referência]]))</f>
        <v>36</v>
      </c>
    </row>
    <row r="3891" spans="1:7" x14ac:dyDescent="0.25">
      <c r="A3891" s="1" t="s">
        <v>4</v>
      </c>
      <c r="B3891" s="1" t="s">
        <v>7740</v>
      </c>
      <c r="C3891" s="1" t="s">
        <v>7741</v>
      </c>
      <c r="D3891">
        <v>0</v>
      </c>
      <c r="E3891" s="1">
        <f>LEN(Tabela1[[#This Row],[cod_barra]])</f>
        <v>12</v>
      </c>
      <c r="F3891" s="4" t="s">
        <v>21603</v>
      </c>
      <c r="G3891" s="4" t="str">
        <f>RIGHT(Tabela1[[#This Row],[cod_barra]],Tabela1[[#This Row],[Coluna1]]-LEN(Tabela1[[#This Row],[Referência]]))</f>
        <v>36</v>
      </c>
    </row>
    <row r="3892" spans="1:7" x14ac:dyDescent="0.25">
      <c r="A3892" s="1" t="s">
        <v>4</v>
      </c>
      <c r="B3892" s="1" t="s">
        <v>7742</v>
      </c>
      <c r="C3892" s="1" t="s">
        <v>7743</v>
      </c>
      <c r="D3892">
        <v>0</v>
      </c>
      <c r="E3892" s="1">
        <f>LEN(Tabela1[[#This Row],[cod_barra]])</f>
        <v>15</v>
      </c>
      <c r="F3892" s="1" t="s">
        <v>24989</v>
      </c>
      <c r="G3892" s="4" t="str">
        <f>RIGHT(Tabela1[[#This Row],[cod_barra]],Tabela1[[#This Row],[Coluna1]]-LEN(Tabela1[[#This Row],[Referência]]))</f>
        <v>1</v>
      </c>
    </row>
    <row r="3893" spans="1:7" x14ac:dyDescent="0.25">
      <c r="A3893" s="1" t="s">
        <v>4</v>
      </c>
      <c r="B3893" s="1" t="s">
        <v>7744</v>
      </c>
      <c r="C3893" s="1" t="s">
        <v>7745</v>
      </c>
      <c r="D3893">
        <v>0</v>
      </c>
      <c r="E3893" s="1">
        <f>LEN(Tabela1[[#This Row],[cod_barra]])</f>
        <v>12</v>
      </c>
      <c r="F3893" s="4" t="s">
        <v>21603</v>
      </c>
      <c r="G3893" s="4" t="str">
        <f>RIGHT(Tabela1[[#This Row],[cod_barra]],Tabela1[[#This Row],[Coluna1]]-LEN(Tabela1[[#This Row],[Referência]]))</f>
        <v>37</v>
      </c>
    </row>
    <row r="3894" spans="1:7" x14ac:dyDescent="0.25">
      <c r="A3894" s="1" t="s">
        <v>4</v>
      </c>
      <c r="B3894" s="1" t="s">
        <v>7746</v>
      </c>
      <c r="C3894" s="1" t="s">
        <v>7747</v>
      </c>
      <c r="D3894">
        <v>0</v>
      </c>
      <c r="E3894" s="1">
        <f>LEN(Tabela1[[#This Row],[cod_barra]])</f>
        <v>16</v>
      </c>
      <c r="F3894" s="4" t="s">
        <v>21604</v>
      </c>
      <c r="G3894" s="4" t="str">
        <f>RIGHT(Tabela1[[#This Row],[cod_barra]],Tabela1[[#This Row],[Coluna1]]-LEN(Tabela1[[#This Row],[Referência]]))</f>
        <v>39</v>
      </c>
    </row>
    <row r="3895" spans="1:7" x14ac:dyDescent="0.25">
      <c r="A3895" s="1" t="s">
        <v>4</v>
      </c>
      <c r="B3895" s="1" t="s">
        <v>7748</v>
      </c>
      <c r="C3895" s="1" t="s">
        <v>7749</v>
      </c>
      <c r="D3895">
        <v>0</v>
      </c>
      <c r="E3895" s="1">
        <f>LEN(Tabela1[[#This Row],[cod_barra]])</f>
        <v>16</v>
      </c>
      <c r="F3895" s="4" t="s">
        <v>21605</v>
      </c>
      <c r="G3895" s="4" t="str">
        <f>RIGHT(Tabela1[[#This Row],[cod_barra]],Tabela1[[#This Row],[Coluna1]]-LEN(Tabela1[[#This Row],[Referência]]))</f>
        <v>34</v>
      </c>
    </row>
    <row r="3896" spans="1:7" x14ac:dyDescent="0.25">
      <c r="A3896" s="1" t="s">
        <v>4</v>
      </c>
      <c r="B3896" s="1" t="s">
        <v>7750</v>
      </c>
      <c r="C3896" s="1" t="s">
        <v>7751</v>
      </c>
      <c r="D3896">
        <v>0</v>
      </c>
      <c r="E3896" s="1">
        <f>LEN(Tabela1[[#This Row],[cod_barra]])</f>
        <v>16</v>
      </c>
      <c r="F3896" s="4" t="s">
        <v>21606</v>
      </c>
      <c r="G3896" s="4" t="str">
        <f>RIGHT(Tabela1[[#This Row],[cod_barra]],Tabela1[[#This Row],[Coluna1]]-LEN(Tabela1[[#This Row],[Referência]]))</f>
        <v>37</v>
      </c>
    </row>
    <row r="3897" spans="1:7" x14ac:dyDescent="0.25">
      <c r="A3897" s="1" t="s">
        <v>4</v>
      </c>
      <c r="B3897" s="1" t="s">
        <v>7752</v>
      </c>
      <c r="C3897" s="1" t="s">
        <v>7753</v>
      </c>
      <c r="D3897">
        <v>0</v>
      </c>
      <c r="E3897" s="1">
        <f>LEN(Tabela1[[#This Row],[cod_barra]])</f>
        <v>10</v>
      </c>
      <c r="F3897" s="4" t="s">
        <v>21607</v>
      </c>
      <c r="G3897" s="4" t="str">
        <f>RIGHT(Tabela1[[#This Row],[cod_barra]],Tabela1[[#This Row],[Coluna1]]-LEN(Tabela1[[#This Row],[Referência]]))</f>
        <v>38</v>
      </c>
    </row>
    <row r="3898" spans="1:7" x14ac:dyDescent="0.25">
      <c r="A3898" s="1" t="s">
        <v>4</v>
      </c>
      <c r="B3898" s="1" t="s">
        <v>7754</v>
      </c>
      <c r="C3898" s="1" t="s">
        <v>7755</v>
      </c>
      <c r="D3898">
        <v>0</v>
      </c>
      <c r="E3898" s="1">
        <f>LEN(Tabela1[[#This Row],[cod_barra]])</f>
        <v>16</v>
      </c>
      <c r="F3898" s="4" t="s">
        <v>21608</v>
      </c>
      <c r="G3898" s="4" t="str">
        <f>RIGHT(Tabela1[[#This Row],[cod_barra]],Tabela1[[#This Row],[Coluna1]]-LEN(Tabela1[[#This Row],[Referência]]))</f>
        <v>35</v>
      </c>
    </row>
    <row r="3899" spans="1:7" x14ac:dyDescent="0.25">
      <c r="A3899" s="1" t="s">
        <v>4</v>
      </c>
      <c r="B3899" s="1" t="s">
        <v>7756</v>
      </c>
      <c r="C3899" s="1" t="s">
        <v>7757</v>
      </c>
      <c r="D3899">
        <v>0</v>
      </c>
      <c r="E3899" s="1">
        <f>LEN(Tabela1[[#This Row],[cod_barra]])</f>
        <v>8</v>
      </c>
      <c r="F3899" s="4" t="s">
        <v>7757</v>
      </c>
      <c r="G3899" s="4" t="str">
        <f>RIGHT(Tabela1[[#This Row],[cod_barra]],Tabela1[[#This Row],[Coluna1]]-LEN(Tabela1[[#This Row],[Referência]]))</f>
        <v>01</v>
      </c>
    </row>
    <row r="3900" spans="1:7" x14ac:dyDescent="0.25">
      <c r="A3900" s="1" t="s">
        <v>4</v>
      </c>
      <c r="B3900" s="1" t="s">
        <v>7758</v>
      </c>
      <c r="C3900" s="1" t="s">
        <v>7759</v>
      </c>
      <c r="D3900">
        <v>0</v>
      </c>
      <c r="E3900" s="1">
        <f>LEN(Tabela1[[#This Row],[cod_barra]])</f>
        <v>17</v>
      </c>
      <c r="F3900" s="4" t="s">
        <v>21609</v>
      </c>
      <c r="G3900" s="4" t="str">
        <f>RIGHT(Tabela1[[#This Row],[cod_barra]],Tabela1[[#This Row],[Coluna1]]-LEN(Tabela1[[#This Row],[Referência]]))</f>
        <v>UUN</v>
      </c>
    </row>
    <row r="3901" spans="1:7" x14ac:dyDescent="0.25">
      <c r="A3901" s="1" t="s">
        <v>4</v>
      </c>
      <c r="B3901" s="1" t="s">
        <v>7760</v>
      </c>
      <c r="C3901" s="1" t="s">
        <v>7761</v>
      </c>
      <c r="D3901">
        <v>0</v>
      </c>
      <c r="E3901" s="1">
        <f>LEN(Tabela1[[#This Row],[cod_barra]])</f>
        <v>13</v>
      </c>
      <c r="F3901" s="4" t="s">
        <v>21610</v>
      </c>
      <c r="G3901" s="4" t="str">
        <f>RIGHT(Tabela1[[#This Row],[cod_barra]],Tabela1[[#This Row],[Coluna1]]-LEN(Tabela1[[#This Row],[Referência]]))</f>
        <v>M1</v>
      </c>
    </row>
    <row r="3902" spans="1:7" x14ac:dyDescent="0.25">
      <c r="A3902" s="1" t="s">
        <v>4</v>
      </c>
      <c r="B3902" s="1" t="s">
        <v>7762</v>
      </c>
      <c r="C3902" s="1" t="s">
        <v>7763</v>
      </c>
      <c r="D3902">
        <v>0</v>
      </c>
      <c r="E3902" s="1">
        <f>LEN(Tabela1[[#This Row],[cod_barra]])</f>
        <v>16</v>
      </c>
      <c r="F3902" s="4" t="s">
        <v>21611</v>
      </c>
      <c r="G3902" s="4" t="str">
        <f>RIGHT(Tabela1[[#This Row],[cod_barra]],Tabela1[[#This Row],[Coluna1]]-LEN(Tabela1[[#This Row],[Referência]]))</f>
        <v>O1</v>
      </c>
    </row>
    <row r="3903" spans="1:7" x14ac:dyDescent="0.25">
      <c r="A3903" s="1" t="s">
        <v>4</v>
      </c>
      <c r="B3903" s="1" t="s">
        <v>7764</v>
      </c>
      <c r="C3903" s="1" t="s">
        <v>7765</v>
      </c>
      <c r="D3903">
        <v>0</v>
      </c>
      <c r="E3903" s="1">
        <f>LEN(Tabela1[[#This Row],[cod_barra]])</f>
        <v>15</v>
      </c>
      <c r="F3903" s="1" t="s">
        <v>24990</v>
      </c>
      <c r="G3903" s="4" t="str">
        <f>RIGHT(Tabela1[[#This Row],[cod_barra]],Tabela1[[#This Row],[Coluna1]]-LEN(Tabela1[[#This Row],[Referência]]))</f>
        <v>39</v>
      </c>
    </row>
    <row r="3904" spans="1:7" x14ac:dyDescent="0.25">
      <c r="A3904" s="1" t="s">
        <v>4</v>
      </c>
      <c r="B3904" s="1" t="s">
        <v>7766</v>
      </c>
      <c r="C3904" s="1" t="s">
        <v>7767</v>
      </c>
      <c r="D3904">
        <v>0</v>
      </c>
      <c r="E3904" s="1">
        <f>LEN(Tabela1[[#This Row],[cod_barra]])</f>
        <v>19</v>
      </c>
      <c r="F3904" s="4" t="s">
        <v>21612</v>
      </c>
      <c r="G3904" s="4" t="str">
        <f>RIGHT(Tabela1[[#This Row],[cod_barra]],Tabela1[[#This Row],[Coluna1]]-LEN(Tabela1[[#This Row],[Referência]]))</f>
        <v>R3J01</v>
      </c>
    </row>
    <row r="3905" spans="1:7" x14ac:dyDescent="0.25">
      <c r="A3905" s="1" t="s">
        <v>4</v>
      </c>
      <c r="B3905" s="1" t="s">
        <v>7768</v>
      </c>
      <c r="C3905" s="1" t="s">
        <v>7769</v>
      </c>
      <c r="D3905">
        <v>0</v>
      </c>
      <c r="E3905" s="1">
        <f>LEN(Tabela1[[#This Row],[cod_barra]])</f>
        <v>8</v>
      </c>
      <c r="F3905" s="4" t="s">
        <v>21613</v>
      </c>
      <c r="G3905" s="4" t="str">
        <f>RIGHT(Tabela1[[#This Row],[cod_barra]],Tabela1[[#This Row],[Coluna1]]-LEN(Tabela1[[#This Row],[Referência]]))</f>
        <v>01</v>
      </c>
    </row>
    <row r="3906" spans="1:7" x14ac:dyDescent="0.25">
      <c r="A3906" s="1" t="s">
        <v>4</v>
      </c>
      <c r="B3906" s="1" t="s">
        <v>7770</v>
      </c>
      <c r="C3906" s="1" t="s">
        <v>7771</v>
      </c>
      <c r="D3906">
        <v>0</v>
      </c>
      <c r="E3906" s="1">
        <f>LEN(Tabela1[[#This Row],[cod_barra]])</f>
        <v>10</v>
      </c>
      <c r="F3906" s="4" t="s">
        <v>21444</v>
      </c>
      <c r="G3906" s="4" t="str">
        <f>RIGHT(Tabela1[[#This Row],[cod_barra]],Tabela1[[#This Row],[Coluna1]]-LEN(Tabela1[[#This Row],[Referência]]))</f>
        <v>38</v>
      </c>
    </row>
    <row r="3907" spans="1:7" x14ac:dyDescent="0.25">
      <c r="A3907" s="1" t="s">
        <v>4</v>
      </c>
      <c r="B3907" s="1" t="s">
        <v>7772</v>
      </c>
      <c r="C3907" s="1" t="s">
        <v>7772</v>
      </c>
      <c r="D3907">
        <v>0</v>
      </c>
      <c r="E3907" s="1">
        <f>LEN(Tabela1[[#This Row],[cod_barra]])</f>
        <v>13</v>
      </c>
      <c r="F3907" s="4" t="s">
        <v>21614</v>
      </c>
      <c r="G3907" s="4" t="str">
        <f>RIGHT(Tabela1[[#This Row],[cod_barra]],Tabela1[[#This Row],[Coluna1]]-LEN(Tabela1[[#This Row],[Referência]]))</f>
        <v>01</v>
      </c>
    </row>
    <row r="3908" spans="1:7" x14ac:dyDescent="0.25">
      <c r="A3908" s="1" t="s">
        <v>4</v>
      </c>
      <c r="B3908" s="1" t="s">
        <v>7773</v>
      </c>
      <c r="C3908" s="1" t="s">
        <v>7774</v>
      </c>
      <c r="D3908">
        <v>0</v>
      </c>
      <c r="E3908" s="1">
        <f>LEN(Tabela1[[#This Row],[cod_barra]])</f>
        <v>17</v>
      </c>
      <c r="F3908" s="4" t="s">
        <v>21615</v>
      </c>
      <c r="G3908" s="4" t="str">
        <f>RIGHT(Tabela1[[#This Row],[cod_barra]],Tabela1[[#This Row],[Coluna1]]-LEN(Tabela1[[#This Row],[Referência]]))</f>
        <v>U37</v>
      </c>
    </row>
    <row r="3909" spans="1:7" x14ac:dyDescent="0.25">
      <c r="A3909" s="1" t="s">
        <v>4</v>
      </c>
      <c r="B3909" s="1" t="s">
        <v>7775</v>
      </c>
      <c r="C3909" s="1" t="s">
        <v>7776</v>
      </c>
      <c r="D3909">
        <v>0</v>
      </c>
      <c r="E3909" s="1">
        <f>LEN(Tabela1[[#This Row],[cod_barra]])</f>
        <v>17</v>
      </c>
      <c r="F3909" s="4" t="s">
        <v>21616</v>
      </c>
      <c r="G3909" s="4" t="str">
        <f>RIGHT(Tabela1[[#This Row],[cod_barra]],Tabela1[[#This Row],[Coluna1]]-LEN(Tabela1[[#This Row],[Referência]]))</f>
        <v>UUN</v>
      </c>
    </row>
    <row r="3910" spans="1:7" x14ac:dyDescent="0.25">
      <c r="A3910" s="1" t="s">
        <v>4</v>
      </c>
      <c r="B3910" s="1" t="s">
        <v>7777</v>
      </c>
      <c r="C3910" s="1" t="s">
        <v>7778</v>
      </c>
      <c r="D3910">
        <v>0</v>
      </c>
      <c r="E3910" s="1">
        <f>LEN(Tabela1[[#This Row],[cod_barra]])</f>
        <v>12</v>
      </c>
      <c r="F3910" s="4" t="s">
        <v>21367</v>
      </c>
      <c r="G3910" s="4" t="str">
        <f>RIGHT(Tabela1[[#This Row],[cod_barra]],Tabela1[[#This Row],[Coluna1]]-LEN(Tabela1[[#This Row],[Referência]]))</f>
        <v>38</v>
      </c>
    </row>
    <row r="3911" spans="1:7" x14ac:dyDescent="0.25">
      <c r="A3911" s="1" t="s">
        <v>4</v>
      </c>
      <c r="B3911" s="1" t="s">
        <v>7779</v>
      </c>
      <c r="C3911" s="1" t="s">
        <v>7780</v>
      </c>
      <c r="D3911">
        <v>0</v>
      </c>
      <c r="E3911" s="1">
        <f>LEN(Tabela1[[#This Row],[cod_barra]])</f>
        <v>16</v>
      </c>
      <c r="F3911" s="4" t="s">
        <v>19356</v>
      </c>
      <c r="G3911" s="4" t="str">
        <f>RIGHT(Tabela1[[#This Row],[cod_barra]],Tabela1[[#This Row],[Coluna1]]-LEN(Tabela1[[#This Row],[Referência]]))</f>
        <v>38</v>
      </c>
    </row>
    <row r="3912" spans="1:7" x14ac:dyDescent="0.25">
      <c r="A3912" s="1" t="s">
        <v>4</v>
      </c>
      <c r="B3912" s="1" t="s">
        <v>7781</v>
      </c>
      <c r="C3912" s="1" t="s">
        <v>7782</v>
      </c>
      <c r="D3912">
        <v>0</v>
      </c>
      <c r="E3912" s="1">
        <f>LEN(Tabela1[[#This Row],[cod_barra]])</f>
        <v>16</v>
      </c>
      <c r="F3912" s="4" t="s">
        <v>21617</v>
      </c>
      <c r="G3912" s="4" t="str">
        <f>RIGHT(Tabela1[[#This Row],[cod_barra]],Tabela1[[#This Row],[Coluna1]]-LEN(Tabela1[[#This Row],[Referência]]))</f>
        <v>37</v>
      </c>
    </row>
    <row r="3913" spans="1:7" x14ac:dyDescent="0.25">
      <c r="A3913" s="1" t="s">
        <v>4</v>
      </c>
      <c r="B3913" s="1" t="s">
        <v>7783</v>
      </c>
      <c r="C3913" s="1" t="s">
        <v>7784</v>
      </c>
      <c r="D3913">
        <v>0</v>
      </c>
      <c r="E3913" s="1">
        <f>LEN(Tabela1[[#This Row],[cod_barra]])</f>
        <v>12</v>
      </c>
      <c r="F3913" s="4" t="s">
        <v>21618</v>
      </c>
      <c r="G3913" s="4" t="str">
        <f>RIGHT(Tabela1[[#This Row],[cod_barra]],Tabela1[[#This Row],[Coluna1]]-LEN(Tabela1[[#This Row],[Referência]]))</f>
        <v>37</v>
      </c>
    </row>
    <row r="3914" spans="1:7" x14ac:dyDescent="0.25">
      <c r="A3914" s="1" t="s">
        <v>4</v>
      </c>
      <c r="B3914" s="1" t="s">
        <v>7785</v>
      </c>
      <c r="C3914" s="1" t="s">
        <v>7786</v>
      </c>
      <c r="D3914">
        <v>0</v>
      </c>
      <c r="E3914" s="1">
        <f>LEN(Tabela1[[#This Row],[cod_barra]])</f>
        <v>19</v>
      </c>
      <c r="F3914" s="4" t="s">
        <v>21303</v>
      </c>
      <c r="G3914" s="4" t="str">
        <f>RIGHT(Tabela1[[#This Row],[cod_barra]],Tabela1[[#This Row],[Coluna1]]-LEN(Tabela1[[#This Row],[Referência]]))</f>
        <v>BTW01</v>
      </c>
    </row>
    <row r="3915" spans="1:7" x14ac:dyDescent="0.25">
      <c r="A3915" s="1" t="s">
        <v>4</v>
      </c>
      <c r="B3915" s="1" t="s">
        <v>7787</v>
      </c>
      <c r="C3915" s="1" t="s">
        <v>7788</v>
      </c>
      <c r="D3915">
        <v>0</v>
      </c>
      <c r="E3915" s="1">
        <f>LEN(Tabela1[[#This Row],[cod_barra]])</f>
        <v>17</v>
      </c>
      <c r="F3915" s="4" t="s">
        <v>21619</v>
      </c>
      <c r="G3915" s="4" t="str">
        <f>RIGHT(Tabela1[[#This Row],[cod_barra]],Tabela1[[#This Row],[Coluna1]]-LEN(Tabela1[[#This Row],[Referência]]))</f>
        <v>UUN</v>
      </c>
    </row>
    <row r="3916" spans="1:7" x14ac:dyDescent="0.25">
      <c r="A3916" s="1" t="s">
        <v>4</v>
      </c>
      <c r="B3916" s="1" t="s">
        <v>7789</v>
      </c>
      <c r="C3916" s="1" t="s">
        <v>7790</v>
      </c>
      <c r="D3916">
        <v>0</v>
      </c>
      <c r="E3916" s="1">
        <f>LEN(Tabela1[[#This Row],[cod_barra]])</f>
        <v>19</v>
      </c>
      <c r="F3916" s="4" t="s">
        <v>21396</v>
      </c>
      <c r="G3916" s="4" t="str">
        <f>RIGHT(Tabela1[[#This Row],[cod_barra]],Tabela1[[#This Row],[Coluna1]]-LEN(Tabela1[[#This Row],[Referência]]))</f>
        <v>36301</v>
      </c>
    </row>
    <row r="3917" spans="1:7" x14ac:dyDescent="0.25">
      <c r="A3917" s="1" t="s">
        <v>4</v>
      </c>
      <c r="B3917" s="1" t="s">
        <v>7791</v>
      </c>
      <c r="C3917" s="1" t="s">
        <v>7792</v>
      </c>
      <c r="D3917">
        <v>0</v>
      </c>
      <c r="E3917" s="1">
        <f>LEN(Tabela1[[#This Row],[cod_barra]])</f>
        <v>16</v>
      </c>
      <c r="F3917" s="4" t="s">
        <v>19593</v>
      </c>
      <c r="G3917" s="4" t="str">
        <f>RIGHT(Tabela1[[#This Row],[cod_barra]],Tabela1[[#This Row],[Coluna1]]-LEN(Tabela1[[#This Row],[Referência]]))</f>
        <v>33</v>
      </c>
    </row>
    <row r="3918" spans="1:7" x14ac:dyDescent="0.25">
      <c r="A3918" s="1" t="s">
        <v>4</v>
      </c>
      <c r="B3918" s="1" t="s">
        <v>7793</v>
      </c>
      <c r="C3918" s="1" t="s">
        <v>7794</v>
      </c>
      <c r="D3918">
        <v>0</v>
      </c>
      <c r="E3918" s="1">
        <f>LEN(Tabela1[[#This Row],[cod_barra]])</f>
        <v>16</v>
      </c>
      <c r="F3918" s="4" t="s">
        <v>21620</v>
      </c>
      <c r="G3918" s="4" t="str">
        <f>RIGHT(Tabela1[[#This Row],[cod_barra]],Tabela1[[#This Row],[Coluna1]]-LEN(Tabela1[[#This Row],[Referência]]))</f>
        <v>34</v>
      </c>
    </row>
    <row r="3919" spans="1:7" x14ac:dyDescent="0.25">
      <c r="A3919" s="1" t="s">
        <v>4</v>
      </c>
      <c r="B3919" s="1" t="s">
        <v>7795</v>
      </c>
      <c r="C3919" s="1" t="s">
        <v>7796</v>
      </c>
      <c r="D3919">
        <v>0</v>
      </c>
      <c r="E3919" s="1">
        <f>LEN(Tabela1[[#This Row],[cod_barra]])</f>
        <v>16</v>
      </c>
      <c r="F3919" s="4" t="s">
        <v>21621</v>
      </c>
      <c r="G3919" s="4" t="str">
        <f>RIGHT(Tabela1[[#This Row],[cod_barra]],Tabela1[[#This Row],[Coluna1]]-LEN(Tabela1[[#This Row],[Referência]]))</f>
        <v>37</v>
      </c>
    </row>
    <row r="3920" spans="1:7" x14ac:dyDescent="0.25">
      <c r="A3920" s="1" t="s">
        <v>4</v>
      </c>
      <c r="B3920" s="1" t="s">
        <v>7797</v>
      </c>
      <c r="C3920" s="1" t="s">
        <v>7798</v>
      </c>
      <c r="D3920">
        <v>0</v>
      </c>
      <c r="E3920" s="1">
        <f>LEN(Tabela1[[#This Row],[cod_barra]])</f>
        <v>11</v>
      </c>
      <c r="F3920" s="4" t="s">
        <v>21622</v>
      </c>
      <c r="G3920" s="4" t="str">
        <f>RIGHT(Tabela1[[#This Row],[cod_barra]],Tabela1[[#This Row],[Coluna1]]-LEN(Tabela1[[#This Row],[Referência]]))</f>
        <v>01</v>
      </c>
    </row>
    <row r="3921" spans="1:7" x14ac:dyDescent="0.25">
      <c r="A3921" s="1" t="s">
        <v>4</v>
      </c>
      <c r="B3921" s="1" t="s">
        <v>7799</v>
      </c>
      <c r="C3921" s="1" t="s">
        <v>7800</v>
      </c>
      <c r="D3921">
        <v>0</v>
      </c>
      <c r="E3921" s="1">
        <f>LEN(Tabela1[[#This Row],[cod_barra]])</f>
        <v>16</v>
      </c>
      <c r="F3921" s="4" t="s">
        <v>19593</v>
      </c>
      <c r="G3921" s="4" t="str">
        <f>RIGHT(Tabela1[[#This Row],[cod_barra]],Tabela1[[#This Row],[Coluna1]]-LEN(Tabela1[[#This Row],[Referência]]))</f>
        <v>39</v>
      </c>
    </row>
    <row r="3922" spans="1:7" x14ac:dyDescent="0.25">
      <c r="A3922" s="1" t="s">
        <v>4</v>
      </c>
      <c r="B3922" s="1" t="s">
        <v>7801</v>
      </c>
      <c r="C3922" s="1" t="s">
        <v>7802</v>
      </c>
      <c r="D3922">
        <v>0</v>
      </c>
      <c r="E3922" s="1">
        <f>LEN(Tabela1[[#This Row],[cod_barra]])</f>
        <v>16</v>
      </c>
      <c r="F3922" s="4" t="s">
        <v>21623</v>
      </c>
      <c r="G3922" s="4" t="str">
        <f>RIGHT(Tabela1[[#This Row],[cod_barra]],Tabela1[[#This Row],[Coluna1]]-LEN(Tabela1[[#This Row],[Referência]]))</f>
        <v>01</v>
      </c>
    </row>
    <row r="3923" spans="1:7" x14ac:dyDescent="0.25">
      <c r="A3923" s="1" t="s">
        <v>4</v>
      </c>
      <c r="B3923" s="1" t="s">
        <v>7803</v>
      </c>
      <c r="C3923" s="1" t="s">
        <v>7804</v>
      </c>
      <c r="D3923">
        <v>0</v>
      </c>
      <c r="E3923" s="1">
        <f>LEN(Tabela1[[#This Row],[cod_barra]])</f>
        <v>10</v>
      </c>
      <c r="F3923" s="4" t="s">
        <v>21234</v>
      </c>
      <c r="G3923" s="4" t="str">
        <f>RIGHT(Tabela1[[#This Row],[cod_barra]],Tabela1[[#This Row],[Coluna1]]-LEN(Tabela1[[#This Row],[Referência]]))</f>
        <v>37</v>
      </c>
    </row>
    <row r="3924" spans="1:7" x14ac:dyDescent="0.25">
      <c r="A3924" s="1" t="s">
        <v>4</v>
      </c>
      <c r="B3924" s="1" t="s">
        <v>7805</v>
      </c>
      <c r="C3924" s="1" t="s">
        <v>7806</v>
      </c>
      <c r="D3924">
        <v>0</v>
      </c>
      <c r="E3924" s="1">
        <f>LEN(Tabela1[[#This Row],[cod_barra]])</f>
        <v>12</v>
      </c>
      <c r="F3924" s="4" t="s">
        <v>21624</v>
      </c>
      <c r="G3924" s="4" t="str">
        <f>RIGHT(Tabela1[[#This Row],[cod_barra]],Tabela1[[#This Row],[Coluna1]]-LEN(Tabela1[[#This Row],[Referência]]))</f>
        <v>37</v>
      </c>
    </row>
    <row r="3925" spans="1:7" x14ac:dyDescent="0.25">
      <c r="A3925" s="1" t="s">
        <v>4</v>
      </c>
      <c r="B3925" s="1" t="s">
        <v>7807</v>
      </c>
      <c r="C3925" s="1" t="s">
        <v>7808</v>
      </c>
      <c r="D3925">
        <v>0</v>
      </c>
      <c r="E3925" s="1">
        <f>LEN(Tabela1[[#This Row],[cod_barra]])</f>
        <v>16</v>
      </c>
      <c r="F3925" s="4" t="s">
        <v>21625</v>
      </c>
      <c r="G3925" s="4" t="str">
        <f>RIGHT(Tabela1[[#This Row],[cod_barra]],Tabela1[[#This Row],[Coluna1]]-LEN(Tabela1[[#This Row],[Referência]]))</f>
        <v>37</v>
      </c>
    </row>
    <row r="3926" spans="1:7" x14ac:dyDescent="0.25">
      <c r="A3926" s="1" t="s">
        <v>4</v>
      </c>
      <c r="B3926" s="1" t="s">
        <v>7809</v>
      </c>
      <c r="C3926" s="1" t="s">
        <v>7810</v>
      </c>
      <c r="D3926">
        <v>0</v>
      </c>
      <c r="E3926" s="1">
        <f>LEN(Tabela1[[#This Row],[cod_barra]])</f>
        <v>16</v>
      </c>
      <c r="F3926" s="4" t="s">
        <v>21626</v>
      </c>
      <c r="G3926" s="4" t="str">
        <f>RIGHT(Tabela1[[#This Row],[cod_barra]],Tabela1[[#This Row],[Coluna1]]-LEN(Tabela1[[#This Row],[Referência]]))</f>
        <v>01</v>
      </c>
    </row>
    <row r="3927" spans="1:7" x14ac:dyDescent="0.25">
      <c r="A3927" s="1" t="s">
        <v>4</v>
      </c>
      <c r="B3927" s="1" t="s">
        <v>7811</v>
      </c>
      <c r="C3927" s="1" t="s">
        <v>7812</v>
      </c>
      <c r="D3927">
        <v>0</v>
      </c>
      <c r="E3927" s="1">
        <f>LEN(Tabela1[[#This Row],[cod_barra]])</f>
        <v>16</v>
      </c>
      <c r="F3927" s="4" t="s">
        <v>21423</v>
      </c>
      <c r="G3927" s="4" t="str">
        <f>RIGHT(Tabela1[[#This Row],[cod_barra]],Tabela1[[#This Row],[Coluna1]]-LEN(Tabela1[[#This Row],[Referência]]))</f>
        <v>38</v>
      </c>
    </row>
    <row r="3928" spans="1:7" x14ac:dyDescent="0.25">
      <c r="A3928" s="1" t="s">
        <v>4</v>
      </c>
      <c r="B3928" s="1" t="s">
        <v>7813</v>
      </c>
      <c r="C3928" s="1" t="s">
        <v>7814</v>
      </c>
      <c r="D3928">
        <v>0</v>
      </c>
      <c r="E3928" s="1">
        <f>LEN(Tabela1[[#This Row],[cod_barra]])</f>
        <v>17</v>
      </c>
      <c r="F3928" s="4" t="s">
        <v>21627</v>
      </c>
      <c r="G3928" s="4" t="str">
        <f>RIGHT(Tabela1[[#This Row],[cod_barra]],Tabela1[[#This Row],[Coluna1]]-LEN(Tabela1[[#This Row],[Referência]]))</f>
        <v>U35</v>
      </c>
    </row>
    <row r="3929" spans="1:7" x14ac:dyDescent="0.25">
      <c r="A3929" s="1" t="s">
        <v>4</v>
      </c>
      <c r="B3929" s="1" t="s">
        <v>7815</v>
      </c>
      <c r="C3929" s="1" t="s">
        <v>7816</v>
      </c>
      <c r="D3929">
        <v>0</v>
      </c>
      <c r="E3929" s="1">
        <f>LEN(Tabela1[[#This Row],[cod_barra]])</f>
        <v>12</v>
      </c>
      <c r="F3929" s="4" t="s">
        <v>21628</v>
      </c>
      <c r="G3929" s="4" t="str">
        <f>RIGHT(Tabela1[[#This Row],[cod_barra]],Tabela1[[#This Row],[Coluna1]]-LEN(Tabela1[[#This Row],[Referência]]))</f>
        <v>34</v>
      </c>
    </row>
    <row r="3930" spans="1:7" x14ac:dyDescent="0.25">
      <c r="A3930" s="1" t="s">
        <v>4</v>
      </c>
      <c r="B3930" s="1" t="s">
        <v>7817</v>
      </c>
      <c r="C3930" s="1" t="s">
        <v>7818</v>
      </c>
      <c r="D3930">
        <v>0</v>
      </c>
      <c r="E3930" s="1">
        <f>LEN(Tabela1[[#This Row],[cod_barra]])</f>
        <v>12</v>
      </c>
      <c r="F3930" s="4" t="s">
        <v>21628</v>
      </c>
      <c r="G3930" s="4" t="str">
        <f>RIGHT(Tabela1[[#This Row],[cod_barra]],Tabela1[[#This Row],[Coluna1]]-LEN(Tabela1[[#This Row],[Referência]]))</f>
        <v>35</v>
      </c>
    </row>
    <row r="3931" spans="1:7" x14ac:dyDescent="0.25">
      <c r="A3931" s="1" t="s">
        <v>4</v>
      </c>
      <c r="B3931" s="1" t="s">
        <v>7819</v>
      </c>
      <c r="C3931" s="1" t="s">
        <v>7820</v>
      </c>
      <c r="D3931">
        <v>0</v>
      </c>
      <c r="E3931" s="1">
        <f>LEN(Tabela1[[#This Row],[cod_barra]])</f>
        <v>12</v>
      </c>
      <c r="F3931" s="4" t="s">
        <v>21628</v>
      </c>
      <c r="G3931" s="4" t="str">
        <f>RIGHT(Tabela1[[#This Row],[cod_barra]],Tabela1[[#This Row],[Coluna1]]-LEN(Tabela1[[#This Row],[Referência]]))</f>
        <v>36</v>
      </c>
    </row>
    <row r="3932" spans="1:7" x14ac:dyDescent="0.25">
      <c r="A3932" s="1" t="s">
        <v>4</v>
      </c>
      <c r="B3932" s="1" t="s">
        <v>7821</v>
      </c>
      <c r="C3932" s="1" t="s">
        <v>7822</v>
      </c>
      <c r="D3932">
        <v>0</v>
      </c>
      <c r="E3932" s="1">
        <f>LEN(Tabela1[[#This Row],[cod_barra]])</f>
        <v>12</v>
      </c>
      <c r="F3932" s="4" t="s">
        <v>21628</v>
      </c>
      <c r="G3932" s="4" t="str">
        <f>RIGHT(Tabela1[[#This Row],[cod_barra]],Tabela1[[#This Row],[Coluna1]]-LEN(Tabela1[[#This Row],[Referência]]))</f>
        <v>37</v>
      </c>
    </row>
    <row r="3933" spans="1:7" x14ac:dyDescent="0.25">
      <c r="A3933" s="1" t="s">
        <v>4</v>
      </c>
      <c r="B3933" s="1" t="s">
        <v>7823</v>
      </c>
      <c r="C3933" s="1" t="s">
        <v>7824</v>
      </c>
      <c r="D3933">
        <v>0</v>
      </c>
      <c r="E3933" s="1">
        <f>LEN(Tabela1[[#This Row],[cod_barra]])</f>
        <v>12</v>
      </c>
      <c r="F3933" s="4" t="s">
        <v>21628</v>
      </c>
      <c r="G3933" s="4" t="str">
        <f>RIGHT(Tabela1[[#This Row],[cod_barra]],Tabela1[[#This Row],[Coluna1]]-LEN(Tabela1[[#This Row],[Referência]]))</f>
        <v>38</v>
      </c>
    </row>
    <row r="3934" spans="1:7" x14ac:dyDescent="0.25">
      <c r="A3934" s="1" t="s">
        <v>4</v>
      </c>
      <c r="B3934" s="1" t="s">
        <v>7825</v>
      </c>
      <c r="C3934" s="1" t="s">
        <v>7826</v>
      </c>
      <c r="D3934">
        <v>0</v>
      </c>
      <c r="E3934" s="1">
        <f>LEN(Tabela1[[#This Row],[cod_barra]])</f>
        <v>12</v>
      </c>
      <c r="F3934" s="4" t="s">
        <v>21628</v>
      </c>
      <c r="G3934" s="4" t="str">
        <f>RIGHT(Tabela1[[#This Row],[cod_barra]],Tabela1[[#This Row],[Coluna1]]-LEN(Tabela1[[#This Row],[Referência]]))</f>
        <v>39</v>
      </c>
    </row>
    <row r="3935" spans="1:7" x14ac:dyDescent="0.25">
      <c r="A3935" s="1" t="s">
        <v>4</v>
      </c>
      <c r="B3935" s="1" t="s">
        <v>7827</v>
      </c>
      <c r="C3935" s="1" t="s">
        <v>7828</v>
      </c>
      <c r="D3935">
        <v>0</v>
      </c>
      <c r="E3935" s="1">
        <f>LEN(Tabela1[[#This Row],[cod_barra]])</f>
        <v>16</v>
      </c>
      <c r="F3935" s="4" t="s">
        <v>21629</v>
      </c>
      <c r="G3935" s="4" t="str">
        <f>RIGHT(Tabela1[[#This Row],[cod_barra]],Tabela1[[#This Row],[Coluna1]]-LEN(Tabela1[[#This Row],[Referência]]))</f>
        <v>36</v>
      </c>
    </row>
    <row r="3936" spans="1:7" x14ac:dyDescent="0.25">
      <c r="A3936" s="1" t="s">
        <v>4</v>
      </c>
      <c r="B3936" s="1" t="s">
        <v>7829</v>
      </c>
      <c r="C3936" s="1" t="s">
        <v>7830</v>
      </c>
      <c r="D3936">
        <v>0</v>
      </c>
      <c r="E3936" s="1">
        <f>LEN(Tabela1[[#This Row],[cod_barra]])</f>
        <v>16</v>
      </c>
      <c r="F3936" s="4" t="s">
        <v>21630</v>
      </c>
      <c r="G3936" s="4" t="str">
        <f>RIGHT(Tabela1[[#This Row],[cod_barra]],Tabela1[[#This Row],[Coluna1]]-LEN(Tabela1[[#This Row],[Referência]]))</f>
        <v>36</v>
      </c>
    </row>
    <row r="3937" spans="1:7" x14ac:dyDescent="0.25">
      <c r="A3937" s="1" t="s">
        <v>4</v>
      </c>
      <c r="B3937" s="1" t="s">
        <v>7831</v>
      </c>
      <c r="C3937" s="1" t="s">
        <v>7832</v>
      </c>
      <c r="D3937">
        <v>0</v>
      </c>
      <c r="E3937" s="1">
        <f>LEN(Tabela1[[#This Row],[cod_barra]])</f>
        <v>17</v>
      </c>
      <c r="F3937" s="4" t="s">
        <v>21631</v>
      </c>
      <c r="G3937" s="4" t="str">
        <f>RIGHT(Tabela1[[#This Row],[cod_barra]],Tabela1[[#This Row],[Coluna1]]-LEN(Tabela1[[#This Row],[Referência]]))</f>
        <v>U34</v>
      </c>
    </row>
    <row r="3938" spans="1:7" x14ac:dyDescent="0.25">
      <c r="A3938" s="1" t="s">
        <v>4</v>
      </c>
      <c r="B3938" s="1" t="s">
        <v>7833</v>
      </c>
      <c r="C3938" s="1" t="s">
        <v>7834</v>
      </c>
      <c r="D3938">
        <v>0</v>
      </c>
      <c r="E3938" s="1">
        <f>LEN(Tabela1[[#This Row],[cod_barra]])</f>
        <v>17</v>
      </c>
      <c r="F3938" s="4" t="s">
        <v>21631</v>
      </c>
      <c r="G3938" s="4" t="str">
        <f>RIGHT(Tabela1[[#This Row],[cod_barra]],Tabela1[[#This Row],[Coluna1]]-LEN(Tabela1[[#This Row],[Referência]]))</f>
        <v>U35</v>
      </c>
    </row>
    <row r="3939" spans="1:7" x14ac:dyDescent="0.25">
      <c r="A3939" s="1" t="s">
        <v>4</v>
      </c>
      <c r="B3939" s="1" t="s">
        <v>7835</v>
      </c>
      <c r="C3939" s="1" t="s">
        <v>7836</v>
      </c>
      <c r="D3939">
        <v>0</v>
      </c>
      <c r="E3939" s="1">
        <f>LEN(Tabela1[[#This Row],[cod_barra]])</f>
        <v>17</v>
      </c>
      <c r="F3939" s="4" t="s">
        <v>21631</v>
      </c>
      <c r="G3939" s="4" t="str">
        <f>RIGHT(Tabela1[[#This Row],[cod_barra]],Tabela1[[#This Row],[Coluna1]]-LEN(Tabela1[[#This Row],[Referência]]))</f>
        <v>U36</v>
      </c>
    </row>
    <row r="3940" spans="1:7" x14ac:dyDescent="0.25">
      <c r="A3940" s="1" t="s">
        <v>4</v>
      </c>
      <c r="B3940" s="1" t="s">
        <v>7837</v>
      </c>
      <c r="C3940" s="1" t="s">
        <v>7838</v>
      </c>
      <c r="D3940">
        <v>0</v>
      </c>
      <c r="E3940" s="1">
        <f>LEN(Tabela1[[#This Row],[cod_barra]])</f>
        <v>17</v>
      </c>
      <c r="F3940" s="4" t="s">
        <v>21631</v>
      </c>
      <c r="G3940" s="4" t="str">
        <f>RIGHT(Tabela1[[#This Row],[cod_barra]],Tabela1[[#This Row],[Coluna1]]-LEN(Tabela1[[#This Row],[Referência]]))</f>
        <v>U38</v>
      </c>
    </row>
    <row r="3941" spans="1:7" x14ac:dyDescent="0.25">
      <c r="A3941" s="1" t="s">
        <v>4</v>
      </c>
      <c r="B3941" s="1" t="s">
        <v>7839</v>
      </c>
      <c r="C3941" s="1" t="s">
        <v>7840</v>
      </c>
      <c r="D3941">
        <v>0</v>
      </c>
      <c r="E3941" s="1">
        <f>LEN(Tabela1[[#This Row],[cod_barra]])</f>
        <v>17</v>
      </c>
      <c r="F3941" s="4" t="s">
        <v>21631</v>
      </c>
      <c r="G3941" s="4" t="str">
        <f>RIGHT(Tabela1[[#This Row],[cod_barra]],Tabela1[[#This Row],[Coluna1]]-LEN(Tabela1[[#This Row],[Referência]]))</f>
        <v>U39</v>
      </c>
    </row>
    <row r="3942" spans="1:7" x14ac:dyDescent="0.25">
      <c r="A3942" s="1" t="s">
        <v>4</v>
      </c>
      <c r="B3942" s="1" t="s">
        <v>7841</v>
      </c>
      <c r="C3942" s="1" t="s">
        <v>7842</v>
      </c>
      <c r="D3942">
        <v>0</v>
      </c>
      <c r="E3942" s="1">
        <f>LEN(Tabela1[[#This Row],[cod_barra]])</f>
        <v>16</v>
      </c>
      <c r="F3942" s="4" t="s">
        <v>21632</v>
      </c>
      <c r="G3942" s="4" t="str">
        <f>RIGHT(Tabela1[[#This Row],[cod_barra]],Tabela1[[#This Row],[Coluna1]]-LEN(Tabela1[[#This Row],[Referência]]))</f>
        <v>39</v>
      </c>
    </row>
    <row r="3943" spans="1:7" x14ac:dyDescent="0.25">
      <c r="A3943" s="1" t="s">
        <v>4</v>
      </c>
      <c r="B3943" s="1" t="s">
        <v>7843</v>
      </c>
      <c r="C3943" s="1" t="s">
        <v>7844</v>
      </c>
      <c r="D3943">
        <v>0</v>
      </c>
      <c r="E3943" s="1">
        <f>LEN(Tabela1[[#This Row],[cod_barra]])</f>
        <v>17</v>
      </c>
      <c r="F3943" s="4" t="s">
        <v>19516</v>
      </c>
      <c r="G3943" s="4" t="str">
        <f>RIGHT(Tabela1[[#This Row],[cod_barra]],Tabela1[[#This Row],[Coluna1]]-LEN(Tabela1[[#This Row],[Referência]]))</f>
        <v>U34</v>
      </c>
    </row>
    <row r="3944" spans="1:7" x14ac:dyDescent="0.25">
      <c r="A3944" s="1" t="s">
        <v>4</v>
      </c>
      <c r="B3944" s="1" t="s">
        <v>7845</v>
      </c>
      <c r="C3944" s="1" t="s">
        <v>7846</v>
      </c>
      <c r="D3944">
        <v>0</v>
      </c>
      <c r="E3944" s="1">
        <f>LEN(Tabela1[[#This Row],[cod_barra]])</f>
        <v>16</v>
      </c>
      <c r="F3944" s="4" t="s">
        <v>21633</v>
      </c>
      <c r="G3944" s="4" t="str">
        <f>RIGHT(Tabela1[[#This Row],[cod_barra]],Tabela1[[#This Row],[Coluna1]]-LEN(Tabela1[[#This Row],[Referência]]))</f>
        <v>01</v>
      </c>
    </row>
    <row r="3945" spans="1:7" x14ac:dyDescent="0.25">
      <c r="A3945" s="1" t="s">
        <v>4</v>
      </c>
      <c r="B3945" s="1" t="s">
        <v>7847</v>
      </c>
      <c r="C3945" s="1" t="s">
        <v>7848</v>
      </c>
      <c r="D3945">
        <v>0</v>
      </c>
      <c r="E3945" s="1">
        <f>LEN(Tabela1[[#This Row],[cod_barra]])</f>
        <v>16</v>
      </c>
      <c r="F3945" s="4" t="s">
        <v>21634</v>
      </c>
      <c r="G3945" s="4" t="str">
        <f>RIGHT(Tabela1[[#This Row],[cod_barra]],Tabela1[[#This Row],[Coluna1]]-LEN(Tabela1[[#This Row],[Referência]]))</f>
        <v>38</v>
      </c>
    </row>
    <row r="3946" spans="1:7" x14ac:dyDescent="0.25">
      <c r="A3946" s="1" t="s">
        <v>4</v>
      </c>
      <c r="B3946" s="1" t="s">
        <v>7849</v>
      </c>
      <c r="C3946" s="1" t="s">
        <v>7850</v>
      </c>
      <c r="D3946">
        <v>0</v>
      </c>
      <c r="E3946" s="1">
        <f>LEN(Tabela1[[#This Row],[cod_barra]])</f>
        <v>15</v>
      </c>
      <c r="F3946" s="1" t="s">
        <v>24991</v>
      </c>
      <c r="G3946" s="4" t="str">
        <f>RIGHT(Tabela1[[#This Row],[cod_barra]],Tabela1[[#This Row],[Coluna1]]-LEN(Tabela1[[#This Row],[Referência]]))</f>
        <v>35</v>
      </c>
    </row>
    <row r="3947" spans="1:7" x14ac:dyDescent="0.25">
      <c r="A3947" s="1" t="s">
        <v>4</v>
      </c>
      <c r="B3947" s="1" t="s">
        <v>7851</v>
      </c>
      <c r="C3947" s="1" t="s">
        <v>7852</v>
      </c>
      <c r="D3947">
        <v>0</v>
      </c>
      <c r="E3947" s="1">
        <f>LEN(Tabela1[[#This Row],[cod_barra]])</f>
        <v>16</v>
      </c>
      <c r="F3947" s="4" t="s">
        <v>21635</v>
      </c>
      <c r="G3947" s="4" t="str">
        <f>RIGHT(Tabela1[[#This Row],[cod_barra]],Tabela1[[#This Row],[Coluna1]]-LEN(Tabela1[[#This Row],[Referência]]))</f>
        <v>36</v>
      </c>
    </row>
    <row r="3948" spans="1:7" x14ac:dyDescent="0.25">
      <c r="A3948" s="1" t="s">
        <v>4</v>
      </c>
      <c r="B3948" s="1" t="s">
        <v>7853</v>
      </c>
      <c r="C3948" s="1" t="s">
        <v>7854</v>
      </c>
      <c r="D3948">
        <v>0</v>
      </c>
      <c r="E3948" s="1">
        <f>LEN(Tabela1[[#This Row],[cod_barra]])</f>
        <v>16</v>
      </c>
      <c r="F3948" s="4" t="s">
        <v>21636</v>
      </c>
      <c r="G3948" s="4" t="str">
        <f>RIGHT(Tabela1[[#This Row],[cod_barra]],Tabela1[[#This Row],[Coluna1]]-LEN(Tabela1[[#This Row],[Referência]]))</f>
        <v>01</v>
      </c>
    </row>
    <row r="3949" spans="1:7" x14ac:dyDescent="0.25">
      <c r="A3949" s="1" t="s">
        <v>4</v>
      </c>
      <c r="B3949" s="1" t="s">
        <v>7855</v>
      </c>
      <c r="C3949" s="1" t="s">
        <v>7856</v>
      </c>
      <c r="D3949">
        <v>0</v>
      </c>
      <c r="E3949" s="1">
        <f>LEN(Tabela1[[#This Row],[cod_barra]])</f>
        <v>16</v>
      </c>
      <c r="F3949" s="4" t="s">
        <v>21637</v>
      </c>
      <c r="G3949" s="4" t="str">
        <f>RIGHT(Tabela1[[#This Row],[cod_barra]],Tabela1[[#This Row],[Coluna1]]-LEN(Tabela1[[#This Row],[Referência]]))</f>
        <v>01</v>
      </c>
    </row>
    <row r="3950" spans="1:7" x14ac:dyDescent="0.25">
      <c r="A3950" s="1" t="s">
        <v>4</v>
      </c>
      <c r="B3950" s="1" t="s">
        <v>7857</v>
      </c>
      <c r="C3950" s="1" t="s">
        <v>7858</v>
      </c>
      <c r="D3950">
        <v>0</v>
      </c>
      <c r="E3950" s="1">
        <f>LEN(Tabela1[[#This Row],[cod_barra]])</f>
        <v>16</v>
      </c>
      <c r="F3950" s="4" t="s">
        <v>21638</v>
      </c>
      <c r="G3950" s="4" t="str">
        <f>RIGHT(Tabela1[[#This Row],[cod_barra]],Tabela1[[#This Row],[Coluna1]]-LEN(Tabela1[[#This Row],[Referência]]))</f>
        <v>01</v>
      </c>
    </row>
    <row r="3951" spans="1:7" x14ac:dyDescent="0.25">
      <c r="A3951" s="1" t="s">
        <v>4</v>
      </c>
      <c r="B3951" s="1" t="s">
        <v>7859</v>
      </c>
      <c r="C3951" s="1" t="s">
        <v>7860</v>
      </c>
      <c r="D3951">
        <v>0</v>
      </c>
      <c r="E3951" s="1">
        <f>LEN(Tabela1[[#This Row],[cod_barra]])</f>
        <v>16</v>
      </c>
      <c r="F3951" s="4" t="s">
        <v>19379</v>
      </c>
      <c r="G3951" s="4" t="str">
        <f>RIGHT(Tabela1[[#This Row],[cod_barra]],Tabela1[[#This Row],[Coluna1]]-LEN(Tabela1[[#This Row],[Referência]]))</f>
        <v>40</v>
      </c>
    </row>
    <row r="3952" spans="1:7" x14ac:dyDescent="0.25">
      <c r="A3952" s="1" t="s">
        <v>4</v>
      </c>
      <c r="B3952" s="1" t="s">
        <v>7861</v>
      </c>
      <c r="C3952" s="1" t="s">
        <v>7862</v>
      </c>
      <c r="D3952">
        <v>0</v>
      </c>
      <c r="E3952" s="1">
        <f>LEN(Tabela1[[#This Row],[cod_barra]])</f>
        <v>17</v>
      </c>
      <c r="F3952" s="4" t="s">
        <v>21639</v>
      </c>
      <c r="G3952" s="4" t="str">
        <f>RIGHT(Tabela1[[#This Row],[cod_barra]],Tabela1[[#This Row],[Coluna1]]-LEN(Tabela1[[#This Row],[Referência]]))</f>
        <v>U35</v>
      </c>
    </row>
    <row r="3953" spans="1:7" x14ac:dyDescent="0.25">
      <c r="A3953" s="1" t="s">
        <v>4</v>
      </c>
      <c r="B3953" s="1" t="s">
        <v>7863</v>
      </c>
      <c r="C3953" s="1" t="s">
        <v>7864</v>
      </c>
      <c r="D3953">
        <v>0</v>
      </c>
      <c r="E3953" s="1">
        <f>LEN(Tabela1[[#This Row],[cod_barra]])</f>
        <v>17</v>
      </c>
      <c r="F3953" s="4" t="s">
        <v>21640</v>
      </c>
      <c r="G3953" s="4" t="str">
        <f>RIGHT(Tabela1[[#This Row],[cod_barra]],Tabela1[[#This Row],[Coluna1]]-LEN(Tabela1[[#This Row],[Referência]]))</f>
        <v>UUN</v>
      </c>
    </row>
    <row r="3954" spans="1:7" x14ac:dyDescent="0.25">
      <c r="A3954" s="1" t="s">
        <v>4</v>
      </c>
      <c r="B3954" s="1" t="s">
        <v>7865</v>
      </c>
      <c r="C3954" s="1" t="s">
        <v>7866</v>
      </c>
      <c r="D3954">
        <v>0</v>
      </c>
      <c r="E3954" s="1">
        <f>LEN(Tabela1[[#This Row],[cod_barra]])</f>
        <v>17</v>
      </c>
      <c r="F3954" s="4" t="s">
        <v>21641</v>
      </c>
      <c r="G3954" s="4" t="str">
        <f>RIGHT(Tabela1[[#This Row],[cod_barra]],Tabela1[[#This Row],[Coluna1]]-LEN(Tabela1[[#This Row],[Referência]]))</f>
        <v>U35</v>
      </c>
    </row>
    <row r="3955" spans="1:7" x14ac:dyDescent="0.25">
      <c r="A3955" s="1" t="s">
        <v>4</v>
      </c>
      <c r="B3955" s="1" t="s">
        <v>7867</v>
      </c>
      <c r="C3955" s="1" t="s">
        <v>7868</v>
      </c>
      <c r="D3955">
        <v>0</v>
      </c>
      <c r="E3955" s="1">
        <f>LEN(Tabela1[[#This Row],[cod_barra]])</f>
        <v>17</v>
      </c>
      <c r="F3955" s="4" t="s">
        <v>19456</v>
      </c>
      <c r="G3955" s="4" t="str">
        <f>RIGHT(Tabela1[[#This Row],[cod_barra]],Tabela1[[#This Row],[Coluna1]]-LEN(Tabela1[[#This Row],[Referência]]))</f>
        <v>U36</v>
      </c>
    </row>
    <row r="3956" spans="1:7" x14ac:dyDescent="0.25">
      <c r="A3956" s="1" t="s">
        <v>4</v>
      </c>
      <c r="B3956" s="1" t="s">
        <v>7869</v>
      </c>
      <c r="C3956" s="1" t="s">
        <v>7870</v>
      </c>
      <c r="D3956">
        <v>0</v>
      </c>
      <c r="E3956" s="1">
        <f>LEN(Tabela1[[#This Row],[cod_barra]])</f>
        <v>17</v>
      </c>
      <c r="F3956" s="4" t="s">
        <v>21642</v>
      </c>
      <c r="G3956" s="4" t="str">
        <f>RIGHT(Tabela1[[#This Row],[cod_barra]],Tabela1[[#This Row],[Coluna1]]-LEN(Tabela1[[#This Row],[Referência]]))</f>
        <v>U36</v>
      </c>
    </row>
    <row r="3957" spans="1:7" x14ac:dyDescent="0.25">
      <c r="A3957" s="1" t="s">
        <v>4</v>
      </c>
      <c r="B3957" s="1" t="s">
        <v>7871</v>
      </c>
      <c r="C3957" s="1" t="s">
        <v>7872</v>
      </c>
      <c r="D3957">
        <v>0</v>
      </c>
      <c r="E3957" s="1">
        <f>LEN(Tabela1[[#This Row],[cod_barra]])</f>
        <v>17</v>
      </c>
      <c r="F3957" s="4" t="s">
        <v>21643</v>
      </c>
      <c r="G3957" s="4" t="str">
        <f>RIGHT(Tabela1[[#This Row],[cod_barra]],Tabela1[[#This Row],[Coluna1]]-LEN(Tabela1[[#This Row],[Referência]]))</f>
        <v>UUN</v>
      </c>
    </row>
    <row r="3958" spans="1:7" x14ac:dyDescent="0.25">
      <c r="A3958" s="1" t="s">
        <v>4</v>
      </c>
      <c r="B3958" s="1" t="s">
        <v>7873</v>
      </c>
      <c r="C3958" s="1" t="s">
        <v>7874</v>
      </c>
      <c r="D3958">
        <v>0</v>
      </c>
      <c r="E3958" s="1">
        <f>LEN(Tabela1[[#This Row],[cod_barra]])</f>
        <v>17</v>
      </c>
      <c r="F3958" s="4" t="s">
        <v>19738</v>
      </c>
      <c r="G3958" s="4" t="str">
        <f>RIGHT(Tabela1[[#This Row],[cod_barra]],Tabela1[[#This Row],[Coluna1]]-LEN(Tabela1[[#This Row],[Referência]]))</f>
        <v>U34</v>
      </c>
    </row>
    <row r="3959" spans="1:7" x14ac:dyDescent="0.25">
      <c r="A3959" s="1" t="s">
        <v>4</v>
      </c>
      <c r="B3959" s="1" t="s">
        <v>7875</v>
      </c>
      <c r="C3959" s="1" t="s">
        <v>7876</v>
      </c>
      <c r="D3959">
        <v>0</v>
      </c>
      <c r="E3959" s="1">
        <f>LEN(Tabela1[[#This Row],[cod_barra]])</f>
        <v>16</v>
      </c>
      <c r="F3959" s="4" t="s">
        <v>20145</v>
      </c>
      <c r="G3959" s="4" t="str">
        <f>RIGHT(Tabela1[[#This Row],[cod_barra]],Tabela1[[#This Row],[Coluna1]]-LEN(Tabela1[[#This Row],[Referência]]))</f>
        <v>40</v>
      </c>
    </row>
    <row r="3960" spans="1:7" x14ac:dyDescent="0.25">
      <c r="A3960" s="1" t="s">
        <v>4</v>
      </c>
      <c r="B3960" s="1" t="s">
        <v>7877</v>
      </c>
      <c r="C3960" s="1" t="s">
        <v>7878</v>
      </c>
      <c r="D3960">
        <v>0</v>
      </c>
      <c r="E3960" s="1">
        <f>LEN(Tabela1[[#This Row],[cod_barra]])</f>
        <v>16</v>
      </c>
      <c r="F3960" s="4" t="s">
        <v>21644</v>
      </c>
      <c r="G3960" s="4" t="str">
        <f>RIGHT(Tabela1[[#This Row],[cod_barra]],Tabela1[[#This Row],[Coluna1]]-LEN(Tabela1[[#This Row],[Referência]]))</f>
        <v>01</v>
      </c>
    </row>
    <row r="3961" spans="1:7" x14ac:dyDescent="0.25">
      <c r="A3961" s="1" t="s">
        <v>4</v>
      </c>
      <c r="B3961" s="1" t="s">
        <v>7879</v>
      </c>
      <c r="C3961" s="1" t="s">
        <v>7880</v>
      </c>
      <c r="D3961">
        <v>0</v>
      </c>
      <c r="E3961" s="1">
        <f>LEN(Tabela1[[#This Row],[cod_barra]])</f>
        <v>10</v>
      </c>
      <c r="F3961" s="4" t="s">
        <v>21645</v>
      </c>
      <c r="G3961" s="4" t="str">
        <f>RIGHT(Tabela1[[#This Row],[cod_barra]],Tabela1[[#This Row],[Coluna1]]-LEN(Tabela1[[#This Row],[Referência]]))</f>
        <v>35</v>
      </c>
    </row>
    <row r="3962" spans="1:7" x14ac:dyDescent="0.25">
      <c r="A3962" s="1" t="s">
        <v>4</v>
      </c>
      <c r="B3962" s="1" t="s">
        <v>7881</v>
      </c>
      <c r="C3962" s="1" t="s">
        <v>7882</v>
      </c>
      <c r="D3962">
        <v>0</v>
      </c>
      <c r="E3962" s="1">
        <f>LEN(Tabela1[[#This Row],[cod_barra]])</f>
        <v>16</v>
      </c>
      <c r="F3962" s="4" t="s">
        <v>21646</v>
      </c>
      <c r="G3962" s="4" t="str">
        <f>RIGHT(Tabela1[[#This Row],[cod_barra]],Tabela1[[#This Row],[Coluna1]]-LEN(Tabela1[[#This Row],[Referência]]))</f>
        <v>35</v>
      </c>
    </row>
    <row r="3963" spans="1:7" x14ac:dyDescent="0.25">
      <c r="A3963" s="1" t="s">
        <v>4</v>
      </c>
      <c r="B3963" s="1" t="s">
        <v>7883</v>
      </c>
      <c r="C3963" s="1" t="s">
        <v>7884</v>
      </c>
      <c r="D3963">
        <v>0</v>
      </c>
      <c r="E3963" s="1">
        <f>LEN(Tabela1[[#This Row],[cod_barra]])</f>
        <v>16</v>
      </c>
      <c r="F3963" s="4" t="s">
        <v>21647</v>
      </c>
      <c r="G3963" s="4" t="str">
        <f>RIGHT(Tabela1[[#This Row],[cod_barra]],Tabela1[[#This Row],[Coluna1]]-LEN(Tabela1[[#This Row],[Referência]]))</f>
        <v>36</v>
      </c>
    </row>
    <row r="3964" spans="1:7" x14ac:dyDescent="0.25">
      <c r="A3964" s="1" t="s">
        <v>4</v>
      </c>
      <c r="B3964" s="1" t="s">
        <v>7885</v>
      </c>
      <c r="C3964" s="1" t="s">
        <v>7886</v>
      </c>
      <c r="D3964">
        <v>0</v>
      </c>
      <c r="E3964" s="1">
        <f>LEN(Tabela1[[#This Row],[cod_barra]])</f>
        <v>17</v>
      </c>
      <c r="F3964" s="4" t="s">
        <v>20133</v>
      </c>
      <c r="G3964" s="4" t="str">
        <f>RIGHT(Tabela1[[#This Row],[cod_barra]],Tabela1[[#This Row],[Coluna1]]-LEN(Tabela1[[#This Row],[Referência]]))</f>
        <v>U35</v>
      </c>
    </row>
    <row r="3965" spans="1:7" x14ac:dyDescent="0.25">
      <c r="A3965" s="1" t="s">
        <v>4</v>
      </c>
      <c r="B3965" s="1" t="s">
        <v>7887</v>
      </c>
      <c r="C3965" s="1" t="s">
        <v>7888</v>
      </c>
      <c r="D3965">
        <v>0</v>
      </c>
      <c r="E3965" s="1">
        <f>LEN(Tabela1[[#This Row],[cod_barra]])</f>
        <v>17</v>
      </c>
      <c r="F3965" s="4" t="s">
        <v>21648</v>
      </c>
      <c r="G3965" s="4" t="str">
        <f>RIGHT(Tabela1[[#This Row],[cod_barra]],Tabela1[[#This Row],[Coluna1]]-LEN(Tabela1[[#This Row],[Referência]]))</f>
        <v>UUN</v>
      </c>
    </row>
    <row r="3966" spans="1:7" x14ac:dyDescent="0.25">
      <c r="A3966" s="1" t="s">
        <v>4</v>
      </c>
      <c r="B3966" s="1" t="s">
        <v>7889</v>
      </c>
      <c r="C3966" s="1" t="s">
        <v>7890</v>
      </c>
      <c r="D3966">
        <v>0</v>
      </c>
      <c r="E3966" s="1">
        <f>LEN(Tabela1[[#This Row],[cod_barra]])</f>
        <v>16</v>
      </c>
      <c r="F3966" s="4" t="s">
        <v>21649</v>
      </c>
      <c r="G3966" s="4" t="str">
        <f>RIGHT(Tabela1[[#This Row],[cod_barra]],Tabela1[[#This Row],[Coluna1]]-LEN(Tabela1[[#This Row],[Referência]]))</f>
        <v>01</v>
      </c>
    </row>
    <row r="3967" spans="1:7" x14ac:dyDescent="0.25">
      <c r="A3967" s="1" t="s">
        <v>4</v>
      </c>
      <c r="B3967" s="1" t="s">
        <v>7891</v>
      </c>
      <c r="C3967" s="1" t="s">
        <v>7892</v>
      </c>
      <c r="D3967">
        <v>0</v>
      </c>
      <c r="E3967" s="1">
        <f>LEN(Tabela1[[#This Row],[cod_barra]])</f>
        <v>16</v>
      </c>
      <c r="F3967" s="4" t="s">
        <v>21650</v>
      </c>
      <c r="G3967" s="4" t="str">
        <f>RIGHT(Tabela1[[#This Row],[cod_barra]],Tabela1[[#This Row],[Coluna1]]-LEN(Tabela1[[#This Row],[Referência]]))</f>
        <v>01</v>
      </c>
    </row>
    <row r="3968" spans="1:7" x14ac:dyDescent="0.25">
      <c r="A3968" s="1" t="s">
        <v>4</v>
      </c>
      <c r="B3968" s="1" t="s">
        <v>7893</v>
      </c>
      <c r="C3968" s="1" t="s">
        <v>7894</v>
      </c>
      <c r="D3968">
        <v>0</v>
      </c>
      <c r="E3968" s="1">
        <f>LEN(Tabela1[[#This Row],[cod_barra]])</f>
        <v>17</v>
      </c>
      <c r="F3968" s="4" t="s">
        <v>20929</v>
      </c>
      <c r="G3968" s="4" t="str">
        <f>RIGHT(Tabela1[[#This Row],[cod_barra]],Tabela1[[#This Row],[Coluna1]]-LEN(Tabela1[[#This Row],[Referência]]))</f>
        <v>U35</v>
      </c>
    </row>
    <row r="3969" spans="1:7" x14ac:dyDescent="0.25">
      <c r="A3969" s="1" t="s">
        <v>4</v>
      </c>
      <c r="B3969" s="1" t="s">
        <v>7895</v>
      </c>
      <c r="C3969" s="1" t="s">
        <v>7896</v>
      </c>
      <c r="D3969">
        <v>0</v>
      </c>
      <c r="E3969" s="1">
        <f>LEN(Tabela1[[#This Row],[cod_barra]])</f>
        <v>17</v>
      </c>
      <c r="F3969" s="4" t="s">
        <v>21651</v>
      </c>
      <c r="G3969" s="4" t="str">
        <f>RIGHT(Tabela1[[#This Row],[cod_barra]],Tabela1[[#This Row],[Coluna1]]-LEN(Tabela1[[#This Row],[Referência]]))</f>
        <v>UUN</v>
      </c>
    </row>
    <row r="3970" spans="1:7" x14ac:dyDescent="0.25">
      <c r="A3970" s="1" t="s">
        <v>4</v>
      </c>
      <c r="B3970" s="1" t="s">
        <v>7897</v>
      </c>
      <c r="C3970" s="1" t="s">
        <v>7898</v>
      </c>
      <c r="D3970">
        <v>0</v>
      </c>
      <c r="E3970" s="1">
        <f>LEN(Tabela1[[#This Row],[cod_barra]])</f>
        <v>19</v>
      </c>
      <c r="F3970" s="4" t="s">
        <v>21652</v>
      </c>
      <c r="G3970" s="4" t="str">
        <f>RIGHT(Tabela1[[#This Row],[cod_barra]],Tabela1[[#This Row],[Coluna1]]-LEN(Tabela1[[#This Row],[Referência]]))</f>
        <v>U37/8</v>
      </c>
    </row>
    <row r="3971" spans="1:7" x14ac:dyDescent="0.25">
      <c r="A3971" s="1" t="s">
        <v>4</v>
      </c>
      <c r="B3971" s="1" t="s">
        <v>7899</v>
      </c>
      <c r="C3971" s="1" t="s">
        <v>7900</v>
      </c>
      <c r="D3971">
        <v>0</v>
      </c>
      <c r="E3971" s="1">
        <f>LEN(Tabela1[[#This Row],[cod_barra]])</f>
        <v>17</v>
      </c>
      <c r="F3971" s="4" t="s">
        <v>21653</v>
      </c>
      <c r="G3971" s="4" t="str">
        <f>RIGHT(Tabela1[[#This Row],[cod_barra]],Tabela1[[#This Row],[Coluna1]]-LEN(Tabela1[[#This Row],[Referência]]))</f>
        <v>UUN</v>
      </c>
    </row>
    <row r="3972" spans="1:7" x14ac:dyDescent="0.25">
      <c r="A3972" s="1" t="s">
        <v>4</v>
      </c>
      <c r="B3972" s="1" t="s">
        <v>7901</v>
      </c>
      <c r="D3972">
        <v>0</v>
      </c>
      <c r="E3972" s="1">
        <f>LEN(Tabela1[[#This Row],[cod_barra]])</f>
        <v>19</v>
      </c>
      <c r="F3972" s="4" t="s">
        <v>21654</v>
      </c>
      <c r="G3972" s="4" t="str">
        <f>RIGHT(Tabela1[[#This Row],[cod_barra]],Tabela1[[#This Row],[Coluna1]]-LEN(Tabela1[[#This Row],[Referência]]))</f>
        <v>U33.5</v>
      </c>
    </row>
    <row r="3973" spans="1:7" x14ac:dyDescent="0.25">
      <c r="A3973" s="1" t="s">
        <v>4</v>
      </c>
      <c r="B3973" s="1" t="s">
        <v>7902</v>
      </c>
      <c r="D3973">
        <v>0</v>
      </c>
      <c r="E3973" s="1">
        <f>LEN(Tabela1[[#This Row],[cod_barra]])</f>
        <v>19</v>
      </c>
      <c r="F3973" s="4" t="s">
        <v>21654</v>
      </c>
      <c r="G3973" s="4" t="str">
        <f>RIGHT(Tabela1[[#This Row],[cod_barra]],Tabela1[[#This Row],[Coluna1]]-LEN(Tabela1[[#This Row],[Referência]]))</f>
        <v>U35.5</v>
      </c>
    </row>
    <row r="3974" spans="1:7" x14ac:dyDescent="0.25">
      <c r="A3974" s="1" t="s">
        <v>4</v>
      </c>
      <c r="B3974" s="1" t="s">
        <v>7903</v>
      </c>
      <c r="D3974">
        <v>0</v>
      </c>
      <c r="E3974" s="1">
        <f>LEN(Tabela1[[#This Row],[cod_barra]])</f>
        <v>19</v>
      </c>
      <c r="F3974" s="4" t="s">
        <v>21654</v>
      </c>
      <c r="G3974" s="4" t="str">
        <f>RIGHT(Tabela1[[#This Row],[cod_barra]],Tabela1[[#This Row],[Coluna1]]-LEN(Tabela1[[#This Row],[Referência]]))</f>
        <v>U37.5</v>
      </c>
    </row>
    <row r="3975" spans="1:7" x14ac:dyDescent="0.25">
      <c r="A3975" s="1" t="s">
        <v>4</v>
      </c>
      <c r="B3975" s="1" t="s">
        <v>7904</v>
      </c>
      <c r="D3975">
        <v>0</v>
      </c>
      <c r="E3975" s="1">
        <f>LEN(Tabela1[[#This Row],[cod_barra]])</f>
        <v>19</v>
      </c>
      <c r="F3975" s="4" t="s">
        <v>21654</v>
      </c>
      <c r="G3975" s="4" t="str">
        <f>RIGHT(Tabela1[[#This Row],[cod_barra]],Tabela1[[#This Row],[Coluna1]]-LEN(Tabela1[[#This Row],[Referência]]))</f>
        <v>U39.5</v>
      </c>
    </row>
    <row r="3976" spans="1:7" x14ac:dyDescent="0.25">
      <c r="A3976" s="1" t="s">
        <v>4</v>
      </c>
      <c r="B3976" s="1" t="s">
        <v>7905</v>
      </c>
      <c r="D3976">
        <v>0</v>
      </c>
      <c r="E3976" s="1">
        <f>LEN(Tabela1[[#This Row],[cod_barra]])</f>
        <v>19</v>
      </c>
      <c r="F3976" s="4" t="s">
        <v>21654</v>
      </c>
      <c r="G3976" s="4" t="str">
        <f>RIGHT(Tabela1[[#This Row],[cod_barra]],Tabela1[[#This Row],[Coluna1]]-LEN(Tabela1[[#This Row],[Referência]]))</f>
        <v>U40.5</v>
      </c>
    </row>
    <row r="3977" spans="1:7" x14ac:dyDescent="0.25">
      <c r="A3977" s="1" t="s">
        <v>4</v>
      </c>
      <c r="B3977" s="1" t="s">
        <v>7906</v>
      </c>
      <c r="C3977" s="1" t="s">
        <v>7907</v>
      </c>
      <c r="D3977">
        <v>0</v>
      </c>
      <c r="E3977" s="1">
        <f>LEN(Tabela1[[#This Row],[cod_barra]])</f>
        <v>17</v>
      </c>
      <c r="F3977" s="4" t="s">
        <v>19225</v>
      </c>
      <c r="G3977" s="4" t="str">
        <f>RIGHT(Tabela1[[#This Row],[cod_barra]],Tabela1[[#This Row],[Coluna1]]-LEN(Tabela1[[#This Row],[Referência]]))</f>
        <v>U36</v>
      </c>
    </row>
    <row r="3978" spans="1:7" x14ac:dyDescent="0.25">
      <c r="A3978" s="1" t="s">
        <v>4</v>
      </c>
      <c r="B3978" s="1" t="s">
        <v>7908</v>
      </c>
      <c r="C3978" s="1" t="s">
        <v>7909</v>
      </c>
      <c r="D3978">
        <v>0</v>
      </c>
      <c r="E3978" s="1">
        <f>LEN(Tabela1[[#This Row],[cod_barra]])</f>
        <v>19</v>
      </c>
      <c r="F3978" s="4" t="s">
        <v>21655</v>
      </c>
      <c r="G3978" s="4" t="str">
        <f>RIGHT(Tabela1[[#This Row],[cod_barra]],Tabela1[[#This Row],[Coluna1]]-LEN(Tabela1[[#This Row],[Referência]]))</f>
        <v>U33.5</v>
      </c>
    </row>
    <row r="3979" spans="1:7" x14ac:dyDescent="0.25">
      <c r="A3979" s="1" t="s">
        <v>4</v>
      </c>
      <c r="B3979" s="1" t="s">
        <v>7910</v>
      </c>
      <c r="C3979" s="1" t="s">
        <v>7911</v>
      </c>
      <c r="D3979">
        <v>0</v>
      </c>
      <c r="E3979" s="1">
        <f>LEN(Tabela1[[#This Row],[cod_barra]])</f>
        <v>19</v>
      </c>
      <c r="F3979" s="4" t="s">
        <v>21656</v>
      </c>
      <c r="G3979" s="4" t="str">
        <f>RIGHT(Tabela1[[#This Row],[cod_barra]],Tabela1[[#This Row],[Coluna1]]-LEN(Tabela1[[#This Row],[Referência]]))</f>
        <v>U37/8</v>
      </c>
    </row>
    <row r="3980" spans="1:7" x14ac:dyDescent="0.25">
      <c r="A3980" s="1" t="s">
        <v>4</v>
      </c>
      <c r="B3980" s="1" t="s">
        <v>7912</v>
      </c>
      <c r="C3980" s="1" t="s">
        <v>7913</v>
      </c>
      <c r="D3980">
        <v>0</v>
      </c>
      <c r="E3980" s="1">
        <f>LEN(Tabela1[[#This Row],[cod_barra]])</f>
        <v>12</v>
      </c>
      <c r="F3980" s="4" t="s">
        <v>21657</v>
      </c>
      <c r="G3980" s="4" t="str">
        <f>RIGHT(Tabela1[[#This Row],[cod_barra]],Tabela1[[#This Row],[Coluna1]]-LEN(Tabela1[[#This Row],[Referência]]))</f>
        <v>36</v>
      </c>
    </row>
    <row r="3981" spans="1:7" x14ac:dyDescent="0.25">
      <c r="A3981" s="1" t="s">
        <v>4</v>
      </c>
      <c r="B3981" s="1" t="s">
        <v>7914</v>
      </c>
      <c r="C3981" s="1" t="s">
        <v>7915</v>
      </c>
      <c r="D3981">
        <v>0</v>
      </c>
      <c r="E3981" s="1">
        <f>LEN(Tabela1[[#This Row],[cod_barra]])</f>
        <v>15</v>
      </c>
      <c r="F3981" s="1" t="s">
        <v>24992</v>
      </c>
      <c r="G3981" s="4" t="str">
        <f>RIGHT(Tabela1[[#This Row],[cod_barra]],Tabela1[[#This Row],[Coluna1]]-LEN(Tabela1[[#This Row],[Referência]]))</f>
        <v>1</v>
      </c>
    </row>
    <row r="3982" spans="1:7" x14ac:dyDescent="0.25">
      <c r="A3982" s="1" t="s">
        <v>4</v>
      </c>
      <c r="B3982" s="1" t="s">
        <v>7916</v>
      </c>
      <c r="C3982" s="1" t="s">
        <v>7917</v>
      </c>
      <c r="D3982">
        <v>0</v>
      </c>
      <c r="E3982" s="1">
        <f>LEN(Tabela1[[#This Row],[cod_barra]])</f>
        <v>17</v>
      </c>
      <c r="F3982" s="4" t="s">
        <v>21658</v>
      </c>
      <c r="G3982" s="4" t="str">
        <f>RIGHT(Tabela1[[#This Row],[cod_barra]],Tabela1[[#This Row],[Coluna1]]-LEN(Tabela1[[#This Row],[Referência]]))</f>
        <v>UUN</v>
      </c>
    </row>
    <row r="3983" spans="1:7" x14ac:dyDescent="0.25">
      <c r="A3983" s="1" t="s">
        <v>4</v>
      </c>
      <c r="B3983" s="1" t="s">
        <v>7918</v>
      </c>
      <c r="C3983" s="1" t="s">
        <v>7919</v>
      </c>
      <c r="D3983">
        <v>0</v>
      </c>
      <c r="E3983" s="1">
        <f>LEN(Tabela1[[#This Row],[cod_barra]])</f>
        <v>19</v>
      </c>
      <c r="F3983" s="4" t="s">
        <v>21659</v>
      </c>
      <c r="G3983" s="4" t="str">
        <f>RIGHT(Tabela1[[#This Row],[cod_barra]],Tabela1[[#This Row],[Coluna1]]-LEN(Tabela1[[#This Row],[Referência]]))</f>
        <v>U37/8</v>
      </c>
    </row>
    <row r="3984" spans="1:7" x14ac:dyDescent="0.25">
      <c r="A3984" s="1" t="s">
        <v>4</v>
      </c>
      <c r="B3984" s="1" t="s">
        <v>7920</v>
      </c>
      <c r="C3984" s="1" t="s">
        <v>7921</v>
      </c>
      <c r="D3984">
        <v>0</v>
      </c>
      <c r="E3984" s="1">
        <f>LEN(Tabela1[[#This Row],[cod_barra]])</f>
        <v>17</v>
      </c>
      <c r="F3984" s="4" t="s">
        <v>18990</v>
      </c>
      <c r="G3984" s="4" t="str">
        <f>RIGHT(Tabela1[[#This Row],[cod_barra]],Tabela1[[#This Row],[Coluna1]]-LEN(Tabela1[[#This Row],[Referência]]))</f>
        <v>U35</v>
      </c>
    </row>
    <row r="3985" spans="1:7" x14ac:dyDescent="0.25">
      <c r="A3985" s="1" t="s">
        <v>4</v>
      </c>
      <c r="B3985" s="1" t="s">
        <v>7922</v>
      </c>
      <c r="C3985" s="1" t="s">
        <v>7923</v>
      </c>
      <c r="D3985">
        <v>0</v>
      </c>
      <c r="E3985" s="1">
        <f>LEN(Tabela1[[#This Row],[cod_barra]])</f>
        <v>17</v>
      </c>
      <c r="F3985" s="4" t="s">
        <v>19008</v>
      </c>
      <c r="G3985" s="4" t="str">
        <f>RIGHT(Tabela1[[#This Row],[cod_barra]],Tabela1[[#This Row],[Coluna1]]-LEN(Tabela1[[#This Row],[Referência]]))</f>
        <v>U35</v>
      </c>
    </row>
    <row r="3986" spans="1:7" x14ac:dyDescent="0.25">
      <c r="A3986" s="1" t="s">
        <v>4</v>
      </c>
      <c r="B3986" s="1" t="s">
        <v>7924</v>
      </c>
      <c r="C3986" s="1" t="s">
        <v>7925</v>
      </c>
      <c r="D3986">
        <v>0</v>
      </c>
      <c r="E3986" s="1">
        <f>LEN(Tabela1[[#This Row],[cod_barra]])</f>
        <v>17</v>
      </c>
      <c r="F3986" s="4" t="s">
        <v>19008</v>
      </c>
      <c r="G3986" s="4" t="str">
        <f>RIGHT(Tabela1[[#This Row],[cod_barra]],Tabela1[[#This Row],[Coluna1]]-LEN(Tabela1[[#This Row],[Referência]]))</f>
        <v>U37</v>
      </c>
    </row>
    <row r="3987" spans="1:7" x14ac:dyDescent="0.25">
      <c r="A3987" s="1" t="s">
        <v>4</v>
      </c>
      <c r="B3987" s="1" t="s">
        <v>7926</v>
      </c>
      <c r="C3987" s="1" t="s">
        <v>7927</v>
      </c>
      <c r="D3987">
        <v>0</v>
      </c>
      <c r="E3987" s="1">
        <f>LEN(Tabela1[[#This Row],[cod_barra]])</f>
        <v>12</v>
      </c>
      <c r="F3987" s="4" t="s">
        <v>21660</v>
      </c>
      <c r="G3987" s="4" t="str">
        <f>RIGHT(Tabela1[[#This Row],[cod_barra]],Tabela1[[#This Row],[Coluna1]]-LEN(Tabela1[[#This Row],[Referência]]))</f>
        <v>UN</v>
      </c>
    </row>
    <row r="3988" spans="1:7" x14ac:dyDescent="0.25">
      <c r="A3988" s="1" t="s">
        <v>4</v>
      </c>
      <c r="B3988" s="1" t="s">
        <v>7928</v>
      </c>
      <c r="C3988" s="1" t="s">
        <v>7929</v>
      </c>
      <c r="D3988">
        <v>0</v>
      </c>
      <c r="E3988" s="1">
        <f>LEN(Tabela1[[#This Row],[cod_barra]])</f>
        <v>13</v>
      </c>
      <c r="F3988" s="4" t="s">
        <v>21661</v>
      </c>
      <c r="G3988" s="4" t="str">
        <f>RIGHT(Tabela1[[#This Row],[cod_barra]],Tabela1[[#This Row],[Coluna1]]-LEN(Tabela1[[#This Row],[Referência]]))</f>
        <v>UN</v>
      </c>
    </row>
    <row r="3989" spans="1:7" x14ac:dyDescent="0.25">
      <c r="A3989" s="1" t="s">
        <v>4</v>
      </c>
      <c r="B3989" s="1" t="s">
        <v>7930</v>
      </c>
      <c r="C3989" s="1" t="s">
        <v>7931</v>
      </c>
      <c r="D3989">
        <v>0</v>
      </c>
      <c r="E3989" s="1">
        <f>LEN(Tabela1[[#This Row],[cod_barra]])</f>
        <v>13</v>
      </c>
      <c r="F3989" s="4" t="s">
        <v>21662</v>
      </c>
      <c r="G3989" s="4" t="str">
        <f>RIGHT(Tabela1[[#This Row],[cod_barra]],Tabela1[[#This Row],[Coluna1]]-LEN(Tabela1[[#This Row],[Referência]]))</f>
        <v>UN</v>
      </c>
    </row>
    <row r="3990" spans="1:7" x14ac:dyDescent="0.25">
      <c r="A3990" s="1" t="s">
        <v>4</v>
      </c>
      <c r="B3990" s="1" t="s">
        <v>7932</v>
      </c>
      <c r="C3990" s="1" t="s">
        <v>7933</v>
      </c>
      <c r="D3990">
        <v>0</v>
      </c>
      <c r="E3990" s="1">
        <f>LEN(Tabela1[[#This Row],[cod_barra]])</f>
        <v>12</v>
      </c>
      <c r="F3990" s="4" t="s">
        <v>21663</v>
      </c>
      <c r="G3990" s="4" t="str">
        <f>RIGHT(Tabela1[[#This Row],[cod_barra]],Tabela1[[#This Row],[Coluna1]]-LEN(Tabela1[[#This Row],[Referência]]))</f>
        <v>UN</v>
      </c>
    </row>
    <row r="3991" spans="1:7" x14ac:dyDescent="0.25">
      <c r="A3991" s="1" t="s">
        <v>4</v>
      </c>
      <c r="B3991" s="1" t="s">
        <v>7934</v>
      </c>
      <c r="C3991" s="1" t="s">
        <v>7935</v>
      </c>
      <c r="D3991">
        <v>0</v>
      </c>
      <c r="E3991" s="1">
        <f>LEN(Tabela1[[#This Row],[cod_barra]])</f>
        <v>12</v>
      </c>
      <c r="F3991" s="4" t="s">
        <v>21664</v>
      </c>
      <c r="G3991" s="4" t="str">
        <f>RIGHT(Tabela1[[#This Row],[cod_barra]],Tabela1[[#This Row],[Coluna1]]-LEN(Tabela1[[#This Row],[Referência]]))</f>
        <v>UN</v>
      </c>
    </row>
    <row r="3992" spans="1:7" x14ac:dyDescent="0.25">
      <c r="A3992" s="1" t="s">
        <v>4</v>
      </c>
      <c r="B3992" s="1" t="s">
        <v>7936</v>
      </c>
      <c r="C3992" s="1" t="s">
        <v>7937</v>
      </c>
      <c r="D3992">
        <v>0</v>
      </c>
      <c r="E3992" s="1">
        <f>LEN(Tabela1[[#This Row],[cod_barra]])</f>
        <v>17</v>
      </c>
      <c r="F3992" s="4" t="s">
        <v>21665</v>
      </c>
      <c r="G3992" s="4" t="str">
        <f>RIGHT(Tabela1[[#This Row],[cod_barra]],Tabela1[[#This Row],[Coluna1]]-LEN(Tabela1[[#This Row],[Referência]]))</f>
        <v>U36</v>
      </c>
    </row>
    <row r="3993" spans="1:7" x14ac:dyDescent="0.25">
      <c r="A3993" s="1" t="s">
        <v>4</v>
      </c>
      <c r="B3993" s="1" t="s">
        <v>7938</v>
      </c>
      <c r="C3993" s="1" t="s">
        <v>7939</v>
      </c>
      <c r="D3993">
        <v>0</v>
      </c>
      <c r="E3993" s="1">
        <f>LEN(Tabela1[[#This Row],[cod_barra]])</f>
        <v>9</v>
      </c>
      <c r="F3993" s="4" t="s">
        <v>21666</v>
      </c>
      <c r="G3993" s="4" t="str">
        <f>RIGHT(Tabela1[[#This Row],[cod_barra]],Tabela1[[#This Row],[Coluna1]]-LEN(Tabela1[[#This Row],[Referência]]))</f>
        <v>01</v>
      </c>
    </row>
    <row r="3994" spans="1:7" x14ac:dyDescent="0.25">
      <c r="A3994" s="1" t="s">
        <v>4</v>
      </c>
      <c r="B3994" s="1" t="s">
        <v>7940</v>
      </c>
      <c r="C3994" s="1" t="s">
        <v>7941</v>
      </c>
      <c r="D3994">
        <v>0</v>
      </c>
      <c r="E3994" s="1">
        <f>LEN(Tabela1[[#This Row],[cod_barra]])</f>
        <v>12</v>
      </c>
      <c r="F3994" s="4" t="s">
        <v>21667</v>
      </c>
      <c r="G3994" s="4" t="str">
        <f>RIGHT(Tabela1[[#This Row],[cod_barra]],Tabela1[[#This Row],[Coluna1]]-LEN(Tabela1[[#This Row],[Referência]]))</f>
        <v>01</v>
      </c>
    </row>
    <row r="3995" spans="1:7" x14ac:dyDescent="0.25">
      <c r="A3995" s="1" t="s">
        <v>4</v>
      </c>
      <c r="B3995" s="1" t="s">
        <v>7942</v>
      </c>
      <c r="C3995" s="1" t="s">
        <v>7943</v>
      </c>
      <c r="D3995">
        <v>0</v>
      </c>
      <c r="E3995" s="1">
        <f>LEN(Tabela1[[#This Row],[cod_barra]])</f>
        <v>17</v>
      </c>
      <c r="F3995" s="4" t="s">
        <v>21220</v>
      </c>
      <c r="G3995" s="4" t="str">
        <f>RIGHT(Tabela1[[#This Row],[cod_barra]],Tabela1[[#This Row],[Coluna1]]-LEN(Tabela1[[#This Row],[Referência]]))</f>
        <v>U34</v>
      </c>
    </row>
    <row r="3996" spans="1:7" x14ac:dyDescent="0.25">
      <c r="A3996" s="1" t="s">
        <v>4</v>
      </c>
      <c r="B3996" s="1" t="s">
        <v>7944</v>
      </c>
      <c r="C3996" s="1" t="s">
        <v>7945</v>
      </c>
      <c r="D3996">
        <v>0</v>
      </c>
      <c r="E3996" s="1">
        <f>LEN(Tabela1[[#This Row],[cod_barra]])</f>
        <v>17</v>
      </c>
      <c r="F3996" s="4" t="s">
        <v>21668</v>
      </c>
      <c r="G3996" s="4" t="str">
        <f>RIGHT(Tabela1[[#This Row],[cod_barra]],Tabela1[[#This Row],[Coluna1]]-LEN(Tabela1[[#This Row],[Referência]]))</f>
        <v>UUN</v>
      </c>
    </row>
    <row r="3997" spans="1:7" x14ac:dyDescent="0.25">
      <c r="A3997" s="1" t="s">
        <v>4</v>
      </c>
      <c r="B3997" s="1" t="s">
        <v>7946</v>
      </c>
      <c r="C3997" s="1" t="s">
        <v>7947</v>
      </c>
      <c r="D3997">
        <v>0</v>
      </c>
      <c r="E3997" s="1">
        <f>LEN(Tabela1[[#This Row],[cod_barra]])</f>
        <v>16</v>
      </c>
      <c r="F3997" s="4" t="s">
        <v>19858</v>
      </c>
      <c r="G3997" s="4" t="str">
        <f>RIGHT(Tabela1[[#This Row],[cod_barra]],Tabela1[[#This Row],[Coluna1]]-LEN(Tabela1[[#This Row],[Referência]]))</f>
        <v>40</v>
      </c>
    </row>
    <row r="3998" spans="1:7" x14ac:dyDescent="0.25">
      <c r="A3998" s="1" t="s">
        <v>4</v>
      </c>
      <c r="B3998" s="1" t="s">
        <v>7948</v>
      </c>
      <c r="C3998" s="1" t="s">
        <v>7949</v>
      </c>
      <c r="D3998">
        <v>0</v>
      </c>
      <c r="E3998" s="1">
        <f>LEN(Tabela1[[#This Row],[cod_barra]])</f>
        <v>17</v>
      </c>
      <c r="F3998" s="4" t="s">
        <v>20005</v>
      </c>
      <c r="G3998" s="4" t="str">
        <f>RIGHT(Tabela1[[#This Row],[cod_barra]],Tabela1[[#This Row],[Coluna1]]-LEN(Tabela1[[#This Row],[Referência]]))</f>
        <v>U35</v>
      </c>
    </row>
    <row r="3999" spans="1:7" x14ac:dyDescent="0.25">
      <c r="A3999" s="1" t="s">
        <v>4</v>
      </c>
      <c r="B3999" s="1" t="s">
        <v>7950</v>
      </c>
      <c r="C3999" s="1" t="s">
        <v>7951</v>
      </c>
      <c r="D3999">
        <v>0</v>
      </c>
      <c r="E3999" s="1">
        <f>LEN(Tabela1[[#This Row],[cod_barra]])</f>
        <v>17</v>
      </c>
      <c r="F3999" s="4" t="s">
        <v>20005</v>
      </c>
      <c r="G3999" s="4" t="str">
        <f>RIGHT(Tabela1[[#This Row],[cod_barra]],Tabela1[[#This Row],[Coluna1]]-LEN(Tabela1[[#This Row],[Referência]]))</f>
        <v>U36</v>
      </c>
    </row>
    <row r="4000" spans="1:7" x14ac:dyDescent="0.25">
      <c r="A4000" s="1" t="s">
        <v>4</v>
      </c>
      <c r="B4000" s="1" t="s">
        <v>7952</v>
      </c>
      <c r="C4000" s="1" t="s">
        <v>7953</v>
      </c>
      <c r="D4000">
        <v>0</v>
      </c>
      <c r="E4000" s="1">
        <f>LEN(Tabela1[[#This Row],[cod_barra]])</f>
        <v>17</v>
      </c>
      <c r="F4000" s="4" t="s">
        <v>21669</v>
      </c>
      <c r="G4000" s="4" t="str">
        <f>RIGHT(Tabela1[[#This Row],[cod_barra]],Tabela1[[#This Row],[Coluna1]]-LEN(Tabela1[[#This Row],[Referência]]))</f>
        <v>U36</v>
      </c>
    </row>
    <row r="4001" spans="1:7" x14ac:dyDescent="0.25">
      <c r="A4001" s="1" t="s">
        <v>4</v>
      </c>
      <c r="B4001" s="1" t="s">
        <v>7954</v>
      </c>
      <c r="C4001" s="1" t="s">
        <v>7955</v>
      </c>
      <c r="D4001">
        <v>0</v>
      </c>
      <c r="E4001" s="1">
        <f>LEN(Tabela1[[#This Row],[cod_barra]])</f>
        <v>16</v>
      </c>
      <c r="F4001" s="4" t="s">
        <v>21116</v>
      </c>
      <c r="G4001" s="4" t="str">
        <f>RIGHT(Tabela1[[#This Row],[cod_barra]],Tabela1[[#This Row],[Coluna1]]-LEN(Tabela1[[#This Row],[Referência]]))</f>
        <v>35</v>
      </c>
    </row>
    <row r="4002" spans="1:7" x14ac:dyDescent="0.25">
      <c r="A4002" s="1" t="s">
        <v>4</v>
      </c>
      <c r="B4002" s="1" t="s">
        <v>7956</v>
      </c>
      <c r="C4002" s="1" t="s">
        <v>7957</v>
      </c>
      <c r="D4002">
        <v>0</v>
      </c>
      <c r="E4002" s="1">
        <f>LEN(Tabela1[[#This Row],[cod_barra]])</f>
        <v>16</v>
      </c>
      <c r="F4002" s="4" t="s">
        <v>21670</v>
      </c>
      <c r="G4002" s="4" t="str">
        <f>RIGHT(Tabela1[[#This Row],[cod_barra]],Tabela1[[#This Row],[Coluna1]]-LEN(Tabela1[[#This Row],[Referência]]))</f>
        <v>39</v>
      </c>
    </row>
    <row r="4003" spans="1:7" x14ac:dyDescent="0.25">
      <c r="A4003" s="1" t="s">
        <v>4</v>
      </c>
      <c r="B4003" s="1" t="s">
        <v>7958</v>
      </c>
      <c r="C4003" s="1" t="s">
        <v>7959</v>
      </c>
      <c r="D4003">
        <v>0</v>
      </c>
      <c r="E4003" s="1">
        <f>LEN(Tabela1[[#This Row],[cod_barra]])</f>
        <v>16</v>
      </c>
      <c r="F4003" s="4" t="s">
        <v>21671</v>
      </c>
      <c r="G4003" s="4" t="str">
        <f>RIGHT(Tabela1[[#This Row],[cod_barra]],Tabela1[[#This Row],[Coluna1]]-LEN(Tabela1[[#This Row],[Referência]]))</f>
        <v>39</v>
      </c>
    </row>
    <row r="4004" spans="1:7" x14ac:dyDescent="0.25">
      <c r="A4004" s="1" t="s">
        <v>4</v>
      </c>
      <c r="B4004" s="1" t="s">
        <v>7960</v>
      </c>
      <c r="C4004" s="1" t="s">
        <v>7961</v>
      </c>
      <c r="D4004">
        <v>0</v>
      </c>
      <c r="E4004" s="1">
        <f>LEN(Tabela1[[#This Row],[cod_barra]])</f>
        <v>16</v>
      </c>
      <c r="F4004" s="4" t="s">
        <v>21671</v>
      </c>
      <c r="G4004" s="4" t="str">
        <f>RIGHT(Tabela1[[#This Row],[cod_barra]],Tabela1[[#This Row],[Coluna1]]-LEN(Tabela1[[#This Row],[Referência]]))</f>
        <v>37</v>
      </c>
    </row>
    <row r="4005" spans="1:7" x14ac:dyDescent="0.25">
      <c r="A4005" s="1" t="s">
        <v>4</v>
      </c>
      <c r="B4005" s="1" t="s">
        <v>7962</v>
      </c>
      <c r="C4005" s="1" t="s">
        <v>7963</v>
      </c>
      <c r="D4005">
        <v>0</v>
      </c>
      <c r="E4005" s="1">
        <f>LEN(Tabela1[[#This Row],[cod_barra]])</f>
        <v>16</v>
      </c>
      <c r="F4005" s="4" t="s">
        <v>21671</v>
      </c>
      <c r="G4005" s="4" t="str">
        <f>RIGHT(Tabela1[[#This Row],[cod_barra]],Tabela1[[#This Row],[Coluna1]]-LEN(Tabela1[[#This Row],[Referência]]))</f>
        <v>38</v>
      </c>
    </row>
    <row r="4006" spans="1:7" x14ac:dyDescent="0.25">
      <c r="A4006" s="1" t="s">
        <v>4</v>
      </c>
      <c r="B4006" s="1" t="s">
        <v>7964</v>
      </c>
      <c r="C4006" s="1" t="s">
        <v>7965</v>
      </c>
      <c r="D4006">
        <v>0</v>
      </c>
      <c r="E4006" s="1">
        <f>LEN(Tabela1[[#This Row],[cod_barra]])</f>
        <v>16</v>
      </c>
      <c r="F4006" s="4" t="s">
        <v>21672</v>
      </c>
      <c r="G4006" s="4" t="str">
        <f>RIGHT(Tabela1[[#This Row],[cod_barra]],Tabela1[[#This Row],[Coluna1]]-LEN(Tabela1[[#This Row],[Referência]]))</f>
        <v>40</v>
      </c>
    </row>
    <row r="4007" spans="1:7" x14ac:dyDescent="0.25">
      <c r="A4007" s="1" t="s">
        <v>4</v>
      </c>
      <c r="B4007" s="1" t="s">
        <v>7966</v>
      </c>
      <c r="C4007" s="1" t="s">
        <v>7967</v>
      </c>
      <c r="D4007">
        <v>0</v>
      </c>
      <c r="E4007" s="1">
        <f>LEN(Tabela1[[#This Row],[cod_barra]])</f>
        <v>16</v>
      </c>
      <c r="F4007" s="4" t="s">
        <v>21673</v>
      </c>
      <c r="G4007" s="4" t="str">
        <f>RIGHT(Tabela1[[#This Row],[cod_barra]],Tabela1[[#This Row],[Coluna1]]-LEN(Tabela1[[#This Row],[Referência]]))</f>
        <v>38</v>
      </c>
    </row>
    <row r="4008" spans="1:7" x14ac:dyDescent="0.25">
      <c r="A4008" s="1" t="s">
        <v>4</v>
      </c>
      <c r="B4008" s="1" t="s">
        <v>7968</v>
      </c>
      <c r="C4008" s="1" t="s">
        <v>7969</v>
      </c>
      <c r="D4008">
        <v>0</v>
      </c>
      <c r="E4008" s="1">
        <f>LEN(Tabela1[[#This Row],[cod_barra]])</f>
        <v>16</v>
      </c>
      <c r="F4008" s="4" t="s">
        <v>18903</v>
      </c>
      <c r="G4008" s="4" t="str">
        <f>RIGHT(Tabela1[[#This Row],[cod_barra]],Tabela1[[#This Row],[Coluna1]]-LEN(Tabela1[[#This Row],[Referência]]))</f>
        <v>35</v>
      </c>
    </row>
    <row r="4009" spans="1:7" x14ac:dyDescent="0.25">
      <c r="A4009" s="1" t="s">
        <v>4</v>
      </c>
      <c r="B4009" s="1" t="s">
        <v>7970</v>
      </c>
      <c r="C4009" s="1" t="s">
        <v>7971</v>
      </c>
      <c r="D4009">
        <v>0</v>
      </c>
      <c r="E4009" s="1">
        <f>LEN(Tabela1[[#This Row],[cod_barra]])</f>
        <v>13</v>
      </c>
      <c r="F4009" s="4" t="s">
        <v>21674</v>
      </c>
      <c r="G4009" s="4" t="str">
        <f>RIGHT(Tabela1[[#This Row],[cod_barra]],Tabela1[[#This Row],[Coluna1]]-LEN(Tabela1[[#This Row],[Referência]]))</f>
        <v>37</v>
      </c>
    </row>
    <row r="4010" spans="1:7" x14ac:dyDescent="0.25">
      <c r="A4010" s="1" t="s">
        <v>4</v>
      </c>
      <c r="B4010" s="1" t="s">
        <v>7972</v>
      </c>
      <c r="C4010" s="1" t="s">
        <v>7973</v>
      </c>
      <c r="D4010">
        <v>0</v>
      </c>
      <c r="E4010" s="1">
        <f>LEN(Tabela1[[#This Row],[cod_barra]])</f>
        <v>12</v>
      </c>
      <c r="F4010" s="4" t="s">
        <v>21675</v>
      </c>
      <c r="G4010" s="4" t="str">
        <f>RIGHT(Tabela1[[#This Row],[cod_barra]],Tabela1[[#This Row],[Coluna1]]-LEN(Tabela1[[#This Row],[Referência]]))</f>
        <v>35</v>
      </c>
    </row>
    <row r="4011" spans="1:7" x14ac:dyDescent="0.25">
      <c r="A4011" s="1" t="s">
        <v>4</v>
      </c>
      <c r="B4011" s="1" t="s">
        <v>7974</v>
      </c>
      <c r="C4011" s="1" t="s">
        <v>7975</v>
      </c>
      <c r="D4011">
        <v>0</v>
      </c>
      <c r="E4011" s="1">
        <f>LEN(Tabela1[[#This Row],[cod_barra]])</f>
        <v>12</v>
      </c>
      <c r="F4011" s="4" t="s">
        <v>21676</v>
      </c>
      <c r="G4011" s="4" t="str">
        <f>RIGHT(Tabela1[[#This Row],[cod_barra]],Tabela1[[#This Row],[Coluna1]]-LEN(Tabela1[[#This Row],[Referência]]))</f>
        <v>36</v>
      </c>
    </row>
    <row r="4012" spans="1:7" x14ac:dyDescent="0.25">
      <c r="A4012" s="1" t="s">
        <v>4</v>
      </c>
      <c r="B4012" s="1" t="s">
        <v>7976</v>
      </c>
      <c r="C4012" s="1" t="s">
        <v>7977</v>
      </c>
      <c r="D4012">
        <v>0</v>
      </c>
      <c r="E4012" s="1">
        <f>LEN(Tabela1[[#This Row],[cod_barra]])</f>
        <v>12</v>
      </c>
      <c r="F4012" s="4" t="s">
        <v>21677</v>
      </c>
      <c r="G4012" s="4" t="str">
        <f>RIGHT(Tabela1[[#This Row],[cod_barra]],Tabela1[[#This Row],[Coluna1]]-LEN(Tabela1[[#This Row],[Referência]]))</f>
        <v>36</v>
      </c>
    </row>
    <row r="4013" spans="1:7" x14ac:dyDescent="0.25">
      <c r="A4013" s="1" t="s">
        <v>4</v>
      </c>
      <c r="B4013" s="1" t="s">
        <v>7978</v>
      </c>
      <c r="C4013" s="1" t="s">
        <v>7979</v>
      </c>
      <c r="D4013">
        <v>0</v>
      </c>
      <c r="E4013" s="1">
        <f>LEN(Tabela1[[#This Row],[cod_barra]])</f>
        <v>12</v>
      </c>
      <c r="F4013" s="4" t="s">
        <v>21678</v>
      </c>
      <c r="G4013" s="4" t="str">
        <f>RIGHT(Tabela1[[#This Row],[cod_barra]],Tabela1[[#This Row],[Coluna1]]-LEN(Tabela1[[#This Row],[Referência]]))</f>
        <v>37</v>
      </c>
    </row>
    <row r="4014" spans="1:7" x14ac:dyDescent="0.25">
      <c r="A4014" s="1" t="s">
        <v>4</v>
      </c>
      <c r="B4014" s="1" t="s">
        <v>7980</v>
      </c>
      <c r="C4014" s="1" t="s">
        <v>7981</v>
      </c>
      <c r="D4014">
        <v>0</v>
      </c>
      <c r="E4014" s="1">
        <f>LEN(Tabela1[[#This Row],[cod_barra]])</f>
        <v>16</v>
      </c>
      <c r="F4014" s="4" t="s">
        <v>21679</v>
      </c>
      <c r="G4014" s="4" t="str">
        <f>RIGHT(Tabela1[[#This Row],[cod_barra]],Tabela1[[#This Row],[Coluna1]]-LEN(Tabela1[[#This Row],[Referência]]))</f>
        <v>UN</v>
      </c>
    </row>
    <row r="4015" spans="1:7" x14ac:dyDescent="0.25">
      <c r="A4015" s="1" t="s">
        <v>4</v>
      </c>
      <c r="B4015" s="1" t="s">
        <v>7982</v>
      </c>
      <c r="C4015" s="1" t="s">
        <v>7982</v>
      </c>
      <c r="D4015">
        <v>0</v>
      </c>
      <c r="E4015" s="1">
        <f>LEN(Tabela1[[#This Row],[cod_barra]])</f>
        <v>11</v>
      </c>
      <c r="F4015" s="4" t="s">
        <v>21680</v>
      </c>
      <c r="G4015" s="4" t="str">
        <f>RIGHT(Tabela1[[#This Row],[cod_barra]],Tabela1[[#This Row],[Coluna1]]-LEN(Tabela1[[#This Row],[Referência]]))</f>
        <v>UN</v>
      </c>
    </row>
    <row r="4016" spans="1:7" x14ac:dyDescent="0.25">
      <c r="A4016" s="1" t="s">
        <v>4</v>
      </c>
      <c r="B4016" s="1" t="s">
        <v>7983</v>
      </c>
      <c r="C4016" s="1" t="s">
        <v>7984</v>
      </c>
      <c r="D4016">
        <v>0</v>
      </c>
      <c r="E4016" s="1">
        <f>LEN(Tabela1[[#This Row],[cod_barra]])</f>
        <v>16</v>
      </c>
      <c r="F4016" s="4" t="s">
        <v>20949</v>
      </c>
      <c r="G4016" s="4" t="str">
        <f>RIGHT(Tabela1[[#This Row],[cod_barra]],Tabela1[[#This Row],[Coluna1]]-LEN(Tabela1[[#This Row],[Referência]]))</f>
        <v>37</v>
      </c>
    </row>
    <row r="4017" spans="1:7" x14ac:dyDescent="0.25">
      <c r="A4017" s="1" t="s">
        <v>4</v>
      </c>
      <c r="B4017" s="1" t="s">
        <v>7985</v>
      </c>
      <c r="C4017" s="1" t="s">
        <v>7985</v>
      </c>
      <c r="D4017">
        <v>0</v>
      </c>
      <c r="E4017" s="1">
        <f>LEN(Tabela1[[#This Row],[cod_barra]])</f>
        <v>11</v>
      </c>
      <c r="F4017" s="4" t="s">
        <v>21681</v>
      </c>
      <c r="G4017" s="4" t="str">
        <f>RIGHT(Tabela1[[#This Row],[cod_barra]],Tabela1[[#This Row],[Coluna1]]-LEN(Tabela1[[#This Row],[Referência]]))</f>
        <v>UN</v>
      </c>
    </row>
    <row r="4018" spans="1:7" x14ac:dyDescent="0.25">
      <c r="A4018" s="1" t="s">
        <v>4</v>
      </c>
      <c r="B4018" s="1" t="s">
        <v>7986</v>
      </c>
      <c r="C4018" s="1" t="s">
        <v>7987</v>
      </c>
      <c r="D4018">
        <v>0</v>
      </c>
      <c r="E4018" s="1">
        <f>LEN(Tabela1[[#This Row],[cod_barra]])</f>
        <v>16</v>
      </c>
      <c r="F4018" s="4" t="s">
        <v>21682</v>
      </c>
      <c r="G4018" s="4" t="str">
        <f>RIGHT(Tabela1[[#This Row],[cod_barra]],Tabela1[[#This Row],[Coluna1]]-LEN(Tabela1[[#This Row],[Referência]]))</f>
        <v>36</v>
      </c>
    </row>
    <row r="4019" spans="1:7" x14ac:dyDescent="0.25">
      <c r="A4019" s="1" t="s">
        <v>4</v>
      </c>
      <c r="B4019" s="1" t="s">
        <v>7988</v>
      </c>
      <c r="C4019" s="1" t="s">
        <v>7989</v>
      </c>
      <c r="D4019">
        <v>0</v>
      </c>
      <c r="E4019" s="1">
        <f>LEN(Tabela1[[#This Row],[cod_barra]])</f>
        <v>16</v>
      </c>
      <c r="F4019" s="4" t="s">
        <v>20181</v>
      </c>
      <c r="G4019" s="4" t="str">
        <f>RIGHT(Tabela1[[#This Row],[cod_barra]],Tabela1[[#This Row],[Coluna1]]-LEN(Tabela1[[#This Row],[Referência]]))</f>
        <v>36</v>
      </c>
    </row>
    <row r="4020" spans="1:7" x14ac:dyDescent="0.25">
      <c r="A4020" s="1" t="s">
        <v>4</v>
      </c>
      <c r="B4020" s="1" t="s">
        <v>7990</v>
      </c>
      <c r="C4020" s="1" t="s">
        <v>7991</v>
      </c>
      <c r="D4020">
        <v>0</v>
      </c>
      <c r="E4020" s="1">
        <f>LEN(Tabela1[[#This Row],[cod_barra]])</f>
        <v>16</v>
      </c>
      <c r="F4020" s="4" t="s">
        <v>20656</v>
      </c>
      <c r="G4020" s="4" t="str">
        <f>RIGHT(Tabela1[[#This Row],[cod_barra]],Tabela1[[#This Row],[Coluna1]]-LEN(Tabela1[[#This Row],[Referência]]))</f>
        <v>34</v>
      </c>
    </row>
    <row r="4021" spans="1:7" x14ac:dyDescent="0.25">
      <c r="A4021" s="1" t="s">
        <v>4</v>
      </c>
      <c r="B4021" s="1" t="s">
        <v>7992</v>
      </c>
      <c r="C4021" s="1" t="s">
        <v>7993</v>
      </c>
      <c r="D4021">
        <v>0</v>
      </c>
      <c r="E4021" s="1">
        <f>LEN(Tabela1[[#This Row],[cod_barra]])</f>
        <v>16</v>
      </c>
      <c r="F4021" s="4" t="s">
        <v>20656</v>
      </c>
      <c r="G4021" s="4" t="str">
        <f>RIGHT(Tabela1[[#This Row],[cod_barra]],Tabela1[[#This Row],[Coluna1]]-LEN(Tabela1[[#This Row],[Referência]]))</f>
        <v>38</v>
      </c>
    </row>
    <row r="4022" spans="1:7" x14ac:dyDescent="0.25">
      <c r="A4022" s="1" t="s">
        <v>4</v>
      </c>
      <c r="B4022" s="1" t="s">
        <v>7994</v>
      </c>
      <c r="C4022" s="1" t="s">
        <v>7995</v>
      </c>
      <c r="D4022">
        <v>0</v>
      </c>
      <c r="E4022" s="1">
        <f>LEN(Tabela1[[#This Row],[cod_barra]])</f>
        <v>15</v>
      </c>
      <c r="F4022" s="1" t="s">
        <v>24993</v>
      </c>
      <c r="G4022" s="4" t="str">
        <f>RIGHT(Tabela1[[#This Row],[cod_barra]],Tabela1[[#This Row],[Coluna1]]-LEN(Tabela1[[#This Row],[Referência]]))</f>
        <v>38</v>
      </c>
    </row>
    <row r="4023" spans="1:7" x14ac:dyDescent="0.25">
      <c r="A4023" s="1" t="s">
        <v>4</v>
      </c>
      <c r="B4023" s="1" t="s">
        <v>7996</v>
      </c>
      <c r="C4023" s="1" t="s">
        <v>7997</v>
      </c>
      <c r="D4023">
        <v>0</v>
      </c>
      <c r="E4023" s="1">
        <f>LEN(Tabela1[[#This Row],[cod_barra]])</f>
        <v>17</v>
      </c>
      <c r="F4023" s="4" t="s">
        <v>21683</v>
      </c>
      <c r="G4023" s="4" t="str">
        <f>RIGHT(Tabela1[[#This Row],[cod_barra]],Tabela1[[#This Row],[Coluna1]]-LEN(Tabela1[[#This Row],[Referência]]))</f>
        <v>U40</v>
      </c>
    </row>
    <row r="4024" spans="1:7" x14ac:dyDescent="0.25">
      <c r="A4024" s="1" t="s">
        <v>4</v>
      </c>
      <c r="B4024" s="1" t="s">
        <v>7998</v>
      </c>
      <c r="C4024" s="1" t="s">
        <v>7999</v>
      </c>
      <c r="D4024">
        <v>0</v>
      </c>
      <c r="E4024" s="1">
        <f>LEN(Tabela1[[#This Row],[cod_barra]])</f>
        <v>17</v>
      </c>
      <c r="F4024" s="4" t="s">
        <v>21684</v>
      </c>
      <c r="G4024" s="4" t="str">
        <f>RIGHT(Tabela1[[#This Row],[cod_barra]],Tabela1[[#This Row],[Coluna1]]-LEN(Tabela1[[#This Row],[Referência]]))</f>
        <v>U37</v>
      </c>
    </row>
    <row r="4025" spans="1:7" x14ac:dyDescent="0.25">
      <c r="A4025" s="1" t="s">
        <v>4</v>
      </c>
      <c r="B4025" s="1" t="s">
        <v>8000</v>
      </c>
      <c r="C4025" s="1" t="s">
        <v>8001</v>
      </c>
      <c r="D4025">
        <v>0</v>
      </c>
      <c r="E4025" s="1">
        <f>LEN(Tabela1[[#This Row],[cod_barra]])</f>
        <v>17</v>
      </c>
      <c r="F4025" s="4" t="s">
        <v>21685</v>
      </c>
      <c r="G4025" s="4" t="str">
        <f>RIGHT(Tabela1[[#This Row],[cod_barra]],Tabela1[[#This Row],[Coluna1]]-LEN(Tabela1[[#This Row],[Referência]]))</f>
        <v>U33</v>
      </c>
    </row>
    <row r="4026" spans="1:7" x14ac:dyDescent="0.25">
      <c r="A4026" s="1" t="s">
        <v>4</v>
      </c>
      <c r="B4026" s="1" t="s">
        <v>8002</v>
      </c>
      <c r="C4026" s="1" t="s">
        <v>8003</v>
      </c>
      <c r="D4026">
        <v>0</v>
      </c>
      <c r="E4026" s="1">
        <f>LEN(Tabela1[[#This Row],[cod_barra]])</f>
        <v>16</v>
      </c>
      <c r="F4026" s="4" t="s">
        <v>21686</v>
      </c>
      <c r="G4026" s="4" t="str">
        <f>RIGHT(Tabela1[[#This Row],[cod_barra]],Tabela1[[#This Row],[Coluna1]]-LEN(Tabela1[[#This Row],[Referência]]))</f>
        <v>35</v>
      </c>
    </row>
    <row r="4027" spans="1:7" x14ac:dyDescent="0.25">
      <c r="A4027" s="1" t="s">
        <v>4</v>
      </c>
      <c r="B4027" s="1" t="s">
        <v>8004</v>
      </c>
      <c r="C4027" s="1" t="s">
        <v>8005</v>
      </c>
      <c r="D4027">
        <v>0</v>
      </c>
      <c r="E4027" s="1">
        <f>LEN(Tabela1[[#This Row],[cod_barra]])</f>
        <v>17</v>
      </c>
      <c r="F4027" s="4" t="s">
        <v>21687</v>
      </c>
      <c r="G4027" s="4" t="str">
        <f>RIGHT(Tabela1[[#This Row],[cod_barra]],Tabela1[[#This Row],[Coluna1]]-LEN(Tabela1[[#This Row],[Referência]]))</f>
        <v>U39</v>
      </c>
    </row>
    <row r="4028" spans="1:7" x14ac:dyDescent="0.25">
      <c r="A4028" s="1" t="s">
        <v>4</v>
      </c>
      <c r="B4028" s="1" t="s">
        <v>8006</v>
      </c>
      <c r="C4028" s="1" t="s">
        <v>8007</v>
      </c>
      <c r="D4028">
        <v>0</v>
      </c>
      <c r="E4028" s="1">
        <f>LEN(Tabela1[[#This Row],[cod_barra]])</f>
        <v>17</v>
      </c>
      <c r="F4028" s="4" t="s">
        <v>21688</v>
      </c>
      <c r="G4028" s="4" t="str">
        <f>RIGHT(Tabela1[[#This Row],[cod_barra]],Tabela1[[#This Row],[Coluna1]]-LEN(Tabela1[[#This Row],[Referência]]))</f>
        <v>U35</v>
      </c>
    </row>
    <row r="4029" spans="1:7" x14ac:dyDescent="0.25">
      <c r="A4029" s="1" t="s">
        <v>4</v>
      </c>
      <c r="B4029" s="1" t="s">
        <v>8008</v>
      </c>
      <c r="C4029" s="1" t="s">
        <v>8009</v>
      </c>
      <c r="D4029">
        <v>0</v>
      </c>
      <c r="E4029" s="1">
        <f>LEN(Tabela1[[#This Row],[cod_barra]])</f>
        <v>17</v>
      </c>
      <c r="F4029" s="4" t="s">
        <v>21689</v>
      </c>
      <c r="G4029" s="4" t="str">
        <f>RIGHT(Tabela1[[#This Row],[cod_barra]],Tabela1[[#This Row],[Coluna1]]-LEN(Tabela1[[#This Row],[Referência]]))</f>
        <v>U35</v>
      </c>
    </row>
    <row r="4030" spans="1:7" x14ac:dyDescent="0.25">
      <c r="A4030" s="1" t="s">
        <v>4</v>
      </c>
      <c r="B4030" s="1" t="s">
        <v>8010</v>
      </c>
      <c r="C4030" s="1" t="s">
        <v>8011</v>
      </c>
      <c r="D4030">
        <v>0</v>
      </c>
      <c r="E4030" s="1">
        <f>LEN(Tabela1[[#This Row],[cod_barra]])</f>
        <v>17</v>
      </c>
      <c r="F4030" s="4" t="s">
        <v>20452</v>
      </c>
      <c r="G4030" s="4" t="str">
        <f>RIGHT(Tabela1[[#This Row],[cod_barra]],Tabela1[[#This Row],[Coluna1]]-LEN(Tabela1[[#This Row],[Referência]]))</f>
        <v>U39</v>
      </c>
    </row>
    <row r="4031" spans="1:7" x14ac:dyDescent="0.25">
      <c r="A4031" s="1" t="s">
        <v>4</v>
      </c>
      <c r="B4031" s="1" t="s">
        <v>8012</v>
      </c>
      <c r="C4031" s="1" t="s">
        <v>8013</v>
      </c>
      <c r="D4031">
        <v>0</v>
      </c>
      <c r="E4031" s="1">
        <f>LEN(Tabela1[[#This Row],[cod_barra]])</f>
        <v>12</v>
      </c>
      <c r="F4031" s="4" t="s">
        <v>21690</v>
      </c>
      <c r="G4031" s="4" t="str">
        <f>RIGHT(Tabela1[[#This Row],[cod_barra]],Tabela1[[#This Row],[Coluna1]]-LEN(Tabela1[[#This Row],[Referência]]))</f>
        <v>39</v>
      </c>
    </row>
    <row r="4032" spans="1:7" x14ac:dyDescent="0.25">
      <c r="A4032" s="1" t="s">
        <v>4</v>
      </c>
      <c r="B4032" s="1" t="s">
        <v>8014</v>
      </c>
      <c r="C4032" s="1" t="s">
        <v>8015</v>
      </c>
      <c r="D4032">
        <v>0</v>
      </c>
      <c r="E4032" s="1">
        <f>LEN(Tabela1[[#This Row],[cod_barra]])</f>
        <v>12</v>
      </c>
      <c r="F4032" s="4" t="s">
        <v>21691</v>
      </c>
      <c r="G4032" s="4" t="str">
        <f>RIGHT(Tabela1[[#This Row],[cod_barra]],Tabela1[[#This Row],[Coluna1]]-LEN(Tabela1[[#This Row],[Referência]]))</f>
        <v>39</v>
      </c>
    </row>
    <row r="4033" spans="1:7" x14ac:dyDescent="0.25">
      <c r="A4033" s="1" t="s">
        <v>4</v>
      </c>
      <c r="B4033" s="1" t="s">
        <v>8016</v>
      </c>
      <c r="C4033" s="1" t="s">
        <v>8017</v>
      </c>
      <c r="D4033">
        <v>0</v>
      </c>
      <c r="E4033" s="1">
        <f>LEN(Tabela1[[#This Row],[cod_barra]])</f>
        <v>12</v>
      </c>
      <c r="F4033" s="4" t="s">
        <v>21692</v>
      </c>
      <c r="G4033" s="4" t="str">
        <f>RIGHT(Tabela1[[#This Row],[cod_barra]],Tabela1[[#This Row],[Coluna1]]-LEN(Tabela1[[#This Row],[Referência]]))</f>
        <v>38</v>
      </c>
    </row>
    <row r="4034" spans="1:7" x14ac:dyDescent="0.25">
      <c r="A4034" s="1" t="s">
        <v>4</v>
      </c>
      <c r="B4034" s="1" t="s">
        <v>8018</v>
      </c>
      <c r="C4034" s="1" t="s">
        <v>8019</v>
      </c>
      <c r="D4034">
        <v>0</v>
      </c>
      <c r="E4034" s="1">
        <f>LEN(Tabela1[[#This Row],[cod_barra]])</f>
        <v>12</v>
      </c>
      <c r="F4034" s="4" t="s">
        <v>21693</v>
      </c>
      <c r="G4034" s="4" t="str">
        <f>RIGHT(Tabela1[[#This Row],[cod_barra]],Tabela1[[#This Row],[Coluna1]]-LEN(Tabela1[[#This Row],[Referência]]))</f>
        <v>35</v>
      </c>
    </row>
    <row r="4035" spans="1:7" x14ac:dyDescent="0.25">
      <c r="A4035" s="1" t="s">
        <v>4</v>
      </c>
      <c r="B4035" s="1" t="s">
        <v>8020</v>
      </c>
      <c r="C4035" s="1" t="s">
        <v>8020</v>
      </c>
      <c r="D4035">
        <v>0</v>
      </c>
      <c r="E4035" s="1">
        <f>LEN(Tabela1[[#This Row],[cod_barra]])</f>
        <v>12</v>
      </c>
      <c r="F4035" s="4" t="s">
        <v>21694</v>
      </c>
      <c r="G4035" s="4" t="str">
        <f>RIGHT(Tabela1[[#This Row],[cod_barra]],Tabela1[[#This Row],[Coluna1]]-LEN(Tabela1[[#This Row],[Referência]]))</f>
        <v>36</v>
      </c>
    </row>
    <row r="4036" spans="1:7" x14ac:dyDescent="0.25">
      <c r="A4036" s="1" t="s">
        <v>4</v>
      </c>
      <c r="B4036" s="1" t="s">
        <v>8021</v>
      </c>
      <c r="C4036" s="1" t="s">
        <v>8021</v>
      </c>
      <c r="D4036">
        <v>0</v>
      </c>
      <c r="E4036" s="1">
        <f>LEN(Tabela1[[#This Row],[cod_barra]])</f>
        <v>9</v>
      </c>
      <c r="F4036" s="4" t="s">
        <v>21695</v>
      </c>
      <c r="G4036" s="4" t="str">
        <f>RIGHT(Tabela1[[#This Row],[cod_barra]],Tabela1[[#This Row],[Coluna1]]-LEN(Tabela1[[#This Row],[Referência]]))</f>
        <v>UN</v>
      </c>
    </row>
    <row r="4037" spans="1:7" x14ac:dyDescent="0.25">
      <c r="A4037" s="1" t="s">
        <v>4</v>
      </c>
      <c r="B4037" s="1" t="s">
        <v>8022</v>
      </c>
      <c r="C4037" s="1" t="s">
        <v>8022</v>
      </c>
      <c r="D4037">
        <v>0</v>
      </c>
      <c r="E4037" s="1">
        <f>LEN(Tabela1[[#This Row],[cod_barra]])</f>
        <v>9</v>
      </c>
      <c r="F4037" s="4" t="s">
        <v>21696</v>
      </c>
      <c r="G4037" s="4" t="str">
        <f>RIGHT(Tabela1[[#This Row],[cod_barra]],Tabela1[[#This Row],[Coluna1]]-LEN(Tabela1[[#This Row],[Referência]]))</f>
        <v>UN</v>
      </c>
    </row>
    <row r="4038" spans="1:7" x14ac:dyDescent="0.25">
      <c r="A4038" s="1" t="s">
        <v>4</v>
      </c>
      <c r="B4038" s="1" t="s">
        <v>8023</v>
      </c>
      <c r="C4038" s="1" t="s">
        <v>8024</v>
      </c>
      <c r="D4038">
        <v>0</v>
      </c>
      <c r="E4038" s="1">
        <f>LEN(Tabela1[[#This Row],[cod_barra]])</f>
        <v>9</v>
      </c>
      <c r="F4038" s="4" t="s">
        <v>21697</v>
      </c>
      <c r="G4038" s="4" t="str">
        <f>RIGHT(Tabela1[[#This Row],[cod_barra]],Tabela1[[#This Row],[Coluna1]]-LEN(Tabela1[[#This Row],[Referência]]))</f>
        <v>37</v>
      </c>
    </row>
    <row r="4039" spans="1:7" x14ac:dyDescent="0.25">
      <c r="A4039" s="1" t="s">
        <v>4</v>
      </c>
      <c r="B4039" s="1" t="s">
        <v>8025</v>
      </c>
      <c r="C4039" s="1" t="s">
        <v>8026</v>
      </c>
      <c r="D4039">
        <v>0</v>
      </c>
      <c r="E4039" s="1">
        <f>LEN(Tabela1[[#This Row],[cod_barra]])</f>
        <v>16</v>
      </c>
      <c r="F4039" s="4" t="s">
        <v>21698</v>
      </c>
      <c r="G4039" s="4" t="str">
        <f>RIGHT(Tabela1[[#This Row],[cod_barra]],Tabela1[[#This Row],[Coluna1]]-LEN(Tabela1[[#This Row],[Referência]]))</f>
        <v>36</v>
      </c>
    </row>
    <row r="4040" spans="1:7" x14ac:dyDescent="0.25">
      <c r="A4040" s="1" t="s">
        <v>4</v>
      </c>
      <c r="B4040" s="1" t="s">
        <v>8027</v>
      </c>
      <c r="C4040" s="1" t="s">
        <v>8028</v>
      </c>
      <c r="D4040">
        <v>0</v>
      </c>
      <c r="E4040" s="1">
        <f>LEN(Tabela1[[#This Row],[cod_barra]])</f>
        <v>17</v>
      </c>
      <c r="F4040" s="4" t="s">
        <v>20073</v>
      </c>
      <c r="G4040" s="4" t="str">
        <f>RIGHT(Tabela1[[#This Row],[cod_barra]],Tabela1[[#This Row],[Coluna1]]-LEN(Tabela1[[#This Row],[Referência]]))</f>
        <v>U35</v>
      </c>
    </row>
    <row r="4041" spans="1:7" x14ac:dyDescent="0.25">
      <c r="A4041" s="1" t="s">
        <v>4</v>
      </c>
      <c r="B4041" s="1" t="s">
        <v>8029</v>
      </c>
      <c r="C4041" s="1" t="s">
        <v>8030</v>
      </c>
      <c r="D4041">
        <v>0</v>
      </c>
      <c r="E4041" s="1">
        <f>LEN(Tabela1[[#This Row],[cod_barra]])</f>
        <v>19</v>
      </c>
      <c r="F4041" s="4" t="s">
        <v>21699</v>
      </c>
      <c r="G4041" s="4" t="str">
        <f>RIGHT(Tabela1[[#This Row],[cod_barra]],Tabela1[[#This Row],[Coluna1]]-LEN(Tabela1[[#This Row],[Referência]]))</f>
        <v>U33/4</v>
      </c>
    </row>
    <row r="4042" spans="1:7" x14ac:dyDescent="0.25">
      <c r="A4042" s="1" t="s">
        <v>4</v>
      </c>
      <c r="B4042" s="1" t="s">
        <v>8031</v>
      </c>
      <c r="C4042" s="1" t="s">
        <v>8032</v>
      </c>
      <c r="D4042">
        <v>0</v>
      </c>
      <c r="E4042" s="1">
        <f>LEN(Tabela1[[#This Row],[cod_barra]])</f>
        <v>19</v>
      </c>
      <c r="F4042" s="4" t="s">
        <v>21700</v>
      </c>
      <c r="G4042" s="4" t="str">
        <f>RIGHT(Tabela1[[#This Row],[cod_barra]],Tabela1[[#This Row],[Coluna1]]-LEN(Tabela1[[#This Row],[Referência]]))</f>
        <v>U33/4</v>
      </c>
    </row>
    <row r="4043" spans="1:7" x14ac:dyDescent="0.25">
      <c r="A4043" s="1" t="s">
        <v>4</v>
      </c>
      <c r="B4043" s="1" t="s">
        <v>8033</v>
      </c>
      <c r="C4043" s="1" t="s">
        <v>8034</v>
      </c>
      <c r="D4043">
        <v>0</v>
      </c>
      <c r="E4043" s="1">
        <f>LEN(Tabela1[[#This Row],[cod_barra]])</f>
        <v>19</v>
      </c>
      <c r="F4043" s="4" t="s">
        <v>21701</v>
      </c>
      <c r="G4043" s="4" t="str">
        <f>RIGHT(Tabela1[[#This Row],[cod_barra]],Tabela1[[#This Row],[Coluna1]]-LEN(Tabela1[[#This Row],[Referência]]))</f>
        <v>U37/8</v>
      </c>
    </row>
    <row r="4044" spans="1:7" x14ac:dyDescent="0.25">
      <c r="A4044" s="1" t="s">
        <v>4</v>
      </c>
      <c r="B4044" s="1" t="s">
        <v>8035</v>
      </c>
      <c r="C4044" s="1" t="s">
        <v>8036</v>
      </c>
      <c r="D4044">
        <v>0</v>
      </c>
      <c r="E4044" s="1">
        <f>LEN(Tabela1[[#This Row],[cod_barra]])</f>
        <v>17</v>
      </c>
      <c r="F4044" s="4" t="s">
        <v>21702</v>
      </c>
      <c r="G4044" s="4" t="str">
        <f>RIGHT(Tabela1[[#This Row],[cod_barra]],Tabela1[[#This Row],[Coluna1]]-LEN(Tabela1[[#This Row],[Referência]]))</f>
        <v>U35</v>
      </c>
    </row>
    <row r="4045" spans="1:7" x14ac:dyDescent="0.25">
      <c r="A4045" s="1" t="s">
        <v>4</v>
      </c>
      <c r="B4045" s="1" t="s">
        <v>8037</v>
      </c>
      <c r="C4045" s="1" t="s">
        <v>8038</v>
      </c>
      <c r="D4045">
        <v>0</v>
      </c>
      <c r="E4045" s="1">
        <f>LEN(Tabela1[[#This Row],[cod_barra]])</f>
        <v>17</v>
      </c>
      <c r="F4045" s="4" t="s">
        <v>21703</v>
      </c>
      <c r="G4045" s="4" t="str">
        <f>RIGHT(Tabela1[[#This Row],[cod_barra]],Tabela1[[#This Row],[Coluna1]]-LEN(Tabela1[[#This Row],[Referência]]))</f>
        <v>UUN</v>
      </c>
    </row>
    <row r="4046" spans="1:7" x14ac:dyDescent="0.25">
      <c r="A4046" s="1" t="s">
        <v>4</v>
      </c>
      <c r="B4046" s="1" t="s">
        <v>8039</v>
      </c>
      <c r="C4046" s="1" t="s">
        <v>8040</v>
      </c>
      <c r="D4046">
        <v>0</v>
      </c>
      <c r="E4046" s="1">
        <f>LEN(Tabela1[[#This Row],[cod_barra]])</f>
        <v>17</v>
      </c>
      <c r="F4046" s="4" t="s">
        <v>21704</v>
      </c>
      <c r="G4046" s="4" t="str">
        <f>RIGHT(Tabela1[[#This Row],[cod_barra]],Tabela1[[#This Row],[Coluna1]]-LEN(Tabela1[[#This Row],[Referência]]))</f>
        <v>U38</v>
      </c>
    </row>
    <row r="4047" spans="1:7" x14ac:dyDescent="0.25">
      <c r="A4047" s="1" t="s">
        <v>4</v>
      </c>
      <c r="B4047" s="1" t="s">
        <v>8041</v>
      </c>
      <c r="C4047" s="1" t="s">
        <v>8042</v>
      </c>
      <c r="D4047">
        <v>0</v>
      </c>
      <c r="E4047" s="1">
        <f>LEN(Tabela1[[#This Row],[cod_barra]])</f>
        <v>17</v>
      </c>
      <c r="F4047" s="4" t="s">
        <v>21705</v>
      </c>
      <c r="G4047" s="4" t="str">
        <f>RIGHT(Tabela1[[#This Row],[cod_barra]],Tabela1[[#This Row],[Coluna1]]-LEN(Tabela1[[#This Row],[Referência]]))</f>
        <v>U35</v>
      </c>
    </row>
    <row r="4048" spans="1:7" x14ac:dyDescent="0.25">
      <c r="A4048" s="1" t="s">
        <v>4</v>
      </c>
      <c r="B4048" s="1" t="s">
        <v>8043</v>
      </c>
      <c r="C4048" s="1" t="s">
        <v>8044</v>
      </c>
      <c r="D4048">
        <v>0</v>
      </c>
      <c r="E4048" s="1">
        <f>LEN(Tabela1[[#This Row],[cod_barra]])</f>
        <v>17</v>
      </c>
      <c r="F4048" s="4" t="s">
        <v>21706</v>
      </c>
      <c r="G4048" s="4" t="str">
        <f>RIGHT(Tabela1[[#This Row],[cod_barra]],Tabela1[[#This Row],[Coluna1]]-LEN(Tabela1[[#This Row],[Referência]]))</f>
        <v>U40</v>
      </c>
    </row>
    <row r="4049" spans="1:7" x14ac:dyDescent="0.25">
      <c r="A4049" s="1" t="s">
        <v>4</v>
      </c>
      <c r="B4049" s="1" t="s">
        <v>8045</v>
      </c>
      <c r="C4049" s="1" t="s">
        <v>8046</v>
      </c>
      <c r="D4049">
        <v>0</v>
      </c>
      <c r="E4049" s="1">
        <f>LEN(Tabela1[[#This Row],[cod_barra]])</f>
        <v>17</v>
      </c>
      <c r="F4049" s="4" t="s">
        <v>21707</v>
      </c>
      <c r="G4049" s="4" t="str">
        <f>RIGHT(Tabela1[[#This Row],[cod_barra]],Tabela1[[#This Row],[Coluna1]]-LEN(Tabela1[[#This Row],[Referência]]))</f>
        <v>U38</v>
      </c>
    </row>
    <row r="4050" spans="1:7" x14ac:dyDescent="0.25">
      <c r="A4050" s="1" t="s">
        <v>4</v>
      </c>
      <c r="B4050" s="1" t="s">
        <v>8047</v>
      </c>
      <c r="C4050" s="1" t="s">
        <v>8048</v>
      </c>
      <c r="D4050">
        <v>0</v>
      </c>
      <c r="E4050" s="1">
        <f>LEN(Tabela1[[#This Row],[cod_barra]])</f>
        <v>17</v>
      </c>
      <c r="F4050" s="4" t="s">
        <v>21708</v>
      </c>
      <c r="G4050" s="4" t="str">
        <f>RIGHT(Tabela1[[#This Row],[cod_barra]],Tabela1[[#This Row],[Coluna1]]-LEN(Tabela1[[#This Row],[Referência]]))</f>
        <v>U39</v>
      </c>
    </row>
    <row r="4051" spans="1:7" x14ac:dyDescent="0.25">
      <c r="A4051" s="1" t="s">
        <v>4</v>
      </c>
      <c r="B4051" s="1" t="s">
        <v>8049</v>
      </c>
      <c r="C4051" s="1" t="s">
        <v>8050</v>
      </c>
      <c r="D4051">
        <v>0</v>
      </c>
      <c r="E4051" s="1">
        <f>LEN(Tabela1[[#This Row],[cod_barra]])</f>
        <v>17</v>
      </c>
      <c r="F4051" s="4" t="s">
        <v>21709</v>
      </c>
      <c r="G4051" s="4" t="str">
        <f>RIGHT(Tabela1[[#This Row],[cod_barra]],Tabela1[[#This Row],[Coluna1]]-LEN(Tabela1[[#This Row],[Referência]]))</f>
        <v>U34</v>
      </c>
    </row>
    <row r="4052" spans="1:7" x14ac:dyDescent="0.25">
      <c r="A4052" s="1" t="s">
        <v>4</v>
      </c>
      <c r="B4052" s="1" t="s">
        <v>8051</v>
      </c>
      <c r="C4052" s="1" t="s">
        <v>8052</v>
      </c>
      <c r="D4052">
        <v>0</v>
      </c>
      <c r="E4052" s="1">
        <f>LEN(Tabela1[[#This Row],[cod_barra]])</f>
        <v>17</v>
      </c>
      <c r="F4052" s="4" t="s">
        <v>21710</v>
      </c>
      <c r="G4052" s="4" t="str">
        <f>RIGHT(Tabela1[[#This Row],[cod_barra]],Tabela1[[#This Row],[Coluna1]]-LEN(Tabela1[[#This Row],[Referência]]))</f>
        <v>U35</v>
      </c>
    </row>
    <row r="4053" spans="1:7" x14ac:dyDescent="0.25">
      <c r="A4053" s="1" t="s">
        <v>4</v>
      </c>
      <c r="B4053" s="1" t="s">
        <v>8053</v>
      </c>
      <c r="C4053" s="1" t="s">
        <v>8054</v>
      </c>
      <c r="D4053">
        <v>0</v>
      </c>
      <c r="E4053" s="1">
        <f>LEN(Tabela1[[#This Row],[cod_barra]])</f>
        <v>16</v>
      </c>
      <c r="F4053" s="4" t="s">
        <v>21711</v>
      </c>
      <c r="G4053" s="4" t="str">
        <f>RIGHT(Tabela1[[#This Row],[cod_barra]],Tabela1[[#This Row],[Coluna1]]-LEN(Tabela1[[#This Row],[Referência]]))</f>
        <v>34</v>
      </c>
    </row>
    <row r="4054" spans="1:7" x14ac:dyDescent="0.25">
      <c r="A4054" s="1" t="s">
        <v>4</v>
      </c>
      <c r="B4054" s="1" t="s">
        <v>8055</v>
      </c>
      <c r="C4054" s="1" t="s">
        <v>8056</v>
      </c>
      <c r="D4054">
        <v>0</v>
      </c>
      <c r="E4054" s="1">
        <f>LEN(Tabela1[[#This Row],[cod_barra]])</f>
        <v>16</v>
      </c>
      <c r="F4054" s="4" t="s">
        <v>21711</v>
      </c>
      <c r="G4054" s="4" t="str">
        <f>RIGHT(Tabela1[[#This Row],[cod_barra]],Tabela1[[#This Row],[Coluna1]]-LEN(Tabela1[[#This Row],[Referência]]))</f>
        <v>35</v>
      </c>
    </row>
    <row r="4055" spans="1:7" x14ac:dyDescent="0.25">
      <c r="A4055" s="1" t="s">
        <v>4</v>
      </c>
      <c r="B4055" s="1" t="s">
        <v>8057</v>
      </c>
      <c r="C4055" s="1" t="s">
        <v>8058</v>
      </c>
      <c r="D4055">
        <v>0</v>
      </c>
      <c r="E4055" s="1">
        <f>LEN(Tabela1[[#This Row],[cod_barra]])</f>
        <v>16</v>
      </c>
      <c r="F4055" s="4" t="s">
        <v>19089</v>
      </c>
      <c r="G4055" s="4" t="str">
        <f>RIGHT(Tabela1[[#This Row],[cod_barra]],Tabela1[[#This Row],[Coluna1]]-LEN(Tabela1[[#This Row],[Referência]]))</f>
        <v>33</v>
      </c>
    </row>
    <row r="4056" spans="1:7" x14ac:dyDescent="0.25">
      <c r="A4056" s="1" t="s">
        <v>4</v>
      </c>
      <c r="B4056" s="1" t="s">
        <v>8059</v>
      </c>
      <c r="C4056" s="1" t="s">
        <v>8060</v>
      </c>
      <c r="D4056">
        <v>0</v>
      </c>
      <c r="E4056" s="1">
        <f>LEN(Tabela1[[#This Row],[cod_barra]])</f>
        <v>17</v>
      </c>
      <c r="F4056" s="4" t="s">
        <v>20436</v>
      </c>
      <c r="G4056" s="4" t="str">
        <f>RIGHT(Tabela1[[#This Row],[cod_barra]],Tabela1[[#This Row],[Coluna1]]-LEN(Tabela1[[#This Row],[Referência]]))</f>
        <v>U37</v>
      </c>
    </row>
    <row r="4057" spans="1:7" x14ac:dyDescent="0.25">
      <c r="A4057" s="1" t="s">
        <v>4</v>
      </c>
      <c r="B4057" s="1" t="s">
        <v>8061</v>
      </c>
      <c r="C4057" s="1" t="s">
        <v>8062</v>
      </c>
      <c r="D4057">
        <v>0</v>
      </c>
      <c r="E4057" s="1">
        <f>LEN(Tabela1[[#This Row],[cod_barra]])</f>
        <v>17</v>
      </c>
      <c r="F4057" s="4" t="s">
        <v>18916</v>
      </c>
      <c r="G4057" s="4" t="str">
        <f>RIGHT(Tabela1[[#This Row],[cod_barra]],Tabela1[[#This Row],[Coluna1]]-LEN(Tabela1[[#This Row],[Referência]]))</f>
        <v>U36</v>
      </c>
    </row>
    <row r="4058" spans="1:7" x14ac:dyDescent="0.25">
      <c r="A4058" s="1" t="s">
        <v>4</v>
      </c>
      <c r="B4058" s="1" t="s">
        <v>8063</v>
      </c>
      <c r="C4058" s="1" t="s">
        <v>8064</v>
      </c>
      <c r="D4058">
        <v>0</v>
      </c>
      <c r="E4058" s="1">
        <f>LEN(Tabela1[[#This Row],[cod_barra]])</f>
        <v>17</v>
      </c>
      <c r="F4058" s="4" t="s">
        <v>20882</v>
      </c>
      <c r="G4058" s="4" t="str">
        <f>RIGHT(Tabela1[[#This Row],[cod_barra]],Tabela1[[#This Row],[Coluna1]]-LEN(Tabela1[[#This Row],[Referência]]))</f>
        <v>U36</v>
      </c>
    </row>
    <row r="4059" spans="1:7" x14ac:dyDescent="0.25">
      <c r="A4059" s="1" t="s">
        <v>4</v>
      </c>
      <c r="B4059" s="1" t="s">
        <v>8065</v>
      </c>
      <c r="C4059" s="1" t="s">
        <v>8066</v>
      </c>
      <c r="D4059">
        <v>0</v>
      </c>
      <c r="E4059" s="1">
        <f>LEN(Tabela1[[#This Row],[cod_barra]])</f>
        <v>17</v>
      </c>
      <c r="F4059" s="4" t="s">
        <v>21712</v>
      </c>
      <c r="G4059" s="4" t="str">
        <f>RIGHT(Tabela1[[#This Row],[cod_barra]],Tabela1[[#This Row],[Coluna1]]-LEN(Tabela1[[#This Row],[Referência]]))</f>
        <v>U36</v>
      </c>
    </row>
    <row r="4060" spans="1:7" x14ac:dyDescent="0.25">
      <c r="A4060" s="1" t="s">
        <v>4</v>
      </c>
      <c r="B4060" s="1" t="s">
        <v>8067</v>
      </c>
      <c r="C4060" s="1" t="s">
        <v>8068</v>
      </c>
      <c r="D4060">
        <v>0</v>
      </c>
      <c r="E4060" s="1">
        <f>LEN(Tabela1[[#This Row],[cod_barra]])</f>
        <v>17</v>
      </c>
      <c r="F4060" s="4" t="s">
        <v>21713</v>
      </c>
      <c r="G4060" s="4" t="str">
        <f>RIGHT(Tabela1[[#This Row],[cod_barra]],Tabela1[[#This Row],[Coluna1]]-LEN(Tabela1[[#This Row],[Referência]]))</f>
        <v>U35</v>
      </c>
    </row>
    <row r="4061" spans="1:7" x14ac:dyDescent="0.25">
      <c r="A4061" s="1" t="s">
        <v>4</v>
      </c>
      <c r="B4061" s="1" t="s">
        <v>8069</v>
      </c>
      <c r="C4061" s="1" t="s">
        <v>8070</v>
      </c>
      <c r="D4061">
        <v>0</v>
      </c>
      <c r="E4061" s="1">
        <f>LEN(Tabela1[[#This Row],[cod_barra]])</f>
        <v>17</v>
      </c>
      <c r="F4061" s="4" t="s">
        <v>21714</v>
      </c>
      <c r="G4061" s="4" t="str">
        <f>RIGHT(Tabela1[[#This Row],[cod_barra]],Tabela1[[#This Row],[Coluna1]]-LEN(Tabela1[[#This Row],[Referência]]))</f>
        <v>U35</v>
      </c>
    </row>
    <row r="4062" spans="1:7" x14ac:dyDescent="0.25">
      <c r="A4062" s="1" t="s">
        <v>4</v>
      </c>
      <c r="B4062" s="1" t="s">
        <v>8071</v>
      </c>
      <c r="C4062" s="1" t="s">
        <v>8072</v>
      </c>
      <c r="D4062">
        <v>0</v>
      </c>
      <c r="E4062" s="1">
        <f>LEN(Tabela1[[#This Row],[cod_barra]])</f>
        <v>17</v>
      </c>
      <c r="F4062" s="4" t="s">
        <v>21021</v>
      </c>
      <c r="G4062" s="4" t="str">
        <f>RIGHT(Tabela1[[#This Row],[cod_barra]],Tabela1[[#This Row],[Coluna1]]-LEN(Tabela1[[#This Row],[Referência]]))</f>
        <v>U39</v>
      </c>
    </row>
    <row r="4063" spans="1:7" x14ac:dyDescent="0.25">
      <c r="A4063" s="1" t="s">
        <v>4</v>
      </c>
      <c r="B4063" s="1" t="s">
        <v>8073</v>
      </c>
      <c r="C4063" s="1" t="s">
        <v>8074</v>
      </c>
      <c r="D4063">
        <v>0</v>
      </c>
      <c r="E4063" s="1">
        <f>LEN(Tabela1[[#This Row],[cod_barra]])</f>
        <v>17</v>
      </c>
      <c r="F4063" s="4" t="s">
        <v>21715</v>
      </c>
      <c r="G4063" s="4" t="str">
        <f>RIGHT(Tabela1[[#This Row],[cod_barra]],Tabela1[[#This Row],[Coluna1]]-LEN(Tabela1[[#This Row],[Referência]]))</f>
        <v>U36</v>
      </c>
    </row>
    <row r="4064" spans="1:7" x14ac:dyDescent="0.25">
      <c r="A4064" s="1" t="s">
        <v>4</v>
      </c>
      <c r="B4064" s="1" t="s">
        <v>8075</v>
      </c>
      <c r="C4064" s="1" t="s">
        <v>8076</v>
      </c>
      <c r="D4064">
        <v>0</v>
      </c>
      <c r="E4064" s="1">
        <f>LEN(Tabela1[[#This Row],[cod_barra]])</f>
        <v>17</v>
      </c>
      <c r="F4064" s="4" t="s">
        <v>19061</v>
      </c>
      <c r="G4064" s="4" t="str">
        <f>RIGHT(Tabela1[[#This Row],[cod_barra]],Tabela1[[#This Row],[Coluna1]]-LEN(Tabela1[[#This Row],[Referência]]))</f>
        <v>U37</v>
      </c>
    </row>
    <row r="4065" spans="1:7" x14ac:dyDescent="0.25">
      <c r="A4065" s="1" t="s">
        <v>4</v>
      </c>
      <c r="B4065" s="1" t="s">
        <v>8077</v>
      </c>
      <c r="C4065" s="1" t="s">
        <v>8078</v>
      </c>
      <c r="D4065">
        <v>0</v>
      </c>
      <c r="E4065" s="1">
        <f>LEN(Tabela1[[#This Row],[cod_barra]])</f>
        <v>17</v>
      </c>
      <c r="F4065" s="4" t="s">
        <v>21716</v>
      </c>
      <c r="G4065" s="4" t="str">
        <f>RIGHT(Tabela1[[#This Row],[cod_barra]],Tabela1[[#This Row],[Coluna1]]-LEN(Tabela1[[#This Row],[Referência]]))</f>
        <v>UUN</v>
      </c>
    </row>
    <row r="4066" spans="1:7" x14ac:dyDescent="0.25">
      <c r="A4066" s="1" t="s">
        <v>4</v>
      </c>
      <c r="B4066" s="1" t="s">
        <v>8079</v>
      </c>
      <c r="C4066" s="1" t="s">
        <v>8080</v>
      </c>
      <c r="D4066">
        <v>0</v>
      </c>
      <c r="E4066" s="1">
        <f>LEN(Tabela1[[#This Row],[cod_barra]])</f>
        <v>9</v>
      </c>
      <c r="F4066" s="4" t="s">
        <v>21717</v>
      </c>
      <c r="G4066" s="4" t="str">
        <f>RIGHT(Tabela1[[#This Row],[cod_barra]],Tabela1[[#This Row],[Coluna1]]-LEN(Tabela1[[#This Row],[Referência]]))</f>
        <v>01</v>
      </c>
    </row>
    <row r="4067" spans="1:7" x14ac:dyDescent="0.25">
      <c r="A4067" s="1" t="s">
        <v>4</v>
      </c>
      <c r="B4067" s="1" t="s">
        <v>8081</v>
      </c>
      <c r="C4067" s="1" t="s">
        <v>8082</v>
      </c>
      <c r="D4067">
        <v>0</v>
      </c>
      <c r="E4067" s="1">
        <f>LEN(Tabela1[[#This Row],[cod_barra]])</f>
        <v>17</v>
      </c>
      <c r="F4067" s="4" t="s">
        <v>21718</v>
      </c>
      <c r="G4067" s="4" t="str">
        <f>RIGHT(Tabela1[[#This Row],[cod_barra]],Tabela1[[#This Row],[Coluna1]]-LEN(Tabela1[[#This Row],[Referência]]))</f>
        <v>U37</v>
      </c>
    </row>
    <row r="4068" spans="1:7" x14ac:dyDescent="0.25">
      <c r="A4068" s="1" t="s">
        <v>4</v>
      </c>
      <c r="B4068" s="1" t="s">
        <v>8083</v>
      </c>
      <c r="C4068" s="1" t="s">
        <v>8084</v>
      </c>
      <c r="D4068">
        <v>0</v>
      </c>
      <c r="E4068" s="1">
        <f>LEN(Tabela1[[#This Row],[cod_barra]])</f>
        <v>11</v>
      </c>
      <c r="F4068" s="4" t="s">
        <v>21719</v>
      </c>
      <c r="G4068" s="4" t="str">
        <f>RIGHT(Tabela1[[#This Row],[cod_barra]],Tabela1[[#This Row],[Coluna1]]-LEN(Tabela1[[#This Row],[Referência]]))</f>
        <v>36</v>
      </c>
    </row>
    <row r="4069" spans="1:7" x14ac:dyDescent="0.25">
      <c r="A4069" s="1" t="s">
        <v>4</v>
      </c>
      <c r="B4069" s="1" t="s">
        <v>8085</v>
      </c>
      <c r="C4069" s="1" t="s">
        <v>8086</v>
      </c>
      <c r="D4069">
        <v>0</v>
      </c>
      <c r="E4069" s="1">
        <f>LEN(Tabela1[[#This Row],[cod_barra]])</f>
        <v>11</v>
      </c>
      <c r="F4069" s="4" t="s">
        <v>20925</v>
      </c>
      <c r="G4069" s="4" t="str">
        <f>RIGHT(Tabela1[[#This Row],[cod_barra]],Tabela1[[#This Row],[Coluna1]]-LEN(Tabela1[[#This Row],[Referência]]))</f>
        <v>36</v>
      </c>
    </row>
    <row r="4070" spans="1:7" x14ac:dyDescent="0.25">
      <c r="A4070" s="1" t="s">
        <v>4</v>
      </c>
      <c r="B4070" s="1" t="s">
        <v>8087</v>
      </c>
      <c r="C4070" s="1" t="s">
        <v>8088</v>
      </c>
      <c r="D4070">
        <v>0</v>
      </c>
      <c r="E4070" s="1">
        <f>LEN(Tabela1[[#This Row],[cod_barra]])</f>
        <v>11</v>
      </c>
      <c r="F4070" s="4" t="s">
        <v>21720</v>
      </c>
      <c r="G4070" s="4" t="str">
        <f>RIGHT(Tabela1[[#This Row],[cod_barra]],Tabela1[[#This Row],[Coluna1]]-LEN(Tabela1[[#This Row],[Referência]]))</f>
        <v>35</v>
      </c>
    </row>
    <row r="4071" spans="1:7" x14ac:dyDescent="0.25">
      <c r="A4071" s="1" t="s">
        <v>4</v>
      </c>
      <c r="B4071" s="1" t="s">
        <v>8089</v>
      </c>
      <c r="C4071" s="1" t="s">
        <v>8090</v>
      </c>
      <c r="D4071">
        <v>0</v>
      </c>
      <c r="E4071" s="1">
        <f>LEN(Tabela1[[#This Row],[cod_barra]])</f>
        <v>11</v>
      </c>
      <c r="F4071" s="4" t="s">
        <v>21720</v>
      </c>
      <c r="G4071" s="4" t="str">
        <f>RIGHT(Tabela1[[#This Row],[cod_barra]],Tabela1[[#This Row],[Coluna1]]-LEN(Tabela1[[#This Row],[Referência]]))</f>
        <v>37</v>
      </c>
    </row>
    <row r="4072" spans="1:7" x14ac:dyDescent="0.25">
      <c r="A4072" s="1" t="s">
        <v>4</v>
      </c>
      <c r="B4072" s="1" t="s">
        <v>8091</v>
      </c>
      <c r="C4072" s="1" t="s">
        <v>8092</v>
      </c>
      <c r="D4072">
        <v>0</v>
      </c>
      <c r="E4072" s="1">
        <f>LEN(Tabela1[[#This Row],[cod_barra]])</f>
        <v>11</v>
      </c>
      <c r="F4072" s="4" t="s">
        <v>21721</v>
      </c>
      <c r="G4072" s="4" t="str">
        <f>RIGHT(Tabela1[[#This Row],[cod_barra]],Tabela1[[#This Row],[Coluna1]]-LEN(Tabela1[[#This Row],[Referência]]))</f>
        <v>36</v>
      </c>
    </row>
    <row r="4073" spans="1:7" x14ac:dyDescent="0.25">
      <c r="A4073" s="1" t="s">
        <v>4</v>
      </c>
      <c r="B4073" s="1" t="s">
        <v>8093</v>
      </c>
      <c r="C4073" s="1" t="s">
        <v>8094</v>
      </c>
      <c r="D4073">
        <v>0</v>
      </c>
      <c r="E4073" s="1">
        <f>LEN(Tabela1[[#This Row],[cod_barra]])</f>
        <v>11</v>
      </c>
      <c r="F4073" s="4" t="s">
        <v>21722</v>
      </c>
      <c r="G4073" s="4" t="str">
        <f>RIGHT(Tabela1[[#This Row],[cod_barra]],Tabela1[[#This Row],[Coluna1]]-LEN(Tabela1[[#This Row],[Referência]]))</f>
        <v>37</v>
      </c>
    </row>
    <row r="4074" spans="1:7" x14ac:dyDescent="0.25">
      <c r="A4074" s="1" t="s">
        <v>4</v>
      </c>
      <c r="B4074" s="1" t="s">
        <v>8095</v>
      </c>
      <c r="C4074" s="1" t="s">
        <v>8096</v>
      </c>
      <c r="D4074">
        <v>0</v>
      </c>
      <c r="E4074" s="1">
        <f>LEN(Tabela1[[#This Row],[cod_barra]])</f>
        <v>10</v>
      </c>
      <c r="F4074" s="4" t="s">
        <v>21723</v>
      </c>
      <c r="G4074" s="4" t="str">
        <f>RIGHT(Tabela1[[#This Row],[cod_barra]],Tabela1[[#This Row],[Coluna1]]-LEN(Tabela1[[#This Row],[Referência]]))</f>
        <v>37</v>
      </c>
    </row>
    <row r="4075" spans="1:7" x14ac:dyDescent="0.25">
      <c r="A4075" s="1" t="s">
        <v>4</v>
      </c>
      <c r="B4075" s="1" t="s">
        <v>8097</v>
      </c>
      <c r="C4075" s="1" t="s">
        <v>8098</v>
      </c>
      <c r="D4075">
        <v>0</v>
      </c>
      <c r="E4075" s="1">
        <f>LEN(Tabela1[[#This Row],[cod_barra]])</f>
        <v>11</v>
      </c>
      <c r="F4075" s="4" t="s">
        <v>21724</v>
      </c>
      <c r="G4075" s="4" t="str">
        <f>RIGHT(Tabela1[[#This Row],[cod_barra]],Tabela1[[#This Row],[Coluna1]]-LEN(Tabela1[[#This Row],[Referência]]))</f>
        <v>36</v>
      </c>
    </row>
    <row r="4076" spans="1:7" x14ac:dyDescent="0.25">
      <c r="A4076" s="1" t="s">
        <v>4</v>
      </c>
      <c r="B4076" s="1" t="s">
        <v>8099</v>
      </c>
      <c r="C4076" s="1" t="s">
        <v>8100</v>
      </c>
      <c r="D4076">
        <v>0</v>
      </c>
      <c r="E4076" s="1">
        <f>LEN(Tabela1[[#This Row],[cod_barra]])</f>
        <v>17</v>
      </c>
      <c r="F4076" s="4" t="s">
        <v>20933</v>
      </c>
      <c r="G4076" s="4" t="str">
        <f>RIGHT(Tabela1[[#This Row],[cod_barra]],Tabela1[[#This Row],[Coluna1]]-LEN(Tabela1[[#This Row],[Referência]]))</f>
        <v>U37</v>
      </c>
    </row>
    <row r="4077" spans="1:7" x14ac:dyDescent="0.25">
      <c r="A4077" s="1" t="s">
        <v>4</v>
      </c>
      <c r="B4077" s="1" t="s">
        <v>8101</v>
      </c>
      <c r="C4077" s="1" t="s">
        <v>8102</v>
      </c>
      <c r="D4077">
        <v>0</v>
      </c>
      <c r="E4077" s="1">
        <f>LEN(Tabela1[[#This Row],[cod_barra]])</f>
        <v>17</v>
      </c>
      <c r="F4077" s="4" t="s">
        <v>20933</v>
      </c>
      <c r="G4077" s="4" t="str">
        <f>RIGHT(Tabela1[[#This Row],[cod_barra]],Tabela1[[#This Row],[Coluna1]]-LEN(Tabela1[[#This Row],[Referência]]))</f>
        <v>U38</v>
      </c>
    </row>
    <row r="4078" spans="1:7" x14ac:dyDescent="0.25">
      <c r="A4078" s="1" t="s">
        <v>4</v>
      </c>
      <c r="B4078" s="1" t="s">
        <v>8103</v>
      </c>
      <c r="C4078" s="1" t="s">
        <v>8104</v>
      </c>
      <c r="D4078">
        <v>0</v>
      </c>
      <c r="E4078" s="1">
        <f>LEN(Tabela1[[#This Row],[cod_barra]])</f>
        <v>10</v>
      </c>
      <c r="F4078" s="4" t="s">
        <v>19123</v>
      </c>
      <c r="G4078" s="4" t="str">
        <f>RIGHT(Tabela1[[#This Row],[cod_barra]],Tabela1[[#This Row],[Coluna1]]-LEN(Tabela1[[#This Row],[Referência]]))</f>
        <v>37</v>
      </c>
    </row>
    <row r="4079" spans="1:7" x14ac:dyDescent="0.25">
      <c r="A4079" s="1" t="s">
        <v>4</v>
      </c>
      <c r="B4079" s="1" t="s">
        <v>8105</v>
      </c>
      <c r="C4079" s="1" t="s">
        <v>8106</v>
      </c>
      <c r="D4079">
        <v>0</v>
      </c>
      <c r="E4079" s="1">
        <f>LEN(Tabela1[[#This Row],[cod_barra]])</f>
        <v>11</v>
      </c>
      <c r="F4079" s="4" t="s">
        <v>19885</v>
      </c>
      <c r="G4079" s="4" t="str">
        <f>RIGHT(Tabela1[[#This Row],[cod_barra]],Tabela1[[#This Row],[Coluna1]]-LEN(Tabela1[[#This Row],[Referência]]))</f>
        <v>34</v>
      </c>
    </row>
    <row r="4080" spans="1:7" x14ac:dyDescent="0.25">
      <c r="A4080" s="1" t="s">
        <v>4</v>
      </c>
      <c r="B4080" s="1" t="s">
        <v>8107</v>
      </c>
      <c r="C4080" s="1" t="s">
        <v>8108</v>
      </c>
      <c r="D4080">
        <v>0</v>
      </c>
      <c r="E4080" s="1">
        <f>LEN(Tabela1[[#This Row],[cod_barra]])</f>
        <v>17</v>
      </c>
      <c r="F4080" s="4" t="s">
        <v>19074</v>
      </c>
      <c r="G4080" s="4" t="str">
        <f>RIGHT(Tabela1[[#This Row],[cod_barra]],Tabela1[[#This Row],[Coluna1]]-LEN(Tabela1[[#This Row],[Referência]]))</f>
        <v>U39</v>
      </c>
    </row>
    <row r="4081" spans="1:7" x14ac:dyDescent="0.25">
      <c r="A4081" s="1" t="s">
        <v>4</v>
      </c>
      <c r="B4081" s="1" t="s">
        <v>8109</v>
      </c>
      <c r="C4081" s="1" t="s">
        <v>8110</v>
      </c>
      <c r="D4081">
        <v>0</v>
      </c>
      <c r="E4081" s="1">
        <f>LEN(Tabela1[[#This Row],[cod_barra]])</f>
        <v>17</v>
      </c>
      <c r="F4081" s="4" t="s">
        <v>19073</v>
      </c>
      <c r="G4081" s="4" t="str">
        <f>RIGHT(Tabela1[[#This Row],[cod_barra]],Tabela1[[#This Row],[Coluna1]]-LEN(Tabela1[[#This Row],[Referência]]))</f>
        <v>U34</v>
      </c>
    </row>
    <row r="4082" spans="1:7" x14ac:dyDescent="0.25">
      <c r="A4082" s="1" t="s">
        <v>4</v>
      </c>
      <c r="B4082" s="1" t="s">
        <v>8111</v>
      </c>
      <c r="C4082" s="1" t="s">
        <v>8112</v>
      </c>
      <c r="D4082">
        <v>0</v>
      </c>
      <c r="E4082" s="1">
        <f>LEN(Tabela1[[#This Row],[cod_barra]])</f>
        <v>15</v>
      </c>
      <c r="F4082" s="1" t="s">
        <v>24964</v>
      </c>
      <c r="G4082" s="4" t="str">
        <f>RIGHT(Tabela1[[#This Row],[cod_barra]],Tabela1[[#This Row],[Coluna1]]-LEN(Tabela1[[#This Row],[Referência]]))</f>
        <v>36</v>
      </c>
    </row>
    <row r="4083" spans="1:7" x14ac:dyDescent="0.25">
      <c r="A4083" s="1" t="s">
        <v>4</v>
      </c>
      <c r="B4083" s="1" t="s">
        <v>8113</v>
      </c>
      <c r="C4083" s="1" t="s">
        <v>8114</v>
      </c>
      <c r="D4083">
        <v>0</v>
      </c>
      <c r="E4083" s="1">
        <f>LEN(Tabela1[[#This Row],[cod_barra]])</f>
        <v>17</v>
      </c>
      <c r="F4083" s="4" t="s">
        <v>21725</v>
      </c>
      <c r="G4083" s="4" t="str">
        <f>RIGHT(Tabela1[[#This Row],[cod_barra]],Tabela1[[#This Row],[Coluna1]]-LEN(Tabela1[[#This Row],[Referência]]))</f>
        <v>UUN</v>
      </c>
    </row>
    <row r="4084" spans="1:7" x14ac:dyDescent="0.25">
      <c r="A4084" s="1" t="s">
        <v>4</v>
      </c>
      <c r="B4084" s="1" t="s">
        <v>8115</v>
      </c>
      <c r="C4084" s="1" t="s">
        <v>8116</v>
      </c>
      <c r="D4084">
        <v>0</v>
      </c>
      <c r="E4084" s="1">
        <f>LEN(Tabela1[[#This Row],[cod_barra]])</f>
        <v>15</v>
      </c>
      <c r="F4084" s="1" t="s">
        <v>24964</v>
      </c>
      <c r="G4084" s="4" t="str">
        <f>RIGHT(Tabela1[[#This Row],[cod_barra]],Tabela1[[#This Row],[Coluna1]]-LEN(Tabela1[[#This Row],[Referência]]))</f>
        <v>37</v>
      </c>
    </row>
    <row r="4085" spans="1:7" x14ac:dyDescent="0.25">
      <c r="A4085" s="1" t="s">
        <v>4</v>
      </c>
      <c r="B4085" s="1" t="s">
        <v>8117</v>
      </c>
      <c r="C4085" s="1" t="s">
        <v>8118</v>
      </c>
      <c r="D4085">
        <v>0</v>
      </c>
      <c r="E4085" s="1">
        <f>LEN(Tabela1[[#This Row],[cod_barra]])</f>
        <v>15</v>
      </c>
      <c r="F4085" s="1" t="s">
        <v>24964</v>
      </c>
      <c r="G4085" s="4" t="str">
        <f>RIGHT(Tabela1[[#This Row],[cod_barra]],Tabela1[[#This Row],[Coluna1]]-LEN(Tabela1[[#This Row],[Referência]]))</f>
        <v>39</v>
      </c>
    </row>
    <row r="4086" spans="1:7" x14ac:dyDescent="0.25">
      <c r="A4086" s="1" t="s">
        <v>4</v>
      </c>
      <c r="B4086" s="1" t="s">
        <v>8119</v>
      </c>
      <c r="C4086" s="1" t="s">
        <v>8120</v>
      </c>
      <c r="D4086">
        <v>0</v>
      </c>
      <c r="E4086" s="1">
        <f>LEN(Tabela1[[#This Row],[cod_barra]])</f>
        <v>17</v>
      </c>
      <c r="F4086" s="4" t="s">
        <v>21138</v>
      </c>
      <c r="G4086" s="4" t="str">
        <f>RIGHT(Tabela1[[#This Row],[cod_barra]],Tabela1[[#This Row],[Coluna1]]-LEN(Tabela1[[#This Row],[Referência]]))</f>
        <v>U38</v>
      </c>
    </row>
    <row r="4087" spans="1:7" x14ac:dyDescent="0.25">
      <c r="A4087" s="1" t="s">
        <v>4</v>
      </c>
      <c r="B4087" s="1" t="s">
        <v>8121</v>
      </c>
      <c r="C4087" s="1" t="s">
        <v>8122</v>
      </c>
      <c r="D4087">
        <v>0</v>
      </c>
      <c r="E4087" s="1">
        <f>LEN(Tabela1[[#This Row],[cod_barra]])</f>
        <v>15</v>
      </c>
      <c r="F4087" s="1" t="s">
        <v>24964</v>
      </c>
      <c r="G4087" s="4" t="str">
        <f>RIGHT(Tabela1[[#This Row],[cod_barra]],Tabela1[[#This Row],[Coluna1]]-LEN(Tabela1[[#This Row],[Referência]]))</f>
        <v>40</v>
      </c>
    </row>
    <row r="4088" spans="1:7" x14ac:dyDescent="0.25">
      <c r="A4088" s="1" t="s">
        <v>4</v>
      </c>
      <c r="B4088" s="1" t="s">
        <v>8123</v>
      </c>
      <c r="C4088" s="1" t="s">
        <v>8124</v>
      </c>
      <c r="D4088">
        <v>0</v>
      </c>
      <c r="E4088" s="1">
        <f>LEN(Tabela1[[#This Row],[cod_barra]])</f>
        <v>15</v>
      </c>
      <c r="F4088" s="1" t="s">
        <v>24964</v>
      </c>
      <c r="G4088" s="4" t="str">
        <f>RIGHT(Tabela1[[#This Row],[cod_barra]],Tabela1[[#This Row],[Coluna1]]-LEN(Tabela1[[#This Row],[Referência]]))</f>
        <v>33</v>
      </c>
    </row>
    <row r="4089" spans="1:7" x14ac:dyDescent="0.25">
      <c r="A4089" s="1" t="s">
        <v>4</v>
      </c>
      <c r="B4089" s="1" t="s">
        <v>8125</v>
      </c>
      <c r="C4089" s="1" t="s">
        <v>8126</v>
      </c>
      <c r="D4089">
        <v>0</v>
      </c>
      <c r="E4089" s="1">
        <f>LEN(Tabela1[[#This Row],[cod_barra]])</f>
        <v>15</v>
      </c>
      <c r="F4089" s="1" t="s">
        <v>24964</v>
      </c>
      <c r="G4089" s="4" t="str">
        <f>RIGHT(Tabela1[[#This Row],[cod_barra]],Tabela1[[#This Row],[Coluna1]]-LEN(Tabela1[[#This Row],[Referência]]))</f>
        <v>34</v>
      </c>
    </row>
    <row r="4090" spans="1:7" x14ac:dyDescent="0.25">
      <c r="A4090" s="1" t="s">
        <v>4</v>
      </c>
      <c r="B4090" s="1" t="s">
        <v>8127</v>
      </c>
      <c r="C4090" s="1" t="s">
        <v>8128</v>
      </c>
      <c r="D4090">
        <v>0</v>
      </c>
      <c r="E4090" s="1">
        <f>LEN(Tabela1[[#This Row],[cod_barra]])</f>
        <v>15</v>
      </c>
      <c r="F4090" s="1" t="s">
        <v>24964</v>
      </c>
      <c r="G4090" s="4" t="str">
        <f>RIGHT(Tabela1[[#This Row],[cod_barra]],Tabela1[[#This Row],[Coluna1]]-LEN(Tabela1[[#This Row],[Referência]]))</f>
        <v>35</v>
      </c>
    </row>
    <row r="4091" spans="1:7" x14ac:dyDescent="0.25">
      <c r="A4091" s="1" t="s">
        <v>4</v>
      </c>
      <c r="B4091" s="1" t="s">
        <v>8129</v>
      </c>
      <c r="C4091" s="1" t="s">
        <v>8130</v>
      </c>
      <c r="D4091">
        <v>0</v>
      </c>
      <c r="E4091" s="1">
        <f>LEN(Tabela1[[#This Row],[cod_barra]])</f>
        <v>16</v>
      </c>
      <c r="F4091" s="4" t="s">
        <v>21216</v>
      </c>
      <c r="G4091" s="4" t="str">
        <f>RIGHT(Tabela1[[#This Row],[cod_barra]],Tabela1[[#This Row],[Coluna1]]-LEN(Tabela1[[#This Row],[Referência]]))</f>
        <v>37</v>
      </c>
    </row>
    <row r="4092" spans="1:7" x14ac:dyDescent="0.25">
      <c r="A4092" s="1" t="s">
        <v>4</v>
      </c>
      <c r="B4092" s="1" t="s">
        <v>8131</v>
      </c>
      <c r="C4092" s="1" t="s">
        <v>8132</v>
      </c>
      <c r="D4092">
        <v>0</v>
      </c>
      <c r="E4092" s="1">
        <f>LEN(Tabela1[[#This Row],[cod_barra]])</f>
        <v>17</v>
      </c>
      <c r="F4092" s="4" t="s">
        <v>21726</v>
      </c>
      <c r="G4092" s="4" t="str">
        <f>RIGHT(Tabela1[[#This Row],[cod_barra]],Tabela1[[#This Row],[Coluna1]]-LEN(Tabela1[[#This Row],[Referência]]))</f>
        <v>U35</v>
      </c>
    </row>
    <row r="4093" spans="1:7" x14ac:dyDescent="0.25">
      <c r="A4093" s="1" t="s">
        <v>4</v>
      </c>
      <c r="B4093" s="1" t="s">
        <v>8133</v>
      </c>
      <c r="C4093" s="1" t="s">
        <v>8134</v>
      </c>
      <c r="D4093">
        <v>0</v>
      </c>
      <c r="E4093" s="1">
        <f>LEN(Tabela1[[#This Row],[cod_barra]])</f>
        <v>17</v>
      </c>
      <c r="F4093" s="4" t="s">
        <v>21727</v>
      </c>
      <c r="G4093" s="4" t="str">
        <f>RIGHT(Tabela1[[#This Row],[cod_barra]],Tabela1[[#This Row],[Coluna1]]-LEN(Tabela1[[#This Row],[Referência]]))</f>
        <v>U37</v>
      </c>
    </row>
    <row r="4094" spans="1:7" x14ac:dyDescent="0.25">
      <c r="A4094" s="1" t="s">
        <v>4</v>
      </c>
      <c r="B4094" s="1" t="s">
        <v>8135</v>
      </c>
      <c r="C4094" s="1" t="s">
        <v>8136</v>
      </c>
      <c r="D4094">
        <v>0</v>
      </c>
      <c r="E4094" s="1">
        <f>LEN(Tabela1[[#This Row],[cod_barra]])</f>
        <v>17</v>
      </c>
      <c r="F4094" s="4" t="s">
        <v>21220</v>
      </c>
      <c r="G4094" s="4" t="str">
        <f>RIGHT(Tabela1[[#This Row],[cod_barra]],Tabela1[[#This Row],[Coluna1]]-LEN(Tabela1[[#This Row],[Referência]]))</f>
        <v>U37</v>
      </c>
    </row>
    <row r="4095" spans="1:7" x14ac:dyDescent="0.25">
      <c r="A4095" s="1" t="s">
        <v>4</v>
      </c>
      <c r="B4095" s="1" t="s">
        <v>8137</v>
      </c>
      <c r="C4095" s="1" t="s">
        <v>8138</v>
      </c>
      <c r="D4095">
        <v>0</v>
      </c>
      <c r="E4095" s="1">
        <f>LEN(Tabela1[[#This Row],[cod_barra]])</f>
        <v>17</v>
      </c>
      <c r="F4095" s="4" t="s">
        <v>21728</v>
      </c>
      <c r="G4095" s="4" t="str">
        <f>RIGHT(Tabela1[[#This Row],[cod_barra]],Tabela1[[#This Row],[Coluna1]]-LEN(Tabela1[[#This Row],[Referência]]))</f>
        <v>U35</v>
      </c>
    </row>
    <row r="4096" spans="1:7" x14ac:dyDescent="0.25">
      <c r="A4096" s="1" t="s">
        <v>4</v>
      </c>
      <c r="B4096" s="1" t="s">
        <v>8139</v>
      </c>
      <c r="C4096" s="1" t="s">
        <v>8140</v>
      </c>
      <c r="D4096">
        <v>0</v>
      </c>
      <c r="E4096" s="1">
        <f>LEN(Tabela1[[#This Row],[cod_barra]])</f>
        <v>17</v>
      </c>
      <c r="F4096" s="4" t="s">
        <v>21729</v>
      </c>
      <c r="G4096" s="4" t="str">
        <f>RIGHT(Tabela1[[#This Row],[cod_barra]],Tabela1[[#This Row],[Coluna1]]-LEN(Tabela1[[#This Row],[Referência]]))</f>
        <v>U37</v>
      </c>
    </row>
    <row r="4097" spans="1:7" x14ac:dyDescent="0.25">
      <c r="A4097" s="1" t="s">
        <v>4</v>
      </c>
      <c r="B4097" s="1" t="s">
        <v>8141</v>
      </c>
      <c r="C4097" s="1" t="s">
        <v>8142</v>
      </c>
      <c r="D4097">
        <v>0</v>
      </c>
      <c r="E4097" s="1">
        <f>LEN(Tabela1[[#This Row],[cod_barra]])</f>
        <v>17</v>
      </c>
      <c r="F4097" s="4" t="s">
        <v>21730</v>
      </c>
      <c r="G4097" s="4" t="str">
        <f>RIGHT(Tabela1[[#This Row],[cod_barra]],Tabela1[[#This Row],[Coluna1]]-LEN(Tabela1[[#This Row],[Referência]]))</f>
        <v>U36</v>
      </c>
    </row>
    <row r="4098" spans="1:7" x14ac:dyDescent="0.25">
      <c r="A4098" s="1" t="s">
        <v>4</v>
      </c>
      <c r="B4098" s="1" t="s">
        <v>8143</v>
      </c>
      <c r="C4098" s="1" t="s">
        <v>8144</v>
      </c>
      <c r="D4098">
        <v>0</v>
      </c>
      <c r="E4098" s="1">
        <f>LEN(Tabela1[[#This Row],[cod_barra]])</f>
        <v>17</v>
      </c>
      <c r="F4098" s="4" t="s">
        <v>18998</v>
      </c>
      <c r="G4098" s="4" t="str">
        <f>RIGHT(Tabela1[[#This Row],[cod_barra]],Tabela1[[#This Row],[Coluna1]]-LEN(Tabela1[[#This Row],[Referência]]))</f>
        <v>U36</v>
      </c>
    </row>
    <row r="4099" spans="1:7" x14ac:dyDescent="0.25">
      <c r="A4099" s="1" t="s">
        <v>4</v>
      </c>
      <c r="B4099" s="1" t="s">
        <v>8145</v>
      </c>
      <c r="C4099" s="1" t="s">
        <v>8146</v>
      </c>
      <c r="D4099">
        <v>0</v>
      </c>
      <c r="E4099" s="1">
        <f>LEN(Tabela1[[#This Row],[cod_barra]])</f>
        <v>17</v>
      </c>
      <c r="F4099" s="4" t="s">
        <v>21729</v>
      </c>
      <c r="G4099" s="4" t="str">
        <f>RIGHT(Tabela1[[#This Row],[cod_barra]],Tabela1[[#This Row],[Coluna1]]-LEN(Tabela1[[#This Row],[Referência]]))</f>
        <v>U36</v>
      </c>
    </row>
    <row r="4100" spans="1:7" x14ac:dyDescent="0.25">
      <c r="A4100" s="1" t="s">
        <v>4</v>
      </c>
      <c r="B4100" s="1" t="s">
        <v>8147</v>
      </c>
      <c r="C4100" s="1" t="s">
        <v>8148</v>
      </c>
      <c r="D4100">
        <v>0</v>
      </c>
      <c r="E4100" s="1">
        <f>LEN(Tabela1[[#This Row],[cod_barra]])</f>
        <v>17</v>
      </c>
      <c r="F4100" s="4" t="s">
        <v>21708</v>
      </c>
      <c r="G4100" s="4" t="str">
        <f>RIGHT(Tabela1[[#This Row],[cod_barra]],Tabela1[[#This Row],[Coluna1]]-LEN(Tabela1[[#This Row],[Referência]]))</f>
        <v>U37</v>
      </c>
    </row>
    <row r="4101" spans="1:7" x14ac:dyDescent="0.25">
      <c r="A4101" s="1" t="s">
        <v>4</v>
      </c>
      <c r="B4101" s="1" t="s">
        <v>8149</v>
      </c>
      <c r="C4101" s="1" t="s">
        <v>8150</v>
      </c>
      <c r="D4101">
        <v>0</v>
      </c>
      <c r="E4101" s="1">
        <f>LEN(Tabela1[[#This Row],[cod_barra]])</f>
        <v>17</v>
      </c>
      <c r="F4101" s="4" t="s">
        <v>21709</v>
      </c>
      <c r="G4101" s="4" t="str">
        <f>RIGHT(Tabela1[[#This Row],[cod_barra]],Tabela1[[#This Row],[Coluna1]]-LEN(Tabela1[[#This Row],[Referência]]))</f>
        <v>U35</v>
      </c>
    </row>
    <row r="4102" spans="1:7" x14ac:dyDescent="0.25">
      <c r="A4102" s="1" t="s">
        <v>4</v>
      </c>
      <c r="B4102" s="1" t="s">
        <v>8151</v>
      </c>
      <c r="C4102" s="1" t="s">
        <v>8152</v>
      </c>
      <c r="D4102">
        <v>0</v>
      </c>
      <c r="E4102" s="1">
        <f>LEN(Tabela1[[#This Row],[cod_barra]])</f>
        <v>17</v>
      </c>
      <c r="F4102" s="4" t="s">
        <v>21731</v>
      </c>
      <c r="G4102" s="4" t="str">
        <f>RIGHT(Tabela1[[#This Row],[cod_barra]],Tabela1[[#This Row],[Coluna1]]-LEN(Tabela1[[#This Row],[Referência]]))</f>
        <v>U35</v>
      </c>
    </row>
    <row r="4103" spans="1:7" x14ac:dyDescent="0.25">
      <c r="A4103" s="1" t="s">
        <v>4</v>
      </c>
      <c r="B4103" s="1" t="s">
        <v>8153</v>
      </c>
      <c r="C4103" s="1" t="s">
        <v>8154</v>
      </c>
      <c r="D4103">
        <v>0</v>
      </c>
      <c r="E4103" s="1">
        <f>LEN(Tabela1[[#This Row],[cod_barra]])</f>
        <v>17</v>
      </c>
      <c r="F4103" s="4" t="s">
        <v>21731</v>
      </c>
      <c r="G4103" s="4" t="str">
        <f>RIGHT(Tabela1[[#This Row],[cod_barra]],Tabela1[[#This Row],[Coluna1]]-LEN(Tabela1[[#This Row],[Referência]]))</f>
        <v>U37</v>
      </c>
    </row>
    <row r="4104" spans="1:7" x14ac:dyDescent="0.25">
      <c r="A4104" s="1" t="s">
        <v>4</v>
      </c>
      <c r="B4104" s="1" t="s">
        <v>8155</v>
      </c>
      <c r="C4104" s="1" t="s">
        <v>8156</v>
      </c>
      <c r="D4104">
        <v>0</v>
      </c>
      <c r="E4104" s="1">
        <f>LEN(Tabela1[[#This Row],[cod_barra]])</f>
        <v>17</v>
      </c>
      <c r="F4104" s="4" t="s">
        <v>21732</v>
      </c>
      <c r="G4104" s="4" t="str">
        <f>RIGHT(Tabela1[[#This Row],[cod_barra]],Tabela1[[#This Row],[Coluna1]]-LEN(Tabela1[[#This Row],[Referência]]))</f>
        <v>UUN</v>
      </c>
    </row>
    <row r="4105" spans="1:7" x14ac:dyDescent="0.25">
      <c r="A4105" s="1" t="s">
        <v>4</v>
      </c>
      <c r="B4105" s="1" t="s">
        <v>8157</v>
      </c>
      <c r="C4105" s="1" t="s">
        <v>8158</v>
      </c>
      <c r="D4105">
        <v>0</v>
      </c>
      <c r="E4105" s="1">
        <f>LEN(Tabela1[[#This Row],[cod_barra]])</f>
        <v>17</v>
      </c>
      <c r="F4105" s="4" t="s">
        <v>21733</v>
      </c>
      <c r="G4105" s="4" t="str">
        <f>RIGHT(Tabela1[[#This Row],[cod_barra]],Tabela1[[#This Row],[Coluna1]]-LEN(Tabela1[[#This Row],[Referência]]))</f>
        <v>U33</v>
      </c>
    </row>
    <row r="4106" spans="1:7" x14ac:dyDescent="0.25">
      <c r="A4106" s="1" t="s">
        <v>4</v>
      </c>
      <c r="B4106" s="1" t="s">
        <v>8159</v>
      </c>
      <c r="C4106" s="1" t="s">
        <v>8160</v>
      </c>
      <c r="D4106">
        <v>0</v>
      </c>
      <c r="E4106" s="1">
        <f>LEN(Tabela1[[#This Row],[cod_barra]])</f>
        <v>17</v>
      </c>
      <c r="F4106" s="4" t="s">
        <v>21220</v>
      </c>
      <c r="G4106" s="4" t="str">
        <f>RIGHT(Tabela1[[#This Row],[cod_barra]],Tabela1[[#This Row],[Coluna1]]-LEN(Tabela1[[#This Row],[Referência]]))</f>
        <v>U38</v>
      </c>
    </row>
    <row r="4107" spans="1:7" x14ac:dyDescent="0.25">
      <c r="A4107" s="1" t="s">
        <v>4</v>
      </c>
      <c r="B4107" s="1" t="s">
        <v>8161</v>
      </c>
      <c r="C4107" s="1" t="s">
        <v>8162</v>
      </c>
      <c r="D4107">
        <v>0</v>
      </c>
      <c r="E4107" s="1">
        <f>LEN(Tabela1[[#This Row],[cod_barra]])</f>
        <v>17</v>
      </c>
      <c r="F4107" s="4" t="s">
        <v>21733</v>
      </c>
      <c r="G4107" s="4" t="str">
        <f>RIGHT(Tabela1[[#This Row],[cod_barra]],Tabela1[[#This Row],[Coluna1]]-LEN(Tabela1[[#This Row],[Referência]]))</f>
        <v>U35</v>
      </c>
    </row>
    <row r="4108" spans="1:7" x14ac:dyDescent="0.25">
      <c r="A4108" s="1" t="s">
        <v>4</v>
      </c>
      <c r="B4108" s="1" t="s">
        <v>8163</v>
      </c>
      <c r="C4108" s="1" t="s">
        <v>8164</v>
      </c>
      <c r="D4108">
        <v>0</v>
      </c>
      <c r="E4108" s="1">
        <f>LEN(Tabela1[[#This Row],[cod_barra]])</f>
        <v>19</v>
      </c>
      <c r="F4108" s="4" t="s">
        <v>21734</v>
      </c>
      <c r="G4108" s="4" t="str">
        <f>RIGHT(Tabela1[[#This Row],[cod_barra]],Tabela1[[#This Row],[Coluna1]]-LEN(Tabela1[[#This Row],[Referência]]))</f>
        <v>U39/0</v>
      </c>
    </row>
    <row r="4109" spans="1:7" x14ac:dyDescent="0.25">
      <c r="A4109" s="1" t="s">
        <v>4</v>
      </c>
      <c r="B4109" s="1" t="s">
        <v>8165</v>
      </c>
      <c r="C4109" s="1" t="s">
        <v>8166</v>
      </c>
      <c r="D4109">
        <v>0</v>
      </c>
      <c r="E4109" s="1">
        <f>LEN(Tabela1[[#This Row],[cod_barra]])</f>
        <v>17</v>
      </c>
      <c r="F4109" s="4" t="s">
        <v>21733</v>
      </c>
      <c r="G4109" s="4" t="str">
        <f>RIGHT(Tabela1[[#This Row],[cod_barra]],Tabela1[[#This Row],[Coluna1]]-LEN(Tabela1[[#This Row],[Referência]]))</f>
        <v>U38</v>
      </c>
    </row>
    <row r="4110" spans="1:7" x14ac:dyDescent="0.25">
      <c r="A4110" s="1" t="s">
        <v>4</v>
      </c>
      <c r="B4110" s="1" t="s">
        <v>8167</v>
      </c>
      <c r="C4110" s="1" t="s">
        <v>8168</v>
      </c>
      <c r="D4110">
        <v>0</v>
      </c>
      <c r="E4110" s="1">
        <f>LEN(Tabela1[[#This Row],[cod_barra]])</f>
        <v>17</v>
      </c>
      <c r="F4110" s="4" t="s">
        <v>21018</v>
      </c>
      <c r="G4110" s="4" t="str">
        <f>RIGHT(Tabela1[[#This Row],[cod_barra]],Tabela1[[#This Row],[Coluna1]]-LEN(Tabela1[[#This Row],[Referência]]))</f>
        <v>U36</v>
      </c>
    </row>
    <row r="4111" spans="1:7" x14ac:dyDescent="0.25">
      <c r="A4111" s="1" t="s">
        <v>4</v>
      </c>
      <c r="B4111" s="1" t="s">
        <v>8169</v>
      </c>
      <c r="C4111" s="1" t="s">
        <v>8170</v>
      </c>
      <c r="D4111">
        <v>0</v>
      </c>
      <c r="E4111" s="1">
        <f>LEN(Tabela1[[#This Row],[cod_barra]])</f>
        <v>17</v>
      </c>
      <c r="F4111" s="4" t="s">
        <v>21735</v>
      </c>
      <c r="G4111" s="4" t="str">
        <f>RIGHT(Tabela1[[#This Row],[cod_barra]],Tabela1[[#This Row],[Coluna1]]-LEN(Tabela1[[#This Row],[Referência]]))</f>
        <v>U36</v>
      </c>
    </row>
    <row r="4112" spans="1:7" x14ac:dyDescent="0.25">
      <c r="A4112" s="1" t="s">
        <v>4</v>
      </c>
      <c r="B4112" s="1" t="s">
        <v>8171</v>
      </c>
      <c r="C4112" s="1" t="s">
        <v>8172</v>
      </c>
      <c r="D4112">
        <v>0</v>
      </c>
      <c r="E4112" s="1">
        <f>LEN(Tabela1[[#This Row],[cod_barra]])</f>
        <v>17</v>
      </c>
      <c r="F4112" s="4" t="s">
        <v>21736</v>
      </c>
      <c r="G4112" s="4" t="str">
        <f>RIGHT(Tabela1[[#This Row],[cod_barra]],Tabela1[[#This Row],[Coluna1]]-LEN(Tabela1[[#This Row],[Referência]]))</f>
        <v>UUN</v>
      </c>
    </row>
    <row r="4113" spans="1:7" x14ac:dyDescent="0.25">
      <c r="A4113" s="1" t="s">
        <v>4</v>
      </c>
      <c r="B4113" s="1" t="s">
        <v>8173</v>
      </c>
      <c r="C4113" s="1" t="s">
        <v>8173</v>
      </c>
      <c r="D4113">
        <v>0</v>
      </c>
      <c r="E4113" s="1">
        <f>LEN(Tabela1[[#This Row],[cod_barra]])</f>
        <v>9</v>
      </c>
      <c r="F4113" s="4" t="s">
        <v>21737</v>
      </c>
      <c r="G4113" s="4" t="str">
        <f>RIGHT(Tabela1[[#This Row],[cod_barra]],Tabela1[[#This Row],[Coluna1]]-LEN(Tabela1[[#This Row],[Referência]]))</f>
        <v>UN</v>
      </c>
    </row>
    <row r="4114" spans="1:7" x14ac:dyDescent="0.25">
      <c r="A4114" s="1" t="s">
        <v>4</v>
      </c>
      <c r="B4114" s="1" t="s">
        <v>8174</v>
      </c>
      <c r="C4114" s="1" t="s">
        <v>8175</v>
      </c>
      <c r="D4114">
        <v>0</v>
      </c>
      <c r="E4114" s="1">
        <f>LEN(Tabela1[[#This Row],[cod_barra]])</f>
        <v>17</v>
      </c>
      <c r="F4114" s="4" t="s">
        <v>21220</v>
      </c>
      <c r="G4114" s="4" t="str">
        <f>RIGHT(Tabela1[[#This Row],[cod_barra]],Tabela1[[#This Row],[Coluna1]]-LEN(Tabela1[[#This Row],[Referência]]))</f>
        <v>U36</v>
      </c>
    </row>
    <row r="4115" spans="1:7" x14ac:dyDescent="0.25">
      <c r="A4115" s="1" t="s">
        <v>4</v>
      </c>
      <c r="B4115" s="1" t="s">
        <v>8176</v>
      </c>
      <c r="C4115" s="1" t="s">
        <v>8177</v>
      </c>
      <c r="D4115">
        <v>0</v>
      </c>
      <c r="E4115" s="1">
        <f>LEN(Tabela1[[#This Row],[cod_barra]])</f>
        <v>17</v>
      </c>
      <c r="F4115" s="4" t="s">
        <v>21738</v>
      </c>
      <c r="G4115" s="4" t="str">
        <f>RIGHT(Tabela1[[#This Row],[cod_barra]],Tabela1[[#This Row],[Coluna1]]-LEN(Tabela1[[#This Row],[Referência]]))</f>
        <v>U38</v>
      </c>
    </row>
    <row r="4116" spans="1:7" x14ac:dyDescent="0.25">
      <c r="A4116" s="1" t="s">
        <v>4</v>
      </c>
      <c r="B4116" s="1" t="s">
        <v>8178</v>
      </c>
      <c r="C4116" s="1" t="s">
        <v>8179</v>
      </c>
      <c r="D4116">
        <v>0</v>
      </c>
      <c r="E4116" s="1">
        <f>LEN(Tabela1[[#This Row],[cod_barra]])</f>
        <v>17</v>
      </c>
      <c r="F4116" s="4" t="s">
        <v>21739</v>
      </c>
      <c r="G4116" s="4" t="str">
        <f>RIGHT(Tabela1[[#This Row],[cod_barra]],Tabela1[[#This Row],[Coluna1]]-LEN(Tabela1[[#This Row],[Referência]]))</f>
        <v>U37</v>
      </c>
    </row>
    <row r="4117" spans="1:7" x14ac:dyDescent="0.25">
      <c r="A4117" s="1" t="s">
        <v>4</v>
      </c>
      <c r="B4117" s="1" t="s">
        <v>8180</v>
      </c>
      <c r="C4117" s="1" t="s">
        <v>8181</v>
      </c>
      <c r="D4117">
        <v>0</v>
      </c>
      <c r="E4117" s="1">
        <f>LEN(Tabela1[[#This Row],[cod_barra]])</f>
        <v>16</v>
      </c>
      <c r="F4117" s="4" t="s">
        <v>21740</v>
      </c>
      <c r="G4117" s="4" t="str">
        <f>RIGHT(Tabela1[[#This Row],[cod_barra]],Tabela1[[#This Row],[Coluna1]]-LEN(Tabela1[[#This Row],[Referência]]))</f>
        <v>35</v>
      </c>
    </row>
    <row r="4118" spans="1:7" x14ac:dyDescent="0.25">
      <c r="A4118" s="1" t="s">
        <v>4</v>
      </c>
      <c r="B4118" s="1" t="s">
        <v>8182</v>
      </c>
      <c r="C4118" s="1" t="s">
        <v>8183</v>
      </c>
      <c r="D4118">
        <v>0</v>
      </c>
      <c r="E4118" s="1">
        <f>LEN(Tabela1[[#This Row],[cod_barra]])</f>
        <v>17</v>
      </c>
      <c r="F4118" s="4" t="s">
        <v>21741</v>
      </c>
      <c r="G4118" s="4" t="str">
        <f>RIGHT(Tabela1[[#This Row],[cod_barra]],Tabela1[[#This Row],[Coluna1]]-LEN(Tabela1[[#This Row],[Referência]]))</f>
        <v>UUN</v>
      </c>
    </row>
    <row r="4119" spans="1:7" x14ac:dyDescent="0.25">
      <c r="A4119" s="1" t="s">
        <v>4</v>
      </c>
      <c r="B4119" s="1" t="s">
        <v>8184</v>
      </c>
      <c r="C4119" s="1" t="s">
        <v>8185</v>
      </c>
      <c r="D4119">
        <v>0</v>
      </c>
      <c r="E4119" s="1">
        <f>LEN(Tabela1[[#This Row],[cod_barra]])</f>
        <v>17</v>
      </c>
      <c r="F4119" s="4" t="s">
        <v>21742</v>
      </c>
      <c r="G4119" s="4" t="str">
        <f>RIGHT(Tabela1[[#This Row],[cod_barra]],Tabela1[[#This Row],[Coluna1]]-LEN(Tabela1[[#This Row],[Referência]]))</f>
        <v>UUN</v>
      </c>
    </row>
    <row r="4120" spans="1:7" x14ac:dyDescent="0.25">
      <c r="A4120" s="1" t="s">
        <v>4</v>
      </c>
      <c r="B4120" s="1" t="s">
        <v>8186</v>
      </c>
      <c r="C4120" s="1" t="s">
        <v>8187</v>
      </c>
      <c r="D4120">
        <v>0</v>
      </c>
      <c r="E4120" s="1">
        <f>LEN(Tabela1[[#This Row],[cod_barra]])</f>
        <v>16</v>
      </c>
      <c r="F4120" s="4" t="s">
        <v>21743</v>
      </c>
      <c r="G4120" s="4" t="str">
        <f>RIGHT(Tabela1[[#This Row],[cod_barra]],Tabela1[[#This Row],[Coluna1]]-LEN(Tabela1[[#This Row],[Referência]]))</f>
        <v>01</v>
      </c>
    </row>
    <row r="4121" spans="1:7" x14ac:dyDescent="0.25">
      <c r="A4121" s="1" t="s">
        <v>4</v>
      </c>
      <c r="B4121" s="1" t="s">
        <v>8188</v>
      </c>
      <c r="C4121" s="1" t="s">
        <v>8189</v>
      </c>
      <c r="D4121">
        <v>0</v>
      </c>
      <c r="E4121" s="1">
        <f>LEN(Tabela1[[#This Row],[cod_barra]])</f>
        <v>13</v>
      </c>
      <c r="F4121" s="4" t="s">
        <v>21744</v>
      </c>
      <c r="G4121" s="4" t="str">
        <f>RIGHT(Tabela1[[#This Row],[cod_barra]],Tabela1[[#This Row],[Coluna1]]-LEN(Tabela1[[#This Row],[Referência]]))</f>
        <v>09</v>
      </c>
    </row>
    <row r="4122" spans="1:7" x14ac:dyDescent="0.25">
      <c r="A4122" s="1" t="s">
        <v>4</v>
      </c>
      <c r="B4122" s="1" t="s">
        <v>8190</v>
      </c>
      <c r="C4122" s="1" t="s">
        <v>8191</v>
      </c>
      <c r="D4122">
        <v>0</v>
      </c>
      <c r="E4122" s="1">
        <f>LEN(Tabela1[[#This Row],[cod_barra]])</f>
        <v>12</v>
      </c>
      <c r="F4122" s="4" t="s">
        <v>21745</v>
      </c>
      <c r="G4122" s="4" t="str">
        <f>RIGHT(Tabela1[[#This Row],[cod_barra]],Tabela1[[#This Row],[Coluna1]]-LEN(Tabela1[[#This Row],[Referência]]))</f>
        <v>UN</v>
      </c>
    </row>
    <row r="4123" spans="1:7" x14ac:dyDescent="0.25">
      <c r="A4123" s="1" t="s">
        <v>4</v>
      </c>
      <c r="B4123" s="1" t="s">
        <v>8192</v>
      </c>
      <c r="C4123" s="1" t="s">
        <v>8193</v>
      </c>
      <c r="D4123">
        <v>0</v>
      </c>
      <c r="E4123" s="1">
        <f>LEN(Tabela1[[#This Row],[cod_barra]])</f>
        <v>17</v>
      </c>
      <c r="F4123" s="4" t="s">
        <v>21746</v>
      </c>
      <c r="G4123" s="4" t="str">
        <f>RIGHT(Tabela1[[#This Row],[cod_barra]],Tabela1[[#This Row],[Coluna1]]-LEN(Tabela1[[#This Row],[Referência]]))</f>
        <v>U35</v>
      </c>
    </row>
    <row r="4124" spans="1:7" x14ac:dyDescent="0.25">
      <c r="A4124" s="1" t="s">
        <v>4</v>
      </c>
      <c r="B4124" s="1" t="s">
        <v>8194</v>
      </c>
      <c r="C4124" s="1" t="s">
        <v>8195</v>
      </c>
      <c r="D4124">
        <v>0</v>
      </c>
      <c r="E4124" s="1">
        <f>LEN(Tabela1[[#This Row],[cod_barra]])</f>
        <v>16</v>
      </c>
      <c r="F4124" s="4" t="s">
        <v>21747</v>
      </c>
      <c r="G4124" s="4" t="str">
        <f>RIGHT(Tabela1[[#This Row],[cod_barra]],Tabela1[[#This Row],[Coluna1]]-LEN(Tabela1[[#This Row],[Referência]]))</f>
        <v>35</v>
      </c>
    </row>
    <row r="4125" spans="1:7" x14ac:dyDescent="0.25">
      <c r="A4125" s="1" t="s">
        <v>4</v>
      </c>
      <c r="B4125" s="1" t="s">
        <v>8196</v>
      </c>
      <c r="C4125" s="1" t="s">
        <v>8197</v>
      </c>
      <c r="D4125">
        <v>0</v>
      </c>
      <c r="E4125" s="1">
        <f>LEN(Tabela1[[#This Row],[cod_barra]])</f>
        <v>16</v>
      </c>
      <c r="F4125" s="4" t="s">
        <v>21747</v>
      </c>
      <c r="G4125" s="4" t="str">
        <f>RIGHT(Tabela1[[#This Row],[cod_barra]],Tabela1[[#This Row],[Coluna1]]-LEN(Tabela1[[#This Row],[Referência]]))</f>
        <v>37</v>
      </c>
    </row>
    <row r="4126" spans="1:7" x14ac:dyDescent="0.25">
      <c r="A4126" s="1" t="s">
        <v>4</v>
      </c>
      <c r="B4126" s="1" t="s">
        <v>8198</v>
      </c>
      <c r="C4126" s="1" t="s">
        <v>8199</v>
      </c>
      <c r="D4126">
        <v>0</v>
      </c>
      <c r="E4126" s="1">
        <f>LEN(Tabela1[[#This Row],[cod_barra]])</f>
        <v>16</v>
      </c>
      <c r="F4126" s="4" t="s">
        <v>21748</v>
      </c>
      <c r="G4126" s="4" t="str">
        <f>RIGHT(Tabela1[[#This Row],[cod_barra]],Tabela1[[#This Row],[Coluna1]]-LEN(Tabela1[[#This Row],[Referência]]))</f>
        <v>34</v>
      </c>
    </row>
    <row r="4127" spans="1:7" x14ac:dyDescent="0.25">
      <c r="A4127" s="1" t="s">
        <v>4</v>
      </c>
      <c r="B4127" s="1" t="s">
        <v>8200</v>
      </c>
      <c r="C4127" s="1" t="s">
        <v>8201</v>
      </c>
      <c r="D4127">
        <v>0</v>
      </c>
      <c r="E4127" s="1">
        <f>LEN(Tabela1[[#This Row],[cod_barra]])</f>
        <v>17</v>
      </c>
      <c r="F4127" s="4" t="s">
        <v>20310</v>
      </c>
      <c r="G4127" s="4" t="str">
        <f>RIGHT(Tabela1[[#This Row],[cod_barra]],Tabela1[[#This Row],[Coluna1]]-LEN(Tabela1[[#This Row],[Referência]]))</f>
        <v>U35</v>
      </c>
    </row>
    <row r="4128" spans="1:7" x14ac:dyDescent="0.25">
      <c r="A4128" s="1" t="s">
        <v>4</v>
      </c>
      <c r="B4128" s="1" t="s">
        <v>8202</v>
      </c>
      <c r="C4128" s="1" t="s">
        <v>8203</v>
      </c>
      <c r="D4128">
        <v>0</v>
      </c>
      <c r="E4128" s="1">
        <f>LEN(Tabela1[[#This Row],[cod_barra]])</f>
        <v>16</v>
      </c>
      <c r="F4128" s="4" t="s">
        <v>21749</v>
      </c>
      <c r="G4128" s="4" t="str">
        <f>RIGHT(Tabela1[[#This Row],[cod_barra]],Tabela1[[#This Row],[Coluna1]]-LEN(Tabela1[[#This Row],[Referência]]))</f>
        <v>37</v>
      </c>
    </row>
    <row r="4129" spans="1:7" x14ac:dyDescent="0.25">
      <c r="A4129" s="1" t="s">
        <v>4</v>
      </c>
      <c r="B4129" s="1" t="s">
        <v>8204</v>
      </c>
      <c r="C4129" s="1" t="s">
        <v>8205</v>
      </c>
      <c r="D4129">
        <v>0</v>
      </c>
      <c r="E4129" s="1">
        <f>LEN(Tabela1[[#This Row],[cod_barra]])</f>
        <v>16</v>
      </c>
      <c r="F4129" s="4" t="s">
        <v>20481</v>
      </c>
      <c r="G4129" s="4" t="str">
        <f>RIGHT(Tabela1[[#This Row],[cod_barra]],Tabela1[[#This Row],[Coluna1]]-LEN(Tabela1[[#This Row],[Referência]]))</f>
        <v>36</v>
      </c>
    </row>
    <row r="4130" spans="1:7" x14ac:dyDescent="0.25">
      <c r="A4130" s="1" t="s">
        <v>4</v>
      </c>
      <c r="B4130" s="1" t="s">
        <v>8206</v>
      </c>
      <c r="C4130" s="1" t="s">
        <v>8207</v>
      </c>
      <c r="D4130">
        <v>0</v>
      </c>
      <c r="E4130" s="1">
        <f>LEN(Tabela1[[#This Row],[cod_barra]])</f>
        <v>17</v>
      </c>
      <c r="F4130" s="4" t="s">
        <v>21750</v>
      </c>
      <c r="G4130" s="4" t="str">
        <f>RIGHT(Tabela1[[#This Row],[cod_barra]],Tabela1[[#This Row],[Coluna1]]-LEN(Tabela1[[#This Row],[Referência]]))</f>
        <v>U38</v>
      </c>
    </row>
    <row r="4131" spans="1:7" x14ac:dyDescent="0.25">
      <c r="A4131" s="1" t="s">
        <v>4</v>
      </c>
      <c r="B4131" s="1" t="s">
        <v>8208</v>
      </c>
      <c r="C4131" s="1" t="s">
        <v>8209</v>
      </c>
      <c r="D4131">
        <v>0</v>
      </c>
      <c r="E4131" s="1">
        <f>LEN(Tabela1[[#This Row],[cod_barra]])</f>
        <v>17</v>
      </c>
      <c r="F4131" s="4" t="s">
        <v>21751</v>
      </c>
      <c r="G4131" s="4" t="str">
        <f>RIGHT(Tabela1[[#This Row],[cod_barra]],Tabela1[[#This Row],[Coluna1]]-LEN(Tabela1[[#This Row],[Referência]]))</f>
        <v>U35</v>
      </c>
    </row>
    <row r="4132" spans="1:7" x14ac:dyDescent="0.25">
      <c r="A4132" s="1" t="s">
        <v>4</v>
      </c>
      <c r="B4132" s="1" t="s">
        <v>8210</v>
      </c>
      <c r="C4132" s="1" t="s">
        <v>8211</v>
      </c>
      <c r="D4132">
        <v>0</v>
      </c>
      <c r="E4132" s="1">
        <f>LEN(Tabela1[[#This Row],[cod_barra]])</f>
        <v>17</v>
      </c>
      <c r="F4132" s="4" t="s">
        <v>21752</v>
      </c>
      <c r="G4132" s="4" t="str">
        <f>RIGHT(Tabela1[[#This Row],[cod_barra]],Tabela1[[#This Row],[Coluna1]]-LEN(Tabela1[[#This Row],[Referência]]))</f>
        <v>UUN</v>
      </c>
    </row>
    <row r="4133" spans="1:7" x14ac:dyDescent="0.25">
      <c r="A4133" s="1" t="s">
        <v>4</v>
      </c>
      <c r="B4133" s="1" t="s">
        <v>8212</v>
      </c>
      <c r="C4133" s="1" t="s">
        <v>8213</v>
      </c>
      <c r="D4133">
        <v>0</v>
      </c>
      <c r="E4133" s="1">
        <f>LEN(Tabela1[[#This Row],[cod_barra]])</f>
        <v>18</v>
      </c>
      <c r="F4133" s="4" t="s">
        <v>21753</v>
      </c>
      <c r="G4133" s="4" t="str">
        <f>RIGHT(Tabela1[[#This Row],[cod_barra]],Tabela1[[#This Row],[Coluna1]]-LEN(Tabela1[[#This Row],[Referência]]))</f>
        <v>35/6</v>
      </c>
    </row>
    <row r="4134" spans="1:7" x14ac:dyDescent="0.25">
      <c r="A4134" s="1" t="s">
        <v>4</v>
      </c>
      <c r="B4134" s="1" t="s">
        <v>8214</v>
      </c>
      <c r="C4134" s="1" t="s">
        <v>8215</v>
      </c>
      <c r="D4134">
        <v>0</v>
      </c>
      <c r="E4134" s="1">
        <f>LEN(Tabela1[[#This Row],[cod_barra]])</f>
        <v>16</v>
      </c>
      <c r="F4134" s="4" t="s">
        <v>21754</v>
      </c>
      <c r="G4134" s="4" t="str">
        <f>RIGHT(Tabela1[[#This Row],[cod_barra]],Tabela1[[#This Row],[Coluna1]]-LEN(Tabela1[[#This Row],[Referência]]))</f>
        <v>35</v>
      </c>
    </row>
    <row r="4135" spans="1:7" x14ac:dyDescent="0.25">
      <c r="A4135" s="1" t="s">
        <v>4</v>
      </c>
      <c r="B4135" s="1" t="s">
        <v>8216</v>
      </c>
      <c r="C4135" s="1" t="s">
        <v>8217</v>
      </c>
      <c r="D4135">
        <v>0</v>
      </c>
      <c r="E4135" s="1">
        <f>LEN(Tabela1[[#This Row],[cod_barra]])</f>
        <v>16</v>
      </c>
      <c r="F4135" s="4" t="s">
        <v>21754</v>
      </c>
      <c r="G4135" s="4" t="str">
        <f>RIGHT(Tabela1[[#This Row],[cod_barra]],Tabela1[[#This Row],[Coluna1]]-LEN(Tabela1[[#This Row],[Referência]]))</f>
        <v>36</v>
      </c>
    </row>
    <row r="4136" spans="1:7" x14ac:dyDescent="0.25">
      <c r="A4136" s="1" t="s">
        <v>4</v>
      </c>
      <c r="B4136" s="1" t="s">
        <v>8218</v>
      </c>
      <c r="C4136" s="1" t="s">
        <v>8219</v>
      </c>
      <c r="D4136">
        <v>0</v>
      </c>
      <c r="E4136" s="1">
        <f>LEN(Tabela1[[#This Row],[cod_barra]])</f>
        <v>16</v>
      </c>
      <c r="F4136" s="4" t="s">
        <v>21755</v>
      </c>
      <c r="G4136" s="4" t="str">
        <f>RIGHT(Tabela1[[#This Row],[cod_barra]],Tabela1[[#This Row],[Coluna1]]-LEN(Tabela1[[#This Row],[Referência]]))</f>
        <v>01</v>
      </c>
    </row>
    <row r="4137" spans="1:7" x14ac:dyDescent="0.25">
      <c r="A4137" s="1" t="s">
        <v>4</v>
      </c>
      <c r="B4137" s="1" t="s">
        <v>8220</v>
      </c>
      <c r="C4137" s="1" t="s">
        <v>8221</v>
      </c>
      <c r="D4137">
        <v>0</v>
      </c>
      <c r="E4137" s="1">
        <f>LEN(Tabela1[[#This Row],[cod_barra]])</f>
        <v>17</v>
      </c>
      <c r="F4137" s="4" t="s">
        <v>21756</v>
      </c>
      <c r="G4137" s="4" t="str">
        <f>RIGHT(Tabela1[[#This Row],[cod_barra]],Tabela1[[#This Row],[Coluna1]]-LEN(Tabela1[[#This Row],[Referência]]))</f>
        <v>U35</v>
      </c>
    </row>
    <row r="4138" spans="1:7" x14ac:dyDescent="0.25">
      <c r="A4138" s="1" t="s">
        <v>4</v>
      </c>
      <c r="B4138" s="1" t="s">
        <v>8222</v>
      </c>
      <c r="C4138" s="1" t="s">
        <v>8223</v>
      </c>
      <c r="D4138">
        <v>0</v>
      </c>
      <c r="E4138" s="1">
        <f>LEN(Tabela1[[#This Row],[cod_barra]])</f>
        <v>12</v>
      </c>
      <c r="F4138" s="4" t="s">
        <v>19290</v>
      </c>
      <c r="G4138" s="4" t="str">
        <f>RIGHT(Tabela1[[#This Row],[cod_barra]],Tabela1[[#This Row],[Coluna1]]-LEN(Tabela1[[#This Row],[Referência]]))</f>
        <v>37</v>
      </c>
    </row>
    <row r="4139" spans="1:7" x14ac:dyDescent="0.25">
      <c r="A4139" s="1" t="s">
        <v>4</v>
      </c>
      <c r="B4139" s="1" t="s">
        <v>8224</v>
      </c>
      <c r="C4139" s="1" t="s">
        <v>8225</v>
      </c>
      <c r="D4139">
        <v>0</v>
      </c>
      <c r="E4139" s="1">
        <f>LEN(Tabela1[[#This Row],[cod_barra]])</f>
        <v>17</v>
      </c>
      <c r="F4139" s="4" t="s">
        <v>21757</v>
      </c>
      <c r="G4139" s="4" t="str">
        <f>RIGHT(Tabela1[[#This Row],[cod_barra]],Tabela1[[#This Row],[Coluna1]]-LEN(Tabela1[[#This Row],[Referência]]))</f>
        <v>U34</v>
      </c>
    </row>
    <row r="4140" spans="1:7" x14ac:dyDescent="0.25">
      <c r="A4140" s="1" t="s">
        <v>4</v>
      </c>
      <c r="B4140" s="1" t="s">
        <v>8226</v>
      </c>
      <c r="C4140" s="1" t="s">
        <v>8227</v>
      </c>
      <c r="D4140">
        <v>0</v>
      </c>
      <c r="E4140" s="1">
        <f>LEN(Tabela1[[#This Row],[cod_barra]])</f>
        <v>17</v>
      </c>
      <c r="F4140" s="4" t="s">
        <v>21758</v>
      </c>
      <c r="G4140" s="4" t="str">
        <f>RIGHT(Tabela1[[#This Row],[cod_barra]],Tabela1[[#This Row],[Coluna1]]-LEN(Tabela1[[#This Row],[Referência]]))</f>
        <v>U37</v>
      </c>
    </row>
    <row r="4141" spans="1:7" x14ac:dyDescent="0.25">
      <c r="A4141" s="1" t="s">
        <v>4</v>
      </c>
      <c r="B4141" s="1" t="s">
        <v>8228</v>
      </c>
      <c r="C4141" s="1" t="s">
        <v>8229</v>
      </c>
      <c r="D4141">
        <v>0</v>
      </c>
      <c r="E4141" s="1">
        <f>LEN(Tabela1[[#This Row],[cod_barra]])</f>
        <v>17</v>
      </c>
      <c r="F4141" s="4" t="s">
        <v>21223</v>
      </c>
      <c r="G4141" s="4" t="str">
        <f>RIGHT(Tabela1[[#This Row],[cod_barra]],Tabela1[[#This Row],[Coluna1]]-LEN(Tabela1[[#This Row],[Referência]]))</f>
        <v>U36</v>
      </c>
    </row>
    <row r="4142" spans="1:7" x14ac:dyDescent="0.25">
      <c r="A4142" s="1" t="s">
        <v>4</v>
      </c>
      <c r="B4142" s="1" t="s">
        <v>8230</v>
      </c>
      <c r="C4142" s="1" t="s">
        <v>8231</v>
      </c>
      <c r="D4142">
        <v>0</v>
      </c>
      <c r="E4142" s="1">
        <f>LEN(Tabela1[[#This Row],[cod_barra]])</f>
        <v>17</v>
      </c>
      <c r="F4142" s="4" t="s">
        <v>21759</v>
      </c>
      <c r="G4142" s="4" t="str">
        <f>RIGHT(Tabela1[[#This Row],[cod_barra]],Tabela1[[#This Row],[Coluna1]]-LEN(Tabela1[[#This Row],[Referência]]))</f>
        <v>U34</v>
      </c>
    </row>
    <row r="4143" spans="1:7" x14ac:dyDescent="0.25">
      <c r="A4143" s="1" t="s">
        <v>4</v>
      </c>
      <c r="B4143" s="1" t="s">
        <v>8232</v>
      </c>
      <c r="C4143" s="1" t="s">
        <v>8233</v>
      </c>
      <c r="D4143">
        <v>0</v>
      </c>
      <c r="E4143" s="1">
        <f>LEN(Tabela1[[#This Row],[cod_barra]])</f>
        <v>16</v>
      </c>
      <c r="F4143" s="4" t="s">
        <v>21760</v>
      </c>
      <c r="G4143" s="4" t="str">
        <f>RIGHT(Tabela1[[#This Row],[cod_barra]],Tabela1[[#This Row],[Coluna1]]-LEN(Tabela1[[#This Row],[Referência]]))</f>
        <v>37</v>
      </c>
    </row>
    <row r="4144" spans="1:7" x14ac:dyDescent="0.25">
      <c r="A4144" s="1" t="s">
        <v>4</v>
      </c>
      <c r="B4144" s="1" t="s">
        <v>8234</v>
      </c>
      <c r="C4144" s="1" t="s">
        <v>8235</v>
      </c>
      <c r="D4144">
        <v>0</v>
      </c>
      <c r="E4144" s="1">
        <f>LEN(Tabela1[[#This Row],[cod_barra]])</f>
        <v>16</v>
      </c>
      <c r="F4144" s="4" t="s">
        <v>21761</v>
      </c>
      <c r="G4144" s="4" t="str">
        <f>RIGHT(Tabela1[[#This Row],[cod_barra]],Tabela1[[#This Row],[Coluna1]]-LEN(Tabela1[[#This Row],[Referência]]))</f>
        <v>37</v>
      </c>
    </row>
    <row r="4145" spans="1:7" x14ac:dyDescent="0.25">
      <c r="A4145" s="1" t="s">
        <v>4</v>
      </c>
      <c r="B4145" s="1" t="s">
        <v>8236</v>
      </c>
      <c r="C4145" s="1" t="s">
        <v>8237</v>
      </c>
      <c r="D4145">
        <v>0</v>
      </c>
      <c r="E4145" s="1">
        <f>LEN(Tabela1[[#This Row],[cod_barra]])</f>
        <v>16</v>
      </c>
      <c r="F4145" s="4" t="s">
        <v>21762</v>
      </c>
      <c r="G4145" s="4" t="str">
        <f>RIGHT(Tabela1[[#This Row],[cod_barra]],Tabela1[[#This Row],[Coluna1]]-LEN(Tabela1[[#This Row],[Referência]]))</f>
        <v>34</v>
      </c>
    </row>
    <row r="4146" spans="1:7" x14ac:dyDescent="0.25">
      <c r="A4146" s="1" t="s">
        <v>4</v>
      </c>
      <c r="B4146" s="1" t="s">
        <v>8238</v>
      </c>
      <c r="C4146" s="1" t="s">
        <v>8239</v>
      </c>
      <c r="D4146">
        <v>0</v>
      </c>
      <c r="E4146" s="1">
        <f>LEN(Tabela1[[#This Row],[cod_barra]])</f>
        <v>16</v>
      </c>
      <c r="F4146" s="4" t="s">
        <v>21761</v>
      </c>
      <c r="G4146" s="4" t="str">
        <f>RIGHT(Tabela1[[#This Row],[cod_barra]],Tabela1[[#This Row],[Coluna1]]-LEN(Tabela1[[#This Row],[Referência]]))</f>
        <v>38</v>
      </c>
    </row>
    <row r="4147" spans="1:7" x14ac:dyDescent="0.25">
      <c r="A4147" s="1" t="s">
        <v>4</v>
      </c>
      <c r="B4147" s="1" t="s">
        <v>8240</v>
      </c>
      <c r="C4147" s="1" t="s">
        <v>8241</v>
      </c>
      <c r="D4147">
        <v>0</v>
      </c>
      <c r="E4147" s="1">
        <f>LEN(Tabela1[[#This Row],[cod_barra]])</f>
        <v>17</v>
      </c>
      <c r="F4147" s="4" t="s">
        <v>21763</v>
      </c>
      <c r="G4147" s="4" t="str">
        <f>RIGHT(Tabela1[[#This Row],[cod_barra]],Tabela1[[#This Row],[Coluna1]]-LEN(Tabela1[[#This Row],[Referência]]))</f>
        <v>U39</v>
      </c>
    </row>
    <row r="4148" spans="1:7" x14ac:dyDescent="0.25">
      <c r="A4148" s="1" t="s">
        <v>4</v>
      </c>
      <c r="B4148" s="1" t="s">
        <v>8242</v>
      </c>
      <c r="C4148" s="1" t="s">
        <v>8243</v>
      </c>
      <c r="D4148">
        <v>0</v>
      </c>
      <c r="E4148" s="1">
        <f>LEN(Tabela1[[#This Row],[cod_barra]])</f>
        <v>16</v>
      </c>
      <c r="F4148" s="4" t="s">
        <v>21764</v>
      </c>
      <c r="G4148" s="4" t="str">
        <f>RIGHT(Tabela1[[#This Row],[cod_barra]],Tabela1[[#This Row],[Coluna1]]-LEN(Tabela1[[#This Row],[Referência]]))</f>
        <v>34</v>
      </c>
    </row>
    <row r="4149" spans="1:7" x14ac:dyDescent="0.25">
      <c r="A4149" s="1" t="s">
        <v>4</v>
      </c>
      <c r="B4149" s="1" t="s">
        <v>8244</v>
      </c>
      <c r="C4149" s="1" t="s">
        <v>8245</v>
      </c>
      <c r="D4149">
        <v>0</v>
      </c>
      <c r="E4149" s="1">
        <f>LEN(Tabela1[[#This Row],[cod_barra]])</f>
        <v>17</v>
      </c>
      <c r="F4149" s="4" t="s">
        <v>20242</v>
      </c>
      <c r="G4149" s="4" t="str">
        <f>RIGHT(Tabela1[[#This Row],[cod_barra]],Tabela1[[#This Row],[Coluna1]]-LEN(Tabela1[[#This Row],[Referência]]))</f>
        <v>U36</v>
      </c>
    </row>
    <row r="4150" spans="1:7" x14ac:dyDescent="0.25">
      <c r="A4150" s="1" t="s">
        <v>4</v>
      </c>
      <c r="B4150" s="1" t="s">
        <v>8246</v>
      </c>
      <c r="C4150" s="1" t="s">
        <v>8247</v>
      </c>
      <c r="D4150">
        <v>0</v>
      </c>
      <c r="E4150" s="1">
        <f>LEN(Tabela1[[#This Row],[cod_barra]])</f>
        <v>16</v>
      </c>
      <c r="F4150" s="4" t="s">
        <v>21765</v>
      </c>
      <c r="G4150" s="4" t="str">
        <f>RIGHT(Tabela1[[#This Row],[cod_barra]],Tabela1[[#This Row],[Coluna1]]-LEN(Tabela1[[#This Row],[Referência]]))</f>
        <v>39</v>
      </c>
    </row>
    <row r="4151" spans="1:7" x14ac:dyDescent="0.25">
      <c r="A4151" s="1" t="s">
        <v>4</v>
      </c>
      <c r="B4151" s="1" t="s">
        <v>8248</v>
      </c>
      <c r="C4151" s="1" t="s">
        <v>8249</v>
      </c>
      <c r="D4151">
        <v>0</v>
      </c>
      <c r="E4151" s="1">
        <f>LEN(Tabela1[[#This Row],[cod_barra]])</f>
        <v>17</v>
      </c>
      <c r="F4151" s="4" t="s">
        <v>21766</v>
      </c>
      <c r="G4151" s="4" t="str">
        <f>RIGHT(Tabela1[[#This Row],[cod_barra]],Tabela1[[#This Row],[Coluna1]]-LEN(Tabela1[[#This Row],[Referência]]))</f>
        <v>U38</v>
      </c>
    </row>
    <row r="4152" spans="1:7" x14ac:dyDescent="0.25">
      <c r="A4152" s="1" t="s">
        <v>4</v>
      </c>
      <c r="B4152" s="1" t="s">
        <v>8250</v>
      </c>
      <c r="C4152" s="1" t="s">
        <v>8251</v>
      </c>
      <c r="D4152">
        <v>0</v>
      </c>
      <c r="E4152" s="1">
        <f>LEN(Tabela1[[#This Row],[cod_barra]])</f>
        <v>17</v>
      </c>
      <c r="F4152" s="4" t="s">
        <v>21767</v>
      </c>
      <c r="G4152" s="4" t="str">
        <f>RIGHT(Tabela1[[#This Row],[cod_barra]],Tabela1[[#This Row],[Coluna1]]-LEN(Tabela1[[#This Row],[Referência]]))</f>
        <v>U36</v>
      </c>
    </row>
    <row r="4153" spans="1:7" x14ac:dyDescent="0.25">
      <c r="A4153" s="1" t="s">
        <v>4</v>
      </c>
      <c r="B4153" s="1" t="s">
        <v>8252</v>
      </c>
      <c r="C4153" s="1" t="s">
        <v>8253</v>
      </c>
      <c r="D4153">
        <v>0</v>
      </c>
      <c r="E4153" s="1">
        <f>LEN(Tabela1[[#This Row],[cod_barra]])</f>
        <v>17</v>
      </c>
      <c r="F4153" s="4" t="s">
        <v>21768</v>
      </c>
      <c r="G4153" s="4" t="str">
        <f>RIGHT(Tabela1[[#This Row],[cod_barra]],Tabela1[[#This Row],[Coluna1]]-LEN(Tabela1[[#This Row],[Referência]]))</f>
        <v>U35</v>
      </c>
    </row>
    <row r="4154" spans="1:7" x14ac:dyDescent="0.25">
      <c r="A4154" s="1" t="s">
        <v>4</v>
      </c>
      <c r="B4154" s="1" t="s">
        <v>8254</v>
      </c>
      <c r="C4154" s="1" t="s">
        <v>8255</v>
      </c>
      <c r="D4154">
        <v>0</v>
      </c>
      <c r="E4154" s="1">
        <f>LEN(Tabela1[[#This Row],[cod_barra]])</f>
        <v>16</v>
      </c>
      <c r="F4154" s="4" t="s">
        <v>20085</v>
      </c>
      <c r="G4154" s="4" t="str">
        <f>RIGHT(Tabela1[[#This Row],[cod_barra]],Tabela1[[#This Row],[Coluna1]]-LEN(Tabela1[[#This Row],[Referência]]))</f>
        <v>38</v>
      </c>
    </row>
    <row r="4155" spans="1:7" x14ac:dyDescent="0.25">
      <c r="A4155" s="1" t="s">
        <v>4</v>
      </c>
      <c r="B4155" s="1" t="s">
        <v>8256</v>
      </c>
      <c r="C4155" s="1" t="s">
        <v>8257</v>
      </c>
      <c r="D4155">
        <v>0</v>
      </c>
      <c r="E4155" s="1">
        <f>LEN(Tabela1[[#This Row],[cod_barra]])</f>
        <v>16</v>
      </c>
      <c r="F4155" s="4" t="s">
        <v>21769</v>
      </c>
      <c r="G4155" s="4" t="str">
        <f>RIGHT(Tabela1[[#This Row],[cod_barra]],Tabela1[[#This Row],[Coluna1]]-LEN(Tabela1[[#This Row],[Referência]]))</f>
        <v>34</v>
      </c>
    </row>
    <row r="4156" spans="1:7" x14ac:dyDescent="0.25">
      <c r="A4156" s="1" t="s">
        <v>4</v>
      </c>
      <c r="B4156" s="1" t="s">
        <v>8258</v>
      </c>
      <c r="C4156" s="1" t="s">
        <v>8259</v>
      </c>
      <c r="D4156">
        <v>0</v>
      </c>
      <c r="E4156" s="1">
        <f>LEN(Tabela1[[#This Row],[cod_barra]])</f>
        <v>16</v>
      </c>
      <c r="F4156" s="4" t="s">
        <v>21769</v>
      </c>
      <c r="G4156" s="4" t="str">
        <f>RIGHT(Tabela1[[#This Row],[cod_barra]],Tabela1[[#This Row],[Coluna1]]-LEN(Tabela1[[#This Row],[Referência]]))</f>
        <v>35</v>
      </c>
    </row>
    <row r="4157" spans="1:7" x14ac:dyDescent="0.25">
      <c r="A4157" s="1" t="s">
        <v>4</v>
      </c>
      <c r="B4157" s="1" t="s">
        <v>8260</v>
      </c>
      <c r="C4157" s="1" t="s">
        <v>8261</v>
      </c>
      <c r="D4157">
        <v>0</v>
      </c>
      <c r="E4157" s="1">
        <f>LEN(Tabela1[[#This Row],[cod_barra]])</f>
        <v>17</v>
      </c>
      <c r="F4157" s="4" t="s">
        <v>21770</v>
      </c>
      <c r="G4157" s="4" t="str">
        <f>RIGHT(Tabela1[[#This Row],[cod_barra]],Tabela1[[#This Row],[Coluna1]]-LEN(Tabela1[[#This Row],[Referência]]))</f>
        <v>U39</v>
      </c>
    </row>
    <row r="4158" spans="1:7" x14ac:dyDescent="0.25">
      <c r="A4158" s="1" t="s">
        <v>4</v>
      </c>
      <c r="B4158" s="1" t="s">
        <v>8262</v>
      </c>
      <c r="C4158" s="1" t="s">
        <v>8263</v>
      </c>
      <c r="D4158">
        <v>0</v>
      </c>
      <c r="E4158" s="1">
        <f>LEN(Tabela1[[#This Row],[cod_barra]])</f>
        <v>16</v>
      </c>
      <c r="F4158" s="4" t="s">
        <v>21769</v>
      </c>
      <c r="G4158" s="4" t="str">
        <f>RIGHT(Tabela1[[#This Row],[cod_barra]],Tabela1[[#This Row],[Coluna1]]-LEN(Tabela1[[#This Row],[Referência]]))</f>
        <v>36</v>
      </c>
    </row>
    <row r="4159" spans="1:7" x14ac:dyDescent="0.25">
      <c r="A4159" s="1" t="s">
        <v>4</v>
      </c>
      <c r="B4159" s="1" t="s">
        <v>8264</v>
      </c>
      <c r="C4159" s="1" t="s">
        <v>8265</v>
      </c>
      <c r="D4159">
        <v>0</v>
      </c>
      <c r="E4159" s="1">
        <f>LEN(Tabela1[[#This Row],[cod_barra]])</f>
        <v>16</v>
      </c>
      <c r="F4159" s="4" t="s">
        <v>21765</v>
      </c>
      <c r="G4159" s="4" t="str">
        <f>RIGHT(Tabela1[[#This Row],[cod_barra]],Tabela1[[#This Row],[Coluna1]]-LEN(Tabela1[[#This Row],[Referência]]))</f>
        <v>35</v>
      </c>
    </row>
    <row r="4160" spans="1:7" x14ac:dyDescent="0.25">
      <c r="A4160" s="1" t="s">
        <v>4</v>
      </c>
      <c r="B4160" s="1" t="s">
        <v>8266</v>
      </c>
      <c r="C4160" s="1" t="s">
        <v>8267</v>
      </c>
      <c r="D4160">
        <v>0</v>
      </c>
      <c r="E4160" s="1">
        <f>LEN(Tabela1[[#This Row],[cod_barra]])</f>
        <v>16</v>
      </c>
      <c r="F4160" s="4" t="s">
        <v>21771</v>
      </c>
      <c r="G4160" s="4" t="str">
        <f>RIGHT(Tabela1[[#This Row],[cod_barra]],Tabela1[[#This Row],[Coluna1]]-LEN(Tabela1[[#This Row],[Referência]]))</f>
        <v>37</v>
      </c>
    </row>
    <row r="4161" spans="1:7" x14ac:dyDescent="0.25">
      <c r="A4161" s="1" t="s">
        <v>4</v>
      </c>
      <c r="B4161" s="1" t="s">
        <v>8268</v>
      </c>
      <c r="C4161" s="1" t="s">
        <v>8269</v>
      </c>
      <c r="D4161">
        <v>0</v>
      </c>
      <c r="E4161" s="1">
        <f>LEN(Tabela1[[#This Row],[cod_barra]])</f>
        <v>16</v>
      </c>
      <c r="F4161" s="4" t="s">
        <v>21772</v>
      </c>
      <c r="G4161" s="4" t="str">
        <f>RIGHT(Tabela1[[#This Row],[cod_barra]],Tabela1[[#This Row],[Coluna1]]-LEN(Tabela1[[#This Row],[Referência]]))</f>
        <v>35</v>
      </c>
    </row>
    <row r="4162" spans="1:7" x14ac:dyDescent="0.25">
      <c r="A4162" s="1" t="s">
        <v>4</v>
      </c>
      <c r="B4162" s="1" t="s">
        <v>8270</v>
      </c>
      <c r="C4162" s="1" t="s">
        <v>8271</v>
      </c>
      <c r="D4162">
        <v>0</v>
      </c>
      <c r="E4162" s="1">
        <f>LEN(Tabela1[[#This Row],[cod_barra]])</f>
        <v>19</v>
      </c>
      <c r="F4162" s="4" t="s">
        <v>20078</v>
      </c>
      <c r="G4162" s="4" t="str">
        <f>RIGHT(Tabela1[[#This Row],[cod_barra]],Tabela1[[#This Row],[Coluna1]]-LEN(Tabela1[[#This Row],[Referência]]))</f>
        <v>U37/8</v>
      </c>
    </row>
    <row r="4163" spans="1:7" x14ac:dyDescent="0.25">
      <c r="A4163" s="1" t="s">
        <v>4</v>
      </c>
      <c r="B4163" s="1" t="s">
        <v>8272</v>
      </c>
      <c r="C4163" s="1" t="s">
        <v>8273</v>
      </c>
      <c r="D4163">
        <v>0</v>
      </c>
      <c r="E4163" s="1">
        <f>LEN(Tabela1[[#This Row],[cod_barra]])</f>
        <v>17</v>
      </c>
      <c r="F4163" s="4" t="s">
        <v>21773</v>
      </c>
      <c r="G4163" s="4" t="str">
        <f>RIGHT(Tabela1[[#This Row],[cod_barra]],Tabela1[[#This Row],[Coluna1]]-LEN(Tabela1[[#This Row],[Referência]]))</f>
        <v>UUN</v>
      </c>
    </row>
    <row r="4164" spans="1:7" x14ac:dyDescent="0.25">
      <c r="A4164" s="1" t="s">
        <v>4</v>
      </c>
      <c r="B4164" s="1" t="s">
        <v>8274</v>
      </c>
      <c r="C4164" s="1" t="s">
        <v>8275</v>
      </c>
      <c r="D4164">
        <v>0</v>
      </c>
      <c r="E4164" s="1">
        <f>LEN(Tabela1[[#This Row],[cod_barra]])</f>
        <v>17</v>
      </c>
      <c r="F4164" s="4" t="s">
        <v>18937</v>
      </c>
      <c r="G4164" s="4" t="str">
        <f>RIGHT(Tabela1[[#This Row],[cod_barra]],Tabela1[[#This Row],[Coluna1]]-LEN(Tabela1[[#This Row],[Referência]]))</f>
        <v>U35</v>
      </c>
    </row>
    <row r="4165" spans="1:7" x14ac:dyDescent="0.25">
      <c r="A4165" s="1" t="s">
        <v>4</v>
      </c>
      <c r="B4165" s="1" t="s">
        <v>8276</v>
      </c>
      <c r="C4165" s="1" t="s">
        <v>8277</v>
      </c>
      <c r="D4165">
        <v>0</v>
      </c>
      <c r="E4165" s="1">
        <f>LEN(Tabela1[[#This Row],[cod_barra]])</f>
        <v>17</v>
      </c>
      <c r="F4165" s="4" t="s">
        <v>21774</v>
      </c>
      <c r="G4165" s="4" t="str">
        <f>RIGHT(Tabela1[[#This Row],[cod_barra]],Tabela1[[#This Row],[Coluna1]]-LEN(Tabela1[[#This Row],[Referência]]))</f>
        <v>U36</v>
      </c>
    </row>
    <row r="4166" spans="1:7" x14ac:dyDescent="0.25">
      <c r="A4166" s="1" t="s">
        <v>4</v>
      </c>
      <c r="B4166" s="1" t="s">
        <v>8278</v>
      </c>
      <c r="C4166" s="1" t="s">
        <v>8279</v>
      </c>
      <c r="D4166">
        <v>0</v>
      </c>
      <c r="E4166" s="1">
        <f>LEN(Tabela1[[#This Row],[cod_barra]])</f>
        <v>17</v>
      </c>
      <c r="F4166" s="4" t="s">
        <v>21775</v>
      </c>
      <c r="G4166" s="4" t="str">
        <f>RIGHT(Tabela1[[#This Row],[cod_barra]],Tabela1[[#This Row],[Coluna1]]-LEN(Tabela1[[#This Row],[Referência]]))</f>
        <v>U33</v>
      </c>
    </row>
    <row r="4167" spans="1:7" x14ac:dyDescent="0.25">
      <c r="A4167" s="1" t="s">
        <v>4</v>
      </c>
      <c r="B4167" s="1" t="s">
        <v>8280</v>
      </c>
      <c r="C4167" s="1" t="s">
        <v>8281</v>
      </c>
      <c r="D4167">
        <v>0</v>
      </c>
      <c r="E4167" s="1">
        <f>LEN(Tabela1[[#This Row],[cod_barra]])</f>
        <v>16</v>
      </c>
      <c r="F4167" s="4" t="s">
        <v>21776</v>
      </c>
      <c r="G4167" s="4" t="str">
        <f>RIGHT(Tabela1[[#This Row],[cod_barra]],Tabela1[[#This Row],[Coluna1]]-LEN(Tabela1[[#This Row],[Referência]]))</f>
        <v>36</v>
      </c>
    </row>
    <row r="4168" spans="1:7" x14ac:dyDescent="0.25">
      <c r="A4168" s="1" t="s">
        <v>4</v>
      </c>
      <c r="B4168" s="1" t="s">
        <v>8282</v>
      </c>
      <c r="C4168" s="1" t="s">
        <v>8283</v>
      </c>
      <c r="D4168">
        <v>0</v>
      </c>
      <c r="E4168" s="1">
        <f>LEN(Tabela1[[#This Row],[cod_barra]])</f>
        <v>16</v>
      </c>
      <c r="F4168" s="4" t="s">
        <v>21777</v>
      </c>
      <c r="G4168" s="4" t="str">
        <f>RIGHT(Tabela1[[#This Row],[cod_barra]],Tabela1[[#This Row],[Coluna1]]-LEN(Tabela1[[#This Row],[Referência]]))</f>
        <v>35</v>
      </c>
    </row>
    <row r="4169" spans="1:7" x14ac:dyDescent="0.25">
      <c r="A4169" s="1" t="s">
        <v>4</v>
      </c>
      <c r="B4169" s="1" t="s">
        <v>8284</v>
      </c>
      <c r="C4169" s="1" t="s">
        <v>8285</v>
      </c>
      <c r="D4169">
        <v>0</v>
      </c>
      <c r="E4169" s="1">
        <f>LEN(Tabela1[[#This Row],[cod_barra]])</f>
        <v>16</v>
      </c>
      <c r="F4169" s="4" t="s">
        <v>21776</v>
      </c>
      <c r="G4169" s="4" t="str">
        <f>RIGHT(Tabela1[[#This Row],[cod_barra]],Tabela1[[#This Row],[Coluna1]]-LEN(Tabela1[[#This Row],[Referência]]))</f>
        <v>35</v>
      </c>
    </row>
    <row r="4170" spans="1:7" x14ac:dyDescent="0.25">
      <c r="A4170" s="1" t="s">
        <v>4</v>
      </c>
      <c r="B4170" s="1" t="s">
        <v>8286</v>
      </c>
      <c r="C4170" s="1" t="s">
        <v>8287</v>
      </c>
      <c r="D4170">
        <v>0</v>
      </c>
      <c r="E4170" s="1">
        <f>LEN(Tabela1[[#This Row],[cod_barra]])</f>
        <v>17</v>
      </c>
      <c r="F4170" s="4" t="s">
        <v>21778</v>
      </c>
      <c r="G4170" s="4" t="str">
        <f>RIGHT(Tabela1[[#This Row],[cod_barra]],Tabela1[[#This Row],[Coluna1]]-LEN(Tabela1[[#This Row],[Referência]]))</f>
        <v>U36</v>
      </c>
    </row>
    <row r="4171" spans="1:7" x14ac:dyDescent="0.25">
      <c r="A4171" s="1" t="s">
        <v>4</v>
      </c>
      <c r="B4171" s="1" t="s">
        <v>8288</v>
      </c>
      <c r="C4171" s="1" t="s">
        <v>8289</v>
      </c>
      <c r="D4171">
        <v>0</v>
      </c>
      <c r="E4171" s="1">
        <f>LEN(Tabela1[[#This Row],[cod_barra]])</f>
        <v>16</v>
      </c>
      <c r="F4171" s="4" t="s">
        <v>21779</v>
      </c>
      <c r="G4171" s="4" t="str">
        <f>RIGHT(Tabela1[[#This Row],[cod_barra]],Tabela1[[#This Row],[Coluna1]]-LEN(Tabela1[[#This Row],[Referência]]))</f>
        <v>40</v>
      </c>
    </row>
    <row r="4172" spans="1:7" x14ac:dyDescent="0.25">
      <c r="A4172" s="1" t="s">
        <v>4</v>
      </c>
      <c r="B4172" s="1" t="s">
        <v>8290</v>
      </c>
      <c r="C4172" s="1" t="s">
        <v>8291</v>
      </c>
      <c r="D4172">
        <v>0</v>
      </c>
      <c r="E4172" s="1">
        <f>LEN(Tabela1[[#This Row],[cod_barra]])</f>
        <v>17</v>
      </c>
      <c r="F4172" s="4" t="s">
        <v>21780</v>
      </c>
      <c r="G4172" s="4" t="str">
        <f>RIGHT(Tabela1[[#This Row],[cod_barra]],Tabela1[[#This Row],[Coluna1]]-LEN(Tabela1[[#This Row],[Referência]]))</f>
        <v>U35</v>
      </c>
    </row>
    <row r="4173" spans="1:7" x14ac:dyDescent="0.25">
      <c r="A4173" s="1" t="s">
        <v>4</v>
      </c>
      <c r="B4173" s="1" t="s">
        <v>8292</v>
      </c>
      <c r="C4173" s="1" t="s">
        <v>8293</v>
      </c>
      <c r="D4173">
        <v>0</v>
      </c>
      <c r="E4173" s="1">
        <f>LEN(Tabela1[[#This Row],[cod_barra]])</f>
        <v>16</v>
      </c>
      <c r="F4173" s="4" t="s">
        <v>21781</v>
      </c>
      <c r="G4173" s="4" t="str">
        <f>RIGHT(Tabela1[[#This Row],[cod_barra]],Tabela1[[#This Row],[Coluna1]]-LEN(Tabela1[[#This Row],[Referência]]))</f>
        <v>01</v>
      </c>
    </row>
    <row r="4174" spans="1:7" x14ac:dyDescent="0.25">
      <c r="A4174" s="1" t="s">
        <v>4</v>
      </c>
      <c r="B4174" s="1" t="s">
        <v>8294</v>
      </c>
      <c r="C4174" s="1" t="s">
        <v>8295</v>
      </c>
      <c r="D4174">
        <v>0</v>
      </c>
      <c r="E4174" s="1">
        <f>LEN(Tabela1[[#This Row],[cod_barra]])</f>
        <v>17</v>
      </c>
      <c r="F4174" s="4" t="s">
        <v>21053</v>
      </c>
      <c r="G4174" s="4" t="str">
        <f>RIGHT(Tabela1[[#This Row],[cod_barra]],Tabela1[[#This Row],[Coluna1]]-LEN(Tabela1[[#This Row],[Referência]]))</f>
        <v>U37</v>
      </c>
    </row>
    <row r="4175" spans="1:7" x14ac:dyDescent="0.25">
      <c r="A4175" s="1" t="s">
        <v>4</v>
      </c>
      <c r="B4175" s="1" t="s">
        <v>8296</v>
      </c>
      <c r="C4175" s="1" t="s">
        <v>8297</v>
      </c>
      <c r="D4175">
        <v>0</v>
      </c>
      <c r="E4175" s="1">
        <f>LEN(Tabela1[[#This Row],[cod_barra]])</f>
        <v>17</v>
      </c>
      <c r="F4175" s="4" t="s">
        <v>21782</v>
      </c>
      <c r="G4175" s="4" t="str">
        <f>RIGHT(Tabela1[[#This Row],[cod_barra]],Tabela1[[#This Row],[Coluna1]]-LEN(Tabela1[[#This Row],[Referência]]))</f>
        <v>UUN</v>
      </c>
    </row>
    <row r="4176" spans="1:7" x14ac:dyDescent="0.25">
      <c r="A4176" s="1" t="s">
        <v>4</v>
      </c>
      <c r="B4176" s="1" t="s">
        <v>8298</v>
      </c>
      <c r="C4176" s="1" t="s">
        <v>8299</v>
      </c>
      <c r="D4176">
        <v>0</v>
      </c>
      <c r="E4176" s="1">
        <f>LEN(Tabela1[[#This Row],[cod_barra]])</f>
        <v>19</v>
      </c>
      <c r="F4176" s="4" t="s">
        <v>21783</v>
      </c>
      <c r="G4176" s="4" t="str">
        <f>RIGHT(Tabela1[[#This Row],[cod_barra]],Tabela1[[#This Row],[Coluna1]]-LEN(Tabela1[[#This Row],[Referência]]))</f>
        <v>U35/6</v>
      </c>
    </row>
    <row r="4177" spans="1:7" x14ac:dyDescent="0.25">
      <c r="A4177" s="1" t="s">
        <v>4</v>
      </c>
      <c r="B4177" s="1" t="s">
        <v>8300</v>
      </c>
      <c r="C4177" s="1" t="s">
        <v>8301</v>
      </c>
      <c r="D4177">
        <v>0</v>
      </c>
      <c r="E4177" s="1">
        <f>LEN(Tabela1[[#This Row],[cod_barra]])</f>
        <v>19</v>
      </c>
      <c r="F4177" s="4" t="s">
        <v>21784</v>
      </c>
      <c r="G4177" s="4" t="str">
        <f>RIGHT(Tabela1[[#This Row],[cod_barra]],Tabela1[[#This Row],[Coluna1]]-LEN(Tabela1[[#This Row],[Referência]]))</f>
        <v>U35/6</v>
      </c>
    </row>
    <row r="4178" spans="1:7" x14ac:dyDescent="0.25">
      <c r="A4178" s="1" t="s">
        <v>4</v>
      </c>
      <c r="B4178" s="1" t="s">
        <v>8302</v>
      </c>
      <c r="C4178" s="1" t="s">
        <v>8303</v>
      </c>
      <c r="D4178">
        <v>0</v>
      </c>
      <c r="E4178" s="1">
        <f>LEN(Tabela1[[#This Row],[cod_barra]])</f>
        <v>17</v>
      </c>
      <c r="F4178" s="4" t="s">
        <v>21785</v>
      </c>
      <c r="G4178" s="4" t="str">
        <f>RIGHT(Tabela1[[#This Row],[cod_barra]],Tabela1[[#This Row],[Coluna1]]-LEN(Tabela1[[#This Row],[Referência]]))</f>
        <v>U38</v>
      </c>
    </row>
    <row r="4179" spans="1:7" x14ac:dyDescent="0.25">
      <c r="A4179" s="1" t="s">
        <v>4</v>
      </c>
      <c r="B4179" s="1" t="s">
        <v>8304</v>
      </c>
      <c r="C4179" s="1" t="s">
        <v>8305</v>
      </c>
      <c r="D4179">
        <v>0</v>
      </c>
      <c r="E4179" s="1">
        <f>LEN(Tabela1[[#This Row],[cod_barra]])</f>
        <v>17</v>
      </c>
      <c r="F4179" s="4" t="s">
        <v>21786</v>
      </c>
      <c r="G4179" s="4" t="str">
        <f>RIGHT(Tabela1[[#This Row],[cod_barra]],Tabela1[[#This Row],[Coluna1]]-LEN(Tabela1[[#This Row],[Referência]]))</f>
        <v>UUN</v>
      </c>
    </row>
    <row r="4180" spans="1:7" x14ac:dyDescent="0.25">
      <c r="A4180" s="1" t="s">
        <v>4</v>
      </c>
      <c r="B4180" s="1" t="s">
        <v>8306</v>
      </c>
      <c r="C4180" s="1" t="s">
        <v>8307</v>
      </c>
      <c r="D4180">
        <v>0</v>
      </c>
      <c r="E4180" s="1">
        <f>LEN(Tabela1[[#This Row],[cod_barra]])</f>
        <v>17</v>
      </c>
      <c r="F4180" s="4" t="s">
        <v>21787</v>
      </c>
      <c r="G4180" s="4" t="str">
        <f>RIGHT(Tabela1[[#This Row],[cod_barra]],Tabela1[[#This Row],[Coluna1]]-LEN(Tabela1[[#This Row],[Referência]]))</f>
        <v>UUN</v>
      </c>
    </row>
    <row r="4181" spans="1:7" x14ac:dyDescent="0.25">
      <c r="A4181" s="1" t="s">
        <v>4</v>
      </c>
      <c r="B4181" s="1" t="s">
        <v>8308</v>
      </c>
      <c r="C4181" s="1" t="s">
        <v>8309</v>
      </c>
      <c r="D4181">
        <v>0</v>
      </c>
      <c r="E4181" s="1">
        <f>LEN(Tabela1[[#This Row],[cod_barra]])</f>
        <v>16</v>
      </c>
      <c r="F4181" s="4" t="s">
        <v>21788</v>
      </c>
      <c r="G4181" s="4" t="str">
        <f>RIGHT(Tabela1[[#This Row],[cod_barra]],Tabela1[[#This Row],[Coluna1]]-LEN(Tabela1[[#This Row],[Referência]]))</f>
        <v>34</v>
      </c>
    </row>
    <row r="4182" spans="1:7" x14ac:dyDescent="0.25">
      <c r="A4182" s="1" t="s">
        <v>4</v>
      </c>
      <c r="B4182" s="1" t="s">
        <v>8310</v>
      </c>
      <c r="C4182" s="1" t="s">
        <v>8311</v>
      </c>
      <c r="D4182">
        <v>0</v>
      </c>
      <c r="E4182" s="1">
        <f>LEN(Tabela1[[#This Row],[cod_barra]])</f>
        <v>16</v>
      </c>
      <c r="F4182" s="4" t="s">
        <v>21788</v>
      </c>
      <c r="G4182" s="4" t="str">
        <f>RIGHT(Tabela1[[#This Row],[cod_barra]],Tabela1[[#This Row],[Coluna1]]-LEN(Tabela1[[#This Row],[Referência]]))</f>
        <v>36</v>
      </c>
    </row>
    <row r="4183" spans="1:7" x14ac:dyDescent="0.25">
      <c r="A4183" s="1" t="s">
        <v>4</v>
      </c>
      <c r="B4183" s="1" t="s">
        <v>8312</v>
      </c>
      <c r="C4183" s="1" t="s">
        <v>8313</v>
      </c>
      <c r="D4183">
        <v>0</v>
      </c>
      <c r="E4183" s="1">
        <f>LEN(Tabela1[[#This Row],[cod_barra]])</f>
        <v>17</v>
      </c>
      <c r="F4183" s="4" t="s">
        <v>21789</v>
      </c>
      <c r="G4183" s="4" t="str">
        <f>RIGHT(Tabela1[[#This Row],[cod_barra]],Tabela1[[#This Row],[Coluna1]]-LEN(Tabela1[[#This Row],[Referência]]))</f>
        <v>U37</v>
      </c>
    </row>
    <row r="4184" spans="1:7" x14ac:dyDescent="0.25">
      <c r="A4184" s="1" t="s">
        <v>4</v>
      </c>
      <c r="B4184" s="1" t="s">
        <v>8314</v>
      </c>
      <c r="C4184" s="1" t="s">
        <v>8315</v>
      </c>
      <c r="D4184">
        <v>0</v>
      </c>
      <c r="E4184" s="1">
        <f>LEN(Tabela1[[#This Row],[cod_barra]])</f>
        <v>17</v>
      </c>
      <c r="F4184" s="4" t="s">
        <v>20281</v>
      </c>
      <c r="G4184" s="4" t="str">
        <f>RIGHT(Tabela1[[#This Row],[cod_barra]],Tabela1[[#This Row],[Coluna1]]-LEN(Tabela1[[#This Row],[Referência]]))</f>
        <v>U37</v>
      </c>
    </row>
    <row r="4185" spans="1:7" x14ac:dyDescent="0.25">
      <c r="A4185" s="1" t="s">
        <v>4</v>
      </c>
      <c r="B4185" s="1" t="s">
        <v>8316</v>
      </c>
      <c r="C4185" s="1" t="s">
        <v>8317</v>
      </c>
      <c r="D4185">
        <v>0</v>
      </c>
      <c r="E4185" s="1">
        <f>LEN(Tabela1[[#This Row],[cod_barra]])</f>
        <v>17</v>
      </c>
      <c r="F4185" s="4" t="s">
        <v>21790</v>
      </c>
      <c r="G4185" s="4" t="str">
        <f>RIGHT(Tabela1[[#This Row],[cod_barra]],Tabela1[[#This Row],[Coluna1]]-LEN(Tabela1[[#This Row],[Referência]]))</f>
        <v>U34</v>
      </c>
    </row>
    <row r="4186" spans="1:7" x14ac:dyDescent="0.25">
      <c r="A4186" s="1" t="s">
        <v>4</v>
      </c>
      <c r="B4186" s="1" t="s">
        <v>8318</v>
      </c>
      <c r="C4186" s="1" t="s">
        <v>8319</v>
      </c>
      <c r="D4186">
        <v>0</v>
      </c>
      <c r="E4186" s="1">
        <f>LEN(Tabela1[[#This Row],[cod_barra]])</f>
        <v>17</v>
      </c>
      <c r="F4186" s="4" t="s">
        <v>21791</v>
      </c>
      <c r="G4186" s="4" t="str">
        <f>RIGHT(Tabela1[[#This Row],[cod_barra]],Tabela1[[#This Row],[Coluna1]]-LEN(Tabela1[[#This Row],[Referência]]))</f>
        <v>UUN</v>
      </c>
    </row>
    <row r="4187" spans="1:7" x14ac:dyDescent="0.25">
      <c r="A4187" s="1" t="s">
        <v>4</v>
      </c>
      <c r="B4187" s="1" t="s">
        <v>8320</v>
      </c>
      <c r="C4187" s="1" t="s">
        <v>8321</v>
      </c>
      <c r="D4187">
        <v>0</v>
      </c>
      <c r="E4187" s="1">
        <f>LEN(Tabela1[[#This Row],[cod_barra]])</f>
        <v>17</v>
      </c>
      <c r="F4187" s="4" t="s">
        <v>21792</v>
      </c>
      <c r="G4187" s="4" t="str">
        <f>RIGHT(Tabela1[[#This Row],[cod_barra]],Tabela1[[#This Row],[Coluna1]]-LEN(Tabela1[[#This Row],[Referência]]))</f>
        <v>UUN</v>
      </c>
    </row>
    <row r="4188" spans="1:7" x14ac:dyDescent="0.25">
      <c r="A4188" s="1" t="s">
        <v>4</v>
      </c>
      <c r="B4188" s="1" t="s">
        <v>8322</v>
      </c>
      <c r="C4188" s="1" t="s">
        <v>8323</v>
      </c>
      <c r="D4188">
        <v>0</v>
      </c>
      <c r="E4188" s="1">
        <f>LEN(Tabela1[[#This Row],[cod_barra]])</f>
        <v>17</v>
      </c>
      <c r="F4188" s="4" t="s">
        <v>21793</v>
      </c>
      <c r="G4188" s="4" t="str">
        <f>RIGHT(Tabela1[[#This Row],[cod_barra]],Tabela1[[#This Row],[Coluna1]]-LEN(Tabela1[[#This Row],[Referência]]))</f>
        <v>UUN</v>
      </c>
    </row>
    <row r="4189" spans="1:7" x14ac:dyDescent="0.25">
      <c r="A4189" s="1" t="s">
        <v>4</v>
      </c>
      <c r="B4189" s="1" t="s">
        <v>8324</v>
      </c>
      <c r="C4189" s="1" t="s">
        <v>8325</v>
      </c>
      <c r="D4189">
        <v>0</v>
      </c>
      <c r="E4189" s="1">
        <f>LEN(Tabela1[[#This Row],[cod_barra]])</f>
        <v>17</v>
      </c>
      <c r="F4189" s="4" t="s">
        <v>21794</v>
      </c>
      <c r="G4189" s="4" t="str">
        <f>RIGHT(Tabela1[[#This Row],[cod_barra]],Tabela1[[#This Row],[Coluna1]]-LEN(Tabela1[[#This Row],[Referência]]))</f>
        <v>U38</v>
      </c>
    </row>
    <row r="4190" spans="1:7" x14ac:dyDescent="0.25">
      <c r="A4190" s="1" t="s">
        <v>4</v>
      </c>
      <c r="B4190" s="1" t="s">
        <v>8326</v>
      </c>
      <c r="C4190" s="1" t="s">
        <v>8327</v>
      </c>
      <c r="D4190">
        <v>0</v>
      </c>
      <c r="E4190" s="1">
        <f>LEN(Tabela1[[#This Row],[cod_barra]])</f>
        <v>16</v>
      </c>
      <c r="F4190" s="4" t="s">
        <v>20257</v>
      </c>
      <c r="G4190" s="4" t="str">
        <f>RIGHT(Tabela1[[#This Row],[cod_barra]],Tabela1[[#This Row],[Coluna1]]-LEN(Tabela1[[#This Row],[Referência]]))</f>
        <v>33</v>
      </c>
    </row>
    <row r="4191" spans="1:7" x14ac:dyDescent="0.25">
      <c r="A4191" s="1" t="s">
        <v>4</v>
      </c>
      <c r="B4191" s="1" t="s">
        <v>8328</v>
      </c>
      <c r="C4191" s="1" t="s">
        <v>8329</v>
      </c>
      <c r="D4191">
        <v>0</v>
      </c>
      <c r="E4191" s="1">
        <f>LEN(Tabela1[[#This Row],[cod_barra]])</f>
        <v>16</v>
      </c>
      <c r="F4191" s="4" t="s">
        <v>20965</v>
      </c>
      <c r="G4191" s="4" t="str">
        <f>RIGHT(Tabela1[[#This Row],[cod_barra]],Tabela1[[#This Row],[Coluna1]]-LEN(Tabela1[[#This Row],[Referência]]))</f>
        <v>34</v>
      </c>
    </row>
    <row r="4192" spans="1:7" x14ac:dyDescent="0.25">
      <c r="A4192" s="1" t="s">
        <v>4</v>
      </c>
      <c r="B4192" s="1" t="s">
        <v>8330</v>
      </c>
      <c r="C4192" s="1" t="s">
        <v>8331</v>
      </c>
      <c r="D4192">
        <v>0</v>
      </c>
      <c r="E4192" s="1">
        <f>LEN(Tabela1[[#This Row],[cod_barra]])</f>
        <v>16</v>
      </c>
      <c r="F4192" s="4" t="s">
        <v>20965</v>
      </c>
      <c r="G4192" s="4" t="str">
        <f>RIGHT(Tabela1[[#This Row],[cod_barra]],Tabela1[[#This Row],[Coluna1]]-LEN(Tabela1[[#This Row],[Referência]]))</f>
        <v>36</v>
      </c>
    </row>
    <row r="4193" spans="1:7" x14ac:dyDescent="0.25">
      <c r="A4193" s="1" t="s">
        <v>4</v>
      </c>
      <c r="B4193" s="1" t="s">
        <v>8332</v>
      </c>
      <c r="C4193" s="1" t="s">
        <v>8333</v>
      </c>
      <c r="D4193">
        <v>0</v>
      </c>
      <c r="E4193" s="1">
        <f>LEN(Tabela1[[#This Row],[cod_barra]])</f>
        <v>17</v>
      </c>
      <c r="F4193" s="4" t="s">
        <v>21795</v>
      </c>
      <c r="G4193" s="4" t="str">
        <f>RIGHT(Tabela1[[#This Row],[cod_barra]],Tabela1[[#This Row],[Coluna1]]-LEN(Tabela1[[#This Row],[Referência]]))</f>
        <v>U39</v>
      </c>
    </row>
    <row r="4194" spans="1:7" x14ac:dyDescent="0.25">
      <c r="A4194" s="1" t="s">
        <v>4</v>
      </c>
      <c r="B4194" s="1" t="s">
        <v>8334</v>
      </c>
      <c r="C4194" s="1" t="s">
        <v>8335</v>
      </c>
      <c r="D4194">
        <v>0</v>
      </c>
      <c r="E4194" s="1">
        <f>LEN(Tabela1[[#This Row],[cod_barra]])</f>
        <v>17</v>
      </c>
      <c r="F4194" s="4" t="s">
        <v>21796</v>
      </c>
      <c r="G4194" s="4" t="str">
        <f>RIGHT(Tabela1[[#This Row],[cod_barra]],Tabela1[[#This Row],[Coluna1]]-LEN(Tabela1[[#This Row],[Referência]]))</f>
        <v>U39</v>
      </c>
    </row>
    <row r="4195" spans="1:7" x14ac:dyDescent="0.25">
      <c r="A4195" s="1" t="s">
        <v>4</v>
      </c>
      <c r="B4195" s="1" t="s">
        <v>8336</v>
      </c>
      <c r="C4195" s="1" t="s">
        <v>8337</v>
      </c>
      <c r="D4195">
        <v>0</v>
      </c>
      <c r="E4195" s="1">
        <f>LEN(Tabela1[[#This Row],[cod_barra]])</f>
        <v>17</v>
      </c>
      <c r="F4195" s="4" t="s">
        <v>21797</v>
      </c>
      <c r="G4195" s="4" t="str">
        <f>RIGHT(Tabela1[[#This Row],[cod_barra]],Tabela1[[#This Row],[Coluna1]]-LEN(Tabela1[[#This Row],[Referência]]))</f>
        <v>U36</v>
      </c>
    </row>
    <row r="4196" spans="1:7" x14ac:dyDescent="0.25">
      <c r="A4196" s="1" t="s">
        <v>4</v>
      </c>
      <c r="B4196" s="1" t="s">
        <v>8338</v>
      </c>
      <c r="C4196" s="1" t="s">
        <v>8339</v>
      </c>
      <c r="D4196">
        <v>0</v>
      </c>
      <c r="E4196" s="1">
        <f>LEN(Tabela1[[#This Row],[cod_barra]])</f>
        <v>16</v>
      </c>
      <c r="F4196" s="4" t="s">
        <v>21798</v>
      </c>
      <c r="G4196" s="4" t="str">
        <f>RIGHT(Tabela1[[#This Row],[cod_barra]],Tabela1[[#This Row],[Coluna1]]-LEN(Tabela1[[#This Row],[Referência]]))</f>
        <v>38</v>
      </c>
    </row>
    <row r="4197" spans="1:7" x14ac:dyDescent="0.25">
      <c r="A4197" s="1" t="s">
        <v>4</v>
      </c>
      <c r="B4197" s="1" t="s">
        <v>8340</v>
      </c>
      <c r="C4197" s="1" t="s">
        <v>8341</v>
      </c>
      <c r="D4197">
        <v>0</v>
      </c>
      <c r="E4197" s="1">
        <f>LEN(Tabela1[[#This Row],[cod_barra]])</f>
        <v>17</v>
      </c>
      <c r="F4197" s="4" t="s">
        <v>20904</v>
      </c>
      <c r="G4197" s="4" t="str">
        <f>RIGHT(Tabela1[[#This Row],[cod_barra]],Tabela1[[#This Row],[Coluna1]]-LEN(Tabela1[[#This Row],[Referência]]))</f>
        <v>U38</v>
      </c>
    </row>
    <row r="4198" spans="1:7" x14ac:dyDescent="0.25">
      <c r="A4198" s="1" t="s">
        <v>4</v>
      </c>
      <c r="B4198" s="1" t="s">
        <v>8342</v>
      </c>
      <c r="C4198" s="1" t="s">
        <v>8343</v>
      </c>
      <c r="D4198">
        <v>0</v>
      </c>
      <c r="E4198" s="1">
        <f>LEN(Tabela1[[#This Row],[cod_barra]])</f>
        <v>17</v>
      </c>
      <c r="F4198" s="4" t="s">
        <v>21799</v>
      </c>
      <c r="G4198" s="4" t="str">
        <f>RIGHT(Tabela1[[#This Row],[cod_barra]],Tabela1[[#This Row],[Coluna1]]-LEN(Tabela1[[#This Row],[Referência]]))</f>
        <v>U38</v>
      </c>
    </row>
    <row r="4199" spans="1:7" x14ac:dyDescent="0.25">
      <c r="A4199" s="1" t="s">
        <v>4</v>
      </c>
      <c r="B4199" s="1" t="s">
        <v>8344</v>
      </c>
      <c r="C4199" s="1" t="s">
        <v>8345</v>
      </c>
      <c r="D4199">
        <v>0</v>
      </c>
      <c r="E4199" s="1">
        <f>LEN(Tabela1[[#This Row],[cod_barra]])</f>
        <v>16</v>
      </c>
      <c r="F4199" s="4" t="s">
        <v>21800</v>
      </c>
      <c r="G4199" s="4" t="str">
        <f>RIGHT(Tabela1[[#This Row],[cod_barra]],Tabela1[[#This Row],[Coluna1]]-LEN(Tabela1[[#This Row],[Referência]]))</f>
        <v>39</v>
      </c>
    </row>
    <row r="4200" spans="1:7" x14ac:dyDescent="0.25">
      <c r="A4200" s="1" t="s">
        <v>4</v>
      </c>
      <c r="B4200" s="1" t="s">
        <v>8346</v>
      </c>
      <c r="C4200" s="1" t="s">
        <v>8347</v>
      </c>
      <c r="D4200">
        <v>0</v>
      </c>
      <c r="E4200" s="1">
        <f>LEN(Tabela1[[#This Row],[cod_barra]])</f>
        <v>16</v>
      </c>
      <c r="F4200" s="4" t="s">
        <v>21801</v>
      </c>
      <c r="G4200" s="4" t="str">
        <f>RIGHT(Tabela1[[#This Row],[cod_barra]],Tabela1[[#This Row],[Coluna1]]-LEN(Tabela1[[#This Row],[Referência]]))</f>
        <v>36</v>
      </c>
    </row>
    <row r="4201" spans="1:7" x14ac:dyDescent="0.25">
      <c r="A4201" s="1" t="s">
        <v>4</v>
      </c>
      <c r="B4201" s="1" t="s">
        <v>8348</v>
      </c>
      <c r="C4201" s="1" t="s">
        <v>8349</v>
      </c>
      <c r="D4201">
        <v>0</v>
      </c>
      <c r="E4201" s="1">
        <f>LEN(Tabela1[[#This Row],[cod_barra]])</f>
        <v>16</v>
      </c>
      <c r="F4201" s="4" t="s">
        <v>21801</v>
      </c>
      <c r="G4201" s="4" t="str">
        <f>RIGHT(Tabela1[[#This Row],[cod_barra]],Tabela1[[#This Row],[Coluna1]]-LEN(Tabela1[[#This Row],[Referência]]))</f>
        <v>38</v>
      </c>
    </row>
    <row r="4202" spans="1:7" x14ac:dyDescent="0.25">
      <c r="A4202" s="1" t="s">
        <v>4</v>
      </c>
      <c r="B4202" s="1" t="s">
        <v>8350</v>
      </c>
      <c r="C4202" s="1" t="s">
        <v>8351</v>
      </c>
      <c r="D4202">
        <v>0</v>
      </c>
      <c r="E4202" s="1">
        <f>LEN(Tabela1[[#This Row],[cod_barra]])</f>
        <v>16</v>
      </c>
      <c r="F4202" s="4" t="s">
        <v>21802</v>
      </c>
      <c r="G4202" s="4" t="str">
        <f>RIGHT(Tabela1[[#This Row],[cod_barra]],Tabela1[[#This Row],[Coluna1]]-LEN(Tabela1[[#This Row],[Referência]]))</f>
        <v>35</v>
      </c>
    </row>
    <row r="4203" spans="1:7" x14ac:dyDescent="0.25">
      <c r="A4203" s="1" t="s">
        <v>4</v>
      </c>
      <c r="B4203" s="1" t="s">
        <v>8352</v>
      </c>
      <c r="C4203" s="1" t="s">
        <v>8353</v>
      </c>
      <c r="D4203">
        <v>0</v>
      </c>
      <c r="E4203" s="1">
        <f>LEN(Tabela1[[#This Row],[cod_barra]])</f>
        <v>17</v>
      </c>
      <c r="F4203" s="4" t="s">
        <v>21803</v>
      </c>
      <c r="G4203" s="4" t="str">
        <f>RIGHT(Tabela1[[#This Row],[cod_barra]],Tabela1[[#This Row],[Coluna1]]-LEN(Tabela1[[#This Row],[Referência]]))</f>
        <v>U39</v>
      </c>
    </row>
    <row r="4204" spans="1:7" x14ac:dyDescent="0.25">
      <c r="A4204" s="1" t="s">
        <v>4</v>
      </c>
      <c r="B4204" s="1" t="s">
        <v>8354</v>
      </c>
      <c r="C4204" s="1" t="s">
        <v>8355</v>
      </c>
      <c r="D4204">
        <v>0</v>
      </c>
      <c r="E4204" s="1">
        <f>LEN(Tabela1[[#This Row],[cod_barra]])</f>
        <v>17</v>
      </c>
      <c r="F4204" s="4" t="s">
        <v>21804</v>
      </c>
      <c r="G4204" s="4" t="str">
        <f>RIGHT(Tabela1[[#This Row],[cod_barra]],Tabela1[[#This Row],[Coluna1]]-LEN(Tabela1[[#This Row],[Referência]]))</f>
        <v>U35</v>
      </c>
    </row>
    <row r="4205" spans="1:7" x14ac:dyDescent="0.25">
      <c r="A4205" s="1" t="s">
        <v>4</v>
      </c>
      <c r="B4205" s="1" t="s">
        <v>8356</v>
      </c>
      <c r="C4205" s="1" t="s">
        <v>8357</v>
      </c>
      <c r="D4205">
        <v>0</v>
      </c>
      <c r="E4205" s="1">
        <f>LEN(Tabela1[[#This Row],[cod_barra]])</f>
        <v>16</v>
      </c>
      <c r="F4205" s="4" t="s">
        <v>20085</v>
      </c>
      <c r="G4205" s="4" t="str">
        <f>RIGHT(Tabela1[[#This Row],[cod_barra]],Tabela1[[#This Row],[Coluna1]]-LEN(Tabela1[[#This Row],[Referência]]))</f>
        <v>35</v>
      </c>
    </row>
    <row r="4206" spans="1:7" x14ac:dyDescent="0.25">
      <c r="A4206" s="1" t="s">
        <v>4</v>
      </c>
      <c r="B4206" s="1" t="s">
        <v>8358</v>
      </c>
      <c r="C4206" s="1" t="s">
        <v>8359</v>
      </c>
      <c r="D4206">
        <v>0</v>
      </c>
      <c r="E4206" s="1">
        <f>LEN(Tabela1[[#This Row],[cod_barra]])</f>
        <v>16</v>
      </c>
      <c r="F4206" s="4" t="s">
        <v>20085</v>
      </c>
      <c r="G4206" s="4" t="str">
        <f>RIGHT(Tabela1[[#This Row],[cod_barra]],Tabela1[[#This Row],[Coluna1]]-LEN(Tabela1[[#This Row],[Referência]]))</f>
        <v>34</v>
      </c>
    </row>
    <row r="4207" spans="1:7" x14ac:dyDescent="0.25">
      <c r="A4207" s="1" t="s">
        <v>4</v>
      </c>
      <c r="B4207" s="1" t="s">
        <v>8360</v>
      </c>
      <c r="C4207" s="1" t="s">
        <v>8361</v>
      </c>
      <c r="D4207">
        <v>0</v>
      </c>
      <c r="E4207" s="1">
        <f>LEN(Tabela1[[#This Row],[cod_barra]])</f>
        <v>17</v>
      </c>
      <c r="F4207" s="4" t="s">
        <v>21805</v>
      </c>
      <c r="G4207" s="4" t="str">
        <f>RIGHT(Tabela1[[#This Row],[cod_barra]],Tabela1[[#This Row],[Coluna1]]-LEN(Tabela1[[#This Row],[Referência]]))</f>
        <v>U38</v>
      </c>
    </row>
    <row r="4208" spans="1:7" x14ac:dyDescent="0.25">
      <c r="A4208" s="1" t="s">
        <v>4</v>
      </c>
      <c r="B4208" s="1" t="s">
        <v>8362</v>
      </c>
      <c r="C4208" s="1" t="s">
        <v>8363</v>
      </c>
      <c r="D4208">
        <v>0</v>
      </c>
      <c r="E4208" s="1">
        <f>LEN(Tabela1[[#This Row],[cod_barra]])</f>
        <v>17</v>
      </c>
      <c r="F4208" s="4" t="s">
        <v>21805</v>
      </c>
      <c r="G4208" s="4" t="str">
        <f>RIGHT(Tabela1[[#This Row],[cod_barra]],Tabela1[[#This Row],[Coluna1]]-LEN(Tabela1[[#This Row],[Referência]]))</f>
        <v>U39</v>
      </c>
    </row>
    <row r="4209" spans="1:7" x14ac:dyDescent="0.25">
      <c r="A4209" s="1" t="s">
        <v>4</v>
      </c>
      <c r="B4209" s="1" t="s">
        <v>8364</v>
      </c>
      <c r="C4209" s="1" t="s">
        <v>8365</v>
      </c>
      <c r="D4209">
        <v>0</v>
      </c>
      <c r="E4209" s="1">
        <f>LEN(Tabela1[[#This Row],[cod_barra]])</f>
        <v>17</v>
      </c>
      <c r="F4209" s="4" t="s">
        <v>21806</v>
      </c>
      <c r="G4209" s="4" t="str">
        <f>RIGHT(Tabela1[[#This Row],[cod_barra]],Tabela1[[#This Row],[Coluna1]]-LEN(Tabela1[[#This Row],[Referência]]))</f>
        <v>U39</v>
      </c>
    </row>
    <row r="4210" spans="1:7" x14ac:dyDescent="0.25">
      <c r="A4210" s="1" t="s">
        <v>4</v>
      </c>
      <c r="B4210" s="1" t="s">
        <v>8366</v>
      </c>
      <c r="C4210" s="1" t="s">
        <v>8367</v>
      </c>
      <c r="D4210">
        <v>0</v>
      </c>
      <c r="E4210" s="1">
        <f>LEN(Tabela1[[#This Row],[cod_barra]])</f>
        <v>16</v>
      </c>
      <c r="F4210" s="4" t="s">
        <v>20557</v>
      </c>
      <c r="G4210" s="4" t="str">
        <f>RIGHT(Tabela1[[#This Row],[cod_barra]],Tabela1[[#This Row],[Coluna1]]-LEN(Tabela1[[#This Row],[Referência]]))</f>
        <v>39</v>
      </c>
    </row>
    <row r="4211" spans="1:7" x14ac:dyDescent="0.25">
      <c r="A4211" s="1" t="s">
        <v>4</v>
      </c>
      <c r="B4211" s="1" t="s">
        <v>8368</v>
      </c>
      <c r="C4211" s="1" t="s">
        <v>8369</v>
      </c>
      <c r="D4211">
        <v>0</v>
      </c>
      <c r="E4211" s="1">
        <f>LEN(Tabela1[[#This Row],[cod_barra]])</f>
        <v>16</v>
      </c>
      <c r="F4211" s="4" t="s">
        <v>21769</v>
      </c>
      <c r="G4211" s="4" t="str">
        <f>RIGHT(Tabela1[[#This Row],[cod_barra]],Tabela1[[#This Row],[Coluna1]]-LEN(Tabela1[[#This Row],[Referência]]))</f>
        <v>37</v>
      </c>
    </row>
    <row r="4212" spans="1:7" x14ac:dyDescent="0.25">
      <c r="A4212" s="1" t="s">
        <v>4</v>
      </c>
      <c r="B4212" s="1" t="s">
        <v>8370</v>
      </c>
      <c r="C4212" s="1" t="s">
        <v>8371</v>
      </c>
      <c r="D4212">
        <v>0</v>
      </c>
      <c r="E4212" s="1">
        <f>LEN(Tabela1[[#This Row],[cod_barra]])</f>
        <v>16</v>
      </c>
      <c r="F4212" s="4" t="s">
        <v>21769</v>
      </c>
      <c r="G4212" s="4" t="str">
        <f>RIGHT(Tabela1[[#This Row],[cod_barra]],Tabela1[[#This Row],[Coluna1]]-LEN(Tabela1[[#This Row],[Referência]]))</f>
        <v>39</v>
      </c>
    </row>
    <row r="4213" spans="1:7" x14ac:dyDescent="0.25">
      <c r="A4213" s="1" t="s">
        <v>4</v>
      </c>
      <c r="B4213" s="1" t="s">
        <v>8372</v>
      </c>
      <c r="C4213" s="1" t="s">
        <v>8373</v>
      </c>
      <c r="D4213">
        <v>0</v>
      </c>
      <c r="E4213" s="1">
        <f>LEN(Tabela1[[#This Row],[cod_barra]])</f>
        <v>17</v>
      </c>
      <c r="F4213" s="4" t="s">
        <v>21807</v>
      </c>
      <c r="G4213" s="4" t="str">
        <f>RIGHT(Tabela1[[#This Row],[cod_barra]],Tabela1[[#This Row],[Coluna1]]-LEN(Tabela1[[#This Row],[Referência]]))</f>
        <v>U36</v>
      </c>
    </row>
    <row r="4214" spans="1:7" x14ac:dyDescent="0.25">
      <c r="A4214" s="1" t="s">
        <v>4</v>
      </c>
      <c r="B4214" s="1" t="s">
        <v>8374</v>
      </c>
      <c r="C4214" s="1" t="s">
        <v>8375</v>
      </c>
      <c r="D4214">
        <v>0</v>
      </c>
      <c r="E4214" s="1">
        <f>LEN(Tabela1[[#This Row],[cod_barra]])</f>
        <v>17</v>
      </c>
      <c r="F4214" s="4" t="s">
        <v>21808</v>
      </c>
      <c r="G4214" s="4" t="str">
        <f>RIGHT(Tabela1[[#This Row],[cod_barra]],Tabela1[[#This Row],[Coluna1]]-LEN(Tabela1[[#This Row],[Referência]]))</f>
        <v>UUN</v>
      </c>
    </row>
    <row r="4215" spans="1:7" x14ac:dyDescent="0.25">
      <c r="A4215" s="1" t="s">
        <v>4</v>
      </c>
      <c r="B4215" s="1" t="s">
        <v>8376</v>
      </c>
      <c r="C4215" s="1" t="s">
        <v>8377</v>
      </c>
      <c r="D4215">
        <v>0</v>
      </c>
      <c r="E4215" s="1">
        <f>LEN(Tabela1[[#This Row],[cod_barra]])</f>
        <v>17</v>
      </c>
      <c r="F4215" s="4" t="s">
        <v>21809</v>
      </c>
      <c r="G4215" s="4" t="str">
        <f>RIGHT(Tabela1[[#This Row],[cod_barra]],Tabela1[[#This Row],[Coluna1]]-LEN(Tabela1[[#This Row],[Referência]]))</f>
        <v>UUN</v>
      </c>
    </row>
    <row r="4216" spans="1:7" x14ac:dyDescent="0.25">
      <c r="A4216" s="1" t="s">
        <v>4</v>
      </c>
      <c r="B4216" s="1" t="s">
        <v>8378</v>
      </c>
      <c r="C4216" s="1" t="s">
        <v>8379</v>
      </c>
      <c r="D4216">
        <v>0</v>
      </c>
      <c r="E4216" s="1">
        <f>LEN(Tabela1[[#This Row],[cod_barra]])</f>
        <v>17</v>
      </c>
      <c r="F4216" s="4" t="s">
        <v>21810</v>
      </c>
      <c r="G4216" s="4" t="str">
        <f>RIGHT(Tabela1[[#This Row],[cod_barra]],Tabela1[[#This Row],[Coluna1]]-LEN(Tabela1[[#This Row],[Referência]]))</f>
        <v>U36</v>
      </c>
    </row>
    <row r="4217" spans="1:7" x14ac:dyDescent="0.25">
      <c r="A4217" s="1" t="s">
        <v>4</v>
      </c>
      <c r="B4217" s="1" t="s">
        <v>8380</v>
      </c>
      <c r="C4217" s="1" t="s">
        <v>8381</v>
      </c>
      <c r="D4217">
        <v>0</v>
      </c>
      <c r="E4217" s="1">
        <f>LEN(Tabela1[[#This Row],[cod_barra]])</f>
        <v>17</v>
      </c>
      <c r="F4217" s="4" t="s">
        <v>20336</v>
      </c>
      <c r="G4217" s="4" t="str">
        <f>RIGHT(Tabela1[[#This Row],[cod_barra]],Tabela1[[#This Row],[Coluna1]]-LEN(Tabela1[[#This Row],[Referência]]))</f>
        <v>U35</v>
      </c>
    </row>
    <row r="4218" spans="1:7" x14ac:dyDescent="0.25">
      <c r="A4218" s="1" t="s">
        <v>4</v>
      </c>
      <c r="B4218" s="1" t="s">
        <v>8382</v>
      </c>
      <c r="C4218" s="1" t="s">
        <v>8383</v>
      </c>
      <c r="D4218">
        <v>0</v>
      </c>
      <c r="E4218" s="1">
        <f>LEN(Tabela1[[#This Row],[cod_barra]])</f>
        <v>17</v>
      </c>
      <c r="F4218" s="4" t="s">
        <v>20336</v>
      </c>
      <c r="G4218" s="4" t="str">
        <f>RIGHT(Tabela1[[#This Row],[cod_barra]],Tabela1[[#This Row],[Coluna1]]-LEN(Tabela1[[#This Row],[Referência]]))</f>
        <v>U37</v>
      </c>
    </row>
    <row r="4219" spans="1:7" x14ac:dyDescent="0.25">
      <c r="A4219" s="1" t="s">
        <v>4</v>
      </c>
      <c r="B4219" s="1" t="s">
        <v>8384</v>
      </c>
      <c r="C4219" s="1" t="s">
        <v>8385</v>
      </c>
      <c r="D4219">
        <v>0</v>
      </c>
      <c r="E4219" s="1">
        <f>LEN(Tabela1[[#This Row],[cod_barra]])</f>
        <v>16</v>
      </c>
      <c r="F4219" s="4" t="s">
        <v>21811</v>
      </c>
      <c r="G4219" s="4" t="str">
        <f>RIGHT(Tabela1[[#This Row],[cod_barra]],Tabela1[[#This Row],[Coluna1]]-LEN(Tabela1[[#This Row],[Referência]]))</f>
        <v>39</v>
      </c>
    </row>
    <row r="4220" spans="1:7" x14ac:dyDescent="0.25">
      <c r="A4220" s="1" t="s">
        <v>4</v>
      </c>
      <c r="B4220" s="1" t="s">
        <v>8386</v>
      </c>
      <c r="C4220" s="1" t="s">
        <v>8387</v>
      </c>
      <c r="D4220">
        <v>0</v>
      </c>
      <c r="E4220" s="1">
        <f>LEN(Tabela1[[#This Row],[cod_barra]])</f>
        <v>17</v>
      </c>
      <c r="F4220" s="4" t="s">
        <v>21812</v>
      </c>
      <c r="G4220" s="4" t="str">
        <f>RIGHT(Tabela1[[#This Row],[cod_barra]],Tabela1[[#This Row],[Coluna1]]-LEN(Tabela1[[#This Row],[Referência]]))</f>
        <v>U40</v>
      </c>
    </row>
    <row r="4221" spans="1:7" x14ac:dyDescent="0.25">
      <c r="A4221" s="1" t="s">
        <v>4</v>
      </c>
      <c r="B4221" s="1" t="s">
        <v>8388</v>
      </c>
      <c r="C4221" s="1" t="s">
        <v>8389</v>
      </c>
      <c r="D4221">
        <v>0</v>
      </c>
      <c r="E4221" s="1">
        <f>LEN(Tabela1[[#This Row],[cod_barra]])</f>
        <v>19</v>
      </c>
      <c r="F4221" s="4" t="s">
        <v>21813</v>
      </c>
      <c r="G4221" s="4" t="str">
        <f>RIGHT(Tabela1[[#This Row],[cod_barra]],Tabela1[[#This Row],[Coluna1]]-LEN(Tabela1[[#This Row],[Referência]]))</f>
        <v>U35/6</v>
      </c>
    </row>
    <row r="4222" spans="1:7" x14ac:dyDescent="0.25">
      <c r="A4222" s="1" t="s">
        <v>4</v>
      </c>
      <c r="B4222" s="1" t="s">
        <v>8390</v>
      </c>
      <c r="C4222" s="1" t="s">
        <v>8391</v>
      </c>
      <c r="D4222">
        <v>0</v>
      </c>
      <c r="E4222" s="1">
        <f>LEN(Tabela1[[#This Row],[cod_barra]])</f>
        <v>17</v>
      </c>
      <c r="F4222" s="4" t="s">
        <v>20406</v>
      </c>
      <c r="G4222" s="4" t="str">
        <f>RIGHT(Tabela1[[#This Row],[cod_barra]],Tabela1[[#This Row],[Coluna1]]-LEN(Tabela1[[#This Row],[Referência]]))</f>
        <v>U34</v>
      </c>
    </row>
    <row r="4223" spans="1:7" x14ac:dyDescent="0.25">
      <c r="A4223" s="1" t="s">
        <v>4</v>
      </c>
      <c r="B4223" s="1" t="s">
        <v>8392</v>
      </c>
      <c r="C4223" s="1" t="s">
        <v>8393</v>
      </c>
      <c r="D4223">
        <v>0</v>
      </c>
      <c r="E4223" s="1">
        <f>LEN(Tabela1[[#This Row],[cod_barra]])</f>
        <v>16</v>
      </c>
      <c r="F4223" s="4" t="s">
        <v>21814</v>
      </c>
      <c r="G4223" s="4" t="str">
        <f>RIGHT(Tabela1[[#This Row],[cod_barra]],Tabela1[[#This Row],[Coluna1]]-LEN(Tabela1[[#This Row],[Referência]]))</f>
        <v>37</v>
      </c>
    </row>
    <row r="4224" spans="1:7" x14ac:dyDescent="0.25">
      <c r="A4224" s="1" t="s">
        <v>4</v>
      </c>
      <c r="B4224" s="1" t="s">
        <v>8394</v>
      </c>
      <c r="C4224" s="1" t="s">
        <v>8395</v>
      </c>
      <c r="D4224">
        <v>0</v>
      </c>
      <c r="E4224" s="1">
        <f>LEN(Tabela1[[#This Row],[cod_barra]])</f>
        <v>16</v>
      </c>
      <c r="F4224" s="4" t="s">
        <v>21815</v>
      </c>
      <c r="G4224" s="4" t="str">
        <f>RIGHT(Tabela1[[#This Row],[cod_barra]],Tabela1[[#This Row],[Coluna1]]-LEN(Tabela1[[#This Row],[Referência]]))</f>
        <v>01</v>
      </c>
    </row>
    <row r="4225" spans="1:7" x14ac:dyDescent="0.25">
      <c r="A4225" s="1" t="s">
        <v>4</v>
      </c>
      <c r="B4225" s="1" t="s">
        <v>8396</v>
      </c>
      <c r="C4225" s="1" t="s">
        <v>8397</v>
      </c>
      <c r="D4225">
        <v>0</v>
      </c>
      <c r="E4225" s="1">
        <f>LEN(Tabela1[[#This Row],[cod_barra]])</f>
        <v>16</v>
      </c>
      <c r="F4225" s="4" t="s">
        <v>21816</v>
      </c>
      <c r="G4225" s="4" t="str">
        <f>RIGHT(Tabela1[[#This Row],[cod_barra]],Tabela1[[#This Row],[Coluna1]]-LEN(Tabela1[[#This Row],[Referência]]))</f>
        <v>01</v>
      </c>
    </row>
    <row r="4226" spans="1:7" x14ac:dyDescent="0.25">
      <c r="A4226" s="1" t="s">
        <v>4</v>
      </c>
      <c r="B4226" s="1" t="s">
        <v>8398</v>
      </c>
      <c r="C4226" s="1" t="s">
        <v>8399</v>
      </c>
      <c r="D4226">
        <v>0</v>
      </c>
      <c r="E4226" s="1">
        <f>LEN(Tabela1[[#This Row],[cod_barra]])</f>
        <v>16</v>
      </c>
      <c r="F4226" s="4" t="s">
        <v>21817</v>
      </c>
      <c r="G4226" s="4" t="str">
        <f>RIGHT(Tabela1[[#This Row],[cod_barra]],Tabela1[[#This Row],[Coluna1]]-LEN(Tabela1[[#This Row],[Referência]]))</f>
        <v>39</v>
      </c>
    </row>
    <row r="4227" spans="1:7" x14ac:dyDescent="0.25">
      <c r="A4227" s="1" t="s">
        <v>4</v>
      </c>
      <c r="B4227" s="1" t="s">
        <v>8400</v>
      </c>
      <c r="C4227" s="1" t="s">
        <v>8401</v>
      </c>
      <c r="D4227">
        <v>0</v>
      </c>
      <c r="E4227" s="1">
        <f>LEN(Tabela1[[#This Row],[cod_barra]])</f>
        <v>17</v>
      </c>
      <c r="F4227" s="4" t="s">
        <v>21818</v>
      </c>
      <c r="G4227" s="4" t="str">
        <f>RIGHT(Tabela1[[#This Row],[cod_barra]],Tabela1[[#This Row],[Coluna1]]-LEN(Tabela1[[#This Row],[Referência]]))</f>
        <v>UUN</v>
      </c>
    </row>
    <row r="4228" spans="1:7" x14ac:dyDescent="0.25">
      <c r="A4228" s="1" t="s">
        <v>4</v>
      </c>
      <c r="B4228" s="1" t="s">
        <v>8402</v>
      </c>
      <c r="C4228" s="1" t="s">
        <v>8403</v>
      </c>
      <c r="D4228">
        <v>0</v>
      </c>
      <c r="E4228" s="1">
        <f>LEN(Tabela1[[#This Row],[cod_barra]])</f>
        <v>17</v>
      </c>
      <c r="F4228" s="4" t="s">
        <v>21819</v>
      </c>
      <c r="G4228" s="4" t="str">
        <f>RIGHT(Tabela1[[#This Row],[cod_barra]],Tabela1[[#This Row],[Coluna1]]-LEN(Tabela1[[#This Row],[Referência]]))</f>
        <v>UUN</v>
      </c>
    </row>
    <row r="4229" spans="1:7" x14ac:dyDescent="0.25">
      <c r="A4229" s="1" t="s">
        <v>4</v>
      </c>
      <c r="B4229" s="1" t="s">
        <v>8404</v>
      </c>
      <c r="C4229" s="1" t="s">
        <v>8405</v>
      </c>
      <c r="D4229">
        <v>0</v>
      </c>
      <c r="E4229" s="1">
        <f>LEN(Tabela1[[#This Row],[cod_barra]])</f>
        <v>17</v>
      </c>
      <c r="F4229" s="4" t="s">
        <v>21820</v>
      </c>
      <c r="G4229" s="4" t="str">
        <f>RIGHT(Tabela1[[#This Row],[cod_barra]],Tabela1[[#This Row],[Coluna1]]-LEN(Tabela1[[#This Row],[Referência]]))</f>
        <v>UUN</v>
      </c>
    </row>
    <row r="4230" spans="1:7" x14ac:dyDescent="0.25">
      <c r="A4230" s="1" t="s">
        <v>4</v>
      </c>
      <c r="B4230" s="1" t="s">
        <v>8406</v>
      </c>
      <c r="C4230" s="1" t="s">
        <v>8407</v>
      </c>
      <c r="D4230">
        <v>0</v>
      </c>
      <c r="E4230" s="1">
        <f>LEN(Tabela1[[#This Row],[cod_barra]])</f>
        <v>16</v>
      </c>
      <c r="F4230" s="4" t="s">
        <v>19414</v>
      </c>
      <c r="G4230" s="4" t="str">
        <f>RIGHT(Tabela1[[#This Row],[cod_barra]],Tabela1[[#This Row],[Coluna1]]-LEN(Tabela1[[#This Row],[Referência]]))</f>
        <v>36</v>
      </c>
    </row>
    <row r="4231" spans="1:7" x14ac:dyDescent="0.25">
      <c r="A4231" s="1" t="s">
        <v>4</v>
      </c>
      <c r="B4231" s="1" t="s">
        <v>8408</v>
      </c>
      <c r="C4231" s="1" t="s">
        <v>8409</v>
      </c>
      <c r="D4231">
        <v>0</v>
      </c>
      <c r="E4231" s="1">
        <f>LEN(Tabela1[[#This Row],[cod_barra]])</f>
        <v>16</v>
      </c>
      <c r="F4231" s="4" t="s">
        <v>19414</v>
      </c>
      <c r="G4231" s="4" t="str">
        <f>RIGHT(Tabela1[[#This Row],[cod_barra]],Tabela1[[#This Row],[Coluna1]]-LEN(Tabela1[[#This Row],[Referência]]))</f>
        <v>34</v>
      </c>
    </row>
    <row r="4232" spans="1:7" x14ac:dyDescent="0.25">
      <c r="A4232" s="1" t="s">
        <v>4</v>
      </c>
      <c r="B4232" s="1" t="s">
        <v>8410</v>
      </c>
      <c r="C4232" s="1" t="s">
        <v>8411</v>
      </c>
      <c r="D4232">
        <v>0</v>
      </c>
      <c r="E4232" s="1">
        <f>LEN(Tabela1[[#This Row],[cod_barra]])</f>
        <v>16</v>
      </c>
      <c r="F4232" s="4" t="s">
        <v>21114</v>
      </c>
      <c r="G4232" s="4" t="str">
        <f>RIGHT(Tabela1[[#This Row],[cod_barra]],Tabela1[[#This Row],[Coluna1]]-LEN(Tabela1[[#This Row],[Referência]]))</f>
        <v>37</v>
      </c>
    </row>
    <row r="4233" spans="1:7" x14ac:dyDescent="0.25">
      <c r="A4233" s="1" t="s">
        <v>4</v>
      </c>
      <c r="B4233" s="1" t="s">
        <v>8412</v>
      </c>
      <c r="C4233" s="1" t="s">
        <v>8413</v>
      </c>
      <c r="D4233">
        <v>0</v>
      </c>
      <c r="E4233" s="1">
        <f>LEN(Tabela1[[#This Row],[cod_barra]])</f>
        <v>16</v>
      </c>
      <c r="F4233" s="4" t="s">
        <v>21136</v>
      </c>
      <c r="G4233" s="4" t="str">
        <f>RIGHT(Tabela1[[#This Row],[cod_barra]],Tabela1[[#This Row],[Coluna1]]-LEN(Tabela1[[#This Row],[Referência]]))</f>
        <v>36</v>
      </c>
    </row>
    <row r="4234" spans="1:7" x14ac:dyDescent="0.25">
      <c r="A4234" s="1" t="s">
        <v>4</v>
      </c>
      <c r="B4234" s="1" t="s">
        <v>8414</v>
      </c>
      <c r="C4234" s="1" t="s">
        <v>8415</v>
      </c>
      <c r="D4234">
        <v>0</v>
      </c>
      <c r="E4234" s="1">
        <f>LEN(Tabela1[[#This Row],[cod_barra]])</f>
        <v>16</v>
      </c>
      <c r="F4234" s="4" t="s">
        <v>21136</v>
      </c>
      <c r="G4234" s="4" t="str">
        <f>RIGHT(Tabela1[[#This Row],[cod_barra]],Tabela1[[#This Row],[Coluna1]]-LEN(Tabela1[[#This Row],[Referência]]))</f>
        <v>37</v>
      </c>
    </row>
    <row r="4235" spans="1:7" x14ac:dyDescent="0.25">
      <c r="A4235" s="1" t="s">
        <v>4</v>
      </c>
      <c r="B4235" s="1" t="s">
        <v>8416</v>
      </c>
      <c r="C4235" s="1" t="s">
        <v>8417</v>
      </c>
      <c r="D4235">
        <v>0</v>
      </c>
      <c r="E4235" s="1">
        <f>LEN(Tabela1[[#This Row],[cod_barra]])</f>
        <v>16</v>
      </c>
      <c r="F4235" s="4" t="s">
        <v>21136</v>
      </c>
      <c r="G4235" s="4" t="str">
        <f>RIGHT(Tabela1[[#This Row],[cod_barra]],Tabela1[[#This Row],[Coluna1]]-LEN(Tabela1[[#This Row],[Referência]]))</f>
        <v>38</v>
      </c>
    </row>
    <row r="4236" spans="1:7" x14ac:dyDescent="0.25">
      <c r="A4236" s="1" t="s">
        <v>4</v>
      </c>
      <c r="B4236" s="1" t="s">
        <v>8418</v>
      </c>
      <c r="C4236" s="1" t="s">
        <v>8419</v>
      </c>
      <c r="D4236">
        <v>0</v>
      </c>
      <c r="E4236" s="1">
        <f>LEN(Tabela1[[#This Row],[cod_barra]])</f>
        <v>16</v>
      </c>
      <c r="F4236" s="4" t="s">
        <v>21136</v>
      </c>
      <c r="G4236" s="4" t="str">
        <f>RIGHT(Tabela1[[#This Row],[cod_barra]],Tabela1[[#This Row],[Coluna1]]-LEN(Tabela1[[#This Row],[Referência]]))</f>
        <v>39</v>
      </c>
    </row>
    <row r="4237" spans="1:7" x14ac:dyDescent="0.25">
      <c r="A4237" s="1" t="s">
        <v>4</v>
      </c>
      <c r="B4237" s="1" t="s">
        <v>8420</v>
      </c>
      <c r="C4237" s="1" t="s">
        <v>8421</v>
      </c>
      <c r="D4237">
        <v>0</v>
      </c>
      <c r="E4237" s="1">
        <f>LEN(Tabela1[[#This Row],[cod_barra]])</f>
        <v>16</v>
      </c>
      <c r="F4237" s="4" t="s">
        <v>20956</v>
      </c>
      <c r="G4237" s="4" t="str">
        <f>RIGHT(Tabela1[[#This Row],[cod_barra]],Tabela1[[#This Row],[Coluna1]]-LEN(Tabela1[[#This Row],[Referência]]))</f>
        <v>35</v>
      </c>
    </row>
    <row r="4238" spans="1:7" x14ac:dyDescent="0.25">
      <c r="A4238" s="1" t="s">
        <v>4</v>
      </c>
      <c r="B4238" s="1" t="s">
        <v>8422</v>
      </c>
      <c r="C4238" s="1" t="s">
        <v>8423</v>
      </c>
      <c r="D4238">
        <v>0</v>
      </c>
      <c r="E4238" s="1">
        <f>LEN(Tabela1[[#This Row],[cod_barra]])</f>
        <v>16</v>
      </c>
      <c r="F4238" s="4" t="s">
        <v>20956</v>
      </c>
      <c r="G4238" s="4" t="str">
        <f>RIGHT(Tabela1[[#This Row],[cod_barra]],Tabela1[[#This Row],[Coluna1]]-LEN(Tabela1[[#This Row],[Referência]]))</f>
        <v>37</v>
      </c>
    </row>
    <row r="4239" spans="1:7" x14ac:dyDescent="0.25">
      <c r="A4239" s="1" t="s">
        <v>4</v>
      </c>
      <c r="B4239" s="1" t="s">
        <v>8424</v>
      </c>
      <c r="C4239" s="1" t="s">
        <v>8425</v>
      </c>
      <c r="D4239">
        <v>0</v>
      </c>
      <c r="E4239" s="1">
        <f>LEN(Tabela1[[#This Row],[cod_barra]])</f>
        <v>16</v>
      </c>
      <c r="F4239" s="4" t="s">
        <v>21134</v>
      </c>
      <c r="G4239" s="4" t="str">
        <f>RIGHT(Tabela1[[#This Row],[cod_barra]],Tabela1[[#This Row],[Coluna1]]-LEN(Tabela1[[#This Row],[Referência]]))</f>
        <v>39</v>
      </c>
    </row>
    <row r="4240" spans="1:7" x14ac:dyDescent="0.25">
      <c r="A4240" s="1" t="s">
        <v>4</v>
      </c>
      <c r="B4240" s="1" t="s">
        <v>8426</v>
      </c>
      <c r="C4240" s="1" t="s">
        <v>8427</v>
      </c>
      <c r="D4240">
        <v>0</v>
      </c>
      <c r="E4240" s="1">
        <f>LEN(Tabela1[[#This Row],[cod_barra]])</f>
        <v>16</v>
      </c>
      <c r="F4240" s="4" t="s">
        <v>19859</v>
      </c>
      <c r="G4240" s="4" t="str">
        <f>RIGHT(Tabela1[[#This Row],[cod_barra]],Tabela1[[#This Row],[Coluna1]]-LEN(Tabela1[[#This Row],[Referência]]))</f>
        <v>34</v>
      </c>
    </row>
    <row r="4241" spans="1:7" x14ac:dyDescent="0.25">
      <c r="A4241" s="1" t="s">
        <v>4</v>
      </c>
      <c r="B4241" s="1" t="s">
        <v>8428</v>
      </c>
      <c r="C4241" s="1" t="s">
        <v>8429</v>
      </c>
      <c r="D4241">
        <v>0</v>
      </c>
      <c r="E4241" s="1">
        <f>LEN(Tabela1[[#This Row],[cod_barra]])</f>
        <v>16</v>
      </c>
      <c r="F4241" s="4" t="s">
        <v>21821</v>
      </c>
      <c r="G4241" s="4" t="str">
        <f>RIGHT(Tabela1[[#This Row],[cod_barra]],Tabela1[[#This Row],[Coluna1]]-LEN(Tabela1[[#This Row],[Referência]]))</f>
        <v>34</v>
      </c>
    </row>
    <row r="4242" spans="1:7" x14ac:dyDescent="0.25">
      <c r="A4242" s="1" t="s">
        <v>4</v>
      </c>
      <c r="B4242" s="1" t="s">
        <v>8430</v>
      </c>
      <c r="C4242" s="1" t="s">
        <v>8431</v>
      </c>
      <c r="D4242">
        <v>0</v>
      </c>
      <c r="E4242" s="1">
        <f>LEN(Tabela1[[#This Row],[cod_barra]])</f>
        <v>17</v>
      </c>
      <c r="F4242" s="4" t="s">
        <v>21822</v>
      </c>
      <c r="G4242" s="4" t="str">
        <f>RIGHT(Tabela1[[#This Row],[cod_barra]],Tabela1[[#This Row],[Coluna1]]-LEN(Tabela1[[#This Row],[Referência]]))</f>
        <v>U35</v>
      </c>
    </row>
    <row r="4243" spans="1:7" x14ac:dyDescent="0.25">
      <c r="A4243" s="1" t="s">
        <v>4</v>
      </c>
      <c r="B4243" s="1" t="s">
        <v>8432</v>
      </c>
      <c r="C4243" s="1" t="s">
        <v>8433</v>
      </c>
      <c r="D4243">
        <v>0</v>
      </c>
      <c r="E4243" s="1">
        <f>LEN(Tabela1[[#This Row],[cod_barra]])</f>
        <v>16</v>
      </c>
      <c r="F4243" s="4" t="s">
        <v>21133</v>
      </c>
      <c r="G4243" s="4" t="str">
        <f>RIGHT(Tabela1[[#This Row],[cod_barra]],Tabela1[[#This Row],[Coluna1]]-LEN(Tabela1[[#This Row],[Referência]]))</f>
        <v>37</v>
      </c>
    </row>
    <row r="4244" spans="1:7" x14ac:dyDescent="0.25">
      <c r="A4244" s="1" t="s">
        <v>4</v>
      </c>
      <c r="B4244" s="1" t="s">
        <v>8434</v>
      </c>
      <c r="C4244" s="1" t="s">
        <v>8435</v>
      </c>
      <c r="D4244">
        <v>0</v>
      </c>
      <c r="E4244" s="1">
        <f>LEN(Tabela1[[#This Row],[cod_barra]])</f>
        <v>17</v>
      </c>
      <c r="F4244" s="4" t="s">
        <v>21823</v>
      </c>
      <c r="G4244" s="4" t="str">
        <f>RIGHT(Tabela1[[#This Row],[cod_barra]],Tabela1[[#This Row],[Coluna1]]-LEN(Tabela1[[#This Row],[Referência]]))</f>
        <v>UUN</v>
      </c>
    </row>
    <row r="4245" spans="1:7" x14ac:dyDescent="0.25">
      <c r="A4245" s="1" t="s">
        <v>4</v>
      </c>
      <c r="B4245" s="1" t="s">
        <v>8436</v>
      </c>
      <c r="C4245" s="1" t="s">
        <v>8437</v>
      </c>
      <c r="D4245">
        <v>0</v>
      </c>
      <c r="E4245" s="1">
        <f>LEN(Tabela1[[#This Row],[cod_barra]])</f>
        <v>19</v>
      </c>
      <c r="F4245" s="4" t="s">
        <v>20137</v>
      </c>
      <c r="G4245" s="4" t="str">
        <f>RIGHT(Tabela1[[#This Row],[cod_barra]],Tabela1[[#This Row],[Coluna1]]-LEN(Tabela1[[#This Row],[Referência]]))</f>
        <v>U35/6</v>
      </c>
    </row>
    <row r="4246" spans="1:7" x14ac:dyDescent="0.25">
      <c r="A4246" s="1" t="s">
        <v>4</v>
      </c>
      <c r="B4246" s="1" t="s">
        <v>8438</v>
      </c>
      <c r="C4246" s="1" t="s">
        <v>8439</v>
      </c>
      <c r="D4246">
        <v>0</v>
      </c>
      <c r="E4246" s="1">
        <f>LEN(Tabela1[[#This Row],[cod_barra]])</f>
        <v>16</v>
      </c>
      <c r="F4246" s="4" t="s">
        <v>21747</v>
      </c>
      <c r="G4246" s="4" t="str">
        <f>RIGHT(Tabela1[[#This Row],[cod_barra]],Tabela1[[#This Row],[Coluna1]]-LEN(Tabela1[[#This Row],[Referência]]))</f>
        <v>34</v>
      </c>
    </row>
    <row r="4247" spans="1:7" x14ac:dyDescent="0.25">
      <c r="A4247" s="1" t="s">
        <v>4</v>
      </c>
      <c r="B4247" s="1" t="s">
        <v>8440</v>
      </c>
      <c r="C4247" s="1" t="s">
        <v>8441</v>
      </c>
      <c r="D4247">
        <v>0</v>
      </c>
      <c r="E4247" s="1">
        <f>LEN(Tabela1[[#This Row],[cod_barra]])</f>
        <v>19</v>
      </c>
      <c r="F4247" s="4" t="s">
        <v>20137</v>
      </c>
      <c r="G4247" s="4" t="str">
        <f>RIGHT(Tabela1[[#This Row],[cod_barra]],Tabela1[[#This Row],[Coluna1]]-LEN(Tabela1[[#This Row],[Referência]]))</f>
        <v>U37/8</v>
      </c>
    </row>
    <row r="4248" spans="1:7" x14ac:dyDescent="0.25">
      <c r="A4248" s="1" t="s">
        <v>4</v>
      </c>
      <c r="B4248" s="1" t="s">
        <v>8442</v>
      </c>
      <c r="C4248" s="1" t="s">
        <v>8443</v>
      </c>
      <c r="D4248">
        <v>0</v>
      </c>
      <c r="E4248" s="1">
        <f>LEN(Tabela1[[#This Row],[cod_barra]])</f>
        <v>19</v>
      </c>
      <c r="F4248" s="4" t="s">
        <v>20137</v>
      </c>
      <c r="G4248" s="4" t="str">
        <f>RIGHT(Tabela1[[#This Row],[cod_barra]],Tabela1[[#This Row],[Coluna1]]-LEN(Tabela1[[#This Row],[Referência]]))</f>
        <v>U39/0</v>
      </c>
    </row>
    <row r="4249" spans="1:7" x14ac:dyDescent="0.25">
      <c r="A4249" s="1" t="s">
        <v>4</v>
      </c>
      <c r="B4249" s="1" t="s">
        <v>8444</v>
      </c>
      <c r="C4249" s="1" t="s">
        <v>8445</v>
      </c>
      <c r="D4249">
        <v>0</v>
      </c>
      <c r="E4249" s="1">
        <f>LEN(Tabela1[[#This Row],[cod_barra]])</f>
        <v>19</v>
      </c>
      <c r="F4249" s="4" t="s">
        <v>21824</v>
      </c>
      <c r="G4249" s="4" t="str">
        <f>RIGHT(Tabela1[[#This Row],[cod_barra]],Tabela1[[#This Row],[Coluna1]]-LEN(Tabela1[[#This Row],[Referência]]))</f>
        <v>U33/4</v>
      </c>
    </row>
    <row r="4250" spans="1:7" x14ac:dyDescent="0.25">
      <c r="A4250" s="1" t="s">
        <v>4</v>
      </c>
      <c r="B4250" s="1" t="s">
        <v>8446</v>
      </c>
      <c r="C4250" s="1" t="s">
        <v>8447</v>
      </c>
      <c r="D4250">
        <v>0</v>
      </c>
      <c r="E4250" s="1">
        <f>LEN(Tabela1[[#This Row],[cod_barra]])</f>
        <v>16</v>
      </c>
      <c r="F4250" s="4" t="s">
        <v>21670</v>
      </c>
      <c r="G4250" s="4" t="str">
        <f>RIGHT(Tabela1[[#This Row],[cod_barra]],Tabela1[[#This Row],[Coluna1]]-LEN(Tabela1[[#This Row],[Referência]]))</f>
        <v>35</v>
      </c>
    </row>
    <row r="4251" spans="1:7" x14ac:dyDescent="0.25">
      <c r="A4251" s="1" t="s">
        <v>4</v>
      </c>
      <c r="B4251" s="1" t="s">
        <v>8448</v>
      </c>
      <c r="C4251" s="1" t="s">
        <v>8449</v>
      </c>
      <c r="D4251">
        <v>0</v>
      </c>
      <c r="E4251" s="1">
        <f>LEN(Tabela1[[#This Row],[cod_barra]])</f>
        <v>16</v>
      </c>
      <c r="F4251" s="4" t="s">
        <v>21672</v>
      </c>
      <c r="G4251" s="4" t="str">
        <f>RIGHT(Tabela1[[#This Row],[cod_barra]],Tabela1[[#This Row],[Coluna1]]-LEN(Tabela1[[#This Row],[Referência]]))</f>
        <v>35</v>
      </c>
    </row>
    <row r="4252" spans="1:7" x14ac:dyDescent="0.25">
      <c r="A4252" s="1" t="s">
        <v>4</v>
      </c>
      <c r="B4252" s="1" t="s">
        <v>8450</v>
      </c>
      <c r="C4252" s="1" t="s">
        <v>8451</v>
      </c>
      <c r="D4252">
        <v>0</v>
      </c>
      <c r="E4252" s="1">
        <f>LEN(Tabela1[[#This Row],[cod_barra]])</f>
        <v>16</v>
      </c>
      <c r="F4252" s="4" t="s">
        <v>21670</v>
      </c>
      <c r="G4252" s="4" t="str">
        <f>RIGHT(Tabela1[[#This Row],[cod_barra]],Tabela1[[#This Row],[Coluna1]]-LEN(Tabela1[[#This Row],[Referência]]))</f>
        <v>36</v>
      </c>
    </row>
    <row r="4253" spans="1:7" x14ac:dyDescent="0.25">
      <c r="A4253" s="1" t="s">
        <v>4</v>
      </c>
      <c r="B4253" s="1" t="s">
        <v>8452</v>
      </c>
      <c r="C4253" s="1" t="s">
        <v>8453</v>
      </c>
      <c r="D4253">
        <v>0</v>
      </c>
      <c r="E4253" s="1">
        <f>LEN(Tabela1[[#This Row],[cod_barra]])</f>
        <v>16</v>
      </c>
      <c r="F4253" s="4" t="s">
        <v>21672</v>
      </c>
      <c r="G4253" s="4" t="str">
        <f>RIGHT(Tabela1[[#This Row],[cod_barra]],Tabela1[[#This Row],[Coluna1]]-LEN(Tabela1[[#This Row],[Referência]]))</f>
        <v>36</v>
      </c>
    </row>
    <row r="4254" spans="1:7" x14ac:dyDescent="0.25">
      <c r="A4254" s="1" t="s">
        <v>4</v>
      </c>
      <c r="B4254" s="1" t="s">
        <v>8454</v>
      </c>
      <c r="C4254" s="1" t="s">
        <v>8455</v>
      </c>
      <c r="D4254">
        <v>0</v>
      </c>
      <c r="E4254" s="1">
        <f>LEN(Tabela1[[#This Row],[cod_barra]])</f>
        <v>16</v>
      </c>
      <c r="F4254" s="4" t="s">
        <v>21670</v>
      </c>
      <c r="G4254" s="4" t="str">
        <f>RIGHT(Tabela1[[#This Row],[cod_barra]],Tabela1[[#This Row],[Coluna1]]-LEN(Tabela1[[#This Row],[Referência]]))</f>
        <v>38</v>
      </c>
    </row>
    <row r="4255" spans="1:7" x14ac:dyDescent="0.25">
      <c r="A4255" s="1" t="s">
        <v>4</v>
      </c>
      <c r="B4255" s="1" t="s">
        <v>8456</v>
      </c>
      <c r="C4255" s="1" t="s">
        <v>8457</v>
      </c>
      <c r="D4255">
        <v>0</v>
      </c>
      <c r="E4255" s="1">
        <f>LEN(Tabela1[[#This Row],[cod_barra]])</f>
        <v>16</v>
      </c>
      <c r="F4255" s="4" t="s">
        <v>19862</v>
      </c>
      <c r="G4255" s="4" t="str">
        <f>RIGHT(Tabela1[[#This Row],[cod_barra]],Tabela1[[#This Row],[Coluna1]]-LEN(Tabela1[[#This Row],[Referência]]))</f>
        <v>33</v>
      </c>
    </row>
    <row r="4256" spans="1:7" x14ac:dyDescent="0.25">
      <c r="A4256" s="1" t="s">
        <v>4</v>
      </c>
      <c r="B4256" s="1" t="s">
        <v>8458</v>
      </c>
      <c r="C4256" s="1" t="s">
        <v>8459</v>
      </c>
      <c r="D4256">
        <v>0</v>
      </c>
      <c r="E4256" s="1">
        <f>LEN(Tabela1[[#This Row],[cod_barra]])</f>
        <v>17</v>
      </c>
      <c r="F4256" s="4" t="s">
        <v>21790</v>
      </c>
      <c r="G4256" s="4" t="str">
        <f>RIGHT(Tabela1[[#This Row],[cod_barra]],Tabela1[[#This Row],[Coluna1]]-LEN(Tabela1[[#This Row],[Referência]]))</f>
        <v>U37</v>
      </c>
    </row>
    <row r="4257" spans="1:7" x14ac:dyDescent="0.25">
      <c r="A4257" s="1" t="s">
        <v>4</v>
      </c>
      <c r="B4257" s="1" t="s">
        <v>8460</v>
      </c>
      <c r="C4257" s="1" t="s">
        <v>8461</v>
      </c>
      <c r="D4257">
        <v>0</v>
      </c>
      <c r="E4257" s="1">
        <f>LEN(Tabela1[[#This Row],[cod_barra]])</f>
        <v>16</v>
      </c>
      <c r="F4257" s="4" t="s">
        <v>21825</v>
      </c>
      <c r="G4257" s="4" t="str">
        <f>RIGHT(Tabela1[[#This Row],[cod_barra]],Tabela1[[#This Row],[Coluna1]]-LEN(Tabela1[[#This Row],[Referência]]))</f>
        <v>35</v>
      </c>
    </row>
    <row r="4258" spans="1:7" x14ac:dyDescent="0.25">
      <c r="A4258" s="1" t="s">
        <v>4</v>
      </c>
      <c r="B4258" s="1" t="s">
        <v>8462</v>
      </c>
      <c r="C4258" s="1" t="s">
        <v>8463</v>
      </c>
      <c r="D4258">
        <v>0</v>
      </c>
      <c r="E4258" s="1">
        <f>LEN(Tabela1[[#This Row],[cod_barra]])</f>
        <v>17</v>
      </c>
      <c r="F4258" s="4" t="s">
        <v>21826</v>
      </c>
      <c r="G4258" s="4" t="str">
        <f>RIGHT(Tabela1[[#This Row],[cod_barra]],Tabela1[[#This Row],[Coluna1]]-LEN(Tabela1[[#This Row],[Referência]]))</f>
        <v>U35</v>
      </c>
    </row>
    <row r="4259" spans="1:7" x14ac:dyDescent="0.25">
      <c r="A4259" s="1" t="s">
        <v>4</v>
      </c>
      <c r="B4259" s="1" t="s">
        <v>8464</v>
      </c>
      <c r="C4259" s="1" t="s">
        <v>8465</v>
      </c>
      <c r="D4259">
        <v>0</v>
      </c>
      <c r="E4259" s="1">
        <f>LEN(Tabela1[[#This Row],[cod_barra]])</f>
        <v>16</v>
      </c>
      <c r="F4259" s="4" t="s">
        <v>21139</v>
      </c>
      <c r="G4259" s="4" t="str">
        <f>RIGHT(Tabela1[[#This Row],[cod_barra]],Tabela1[[#This Row],[Coluna1]]-LEN(Tabela1[[#This Row],[Referência]]))</f>
        <v>38</v>
      </c>
    </row>
    <row r="4260" spans="1:7" x14ac:dyDescent="0.25">
      <c r="A4260" s="1" t="s">
        <v>4</v>
      </c>
      <c r="B4260" s="1" t="s">
        <v>8466</v>
      </c>
      <c r="C4260" s="1" t="s">
        <v>8467</v>
      </c>
      <c r="D4260">
        <v>0</v>
      </c>
      <c r="E4260" s="1">
        <f>LEN(Tabela1[[#This Row],[cod_barra]])</f>
        <v>17</v>
      </c>
      <c r="F4260" s="4" t="s">
        <v>21827</v>
      </c>
      <c r="G4260" s="4" t="str">
        <f>RIGHT(Tabela1[[#This Row],[cod_barra]],Tabela1[[#This Row],[Coluna1]]-LEN(Tabela1[[#This Row],[Referência]]))</f>
        <v>UUN</v>
      </c>
    </row>
    <row r="4261" spans="1:7" x14ac:dyDescent="0.25">
      <c r="A4261" s="1" t="s">
        <v>4</v>
      </c>
      <c r="B4261" s="1" t="s">
        <v>8468</v>
      </c>
      <c r="C4261" s="1" t="s">
        <v>8469</v>
      </c>
      <c r="D4261">
        <v>0</v>
      </c>
      <c r="E4261" s="1">
        <f>LEN(Tabela1[[#This Row],[cod_barra]])</f>
        <v>17</v>
      </c>
      <c r="F4261" s="4" t="s">
        <v>21828</v>
      </c>
      <c r="G4261" s="4" t="str">
        <f>RIGHT(Tabela1[[#This Row],[cod_barra]],Tabela1[[#This Row],[Coluna1]]-LEN(Tabela1[[#This Row],[Referência]]))</f>
        <v>UUN</v>
      </c>
    </row>
    <row r="4262" spans="1:7" x14ac:dyDescent="0.25">
      <c r="A4262" s="1" t="s">
        <v>4</v>
      </c>
      <c r="B4262" s="1" t="s">
        <v>8470</v>
      </c>
      <c r="C4262" s="1" t="s">
        <v>8471</v>
      </c>
      <c r="D4262">
        <v>0</v>
      </c>
      <c r="E4262" s="1">
        <f>LEN(Tabela1[[#This Row],[cod_barra]])</f>
        <v>17</v>
      </c>
      <c r="F4262" s="4" t="s">
        <v>21829</v>
      </c>
      <c r="G4262" s="4" t="str">
        <f>RIGHT(Tabela1[[#This Row],[cod_barra]],Tabela1[[#This Row],[Coluna1]]-LEN(Tabela1[[#This Row],[Referência]]))</f>
        <v>UUN</v>
      </c>
    </row>
    <row r="4263" spans="1:7" x14ac:dyDescent="0.25">
      <c r="A4263" s="1" t="s">
        <v>4</v>
      </c>
      <c r="B4263" s="1" t="s">
        <v>8472</v>
      </c>
      <c r="C4263" s="1" t="s">
        <v>8473</v>
      </c>
      <c r="D4263">
        <v>0</v>
      </c>
      <c r="E4263" s="1">
        <f>LEN(Tabela1[[#This Row],[cod_barra]])</f>
        <v>17</v>
      </c>
      <c r="F4263" s="4" t="s">
        <v>21830</v>
      </c>
      <c r="G4263" s="4" t="str">
        <f>RIGHT(Tabela1[[#This Row],[cod_barra]],Tabela1[[#This Row],[Coluna1]]-LEN(Tabela1[[#This Row],[Referência]]))</f>
        <v>UUN</v>
      </c>
    </row>
    <row r="4264" spans="1:7" x14ac:dyDescent="0.25">
      <c r="A4264" s="1" t="s">
        <v>4</v>
      </c>
      <c r="B4264" s="1" t="s">
        <v>8474</v>
      </c>
      <c r="C4264" s="1" t="s">
        <v>8475</v>
      </c>
      <c r="D4264">
        <v>0</v>
      </c>
      <c r="E4264" s="1">
        <f>LEN(Tabela1[[#This Row],[cod_barra]])</f>
        <v>17</v>
      </c>
      <c r="F4264" s="4" t="s">
        <v>19093</v>
      </c>
      <c r="G4264" s="4" t="str">
        <f>RIGHT(Tabela1[[#This Row],[cod_barra]],Tabela1[[#This Row],[Coluna1]]-LEN(Tabela1[[#This Row],[Referência]]))</f>
        <v>U34</v>
      </c>
    </row>
    <row r="4265" spans="1:7" x14ac:dyDescent="0.25">
      <c r="A4265" s="1" t="s">
        <v>4</v>
      </c>
      <c r="B4265" s="1" t="s">
        <v>8476</v>
      </c>
      <c r="C4265" s="1" t="s">
        <v>8477</v>
      </c>
      <c r="D4265">
        <v>0</v>
      </c>
      <c r="E4265" s="1">
        <f>LEN(Tabela1[[#This Row],[cod_barra]])</f>
        <v>17</v>
      </c>
      <c r="F4265" s="4" t="s">
        <v>19093</v>
      </c>
      <c r="G4265" s="4" t="str">
        <f>RIGHT(Tabela1[[#This Row],[cod_barra]],Tabela1[[#This Row],[Coluna1]]-LEN(Tabela1[[#This Row],[Referência]]))</f>
        <v>U35</v>
      </c>
    </row>
    <row r="4266" spans="1:7" x14ac:dyDescent="0.25">
      <c r="A4266" s="1" t="s">
        <v>4</v>
      </c>
      <c r="B4266" s="1" t="s">
        <v>8478</v>
      </c>
      <c r="C4266" s="1" t="s">
        <v>8479</v>
      </c>
      <c r="D4266">
        <v>0</v>
      </c>
      <c r="E4266" s="1">
        <f>LEN(Tabela1[[#This Row],[cod_barra]])</f>
        <v>17</v>
      </c>
      <c r="F4266" s="4" t="s">
        <v>21021</v>
      </c>
      <c r="G4266" s="4" t="str">
        <f>RIGHT(Tabela1[[#This Row],[cod_barra]],Tabela1[[#This Row],[Coluna1]]-LEN(Tabela1[[#This Row],[Referência]]))</f>
        <v>U35</v>
      </c>
    </row>
    <row r="4267" spans="1:7" x14ac:dyDescent="0.25">
      <c r="A4267" s="1" t="s">
        <v>4</v>
      </c>
      <c r="B4267" s="1" t="s">
        <v>8480</v>
      </c>
      <c r="C4267" s="1" t="s">
        <v>8481</v>
      </c>
      <c r="D4267">
        <v>0</v>
      </c>
      <c r="E4267" s="1">
        <f>LEN(Tabela1[[#This Row],[cod_barra]])</f>
        <v>17</v>
      </c>
      <c r="F4267" s="4" t="s">
        <v>21831</v>
      </c>
      <c r="G4267" s="4" t="str">
        <f>RIGHT(Tabela1[[#This Row],[cod_barra]],Tabela1[[#This Row],[Coluna1]]-LEN(Tabela1[[#This Row],[Referência]]))</f>
        <v>U34</v>
      </c>
    </row>
    <row r="4268" spans="1:7" x14ac:dyDescent="0.25">
      <c r="A4268" s="1" t="s">
        <v>4</v>
      </c>
      <c r="B4268" s="1" t="s">
        <v>8482</v>
      </c>
      <c r="C4268" s="1" t="s">
        <v>8483</v>
      </c>
      <c r="D4268">
        <v>0</v>
      </c>
      <c r="E4268" s="1">
        <f>LEN(Tabela1[[#This Row],[cod_barra]])</f>
        <v>17</v>
      </c>
      <c r="F4268" s="4" t="s">
        <v>21832</v>
      </c>
      <c r="G4268" s="4" t="str">
        <f>RIGHT(Tabela1[[#This Row],[cod_barra]],Tabela1[[#This Row],[Coluna1]]-LEN(Tabela1[[#This Row],[Referência]]))</f>
        <v>U33</v>
      </c>
    </row>
    <row r="4269" spans="1:7" x14ac:dyDescent="0.25">
      <c r="A4269" s="1" t="s">
        <v>4</v>
      </c>
      <c r="B4269" s="1" t="s">
        <v>8484</v>
      </c>
      <c r="C4269" s="1" t="s">
        <v>8485</v>
      </c>
      <c r="D4269">
        <v>0</v>
      </c>
      <c r="E4269" s="1">
        <f>LEN(Tabela1[[#This Row],[cod_barra]])</f>
        <v>16</v>
      </c>
      <c r="F4269" s="4" t="s">
        <v>19246</v>
      </c>
      <c r="G4269" s="4" t="str">
        <f>RIGHT(Tabela1[[#This Row],[cod_barra]],Tabela1[[#This Row],[Coluna1]]-LEN(Tabela1[[#This Row],[Referência]]))</f>
        <v>35</v>
      </c>
    </row>
    <row r="4270" spans="1:7" x14ac:dyDescent="0.25">
      <c r="A4270" s="1" t="s">
        <v>4</v>
      </c>
      <c r="B4270" s="1" t="s">
        <v>8486</v>
      </c>
      <c r="C4270" s="1" t="s">
        <v>8487</v>
      </c>
      <c r="D4270">
        <v>0</v>
      </c>
      <c r="E4270" s="1">
        <f>LEN(Tabela1[[#This Row],[cod_barra]])</f>
        <v>16</v>
      </c>
      <c r="F4270" s="4" t="s">
        <v>21833</v>
      </c>
      <c r="G4270" s="4" t="str">
        <f>RIGHT(Tabela1[[#This Row],[cod_barra]],Tabela1[[#This Row],[Coluna1]]-LEN(Tabela1[[#This Row],[Referência]]))</f>
        <v>40</v>
      </c>
    </row>
    <row r="4271" spans="1:7" x14ac:dyDescent="0.25">
      <c r="A4271" s="1" t="s">
        <v>4</v>
      </c>
      <c r="B4271" s="1" t="s">
        <v>8488</v>
      </c>
      <c r="C4271" s="1" t="s">
        <v>8489</v>
      </c>
      <c r="D4271">
        <v>0</v>
      </c>
      <c r="E4271" s="1">
        <f>LEN(Tabela1[[#This Row],[cod_barra]])</f>
        <v>17</v>
      </c>
      <c r="F4271" s="4" t="s">
        <v>19036</v>
      </c>
      <c r="G4271" s="4" t="str">
        <f>RIGHT(Tabela1[[#This Row],[cod_barra]],Tabela1[[#This Row],[Coluna1]]-LEN(Tabela1[[#This Row],[Referência]]))</f>
        <v>U39</v>
      </c>
    </row>
    <row r="4272" spans="1:7" x14ac:dyDescent="0.25">
      <c r="A4272" s="1" t="s">
        <v>4</v>
      </c>
      <c r="B4272" s="1" t="s">
        <v>8490</v>
      </c>
      <c r="C4272" s="1" t="s">
        <v>8491</v>
      </c>
      <c r="D4272">
        <v>0</v>
      </c>
      <c r="E4272" s="1">
        <f>LEN(Tabela1[[#This Row],[cod_barra]])</f>
        <v>16</v>
      </c>
      <c r="F4272" s="4" t="s">
        <v>21834</v>
      </c>
      <c r="G4272" s="4" t="str">
        <f>RIGHT(Tabela1[[#This Row],[cod_barra]],Tabela1[[#This Row],[Coluna1]]-LEN(Tabela1[[#This Row],[Referência]]))</f>
        <v>37</v>
      </c>
    </row>
    <row r="4273" spans="1:7" x14ac:dyDescent="0.25">
      <c r="A4273" s="1" t="s">
        <v>4</v>
      </c>
      <c r="B4273" s="1" t="s">
        <v>8492</v>
      </c>
      <c r="C4273" s="1" t="s">
        <v>8493</v>
      </c>
      <c r="D4273">
        <v>0</v>
      </c>
      <c r="E4273" s="1">
        <f>LEN(Tabela1[[#This Row],[cod_barra]])</f>
        <v>16</v>
      </c>
      <c r="F4273" s="4" t="s">
        <v>21835</v>
      </c>
      <c r="G4273" s="4" t="str">
        <f>RIGHT(Tabela1[[#This Row],[cod_barra]],Tabela1[[#This Row],[Coluna1]]-LEN(Tabela1[[#This Row],[Referência]]))</f>
        <v>39</v>
      </c>
    </row>
    <row r="4274" spans="1:7" x14ac:dyDescent="0.25">
      <c r="A4274" s="1" t="s">
        <v>4</v>
      </c>
      <c r="B4274" s="1" t="s">
        <v>8494</v>
      </c>
      <c r="C4274" s="1" t="s">
        <v>8495</v>
      </c>
      <c r="D4274">
        <v>0</v>
      </c>
      <c r="E4274" s="1">
        <f>LEN(Tabela1[[#This Row],[cod_barra]])</f>
        <v>16</v>
      </c>
      <c r="F4274" s="4" t="s">
        <v>19246</v>
      </c>
      <c r="G4274" s="4" t="str">
        <f>RIGHT(Tabela1[[#This Row],[cod_barra]],Tabela1[[#This Row],[Coluna1]]-LEN(Tabela1[[#This Row],[Referência]]))</f>
        <v>39</v>
      </c>
    </row>
    <row r="4275" spans="1:7" x14ac:dyDescent="0.25">
      <c r="A4275" s="1" t="s">
        <v>4</v>
      </c>
      <c r="B4275" s="1" t="s">
        <v>8496</v>
      </c>
      <c r="C4275" s="1" t="s">
        <v>8497</v>
      </c>
      <c r="D4275">
        <v>0</v>
      </c>
      <c r="E4275" s="1">
        <f>LEN(Tabela1[[#This Row],[cod_barra]])</f>
        <v>16</v>
      </c>
      <c r="F4275" s="4" t="s">
        <v>21836</v>
      </c>
      <c r="G4275" s="4" t="str">
        <f>RIGHT(Tabela1[[#This Row],[cod_barra]],Tabela1[[#This Row],[Coluna1]]-LEN(Tabela1[[#This Row],[Referência]]))</f>
        <v>37</v>
      </c>
    </row>
    <row r="4276" spans="1:7" x14ac:dyDescent="0.25">
      <c r="A4276" s="1" t="s">
        <v>4</v>
      </c>
      <c r="B4276" s="1" t="s">
        <v>8498</v>
      </c>
      <c r="C4276" s="1" t="s">
        <v>8499</v>
      </c>
      <c r="D4276">
        <v>0</v>
      </c>
      <c r="E4276" s="1">
        <f>LEN(Tabela1[[#This Row],[cod_barra]])</f>
        <v>17</v>
      </c>
      <c r="F4276" s="4" t="s">
        <v>19249</v>
      </c>
      <c r="G4276" s="4" t="str">
        <f>RIGHT(Tabela1[[#This Row],[cod_barra]],Tabela1[[#This Row],[Coluna1]]-LEN(Tabela1[[#This Row],[Referência]]))</f>
        <v>U35</v>
      </c>
    </row>
    <row r="4277" spans="1:7" x14ac:dyDescent="0.25">
      <c r="A4277" s="1" t="s">
        <v>4</v>
      </c>
      <c r="B4277" s="1" t="s">
        <v>8500</v>
      </c>
      <c r="C4277" s="1" t="s">
        <v>8501</v>
      </c>
      <c r="D4277">
        <v>0</v>
      </c>
      <c r="E4277" s="1">
        <f>LEN(Tabela1[[#This Row],[cod_barra]])</f>
        <v>17</v>
      </c>
      <c r="F4277" s="4" t="s">
        <v>19249</v>
      </c>
      <c r="G4277" s="4" t="str">
        <f>RIGHT(Tabela1[[#This Row],[cod_barra]],Tabela1[[#This Row],[Coluna1]]-LEN(Tabela1[[#This Row],[Referência]]))</f>
        <v>U37</v>
      </c>
    </row>
    <row r="4278" spans="1:7" x14ac:dyDescent="0.25">
      <c r="A4278" s="1" t="s">
        <v>4</v>
      </c>
      <c r="B4278" s="1" t="s">
        <v>8502</v>
      </c>
      <c r="C4278" s="1" t="s">
        <v>8503</v>
      </c>
      <c r="D4278">
        <v>0</v>
      </c>
      <c r="E4278" s="1">
        <f>LEN(Tabela1[[#This Row],[cod_barra]])</f>
        <v>17</v>
      </c>
      <c r="F4278" s="4" t="s">
        <v>19251</v>
      </c>
      <c r="G4278" s="4" t="str">
        <f>RIGHT(Tabela1[[#This Row],[cod_barra]],Tabela1[[#This Row],[Coluna1]]-LEN(Tabela1[[#This Row],[Referência]]))</f>
        <v>U36</v>
      </c>
    </row>
    <row r="4279" spans="1:7" x14ac:dyDescent="0.25">
      <c r="A4279" s="1" t="s">
        <v>4</v>
      </c>
      <c r="B4279" s="1" t="s">
        <v>8504</v>
      </c>
      <c r="C4279" s="1" t="s">
        <v>8505</v>
      </c>
      <c r="D4279">
        <v>0</v>
      </c>
      <c r="E4279" s="1">
        <f>LEN(Tabela1[[#This Row],[cod_barra]])</f>
        <v>17</v>
      </c>
      <c r="F4279" s="4" t="s">
        <v>19251</v>
      </c>
      <c r="G4279" s="4" t="str">
        <f>RIGHT(Tabela1[[#This Row],[cod_barra]],Tabela1[[#This Row],[Coluna1]]-LEN(Tabela1[[#This Row],[Referência]]))</f>
        <v>U37</v>
      </c>
    </row>
    <row r="4280" spans="1:7" x14ac:dyDescent="0.25">
      <c r="A4280" s="1" t="s">
        <v>4</v>
      </c>
      <c r="B4280" s="1" t="s">
        <v>8506</v>
      </c>
      <c r="C4280" s="1" t="s">
        <v>8507</v>
      </c>
      <c r="D4280">
        <v>0</v>
      </c>
      <c r="E4280" s="1">
        <f>LEN(Tabela1[[#This Row],[cod_barra]])</f>
        <v>17</v>
      </c>
      <c r="F4280" s="4" t="s">
        <v>19251</v>
      </c>
      <c r="G4280" s="4" t="str">
        <f>RIGHT(Tabela1[[#This Row],[cod_barra]],Tabela1[[#This Row],[Coluna1]]-LEN(Tabela1[[#This Row],[Referência]]))</f>
        <v>U38</v>
      </c>
    </row>
    <row r="4281" spans="1:7" x14ac:dyDescent="0.25">
      <c r="A4281" s="1" t="s">
        <v>4</v>
      </c>
      <c r="B4281" s="1" t="s">
        <v>8508</v>
      </c>
      <c r="C4281" s="1" t="s">
        <v>8509</v>
      </c>
      <c r="D4281">
        <v>0</v>
      </c>
      <c r="E4281" s="1">
        <f>LEN(Tabela1[[#This Row],[cod_barra]])</f>
        <v>16</v>
      </c>
      <c r="F4281" s="4" t="s">
        <v>21837</v>
      </c>
      <c r="G4281" s="4" t="str">
        <f>RIGHT(Tabela1[[#This Row],[cod_barra]],Tabela1[[#This Row],[Coluna1]]-LEN(Tabela1[[#This Row],[Referência]]))</f>
        <v>34</v>
      </c>
    </row>
    <row r="4282" spans="1:7" x14ac:dyDescent="0.25">
      <c r="A4282" s="1" t="s">
        <v>4</v>
      </c>
      <c r="B4282" s="1" t="s">
        <v>8510</v>
      </c>
      <c r="C4282" s="1" t="s">
        <v>8511</v>
      </c>
      <c r="D4282">
        <v>0</v>
      </c>
      <c r="E4282" s="1">
        <f>LEN(Tabela1[[#This Row],[cod_barra]])</f>
        <v>16</v>
      </c>
      <c r="F4282" s="4" t="s">
        <v>21838</v>
      </c>
      <c r="G4282" s="4" t="str">
        <f>RIGHT(Tabela1[[#This Row],[cod_barra]],Tabela1[[#This Row],[Coluna1]]-LEN(Tabela1[[#This Row],[Referência]]))</f>
        <v>37</v>
      </c>
    </row>
    <row r="4283" spans="1:7" x14ac:dyDescent="0.25">
      <c r="A4283" s="1" t="s">
        <v>4</v>
      </c>
      <c r="B4283" s="1" t="s">
        <v>8512</v>
      </c>
      <c r="C4283" s="1" t="s">
        <v>8513</v>
      </c>
      <c r="D4283">
        <v>0</v>
      </c>
      <c r="E4283" s="1">
        <f>LEN(Tabela1[[#This Row],[cod_barra]])</f>
        <v>17</v>
      </c>
      <c r="F4283" s="4" t="s">
        <v>21839</v>
      </c>
      <c r="G4283" s="4" t="str">
        <f>RIGHT(Tabela1[[#This Row],[cod_barra]],Tabela1[[#This Row],[Coluna1]]-LEN(Tabela1[[#This Row],[Referência]]))</f>
        <v>U37</v>
      </c>
    </row>
    <row r="4284" spans="1:7" x14ac:dyDescent="0.25">
      <c r="A4284" s="1" t="s">
        <v>4</v>
      </c>
      <c r="B4284" s="1" t="s">
        <v>8514</v>
      </c>
      <c r="C4284" s="1" t="s">
        <v>8515</v>
      </c>
      <c r="D4284">
        <v>0</v>
      </c>
      <c r="E4284" s="1">
        <f>LEN(Tabela1[[#This Row],[cod_barra]])</f>
        <v>17</v>
      </c>
      <c r="F4284" s="4" t="s">
        <v>19252</v>
      </c>
      <c r="G4284" s="4" t="str">
        <f>RIGHT(Tabela1[[#This Row],[cod_barra]],Tabela1[[#This Row],[Coluna1]]-LEN(Tabela1[[#This Row],[Referência]]))</f>
        <v>U36</v>
      </c>
    </row>
    <row r="4285" spans="1:7" x14ac:dyDescent="0.25">
      <c r="A4285" s="1" t="s">
        <v>4</v>
      </c>
      <c r="B4285" s="1" t="s">
        <v>8516</v>
      </c>
      <c r="C4285" s="1" t="s">
        <v>8517</v>
      </c>
      <c r="D4285">
        <v>0</v>
      </c>
      <c r="E4285" s="1">
        <f>LEN(Tabela1[[#This Row],[cod_barra]])</f>
        <v>16</v>
      </c>
      <c r="F4285" s="4" t="s">
        <v>21840</v>
      </c>
      <c r="G4285" s="4" t="str">
        <f>RIGHT(Tabela1[[#This Row],[cod_barra]],Tabela1[[#This Row],[Coluna1]]-LEN(Tabela1[[#This Row],[Referência]]))</f>
        <v>35</v>
      </c>
    </row>
    <row r="4286" spans="1:7" x14ac:dyDescent="0.25">
      <c r="A4286" s="1" t="s">
        <v>4</v>
      </c>
      <c r="B4286" s="1" t="s">
        <v>8518</v>
      </c>
      <c r="C4286" s="1" t="s">
        <v>8519</v>
      </c>
      <c r="D4286">
        <v>0</v>
      </c>
      <c r="E4286" s="1">
        <f>LEN(Tabela1[[#This Row],[cod_barra]])</f>
        <v>16</v>
      </c>
      <c r="F4286" s="4" t="s">
        <v>21841</v>
      </c>
      <c r="G4286" s="4" t="str">
        <f>RIGHT(Tabela1[[#This Row],[cod_barra]],Tabela1[[#This Row],[Coluna1]]-LEN(Tabela1[[#This Row],[Referência]]))</f>
        <v>40</v>
      </c>
    </row>
    <row r="4287" spans="1:7" x14ac:dyDescent="0.25">
      <c r="A4287" s="1" t="s">
        <v>4</v>
      </c>
      <c r="B4287" s="1" t="s">
        <v>8520</v>
      </c>
      <c r="C4287" s="1" t="s">
        <v>8521</v>
      </c>
      <c r="D4287">
        <v>0</v>
      </c>
      <c r="E4287" s="1">
        <f>LEN(Tabela1[[#This Row],[cod_barra]])</f>
        <v>16</v>
      </c>
      <c r="F4287" s="4" t="s">
        <v>21842</v>
      </c>
      <c r="G4287" s="4" t="str">
        <f>RIGHT(Tabela1[[#This Row],[cod_barra]],Tabela1[[#This Row],[Coluna1]]-LEN(Tabela1[[#This Row],[Referência]]))</f>
        <v>37</v>
      </c>
    </row>
    <row r="4288" spans="1:7" x14ac:dyDescent="0.25">
      <c r="A4288" s="1" t="s">
        <v>4</v>
      </c>
      <c r="B4288" s="1" t="s">
        <v>8522</v>
      </c>
      <c r="C4288" s="1" t="s">
        <v>8523</v>
      </c>
      <c r="D4288">
        <v>0</v>
      </c>
      <c r="E4288" s="1">
        <f>LEN(Tabela1[[#This Row],[cod_barra]])</f>
        <v>16</v>
      </c>
      <c r="F4288" s="4" t="s">
        <v>21842</v>
      </c>
      <c r="G4288" s="4" t="str">
        <f>RIGHT(Tabela1[[#This Row],[cod_barra]],Tabela1[[#This Row],[Coluna1]]-LEN(Tabela1[[#This Row],[Referência]]))</f>
        <v>39</v>
      </c>
    </row>
    <row r="4289" spans="1:7" x14ac:dyDescent="0.25">
      <c r="A4289" s="1" t="s">
        <v>4</v>
      </c>
      <c r="B4289" s="1" t="s">
        <v>8524</v>
      </c>
      <c r="C4289" s="1" t="s">
        <v>8525</v>
      </c>
      <c r="D4289">
        <v>0</v>
      </c>
      <c r="E4289" s="1">
        <f>LEN(Tabela1[[#This Row],[cod_barra]])</f>
        <v>17</v>
      </c>
      <c r="F4289" s="4" t="s">
        <v>19255</v>
      </c>
      <c r="G4289" s="4" t="str">
        <f>RIGHT(Tabela1[[#This Row],[cod_barra]],Tabela1[[#This Row],[Coluna1]]-LEN(Tabela1[[#This Row],[Referência]]))</f>
        <v>U40</v>
      </c>
    </row>
    <row r="4290" spans="1:7" x14ac:dyDescent="0.25">
      <c r="A4290" s="1" t="s">
        <v>4</v>
      </c>
      <c r="B4290" s="1" t="s">
        <v>8526</v>
      </c>
      <c r="C4290" s="1" t="s">
        <v>8527</v>
      </c>
      <c r="D4290">
        <v>0</v>
      </c>
      <c r="E4290" s="1">
        <f>LEN(Tabela1[[#This Row],[cod_barra]])</f>
        <v>17</v>
      </c>
      <c r="F4290" s="4" t="s">
        <v>21843</v>
      </c>
      <c r="G4290" s="4" t="str">
        <f>RIGHT(Tabela1[[#This Row],[cod_barra]],Tabela1[[#This Row],[Coluna1]]-LEN(Tabela1[[#This Row],[Referência]]))</f>
        <v>U37</v>
      </c>
    </row>
    <row r="4291" spans="1:7" x14ac:dyDescent="0.25">
      <c r="A4291" s="1" t="s">
        <v>4</v>
      </c>
      <c r="B4291" s="1" t="s">
        <v>8528</v>
      </c>
      <c r="C4291" s="1" t="s">
        <v>8529</v>
      </c>
      <c r="D4291">
        <v>0</v>
      </c>
      <c r="E4291" s="1">
        <f>LEN(Tabela1[[#This Row],[cod_barra]])</f>
        <v>17</v>
      </c>
      <c r="F4291" s="4" t="s">
        <v>21843</v>
      </c>
      <c r="G4291" s="4" t="str">
        <f>RIGHT(Tabela1[[#This Row],[cod_barra]],Tabela1[[#This Row],[Coluna1]]-LEN(Tabela1[[#This Row],[Referência]]))</f>
        <v>U38</v>
      </c>
    </row>
    <row r="4292" spans="1:7" x14ac:dyDescent="0.25">
      <c r="A4292" s="1" t="s">
        <v>4</v>
      </c>
      <c r="B4292" s="1" t="s">
        <v>8530</v>
      </c>
      <c r="C4292" s="1" t="s">
        <v>8531</v>
      </c>
      <c r="D4292">
        <v>0</v>
      </c>
      <c r="E4292" s="1">
        <f>LEN(Tabela1[[#This Row],[cod_barra]])</f>
        <v>16</v>
      </c>
      <c r="F4292" s="4" t="s">
        <v>21844</v>
      </c>
      <c r="G4292" s="4" t="str">
        <f>RIGHT(Tabela1[[#This Row],[cod_barra]],Tabela1[[#This Row],[Coluna1]]-LEN(Tabela1[[#This Row],[Referência]]))</f>
        <v>35</v>
      </c>
    </row>
    <row r="4293" spans="1:7" x14ac:dyDescent="0.25">
      <c r="A4293" s="1" t="s">
        <v>4</v>
      </c>
      <c r="B4293" s="1" t="s">
        <v>8532</v>
      </c>
      <c r="C4293" s="1" t="s">
        <v>8533</v>
      </c>
      <c r="D4293">
        <v>0</v>
      </c>
      <c r="E4293" s="1">
        <f>LEN(Tabela1[[#This Row],[cod_barra]])</f>
        <v>16</v>
      </c>
      <c r="F4293" s="4" t="s">
        <v>19243</v>
      </c>
      <c r="G4293" s="4" t="str">
        <f>RIGHT(Tabela1[[#This Row],[cod_barra]],Tabela1[[#This Row],[Coluna1]]-LEN(Tabela1[[#This Row],[Referência]]))</f>
        <v>34</v>
      </c>
    </row>
    <row r="4294" spans="1:7" x14ac:dyDescent="0.25">
      <c r="A4294" s="1" t="s">
        <v>4</v>
      </c>
      <c r="B4294" s="1" t="s">
        <v>8534</v>
      </c>
      <c r="C4294" s="1" t="s">
        <v>8535</v>
      </c>
      <c r="D4294">
        <v>0</v>
      </c>
      <c r="E4294" s="1">
        <f>LEN(Tabela1[[#This Row],[cod_barra]])</f>
        <v>17</v>
      </c>
      <c r="F4294" s="4" t="s">
        <v>21845</v>
      </c>
      <c r="G4294" s="4" t="str">
        <f>RIGHT(Tabela1[[#This Row],[cod_barra]],Tabela1[[#This Row],[Coluna1]]-LEN(Tabela1[[#This Row],[Referência]]))</f>
        <v>U37</v>
      </c>
    </row>
    <row r="4295" spans="1:7" x14ac:dyDescent="0.25">
      <c r="A4295" s="1" t="s">
        <v>4</v>
      </c>
      <c r="B4295" s="1" t="s">
        <v>8536</v>
      </c>
      <c r="C4295" s="1" t="s">
        <v>8537</v>
      </c>
      <c r="D4295">
        <v>0</v>
      </c>
      <c r="E4295" s="1">
        <f>LEN(Tabela1[[#This Row],[cod_barra]])</f>
        <v>17</v>
      </c>
      <c r="F4295" s="4" t="s">
        <v>21846</v>
      </c>
      <c r="G4295" s="4" t="str">
        <f>RIGHT(Tabela1[[#This Row],[cod_barra]],Tabela1[[#This Row],[Coluna1]]-LEN(Tabela1[[#This Row],[Referência]]))</f>
        <v>U35</v>
      </c>
    </row>
    <row r="4296" spans="1:7" x14ac:dyDescent="0.25">
      <c r="A4296" s="1" t="s">
        <v>4</v>
      </c>
      <c r="B4296" s="1" t="s">
        <v>8538</v>
      </c>
      <c r="C4296" s="1" t="s">
        <v>8539</v>
      </c>
      <c r="D4296">
        <v>0</v>
      </c>
      <c r="E4296" s="1">
        <f>LEN(Tabela1[[#This Row],[cod_barra]])</f>
        <v>17</v>
      </c>
      <c r="F4296" s="4" t="s">
        <v>21846</v>
      </c>
      <c r="G4296" s="4" t="str">
        <f>RIGHT(Tabela1[[#This Row],[cod_barra]],Tabela1[[#This Row],[Coluna1]]-LEN(Tabela1[[#This Row],[Referência]]))</f>
        <v>U36</v>
      </c>
    </row>
    <row r="4297" spans="1:7" x14ac:dyDescent="0.25">
      <c r="A4297" s="1" t="s">
        <v>4</v>
      </c>
      <c r="B4297" s="1" t="s">
        <v>8540</v>
      </c>
      <c r="C4297" s="1" t="s">
        <v>8541</v>
      </c>
      <c r="D4297">
        <v>0</v>
      </c>
      <c r="E4297" s="1">
        <f>LEN(Tabela1[[#This Row],[cod_barra]])</f>
        <v>16</v>
      </c>
      <c r="F4297" s="4" t="s">
        <v>21847</v>
      </c>
      <c r="G4297" s="4" t="str">
        <f>RIGHT(Tabela1[[#This Row],[cod_barra]],Tabela1[[#This Row],[Coluna1]]-LEN(Tabela1[[#This Row],[Referência]]))</f>
        <v>01</v>
      </c>
    </row>
    <row r="4298" spans="1:7" x14ac:dyDescent="0.25">
      <c r="A4298" s="1" t="s">
        <v>4</v>
      </c>
      <c r="B4298" s="1" t="s">
        <v>8542</v>
      </c>
      <c r="C4298" s="1" t="s">
        <v>8543</v>
      </c>
      <c r="D4298">
        <v>0</v>
      </c>
      <c r="E4298" s="1">
        <f>LEN(Tabela1[[#This Row],[cod_barra]])</f>
        <v>16</v>
      </c>
      <c r="F4298" s="4" t="s">
        <v>21848</v>
      </c>
      <c r="G4298" s="4" t="str">
        <f>RIGHT(Tabela1[[#This Row],[cod_barra]],Tabela1[[#This Row],[Coluna1]]-LEN(Tabela1[[#This Row],[Referência]]))</f>
        <v>01</v>
      </c>
    </row>
    <row r="4299" spans="1:7" x14ac:dyDescent="0.25">
      <c r="A4299" s="1" t="s">
        <v>4</v>
      </c>
      <c r="B4299" s="1" t="s">
        <v>8544</v>
      </c>
      <c r="C4299" s="1" t="s">
        <v>8545</v>
      </c>
      <c r="D4299">
        <v>0</v>
      </c>
      <c r="E4299" s="1">
        <f>LEN(Tabela1[[#This Row],[cod_barra]])</f>
        <v>17</v>
      </c>
      <c r="F4299" s="4" t="s">
        <v>21849</v>
      </c>
      <c r="G4299" s="4" t="str">
        <f>RIGHT(Tabela1[[#This Row],[cod_barra]],Tabela1[[#This Row],[Coluna1]]-LEN(Tabela1[[#This Row],[Referência]]))</f>
        <v>UUN</v>
      </c>
    </row>
    <row r="4300" spans="1:7" x14ac:dyDescent="0.25">
      <c r="A4300" s="1" t="s">
        <v>4</v>
      </c>
      <c r="B4300" s="1" t="s">
        <v>8546</v>
      </c>
      <c r="C4300" s="1" t="s">
        <v>8547</v>
      </c>
      <c r="D4300">
        <v>0</v>
      </c>
      <c r="E4300" s="1">
        <f>LEN(Tabela1[[#This Row],[cod_barra]])</f>
        <v>17</v>
      </c>
      <c r="F4300" s="4" t="s">
        <v>21850</v>
      </c>
      <c r="G4300" s="4" t="str">
        <f>RIGHT(Tabela1[[#This Row],[cod_barra]],Tabela1[[#This Row],[Coluna1]]-LEN(Tabela1[[#This Row],[Referência]]))</f>
        <v>UUN</v>
      </c>
    </row>
    <row r="4301" spans="1:7" x14ac:dyDescent="0.25">
      <c r="A4301" s="1" t="s">
        <v>4</v>
      </c>
      <c r="B4301" s="1" t="s">
        <v>8548</v>
      </c>
      <c r="C4301" s="1" t="s">
        <v>8549</v>
      </c>
      <c r="D4301">
        <v>0</v>
      </c>
      <c r="E4301" s="1">
        <f>LEN(Tabela1[[#This Row],[cod_barra]])</f>
        <v>17</v>
      </c>
      <c r="F4301" s="4" t="s">
        <v>21851</v>
      </c>
      <c r="G4301" s="4" t="str">
        <f>RIGHT(Tabela1[[#This Row],[cod_barra]],Tabela1[[#This Row],[Coluna1]]-LEN(Tabela1[[#This Row],[Referência]]))</f>
        <v>UUN</v>
      </c>
    </row>
    <row r="4302" spans="1:7" x14ac:dyDescent="0.25">
      <c r="A4302" s="1" t="s">
        <v>4</v>
      </c>
      <c r="B4302" s="1" t="s">
        <v>8550</v>
      </c>
      <c r="C4302" s="1" t="s">
        <v>8551</v>
      </c>
      <c r="D4302">
        <v>0</v>
      </c>
      <c r="E4302" s="1">
        <f>LEN(Tabela1[[#This Row],[cod_barra]])</f>
        <v>17</v>
      </c>
      <c r="F4302" s="4" t="s">
        <v>21852</v>
      </c>
      <c r="G4302" s="4" t="str">
        <f>RIGHT(Tabela1[[#This Row],[cod_barra]],Tabela1[[#This Row],[Coluna1]]-LEN(Tabela1[[#This Row],[Referência]]))</f>
        <v>UUN</v>
      </c>
    </row>
    <row r="4303" spans="1:7" x14ac:dyDescent="0.25">
      <c r="A4303" s="1" t="s">
        <v>4</v>
      </c>
      <c r="B4303" s="1" t="s">
        <v>8552</v>
      </c>
      <c r="C4303" s="1" t="s">
        <v>8553</v>
      </c>
      <c r="D4303">
        <v>0</v>
      </c>
      <c r="E4303" s="1">
        <f>LEN(Tabela1[[#This Row],[cod_barra]])</f>
        <v>16</v>
      </c>
      <c r="F4303" s="4" t="s">
        <v>21853</v>
      </c>
      <c r="G4303" s="4" t="str">
        <f>RIGHT(Tabela1[[#This Row],[cod_barra]],Tabela1[[#This Row],[Coluna1]]-LEN(Tabela1[[#This Row],[Referência]]))</f>
        <v>34</v>
      </c>
    </row>
    <row r="4304" spans="1:7" x14ac:dyDescent="0.25">
      <c r="A4304" s="1" t="s">
        <v>4</v>
      </c>
      <c r="B4304" s="1" t="s">
        <v>8554</v>
      </c>
      <c r="C4304" s="1" t="s">
        <v>8555</v>
      </c>
      <c r="D4304">
        <v>0</v>
      </c>
      <c r="E4304" s="1">
        <f>LEN(Tabela1[[#This Row],[cod_barra]])</f>
        <v>17</v>
      </c>
      <c r="F4304" s="4" t="s">
        <v>21854</v>
      </c>
      <c r="G4304" s="4" t="str">
        <f>RIGHT(Tabela1[[#This Row],[cod_barra]],Tabela1[[#This Row],[Coluna1]]-LEN(Tabela1[[#This Row],[Referência]]))</f>
        <v>UUN</v>
      </c>
    </row>
    <row r="4305" spans="1:7" x14ac:dyDescent="0.25">
      <c r="A4305" s="1" t="s">
        <v>4</v>
      </c>
      <c r="B4305" s="1" t="s">
        <v>8556</v>
      </c>
      <c r="C4305" s="1" t="s">
        <v>8557</v>
      </c>
      <c r="D4305">
        <v>0</v>
      </c>
      <c r="E4305" s="1">
        <f>LEN(Tabela1[[#This Row],[cod_barra]])</f>
        <v>10</v>
      </c>
      <c r="F4305" s="4" t="s">
        <v>21855</v>
      </c>
      <c r="G4305" s="4" t="str">
        <f>RIGHT(Tabela1[[#This Row],[cod_barra]],Tabela1[[#This Row],[Coluna1]]-LEN(Tabela1[[#This Row],[Referência]]))</f>
        <v>UN</v>
      </c>
    </row>
    <row r="4306" spans="1:7" x14ac:dyDescent="0.25">
      <c r="A4306" s="1" t="s">
        <v>4</v>
      </c>
      <c r="B4306" s="1" t="s">
        <v>8558</v>
      </c>
      <c r="C4306" s="1" t="s">
        <v>8559</v>
      </c>
      <c r="D4306">
        <v>0</v>
      </c>
      <c r="E4306" s="1">
        <f>LEN(Tabela1[[#This Row],[cod_barra]])</f>
        <v>16</v>
      </c>
      <c r="F4306" s="4" t="s">
        <v>21853</v>
      </c>
      <c r="G4306" s="4" t="str">
        <f>RIGHT(Tabela1[[#This Row],[cod_barra]],Tabela1[[#This Row],[Coluna1]]-LEN(Tabela1[[#This Row],[Referência]]))</f>
        <v>38</v>
      </c>
    </row>
    <row r="4307" spans="1:7" x14ac:dyDescent="0.25">
      <c r="A4307" s="1" t="s">
        <v>4</v>
      </c>
      <c r="B4307" s="1" t="s">
        <v>8560</v>
      </c>
      <c r="C4307" s="1" t="s">
        <v>8561</v>
      </c>
      <c r="D4307">
        <v>0</v>
      </c>
      <c r="E4307" s="1">
        <f>LEN(Tabela1[[#This Row],[cod_barra]])</f>
        <v>17</v>
      </c>
      <c r="F4307" s="4" t="s">
        <v>21856</v>
      </c>
      <c r="G4307" s="4" t="str">
        <f>RIGHT(Tabela1[[#This Row],[cod_barra]],Tabela1[[#This Row],[Coluna1]]-LEN(Tabela1[[#This Row],[Referência]]))</f>
        <v>UUN</v>
      </c>
    </row>
    <row r="4308" spans="1:7" x14ac:dyDescent="0.25">
      <c r="A4308" s="1" t="s">
        <v>4</v>
      </c>
      <c r="B4308" s="1" t="s">
        <v>8562</v>
      </c>
      <c r="C4308" s="1" t="s">
        <v>8563</v>
      </c>
      <c r="D4308">
        <v>0</v>
      </c>
      <c r="E4308" s="1">
        <f>LEN(Tabela1[[#This Row],[cod_barra]])</f>
        <v>17</v>
      </c>
      <c r="F4308" s="4" t="s">
        <v>21857</v>
      </c>
      <c r="G4308" s="4" t="str">
        <f>RIGHT(Tabela1[[#This Row],[cod_barra]],Tabela1[[#This Row],[Coluna1]]-LEN(Tabela1[[#This Row],[Referência]]))</f>
        <v>UUN</v>
      </c>
    </row>
    <row r="4309" spans="1:7" x14ac:dyDescent="0.25">
      <c r="A4309" s="1" t="s">
        <v>4</v>
      </c>
      <c r="B4309" s="1" t="s">
        <v>8564</v>
      </c>
      <c r="C4309" s="1" t="s">
        <v>8565</v>
      </c>
      <c r="D4309">
        <v>0</v>
      </c>
      <c r="E4309" s="1">
        <f>LEN(Tabela1[[#This Row],[cod_barra]])</f>
        <v>17</v>
      </c>
      <c r="F4309" s="4" t="s">
        <v>21858</v>
      </c>
      <c r="G4309" s="4" t="str">
        <f>RIGHT(Tabela1[[#This Row],[cod_barra]],Tabela1[[#This Row],[Coluna1]]-LEN(Tabela1[[#This Row],[Referência]]))</f>
        <v>U36</v>
      </c>
    </row>
    <row r="4310" spans="1:7" x14ac:dyDescent="0.25">
      <c r="A4310" s="1" t="s">
        <v>4</v>
      </c>
      <c r="B4310" s="1" t="s">
        <v>8566</v>
      </c>
      <c r="C4310" s="1" t="s">
        <v>8567</v>
      </c>
      <c r="D4310">
        <v>0</v>
      </c>
      <c r="E4310" s="1">
        <f>LEN(Tabela1[[#This Row],[cod_barra]])</f>
        <v>17</v>
      </c>
      <c r="F4310" s="4" t="s">
        <v>21859</v>
      </c>
      <c r="G4310" s="4" t="str">
        <f>RIGHT(Tabela1[[#This Row],[cod_barra]],Tabela1[[#This Row],[Coluna1]]-LEN(Tabela1[[#This Row],[Referência]]))</f>
        <v>UUN</v>
      </c>
    </row>
    <row r="4311" spans="1:7" x14ac:dyDescent="0.25">
      <c r="A4311" s="1" t="s">
        <v>4</v>
      </c>
      <c r="B4311" s="1" t="s">
        <v>8568</v>
      </c>
      <c r="C4311" s="1" t="s">
        <v>8569</v>
      </c>
      <c r="D4311">
        <v>0</v>
      </c>
      <c r="E4311" s="1">
        <f>LEN(Tabela1[[#This Row],[cod_barra]])</f>
        <v>17</v>
      </c>
      <c r="F4311" s="4" t="s">
        <v>21860</v>
      </c>
      <c r="G4311" s="4" t="str">
        <f>RIGHT(Tabela1[[#This Row],[cod_barra]],Tabela1[[#This Row],[Coluna1]]-LEN(Tabela1[[#This Row],[Referência]]))</f>
        <v>U34</v>
      </c>
    </row>
    <row r="4312" spans="1:7" x14ac:dyDescent="0.25">
      <c r="A4312" s="1" t="s">
        <v>4</v>
      </c>
      <c r="B4312" s="1" t="s">
        <v>8570</v>
      </c>
      <c r="C4312" s="1" t="s">
        <v>8571</v>
      </c>
      <c r="D4312">
        <v>0</v>
      </c>
      <c r="E4312" s="1">
        <f>LEN(Tabela1[[#This Row],[cod_barra]])</f>
        <v>17</v>
      </c>
      <c r="F4312" s="4" t="s">
        <v>21860</v>
      </c>
      <c r="G4312" s="4" t="str">
        <f>RIGHT(Tabela1[[#This Row],[cod_barra]],Tabela1[[#This Row],[Coluna1]]-LEN(Tabela1[[#This Row],[Referência]]))</f>
        <v>U37</v>
      </c>
    </row>
    <row r="4313" spans="1:7" x14ac:dyDescent="0.25">
      <c r="A4313" s="1" t="s">
        <v>4</v>
      </c>
      <c r="B4313" s="1" t="s">
        <v>8572</v>
      </c>
      <c r="C4313" s="1" t="s">
        <v>8573</v>
      </c>
      <c r="D4313">
        <v>0</v>
      </c>
      <c r="E4313" s="1">
        <f>LEN(Tabela1[[#This Row],[cod_barra]])</f>
        <v>16</v>
      </c>
      <c r="F4313" s="4" t="s">
        <v>21861</v>
      </c>
      <c r="G4313" s="4" t="str">
        <f>RIGHT(Tabela1[[#This Row],[cod_barra]],Tabela1[[#This Row],[Coluna1]]-LEN(Tabela1[[#This Row],[Referência]]))</f>
        <v>38</v>
      </c>
    </row>
    <row r="4314" spans="1:7" x14ac:dyDescent="0.25">
      <c r="A4314" s="1" t="s">
        <v>4</v>
      </c>
      <c r="B4314" s="1" t="s">
        <v>8574</v>
      </c>
      <c r="C4314" s="1" t="s">
        <v>8575</v>
      </c>
      <c r="D4314">
        <v>0</v>
      </c>
      <c r="E4314" s="1">
        <f>LEN(Tabela1[[#This Row],[cod_barra]])</f>
        <v>17</v>
      </c>
      <c r="F4314" s="4" t="s">
        <v>21862</v>
      </c>
      <c r="G4314" s="4" t="str">
        <f>RIGHT(Tabela1[[#This Row],[cod_barra]],Tabela1[[#This Row],[Coluna1]]-LEN(Tabela1[[#This Row],[Referência]]))</f>
        <v>U36</v>
      </c>
    </row>
    <row r="4315" spans="1:7" x14ac:dyDescent="0.25">
      <c r="A4315" s="1" t="s">
        <v>4</v>
      </c>
      <c r="B4315" s="1" t="s">
        <v>8576</v>
      </c>
      <c r="C4315" s="1" t="s">
        <v>8577</v>
      </c>
      <c r="D4315">
        <v>0</v>
      </c>
      <c r="E4315" s="1">
        <f>LEN(Tabela1[[#This Row],[cod_barra]])</f>
        <v>17</v>
      </c>
      <c r="F4315" s="4" t="s">
        <v>21862</v>
      </c>
      <c r="G4315" s="4" t="str">
        <f>RIGHT(Tabela1[[#This Row],[cod_barra]],Tabela1[[#This Row],[Coluna1]]-LEN(Tabela1[[#This Row],[Referência]]))</f>
        <v>U38</v>
      </c>
    </row>
    <row r="4316" spans="1:7" x14ac:dyDescent="0.25">
      <c r="A4316" s="1" t="s">
        <v>4</v>
      </c>
      <c r="B4316" s="1" t="s">
        <v>8578</v>
      </c>
      <c r="C4316" s="1" t="s">
        <v>8579</v>
      </c>
      <c r="D4316">
        <v>0</v>
      </c>
      <c r="E4316" s="1">
        <f>LEN(Tabela1[[#This Row],[cod_barra]])</f>
        <v>17</v>
      </c>
      <c r="F4316" s="4" t="s">
        <v>21863</v>
      </c>
      <c r="G4316" s="4" t="str">
        <f>RIGHT(Tabela1[[#This Row],[cod_barra]],Tabela1[[#This Row],[Coluna1]]-LEN(Tabela1[[#This Row],[Referência]]))</f>
        <v>U39</v>
      </c>
    </row>
    <row r="4317" spans="1:7" x14ac:dyDescent="0.25">
      <c r="A4317" s="1" t="s">
        <v>4</v>
      </c>
      <c r="B4317" s="1" t="s">
        <v>8580</v>
      </c>
      <c r="C4317" s="1" t="s">
        <v>8581</v>
      </c>
      <c r="D4317">
        <v>0</v>
      </c>
      <c r="E4317" s="1">
        <f>LEN(Tabela1[[#This Row],[cod_barra]])</f>
        <v>17</v>
      </c>
      <c r="F4317" s="4" t="s">
        <v>21864</v>
      </c>
      <c r="G4317" s="4" t="str">
        <f>RIGHT(Tabela1[[#This Row],[cod_barra]],Tabela1[[#This Row],[Coluna1]]-LEN(Tabela1[[#This Row],[Referência]]))</f>
        <v>UUN</v>
      </c>
    </row>
    <row r="4318" spans="1:7" x14ac:dyDescent="0.25">
      <c r="A4318" s="1" t="s">
        <v>4</v>
      </c>
      <c r="B4318" s="1" t="s">
        <v>8582</v>
      </c>
      <c r="C4318" s="1" t="s">
        <v>8583</v>
      </c>
      <c r="D4318">
        <v>0</v>
      </c>
      <c r="E4318" s="1">
        <f>LEN(Tabela1[[#This Row],[cod_barra]])</f>
        <v>17</v>
      </c>
      <c r="F4318" s="4" t="s">
        <v>21865</v>
      </c>
      <c r="G4318" s="4" t="str">
        <f>RIGHT(Tabela1[[#This Row],[cod_barra]],Tabela1[[#This Row],[Coluna1]]-LEN(Tabela1[[#This Row],[Referência]]))</f>
        <v>UUN</v>
      </c>
    </row>
    <row r="4319" spans="1:7" x14ac:dyDescent="0.25">
      <c r="A4319" s="1" t="s">
        <v>4</v>
      </c>
      <c r="B4319" s="1" t="s">
        <v>8584</v>
      </c>
      <c r="C4319" s="1" t="s">
        <v>8585</v>
      </c>
      <c r="D4319">
        <v>0</v>
      </c>
      <c r="E4319" s="1">
        <f>LEN(Tabela1[[#This Row],[cod_barra]])</f>
        <v>16</v>
      </c>
      <c r="F4319" s="4" t="s">
        <v>21120</v>
      </c>
      <c r="G4319" s="4" t="str">
        <f>RIGHT(Tabela1[[#This Row],[cod_barra]],Tabela1[[#This Row],[Coluna1]]-LEN(Tabela1[[#This Row],[Referência]]))</f>
        <v>33</v>
      </c>
    </row>
    <row r="4320" spans="1:7" x14ac:dyDescent="0.25">
      <c r="A4320" s="1" t="s">
        <v>4</v>
      </c>
      <c r="B4320" s="1" t="s">
        <v>8586</v>
      </c>
      <c r="C4320" s="1" t="s">
        <v>8587</v>
      </c>
      <c r="D4320">
        <v>0</v>
      </c>
      <c r="E4320" s="1">
        <f>LEN(Tabela1[[#This Row],[cod_barra]])</f>
        <v>16</v>
      </c>
      <c r="F4320" s="4" t="s">
        <v>21120</v>
      </c>
      <c r="G4320" s="4" t="str">
        <f>RIGHT(Tabela1[[#This Row],[cod_barra]],Tabela1[[#This Row],[Coluna1]]-LEN(Tabela1[[#This Row],[Referência]]))</f>
        <v>38</v>
      </c>
    </row>
    <row r="4321" spans="1:7" x14ac:dyDescent="0.25">
      <c r="A4321" s="1" t="s">
        <v>4</v>
      </c>
      <c r="B4321" s="1" t="s">
        <v>8588</v>
      </c>
      <c r="C4321" s="1" t="s">
        <v>8589</v>
      </c>
      <c r="D4321">
        <v>0</v>
      </c>
      <c r="E4321" s="1">
        <f>LEN(Tabela1[[#This Row],[cod_barra]])</f>
        <v>16</v>
      </c>
      <c r="F4321" s="4" t="s">
        <v>21866</v>
      </c>
      <c r="G4321" s="4" t="str">
        <f>RIGHT(Tabela1[[#This Row],[cod_barra]],Tabela1[[#This Row],[Coluna1]]-LEN(Tabela1[[#This Row],[Referência]]))</f>
        <v>36</v>
      </c>
    </row>
    <row r="4322" spans="1:7" x14ac:dyDescent="0.25">
      <c r="A4322" s="1" t="s">
        <v>4</v>
      </c>
      <c r="B4322" s="1" t="s">
        <v>8590</v>
      </c>
      <c r="C4322" s="1" t="s">
        <v>8591</v>
      </c>
      <c r="D4322">
        <v>0</v>
      </c>
      <c r="E4322" s="1">
        <f>LEN(Tabela1[[#This Row],[cod_barra]])</f>
        <v>16</v>
      </c>
      <c r="F4322" s="4" t="s">
        <v>21867</v>
      </c>
      <c r="G4322" s="4" t="str">
        <f>RIGHT(Tabela1[[#This Row],[cod_barra]],Tabela1[[#This Row],[Coluna1]]-LEN(Tabela1[[#This Row],[Referência]]))</f>
        <v>33</v>
      </c>
    </row>
    <row r="4323" spans="1:7" x14ac:dyDescent="0.25">
      <c r="A4323" s="1" t="s">
        <v>4</v>
      </c>
      <c r="B4323" s="1" t="s">
        <v>8592</v>
      </c>
      <c r="C4323" s="1" t="s">
        <v>8593</v>
      </c>
      <c r="D4323">
        <v>0</v>
      </c>
      <c r="E4323" s="1">
        <f>LEN(Tabela1[[#This Row],[cod_barra]])</f>
        <v>16</v>
      </c>
      <c r="F4323" s="4" t="s">
        <v>21867</v>
      </c>
      <c r="G4323" s="4" t="str">
        <f>RIGHT(Tabela1[[#This Row],[cod_barra]],Tabela1[[#This Row],[Coluna1]]-LEN(Tabela1[[#This Row],[Referência]]))</f>
        <v>34</v>
      </c>
    </row>
    <row r="4324" spans="1:7" x14ac:dyDescent="0.25">
      <c r="A4324" s="1" t="s">
        <v>4</v>
      </c>
      <c r="B4324" s="1" t="s">
        <v>8594</v>
      </c>
      <c r="C4324" s="1" t="s">
        <v>8595</v>
      </c>
      <c r="D4324">
        <v>0</v>
      </c>
      <c r="E4324" s="1">
        <f>LEN(Tabela1[[#This Row],[cod_barra]])</f>
        <v>16</v>
      </c>
      <c r="F4324" s="4" t="s">
        <v>21867</v>
      </c>
      <c r="G4324" s="4" t="str">
        <f>RIGHT(Tabela1[[#This Row],[cod_barra]],Tabela1[[#This Row],[Coluna1]]-LEN(Tabela1[[#This Row],[Referência]]))</f>
        <v>35</v>
      </c>
    </row>
    <row r="4325" spans="1:7" x14ac:dyDescent="0.25">
      <c r="A4325" s="1" t="s">
        <v>4</v>
      </c>
      <c r="B4325" s="1" t="s">
        <v>8596</v>
      </c>
      <c r="C4325" s="1" t="s">
        <v>8597</v>
      </c>
      <c r="D4325">
        <v>0</v>
      </c>
      <c r="E4325" s="1">
        <f>LEN(Tabela1[[#This Row],[cod_barra]])</f>
        <v>16</v>
      </c>
      <c r="F4325" s="4" t="s">
        <v>21867</v>
      </c>
      <c r="G4325" s="4" t="str">
        <f>RIGHT(Tabela1[[#This Row],[cod_barra]],Tabela1[[#This Row],[Coluna1]]-LEN(Tabela1[[#This Row],[Referência]]))</f>
        <v>37</v>
      </c>
    </row>
    <row r="4326" spans="1:7" x14ac:dyDescent="0.25">
      <c r="A4326" s="1" t="s">
        <v>4</v>
      </c>
      <c r="B4326" s="1" t="s">
        <v>8598</v>
      </c>
      <c r="C4326" s="1" t="s">
        <v>8599</v>
      </c>
      <c r="D4326">
        <v>0</v>
      </c>
      <c r="E4326" s="1">
        <f>LEN(Tabela1[[#This Row],[cod_barra]])</f>
        <v>16</v>
      </c>
      <c r="F4326" s="4" t="s">
        <v>21867</v>
      </c>
      <c r="G4326" s="4" t="str">
        <f>RIGHT(Tabela1[[#This Row],[cod_barra]],Tabela1[[#This Row],[Coluna1]]-LEN(Tabela1[[#This Row],[Referência]]))</f>
        <v>38</v>
      </c>
    </row>
    <row r="4327" spans="1:7" x14ac:dyDescent="0.25">
      <c r="A4327" s="1" t="s">
        <v>4</v>
      </c>
      <c r="B4327" s="1" t="s">
        <v>8600</v>
      </c>
      <c r="C4327" s="1" t="s">
        <v>8601</v>
      </c>
      <c r="D4327">
        <v>0</v>
      </c>
      <c r="E4327" s="1">
        <f>LEN(Tabela1[[#This Row],[cod_barra]])</f>
        <v>16</v>
      </c>
      <c r="F4327" s="4" t="s">
        <v>21867</v>
      </c>
      <c r="G4327" s="4" t="str">
        <f>RIGHT(Tabela1[[#This Row],[cod_barra]],Tabela1[[#This Row],[Coluna1]]-LEN(Tabela1[[#This Row],[Referência]]))</f>
        <v>39</v>
      </c>
    </row>
    <row r="4328" spans="1:7" x14ac:dyDescent="0.25">
      <c r="A4328" s="1" t="s">
        <v>4</v>
      </c>
      <c r="B4328" s="1" t="s">
        <v>8602</v>
      </c>
      <c r="C4328" s="1" t="s">
        <v>8603</v>
      </c>
      <c r="D4328">
        <v>0</v>
      </c>
      <c r="E4328" s="1">
        <f>LEN(Tabela1[[#This Row],[cod_barra]])</f>
        <v>16</v>
      </c>
      <c r="F4328" s="4" t="s">
        <v>21867</v>
      </c>
      <c r="G4328" s="4" t="str">
        <f>RIGHT(Tabela1[[#This Row],[cod_barra]],Tabela1[[#This Row],[Coluna1]]-LEN(Tabela1[[#This Row],[Referência]]))</f>
        <v>40</v>
      </c>
    </row>
    <row r="4329" spans="1:7" x14ac:dyDescent="0.25">
      <c r="A4329" s="1" t="s">
        <v>4</v>
      </c>
      <c r="B4329" s="1" t="s">
        <v>8604</v>
      </c>
      <c r="C4329" s="1" t="s">
        <v>8605</v>
      </c>
      <c r="D4329">
        <v>0</v>
      </c>
      <c r="E4329" s="1">
        <f>LEN(Tabela1[[#This Row],[cod_barra]])</f>
        <v>17</v>
      </c>
      <c r="F4329" s="4" t="s">
        <v>21868</v>
      </c>
      <c r="G4329" s="4" t="str">
        <f>RIGHT(Tabela1[[#This Row],[cod_barra]],Tabela1[[#This Row],[Coluna1]]-LEN(Tabela1[[#This Row],[Referência]]))</f>
        <v>U38</v>
      </c>
    </row>
    <row r="4330" spans="1:7" x14ac:dyDescent="0.25">
      <c r="A4330" s="1" t="s">
        <v>4</v>
      </c>
      <c r="B4330" s="1" t="s">
        <v>8606</v>
      </c>
      <c r="C4330" s="1" t="s">
        <v>8607</v>
      </c>
      <c r="D4330">
        <v>0</v>
      </c>
      <c r="E4330" s="1">
        <f>LEN(Tabela1[[#This Row],[cod_barra]])</f>
        <v>16</v>
      </c>
      <c r="F4330" s="4" t="s">
        <v>21869</v>
      </c>
      <c r="G4330" s="4" t="str">
        <f>RIGHT(Tabela1[[#This Row],[cod_barra]],Tabela1[[#This Row],[Coluna1]]-LEN(Tabela1[[#This Row],[Referência]]))</f>
        <v>35</v>
      </c>
    </row>
    <row r="4331" spans="1:7" x14ac:dyDescent="0.25">
      <c r="A4331" s="1" t="s">
        <v>4</v>
      </c>
      <c r="B4331" s="1" t="s">
        <v>8608</v>
      </c>
      <c r="C4331" s="1" t="s">
        <v>8609</v>
      </c>
      <c r="D4331">
        <v>0</v>
      </c>
      <c r="E4331" s="1">
        <f>LEN(Tabela1[[#This Row],[cod_barra]])</f>
        <v>17</v>
      </c>
      <c r="F4331" s="4" t="s">
        <v>21870</v>
      </c>
      <c r="G4331" s="4" t="str">
        <f>RIGHT(Tabela1[[#This Row],[cod_barra]],Tabela1[[#This Row],[Coluna1]]-LEN(Tabela1[[#This Row],[Referência]]))</f>
        <v>U38</v>
      </c>
    </row>
    <row r="4332" spans="1:7" x14ac:dyDescent="0.25">
      <c r="A4332" s="1" t="s">
        <v>4</v>
      </c>
      <c r="B4332" s="1" t="s">
        <v>8610</v>
      </c>
      <c r="C4332" s="1" t="s">
        <v>8611</v>
      </c>
      <c r="D4332">
        <v>0</v>
      </c>
      <c r="E4332" s="1">
        <f>LEN(Tabela1[[#This Row],[cod_barra]])</f>
        <v>16</v>
      </c>
      <c r="F4332" s="4" t="s">
        <v>21871</v>
      </c>
      <c r="G4332" s="4" t="str">
        <f>RIGHT(Tabela1[[#This Row],[cod_barra]],Tabela1[[#This Row],[Coluna1]]-LEN(Tabela1[[#This Row],[Referência]]))</f>
        <v>38</v>
      </c>
    </row>
    <row r="4333" spans="1:7" x14ac:dyDescent="0.25">
      <c r="A4333" s="1" t="s">
        <v>4</v>
      </c>
      <c r="B4333" s="1" t="s">
        <v>8612</v>
      </c>
      <c r="C4333" s="1" t="s">
        <v>8613</v>
      </c>
      <c r="D4333">
        <v>0</v>
      </c>
      <c r="E4333" s="1">
        <f>LEN(Tabela1[[#This Row],[cod_barra]])</f>
        <v>17</v>
      </c>
      <c r="F4333" s="4" t="s">
        <v>21872</v>
      </c>
      <c r="G4333" s="4" t="str">
        <f>RIGHT(Tabela1[[#This Row],[cod_barra]],Tabela1[[#This Row],[Coluna1]]-LEN(Tabela1[[#This Row],[Referência]]))</f>
        <v>U37</v>
      </c>
    </row>
    <row r="4334" spans="1:7" x14ac:dyDescent="0.25">
      <c r="A4334" s="1" t="s">
        <v>4</v>
      </c>
      <c r="B4334" s="1" t="s">
        <v>8614</v>
      </c>
      <c r="C4334" s="1" t="s">
        <v>8615</v>
      </c>
      <c r="D4334">
        <v>0</v>
      </c>
      <c r="E4334" s="1">
        <f>LEN(Tabela1[[#This Row],[cod_barra]])</f>
        <v>17</v>
      </c>
      <c r="F4334" s="4" t="s">
        <v>21873</v>
      </c>
      <c r="G4334" s="4" t="str">
        <f>RIGHT(Tabela1[[#This Row],[cod_barra]],Tabela1[[#This Row],[Coluna1]]-LEN(Tabela1[[#This Row],[Referência]]))</f>
        <v>U38</v>
      </c>
    </row>
    <row r="4335" spans="1:7" x14ac:dyDescent="0.25">
      <c r="A4335" s="1" t="s">
        <v>4</v>
      </c>
      <c r="B4335" s="1" t="s">
        <v>8616</v>
      </c>
      <c r="C4335" s="1" t="s">
        <v>8617</v>
      </c>
      <c r="D4335">
        <v>0</v>
      </c>
      <c r="E4335" s="1">
        <f>LEN(Tabela1[[#This Row],[cod_barra]])</f>
        <v>16</v>
      </c>
      <c r="F4335" s="4" t="s">
        <v>21874</v>
      </c>
      <c r="G4335" s="4" t="str">
        <f>RIGHT(Tabela1[[#This Row],[cod_barra]],Tabela1[[#This Row],[Coluna1]]-LEN(Tabela1[[#This Row],[Referência]]))</f>
        <v>01</v>
      </c>
    </row>
    <row r="4336" spans="1:7" x14ac:dyDescent="0.25">
      <c r="A4336" s="1" t="s">
        <v>4</v>
      </c>
      <c r="B4336" s="1" t="s">
        <v>8618</v>
      </c>
      <c r="C4336" s="1" t="s">
        <v>8619</v>
      </c>
      <c r="D4336">
        <v>0</v>
      </c>
      <c r="E4336" s="1">
        <f>LEN(Tabela1[[#This Row],[cod_barra]])</f>
        <v>17</v>
      </c>
      <c r="F4336" s="4" t="s">
        <v>21875</v>
      </c>
      <c r="G4336" s="4" t="str">
        <f>RIGHT(Tabela1[[#This Row],[cod_barra]],Tabela1[[#This Row],[Coluna1]]-LEN(Tabela1[[#This Row],[Referência]]))</f>
        <v>UUN</v>
      </c>
    </row>
    <row r="4337" spans="1:7" x14ac:dyDescent="0.25">
      <c r="A4337" s="1" t="s">
        <v>4</v>
      </c>
      <c r="B4337" s="1" t="s">
        <v>8620</v>
      </c>
      <c r="C4337" s="1" t="s">
        <v>8621</v>
      </c>
      <c r="D4337">
        <v>0</v>
      </c>
      <c r="E4337" s="1">
        <f>LEN(Tabela1[[#This Row],[cod_barra]])</f>
        <v>17</v>
      </c>
      <c r="F4337" s="4" t="s">
        <v>21876</v>
      </c>
      <c r="G4337" s="4" t="str">
        <f>RIGHT(Tabela1[[#This Row],[cod_barra]],Tabela1[[#This Row],[Coluna1]]-LEN(Tabela1[[#This Row],[Referência]]))</f>
        <v>UUN</v>
      </c>
    </row>
    <row r="4338" spans="1:7" x14ac:dyDescent="0.25">
      <c r="A4338" s="1" t="s">
        <v>4</v>
      </c>
      <c r="B4338" s="1" t="s">
        <v>8622</v>
      </c>
      <c r="C4338" s="1" t="s">
        <v>8623</v>
      </c>
      <c r="D4338">
        <v>0</v>
      </c>
      <c r="E4338" s="1">
        <f>LEN(Tabela1[[#This Row],[cod_barra]])</f>
        <v>16</v>
      </c>
      <c r="F4338" s="4" t="s">
        <v>21877</v>
      </c>
      <c r="G4338" s="4" t="str">
        <f>RIGHT(Tabela1[[#This Row],[cod_barra]],Tabela1[[#This Row],[Coluna1]]-LEN(Tabela1[[#This Row],[Referência]]))</f>
        <v>01</v>
      </c>
    </row>
    <row r="4339" spans="1:7" x14ac:dyDescent="0.25">
      <c r="A4339" s="1" t="s">
        <v>4</v>
      </c>
      <c r="B4339" s="1" t="s">
        <v>8624</v>
      </c>
      <c r="C4339" s="1" t="s">
        <v>8625</v>
      </c>
      <c r="D4339">
        <v>0</v>
      </c>
      <c r="E4339" s="1">
        <f>LEN(Tabela1[[#This Row],[cod_barra]])</f>
        <v>16</v>
      </c>
      <c r="F4339" s="4" t="s">
        <v>21878</v>
      </c>
      <c r="G4339" s="4" t="str">
        <f>RIGHT(Tabela1[[#This Row],[cod_barra]],Tabela1[[#This Row],[Coluna1]]-LEN(Tabela1[[#This Row],[Referência]]))</f>
        <v>01</v>
      </c>
    </row>
    <row r="4340" spans="1:7" x14ac:dyDescent="0.25">
      <c r="A4340" s="1" t="s">
        <v>4</v>
      </c>
      <c r="B4340" s="1" t="s">
        <v>8626</v>
      </c>
      <c r="C4340" s="1" t="s">
        <v>8627</v>
      </c>
      <c r="D4340">
        <v>0</v>
      </c>
      <c r="E4340" s="1">
        <f>LEN(Tabela1[[#This Row],[cod_barra]])</f>
        <v>16</v>
      </c>
      <c r="F4340" s="4" t="s">
        <v>21879</v>
      </c>
      <c r="G4340" s="4" t="str">
        <f>RIGHT(Tabela1[[#This Row],[cod_barra]],Tabela1[[#This Row],[Coluna1]]-LEN(Tabela1[[#This Row],[Referência]]))</f>
        <v>01</v>
      </c>
    </row>
    <row r="4341" spans="1:7" x14ac:dyDescent="0.25">
      <c r="A4341" s="1" t="s">
        <v>4</v>
      </c>
      <c r="B4341" s="1" t="s">
        <v>8628</v>
      </c>
      <c r="C4341" s="1" t="s">
        <v>8629</v>
      </c>
      <c r="D4341">
        <v>0</v>
      </c>
      <c r="E4341" s="1">
        <f>LEN(Tabela1[[#This Row],[cod_barra]])</f>
        <v>16</v>
      </c>
      <c r="F4341" s="4" t="s">
        <v>21880</v>
      </c>
      <c r="G4341" s="4" t="str">
        <f>RIGHT(Tabela1[[#This Row],[cod_barra]],Tabela1[[#This Row],[Coluna1]]-LEN(Tabela1[[#This Row],[Referência]]))</f>
        <v>01</v>
      </c>
    </row>
    <row r="4342" spans="1:7" x14ac:dyDescent="0.25">
      <c r="A4342" s="1" t="s">
        <v>4</v>
      </c>
      <c r="B4342" s="1" t="s">
        <v>8630</v>
      </c>
      <c r="C4342" s="1" t="s">
        <v>8631</v>
      </c>
      <c r="D4342">
        <v>0</v>
      </c>
      <c r="E4342" s="1">
        <f>LEN(Tabela1[[#This Row],[cod_barra]])</f>
        <v>17</v>
      </c>
      <c r="F4342" s="4" t="s">
        <v>21881</v>
      </c>
      <c r="G4342" s="4" t="str">
        <f>RIGHT(Tabela1[[#This Row],[cod_barra]],Tabela1[[#This Row],[Coluna1]]-LEN(Tabela1[[#This Row],[Referência]]))</f>
        <v>UUN</v>
      </c>
    </row>
    <row r="4343" spans="1:7" x14ac:dyDescent="0.25">
      <c r="A4343" s="1" t="s">
        <v>4</v>
      </c>
      <c r="B4343" s="1" t="s">
        <v>8632</v>
      </c>
      <c r="C4343" s="1" t="s">
        <v>8632</v>
      </c>
      <c r="D4343">
        <v>0</v>
      </c>
      <c r="E4343" s="1">
        <f>LEN(Tabela1[[#This Row],[cod_barra]])</f>
        <v>10</v>
      </c>
      <c r="F4343" s="4" t="s">
        <v>21882</v>
      </c>
      <c r="G4343" s="4" t="str">
        <f>RIGHT(Tabela1[[#This Row],[cod_barra]],Tabela1[[#This Row],[Coluna1]]-LEN(Tabela1[[#This Row],[Referência]]))</f>
        <v>UN</v>
      </c>
    </row>
    <row r="4344" spans="1:7" x14ac:dyDescent="0.25">
      <c r="A4344" s="1" t="s">
        <v>4</v>
      </c>
      <c r="B4344" s="1" t="s">
        <v>8633</v>
      </c>
      <c r="C4344" s="1" t="s">
        <v>8634</v>
      </c>
      <c r="D4344">
        <v>0</v>
      </c>
      <c r="E4344" s="1">
        <f>LEN(Tabela1[[#This Row],[cod_barra]])</f>
        <v>16</v>
      </c>
      <c r="F4344" s="4" t="s">
        <v>21883</v>
      </c>
      <c r="G4344" s="4" t="str">
        <f>RIGHT(Tabela1[[#This Row],[cod_barra]],Tabela1[[#This Row],[Coluna1]]-LEN(Tabela1[[#This Row],[Referência]]))</f>
        <v>01</v>
      </c>
    </row>
    <row r="4345" spans="1:7" x14ac:dyDescent="0.25">
      <c r="A4345" s="1" t="s">
        <v>4</v>
      </c>
      <c r="B4345" s="1" t="s">
        <v>8635</v>
      </c>
      <c r="C4345" s="1" t="s">
        <v>8636</v>
      </c>
      <c r="D4345">
        <v>0</v>
      </c>
      <c r="E4345" s="1">
        <f>LEN(Tabela1[[#This Row],[cod_barra]])</f>
        <v>17</v>
      </c>
      <c r="F4345" s="4" t="s">
        <v>21884</v>
      </c>
      <c r="G4345" s="4" t="str">
        <f>RIGHT(Tabela1[[#This Row],[cod_barra]],Tabela1[[#This Row],[Coluna1]]-LEN(Tabela1[[#This Row],[Referência]]))</f>
        <v>U33</v>
      </c>
    </row>
    <row r="4346" spans="1:7" x14ac:dyDescent="0.25">
      <c r="A4346" s="1" t="s">
        <v>4</v>
      </c>
      <c r="B4346" s="1" t="s">
        <v>8637</v>
      </c>
      <c r="C4346" s="1" t="s">
        <v>8638</v>
      </c>
      <c r="D4346">
        <v>0</v>
      </c>
      <c r="E4346" s="1">
        <f>LEN(Tabela1[[#This Row],[cod_barra]])</f>
        <v>17</v>
      </c>
      <c r="F4346" s="4" t="s">
        <v>21804</v>
      </c>
      <c r="G4346" s="4" t="str">
        <f>RIGHT(Tabela1[[#This Row],[cod_barra]],Tabela1[[#This Row],[Coluna1]]-LEN(Tabela1[[#This Row],[Referência]]))</f>
        <v>U36</v>
      </c>
    </row>
    <row r="4347" spans="1:7" x14ac:dyDescent="0.25">
      <c r="A4347" s="1" t="s">
        <v>4</v>
      </c>
      <c r="B4347" s="1" t="s">
        <v>8639</v>
      </c>
      <c r="C4347" s="1" t="s">
        <v>8640</v>
      </c>
      <c r="D4347">
        <v>0</v>
      </c>
      <c r="E4347" s="1">
        <f>LEN(Tabela1[[#This Row],[cod_barra]])</f>
        <v>17</v>
      </c>
      <c r="F4347" s="4" t="s">
        <v>21885</v>
      </c>
      <c r="G4347" s="4" t="str">
        <f>RIGHT(Tabela1[[#This Row],[cod_barra]],Tabela1[[#This Row],[Coluna1]]-LEN(Tabela1[[#This Row],[Referência]]))</f>
        <v>U38</v>
      </c>
    </row>
    <row r="4348" spans="1:7" x14ac:dyDescent="0.25">
      <c r="A4348" s="1" t="s">
        <v>4</v>
      </c>
      <c r="B4348" s="1" t="s">
        <v>8641</v>
      </c>
      <c r="C4348" s="1" t="s">
        <v>8642</v>
      </c>
      <c r="D4348">
        <v>0</v>
      </c>
      <c r="E4348" s="1">
        <f>LEN(Tabela1[[#This Row],[cod_barra]])</f>
        <v>17</v>
      </c>
      <c r="F4348" s="4" t="s">
        <v>21886</v>
      </c>
      <c r="G4348" s="4" t="str">
        <f>RIGHT(Tabela1[[#This Row],[cod_barra]],Tabela1[[#This Row],[Coluna1]]-LEN(Tabela1[[#This Row],[Referência]]))</f>
        <v>U34</v>
      </c>
    </row>
    <row r="4349" spans="1:7" x14ac:dyDescent="0.25">
      <c r="A4349" s="1" t="s">
        <v>4</v>
      </c>
      <c r="B4349" s="1" t="s">
        <v>8643</v>
      </c>
      <c r="C4349" s="1" t="s">
        <v>8644</v>
      </c>
      <c r="D4349">
        <v>0</v>
      </c>
      <c r="E4349" s="1">
        <f>LEN(Tabela1[[#This Row],[cod_barra]])</f>
        <v>17</v>
      </c>
      <c r="F4349" s="4" t="s">
        <v>21887</v>
      </c>
      <c r="G4349" s="4" t="str">
        <f>RIGHT(Tabela1[[#This Row],[cod_barra]],Tabela1[[#This Row],[Coluna1]]-LEN(Tabela1[[#This Row],[Referência]]))</f>
        <v>UUN</v>
      </c>
    </row>
    <row r="4350" spans="1:7" x14ac:dyDescent="0.25">
      <c r="A4350" s="1" t="s">
        <v>4</v>
      </c>
      <c r="B4350" s="1" t="s">
        <v>8645</v>
      </c>
      <c r="C4350" s="1" t="s">
        <v>8646</v>
      </c>
      <c r="D4350">
        <v>0</v>
      </c>
      <c r="E4350" s="1">
        <f>LEN(Tabela1[[#This Row],[cod_barra]])</f>
        <v>16</v>
      </c>
      <c r="F4350" s="4" t="s">
        <v>21888</v>
      </c>
      <c r="G4350" s="4" t="str">
        <f>RIGHT(Tabela1[[#This Row],[cod_barra]],Tabela1[[#This Row],[Coluna1]]-LEN(Tabela1[[#This Row],[Referência]]))</f>
        <v>40</v>
      </c>
    </row>
    <row r="4351" spans="1:7" x14ac:dyDescent="0.25">
      <c r="A4351" s="1" t="s">
        <v>4</v>
      </c>
      <c r="B4351" s="1" t="s">
        <v>8647</v>
      </c>
      <c r="C4351" s="1" t="s">
        <v>8648</v>
      </c>
      <c r="D4351">
        <v>0</v>
      </c>
      <c r="E4351" s="1">
        <f>LEN(Tabela1[[#This Row],[cod_barra]])</f>
        <v>17</v>
      </c>
      <c r="F4351" s="4" t="s">
        <v>21054</v>
      </c>
      <c r="G4351" s="4" t="str">
        <f>RIGHT(Tabela1[[#This Row],[cod_barra]],Tabela1[[#This Row],[Coluna1]]-LEN(Tabela1[[#This Row],[Referência]]))</f>
        <v>U36</v>
      </c>
    </row>
    <row r="4352" spans="1:7" x14ac:dyDescent="0.25">
      <c r="A4352" s="1" t="s">
        <v>4</v>
      </c>
      <c r="B4352" s="1" t="s">
        <v>8649</v>
      </c>
      <c r="C4352" s="1" t="s">
        <v>8650</v>
      </c>
      <c r="D4352">
        <v>0</v>
      </c>
      <c r="E4352" s="1">
        <f>LEN(Tabela1[[#This Row],[cod_barra]])</f>
        <v>17</v>
      </c>
      <c r="F4352" s="4" t="s">
        <v>21054</v>
      </c>
      <c r="G4352" s="4" t="str">
        <f>RIGHT(Tabela1[[#This Row],[cod_barra]],Tabela1[[#This Row],[Coluna1]]-LEN(Tabela1[[#This Row],[Referência]]))</f>
        <v>U37</v>
      </c>
    </row>
    <row r="4353" spans="1:7" x14ac:dyDescent="0.25">
      <c r="A4353" s="1" t="s">
        <v>4</v>
      </c>
      <c r="B4353" s="1" t="s">
        <v>8651</v>
      </c>
      <c r="C4353" s="1" t="s">
        <v>8652</v>
      </c>
      <c r="D4353">
        <v>0</v>
      </c>
      <c r="E4353" s="1">
        <f>LEN(Tabela1[[#This Row],[cod_barra]])</f>
        <v>17</v>
      </c>
      <c r="F4353" s="4" t="s">
        <v>21889</v>
      </c>
      <c r="G4353" s="4" t="str">
        <f>RIGHT(Tabela1[[#This Row],[cod_barra]],Tabela1[[#This Row],[Coluna1]]-LEN(Tabela1[[#This Row],[Referência]]))</f>
        <v>U34</v>
      </c>
    </row>
    <row r="4354" spans="1:7" x14ac:dyDescent="0.25">
      <c r="A4354" s="1" t="s">
        <v>4</v>
      </c>
      <c r="B4354" s="1" t="s">
        <v>8653</v>
      </c>
      <c r="C4354" s="1" t="s">
        <v>8654</v>
      </c>
      <c r="D4354">
        <v>0</v>
      </c>
      <c r="E4354" s="1">
        <f>LEN(Tabela1[[#This Row],[cod_barra]])</f>
        <v>17</v>
      </c>
      <c r="F4354" s="4" t="s">
        <v>21889</v>
      </c>
      <c r="G4354" s="4" t="str">
        <f>RIGHT(Tabela1[[#This Row],[cod_barra]],Tabela1[[#This Row],[Coluna1]]-LEN(Tabela1[[#This Row],[Referência]]))</f>
        <v>U37</v>
      </c>
    </row>
    <row r="4355" spans="1:7" x14ac:dyDescent="0.25">
      <c r="A4355" s="1" t="s">
        <v>4</v>
      </c>
      <c r="B4355" s="1" t="s">
        <v>8655</v>
      </c>
      <c r="C4355" s="1" t="s">
        <v>8656</v>
      </c>
      <c r="D4355">
        <v>0</v>
      </c>
      <c r="E4355" s="1">
        <f>LEN(Tabela1[[#This Row],[cod_barra]])</f>
        <v>17</v>
      </c>
      <c r="F4355" s="4" t="s">
        <v>21890</v>
      </c>
      <c r="G4355" s="4" t="str">
        <f>RIGHT(Tabela1[[#This Row],[cod_barra]],Tabela1[[#This Row],[Coluna1]]-LEN(Tabela1[[#This Row],[Referência]]))</f>
        <v>U36</v>
      </c>
    </row>
    <row r="4356" spans="1:7" x14ac:dyDescent="0.25">
      <c r="A4356" s="1" t="s">
        <v>4</v>
      </c>
      <c r="B4356" s="1" t="s">
        <v>8657</v>
      </c>
      <c r="C4356" s="1" t="s">
        <v>8658</v>
      </c>
      <c r="D4356">
        <v>0</v>
      </c>
      <c r="E4356" s="1">
        <f>LEN(Tabela1[[#This Row],[cod_barra]])</f>
        <v>17</v>
      </c>
      <c r="F4356" s="4" t="s">
        <v>21891</v>
      </c>
      <c r="G4356" s="4" t="str">
        <f>RIGHT(Tabela1[[#This Row],[cod_barra]],Tabela1[[#This Row],[Coluna1]]-LEN(Tabela1[[#This Row],[Referência]]))</f>
        <v>U37</v>
      </c>
    </row>
    <row r="4357" spans="1:7" x14ac:dyDescent="0.25">
      <c r="A4357" s="1" t="s">
        <v>4</v>
      </c>
      <c r="B4357" s="1" t="s">
        <v>8659</v>
      </c>
      <c r="C4357" s="1" t="s">
        <v>8660</v>
      </c>
      <c r="D4357">
        <v>0</v>
      </c>
      <c r="E4357" s="1">
        <f>LEN(Tabela1[[#This Row],[cod_barra]])</f>
        <v>17</v>
      </c>
      <c r="F4357" s="4" t="s">
        <v>21892</v>
      </c>
      <c r="G4357" s="4" t="str">
        <f>RIGHT(Tabela1[[#This Row],[cod_barra]],Tabela1[[#This Row],[Coluna1]]-LEN(Tabela1[[#This Row],[Referência]]))</f>
        <v>U36</v>
      </c>
    </row>
    <row r="4358" spans="1:7" x14ac:dyDescent="0.25">
      <c r="A4358" s="1" t="s">
        <v>4</v>
      </c>
      <c r="B4358" s="1" t="s">
        <v>8661</v>
      </c>
      <c r="C4358" s="1" t="s">
        <v>8662</v>
      </c>
      <c r="D4358">
        <v>0</v>
      </c>
      <c r="E4358" s="1">
        <f>LEN(Tabela1[[#This Row],[cod_barra]])</f>
        <v>17</v>
      </c>
      <c r="F4358" s="4" t="s">
        <v>21893</v>
      </c>
      <c r="G4358" s="4" t="str">
        <f>RIGHT(Tabela1[[#This Row],[cod_barra]],Tabela1[[#This Row],[Coluna1]]-LEN(Tabela1[[#This Row],[Referência]]))</f>
        <v>U35</v>
      </c>
    </row>
    <row r="4359" spans="1:7" x14ac:dyDescent="0.25">
      <c r="A4359" s="1" t="s">
        <v>4</v>
      </c>
      <c r="B4359" s="1" t="s">
        <v>8663</v>
      </c>
      <c r="C4359" s="1" t="s">
        <v>8664</v>
      </c>
      <c r="D4359">
        <v>0</v>
      </c>
      <c r="E4359" s="1">
        <f>LEN(Tabela1[[#This Row],[cod_barra]])</f>
        <v>17</v>
      </c>
      <c r="F4359" s="4" t="s">
        <v>21893</v>
      </c>
      <c r="G4359" s="4" t="str">
        <f>RIGHT(Tabela1[[#This Row],[cod_barra]],Tabela1[[#This Row],[Coluna1]]-LEN(Tabela1[[#This Row],[Referência]]))</f>
        <v>U36</v>
      </c>
    </row>
    <row r="4360" spans="1:7" x14ac:dyDescent="0.25">
      <c r="A4360" s="1" t="s">
        <v>4</v>
      </c>
      <c r="B4360" s="1" t="s">
        <v>8665</v>
      </c>
      <c r="C4360" s="1" t="s">
        <v>8666</v>
      </c>
      <c r="D4360">
        <v>0</v>
      </c>
      <c r="E4360" s="1">
        <f>LEN(Tabela1[[#This Row],[cod_barra]])</f>
        <v>17</v>
      </c>
      <c r="F4360" s="4" t="s">
        <v>21894</v>
      </c>
      <c r="G4360" s="4" t="str">
        <f>RIGHT(Tabela1[[#This Row],[cod_barra]],Tabela1[[#This Row],[Coluna1]]-LEN(Tabela1[[#This Row],[Referência]]))</f>
        <v>U35</v>
      </c>
    </row>
    <row r="4361" spans="1:7" x14ac:dyDescent="0.25">
      <c r="A4361" s="1" t="s">
        <v>4</v>
      </c>
      <c r="B4361" s="1" t="s">
        <v>8667</v>
      </c>
      <c r="C4361" s="1" t="s">
        <v>8668</v>
      </c>
      <c r="D4361">
        <v>0</v>
      </c>
      <c r="E4361" s="1">
        <f>LEN(Tabela1[[#This Row],[cod_barra]])</f>
        <v>17</v>
      </c>
      <c r="F4361" s="4" t="s">
        <v>21894</v>
      </c>
      <c r="G4361" s="4" t="str">
        <f>RIGHT(Tabela1[[#This Row],[cod_barra]],Tabela1[[#This Row],[Coluna1]]-LEN(Tabela1[[#This Row],[Referência]]))</f>
        <v>U36</v>
      </c>
    </row>
    <row r="4362" spans="1:7" x14ac:dyDescent="0.25">
      <c r="A4362" s="1" t="s">
        <v>4</v>
      </c>
      <c r="B4362" s="1" t="s">
        <v>8669</v>
      </c>
      <c r="C4362" s="1" t="s">
        <v>8670</v>
      </c>
      <c r="D4362">
        <v>0</v>
      </c>
      <c r="E4362" s="1">
        <f>LEN(Tabela1[[#This Row],[cod_barra]])</f>
        <v>17</v>
      </c>
      <c r="F4362" s="4" t="s">
        <v>21894</v>
      </c>
      <c r="G4362" s="4" t="str">
        <f>RIGHT(Tabela1[[#This Row],[cod_barra]],Tabela1[[#This Row],[Coluna1]]-LEN(Tabela1[[#This Row],[Referência]]))</f>
        <v>U37</v>
      </c>
    </row>
    <row r="4363" spans="1:7" x14ac:dyDescent="0.25">
      <c r="A4363" s="1" t="s">
        <v>4</v>
      </c>
      <c r="B4363" s="1" t="s">
        <v>8671</v>
      </c>
      <c r="C4363" s="1" t="s">
        <v>8672</v>
      </c>
      <c r="D4363">
        <v>0</v>
      </c>
      <c r="E4363" s="1">
        <f>LEN(Tabela1[[#This Row],[cod_barra]])</f>
        <v>17</v>
      </c>
      <c r="F4363" s="4" t="s">
        <v>21894</v>
      </c>
      <c r="G4363" s="4" t="str">
        <f>RIGHT(Tabela1[[#This Row],[cod_barra]],Tabela1[[#This Row],[Coluna1]]-LEN(Tabela1[[#This Row],[Referência]]))</f>
        <v>U38</v>
      </c>
    </row>
    <row r="4364" spans="1:7" x14ac:dyDescent="0.25">
      <c r="A4364" s="1" t="s">
        <v>4</v>
      </c>
      <c r="B4364" s="1" t="s">
        <v>8673</v>
      </c>
      <c r="C4364" s="1" t="s">
        <v>8674</v>
      </c>
      <c r="D4364">
        <v>0</v>
      </c>
      <c r="E4364" s="1">
        <f>LEN(Tabela1[[#This Row],[cod_barra]])</f>
        <v>17</v>
      </c>
      <c r="F4364" s="4" t="s">
        <v>21895</v>
      </c>
      <c r="G4364" s="4" t="str">
        <f>RIGHT(Tabela1[[#This Row],[cod_barra]],Tabela1[[#This Row],[Coluna1]]-LEN(Tabela1[[#This Row],[Referência]]))</f>
        <v>U37</v>
      </c>
    </row>
    <row r="4365" spans="1:7" x14ac:dyDescent="0.25">
      <c r="A4365" s="1" t="s">
        <v>4</v>
      </c>
      <c r="B4365" s="1" t="s">
        <v>8675</v>
      </c>
      <c r="C4365" s="1" t="s">
        <v>8676</v>
      </c>
      <c r="D4365">
        <v>0</v>
      </c>
      <c r="E4365" s="1">
        <f>LEN(Tabela1[[#This Row],[cod_barra]])</f>
        <v>17</v>
      </c>
      <c r="F4365" s="4" t="s">
        <v>21896</v>
      </c>
      <c r="G4365" s="4" t="str">
        <f>RIGHT(Tabela1[[#This Row],[cod_barra]],Tabela1[[#This Row],[Coluna1]]-LEN(Tabela1[[#This Row],[Referência]]))</f>
        <v>U34</v>
      </c>
    </row>
    <row r="4366" spans="1:7" x14ac:dyDescent="0.25">
      <c r="A4366" s="1" t="s">
        <v>4</v>
      </c>
      <c r="B4366" s="1" t="s">
        <v>8677</v>
      </c>
      <c r="C4366" s="1" t="s">
        <v>8678</v>
      </c>
      <c r="D4366">
        <v>0</v>
      </c>
      <c r="E4366" s="1">
        <f>LEN(Tabela1[[#This Row],[cod_barra]])</f>
        <v>17</v>
      </c>
      <c r="F4366" s="4" t="s">
        <v>21896</v>
      </c>
      <c r="G4366" s="4" t="str">
        <f>RIGHT(Tabela1[[#This Row],[cod_barra]],Tabela1[[#This Row],[Coluna1]]-LEN(Tabela1[[#This Row],[Referência]]))</f>
        <v>U36</v>
      </c>
    </row>
    <row r="4367" spans="1:7" x14ac:dyDescent="0.25">
      <c r="A4367" s="1" t="s">
        <v>4</v>
      </c>
      <c r="B4367" s="1" t="s">
        <v>8679</v>
      </c>
      <c r="C4367" s="1" t="s">
        <v>8680</v>
      </c>
      <c r="D4367">
        <v>0</v>
      </c>
      <c r="E4367" s="1">
        <f>LEN(Tabela1[[#This Row],[cod_barra]])</f>
        <v>17</v>
      </c>
      <c r="F4367" s="4" t="s">
        <v>21896</v>
      </c>
      <c r="G4367" s="4" t="str">
        <f>RIGHT(Tabela1[[#This Row],[cod_barra]],Tabela1[[#This Row],[Coluna1]]-LEN(Tabela1[[#This Row],[Referência]]))</f>
        <v>U37</v>
      </c>
    </row>
    <row r="4368" spans="1:7" x14ac:dyDescent="0.25">
      <c r="A4368" s="1" t="s">
        <v>4</v>
      </c>
      <c r="B4368" s="1" t="s">
        <v>8681</v>
      </c>
      <c r="C4368" s="1" t="s">
        <v>8682</v>
      </c>
      <c r="D4368">
        <v>0</v>
      </c>
      <c r="E4368" s="1">
        <f>LEN(Tabela1[[#This Row],[cod_barra]])</f>
        <v>17</v>
      </c>
      <c r="F4368" s="4" t="s">
        <v>21896</v>
      </c>
      <c r="G4368" s="4" t="str">
        <f>RIGHT(Tabela1[[#This Row],[cod_barra]],Tabela1[[#This Row],[Coluna1]]-LEN(Tabela1[[#This Row],[Referência]]))</f>
        <v>U39</v>
      </c>
    </row>
    <row r="4369" spans="1:7" x14ac:dyDescent="0.25">
      <c r="A4369" s="1" t="s">
        <v>4</v>
      </c>
      <c r="B4369" s="1" t="s">
        <v>8683</v>
      </c>
      <c r="C4369" s="1" t="s">
        <v>8684</v>
      </c>
      <c r="D4369">
        <v>0</v>
      </c>
      <c r="E4369" s="1">
        <f>LEN(Tabela1[[#This Row],[cod_barra]])</f>
        <v>17</v>
      </c>
      <c r="F4369" s="4" t="s">
        <v>21897</v>
      </c>
      <c r="G4369" s="4" t="str">
        <f>RIGHT(Tabela1[[#This Row],[cod_barra]],Tabela1[[#This Row],[Coluna1]]-LEN(Tabela1[[#This Row],[Referência]]))</f>
        <v>U36</v>
      </c>
    </row>
    <row r="4370" spans="1:7" x14ac:dyDescent="0.25">
      <c r="A4370" s="1" t="s">
        <v>4</v>
      </c>
      <c r="B4370" s="1" t="s">
        <v>8685</v>
      </c>
      <c r="C4370" s="1" t="s">
        <v>8686</v>
      </c>
      <c r="D4370">
        <v>0</v>
      </c>
      <c r="E4370" s="1">
        <f>LEN(Tabela1[[#This Row],[cod_barra]])</f>
        <v>16</v>
      </c>
      <c r="F4370" s="4" t="s">
        <v>21898</v>
      </c>
      <c r="G4370" s="4" t="str">
        <f>RIGHT(Tabela1[[#This Row],[cod_barra]],Tabela1[[#This Row],[Coluna1]]-LEN(Tabela1[[#This Row],[Referência]]))</f>
        <v>01</v>
      </c>
    </row>
    <row r="4371" spans="1:7" x14ac:dyDescent="0.25">
      <c r="A4371" s="1" t="s">
        <v>4</v>
      </c>
      <c r="B4371" s="1" t="s">
        <v>8687</v>
      </c>
      <c r="C4371" s="1" t="s">
        <v>8688</v>
      </c>
      <c r="D4371">
        <v>0</v>
      </c>
      <c r="E4371" s="1">
        <f>LEN(Tabela1[[#This Row],[cod_barra]])</f>
        <v>17</v>
      </c>
      <c r="F4371" s="4" t="s">
        <v>20399</v>
      </c>
      <c r="G4371" s="4" t="str">
        <f>RIGHT(Tabela1[[#This Row],[cod_barra]],Tabela1[[#This Row],[Coluna1]]-LEN(Tabela1[[#This Row],[Referência]]))</f>
        <v>U37</v>
      </c>
    </row>
    <row r="4372" spans="1:7" x14ac:dyDescent="0.25">
      <c r="A4372" s="1" t="s">
        <v>4</v>
      </c>
      <c r="B4372" s="1" t="s">
        <v>8689</v>
      </c>
      <c r="C4372" s="1" t="s">
        <v>8690</v>
      </c>
      <c r="D4372">
        <v>0</v>
      </c>
      <c r="E4372" s="1">
        <f>LEN(Tabela1[[#This Row],[cod_barra]])</f>
        <v>17</v>
      </c>
      <c r="F4372" s="4" t="s">
        <v>21899</v>
      </c>
      <c r="G4372" s="4" t="str">
        <f>RIGHT(Tabela1[[#This Row],[cod_barra]],Tabela1[[#This Row],[Coluna1]]-LEN(Tabela1[[#This Row],[Referência]]))</f>
        <v>UUN</v>
      </c>
    </row>
    <row r="4373" spans="1:7" x14ac:dyDescent="0.25">
      <c r="A4373" s="1" t="s">
        <v>4</v>
      </c>
      <c r="B4373" s="1" t="s">
        <v>8691</v>
      </c>
      <c r="C4373" s="1" t="s">
        <v>8692</v>
      </c>
      <c r="D4373">
        <v>0</v>
      </c>
      <c r="E4373" s="1">
        <f>LEN(Tabela1[[#This Row],[cod_barra]])</f>
        <v>17</v>
      </c>
      <c r="F4373" s="4" t="s">
        <v>21900</v>
      </c>
      <c r="G4373" s="4" t="str">
        <f>RIGHT(Tabela1[[#This Row],[cod_barra]],Tabela1[[#This Row],[Coluna1]]-LEN(Tabela1[[#This Row],[Referência]]))</f>
        <v>UUN</v>
      </c>
    </row>
    <row r="4374" spans="1:7" x14ac:dyDescent="0.25">
      <c r="A4374" s="1" t="s">
        <v>4</v>
      </c>
      <c r="B4374" s="1" t="s">
        <v>8693</v>
      </c>
      <c r="C4374" s="1" t="s">
        <v>8694</v>
      </c>
      <c r="D4374">
        <v>0</v>
      </c>
      <c r="E4374" s="1">
        <f>LEN(Tabela1[[#This Row],[cod_barra]])</f>
        <v>17</v>
      </c>
      <c r="F4374" s="4" t="s">
        <v>21901</v>
      </c>
      <c r="G4374" s="4" t="str">
        <f>RIGHT(Tabela1[[#This Row],[cod_barra]],Tabela1[[#This Row],[Coluna1]]-LEN(Tabela1[[#This Row],[Referência]]))</f>
        <v>UUN</v>
      </c>
    </row>
    <row r="4375" spans="1:7" x14ac:dyDescent="0.25">
      <c r="A4375" s="1" t="s">
        <v>4</v>
      </c>
      <c r="B4375" s="1" t="s">
        <v>8695</v>
      </c>
      <c r="C4375" s="1" t="s">
        <v>8696</v>
      </c>
      <c r="D4375">
        <v>0</v>
      </c>
      <c r="E4375" s="1">
        <f>LEN(Tabela1[[#This Row],[cod_barra]])</f>
        <v>17</v>
      </c>
      <c r="F4375" s="4" t="s">
        <v>21902</v>
      </c>
      <c r="G4375" s="4" t="str">
        <f>RIGHT(Tabela1[[#This Row],[cod_barra]],Tabela1[[#This Row],[Coluna1]]-LEN(Tabela1[[#This Row],[Referência]]))</f>
        <v>UUN</v>
      </c>
    </row>
    <row r="4376" spans="1:7" x14ac:dyDescent="0.25">
      <c r="A4376" s="1" t="s">
        <v>4</v>
      </c>
      <c r="B4376" s="1" t="s">
        <v>8697</v>
      </c>
      <c r="C4376" s="1" t="s">
        <v>8698</v>
      </c>
      <c r="D4376">
        <v>0</v>
      </c>
      <c r="E4376" s="1">
        <f>LEN(Tabela1[[#This Row],[cod_barra]])</f>
        <v>17</v>
      </c>
      <c r="F4376" s="4" t="s">
        <v>21903</v>
      </c>
      <c r="G4376" s="4" t="str">
        <f>RIGHT(Tabela1[[#This Row],[cod_barra]],Tabela1[[#This Row],[Coluna1]]-LEN(Tabela1[[#This Row],[Referência]]))</f>
        <v>UUN</v>
      </c>
    </row>
    <row r="4377" spans="1:7" x14ac:dyDescent="0.25">
      <c r="A4377" s="1" t="s">
        <v>4</v>
      </c>
      <c r="B4377" s="1" t="s">
        <v>8699</v>
      </c>
      <c r="C4377" s="1" t="s">
        <v>8700</v>
      </c>
      <c r="D4377">
        <v>0</v>
      </c>
      <c r="E4377" s="1">
        <f>LEN(Tabela1[[#This Row],[cod_barra]])</f>
        <v>17</v>
      </c>
      <c r="F4377" s="4" t="s">
        <v>21904</v>
      </c>
      <c r="G4377" s="4" t="str">
        <f>RIGHT(Tabela1[[#This Row],[cod_barra]],Tabela1[[#This Row],[Coluna1]]-LEN(Tabela1[[#This Row],[Referência]]))</f>
        <v>UUN</v>
      </c>
    </row>
    <row r="4378" spans="1:7" x14ac:dyDescent="0.25">
      <c r="A4378" s="1" t="s">
        <v>4</v>
      </c>
      <c r="B4378" s="1" t="s">
        <v>8701</v>
      </c>
      <c r="C4378" s="1" t="s">
        <v>8702</v>
      </c>
      <c r="D4378">
        <v>0</v>
      </c>
      <c r="E4378" s="1">
        <f>LEN(Tabela1[[#This Row],[cod_barra]])</f>
        <v>17</v>
      </c>
      <c r="F4378" s="4" t="s">
        <v>21905</v>
      </c>
      <c r="G4378" s="4" t="str">
        <f>RIGHT(Tabela1[[#This Row],[cod_barra]],Tabela1[[#This Row],[Coluna1]]-LEN(Tabela1[[#This Row],[Referência]]))</f>
        <v>UUN</v>
      </c>
    </row>
    <row r="4379" spans="1:7" x14ac:dyDescent="0.25">
      <c r="A4379" s="1" t="s">
        <v>4</v>
      </c>
      <c r="B4379" s="1" t="s">
        <v>8703</v>
      </c>
      <c r="C4379" s="1" t="s">
        <v>8704</v>
      </c>
      <c r="D4379">
        <v>0</v>
      </c>
      <c r="E4379" s="1">
        <f>LEN(Tabela1[[#This Row],[cod_barra]])</f>
        <v>16</v>
      </c>
      <c r="F4379" s="4" t="s">
        <v>21906</v>
      </c>
      <c r="G4379" s="4" t="str">
        <f>RIGHT(Tabela1[[#This Row],[cod_barra]],Tabela1[[#This Row],[Coluna1]]-LEN(Tabela1[[#This Row],[Referência]]))</f>
        <v>01</v>
      </c>
    </row>
    <row r="4380" spans="1:7" x14ac:dyDescent="0.25">
      <c r="A4380" s="1" t="s">
        <v>4</v>
      </c>
      <c r="B4380" s="1" t="s">
        <v>8705</v>
      </c>
      <c r="C4380" s="1" t="s">
        <v>8706</v>
      </c>
      <c r="D4380">
        <v>0</v>
      </c>
      <c r="E4380" s="1">
        <f>LEN(Tabela1[[#This Row],[cod_barra]])</f>
        <v>17</v>
      </c>
      <c r="F4380" s="4" t="s">
        <v>21907</v>
      </c>
      <c r="G4380" s="4" t="str">
        <f>RIGHT(Tabela1[[#This Row],[cod_barra]],Tabela1[[#This Row],[Coluna1]]-LEN(Tabela1[[#This Row],[Referência]]))</f>
        <v>UUN</v>
      </c>
    </row>
    <row r="4381" spans="1:7" x14ac:dyDescent="0.25">
      <c r="A4381" s="1" t="s">
        <v>4</v>
      </c>
      <c r="B4381" s="1" t="s">
        <v>8707</v>
      </c>
      <c r="C4381" s="1" t="s">
        <v>8708</v>
      </c>
      <c r="D4381">
        <v>0</v>
      </c>
      <c r="E4381" s="1">
        <f>LEN(Tabela1[[#This Row],[cod_barra]])</f>
        <v>16</v>
      </c>
      <c r="F4381" s="4" t="s">
        <v>21908</v>
      </c>
      <c r="G4381" s="4" t="str">
        <f>RIGHT(Tabela1[[#This Row],[cod_barra]],Tabela1[[#This Row],[Coluna1]]-LEN(Tabela1[[#This Row],[Referência]]))</f>
        <v>UN</v>
      </c>
    </row>
    <row r="4382" spans="1:7" x14ac:dyDescent="0.25">
      <c r="A4382" s="1" t="s">
        <v>4</v>
      </c>
      <c r="B4382" s="1" t="s">
        <v>8709</v>
      </c>
      <c r="C4382" s="1" t="s">
        <v>8710</v>
      </c>
      <c r="D4382">
        <v>0</v>
      </c>
      <c r="E4382" s="1">
        <f>LEN(Tabela1[[#This Row],[cod_barra]])</f>
        <v>17</v>
      </c>
      <c r="F4382" s="4" t="s">
        <v>21909</v>
      </c>
      <c r="G4382" s="4" t="str">
        <f>RIGHT(Tabela1[[#This Row],[cod_barra]],Tabela1[[#This Row],[Coluna1]]-LEN(Tabela1[[#This Row],[Referência]]))</f>
        <v>UUN</v>
      </c>
    </row>
    <row r="4383" spans="1:7" x14ac:dyDescent="0.25">
      <c r="A4383" s="1" t="s">
        <v>4</v>
      </c>
      <c r="B4383" s="1" t="s">
        <v>8711</v>
      </c>
      <c r="C4383" s="1" t="s">
        <v>8712</v>
      </c>
      <c r="D4383">
        <v>0</v>
      </c>
      <c r="E4383" s="1">
        <f>LEN(Tabela1[[#This Row],[cod_barra]])</f>
        <v>17</v>
      </c>
      <c r="F4383" s="4" t="s">
        <v>21910</v>
      </c>
      <c r="G4383" s="4" t="str">
        <f>RIGHT(Tabela1[[#This Row],[cod_barra]],Tabela1[[#This Row],[Coluna1]]-LEN(Tabela1[[#This Row],[Referência]]))</f>
        <v>UUN</v>
      </c>
    </row>
    <row r="4384" spans="1:7" x14ac:dyDescent="0.25">
      <c r="A4384" s="1" t="s">
        <v>4</v>
      </c>
      <c r="B4384" s="1" t="s">
        <v>8713</v>
      </c>
      <c r="C4384" s="1" t="s">
        <v>8714</v>
      </c>
      <c r="D4384">
        <v>0</v>
      </c>
      <c r="E4384" s="1">
        <f>LEN(Tabela1[[#This Row],[cod_barra]])</f>
        <v>17</v>
      </c>
      <c r="F4384" s="4" t="s">
        <v>21911</v>
      </c>
      <c r="G4384" s="4" t="str">
        <f>RIGHT(Tabela1[[#This Row],[cod_barra]],Tabela1[[#This Row],[Coluna1]]-LEN(Tabela1[[#This Row],[Referência]]))</f>
        <v>UUN</v>
      </c>
    </row>
    <row r="4385" spans="1:7" x14ac:dyDescent="0.25">
      <c r="A4385" s="1" t="s">
        <v>4</v>
      </c>
      <c r="B4385" s="1" t="s">
        <v>8715</v>
      </c>
      <c r="C4385" s="1" t="s">
        <v>8716</v>
      </c>
      <c r="D4385">
        <v>0</v>
      </c>
      <c r="E4385" s="1">
        <f>LEN(Tabela1[[#This Row],[cod_barra]])</f>
        <v>16</v>
      </c>
      <c r="F4385" s="4" t="s">
        <v>21912</v>
      </c>
      <c r="G4385" s="4" t="str">
        <f>RIGHT(Tabela1[[#This Row],[cod_barra]],Tabela1[[#This Row],[Coluna1]]-LEN(Tabela1[[#This Row],[Referência]]))</f>
        <v>36</v>
      </c>
    </row>
    <row r="4386" spans="1:7" x14ac:dyDescent="0.25">
      <c r="A4386" s="1" t="s">
        <v>4</v>
      </c>
      <c r="B4386" s="1" t="s">
        <v>8717</v>
      </c>
      <c r="C4386" s="1" t="s">
        <v>8718</v>
      </c>
      <c r="D4386">
        <v>0</v>
      </c>
      <c r="E4386" s="1">
        <f>LEN(Tabela1[[#This Row],[cod_barra]])</f>
        <v>16</v>
      </c>
      <c r="F4386" s="4" t="s">
        <v>21913</v>
      </c>
      <c r="G4386" s="4" t="str">
        <f>RIGHT(Tabela1[[#This Row],[cod_barra]],Tabela1[[#This Row],[Coluna1]]-LEN(Tabela1[[#This Row],[Referência]]))</f>
        <v>36</v>
      </c>
    </row>
    <row r="4387" spans="1:7" x14ac:dyDescent="0.25">
      <c r="A4387" s="1" t="s">
        <v>4</v>
      </c>
      <c r="B4387" s="1" t="s">
        <v>8719</v>
      </c>
      <c r="C4387" s="1" t="s">
        <v>8720</v>
      </c>
      <c r="D4387">
        <v>0</v>
      </c>
      <c r="E4387" s="1">
        <f>LEN(Tabela1[[#This Row],[cod_barra]])</f>
        <v>17</v>
      </c>
      <c r="F4387" s="4" t="s">
        <v>21914</v>
      </c>
      <c r="G4387" s="4" t="str">
        <f>RIGHT(Tabela1[[#This Row],[cod_barra]],Tabela1[[#This Row],[Coluna1]]-LEN(Tabela1[[#This Row],[Referência]]))</f>
        <v>U36</v>
      </c>
    </row>
    <row r="4388" spans="1:7" x14ac:dyDescent="0.25">
      <c r="A4388" s="1" t="s">
        <v>4</v>
      </c>
      <c r="B4388" s="1" t="s">
        <v>8721</v>
      </c>
      <c r="C4388" s="1" t="s">
        <v>8722</v>
      </c>
      <c r="D4388">
        <v>0</v>
      </c>
      <c r="E4388" s="1">
        <f>LEN(Tabela1[[#This Row],[cod_barra]])</f>
        <v>17</v>
      </c>
      <c r="F4388" s="4" t="s">
        <v>21914</v>
      </c>
      <c r="G4388" s="4" t="str">
        <f>RIGHT(Tabela1[[#This Row],[cod_barra]],Tabela1[[#This Row],[Coluna1]]-LEN(Tabela1[[#This Row],[Referência]]))</f>
        <v>U37</v>
      </c>
    </row>
    <row r="4389" spans="1:7" x14ac:dyDescent="0.25">
      <c r="A4389" s="1" t="s">
        <v>4</v>
      </c>
      <c r="B4389" s="1" t="s">
        <v>8723</v>
      </c>
      <c r="C4389" s="1" t="s">
        <v>8724</v>
      </c>
      <c r="D4389">
        <v>0</v>
      </c>
      <c r="E4389" s="1">
        <f>LEN(Tabela1[[#This Row],[cod_barra]])</f>
        <v>16</v>
      </c>
      <c r="F4389" s="4" t="s">
        <v>21915</v>
      </c>
      <c r="G4389" s="4" t="str">
        <f>RIGHT(Tabela1[[#This Row],[cod_barra]],Tabela1[[#This Row],[Coluna1]]-LEN(Tabela1[[#This Row],[Referência]]))</f>
        <v>39</v>
      </c>
    </row>
    <row r="4390" spans="1:7" x14ac:dyDescent="0.25">
      <c r="A4390" s="1" t="s">
        <v>4</v>
      </c>
      <c r="B4390" s="1" t="s">
        <v>8725</v>
      </c>
      <c r="C4390" s="1" t="s">
        <v>8726</v>
      </c>
      <c r="D4390">
        <v>0</v>
      </c>
      <c r="E4390" s="1">
        <f>LEN(Tabela1[[#This Row],[cod_barra]])</f>
        <v>17</v>
      </c>
      <c r="F4390" s="4" t="s">
        <v>21916</v>
      </c>
      <c r="G4390" s="4" t="str">
        <f>RIGHT(Tabela1[[#This Row],[cod_barra]],Tabela1[[#This Row],[Coluna1]]-LEN(Tabela1[[#This Row],[Referência]]))</f>
        <v>U37</v>
      </c>
    </row>
    <row r="4391" spans="1:7" x14ac:dyDescent="0.25">
      <c r="A4391" s="1" t="s">
        <v>4</v>
      </c>
      <c r="B4391" s="1" t="s">
        <v>8727</v>
      </c>
      <c r="C4391" s="1" t="s">
        <v>8728</v>
      </c>
      <c r="D4391">
        <v>0</v>
      </c>
      <c r="E4391" s="1">
        <f>LEN(Tabela1[[#This Row],[cod_barra]])</f>
        <v>12</v>
      </c>
      <c r="F4391" s="4" t="s">
        <v>21917</v>
      </c>
      <c r="G4391" s="4" t="str">
        <f>RIGHT(Tabela1[[#This Row],[cod_barra]],Tabela1[[#This Row],[Coluna1]]-LEN(Tabela1[[#This Row],[Referência]]))</f>
        <v>36</v>
      </c>
    </row>
    <row r="4392" spans="1:7" x14ac:dyDescent="0.25">
      <c r="A4392" s="1" t="s">
        <v>4</v>
      </c>
      <c r="B4392" s="1" t="s">
        <v>8729</v>
      </c>
      <c r="C4392" s="1" t="s">
        <v>8730</v>
      </c>
      <c r="D4392">
        <v>0</v>
      </c>
      <c r="E4392" s="1">
        <f>LEN(Tabela1[[#This Row],[cod_barra]])</f>
        <v>12</v>
      </c>
      <c r="F4392" s="4" t="s">
        <v>21917</v>
      </c>
      <c r="G4392" s="4" t="str">
        <f>RIGHT(Tabela1[[#This Row],[cod_barra]],Tabela1[[#This Row],[Coluna1]]-LEN(Tabela1[[#This Row],[Referência]]))</f>
        <v>37</v>
      </c>
    </row>
    <row r="4393" spans="1:7" x14ac:dyDescent="0.25">
      <c r="A4393" s="1" t="s">
        <v>4</v>
      </c>
      <c r="B4393" s="1" t="s">
        <v>8731</v>
      </c>
      <c r="C4393" s="1" t="s">
        <v>8732</v>
      </c>
      <c r="D4393">
        <v>0</v>
      </c>
      <c r="E4393" s="1">
        <f>LEN(Tabela1[[#This Row],[cod_barra]])</f>
        <v>12</v>
      </c>
      <c r="F4393" s="4" t="s">
        <v>21917</v>
      </c>
      <c r="G4393" s="4" t="str">
        <f>RIGHT(Tabela1[[#This Row],[cod_barra]],Tabela1[[#This Row],[Coluna1]]-LEN(Tabela1[[#This Row],[Referência]]))</f>
        <v>35</v>
      </c>
    </row>
    <row r="4394" spans="1:7" x14ac:dyDescent="0.25">
      <c r="A4394" s="1" t="s">
        <v>4</v>
      </c>
      <c r="B4394" s="1" t="s">
        <v>8733</v>
      </c>
      <c r="C4394" s="1" t="s">
        <v>8734</v>
      </c>
      <c r="D4394">
        <v>0</v>
      </c>
      <c r="E4394" s="1">
        <f>LEN(Tabela1[[#This Row],[cod_barra]])</f>
        <v>12</v>
      </c>
      <c r="F4394" s="4" t="s">
        <v>21917</v>
      </c>
      <c r="G4394" s="4" t="str">
        <f>RIGHT(Tabela1[[#This Row],[cod_barra]],Tabela1[[#This Row],[Coluna1]]-LEN(Tabela1[[#This Row],[Referência]]))</f>
        <v>38</v>
      </c>
    </row>
    <row r="4395" spans="1:7" x14ac:dyDescent="0.25">
      <c r="A4395" s="1" t="s">
        <v>4</v>
      </c>
      <c r="B4395" s="1" t="s">
        <v>8735</v>
      </c>
      <c r="C4395" s="1" t="s">
        <v>8736</v>
      </c>
      <c r="D4395">
        <v>0</v>
      </c>
      <c r="E4395" s="1">
        <f>LEN(Tabela1[[#This Row],[cod_barra]])</f>
        <v>17</v>
      </c>
      <c r="F4395" s="4" t="s">
        <v>21918</v>
      </c>
      <c r="G4395" s="4" t="str">
        <f>RIGHT(Tabela1[[#This Row],[cod_barra]],Tabela1[[#This Row],[Coluna1]]-LEN(Tabela1[[#This Row],[Referência]]))</f>
        <v>U33</v>
      </c>
    </row>
    <row r="4396" spans="1:7" x14ac:dyDescent="0.25">
      <c r="A4396" s="1" t="s">
        <v>4</v>
      </c>
      <c r="B4396" s="1" t="s">
        <v>8737</v>
      </c>
      <c r="C4396" s="1" t="s">
        <v>8737</v>
      </c>
      <c r="D4396">
        <v>0</v>
      </c>
      <c r="E4396" s="1">
        <f>LEN(Tabela1[[#This Row],[cod_barra]])</f>
        <v>9</v>
      </c>
      <c r="F4396" s="4" t="s">
        <v>21919</v>
      </c>
      <c r="G4396" s="4" t="str">
        <f>RIGHT(Tabela1[[#This Row],[cod_barra]],Tabela1[[#This Row],[Coluna1]]-LEN(Tabela1[[#This Row],[Referência]]))</f>
        <v>UN</v>
      </c>
    </row>
    <row r="4397" spans="1:7" x14ac:dyDescent="0.25">
      <c r="A4397" s="1" t="s">
        <v>4</v>
      </c>
      <c r="B4397" s="1" t="s">
        <v>8738</v>
      </c>
      <c r="C4397" s="1" t="s">
        <v>8739</v>
      </c>
      <c r="D4397">
        <v>0</v>
      </c>
      <c r="E4397" s="1">
        <f>LEN(Tabela1[[#This Row],[cod_barra]])</f>
        <v>17</v>
      </c>
      <c r="F4397" s="4" t="s">
        <v>21918</v>
      </c>
      <c r="G4397" s="4" t="str">
        <f>RIGHT(Tabela1[[#This Row],[cod_barra]],Tabela1[[#This Row],[Coluna1]]-LEN(Tabela1[[#This Row],[Referência]]))</f>
        <v>U34</v>
      </c>
    </row>
    <row r="4398" spans="1:7" x14ac:dyDescent="0.25">
      <c r="A4398" s="1" t="s">
        <v>4</v>
      </c>
      <c r="B4398" s="1" t="s">
        <v>8740</v>
      </c>
      <c r="C4398" s="1" t="s">
        <v>8741</v>
      </c>
      <c r="D4398">
        <v>0</v>
      </c>
      <c r="E4398" s="1">
        <f>LEN(Tabela1[[#This Row],[cod_barra]])</f>
        <v>17</v>
      </c>
      <c r="F4398" s="4" t="s">
        <v>21918</v>
      </c>
      <c r="G4398" s="4" t="str">
        <f>RIGHT(Tabela1[[#This Row],[cod_barra]],Tabela1[[#This Row],[Coluna1]]-LEN(Tabela1[[#This Row],[Referência]]))</f>
        <v>U35</v>
      </c>
    </row>
    <row r="4399" spans="1:7" x14ac:dyDescent="0.25">
      <c r="A4399" s="1" t="s">
        <v>4</v>
      </c>
      <c r="B4399" s="1" t="s">
        <v>8742</v>
      </c>
      <c r="C4399" s="1" t="s">
        <v>8743</v>
      </c>
      <c r="D4399">
        <v>0</v>
      </c>
      <c r="E4399" s="1">
        <f>LEN(Tabela1[[#This Row],[cod_barra]])</f>
        <v>17</v>
      </c>
      <c r="F4399" s="4" t="s">
        <v>21918</v>
      </c>
      <c r="G4399" s="4" t="str">
        <f>RIGHT(Tabela1[[#This Row],[cod_barra]],Tabela1[[#This Row],[Coluna1]]-LEN(Tabela1[[#This Row],[Referência]]))</f>
        <v>U36</v>
      </c>
    </row>
    <row r="4400" spans="1:7" x14ac:dyDescent="0.25">
      <c r="A4400" s="1" t="s">
        <v>4</v>
      </c>
      <c r="B4400" s="1" t="s">
        <v>8744</v>
      </c>
      <c r="C4400" s="1" t="s">
        <v>8745</v>
      </c>
      <c r="D4400">
        <v>0</v>
      </c>
      <c r="E4400" s="1">
        <f>LEN(Tabela1[[#This Row],[cod_barra]])</f>
        <v>17</v>
      </c>
      <c r="F4400" s="4" t="s">
        <v>21918</v>
      </c>
      <c r="G4400" s="4" t="str">
        <f>RIGHT(Tabela1[[#This Row],[cod_barra]],Tabela1[[#This Row],[Coluna1]]-LEN(Tabela1[[#This Row],[Referência]]))</f>
        <v>U37</v>
      </c>
    </row>
    <row r="4401" spans="1:7" x14ac:dyDescent="0.25">
      <c r="A4401" s="1" t="s">
        <v>4</v>
      </c>
      <c r="B4401" s="1" t="s">
        <v>8746</v>
      </c>
      <c r="C4401" s="1" t="s">
        <v>8747</v>
      </c>
      <c r="D4401">
        <v>0</v>
      </c>
      <c r="E4401" s="1">
        <f>LEN(Tabela1[[#This Row],[cod_barra]])</f>
        <v>9</v>
      </c>
      <c r="F4401" s="4" t="s">
        <v>21920</v>
      </c>
      <c r="G4401" s="4" t="str">
        <f>RIGHT(Tabela1[[#This Row],[cod_barra]],Tabela1[[#This Row],[Coluna1]]-LEN(Tabela1[[#This Row],[Referência]]))</f>
        <v>UN</v>
      </c>
    </row>
    <row r="4402" spans="1:7" x14ac:dyDescent="0.25">
      <c r="A4402" s="1" t="s">
        <v>4</v>
      </c>
      <c r="B4402" s="1" t="s">
        <v>8748</v>
      </c>
      <c r="C4402" s="1" t="s">
        <v>8749</v>
      </c>
      <c r="D4402">
        <v>0</v>
      </c>
      <c r="E4402" s="1">
        <f>LEN(Tabela1[[#This Row],[cod_barra]])</f>
        <v>17</v>
      </c>
      <c r="F4402" s="4" t="s">
        <v>21918</v>
      </c>
      <c r="G4402" s="4" t="str">
        <f>RIGHT(Tabela1[[#This Row],[cod_barra]],Tabela1[[#This Row],[Coluna1]]-LEN(Tabela1[[#This Row],[Referência]]))</f>
        <v>U39</v>
      </c>
    </row>
    <row r="4403" spans="1:7" x14ac:dyDescent="0.25">
      <c r="A4403" s="1" t="s">
        <v>4</v>
      </c>
      <c r="B4403" s="1" t="s">
        <v>8750</v>
      </c>
      <c r="C4403" s="1" t="s">
        <v>8751</v>
      </c>
      <c r="D4403">
        <v>0</v>
      </c>
      <c r="E4403" s="1">
        <f>LEN(Tabela1[[#This Row],[cod_barra]])</f>
        <v>17</v>
      </c>
      <c r="F4403" s="4" t="s">
        <v>21921</v>
      </c>
      <c r="G4403" s="4" t="str">
        <f>RIGHT(Tabela1[[#This Row],[cod_barra]],Tabela1[[#This Row],[Coluna1]]-LEN(Tabela1[[#This Row],[Referência]]))</f>
        <v>U34</v>
      </c>
    </row>
    <row r="4404" spans="1:7" x14ac:dyDescent="0.25">
      <c r="A4404" s="1" t="s">
        <v>4</v>
      </c>
      <c r="B4404" s="1" t="s">
        <v>8752</v>
      </c>
      <c r="C4404" s="1" t="s">
        <v>8753</v>
      </c>
      <c r="D4404">
        <v>0</v>
      </c>
      <c r="E4404" s="1">
        <f>LEN(Tabela1[[#This Row],[cod_barra]])</f>
        <v>17</v>
      </c>
      <c r="F4404" s="4" t="s">
        <v>21921</v>
      </c>
      <c r="G4404" s="4" t="str">
        <f>RIGHT(Tabela1[[#This Row],[cod_barra]],Tabela1[[#This Row],[Coluna1]]-LEN(Tabela1[[#This Row],[Referência]]))</f>
        <v>U36</v>
      </c>
    </row>
    <row r="4405" spans="1:7" x14ac:dyDescent="0.25">
      <c r="A4405" s="1" t="s">
        <v>4</v>
      </c>
      <c r="B4405" s="1" t="s">
        <v>8754</v>
      </c>
      <c r="C4405" s="1" t="s">
        <v>8755</v>
      </c>
      <c r="D4405">
        <v>0</v>
      </c>
      <c r="E4405" s="1">
        <f>LEN(Tabela1[[#This Row],[cod_barra]])</f>
        <v>12</v>
      </c>
      <c r="F4405" s="4" t="s">
        <v>21922</v>
      </c>
      <c r="G4405" s="4" t="str">
        <f>RIGHT(Tabela1[[#This Row],[cod_barra]],Tabela1[[#This Row],[Coluna1]]-LEN(Tabela1[[#This Row],[Referência]]))</f>
        <v>39</v>
      </c>
    </row>
    <row r="4406" spans="1:7" x14ac:dyDescent="0.25">
      <c r="A4406" s="1" t="s">
        <v>4</v>
      </c>
      <c r="B4406" s="1" t="s">
        <v>8756</v>
      </c>
      <c r="C4406" s="1" t="s">
        <v>8757</v>
      </c>
      <c r="D4406">
        <v>0</v>
      </c>
      <c r="E4406" s="1">
        <f>LEN(Tabela1[[#This Row],[cod_barra]])</f>
        <v>8</v>
      </c>
      <c r="F4406" s="4" t="s">
        <v>21923</v>
      </c>
      <c r="G4406" s="4" t="str">
        <f>RIGHT(Tabela1[[#This Row],[cod_barra]],Tabela1[[#This Row],[Coluna1]]-LEN(Tabela1[[#This Row],[Referência]]))</f>
        <v>UN</v>
      </c>
    </row>
    <row r="4407" spans="1:7" x14ac:dyDescent="0.25">
      <c r="A4407" s="1" t="s">
        <v>4</v>
      </c>
      <c r="B4407" s="1" t="s">
        <v>8758</v>
      </c>
      <c r="C4407" s="1" t="s">
        <v>8759</v>
      </c>
      <c r="D4407">
        <v>0</v>
      </c>
      <c r="E4407" s="1">
        <f>LEN(Tabela1[[#This Row],[cod_barra]])</f>
        <v>9</v>
      </c>
      <c r="F4407" s="4" t="s">
        <v>21924</v>
      </c>
      <c r="G4407" s="4" t="str">
        <f>RIGHT(Tabela1[[#This Row],[cod_barra]],Tabela1[[#This Row],[Coluna1]]-LEN(Tabela1[[#This Row],[Referência]]))</f>
        <v>UN</v>
      </c>
    </row>
    <row r="4408" spans="1:7" x14ac:dyDescent="0.25">
      <c r="A4408" s="1" t="s">
        <v>4</v>
      </c>
      <c r="B4408" s="1" t="s">
        <v>8760</v>
      </c>
      <c r="C4408" s="1" t="s">
        <v>8761</v>
      </c>
      <c r="D4408">
        <v>0</v>
      </c>
      <c r="E4408" s="1">
        <f>LEN(Tabela1[[#This Row],[cod_barra]])</f>
        <v>17</v>
      </c>
      <c r="F4408" s="4" t="s">
        <v>21925</v>
      </c>
      <c r="G4408" s="4" t="str">
        <f>RIGHT(Tabela1[[#This Row],[cod_barra]],Tabela1[[#This Row],[Coluna1]]-LEN(Tabela1[[#This Row],[Referência]]))</f>
        <v>UUN</v>
      </c>
    </row>
    <row r="4409" spans="1:7" x14ac:dyDescent="0.25">
      <c r="A4409" s="1" t="s">
        <v>4</v>
      </c>
      <c r="B4409" s="1" t="s">
        <v>8762</v>
      </c>
      <c r="C4409" s="1" t="s">
        <v>8763</v>
      </c>
      <c r="D4409">
        <v>0</v>
      </c>
      <c r="E4409" s="1">
        <f>LEN(Tabela1[[#This Row],[cod_barra]])</f>
        <v>17</v>
      </c>
      <c r="F4409" s="4" t="s">
        <v>21926</v>
      </c>
      <c r="G4409" s="4" t="str">
        <f>RIGHT(Tabela1[[#This Row],[cod_barra]],Tabela1[[#This Row],[Coluna1]]-LEN(Tabela1[[#This Row],[Referência]]))</f>
        <v>U37</v>
      </c>
    </row>
    <row r="4410" spans="1:7" x14ac:dyDescent="0.25">
      <c r="A4410" s="1" t="s">
        <v>4</v>
      </c>
      <c r="B4410" s="1" t="s">
        <v>8764</v>
      </c>
      <c r="C4410" s="1" t="s">
        <v>8765</v>
      </c>
      <c r="D4410">
        <v>0</v>
      </c>
      <c r="E4410" s="1">
        <f>LEN(Tabela1[[#This Row],[cod_barra]])</f>
        <v>9</v>
      </c>
      <c r="F4410" s="4" t="s">
        <v>21927</v>
      </c>
      <c r="G4410" s="4" t="str">
        <f>RIGHT(Tabela1[[#This Row],[cod_barra]],Tabela1[[#This Row],[Coluna1]]-LEN(Tabela1[[#This Row],[Referência]]))</f>
        <v>UN</v>
      </c>
    </row>
    <row r="4411" spans="1:7" x14ac:dyDescent="0.25">
      <c r="A4411" s="1" t="s">
        <v>4</v>
      </c>
      <c r="B4411" s="1" t="s">
        <v>8766</v>
      </c>
      <c r="C4411" s="1" t="s">
        <v>8767</v>
      </c>
      <c r="D4411">
        <v>0</v>
      </c>
      <c r="E4411" s="1">
        <f>LEN(Tabela1[[#This Row],[cod_barra]])</f>
        <v>12</v>
      </c>
      <c r="F4411" s="4" t="s">
        <v>21922</v>
      </c>
      <c r="G4411" s="4" t="str">
        <f>RIGHT(Tabela1[[#This Row],[cod_barra]],Tabela1[[#This Row],[Coluna1]]-LEN(Tabela1[[#This Row],[Referência]]))</f>
        <v>34</v>
      </c>
    </row>
    <row r="4412" spans="1:7" x14ac:dyDescent="0.25">
      <c r="A4412" s="1" t="s">
        <v>4</v>
      </c>
      <c r="B4412" s="1" t="s">
        <v>8768</v>
      </c>
      <c r="C4412" s="1" t="s">
        <v>8769</v>
      </c>
      <c r="D4412">
        <v>0</v>
      </c>
      <c r="E4412" s="1">
        <f>LEN(Tabela1[[#This Row],[cod_barra]])</f>
        <v>12</v>
      </c>
      <c r="F4412" s="4" t="s">
        <v>21922</v>
      </c>
      <c r="G4412" s="4" t="str">
        <f>RIGHT(Tabela1[[#This Row],[cod_barra]],Tabela1[[#This Row],[Coluna1]]-LEN(Tabela1[[#This Row],[Referência]]))</f>
        <v>35</v>
      </c>
    </row>
    <row r="4413" spans="1:7" x14ac:dyDescent="0.25">
      <c r="A4413" s="1" t="s">
        <v>4</v>
      </c>
      <c r="B4413" s="1" t="s">
        <v>8770</v>
      </c>
      <c r="C4413" s="1" t="s">
        <v>8771</v>
      </c>
      <c r="D4413">
        <v>0</v>
      </c>
      <c r="E4413" s="1">
        <f>LEN(Tabela1[[#This Row],[cod_barra]])</f>
        <v>12</v>
      </c>
      <c r="F4413" s="4" t="s">
        <v>21922</v>
      </c>
      <c r="G4413" s="4" t="str">
        <f>RIGHT(Tabela1[[#This Row],[cod_barra]],Tabela1[[#This Row],[Coluna1]]-LEN(Tabela1[[#This Row],[Referência]]))</f>
        <v>36</v>
      </c>
    </row>
    <row r="4414" spans="1:7" x14ac:dyDescent="0.25">
      <c r="A4414" s="1" t="s">
        <v>4</v>
      </c>
      <c r="B4414" s="1" t="s">
        <v>8772</v>
      </c>
      <c r="C4414" s="1" t="s">
        <v>8773</v>
      </c>
      <c r="D4414">
        <v>0</v>
      </c>
      <c r="E4414" s="1">
        <f>LEN(Tabela1[[#This Row],[cod_barra]])</f>
        <v>12</v>
      </c>
      <c r="F4414" s="4" t="s">
        <v>21922</v>
      </c>
      <c r="G4414" s="4" t="str">
        <f>RIGHT(Tabela1[[#This Row],[cod_barra]],Tabela1[[#This Row],[Coluna1]]-LEN(Tabela1[[#This Row],[Referência]]))</f>
        <v>37</v>
      </c>
    </row>
    <row r="4415" spans="1:7" x14ac:dyDescent="0.25">
      <c r="A4415" s="1" t="s">
        <v>4</v>
      </c>
      <c r="B4415" s="1" t="s">
        <v>8774</v>
      </c>
      <c r="C4415" s="1" t="s">
        <v>8775</v>
      </c>
      <c r="D4415">
        <v>0</v>
      </c>
      <c r="E4415" s="1">
        <f>LEN(Tabela1[[#This Row],[cod_barra]])</f>
        <v>12</v>
      </c>
      <c r="F4415" s="4" t="s">
        <v>21922</v>
      </c>
      <c r="G4415" s="4" t="str">
        <f>RIGHT(Tabela1[[#This Row],[cod_barra]],Tabela1[[#This Row],[Coluna1]]-LEN(Tabela1[[#This Row],[Referência]]))</f>
        <v>38</v>
      </c>
    </row>
    <row r="4416" spans="1:7" x14ac:dyDescent="0.25">
      <c r="A4416" s="1" t="s">
        <v>4</v>
      </c>
      <c r="B4416" s="1" t="s">
        <v>8776</v>
      </c>
      <c r="C4416" s="1" t="s">
        <v>8777</v>
      </c>
      <c r="D4416">
        <v>0</v>
      </c>
      <c r="E4416" s="1">
        <f>LEN(Tabela1[[#This Row],[cod_barra]])</f>
        <v>12</v>
      </c>
      <c r="F4416" s="4" t="s">
        <v>21928</v>
      </c>
      <c r="G4416" s="4" t="str">
        <f>RIGHT(Tabela1[[#This Row],[cod_barra]],Tabela1[[#This Row],[Coluna1]]-LEN(Tabela1[[#This Row],[Referência]]))</f>
        <v>36</v>
      </c>
    </row>
    <row r="4417" spans="1:7" x14ac:dyDescent="0.25">
      <c r="A4417" s="1" t="s">
        <v>4</v>
      </c>
      <c r="B4417" s="1" t="s">
        <v>8778</v>
      </c>
      <c r="C4417" s="1" t="s">
        <v>8779</v>
      </c>
      <c r="D4417">
        <v>0</v>
      </c>
      <c r="E4417" s="1">
        <f>LEN(Tabela1[[#This Row],[cod_barra]])</f>
        <v>9</v>
      </c>
      <c r="F4417" s="4" t="s">
        <v>21929</v>
      </c>
      <c r="G4417" s="4" t="str">
        <f>RIGHT(Tabela1[[#This Row],[cod_barra]],Tabela1[[#This Row],[Coluna1]]-LEN(Tabela1[[#This Row],[Referência]]))</f>
        <v>39</v>
      </c>
    </row>
    <row r="4418" spans="1:7" x14ac:dyDescent="0.25">
      <c r="A4418" s="1" t="s">
        <v>4</v>
      </c>
      <c r="B4418" s="1" t="s">
        <v>8780</v>
      </c>
      <c r="C4418" s="1" t="s">
        <v>8781</v>
      </c>
      <c r="D4418">
        <v>0</v>
      </c>
      <c r="E4418" s="1">
        <f>LEN(Tabela1[[#This Row],[cod_barra]])</f>
        <v>14</v>
      </c>
      <c r="F4418" s="4" t="s">
        <v>21930</v>
      </c>
      <c r="G4418" s="4" t="str">
        <f>RIGHT(Tabela1[[#This Row],[cod_barra]],Tabela1[[#This Row],[Coluna1]]-LEN(Tabela1[[#This Row],[Referência]]))</f>
        <v>UN</v>
      </c>
    </row>
    <row r="4419" spans="1:7" x14ac:dyDescent="0.25">
      <c r="A4419" s="1" t="s">
        <v>4</v>
      </c>
      <c r="B4419" s="1" t="s">
        <v>8782</v>
      </c>
      <c r="C4419" s="1" t="s">
        <v>8783</v>
      </c>
      <c r="D4419">
        <v>0</v>
      </c>
      <c r="E4419" s="1">
        <f>LEN(Tabela1[[#This Row],[cod_barra]])</f>
        <v>16</v>
      </c>
      <c r="F4419" s="4" t="s">
        <v>21931</v>
      </c>
      <c r="G4419" s="4" t="str">
        <f>RIGHT(Tabela1[[#This Row],[cod_barra]],Tabela1[[#This Row],[Coluna1]]-LEN(Tabela1[[#This Row],[Referência]]))</f>
        <v>36</v>
      </c>
    </row>
    <row r="4420" spans="1:7" x14ac:dyDescent="0.25">
      <c r="A4420" s="1" t="s">
        <v>4</v>
      </c>
      <c r="B4420" s="1" t="s">
        <v>8784</v>
      </c>
      <c r="C4420" s="1" t="s">
        <v>8785</v>
      </c>
      <c r="D4420">
        <v>0</v>
      </c>
      <c r="E4420" s="1">
        <f>LEN(Tabela1[[#This Row],[cod_barra]])</f>
        <v>17</v>
      </c>
      <c r="F4420" s="4" t="s">
        <v>21932</v>
      </c>
      <c r="G4420" s="4" t="str">
        <f>RIGHT(Tabela1[[#This Row],[cod_barra]],Tabela1[[#This Row],[Coluna1]]-LEN(Tabela1[[#This Row],[Referência]]))</f>
        <v>U39</v>
      </c>
    </row>
    <row r="4421" spans="1:7" x14ac:dyDescent="0.25">
      <c r="A4421" s="1" t="s">
        <v>4</v>
      </c>
      <c r="B4421" s="1" t="s">
        <v>8786</v>
      </c>
      <c r="C4421" s="1" t="s">
        <v>8787</v>
      </c>
      <c r="D4421">
        <v>0</v>
      </c>
      <c r="E4421" s="1">
        <f>LEN(Tabela1[[#This Row],[cod_barra]])</f>
        <v>17</v>
      </c>
      <c r="F4421" s="4" t="s">
        <v>21932</v>
      </c>
      <c r="G4421" s="4" t="str">
        <f>RIGHT(Tabela1[[#This Row],[cod_barra]],Tabela1[[#This Row],[Coluna1]]-LEN(Tabela1[[#This Row],[Referência]]))</f>
        <v>U40</v>
      </c>
    </row>
    <row r="4422" spans="1:7" x14ac:dyDescent="0.25">
      <c r="A4422" s="1" t="s">
        <v>4</v>
      </c>
      <c r="B4422" s="1" t="s">
        <v>8788</v>
      </c>
      <c r="C4422" s="1" t="s">
        <v>8789</v>
      </c>
      <c r="D4422">
        <v>0</v>
      </c>
      <c r="E4422" s="1">
        <f>LEN(Tabela1[[#This Row],[cod_barra]])</f>
        <v>16</v>
      </c>
      <c r="F4422" s="4" t="s">
        <v>21933</v>
      </c>
      <c r="G4422" s="4" t="str">
        <f>RIGHT(Tabela1[[#This Row],[cod_barra]],Tabela1[[#This Row],[Coluna1]]-LEN(Tabela1[[#This Row],[Referência]]))</f>
        <v>35</v>
      </c>
    </row>
    <row r="4423" spans="1:7" x14ac:dyDescent="0.25">
      <c r="A4423" s="1" t="s">
        <v>4</v>
      </c>
      <c r="B4423" s="1" t="s">
        <v>8790</v>
      </c>
      <c r="C4423" s="1" t="s">
        <v>8791</v>
      </c>
      <c r="D4423">
        <v>0</v>
      </c>
      <c r="E4423" s="1">
        <f>LEN(Tabela1[[#This Row],[cod_barra]])</f>
        <v>17</v>
      </c>
      <c r="F4423" s="4" t="s">
        <v>21934</v>
      </c>
      <c r="G4423" s="4" t="str">
        <f>RIGHT(Tabela1[[#This Row],[cod_barra]],Tabela1[[#This Row],[Coluna1]]-LEN(Tabela1[[#This Row],[Referência]]))</f>
        <v>U38</v>
      </c>
    </row>
    <row r="4424" spans="1:7" x14ac:dyDescent="0.25">
      <c r="A4424" s="1" t="s">
        <v>4</v>
      </c>
      <c r="B4424" s="1" t="s">
        <v>8792</v>
      </c>
      <c r="C4424" s="1" t="s">
        <v>8793</v>
      </c>
      <c r="D4424">
        <v>0</v>
      </c>
      <c r="E4424" s="1">
        <f>LEN(Tabela1[[#This Row],[cod_barra]])</f>
        <v>17</v>
      </c>
      <c r="F4424" s="4" t="s">
        <v>21935</v>
      </c>
      <c r="G4424" s="4" t="str">
        <f>RIGHT(Tabela1[[#This Row],[cod_barra]],Tabela1[[#This Row],[Coluna1]]-LEN(Tabela1[[#This Row],[Referência]]))</f>
        <v>U34</v>
      </c>
    </row>
    <row r="4425" spans="1:7" x14ac:dyDescent="0.25">
      <c r="A4425" s="1" t="s">
        <v>4</v>
      </c>
      <c r="B4425" s="1" t="s">
        <v>8794</v>
      </c>
      <c r="C4425" s="1" t="s">
        <v>8795</v>
      </c>
      <c r="D4425">
        <v>0</v>
      </c>
      <c r="E4425" s="1">
        <f>LEN(Tabela1[[#This Row],[cod_barra]])</f>
        <v>12</v>
      </c>
      <c r="F4425" s="4" t="s">
        <v>21936</v>
      </c>
      <c r="G4425" s="4" t="str">
        <f>RIGHT(Tabela1[[#This Row],[cod_barra]],Tabela1[[#This Row],[Coluna1]]-LEN(Tabela1[[#This Row],[Referência]]))</f>
        <v>36</v>
      </c>
    </row>
    <row r="4426" spans="1:7" x14ac:dyDescent="0.25">
      <c r="A4426" s="1" t="s">
        <v>4</v>
      </c>
      <c r="B4426" s="1" t="s">
        <v>8796</v>
      </c>
      <c r="C4426" s="1" t="s">
        <v>8797</v>
      </c>
      <c r="D4426">
        <v>0</v>
      </c>
      <c r="E4426" s="1">
        <f>LEN(Tabela1[[#This Row],[cod_barra]])</f>
        <v>16</v>
      </c>
      <c r="F4426" s="4" t="s">
        <v>19864</v>
      </c>
      <c r="G4426" s="4" t="str">
        <f>RIGHT(Tabela1[[#This Row],[cod_barra]],Tabela1[[#This Row],[Coluna1]]-LEN(Tabela1[[#This Row],[Referência]]))</f>
        <v>36</v>
      </c>
    </row>
    <row r="4427" spans="1:7" x14ac:dyDescent="0.25">
      <c r="A4427" s="1" t="s">
        <v>4</v>
      </c>
      <c r="B4427" s="1" t="s">
        <v>8798</v>
      </c>
      <c r="C4427" s="1" t="s">
        <v>8799</v>
      </c>
      <c r="D4427">
        <v>0</v>
      </c>
      <c r="E4427" s="1">
        <f>LEN(Tabela1[[#This Row],[cod_barra]])</f>
        <v>17</v>
      </c>
      <c r="F4427" s="4" t="s">
        <v>21937</v>
      </c>
      <c r="G4427" s="4" t="str">
        <f>RIGHT(Tabela1[[#This Row],[cod_barra]],Tabela1[[#This Row],[Coluna1]]-LEN(Tabela1[[#This Row],[Referência]]))</f>
        <v>UUN</v>
      </c>
    </row>
    <row r="4428" spans="1:7" x14ac:dyDescent="0.25">
      <c r="A4428" s="1" t="s">
        <v>4</v>
      </c>
      <c r="B4428" s="1" t="s">
        <v>8800</v>
      </c>
      <c r="C4428" s="1" t="s">
        <v>8801</v>
      </c>
      <c r="D4428">
        <v>0</v>
      </c>
      <c r="E4428" s="1">
        <f>LEN(Tabela1[[#This Row],[cod_barra]])</f>
        <v>17</v>
      </c>
      <c r="F4428" s="4" t="s">
        <v>21938</v>
      </c>
      <c r="G4428" s="4" t="str">
        <f>RIGHT(Tabela1[[#This Row],[cod_barra]],Tabela1[[#This Row],[Coluna1]]-LEN(Tabela1[[#This Row],[Referência]]))</f>
        <v>UUN</v>
      </c>
    </row>
    <row r="4429" spans="1:7" x14ac:dyDescent="0.25">
      <c r="A4429" s="1" t="s">
        <v>4</v>
      </c>
      <c r="B4429" s="1" t="s">
        <v>8802</v>
      </c>
      <c r="C4429" s="1" t="s">
        <v>8803</v>
      </c>
      <c r="D4429">
        <v>0</v>
      </c>
      <c r="E4429" s="1">
        <f>LEN(Tabela1[[#This Row],[cod_barra]])</f>
        <v>16</v>
      </c>
      <c r="F4429" s="4" t="s">
        <v>21939</v>
      </c>
      <c r="G4429" s="4" t="str">
        <f>RIGHT(Tabela1[[#This Row],[cod_barra]],Tabela1[[#This Row],[Coluna1]]-LEN(Tabela1[[#This Row],[Referência]]))</f>
        <v>UN</v>
      </c>
    </row>
    <row r="4430" spans="1:7" x14ac:dyDescent="0.25">
      <c r="A4430" s="1" t="s">
        <v>4</v>
      </c>
      <c r="B4430" s="1" t="s">
        <v>8804</v>
      </c>
      <c r="C4430" s="1" t="s">
        <v>8805</v>
      </c>
      <c r="D4430">
        <v>0</v>
      </c>
      <c r="E4430" s="1">
        <f>LEN(Tabela1[[#This Row],[cod_barra]])</f>
        <v>17</v>
      </c>
      <c r="F4430" s="4" t="s">
        <v>21940</v>
      </c>
      <c r="G4430" s="4" t="str">
        <f>RIGHT(Tabela1[[#This Row],[cod_barra]],Tabela1[[#This Row],[Coluna1]]-LEN(Tabela1[[#This Row],[Referência]]))</f>
        <v>UUN</v>
      </c>
    </row>
    <row r="4431" spans="1:7" x14ac:dyDescent="0.25">
      <c r="A4431" s="1" t="s">
        <v>4</v>
      </c>
      <c r="B4431" s="1" t="s">
        <v>8806</v>
      </c>
      <c r="C4431" s="1" t="s">
        <v>8807</v>
      </c>
      <c r="D4431">
        <v>0</v>
      </c>
      <c r="E4431" s="1">
        <f>LEN(Tabela1[[#This Row],[cod_barra]])</f>
        <v>17</v>
      </c>
      <c r="F4431" s="4" t="s">
        <v>21941</v>
      </c>
      <c r="G4431" s="4" t="str">
        <f>RIGHT(Tabela1[[#This Row],[cod_barra]],Tabela1[[#This Row],[Coluna1]]-LEN(Tabela1[[#This Row],[Referência]]))</f>
        <v>U36</v>
      </c>
    </row>
    <row r="4432" spans="1:7" x14ac:dyDescent="0.25">
      <c r="A4432" s="1" t="s">
        <v>4</v>
      </c>
      <c r="B4432" s="1" t="s">
        <v>8808</v>
      </c>
      <c r="C4432" s="1" t="s">
        <v>8809</v>
      </c>
      <c r="D4432">
        <v>0</v>
      </c>
      <c r="E4432" s="1">
        <f>LEN(Tabela1[[#This Row],[cod_barra]])</f>
        <v>17</v>
      </c>
      <c r="F4432" s="4" t="s">
        <v>21941</v>
      </c>
      <c r="G4432" s="4" t="str">
        <f>RIGHT(Tabela1[[#This Row],[cod_barra]],Tabela1[[#This Row],[Coluna1]]-LEN(Tabela1[[#This Row],[Referência]]))</f>
        <v>U37</v>
      </c>
    </row>
    <row r="4433" spans="1:7" x14ac:dyDescent="0.25">
      <c r="A4433" s="1" t="s">
        <v>4</v>
      </c>
      <c r="B4433" s="1" t="s">
        <v>8810</v>
      </c>
      <c r="C4433" s="1" t="s">
        <v>8811</v>
      </c>
      <c r="D4433">
        <v>0</v>
      </c>
      <c r="E4433" s="1">
        <f>LEN(Tabela1[[#This Row],[cod_barra]])</f>
        <v>17</v>
      </c>
      <c r="F4433" s="4" t="s">
        <v>21941</v>
      </c>
      <c r="G4433" s="4" t="str">
        <f>RIGHT(Tabela1[[#This Row],[cod_barra]],Tabela1[[#This Row],[Coluna1]]-LEN(Tabela1[[#This Row],[Referência]]))</f>
        <v>U40</v>
      </c>
    </row>
    <row r="4434" spans="1:7" x14ac:dyDescent="0.25">
      <c r="A4434" s="1" t="s">
        <v>4</v>
      </c>
      <c r="B4434" s="1" t="s">
        <v>8812</v>
      </c>
      <c r="C4434" s="1" t="s">
        <v>8813</v>
      </c>
      <c r="D4434">
        <v>0</v>
      </c>
      <c r="E4434" s="1">
        <f>LEN(Tabela1[[#This Row],[cod_barra]])</f>
        <v>17</v>
      </c>
      <c r="F4434" s="4" t="s">
        <v>21942</v>
      </c>
      <c r="G4434" s="4" t="str">
        <f>RIGHT(Tabela1[[#This Row],[cod_barra]],Tabela1[[#This Row],[Coluna1]]-LEN(Tabela1[[#This Row],[Referência]]))</f>
        <v>U39</v>
      </c>
    </row>
    <row r="4435" spans="1:7" x14ac:dyDescent="0.25">
      <c r="A4435" s="1" t="s">
        <v>4</v>
      </c>
      <c r="B4435" s="1" t="s">
        <v>8814</v>
      </c>
      <c r="C4435" s="1" t="s">
        <v>8815</v>
      </c>
      <c r="D4435">
        <v>0</v>
      </c>
      <c r="E4435" s="1">
        <f>LEN(Tabela1[[#This Row],[cod_barra]])</f>
        <v>17</v>
      </c>
      <c r="F4435" s="4" t="s">
        <v>21943</v>
      </c>
      <c r="G4435" s="4" t="str">
        <f>RIGHT(Tabela1[[#This Row],[cod_barra]],Tabela1[[#This Row],[Coluna1]]-LEN(Tabela1[[#This Row],[Referência]]))</f>
        <v>U38</v>
      </c>
    </row>
    <row r="4436" spans="1:7" x14ac:dyDescent="0.25">
      <c r="A4436" s="1" t="s">
        <v>4</v>
      </c>
      <c r="B4436" s="1" t="s">
        <v>8816</v>
      </c>
      <c r="C4436" s="1" t="s">
        <v>8817</v>
      </c>
      <c r="D4436">
        <v>0</v>
      </c>
      <c r="E4436" s="1">
        <f>LEN(Tabela1[[#This Row],[cod_barra]])</f>
        <v>17</v>
      </c>
      <c r="F4436" s="4" t="s">
        <v>21944</v>
      </c>
      <c r="G4436" s="4" t="str">
        <f>RIGHT(Tabela1[[#This Row],[cod_barra]],Tabela1[[#This Row],[Coluna1]]-LEN(Tabela1[[#This Row],[Referência]]))</f>
        <v>U38</v>
      </c>
    </row>
    <row r="4437" spans="1:7" x14ac:dyDescent="0.25">
      <c r="A4437" s="1" t="s">
        <v>4</v>
      </c>
      <c r="B4437" s="1" t="s">
        <v>8818</v>
      </c>
      <c r="C4437" s="1" t="s">
        <v>8819</v>
      </c>
      <c r="D4437">
        <v>0</v>
      </c>
      <c r="E4437" s="1">
        <f>LEN(Tabela1[[#This Row],[cod_barra]])</f>
        <v>17</v>
      </c>
      <c r="F4437" s="4" t="s">
        <v>21945</v>
      </c>
      <c r="G4437" s="4" t="str">
        <f>RIGHT(Tabela1[[#This Row],[cod_barra]],Tabela1[[#This Row],[Coluna1]]-LEN(Tabela1[[#This Row],[Referência]]))</f>
        <v>U35</v>
      </c>
    </row>
    <row r="4438" spans="1:7" x14ac:dyDescent="0.25">
      <c r="A4438" s="1" t="s">
        <v>4</v>
      </c>
      <c r="B4438" s="1" t="s">
        <v>8820</v>
      </c>
      <c r="C4438" s="1" t="s">
        <v>8821</v>
      </c>
      <c r="D4438">
        <v>0</v>
      </c>
      <c r="E4438" s="1">
        <f>LEN(Tabela1[[#This Row],[cod_barra]])</f>
        <v>17</v>
      </c>
      <c r="F4438" s="4" t="s">
        <v>21945</v>
      </c>
      <c r="G4438" s="4" t="str">
        <f>RIGHT(Tabela1[[#This Row],[cod_barra]],Tabela1[[#This Row],[Coluna1]]-LEN(Tabela1[[#This Row],[Referência]]))</f>
        <v>U36</v>
      </c>
    </row>
    <row r="4439" spans="1:7" x14ac:dyDescent="0.25">
      <c r="A4439" s="1" t="s">
        <v>4</v>
      </c>
      <c r="B4439" s="1" t="s">
        <v>8822</v>
      </c>
      <c r="C4439" s="1" t="s">
        <v>8823</v>
      </c>
      <c r="D4439">
        <v>0</v>
      </c>
      <c r="E4439" s="1">
        <f>LEN(Tabela1[[#This Row],[cod_barra]])</f>
        <v>17</v>
      </c>
      <c r="F4439" s="4" t="s">
        <v>21946</v>
      </c>
      <c r="G4439" s="4" t="str">
        <f>RIGHT(Tabela1[[#This Row],[cod_barra]],Tabela1[[#This Row],[Coluna1]]-LEN(Tabela1[[#This Row],[Referência]]))</f>
        <v>U35</v>
      </c>
    </row>
    <row r="4440" spans="1:7" x14ac:dyDescent="0.25">
      <c r="A4440" s="1" t="s">
        <v>4</v>
      </c>
      <c r="B4440" s="1" t="s">
        <v>8824</v>
      </c>
      <c r="C4440" s="1" t="s">
        <v>8825</v>
      </c>
      <c r="D4440">
        <v>0</v>
      </c>
      <c r="E4440" s="1">
        <f>LEN(Tabela1[[#This Row],[cod_barra]])</f>
        <v>17</v>
      </c>
      <c r="F4440" s="4" t="s">
        <v>21946</v>
      </c>
      <c r="G4440" s="4" t="str">
        <f>RIGHT(Tabela1[[#This Row],[cod_barra]],Tabela1[[#This Row],[Coluna1]]-LEN(Tabela1[[#This Row],[Referência]]))</f>
        <v>U36</v>
      </c>
    </row>
    <row r="4441" spans="1:7" x14ac:dyDescent="0.25">
      <c r="A4441" s="1" t="s">
        <v>4</v>
      </c>
      <c r="B4441" s="1" t="s">
        <v>8826</v>
      </c>
      <c r="C4441" s="1" t="s">
        <v>8827</v>
      </c>
      <c r="D4441">
        <v>0</v>
      </c>
      <c r="E4441" s="1">
        <f>LEN(Tabela1[[#This Row],[cod_barra]])</f>
        <v>17</v>
      </c>
      <c r="F4441" s="4" t="s">
        <v>21946</v>
      </c>
      <c r="G4441" s="4" t="str">
        <f>RIGHT(Tabela1[[#This Row],[cod_barra]],Tabela1[[#This Row],[Coluna1]]-LEN(Tabela1[[#This Row],[Referência]]))</f>
        <v>U37</v>
      </c>
    </row>
    <row r="4442" spans="1:7" x14ac:dyDescent="0.25">
      <c r="A4442" s="1" t="s">
        <v>4</v>
      </c>
      <c r="B4442" s="1" t="s">
        <v>8828</v>
      </c>
      <c r="C4442" s="1" t="s">
        <v>8829</v>
      </c>
      <c r="D4442">
        <v>0</v>
      </c>
      <c r="E4442" s="1">
        <f>LEN(Tabela1[[#This Row],[cod_barra]])</f>
        <v>17</v>
      </c>
      <c r="F4442" s="4" t="s">
        <v>21946</v>
      </c>
      <c r="G4442" s="4" t="str">
        <f>RIGHT(Tabela1[[#This Row],[cod_barra]],Tabela1[[#This Row],[Coluna1]]-LEN(Tabela1[[#This Row],[Referência]]))</f>
        <v>U40</v>
      </c>
    </row>
    <row r="4443" spans="1:7" x14ac:dyDescent="0.25">
      <c r="A4443" s="1" t="s">
        <v>4</v>
      </c>
      <c r="B4443" s="1" t="s">
        <v>8830</v>
      </c>
      <c r="C4443" s="1" t="s">
        <v>8831</v>
      </c>
      <c r="D4443">
        <v>0</v>
      </c>
      <c r="E4443" s="1">
        <f>LEN(Tabela1[[#This Row],[cod_barra]])</f>
        <v>17</v>
      </c>
      <c r="F4443" s="4" t="s">
        <v>21947</v>
      </c>
      <c r="G4443" s="4" t="str">
        <f>RIGHT(Tabela1[[#This Row],[cod_barra]],Tabela1[[#This Row],[Coluna1]]-LEN(Tabela1[[#This Row],[Referência]]))</f>
        <v>U35</v>
      </c>
    </row>
    <row r="4444" spans="1:7" x14ac:dyDescent="0.25">
      <c r="A4444" s="1" t="s">
        <v>4</v>
      </c>
      <c r="B4444" s="1" t="s">
        <v>8832</v>
      </c>
      <c r="C4444" s="1" t="s">
        <v>8833</v>
      </c>
      <c r="D4444">
        <v>0</v>
      </c>
      <c r="E4444" s="1">
        <f>LEN(Tabela1[[#This Row],[cod_barra]])</f>
        <v>17</v>
      </c>
      <c r="F4444" s="4" t="s">
        <v>21948</v>
      </c>
      <c r="G4444" s="4" t="str">
        <f>RIGHT(Tabela1[[#This Row],[cod_barra]],Tabela1[[#This Row],[Coluna1]]-LEN(Tabela1[[#This Row],[Referência]]))</f>
        <v>U38</v>
      </c>
    </row>
    <row r="4445" spans="1:7" x14ac:dyDescent="0.25">
      <c r="A4445" s="1" t="s">
        <v>4</v>
      </c>
      <c r="B4445" s="1" t="s">
        <v>8834</v>
      </c>
      <c r="C4445" s="1" t="s">
        <v>8835</v>
      </c>
      <c r="D4445">
        <v>0</v>
      </c>
      <c r="E4445" s="1">
        <f>LEN(Tabela1[[#This Row],[cod_barra]])</f>
        <v>17</v>
      </c>
      <c r="F4445" s="4" t="s">
        <v>21092</v>
      </c>
      <c r="G4445" s="4" t="str">
        <f>RIGHT(Tabela1[[#This Row],[cod_barra]],Tabela1[[#This Row],[Coluna1]]-LEN(Tabela1[[#This Row],[Referência]]))</f>
        <v>U34</v>
      </c>
    </row>
    <row r="4446" spans="1:7" x14ac:dyDescent="0.25">
      <c r="A4446" s="1" t="s">
        <v>4</v>
      </c>
      <c r="B4446" s="1" t="s">
        <v>8836</v>
      </c>
      <c r="C4446" s="1" t="s">
        <v>8837</v>
      </c>
      <c r="D4446">
        <v>0</v>
      </c>
      <c r="E4446" s="1">
        <f>LEN(Tabela1[[#This Row],[cod_barra]])</f>
        <v>17</v>
      </c>
      <c r="F4446" s="4" t="s">
        <v>21949</v>
      </c>
      <c r="G4446" s="4" t="str">
        <f>RIGHT(Tabela1[[#This Row],[cod_barra]],Tabela1[[#This Row],[Coluna1]]-LEN(Tabela1[[#This Row],[Referência]]))</f>
        <v>U38</v>
      </c>
    </row>
    <row r="4447" spans="1:7" x14ac:dyDescent="0.25">
      <c r="A4447" s="1" t="s">
        <v>4</v>
      </c>
      <c r="B4447" s="1" t="s">
        <v>8838</v>
      </c>
      <c r="C4447" s="1" t="s">
        <v>8839</v>
      </c>
      <c r="D4447">
        <v>0</v>
      </c>
      <c r="E4447" s="1">
        <f>LEN(Tabela1[[#This Row],[cod_barra]])</f>
        <v>17</v>
      </c>
      <c r="F4447" s="4" t="s">
        <v>21950</v>
      </c>
      <c r="G4447" s="4" t="str">
        <f>RIGHT(Tabela1[[#This Row],[cod_barra]],Tabela1[[#This Row],[Coluna1]]-LEN(Tabela1[[#This Row],[Referência]]))</f>
        <v>U34</v>
      </c>
    </row>
    <row r="4448" spans="1:7" x14ac:dyDescent="0.25">
      <c r="A4448" s="1" t="s">
        <v>4</v>
      </c>
      <c r="B4448" s="1" t="s">
        <v>8840</v>
      </c>
      <c r="C4448" s="1" t="s">
        <v>8841</v>
      </c>
      <c r="D4448">
        <v>0</v>
      </c>
      <c r="E4448" s="1">
        <f>LEN(Tabela1[[#This Row],[cod_barra]])</f>
        <v>17</v>
      </c>
      <c r="F4448" s="4" t="s">
        <v>21950</v>
      </c>
      <c r="G4448" s="4" t="str">
        <f>RIGHT(Tabela1[[#This Row],[cod_barra]],Tabela1[[#This Row],[Coluna1]]-LEN(Tabela1[[#This Row],[Referência]]))</f>
        <v>U39</v>
      </c>
    </row>
    <row r="4449" spans="1:7" x14ac:dyDescent="0.25">
      <c r="A4449" s="1" t="s">
        <v>4</v>
      </c>
      <c r="B4449" s="1" t="s">
        <v>8842</v>
      </c>
      <c r="C4449" s="1" t="s">
        <v>8843</v>
      </c>
      <c r="D4449">
        <v>0</v>
      </c>
      <c r="E4449" s="1">
        <f>LEN(Tabela1[[#This Row],[cod_barra]])</f>
        <v>17</v>
      </c>
      <c r="F4449" s="4" t="s">
        <v>21950</v>
      </c>
      <c r="G4449" s="4" t="str">
        <f>RIGHT(Tabela1[[#This Row],[cod_barra]],Tabela1[[#This Row],[Coluna1]]-LEN(Tabela1[[#This Row],[Referência]]))</f>
        <v>U35</v>
      </c>
    </row>
    <row r="4450" spans="1:7" x14ac:dyDescent="0.25">
      <c r="A4450" s="1" t="s">
        <v>4</v>
      </c>
      <c r="B4450" s="1" t="s">
        <v>8844</v>
      </c>
      <c r="C4450" s="1" t="s">
        <v>8845</v>
      </c>
      <c r="D4450">
        <v>0</v>
      </c>
      <c r="E4450" s="1">
        <f>LEN(Tabela1[[#This Row],[cod_barra]])</f>
        <v>17</v>
      </c>
      <c r="F4450" s="4" t="s">
        <v>21950</v>
      </c>
      <c r="G4450" s="4" t="str">
        <f>RIGHT(Tabela1[[#This Row],[cod_barra]],Tabela1[[#This Row],[Coluna1]]-LEN(Tabela1[[#This Row],[Referência]]))</f>
        <v>U36</v>
      </c>
    </row>
    <row r="4451" spans="1:7" x14ac:dyDescent="0.25">
      <c r="A4451" s="1" t="s">
        <v>4</v>
      </c>
      <c r="B4451" s="1" t="s">
        <v>8846</v>
      </c>
      <c r="C4451" s="1" t="s">
        <v>8847</v>
      </c>
      <c r="D4451">
        <v>0</v>
      </c>
      <c r="E4451" s="1">
        <f>LEN(Tabela1[[#This Row],[cod_barra]])</f>
        <v>17</v>
      </c>
      <c r="F4451" s="4" t="s">
        <v>21030</v>
      </c>
      <c r="G4451" s="4" t="str">
        <f>RIGHT(Tabela1[[#This Row],[cod_barra]],Tabela1[[#This Row],[Coluna1]]-LEN(Tabela1[[#This Row],[Referência]]))</f>
        <v>U39</v>
      </c>
    </row>
    <row r="4452" spans="1:7" x14ac:dyDescent="0.25">
      <c r="A4452" s="1" t="s">
        <v>4</v>
      </c>
      <c r="B4452" s="1" t="s">
        <v>8848</v>
      </c>
      <c r="C4452" s="1" t="s">
        <v>8849</v>
      </c>
      <c r="D4452">
        <v>0</v>
      </c>
      <c r="E4452" s="1">
        <f>LEN(Tabela1[[#This Row],[cod_barra]])</f>
        <v>17</v>
      </c>
      <c r="F4452" s="4" t="s">
        <v>21951</v>
      </c>
      <c r="G4452" s="4" t="str">
        <f>RIGHT(Tabela1[[#This Row],[cod_barra]],Tabela1[[#This Row],[Coluna1]]-LEN(Tabela1[[#This Row],[Referência]]))</f>
        <v>U33</v>
      </c>
    </row>
    <row r="4453" spans="1:7" x14ac:dyDescent="0.25">
      <c r="A4453" s="1" t="s">
        <v>4</v>
      </c>
      <c r="B4453" s="1" t="s">
        <v>8850</v>
      </c>
      <c r="C4453" s="1" t="s">
        <v>8851</v>
      </c>
      <c r="D4453">
        <v>0</v>
      </c>
      <c r="E4453" s="1">
        <f>LEN(Tabela1[[#This Row],[cod_barra]])</f>
        <v>17</v>
      </c>
      <c r="F4453" s="4" t="s">
        <v>21951</v>
      </c>
      <c r="G4453" s="4" t="str">
        <f>RIGHT(Tabela1[[#This Row],[cod_barra]],Tabela1[[#This Row],[Coluna1]]-LEN(Tabela1[[#This Row],[Referência]]))</f>
        <v>U37</v>
      </c>
    </row>
    <row r="4454" spans="1:7" x14ac:dyDescent="0.25">
      <c r="A4454" s="1" t="s">
        <v>4</v>
      </c>
      <c r="B4454" s="1" t="s">
        <v>8852</v>
      </c>
      <c r="C4454" s="1" t="s">
        <v>8853</v>
      </c>
      <c r="D4454">
        <v>0</v>
      </c>
      <c r="E4454" s="1">
        <f>LEN(Tabela1[[#This Row],[cod_barra]])</f>
        <v>17</v>
      </c>
      <c r="F4454" s="4" t="s">
        <v>21951</v>
      </c>
      <c r="G4454" s="4" t="str">
        <f>RIGHT(Tabela1[[#This Row],[cod_barra]],Tabela1[[#This Row],[Coluna1]]-LEN(Tabela1[[#This Row],[Referência]]))</f>
        <v>U38</v>
      </c>
    </row>
    <row r="4455" spans="1:7" x14ac:dyDescent="0.25">
      <c r="A4455" s="1" t="s">
        <v>4</v>
      </c>
      <c r="B4455" s="1" t="s">
        <v>8854</v>
      </c>
      <c r="C4455" s="1" t="s">
        <v>8855</v>
      </c>
      <c r="D4455">
        <v>0</v>
      </c>
      <c r="E4455" s="1">
        <f>LEN(Tabela1[[#This Row],[cod_barra]])</f>
        <v>17</v>
      </c>
      <c r="F4455" s="4" t="s">
        <v>21952</v>
      </c>
      <c r="G4455" s="4" t="str">
        <f>RIGHT(Tabela1[[#This Row],[cod_barra]],Tabela1[[#This Row],[Coluna1]]-LEN(Tabela1[[#This Row],[Referência]]))</f>
        <v>U38</v>
      </c>
    </row>
    <row r="4456" spans="1:7" x14ac:dyDescent="0.25">
      <c r="A4456" s="1" t="s">
        <v>4</v>
      </c>
      <c r="B4456" s="1" t="s">
        <v>8856</v>
      </c>
      <c r="C4456" s="1" t="s">
        <v>8857</v>
      </c>
      <c r="D4456">
        <v>0</v>
      </c>
      <c r="E4456" s="1">
        <f>LEN(Tabela1[[#This Row],[cod_barra]])</f>
        <v>17</v>
      </c>
      <c r="F4456" s="4" t="s">
        <v>21953</v>
      </c>
      <c r="G4456" s="4" t="str">
        <f>RIGHT(Tabela1[[#This Row],[cod_barra]],Tabela1[[#This Row],[Coluna1]]-LEN(Tabela1[[#This Row],[Referência]]))</f>
        <v>U38</v>
      </c>
    </row>
    <row r="4457" spans="1:7" x14ac:dyDescent="0.25">
      <c r="A4457" s="1" t="s">
        <v>4</v>
      </c>
      <c r="B4457" s="1" t="s">
        <v>8858</v>
      </c>
      <c r="C4457" s="1" t="s">
        <v>8859</v>
      </c>
      <c r="D4457">
        <v>0</v>
      </c>
      <c r="E4457" s="1">
        <f>LEN(Tabela1[[#This Row],[cod_barra]])</f>
        <v>17</v>
      </c>
      <c r="F4457" s="4" t="s">
        <v>21954</v>
      </c>
      <c r="G4457" s="4" t="str">
        <f>RIGHT(Tabela1[[#This Row],[cod_barra]],Tabela1[[#This Row],[Coluna1]]-LEN(Tabela1[[#This Row],[Referência]]))</f>
        <v>U36</v>
      </c>
    </row>
    <row r="4458" spans="1:7" x14ac:dyDescent="0.25">
      <c r="A4458" s="1" t="s">
        <v>4</v>
      </c>
      <c r="B4458" s="1" t="s">
        <v>8860</v>
      </c>
      <c r="C4458" s="1" t="s">
        <v>8861</v>
      </c>
      <c r="D4458">
        <v>0</v>
      </c>
      <c r="E4458" s="1">
        <f>LEN(Tabela1[[#This Row],[cod_barra]])</f>
        <v>17</v>
      </c>
      <c r="F4458" s="4" t="s">
        <v>21954</v>
      </c>
      <c r="G4458" s="4" t="str">
        <f>RIGHT(Tabela1[[#This Row],[cod_barra]],Tabela1[[#This Row],[Coluna1]]-LEN(Tabela1[[#This Row],[Referência]]))</f>
        <v>U37</v>
      </c>
    </row>
    <row r="4459" spans="1:7" x14ac:dyDescent="0.25">
      <c r="A4459" s="1" t="s">
        <v>4</v>
      </c>
      <c r="B4459" s="1" t="s">
        <v>8862</v>
      </c>
      <c r="C4459" s="1" t="s">
        <v>8863</v>
      </c>
      <c r="D4459">
        <v>0</v>
      </c>
      <c r="E4459" s="1">
        <f>LEN(Tabela1[[#This Row],[cod_barra]])</f>
        <v>17</v>
      </c>
      <c r="F4459" s="4" t="s">
        <v>21955</v>
      </c>
      <c r="G4459" s="4" t="str">
        <f>RIGHT(Tabela1[[#This Row],[cod_barra]],Tabela1[[#This Row],[Coluna1]]-LEN(Tabela1[[#This Row],[Referência]]))</f>
        <v>U33</v>
      </c>
    </row>
    <row r="4460" spans="1:7" x14ac:dyDescent="0.25">
      <c r="A4460" s="1" t="s">
        <v>4</v>
      </c>
      <c r="B4460" s="1" t="s">
        <v>8864</v>
      </c>
      <c r="C4460" s="1" t="s">
        <v>8865</v>
      </c>
      <c r="D4460">
        <v>0</v>
      </c>
      <c r="E4460" s="1">
        <f>LEN(Tabela1[[#This Row],[cod_barra]])</f>
        <v>17</v>
      </c>
      <c r="F4460" s="4" t="s">
        <v>21955</v>
      </c>
      <c r="G4460" s="4" t="str">
        <f>RIGHT(Tabela1[[#This Row],[cod_barra]],Tabela1[[#This Row],[Coluna1]]-LEN(Tabela1[[#This Row],[Referência]]))</f>
        <v>U35</v>
      </c>
    </row>
    <row r="4461" spans="1:7" x14ac:dyDescent="0.25">
      <c r="A4461" s="1" t="s">
        <v>4</v>
      </c>
      <c r="B4461" s="1" t="s">
        <v>8866</v>
      </c>
      <c r="C4461" s="1" t="s">
        <v>8867</v>
      </c>
      <c r="D4461">
        <v>0</v>
      </c>
      <c r="E4461" s="1">
        <f>LEN(Tabela1[[#This Row],[cod_barra]])</f>
        <v>17</v>
      </c>
      <c r="F4461" s="4" t="s">
        <v>21956</v>
      </c>
      <c r="G4461" s="4" t="str">
        <f>RIGHT(Tabela1[[#This Row],[cod_barra]],Tabela1[[#This Row],[Coluna1]]-LEN(Tabela1[[#This Row],[Referência]]))</f>
        <v>U36</v>
      </c>
    </row>
    <row r="4462" spans="1:7" x14ac:dyDescent="0.25">
      <c r="A4462" s="1" t="s">
        <v>4</v>
      </c>
      <c r="B4462" s="1" t="s">
        <v>8868</v>
      </c>
      <c r="C4462" s="1" t="s">
        <v>8869</v>
      </c>
      <c r="D4462">
        <v>0</v>
      </c>
      <c r="E4462" s="1">
        <f>LEN(Tabela1[[#This Row],[cod_barra]])</f>
        <v>17</v>
      </c>
      <c r="F4462" s="4" t="s">
        <v>21954</v>
      </c>
      <c r="G4462" s="4" t="str">
        <f>RIGHT(Tabela1[[#This Row],[cod_barra]],Tabela1[[#This Row],[Coluna1]]-LEN(Tabela1[[#This Row],[Referência]]))</f>
        <v>U35</v>
      </c>
    </row>
    <row r="4463" spans="1:7" x14ac:dyDescent="0.25">
      <c r="A4463" s="1" t="s">
        <v>4</v>
      </c>
      <c r="B4463" s="1" t="s">
        <v>8870</v>
      </c>
      <c r="C4463" s="1" t="s">
        <v>8871</v>
      </c>
      <c r="D4463">
        <v>0</v>
      </c>
      <c r="E4463" s="1">
        <f>LEN(Tabela1[[#This Row],[cod_barra]])</f>
        <v>17</v>
      </c>
      <c r="F4463" s="4" t="s">
        <v>21955</v>
      </c>
      <c r="G4463" s="4" t="str">
        <f>RIGHT(Tabela1[[#This Row],[cod_barra]],Tabela1[[#This Row],[Coluna1]]-LEN(Tabela1[[#This Row],[Referência]]))</f>
        <v>U37</v>
      </c>
    </row>
    <row r="4464" spans="1:7" x14ac:dyDescent="0.25">
      <c r="A4464" s="1" t="s">
        <v>4</v>
      </c>
      <c r="B4464" s="1" t="s">
        <v>8872</v>
      </c>
      <c r="C4464" s="1" t="s">
        <v>8873</v>
      </c>
      <c r="D4464">
        <v>0</v>
      </c>
      <c r="E4464" s="1">
        <f>LEN(Tabela1[[#This Row],[cod_barra]])</f>
        <v>17</v>
      </c>
      <c r="F4464" s="4" t="s">
        <v>21957</v>
      </c>
      <c r="G4464" s="4" t="str">
        <f>RIGHT(Tabela1[[#This Row],[cod_barra]],Tabela1[[#This Row],[Coluna1]]-LEN(Tabela1[[#This Row],[Referência]]))</f>
        <v>U35</v>
      </c>
    </row>
    <row r="4465" spans="1:7" x14ac:dyDescent="0.25">
      <c r="A4465" s="1" t="s">
        <v>4</v>
      </c>
      <c r="B4465" s="1" t="s">
        <v>8874</v>
      </c>
      <c r="C4465" s="1" t="s">
        <v>8875</v>
      </c>
      <c r="D4465">
        <v>0</v>
      </c>
      <c r="E4465" s="1">
        <f>LEN(Tabela1[[#This Row],[cod_barra]])</f>
        <v>17</v>
      </c>
      <c r="F4465" s="4" t="s">
        <v>21958</v>
      </c>
      <c r="G4465" s="4" t="str">
        <f>RIGHT(Tabela1[[#This Row],[cod_barra]],Tabela1[[#This Row],[Coluna1]]-LEN(Tabela1[[#This Row],[Referência]]))</f>
        <v>U35</v>
      </c>
    </row>
    <row r="4466" spans="1:7" x14ac:dyDescent="0.25">
      <c r="A4466" s="1" t="s">
        <v>4</v>
      </c>
      <c r="B4466" s="1" t="s">
        <v>8876</v>
      </c>
      <c r="C4466" s="1" t="s">
        <v>8877</v>
      </c>
      <c r="D4466">
        <v>0</v>
      </c>
      <c r="E4466" s="1">
        <f>LEN(Tabela1[[#This Row],[cod_barra]])</f>
        <v>17</v>
      </c>
      <c r="F4466" s="4" t="s">
        <v>21958</v>
      </c>
      <c r="G4466" s="4" t="str">
        <f>RIGHT(Tabela1[[#This Row],[cod_barra]],Tabela1[[#This Row],[Coluna1]]-LEN(Tabela1[[#This Row],[Referência]]))</f>
        <v>U37</v>
      </c>
    </row>
    <row r="4467" spans="1:7" x14ac:dyDescent="0.25">
      <c r="A4467" s="1" t="s">
        <v>4</v>
      </c>
      <c r="B4467" s="1" t="s">
        <v>8878</v>
      </c>
      <c r="C4467" s="1" t="s">
        <v>8879</v>
      </c>
      <c r="D4467">
        <v>0</v>
      </c>
      <c r="E4467" s="1">
        <f>LEN(Tabela1[[#This Row],[cod_barra]])</f>
        <v>17</v>
      </c>
      <c r="F4467" s="4" t="s">
        <v>21959</v>
      </c>
      <c r="G4467" s="4" t="str">
        <f>RIGHT(Tabela1[[#This Row],[cod_barra]],Tabela1[[#This Row],[Coluna1]]-LEN(Tabela1[[#This Row],[Referência]]))</f>
        <v>U39</v>
      </c>
    </row>
    <row r="4468" spans="1:7" x14ac:dyDescent="0.25">
      <c r="A4468" s="1" t="s">
        <v>4</v>
      </c>
      <c r="B4468" s="1" t="s">
        <v>8880</v>
      </c>
      <c r="C4468" s="1" t="s">
        <v>8881</v>
      </c>
      <c r="D4468">
        <v>0</v>
      </c>
      <c r="E4468" s="1">
        <f>LEN(Tabela1[[#This Row],[cod_barra]])</f>
        <v>16</v>
      </c>
      <c r="F4468" s="4" t="s">
        <v>19176</v>
      </c>
      <c r="G4468" s="4" t="str">
        <f>RIGHT(Tabela1[[#This Row],[cod_barra]],Tabela1[[#This Row],[Coluna1]]-LEN(Tabela1[[#This Row],[Referência]]))</f>
        <v>36</v>
      </c>
    </row>
    <row r="4469" spans="1:7" x14ac:dyDescent="0.25">
      <c r="A4469" s="1" t="s">
        <v>4</v>
      </c>
      <c r="B4469" s="1" t="s">
        <v>8882</v>
      </c>
      <c r="C4469" s="1" t="s">
        <v>8883</v>
      </c>
      <c r="D4469">
        <v>0</v>
      </c>
      <c r="E4469" s="1">
        <f>LEN(Tabela1[[#This Row],[cod_barra]])</f>
        <v>17</v>
      </c>
      <c r="F4469" s="4" t="s">
        <v>21057</v>
      </c>
      <c r="G4469" s="4" t="str">
        <f>RIGHT(Tabela1[[#This Row],[cod_barra]],Tabela1[[#This Row],[Coluna1]]-LEN(Tabela1[[#This Row],[Referência]]))</f>
        <v>U36</v>
      </c>
    </row>
    <row r="4470" spans="1:7" x14ac:dyDescent="0.25">
      <c r="A4470" s="1" t="s">
        <v>4</v>
      </c>
      <c r="B4470" s="1" t="s">
        <v>8884</v>
      </c>
      <c r="C4470" s="1" t="s">
        <v>8885</v>
      </c>
      <c r="D4470">
        <v>0</v>
      </c>
      <c r="E4470" s="1">
        <f>LEN(Tabela1[[#This Row],[cod_barra]])</f>
        <v>17</v>
      </c>
      <c r="F4470" s="4" t="s">
        <v>20334</v>
      </c>
      <c r="G4470" s="4" t="str">
        <f>RIGHT(Tabela1[[#This Row],[cod_barra]],Tabela1[[#This Row],[Coluna1]]-LEN(Tabela1[[#This Row],[Referência]]))</f>
        <v>U35</v>
      </c>
    </row>
    <row r="4471" spans="1:7" x14ac:dyDescent="0.25">
      <c r="A4471" s="1" t="s">
        <v>4</v>
      </c>
      <c r="B4471" s="1" t="s">
        <v>8886</v>
      </c>
      <c r="C4471" s="1" t="s">
        <v>8887</v>
      </c>
      <c r="D4471">
        <v>0</v>
      </c>
      <c r="E4471" s="1">
        <f>LEN(Tabela1[[#This Row],[cod_barra]])</f>
        <v>17</v>
      </c>
      <c r="F4471" s="4" t="s">
        <v>21960</v>
      </c>
      <c r="G4471" s="4" t="str">
        <f>RIGHT(Tabela1[[#This Row],[cod_barra]],Tabela1[[#This Row],[Coluna1]]-LEN(Tabela1[[#This Row],[Referência]]))</f>
        <v>U36</v>
      </c>
    </row>
    <row r="4472" spans="1:7" x14ac:dyDescent="0.25">
      <c r="A4472" s="1" t="s">
        <v>4</v>
      </c>
      <c r="B4472" s="1" t="s">
        <v>8888</v>
      </c>
      <c r="C4472" s="1" t="s">
        <v>8889</v>
      </c>
      <c r="D4472">
        <v>0</v>
      </c>
      <c r="E4472" s="1">
        <f>LEN(Tabela1[[#This Row],[cod_barra]])</f>
        <v>17</v>
      </c>
      <c r="F4472" s="4" t="s">
        <v>21960</v>
      </c>
      <c r="G4472" s="4" t="str">
        <f>RIGHT(Tabela1[[#This Row],[cod_barra]],Tabela1[[#This Row],[Coluna1]]-LEN(Tabela1[[#This Row],[Referência]]))</f>
        <v>U37</v>
      </c>
    </row>
    <row r="4473" spans="1:7" x14ac:dyDescent="0.25">
      <c r="A4473" s="1" t="s">
        <v>4</v>
      </c>
      <c r="B4473" s="1" t="s">
        <v>8890</v>
      </c>
      <c r="C4473" s="1" t="s">
        <v>8891</v>
      </c>
      <c r="D4473">
        <v>0</v>
      </c>
      <c r="E4473" s="1">
        <f>LEN(Tabela1[[#This Row],[cod_barra]])</f>
        <v>17</v>
      </c>
      <c r="F4473" s="4" t="s">
        <v>19004</v>
      </c>
      <c r="G4473" s="4" t="str">
        <f>RIGHT(Tabela1[[#This Row],[cod_barra]],Tabela1[[#This Row],[Coluna1]]-LEN(Tabela1[[#This Row],[Referência]]))</f>
        <v>U36</v>
      </c>
    </row>
    <row r="4474" spans="1:7" x14ac:dyDescent="0.25">
      <c r="A4474" s="1" t="s">
        <v>4</v>
      </c>
      <c r="B4474" s="1" t="s">
        <v>8892</v>
      </c>
      <c r="C4474" s="1" t="s">
        <v>8893</v>
      </c>
      <c r="D4474">
        <v>0</v>
      </c>
      <c r="E4474" s="1">
        <f>LEN(Tabela1[[#This Row],[cod_barra]])</f>
        <v>17</v>
      </c>
      <c r="F4474" s="4" t="s">
        <v>19049</v>
      </c>
      <c r="G4474" s="4" t="str">
        <f>RIGHT(Tabela1[[#This Row],[cod_barra]],Tabela1[[#This Row],[Coluna1]]-LEN(Tabela1[[#This Row],[Referência]]))</f>
        <v>U36</v>
      </c>
    </row>
    <row r="4475" spans="1:7" x14ac:dyDescent="0.25">
      <c r="A4475" s="1" t="s">
        <v>4</v>
      </c>
      <c r="B4475" s="1" t="s">
        <v>8894</v>
      </c>
      <c r="C4475" s="1" t="s">
        <v>8895</v>
      </c>
      <c r="D4475">
        <v>0</v>
      </c>
      <c r="E4475" s="1">
        <f>LEN(Tabela1[[#This Row],[cod_barra]])</f>
        <v>16</v>
      </c>
      <c r="F4475" s="4" t="s">
        <v>21961</v>
      </c>
      <c r="G4475" s="4" t="str">
        <f>RIGHT(Tabela1[[#This Row],[cod_barra]],Tabela1[[#This Row],[Coluna1]]-LEN(Tabela1[[#This Row],[Referência]]))</f>
        <v>36</v>
      </c>
    </row>
    <row r="4476" spans="1:7" x14ac:dyDescent="0.25">
      <c r="A4476" s="1" t="s">
        <v>4</v>
      </c>
      <c r="B4476" s="1" t="s">
        <v>8896</v>
      </c>
      <c r="C4476" s="1" t="s">
        <v>8897</v>
      </c>
      <c r="D4476">
        <v>0</v>
      </c>
      <c r="E4476" s="1">
        <f>LEN(Tabela1[[#This Row],[cod_barra]])</f>
        <v>17</v>
      </c>
      <c r="F4476" s="4" t="s">
        <v>21962</v>
      </c>
      <c r="G4476" s="4" t="str">
        <f>RIGHT(Tabela1[[#This Row],[cod_barra]],Tabela1[[#This Row],[Coluna1]]-LEN(Tabela1[[#This Row],[Referência]]))</f>
        <v>U34</v>
      </c>
    </row>
    <row r="4477" spans="1:7" x14ac:dyDescent="0.25">
      <c r="A4477" s="1" t="s">
        <v>4</v>
      </c>
      <c r="B4477" s="1" t="s">
        <v>8898</v>
      </c>
      <c r="C4477" s="1" t="s">
        <v>8899</v>
      </c>
      <c r="D4477">
        <v>0</v>
      </c>
      <c r="E4477" s="1">
        <f>LEN(Tabela1[[#This Row],[cod_barra]])</f>
        <v>17</v>
      </c>
      <c r="F4477" s="4" t="s">
        <v>21962</v>
      </c>
      <c r="G4477" s="4" t="str">
        <f>RIGHT(Tabela1[[#This Row],[cod_barra]],Tabela1[[#This Row],[Coluna1]]-LEN(Tabela1[[#This Row],[Referência]]))</f>
        <v>U40</v>
      </c>
    </row>
    <row r="4478" spans="1:7" x14ac:dyDescent="0.25">
      <c r="A4478" s="1" t="s">
        <v>4</v>
      </c>
      <c r="B4478" s="1" t="s">
        <v>8900</v>
      </c>
      <c r="C4478" s="1" t="s">
        <v>8901</v>
      </c>
      <c r="D4478">
        <v>0</v>
      </c>
      <c r="E4478" s="1">
        <f>LEN(Tabela1[[#This Row],[cod_barra]])</f>
        <v>19</v>
      </c>
      <c r="F4478" s="4" t="s">
        <v>21963</v>
      </c>
      <c r="G4478" s="4" t="str">
        <f>RIGHT(Tabela1[[#This Row],[cod_barra]],Tabela1[[#This Row],[Coluna1]]-LEN(Tabela1[[#This Row],[Referência]]))</f>
        <v>U39/0</v>
      </c>
    </row>
    <row r="4479" spans="1:7" x14ac:dyDescent="0.25">
      <c r="A4479" s="1" t="s">
        <v>4</v>
      </c>
      <c r="B4479" s="1" t="s">
        <v>8902</v>
      </c>
      <c r="C4479" s="1" t="s">
        <v>8903</v>
      </c>
      <c r="D4479">
        <v>0</v>
      </c>
      <c r="E4479" s="1">
        <f>LEN(Tabela1[[#This Row],[cod_barra]])</f>
        <v>17</v>
      </c>
      <c r="F4479" s="4" t="s">
        <v>21964</v>
      </c>
      <c r="G4479" s="4" t="str">
        <f>RIGHT(Tabela1[[#This Row],[cod_barra]],Tabela1[[#This Row],[Coluna1]]-LEN(Tabela1[[#This Row],[Referência]]))</f>
        <v>U35</v>
      </c>
    </row>
    <row r="4480" spans="1:7" x14ac:dyDescent="0.25">
      <c r="A4480" s="1" t="s">
        <v>4</v>
      </c>
      <c r="B4480" s="1" t="s">
        <v>8904</v>
      </c>
      <c r="C4480" s="1" t="s">
        <v>8905</v>
      </c>
      <c r="D4480">
        <v>0</v>
      </c>
      <c r="E4480" s="1">
        <f>LEN(Tabela1[[#This Row],[cod_barra]])</f>
        <v>16</v>
      </c>
      <c r="F4480" s="4" t="s">
        <v>21965</v>
      </c>
      <c r="G4480" s="4" t="str">
        <f>RIGHT(Tabela1[[#This Row],[cod_barra]],Tabela1[[#This Row],[Coluna1]]-LEN(Tabela1[[#This Row],[Referência]]))</f>
        <v>39</v>
      </c>
    </row>
    <row r="4481" spans="1:7" x14ac:dyDescent="0.25">
      <c r="A4481" s="1" t="s">
        <v>4</v>
      </c>
      <c r="B4481" s="1" t="s">
        <v>8906</v>
      </c>
      <c r="C4481" s="1" t="s">
        <v>8907</v>
      </c>
      <c r="D4481">
        <v>0</v>
      </c>
      <c r="E4481" s="1">
        <f>LEN(Tabela1[[#This Row],[cod_barra]])</f>
        <v>17</v>
      </c>
      <c r="F4481" s="4" t="s">
        <v>21966</v>
      </c>
      <c r="G4481" s="4" t="str">
        <f>RIGHT(Tabela1[[#This Row],[cod_barra]],Tabela1[[#This Row],[Coluna1]]-LEN(Tabela1[[#This Row],[Referência]]))</f>
        <v>U35</v>
      </c>
    </row>
    <row r="4482" spans="1:7" x14ac:dyDescent="0.25">
      <c r="A4482" s="1" t="s">
        <v>4</v>
      </c>
      <c r="B4482" s="1" t="s">
        <v>8908</v>
      </c>
      <c r="C4482" s="1" t="s">
        <v>8909</v>
      </c>
      <c r="D4482">
        <v>0</v>
      </c>
      <c r="E4482" s="1">
        <f>LEN(Tabela1[[#This Row],[cod_barra]])</f>
        <v>17</v>
      </c>
      <c r="F4482" s="4" t="s">
        <v>21967</v>
      </c>
      <c r="G4482" s="4" t="str">
        <f>RIGHT(Tabela1[[#This Row],[cod_barra]],Tabela1[[#This Row],[Coluna1]]-LEN(Tabela1[[#This Row],[Referência]]))</f>
        <v>U36</v>
      </c>
    </row>
    <row r="4483" spans="1:7" x14ac:dyDescent="0.25">
      <c r="A4483" s="1" t="s">
        <v>4</v>
      </c>
      <c r="B4483" s="1" t="s">
        <v>8910</v>
      </c>
      <c r="C4483" s="1" t="s">
        <v>8911</v>
      </c>
      <c r="D4483">
        <v>0</v>
      </c>
      <c r="E4483" s="1">
        <f>LEN(Tabela1[[#This Row],[cod_barra]])</f>
        <v>17</v>
      </c>
      <c r="F4483" s="4" t="s">
        <v>21968</v>
      </c>
      <c r="G4483" s="4" t="str">
        <f>RIGHT(Tabela1[[#This Row],[cod_barra]],Tabela1[[#This Row],[Coluna1]]-LEN(Tabela1[[#This Row],[Referência]]))</f>
        <v>U35</v>
      </c>
    </row>
    <row r="4484" spans="1:7" x14ac:dyDescent="0.25">
      <c r="A4484" s="1" t="s">
        <v>4</v>
      </c>
      <c r="B4484" s="1" t="s">
        <v>8912</v>
      </c>
      <c r="C4484" s="1" t="s">
        <v>8913</v>
      </c>
      <c r="D4484">
        <v>0</v>
      </c>
      <c r="E4484" s="1">
        <f>LEN(Tabela1[[#This Row],[cod_barra]])</f>
        <v>17</v>
      </c>
      <c r="F4484" s="4" t="s">
        <v>21969</v>
      </c>
      <c r="G4484" s="4" t="str">
        <f>RIGHT(Tabela1[[#This Row],[cod_barra]],Tabela1[[#This Row],[Coluna1]]-LEN(Tabela1[[#This Row],[Referência]]))</f>
        <v>U35</v>
      </c>
    </row>
    <row r="4485" spans="1:7" x14ac:dyDescent="0.25">
      <c r="A4485" s="1" t="s">
        <v>4</v>
      </c>
      <c r="B4485" s="1" t="s">
        <v>8914</v>
      </c>
      <c r="C4485" s="1" t="s">
        <v>8915</v>
      </c>
      <c r="D4485">
        <v>0</v>
      </c>
      <c r="E4485" s="1">
        <f>LEN(Tabela1[[#This Row],[cod_barra]])</f>
        <v>17</v>
      </c>
      <c r="F4485" s="4" t="s">
        <v>21964</v>
      </c>
      <c r="G4485" s="4" t="str">
        <f>RIGHT(Tabela1[[#This Row],[cod_barra]],Tabela1[[#This Row],[Coluna1]]-LEN(Tabela1[[#This Row],[Referência]]))</f>
        <v>U36</v>
      </c>
    </row>
    <row r="4486" spans="1:7" x14ac:dyDescent="0.25">
      <c r="A4486" s="1" t="s">
        <v>4</v>
      </c>
      <c r="B4486" s="1" t="s">
        <v>8916</v>
      </c>
      <c r="C4486" s="1" t="s">
        <v>8917</v>
      </c>
      <c r="D4486">
        <v>0</v>
      </c>
      <c r="E4486" s="1">
        <f>LEN(Tabela1[[#This Row],[cod_barra]])</f>
        <v>16</v>
      </c>
      <c r="F4486" s="4" t="s">
        <v>21970</v>
      </c>
      <c r="G4486" s="4" t="str">
        <f>RIGHT(Tabela1[[#This Row],[cod_barra]],Tabela1[[#This Row],[Coluna1]]-LEN(Tabela1[[#This Row],[Referência]]))</f>
        <v>34</v>
      </c>
    </row>
    <row r="4487" spans="1:7" x14ac:dyDescent="0.25">
      <c r="A4487" s="1" t="s">
        <v>4</v>
      </c>
      <c r="B4487" s="1" t="s">
        <v>8918</v>
      </c>
      <c r="C4487" s="1" t="s">
        <v>8919</v>
      </c>
      <c r="D4487">
        <v>0</v>
      </c>
      <c r="E4487" s="1">
        <f>LEN(Tabela1[[#This Row],[cod_barra]])</f>
        <v>16</v>
      </c>
      <c r="F4487" s="4" t="s">
        <v>21970</v>
      </c>
      <c r="G4487" s="4" t="str">
        <f>RIGHT(Tabela1[[#This Row],[cod_barra]],Tabela1[[#This Row],[Coluna1]]-LEN(Tabela1[[#This Row],[Referência]]))</f>
        <v>35</v>
      </c>
    </row>
    <row r="4488" spans="1:7" x14ac:dyDescent="0.25">
      <c r="A4488" s="1" t="s">
        <v>4</v>
      </c>
      <c r="B4488" s="1" t="s">
        <v>8920</v>
      </c>
      <c r="C4488" s="1" t="s">
        <v>8921</v>
      </c>
      <c r="D4488">
        <v>0</v>
      </c>
      <c r="E4488" s="1">
        <f>LEN(Tabela1[[#This Row],[cod_barra]])</f>
        <v>16</v>
      </c>
      <c r="F4488" s="4" t="s">
        <v>21970</v>
      </c>
      <c r="G4488" s="4" t="str">
        <f>RIGHT(Tabela1[[#This Row],[cod_barra]],Tabela1[[#This Row],[Coluna1]]-LEN(Tabela1[[#This Row],[Referência]]))</f>
        <v>36</v>
      </c>
    </row>
    <row r="4489" spans="1:7" x14ac:dyDescent="0.25">
      <c r="A4489" s="1" t="s">
        <v>4</v>
      </c>
      <c r="B4489" s="1" t="s">
        <v>8922</v>
      </c>
      <c r="C4489" s="1" t="s">
        <v>8923</v>
      </c>
      <c r="D4489">
        <v>0</v>
      </c>
      <c r="E4489" s="1">
        <f>LEN(Tabela1[[#This Row],[cod_barra]])</f>
        <v>16</v>
      </c>
      <c r="F4489" s="4" t="s">
        <v>21970</v>
      </c>
      <c r="G4489" s="4" t="str">
        <f>RIGHT(Tabela1[[#This Row],[cod_barra]],Tabela1[[#This Row],[Coluna1]]-LEN(Tabela1[[#This Row],[Referência]]))</f>
        <v>37</v>
      </c>
    </row>
    <row r="4490" spans="1:7" x14ac:dyDescent="0.25">
      <c r="A4490" s="1" t="s">
        <v>4</v>
      </c>
      <c r="B4490" s="1" t="s">
        <v>8924</v>
      </c>
      <c r="C4490" s="1" t="s">
        <v>8925</v>
      </c>
      <c r="D4490">
        <v>0</v>
      </c>
      <c r="E4490" s="1">
        <f>LEN(Tabela1[[#This Row],[cod_barra]])</f>
        <v>17</v>
      </c>
      <c r="F4490" s="4" t="s">
        <v>21971</v>
      </c>
      <c r="G4490" s="4" t="str">
        <f>RIGHT(Tabela1[[#This Row],[cod_barra]],Tabela1[[#This Row],[Coluna1]]-LEN(Tabela1[[#This Row],[Referência]]))</f>
        <v>U37</v>
      </c>
    </row>
    <row r="4491" spans="1:7" x14ac:dyDescent="0.25">
      <c r="A4491" s="1" t="s">
        <v>4</v>
      </c>
      <c r="B4491" s="1" t="s">
        <v>8926</v>
      </c>
      <c r="C4491" s="1" t="s">
        <v>8927</v>
      </c>
      <c r="D4491">
        <v>0</v>
      </c>
      <c r="E4491" s="1">
        <f>LEN(Tabela1[[#This Row],[cod_barra]])</f>
        <v>17</v>
      </c>
      <c r="F4491" s="4" t="s">
        <v>21972</v>
      </c>
      <c r="G4491" s="4" t="str">
        <f>RIGHT(Tabela1[[#This Row],[cod_barra]],Tabela1[[#This Row],[Coluna1]]-LEN(Tabela1[[#This Row],[Referência]]))</f>
        <v>U37</v>
      </c>
    </row>
    <row r="4492" spans="1:7" x14ac:dyDescent="0.25">
      <c r="A4492" s="1" t="s">
        <v>4</v>
      </c>
      <c r="B4492" s="1" t="s">
        <v>8928</v>
      </c>
      <c r="C4492" s="1" t="s">
        <v>8929</v>
      </c>
      <c r="D4492">
        <v>0</v>
      </c>
      <c r="E4492" s="1">
        <f>LEN(Tabela1[[#This Row],[cod_barra]])</f>
        <v>17</v>
      </c>
      <c r="F4492" s="4" t="s">
        <v>21973</v>
      </c>
      <c r="G4492" s="4" t="str">
        <f>RIGHT(Tabela1[[#This Row],[cod_barra]],Tabela1[[#This Row],[Coluna1]]-LEN(Tabela1[[#This Row],[Referência]]))</f>
        <v>UUN</v>
      </c>
    </row>
    <row r="4493" spans="1:7" x14ac:dyDescent="0.25">
      <c r="A4493" s="1" t="s">
        <v>4</v>
      </c>
      <c r="B4493" s="1" t="s">
        <v>8930</v>
      </c>
      <c r="C4493" s="1" t="s">
        <v>8931</v>
      </c>
      <c r="D4493">
        <v>0</v>
      </c>
      <c r="E4493" s="1">
        <f>LEN(Tabela1[[#This Row],[cod_barra]])</f>
        <v>17</v>
      </c>
      <c r="F4493" s="4" t="s">
        <v>21974</v>
      </c>
      <c r="G4493" s="4" t="str">
        <f>RIGHT(Tabela1[[#This Row],[cod_barra]],Tabela1[[#This Row],[Coluna1]]-LEN(Tabela1[[#This Row],[Referência]]))</f>
        <v>U35</v>
      </c>
    </row>
    <row r="4494" spans="1:7" x14ac:dyDescent="0.25">
      <c r="A4494" s="1" t="s">
        <v>4</v>
      </c>
      <c r="B4494" s="1" t="s">
        <v>8932</v>
      </c>
      <c r="C4494" s="1" t="s">
        <v>8933</v>
      </c>
      <c r="D4494">
        <v>0</v>
      </c>
      <c r="E4494" s="1">
        <f>LEN(Tabela1[[#This Row],[cod_barra]])</f>
        <v>17</v>
      </c>
      <c r="F4494" s="4" t="s">
        <v>21975</v>
      </c>
      <c r="G4494" s="4" t="str">
        <f>RIGHT(Tabela1[[#This Row],[cod_barra]],Tabela1[[#This Row],[Coluna1]]-LEN(Tabela1[[#This Row],[Referência]]))</f>
        <v>U38</v>
      </c>
    </row>
    <row r="4495" spans="1:7" x14ac:dyDescent="0.25">
      <c r="A4495" s="1" t="s">
        <v>4</v>
      </c>
      <c r="B4495" s="1" t="s">
        <v>8934</v>
      </c>
      <c r="C4495" s="1" t="s">
        <v>8935</v>
      </c>
      <c r="D4495">
        <v>0</v>
      </c>
      <c r="E4495" s="1">
        <f>LEN(Tabela1[[#This Row],[cod_barra]])</f>
        <v>17</v>
      </c>
      <c r="F4495" s="4" t="s">
        <v>21976</v>
      </c>
      <c r="G4495" s="4" t="str">
        <f>RIGHT(Tabela1[[#This Row],[cod_barra]],Tabela1[[#This Row],[Coluna1]]-LEN(Tabela1[[#This Row],[Referência]]))</f>
        <v>UUN</v>
      </c>
    </row>
    <row r="4496" spans="1:7" x14ac:dyDescent="0.25">
      <c r="A4496" s="1" t="s">
        <v>4</v>
      </c>
      <c r="B4496" s="1" t="s">
        <v>8936</v>
      </c>
      <c r="C4496" s="1" t="s">
        <v>8937</v>
      </c>
      <c r="D4496">
        <v>0</v>
      </c>
      <c r="E4496" s="1">
        <f>LEN(Tabela1[[#This Row],[cod_barra]])</f>
        <v>17</v>
      </c>
      <c r="F4496" s="4" t="s">
        <v>21977</v>
      </c>
      <c r="G4496" s="4" t="str">
        <f>RIGHT(Tabela1[[#This Row],[cod_barra]],Tabela1[[#This Row],[Coluna1]]-LEN(Tabela1[[#This Row],[Referência]]))</f>
        <v>UUN</v>
      </c>
    </row>
    <row r="4497" spans="1:7" x14ac:dyDescent="0.25">
      <c r="A4497" s="1" t="s">
        <v>4</v>
      </c>
      <c r="B4497" s="1" t="s">
        <v>8938</v>
      </c>
      <c r="C4497" s="1" t="s">
        <v>8939</v>
      </c>
      <c r="D4497">
        <v>0</v>
      </c>
      <c r="E4497" s="1">
        <f>LEN(Tabela1[[#This Row],[cod_barra]])</f>
        <v>16</v>
      </c>
      <c r="F4497" s="4" t="s">
        <v>20901</v>
      </c>
      <c r="G4497" s="4" t="str">
        <f>RIGHT(Tabela1[[#This Row],[cod_barra]],Tabela1[[#This Row],[Coluna1]]-LEN(Tabela1[[#This Row],[Referência]]))</f>
        <v>36</v>
      </c>
    </row>
    <row r="4498" spans="1:7" x14ac:dyDescent="0.25">
      <c r="A4498" s="1" t="s">
        <v>4</v>
      </c>
      <c r="B4498" s="1" t="s">
        <v>8940</v>
      </c>
      <c r="C4498" s="1" t="s">
        <v>8941</v>
      </c>
      <c r="D4498">
        <v>0</v>
      </c>
      <c r="E4498" s="1">
        <f>LEN(Tabela1[[#This Row],[cod_barra]])</f>
        <v>17</v>
      </c>
      <c r="F4498" s="4" t="s">
        <v>21978</v>
      </c>
      <c r="G4498" s="4" t="str">
        <f>RIGHT(Tabela1[[#This Row],[cod_barra]],Tabela1[[#This Row],[Coluna1]]-LEN(Tabela1[[#This Row],[Referência]]))</f>
        <v>U37</v>
      </c>
    </row>
    <row r="4499" spans="1:7" x14ac:dyDescent="0.25">
      <c r="A4499" s="1" t="s">
        <v>4</v>
      </c>
      <c r="B4499" s="1" t="s">
        <v>8942</v>
      </c>
      <c r="C4499" s="1" t="s">
        <v>8943</v>
      </c>
      <c r="D4499">
        <v>0</v>
      </c>
      <c r="E4499" s="1">
        <f>LEN(Tabela1[[#This Row],[cod_barra]])</f>
        <v>16</v>
      </c>
      <c r="F4499" s="4" t="s">
        <v>20365</v>
      </c>
      <c r="G4499" s="4" t="str">
        <f>RIGHT(Tabela1[[#This Row],[cod_barra]],Tabela1[[#This Row],[Coluna1]]-LEN(Tabela1[[#This Row],[Referência]]))</f>
        <v>37</v>
      </c>
    </row>
    <row r="4500" spans="1:7" x14ac:dyDescent="0.25">
      <c r="A4500" s="1" t="s">
        <v>4</v>
      </c>
      <c r="B4500" s="1" t="s">
        <v>8944</v>
      </c>
      <c r="C4500" s="1" t="s">
        <v>8945</v>
      </c>
      <c r="D4500">
        <v>0</v>
      </c>
      <c r="E4500" s="1">
        <f>LEN(Tabela1[[#This Row],[cod_barra]])</f>
        <v>16</v>
      </c>
      <c r="F4500" s="4" t="s">
        <v>21979</v>
      </c>
      <c r="G4500" s="4" t="str">
        <f>RIGHT(Tabela1[[#This Row],[cod_barra]],Tabela1[[#This Row],[Coluna1]]-LEN(Tabela1[[#This Row],[Referência]]))</f>
        <v>36</v>
      </c>
    </row>
    <row r="4501" spans="1:7" x14ac:dyDescent="0.25">
      <c r="A4501" s="1" t="s">
        <v>4</v>
      </c>
      <c r="B4501" s="1" t="s">
        <v>8946</v>
      </c>
      <c r="C4501" s="1" t="s">
        <v>8947</v>
      </c>
      <c r="D4501">
        <v>0</v>
      </c>
      <c r="E4501" s="1">
        <f>LEN(Tabela1[[#This Row],[cod_barra]])</f>
        <v>16</v>
      </c>
      <c r="F4501" s="4" t="s">
        <v>20194</v>
      </c>
      <c r="G4501" s="4" t="str">
        <f>RIGHT(Tabela1[[#This Row],[cod_barra]],Tabela1[[#This Row],[Coluna1]]-LEN(Tabela1[[#This Row],[Referência]]))</f>
        <v>37</v>
      </c>
    </row>
    <row r="4502" spans="1:7" x14ac:dyDescent="0.25">
      <c r="A4502" s="1" t="s">
        <v>4</v>
      </c>
      <c r="B4502" s="1" t="s">
        <v>8948</v>
      </c>
      <c r="C4502" s="1" t="s">
        <v>8949</v>
      </c>
      <c r="D4502">
        <v>0</v>
      </c>
      <c r="E4502" s="1">
        <f>LEN(Tabela1[[#This Row],[cod_barra]])</f>
        <v>16</v>
      </c>
      <c r="F4502" s="4" t="s">
        <v>20994</v>
      </c>
      <c r="G4502" s="4" t="str">
        <f>RIGHT(Tabela1[[#This Row],[cod_barra]],Tabela1[[#This Row],[Coluna1]]-LEN(Tabela1[[#This Row],[Referência]]))</f>
        <v>40</v>
      </c>
    </row>
    <row r="4503" spans="1:7" x14ac:dyDescent="0.25">
      <c r="A4503" s="1" t="s">
        <v>4</v>
      </c>
      <c r="B4503" s="1" t="s">
        <v>8950</v>
      </c>
      <c r="C4503" s="1" t="s">
        <v>8951</v>
      </c>
      <c r="D4503">
        <v>0</v>
      </c>
      <c r="E4503" s="1">
        <f>LEN(Tabela1[[#This Row],[cod_barra]])</f>
        <v>17</v>
      </c>
      <c r="F4503" s="4" t="s">
        <v>21980</v>
      </c>
      <c r="G4503" s="4" t="str">
        <f>RIGHT(Tabela1[[#This Row],[cod_barra]],Tabela1[[#This Row],[Coluna1]]-LEN(Tabela1[[#This Row],[Referência]]))</f>
        <v>U38</v>
      </c>
    </row>
    <row r="4504" spans="1:7" x14ac:dyDescent="0.25">
      <c r="A4504" s="1" t="s">
        <v>4</v>
      </c>
      <c r="B4504" s="1" t="s">
        <v>8952</v>
      </c>
      <c r="C4504" s="1" t="s">
        <v>8953</v>
      </c>
      <c r="D4504">
        <v>0</v>
      </c>
      <c r="E4504" s="1">
        <f>LEN(Tabela1[[#This Row],[cod_barra]])</f>
        <v>16</v>
      </c>
      <c r="F4504" s="4" t="s">
        <v>20910</v>
      </c>
      <c r="G4504" s="4" t="str">
        <f>RIGHT(Tabela1[[#This Row],[cod_barra]],Tabela1[[#This Row],[Coluna1]]-LEN(Tabela1[[#This Row],[Referência]]))</f>
        <v>38</v>
      </c>
    </row>
    <row r="4505" spans="1:7" x14ac:dyDescent="0.25">
      <c r="A4505" s="1" t="s">
        <v>4</v>
      </c>
      <c r="B4505" s="1" t="s">
        <v>8954</v>
      </c>
      <c r="C4505" s="1" t="s">
        <v>8955</v>
      </c>
      <c r="D4505">
        <v>0</v>
      </c>
      <c r="E4505" s="1">
        <f>LEN(Tabela1[[#This Row],[cod_barra]])</f>
        <v>16</v>
      </c>
      <c r="F4505" s="4" t="s">
        <v>21981</v>
      </c>
      <c r="G4505" s="4" t="str">
        <f>RIGHT(Tabela1[[#This Row],[cod_barra]],Tabela1[[#This Row],[Coluna1]]-LEN(Tabela1[[#This Row],[Referência]]))</f>
        <v>35</v>
      </c>
    </row>
    <row r="4506" spans="1:7" x14ac:dyDescent="0.25">
      <c r="A4506" s="1" t="s">
        <v>4</v>
      </c>
      <c r="B4506" s="1" t="s">
        <v>8956</v>
      </c>
      <c r="C4506" s="1" t="s">
        <v>8957</v>
      </c>
      <c r="D4506">
        <v>0</v>
      </c>
      <c r="E4506" s="1">
        <f>LEN(Tabela1[[#This Row],[cod_barra]])</f>
        <v>16</v>
      </c>
      <c r="F4506" s="4" t="s">
        <v>21982</v>
      </c>
      <c r="G4506" s="4" t="str">
        <f>RIGHT(Tabela1[[#This Row],[cod_barra]],Tabela1[[#This Row],[Coluna1]]-LEN(Tabela1[[#This Row],[Referência]]))</f>
        <v>36</v>
      </c>
    </row>
    <row r="4507" spans="1:7" x14ac:dyDescent="0.25">
      <c r="A4507" s="1" t="s">
        <v>4</v>
      </c>
      <c r="B4507" s="1" t="s">
        <v>8958</v>
      </c>
      <c r="C4507" s="1" t="s">
        <v>8959</v>
      </c>
      <c r="D4507">
        <v>0</v>
      </c>
      <c r="E4507" s="1">
        <f>LEN(Tabela1[[#This Row],[cod_barra]])</f>
        <v>16</v>
      </c>
      <c r="F4507" s="4" t="s">
        <v>21983</v>
      </c>
      <c r="G4507" s="4" t="str">
        <f>RIGHT(Tabela1[[#This Row],[cod_barra]],Tabela1[[#This Row],[Coluna1]]-LEN(Tabela1[[#This Row],[Referência]]))</f>
        <v>37</v>
      </c>
    </row>
    <row r="4508" spans="1:7" x14ac:dyDescent="0.25">
      <c r="A4508" s="1" t="s">
        <v>4</v>
      </c>
      <c r="B4508" s="1" t="s">
        <v>8960</v>
      </c>
      <c r="C4508" s="1" t="s">
        <v>8961</v>
      </c>
      <c r="D4508">
        <v>0</v>
      </c>
      <c r="E4508" s="1">
        <f>LEN(Tabela1[[#This Row],[cod_barra]])</f>
        <v>16</v>
      </c>
      <c r="F4508" s="4" t="s">
        <v>21984</v>
      </c>
      <c r="G4508" s="4" t="str">
        <f>RIGHT(Tabela1[[#This Row],[cod_barra]],Tabela1[[#This Row],[Coluna1]]-LEN(Tabela1[[#This Row],[Referência]]))</f>
        <v>36</v>
      </c>
    </row>
    <row r="4509" spans="1:7" x14ac:dyDescent="0.25">
      <c r="A4509" s="1" t="s">
        <v>4</v>
      </c>
      <c r="B4509" s="1" t="s">
        <v>8962</v>
      </c>
      <c r="C4509" s="1" t="s">
        <v>8963</v>
      </c>
      <c r="D4509">
        <v>0</v>
      </c>
      <c r="E4509" s="1">
        <f>LEN(Tabela1[[#This Row],[cod_barra]])</f>
        <v>16</v>
      </c>
      <c r="F4509" s="4" t="s">
        <v>21985</v>
      </c>
      <c r="G4509" s="4" t="str">
        <f>RIGHT(Tabela1[[#This Row],[cod_barra]],Tabela1[[#This Row],[Coluna1]]-LEN(Tabela1[[#This Row],[Referência]]))</f>
        <v>40</v>
      </c>
    </row>
    <row r="4510" spans="1:7" x14ac:dyDescent="0.25">
      <c r="A4510" s="1" t="s">
        <v>4</v>
      </c>
      <c r="B4510" s="1" t="s">
        <v>8964</v>
      </c>
      <c r="C4510" s="1" t="s">
        <v>8965</v>
      </c>
      <c r="D4510">
        <v>0</v>
      </c>
      <c r="E4510" s="1">
        <f>LEN(Tabela1[[#This Row],[cod_barra]])</f>
        <v>16</v>
      </c>
      <c r="F4510" s="4" t="s">
        <v>21986</v>
      </c>
      <c r="G4510" s="4" t="str">
        <f>RIGHT(Tabela1[[#This Row],[cod_barra]],Tabela1[[#This Row],[Coluna1]]-LEN(Tabela1[[#This Row],[Referência]]))</f>
        <v>33</v>
      </c>
    </row>
    <row r="4511" spans="1:7" x14ac:dyDescent="0.25">
      <c r="A4511" s="1" t="s">
        <v>4</v>
      </c>
      <c r="B4511" s="1" t="s">
        <v>8966</v>
      </c>
      <c r="C4511" s="1" t="s">
        <v>8967</v>
      </c>
      <c r="D4511">
        <v>0</v>
      </c>
      <c r="E4511" s="1">
        <f>LEN(Tabela1[[#This Row],[cod_barra]])</f>
        <v>16</v>
      </c>
      <c r="F4511" s="4" t="s">
        <v>20728</v>
      </c>
      <c r="G4511" s="4" t="str">
        <f>RIGHT(Tabela1[[#This Row],[cod_barra]],Tabela1[[#This Row],[Coluna1]]-LEN(Tabela1[[#This Row],[Referência]]))</f>
        <v>39</v>
      </c>
    </row>
    <row r="4512" spans="1:7" x14ac:dyDescent="0.25">
      <c r="A4512" s="1" t="s">
        <v>4</v>
      </c>
      <c r="B4512" s="1" t="s">
        <v>8968</v>
      </c>
      <c r="C4512" s="1" t="s">
        <v>8969</v>
      </c>
      <c r="D4512">
        <v>0</v>
      </c>
      <c r="E4512" s="1">
        <f>LEN(Tabela1[[#This Row],[cod_barra]])</f>
        <v>17</v>
      </c>
      <c r="F4512" s="4" t="s">
        <v>21987</v>
      </c>
      <c r="G4512" s="4" t="str">
        <f>RIGHT(Tabela1[[#This Row],[cod_barra]],Tabela1[[#This Row],[Coluna1]]-LEN(Tabela1[[#This Row],[Referência]]))</f>
        <v>U35</v>
      </c>
    </row>
    <row r="4513" spans="1:7" x14ac:dyDescent="0.25">
      <c r="A4513" s="1" t="s">
        <v>4</v>
      </c>
      <c r="B4513" s="1" t="s">
        <v>8970</v>
      </c>
      <c r="C4513" s="1" t="s">
        <v>8971</v>
      </c>
      <c r="D4513">
        <v>0</v>
      </c>
      <c r="E4513" s="1">
        <f>LEN(Tabela1[[#This Row],[cod_barra]])</f>
        <v>17</v>
      </c>
      <c r="F4513" s="4" t="s">
        <v>21988</v>
      </c>
      <c r="G4513" s="4" t="str">
        <f>RIGHT(Tabela1[[#This Row],[cod_barra]],Tabela1[[#This Row],[Coluna1]]-LEN(Tabela1[[#This Row],[Referência]]))</f>
        <v>U38</v>
      </c>
    </row>
    <row r="4514" spans="1:7" x14ac:dyDescent="0.25">
      <c r="A4514" s="1" t="s">
        <v>4</v>
      </c>
      <c r="B4514" s="1" t="s">
        <v>8972</v>
      </c>
      <c r="C4514" s="1" t="s">
        <v>8973</v>
      </c>
      <c r="D4514">
        <v>0</v>
      </c>
      <c r="E4514" s="1">
        <f>LEN(Tabela1[[#This Row],[cod_barra]])</f>
        <v>16</v>
      </c>
      <c r="F4514" s="4" t="s">
        <v>20478</v>
      </c>
      <c r="G4514" s="4" t="str">
        <f>RIGHT(Tabela1[[#This Row],[cod_barra]],Tabela1[[#This Row],[Coluna1]]-LEN(Tabela1[[#This Row],[Referência]]))</f>
        <v>39</v>
      </c>
    </row>
    <row r="4515" spans="1:7" x14ac:dyDescent="0.25">
      <c r="A4515" s="1" t="s">
        <v>4</v>
      </c>
      <c r="B4515" s="1" t="s">
        <v>8974</v>
      </c>
      <c r="C4515" s="1" t="s">
        <v>8975</v>
      </c>
      <c r="D4515">
        <v>0</v>
      </c>
      <c r="E4515" s="1">
        <f>LEN(Tabela1[[#This Row],[cod_barra]])</f>
        <v>16</v>
      </c>
      <c r="F4515" s="4" t="s">
        <v>20478</v>
      </c>
      <c r="G4515" s="4" t="str">
        <f>RIGHT(Tabela1[[#This Row],[cod_barra]],Tabela1[[#This Row],[Coluna1]]-LEN(Tabela1[[#This Row],[Referência]]))</f>
        <v>36</v>
      </c>
    </row>
    <row r="4516" spans="1:7" x14ac:dyDescent="0.25">
      <c r="A4516" s="1" t="s">
        <v>4</v>
      </c>
      <c r="B4516" s="1" t="s">
        <v>8976</v>
      </c>
      <c r="C4516" s="1" t="s">
        <v>8977</v>
      </c>
      <c r="D4516">
        <v>0</v>
      </c>
      <c r="E4516" s="1">
        <f>LEN(Tabela1[[#This Row],[cod_barra]])</f>
        <v>16</v>
      </c>
      <c r="F4516" s="4" t="s">
        <v>21989</v>
      </c>
      <c r="G4516" s="4" t="str">
        <f>RIGHT(Tabela1[[#This Row],[cod_barra]],Tabela1[[#This Row],[Coluna1]]-LEN(Tabela1[[#This Row],[Referência]]))</f>
        <v>37</v>
      </c>
    </row>
    <row r="4517" spans="1:7" x14ac:dyDescent="0.25">
      <c r="A4517" s="1" t="s">
        <v>4</v>
      </c>
      <c r="B4517" s="1" t="s">
        <v>8978</v>
      </c>
      <c r="C4517" s="1" t="s">
        <v>8979</v>
      </c>
      <c r="D4517">
        <v>0</v>
      </c>
      <c r="E4517" s="1">
        <f>LEN(Tabela1[[#This Row],[cod_barra]])</f>
        <v>16</v>
      </c>
      <c r="F4517" s="4" t="s">
        <v>21989</v>
      </c>
      <c r="G4517" s="4" t="str">
        <f>RIGHT(Tabela1[[#This Row],[cod_barra]],Tabela1[[#This Row],[Coluna1]]-LEN(Tabela1[[#This Row],[Referência]]))</f>
        <v>38</v>
      </c>
    </row>
    <row r="4518" spans="1:7" x14ac:dyDescent="0.25">
      <c r="A4518" s="1" t="s">
        <v>4</v>
      </c>
      <c r="B4518" s="1" t="s">
        <v>8980</v>
      </c>
      <c r="C4518" s="1" t="s">
        <v>8981</v>
      </c>
      <c r="D4518">
        <v>0</v>
      </c>
      <c r="E4518" s="1">
        <f>LEN(Tabela1[[#This Row],[cod_barra]])</f>
        <v>16</v>
      </c>
      <c r="F4518" s="4" t="s">
        <v>20480</v>
      </c>
      <c r="G4518" s="4" t="str">
        <f>RIGHT(Tabela1[[#This Row],[cod_barra]],Tabela1[[#This Row],[Coluna1]]-LEN(Tabela1[[#This Row],[Referência]]))</f>
        <v>34</v>
      </c>
    </row>
    <row r="4519" spans="1:7" x14ac:dyDescent="0.25">
      <c r="A4519" s="1" t="s">
        <v>4</v>
      </c>
      <c r="B4519" s="1" t="s">
        <v>8982</v>
      </c>
      <c r="C4519" s="1" t="s">
        <v>8983</v>
      </c>
      <c r="D4519">
        <v>0</v>
      </c>
      <c r="E4519" s="1">
        <f>LEN(Tabela1[[#This Row],[cod_barra]])</f>
        <v>16</v>
      </c>
      <c r="F4519" s="4" t="s">
        <v>20480</v>
      </c>
      <c r="G4519" s="4" t="str">
        <f>RIGHT(Tabela1[[#This Row],[cod_barra]],Tabela1[[#This Row],[Coluna1]]-LEN(Tabela1[[#This Row],[Referência]]))</f>
        <v>35</v>
      </c>
    </row>
    <row r="4520" spans="1:7" x14ac:dyDescent="0.25">
      <c r="A4520" s="1" t="s">
        <v>4</v>
      </c>
      <c r="B4520" s="1" t="s">
        <v>8984</v>
      </c>
      <c r="C4520" s="1" t="s">
        <v>8985</v>
      </c>
      <c r="D4520">
        <v>0</v>
      </c>
      <c r="E4520" s="1">
        <f>LEN(Tabela1[[#This Row],[cod_barra]])</f>
        <v>16</v>
      </c>
      <c r="F4520" s="4" t="s">
        <v>20480</v>
      </c>
      <c r="G4520" s="4" t="str">
        <f>RIGHT(Tabela1[[#This Row],[cod_barra]],Tabela1[[#This Row],[Coluna1]]-LEN(Tabela1[[#This Row],[Referência]]))</f>
        <v>36</v>
      </c>
    </row>
    <row r="4521" spans="1:7" x14ac:dyDescent="0.25">
      <c r="A4521" s="1" t="s">
        <v>4</v>
      </c>
      <c r="B4521" s="1" t="s">
        <v>8986</v>
      </c>
      <c r="C4521" s="1" t="s">
        <v>8987</v>
      </c>
      <c r="D4521">
        <v>0</v>
      </c>
      <c r="E4521" s="1">
        <f>LEN(Tabela1[[#This Row],[cod_barra]])</f>
        <v>16</v>
      </c>
      <c r="F4521" s="4" t="s">
        <v>21990</v>
      </c>
      <c r="G4521" s="4" t="str">
        <f>RIGHT(Tabela1[[#This Row],[cod_barra]],Tabela1[[#This Row],[Coluna1]]-LEN(Tabela1[[#This Row],[Referência]]))</f>
        <v>34</v>
      </c>
    </row>
    <row r="4522" spans="1:7" x14ac:dyDescent="0.25">
      <c r="A4522" s="1" t="s">
        <v>4</v>
      </c>
      <c r="B4522" s="1" t="s">
        <v>8988</v>
      </c>
      <c r="C4522" s="1" t="s">
        <v>8989</v>
      </c>
      <c r="D4522">
        <v>0</v>
      </c>
      <c r="E4522" s="1">
        <f>LEN(Tabela1[[#This Row],[cod_barra]])</f>
        <v>16</v>
      </c>
      <c r="F4522" s="4" t="s">
        <v>21979</v>
      </c>
      <c r="G4522" s="4" t="str">
        <f>RIGHT(Tabela1[[#This Row],[cod_barra]],Tabela1[[#This Row],[Coluna1]]-LEN(Tabela1[[#This Row],[Referência]]))</f>
        <v>38</v>
      </c>
    </row>
    <row r="4523" spans="1:7" x14ac:dyDescent="0.25">
      <c r="A4523" s="1" t="s">
        <v>4</v>
      </c>
      <c r="B4523" s="1" t="s">
        <v>8990</v>
      </c>
      <c r="C4523" s="1" t="s">
        <v>8991</v>
      </c>
      <c r="D4523">
        <v>0</v>
      </c>
      <c r="E4523" s="1">
        <f>LEN(Tabela1[[#This Row],[cod_barra]])</f>
        <v>16</v>
      </c>
      <c r="F4523" s="4" t="s">
        <v>21979</v>
      </c>
      <c r="G4523" s="4" t="str">
        <f>RIGHT(Tabela1[[#This Row],[cod_barra]],Tabela1[[#This Row],[Coluna1]]-LEN(Tabela1[[#This Row],[Referência]]))</f>
        <v>39</v>
      </c>
    </row>
    <row r="4524" spans="1:7" x14ac:dyDescent="0.25">
      <c r="A4524" s="1" t="s">
        <v>4</v>
      </c>
      <c r="B4524" s="1" t="s">
        <v>8992</v>
      </c>
      <c r="C4524" s="1" t="s">
        <v>8993</v>
      </c>
      <c r="D4524">
        <v>0</v>
      </c>
      <c r="E4524" s="1">
        <f>LEN(Tabela1[[#This Row],[cod_barra]])</f>
        <v>16</v>
      </c>
      <c r="F4524" s="4" t="s">
        <v>20194</v>
      </c>
      <c r="G4524" s="4" t="str">
        <f>RIGHT(Tabela1[[#This Row],[cod_barra]],Tabela1[[#This Row],[Coluna1]]-LEN(Tabela1[[#This Row],[Referência]]))</f>
        <v>38</v>
      </c>
    </row>
    <row r="4525" spans="1:7" x14ac:dyDescent="0.25">
      <c r="A4525" s="1" t="s">
        <v>4</v>
      </c>
      <c r="B4525" s="1" t="s">
        <v>8994</v>
      </c>
      <c r="C4525" s="1" t="s">
        <v>8995</v>
      </c>
      <c r="D4525">
        <v>0</v>
      </c>
      <c r="E4525" s="1">
        <f>LEN(Tabela1[[#This Row],[cod_barra]])</f>
        <v>16</v>
      </c>
      <c r="F4525" s="4" t="s">
        <v>20994</v>
      </c>
      <c r="G4525" s="4" t="str">
        <f>RIGHT(Tabela1[[#This Row],[cod_barra]],Tabela1[[#This Row],[Coluna1]]-LEN(Tabela1[[#This Row],[Referência]]))</f>
        <v>35</v>
      </c>
    </row>
    <row r="4526" spans="1:7" x14ac:dyDescent="0.25">
      <c r="A4526" s="1" t="s">
        <v>4</v>
      </c>
      <c r="B4526" s="1" t="s">
        <v>8996</v>
      </c>
      <c r="C4526" s="1" t="s">
        <v>8997</v>
      </c>
      <c r="D4526">
        <v>0</v>
      </c>
      <c r="E4526" s="1">
        <f>LEN(Tabela1[[#This Row],[cod_barra]])</f>
        <v>16</v>
      </c>
      <c r="F4526" s="4" t="s">
        <v>20994</v>
      </c>
      <c r="G4526" s="4" t="str">
        <f>RIGHT(Tabela1[[#This Row],[cod_barra]],Tabela1[[#This Row],[Coluna1]]-LEN(Tabela1[[#This Row],[Referência]]))</f>
        <v>36</v>
      </c>
    </row>
    <row r="4527" spans="1:7" x14ac:dyDescent="0.25">
      <c r="A4527" s="1" t="s">
        <v>4</v>
      </c>
      <c r="B4527" s="1" t="s">
        <v>8998</v>
      </c>
      <c r="C4527" s="1" t="s">
        <v>8999</v>
      </c>
      <c r="D4527">
        <v>0</v>
      </c>
      <c r="E4527" s="1">
        <f>LEN(Tabela1[[#This Row],[cod_barra]])</f>
        <v>16</v>
      </c>
      <c r="F4527" s="4" t="s">
        <v>20994</v>
      </c>
      <c r="G4527" s="4" t="str">
        <f>RIGHT(Tabela1[[#This Row],[cod_barra]],Tabela1[[#This Row],[Coluna1]]-LEN(Tabela1[[#This Row],[Referência]]))</f>
        <v>37</v>
      </c>
    </row>
    <row r="4528" spans="1:7" x14ac:dyDescent="0.25">
      <c r="A4528" s="1" t="s">
        <v>4</v>
      </c>
      <c r="B4528" s="1" t="s">
        <v>9000</v>
      </c>
      <c r="C4528" s="1" t="s">
        <v>9001</v>
      </c>
      <c r="D4528">
        <v>0</v>
      </c>
      <c r="E4528" s="1">
        <f>LEN(Tabela1[[#This Row],[cod_barra]])</f>
        <v>16</v>
      </c>
      <c r="F4528" s="4" t="s">
        <v>21990</v>
      </c>
      <c r="G4528" s="4" t="str">
        <f>RIGHT(Tabela1[[#This Row],[cod_barra]],Tabela1[[#This Row],[Coluna1]]-LEN(Tabela1[[#This Row],[Referência]]))</f>
        <v>35</v>
      </c>
    </row>
    <row r="4529" spans="1:7" x14ac:dyDescent="0.25">
      <c r="A4529" s="1" t="s">
        <v>4</v>
      </c>
      <c r="B4529" s="1" t="s">
        <v>9002</v>
      </c>
      <c r="C4529" s="1" t="s">
        <v>9003</v>
      </c>
      <c r="D4529">
        <v>0</v>
      </c>
      <c r="E4529" s="1">
        <f>LEN(Tabela1[[#This Row],[cod_barra]])</f>
        <v>16</v>
      </c>
      <c r="F4529" s="4" t="s">
        <v>21979</v>
      </c>
      <c r="G4529" s="4" t="str">
        <f>RIGHT(Tabela1[[#This Row],[cod_barra]],Tabela1[[#This Row],[Coluna1]]-LEN(Tabela1[[#This Row],[Referência]]))</f>
        <v>37</v>
      </c>
    </row>
    <row r="4530" spans="1:7" x14ac:dyDescent="0.25">
      <c r="A4530" s="1" t="s">
        <v>4</v>
      </c>
      <c r="B4530" s="1" t="s">
        <v>9004</v>
      </c>
      <c r="C4530" s="1" t="s">
        <v>9005</v>
      </c>
      <c r="D4530">
        <v>0</v>
      </c>
      <c r="E4530" s="1">
        <f>LEN(Tabela1[[#This Row],[cod_barra]])</f>
        <v>16</v>
      </c>
      <c r="F4530" s="4" t="s">
        <v>20994</v>
      </c>
      <c r="G4530" s="4" t="str">
        <f>RIGHT(Tabela1[[#This Row],[cod_barra]],Tabela1[[#This Row],[Coluna1]]-LEN(Tabela1[[#This Row],[Referência]]))</f>
        <v>38</v>
      </c>
    </row>
    <row r="4531" spans="1:7" x14ac:dyDescent="0.25">
      <c r="A4531" s="1" t="s">
        <v>4</v>
      </c>
      <c r="B4531" s="1" t="s">
        <v>9006</v>
      </c>
      <c r="C4531" s="1" t="s">
        <v>9007</v>
      </c>
      <c r="D4531">
        <v>0</v>
      </c>
      <c r="E4531" s="1">
        <f>LEN(Tabela1[[#This Row],[cod_barra]])</f>
        <v>16</v>
      </c>
      <c r="F4531" s="4" t="s">
        <v>20910</v>
      </c>
      <c r="G4531" s="4" t="str">
        <f>RIGHT(Tabela1[[#This Row],[cod_barra]],Tabela1[[#This Row],[Coluna1]]-LEN(Tabela1[[#This Row],[Referência]]))</f>
        <v>34</v>
      </c>
    </row>
    <row r="4532" spans="1:7" x14ac:dyDescent="0.25">
      <c r="A4532" s="1" t="s">
        <v>4</v>
      </c>
      <c r="B4532" s="1" t="s">
        <v>9008</v>
      </c>
      <c r="C4532" s="1" t="s">
        <v>9009</v>
      </c>
      <c r="D4532">
        <v>0</v>
      </c>
      <c r="E4532" s="1">
        <f>LEN(Tabela1[[#This Row],[cod_barra]])</f>
        <v>16</v>
      </c>
      <c r="F4532" s="4" t="s">
        <v>21982</v>
      </c>
      <c r="G4532" s="4" t="str">
        <f>RIGHT(Tabela1[[#This Row],[cod_barra]],Tabela1[[#This Row],[Coluna1]]-LEN(Tabela1[[#This Row],[Referência]]))</f>
        <v>37</v>
      </c>
    </row>
    <row r="4533" spans="1:7" x14ac:dyDescent="0.25">
      <c r="A4533" s="1" t="s">
        <v>4</v>
      </c>
      <c r="B4533" s="1" t="s">
        <v>9010</v>
      </c>
      <c r="C4533" s="1" t="s">
        <v>9011</v>
      </c>
      <c r="D4533">
        <v>0</v>
      </c>
      <c r="E4533" s="1">
        <f>LEN(Tabela1[[#This Row],[cod_barra]])</f>
        <v>16</v>
      </c>
      <c r="F4533" s="4" t="s">
        <v>20910</v>
      </c>
      <c r="G4533" s="4" t="str">
        <f>RIGHT(Tabela1[[#This Row],[cod_barra]],Tabela1[[#This Row],[Coluna1]]-LEN(Tabela1[[#This Row],[Referência]]))</f>
        <v>37</v>
      </c>
    </row>
    <row r="4534" spans="1:7" x14ac:dyDescent="0.25">
      <c r="A4534" s="1" t="s">
        <v>4</v>
      </c>
      <c r="B4534" s="1" t="s">
        <v>9012</v>
      </c>
      <c r="C4534" s="1" t="s">
        <v>9013</v>
      </c>
      <c r="D4534">
        <v>0</v>
      </c>
      <c r="E4534" s="1">
        <f>LEN(Tabela1[[#This Row],[cod_barra]])</f>
        <v>16</v>
      </c>
      <c r="F4534" s="4" t="s">
        <v>20910</v>
      </c>
      <c r="G4534" s="4" t="str">
        <f>RIGHT(Tabela1[[#This Row],[cod_barra]],Tabela1[[#This Row],[Coluna1]]-LEN(Tabela1[[#This Row],[Referência]]))</f>
        <v>39</v>
      </c>
    </row>
    <row r="4535" spans="1:7" x14ac:dyDescent="0.25">
      <c r="A4535" s="1" t="s">
        <v>4</v>
      </c>
      <c r="B4535" s="1" t="s">
        <v>9014</v>
      </c>
      <c r="C4535" s="1" t="s">
        <v>9015</v>
      </c>
      <c r="D4535">
        <v>0</v>
      </c>
      <c r="E4535" s="1">
        <f>LEN(Tabela1[[#This Row],[cod_barra]])</f>
        <v>16</v>
      </c>
      <c r="F4535" s="4" t="s">
        <v>21991</v>
      </c>
      <c r="G4535" s="4" t="str">
        <f>RIGHT(Tabela1[[#This Row],[cod_barra]],Tabela1[[#This Row],[Coluna1]]-LEN(Tabela1[[#This Row],[Referência]]))</f>
        <v>37</v>
      </c>
    </row>
    <row r="4536" spans="1:7" x14ac:dyDescent="0.25">
      <c r="A4536" s="1" t="s">
        <v>4</v>
      </c>
      <c r="B4536" s="1" t="s">
        <v>9016</v>
      </c>
      <c r="C4536" s="1" t="s">
        <v>9017</v>
      </c>
      <c r="D4536">
        <v>0</v>
      </c>
      <c r="E4536" s="1">
        <f>LEN(Tabela1[[#This Row],[cod_barra]])</f>
        <v>16</v>
      </c>
      <c r="F4536" s="4" t="s">
        <v>21992</v>
      </c>
      <c r="G4536" s="4" t="str">
        <f>RIGHT(Tabela1[[#This Row],[cod_barra]],Tabela1[[#This Row],[Coluna1]]-LEN(Tabela1[[#This Row],[Referência]]))</f>
        <v>38</v>
      </c>
    </row>
    <row r="4537" spans="1:7" x14ac:dyDescent="0.25">
      <c r="A4537" s="1" t="s">
        <v>4</v>
      </c>
      <c r="B4537" s="1" t="s">
        <v>9018</v>
      </c>
      <c r="C4537" s="1" t="s">
        <v>9019</v>
      </c>
      <c r="D4537">
        <v>0</v>
      </c>
      <c r="E4537" s="1">
        <f>LEN(Tabela1[[#This Row],[cod_barra]])</f>
        <v>16</v>
      </c>
      <c r="F4537" s="4" t="s">
        <v>21990</v>
      </c>
      <c r="G4537" s="4" t="str">
        <f>RIGHT(Tabela1[[#This Row],[cod_barra]],Tabela1[[#This Row],[Coluna1]]-LEN(Tabela1[[#This Row],[Referência]]))</f>
        <v>37</v>
      </c>
    </row>
    <row r="4538" spans="1:7" x14ac:dyDescent="0.25">
      <c r="A4538" s="1" t="s">
        <v>4</v>
      </c>
      <c r="B4538" s="1" t="s">
        <v>9020</v>
      </c>
      <c r="C4538" s="1" t="s">
        <v>9021</v>
      </c>
      <c r="D4538">
        <v>0</v>
      </c>
      <c r="E4538" s="1">
        <f>LEN(Tabela1[[#This Row],[cod_barra]])</f>
        <v>16</v>
      </c>
      <c r="F4538" s="4" t="s">
        <v>19478</v>
      </c>
      <c r="G4538" s="4" t="str">
        <f>RIGHT(Tabela1[[#This Row],[cod_barra]],Tabela1[[#This Row],[Coluna1]]-LEN(Tabela1[[#This Row],[Referência]]))</f>
        <v>34</v>
      </c>
    </row>
    <row r="4539" spans="1:7" x14ac:dyDescent="0.25">
      <c r="A4539" s="1" t="s">
        <v>4</v>
      </c>
      <c r="B4539" s="1" t="s">
        <v>9022</v>
      </c>
      <c r="C4539" s="1" t="s">
        <v>9023</v>
      </c>
      <c r="D4539">
        <v>0</v>
      </c>
      <c r="E4539" s="1">
        <f>LEN(Tabela1[[#This Row],[cod_barra]])</f>
        <v>16</v>
      </c>
      <c r="F4539" s="4" t="s">
        <v>20955</v>
      </c>
      <c r="G4539" s="4" t="str">
        <f>RIGHT(Tabela1[[#This Row],[cod_barra]],Tabela1[[#This Row],[Coluna1]]-LEN(Tabela1[[#This Row],[Referência]]))</f>
        <v>33</v>
      </c>
    </row>
    <row r="4540" spans="1:7" x14ac:dyDescent="0.25">
      <c r="A4540" s="1" t="s">
        <v>4</v>
      </c>
      <c r="B4540" s="1" t="s">
        <v>9024</v>
      </c>
      <c r="C4540" s="1" t="s">
        <v>9025</v>
      </c>
      <c r="D4540">
        <v>0</v>
      </c>
      <c r="E4540" s="1">
        <f>LEN(Tabela1[[#This Row],[cod_barra]])</f>
        <v>16</v>
      </c>
      <c r="F4540" s="4" t="s">
        <v>19478</v>
      </c>
      <c r="G4540" s="4" t="str">
        <f>RIGHT(Tabela1[[#This Row],[cod_barra]],Tabela1[[#This Row],[Coluna1]]-LEN(Tabela1[[#This Row],[Referência]]))</f>
        <v>36</v>
      </c>
    </row>
    <row r="4541" spans="1:7" x14ac:dyDescent="0.25">
      <c r="A4541" s="1" t="s">
        <v>4</v>
      </c>
      <c r="B4541" s="1" t="s">
        <v>9026</v>
      </c>
      <c r="C4541" s="1" t="s">
        <v>9027</v>
      </c>
      <c r="D4541">
        <v>0</v>
      </c>
      <c r="E4541" s="1">
        <f>LEN(Tabela1[[#This Row],[cod_barra]])</f>
        <v>16</v>
      </c>
      <c r="F4541" s="4" t="s">
        <v>19478</v>
      </c>
      <c r="G4541" s="4" t="str">
        <f>RIGHT(Tabela1[[#This Row],[cod_barra]],Tabela1[[#This Row],[Coluna1]]-LEN(Tabela1[[#This Row],[Referência]]))</f>
        <v>37</v>
      </c>
    </row>
    <row r="4542" spans="1:7" x14ac:dyDescent="0.25">
      <c r="A4542" s="1" t="s">
        <v>4</v>
      </c>
      <c r="B4542" s="1" t="s">
        <v>9028</v>
      </c>
      <c r="C4542" s="1" t="s">
        <v>9029</v>
      </c>
      <c r="D4542">
        <v>0</v>
      </c>
      <c r="E4542" s="1">
        <f>LEN(Tabela1[[#This Row],[cod_barra]])</f>
        <v>16</v>
      </c>
      <c r="F4542" s="4" t="s">
        <v>19478</v>
      </c>
      <c r="G4542" s="4" t="str">
        <f>RIGHT(Tabela1[[#This Row],[cod_barra]],Tabela1[[#This Row],[Coluna1]]-LEN(Tabela1[[#This Row],[Referência]]))</f>
        <v>38</v>
      </c>
    </row>
    <row r="4543" spans="1:7" x14ac:dyDescent="0.25">
      <c r="A4543" s="1" t="s">
        <v>4</v>
      </c>
      <c r="B4543" s="1" t="s">
        <v>9030</v>
      </c>
      <c r="C4543" s="1" t="s">
        <v>9031</v>
      </c>
      <c r="D4543">
        <v>0</v>
      </c>
      <c r="E4543" s="1">
        <f>LEN(Tabela1[[#This Row],[cod_barra]])</f>
        <v>17</v>
      </c>
      <c r="F4543" s="4" t="s">
        <v>21993</v>
      </c>
      <c r="G4543" s="4" t="str">
        <f>RIGHT(Tabela1[[#This Row],[cod_barra]],Tabela1[[#This Row],[Coluna1]]-LEN(Tabela1[[#This Row],[Referência]]))</f>
        <v>U34</v>
      </c>
    </row>
    <row r="4544" spans="1:7" x14ac:dyDescent="0.25">
      <c r="A4544" s="1" t="s">
        <v>4</v>
      </c>
      <c r="B4544" s="1" t="s">
        <v>9032</v>
      </c>
      <c r="C4544" s="1" t="s">
        <v>9033</v>
      </c>
      <c r="D4544">
        <v>0</v>
      </c>
      <c r="E4544" s="1">
        <f>LEN(Tabela1[[#This Row],[cod_barra]])</f>
        <v>16</v>
      </c>
      <c r="F4544" s="4" t="s">
        <v>20955</v>
      </c>
      <c r="G4544" s="4" t="str">
        <f>RIGHT(Tabela1[[#This Row],[cod_barra]],Tabela1[[#This Row],[Coluna1]]-LEN(Tabela1[[#This Row],[Referência]]))</f>
        <v>36</v>
      </c>
    </row>
    <row r="4545" spans="1:7" x14ac:dyDescent="0.25">
      <c r="A4545" s="1" t="s">
        <v>4</v>
      </c>
      <c r="B4545" s="1" t="s">
        <v>9034</v>
      </c>
      <c r="C4545" s="1" t="s">
        <v>9035</v>
      </c>
      <c r="D4545">
        <v>0</v>
      </c>
      <c r="E4545" s="1">
        <f>LEN(Tabela1[[#This Row],[cod_barra]])</f>
        <v>16</v>
      </c>
      <c r="F4545" s="4" t="s">
        <v>20955</v>
      </c>
      <c r="G4545" s="4" t="str">
        <f>RIGHT(Tabela1[[#This Row],[cod_barra]],Tabela1[[#This Row],[Coluna1]]-LEN(Tabela1[[#This Row],[Referência]]))</f>
        <v>40</v>
      </c>
    </row>
    <row r="4546" spans="1:7" x14ac:dyDescent="0.25">
      <c r="A4546" s="1" t="s">
        <v>4</v>
      </c>
      <c r="B4546" s="1" t="s">
        <v>9036</v>
      </c>
      <c r="C4546" s="1" t="s">
        <v>9037</v>
      </c>
      <c r="D4546">
        <v>0</v>
      </c>
      <c r="E4546" s="1">
        <f>LEN(Tabela1[[#This Row],[cod_barra]])</f>
        <v>16</v>
      </c>
      <c r="F4546" s="4" t="s">
        <v>21994</v>
      </c>
      <c r="G4546" s="4" t="str">
        <f>RIGHT(Tabela1[[#This Row],[cod_barra]],Tabela1[[#This Row],[Coluna1]]-LEN(Tabela1[[#This Row],[Referência]]))</f>
        <v>36</v>
      </c>
    </row>
    <row r="4547" spans="1:7" x14ac:dyDescent="0.25">
      <c r="A4547" s="1" t="s">
        <v>4</v>
      </c>
      <c r="B4547" s="1" t="s">
        <v>9038</v>
      </c>
      <c r="C4547" s="1" t="s">
        <v>9039</v>
      </c>
      <c r="D4547">
        <v>0</v>
      </c>
      <c r="E4547" s="1">
        <f>LEN(Tabela1[[#This Row],[cod_barra]])</f>
        <v>17</v>
      </c>
      <c r="F4547" s="4" t="s">
        <v>21995</v>
      </c>
      <c r="G4547" s="4" t="str">
        <f>RIGHT(Tabela1[[#This Row],[cod_barra]],Tabela1[[#This Row],[Coluna1]]-LEN(Tabela1[[#This Row],[Referência]]))</f>
        <v>UUN</v>
      </c>
    </row>
    <row r="4548" spans="1:7" x14ac:dyDescent="0.25">
      <c r="A4548" s="1" t="s">
        <v>4</v>
      </c>
      <c r="B4548" s="1" t="s">
        <v>9040</v>
      </c>
      <c r="C4548" s="1" t="s">
        <v>9041</v>
      </c>
      <c r="D4548">
        <v>0</v>
      </c>
      <c r="E4548" s="1">
        <f>LEN(Tabela1[[#This Row],[cod_barra]])</f>
        <v>17</v>
      </c>
      <c r="F4548" s="4" t="s">
        <v>21987</v>
      </c>
      <c r="G4548" s="4" t="str">
        <f>RIGHT(Tabela1[[#This Row],[cod_barra]],Tabela1[[#This Row],[Coluna1]]-LEN(Tabela1[[#This Row],[Referência]]))</f>
        <v>U37</v>
      </c>
    </row>
    <row r="4549" spans="1:7" x14ac:dyDescent="0.25">
      <c r="A4549" s="1" t="s">
        <v>4</v>
      </c>
      <c r="B4549" s="1" t="s">
        <v>9042</v>
      </c>
      <c r="C4549" s="1" t="s">
        <v>9043</v>
      </c>
      <c r="D4549">
        <v>0</v>
      </c>
      <c r="E4549" s="1">
        <f>LEN(Tabela1[[#This Row],[cod_barra]])</f>
        <v>17</v>
      </c>
      <c r="F4549" s="4" t="s">
        <v>21996</v>
      </c>
      <c r="G4549" s="4" t="str">
        <f>RIGHT(Tabela1[[#This Row],[cod_barra]],Tabela1[[#This Row],[Coluna1]]-LEN(Tabela1[[#This Row],[Referência]]))</f>
        <v>U36</v>
      </c>
    </row>
    <row r="4550" spans="1:7" x14ac:dyDescent="0.25">
      <c r="A4550" s="1" t="s">
        <v>4</v>
      </c>
      <c r="B4550" s="1" t="s">
        <v>9044</v>
      </c>
      <c r="C4550" s="1" t="s">
        <v>9045</v>
      </c>
      <c r="D4550">
        <v>0</v>
      </c>
      <c r="E4550" s="1">
        <f>LEN(Tabela1[[#This Row],[cod_barra]])</f>
        <v>16</v>
      </c>
      <c r="F4550" s="4" t="s">
        <v>20946</v>
      </c>
      <c r="G4550" s="4" t="str">
        <f>RIGHT(Tabela1[[#This Row],[cod_barra]],Tabela1[[#This Row],[Coluna1]]-LEN(Tabela1[[#This Row],[Referência]]))</f>
        <v>35</v>
      </c>
    </row>
    <row r="4551" spans="1:7" x14ac:dyDescent="0.25">
      <c r="A4551" s="1" t="s">
        <v>4</v>
      </c>
      <c r="B4551" s="1" t="s">
        <v>9046</v>
      </c>
      <c r="C4551" s="1" t="s">
        <v>9047</v>
      </c>
      <c r="D4551">
        <v>0</v>
      </c>
      <c r="E4551" s="1">
        <f>LEN(Tabela1[[#This Row],[cod_barra]])</f>
        <v>16</v>
      </c>
      <c r="F4551" s="4" t="s">
        <v>21997</v>
      </c>
      <c r="G4551" s="4" t="str">
        <f>RIGHT(Tabela1[[#This Row],[cod_barra]],Tabela1[[#This Row],[Coluna1]]-LEN(Tabela1[[#This Row],[Referência]]))</f>
        <v>34</v>
      </c>
    </row>
    <row r="4552" spans="1:7" x14ac:dyDescent="0.25">
      <c r="A4552" s="1" t="s">
        <v>4</v>
      </c>
      <c r="B4552" s="1" t="s">
        <v>9048</v>
      </c>
      <c r="C4552" s="1" t="s">
        <v>9049</v>
      </c>
      <c r="D4552">
        <v>0</v>
      </c>
      <c r="E4552" s="1">
        <f>LEN(Tabela1[[#This Row],[cod_barra]])</f>
        <v>16</v>
      </c>
      <c r="F4552" s="4" t="s">
        <v>21998</v>
      </c>
      <c r="G4552" s="4" t="str">
        <f>RIGHT(Tabela1[[#This Row],[cod_barra]],Tabela1[[#This Row],[Coluna1]]-LEN(Tabela1[[#This Row],[Referência]]))</f>
        <v>38</v>
      </c>
    </row>
    <row r="4553" spans="1:7" x14ac:dyDescent="0.25">
      <c r="A4553" s="1" t="s">
        <v>4</v>
      </c>
      <c r="B4553" s="1" t="s">
        <v>9050</v>
      </c>
      <c r="C4553" s="1" t="s">
        <v>9051</v>
      </c>
      <c r="D4553">
        <v>0</v>
      </c>
      <c r="E4553" s="1">
        <f>LEN(Tabela1[[#This Row],[cod_barra]])</f>
        <v>16</v>
      </c>
      <c r="F4553" s="4" t="s">
        <v>21999</v>
      </c>
      <c r="G4553" s="4" t="str">
        <f>RIGHT(Tabela1[[#This Row],[cod_barra]],Tabela1[[#This Row],[Coluna1]]-LEN(Tabela1[[#This Row],[Referência]]))</f>
        <v>36</v>
      </c>
    </row>
    <row r="4554" spans="1:7" x14ac:dyDescent="0.25">
      <c r="A4554" s="1" t="s">
        <v>4</v>
      </c>
      <c r="B4554" s="1" t="s">
        <v>9052</v>
      </c>
      <c r="C4554" s="1" t="s">
        <v>9053</v>
      </c>
      <c r="D4554">
        <v>0</v>
      </c>
      <c r="E4554" s="1">
        <f>LEN(Tabela1[[#This Row],[cod_barra]])</f>
        <v>16</v>
      </c>
      <c r="F4554" s="4" t="s">
        <v>20946</v>
      </c>
      <c r="G4554" s="4" t="str">
        <f>RIGHT(Tabela1[[#This Row],[cod_barra]],Tabela1[[#This Row],[Coluna1]]-LEN(Tabela1[[#This Row],[Referência]]))</f>
        <v>39</v>
      </c>
    </row>
    <row r="4555" spans="1:7" x14ac:dyDescent="0.25">
      <c r="A4555" s="1" t="s">
        <v>4</v>
      </c>
      <c r="B4555" s="1" t="s">
        <v>9054</v>
      </c>
      <c r="C4555" s="1" t="s">
        <v>9055</v>
      </c>
      <c r="D4555">
        <v>0</v>
      </c>
      <c r="E4555" s="1">
        <f>LEN(Tabela1[[#This Row],[cod_barra]])</f>
        <v>17</v>
      </c>
      <c r="F4555" s="4" t="s">
        <v>22000</v>
      </c>
      <c r="G4555" s="4" t="str">
        <f>RIGHT(Tabela1[[#This Row],[cod_barra]],Tabela1[[#This Row],[Coluna1]]-LEN(Tabela1[[#This Row],[Referência]]))</f>
        <v>U40</v>
      </c>
    </row>
    <row r="4556" spans="1:7" x14ac:dyDescent="0.25">
      <c r="A4556" s="1" t="s">
        <v>4</v>
      </c>
      <c r="B4556" s="1" t="s">
        <v>9056</v>
      </c>
      <c r="C4556" s="1" t="s">
        <v>9057</v>
      </c>
      <c r="D4556">
        <v>0</v>
      </c>
      <c r="E4556" s="1">
        <f>LEN(Tabela1[[#This Row],[cod_barra]])</f>
        <v>17</v>
      </c>
      <c r="F4556" s="4" t="s">
        <v>21756</v>
      </c>
      <c r="G4556" s="4" t="str">
        <f>RIGHT(Tabela1[[#This Row],[cod_barra]],Tabela1[[#This Row],[Coluna1]]-LEN(Tabela1[[#This Row],[Referência]]))</f>
        <v>U37</v>
      </c>
    </row>
    <row r="4557" spans="1:7" x14ac:dyDescent="0.25">
      <c r="A4557" s="1" t="s">
        <v>4</v>
      </c>
      <c r="B4557" s="1" t="s">
        <v>9058</v>
      </c>
      <c r="C4557" s="1" t="s">
        <v>9059</v>
      </c>
      <c r="D4557">
        <v>0</v>
      </c>
      <c r="E4557" s="1">
        <f>LEN(Tabela1[[#This Row],[cod_barra]])</f>
        <v>17</v>
      </c>
      <c r="F4557" s="4" t="s">
        <v>22001</v>
      </c>
      <c r="G4557" s="4" t="str">
        <f>RIGHT(Tabela1[[#This Row],[cod_barra]],Tabela1[[#This Row],[Coluna1]]-LEN(Tabela1[[#This Row],[Referência]]))</f>
        <v>U34</v>
      </c>
    </row>
    <row r="4558" spans="1:7" x14ac:dyDescent="0.25">
      <c r="A4558" s="1" t="s">
        <v>4</v>
      </c>
      <c r="B4558" s="1" t="s">
        <v>9060</v>
      </c>
      <c r="C4558" s="1" t="s">
        <v>9061</v>
      </c>
      <c r="D4558">
        <v>0</v>
      </c>
      <c r="E4558" s="1">
        <f>LEN(Tabela1[[#This Row],[cod_barra]])</f>
        <v>16</v>
      </c>
      <c r="F4558" s="4" t="s">
        <v>20478</v>
      </c>
      <c r="G4558" s="4" t="str">
        <f>RIGHT(Tabela1[[#This Row],[cod_barra]],Tabela1[[#This Row],[Coluna1]]-LEN(Tabela1[[#This Row],[Referência]]))</f>
        <v>38</v>
      </c>
    </row>
    <row r="4559" spans="1:7" x14ac:dyDescent="0.25">
      <c r="A4559" s="1" t="s">
        <v>4</v>
      </c>
      <c r="B4559" s="1" t="s">
        <v>9062</v>
      </c>
      <c r="C4559" s="1" t="s">
        <v>9063</v>
      </c>
      <c r="D4559">
        <v>0</v>
      </c>
      <c r="E4559" s="1">
        <f>LEN(Tabela1[[#This Row],[cod_barra]])</f>
        <v>17</v>
      </c>
      <c r="F4559" s="4" t="s">
        <v>22002</v>
      </c>
      <c r="G4559" s="4" t="str">
        <f>RIGHT(Tabela1[[#This Row],[cod_barra]],Tabela1[[#This Row],[Coluna1]]-LEN(Tabela1[[#This Row],[Referência]]))</f>
        <v>U35</v>
      </c>
    </row>
    <row r="4560" spans="1:7" x14ac:dyDescent="0.25">
      <c r="A4560" s="1" t="s">
        <v>4</v>
      </c>
      <c r="B4560" s="1" t="s">
        <v>9064</v>
      </c>
      <c r="C4560" s="1" t="s">
        <v>9065</v>
      </c>
      <c r="D4560">
        <v>0</v>
      </c>
      <c r="E4560" s="1">
        <f>LEN(Tabela1[[#This Row],[cod_barra]])</f>
        <v>17</v>
      </c>
      <c r="F4560" s="4" t="s">
        <v>22001</v>
      </c>
      <c r="G4560" s="4" t="str">
        <f>RIGHT(Tabela1[[#This Row],[cod_barra]],Tabela1[[#This Row],[Coluna1]]-LEN(Tabela1[[#This Row],[Referência]]))</f>
        <v>U40</v>
      </c>
    </row>
    <row r="4561" spans="1:7" x14ac:dyDescent="0.25">
      <c r="A4561" s="1" t="s">
        <v>4</v>
      </c>
      <c r="B4561" s="1" t="s">
        <v>9066</v>
      </c>
      <c r="C4561" s="1" t="s">
        <v>9067</v>
      </c>
      <c r="D4561">
        <v>0</v>
      </c>
      <c r="E4561" s="1">
        <f>LEN(Tabela1[[#This Row],[cod_barra]])</f>
        <v>16</v>
      </c>
      <c r="F4561" s="4" t="s">
        <v>22003</v>
      </c>
      <c r="G4561" s="4" t="str">
        <f>RIGHT(Tabela1[[#This Row],[cod_barra]],Tabela1[[#This Row],[Coluna1]]-LEN(Tabela1[[#This Row],[Referência]]))</f>
        <v>37</v>
      </c>
    </row>
    <row r="4562" spans="1:7" x14ac:dyDescent="0.25">
      <c r="A4562" s="1" t="s">
        <v>4</v>
      </c>
      <c r="B4562" s="1" t="s">
        <v>9068</v>
      </c>
      <c r="C4562" s="1" t="s">
        <v>9069</v>
      </c>
      <c r="D4562">
        <v>0</v>
      </c>
      <c r="E4562" s="1">
        <f>LEN(Tabela1[[#This Row],[cod_barra]])</f>
        <v>16</v>
      </c>
      <c r="F4562" s="4" t="s">
        <v>21984</v>
      </c>
      <c r="G4562" s="4" t="str">
        <f>RIGHT(Tabela1[[#This Row],[cod_barra]],Tabela1[[#This Row],[Coluna1]]-LEN(Tabela1[[#This Row],[Referência]]))</f>
        <v>38</v>
      </c>
    </row>
    <row r="4563" spans="1:7" x14ac:dyDescent="0.25">
      <c r="A4563" s="1" t="s">
        <v>4</v>
      </c>
      <c r="B4563" s="1" t="s">
        <v>9070</v>
      </c>
      <c r="C4563" s="1" t="s">
        <v>9071</v>
      </c>
      <c r="D4563">
        <v>0</v>
      </c>
      <c r="E4563" s="1">
        <f>LEN(Tabela1[[#This Row],[cod_barra]])</f>
        <v>16</v>
      </c>
      <c r="F4563" s="4" t="s">
        <v>22004</v>
      </c>
      <c r="G4563" s="4" t="str">
        <f>RIGHT(Tabela1[[#This Row],[cod_barra]],Tabela1[[#This Row],[Coluna1]]-LEN(Tabela1[[#This Row],[Referência]]))</f>
        <v>35</v>
      </c>
    </row>
    <row r="4564" spans="1:7" x14ac:dyDescent="0.25">
      <c r="A4564" s="1" t="s">
        <v>4</v>
      </c>
      <c r="B4564" s="1" t="s">
        <v>9072</v>
      </c>
      <c r="C4564" s="1" t="s">
        <v>9073</v>
      </c>
      <c r="D4564">
        <v>0</v>
      </c>
      <c r="E4564" s="1">
        <f>LEN(Tabela1[[#This Row],[cod_barra]])</f>
        <v>16</v>
      </c>
      <c r="F4564" s="4" t="s">
        <v>22005</v>
      </c>
      <c r="G4564" s="4" t="str">
        <f>RIGHT(Tabela1[[#This Row],[cod_barra]],Tabela1[[#This Row],[Coluna1]]-LEN(Tabela1[[#This Row],[Referência]]))</f>
        <v>37</v>
      </c>
    </row>
    <row r="4565" spans="1:7" x14ac:dyDescent="0.25">
      <c r="A4565" s="1" t="s">
        <v>4</v>
      </c>
      <c r="B4565" s="1" t="s">
        <v>9074</v>
      </c>
      <c r="C4565" s="1" t="s">
        <v>9075</v>
      </c>
      <c r="D4565">
        <v>0</v>
      </c>
      <c r="E4565" s="1">
        <f>LEN(Tabela1[[#This Row],[cod_barra]])</f>
        <v>16</v>
      </c>
      <c r="F4565" s="4" t="s">
        <v>19361</v>
      </c>
      <c r="G4565" s="4" t="str">
        <f>RIGHT(Tabela1[[#This Row],[cod_barra]],Tabela1[[#This Row],[Coluna1]]-LEN(Tabela1[[#This Row],[Referência]]))</f>
        <v>35</v>
      </c>
    </row>
    <row r="4566" spans="1:7" x14ac:dyDescent="0.25">
      <c r="A4566" s="1" t="s">
        <v>4</v>
      </c>
      <c r="B4566" s="1" t="s">
        <v>9076</v>
      </c>
      <c r="C4566" s="1" t="s">
        <v>9077</v>
      </c>
      <c r="D4566">
        <v>0</v>
      </c>
      <c r="E4566" s="1">
        <f>LEN(Tabela1[[#This Row],[cod_barra]])</f>
        <v>17</v>
      </c>
      <c r="F4566" s="4" t="s">
        <v>22006</v>
      </c>
      <c r="G4566" s="4" t="str">
        <f>RIGHT(Tabela1[[#This Row],[cod_barra]],Tabela1[[#This Row],[Coluna1]]-LEN(Tabela1[[#This Row],[Referência]]))</f>
        <v>U38</v>
      </c>
    </row>
    <row r="4567" spans="1:7" x14ac:dyDescent="0.25">
      <c r="A4567" s="1" t="s">
        <v>4</v>
      </c>
      <c r="B4567" s="1" t="s">
        <v>9078</v>
      </c>
      <c r="C4567" s="1" t="s">
        <v>9079</v>
      </c>
      <c r="D4567">
        <v>0</v>
      </c>
      <c r="E4567" s="1">
        <f>LEN(Tabela1[[#This Row],[cod_barra]])</f>
        <v>16</v>
      </c>
      <c r="F4567" s="4" t="s">
        <v>22007</v>
      </c>
      <c r="G4567" s="4" t="str">
        <f>RIGHT(Tabela1[[#This Row],[cod_barra]],Tabela1[[#This Row],[Coluna1]]-LEN(Tabela1[[#This Row],[Referência]]))</f>
        <v>01</v>
      </c>
    </row>
    <row r="4568" spans="1:7" x14ac:dyDescent="0.25">
      <c r="A4568" s="1" t="s">
        <v>4</v>
      </c>
      <c r="B4568" s="1" t="s">
        <v>9080</v>
      </c>
      <c r="C4568" s="1" t="s">
        <v>9081</v>
      </c>
      <c r="D4568">
        <v>0</v>
      </c>
      <c r="E4568" s="1">
        <f>LEN(Tabela1[[#This Row],[cod_barra]])</f>
        <v>17</v>
      </c>
      <c r="F4568" s="4" t="s">
        <v>22008</v>
      </c>
      <c r="G4568" s="4" t="str">
        <f>RIGHT(Tabela1[[#This Row],[cod_barra]],Tabela1[[#This Row],[Coluna1]]-LEN(Tabela1[[#This Row],[Referência]]))</f>
        <v>UUN</v>
      </c>
    </row>
    <row r="4569" spans="1:7" x14ac:dyDescent="0.25">
      <c r="A4569" s="1" t="s">
        <v>4</v>
      </c>
      <c r="B4569" s="1" t="s">
        <v>9082</v>
      </c>
      <c r="C4569" s="1" t="s">
        <v>9083</v>
      </c>
      <c r="D4569">
        <v>0</v>
      </c>
      <c r="E4569" s="1">
        <f>LEN(Tabela1[[#This Row],[cod_barra]])</f>
        <v>17</v>
      </c>
      <c r="F4569" s="4" t="s">
        <v>21968</v>
      </c>
      <c r="G4569" s="4" t="str">
        <f>RIGHT(Tabela1[[#This Row],[cod_barra]],Tabela1[[#This Row],[Coluna1]]-LEN(Tabela1[[#This Row],[Referência]]))</f>
        <v>U36</v>
      </c>
    </row>
    <row r="4570" spans="1:7" x14ac:dyDescent="0.25">
      <c r="A4570" s="1" t="s">
        <v>4</v>
      </c>
      <c r="B4570" s="1" t="s">
        <v>9084</v>
      </c>
      <c r="C4570" s="1" t="s">
        <v>9085</v>
      </c>
      <c r="D4570">
        <v>0</v>
      </c>
      <c r="E4570" s="1">
        <f>LEN(Tabela1[[#This Row],[cod_barra]])</f>
        <v>17</v>
      </c>
      <c r="F4570" s="4" t="s">
        <v>22009</v>
      </c>
      <c r="G4570" s="4" t="str">
        <f>RIGHT(Tabela1[[#This Row],[cod_barra]],Tabela1[[#This Row],[Coluna1]]-LEN(Tabela1[[#This Row],[Referência]]))</f>
        <v>U35</v>
      </c>
    </row>
    <row r="4571" spans="1:7" x14ac:dyDescent="0.25">
      <c r="A4571" s="1" t="s">
        <v>4</v>
      </c>
      <c r="B4571" s="1" t="s">
        <v>9086</v>
      </c>
      <c r="C4571" s="1" t="s">
        <v>9087</v>
      </c>
      <c r="D4571">
        <v>0</v>
      </c>
      <c r="E4571" s="1">
        <f>LEN(Tabela1[[#This Row],[cod_barra]])</f>
        <v>17</v>
      </c>
      <c r="F4571" s="4" t="s">
        <v>22010</v>
      </c>
      <c r="G4571" s="4" t="str">
        <f>RIGHT(Tabela1[[#This Row],[cod_barra]],Tabela1[[#This Row],[Coluna1]]-LEN(Tabela1[[#This Row],[Referência]]))</f>
        <v>U35</v>
      </c>
    </row>
    <row r="4572" spans="1:7" x14ac:dyDescent="0.25">
      <c r="A4572" s="1" t="s">
        <v>4</v>
      </c>
      <c r="B4572" s="1" t="s">
        <v>9088</v>
      </c>
      <c r="C4572" s="1" t="s">
        <v>9089</v>
      </c>
      <c r="D4572">
        <v>0</v>
      </c>
      <c r="E4572" s="1">
        <f>LEN(Tabela1[[#This Row],[cod_barra]])</f>
        <v>17</v>
      </c>
      <c r="F4572" s="4" t="s">
        <v>21964</v>
      </c>
      <c r="G4572" s="4" t="str">
        <f>RIGHT(Tabela1[[#This Row],[cod_barra]],Tabela1[[#This Row],[Coluna1]]-LEN(Tabela1[[#This Row],[Referência]]))</f>
        <v>U38</v>
      </c>
    </row>
    <row r="4573" spans="1:7" x14ac:dyDescent="0.25">
      <c r="A4573" s="1" t="s">
        <v>4</v>
      </c>
      <c r="B4573" s="1" t="s">
        <v>9090</v>
      </c>
      <c r="C4573" s="1" t="s">
        <v>9091</v>
      </c>
      <c r="D4573">
        <v>0</v>
      </c>
      <c r="E4573" s="1">
        <f>LEN(Tabela1[[#This Row],[cod_barra]])</f>
        <v>17</v>
      </c>
      <c r="F4573" s="4" t="s">
        <v>22011</v>
      </c>
      <c r="G4573" s="4" t="str">
        <f>RIGHT(Tabela1[[#This Row],[cod_barra]],Tabela1[[#This Row],[Coluna1]]-LEN(Tabela1[[#This Row],[Referência]]))</f>
        <v>U37</v>
      </c>
    </row>
    <row r="4574" spans="1:7" x14ac:dyDescent="0.25">
      <c r="A4574" s="1" t="s">
        <v>4</v>
      </c>
      <c r="B4574" s="1" t="s">
        <v>9092</v>
      </c>
      <c r="C4574" s="1" t="s">
        <v>9093</v>
      </c>
      <c r="D4574">
        <v>0</v>
      </c>
      <c r="E4574" s="1">
        <f>LEN(Tabela1[[#This Row],[cod_barra]])</f>
        <v>17</v>
      </c>
      <c r="F4574" s="4" t="s">
        <v>18927</v>
      </c>
      <c r="G4574" s="4" t="str">
        <f>RIGHT(Tabela1[[#This Row],[cod_barra]],Tabela1[[#This Row],[Coluna1]]-LEN(Tabela1[[#This Row],[Referência]]))</f>
        <v>U39</v>
      </c>
    </row>
    <row r="4575" spans="1:7" x14ac:dyDescent="0.25">
      <c r="A4575" s="1" t="s">
        <v>4</v>
      </c>
      <c r="B4575" s="1" t="s">
        <v>9094</v>
      </c>
      <c r="C4575" s="1" t="s">
        <v>9095</v>
      </c>
      <c r="D4575">
        <v>0</v>
      </c>
      <c r="E4575" s="1">
        <f>LEN(Tabela1[[#This Row],[cod_barra]])</f>
        <v>17</v>
      </c>
      <c r="F4575" s="4" t="s">
        <v>22012</v>
      </c>
      <c r="G4575" s="4" t="str">
        <f>RIGHT(Tabela1[[#This Row],[cod_barra]],Tabela1[[#This Row],[Coluna1]]-LEN(Tabela1[[#This Row],[Referência]]))</f>
        <v>U34</v>
      </c>
    </row>
    <row r="4576" spans="1:7" x14ac:dyDescent="0.25">
      <c r="A4576" s="1" t="s">
        <v>4</v>
      </c>
      <c r="B4576" s="1" t="s">
        <v>9096</v>
      </c>
      <c r="C4576" s="1" t="s">
        <v>9097</v>
      </c>
      <c r="D4576">
        <v>0</v>
      </c>
      <c r="E4576" s="1">
        <f>LEN(Tabela1[[#This Row],[cod_barra]])</f>
        <v>17</v>
      </c>
      <c r="F4576" s="4" t="s">
        <v>22012</v>
      </c>
      <c r="G4576" s="4" t="str">
        <f>RIGHT(Tabela1[[#This Row],[cod_barra]],Tabela1[[#This Row],[Coluna1]]-LEN(Tabela1[[#This Row],[Referência]]))</f>
        <v>U37</v>
      </c>
    </row>
    <row r="4577" spans="1:7" x14ac:dyDescent="0.25">
      <c r="A4577" s="1" t="s">
        <v>4</v>
      </c>
      <c r="B4577" s="1" t="s">
        <v>9098</v>
      </c>
      <c r="C4577" s="1" t="s">
        <v>9099</v>
      </c>
      <c r="D4577">
        <v>0</v>
      </c>
      <c r="E4577" s="1">
        <f>LEN(Tabela1[[#This Row],[cod_barra]])</f>
        <v>17</v>
      </c>
      <c r="F4577" s="4" t="s">
        <v>21886</v>
      </c>
      <c r="G4577" s="4" t="str">
        <f>RIGHT(Tabela1[[#This Row],[cod_barra]],Tabela1[[#This Row],[Coluna1]]-LEN(Tabela1[[#This Row],[Referência]]))</f>
        <v>U36</v>
      </c>
    </row>
    <row r="4578" spans="1:7" x14ac:dyDescent="0.25">
      <c r="A4578" s="1" t="s">
        <v>4</v>
      </c>
      <c r="B4578" s="1" t="s">
        <v>9100</v>
      </c>
      <c r="C4578" s="1" t="s">
        <v>9101</v>
      </c>
      <c r="D4578">
        <v>0</v>
      </c>
      <c r="E4578" s="1">
        <f>LEN(Tabela1[[#This Row],[cod_barra]])</f>
        <v>17</v>
      </c>
      <c r="F4578" s="4" t="s">
        <v>21886</v>
      </c>
      <c r="G4578" s="4" t="str">
        <f>RIGHT(Tabela1[[#This Row],[cod_barra]],Tabela1[[#This Row],[Coluna1]]-LEN(Tabela1[[#This Row],[Referência]]))</f>
        <v>U37</v>
      </c>
    </row>
    <row r="4579" spans="1:7" x14ac:dyDescent="0.25">
      <c r="A4579" s="1" t="s">
        <v>4</v>
      </c>
      <c r="B4579" s="1" t="s">
        <v>9102</v>
      </c>
      <c r="C4579" s="1" t="s">
        <v>9103</v>
      </c>
      <c r="D4579">
        <v>0</v>
      </c>
      <c r="E4579" s="1">
        <f>LEN(Tabela1[[#This Row],[cod_barra]])</f>
        <v>17</v>
      </c>
      <c r="F4579" s="4" t="s">
        <v>22013</v>
      </c>
      <c r="G4579" s="4" t="str">
        <f>RIGHT(Tabela1[[#This Row],[cod_barra]],Tabela1[[#This Row],[Coluna1]]-LEN(Tabela1[[#This Row],[Referência]]))</f>
        <v>U38</v>
      </c>
    </row>
    <row r="4580" spans="1:7" x14ac:dyDescent="0.25">
      <c r="A4580" s="1" t="s">
        <v>4</v>
      </c>
      <c r="B4580" s="1" t="s">
        <v>9104</v>
      </c>
      <c r="C4580" s="1" t="s">
        <v>9105</v>
      </c>
      <c r="D4580">
        <v>0</v>
      </c>
      <c r="E4580" s="1">
        <f>LEN(Tabela1[[#This Row],[cod_barra]])</f>
        <v>17</v>
      </c>
      <c r="F4580" s="4" t="s">
        <v>22014</v>
      </c>
      <c r="G4580" s="4" t="str">
        <f>RIGHT(Tabela1[[#This Row],[cod_barra]],Tabela1[[#This Row],[Coluna1]]-LEN(Tabela1[[#This Row],[Referência]]))</f>
        <v>U36</v>
      </c>
    </row>
    <row r="4581" spans="1:7" x14ac:dyDescent="0.25">
      <c r="A4581" s="1" t="s">
        <v>4</v>
      </c>
      <c r="B4581" s="1" t="s">
        <v>9106</v>
      </c>
      <c r="C4581" s="1" t="s">
        <v>9107</v>
      </c>
      <c r="D4581">
        <v>0</v>
      </c>
      <c r="E4581" s="1">
        <f>LEN(Tabela1[[#This Row],[cod_barra]])</f>
        <v>17</v>
      </c>
      <c r="F4581" s="4" t="s">
        <v>22014</v>
      </c>
      <c r="G4581" s="4" t="str">
        <f>RIGHT(Tabela1[[#This Row],[cod_barra]],Tabela1[[#This Row],[Coluna1]]-LEN(Tabela1[[#This Row],[Referência]]))</f>
        <v>U38</v>
      </c>
    </row>
    <row r="4582" spans="1:7" x14ac:dyDescent="0.25">
      <c r="A4582" s="1" t="s">
        <v>4</v>
      </c>
      <c r="B4582" s="1" t="s">
        <v>9108</v>
      </c>
      <c r="C4582" s="1" t="s">
        <v>9109</v>
      </c>
      <c r="D4582">
        <v>0</v>
      </c>
      <c r="E4582" s="1">
        <f>LEN(Tabela1[[#This Row],[cod_barra]])</f>
        <v>17</v>
      </c>
      <c r="F4582" s="4" t="s">
        <v>22014</v>
      </c>
      <c r="G4582" s="4" t="str">
        <f>RIGHT(Tabela1[[#This Row],[cod_barra]],Tabela1[[#This Row],[Coluna1]]-LEN(Tabela1[[#This Row],[Referência]]))</f>
        <v>U39</v>
      </c>
    </row>
    <row r="4583" spans="1:7" x14ac:dyDescent="0.25">
      <c r="A4583" s="1" t="s">
        <v>4</v>
      </c>
      <c r="B4583" s="1" t="s">
        <v>9110</v>
      </c>
      <c r="C4583" s="1" t="s">
        <v>9111</v>
      </c>
      <c r="D4583">
        <v>0</v>
      </c>
      <c r="E4583" s="1">
        <f>LEN(Tabela1[[#This Row],[cod_barra]])</f>
        <v>16</v>
      </c>
      <c r="F4583" s="4" t="s">
        <v>21961</v>
      </c>
      <c r="G4583" s="4" t="str">
        <f>RIGHT(Tabela1[[#This Row],[cod_barra]],Tabela1[[#This Row],[Coluna1]]-LEN(Tabela1[[#This Row],[Referência]]))</f>
        <v>37</v>
      </c>
    </row>
    <row r="4584" spans="1:7" x14ac:dyDescent="0.25">
      <c r="A4584" s="1" t="s">
        <v>4</v>
      </c>
      <c r="B4584" s="1" t="s">
        <v>9112</v>
      </c>
      <c r="C4584" s="1" t="s">
        <v>9113</v>
      </c>
      <c r="D4584">
        <v>0</v>
      </c>
      <c r="E4584" s="1">
        <f>LEN(Tabela1[[#This Row],[cod_barra]])</f>
        <v>17</v>
      </c>
      <c r="F4584" s="4" t="s">
        <v>22015</v>
      </c>
      <c r="G4584" s="4" t="str">
        <f>RIGHT(Tabela1[[#This Row],[cod_barra]],Tabela1[[#This Row],[Coluna1]]-LEN(Tabela1[[#This Row],[Referência]]))</f>
        <v>U35</v>
      </c>
    </row>
    <row r="4585" spans="1:7" x14ac:dyDescent="0.25">
      <c r="A4585" s="1" t="s">
        <v>4</v>
      </c>
      <c r="B4585" s="1" t="s">
        <v>9114</v>
      </c>
      <c r="C4585" s="1" t="s">
        <v>9115</v>
      </c>
      <c r="D4585">
        <v>0</v>
      </c>
      <c r="E4585" s="1">
        <f>LEN(Tabela1[[#This Row],[cod_barra]])</f>
        <v>17</v>
      </c>
      <c r="F4585" s="4" t="s">
        <v>22015</v>
      </c>
      <c r="G4585" s="4" t="str">
        <f>RIGHT(Tabela1[[#This Row],[cod_barra]],Tabela1[[#This Row],[Coluna1]]-LEN(Tabela1[[#This Row],[Referência]]))</f>
        <v>U36</v>
      </c>
    </row>
    <row r="4586" spans="1:7" x14ac:dyDescent="0.25">
      <c r="A4586" s="1" t="s">
        <v>4</v>
      </c>
      <c r="B4586" s="1" t="s">
        <v>9116</v>
      </c>
      <c r="C4586" s="1" t="s">
        <v>9117</v>
      </c>
      <c r="D4586">
        <v>0</v>
      </c>
      <c r="E4586" s="1">
        <f>LEN(Tabela1[[#This Row],[cod_barra]])</f>
        <v>17</v>
      </c>
      <c r="F4586" s="4" t="s">
        <v>22015</v>
      </c>
      <c r="G4586" s="4" t="str">
        <f>RIGHT(Tabela1[[#This Row],[cod_barra]],Tabela1[[#This Row],[Coluna1]]-LEN(Tabela1[[#This Row],[Referência]]))</f>
        <v>U37</v>
      </c>
    </row>
    <row r="4587" spans="1:7" x14ac:dyDescent="0.25">
      <c r="A4587" s="1" t="s">
        <v>4</v>
      </c>
      <c r="B4587" s="1" t="s">
        <v>9118</v>
      </c>
      <c r="C4587" s="1" t="s">
        <v>9119</v>
      </c>
      <c r="D4587">
        <v>0</v>
      </c>
      <c r="E4587" s="1">
        <f>LEN(Tabela1[[#This Row],[cod_barra]])</f>
        <v>17</v>
      </c>
      <c r="F4587" s="4" t="s">
        <v>22015</v>
      </c>
      <c r="G4587" s="4" t="str">
        <f>RIGHT(Tabela1[[#This Row],[cod_barra]],Tabela1[[#This Row],[Coluna1]]-LEN(Tabela1[[#This Row],[Referência]]))</f>
        <v>U38</v>
      </c>
    </row>
    <row r="4588" spans="1:7" x14ac:dyDescent="0.25">
      <c r="A4588" s="1" t="s">
        <v>4</v>
      </c>
      <c r="B4588" s="1" t="s">
        <v>9120</v>
      </c>
      <c r="C4588" s="1" t="s">
        <v>9121</v>
      </c>
      <c r="D4588">
        <v>0</v>
      </c>
      <c r="E4588" s="1">
        <f>LEN(Tabela1[[#This Row],[cod_barra]])</f>
        <v>17</v>
      </c>
      <c r="F4588" s="4" t="s">
        <v>22016</v>
      </c>
      <c r="G4588" s="4" t="str">
        <f>RIGHT(Tabela1[[#This Row],[cod_barra]],Tabela1[[#This Row],[Coluna1]]-LEN(Tabela1[[#This Row],[Referência]]))</f>
        <v>U37</v>
      </c>
    </row>
    <row r="4589" spans="1:7" x14ac:dyDescent="0.25">
      <c r="A4589" s="1" t="s">
        <v>4</v>
      </c>
      <c r="B4589" s="1" t="s">
        <v>9122</v>
      </c>
      <c r="C4589" s="1" t="s">
        <v>9123</v>
      </c>
      <c r="D4589">
        <v>0</v>
      </c>
      <c r="E4589" s="1">
        <f>LEN(Tabela1[[#This Row],[cod_barra]])</f>
        <v>17</v>
      </c>
      <c r="F4589" s="4" t="s">
        <v>22017</v>
      </c>
      <c r="G4589" s="4" t="str">
        <f>RIGHT(Tabela1[[#This Row],[cod_barra]],Tabela1[[#This Row],[Coluna1]]-LEN(Tabela1[[#This Row],[Referência]]))</f>
        <v>U36</v>
      </c>
    </row>
    <row r="4590" spans="1:7" x14ac:dyDescent="0.25">
      <c r="A4590" s="1" t="s">
        <v>4</v>
      </c>
      <c r="B4590" s="1" t="s">
        <v>9124</v>
      </c>
      <c r="C4590" s="1" t="s">
        <v>9125</v>
      </c>
      <c r="D4590">
        <v>0</v>
      </c>
      <c r="E4590" s="1">
        <f>LEN(Tabela1[[#This Row],[cod_barra]])</f>
        <v>17</v>
      </c>
      <c r="F4590" s="4" t="s">
        <v>22018</v>
      </c>
      <c r="G4590" s="4" t="str">
        <f>RIGHT(Tabela1[[#This Row],[cod_barra]],Tabela1[[#This Row],[Coluna1]]-LEN(Tabela1[[#This Row],[Referência]]))</f>
        <v>U36</v>
      </c>
    </row>
    <row r="4591" spans="1:7" x14ac:dyDescent="0.25">
      <c r="A4591" s="1" t="s">
        <v>4</v>
      </c>
      <c r="B4591" s="1" t="s">
        <v>9126</v>
      </c>
      <c r="C4591" s="1" t="s">
        <v>9127</v>
      </c>
      <c r="D4591">
        <v>0</v>
      </c>
      <c r="E4591" s="1">
        <f>LEN(Tabela1[[#This Row],[cod_barra]])</f>
        <v>17</v>
      </c>
      <c r="F4591" s="4" t="s">
        <v>22018</v>
      </c>
      <c r="G4591" s="4" t="str">
        <f>RIGHT(Tabela1[[#This Row],[cod_barra]],Tabela1[[#This Row],[Coluna1]]-LEN(Tabela1[[#This Row],[Referência]]))</f>
        <v>U37</v>
      </c>
    </row>
    <row r="4592" spans="1:7" x14ac:dyDescent="0.25">
      <c r="A4592" s="1" t="s">
        <v>4</v>
      </c>
      <c r="B4592" s="1" t="s">
        <v>9128</v>
      </c>
      <c r="C4592" s="1" t="s">
        <v>9129</v>
      </c>
      <c r="D4592">
        <v>0</v>
      </c>
      <c r="E4592" s="1">
        <f>LEN(Tabela1[[#This Row],[cod_barra]])</f>
        <v>17</v>
      </c>
      <c r="F4592" s="4" t="s">
        <v>22019</v>
      </c>
      <c r="G4592" s="4" t="str">
        <f>RIGHT(Tabela1[[#This Row],[cod_barra]],Tabela1[[#This Row],[Coluna1]]-LEN(Tabela1[[#This Row],[Referência]]))</f>
        <v>U37</v>
      </c>
    </row>
    <row r="4593" spans="1:7" x14ac:dyDescent="0.25">
      <c r="A4593" s="1" t="s">
        <v>4</v>
      </c>
      <c r="B4593" s="1" t="s">
        <v>9130</v>
      </c>
      <c r="C4593" s="1" t="s">
        <v>9131</v>
      </c>
      <c r="D4593">
        <v>0</v>
      </c>
      <c r="E4593" s="1">
        <f>LEN(Tabela1[[#This Row],[cod_barra]])</f>
        <v>17</v>
      </c>
      <c r="F4593" s="4" t="s">
        <v>22020</v>
      </c>
      <c r="G4593" s="4" t="str">
        <f>RIGHT(Tabela1[[#This Row],[cod_barra]],Tabela1[[#This Row],[Coluna1]]-LEN(Tabela1[[#This Row],[Referência]]))</f>
        <v>U36</v>
      </c>
    </row>
    <row r="4594" spans="1:7" x14ac:dyDescent="0.25">
      <c r="A4594" s="1" t="s">
        <v>4</v>
      </c>
      <c r="B4594" s="1" t="s">
        <v>9132</v>
      </c>
      <c r="C4594" s="1" t="s">
        <v>9133</v>
      </c>
      <c r="D4594">
        <v>0</v>
      </c>
      <c r="E4594" s="1">
        <f>LEN(Tabela1[[#This Row],[cod_barra]])</f>
        <v>17</v>
      </c>
      <c r="F4594" s="4" t="s">
        <v>22020</v>
      </c>
      <c r="G4594" s="4" t="str">
        <f>RIGHT(Tabela1[[#This Row],[cod_barra]],Tabela1[[#This Row],[Coluna1]]-LEN(Tabela1[[#This Row],[Referência]]))</f>
        <v>U39</v>
      </c>
    </row>
    <row r="4595" spans="1:7" x14ac:dyDescent="0.25">
      <c r="A4595" s="1" t="s">
        <v>4</v>
      </c>
      <c r="B4595" s="1" t="s">
        <v>9134</v>
      </c>
      <c r="C4595" s="1" t="s">
        <v>9135</v>
      </c>
      <c r="D4595">
        <v>0</v>
      </c>
      <c r="E4595" s="1">
        <f>LEN(Tabela1[[#This Row],[cod_barra]])</f>
        <v>17</v>
      </c>
      <c r="F4595" s="4" t="s">
        <v>21956</v>
      </c>
      <c r="G4595" s="4" t="str">
        <f>RIGHT(Tabela1[[#This Row],[cod_barra]],Tabela1[[#This Row],[Coluna1]]-LEN(Tabela1[[#This Row],[Referência]]))</f>
        <v>U35</v>
      </c>
    </row>
    <row r="4596" spans="1:7" x14ac:dyDescent="0.25">
      <c r="A4596" s="1" t="s">
        <v>4</v>
      </c>
      <c r="B4596" s="1" t="s">
        <v>9136</v>
      </c>
      <c r="C4596" s="1" t="s">
        <v>9137</v>
      </c>
      <c r="D4596">
        <v>0</v>
      </c>
      <c r="E4596" s="1">
        <f>LEN(Tabela1[[#This Row],[cod_barra]])</f>
        <v>17</v>
      </c>
      <c r="F4596" s="4" t="s">
        <v>22021</v>
      </c>
      <c r="G4596" s="4" t="str">
        <f>RIGHT(Tabela1[[#This Row],[cod_barra]],Tabela1[[#This Row],[Coluna1]]-LEN(Tabela1[[#This Row],[Referência]]))</f>
        <v>U36</v>
      </c>
    </row>
    <row r="4597" spans="1:7" x14ac:dyDescent="0.25">
      <c r="A4597" s="1" t="s">
        <v>4</v>
      </c>
      <c r="B4597" s="1" t="s">
        <v>9138</v>
      </c>
      <c r="C4597" s="1" t="s">
        <v>9139</v>
      </c>
      <c r="D4597">
        <v>0</v>
      </c>
      <c r="E4597" s="1">
        <f>LEN(Tabela1[[#This Row],[cod_barra]])</f>
        <v>17</v>
      </c>
      <c r="F4597" s="4" t="s">
        <v>22022</v>
      </c>
      <c r="G4597" s="4" t="str">
        <f>RIGHT(Tabela1[[#This Row],[cod_barra]],Tabela1[[#This Row],[Coluna1]]-LEN(Tabela1[[#This Row],[Referência]]))</f>
        <v>U35</v>
      </c>
    </row>
    <row r="4598" spans="1:7" x14ac:dyDescent="0.25">
      <c r="A4598" s="1" t="s">
        <v>4</v>
      </c>
      <c r="B4598" s="1" t="s">
        <v>9140</v>
      </c>
      <c r="C4598" s="1" t="s">
        <v>9141</v>
      </c>
      <c r="D4598">
        <v>0</v>
      </c>
      <c r="E4598" s="1">
        <f>LEN(Tabela1[[#This Row],[cod_barra]])</f>
        <v>17</v>
      </c>
      <c r="F4598" s="4" t="s">
        <v>22022</v>
      </c>
      <c r="G4598" s="4" t="str">
        <f>RIGHT(Tabela1[[#This Row],[cod_barra]],Tabela1[[#This Row],[Coluna1]]-LEN(Tabela1[[#This Row],[Referência]]))</f>
        <v>U36</v>
      </c>
    </row>
    <row r="4599" spans="1:7" x14ac:dyDescent="0.25">
      <c r="A4599" s="1" t="s">
        <v>4</v>
      </c>
      <c r="B4599" s="1" t="s">
        <v>9142</v>
      </c>
      <c r="C4599" s="1" t="s">
        <v>9143</v>
      </c>
      <c r="D4599">
        <v>0</v>
      </c>
      <c r="E4599" s="1">
        <f>LEN(Tabela1[[#This Row],[cod_barra]])</f>
        <v>16</v>
      </c>
      <c r="F4599" s="4" t="s">
        <v>19176</v>
      </c>
      <c r="G4599" s="4" t="str">
        <f>RIGHT(Tabela1[[#This Row],[cod_barra]],Tabela1[[#This Row],[Coluna1]]-LEN(Tabela1[[#This Row],[Referência]]))</f>
        <v>33</v>
      </c>
    </row>
    <row r="4600" spans="1:7" x14ac:dyDescent="0.25">
      <c r="A4600" s="1" t="s">
        <v>4</v>
      </c>
      <c r="B4600" s="1" t="s">
        <v>9144</v>
      </c>
      <c r="C4600" s="1" t="s">
        <v>9145</v>
      </c>
      <c r="D4600">
        <v>0</v>
      </c>
      <c r="E4600" s="1">
        <f>LEN(Tabela1[[#This Row],[cod_barra]])</f>
        <v>17</v>
      </c>
      <c r="F4600" s="4" t="s">
        <v>21941</v>
      </c>
      <c r="G4600" s="4" t="str">
        <f>RIGHT(Tabela1[[#This Row],[cod_barra]],Tabela1[[#This Row],[Coluna1]]-LEN(Tabela1[[#This Row],[Referência]]))</f>
        <v>U35</v>
      </c>
    </row>
    <row r="4601" spans="1:7" x14ac:dyDescent="0.25">
      <c r="A4601" s="1" t="s">
        <v>4</v>
      </c>
      <c r="B4601" s="1" t="s">
        <v>9146</v>
      </c>
      <c r="C4601" s="1" t="s">
        <v>9147</v>
      </c>
      <c r="D4601">
        <v>0</v>
      </c>
      <c r="E4601" s="1">
        <f>LEN(Tabela1[[#This Row],[cod_barra]])</f>
        <v>17</v>
      </c>
      <c r="F4601" s="4" t="s">
        <v>20398</v>
      </c>
      <c r="G4601" s="4" t="str">
        <f>RIGHT(Tabela1[[#This Row],[cod_barra]],Tabela1[[#This Row],[Coluna1]]-LEN(Tabela1[[#This Row],[Referência]]))</f>
        <v>U36</v>
      </c>
    </row>
    <row r="4602" spans="1:7" x14ac:dyDescent="0.25">
      <c r="A4602" s="1" t="s">
        <v>4</v>
      </c>
      <c r="B4602" s="1" t="s">
        <v>9148</v>
      </c>
      <c r="C4602" s="1" t="s">
        <v>9149</v>
      </c>
      <c r="D4602">
        <v>0</v>
      </c>
      <c r="E4602" s="1">
        <f>LEN(Tabela1[[#This Row],[cod_barra]])</f>
        <v>17</v>
      </c>
      <c r="F4602" s="4" t="s">
        <v>20397</v>
      </c>
      <c r="G4602" s="4" t="str">
        <f>RIGHT(Tabela1[[#This Row],[cod_barra]],Tabela1[[#This Row],[Coluna1]]-LEN(Tabela1[[#This Row],[Referência]]))</f>
        <v>U40</v>
      </c>
    </row>
    <row r="4603" spans="1:7" x14ac:dyDescent="0.25">
      <c r="A4603" s="1" t="s">
        <v>4</v>
      </c>
      <c r="B4603" s="1" t="s">
        <v>9150</v>
      </c>
      <c r="C4603" s="1" t="s">
        <v>9151</v>
      </c>
      <c r="D4603">
        <v>0</v>
      </c>
      <c r="E4603" s="1">
        <f>LEN(Tabela1[[#This Row],[cod_barra]])</f>
        <v>17</v>
      </c>
      <c r="F4603" s="4" t="s">
        <v>22023</v>
      </c>
      <c r="G4603" s="4" t="str">
        <f>RIGHT(Tabela1[[#This Row],[cod_barra]],Tabela1[[#This Row],[Coluna1]]-LEN(Tabela1[[#This Row],[Referência]]))</f>
        <v>U34</v>
      </c>
    </row>
    <row r="4604" spans="1:7" x14ac:dyDescent="0.25">
      <c r="A4604" s="1" t="s">
        <v>4</v>
      </c>
      <c r="B4604" s="1" t="s">
        <v>9152</v>
      </c>
      <c r="C4604" s="1" t="s">
        <v>9153</v>
      </c>
      <c r="D4604">
        <v>0</v>
      </c>
      <c r="E4604" s="1">
        <f>LEN(Tabela1[[#This Row],[cod_barra]])</f>
        <v>17</v>
      </c>
      <c r="F4604" s="4" t="s">
        <v>21953</v>
      </c>
      <c r="G4604" s="4" t="str">
        <f>RIGHT(Tabela1[[#This Row],[cod_barra]],Tabela1[[#This Row],[Coluna1]]-LEN(Tabela1[[#This Row],[Referência]]))</f>
        <v>U37</v>
      </c>
    </row>
    <row r="4605" spans="1:7" x14ac:dyDescent="0.25">
      <c r="A4605" s="1" t="s">
        <v>4</v>
      </c>
      <c r="B4605" s="1" t="s">
        <v>9154</v>
      </c>
      <c r="C4605" s="1" t="s">
        <v>9155</v>
      </c>
      <c r="D4605">
        <v>0</v>
      </c>
      <c r="E4605" s="1">
        <f>LEN(Tabela1[[#This Row],[cod_barra]])</f>
        <v>17</v>
      </c>
      <c r="F4605" s="4" t="s">
        <v>22024</v>
      </c>
      <c r="G4605" s="4" t="str">
        <f>RIGHT(Tabela1[[#This Row],[cod_barra]],Tabela1[[#This Row],[Coluna1]]-LEN(Tabela1[[#This Row],[Referência]]))</f>
        <v>U35</v>
      </c>
    </row>
    <row r="4606" spans="1:7" x14ac:dyDescent="0.25">
      <c r="A4606" s="1" t="s">
        <v>4</v>
      </c>
      <c r="B4606" s="1" t="s">
        <v>9156</v>
      </c>
      <c r="C4606" s="1" t="s">
        <v>9157</v>
      </c>
      <c r="D4606">
        <v>0</v>
      </c>
      <c r="E4606" s="1">
        <f>LEN(Tabela1[[#This Row],[cod_barra]])</f>
        <v>17</v>
      </c>
      <c r="F4606" s="4" t="s">
        <v>22024</v>
      </c>
      <c r="G4606" s="4" t="str">
        <f>RIGHT(Tabela1[[#This Row],[cod_barra]],Tabela1[[#This Row],[Coluna1]]-LEN(Tabela1[[#This Row],[Referência]]))</f>
        <v>U39</v>
      </c>
    </row>
    <row r="4607" spans="1:7" x14ac:dyDescent="0.25">
      <c r="A4607" s="1" t="s">
        <v>4</v>
      </c>
      <c r="B4607" s="1" t="s">
        <v>9158</v>
      </c>
      <c r="C4607" s="1" t="s">
        <v>9159</v>
      </c>
      <c r="D4607">
        <v>0</v>
      </c>
      <c r="E4607" s="1">
        <f>LEN(Tabela1[[#This Row],[cod_barra]])</f>
        <v>16</v>
      </c>
      <c r="F4607" s="4" t="s">
        <v>22025</v>
      </c>
      <c r="G4607" s="4" t="str">
        <f>RIGHT(Tabela1[[#This Row],[cod_barra]],Tabela1[[#This Row],[Coluna1]]-LEN(Tabela1[[#This Row],[Referência]]))</f>
        <v>40</v>
      </c>
    </row>
    <row r="4608" spans="1:7" x14ac:dyDescent="0.25">
      <c r="A4608" s="1" t="s">
        <v>4</v>
      </c>
      <c r="B4608" s="1" t="s">
        <v>9160</v>
      </c>
      <c r="C4608" s="1" t="s">
        <v>9161</v>
      </c>
      <c r="D4608">
        <v>0</v>
      </c>
      <c r="E4608" s="1">
        <f>LEN(Tabela1[[#This Row],[cod_barra]])</f>
        <v>17</v>
      </c>
      <c r="F4608" s="4" t="s">
        <v>22026</v>
      </c>
      <c r="G4608" s="4" t="str">
        <f>RIGHT(Tabela1[[#This Row],[cod_barra]],Tabela1[[#This Row],[Coluna1]]-LEN(Tabela1[[#This Row],[Referência]]))</f>
        <v>U35</v>
      </c>
    </row>
    <row r="4609" spans="1:7" x14ac:dyDescent="0.25">
      <c r="A4609" s="1" t="s">
        <v>4</v>
      </c>
      <c r="B4609" s="1" t="s">
        <v>9162</v>
      </c>
      <c r="C4609" s="1" t="s">
        <v>9163</v>
      </c>
      <c r="D4609">
        <v>0</v>
      </c>
      <c r="E4609" s="1">
        <f>LEN(Tabela1[[#This Row],[cod_barra]])</f>
        <v>17</v>
      </c>
      <c r="F4609" s="4" t="s">
        <v>22027</v>
      </c>
      <c r="G4609" s="4" t="str">
        <f>RIGHT(Tabela1[[#This Row],[cod_barra]],Tabela1[[#This Row],[Coluna1]]-LEN(Tabela1[[#This Row],[Referência]]))</f>
        <v>U37</v>
      </c>
    </row>
    <row r="4610" spans="1:7" x14ac:dyDescent="0.25">
      <c r="A4610" s="1" t="s">
        <v>4</v>
      </c>
      <c r="B4610" s="1" t="s">
        <v>9164</v>
      </c>
      <c r="C4610" s="1" t="s">
        <v>9165</v>
      </c>
      <c r="D4610">
        <v>0</v>
      </c>
      <c r="E4610" s="1">
        <f>LEN(Tabela1[[#This Row],[cod_barra]])</f>
        <v>17</v>
      </c>
      <c r="F4610" s="4" t="s">
        <v>20421</v>
      </c>
      <c r="G4610" s="4" t="str">
        <f>RIGHT(Tabela1[[#This Row],[cod_barra]],Tabela1[[#This Row],[Coluna1]]-LEN(Tabela1[[#This Row],[Referência]]))</f>
        <v>U35</v>
      </c>
    </row>
    <row r="4611" spans="1:7" x14ac:dyDescent="0.25">
      <c r="A4611" s="1" t="s">
        <v>4</v>
      </c>
      <c r="B4611" s="1" t="s">
        <v>9166</v>
      </c>
      <c r="C4611" s="1" t="s">
        <v>9167</v>
      </c>
      <c r="D4611">
        <v>0</v>
      </c>
      <c r="E4611" s="1">
        <f>LEN(Tabela1[[#This Row],[cod_barra]])</f>
        <v>17</v>
      </c>
      <c r="F4611" s="4" t="s">
        <v>22028</v>
      </c>
      <c r="G4611" s="4" t="str">
        <f>RIGHT(Tabela1[[#This Row],[cod_barra]],Tabela1[[#This Row],[Coluna1]]-LEN(Tabela1[[#This Row],[Referência]]))</f>
        <v>U37</v>
      </c>
    </row>
    <row r="4612" spans="1:7" x14ac:dyDescent="0.25">
      <c r="A4612" s="1" t="s">
        <v>4</v>
      </c>
      <c r="B4612" s="1" t="s">
        <v>9168</v>
      </c>
      <c r="C4612" s="1" t="s">
        <v>9169</v>
      </c>
      <c r="D4612">
        <v>0</v>
      </c>
      <c r="E4612" s="1">
        <f>LEN(Tabela1[[#This Row],[cod_barra]])</f>
        <v>17</v>
      </c>
      <c r="F4612" s="4" t="s">
        <v>22029</v>
      </c>
      <c r="G4612" s="4" t="str">
        <f>RIGHT(Tabela1[[#This Row],[cod_barra]],Tabela1[[#This Row],[Coluna1]]-LEN(Tabela1[[#This Row],[Referência]]))</f>
        <v>U36</v>
      </c>
    </row>
    <row r="4613" spans="1:7" x14ac:dyDescent="0.25">
      <c r="A4613" s="1" t="s">
        <v>4</v>
      </c>
      <c r="B4613" s="1" t="s">
        <v>9170</v>
      </c>
      <c r="C4613" s="1" t="s">
        <v>9171</v>
      </c>
      <c r="D4613">
        <v>0</v>
      </c>
      <c r="E4613" s="1">
        <f>LEN(Tabela1[[#This Row],[cod_barra]])</f>
        <v>17</v>
      </c>
      <c r="F4613" s="4" t="s">
        <v>22030</v>
      </c>
      <c r="G4613" s="4" t="str">
        <f>RIGHT(Tabela1[[#This Row],[cod_barra]],Tabela1[[#This Row],[Coluna1]]-LEN(Tabela1[[#This Row],[Referência]]))</f>
        <v>U38</v>
      </c>
    </row>
    <row r="4614" spans="1:7" x14ac:dyDescent="0.25">
      <c r="A4614" s="1" t="s">
        <v>4</v>
      </c>
      <c r="B4614" s="1" t="s">
        <v>9172</v>
      </c>
      <c r="C4614" s="1" t="s">
        <v>9173</v>
      </c>
      <c r="D4614">
        <v>0</v>
      </c>
      <c r="E4614" s="1">
        <f>LEN(Tabela1[[#This Row],[cod_barra]])</f>
        <v>17</v>
      </c>
      <c r="F4614" s="4" t="s">
        <v>21092</v>
      </c>
      <c r="G4614" s="4" t="str">
        <f>RIGHT(Tabela1[[#This Row],[cod_barra]],Tabela1[[#This Row],[Coluna1]]-LEN(Tabela1[[#This Row],[Referência]]))</f>
        <v>U36</v>
      </c>
    </row>
    <row r="4615" spans="1:7" x14ac:dyDescent="0.25">
      <c r="A4615" s="1" t="s">
        <v>4</v>
      </c>
      <c r="B4615" s="1" t="s">
        <v>9174</v>
      </c>
      <c r="C4615" s="1" t="s">
        <v>9175</v>
      </c>
      <c r="D4615">
        <v>0</v>
      </c>
      <c r="E4615" s="1">
        <f>LEN(Tabela1[[#This Row],[cod_barra]])</f>
        <v>17</v>
      </c>
      <c r="F4615" s="4" t="s">
        <v>22031</v>
      </c>
      <c r="G4615" s="4" t="str">
        <f>RIGHT(Tabela1[[#This Row],[cod_barra]],Tabela1[[#This Row],[Coluna1]]-LEN(Tabela1[[#This Row],[Referência]]))</f>
        <v>U36</v>
      </c>
    </row>
    <row r="4616" spans="1:7" x14ac:dyDescent="0.25">
      <c r="A4616" s="1" t="s">
        <v>4</v>
      </c>
      <c r="B4616" s="1" t="s">
        <v>9176</v>
      </c>
      <c r="C4616" s="1" t="s">
        <v>9177</v>
      </c>
      <c r="D4616">
        <v>0</v>
      </c>
      <c r="E4616" s="1">
        <f>LEN(Tabela1[[#This Row],[cod_barra]])</f>
        <v>17</v>
      </c>
      <c r="F4616" s="4" t="s">
        <v>21952</v>
      </c>
      <c r="G4616" s="4" t="str">
        <f>RIGHT(Tabela1[[#This Row],[cod_barra]],Tabela1[[#This Row],[Coluna1]]-LEN(Tabela1[[#This Row],[Referência]]))</f>
        <v>U37</v>
      </c>
    </row>
    <row r="4617" spans="1:7" x14ac:dyDescent="0.25">
      <c r="A4617" s="1" t="s">
        <v>4</v>
      </c>
      <c r="B4617" s="1" t="s">
        <v>9178</v>
      </c>
      <c r="C4617" s="1" t="s">
        <v>9179</v>
      </c>
      <c r="D4617">
        <v>0</v>
      </c>
      <c r="E4617" s="1">
        <f>LEN(Tabela1[[#This Row],[cod_barra]])</f>
        <v>17</v>
      </c>
      <c r="F4617" s="4" t="s">
        <v>22032</v>
      </c>
      <c r="G4617" s="4" t="str">
        <f>RIGHT(Tabela1[[#This Row],[cod_barra]],Tabela1[[#This Row],[Coluna1]]-LEN(Tabela1[[#This Row],[Referência]]))</f>
        <v>U36</v>
      </c>
    </row>
    <row r="4618" spans="1:7" x14ac:dyDescent="0.25">
      <c r="A4618" s="1" t="s">
        <v>4</v>
      </c>
      <c r="B4618" s="1" t="s">
        <v>9180</v>
      </c>
      <c r="C4618" s="1" t="s">
        <v>9181</v>
      </c>
      <c r="D4618">
        <v>0</v>
      </c>
      <c r="E4618" s="1">
        <f>LEN(Tabela1[[#This Row],[cod_barra]])</f>
        <v>17</v>
      </c>
      <c r="F4618" s="4" t="s">
        <v>19873</v>
      </c>
      <c r="G4618" s="4" t="str">
        <f>RIGHT(Tabela1[[#This Row],[cod_barra]],Tabela1[[#This Row],[Coluna1]]-LEN(Tabela1[[#This Row],[Referência]]))</f>
        <v>U33</v>
      </c>
    </row>
    <row r="4619" spans="1:7" x14ac:dyDescent="0.25">
      <c r="A4619" s="1" t="s">
        <v>4</v>
      </c>
      <c r="B4619" s="1" t="s">
        <v>9182</v>
      </c>
      <c r="C4619" s="1" t="s">
        <v>9183</v>
      </c>
      <c r="D4619">
        <v>0</v>
      </c>
      <c r="E4619" s="1">
        <f>LEN(Tabela1[[#This Row],[cod_barra]])</f>
        <v>17</v>
      </c>
      <c r="F4619" s="4" t="s">
        <v>21197</v>
      </c>
      <c r="G4619" s="4" t="str">
        <f>RIGHT(Tabela1[[#This Row],[cod_barra]],Tabela1[[#This Row],[Coluna1]]-LEN(Tabela1[[#This Row],[Referência]]))</f>
        <v>U38</v>
      </c>
    </row>
    <row r="4620" spans="1:7" x14ac:dyDescent="0.25">
      <c r="A4620" s="1" t="s">
        <v>4</v>
      </c>
      <c r="B4620" s="1" t="s">
        <v>9184</v>
      </c>
      <c r="C4620" s="1" t="s">
        <v>9185</v>
      </c>
      <c r="D4620">
        <v>0</v>
      </c>
      <c r="E4620" s="1">
        <f>LEN(Tabela1[[#This Row],[cod_barra]])</f>
        <v>17</v>
      </c>
      <c r="F4620" s="4" t="s">
        <v>22033</v>
      </c>
      <c r="G4620" s="4" t="str">
        <f>RIGHT(Tabela1[[#This Row],[cod_barra]],Tabela1[[#This Row],[Coluna1]]-LEN(Tabela1[[#This Row],[Referência]]))</f>
        <v>U35</v>
      </c>
    </row>
    <row r="4621" spans="1:7" x14ac:dyDescent="0.25">
      <c r="A4621" s="1" t="s">
        <v>4</v>
      </c>
      <c r="B4621" s="1" t="s">
        <v>9186</v>
      </c>
      <c r="C4621" s="1" t="s">
        <v>9187</v>
      </c>
      <c r="D4621">
        <v>0</v>
      </c>
      <c r="E4621" s="1">
        <f>LEN(Tabela1[[#This Row],[cod_barra]])</f>
        <v>17</v>
      </c>
      <c r="F4621" s="4" t="s">
        <v>22034</v>
      </c>
      <c r="G4621" s="4" t="str">
        <f>RIGHT(Tabela1[[#This Row],[cod_barra]],Tabela1[[#This Row],[Coluna1]]-LEN(Tabela1[[#This Row],[Referência]]))</f>
        <v>U39</v>
      </c>
    </row>
    <row r="4622" spans="1:7" x14ac:dyDescent="0.25">
      <c r="A4622" s="1" t="s">
        <v>4</v>
      </c>
      <c r="B4622" s="1" t="s">
        <v>9188</v>
      </c>
      <c r="C4622" s="1" t="s">
        <v>9189</v>
      </c>
      <c r="D4622">
        <v>0</v>
      </c>
      <c r="E4622" s="1">
        <f>LEN(Tabela1[[#This Row],[cod_barra]])</f>
        <v>17</v>
      </c>
      <c r="F4622" s="4" t="s">
        <v>21945</v>
      </c>
      <c r="G4622" s="4" t="str">
        <f>RIGHT(Tabela1[[#This Row],[cod_barra]],Tabela1[[#This Row],[Coluna1]]-LEN(Tabela1[[#This Row],[Referência]]))</f>
        <v>U38</v>
      </c>
    </row>
    <row r="4623" spans="1:7" x14ac:dyDescent="0.25">
      <c r="A4623" s="1" t="s">
        <v>4</v>
      </c>
      <c r="B4623" s="1" t="s">
        <v>9190</v>
      </c>
      <c r="C4623" s="1" t="s">
        <v>9191</v>
      </c>
      <c r="D4623">
        <v>0</v>
      </c>
      <c r="E4623" s="1">
        <f>LEN(Tabela1[[#This Row],[cod_barra]])</f>
        <v>17</v>
      </c>
      <c r="F4623" s="4" t="s">
        <v>22035</v>
      </c>
      <c r="G4623" s="4" t="str">
        <f>RIGHT(Tabela1[[#This Row],[cod_barra]],Tabela1[[#This Row],[Coluna1]]-LEN(Tabela1[[#This Row],[Referência]]))</f>
        <v>U38</v>
      </c>
    </row>
    <row r="4624" spans="1:7" x14ac:dyDescent="0.25">
      <c r="A4624" s="1" t="s">
        <v>4</v>
      </c>
      <c r="B4624" s="1" t="s">
        <v>9192</v>
      </c>
      <c r="C4624" s="1" t="s">
        <v>9193</v>
      </c>
      <c r="D4624">
        <v>0</v>
      </c>
      <c r="E4624" s="1">
        <f>LEN(Tabela1[[#This Row],[cod_barra]])</f>
        <v>17</v>
      </c>
      <c r="F4624" s="4" t="s">
        <v>22036</v>
      </c>
      <c r="G4624" s="4" t="str">
        <f>RIGHT(Tabela1[[#This Row],[cod_barra]],Tabela1[[#This Row],[Coluna1]]-LEN(Tabela1[[#This Row],[Referência]]))</f>
        <v>U34</v>
      </c>
    </row>
    <row r="4625" spans="1:7" x14ac:dyDescent="0.25">
      <c r="A4625" s="1" t="s">
        <v>4</v>
      </c>
      <c r="B4625" s="1" t="s">
        <v>9194</v>
      </c>
      <c r="C4625" s="1" t="s">
        <v>9195</v>
      </c>
      <c r="D4625">
        <v>0</v>
      </c>
      <c r="E4625" s="1">
        <f>LEN(Tabela1[[#This Row],[cod_barra]])</f>
        <v>17</v>
      </c>
      <c r="F4625" s="4" t="s">
        <v>22036</v>
      </c>
      <c r="G4625" s="4" t="str">
        <f>RIGHT(Tabela1[[#This Row],[cod_barra]],Tabela1[[#This Row],[Coluna1]]-LEN(Tabela1[[#This Row],[Referência]]))</f>
        <v>U37</v>
      </c>
    </row>
    <row r="4626" spans="1:7" x14ac:dyDescent="0.25">
      <c r="A4626" s="1" t="s">
        <v>4</v>
      </c>
      <c r="B4626" s="1" t="s">
        <v>9196</v>
      </c>
      <c r="C4626" s="1" t="s">
        <v>9197</v>
      </c>
      <c r="D4626">
        <v>0</v>
      </c>
      <c r="E4626" s="1">
        <f>LEN(Tabela1[[#This Row],[cod_barra]])</f>
        <v>17</v>
      </c>
      <c r="F4626" s="4" t="s">
        <v>21057</v>
      </c>
      <c r="G4626" s="4" t="str">
        <f>RIGHT(Tabela1[[#This Row],[cod_barra]],Tabela1[[#This Row],[Coluna1]]-LEN(Tabela1[[#This Row],[Referência]]))</f>
        <v>U34</v>
      </c>
    </row>
    <row r="4627" spans="1:7" x14ac:dyDescent="0.25">
      <c r="A4627" s="1" t="s">
        <v>4</v>
      </c>
      <c r="B4627" s="1" t="s">
        <v>9198</v>
      </c>
      <c r="C4627" s="1" t="s">
        <v>9199</v>
      </c>
      <c r="D4627">
        <v>0</v>
      </c>
      <c r="E4627" s="1">
        <f>LEN(Tabela1[[#This Row],[cod_barra]])</f>
        <v>19</v>
      </c>
      <c r="F4627" s="4" t="s">
        <v>22037</v>
      </c>
      <c r="G4627" s="4" t="str">
        <f>RIGHT(Tabela1[[#This Row],[cod_barra]],Tabela1[[#This Row],[Coluna1]]-LEN(Tabela1[[#This Row],[Referência]]))</f>
        <v>U37/8</v>
      </c>
    </row>
    <row r="4628" spans="1:7" x14ac:dyDescent="0.25">
      <c r="A4628" s="1" t="s">
        <v>4</v>
      </c>
      <c r="B4628" s="1" t="s">
        <v>9200</v>
      </c>
      <c r="C4628" s="1" t="s">
        <v>9201</v>
      </c>
      <c r="D4628">
        <v>0</v>
      </c>
      <c r="E4628" s="1">
        <f>LEN(Tabela1[[#This Row],[cod_barra]])</f>
        <v>19</v>
      </c>
      <c r="F4628" s="4" t="s">
        <v>22038</v>
      </c>
      <c r="G4628" s="4" t="str">
        <f>RIGHT(Tabela1[[#This Row],[cod_barra]],Tabela1[[#This Row],[Coluna1]]-LEN(Tabela1[[#This Row],[Referência]]))</f>
        <v>U35/6</v>
      </c>
    </row>
    <row r="4629" spans="1:7" x14ac:dyDescent="0.25">
      <c r="A4629" s="1" t="s">
        <v>4</v>
      </c>
      <c r="B4629" s="1" t="s">
        <v>9202</v>
      </c>
      <c r="C4629" s="1" t="s">
        <v>9203</v>
      </c>
      <c r="D4629">
        <v>0</v>
      </c>
      <c r="E4629" s="1">
        <f>LEN(Tabela1[[#This Row],[cod_barra]])</f>
        <v>19</v>
      </c>
      <c r="F4629" s="4" t="s">
        <v>22039</v>
      </c>
      <c r="G4629" s="4" t="str">
        <f>RIGHT(Tabela1[[#This Row],[cod_barra]],Tabela1[[#This Row],[Coluna1]]-LEN(Tabela1[[#This Row],[Referência]]))</f>
        <v>U35/6</v>
      </c>
    </row>
    <row r="4630" spans="1:7" x14ac:dyDescent="0.25">
      <c r="A4630" s="1" t="s">
        <v>4</v>
      </c>
      <c r="B4630" s="1" t="s">
        <v>9204</v>
      </c>
      <c r="C4630" s="1" t="s">
        <v>9205</v>
      </c>
      <c r="D4630">
        <v>0</v>
      </c>
      <c r="E4630" s="1">
        <f>LEN(Tabela1[[#This Row],[cod_barra]])</f>
        <v>17</v>
      </c>
      <c r="F4630" s="4" t="s">
        <v>22040</v>
      </c>
      <c r="G4630" s="4" t="str">
        <f>RIGHT(Tabela1[[#This Row],[cod_barra]],Tabela1[[#This Row],[Coluna1]]-LEN(Tabela1[[#This Row],[Referência]]))</f>
        <v>U34</v>
      </c>
    </row>
    <row r="4631" spans="1:7" x14ac:dyDescent="0.25">
      <c r="A4631" s="1" t="s">
        <v>4</v>
      </c>
      <c r="B4631" s="1" t="s">
        <v>9206</v>
      </c>
      <c r="C4631" s="1" t="s">
        <v>9207</v>
      </c>
      <c r="D4631">
        <v>0</v>
      </c>
      <c r="E4631" s="1">
        <f>LEN(Tabela1[[#This Row],[cod_barra]])</f>
        <v>17</v>
      </c>
      <c r="F4631" s="4" t="s">
        <v>22041</v>
      </c>
      <c r="G4631" s="4" t="str">
        <f>RIGHT(Tabela1[[#This Row],[cod_barra]],Tabela1[[#This Row],[Coluna1]]-LEN(Tabela1[[#This Row],[Referência]]))</f>
        <v>U36</v>
      </c>
    </row>
    <row r="4632" spans="1:7" x14ac:dyDescent="0.25">
      <c r="A4632" s="1" t="s">
        <v>4</v>
      </c>
      <c r="B4632" s="1" t="s">
        <v>9208</v>
      </c>
      <c r="C4632" s="1" t="s">
        <v>9209</v>
      </c>
      <c r="D4632">
        <v>0</v>
      </c>
      <c r="E4632" s="1">
        <f>LEN(Tabela1[[#This Row],[cod_barra]])</f>
        <v>19</v>
      </c>
      <c r="F4632" s="4" t="s">
        <v>22042</v>
      </c>
      <c r="G4632" s="4" t="str">
        <f>RIGHT(Tabela1[[#This Row],[cod_barra]],Tabela1[[#This Row],[Coluna1]]-LEN(Tabela1[[#This Row],[Referência]]))</f>
        <v>U35/6</v>
      </c>
    </row>
    <row r="4633" spans="1:7" x14ac:dyDescent="0.25">
      <c r="A4633" s="1" t="s">
        <v>4</v>
      </c>
      <c r="B4633" s="1" t="s">
        <v>9210</v>
      </c>
      <c r="C4633" s="1" t="s">
        <v>9211</v>
      </c>
      <c r="D4633">
        <v>0</v>
      </c>
      <c r="E4633" s="1">
        <f>LEN(Tabela1[[#This Row],[cod_barra]])</f>
        <v>19</v>
      </c>
      <c r="F4633" s="4" t="s">
        <v>22043</v>
      </c>
      <c r="G4633" s="4" t="str">
        <f>RIGHT(Tabela1[[#This Row],[cod_barra]],Tabela1[[#This Row],[Coluna1]]-LEN(Tabela1[[#This Row],[Referência]]))</f>
        <v>U33/4</v>
      </c>
    </row>
    <row r="4634" spans="1:7" x14ac:dyDescent="0.25">
      <c r="A4634" s="1" t="s">
        <v>4</v>
      </c>
      <c r="B4634" s="1" t="s">
        <v>9212</v>
      </c>
      <c r="C4634" s="1" t="s">
        <v>9213</v>
      </c>
      <c r="D4634">
        <v>0</v>
      </c>
      <c r="E4634" s="1">
        <f>LEN(Tabela1[[#This Row],[cod_barra]])</f>
        <v>17</v>
      </c>
      <c r="F4634" s="4" t="s">
        <v>21954</v>
      </c>
      <c r="G4634" s="4" t="str">
        <f>RIGHT(Tabela1[[#This Row],[cod_barra]],Tabela1[[#This Row],[Coluna1]]-LEN(Tabela1[[#This Row],[Referência]]))</f>
        <v>U34</v>
      </c>
    </row>
    <row r="4635" spans="1:7" x14ac:dyDescent="0.25">
      <c r="A4635" s="1" t="s">
        <v>4</v>
      </c>
      <c r="B4635" s="1" t="s">
        <v>9214</v>
      </c>
      <c r="C4635" s="1" t="s">
        <v>9215</v>
      </c>
      <c r="D4635">
        <v>0</v>
      </c>
      <c r="E4635" s="1">
        <f>LEN(Tabela1[[#This Row],[cod_barra]])</f>
        <v>17</v>
      </c>
      <c r="F4635" s="4" t="s">
        <v>21958</v>
      </c>
      <c r="G4635" s="4" t="str">
        <f>RIGHT(Tabela1[[#This Row],[cod_barra]],Tabela1[[#This Row],[Coluna1]]-LEN(Tabela1[[#This Row],[Referência]]))</f>
        <v>U39</v>
      </c>
    </row>
    <row r="4636" spans="1:7" x14ac:dyDescent="0.25">
      <c r="A4636" s="1" t="s">
        <v>4</v>
      </c>
      <c r="B4636" s="1" t="s">
        <v>9216</v>
      </c>
      <c r="C4636" s="1" t="s">
        <v>9217</v>
      </c>
      <c r="D4636">
        <v>0</v>
      </c>
      <c r="E4636" s="1">
        <f>LEN(Tabela1[[#This Row],[cod_barra]])</f>
        <v>17</v>
      </c>
      <c r="F4636" s="4" t="s">
        <v>22044</v>
      </c>
      <c r="G4636" s="4" t="str">
        <f>RIGHT(Tabela1[[#This Row],[cod_barra]],Tabela1[[#This Row],[Coluna1]]-LEN(Tabela1[[#This Row],[Referência]]))</f>
        <v>U35</v>
      </c>
    </row>
    <row r="4637" spans="1:7" x14ac:dyDescent="0.25">
      <c r="A4637" s="1" t="s">
        <v>4</v>
      </c>
      <c r="B4637" s="1" t="s">
        <v>9218</v>
      </c>
      <c r="C4637" s="1" t="s">
        <v>9219</v>
      </c>
      <c r="D4637">
        <v>0</v>
      </c>
      <c r="E4637" s="1">
        <f>LEN(Tabela1[[#This Row],[cod_barra]])</f>
        <v>17</v>
      </c>
      <c r="F4637" s="4" t="s">
        <v>21950</v>
      </c>
      <c r="G4637" s="4" t="str">
        <f>RIGHT(Tabela1[[#This Row],[cod_barra]],Tabela1[[#This Row],[Coluna1]]-LEN(Tabela1[[#This Row],[Referência]]))</f>
        <v>U38</v>
      </c>
    </row>
    <row r="4638" spans="1:7" x14ac:dyDescent="0.25">
      <c r="A4638" s="1" t="s">
        <v>4</v>
      </c>
      <c r="B4638" s="1" t="s">
        <v>9220</v>
      </c>
      <c r="C4638" s="1" t="s">
        <v>9221</v>
      </c>
      <c r="D4638">
        <v>0</v>
      </c>
      <c r="E4638" s="1">
        <f>LEN(Tabela1[[#This Row],[cod_barra]])</f>
        <v>17</v>
      </c>
      <c r="F4638" s="4" t="s">
        <v>22045</v>
      </c>
      <c r="G4638" s="4" t="str">
        <f>RIGHT(Tabela1[[#This Row],[cod_barra]],Tabela1[[#This Row],[Coluna1]]-LEN(Tabela1[[#This Row],[Referência]]))</f>
        <v>U37</v>
      </c>
    </row>
    <row r="4639" spans="1:7" x14ac:dyDescent="0.25">
      <c r="A4639" s="1" t="s">
        <v>4</v>
      </c>
      <c r="B4639" s="1" t="s">
        <v>9222</v>
      </c>
      <c r="C4639" s="1" t="s">
        <v>9223</v>
      </c>
      <c r="D4639">
        <v>0</v>
      </c>
      <c r="E4639" s="1">
        <f>LEN(Tabela1[[#This Row],[cod_barra]])</f>
        <v>17</v>
      </c>
      <c r="F4639" s="4" t="s">
        <v>22046</v>
      </c>
      <c r="G4639" s="4" t="str">
        <f>RIGHT(Tabela1[[#This Row],[cod_barra]],Tabela1[[#This Row],[Coluna1]]-LEN(Tabela1[[#This Row],[Referência]]))</f>
        <v>U37</v>
      </c>
    </row>
    <row r="4640" spans="1:7" x14ac:dyDescent="0.25">
      <c r="A4640" s="1" t="s">
        <v>4</v>
      </c>
      <c r="B4640" s="1" t="s">
        <v>9224</v>
      </c>
      <c r="C4640" s="1" t="s">
        <v>9225</v>
      </c>
      <c r="D4640">
        <v>0</v>
      </c>
      <c r="E4640" s="1">
        <f>LEN(Tabela1[[#This Row],[cod_barra]])</f>
        <v>17</v>
      </c>
      <c r="F4640" s="4" t="s">
        <v>21946</v>
      </c>
      <c r="G4640" s="4" t="str">
        <f>RIGHT(Tabela1[[#This Row],[cod_barra]],Tabela1[[#This Row],[Coluna1]]-LEN(Tabela1[[#This Row],[Referência]]))</f>
        <v>U39</v>
      </c>
    </row>
    <row r="4641" spans="1:7" x14ac:dyDescent="0.25">
      <c r="A4641" s="1" t="s">
        <v>4</v>
      </c>
      <c r="B4641" s="1" t="s">
        <v>9226</v>
      </c>
      <c r="C4641" s="1" t="s">
        <v>9227</v>
      </c>
      <c r="D4641">
        <v>0</v>
      </c>
      <c r="E4641" s="1">
        <f>LEN(Tabela1[[#This Row],[cod_barra]])</f>
        <v>17</v>
      </c>
      <c r="F4641" s="4" t="s">
        <v>22047</v>
      </c>
      <c r="G4641" s="4" t="str">
        <f>RIGHT(Tabela1[[#This Row],[cod_barra]],Tabela1[[#This Row],[Coluna1]]-LEN(Tabela1[[#This Row],[Referência]]))</f>
        <v>U36</v>
      </c>
    </row>
    <row r="4642" spans="1:7" x14ac:dyDescent="0.25">
      <c r="A4642" s="1" t="s">
        <v>4</v>
      </c>
      <c r="B4642" s="1" t="s">
        <v>9228</v>
      </c>
      <c r="C4642" s="1" t="s">
        <v>9229</v>
      </c>
      <c r="D4642">
        <v>0</v>
      </c>
      <c r="E4642" s="1">
        <f>LEN(Tabela1[[#This Row],[cod_barra]])</f>
        <v>17</v>
      </c>
      <c r="F4642" s="4" t="s">
        <v>21955</v>
      </c>
      <c r="G4642" s="4" t="str">
        <f>RIGHT(Tabela1[[#This Row],[cod_barra]],Tabela1[[#This Row],[Coluna1]]-LEN(Tabela1[[#This Row],[Referência]]))</f>
        <v>U39</v>
      </c>
    </row>
    <row r="4643" spans="1:7" x14ac:dyDescent="0.25">
      <c r="A4643" s="1" t="s">
        <v>4</v>
      </c>
      <c r="B4643" s="1" t="s">
        <v>9230</v>
      </c>
      <c r="C4643" s="1" t="s">
        <v>9231</v>
      </c>
      <c r="D4643">
        <v>0</v>
      </c>
      <c r="E4643" s="1">
        <f>LEN(Tabela1[[#This Row],[cod_barra]])</f>
        <v>17</v>
      </c>
      <c r="F4643" s="4" t="s">
        <v>22048</v>
      </c>
      <c r="G4643" s="4" t="str">
        <f>RIGHT(Tabela1[[#This Row],[cod_barra]],Tabela1[[#This Row],[Coluna1]]-LEN(Tabela1[[#This Row],[Referência]]))</f>
        <v>U36</v>
      </c>
    </row>
    <row r="4644" spans="1:7" x14ac:dyDescent="0.25">
      <c r="A4644" s="1" t="s">
        <v>4</v>
      </c>
      <c r="B4644" s="1" t="s">
        <v>9232</v>
      </c>
      <c r="C4644" s="1" t="s">
        <v>9233</v>
      </c>
      <c r="D4644">
        <v>0</v>
      </c>
      <c r="E4644" s="1">
        <f>LEN(Tabela1[[#This Row],[cod_barra]])</f>
        <v>17</v>
      </c>
      <c r="F4644" s="4" t="s">
        <v>22049</v>
      </c>
      <c r="G4644" s="4" t="str">
        <f>RIGHT(Tabela1[[#This Row],[cod_barra]],Tabela1[[#This Row],[Coluna1]]-LEN(Tabela1[[#This Row],[Referência]]))</f>
        <v>U37</v>
      </c>
    </row>
    <row r="4645" spans="1:7" x14ac:dyDescent="0.25">
      <c r="A4645" s="1" t="s">
        <v>4</v>
      </c>
      <c r="B4645" s="1" t="s">
        <v>9234</v>
      </c>
      <c r="C4645" s="1" t="s">
        <v>9235</v>
      </c>
      <c r="D4645">
        <v>0</v>
      </c>
      <c r="E4645" s="1">
        <f>LEN(Tabela1[[#This Row],[cod_barra]])</f>
        <v>17</v>
      </c>
      <c r="F4645" s="4" t="s">
        <v>22050</v>
      </c>
      <c r="G4645" s="4" t="str">
        <f>RIGHT(Tabela1[[#This Row],[cod_barra]],Tabela1[[#This Row],[Coluna1]]-LEN(Tabela1[[#This Row],[Referência]]))</f>
        <v>U37</v>
      </c>
    </row>
    <row r="4646" spans="1:7" x14ac:dyDescent="0.25">
      <c r="A4646" s="1" t="s">
        <v>4</v>
      </c>
      <c r="B4646" s="1" t="s">
        <v>9236</v>
      </c>
      <c r="C4646" s="1" t="s">
        <v>9237</v>
      </c>
      <c r="D4646">
        <v>0</v>
      </c>
      <c r="E4646" s="1">
        <f>LEN(Tabela1[[#This Row],[cod_barra]])</f>
        <v>17</v>
      </c>
      <c r="F4646" s="4" t="s">
        <v>22051</v>
      </c>
      <c r="G4646" s="4" t="str">
        <f>RIGHT(Tabela1[[#This Row],[cod_barra]],Tabela1[[#This Row],[Coluna1]]-LEN(Tabela1[[#This Row],[Referência]]))</f>
        <v>U33</v>
      </c>
    </row>
    <row r="4647" spans="1:7" x14ac:dyDescent="0.25">
      <c r="A4647" s="1" t="s">
        <v>4</v>
      </c>
      <c r="B4647" s="1" t="s">
        <v>9238</v>
      </c>
      <c r="C4647" s="1" t="s">
        <v>9239</v>
      </c>
      <c r="D4647">
        <v>0</v>
      </c>
      <c r="E4647" s="1">
        <f>LEN(Tabela1[[#This Row],[cod_barra]])</f>
        <v>17</v>
      </c>
      <c r="F4647" s="4" t="s">
        <v>21091</v>
      </c>
      <c r="G4647" s="4" t="str">
        <f>RIGHT(Tabela1[[#This Row],[cod_barra]],Tabela1[[#This Row],[Coluna1]]-LEN(Tabela1[[#This Row],[Referência]]))</f>
        <v>U34</v>
      </c>
    </row>
    <row r="4648" spans="1:7" x14ac:dyDescent="0.25">
      <c r="A4648" s="1" t="s">
        <v>4</v>
      </c>
      <c r="B4648" s="1" t="s">
        <v>9240</v>
      </c>
      <c r="C4648" s="1" t="s">
        <v>9241</v>
      </c>
      <c r="D4648">
        <v>0</v>
      </c>
      <c r="E4648" s="1">
        <f>LEN(Tabela1[[#This Row],[cod_barra]])</f>
        <v>17</v>
      </c>
      <c r="F4648" s="4" t="s">
        <v>21030</v>
      </c>
      <c r="G4648" s="4" t="str">
        <f>RIGHT(Tabela1[[#This Row],[cod_barra]],Tabela1[[#This Row],[Coluna1]]-LEN(Tabela1[[#This Row],[Referência]]))</f>
        <v>U38</v>
      </c>
    </row>
    <row r="4649" spans="1:7" x14ac:dyDescent="0.25">
      <c r="A4649" s="1" t="s">
        <v>4</v>
      </c>
      <c r="B4649" s="1" t="s">
        <v>9242</v>
      </c>
      <c r="C4649" s="1" t="s">
        <v>9243</v>
      </c>
      <c r="D4649">
        <v>0</v>
      </c>
      <c r="E4649" s="1">
        <f>LEN(Tabela1[[#This Row],[cod_barra]])</f>
        <v>17</v>
      </c>
      <c r="F4649" s="4" t="s">
        <v>21151</v>
      </c>
      <c r="G4649" s="4" t="str">
        <f>RIGHT(Tabela1[[#This Row],[cod_barra]],Tabela1[[#This Row],[Coluna1]]-LEN(Tabela1[[#This Row],[Referência]]))</f>
        <v>U34</v>
      </c>
    </row>
    <row r="4650" spans="1:7" x14ac:dyDescent="0.25">
      <c r="A4650" s="1" t="s">
        <v>4</v>
      </c>
      <c r="B4650" s="1" t="s">
        <v>9244</v>
      </c>
      <c r="C4650" s="1" t="s">
        <v>9245</v>
      </c>
      <c r="D4650">
        <v>0</v>
      </c>
      <c r="E4650" s="1">
        <f>LEN(Tabela1[[#This Row],[cod_barra]])</f>
        <v>17</v>
      </c>
      <c r="F4650" s="4" t="s">
        <v>22052</v>
      </c>
      <c r="G4650" s="4" t="str">
        <f>RIGHT(Tabela1[[#This Row],[cod_barra]],Tabela1[[#This Row],[Coluna1]]-LEN(Tabela1[[#This Row],[Referência]]))</f>
        <v>U36</v>
      </c>
    </row>
    <row r="4651" spans="1:7" x14ac:dyDescent="0.25">
      <c r="A4651" s="1" t="s">
        <v>4</v>
      </c>
      <c r="B4651" s="1" t="s">
        <v>9246</v>
      </c>
      <c r="C4651" s="1" t="s">
        <v>9247</v>
      </c>
      <c r="D4651">
        <v>0</v>
      </c>
      <c r="E4651" s="1">
        <f>LEN(Tabela1[[#This Row],[cod_barra]])</f>
        <v>17</v>
      </c>
      <c r="F4651" s="4" t="s">
        <v>21957</v>
      </c>
      <c r="G4651" s="4" t="str">
        <f>RIGHT(Tabela1[[#This Row],[cod_barra]],Tabela1[[#This Row],[Coluna1]]-LEN(Tabela1[[#This Row],[Referência]]))</f>
        <v>U37</v>
      </c>
    </row>
    <row r="4652" spans="1:7" x14ac:dyDescent="0.25">
      <c r="A4652" s="1" t="s">
        <v>4</v>
      </c>
      <c r="B4652" s="1" t="s">
        <v>9248</v>
      </c>
      <c r="C4652" s="1" t="s">
        <v>9249</v>
      </c>
      <c r="D4652">
        <v>0</v>
      </c>
      <c r="E4652" s="1">
        <f>LEN(Tabela1[[#This Row],[cod_barra]])</f>
        <v>17</v>
      </c>
      <c r="F4652" s="4" t="s">
        <v>22053</v>
      </c>
      <c r="G4652" s="4" t="str">
        <f>RIGHT(Tabela1[[#This Row],[cod_barra]],Tabela1[[#This Row],[Coluna1]]-LEN(Tabela1[[#This Row],[Referência]]))</f>
        <v>U37</v>
      </c>
    </row>
    <row r="4653" spans="1:7" x14ac:dyDescent="0.25">
      <c r="A4653" s="1" t="s">
        <v>4</v>
      </c>
      <c r="B4653" s="1" t="s">
        <v>9250</v>
      </c>
      <c r="C4653" s="1" t="s">
        <v>9251</v>
      </c>
      <c r="D4653">
        <v>0</v>
      </c>
      <c r="E4653" s="1">
        <f>LEN(Tabela1[[#This Row],[cod_barra]])</f>
        <v>17</v>
      </c>
      <c r="F4653" s="4" t="s">
        <v>22054</v>
      </c>
      <c r="G4653" s="4" t="str">
        <f>RIGHT(Tabela1[[#This Row],[cod_barra]],Tabela1[[#This Row],[Coluna1]]-LEN(Tabela1[[#This Row],[Referência]]))</f>
        <v>U37</v>
      </c>
    </row>
    <row r="4654" spans="1:7" x14ac:dyDescent="0.25">
      <c r="A4654" s="1" t="s">
        <v>4</v>
      </c>
      <c r="B4654" s="1" t="s">
        <v>9252</v>
      </c>
      <c r="C4654" s="1" t="s">
        <v>9253</v>
      </c>
      <c r="D4654">
        <v>0</v>
      </c>
      <c r="E4654" s="1">
        <f>LEN(Tabela1[[#This Row],[cod_barra]])</f>
        <v>17</v>
      </c>
      <c r="F4654" s="4" t="s">
        <v>22055</v>
      </c>
      <c r="G4654" s="4" t="str">
        <f>RIGHT(Tabela1[[#This Row],[cod_barra]],Tabela1[[#This Row],[Coluna1]]-LEN(Tabela1[[#This Row],[Referência]]))</f>
        <v>U35</v>
      </c>
    </row>
    <row r="4655" spans="1:7" x14ac:dyDescent="0.25">
      <c r="A4655" s="1" t="s">
        <v>4</v>
      </c>
      <c r="B4655" s="1" t="s">
        <v>9254</v>
      </c>
      <c r="C4655" s="1" t="s">
        <v>9255</v>
      </c>
      <c r="D4655">
        <v>0</v>
      </c>
      <c r="E4655" s="1">
        <f>LEN(Tabela1[[#This Row],[cod_barra]])</f>
        <v>17</v>
      </c>
      <c r="F4655" s="4" t="s">
        <v>22056</v>
      </c>
      <c r="G4655" s="4" t="str">
        <f>RIGHT(Tabela1[[#This Row],[cod_barra]],Tabela1[[#This Row],[Coluna1]]-LEN(Tabela1[[#This Row],[Referência]]))</f>
        <v>U37</v>
      </c>
    </row>
    <row r="4656" spans="1:7" x14ac:dyDescent="0.25">
      <c r="A4656" s="1" t="s">
        <v>4</v>
      </c>
      <c r="B4656" s="1" t="s">
        <v>9256</v>
      </c>
      <c r="C4656" s="1" t="s">
        <v>9257</v>
      </c>
      <c r="D4656">
        <v>0</v>
      </c>
      <c r="E4656" s="1">
        <f>LEN(Tabela1[[#This Row],[cod_barra]])</f>
        <v>17</v>
      </c>
      <c r="F4656" s="4" t="s">
        <v>21090</v>
      </c>
      <c r="G4656" s="4" t="str">
        <f>RIGHT(Tabela1[[#This Row],[cod_barra]],Tabela1[[#This Row],[Coluna1]]-LEN(Tabela1[[#This Row],[Referência]]))</f>
        <v>U36</v>
      </c>
    </row>
    <row r="4657" spans="1:7" x14ac:dyDescent="0.25">
      <c r="A4657" s="1" t="s">
        <v>4</v>
      </c>
      <c r="B4657" s="1" t="s">
        <v>9258</v>
      </c>
      <c r="C4657" s="1" t="s">
        <v>9259</v>
      </c>
      <c r="D4657">
        <v>0</v>
      </c>
      <c r="E4657" s="1">
        <f>LEN(Tabela1[[#This Row],[cod_barra]])</f>
        <v>17</v>
      </c>
      <c r="F4657" s="4" t="s">
        <v>22057</v>
      </c>
      <c r="G4657" s="4" t="str">
        <f>RIGHT(Tabela1[[#This Row],[cod_barra]],Tabela1[[#This Row],[Coluna1]]-LEN(Tabela1[[#This Row],[Referência]]))</f>
        <v>U32</v>
      </c>
    </row>
    <row r="4658" spans="1:7" x14ac:dyDescent="0.25">
      <c r="A4658" s="1" t="s">
        <v>4</v>
      </c>
      <c r="B4658" s="1" t="s">
        <v>9260</v>
      </c>
      <c r="C4658" s="1" t="s">
        <v>9261</v>
      </c>
      <c r="D4658">
        <v>0</v>
      </c>
      <c r="E4658" s="1">
        <f>LEN(Tabela1[[#This Row],[cod_barra]])</f>
        <v>17</v>
      </c>
      <c r="F4658" s="4" t="s">
        <v>20876</v>
      </c>
      <c r="G4658" s="4" t="str">
        <f>RIGHT(Tabela1[[#This Row],[cod_barra]],Tabela1[[#This Row],[Coluna1]]-LEN(Tabela1[[#This Row],[Referência]]))</f>
        <v>U36</v>
      </c>
    </row>
    <row r="4659" spans="1:7" x14ac:dyDescent="0.25">
      <c r="A4659" s="1" t="s">
        <v>4</v>
      </c>
      <c r="B4659" s="1" t="s">
        <v>9262</v>
      </c>
      <c r="C4659" s="1" t="s">
        <v>9263</v>
      </c>
      <c r="D4659">
        <v>0</v>
      </c>
      <c r="E4659" s="1">
        <f>LEN(Tabela1[[#This Row],[cod_barra]])</f>
        <v>17</v>
      </c>
      <c r="F4659" s="4" t="s">
        <v>19049</v>
      </c>
      <c r="G4659" s="4" t="str">
        <f>RIGHT(Tabela1[[#This Row],[cod_barra]],Tabela1[[#This Row],[Coluna1]]-LEN(Tabela1[[#This Row],[Referência]]))</f>
        <v>U37</v>
      </c>
    </row>
    <row r="4660" spans="1:7" x14ac:dyDescent="0.25">
      <c r="A4660" s="1" t="s">
        <v>4</v>
      </c>
      <c r="B4660" s="1" t="s">
        <v>9264</v>
      </c>
      <c r="C4660" s="1" t="s">
        <v>9265</v>
      </c>
      <c r="D4660">
        <v>0</v>
      </c>
      <c r="E4660" s="1">
        <f>LEN(Tabela1[[#This Row],[cod_barra]])</f>
        <v>17</v>
      </c>
      <c r="F4660" s="4" t="s">
        <v>22058</v>
      </c>
      <c r="G4660" s="4" t="str">
        <f>RIGHT(Tabela1[[#This Row],[cod_barra]],Tabela1[[#This Row],[Coluna1]]-LEN(Tabela1[[#This Row],[Referência]]))</f>
        <v>U36</v>
      </c>
    </row>
    <row r="4661" spans="1:7" x14ac:dyDescent="0.25">
      <c r="A4661" s="1" t="s">
        <v>4</v>
      </c>
      <c r="B4661" s="1" t="s">
        <v>9266</v>
      </c>
      <c r="C4661" s="1" t="s">
        <v>9267</v>
      </c>
      <c r="D4661">
        <v>0</v>
      </c>
      <c r="E4661" s="1">
        <f>LEN(Tabela1[[#This Row],[cod_barra]])</f>
        <v>17</v>
      </c>
      <c r="F4661" s="4" t="s">
        <v>22059</v>
      </c>
      <c r="G4661" s="4" t="str">
        <f>RIGHT(Tabela1[[#This Row],[cod_barra]],Tabela1[[#This Row],[Coluna1]]-LEN(Tabela1[[#This Row],[Referência]]))</f>
        <v>U37</v>
      </c>
    </row>
    <row r="4662" spans="1:7" x14ac:dyDescent="0.25">
      <c r="A4662" s="1" t="s">
        <v>4</v>
      </c>
      <c r="B4662" s="1" t="s">
        <v>9268</v>
      </c>
      <c r="C4662" s="1" t="s">
        <v>9269</v>
      </c>
      <c r="D4662">
        <v>0</v>
      </c>
      <c r="E4662" s="1">
        <f>LEN(Tabela1[[#This Row],[cod_barra]])</f>
        <v>17</v>
      </c>
      <c r="F4662" s="4" t="s">
        <v>21948</v>
      </c>
      <c r="G4662" s="4" t="str">
        <f>RIGHT(Tabela1[[#This Row],[cod_barra]],Tabela1[[#This Row],[Coluna1]]-LEN(Tabela1[[#This Row],[Referência]]))</f>
        <v>U36</v>
      </c>
    </row>
    <row r="4663" spans="1:7" x14ac:dyDescent="0.25">
      <c r="A4663" s="1" t="s">
        <v>4</v>
      </c>
      <c r="B4663" s="1" t="s">
        <v>9270</v>
      </c>
      <c r="C4663" s="1" t="s">
        <v>9271</v>
      </c>
      <c r="D4663">
        <v>0</v>
      </c>
      <c r="E4663" s="1">
        <f>LEN(Tabela1[[#This Row],[cod_barra]])</f>
        <v>19</v>
      </c>
      <c r="F4663" s="4" t="s">
        <v>22060</v>
      </c>
      <c r="G4663" s="4" t="str">
        <f>RIGHT(Tabela1[[#This Row],[cod_barra]],Tabela1[[#This Row],[Coluna1]]-LEN(Tabela1[[#This Row],[Referência]]))</f>
        <v>U33/4</v>
      </c>
    </row>
    <row r="4664" spans="1:7" x14ac:dyDescent="0.25">
      <c r="A4664" s="1" t="s">
        <v>4</v>
      </c>
      <c r="B4664" s="1" t="s">
        <v>9272</v>
      </c>
      <c r="C4664" s="1" t="s">
        <v>9273</v>
      </c>
      <c r="D4664">
        <v>0</v>
      </c>
      <c r="E4664" s="1">
        <f>LEN(Tabela1[[#This Row],[cod_barra]])</f>
        <v>17</v>
      </c>
      <c r="F4664" s="4" t="s">
        <v>20334</v>
      </c>
      <c r="G4664" s="4" t="str">
        <f>RIGHT(Tabela1[[#This Row],[cod_barra]],Tabela1[[#This Row],[Coluna1]]-LEN(Tabela1[[#This Row],[Referência]]))</f>
        <v>U37</v>
      </c>
    </row>
    <row r="4665" spans="1:7" x14ac:dyDescent="0.25">
      <c r="A4665" s="1" t="s">
        <v>4</v>
      </c>
      <c r="B4665" s="1" t="s">
        <v>9274</v>
      </c>
      <c r="C4665" s="1" t="s">
        <v>9275</v>
      </c>
      <c r="D4665">
        <v>0</v>
      </c>
      <c r="E4665" s="1">
        <f>LEN(Tabela1[[#This Row],[cod_barra]])</f>
        <v>17</v>
      </c>
      <c r="F4665" s="4" t="s">
        <v>22061</v>
      </c>
      <c r="G4665" s="4" t="str">
        <f>RIGHT(Tabela1[[#This Row],[cod_barra]],Tabela1[[#This Row],[Coluna1]]-LEN(Tabela1[[#This Row],[Referência]]))</f>
        <v>U36</v>
      </c>
    </row>
    <row r="4666" spans="1:7" x14ac:dyDescent="0.25">
      <c r="A4666" s="1" t="s">
        <v>4</v>
      </c>
      <c r="B4666" s="1" t="s">
        <v>9276</v>
      </c>
      <c r="C4666" s="1" t="s">
        <v>9277</v>
      </c>
      <c r="D4666">
        <v>0</v>
      </c>
      <c r="E4666" s="1">
        <f>LEN(Tabela1[[#This Row],[cod_barra]])</f>
        <v>17</v>
      </c>
      <c r="F4666" s="4" t="s">
        <v>21951</v>
      </c>
      <c r="G4666" s="4" t="str">
        <f>RIGHT(Tabela1[[#This Row],[cod_barra]],Tabela1[[#This Row],[Coluna1]]-LEN(Tabela1[[#This Row],[Referência]]))</f>
        <v>U36</v>
      </c>
    </row>
    <row r="4667" spans="1:7" x14ac:dyDescent="0.25">
      <c r="A4667" s="1" t="s">
        <v>4</v>
      </c>
      <c r="B4667" s="1" t="s">
        <v>9278</v>
      </c>
      <c r="C4667" s="1" t="s">
        <v>9279</v>
      </c>
      <c r="D4667">
        <v>0</v>
      </c>
      <c r="E4667" s="1">
        <f>LEN(Tabela1[[#This Row],[cod_barra]])</f>
        <v>17</v>
      </c>
      <c r="F4667" s="4" t="s">
        <v>22062</v>
      </c>
      <c r="G4667" s="4" t="str">
        <f>RIGHT(Tabela1[[#This Row],[cod_barra]],Tabela1[[#This Row],[Coluna1]]-LEN(Tabela1[[#This Row],[Referência]]))</f>
        <v>U34</v>
      </c>
    </row>
    <row r="4668" spans="1:7" x14ac:dyDescent="0.25">
      <c r="A4668" s="1" t="s">
        <v>4</v>
      </c>
      <c r="B4668" s="1" t="s">
        <v>9280</v>
      </c>
      <c r="C4668" s="1" t="s">
        <v>9281</v>
      </c>
      <c r="D4668">
        <v>0</v>
      </c>
      <c r="E4668" s="1">
        <f>LEN(Tabela1[[#This Row],[cod_barra]])</f>
        <v>17</v>
      </c>
      <c r="F4668" s="4" t="s">
        <v>22063</v>
      </c>
      <c r="G4668" s="4" t="str">
        <f>RIGHT(Tabela1[[#This Row],[cod_barra]],Tabela1[[#This Row],[Coluna1]]-LEN(Tabela1[[#This Row],[Referência]]))</f>
        <v>U36</v>
      </c>
    </row>
    <row r="4669" spans="1:7" x14ac:dyDescent="0.25">
      <c r="A4669" s="1" t="s">
        <v>4</v>
      </c>
      <c r="B4669" s="1" t="s">
        <v>9282</v>
      </c>
      <c r="C4669" s="1" t="s">
        <v>9283</v>
      </c>
      <c r="D4669">
        <v>0</v>
      </c>
      <c r="E4669" s="1">
        <f>LEN(Tabela1[[#This Row],[cod_barra]])</f>
        <v>17</v>
      </c>
      <c r="F4669" s="4" t="s">
        <v>21959</v>
      </c>
      <c r="G4669" s="4" t="str">
        <f>RIGHT(Tabela1[[#This Row],[cod_barra]],Tabela1[[#This Row],[Coluna1]]-LEN(Tabela1[[#This Row],[Referência]]))</f>
        <v>U34</v>
      </c>
    </row>
    <row r="4670" spans="1:7" x14ac:dyDescent="0.25">
      <c r="A4670" s="1" t="s">
        <v>4</v>
      </c>
      <c r="B4670" s="1" t="s">
        <v>9284</v>
      </c>
      <c r="C4670" s="1" t="s">
        <v>9285</v>
      </c>
      <c r="D4670">
        <v>0</v>
      </c>
      <c r="E4670" s="1">
        <f>LEN(Tabela1[[#This Row],[cod_barra]])</f>
        <v>17</v>
      </c>
      <c r="F4670" s="4" t="s">
        <v>20399</v>
      </c>
      <c r="G4670" s="4" t="str">
        <f>RIGHT(Tabela1[[#This Row],[cod_barra]],Tabela1[[#This Row],[Coluna1]]-LEN(Tabela1[[#This Row],[Referência]]))</f>
        <v>U35</v>
      </c>
    </row>
    <row r="4671" spans="1:7" x14ac:dyDescent="0.25">
      <c r="A4671" s="1" t="s">
        <v>4</v>
      </c>
      <c r="B4671" s="1" t="s">
        <v>9286</v>
      </c>
      <c r="C4671" s="1" t="s">
        <v>9287</v>
      </c>
      <c r="D4671">
        <v>0</v>
      </c>
      <c r="E4671" s="1">
        <f>LEN(Tabela1[[#This Row],[cod_barra]])</f>
        <v>17</v>
      </c>
      <c r="F4671" s="4" t="s">
        <v>21942</v>
      </c>
      <c r="G4671" s="4" t="str">
        <f>RIGHT(Tabela1[[#This Row],[cod_barra]],Tabela1[[#This Row],[Coluna1]]-LEN(Tabela1[[#This Row],[Referência]]))</f>
        <v>U34</v>
      </c>
    </row>
    <row r="4672" spans="1:7" x14ac:dyDescent="0.25">
      <c r="A4672" s="1" t="s">
        <v>4</v>
      </c>
      <c r="B4672" s="1" t="s">
        <v>9288</v>
      </c>
      <c r="C4672" s="1" t="s">
        <v>9289</v>
      </c>
      <c r="D4672">
        <v>0</v>
      </c>
      <c r="E4672" s="1">
        <f>LEN(Tabela1[[#This Row],[cod_barra]])</f>
        <v>17</v>
      </c>
      <c r="F4672" s="4" t="s">
        <v>21942</v>
      </c>
      <c r="G4672" s="4" t="str">
        <f>RIGHT(Tabela1[[#This Row],[cod_barra]],Tabela1[[#This Row],[Coluna1]]-LEN(Tabela1[[#This Row],[Referência]]))</f>
        <v>U35</v>
      </c>
    </row>
    <row r="4673" spans="1:7" x14ac:dyDescent="0.25">
      <c r="A4673" s="1" t="s">
        <v>4</v>
      </c>
      <c r="B4673" s="1" t="s">
        <v>9290</v>
      </c>
      <c r="C4673" s="1" t="s">
        <v>9291</v>
      </c>
      <c r="D4673">
        <v>0</v>
      </c>
      <c r="E4673" s="1">
        <f>LEN(Tabela1[[#This Row],[cod_barra]])</f>
        <v>17</v>
      </c>
      <c r="F4673" s="4" t="s">
        <v>22064</v>
      </c>
      <c r="G4673" s="4" t="str">
        <f>RIGHT(Tabela1[[#This Row],[cod_barra]],Tabela1[[#This Row],[Coluna1]]-LEN(Tabela1[[#This Row],[Referência]]))</f>
        <v>U38</v>
      </c>
    </row>
    <row r="4674" spans="1:7" x14ac:dyDescent="0.25">
      <c r="A4674" s="1" t="s">
        <v>4</v>
      </c>
      <c r="B4674" s="1" t="s">
        <v>9292</v>
      </c>
      <c r="C4674" s="1" t="s">
        <v>9293</v>
      </c>
      <c r="D4674">
        <v>0</v>
      </c>
      <c r="E4674" s="1">
        <f>LEN(Tabela1[[#This Row],[cod_barra]])</f>
        <v>17</v>
      </c>
      <c r="F4674" s="4" t="s">
        <v>22065</v>
      </c>
      <c r="G4674" s="4" t="str">
        <f>RIGHT(Tabela1[[#This Row],[cod_barra]],Tabela1[[#This Row],[Coluna1]]-LEN(Tabela1[[#This Row],[Referência]]))</f>
        <v>UUN</v>
      </c>
    </row>
    <row r="4675" spans="1:7" x14ac:dyDescent="0.25">
      <c r="A4675" s="1" t="s">
        <v>4</v>
      </c>
      <c r="B4675" s="1" t="s">
        <v>9294</v>
      </c>
      <c r="C4675" s="1" t="s">
        <v>9295</v>
      </c>
      <c r="D4675">
        <v>0</v>
      </c>
      <c r="E4675" s="1">
        <f>LEN(Tabela1[[#This Row],[cod_barra]])</f>
        <v>17</v>
      </c>
      <c r="F4675" s="4" t="s">
        <v>22066</v>
      </c>
      <c r="G4675" s="4" t="str">
        <f>RIGHT(Tabela1[[#This Row],[cod_barra]],Tabela1[[#This Row],[Coluna1]]-LEN(Tabela1[[#This Row],[Referência]]))</f>
        <v>UUN</v>
      </c>
    </row>
    <row r="4676" spans="1:7" x14ac:dyDescent="0.25">
      <c r="A4676" s="1" t="s">
        <v>4</v>
      </c>
      <c r="B4676" s="1" t="s">
        <v>9296</v>
      </c>
      <c r="C4676" s="1" t="s">
        <v>9297</v>
      </c>
      <c r="D4676">
        <v>0</v>
      </c>
      <c r="E4676" s="1">
        <f>LEN(Tabela1[[#This Row],[cod_barra]])</f>
        <v>17</v>
      </c>
      <c r="F4676" s="4" t="s">
        <v>22067</v>
      </c>
      <c r="G4676" s="4" t="str">
        <f>RIGHT(Tabela1[[#This Row],[cod_barra]],Tabela1[[#This Row],[Coluna1]]-LEN(Tabela1[[#This Row],[Referência]]))</f>
        <v>UUN</v>
      </c>
    </row>
    <row r="4677" spans="1:7" x14ac:dyDescent="0.25">
      <c r="A4677" s="1" t="s">
        <v>4</v>
      </c>
      <c r="B4677" s="1" t="s">
        <v>9298</v>
      </c>
      <c r="C4677" s="1" t="s">
        <v>9299</v>
      </c>
      <c r="D4677">
        <v>0</v>
      </c>
      <c r="E4677" s="1">
        <f>LEN(Tabela1[[#This Row],[cod_barra]])</f>
        <v>17</v>
      </c>
      <c r="F4677" s="4" t="s">
        <v>22068</v>
      </c>
      <c r="G4677" s="4" t="str">
        <f>RIGHT(Tabela1[[#This Row],[cod_barra]],Tabela1[[#This Row],[Coluna1]]-LEN(Tabela1[[#This Row],[Referência]]))</f>
        <v>UUN</v>
      </c>
    </row>
    <row r="4678" spans="1:7" x14ac:dyDescent="0.25">
      <c r="A4678" s="1" t="s">
        <v>4</v>
      </c>
      <c r="B4678" s="1" t="s">
        <v>9300</v>
      </c>
      <c r="C4678" s="1" t="s">
        <v>9301</v>
      </c>
      <c r="D4678">
        <v>0</v>
      </c>
      <c r="E4678" s="1">
        <f>LEN(Tabela1[[#This Row],[cod_barra]])</f>
        <v>17</v>
      </c>
      <c r="F4678" s="4" t="s">
        <v>22069</v>
      </c>
      <c r="G4678" s="4" t="str">
        <f>RIGHT(Tabela1[[#This Row],[cod_barra]],Tabela1[[#This Row],[Coluna1]]-LEN(Tabela1[[#This Row],[Referência]]))</f>
        <v>UUN</v>
      </c>
    </row>
    <row r="4679" spans="1:7" x14ac:dyDescent="0.25">
      <c r="A4679" s="1" t="s">
        <v>4</v>
      </c>
      <c r="B4679" s="1" t="s">
        <v>9302</v>
      </c>
      <c r="C4679" s="1" t="s">
        <v>9303</v>
      </c>
      <c r="D4679">
        <v>0</v>
      </c>
      <c r="E4679" s="1">
        <f>LEN(Tabela1[[#This Row],[cod_barra]])</f>
        <v>17</v>
      </c>
      <c r="F4679" s="4" t="s">
        <v>22070</v>
      </c>
      <c r="G4679" s="4" t="str">
        <f>RIGHT(Tabela1[[#This Row],[cod_barra]],Tabela1[[#This Row],[Coluna1]]-LEN(Tabela1[[#This Row],[Referência]]))</f>
        <v>UUN</v>
      </c>
    </row>
    <row r="4680" spans="1:7" x14ac:dyDescent="0.25">
      <c r="A4680" s="1" t="s">
        <v>4</v>
      </c>
      <c r="B4680" s="1" t="s">
        <v>9304</v>
      </c>
      <c r="C4680" s="1" t="s">
        <v>9305</v>
      </c>
      <c r="D4680">
        <v>0</v>
      </c>
      <c r="E4680" s="1">
        <f>LEN(Tabela1[[#This Row],[cod_barra]])</f>
        <v>17</v>
      </c>
      <c r="F4680" s="4" t="s">
        <v>22071</v>
      </c>
      <c r="G4680" s="4" t="str">
        <f>RIGHT(Tabela1[[#This Row],[cod_barra]],Tabela1[[#This Row],[Coluna1]]-LEN(Tabela1[[#This Row],[Referência]]))</f>
        <v>UUN</v>
      </c>
    </row>
    <row r="4681" spans="1:7" x14ac:dyDescent="0.25">
      <c r="A4681" s="1" t="s">
        <v>4</v>
      </c>
      <c r="B4681" s="1" t="s">
        <v>9306</v>
      </c>
      <c r="C4681" s="1" t="s">
        <v>9307</v>
      </c>
      <c r="D4681">
        <v>0</v>
      </c>
      <c r="E4681" s="1">
        <f>LEN(Tabela1[[#This Row],[cod_barra]])</f>
        <v>17</v>
      </c>
      <c r="F4681" s="4" t="s">
        <v>22072</v>
      </c>
      <c r="G4681" s="4" t="str">
        <f>RIGHT(Tabela1[[#This Row],[cod_barra]],Tabela1[[#This Row],[Coluna1]]-LEN(Tabela1[[#This Row],[Referência]]))</f>
        <v>UUN</v>
      </c>
    </row>
    <row r="4682" spans="1:7" x14ac:dyDescent="0.25">
      <c r="A4682" s="1" t="s">
        <v>4</v>
      </c>
      <c r="B4682" s="1" t="s">
        <v>9308</v>
      </c>
      <c r="C4682" s="1" t="s">
        <v>9309</v>
      </c>
      <c r="D4682">
        <v>0</v>
      </c>
      <c r="E4682" s="1">
        <f>LEN(Tabela1[[#This Row],[cod_barra]])</f>
        <v>17</v>
      </c>
      <c r="F4682" s="4" t="s">
        <v>22073</v>
      </c>
      <c r="G4682" s="4" t="str">
        <f>RIGHT(Tabela1[[#This Row],[cod_barra]],Tabela1[[#This Row],[Coluna1]]-LEN(Tabela1[[#This Row],[Referência]]))</f>
        <v>UUN</v>
      </c>
    </row>
    <row r="4683" spans="1:7" x14ac:dyDescent="0.25">
      <c r="A4683" s="1" t="s">
        <v>4</v>
      </c>
      <c r="B4683" s="1" t="s">
        <v>9310</v>
      </c>
      <c r="C4683" s="1" t="s">
        <v>9311</v>
      </c>
      <c r="D4683">
        <v>0</v>
      </c>
      <c r="E4683" s="1">
        <f>LEN(Tabela1[[#This Row],[cod_barra]])</f>
        <v>17</v>
      </c>
      <c r="F4683" s="4" t="s">
        <v>22074</v>
      </c>
      <c r="G4683" s="4" t="str">
        <f>RIGHT(Tabela1[[#This Row],[cod_barra]],Tabela1[[#This Row],[Coluna1]]-LEN(Tabela1[[#This Row],[Referência]]))</f>
        <v>UUN</v>
      </c>
    </row>
    <row r="4684" spans="1:7" x14ac:dyDescent="0.25">
      <c r="A4684" s="1" t="s">
        <v>4</v>
      </c>
      <c r="B4684" s="1" t="s">
        <v>9312</v>
      </c>
      <c r="C4684" s="1" t="s">
        <v>9313</v>
      </c>
      <c r="D4684">
        <v>0</v>
      </c>
      <c r="E4684" s="1">
        <f>LEN(Tabela1[[#This Row],[cod_barra]])</f>
        <v>17</v>
      </c>
      <c r="F4684" s="4" t="s">
        <v>22075</v>
      </c>
      <c r="G4684" s="4" t="str">
        <f>RIGHT(Tabela1[[#This Row],[cod_barra]],Tabela1[[#This Row],[Coluna1]]-LEN(Tabela1[[#This Row],[Referência]]))</f>
        <v>UUN</v>
      </c>
    </row>
    <row r="4685" spans="1:7" x14ac:dyDescent="0.25">
      <c r="A4685" s="1" t="s">
        <v>4</v>
      </c>
      <c r="B4685" s="1" t="s">
        <v>9314</v>
      </c>
      <c r="C4685" s="1" t="s">
        <v>9315</v>
      </c>
      <c r="D4685">
        <v>0</v>
      </c>
      <c r="E4685" s="1">
        <f>LEN(Tabela1[[#This Row],[cod_barra]])</f>
        <v>17</v>
      </c>
      <c r="F4685" s="4" t="s">
        <v>22076</v>
      </c>
      <c r="G4685" s="4" t="str">
        <f>RIGHT(Tabela1[[#This Row],[cod_barra]],Tabela1[[#This Row],[Coluna1]]-LEN(Tabela1[[#This Row],[Referência]]))</f>
        <v>UUN</v>
      </c>
    </row>
    <row r="4686" spans="1:7" x14ac:dyDescent="0.25">
      <c r="A4686" s="1" t="s">
        <v>4</v>
      </c>
      <c r="B4686" s="1" t="s">
        <v>9316</v>
      </c>
      <c r="C4686" s="1" t="s">
        <v>9317</v>
      </c>
      <c r="D4686">
        <v>0</v>
      </c>
      <c r="E4686" s="1">
        <f>LEN(Tabela1[[#This Row],[cod_barra]])</f>
        <v>17</v>
      </c>
      <c r="F4686" s="4" t="s">
        <v>22077</v>
      </c>
      <c r="G4686" s="4" t="str">
        <f>RIGHT(Tabela1[[#This Row],[cod_barra]],Tabela1[[#This Row],[Coluna1]]-LEN(Tabela1[[#This Row],[Referência]]))</f>
        <v>UUN</v>
      </c>
    </row>
    <row r="4687" spans="1:7" x14ac:dyDescent="0.25">
      <c r="A4687" s="1" t="s">
        <v>4</v>
      </c>
      <c r="B4687" s="1" t="s">
        <v>9318</v>
      </c>
      <c r="C4687" s="1" t="s">
        <v>9319</v>
      </c>
      <c r="D4687">
        <v>0</v>
      </c>
      <c r="E4687" s="1">
        <f>LEN(Tabela1[[#This Row],[cod_barra]])</f>
        <v>17</v>
      </c>
      <c r="F4687" s="4" t="s">
        <v>22078</v>
      </c>
      <c r="G4687" s="4" t="str">
        <f>RIGHT(Tabela1[[#This Row],[cod_barra]],Tabela1[[#This Row],[Coluna1]]-LEN(Tabela1[[#This Row],[Referência]]))</f>
        <v>UUN</v>
      </c>
    </row>
    <row r="4688" spans="1:7" x14ac:dyDescent="0.25">
      <c r="A4688" s="1" t="s">
        <v>4</v>
      </c>
      <c r="B4688" s="1" t="s">
        <v>9320</v>
      </c>
      <c r="C4688" s="1" t="s">
        <v>9321</v>
      </c>
      <c r="D4688">
        <v>0</v>
      </c>
      <c r="E4688" s="1">
        <f>LEN(Tabela1[[#This Row],[cod_barra]])</f>
        <v>17</v>
      </c>
      <c r="F4688" s="4" t="s">
        <v>22079</v>
      </c>
      <c r="G4688" s="4" t="str">
        <f>RIGHT(Tabela1[[#This Row],[cod_barra]],Tabela1[[#This Row],[Coluna1]]-LEN(Tabela1[[#This Row],[Referência]]))</f>
        <v>UUN</v>
      </c>
    </row>
    <row r="4689" spans="1:7" x14ac:dyDescent="0.25">
      <c r="A4689" s="1" t="s">
        <v>4</v>
      </c>
      <c r="B4689" s="1" t="s">
        <v>9322</v>
      </c>
      <c r="C4689" s="1" t="s">
        <v>9323</v>
      </c>
      <c r="D4689">
        <v>0</v>
      </c>
      <c r="E4689" s="1">
        <f>LEN(Tabela1[[#This Row],[cod_barra]])</f>
        <v>17</v>
      </c>
      <c r="F4689" s="4" t="s">
        <v>22080</v>
      </c>
      <c r="G4689" s="4" t="str">
        <f>RIGHT(Tabela1[[#This Row],[cod_barra]],Tabela1[[#This Row],[Coluna1]]-LEN(Tabela1[[#This Row],[Referência]]))</f>
        <v>UUN</v>
      </c>
    </row>
    <row r="4690" spans="1:7" x14ac:dyDescent="0.25">
      <c r="A4690" s="1" t="s">
        <v>4</v>
      </c>
      <c r="B4690" s="1" t="s">
        <v>9324</v>
      </c>
      <c r="C4690" s="1" t="s">
        <v>9325</v>
      </c>
      <c r="D4690">
        <v>0</v>
      </c>
      <c r="E4690" s="1">
        <f>LEN(Tabela1[[#This Row],[cod_barra]])</f>
        <v>17</v>
      </c>
      <c r="F4690" s="4" t="s">
        <v>22081</v>
      </c>
      <c r="G4690" s="4" t="str">
        <f>RIGHT(Tabela1[[#This Row],[cod_barra]],Tabela1[[#This Row],[Coluna1]]-LEN(Tabela1[[#This Row],[Referência]]))</f>
        <v>UUN</v>
      </c>
    </row>
    <row r="4691" spans="1:7" x14ac:dyDescent="0.25">
      <c r="A4691" s="1" t="s">
        <v>4</v>
      </c>
      <c r="B4691" s="1" t="s">
        <v>9326</v>
      </c>
      <c r="C4691" s="1" t="s">
        <v>9327</v>
      </c>
      <c r="D4691">
        <v>0</v>
      </c>
      <c r="E4691" s="1">
        <f>LEN(Tabela1[[#This Row],[cod_barra]])</f>
        <v>17</v>
      </c>
      <c r="F4691" s="4" t="s">
        <v>22082</v>
      </c>
      <c r="G4691" s="4" t="str">
        <f>RIGHT(Tabela1[[#This Row],[cod_barra]],Tabela1[[#This Row],[Coluna1]]-LEN(Tabela1[[#This Row],[Referência]]))</f>
        <v>UUN</v>
      </c>
    </row>
    <row r="4692" spans="1:7" x14ac:dyDescent="0.25">
      <c r="A4692" s="1" t="s">
        <v>4</v>
      </c>
      <c r="B4692" s="1" t="s">
        <v>9328</v>
      </c>
      <c r="C4692" s="1" t="s">
        <v>9329</v>
      </c>
      <c r="D4692">
        <v>0</v>
      </c>
      <c r="E4692" s="1">
        <f>LEN(Tabela1[[#This Row],[cod_barra]])</f>
        <v>17</v>
      </c>
      <c r="F4692" s="4" t="s">
        <v>22083</v>
      </c>
      <c r="G4692" s="4" t="str">
        <f>RIGHT(Tabela1[[#This Row],[cod_barra]],Tabela1[[#This Row],[Coluna1]]-LEN(Tabela1[[#This Row],[Referência]]))</f>
        <v>UUN</v>
      </c>
    </row>
    <row r="4693" spans="1:7" x14ac:dyDescent="0.25">
      <c r="A4693" s="1" t="s">
        <v>4</v>
      </c>
      <c r="B4693" s="1" t="s">
        <v>9330</v>
      </c>
      <c r="C4693" s="1" t="s">
        <v>9331</v>
      </c>
      <c r="D4693">
        <v>0</v>
      </c>
      <c r="E4693" s="1">
        <f>LEN(Tabela1[[#This Row],[cod_barra]])</f>
        <v>17</v>
      </c>
      <c r="F4693" s="4" t="s">
        <v>22084</v>
      </c>
      <c r="G4693" s="4" t="str">
        <f>RIGHT(Tabela1[[#This Row],[cod_barra]],Tabela1[[#This Row],[Coluna1]]-LEN(Tabela1[[#This Row],[Referência]]))</f>
        <v>UUN</v>
      </c>
    </row>
    <row r="4694" spans="1:7" x14ac:dyDescent="0.25">
      <c r="A4694" s="1" t="s">
        <v>4</v>
      </c>
      <c r="B4694" s="1" t="s">
        <v>9332</v>
      </c>
      <c r="C4694" s="1" t="s">
        <v>9333</v>
      </c>
      <c r="D4694">
        <v>0</v>
      </c>
      <c r="E4694" s="1">
        <f>LEN(Tabela1[[#This Row],[cod_barra]])</f>
        <v>17</v>
      </c>
      <c r="F4694" s="4" t="s">
        <v>22085</v>
      </c>
      <c r="G4694" s="4" t="str">
        <f>RIGHT(Tabela1[[#This Row],[cod_barra]],Tabela1[[#This Row],[Coluna1]]-LEN(Tabela1[[#This Row],[Referência]]))</f>
        <v>UUN</v>
      </c>
    </row>
    <row r="4695" spans="1:7" x14ac:dyDescent="0.25">
      <c r="A4695" s="1" t="s">
        <v>4</v>
      </c>
      <c r="B4695" s="1" t="s">
        <v>9334</v>
      </c>
      <c r="C4695" s="1" t="s">
        <v>9335</v>
      </c>
      <c r="D4695">
        <v>0</v>
      </c>
      <c r="E4695" s="1">
        <f>LEN(Tabela1[[#This Row],[cod_barra]])</f>
        <v>17</v>
      </c>
      <c r="F4695" s="4" t="s">
        <v>22086</v>
      </c>
      <c r="G4695" s="4" t="str">
        <f>RIGHT(Tabela1[[#This Row],[cod_barra]],Tabela1[[#This Row],[Coluna1]]-LEN(Tabela1[[#This Row],[Referência]]))</f>
        <v>UUN</v>
      </c>
    </row>
    <row r="4696" spans="1:7" x14ac:dyDescent="0.25">
      <c r="A4696" s="1" t="s">
        <v>4</v>
      </c>
      <c r="B4696" s="1" t="s">
        <v>9336</v>
      </c>
      <c r="C4696" s="1" t="s">
        <v>9337</v>
      </c>
      <c r="D4696">
        <v>0</v>
      </c>
      <c r="E4696" s="1">
        <f>LEN(Tabela1[[#This Row],[cod_barra]])</f>
        <v>17</v>
      </c>
      <c r="F4696" s="4" t="s">
        <v>22087</v>
      </c>
      <c r="G4696" s="4" t="str">
        <f>RIGHT(Tabela1[[#This Row],[cod_barra]],Tabela1[[#This Row],[Coluna1]]-LEN(Tabela1[[#This Row],[Referência]]))</f>
        <v>UUN</v>
      </c>
    </row>
    <row r="4697" spans="1:7" x14ac:dyDescent="0.25">
      <c r="A4697" s="1" t="s">
        <v>4</v>
      </c>
      <c r="B4697" s="1" t="s">
        <v>9338</v>
      </c>
      <c r="C4697" s="1" t="s">
        <v>9339</v>
      </c>
      <c r="D4697">
        <v>0</v>
      </c>
      <c r="E4697" s="1">
        <f>LEN(Tabela1[[#This Row],[cod_barra]])</f>
        <v>17</v>
      </c>
      <c r="F4697" s="4" t="s">
        <v>22088</v>
      </c>
      <c r="G4697" s="4" t="str">
        <f>RIGHT(Tabela1[[#This Row],[cod_barra]],Tabela1[[#This Row],[Coluna1]]-LEN(Tabela1[[#This Row],[Referência]]))</f>
        <v>U36</v>
      </c>
    </row>
    <row r="4698" spans="1:7" x14ac:dyDescent="0.25">
      <c r="A4698" s="1" t="s">
        <v>4</v>
      </c>
      <c r="B4698" s="1" t="s">
        <v>9340</v>
      </c>
      <c r="C4698" s="1" t="s">
        <v>9341</v>
      </c>
      <c r="D4698">
        <v>0</v>
      </c>
      <c r="E4698" s="1">
        <f>LEN(Tabela1[[#This Row],[cod_barra]])</f>
        <v>17</v>
      </c>
      <c r="F4698" s="4" t="s">
        <v>22089</v>
      </c>
      <c r="G4698" s="4" t="str">
        <f>RIGHT(Tabela1[[#This Row],[cod_barra]],Tabela1[[#This Row],[Coluna1]]-LEN(Tabela1[[#This Row],[Referência]]))</f>
        <v>U38</v>
      </c>
    </row>
    <row r="4699" spans="1:7" x14ac:dyDescent="0.25">
      <c r="A4699" s="1" t="s">
        <v>4</v>
      </c>
      <c r="B4699" s="1" t="s">
        <v>9342</v>
      </c>
      <c r="C4699" s="1" t="s">
        <v>9343</v>
      </c>
      <c r="D4699">
        <v>0</v>
      </c>
      <c r="E4699" s="1">
        <f>LEN(Tabela1[[#This Row],[cod_barra]])</f>
        <v>17</v>
      </c>
      <c r="F4699" s="4" t="s">
        <v>22090</v>
      </c>
      <c r="G4699" s="4" t="str">
        <f>RIGHT(Tabela1[[#This Row],[cod_barra]],Tabela1[[#This Row],[Coluna1]]-LEN(Tabela1[[#This Row],[Referência]]))</f>
        <v>U36</v>
      </c>
    </row>
    <row r="4700" spans="1:7" x14ac:dyDescent="0.25">
      <c r="A4700" s="1" t="s">
        <v>4</v>
      </c>
      <c r="B4700" s="1" t="s">
        <v>9344</v>
      </c>
      <c r="C4700" s="1" t="s">
        <v>9345</v>
      </c>
      <c r="D4700">
        <v>0</v>
      </c>
      <c r="E4700" s="1">
        <f>LEN(Tabela1[[#This Row],[cod_barra]])</f>
        <v>17</v>
      </c>
      <c r="F4700" s="4" t="s">
        <v>22091</v>
      </c>
      <c r="G4700" s="4" t="str">
        <f>RIGHT(Tabela1[[#This Row],[cod_barra]],Tabela1[[#This Row],[Coluna1]]-LEN(Tabela1[[#This Row],[Referência]]))</f>
        <v>U37</v>
      </c>
    </row>
    <row r="4701" spans="1:7" x14ac:dyDescent="0.25">
      <c r="A4701" s="1" t="s">
        <v>4</v>
      </c>
      <c r="B4701" s="1" t="s">
        <v>9346</v>
      </c>
      <c r="C4701" s="1" t="s">
        <v>9347</v>
      </c>
      <c r="D4701">
        <v>0</v>
      </c>
      <c r="E4701" s="1">
        <f>LEN(Tabela1[[#This Row],[cod_barra]])</f>
        <v>17</v>
      </c>
      <c r="F4701" s="4" t="s">
        <v>22092</v>
      </c>
      <c r="G4701" s="4" t="str">
        <f>RIGHT(Tabela1[[#This Row],[cod_barra]],Tabela1[[#This Row],[Coluna1]]-LEN(Tabela1[[#This Row],[Referência]]))</f>
        <v>U35</v>
      </c>
    </row>
    <row r="4702" spans="1:7" x14ac:dyDescent="0.25">
      <c r="A4702" s="1" t="s">
        <v>4</v>
      </c>
      <c r="B4702" s="1" t="s">
        <v>9348</v>
      </c>
      <c r="C4702" s="1" t="s">
        <v>9349</v>
      </c>
      <c r="D4702">
        <v>0</v>
      </c>
      <c r="E4702" s="1">
        <f>LEN(Tabela1[[#This Row],[cod_barra]])</f>
        <v>17</v>
      </c>
      <c r="F4702" s="4" t="s">
        <v>22092</v>
      </c>
      <c r="G4702" s="4" t="str">
        <f>RIGHT(Tabela1[[#This Row],[cod_barra]],Tabela1[[#This Row],[Coluna1]]-LEN(Tabela1[[#This Row],[Referência]]))</f>
        <v>U36</v>
      </c>
    </row>
    <row r="4703" spans="1:7" x14ac:dyDescent="0.25">
      <c r="A4703" s="1" t="s">
        <v>4</v>
      </c>
      <c r="B4703" s="1" t="s">
        <v>9350</v>
      </c>
      <c r="C4703" s="1" t="s">
        <v>9351</v>
      </c>
      <c r="D4703">
        <v>0</v>
      </c>
      <c r="E4703" s="1">
        <f>LEN(Tabela1[[#This Row],[cod_barra]])</f>
        <v>17</v>
      </c>
      <c r="F4703" s="4" t="s">
        <v>22092</v>
      </c>
      <c r="G4703" s="4" t="str">
        <f>RIGHT(Tabela1[[#This Row],[cod_barra]],Tabela1[[#This Row],[Coluna1]]-LEN(Tabela1[[#This Row],[Referência]]))</f>
        <v>U38</v>
      </c>
    </row>
    <row r="4704" spans="1:7" x14ac:dyDescent="0.25">
      <c r="A4704" s="1" t="s">
        <v>4</v>
      </c>
      <c r="B4704" s="1" t="s">
        <v>9352</v>
      </c>
      <c r="C4704" s="1" t="s">
        <v>9353</v>
      </c>
      <c r="D4704">
        <v>0</v>
      </c>
      <c r="E4704" s="1">
        <f>LEN(Tabela1[[#This Row],[cod_barra]])</f>
        <v>17</v>
      </c>
      <c r="F4704" s="4" t="s">
        <v>22093</v>
      </c>
      <c r="G4704" s="4" t="str">
        <f>RIGHT(Tabela1[[#This Row],[cod_barra]],Tabela1[[#This Row],[Coluna1]]-LEN(Tabela1[[#This Row],[Referência]]))</f>
        <v>U37</v>
      </c>
    </row>
    <row r="4705" spans="1:7" x14ac:dyDescent="0.25">
      <c r="A4705" s="1" t="s">
        <v>4</v>
      </c>
      <c r="B4705" s="1" t="s">
        <v>9354</v>
      </c>
      <c r="C4705" s="1" t="s">
        <v>9355</v>
      </c>
      <c r="D4705">
        <v>0</v>
      </c>
      <c r="E4705" s="1">
        <f>LEN(Tabela1[[#This Row],[cod_barra]])</f>
        <v>17</v>
      </c>
      <c r="F4705" s="4" t="s">
        <v>21962</v>
      </c>
      <c r="G4705" s="4" t="str">
        <f>RIGHT(Tabela1[[#This Row],[cod_barra]],Tabela1[[#This Row],[Coluna1]]-LEN(Tabela1[[#This Row],[Referência]]))</f>
        <v>U38</v>
      </c>
    </row>
    <row r="4706" spans="1:7" x14ac:dyDescent="0.25">
      <c r="A4706" s="1" t="s">
        <v>4</v>
      </c>
      <c r="B4706" s="1" t="s">
        <v>9356</v>
      </c>
      <c r="C4706" s="1" t="s">
        <v>9357</v>
      </c>
      <c r="D4706">
        <v>0</v>
      </c>
      <c r="E4706" s="1">
        <f>LEN(Tabela1[[#This Row],[cod_barra]])</f>
        <v>17</v>
      </c>
      <c r="F4706" s="4" t="s">
        <v>21949</v>
      </c>
      <c r="G4706" s="4" t="str">
        <f>RIGHT(Tabela1[[#This Row],[cod_barra]],Tabela1[[#This Row],[Coluna1]]-LEN(Tabela1[[#This Row],[Referência]]))</f>
        <v>U36</v>
      </c>
    </row>
    <row r="4707" spans="1:7" x14ac:dyDescent="0.25">
      <c r="A4707" s="1" t="s">
        <v>4</v>
      </c>
      <c r="B4707" s="1" t="s">
        <v>9358</v>
      </c>
      <c r="C4707" s="1" t="s">
        <v>9359</v>
      </c>
      <c r="D4707">
        <v>0</v>
      </c>
      <c r="E4707" s="1">
        <f>LEN(Tabela1[[#This Row],[cod_barra]])</f>
        <v>17</v>
      </c>
      <c r="F4707" s="4" t="s">
        <v>22094</v>
      </c>
      <c r="G4707" s="4" t="str">
        <f>RIGHT(Tabela1[[#This Row],[cod_barra]],Tabela1[[#This Row],[Coluna1]]-LEN(Tabela1[[#This Row],[Referência]]))</f>
        <v>U36</v>
      </c>
    </row>
    <row r="4708" spans="1:7" x14ac:dyDescent="0.25">
      <c r="A4708" s="1" t="s">
        <v>4</v>
      </c>
      <c r="B4708" s="1" t="s">
        <v>9360</v>
      </c>
      <c r="C4708" s="1" t="s">
        <v>9361</v>
      </c>
      <c r="D4708">
        <v>0</v>
      </c>
      <c r="E4708" s="1">
        <f>LEN(Tabela1[[#This Row],[cod_barra]])</f>
        <v>17</v>
      </c>
      <c r="F4708" s="4" t="s">
        <v>22095</v>
      </c>
      <c r="G4708" s="4" t="str">
        <f>RIGHT(Tabela1[[#This Row],[cod_barra]],Tabela1[[#This Row],[Coluna1]]-LEN(Tabela1[[#This Row],[Referência]]))</f>
        <v>U35</v>
      </c>
    </row>
    <row r="4709" spans="1:7" x14ac:dyDescent="0.25">
      <c r="A4709" s="1" t="s">
        <v>4</v>
      </c>
      <c r="B4709" s="1" t="s">
        <v>9362</v>
      </c>
      <c r="C4709" s="1" t="s">
        <v>9363</v>
      </c>
      <c r="D4709">
        <v>0</v>
      </c>
      <c r="E4709" s="1">
        <f>LEN(Tabela1[[#This Row],[cod_barra]])</f>
        <v>19</v>
      </c>
      <c r="F4709" s="4" t="s">
        <v>22096</v>
      </c>
      <c r="G4709" s="4" t="str">
        <f>RIGHT(Tabela1[[#This Row],[cod_barra]],Tabela1[[#This Row],[Coluna1]]-LEN(Tabela1[[#This Row],[Referência]]))</f>
        <v>U33/4</v>
      </c>
    </row>
    <row r="4710" spans="1:7" x14ac:dyDescent="0.25">
      <c r="A4710" s="1" t="s">
        <v>4</v>
      </c>
      <c r="B4710" s="1" t="s">
        <v>9364</v>
      </c>
      <c r="C4710" s="1" t="s">
        <v>9365</v>
      </c>
      <c r="D4710">
        <v>0</v>
      </c>
      <c r="E4710" s="1">
        <f>LEN(Tabela1[[#This Row],[cod_barra]])</f>
        <v>17</v>
      </c>
      <c r="F4710" s="4" t="s">
        <v>22097</v>
      </c>
      <c r="G4710" s="4" t="str">
        <f>RIGHT(Tabela1[[#This Row],[cod_barra]],Tabela1[[#This Row],[Coluna1]]-LEN(Tabela1[[#This Row],[Referência]]))</f>
        <v>UUN</v>
      </c>
    </row>
    <row r="4711" spans="1:7" x14ac:dyDescent="0.25">
      <c r="A4711" s="1" t="s">
        <v>4</v>
      </c>
      <c r="B4711" s="1" t="s">
        <v>9366</v>
      </c>
      <c r="C4711" s="1" t="s">
        <v>9367</v>
      </c>
      <c r="D4711">
        <v>0</v>
      </c>
      <c r="E4711" s="1">
        <f>LEN(Tabela1[[#This Row],[cod_barra]])</f>
        <v>17</v>
      </c>
      <c r="F4711" s="4" t="s">
        <v>22098</v>
      </c>
      <c r="G4711" s="4" t="str">
        <f>RIGHT(Tabela1[[#This Row],[cod_barra]],Tabela1[[#This Row],[Coluna1]]-LEN(Tabela1[[#This Row],[Referência]]))</f>
        <v>U36</v>
      </c>
    </row>
    <row r="4712" spans="1:7" x14ac:dyDescent="0.25">
      <c r="A4712" s="1" t="s">
        <v>4</v>
      </c>
      <c r="B4712" s="1" t="s">
        <v>9368</v>
      </c>
      <c r="C4712" s="1" t="s">
        <v>9369</v>
      </c>
      <c r="D4712">
        <v>0</v>
      </c>
      <c r="E4712" s="1">
        <f>LEN(Tabela1[[#This Row],[cod_barra]])</f>
        <v>17</v>
      </c>
      <c r="F4712" s="4" t="s">
        <v>22099</v>
      </c>
      <c r="G4712" s="4" t="str">
        <f>RIGHT(Tabela1[[#This Row],[cod_barra]],Tabela1[[#This Row],[Coluna1]]-LEN(Tabela1[[#This Row],[Referência]]))</f>
        <v>U35</v>
      </c>
    </row>
    <row r="4713" spans="1:7" x14ac:dyDescent="0.25">
      <c r="A4713" s="1" t="s">
        <v>4</v>
      </c>
      <c r="B4713" s="1" t="s">
        <v>9370</v>
      </c>
      <c r="C4713" s="1" t="s">
        <v>9371</v>
      </c>
      <c r="D4713">
        <v>0</v>
      </c>
      <c r="E4713" s="1">
        <f>LEN(Tabela1[[#This Row],[cod_barra]])</f>
        <v>17</v>
      </c>
      <c r="F4713" s="4" t="s">
        <v>22100</v>
      </c>
      <c r="G4713" s="4" t="str">
        <f>RIGHT(Tabela1[[#This Row],[cod_barra]],Tabela1[[#This Row],[Coluna1]]-LEN(Tabela1[[#This Row],[Referência]]))</f>
        <v>U40</v>
      </c>
    </row>
    <row r="4714" spans="1:7" x14ac:dyDescent="0.25">
      <c r="A4714" s="1" t="s">
        <v>4</v>
      </c>
      <c r="B4714" s="1" t="s">
        <v>9372</v>
      </c>
      <c r="C4714" s="1" t="s">
        <v>9373</v>
      </c>
      <c r="D4714">
        <v>0</v>
      </c>
      <c r="E4714" s="1">
        <f>LEN(Tabela1[[#This Row],[cod_barra]])</f>
        <v>17</v>
      </c>
      <c r="F4714" s="4" t="s">
        <v>22101</v>
      </c>
      <c r="G4714" s="4" t="str">
        <f>RIGHT(Tabela1[[#This Row],[cod_barra]],Tabela1[[#This Row],[Coluna1]]-LEN(Tabela1[[#This Row],[Referência]]))</f>
        <v>U36</v>
      </c>
    </row>
    <row r="4715" spans="1:7" x14ac:dyDescent="0.25">
      <c r="A4715" s="1" t="s">
        <v>4</v>
      </c>
      <c r="B4715" s="1" t="s">
        <v>9374</v>
      </c>
      <c r="C4715" s="1" t="s">
        <v>9375</v>
      </c>
      <c r="D4715">
        <v>0</v>
      </c>
      <c r="E4715" s="1">
        <f>LEN(Tabela1[[#This Row],[cod_barra]])</f>
        <v>17</v>
      </c>
      <c r="F4715" s="4" t="s">
        <v>21966</v>
      </c>
      <c r="G4715" s="4" t="str">
        <f>RIGHT(Tabela1[[#This Row],[cod_barra]],Tabela1[[#This Row],[Coluna1]]-LEN(Tabela1[[#This Row],[Referência]]))</f>
        <v>U36</v>
      </c>
    </row>
    <row r="4716" spans="1:7" x14ac:dyDescent="0.25">
      <c r="A4716" s="1" t="s">
        <v>4</v>
      </c>
      <c r="B4716" s="1" t="s">
        <v>9376</v>
      </c>
      <c r="C4716" s="1" t="s">
        <v>9377</v>
      </c>
      <c r="D4716">
        <v>0</v>
      </c>
      <c r="E4716" s="1">
        <f>LEN(Tabela1[[#This Row],[cod_barra]])</f>
        <v>17</v>
      </c>
      <c r="F4716" s="4" t="s">
        <v>22102</v>
      </c>
      <c r="G4716" s="4" t="str">
        <f>RIGHT(Tabela1[[#This Row],[cod_barra]],Tabela1[[#This Row],[Coluna1]]-LEN(Tabela1[[#This Row],[Referência]]))</f>
        <v>U37</v>
      </c>
    </row>
    <row r="4717" spans="1:7" x14ac:dyDescent="0.25">
      <c r="A4717" s="1" t="s">
        <v>4</v>
      </c>
      <c r="B4717" s="1" t="s">
        <v>9378</v>
      </c>
      <c r="C4717" s="1" t="s">
        <v>9379</v>
      </c>
      <c r="D4717">
        <v>0</v>
      </c>
      <c r="E4717" s="1">
        <f>LEN(Tabela1[[#This Row],[cod_barra]])</f>
        <v>17</v>
      </c>
      <c r="F4717" s="4" t="s">
        <v>22103</v>
      </c>
      <c r="G4717" s="4" t="str">
        <f>RIGHT(Tabela1[[#This Row],[cod_barra]],Tabela1[[#This Row],[Coluna1]]-LEN(Tabela1[[#This Row],[Referência]]))</f>
        <v>U35</v>
      </c>
    </row>
    <row r="4718" spans="1:7" x14ac:dyDescent="0.25">
      <c r="A4718" s="1" t="s">
        <v>4</v>
      </c>
      <c r="B4718" s="1" t="s">
        <v>9380</v>
      </c>
      <c r="C4718" s="1" t="s">
        <v>9381</v>
      </c>
      <c r="D4718">
        <v>0</v>
      </c>
      <c r="E4718" s="1">
        <f>LEN(Tabela1[[#This Row],[cod_barra]])</f>
        <v>17</v>
      </c>
      <c r="F4718" s="4" t="s">
        <v>22104</v>
      </c>
      <c r="G4718" s="4" t="str">
        <f>RIGHT(Tabela1[[#This Row],[cod_barra]],Tabela1[[#This Row],[Coluna1]]-LEN(Tabela1[[#This Row],[Referência]]))</f>
        <v>U36</v>
      </c>
    </row>
    <row r="4719" spans="1:7" x14ac:dyDescent="0.25">
      <c r="A4719" s="1" t="s">
        <v>4</v>
      </c>
      <c r="B4719" s="1" t="s">
        <v>9382</v>
      </c>
      <c r="C4719" s="1" t="s">
        <v>9383</v>
      </c>
      <c r="D4719">
        <v>0</v>
      </c>
      <c r="E4719" s="1">
        <f>LEN(Tabela1[[#This Row],[cod_barra]])</f>
        <v>17</v>
      </c>
      <c r="F4719" s="4" t="s">
        <v>21967</v>
      </c>
      <c r="G4719" s="4" t="str">
        <f>RIGHT(Tabela1[[#This Row],[cod_barra]],Tabela1[[#This Row],[Coluna1]]-LEN(Tabela1[[#This Row],[Referência]]))</f>
        <v>U35</v>
      </c>
    </row>
    <row r="4720" spans="1:7" x14ac:dyDescent="0.25">
      <c r="A4720" s="1" t="s">
        <v>4</v>
      </c>
      <c r="B4720" s="1" t="s">
        <v>9384</v>
      </c>
      <c r="C4720" s="1" t="s">
        <v>9385</v>
      </c>
      <c r="D4720">
        <v>0</v>
      </c>
      <c r="E4720" s="1">
        <f>LEN(Tabela1[[#This Row],[cod_barra]])</f>
        <v>17</v>
      </c>
      <c r="F4720" s="4" t="s">
        <v>22105</v>
      </c>
      <c r="G4720" s="4" t="str">
        <f>RIGHT(Tabela1[[#This Row],[cod_barra]],Tabela1[[#This Row],[Coluna1]]-LEN(Tabela1[[#This Row],[Referência]]))</f>
        <v>U36</v>
      </c>
    </row>
    <row r="4721" spans="1:7" x14ac:dyDescent="0.25">
      <c r="A4721" s="1" t="s">
        <v>4</v>
      </c>
      <c r="B4721" s="1" t="s">
        <v>9386</v>
      </c>
      <c r="C4721" s="1" t="s">
        <v>9387</v>
      </c>
      <c r="D4721">
        <v>0</v>
      </c>
      <c r="E4721" s="1">
        <f>LEN(Tabela1[[#This Row],[cod_barra]])</f>
        <v>17</v>
      </c>
      <c r="F4721" s="4" t="s">
        <v>22106</v>
      </c>
      <c r="G4721" s="4" t="str">
        <f>RIGHT(Tabela1[[#This Row],[cod_barra]],Tabela1[[#This Row],[Coluna1]]-LEN(Tabela1[[#This Row],[Referência]]))</f>
        <v>UUN</v>
      </c>
    </row>
    <row r="4722" spans="1:7" x14ac:dyDescent="0.25">
      <c r="A4722" s="1" t="s">
        <v>4</v>
      </c>
      <c r="B4722" s="1" t="s">
        <v>9388</v>
      </c>
      <c r="C4722" s="1" t="s">
        <v>9389</v>
      </c>
      <c r="D4722">
        <v>0</v>
      </c>
      <c r="E4722" s="1">
        <f>LEN(Tabela1[[#This Row],[cod_barra]])</f>
        <v>17</v>
      </c>
      <c r="F4722" s="4" t="s">
        <v>22107</v>
      </c>
      <c r="G4722" s="4" t="str">
        <f>RIGHT(Tabela1[[#This Row],[cod_barra]],Tabela1[[#This Row],[Coluna1]]-LEN(Tabela1[[#This Row],[Referência]]))</f>
        <v>UUN</v>
      </c>
    </row>
    <row r="4723" spans="1:7" x14ac:dyDescent="0.25">
      <c r="A4723" s="1" t="s">
        <v>4</v>
      </c>
      <c r="B4723" s="1" t="s">
        <v>9390</v>
      </c>
      <c r="C4723" s="1" t="s">
        <v>9391</v>
      </c>
      <c r="D4723">
        <v>0</v>
      </c>
      <c r="E4723" s="1">
        <f>LEN(Tabela1[[#This Row],[cod_barra]])</f>
        <v>17</v>
      </c>
      <c r="F4723" s="4" t="s">
        <v>22108</v>
      </c>
      <c r="G4723" s="4" t="str">
        <f>RIGHT(Tabela1[[#This Row],[cod_barra]],Tabela1[[#This Row],[Coluna1]]-LEN(Tabela1[[#This Row],[Referência]]))</f>
        <v>UUN</v>
      </c>
    </row>
    <row r="4724" spans="1:7" x14ac:dyDescent="0.25">
      <c r="A4724" s="1" t="s">
        <v>4</v>
      </c>
      <c r="B4724" s="1" t="s">
        <v>9392</v>
      </c>
      <c r="C4724" s="1" t="s">
        <v>9393</v>
      </c>
      <c r="D4724">
        <v>0</v>
      </c>
      <c r="E4724" s="1">
        <f>LEN(Tabela1[[#This Row],[cod_barra]])</f>
        <v>17</v>
      </c>
      <c r="F4724" s="4" t="s">
        <v>22109</v>
      </c>
      <c r="G4724" s="4" t="str">
        <f>RIGHT(Tabela1[[#This Row],[cod_barra]],Tabela1[[#This Row],[Coluna1]]-LEN(Tabela1[[#This Row],[Referência]]))</f>
        <v>UUN</v>
      </c>
    </row>
    <row r="4725" spans="1:7" x14ac:dyDescent="0.25">
      <c r="A4725" s="1" t="s">
        <v>4</v>
      </c>
      <c r="B4725" s="1" t="s">
        <v>9394</v>
      </c>
      <c r="C4725" s="1" t="s">
        <v>9395</v>
      </c>
      <c r="D4725">
        <v>0</v>
      </c>
      <c r="E4725" s="1">
        <f>LEN(Tabela1[[#This Row],[cod_barra]])</f>
        <v>17</v>
      </c>
      <c r="F4725" s="4" t="s">
        <v>22110</v>
      </c>
      <c r="G4725" s="4" t="str">
        <f>RIGHT(Tabela1[[#This Row],[cod_barra]],Tabela1[[#This Row],[Coluna1]]-LEN(Tabela1[[#This Row],[Referência]]))</f>
        <v>UUN</v>
      </c>
    </row>
    <row r="4726" spans="1:7" x14ac:dyDescent="0.25">
      <c r="A4726" s="1" t="s">
        <v>4</v>
      </c>
      <c r="B4726" s="1" t="s">
        <v>9396</v>
      </c>
      <c r="C4726" s="1" t="s">
        <v>9397</v>
      </c>
      <c r="D4726">
        <v>0</v>
      </c>
      <c r="E4726" s="1">
        <f>LEN(Tabela1[[#This Row],[cod_barra]])</f>
        <v>17</v>
      </c>
      <c r="F4726" s="4" t="s">
        <v>21944</v>
      </c>
      <c r="G4726" s="4" t="str">
        <f>RIGHT(Tabela1[[#This Row],[cod_barra]],Tabela1[[#This Row],[Coluna1]]-LEN(Tabela1[[#This Row],[Referência]]))</f>
        <v>U35</v>
      </c>
    </row>
    <row r="4727" spans="1:7" x14ac:dyDescent="0.25">
      <c r="A4727" s="1" t="s">
        <v>4</v>
      </c>
      <c r="B4727" s="1" t="s">
        <v>9398</v>
      </c>
      <c r="C4727" s="1" t="s">
        <v>9399</v>
      </c>
      <c r="D4727">
        <v>0</v>
      </c>
      <c r="E4727" s="1">
        <f>LEN(Tabela1[[#This Row],[cod_barra]])</f>
        <v>17</v>
      </c>
      <c r="F4727" s="4" t="s">
        <v>22111</v>
      </c>
      <c r="G4727" s="4" t="str">
        <f>RIGHT(Tabela1[[#This Row],[cod_barra]],Tabela1[[#This Row],[Coluna1]]-LEN(Tabela1[[#This Row],[Referência]]))</f>
        <v>U37</v>
      </c>
    </row>
    <row r="4728" spans="1:7" x14ac:dyDescent="0.25">
      <c r="A4728" s="1" t="s">
        <v>4</v>
      </c>
      <c r="B4728" s="1" t="s">
        <v>9400</v>
      </c>
      <c r="C4728" s="1" t="s">
        <v>9401</v>
      </c>
      <c r="D4728">
        <v>0</v>
      </c>
      <c r="E4728" s="1">
        <f>LEN(Tabela1[[#This Row],[cod_barra]])</f>
        <v>17</v>
      </c>
      <c r="F4728" s="4" t="s">
        <v>22112</v>
      </c>
      <c r="G4728" s="4" t="str">
        <f>RIGHT(Tabela1[[#This Row],[cod_barra]],Tabela1[[#This Row],[Coluna1]]-LEN(Tabela1[[#This Row],[Referência]]))</f>
        <v>U33</v>
      </c>
    </row>
    <row r="4729" spans="1:7" x14ac:dyDescent="0.25">
      <c r="A4729" s="1" t="s">
        <v>4</v>
      </c>
      <c r="B4729" s="1" t="s">
        <v>9402</v>
      </c>
      <c r="C4729" s="1" t="s">
        <v>9403</v>
      </c>
      <c r="D4729">
        <v>0</v>
      </c>
      <c r="E4729" s="1">
        <f>LEN(Tabela1[[#This Row],[cod_barra]])</f>
        <v>17</v>
      </c>
      <c r="F4729" s="4" t="s">
        <v>22111</v>
      </c>
      <c r="G4729" s="4" t="str">
        <f>RIGHT(Tabela1[[#This Row],[cod_barra]],Tabela1[[#This Row],[Coluna1]]-LEN(Tabela1[[#This Row],[Referência]]))</f>
        <v>U38</v>
      </c>
    </row>
    <row r="4730" spans="1:7" x14ac:dyDescent="0.25">
      <c r="A4730" s="1" t="s">
        <v>4</v>
      </c>
      <c r="B4730" s="1" t="s">
        <v>9404</v>
      </c>
      <c r="C4730" s="1" t="s">
        <v>9405</v>
      </c>
      <c r="D4730">
        <v>0</v>
      </c>
      <c r="E4730" s="1">
        <f>LEN(Tabela1[[#This Row],[cod_barra]])</f>
        <v>17</v>
      </c>
      <c r="F4730" s="4" t="s">
        <v>18993</v>
      </c>
      <c r="G4730" s="4" t="str">
        <f>RIGHT(Tabela1[[#This Row],[cod_barra]],Tabela1[[#This Row],[Coluna1]]-LEN(Tabela1[[#This Row],[Referência]]))</f>
        <v>U35</v>
      </c>
    </row>
    <row r="4731" spans="1:7" x14ac:dyDescent="0.25">
      <c r="A4731" s="1" t="s">
        <v>4</v>
      </c>
      <c r="B4731" s="1" t="s">
        <v>9406</v>
      </c>
      <c r="C4731" s="1" t="s">
        <v>9407</v>
      </c>
      <c r="D4731">
        <v>0</v>
      </c>
      <c r="E4731" s="1">
        <f>LEN(Tabela1[[#This Row],[cod_barra]])</f>
        <v>17</v>
      </c>
      <c r="F4731" s="4" t="s">
        <v>22111</v>
      </c>
      <c r="G4731" s="4" t="str">
        <f>RIGHT(Tabela1[[#This Row],[cod_barra]],Tabela1[[#This Row],[Coluna1]]-LEN(Tabela1[[#This Row],[Referência]]))</f>
        <v>U40</v>
      </c>
    </row>
    <row r="4732" spans="1:7" x14ac:dyDescent="0.25">
      <c r="A4732" s="1" t="s">
        <v>4</v>
      </c>
      <c r="B4732" s="1" t="s">
        <v>9408</v>
      </c>
      <c r="C4732" s="1" t="s">
        <v>9409</v>
      </c>
      <c r="D4732">
        <v>0</v>
      </c>
      <c r="E4732" s="1">
        <f>LEN(Tabela1[[#This Row],[cod_barra]])</f>
        <v>17</v>
      </c>
      <c r="F4732" s="4" t="s">
        <v>21918</v>
      </c>
      <c r="G4732" s="4" t="str">
        <f>RIGHT(Tabela1[[#This Row],[cod_barra]],Tabela1[[#This Row],[Coluna1]]-LEN(Tabela1[[#This Row],[Referência]]))</f>
        <v>U40</v>
      </c>
    </row>
    <row r="4733" spans="1:7" x14ac:dyDescent="0.25">
      <c r="A4733" s="1" t="s">
        <v>4</v>
      </c>
      <c r="B4733" s="1" t="s">
        <v>9410</v>
      </c>
      <c r="C4733" s="1" t="s">
        <v>9411</v>
      </c>
      <c r="D4733">
        <v>0</v>
      </c>
      <c r="E4733" s="1">
        <f>LEN(Tabela1[[#This Row],[cod_barra]])</f>
        <v>9</v>
      </c>
      <c r="F4733" s="4" t="s">
        <v>22113</v>
      </c>
      <c r="G4733" s="4" t="str">
        <f>RIGHT(Tabela1[[#This Row],[cod_barra]],Tabela1[[#This Row],[Coluna1]]-LEN(Tabela1[[#This Row],[Referência]]))</f>
        <v>34</v>
      </c>
    </row>
    <row r="4734" spans="1:7" x14ac:dyDescent="0.25">
      <c r="A4734" s="1" t="s">
        <v>4</v>
      </c>
      <c r="B4734" s="1" t="s">
        <v>9412</v>
      </c>
      <c r="C4734" s="1" t="s">
        <v>9413</v>
      </c>
      <c r="D4734">
        <v>0</v>
      </c>
      <c r="E4734" s="1">
        <f>LEN(Tabela1[[#This Row],[cod_barra]])</f>
        <v>9</v>
      </c>
      <c r="F4734" s="4" t="s">
        <v>22113</v>
      </c>
      <c r="G4734" s="4" t="str">
        <f>RIGHT(Tabela1[[#This Row],[cod_barra]],Tabela1[[#This Row],[Coluna1]]-LEN(Tabela1[[#This Row],[Referência]]))</f>
        <v>36</v>
      </c>
    </row>
    <row r="4735" spans="1:7" x14ac:dyDescent="0.25">
      <c r="A4735" s="1" t="s">
        <v>4</v>
      </c>
      <c r="B4735" s="1" t="s">
        <v>9414</v>
      </c>
      <c r="C4735" s="1" t="s">
        <v>9415</v>
      </c>
      <c r="D4735">
        <v>0</v>
      </c>
      <c r="E4735" s="1">
        <f>LEN(Tabela1[[#This Row],[cod_barra]])</f>
        <v>12</v>
      </c>
      <c r="F4735" s="4" t="s">
        <v>22114</v>
      </c>
      <c r="G4735" s="4" t="str">
        <f>RIGHT(Tabela1[[#This Row],[cod_barra]],Tabela1[[#This Row],[Coluna1]]-LEN(Tabela1[[#This Row],[Referência]]))</f>
        <v>39</v>
      </c>
    </row>
    <row r="4736" spans="1:7" x14ac:dyDescent="0.25">
      <c r="A4736" s="1" t="s">
        <v>4</v>
      </c>
      <c r="B4736" s="1" t="s">
        <v>9416</v>
      </c>
      <c r="C4736" s="1" t="s">
        <v>9417</v>
      </c>
      <c r="D4736">
        <v>0</v>
      </c>
      <c r="E4736" s="1">
        <f>LEN(Tabela1[[#This Row],[cod_barra]])</f>
        <v>11</v>
      </c>
      <c r="F4736" s="4" t="s">
        <v>22115</v>
      </c>
      <c r="G4736" s="4" t="str">
        <f>RIGHT(Tabela1[[#This Row],[cod_barra]],Tabela1[[#This Row],[Coluna1]]-LEN(Tabela1[[#This Row],[Referência]]))</f>
        <v>36</v>
      </c>
    </row>
    <row r="4737" spans="1:7" x14ac:dyDescent="0.25">
      <c r="A4737" s="1" t="s">
        <v>4</v>
      </c>
      <c r="B4737" s="1" t="s">
        <v>9418</v>
      </c>
      <c r="C4737" s="1" t="s">
        <v>9419</v>
      </c>
      <c r="D4737">
        <v>0</v>
      </c>
      <c r="E4737" s="1">
        <f>LEN(Tabela1[[#This Row],[cod_barra]])</f>
        <v>17</v>
      </c>
      <c r="F4737" s="4" t="s">
        <v>22116</v>
      </c>
      <c r="G4737" s="4" t="str">
        <f>RIGHT(Tabela1[[#This Row],[cod_barra]],Tabela1[[#This Row],[Coluna1]]-LEN(Tabela1[[#This Row],[Referência]]))</f>
        <v>U33</v>
      </c>
    </row>
    <row r="4738" spans="1:7" x14ac:dyDescent="0.25">
      <c r="A4738" s="1" t="s">
        <v>4</v>
      </c>
      <c r="B4738" s="1" t="s">
        <v>9420</v>
      </c>
      <c r="C4738" s="1" t="s">
        <v>9421</v>
      </c>
      <c r="D4738">
        <v>0</v>
      </c>
      <c r="E4738" s="1">
        <f>LEN(Tabela1[[#This Row],[cod_barra]])</f>
        <v>17</v>
      </c>
      <c r="F4738" s="4" t="s">
        <v>22116</v>
      </c>
      <c r="G4738" s="4" t="str">
        <f>RIGHT(Tabela1[[#This Row],[cod_barra]],Tabela1[[#This Row],[Coluna1]]-LEN(Tabela1[[#This Row],[Referência]]))</f>
        <v>U38</v>
      </c>
    </row>
    <row r="4739" spans="1:7" x14ac:dyDescent="0.25">
      <c r="A4739" s="1" t="s">
        <v>4</v>
      </c>
      <c r="B4739" s="1" t="s">
        <v>9422</v>
      </c>
      <c r="C4739" s="1" t="s">
        <v>9423</v>
      </c>
      <c r="D4739">
        <v>0</v>
      </c>
      <c r="E4739" s="1">
        <f>LEN(Tabela1[[#This Row],[cod_barra]])</f>
        <v>11</v>
      </c>
      <c r="F4739" s="4" t="s">
        <v>20468</v>
      </c>
      <c r="G4739" s="4" t="str">
        <f>RIGHT(Tabela1[[#This Row],[cod_barra]],Tabela1[[#This Row],[Coluna1]]-LEN(Tabela1[[#This Row],[Referência]]))</f>
        <v>38</v>
      </c>
    </row>
    <row r="4740" spans="1:7" x14ac:dyDescent="0.25">
      <c r="A4740" s="1" t="s">
        <v>4</v>
      </c>
      <c r="B4740" s="1" t="s">
        <v>9424</v>
      </c>
      <c r="C4740" s="1" t="s">
        <v>9425</v>
      </c>
      <c r="D4740">
        <v>0</v>
      </c>
      <c r="E4740" s="1">
        <f>LEN(Tabela1[[#This Row],[cod_barra]])</f>
        <v>17</v>
      </c>
      <c r="F4740" s="4" t="s">
        <v>22117</v>
      </c>
      <c r="G4740" s="4" t="str">
        <f>RIGHT(Tabela1[[#This Row],[cod_barra]],Tabela1[[#This Row],[Coluna1]]-LEN(Tabela1[[#This Row],[Referência]]))</f>
        <v>U34</v>
      </c>
    </row>
    <row r="4741" spans="1:7" x14ac:dyDescent="0.25">
      <c r="A4741" s="1" t="s">
        <v>4</v>
      </c>
      <c r="B4741" s="1" t="s">
        <v>9426</v>
      </c>
      <c r="C4741" s="1" t="s">
        <v>9427</v>
      </c>
      <c r="D4741">
        <v>0</v>
      </c>
      <c r="E4741" s="1">
        <f>LEN(Tabela1[[#This Row],[cod_barra]])</f>
        <v>17</v>
      </c>
      <c r="F4741" s="4" t="s">
        <v>22117</v>
      </c>
      <c r="G4741" s="4" t="str">
        <f>RIGHT(Tabela1[[#This Row],[cod_barra]],Tabela1[[#This Row],[Coluna1]]-LEN(Tabela1[[#This Row],[Referência]]))</f>
        <v>U36</v>
      </c>
    </row>
    <row r="4742" spans="1:7" x14ac:dyDescent="0.25">
      <c r="A4742" s="1" t="s">
        <v>4</v>
      </c>
      <c r="B4742" s="1" t="s">
        <v>9428</v>
      </c>
      <c r="C4742" s="1" t="s">
        <v>9429</v>
      </c>
      <c r="D4742">
        <v>0</v>
      </c>
      <c r="E4742" s="1">
        <f>LEN(Tabela1[[#This Row],[cod_barra]])</f>
        <v>17</v>
      </c>
      <c r="F4742" s="4" t="s">
        <v>22117</v>
      </c>
      <c r="G4742" s="4" t="str">
        <f>RIGHT(Tabela1[[#This Row],[cod_barra]],Tabela1[[#This Row],[Coluna1]]-LEN(Tabela1[[#This Row],[Referência]]))</f>
        <v>U38</v>
      </c>
    </row>
    <row r="4743" spans="1:7" x14ac:dyDescent="0.25">
      <c r="A4743" s="1" t="s">
        <v>4</v>
      </c>
      <c r="B4743" s="1" t="s">
        <v>9430</v>
      </c>
      <c r="C4743" s="1" t="s">
        <v>9431</v>
      </c>
      <c r="D4743">
        <v>0</v>
      </c>
      <c r="E4743" s="1">
        <f>LEN(Tabela1[[#This Row],[cod_barra]])</f>
        <v>16</v>
      </c>
      <c r="F4743" s="4" t="s">
        <v>22118</v>
      </c>
      <c r="G4743" s="4" t="str">
        <f>RIGHT(Tabela1[[#This Row],[cod_barra]],Tabela1[[#This Row],[Coluna1]]-LEN(Tabela1[[#This Row],[Referência]]))</f>
        <v>35</v>
      </c>
    </row>
    <row r="4744" spans="1:7" x14ac:dyDescent="0.25">
      <c r="A4744" s="1" t="s">
        <v>4</v>
      </c>
      <c r="B4744" s="1" t="s">
        <v>9432</v>
      </c>
      <c r="C4744" s="1" t="s">
        <v>9433</v>
      </c>
      <c r="D4744">
        <v>0</v>
      </c>
      <c r="E4744" s="1">
        <f>LEN(Tabela1[[#This Row],[cod_barra]])</f>
        <v>16</v>
      </c>
      <c r="F4744" s="4" t="s">
        <v>19862</v>
      </c>
      <c r="G4744" s="4" t="str">
        <f>RIGHT(Tabela1[[#This Row],[cod_barra]],Tabela1[[#This Row],[Coluna1]]-LEN(Tabela1[[#This Row],[Referência]]))</f>
        <v>36</v>
      </c>
    </row>
    <row r="4745" spans="1:7" x14ac:dyDescent="0.25">
      <c r="A4745" s="1" t="s">
        <v>4</v>
      </c>
      <c r="B4745" s="1" t="s">
        <v>9434</v>
      </c>
      <c r="C4745" s="1" t="s">
        <v>9435</v>
      </c>
      <c r="D4745">
        <v>0</v>
      </c>
      <c r="E4745" s="1">
        <f>LEN(Tabela1[[#This Row],[cod_barra]])</f>
        <v>17</v>
      </c>
      <c r="F4745" s="4" t="s">
        <v>22119</v>
      </c>
      <c r="G4745" s="4" t="str">
        <f>RIGHT(Tabela1[[#This Row],[cod_barra]],Tabela1[[#This Row],[Coluna1]]-LEN(Tabela1[[#This Row],[Referência]]))</f>
        <v>U34</v>
      </c>
    </row>
    <row r="4746" spans="1:7" x14ac:dyDescent="0.25">
      <c r="A4746" s="1" t="s">
        <v>4</v>
      </c>
      <c r="B4746" s="1" t="s">
        <v>9436</v>
      </c>
      <c r="C4746" s="1" t="s">
        <v>9437</v>
      </c>
      <c r="D4746">
        <v>0</v>
      </c>
      <c r="E4746" s="1">
        <f>LEN(Tabela1[[#This Row],[cod_barra]])</f>
        <v>17</v>
      </c>
      <c r="F4746" s="4" t="s">
        <v>21688</v>
      </c>
      <c r="G4746" s="4" t="str">
        <f>RIGHT(Tabela1[[#This Row],[cod_barra]],Tabela1[[#This Row],[Coluna1]]-LEN(Tabela1[[#This Row],[Referência]]))</f>
        <v>U36</v>
      </c>
    </row>
    <row r="4747" spans="1:7" x14ac:dyDescent="0.25">
      <c r="A4747" s="1" t="s">
        <v>4</v>
      </c>
      <c r="B4747" s="1" t="s">
        <v>9438</v>
      </c>
      <c r="C4747" s="1" t="s">
        <v>9439</v>
      </c>
      <c r="D4747">
        <v>0</v>
      </c>
      <c r="E4747" s="1">
        <f>LEN(Tabela1[[#This Row],[cod_barra]])</f>
        <v>17</v>
      </c>
      <c r="F4747" s="4" t="s">
        <v>21688</v>
      </c>
      <c r="G4747" s="4" t="str">
        <f>RIGHT(Tabela1[[#This Row],[cod_barra]],Tabela1[[#This Row],[Coluna1]]-LEN(Tabela1[[#This Row],[Referência]]))</f>
        <v>U37</v>
      </c>
    </row>
    <row r="4748" spans="1:7" x14ac:dyDescent="0.25">
      <c r="A4748" s="1" t="s">
        <v>4</v>
      </c>
      <c r="B4748" s="1" t="s">
        <v>9440</v>
      </c>
      <c r="C4748" s="1" t="s">
        <v>9441</v>
      </c>
      <c r="D4748">
        <v>0</v>
      </c>
      <c r="E4748" s="1">
        <f>LEN(Tabela1[[#This Row],[cod_barra]])</f>
        <v>17</v>
      </c>
      <c r="F4748" s="4" t="s">
        <v>22120</v>
      </c>
      <c r="G4748" s="4" t="str">
        <f>RIGHT(Tabela1[[#This Row],[cod_barra]],Tabela1[[#This Row],[Coluna1]]-LEN(Tabela1[[#This Row],[Referência]]))</f>
        <v>U36</v>
      </c>
    </row>
    <row r="4749" spans="1:7" x14ac:dyDescent="0.25">
      <c r="A4749" s="1" t="s">
        <v>4</v>
      </c>
      <c r="B4749" s="1" t="s">
        <v>9442</v>
      </c>
      <c r="C4749" s="1" t="s">
        <v>9443</v>
      </c>
      <c r="D4749">
        <v>0</v>
      </c>
      <c r="E4749" s="1">
        <f>LEN(Tabela1[[#This Row],[cod_barra]])</f>
        <v>17</v>
      </c>
      <c r="F4749" s="4" t="s">
        <v>19863</v>
      </c>
      <c r="G4749" s="4" t="str">
        <f>RIGHT(Tabela1[[#This Row],[cod_barra]],Tabela1[[#This Row],[Coluna1]]-LEN(Tabela1[[#This Row],[Referência]]))</f>
        <v>U35</v>
      </c>
    </row>
    <row r="4750" spans="1:7" x14ac:dyDescent="0.25">
      <c r="A4750" s="1" t="s">
        <v>4</v>
      </c>
      <c r="B4750" s="1" t="s">
        <v>9444</v>
      </c>
      <c r="C4750" s="1" t="s">
        <v>9445</v>
      </c>
      <c r="D4750">
        <v>0</v>
      </c>
      <c r="E4750" s="1">
        <f>LEN(Tabela1[[#This Row],[cod_barra]])</f>
        <v>16</v>
      </c>
      <c r="F4750" s="4" t="s">
        <v>22121</v>
      </c>
      <c r="G4750" s="4" t="str">
        <f>RIGHT(Tabela1[[#This Row],[cod_barra]],Tabela1[[#This Row],[Coluna1]]-LEN(Tabela1[[#This Row],[Referência]]))</f>
        <v>01</v>
      </c>
    </row>
    <row r="4751" spans="1:7" x14ac:dyDescent="0.25">
      <c r="A4751" s="1" t="s">
        <v>4</v>
      </c>
      <c r="B4751" s="1" t="s">
        <v>9446</v>
      </c>
      <c r="C4751" s="1" t="s">
        <v>9447</v>
      </c>
      <c r="D4751">
        <v>0</v>
      </c>
      <c r="E4751" s="1">
        <f>LEN(Tabela1[[#This Row],[cod_barra]])</f>
        <v>16</v>
      </c>
      <c r="F4751" s="4" t="s">
        <v>22122</v>
      </c>
      <c r="G4751" s="4" t="str">
        <f>RIGHT(Tabela1[[#This Row],[cod_barra]],Tabela1[[#This Row],[Coluna1]]-LEN(Tabela1[[#This Row],[Referência]]))</f>
        <v>UN</v>
      </c>
    </row>
    <row r="4752" spans="1:7" x14ac:dyDescent="0.25">
      <c r="A4752" s="1" t="s">
        <v>4</v>
      </c>
      <c r="B4752" s="1" t="s">
        <v>9448</v>
      </c>
      <c r="C4752" s="1" t="s">
        <v>9449</v>
      </c>
      <c r="D4752">
        <v>0</v>
      </c>
      <c r="E4752" s="1">
        <f>LEN(Tabela1[[#This Row],[cod_barra]])</f>
        <v>16</v>
      </c>
      <c r="F4752" s="4" t="s">
        <v>22123</v>
      </c>
      <c r="G4752" s="4" t="str">
        <f>RIGHT(Tabela1[[#This Row],[cod_barra]],Tabela1[[#This Row],[Coluna1]]-LEN(Tabela1[[#This Row],[Referência]]))</f>
        <v>UN</v>
      </c>
    </row>
    <row r="4753" spans="1:7" x14ac:dyDescent="0.25">
      <c r="A4753" s="1" t="s">
        <v>4</v>
      </c>
      <c r="B4753" s="1" t="s">
        <v>9450</v>
      </c>
      <c r="C4753" s="1" t="s">
        <v>9451</v>
      </c>
      <c r="D4753">
        <v>0</v>
      </c>
      <c r="E4753" s="1">
        <f>LEN(Tabela1[[#This Row],[cod_barra]])</f>
        <v>17</v>
      </c>
      <c r="F4753" s="4" t="s">
        <v>20860</v>
      </c>
      <c r="G4753" s="4" t="str">
        <f>RIGHT(Tabela1[[#This Row],[cod_barra]],Tabela1[[#This Row],[Coluna1]]-LEN(Tabela1[[#This Row],[Referência]]))</f>
        <v>U37</v>
      </c>
    </row>
    <row r="4754" spans="1:7" x14ac:dyDescent="0.25">
      <c r="A4754" s="1" t="s">
        <v>4</v>
      </c>
      <c r="B4754" s="1" t="s">
        <v>9452</v>
      </c>
      <c r="C4754" s="1" t="s">
        <v>9453</v>
      </c>
      <c r="D4754">
        <v>0</v>
      </c>
      <c r="E4754" s="1">
        <f>LEN(Tabela1[[#This Row],[cod_barra]])</f>
        <v>17</v>
      </c>
      <c r="F4754" s="4" t="s">
        <v>21018</v>
      </c>
      <c r="G4754" s="4" t="str">
        <f>RIGHT(Tabela1[[#This Row],[cod_barra]],Tabela1[[#This Row],[Coluna1]]-LEN(Tabela1[[#This Row],[Referência]]))</f>
        <v>U35</v>
      </c>
    </row>
    <row r="4755" spans="1:7" x14ac:dyDescent="0.25">
      <c r="A4755" s="1" t="s">
        <v>4</v>
      </c>
      <c r="B4755" s="1" t="s">
        <v>9454</v>
      </c>
      <c r="C4755" s="1" t="s">
        <v>9455</v>
      </c>
      <c r="D4755">
        <v>0</v>
      </c>
      <c r="E4755" s="1">
        <f>LEN(Tabela1[[#This Row],[cod_barra]])</f>
        <v>9</v>
      </c>
      <c r="F4755" s="4" t="s">
        <v>22124</v>
      </c>
      <c r="G4755" s="4" t="str">
        <f>RIGHT(Tabela1[[#This Row],[cod_barra]],Tabela1[[#This Row],[Coluna1]]-LEN(Tabela1[[#This Row],[Referência]]))</f>
        <v>UN</v>
      </c>
    </row>
    <row r="4756" spans="1:7" x14ac:dyDescent="0.25">
      <c r="A4756" s="1" t="s">
        <v>4</v>
      </c>
      <c r="B4756" s="1" t="s">
        <v>9456</v>
      </c>
      <c r="C4756" s="1" t="s">
        <v>9457</v>
      </c>
      <c r="D4756">
        <v>0</v>
      </c>
      <c r="E4756" s="1">
        <f>LEN(Tabela1[[#This Row],[cod_barra]])</f>
        <v>9</v>
      </c>
      <c r="F4756" s="4" t="s">
        <v>22125</v>
      </c>
      <c r="G4756" s="4" t="str">
        <f>RIGHT(Tabela1[[#This Row],[cod_barra]],Tabela1[[#This Row],[Coluna1]]-LEN(Tabela1[[#This Row],[Referência]]))</f>
        <v>UN</v>
      </c>
    </row>
    <row r="4757" spans="1:7" x14ac:dyDescent="0.25">
      <c r="A4757" s="1" t="s">
        <v>4</v>
      </c>
      <c r="B4757" s="1" t="s">
        <v>9458</v>
      </c>
      <c r="C4757" s="1" t="s">
        <v>9459</v>
      </c>
      <c r="D4757">
        <v>0</v>
      </c>
      <c r="E4757" s="1">
        <f>LEN(Tabela1[[#This Row],[cod_barra]])</f>
        <v>14</v>
      </c>
      <c r="F4757" s="4" t="s">
        <v>22126</v>
      </c>
      <c r="G4757" s="4" t="str">
        <f>RIGHT(Tabela1[[#This Row],[cod_barra]],Tabela1[[#This Row],[Coluna1]]-LEN(Tabela1[[#This Row],[Referência]]))</f>
        <v>UN</v>
      </c>
    </row>
    <row r="4758" spans="1:7" x14ac:dyDescent="0.25">
      <c r="A4758" s="1" t="s">
        <v>4</v>
      </c>
      <c r="B4758" s="1" t="s">
        <v>9460</v>
      </c>
      <c r="C4758" s="1" t="s">
        <v>9461</v>
      </c>
      <c r="D4758">
        <v>0</v>
      </c>
      <c r="E4758" s="1">
        <f>LEN(Tabela1[[#This Row],[cod_barra]])</f>
        <v>12</v>
      </c>
      <c r="F4758" s="4" t="s">
        <v>22127</v>
      </c>
      <c r="G4758" s="4" t="str">
        <f>RIGHT(Tabela1[[#This Row],[cod_barra]],Tabela1[[#This Row],[Coluna1]]-LEN(Tabela1[[#This Row],[Referência]]))</f>
        <v>UN</v>
      </c>
    </row>
    <row r="4759" spans="1:7" x14ac:dyDescent="0.25">
      <c r="A4759" s="1" t="s">
        <v>4</v>
      </c>
      <c r="B4759" s="1" t="s">
        <v>9462</v>
      </c>
      <c r="C4759" s="1" t="s">
        <v>9462</v>
      </c>
      <c r="D4759">
        <v>0</v>
      </c>
      <c r="E4759" s="1">
        <f>LEN(Tabela1[[#This Row],[cod_barra]])</f>
        <v>11</v>
      </c>
      <c r="F4759" s="4" t="s">
        <v>22128</v>
      </c>
      <c r="G4759" s="4" t="str">
        <f>RIGHT(Tabela1[[#This Row],[cod_barra]],Tabela1[[#This Row],[Coluna1]]-LEN(Tabela1[[#This Row],[Referência]]))</f>
        <v>UN</v>
      </c>
    </row>
    <row r="4760" spans="1:7" x14ac:dyDescent="0.25">
      <c r="A4760" s="1" t="s">
        <v>4</v>
      </c>
      <c r="B4760" s="1" t="s">
        <v>9463</v>
      </c>
      <c r="C4760" s="1" t="s">
        <v>9464</v>
      </c>
      <c r="D4760">
        <v>0</v>
      </c>
      <c r="E4760" s="1">
        <f>LEN(Tabela1[[#This Row],[cod_barra]])</f>
        <v>10</v>
      </c>
      <c r="F4760" s="4" t="s">
        <v>9464</v>
      </c>
      <c r="G4760" s="4" t="str">
        <f>RIGHT(Tabela1[[#This Row],[cod_barra]],Tabela1[[#This Row],[Coluna1]]-LEN(Tabela1[[#This Row],[Referência]]))</f>
        <v>UN</v>
      </c>
    </row>
    <row r="4761" spans="1:7" x14ac:dyDescent="0.25">
      <c r="A4761" s="1" t="s">
        <v>4</v>
      </c>
      <c r="B4761" s="1" t="s">
        <v>9465</v>
      </c>
      <c r="C4761" s="1" t="s">
        <v>9466</v>
      </c>
      <c r="D4761">
        <v>0</v>
      </c>
      <c r="E4761" s="1">
        <f>LEN(Tabela1[[#This Row],[cod_barra]])</f>
        <v>17</v>
      </c>
      <c r="F4761" s="4" t="s">
        <v>22129</v>
      </c>
      <c r="G4761" s="4" t="str">
        <f>RIGHT(Tabela1[[#This Row],[cod_barra]],Tabela1[[#This Row],[Coluna1]]-LEN(Tabela1[[#This Row],[Referência]]))</f>
        <v>U38</v>
      </c>
    </row>
    <row r="4762" spans="1:7" x14ac:dyDescent="0.25">
      <c r="A4762" s="1" t="s">
        <v>4</v>
      </c>
      <c r="B4762" s="1" t="s">
        <v>9467</v>
      </c>
      <c r="C4762" s="1" t="s">
        <v>9468</v>
      </c>
      <c r="D4762">
        <v>0</v>
      </c>
      <c r="E4762" s="1">
        <f>LEN(Tabela1[[#This Row],[cod_barra]])</f>
        <v>16</v>
      </c>
      <c r="F4762" s="4" t="s">
        <v>22130</v>
      </c>
      <c r="G4762" s="4" t="str">
        <f>RIGHT(Tabela1[[#This Row],[cod_barra]],Tabela1[[#This Row],[Coluna1]]-LEN(Tabela1[[#This Row],[Referência]]))</f>
        <v>38</v>
      </c>
    </row>
    <row r="4763" spans="1:7" x14ac:dyDescent="0.25">
      <c r="A4763" s="1" t="s">
        <v>4</v>
      </c>
      <c r="B4763" s="1" t="s">
        <v>9469</v>
      </c>
      <c r="C4763" s="1" t="s">
        <v>9470</v>
      </c>
      <c r="D4763">
        <v>0</v>
      </c>
      <c r="E4763" s="1">
        <f>LEN(Tabela1[[#This Row],[cod_barra]])</f>
        <v>16</v>
      </c>
      <c r="F4763" s="4" t="s">
        <v>22131</v>
      </c>
      <c r="G4763" s="4" t="str">
        <f>RIGHT(Tabela1[[#This Row],[cod_barra]],Tabela1[[#This Row],[Coluna1]]-LEN(Tabela1[[#This Row],[Referência]]))</f>
        <v>35</v>
      </c>
    </row>
    <row r="4764" spans="1:7" x14ac:dyDescent="0.25">
      <c r="A4764" s="1" t="s">
        <v>4</v>
      </c>
      <c r="B4764" s="1" t="s">
        <v>9471</v>
      </c>
      <c r="C4764" s="1" t="s">
        <v>9472</v>
      </c>
      <c r="D4764">
        <v>0</v>
      </c>
      <c r="E4764" s="1">
        <f>LEN(Tabela1[[#This Row],[cod_barra]])</f>
        <v>16</v>
      </c>
      <c r="F4764" s="4" t="s">
        <v>22132</v>
      </c>
      <c r="G4764" s="4" t="str">
        <f>RIGHT(Tabela1[[#This Row],[cod_barra]],Tabela1[[#This Row],[Coluna1]]-LEN(Tabela1[[#This Row],[Referência]]))</f>
        <v>37</v>
      </c>
    </row>
    <row r="4765" spans="1:7" x14ac:dyDescent="0.25">
      <c r="A4765" s="1" t="s">
        <v>4</v>
      </c>
      <c r="B4765" s="1" t="s">
        <v>9473</v>
      </c>
      <c r="C4765" s="1" t="s">
        <v>9474</v>
      </c>
      <c r="D4765">
        <v>0</v>
      </c>
      <c r="E4765" s="1">
        <f>LEN(Tabela1[[#This Row],[cod_barra]])</f>
        <v>17</v>
      </c>
      <c r="F4765" s="4" t="s">
        <v>22133</v>
      </c>
      <c r="G4765" s="4" t="str">
        <f>RIGHT(Tabela1[[#This Row],[cod_barra]],Tabela1[[#This Row],[Coluna1]]-LEN(Tabela1[[#This Row],[Referência]]))</f>
        <v>U35</v>
      </c>
    </row>
    <row r="4766" spans="1:7" x14ac:dyDescent="0.25">
      <c r="A4766" s="1" t="s">
        <v>4</v>
      </c>
      <c r="B4766" s="1" t="s">
        <v>9475</v>
      </c>
      <c r="C4766" s="1" t="s">
        <v>9476</v>
      </c>
      <c r="D4766">
        <v>0</v>
      </c>
      <c r="E4766" s="1">
        <f>LEN(Tabela1[[#This Row],[cod_barra]])</f>
        <v>16</v>
      </c>
      <c r="F4766" s="4" t="s">
        <v>22134</v>
      </c>
      <c r="G4766" s="4" t="str">
        <f>RIGHT(Tabela1[[#This Row],[cod_barra]],Tabela1[[#This Row],[Coluna1]]-LEN(Tabela1[[#This Row],[Referência]]))</f>
        <v>33</v>
      </c>
    </row>
    <row r="4767" spans="1:7" x14ac:dyDescent="0.25">
      <c r="A4767" s="1" t="s">
        <v>4</v>
      </c>
      <c r="B4767" s="1" t="s">
        <v>9477</v>
      </c>
      <c r="C4767" s="1" t="s">
        <v>9478</v>
      </c>
      <c r="D4767">
        <v>0</v>
      </c>
      <c r="E4767" s="1">
        <f>LEN(Tabela1[[#This Row],[cod_barra]])</f>
        <v>16</v>
      </c>
      <c r="F4767" s="4" t="s">
        <v>22134</v>
      </c>
      <c r="G4767" s="4" t="str">
        <f>RIGHT(Tabela1[[#This Row],[cod_barra]],Tabela1[[#This Row],[Coluna1]]-LEN(Tabela1[[#This Row],[Referência]]))</f>
        <v>34</v>
      </c>
    </row>
    <row r="4768" spans="1:7" x14ac:dyDescent="0.25">
      <c r="A4768" s="1" t="s">
        <v>4</v>
      </c>
      <c r="B4768" s="1" t="s">
        <v>9479</v>
      </c>
      <c r="C4768" s="1" t="s">
        <v>9480</v>
      </c>
      <c r="D4768">
        <v>0</v>
      </c>
      <c r="E4768" s="1">
        <f>LEN(Tabela1[[#This Row],[cod_barra]])</f>
        <v>16</v>
      </c>
      <c r="F4768" s="4" t="s">
        <v>22134</v>
      </c>
      <c r="G4768" s="4" t="str">
        <f>RIGHT(Tabela1[[#This Row],[cod_barra]],Tabela1[[#This Row],[Coluna1]]-LEN(Tabela1[[#This Row],[Referência]]))</f>
        <v>37</v>
      </c>
    </row>
    <row r="4769" spans="1:7" x14ac:dyDescent="0.25">
      <c r="A4769" s="1" t="s">
        <v>4</v>
      </c>
      <c r="B4769" s="1" t="s">
        <v>9481</v>
      </c>
      <c r="C4769" s="1" t="s">
        <v>9482</v>
      </c>
      <c r="D4769">
        <v>0</v>
      </c>
      <c r="E4769" s="1">
        <f>LEN(Tabela1[[#This Row],[cod_barra]])</f>
        <v>16</v>
      </c>
      <c r="F4769" s="4" t="s">
        <v>22134</v>
      </c>
      <c r="G4769" s="4" t="str">
        <f>RIGHT(Tabela1[[#This Row],[cod_barra]],Tabela1[[#This Row],[Coluna1]]-LEN(Tabela1[[#This Row],[Referência]]))</f>
        <v>38</v>
      </c>
    </row>
    <row r="4770" spans="1:7" x14ac:dyDescent="0.25">
      <c r="A4770" s="1" t="s">
        <v>4</v>
      </c>
      <c r="B4770" s="1" t="s">
        <v>9483</v>
      </c>
      <c r="C4770" s="1" t="s">
        <v>9484</v>
      </c>
      <c r="D4770">
        <v>0</v>
      </c>
      <c r="E4770" s="1">
        <f>LEN(Tabela1[[#This Row],[cod_barra]])</f>
        <v>17</v>
      </c>
      <c r="F4770" s="4" t="s">
        <v>22135</v>
      </c>
      <c r="G4770" s="4" t="str">
        <f>RIGHT(Tabela1[[#This Row],[cod_barra]],Tabela1[[#This Row],[Coluna1]]-LEN(Tabela1[[#This Row],[Referência]]))</f>
        <v>U40</v>
      </c>
    </row>
    <row r="4771" spans="1:7" x14ac:dyDescent="0.25">
      <c r="A4771" s="1" t="s">
        <v>4</v>
      </c>
      <c r="B4771" s="1" t="s">
        <v>9485</v>
      </c>
      <c r="C4771" s="1" t="s">
        <v>9486</v>
      </c>
      <c r="D4771">
        <v>0</v>
      </c>
      <c r="E4771" s="1">
        <f>LEN(Tabela1[[#This Row],[cod_barra]])</f>
        <v>16</v>
      </c>
      <c r="F4771" s="4" t="s">
        <v>22136</v>
      </c>
      <c r="G4771" s="4" t="str">
        <f>RIGHT(Tabela1[[#This Row],[cod_barra]],Tabela1[[#This Row],[Coluna1]]-LEN(Tabela1[[#This Row],[Referência]]))</f>
        <v>38</v>
      </c>
    </row>
    <row r="4772" spans="1:7" x14ac:dyDescent="0.25">
      <c r="A4772" s="1" t="s">
        <v>4</v>
      </c>
      <c r="B4772" s="1" t="s">
        <v>9487</v>
      </c>
      <c r="C4772" s="1" t="s">
        <v>9488</v>
      </c>
      <c r="D4772">
        <v>0</v>
      </c>
      <c r="E4772" s="1">
        <f>LEN(Tabela1[[#This Row],[cod_barra]])</f>
        <v>17</v>
      </c>
      <c r="F4772" s="4" t="s">
        <v>22137</v>
      </c>
      <c r="G4772" s="4" t="str">
        <f>RIGHT(Tabela1[[#This Row],[cod_barra]],Tabela1[[#This Row],[Coluna1]]-LEN(Tabela1[[#This Row],[Referência]]))</f>
        <v>U35</v>
      </c>
    </row>
    <row r="4773" spans="1:7" x14ac:dyDescent="0.25">
      <c r="A4773" s="1" t="s">
        <v>4</v>
      </c>
      <c r="B4773" s="1" t="s">
        <v>9489</v>
      </c>
      <c r="C4773" s="1" t="s">
        <v>9490</v>
      </c>
      <c r="D4773">
        <v>0</v>
      </c>
      <c r="E4773" s="1">
        <f>LEN(Tabela1[[#This Row],[cod_barra]])</f>
        <v>17</v>
      </c>
      <c r="F4773" s="4" t="s">
        <v>22138</v>
      </c>
      <c r="G4773" s="4" t="str">
        <f>RIGHT(Tabela1[[#This Row],[cod_barra]],Tabela1[[#This Row],[Coluna1]]-LEN(Tabela1[[#This Row],[Referência]]))</f>
        <v>U34</v>
      </c>
    </row>
    <row r="4774" spans="1:7" x14ac:dyDescent="0.25">
      <c r="A4774" s="1" t="s">
        <v>4</v>
      </c>
      <c r="B4774" s="1" t="s">
        <v>9491</v>
      </c>
      <c r="C4774" s="1" t="s">
        <v>9492</v>
      </c>
      <c r="D4774">
        <v>0</v>
      </c>
      <c r="E4774" s="1">
        <f>LEN(Tabela1[[#This Row],[cod_barra]])</f>
        <v>17</v>
      </c>
      <c r="F4774" s="4" t="s">
        <v>22139</v>
      </c>
      <c r="G4774" s="4" t="str">
        <f>RIGHT(Tabela1[[#This Row],[cod_barra]],Tabela1[[#This Row],[Coluna1]]-LEN(Tabela1[[#This Row],[Referência]]))</f>
        <v>UUN</v>
      </c>
    </row>
    <row r="4775" spans="1:7" x14ac:dyDescent="0.25">
      <c r="A4775" s="1" t="s">
        <v>4</v>
      </c>
      <c r="B4775" s="1" t="s">
        <v>9493</v>
      </c>
      <c r="C4775" s="1" t="s">
        <v>9494</v>
      </c>
      <c r="D4775">
        <v>0</v>
      </c>
      <c r="E4775" s="1">
        <f>LEN(Tabela1[[#This Row],[cod_barra]])</f>
        <v>17</v>
      </c>
      <c r="F4775" s="4" t="s">
        <v>20152</v>
      </c>
      <c r="G4775" s="4" t="str">
        <f>RIGHT(Tabela1[[#This Row],[cod_barra]],Tabela1[[#This Row],[Coluna1]]-LEN(Tabela1[[#This Row],[Referência]]))</f>
        <v>U38</v>
      </c>
    </row>
    <row r="4776" spans="1:7" x14ac:dyDescent="0.25">
      <c r="A4776" s="1" t="s">
        <v>4</v>
      </c>
      <c r="B4776" s="1" t="s">
        <v>9495</v>
      </c>
      <c r="C4776" s="1" t="s">
        <v>9496</v>
      </c>
      <c r="D4776">
        <v>0</v>
      </c>
      <c r="E4776" s="1">
        <f>LEN(Tabela1[[#This Row],[cod_barra]])</f>
        <v>17</v>
      </c>
      <c r="F4776" s="4" t="s">
        <v>22138</v>
      </c>
      <c r="G4776" s="4" t="str">
        <f>RIGHT(Tabela1[[#This Row],[cod_barra]],Tabela1[[#This Row],[Coluna1]]-LEN(Tabela1[[#This Row],[Referência]]))</f>
        <v>U38</v>
      </c>
    </row>
    <row r="4777" spans="1:7" x14ac:dyDescent="0.25">
      <c r="A4777" s="1" t="s">
        <v>4</v>
      </c>
      <c r="B4777" s="1" t="s">
        <v>9497</v>
      </c>
      <c r="C4777" s="1" t="s">
        <v>9498</v>
      </c>
      <c r="D4777">
        <v>0</v>
      </c>
      <c r="E4777" s="1">
        <f>LEN(Tabela1[[#This Row],[cod_barra]])</f>
        <v>17</v>
      </c>
      <c r="F4777" s="4" t="s">
        <v>22140</v>
      </c>
      <c r="G4777" s="4" t="str">
        <f>RIGHT(Tabela1[[#This Row],[cod_barra]],Tabela1[[#This Row],[Coluna1]]-LEN(Tabela1[[#This Row],[Referência]]))</f>
        <v>UUN</v>
      </c>
    </row>
    <row r="4778" spans="1:7" x14ac:dyDescent="0.25">
      <c r="A4778" s="1" t="s">
        <v>4</v>
      </c>
      <c r="B4778" s="1" t="s">
        <v>9499</v>
      </c>
      <c r="C4778" s="1" t="s">
        <v>9500</v>
      </c>
      <c r="D4778">
        <v>0</v>
      </c>
      <c r="E4778" s="1">
        <f>LEN(Tabela1[[#This Row],[cod_barra]])</f>
        <v>16</v>
      </c>
      <c r="F4778" s="4" t="s">
        <v>22141</v>
      </c>
      <c r="G4778" s="4" t="str">
        <f>RIGHT(Tabela1[[#This Row],[cod_barra]],Tabela1[[#This Row],[Coluna1]]-LEN(Tabela1[[#This Row],[Referência]]))</f>
        <v>01</v>
      </c>
    </row>
    <row r="4779" spans="1:7" x14ac:dyDescent="0.25">
      <c r="A4779" s="1" t="s">
        <v>4</v>
      </c>
      <c r="B4779" s="1" t="s">
        <v>9501</v>
      </c>
      <c r="C4779" s="1" t="s">
        <v>9502</v>
      </c>
      <c r="D4779">
        <v>0</v>
      </c>
      <c r="E4779" s="1">
        <f>LEN(Tabela1[[#This Row],[cod_barra]])</f>
        <v>16</v>
      </c>
      <c r="F4779" s="4" t="s">
        <v>22142</v>
      </c>
      <c r="G4779" s="4" t="str">
        <f>RIGHT(Tabela1[[#This Row],[cod_barra]],Tabela1[[#This Row],[Coluna1]]-LEN(Tabela1[[#This Row],[Referência]]))</f>
        <v>36</v>
      </c>
    </row>
    <row r="4780" spans="1:7" x14ac:dyDescent="0.25">
      <c r="A4780" s="1" t="s">
        <v>4</v>
      </c>
      <c r="B4780" s="1" t="s">
        <v>9503</v>
      </c>
      <c r="C4780" s="1" t="s">
        <v>9504</v>
      </c>
      <c r="D4780">
        <v>0</v>
      </c>
      <c r="E4780" s="1">
        <f>LEN(Tabela1[[#This Row],[cod_barra]])</f>
        <v>16</v>
      </c>
      <c r="F4780" s="4" t="s">
        <v>22134</v>
      </c>
      <c r="G4780" s="4" t="str">
        <f>RIGHT(Tabela1[[#This Row],[cod_barra]],Tabela1[[#This Row],[Coluna1]]-LEN(Tabela1[[#This Row],[Referência]]))</f>
        <v>39</v>
      </c>
    </row>
    <row r="4781" spans="1:7" x14ac:dyDescent="0.25">
      <c r="A4781" s="1" t="s">
        <v>4</v>
      </c>
      <c r="B4781" s="1" t="s">
        <v>9505</v>
      </c>
      <c r="C4781" s="1" t="s">
        <v>9506</v>
      </c>
      <c r="D4781">
        <v>0</v>
      </c>
      <c r="E4781" s="1">
        <f>LEN(Tabela1[[#This Row],[cod_barra]])</f>
        <v>17</v>
      </c>
      <c r="F4781" s="4" t="s">
        <v>22143</v>
      </c>
      <c r="G4781" s="4" t="str">
        <f>RIGHT(Tabela1[[#This Row],[cod_barra]],Tabela1[[#This Row],[Coluna1]]-LEN(Tabela1[[#This Row],[Referência]]))</f>
        <v>UUN</v>
      </c>
    </row>
    <row r="4782" spans="1:7" x14ac:dyDescent="0.25">
      <c r="A4782" s="1" t="s">
        <v>4</v>
      </c>
      <c r="B4782" s="1" t="s">
        <v>9507</v>
      </c>
      <c r="C4782" s="1" t="s">
        <v>9508</v>
      </c>
      <c r="D4782">
        <v>0</v>
      </c>
      <c r="E4782" s="1">
        <f>LEN(Tabela1[[#This Row],[cod_barra]])</f>
        <v>17</v>
      </c>
      <c r="F4782" s="4" t="s">
        <v>22144</v>
      </c>
      <c r="G4782" s="4" t="str">
        <f>RIGHT(Tabela1[[#This Row],[cod_barra]],Tabela1[[#This Row],[Coluna1]]-LEN(Tabela1[[#This Row],[Referência]]))</f>
        <v>UUN</v>
      </c>
    </row>
    <row r="4783" spans="1:7" x14ac:dyDescent="0.25">
      <c r="A4783" s="1" t="s">
        <v>4</v>
      </c>
      <c r="B4783" s="1" t="s">
        <v>9509</v>
      </c>
      <c r="C4783" s="1" t="s">
        <v>9510</v>
      </c>
      <c r="D4783">
        <v>0</v>
      </c>
      <c r="E4783" s="1">
        <f>LEN(Tabela1[[#This Row],[cod_barra]])</f>
        <v>17</v>
      </c>
      <c r="F4783" s="4" t="s">
        <v>22145</v>
      </c>
      <c r="G4783" s="4" t="str">
        <f>RIGHT(Tabela1[[#This Row],[cod_barra]],Tabela1[[#This Row],[Coluna1]]-LEN(Tabela1[[#This Row],[Referência]]))</f>
        <v>U37</v>
      </c>
    </row>
    <row r="4784" spans="1:7" x14ac:dyDescent="0.25">
      <c r="A4784" s="1" t="s">
        <v>4</v>
      </c>
      <c r="B4784" s="1" t="s">
        <v>9511</v>
      </c>
      <c r="C4784" s="1" t="s">
        <v>9512</v>
      </c>
      <c r="D4784">
        <v>0</v>
      </c>
      <c r="E4784" s="1">
        <f>LEN(Tabela1[[#This Row],[cod_barra]])</f>
        <v>17</v>
      </c>
      <c r="F4784" s="4" t="s">
        <v>22146</v>
      </c>
      <c r="G4784" s="4" t="str">
        <f>RIGHT(Tabela1[[#This Row],[cod_barra]],Tabela1[[#This Row],[Coluna1]]-LEN(Tabela1[[#This Row],[Referência]]))</f>
        <v>UUN</v>
      </c>
    </row>
    <row r="4785" spans="1:7" x14ac:dyDescent="0.25">
      <c r="A4785" s="1" t="s">
        <v>4</v>
      </c>
      <c r="B4785" s="1" t="s">
        <v>9513</v>
      </c>
      <c r="C4785" s="1" t="s">
        <v>9514</v>
      </c>
      <c r="D4785">
        <v>0</v>
      </c>
      <c r="E4785" s="1">
        <f>LEN(Tabela1[[#This Row],[cod_barra]])</f>
        <v>17</v>
      </c>
      <c r="F4785" s="4" t="s">
        <v>22147</v>
      </c>
      <c r="G4785" s="4" t="str">
        <f>RIGHT(Tabela1[[#This Row],[cod_barra]],Tabela1[[#This Row],[Coluna1]]-LEN(Tabela1[[#This Row],[Referência]]))</f>
        <v>UUN</v>
      </c>
    </row>
    <row r="4786" spans="1:7" x14ac:dyDescent="0.25">
      <c r="A4786" s="1" t="s">
        <v>4</v>
      </c>
      <c r="B4786" s="1" t="s">
        <v>9515</v>
      </c>
      <c r="C4786" s="1" t="s">
        <v>9516</v>
      </c>
      <c r="D4786">
        <v>0</v>
      </c>
      <c r="E4786" s="1">
        <f>LEN(Tabela1[[#This Row],[cod_barra]])</f>
        <v>16</v>
      </c>
      <c r="F4786" s="4" t="s">
        <v>21673</v>
      </c>
      <c r="G4786" s="4" t="str">
        <f>RIGHT(Tabela1[[#This Row],[cod_barra]],Tabela1[[#This Row],[Coluna1]]-LEN(Tabela1[[#This Row],[Referência]]))</f>
        <v>37</v>
      </c>
    </row>
    <row r="4787" spans="1:7" x14ac:dyDescent="0.25">
      <c r="A4787" s="1" t="s">
        <v>4</v>
      </c>
      <c r="B4787" s="1" t="s">
        <v>9517</v>
      </c>
      <c r="C4787" s="1" t="s">
        <v>9518</v>
      </c>
      <c r="D4787">
        <v>0</v>
      </c>
      <c r="E4787" s="1">
        <f>LEN(Tabela1[[#This Row],[cod_barra]])</f>
        <v>17</v>
      </c>
      <c r="F4787" s="4" t="s">
        <v>22148</v>
      </c>
      <c r="G4787" s="4" t="str">
        <f>RIGHT(Tabela1[[#This Row],[cod_barra]],Tabela1[[#This Row],[Coluna1]]-LEN(Tabela1[[#This Row],[Referência]]))</f>
        <v>UUN</v>
      </c>
    </row>
    <row r="4788" spans="1:7" x14ac:dyDescent="0.25">
      <c r="A4788" s="1" t="s">
        <v>4</v>
      </c>
      <c r="B4788" s="1" t="s">
        <v>9519</v>
      </c>
      <c r="C4788" s="1" t="s">
        <v>9520</v>
      </c>
      <c r="D4788">
        <v>0</v>
      </c>
      <c r="E4788" s="1">
        <f>LEN(Tabela1[[#This Row],[cod_barra]])</f>
        <v>17</v>
      </c>
      <c r="F4788" s="4" t="s">
        <v>22149</v>
      </c>
      <c r="G4788" s="4" t="str">
        <f>RIGHT(Tabela1[[#This Row],[cod_barra]],Tabela1[[#This Row],[Coluna1]]-LEN(Tabela1[[#This Row],[Referência]]))</f>
        <v>UUN</v>
      </c>
    </row>
    <row r="4789" spans="1:7" x14ac:dyDescent="0.25">
      <c r="A4789" s="1" t="s">
        <v>4</v>
      </c>
      <c r="B4789" s="1" t="s">
        <v>9521</v>
      </c>
      <c r="C4789" s="1" t="s">
        <v>9522</v>
      </c>
      <c r="D4789">
        <v>0</v>
      </c>
      <c r="E4789" s="1">
        <f>LEN(Tabela1[[#This Row],[cod_barra]])</f>
        <v>17</v>
      </c>
      <c r="F4789" s="4" t="s">
        <v>22150</v>
      </c>
      <c r="G4789" s="4" t="str">
        <f>RIGHT(Tabela1[[#This Row],[cod_barra]],Tabela1[[#This Row],[Coluna1]]-LEN(Tabela1[[#This Row],[Referência]]))</f>
        <v>UUN</v>
      </c>
    </row>
    <row r="4790" spans="1:7" x14ac:dyDescent="0.25">
      <c r="A4790" s="1" t="s">
        <v>4</v>
      </c>
      <c r="B4790" s="1" t="s">
        <v>9523</v>
      </c>
      <c r="C4790" s="1" t="s">
        <v>9524</v>
      </c>
      <c r="D4790">
        <v>0</v>
      </c>
      <c r="E4790" s="1">
        <f>LEN(Tabela1[[#This Row],[cod_barra]])</f>
        <v>17</v>
      </c>
      <c r="F4790" s="4" t="s">
        <v>22151</v>
      </c>
      <c r="G4790" s="4" t="str">
        <f>RIGHT(Tabela1[[#This Row],[cod_barra]],Tabela1[[#This Row],[Coluna1]]-LEN(Tabela1[[#This Row],[Referência]]))</f>
        <v>U35</v>
      </c>
    </row>
    <row r="4791" spans="1:7" x14ac:dyDescent="0.25">
      <c r="A4791" s="1" t="s">
        <v>4</v>
      </c>
      <c r="B4791" s="1" t="s">
        <v>9525</v>
      </c>
      <c r="C4791" s="1" t="s">
        <v>9526</v>
      </c>
      <c r="D4791">
        <v>0</v>
      </c>
      <c r="E4791" s="1">
        <f>LEN(Tabela1[[#This Row],[cod_barra]])</f>
        <v>17</v>
      </c>
      <c r="F4791" s="4" t="s">
        <v>22152</v>
      </c>
      <c r="G4791" s="4" t="str">
        <f>RIGHT(Tabela1[[#This Row],[cod_barra]],Tabela1[[#This Row],[Coluna1]]-LEN(Tabela1[[#This Row],[Referência]]))</f>
        <v>UUN</v>
      </c>
    </row>
    <row r="4792" spans="1:7" x14ac:dyDescent="0.25">
      <c r="A4792" s="1" t="s">
        <v>4</v>
      </c>
      <c r="B4792" s="1" t="s">
        <v>9527</v>
      </c>
      <c r="C4792" s="1" t="s">
        <v>9528</v>
      </c>
      <c r="D4792">
        <v>0</v>
      </c>
      <c r="E4792" s="1">
        <f>LEN(Tabela1[[#This Row],[cod_barra]])</f>
        <v>17</v>
      </c>
      <c r="F4792" s="4" t="s">
        <v>22153</v>
      </c>
      <c r="G4792" s="4" t="str">
        <f>RIGHT(Tabela1[[#This Row],[cod_barra]],Tabela1[[#This Row],[Coluna1]]-LEN(Tabela1[[#This Row],[Referência]]))</f>
        <v>UUN</v>
      </c>
    </row>
    <row r="4793" spans="1:7" x14ac:dyDescent="0.25">
      <c r="A4793" s="1" t="s">
        <v>4</v>
      </c>
      <c r="B4793" s="1" t="s">
        <v>9529</v>
      </c>
      <c r="C4793" s="1" t="s">
        <v>9530</v>
      </c>
      <c r="D4793">
        <v>0</v>
      </c>
      <c r="E4793" s="1">
        <f>LEN(Tabela1[[#This Row],[cod_barra]])</f>
        <v>17</v>
      </c>
      <c r="F4793" s="4" t="s">
        <v>22154</v>
      </c>
      <c r="G4793" s="4" t="str">
        <f>RIGHT(Tabela1[[#This Row],[cod_barra]],Tabela1[[#This Row],[Coluna1]]-LEN(Tabela1[[#This Row],[Referência]]))</f>
        <v>UUN</v>
      </c>
    </row>
    <row r="4794" spans="1:7" x14ac:dyDescent="0.25">
      <c r="A4794" s="1" t="s">
        <v>4</v>
      </c>
      <c r="B4794" s="1" t="s">
        <v>9531</v>
      </c>
      <c r="C4794" s="1" t="s">
        <v>9532</v>
      </c>
      <c r="D4794">
        <v>0</v>
      </c>
      <c r="E4794" s="1">
        <f>LEN(Tabela1[[#This Row],[cod_barra]])</f>
        <v>16</v>
      </c>
      <c r="F4794" s="4" t="s">
        <v>22155</v>
      </c>
      <c r="G4794" s="4" t="str">
        <f>RIGHT(Tabela1[[#This Row],[cod_barra]],Tabela1[[#This Row],[Coluna1]]-LEN(Tabela1[[#This Row],[Referência]]))</f>
        <v>01</v>
      </c>
    </row>
    <row r="4795" spans="1:7" x14ac:dyDescent="0.25">
      <c r="A4795" s="1" t="s">
        <v>4</v>
      </c>
      <c r="B4795" s="1" t="s">
        <v>9533</v>
      </c>
      <c r="C4795" s="1" t="s">
        <v>9534</v>
      </c>
      <c r="D4795">
        <v>0</v>
      </c>
      <c r="E4795" s="1">
        <f>LEN(Tabela1[[#This Row],[cod_barra]])</f>
        <v>16</v>
      </c>
      <c r="F4795" s="4" t="s">
        <v>22156</v>
      </c>
      <c r="G4795" s="4" t="str">
        <f>RIGHT(Tabela1[[#This Row],[cod_barra]],Tabela1[[#This Row],[Coluna1]]-LEN(Tabela1[[#This Row],[Referência]]))</f>
        <v>01</v>
      </c>
    </row>
    <row r="4796" spans="1:7" x14ac:dyDescent="0.25">
      <c r="A4796" s="1" t="s">
        <v>4</v>
      </c>
      <c r="B4796" s="1" t="s">
        <v>9535</v>
      </c>
      <c r="C4796" s="1" t="s">
        <v>9536</v>
      </c>
      <c r="D4796">
        <v>0</v>
      </c>
      <c r="E4796" s="1">
        <f>LEN(Tabela1[[#This Row],[cod_barra]])</f>
        <v>17</v>
      </c>
      <c r="F4796" s="4" t="s">
        <v>22157</v>
      </c>
      <c r="G4796" s="4" t="str">
        <f>RIGHT(Tabela1[[#This Row],[cod_barra]],Tabela1[[#This Row],[Coluna1]]-LEN(Tabela1[[#This Row],[Referência]]))</f>
        <v>UUN</v>
      </c>
    </row>
    <row r="4797" spans="1:7" x14ac:dyDescent="0.25">
      <c r="A4797" s="1" t="s">
        <v>4</v>
      </c>
      <c r="B4797" s="1" t="s">
        <v>9537</v>
      </c>
      <c r="C4797" s="1" t="s">
        <v>9538</v>
      </c>
      <c r="D4797">
        <v>0</v>
      </c>
      <c r="E4797" s="1">
        <f>LEN(Tabela1[[#This Row],[cod_barra]])</f>
        <v>16</v>
      </c>
      <c r="F4797" s="4" t="s">
        <v>22158</v>
      </c>
      <c r="G4797" s="4" t="str">
        <f>RIGHT(Tabela1[[#This Row],[cod_barra]],Tabela1[[#This Row],[Coluna1]]-LEN(Tabela1[[#This Row],[Referência]]))</f>
        <v>01</v>
      </c>
    </row>
    <row r="4798" spans="1:7" x14ac:dyDescent="0.25">
      <c r="A4798" s="1" t="s">
        <v>4</v>
      </c>
      <c r="B4798" s="1" t="s">
        <v>9539</v>
      </c>
      <c r="C4798" s="1" t="s">
        <v>9540</v>
      </c>
      <c r="D4798">
        <v>0</v>
      </c>
      <c r="E4798" s="1">
        <f>LEN(Tabela1[[#This Row],[cod_barra]])</f>
        <v>17</v>
      </c>
      <c r="F4798" s="4" t="s">
        <v>20240</v>
      </c>
      <c r="G4798" s="4" t="str">
        <f>RIGHT(Tabela1[[#This Row],[cod_barra]],Tabela1[[#This Row],[Coluna1]]-LEN(Tabela1[[#This Row],[Referência]]))</f>
        <v>U38</v>
      </c>
    </row>
    <row r="4799" spans="1:7" x14ac:dyDescent="0.25">
      <c r="A4799" s="1" t="s">
        <v>4</v>
      </c>
      <c r="B4799" s="1" t="s">
        <v>9541</v>
      </c>
      <c r="C4799" s="1" t="s">
        <v>9542</v>
      </c>
      <c r="D4799">
        <v>0</v>
      </c>
      <c r="E4799" s="1">
        <f>LEN(Tabela1[[#This Row],[cod_barra]])</f>
        <v>16</v>
      </c>
      <c r="F4799" s="4" t="s">
        <v>22159</v>
      </c>
      <c r="G4799" s="4" t="str">
        <f>RIGHT(Tabela1[[#This Row],[cod_barra]],Tabela1[[#This Row],[Coluna1]]-LEN(Tabela1[[#This Row],[Referência]]))</f>
        <v>35</v>
      </c>
    </row>
    <row r="4800" spans="1:7" x14ac:dyDescent="0.25">
      <c r="A4800" s="1" t="s">
        <v>4</v>
      </c>
      <c r="B4800" s="1" t="s">
        <v>9543</v>
      </c>
      <c r="C4800" s="1" t="s">
        <v>9544</v>
      </c>
      <c r="D4800">
        <v>0</v>
      </c>
      <c r="E4800" s="1">
        <f>LEN(Tabela1[[#This Row],[cod_barra]])</f>
        <v>16</v>
      </c>
      <c r="F4800" s="4" t="s">
        <v>22160</v>
      </c>
      <c r="G4800" s="4" t="str">
        <f>RIGHT(Tabela1[[#This Row],[cod_barra]],Tabela1[[#This Row],[Coluna1]]-LEN(Tabela1[[#This Row],[Referência]]))</f>
        <v>36</v>
      </c>
    </row>
    <row r="4801" spans="1:7" x14ac:dyDescent="0.25">
      <c r="A4801" s="1" t="s">
        <v>4</v>
      </c>
      <c r="B4801" s="1" t="s">
        <v>9545</v>
      </c>
      <c r="C4801" s="1" t="s">
        <v>9546</v>
      </c>
      <c r="D4801">
        <v>0</v>
      </c>
      <c r="E4801" s="1">
        <f>LEN(Tabela1[[#This Row],[cod_barra]])</f>
        <v>16</v>
      </c>
      <c r="F4801" s="4" t="s">
        <v>22161</v>
      </c>
      <c r="G4801" s="4" t="str">
        <f>RIGHT(Tabela1[[#This Row],[cod_barra]],Tabela1[[#This Row],[Coluna1]]-LEN(Tabela1[[#This Row],[Referência]]))</f>
        <v>36</v>
      </c>
    </row>
    <row r="4802" spans="1:7" x14ac:dyDescent="0.25">
      <c r="A4802" s="1" t="s">
        <v>4</v>
      </c>
      <c r="B4802" s="1" t="s">
        <v>9547</v>
      </c>
      <c r="C4802" s="1" t="s">
        <v>9548</v>
      </c>
      <c r="D4802">
        <v>0</v>
      </c>
      <c r="E4802" s="1">
        <f>LEN(Tabela1[[#This Row],[cod_barra]])</f>
        <v>17</v>
      </c>
      <c r="F4802" s="4" t="s">
        <v>22162</v>
      </c>
      <c r="G4802" s="4" t="str">
        <f>RIGHT(Tabela1[[#This Row],[cod_barra]],Tabela1[[#This Row],[Coluna1]]-LEN(Tabela1[[#This Row],[Referência]]))</f>
        <v>U35</v>
      </c>
    </row>
    <row r="4803" spans="1:7" x14ac:dyDescent="0.25">
      <c r="A4803" s="1" t="s">
        <v>4</v>
      </c>
      <c r="B4803" s="1" t="s">
        <v>9549</v>
      </c>
      <c r="C4803" s="1" t="s">
        <v>9550</v>
      </c>
      <c r="D4803">
        <v>0</v>
      </c>
      <c r="E4803" s="1">
        <f>LEN(Tabela1[[#This Row],[cod_barra]])</f>
        <v>17</v>
      </c>
      <c r="F4803" s="4" t="s">
        <v>22162</v>
      </c>
      <c r="G4803" s="4" t="str">
        <f>RIGHT(Tabela1[[#This Row],[cod_barra]],Tabela1[[#This Row],[Coluna1]]-LEN(Tabela1[[#This Row],[Referência]]))</f>
        <v>U36</v>
      </c>
    </row>
    <row r="4804" spans="1:7" x14ac:dyDescent="0.25">
      <c r="A4804" s="1" t="s">
        <v>4</v>
      </c>
      <c r="B4804" s="1" t="s">
        <v>9551</v>
      </c>
      <c r="C4804" s="1" t="s">
        <v>9552</v>
      </c>
      <c r="D4804">
        <v>0</v>
      </c>
      <c r="E4804" s="1">
        <f>LEN(Tabela1[[#This Row],[cod_barra]])</f>
        <v>17</v>
      </c>
      <c r="F4804" s="4" t="s">
        <v>20240</v>
      </c>
      <c r="G4804" s="4" t="str">
        <f>RIGHT(Tabela1[[#This Row],[cod_barra]],Tabela1[[#This Row],[Coluna1]]-LEN(Tabela1[[#This Row],[Referência]]))</f>
        <v>U37</v>
      </c>
    </row>
    <row r="4805" spans="1:7" x14ac:dyDescent="0.25">
      <c r="A4805" s="1" t="s">
        <v>4</v>
      </c>
      <c r="B4805" s="1" t="s">
        <v>9553</v>
      </c>
      <c r="C4805" s="1" t="s">
        <v>9554</v>
      </c>
      <c r="D4805">
        <v>0</v>
      </c>
      <c r="E4805" s="1">
        <f>LEN(Tabela1[[#This Row],[cod_barra]])</f>
        <v>11</v>
      </c>
      <c r="F4805" s="4" t="s">
        <v>21156</v>
      </c>
      <c r="G4805" s="4" t="str">
        <f>RIGHT(Tabela1[[#This Row],[cod_barra]],Tabela1[[#This Row],[Coluna1]]-LEN(Tabela1[[#This Row],[Referência]]))</f>
        <v>39</v>
      </c>
    </row>
    <row r="4806" spans="1:7" x14ac:dyDescent="0.25">
      <c r="A4806" s="1" t="s">
        <v>4</v>
      </c>
      <c r="B4806" s="1" t="s">
        <v>9555</v>
      </c>
      <c r="C4806" s="1" t="s">
        <v>9556</v>
      </c>
      <c r="D4806">
        <v>0</v>
      </c>
      <c r="E4806" s="1">
        <f>LEN(Tabela1[[#This Row],[cod_barra]])</f>
        <v>16</v>
      </c>
      <c r="F4806" s="4" t="s">
        <v>22163</v>
      </c>
      <c r="G4806" s="4" t="str">
        <f>RIGHT(Tabela1[[#This Row],[cod_barra]],Tabela1[[#This Row],[Coluna1]]-LEN(Tabela1[[#This Row],[Referência]]))</f>
        <v>01</v>
      </c>
    </row>
    <row r="4807" spans="1:7" x14ac:dyDescent="0.25">
      <c r="A4807" s="1" t="s">
        <v>4</v>
      </c>
      <c r="B4807" s="1" t="s">
        <v>9557</v>
      </c>
      <c r="C4807" s="1" t="s">
        <v>9558</v>
      </c>
      <c r="D4807">
        <v>0</v>
      </c>
      <c r="E4807" s="1">
        <f>LEN(Tabela1[[#This Row],[cod_barra]])</f>
        <v>17</v>
      </c>
      <c r="F4807" s="4" t="s">
        <v>22164</v>
      </c>
      <c r="G4807" s="4" t="str">
        <f>RIGHT(Tabela1[[#This Row],[cod_barra]],Tabela1[[#This Row],[Coluna1]]-LEN(Tabela1[[#This Row],[Referência]]))</f>
        <v>UUN</v>
      </c>
    </row>
    <row r="4808" spans="1:7" x14ac:dyDescent="0.25">
      <c r="A4808" s="1" t="s">
        <v>4</v>
      </c>
      <c r="B4808" s="1" t="s">
        <v>9559</v>
      </c>
      <c r="C4808" s="1" t="s">
        <v>9560</v>
      </c>
      <c r="D4808">
        <v>0</v>
      </c>
      <c r="E4808" s="1">
        <f>LEN(Tabela1[[#This Row],[cod_barra]])</f>
        <v>17</v>
      </c>
      <c r="F4808" s="4" t="s">
        <v>22165</v>
      </c>
      <c r="G4808" s="4" t="str">
        <f>RIGHT(Tabela1[[#This Row],[cod_barra]],Tabela1[[#This Row],[Coluna1]]-LEN(Tabela1[[#This Row],[Referência]]))</f>
        <v>U38</v>
      </c>
    </row>
    <row r="4809" spans="1:7" x14ac:dyDescent="0.25">
      <c r="A4809" s="1" t="s">
        <v>4</v>
      </c>
      <c r="B4809" s="1" t="s">
        <v>9561</v>
      </c>
      <c r="C4809" s="1" t="s">
        <v>9562</v>
      </c>
      <c r="D4809">
        <v>0</v>
      </c>
      <c r="E4809" s="1">
        <f>LEN(Tabela1[[#This Row],[cod_barra]])</f>
        <v>16</v>
      </c>
      <c r="F4809" s="4" t="s">
        <v>20295</v>
      </c>
      <c r="G4809" s="4" t="str">
        <f>RIGHT(Tabela1[[#This Row],[cod_barra]],Tabela1[[#This Row],[Coluna1]]-LEN(Tabela1[[#This Row],[Referência]]))</f>
        <v>37</v>
      </c>
    </row>
    <row r="4810" spans="1:7" x14ac:dyDescent="0.25">
      <c r="A4810" s="1" t="s">
        <v>4</v>
      </c>
      <c r="B4810" s="1" t="s">
        <v>9563</v>
      </c>
      <c r="C4810" s="1" t="s">
        <v>9564</v>
      </c>
      <c r="D4810">
        <v>0</v>
      </c>
      <c r="E4810" s="1">
        <f>LEN(Tabela1[[#This Row],[cod_barra]])</f>
        <v>16</v>
      </c>
      <c r="F4810" s="4" t="s">
        <v>22166</v>
      </c>
      <c r="G4810" s="4" t="str">
        <f>RIGHT(Tabela1[[#This Row],[cod_barra]],Tabela1[[#This Row],[Coluna1]]-LEN(Tabela1[[#This Row],[Referência]]))</f>
        <v>39</v>
      </c>
    </row>
    <row r="4811" spans="1:7" x14ac:dyDescent="0.25">
      <c r="A4811" s="1" t="s">
        <v>4</v>
      </c>
      <c r="B4811" s="1" t="s">
        <v>9565</v>
      </c>
      <c r="C4811" s="1" t="s">
        <v>9566</v>
      </c>
      <c r="D4811">
        <v>0</v>
      </c>
      <c r="E4811" s="1">
        <f>LEN(Tabela1[[#This Row],[cod_barra]])</f>
        <v>16</v>
      </c>
      <c r="F4811" s="4" t="s">
        <v>22167</v>
      </c>
      <c r="G4811" s="4" t="str">
        <f>RIGHT(Tabela1[[#This Row],[cod_barra]],Tabela1[[#This Row],[Coluna1]]-LEN(Tabela1[[#This Row],[Referência]]))</f>
        <v>01</v>
      </c>
    </row>
    <row r="4812" spans="1:7" x14ac:dyDescent="0.25">
      <c r="A4812" s="1" t="s">
        <v>4</v>
      </c>
      <c r="B4812" s="1" t="s">
        <v>9567</v>
      </c>
      <c r="C4812" s="1" t="s">
        <v>9568</v>
      </c>
      <c r="D4812">
        <v>0</v>
      </c>
      <c r="E4812" s="1">
        <f>LEN(Tabela1[[#This Row],[cod_barra]])</f>
        <v>17</v>
      </c>
      <c r="F4812" s="4" t="s">
        <v>22168</v>
      </c>
      <c r="G4812" s="4" t="str">
        <f>RIGHT(Tabela1[[#This Row],[cod_barra]],Tabela1[[#This Row],[Coluna1]]-LEN(Tabela1[[#This Row],[Referência]]))</f>
        <v>U37</v>
      </c>
    </row>
    <row r="4813" spans="1:7" x14ac:dyDescent="0.25">
      <c r="A4813" s="1" t="s">
        <v>4</v>
      </c>
      <c r="B4813" s="1" t="s">
        <v>9569</v>
      </c>
      <c r="C4813" s="1" t="s">
        <v>9570</v>
      </c>
      <c r="D4813">
        <v>0</v>
      </c>
      <c r="E4813" s="1">
        <f>LEN(Tabela1[[#This Row],[cod_barra]])</f>
        <v>17</v>
      </c>
      <c r="F4813" s="4" t="s">
        <v>22169</v>
      </c>
      <c r="G4813" s="4" t="str">
        <f>RIGHT(Tabela1[[#This Row],[cod_barra]],Tabela1[[#This Row],[Coluna1]]-LEN(Tabela1[[#This Row],[Referência]]))</f>
        <v>U36</v>
      </c>
    </row>
    <row r="4814" spans="1:7" x14ac:dyDescent="0.25">
      <c r="A4814" s="1" t="s">
        <v>4</v>
      </c>
      <c r="B4814" s="1" t="s">
        <v>9571</v>
      </c>
      <c r="C4814" s="1" t="s">
        <v>9572</v>
      </c>
      <c r="D4814">
        <v>0</v>
      </c>
      <c r="E4814" s="1">
        <f>LEN(Tabela1[[#This Row],[cod_barra]])</f>
        <v>17</v>
      </c>
      <c r="F4814" s="4" t="s">
        <v>22170</v>
      </c>
      <c r="G4814" s="4" t="str">
        <f>RIGHT(Tabela1[[#This Row],[cod_barra]],Tabela1[[#This Row],[Coluna1]]-LEN(Tabela1[[#This Row],[Referência]]))</f>
        <v>U37</v>
      </c>
    </row>
    <row r="4815" spans="1:7" x14ac:dyDescent="0.25">
      <c r="A4815" s="1" t="s">
        <v>4</v>
      </c>
      <c r="B4815" s="1" t="s">
        <v>9573</v>
      </c>
      <c r="C4815" s="1" t="s">
        <v>9574</v>
      </c>
      <c r="D4815">
        <v>0</v>
      </c>
      <c r="E4815" s="1">
        <f>LEN(Tabela1[[#This Row],[cod_barra]])</f>
        <v>17</v>
      </c>
      <c r="F4815" s="4" t="s">
        <v>22171</v>
      </c>
      <c r="G4815" s="4" t="str">
        <f>RIGHT(Tabela1[[#This Row],[cod_barra]],Tabela1[[#This Row],[Coluna1]]-LEN(Tabela1[[#This Row],[Referência]]))</f>
        <v>UUN</v>
      </c>
    </row>
    <row r="4816" spans="1:7" x14ac:dyDescent="0.25">
      <c r="A4816" s="1" t="s">
        <v>4</v>
      </c>
      <c r="B4816" s="1" t="s">
        <v>9575</v>
      </c>
      <c r="C4816" s="1" t="s">
        <v>9576</v>
      </c>
      <c r="D4816">
        <v>0</v>
      </c>
      <c r="E4816" s="1">
        <f>LEN(Tabela1[[#This Row],[cod_barra]])</f>
        <v>17</v>
      </c>
      <c r="F4816" s="4" t="s">
        <v>22172</v>
      </c>
      <c r="G4816" s="4" t="str">
        <f>RIGHT(Tabela1[[#This Row],[cod_barra]],Tabela1[[#This Row],[Coluna1]]-LEN(Tabela1[[#This Row],[Referência]]))</f>
        <v>UUN</v>
      </c>
    </row>
    <row r="4817" spans="1:7" x14ac:dyDescent="0.25">
      <c r="A4817" s="1" t="s">
        <v>4</v>
      </c>
      <c r="B4817" s="1" t="s">
        <v>9577</v>
      </c>
      <c r="C4817" s="1" t="s">
        <v>9578</v>
      </c>
      <c r="D4817">
        <v>0</v>
      </c>
      <c r="E4817" s="1">
        <f>LEN(Tabela1[[#This Row],[cod_barra]])</f>
        <v>17</v>
      </c>
      <c r="F4817" s="4" t="s">
        <v>22173</v>
      </c>
      <c r="G4817" s="4" t="str">
        <f>RIGHT(Tabela1[[#This Row],[cod_barra]],Tabela1[[#This Row],[Coluna1]]-LEN(Tabela1[[#This Row],[Referência]]))</f>
        <v>UUN</v>
      </c>
    </row>
    <row r="4818" spans="1:7" x14ac:dyDescent="0.25">
      <c r="A4818" s="1" t="s">
        <v>4</v>
      </c>
      <c r="B4818" s="1" t="s">
        <v>9579</v>
      </c>
      <c r="C4818" s="1" t="s">
        <v>9580</v>
      </c>
      <c r="D4818">
        <v>0</v>
      </c>
      <c r="E4818" s="1">
        <f>LEN(Tabela1[[#This Row],[cod_barra]])</f>
        <v>17</v>
      </c>
      <c r="F4818" s="4" t="s">
        <v>22174</v>
      </c>
      <c r="G4818" s="4" t="str">
        <f>RIGHT(Tabela1[[#This Row],[cod_barra]],Tabela1[[#This Row],[Coluna1]]-LEN(Tabela1[[#This Row],[Referência]]))</f>
        <v>UUN</v>
      </c>
    </row>
    <row r="4819" spans="1:7" x14ac:dyDescent="0.25">
      <c r="A4819" s="1" t="s">
        <v>4</v>
      </c>
      <c r="B4819" s="1" t="s">
        <v>9581</v>
      </c>
      <c r="C4819" s="1" t="s">
        <v>9582</v>
      </c>
      <c r="D4819">
        <v>0</v>
      </c>
      <c r="E4819" s="1">
        <f>LEN(Tabela1[[#This Row],[cod_barra]])</f>
        <v>16</v>
      </c>
      <c r="F4819" s="4" t="s">
        <v>22175</v>
      </c>
      <c r="G4819" s="4" t="str">
        <f>RIGHT(Tabela1[[#This Row],[cod_barra]],Tabela1[[#This Row],[Coluna1]]-LEN(Tabela1[[#This Row],[Referência]]))</f>
        <v>37</v>
      </c>
    </row>
    <row r="4820" spans="1:7" x14ac:dyDescent="0.25">
      <c r="A4820" s="1" t="s">
        <v>4</v>
      </c>
      <c r="B4820" s="1" t="s">
        <v>9583</v>
      </c>
      <c r="C4820" s="1" t="s">
        <v>9584</v>
      </c>
      <c r="D4820">
        <v>0</v>
      </c>
      <c r="E4820" s="1">
        <f>LEN(Tabela1[[#This Row],[cod_barra]])</f>
        <v>17</v>
      </c>
      <c r="F4820" s="4" t="s">
        <v>22176</v>
      </c>
      <c r="G4820" s="4" t="str">
        <f>RIGHT(Tabela1[[#This Row],[cod_barra]],Tabela1[[#This Row],[Coluna1]]-LEN(Tabela1[[#This Row],[Referência]]))</f>
        <v>U36</v>
      </c>
    </row>
    <row r="4821" spans="1:7" x14ac:dyDescent="0.25">
      <c r="A4821" s="1" t="s">
        <v>4</v>
      </c>
      <c r="B4821" s="1" t="s">
        <v>9585</v>
      </c>
      <c r="C4821" s="1" t="s">
        <v>9586</v>
      </c>
      <c r="D4821">
        <v>0</v>
      </c>
      <c r="E4821" s="1">
        <f>LEN(Tabela1[[#This Row],[cod_barra]])</f>
        <v>16</v>
      </c>
      <c r="F4821" s="4" t="s">
        <v>22177</v>
      </c>
      <c r="G4821" s="4" t="str">
        <f>RIGHT(Tabela1[[#This Row],[cod_barra]],Tabela1[[#This Row],[Coluna1]]-LEN(Tabela1[[#This Row],[Referência]]))</f>
        <v>39</v>
      </c>
    </row>
    <row r="4822" spans="1:7" x14ac:dyDescent="0.25">
      <c r="A4822" s="1" t="s">
        <v>4</v>
      </c>
      <c r="B4822" s="1" t="s">
        <v>9587</v>
      </c>
      <c r="C4822" s="1" t="s">
        <v>9588</v>
      </c>
      <c r="D4822">
        <v>0</v>
      </c>
      <c r="E4822" s="1">
        <f>LEN(Tabela1[[#This Row],[cod_barra]])</f>
        <v>16</v>
      </c>
      <c r="F4822" s="4" t="s">
        <v>18903</v>
      </c>
      <c r="G4822" s="4" t="str">
        <f>RIGHT(Tabela1[[#This Row],[cod_barra]],Tabela1[[#This Row],[Coluna1]]-LEN(Tabela1[[#This Row],[Referência]]))</f>
        <v>37</v>
      </c>
    </row>
    <row r="4823" spans="1:7" x14ac:dyDescent="0.25">
      <c r="A4823" s="1" t="s">
        <v>4</v>
      </c>
      <c r="B4823" s="1" t="s">
        <v>9589</v>
      </c>
      <c r="C4823" s="1" t="s">
        <v>9590</v>
      </c>
      <c r="D4823">
        <v>0</v>
      </c>
      <c r="E4823" s="1">
        <f>LEN(Tabela1[[#This Row],[cod_barra]])</f>
        <v>17</v>
      </c>
      <c r="F4823" s="4" t="s">
        <v>20819</v>
      </c>
      <c r="G4823" s="4" t="str">
        <f>RIGHT(Tabela1[[#This Row],[cod_barra]],Tabela1[[#This Row],[Coluna1]]-LEN(Tabela1[[#This Row],[Referência]]))</f>
        <v>U36</v>
      </c>
    </row>
    <row r="4824" spans="1:7" x14ac:dyDescent="0.25">
      <c r="A4824" s="1" t="s">
        <v>4</v>
      </c>
      <c r="B4824" s="1" t="s">
        <v>9591</v>
      </c>
      <c r="C4824" s="1" t="s">
        <v>9592</v>
      </c>
      <c r="D4824">
        <v>0</v>
      </c>
      <c r="E4824" s="1">
        <f>LEN(Tabela1[[#This Row],[cod_barra]])</f>
        <v>17</v>
      </c>
      <c r="F4824" s="4" t="s">
        <v>20819</v>
      </c>
      <c r="G4824" s="4" t="str">
        <f>RIGHT(Tabela1[[#This Row],[cod_barra]],Tabela1[[#This Row],[Coluna1]]-LEN(Tabela1[[#This Row],[Referência]]))</f>
        <v>U37</v>
      </c>
    </row>
    <row r="4825" spans="1:7" x14ac:dyDescent="0.25">
      <c r="A4825" s="1" t="s">
        <v>4</v>
      </c>
      <c r="B4825" s="1" t="s">
        <v>9593</v>
      </c>
      <c r="C4825" s="1" t="s">
        <v>9594</v>
      </c>
      <c r="D4825">
        <v>0</v>
      </c>
      <c r="E4825" s="1">
        <f>LEN(Tabela1[[#This Row],[cod_barra]])</f>
        <v>17</v>
      </c>
      <c r="F4825" s="4" t="s">
        <v>20819</v>
      </c>
      <c r="G4825" s="4" t="str">
        <f>RIGHT(Tabela1[[#This Row],[cod_barra]],Tabela1[[#This Row],[Coluna1]]-LEN(Tabela1[[#This Row],[Referência]]))</f>
        <v>U38</v>
      </c>
    </row>
    <row r="4826" spans="1:7" x14ac:dyDescent="0.25">
      <c r="A4826" s="1" t="s">
        <v>4</v>
      </c>
      <c r="B4826" s="1" t="s">
        <v>9595</v>
      </c>
      <c r="C4826" s="1" t="s">
        <v>9596</v>
      </c>
      <c r="D4826">
        <v>0</v>
      </c>
      <c r="E4826" s="1">
        <f>LEN(Tabela1[[#This Row],[cod_barra]])</f>
        <v>17</v>
      </c>
      <c r="F4826" s="4" t="s">
        <v>20819</v>
      </c>
      <c r="G4826" s="4" t="str">
        <f>RIGHT(Tabela1[[#This Row],[cod_barra]],Tabela1[[#This Row],[Coluna1]]-LEN(Tabela1[[#This Row],[Referência]]))</f>
        <v>U39</v>
      </c>
    </row>
    <row r="4827" spans="1:7" x14ac:dyDescent="0.25">
      <c r="A4827" s="1" t="s">
        <v>4</v>
      </c>
      <c r="B4827" s="1" t="s">
        <v>9597</v>
      </c>
      <c r="C4827" s="1" t="s">
        <v>9598</v>
      </c>
      <c r="D4827">
        <v>0</v>
      </c>
      <c r="E4827" s="1">
        <f>LEN(Tabela1[[#This Row],[cod_barra]])</f>
        <v>15</v>
      </c>
      <c r="F4827" s="1" t="s">
        <v>24994</v>
      </c>
      <c r="G4827" s="4" t="str">
        <f>RIGHT(Tabela1[[#This Row],[cod_barra]],Tabela1[[#This Row],[Coluna1]]-LEN(Tabela1[[#This Row],[Referência]]))</f>
        <v>01</v>
      </c>
    </row>
    <row r="4828" spans="1:7" x14ac:dyDescent="0.25">
      <c r="A4828" s="1" t="s">
        <v>4</v>
      </c>
      <c r="B4828" s="1" t="s">
        <v>9599</v>
      </c>
      <c r="C4828" s="1" t="s">
        <v>9600</v>
      </c>
      <c r="D4828">
        <v>0</v>
      </c>
      <c r="E4828" s="1">
        <f>LEN(Tabela1[[#This Row],[cod_barra]])</f>
        <v>17</v>
      </c>
      <c r="F4828" s="4" t="s">
        <v>20876</v>
      </c>
      <c r="G4828" s="4" t="str">
        <f>RIGHT(Tabela1[[#This Row],[cod_barra]],Tabela1[[#This Row],[Coluna1]]-LEN(Tabela1[[#This Row],[Referência]]))</f>
        <v>U37</v>
      </c>
    </row>
    <row r="4829" spans="1:7" x14ac:dyDescent="0.25">
      <c r="A4829" s="1" t="s">
        <v>4</v>
      </c>
      <c r="B4829" s="1" t="s">
        <v>9601</v>
      </c>
      <c r="C4829" s="1" t="s">
        <v>9602</v>
      </c>
      <c r="D4829">
        <v>0</v>
      </c>
      <c r="E4829" s="1">
        <f>LEN(Tabela1[[#This Row],[cod_barra]])</f>
        <v>16</v>
      </c>
      <c r="F4829" s="4" t="s">
        <v>22178</v>
      </c>
      <c r="G4829" s="4" t="str">
        <f>RIGHT(Tabela1[[#This Row],[cod_barra]],Tabela1[[#This Row],[Coluna1]]-LEN(Tabela1[[#This Row],[Referência]]))</f>
        <v>37</v>
      </c>
    </row>
    <row r="4830" spans="1:7" x14ac:dyDescent="0.25">
      <c r="A4830" s="1" t="s">
        <v>4</v>
      </c>
      <c r="B4830" s="1" t="s">
        <v>9603</v>
      </c>
      <c r="C4830" s="1" t="s">
        <v>9604</v>
      </c>
      <c r="D4830">
        <v>0</v>
      </c>
      <c r="E4830" s="1">
        <f>LEN(Tabela1[[#This Row],[cod_barra]])</f>
        <v>16</v>
      </c>
      <c r="F4830" s="4" t="s">
        <v>22179</v>
      </c>
      <c r="G4830" s="4" t="str">
        <f>RIGHT(Tabela1[[#This Row],[cod_barra]],Tabela1[[#This Row],[Coluna1]]-LEN(Tabela1[[#This Row],[Referência]]))</f>
        <v>34</v>
      </c>
    </row>
    <row r="4831" spans="1:7" x14ac:dyDescent="0.25">
      <c r="A4831" s="1" t="s">
        <v>4</v>
      </c>
      <c r="B4831" s="1" t="s">
        <v>9605</v>
      </c>
      <c r="C4831" s="1" t="s">
        <v>9606</v>
      </c>
      <c r="D4831">
        <v>0</v>
      </c>
      <c r="E4831" s="1">
        <f>LEN(Tabela1[[#This Row],[cod_barra]])</f>
        <v>16</v>
      </c>
      <c r="F4831" s="4" t="s">
        <v>22180</v>
      </c>
      <c r="G4831" s="4" t="str">
        <f>RIGHT(Tabela1[[#This Row],[cod_barra]],Tabela1[[#This Row],[Coluna1]]-LEN(Tabela1[[#This Row],[Referência]]))</f>
        <v>38</v>
      </c>
    </row>
    <row r="4832" spans="1:7" x14ac:dyDescent="0.25">
      <c r="A4832" s="1" t="s">
        <v>4</v>
      </c>
      <c r="B4832" s="1" t="s">
        <v>9607</v>
      </c>
      <c r="C4832" s="1" t="s">
        <v>9608</v>
      </c>
      <c r="D4832">
        <v>0</v>
      </c>
      <c r="E4832" s="1">
        <f>LEN(Tabela1[[#This Row],[cod_barra]])</f>
        <v>17</v>
      </c>
      <c r="F4832" s="4" t="s">
        <v>22181</v>
      </c>
      <c r="G4832" s="4" t="str">
        <f>RIGHT(Tabela1[[#This Row],[cod_barra]],Tabela1[[#This Row],[Coluna1]]-LEN(Tabela1[[#This Row],[Referência]]))</f>
        <v>U36</v>
      </c>
    </row>
    <row r="4833" spans="1:7" x14ac:dyDescent="0.25">
      <c r="A4833" s="1" t="s">
        <v>4</v>
      </c>
      <c r="B4833" s="1" t="s">
        <v>9609</v>
      </c>
      <c r="C4833" s="1" t="s">
        <v>9610</v>
      </c>
      <c r="D4833">
        <v>0</v>
      </c>
      <c r="E4833" s="1">
        <f>LEN(Tabela1[[#This Row],[cod_barra]])</f>
        <v>17</v>
      </c>
      <c r="F4833" s="4" t="s">
        <v>22182</v>
      </c>
      <c r="G4833" s="4" t="str">
        <f>RIGHT(Tabela1[[#This Row],[cod_barra]],Tabela1[[#This Row],[Coluna1]]-LEN(Tabela1[[#This Row],[Referência]]))</f>
        <v>U34</v>
      </c>
    </row>
    <row r="4834" spans="1:7" x14ac:dyDescent="0.25">
      <c r="A4834" s="1" t="s">
        <v>4</v>
      </c>
      <c r="B4834" s="1" t="s">
        <v>9611</v>
      </c>
      <c r="C4834" s="1" t="s">
        <v>9612</v>
      </c>
      <c r="D4834">
        <v>0</v>
      </c>
      <c r="E4834" s="1">
        <f>LEN(Tabela1[[#This Row],[cod_barra]])</f>
        <v>17</v>
      </c>
      <c r="F4834" s="4" t="s">
        <v>22183</v>
      </c>
      <c r="G4834" s="4" t="str">
        <f>RIGHT(Tabela1[[#This Row],[cod_barra]],Tabela1[[#This Row],[Coluna1]]-LEN(Tabela1[[#This Row],[Referência]]))</f>
        <v>U39</v>
      </c>
    </row>
    <row r="4835" spans="1:7" x14ac:dyDescent="0.25">
      <c r="A4835" s="1" t="s">
        <v>4</v>
      </c>
      <c r="B4835" s="1" t="s">
        <v>9613</v>
      </c>
      <c r="C4835" s="1" t="s">
        <v>9614</v>
      </c>
      <c r="D4835">
        <v>0</v>
      </c>
      <c r="E4835" s="1">
        <f>LEN(Tabela1[[#This Row],[cod_barra]])</f>
        <v>17</v>
      </c>
      <c r="F4835" s="4" t="s">
        <v>22184</v>
      </c>
      <c r="G4835" s="4" t="str">
        <f>RIGHT(Tabela1[[#This Row],[cod_barra]],Tabela1[[#This Row],[Coluna1]]-LEN(Tabela1[[#This Row],[Referência]]))</f>
        <v>U37</v>
      </c>
    </row>
    <row r="4836" spans="1:7" x14ac:dyDescent="0.25">
      <c r="A4836" s="1" t="s">
        <v>4</v>
      </c>
      <c r="B4836" s="1" t="s">
        <v>9615</v>
      </c>
      <c r="C4836" s="1" t="s">
        <v>9616</v>
      </c>
      <c r="D4836">
        <v>0</v>
      </c>
      <c r="E4836" s="1">
        <f>LEN(Tabela1[[#This Row],[cod_barra]])</f>
        <v>17</v>
      </c>
      <c r="F4836" s="4" t="s">
        <v>19047</v>
      </c>
      <c r="G4836" s="4" t="str">
        <f>RIGHT(Tabela1[[#This Row],[cod_barra]],Tabela1[[#This Row],[Coluna1]]-LEN(Tabela1[[#This Row],[Referência]]))</f>
        <v>U35</v>
      </c>
    </row>
    <row r="4837" spans="1:7" x14ac:dyDescent="0.25">
      <c r="A4837" s="1" t="s">
        <v>4</v>
      </c>
      <c r="B4837" s="1" t="s">
        <v>9617</v>
      </c>
      <c r="C4837" s="1" t="s">
        <v>9618</v>
      </c>
      <c r="D4837">
        <v>0</v>
      </c>
      <c r="E4837" s="1">
        <f>LEN(Tabela1[[#This Row],[cod_barra]])</f>
        <v>17</v>
      </c>
      <c r="F4837" s="4" t="s">
        <v>22185</v>
      </c>
      <c r="G4837" s="4" t="str">
        <f>RIGHT(Tabela1[[#This Row],[cod_barra]],Tabela1[[#This Row],[Coluna1]]-LEN(Tabela1[[#This Row],[Referência]]))</f>
        <v>U33</v>
      </c>
    </row>
    <row r="4838" spans="1:7" x14ac:dyDescent="0.25">
      <c r="A4838" s="1" t="s">
        <v>4</v>
      </c>
      <c r="B4838" s="1" t="s">
        <v>9619</v>
      </c>
      <c r="C4838" s="1" t="s">
        <v>9620</v>
      </c>
      <c r="D4838">
        <v>0</v>
      </c>
      <c r="E4838" s="1">
        <f>LEN(Tabela1[[#This Row],[cod_barra]])</f>
        <v>17</v>
      </c>
      <c r="F4838" s="4" t="s">
        <v>22185</v>
      </c>
      <c r="G4838" s="4" t="str">
        <f>RIGHT(Tabela1[[#This Row],[cod_barra]],Tabela1[[#This Row],[Coluna1]]-LEN(Tabela1[[#This Row],[Referência]]))</f>
        <v>U34</v>
      </c>
    </row>
    <row r="4839" spans="1:7" x14ac:dyDescent="0.25">
      <c r="A4839" s="1" t="s">
        <v>4</v>
      </c>
      <c r="B4839" s="1" t="s">
        <v>9621</v>
      </c>
      <c r="C4839" s="1" t="s">
        <v>9622</v>
      </c>
      <c r="D4839">
        <v>0</v>
      </c>
      <c r="E4839" s="1">
        <f>LEN(Tabela1[[#This Row],[cod_barra]])</f>
        <v>17</v>
      </c>
      <c r="F4839" s="4" t="s">
        <v>22182</v>
      </c>
      <c r="G4839" s="4" t="str">
        <f>RIGHT(Tabela1[[#This Row],[cod_barra]],Tabela1[[#This Row],[Coluna1]]-LEN(Tabela1[[#This Row],[Referência]]))</f>
        <v>U35</v>
      </c>
    </row>
    <row r="4840" spans="1:7" x14ac:dyDescent="0.25">
      <c r="A4840" s="1" t="s">
        <v>4</v>
      </c>
      <c r="B4840" s="1" t="s">
        <v>9623</v>
      </c>
      <c r="C4840" s="1" t="s">
        <v>9624</v>
      </c>
      <c r="D4840">
        <v>0</v>
      </c>
      <c r="E4840" s="1">
        <f>LEN(Tabela1[[#This Row],[cod_barra]])</f>
        <v>17</v>
      </c>
      <c r="F4840" s="4" t="s">
        <v>19255</v>
      </c>
      <c r="G4840" s="4" t="str">
        <f>RIGHT(Tabela1[[#This Row],[cod_barra]],Tabela1[[#This Row],[Coluna1]]-LEN(Tabela1[[#This Row],[Referência]]))</f>
        <v>U34</v>
      </c>
    </row>
    <row r="4841" spans="1:7" x14ac:dyDescent="0.25">
      <c r="A4841" s="1" t="s">
        <v>4</v>
      </c>
      <c r="B4841" s="1" t="s">
        <v>9625</v>
      </c>
      <c r="C4841" s="1" t="s">
        <v>9626</v>
      </c>
      <c r="D4841">
        <v>0</v>
      </c>
      <c r="E4841" s="1">
        <f>LEN(Tabela1[[#This Row],[cod_barra]])</f>
        <v>17</v>
      </c>
      <c r="F4841" s="4" t="s">
        <v>19255</v>
      </c>
      <c r="G4841" s="4" t="str">
        <f>RIGHT(Tabela1[[#This Row],[cod_barra]],Tabela1[[#This Row],[Coluna1]]-LEN(Tabela1[[#This Row],[Referência]]))</f>
        <v>U35</v>
      </c>
    </row>
    <row r="4842" spans="1:7" x14ac:dyDescent="0.25">
      <c r="A4842" s="1" t="s">
        <v>4</v>
      </c>
      <c r="B4842" s="1" t="s">
        <v>9627</v>
      </c>
      <c r="C4842" s="1" t="s">
        <v>9628</v>
      </c>
      <c r="D4842">
        <v>0</v>
      </c>
      <c r="E4842" s="1">
        <f>LEN(Tabela1[[#This Row],[cod_barra]])</f>
        <v>16</v>
      </c>
      <c r="F4842" s="4" t="s">
        <v>22186</v>
      </c>
      <c r="G4842" s="4" t="str">
        <f>RIGHT(Tabela1[[#This Row],[cod_barra]],Tabela1[[#This Row],[Coluna1]]-LEN(Tabela1[[#This Row],[Referência]]))</f>
        <v>35</v>
      </c>
    </row>
    <row r="4843" spans="1:7" x14ac:dyDescent="0.25">
      <c r="A4843" s="1" t="s">
        <v>4</v>
      </c>
      <c r="B4843" s="1" t="s">
        <v>9629</v>
      </c>
      <c r="C4843" s="1" t="s">
        <v>9630</v>
      </c>
      <c r="D4843">
        <v>0</v>
      </c>
      <c r="E4843" s="1">
        <f>LEN(Tabela1[[#This Row],[cod_barra]])</f>
        <v>16</v>
      </c>
      <c r="F4843" s="4" t="s">
        <v>22186</v>
      </c>
      <c r="G4843" s="4" t="str">
        <f>RIGHT(Tabela1[[#This Row],[cod_barra]],Tabela1[[#This Row],[Coluna1]]-LEN(Tabela1[[#This Row],[Referência]]))</f>
        <v>37</v>
      </c>
    </row>
    <row r="4844" spans="1:7" x14ac:dyDescent="0.25">
      <c r="A4844" s="1" t="s">
        <v>4</v>
      </c>
      <c r="B4844" s="1" t="s">
        <v>9631</v>
      </c>
      <c r="C4844" s="1" t="s">
        <v>9632</v>
      </c>
      <c r="D4844">
        <v>0</v>
      </c>
      <c r="E4844" s="1">
        <f>LEN(Tabela1[[#This Row],[cod_barra]])</f>
        <v>16</v>
      </c>
      <c r="F4844" s="4" t="s">
        <v>22186</v>
      </c>
      <c r="G4844" s="4" t="str">
        <f>RIGHT(Tabela1[[#This Row],[cod_barra]],Tabela1[[#This Row],[Coluna1]]-LEN(Tabela1[[#This Row],[Referência]]))</f>
        <v>39</v>
      </c>
    </row>
    <row r="4845" spans="1:7" x14ac:dyDescent="0.25">
      <c r="A4845" s="1" t="s">
        <v>4</v>
      </c>
      <c r="B4845" s="1" t="s">
        <v>9633</v>
      </c>
      <c r="C4845" s="1" t="s">
        <v>9634</v>
      </c>
      <c r="D4845">
        <v>0</v>
      </c>
      <c r="E4845" s="1">
        <f>LEN(Tabela1[[#This Row],[cod_barra]])</f>
        <v>11</v>
      </c>
      <c r="F4845" s="4" t="s">
        <v>19113</v>
      </c>
      <c r="G4845" s="4" t="str">
        <f>RIGHT(Tabela1[[#This Row],[cod_barra]],Tabela1[[#This Row],[Coluna1]]-LEN(Tabela1[[#This Row],[Referência]]))</f>
        <v>35</v>
      </c>
    </row>
    <row r="4846" spans="1:7" x14ac:dyDescent="0.25">
      <c r="A4846" s="1" t="s">
        <v>4</v>
      </c>
      <c r="B4846" s="1" t="s">
        <v>9635</v>
      </c>
      <c r="C4846" s="1" t="s">
        <v>9636</v>
      </c>
      <c r="D4846">
        <v>0</v>
      </c>
      <c r="E4846" s="1">
        <f>LEN(Tabela1[[#This Row],[cod_barra]])</f>
        <v>17</v>
      </c>
      <c r="F4846" s="4" t="s">
        <v>22187</v>
      </c>
      <c r="G4846" s="4" t="str">
        <f>RIGHT(Tabela1[[#This Row],[cod_barra]],Tabela1[[#This Row],[Coluna1]]-LEN(Tabela1[[#This Row],[Referência]]))</f>
        <v>U37</v>
      </c>
    </row>
    <row r="4847" spans="1:7" x14ac:dyDescent="0.25">
      <c r="A4847" s="1" t="s">
        <v>4</v>
      </c>
      <c r="B4847" s="1" t="s">
        <v>9637</v>
      </c>
      <c r="C4847" s="1" t="s">
        <v>9638</v>
      </c>
      <c r="D4847">
        <v>0</v>
      </c>
      <c r="E4847" s="1">
        <f>LEN(Tabela1[[#This Row],[cod_barra]])</f>
        <v>17</v>
      </c>
      <c r="F4847" s="4" t="s">
        <v>22187</v>
      </c>
      <c r="G4847" s="4" t="str">
        <f>RIGHT(Tabela1[[#This Row],[cod_barra]],Tabela1[[#This Row],[Coluna1]]-LEN(Tabela1[[#This Row],[Referência]]))</f>
        <v>U38</v>
      </c>
    </row>
    <row r="4848" spans="1:7" x14ac:dyDescent="0.25">
      <c r="A4848" s="1" t="s">
        <v>4</v>
      </c>
      <c r="B4848" s="1" t="s">
        <v>9639</v>
      </c>
      <c r="C4848" s="1" t="s">
        <v>9640</v>
      </c>
      <c r="D4848">
        <v>0</v>
      </c>
      <c r="E4848" s="1">
        <f>LEN(Tabela1[[#This Row],[cod_barra]])</f>
        <v>17</v>
      </c>
      <c r="F4848" s="4" t="s">
        <v>22188</v>
      </c>
      <c r="G4848" s="4" t="str">
        <f>RIGHT(Tabela1[[#This Row],[cod_barra]],Tabela1[[#This Row],[Coluna1]]-LEN(Tabela1[[#This Row],[Referência]]))</f>
        <v>UUN</v>
      </c>
    </row>
    <row r="4849" spans="1:7" x14ac:dyDescent="0.25">
      <c r="A4849" s="1" t="s">
        <v>4</v>
      </c>
      <c r="B4849" s="1" t="s">
        <v>9641</v>
      </c>
      <c r="C4849" s="1" t="s">
        <v>9642</v>
      </c>
      <c r="D4849">
        <v>0</v>
      </c>
      <c r="E4849" s="1">
        <f>LEN(Tabela1[[#This Row],[cod_barra]])</f>
        <v>16</v>
      </c>
      <c r="F4849" s="4" t="s">
        <v>19075</v>
      </c>
      <c r="G4849" s="4" t="str">
        <f>RIGHT(Tabela1[[#This Row],[cod_barra]],Tabela1[[#This Row],[Coluna1]]-LEN(Tabela1[[#This Row],[Referência]]))</f>
        <v>40</v>
      </c>
    </row>
    <row r="4850" spans="1:7" x14ac:dyDescent="0.25">
      <c r="A4850" s="1" t="s">
        <v>4</v>
      </c>
      <c r="B4850" s="1" t="s">
        <v>9643</v>
      </c>
      <c r="C4850" s="1" t="s">
        <v>9644</v>
      </c>
      <c r="D4850">
        <v>0</v>
      </c>
      <c r="E4850" s="1">
        <f>LEN(Tabela1[[#This Row],[cod_barra]])</f>
        <v>19</v>
      </c>
      <c r="F4850" s="4" t="s">
        <v>22189</v>
      </c>
      <c r="G4850" s="4" t="str">
        <f>RIGHT(Tabela1[[#This Row],[cod_barra]],Tabela1[[#This Row],[Coluna1]]-LEN(Tabela1[[#This Row],[Referência]]))</f>
        <v>U33/4</v>
      </c>
    </row>
    <row r="4851" spans="1:7" x14ac:dyDescent="0.25">
      <c r="A4851" s="1" t="s">
        <v>4</v>
      </c>
      <c r="B4851" s="1" t="s">
        <v>9645</v>
      </c>
      <c r="C4851" s="1" t="s">
        <v>9646</v>
      </c>
      <c r="D4851">
        <v>0</v>
      </c>
      <c r="E4851" s="1">
        <f>LEN(Tabela1[[#This Row],[cod_barra]])</f>
        <v>16</v>
      </c>
      <c r="F4851" s="4" t="s">
        <v>22190</v>
      </c>
      <c r="G4851" s="4" t="str">
        <f>RIGHT(Tabela1[[#This Row],[cod_barra]],Tabela1[[#This Row],[Coluna1]]-LEN(Tabela1[[#This Row],[Referência]]))</f>
        <v>34</v>
      </c>
    </row>
    <row r="4852" spans="1:7" x14ac:dyDescent="0.25">
      <c r="A4852" s="1" t="s">
        <v>4</v>
      </c>
      <c r="B4852" s="1" t="s">
        <v>9647</v>
      </c>
      <c r="C4852" s="1" t="s">
        <v>9648</v>
      </c>
      <c r="D4852">
        <v>0</v>
      </c>
      <c r="E4852" s="1">
        <f>LEN(Tabela1[[#This Row],[cod_barra]])</f>
        <v>16</v>
      </c>
      <c r="F4852" s="4" t="s">
        <v>22191</v>
      </c>
      <c r="G4852" s="4" t="str">
        <f>RIGHT(Tabela1[[#This Row],[cod_barra]],Tabela1[[#This Row],[Coluna1]]-LEN(Tabela1[[#This Row],[Referência]]))</f>
        <v>35</v>
      </c>
    </row>
    <row r="4853" spans="1:7" x14ac:dyDescent="0.25">
      <c r="A4853" s="1" t="s">
        <v>4</v>
      </c>
      <c r="B4853" s="1" t="s">
        <v>9649</v>
      </c>
      <c r="C4853" s="1" t="s">
        <v>9650</v>
      </c>
      <c r="D4853">
        <v>0</v>
      </c>
      <c r="E4853" s="1">
        <f>LEN(Tabela1[[#This Row],[cod_barra]])</f>
        <v>17</v>
      </c>
      <c r="F4853" s="4" t="s">
        <v>19038</v>
      </c>
      <c r="G4853" s="4" t="str">
        <f>RIGHT(Tabela1[[#This Row],[cod_barra]],Tabela1[[#This Row],[Coluna1]]-LEN(Tabela1[[#This Row],[Referência]]))</f>
        <v>U38</v>
      </c>
    </row>
    <row r="4854" spans="1:7" x14ac:dyDescent="0.25">
      <c r="A4854" s="1" t="s">
        <v>4</v>
      </c>
      <c r="B4854" s="1" t="s">
        <v>9651</v>
      </c>
      <c r="C4854" s="1" t="s">
        <v>9652</v>
      </c>
      <c r="D4854">
        <v>0</v>
      </c>
      <c r="E4854" s="1">
        <f>LEN(Tabela1[[#This Row],[cod_barra]])</f>
        <v>17</v>
      </c>
      <c r="F4854" s="4" t="s">
        <v>19033</v>
      </c>
      <c r="G4854" s="4" t="str">
        <f>RIGHT(Tabela1[[#This Row],[cod_barra]],Tabela1[[#This Row],[Coluna1]]-LEN(Tabela1[[#This Row],[Referência]]))</f>
        <v>U38</v>
      </c>
    </row>
    <row r="4855" spans="1:7" x14ac:dyDescent="0.25">
      <c r="A4855" s="1" t="s">
        <v>4</v>
      </c>
      <c r="B4855" s="1" t="s">
        <v>9653</v>
      </c>
      <c r="C4855" s="1" t="s">
        <v>9654</v>
      </c>
      <c r="D4855">
        <v>0</v>
      </c>
      <c r="E4855" s="1">
        <f>LEN(Tabela1[[#This Row],[cod_barra]])</f>
        <v>16</v>
      </c>
      <c r="F4855" s="4" t="s">
        <v>19312</v>
      </c>
      <c r="G4855" s="4" t="str">
        <f>RIGHT(Tabela1[[#This Row],[cod_barra]],Tabela1[[#This Row],[Coluna1]]-LEN(Tabela1[[#This Row],[Referência]]))</f>
        <v>33</v>
      </c>
    </row>
    <row r="4856" spans="1:7" x14ac:dyDescent="0.25">
      <c r="A4856" s="1" t="s">
        <v>4</v>
      </c>
      <c r="B4856" s="1" t="s">
        <v>9655</v>
      </c>
      <c r="C4856" s="1" t="s">
        <v>9656</v>
      </c>
      <c r="D4856">
        <v>0</v>
      </c>
      <c r="E4856" s="1">
        <f>LEN(Tabela1[[#This Row],[cod_barra]])</f>
        <v>17</v>
      </c>
      <c r="F4856" s="4" t="s">
        <v>22192</v>
      </c>
      <c r="G4856" s="4" t="str">
        <f>RIGHT(Tabela1[[#This Row],[cod_barra]],Tabela1[[#This Row],[Coluna1]]-LEN(Tabela1[[#This Row],[Referência]]))</f>
        <v>UUN</v>
      </c>
    </row>
    <row r="4857" spans="1:7" x14ac:dyDescent="0.25">
      <c r="A4857" s="1" t="s">
        <v>4</v>
      </c>
      <c r="B4857" s="1" t="s">
        <v>9657</v>
      </c>
      <c r="C4857" s="1" t="s">
        <v>9658</v>
      </c>
      <c r="D4857">
        <v>0</v>
      </c>
      <c r="E4857" s="1">
        <f>LEN(Tabela1[[#This Row],[cod_barra]])</f>
        <v>17</v>
      </c>
      <c r="F4857" s="4" t="s">
        <v>21731</v>
      </c>
      <c r="G4857" s="4" t="str">
        <f>RIGHT(Tabela1[[#This Row],[cod_barra]],Tabela1[[#This Row],[Coluna1]]-LEN(Tabela1[[#This Row],[Referência]]))</f>
        <v>U33</v>
      </c>
    </row>
    <row r="4858" spans="1:7" x14ac:dyDescent="0.25">
      <c r="A4858" s="1" t="s">
        <v>4</v>
      </c>
      <c r="B4858" s="1" t="s">
        <v>9659</v>
      </c>
      <c r="C4858" s="1" t="s">
        <v>9660</v>
      </c>
      <c r="D4858">
        <v>0</v>
      </c>
      <c r="E4858" s="1">
        <f>LEN(Tabela1[[#This Row],[cod_barra]])</f>
        <v>17</v>
      </c>
      <c r="F4858" s="4" t="s">
        <v>21731</v>
      </c>
      <c r="G4858" s="4" t="str">
        <f>RIGHT(Tabela1[[#This Row],[cod_barra]],Tabela1[[#This Row],[Coluna1]]-LEN(Tabela1[[#This Row],[Referência]]))</f>
        <v>U38</v>
      </c>
    </row>
    <row r="4859" spans="1:7" x14ac:dyDescent="0.25">
      <c r="A4859" s="1" t="s">
        <v>4</v>
      </c>
      <c r="B4859" s="1" t="s">
        <v>9661</v>
      </c>
      <c r="C4859" s="1" t="s">
        <v>9662</v>
      </c>
      <c r="D4859">
        <v>0</v>
      </c>
      <c r="E4859" s="1">
        <f>LEN(Tabela1[[#This Row],[cod_barra]])</f>
        <v>17</v>
      </c>
      <c r="F4859" s="4" t="s">
        <v>21731</v>
      </c>
      <c r="G4859" s="4" t="str">
        <f>RIGHT(Tabela1[[#This Row],[cod_barra]],Tabela1[[#This Row],[Coluna1]]-LEN(Tabela1[[#This Row],[Referência]]))</f>
        <v>U40</v>
      </c>
    </row>
    <row r="4860" spans="1:7" x14ac:dyDescent="0.25">
      <c r="A4860" s="1" t="s">
        <v>4</v>
      </c>
      <c r="B4860" s="1" t="s">
        <v>9663</v>
      </c>
      <c r="C4860" s="1" t="s">
        <v>9664</v>
      </c>
      <c r="D4860">
        <v>0</v>
      </c>
      <c r="E4860" s="1">
        <f>LEN(Tabela1[[#This Row],[cod_barra]])</f>
        <v>12</v>
      </c>
      <c r="F4860" s="4" t="s">
        <v>22193</v>
      </c>
      <c r="G4860" s="4" t="str">
        <f>RIGHT(Tabela1[[#This Row],[cod_barra]],Tabela1[[#This Row],[Coluna1]]-LEN(Tabela1[[#This Row],[Referência]]))</f>
        <v>UN</v>
      </c>
    </row>
    <row r="4861" spans="1:7" x14ac:dyDescent="0.25">
      <c r="A4861" s="1" t="s">
        <v>4</v>
      </c>
      <c r="B4861" s="1" t="s">
        <v>9665</v>
      </c>
      <c r="C4861" s="1" t="s">
        <v>9666</v>
      </c>
      <c r="D4861">
        <v>0</v>
      </c>
      <c r="E4861" s="1">
        <f>LEN(Tabela1[[#This Row],[cod_barra]])</f>
        <v>17</v>
      </c>
      <c r="F4861" s="4" t="s">
        <v>20064</v>
      </c>
      <c r="G4861" s="4" t="str">
        <f>RIGHT(Tabela1[[#This Row],[cod_barra]],Tabela1[[#This Row],[Coluna1]]-LEN(Tabela1[[#This Row],[Referência]]))</f>
        <v>U39</v>
      </c>
    </row>
    <row r="4862" spans="1:7" x14ac:dyDescent="0.25">
      <c r="A4862" s="1" t="s">
        <v>4</v>
      </c>
      <c r="B4862" s="1" t="s">
        <v>9667</v>
      </c>
      <c r="C4862" s="1" t="s">
        <v>9668</v>
      </c>
      <c r="D4862">
        <v>0</v>
      </c>
      <c r="E4862" s="1">
        <f>LEN(Tabela1[[#This Row],[cod_barra]])</f>
        <v>19</v>
      </c>
      <c r="F4862" s="4" t="s">
        <v>22194</v>
      </c>
      <c r="G4862" s="4" t="str">
        <f>RIGHT(Tabela1[[#This Row],[cod_barra]],Tabela1[[#This Row],[Coluna1]]-LEN(Tabela1[[#This Row],[Referência]]))</f>
        <v>U35/6</v>
      </c>
    </row>
    <row r="4863" spans="1:7" x14ac:dyDescent="0.25">
      <c r="A4863" s="1" t="s">
        <v>4</v>
      </c>
      <c r="B4863" s="1" t="s">
        <v>9669</v>
      </c>
      <c r="C4863" s="1" t="s">
        <v>9670</v>
      </c>
      <c r="D4863">
        <v>0</v>
      </c>
      <c r="E4863" s="1">
        <f>LEN(Tabela1[[#This Row],[cod_barra]])</f>
        <v>17</v>
      </c>
      <c r="F4863" s="4" t="s">
        <v>22195</v>
      </c>
      <c r="G4863" s="4" t="str">
        <f>RIGHT(Tabela1[[#This Row],[cod_barra]],Tabela1[[#This Row],[Coluna1]]-LEN(Tabela1[[#This Row],[Referência]]))</f>
        <v>U38</v>
      </c>
    </row>
    <row r="4864" spans="1:7" x14ac:dyDescent="0.25">
      <c r="A4864" s="1" t="s">
        <v>4</v>
      </c>
      <c r="B4864" s="1" t="s">
        <v>9671</v>
      </c>
      <c r="C4864" s="1" t="s">
        <v>9672</v>
      </c>
      <c r="D4864">
        <v>0</v>
      </c>
      <c r="E4864" s="1">
        <f>LEN(Tabela1[[#This Row],[cod_barra]])</f>
        <v>17</v>
      </c>
      <c r="F4864" s="4" t="s">
        <v>22196</v>
      </c>
      <c r="G4864" s="4" t="str">
        <f>RIGHT(Tabela1[[#This Row],[cod_barra]],Tabela1[[#This Row],[Coluna1]]-LEN(Tabela1[[#This Row],[Referência]]))</f>
        <v>UUN</v>
      </c>
    </row>
    <row r="4865" spans="1:7" x14ac:dyDescent="0.25">
      <c r="A4865" s="1" t="s">
        <v>4</v>
      </c>
      <c r="B4865" s="1" t="s">
        <v>9673</v>
      </c>
      <c r="C4865" s="1" t="s">
        <v>9674</v>
      </c>
      <c r="D4865">
        <v>0</v>
      </c>
      <c r="E4865" s="1">
        <f>LEN(Tabela1[[#This Row],[cod_barra]])</f>
        <v>17</v>
      </c>
      <c r="F4865" s="4" t="s">
        <v>22195</v>
      </c>
      <c r="G4865" s="4" t="str">
        <f>RIGHT(Tabela1[[#This Row],[cod_barra]],Tabela1[[#This Row],[Coluna1]]-LEN(Tabela1[[#This Row],[Referência]]))</f>
        <v>U35</v>
      </c>
    </row>
    <row r="4866" spans="1:7" x14ac:dyDescent="0.25">
      <c r="A4866" s="1" t="s">
        <v>4</v>
      </c>
      <c r="B4866" s="1" t="s">
        <v>9675</v>
      </c>
      <c r="C4866" s="1" t="s">
        <v>9676</v>
      </c>
      <c r="D4866">
        <v>0</v>
      </c>
      <c r="E4866" s="1">
        <f>LEN(Tabela1[[#This Row],[cod_barra]])</f>
        <v>17</v>
      </c>
      <c r="F4866" s="4" t="s">
        <v>22195</v>
      </c>
      <c r="G4866" s="4" t="str">
        <f>RIGHT(Tabela1[[#This Row],[cod_barra]],Tabela1[[#This Row],[Coluna1]]-LEN(Tabela1[[#This Row],[Referência]]))</f>
        <v>U36</v>
      </c>
    </row>
    <row r="4867" spans="1:7" x14ac:dyDescent="0.25">
      <c r="A4867" s="1" t="s">
        <v>4</v>
      </c>
      <c r="B4867" s="1" t="s">
        <v>9677</v>
      </c>
      <c r="C4867" s="1" t="s">
        <v>9678</v>
      </c>
      <c r="D4867">
        <v>0</v>
      </c>
      <c r="E4867" s="1">
        <f>LEN(Tabela1[[#This Row],[cod_barra]])</f>
        <v>17</v>
      </c>
      <c r="F4867" s="4" t="s">
        <v>22197</v>
      </c>
      <c r="G4867" s="4" t="str">
        <f>RIGHT(Tabela1[[#This Row],[cod_barra]],Tabela1[[#This Row],[Coluna1]]-LEN(Tabela1[[#This Row],[Referência]]))</f>
        <v>U37</v>
      </c>
    </row>
    <row r="4868" spans="1:7" x14ac:dyDescent="0.25">
      <c r="A4868" s="1" t="s">
        <v>4</v>
      </c>
      <c r="B4868" s="1" t="s">
        <v>9679</v>
      </c>
      <c r="C4868" s="1" t="s">
        <v>9680</v>
      </c>
      <c r="D4868">
        <v>0</v>
      </c>
      <c r="E4868" s="1">
        <f>LEN(Tabela1[[#This Row],[cod_barra]])</f>
        <v>17</v>
      </c>
      <c r="F4868" s="4" t="s">
        <v>22198</v>
      </c>
      <c r="G4868" s="4" t="str">
        <f>RIGHT(Tabela1[[#This Row],[cod_barra]],Tabela1[[#This Row],[Coluna1]]-LEN(Tabela1[[#This Row],[Referência]]))</f>
        <v>U38</v>
      </c>
    </row>
    <row r="4869" spans="1:7" x14ac:dyDescent="0.25">
      <c r="A4869" s="1" t="s">
        <v>4</v>
      </c>
      <c r="B4869" s="1" t="s">
        <v>9681</v>
      </c>
      <c r="C4869" s="1" t="s">
        <v>9682</v>
      </c>
      <c r="D4869">
        <v>0</v>
      </c>
      <c r="E4869" s="1">
        <f>LEN(Tabela1[[#This Row],[cod_barra]])</f>
        <v>17</v>
      </c>
      <c r="F4869" s="4" t="s">
        <v>22198</v>
      </c>
      <c r="G4869" s="4" t="str">
        <f>RIGHT(Tabela1[[#This Row],[cod_barra]],Tabela1[[#This Row],[Coluna1]]-LEN(Tabela1[[#This Row],[Referência]]))</f>
        <v>U37</v>
      </c>
    </row>
    <row r="4870" spans="1:7" x14ac:dyDescent="0.25">
      <c r="A4870" s="1" t="s">
        <v>4</v>
      </c>
      <c r="B4870" s="1" t="s">
        <v>9683</v>
      </c>
      <c r="C4870" s="1" t="s">
        <v>9684</v>
      </c>
      <c r="D4870">
        <v>0</v>
      </c>
      <c r="E4870" s="1">
        <f>LEN(Tabela1[[#This Row],[cod_barra]])</f>
        <v>17</v>
      </c>
      <c r="F4870" s="4" t="s">
        <v>22195</v>
      </c>
      <c r="G4870" s="4" t="str">
        <f>RIGHT(Tabela1[[#This Row],[cod_barra]],Tabela1[[#This Row],[Coluna1]]-LEN(Tabela1[[#This Row],[Referência]]))</f>
        <v>U37</v>
      </c>
    </row>
    <row r="4871" spans="1:7" x14ac:dyDescent="0.25">
      <c r="A4871" s="1" t="s">
        <v>4</v>
      </c>
      <c r="B4871" s="1" t="s">
        <v>9685</v>
      </c>
      <c r="C4871" s="1" t="s">
        <v>9686</v>
      </c>
      <c r="D4871">
        <v>0</v>
      </c>
      <c r="E4871" s="1">
        <f>LEN(Tabela1[[#This Row],[cod_barra]])</f>
        <v>17</v>
      </c>
      <c r="F4871" s="4" t="s">
        <v>22199</v>
      </c>
      <c r="G4871" s="4" t="str">
        <f>RIGHT(Tabela1[[#This Row],[cod_barra]],Tabela1[[#This Row],[Coluna1]]-LEN(Tabela1[[#This Row],[Referência]]))</f>
        <v>U37</v>
      </c>
    </row>
    <row r="4872" spans="1:7" x14ac:dyDescent="0.25">
      <c r="A4872" s="1" t="s">
        <v>4</v>
      </c>
      <c r="B4872" s="1" t="s">
        <v>9687</v>
      </c>
      <c r="C4872" s="1" t="s">
        <v>9688</v>
      </c>
      <c r="D4872">
        <v>0</v>
      </c>
      <c r="E4872" s="1">
        <f>LEN(Tabela1[[#This Row],[cod_barra]])</f>
        <v>17</v>
      </c>
      <c r="F4872" s="4" t="s">
        <v>19027</v>
      </c>
      <c r="G4872" s="4" t="str">
        <f>RIGHT(Tabela1[[#This Row],[cod_barra]],Tabela1[[#This Row],[Coluna1]]-LEN(Tabela1[[#This Row],[Referência]]))</f>
        <v>U39</v>
      </c>
    </row>
    <row r="4873" spans="1:7" x14ac:dyDescent="0.25">
      <c r="A4873" s="1" t="s">
        <v>4</v>
      </c>
      <c r="B4873" s="1" t="s">
        <v>9689</v>
      </c>
      <c r="C4873" s="1" t="s">
        <v>9690</v>
      </c>
      <c r="D4873">
        <v>0</v>
      </c>
      <c r="E4873" s="1">
        <f>LEN(Tabela1[[#This Row],[cod_barra]])</f>
        <v>17</v>
      </c>
      <c r="F4873" s="4" t="s">
        <v>22200</v>
      </c>
      <c r="G4873" s="4" t="str">
        <f>RIGHT(Tabela1[[#This Row],[cod_barra]],Tabela1[[#This Row],[Coluna1]]-LEN(Tabela1[[#This Row],[Referência]]))</f>
        <v>U37</v>
      </c>
    </row>
    <row r="4874" spans="1:7" x14ac:dyDescent="0.25">
      <c r="A4874" s="1" t="s">
        <v>4</v>
      </c>
      <c r="B4874" s="1" t="s">
        <v>9691</v>
      </c>
      <c r="C4874" s="1" t="s">
        <v>9692</v>
      </c>
      <c r="D4874">
        <v>0</v>
      </c>
      <c r="E4874" s="1">
        <f>LEN(Tabela1[[#This Row],[cod_barra]])</f>
        <v>17</v>
      </c>
      <c r="F4874" s="4" t="s">
        <v>22199</v>
      </c>
      <c r="G4874" s="4" t="str">
        <f>RIGHT(Tabela1[[#This Row],[cod_barra]],Tabela1[[#This Row],[Coluna1]]-LEN(Tabela1[[#This Row],[Referência]]))</f>
        <v>U39</v>
      </c>
    </row>
    <row r="4875" spans="1:7" x14ac:dyDescent="0.25">
      <c r="A4875" s="1" t="s">
        <v>4</v>
      </c>
      <c r="B4875" s="1" t="s">
        <v>9693</v>
      </c>
      <c r="C4875" s="1" t="s">
        <v>9694</v>
      </c>
      <c r="D4875">
        <v>0</v>
      </c>
      <c r="E4875" s="1">
        <f>LEN(Tabela1[[#This Row],[cod_barra]])</f>
        <v>17</v>
      </c>
      <c r="F4875" s="4" t="s">
        <v>21960</v>
      </c>
      <c r="G4875" s="4" t="str">
        <f>RIGHT(Tabela1[[#This Row],[cod_barra]],Tabela1[[#This Row],[Coluna1]]-LEN(Tabela1[[#This Row],[Referência]]))</f>
        <v>U35</v>
      </c>
    </row>
    <row r="4876" spans="1:7" x14ac:dyDescent="0.25">
      <c r="A4876" s="1" t="s">
        <v>4</v>
      </c>
      <c r="B4876" s="1" t="s">
        <v>9695</v>
      </c>
      <c r="C4876" s="1" t="s">
        <v>9696</v>
      </c>
      <c r="D4876">
        <v>0</v>
      </c>
      <c r="E4876" s="1">
        <f>LEN(Tabela1[[#This Row],[cod_barra]])</f>
        <v>17</v>
      </c>
      <c r="F4876" s="4" t="s">
        <v>22201</v>
      </c>
      <c r="G4876" s="4" t="str">
        <f>RIGHT(Tabela1[[#This Row],[cod_barra]],Tabela1[[#This Row],[Coluna1]]-LEN(Tabela1[[#This Row],[Referência]]))</f>
        <v>U34</v>
      </c>
    </row>
    <row r="4877" spans="1:7" x14ac:dyDescent="0.25">
      <c r="A4877" s="1" t="s">
        <v>4</v>
      </c>
      <c r="B4877" s="1" t="s">
        <v>9697</v>
      </c>
      <c r="C4877" s="1" t="s">
        <v>9698</v>
      </c>
      <c r="D4877">
        <v>0</v>
      </c>
      <c r="E4877" s="1">
        <f>LEN(Tabela1[[#This Row],[cod_barra]])</f>
        <v>17</v>
      </c>
      <c r="F4877" s="4" t="s">
        <v>22201</v>
      </c>
      <c r="G4877" s="4" t="str">
        <f>RIGHT(Tabela1[[#This Row],[cod_barra]],Tabela1[[#This Row],[Coluna1]]-LEN(Tabela1[[#This Row],[Referência]]))</f>
        <v>U35</v>
      </c>
    </row>
    <row r="4878" spans="1:7" x14ac:dyDescent="0.25">
      <c r="A4878" s="1" t="s">
        <v>4</v>
      </c>
      <c r="B4878" s="1" t="s">
        <v>9699</v>
      </c>
      <c r="C4878" s="1" t="s">
        <v>9700</v>
      </c>
      <c r="D4878">
        <v>0</v>
      </c>
      <c r="E4878" s="1">
        <f>LEN(Tabela1[[#This Row],[cod_barra]])</f>
        <v>17</v>
      </c>
      <c r="F4878" s="4" t="s">
        <v>22201</v>
      </c>
      <c r="G4878" s="4" t="str">
        <f>RIGHT(Tabela1[[#This Row],[cod_barra]],Tabela1[[#This Row],[Coluna1]]-LEN(Tabela1[[#This Row],[Referência]]))</f>
        <v>U37</v>
      </c>
    </row>
    <row r="4879" spans="1:7" x14ac:dyDescent="0.25">
      <c r="A4879" s="1" t="s">
        <v>4</v>
      </c>
      <c r="B4879" s="1" t="s">
        <v>9701</v>
      </c>
      <c r="C4879" s="1" t="s">
        <v>9702</v>
      </c>
      <c r="D4879">
        <v>0</v>
      </c>
      <c r="E4879" s="1">
        <f>LEN(Tabela1[[#This Row],[cod_barra]])</f>
        <v>17</v>
      </c>
      <c r="F4879" s="4" t="s">
        <v>22201</v>
      </c>
      <c r="G4879" s="4" t="str">
        <f>RIGHT(Tabela1[[#This Row],[cod_barra]],Tabela1[[#This Row],[Coluna1]]-LEN(Tabela1[[#This Row],[Referência]]))</f>
        <v>U39</v>
      </c>
    </row>
    <row r="4880" spans="1:7" x14ac:dyDescent="0.25">
      <c r="A4880" s="1" t="s">
        <v>4</v>
      </c>
      <c r="B4880" s="1" t="s">
        <v>9703</v>
      </c>
      <c r="C4880" s="1" t="s">
        <v>9704</v>
      </c>
      <c r="D4880">
        <v>0</v>
      </c>
      <c r="E4880" s="1">
        <f>LEN(Tabela1[[#This Row],[cod_barra]])</f>
        <v>17</v>
      </c>
      <c r="F4880" s="4" t="s">
        <v>22202</v>
      </c>
      <c r="G4880" s="4" t="str">
        <f>RIGHT(Tabela1[[#This Row],[cod_barra]],Tabela1[[#This Row],[Coluna1]]-LEN(Tabela1[[#This Row],[Referência]]))</f>
        <v>U37</v>
      </c>
    </row>
    <row r="4881" spans="1:7" x14ac:dyDescent="0.25">
      <c r="A4881" s="1" t="s">
        <v>4</v>
      </c>
      <c r="B4881" s="1" t="s">
        <v>9705</v>
      </c>
      <c r="C4881" s="1" t="s">
        <v>9706</v>
      </c>
      <c r="D4881">
        <v>0</v>
      </c>
      <c r="E4881" s="1">
        <f>LEN(Tabela1[[#This Row],[cod_barra]])</f>
        <v>17</v>
      </c>
      <c r="F4881" s="4" t="s">
        <v>22203</v>
      </c>
      <c r="G4881" s="4" t="str">
        <f>RIGHT(Tabela1[[#This Row],[cod_barra]],Tabela1[[#This Row],[Coluna1]]-LEN(Tabela1[[#This Row],[Referência]]))</f>
        <v>U35</v>
      </c>
    </row>
    <row r="4882" spans="1:7" x14ac:dyDescent="0.25">
      <c r="A4882" s="1" t="s">
        <v>4</v>
      </c>
      <c r="B4882" s="1" t="s">
        <v>9707</v>
      </c>
      <c r="C4882" s="1" t="s">
        <v>9708</v>
      </c>
      <c r="D4882">
        <v>0</v>
      </c>
      <c r="E4882" s="1">
        <f>LEN(Tabela1[[#This Row],[cod_barra]])</f>
        <v>17</v>
      </c>
      <c r="F4882" s="4" t="s">
        <v>22204</v>
      </c>
      <c r="G4882" s="4" t="str">
        <f>RIGHT(Tabela1[[#This Row],[cod_barra]],Tabela1[[#This Row],[Coluna1]]-LEN(Tabela1[[#This Row],[Referência]]))</f>
        <v>U35</v>
      </c>
    </row>
    <row r="4883" spans="1:7" x14ac:dyDescent="0.25">
      <c r="A4883" s="1" t="s">
        <v>4</v>
      </c>
      <c r="B4883" s="1" t="s">
        <v>9709</v>
      </c>
      <c r="C4883" s="1" t="s">
        <v>9710</v>
      </c>
      <c r="D4883">
        <v>0</v>
      </c>
      <c r="E4883" s="1">
        <f>LEN(Tabela1[[#This Row],[cod_barra]])</f>
        <v>17</v>
      </c>
      <c r="F4883" s="4" t="s">
        <v>22204</v>
      </c>
      <c r="G4883" s="4" t="str">
        <f>RIGHT(Tabela1[[#This Row],[cod_barra]],Tabela1[[#This Row],[Coluna1]]-LEN(Tabela1[[#This Row],[Referência]]))</f>
        <v>U37</v>
      </c>
    </row>
    <row r="4884" spans="1:7" x14ac:dyDescent="0.25">
      <c r="A4884" s="1" t="s">
        <v>4</v>
      </c>
      <c r="B4884" s="1" t="s">
        <v>9711</v>
      </c>
      <c r="C4884" s="1" t="s">
        <v>9712</v>
      </c>
      <c r="D4884">
        <v>0</v>
      </c>
      <c r="E4884" s="1">
        <f>LEN(Tabela1[[#This Row],[cod_barra]])</f>
        <v>17</v>
      </c>
      <c r="F4884" s="4" t="s">
        <v>22205</v>
      </c>
      <c r="G4884" s="4" t="str">
        <f>RIGHT(Tabela1[[#This Row],[cod_barra]],Tabela1[[#This Row],[Coluna1]]-LEN(Tabela1[[#This Row],[Referência]]))</f>
        <v>U35</v>
      </c>
    </row>
    <row r="4885" spans="1:7" x14ac:dyDescent="0.25">
      <c r="A4885" s="1" t="s">
        <v>4</v>
      </c>
      <c r="B4885" s="1" t="s">
        <v>9713</v>
      </c>
      <c r="C4885" s="1" t="s">
        <v>9714</v>
      </c>
      <c r="D4885">
        <v>0</v>
      </c>
      <c r="E4885" s="1">
        <f>LEN(Tabela1[[#This Row],[cod_barra]])</f>
        <v>17</v>
      </c>
      <c r="F4885" s="4" t="s">
        <v>22205</v>
      </c>
      <c r="G4885" s="4" t="str">
        <f>RIGHT(Tabela1[[#This Row],[cod_barra]],Tabela1[[#This Row],[Coluna1]]-LEN(Tabela1[[#This Row],[Referência]]))</f>
        <v>U36</v>
      </c>
    </row>
    <row r="4886" spans="1:7" x14ac:dyDescent="0.25">
      <c r="A4886" s="1" t="s">
        <v>4</v>
      </c>
      <c r="B4886" s="1" t="s">
        <v>9715</v>
      </c>
      <c r="C4886" s="1" t="s">
        <v>9716</v>
      </c>
      <c r="D4886">
        <v>0</v>
      </c>
      <c r="E4886" s="1">
        <f>LEN(Tabela1[[#This Row],[cod_barra]])</f>
        <v>17</v>
      </c>
      <c r="F4886" s="4" t="s">
        <v>22205</v>
      </c>
      <c r="G4886" s="4" t="str">
        <f>RIGHT(Tabela1[[#This Row],[cod_barra]],Tabela1[[#This Row],[Coluna1]]-LEN(Tabela1[[#This Row],[Referência]]))</f>
        <v>U37</v>
      </c>
    </row>
    <row r="4887" spans="1:7" x14ac:dyDescent="0.25">
      <c r="A4887" s="1" t="s">
        <v>4</v>
      </c>
      <c r="B4887" s="1" t="s">
        <v>9717</v>
      </c>
      <c r="C4887" s="1" t="s">
        <v>9718</v>
      </c>
      <c r="D4887">
        <v>0</v>
      </c>
      <c r="E4887" s="1">
        <f>LEN(Tabela1[[#This Row],[cod_barra]])</f>
        <v>17</v>
      </c>
      <c r="F4887" s="4" t="s">
        <v>22205</v>
      </c>
      <c r="G4887" s="4" t="str">
        <f>RIGHT(Tabela1[[#This Row],[cod_barra]],Tabela1[[#This Row],[Coluna1]]-LEN(Tabela1[[#This Row],[Referência]]))</f>
        <v>U38</v>
      </c>
    </row>
    <row r="4888" spans="1:7" x14ac:dyDescent="0.25">
      <c r="A4888" s="1" t="s">
        <v>4</v>
      </c>
      <c r="B4888" s="1" t="s">
        <v>9719</v>
      </c>
      <c r="C4888" s="1" t="s">
        <v>9720</v>
      </c>
      <c r="D4888">
        <v>0</v>
      </c>
      <c r="E4888" s="1">
        <f>LEN(Tabela1[[#This Row],[cod_barra]])</f>
        <v>17</v>
      </c>
      <c r="F4888" s="4" t="s">
        <v>22206</v>
      </c>
      <c r="G4888" s="4" t="str">
        <f>RIGHT(Tabela1[[#This Row],[cod_barra]],Tabela1[[#This Row],[Coluna1]]-LEN(Tabela1[[#This Row],[Referência]]))</f>
        <v>U35</v>
      </c>
    </row>
    <row r="4889" spans="1:7" x14ac:dyDescent="0.25">
      <c r="A4889" s="1" t="s">
        <v>4</v>
      </c>
      <c r="B4889" s="1" t="s">
        <v>9721</v>
      </c>
      <c r="C4889" s="1" t="s">
        <v>9722</v>
      </c>
      <c r="D4889">
        <v>0</v>
      </c>
      <c r="E4889" s="1">
        <f>LEN(Tabela1[[#This Row],[cod_barra]])</f>
        <v>17</v>
      </c>
      <c r="F4889" s="4" t="s">
        <v>22206</v>
      </c>
      <c r="G4889" s="4" t="str">
        <f>RIGHT(Tabela1[[#This Row],[cod_barra]],Tabela1[[#This Row],[Coluna1]]-LEN(Tabela1[[#This Row],[Referência]]))</f>
        <v>U36</v>
      </c>
    </row>
    <row r="4890" spans="1:7" x14ac:dyDescent="0.25">
      <c r="A4890" s="1" t="s">
        <v>4</v>
      </c>
      <c r="B4890" s="1" t="s">
        <v>9723</v>
      </c>
      <c r="C4890" s="1" t="s">
        <v>9724</v>
      </c>
      <c r="D4890">
        <v>0</v>
      </c>
      <c r="E4890" s="1">
        <f>LEN(Tabela1[[#This Row],[cod_barra]])</f>
        <v>17</v>
      </c>
      <c r="F4890" s="4" t="s">
        <v>22206</v>
      </c>
      <c r="G4890" s="4" t="str">
        <f>RIGHT(Tabela1[[#This Row],[cod_barra]],Tabela1[[#This Row],[Coluna1]]-LEN(Tabela1[[#This Row],[Referência]]))</f>
        <v>U37</v>
      </c>
    </row>
    <row r="4891" spans="1:7" x14ac:dyDescent="0.25">
      <c r="A4891" s="1" t="s">
        <v>4</v>
      </c>
      <c r="B4891" s="1" t="s">
        <v>9725</v>
      </c>
      <c r="C4891" s="1" t="s">
        <v>9726</v>
      </c>
      <c r="D4891">
        <v>0</v>
      </c>
      <c r="E4891" s="1">
        <f>LEN(Tabela1[[#This Row],[cod_barra]])</f>
        <v>17</v>
      </c>
      <c r="F4891" s="4" t="s">
        <v>22207</v>
      </c>
      <c r="G4891" s="4" t="str">
        <f>RIGHT(Tabela1[[#This Row],[cod_barra]],Tabela1[[#This Row],[Coluna1]]-LEN(Tabela1[[#This Row],[Referência]]))</f>
        <v>U36</v>
      </c>
    </row>
    <row r="4892" spans="1:7" x14ac:dyDescent="0.25">
      <c r="A4892" s="1" t="s">
        <v>4</v>
      </c>
      <c r="B4892" s="1" t="s">
        <v>9727</v>
      </c>
      <c r="C4892" s="1" t="s">
        <v>9728</v>
      </c>
      <c r="D4892">
        <v>0</v>
      </c>
      <c r="E4892" s="1">
        <f>LEN(Tabela1[[#This Row],[cod_barra]])</f>
        <v>17</v>
      </c>
      <c r="F4892" s="4" t="s">
        <v>22207</v>
      </c>
      <c r="G4892" s="4" t="str">
        <f>RIGHT(Tabela1[[#This Row],[cod_barra]],Tabela1[[#This Row],[Coluna1]]-LEN(Tabela1[[#This Row],[Referência]]))</f>
        <v>U38</v>
      </c>
    </row>
    <row r="4893" spans="1:7" x14ac:dyDescent="0.25">
      <c r="A4893" s="1" t="s">
        <v>4</v>
      </c>
      <c r="B4893" s="1" t="s">
        <v>9729</v>
      </c>
      <c r="C4893" s="1" t="s">
        <v>9730</v>
      </c>
      <c r="D4893">
        <v>0</v>
      </c>
      <c r="E4893" s="1">
        <f>LEN(Tabela1[[#This Row],[cod_barra]])</f>
        <v>17</v>
      </c>
      <c r="F4893" s="4" t="s">
        <v>22208</v>
      </c>
      <c r="G4893" s="4" t="str">
        <f>RIGHT(Tabela1[[#This Row],[cod_barra]],Tabela1[[#This Row],[Coluna1]]-LEN(Tabela1[[#This Row],[Referência]]))</f>
        <v>UUN</v>
      </c>
    </row>
    <row r="4894" spans="1:7" x14ac:dyDescent="0.25">
      <c r="A4894" s="1" t="s">
        <v>4</v>
      </c>
      <c r="B4894" s="1" t="s">
        <v>9731</v>
      </c>
      <c r="C4894" s="1" t="s">
        <v>9732</v>
      </c>
      <c r="D4894">
        <v>0</v>
      </c>
      <c r="E4894" s="1">
        <f>LEN(Tabela1[[#This Row],[cod_barra]])</f>
        <v>17</v>
      </c>
      <c r="F4894" s="4" t="s">
        <v>22209</v>
      </c>
      <c r="G4894" s="4" t="str">
        <f>RIGHT(Tabela1[[#This Row],[cod_barra]],Tabela1[[#This Row],[Coluna1]]-LEN(Tabela1[[#This Row],[Referência]]))</f>
        <v>UUN</v>
      </c>
    </row>
    <row r="4895" spans="1:7" x14ac:dyDescent="0.25">
      <c r="A4895" s="1" t="s">
        <v>4</v>
      </c>
      <c r="B4895" s="1" t="s">
        <v>9733</v>
      </c>
      <c r="C4895" s="1" t="s">
        <v>9734</v>
      </c>
      <c r="D4895">
        <v>0</v>
      </c>
      <c r="E4895" s="1">
        <f>LEN(Tabela1[[#This Row],[cod_barra]])</f>
        <v>17</v>
      </c>
      <c r="F4895" s="4" t="s">
        <v>22210</v>
      </c>
      <c r="G4895" s="4" t="str">
        <f>RIGHT(Tabela1[[#This Row],[cod_barra]],Tabela1[[#This Row],[Coluna1]]-LEN(Tabela1[[#This Row],[Referência]]))</f>
        <v>U35</v>
      </c>
    </row>
    <row r="4896" spans="1:7" x14ac:dyDescent="0.25">
      <c r="A4896" s="1" t="s">
        <v>4</v>
      </c>
      <c r="B4896" s="1" t="s">
        <v>9735</v>
      </c>
      <c r="C4896" s="1" t="s">
        <v>9736</v>
      </c>
      <c r="D4896">
        <v>0</v>
      </c>
      <c r="E4896" s="1">
        <f>LEN(Tabela1[[#This Row],[cod_barra]])</f>
        <v>17</v>
      </c>
      <c r="F4896" s="4" t="s">
        <v>22210</v>
      </c>
      <c r="G4896" s="4" t="str">
        <f>RIGHT(Tabela1[[#This Row],[cod_barra]],Tabela1[[#This Row],[Coluna1]]-LEN(Tabela1[[#This Row],[Referência]]))</f>
        <v>U39</v>
      </c>
    </row>
    <row r="4897" spans="1:7" x14ac:dyDescent="0.25">
      <c r="A4897" s="1" t="s">
        <v>4</v>
      </c>
      <c r="B4897" s="1" t="s">
        <v>9737</v>
      </c>
      <c r="C4897" s="1" t="s">
        <v>9738</v>
      </c>
      <c r="D4897">
        <v>0</v>
      </c>
      <c r="E4897" s="1">
        <f>LEN(Tabela1[[#This Row],[cod_barra]])</f>
        <v>17</v>
      </c>
      <c r="F4897" s="4" t="s">
        <v>22211</v>
      </c>
      <c r="G4897" s="4" t="str">
        <f>RIGHT(Tabela1[[#This Row],[cod_barra]],Tabela1[[#This Row],[Coluna1]]-LEN(Tabela1[[#This Row],[Referência]]))</f>
        <v>U34</v>
      </c>
    </row>
    <row r="4898" spans="1:7" x14ac:dyDescent="0.25">
      <c r="A4898" s="1" t="s">
        <v>4</v>
      </c>
      <c r="B4898" s="1" t="s">
        <v>9739</v>
      </c>
      <c r="C4898" s="1" t="s">
        <v>9740</v>
      </c>
      <c r="D4898">
        <v>0</v>
      </c>
      <c r="E4898" s="1">
        <f>LEN(Tabela1[[#This Row],[cod_barra]])</f>
        <v>17</v>
      </c>
      <c r="F4898" s="4" t="s">
        <v>22211</v>
      </c>
      <c r="G4898" s="4" t="str">
        <f>RIGHT(Tabela1[[#This Row],[cod_barra]],Tabela1[[#This Row],[Coluna1]]-LEN(Tabela1[[#This Row],[Referência]]))</f>
        <v>U35</v>
      </c>
    </row>
    <row r="4899" spans="1:7" x14ac:dyDescent="0.25">
      <c r="A4899" s="1" t="s">
        <v>4</v>
      </c>
      <c r="B4899" s="1" t="s">
        <v>9741</v>
      </c>
      <c r="C4899" s="1" t="s">
        <v>9742</v>
      </c>
      <c r="D4899">
        <v>0</v>
      </c>
      <c r="E4899" s="1">
        <f>LEN(Tabela1[[#This Row],[cod_barra]])</f>
        <v>17</v>
      </c>
      <c r="F4899" s="4" t="s">
        <v>22211</v>
      </c>
      <c r="G4899" s="4" t="str">
        <f>RIGHT(Tabela1[[#This Row],[cod_barra]],Tabela1[[#This Row],[Coluna1]]-LEN(Tabela1[[#This Row],[Referência]]))</f>
        <v>U36</v>
      </c>
    </row>
    <row r="4900" spans="1:7" x14ac:dyDescent="0.25">
      <c r="A4900" s="1" t="s">
        <v>4</v>
      </c>
      <c r="B4900" s="1" t="s">
        <v>9743</v>
      </c>
      <c r="C4900" s="1" t="s">
        <v>9744</v>
      </c>
      <c r="D4900">
        <v>0</v>
      </c>
      <c r="E4900" s="1">
        <f>LEN(Tabela1[[#This Row],[cod_barra]])</f>
        <v>17</v>
      </c>
      <c r="F4900" s="4" t="s">
        <v>22211</v>
      </c>
      <c r="G4900" s="4" t="str">
        <f>RIGHT(Tabela1[[#This Row],[cod_barra]],Tabela1[[#This Row],[Coluna1]]-LEN(Tabela1[[#This Row],[Referência]]))</f>
        <v>U37</v>
      </c>
    </row>
    <row r="4901" spans="1:7" x14ac:dyDescent="0.25">
      <c r="A4901" s="1" t="s">
        <v>4</v>
      </c>
      <c r="B4901" s="1" t="s">
        <v>9745</v>
      </c>
      <c r="C4901" s="1" t="s">
        <v>9746</v>
      </c>
      <c r="D4901">
        <v>0</v>
      </c>
      <c r="E4901" s="1">
        <f>LEN(Tabela1[[#This Row],[cod_barra]])</f>
        <v>17</v>
      </c>
      <c r="F4901" s="4" t="s">
        <v>22211</v>
      </c>
      <c r="G4901" s="4" t="str">
        <f>RIGHT(Tabela1[[#This Row],[cod_barra]],Tabela1[[#This Row],[Coluna1]]-LEN(Tabela1[[#This Row],[Referência]]))</f>
        <v>U38</v>
      </c>
    </row>
    <row r="4902" spans="1:7" x14ac:dyDescent="0.25">
      <c r="A4902" s="1" t="s">
        <v>4</v>
      </c>
      <c r="B4902" s="1" t="s">
        <v>9747</v>
      </c>
      <c r="C4902" s="1" t="s">
        <v>9748</v>
      </c>
      <c r="D4902">
        <v>0</v>
      </c>
      <c r="E4902" s="1">
        <f>LEN(Tabela1[[#This Row],[cod_barra]])</f>
        <v>17</v>
      </c>
      <c r="F4902" s="4" t="s">
        <v>22211</v>
      </c>
      <c r="G4902" s="4" t="str">
        <f>RIGHT(Tabela1[[#This Row],[cod_barra]],Tabela1[[#This Row],[Coluna1]]-LEN(Tabela1[[#This Row],[Referência]]))</f>
        <v>U39</v>
      </c>
    </row>
    <row r="4903" spans="1:7" x14ac:dyDescent="0.25">
      <c r="A4903" s="1" t="s">
        <v>4</v>
      </c>
      <c r="B4903" s="1" t="s">
        <v>9749</v>
      </c>
      <c r="C4903" s="1" t="s">
        <v>9750</v>
      </c>
      <c r="D4903">
        <v>0</v>
      </c>
      <c r="E4903" s="1">
        <f>LEN(Tabela1[[#This Row],[cod_barra]])</f>
        <v>17</v>
      </c>
      <c r="F4903" s="4" t="s">
        <v>22212</v>
      </c>
      <c r="G4903" s="4" t="str">
        <f>RIGHT(Tabela1[[#This Row],[cod_barra]],Tabela1[[#This Row],[Coluna1]]-LEN(Tabela1[[#This Row],[Referência]]))</f>
        <v>UUN</v>
      </c>
    </row>
    <row r="4904" spans="1:7" x14ac:dyDescent="0.25">
      <c r="A4904" s="1" t="s">
        <v>4</v>
      </c>
      <c r="B4904" s="1" t="s">
        <v>9751</v>
      </c>
      <c r="C4904" s="1" t="s">
        <v>9752</v>
      </c>
      <c r="D4904">
        <v>0</v>
      </c>
      <c r="E4904" s="1">
        <f>LEN(Tabela1[[#This Row],[cod_barra]])</f>
        <v>17</v>
      </c>
      <c r="F4904" s="4" t="s">
        <v>22213</v>
      </c>
      <c r="G4904" s="4" t="str">
        <f>RIGHT(Tabela1[[#This Row],[cod_barra]],Tabela1[[#This Row],[Coluna1]]-LEN(Tabela1[[#This Row],[Referência]]))</f>
        <v>UUN</v>
      </c>
    </row>
    <row r="4905" spans="1:7" x14ac:dyDescent="0.25">
      <c r="A4905" s="1" t="s">
        <v>4</v>
      </c>
      <c r="B4905" s="1" t="s">
        <v>9753</v>
      </c>
      <c r="C4905" s="1" t="s">
        <v>9754</v>
      </c>
      <c r="D4905">
        <v>0</v>
      </c>
      <c r="E4905" s="1">
        <f>LEN(Tabela1[[#This Row],[cod_barra]])</f>
        <v>17</v>
      </c>
      <c r="F4905" s="4" t="s">
        <v>22214</v>
      </c>
      <c r="G4905" s="4" t="str">
        <f>RIGHT(Tabela1[[#This Row],[cod_barra]],Tabela1[[#This Row],[Coluna1]]-LEN(Tabela1[[#This Row],[Referência]]))</f>
        <v>UUN</v>
      </c>
    </row>
    <row r="4906" spans="1:7" x14ac:dyDescent="0.25">
      <c r="A4906" s="1" t="s">
        <v>4</v>
      </c>
      <c r="B4906" s="1" t="s">
        <v>9755</v>
      </c>
      <c r="C4906" s="1" t="s">
        <v>9756</v>
      </c>
      <c r="D4906">
        <v>0</v>
      </c>
      <c r="E4906" s="1">
        <f>LEN(Tabela1[[#This Row],[cod_barra]])</f>
        <v>17</v>
      </c>
      <c r="F4906" s="4" t="s">
        <v>22215</v>
      </c>
      <c r="G4906" s="4" t="str">
        <f>RIGHT(Tabela1[[#This Row],[cod_barra]],Tabela1[[#This Row],[Coluna1]]-LEN(Tabela1[[#This Row],[Referência]]))</f>
        <v>UUN</v>
      </c>
    </row>
    <row r="4907" spans="1:7" x14ac:dyDescent="0.25">
      <c r="A4907" s="1" t="s">
        <v>4</v>
      </c>
      <c r="B4907" s="1" t="s">
        <v>9757</v>
      </c>
      <c r="C4907" s="1" t="s">
        <v>9758</v>
      </c>
      <c r="D4907">
        <v>0</v>
      </c>
      <c r="E4907" s="1">
        <f>LEN(Tabela1[[#This Row],[cod_barra]])</f>
        <v>17</v>
      </c>
      <c r="F4907" s="4" t="s">
        <v>22216</v>
      </c>
      <c r="G4907" s="4" t="str">
        <f>RIGHT(Tabela1[[#This Row],[cod_barra]],Tabela1[[#This Row],[Coluna1]]-LEN(Tabela1[[#This Row],[Referência]]))</f>
        <v>U36</v>
      </c>
    </row>
    <row r="4908" spans="1:7" x14ac:dyDescent="0.25">
      <c r="A4908" s="1" t="s">
        <v>4</v>
      </c>
      <c r="B4908" s="1" t="s">
        <v>9759</v>
      </c>
      <c r="C4908" s="1" t="s">
        <v>9760</v>
      </c>
      <c r="D4908">
        <v>0</v>
      </c>
      <c r="E4908" s="1">
        <f>LEN(Tabela1[[#This Row],[cod_barra]])</f>
        <v>17</v>
      </c>
      <c r="F4908" s="4" t="s">
        <v>22217</v>
      </c>
      <c r="G4908" s="4" t="str">
        <f>RIGHT(Tabela1[[#This Row],[cod_barra]],Tabela1[[#This Row],[Coluna1]]-LEN(Tabela1[[#This Row],[Referência]]))</f>
        <v>U38</v>
      </c>
    </row>
    <row r="4909" spans="1:7" x14ac:dyDescent="0.25">
      <c r="A4909" s="1" t="s">
        <v>4</v>
      </c>
      <c r="B4909" s="1" t="s">
        <v>9761</v>
      </c>
      <c r="C4909" s="1" t="s">
        <v>9762</v>
      </c>
      <c r="D4909">
        <v>0</v>
      </c>
      <c r="E4909" s="1">
        <f>LEN(Tabela1[[#This Row],[cod_barra]])</f>
        <v>11</v>
      </c>
      <c r="F4909" s="4" t="s">
        <v>21157</v>
      </c>
      <c r="G4909" s="4" t="str">
        <f>RIGHT(Tabela1[[#This Row],[cod_barra]],Tabela1[[#This Row],[Coluna1]]-LEN(Tabela1[[#This Row],[Referência]]))</f>
        <v>39</v>
      </c>
    </row>
    <row r="4910" spans="1:7" x14ac:dyDescent="0.25">
      <c r="A4910" s="1" t="s">
        <v>4</v>
      </c>
      <c r="B4910" s="1" t="s">
        <v>9763</v>
      </c>
      <c r="C4910" s="1" t="s">
        <v>9764</v>
      </c>
      <c r="D4910">
        <v>0</v>
      </c>
      <c r="E4910" s="1">
        <f>LEN(Tabela1[[#This Row],[cod_barra]])</f>
        <v>16</v>
      </c>
      <c r="F4910" s="4" t="s">
        <v>19337</v>
      </c>
      <c r="G4910" s="4" t="str">
        <f>RIGHT(Tabela1[[#This Row],[cod_barra]],Tabela1[[#This Row],[Coluna1]]-LEN(Tabela1[[#This Row],[Referência]]))</f>
        <v>34</v>
      </c>
    </row>
    <row r="4911" spans="1:7" x14ac:dyDescent="0.25">
      <c r="A4911" s="1" t="s">
        <v>4</v>
      </c>
      <c r="B4911" s="1" t="s">
        <v>9765</v>
      </c>
      <c r="C4911" s="1" t="s">
        <v>9766</v>
      </c>
      <c r="D4911">
        <v>0</v>
      </c>
      <c r="E4911" s="1">
        <f>LEN(Tabela1[[#This Row],[cod_barra]])</f>
        <v>16</v>
      </c>
      <c r="F4911" s="4" t="s">
        <v>19337</v>
      </c>
      <c r="G4911" s="4" t="str">
        <f>RIGHT(Tabela1[[#This Row],[cod_barra]],Tabela1[[#This Row],[Coluna1]]-LEN(Tabela1[[#This Row],[Referência]]))</f>
        <v>40</v>
      </c>
    </row>
    <row r="4912" spans="1:7" x14ac:dyDescent="0.25">
      <c r="A4912" s="1" t="s">
        <v>4</v>
      </c>
      <c r="B4912" s="1" t="s">
        <v>9767</v>
      </c>
      <c r="C4912" s="1" t="s">
        <v>9768</v>
      </c>
      <c r="D4912">
        <v>0</v>
      </c>
      <c r="E4912" s="1">
        <f>LEN(Tabela1[[#This Row],[cod_barra]])</f>
        <v>17</v>
      </c>
      <c r="F4912" s="4" t="s">
        <v>22218</v>
      </c>
      <c r="G4912" s="4" t="str">
        <f>RIGHT(Tabela1[[#This Row],[cod_barra]],Tabela1[[#This Row],[Coluna1]]-LEN(Tabela1[[#This Row],[Referência]]))</f>
        <v>U36</v>
      </c>
    </row>
    <row r="4913" spans="1:7" x14ac:dyDescent="0.25">
      <c r="A4913" s="1" t="s">
        <v>4</v>
      </c>
      <c r="B4913" s="1" t="s">
        <v>9769</v>
      </c>
      <c r="C4913" s="1" t="s">
        <v>9770</v>
      </c>
      <c r="D4913">
        <v>0</v>
      </c>
      <c r="E4913" s="1">
        <f>LEN(Tabela1[[#This Row],[cod_barra]])</f>
        <v>17</v>
      </c>
      <c r="F4913" s="4" t="s">
        <v>22219</v>
      </c>
      <c r="G4913" s="4" t="str">
        <f>RIGHT(Tabela1[[#This Row],[cod_barra]],Tabela1[[#This Row],[Coluna1]]-LEN(Tabela1[[#This Row],[Referência]]))</f>
        <v>U35</v>
      </c>
    </row>
    <row r="4914" spans="1:7" x14ac:dyDescent="0.25">
      <c r="A4914" s="1" t="s">
        <v>4</v>
      </c>
      <c r="B4914" s="1" t="s">
        <v>9771</v>
      </c>
      <c r="C4914" s="1" t="s">
        <v>9772</v>
      </c>
      <c r="D4914">
        <v>0</v>
      </c>
      <c r="E4914" s="1">
        <f>LEN(Tabela1[[#This Row],[cod_barra]])</f>
        <v>16</v>
      </c>
      <c r="F4914" s="4" t="s">
        <v>22220</v>
      </c>
      <c r="G4914" s="4" t="str">
        <f>RIGHT(Tabela1[[#This Row],[cod_barra]],Tabela1[[#This Row],[Coluna1]]-LEN(Tabela1[[#This Row],[Referência]]))</f>
        <v>34</v>
      </c>
    </row>
    <row r="4915" spans="1:7" x14ac:dyDescent="0.25">
      <c r="A4915" s="1" t="s">
        <v>4</v>
      </c>
      <c r="B4915" s="1" t="s">
        <v>9773</v>
      </c>
      <c r="C4915" s="1" t="s">
        <v>9774</v>
      </c>
      <c r="D4915">
        <v>0</v>
      </c>
      <c r="E4915" s="1">
        <f>LEN(Tabela1[[#This Row],[cod_barra]])</f>
        <v>17</v>
      </c>
      <c r="F4915" s="4" t="s">
        <v>22219</v>
      </c>
      <c r="G4915" s="4" t="str">
        <f>RIGHT(Tabela1[[#This Row],[cod_barra]],Tabela1[[#This Row],[Coluna1]]-LEN(Tabela1[[#This Row],[Referência]]))</f>
        <v>U38</v>
      </c>
    </row>
    <row r="4916" spans="1:7" x14ac:dyDescent="0.25">
      <c r="A4916" s="1" t="s">
        <v>4</v>
      </c>
      <c r="B4916" s="1" t="s">
        <v>9775</v>
      </c>
      <c r="C4916" s="1" t="s">
        <v>9776</v>
      </c>
      <c r="D4916">
        <v>0</v>
      </c>
      <c r="E4916" s="1">
        <f>LEN(Tabela1[[#This Row],[cod_barra]])</f>
        <v>16</v>
      </c>
      <c r="F4916" s="4" t="s">
        <v>19337</v>
      </c>
      <c r="G4916" s="4" t="str">
        <f>RIGHT(Tabela1[[#This Row],[cod_barra]],Tabela1[[#This Row],[Coluna1]]-LEN(Tabela1[[#This Row],[Referência]]))</f>
        <v>37</v>
      </c>
    </row>
    <row r="4917" spans="1:7" x14ac:dyDescent="0.25">
      <c r="A4917" s="1" t="s">
        <v>4</v>
      </c>
      <c r="B4917" s="1" t="s">
        <v>9777</v>
      </c>
      <c r="C4917" s="1" t="s">
        <v>9778</v>
      </c>
      <c r="D4917">
        <v>0</v>
      </c>
      <c r="E4917" s="1">
        <f>LEN(Tabela1[[#This Row],[cod_barra]])</f>
        <v>16</v>
      </c>
      <c r="F4917" s="4" t="s">
        <v>19337</v>
      </c>
      <c r="G4917" s="4" t="str">
        <f>RIGHT(Tabela1[[#This Row],[cod_barra]],Tabela1[[#This Row],[Coluna1]]-LEN(Tabela1[[#This Row],[Referência]]))</f>
        <v>38</v>
      </c>
    </row>
    <row r="4918" spans="1:7" x14ac:dyDescent="0.25">
      <c r="A4918" s="1" t="s">
        <v>4</v>
      </c>
      <c r="B4918" s="1" t="s">
        <v>9779</v>
      </c>
      <c r="C4918" s="1" t="s">
        <v>9780</v>
      </c>
      <c r="D4918">
        <v>0</v>
      </c>
      <c r="E4918" s="1">
        <f>LEN(Tabela1[[#This Row],[cod_barra]])</f>
        <v>16</v>
      </c>
      <c r="F4918" s="4" t="s">
        <v>22221</v>
      </c>
      <c r="G4918" s="4" t="str">
        <f>RIGHT(Tabela1[[#This Row],[cod_barra]],Tabela1[[#This Row],[Coluna1]]-LEN(Tabela1[[#This Row],[Referência]]))</f>
        <v>36</v>
      </c>
    </row>
    <row r="4919" spans="1:7" x14ac:dyDescent="0.25">
      <c r="A4919" s="1" t="s">
        <v>4</v>
      </c>
      <c r="B4919" s="1" t="s">
        <v>9781</v>
      </c>
      <c r="C4919" s="1" t="s">
        <v>9782</v>
      </c>
      <c r="D4919">
        <v>0</v>
      </c>
      <c r="E4919" s="1">
        <f>LEN(Tabela1[[#This Row],[cod_barra]])</f>
        <v>16</v>
      </c>
      <c r="F4919" s="4" t="s">
        <v>22222</v>
      </c>
      <c r="G4919" s="4" t="str">
        <f>RIGHT(Tabela1[[#This Row],[cod_barra]],Tabela1[[#This Row],[Coluna1]]-LEN(Tabela1[[#This Row],[Referência]]))</f>
        <v>37</v>
      </c>
    </row>
    <row r="4920" spans="1:7" x14ac:dyDescent="0.25">
      <c r="A4920" s="1" t="s">
        <v>4</v>
      </c>
      <c r="B4920" s="1" t="s">
        <v>9783</v>
      </c>
      <c r="C4920" s="1" t="s">
        <v>9784</v>
      </c>
      <c r="D4920">
        <v>0</v>
      </c>
      <c r="E4920" s="1">
        <f>LEN(Tabela1[[#This Row],[cod_barra]])</f>
        <v>17</v>
      </c>
      <c r="F4920" s="4" t="s">
        <v>19085</v>
      </c>
      <c r="G4920" s="4" t="str">
        <f>RIGHT(Tabela1[[#This Row],[cod_barra]],Tabela1[[#This Row],[Coluna1]]-LEN(Tabela1[[#This Row],[Referência]]))</f>
        <v>U37</v>
      </c>
    </row>
    <row r="4921" spans="1:7" x14ac:dyDescent="0.25">
      <c r="A4921" s="1" t="s">
        <v>4</v>
      </c>
      <c r="B4921" s="1" t="s">
        <v>9785</v>
      </c>
      <c r="C4921" s="1" t="s">
        <v>9786</v>
      </c>
      <c r="D4921">
        <v>0</v>
      </c>
      <c r="E4921" s="1">
        <f>LEN(Tabela1[[#This Row],[cod_barra]])</f>
        <v>17</v>
      </c>
      <c r="F4921" s="4" t="s">
        <v>22223</v>
      </c>
      <c r="G4921" s="4" t="str">
        <f>RIGHT(Tabela1[[#This Row],[cod_barra]],Tabela1[[#This Row],[Coluna1]]-LEN(Tabela1[[#This Row],[Referência]]))</f>
        <v>U34</v>
      </c>
    </row>
    <row r="4922" spans="1:7" x14ac:dyDescent="0.25">
      <c r="A4922" s="1" t="s">
        <v>4</v>
      </c>
      <c r="B4922" s="1" t="s">
        <v>9787</v>
      </c>
      <c r="C4922" s="1" t="s">
        <v>9788</v>
      </c>
      <c r="D4922">
        <v>0</v>
      </c>
      <c r="E4922" s="1">
        <f>LEN(Tabela1[[#This Row],[cod_barra]])</f>
        <v>17</v>
      </c>
      <c r="F4922" s="4" t="s">
        <v>22223</v>
      </c>
      <c r="G4922" s="4" t="str">
        <f>RIGHT(Tabela1[[#This Row],[cod_barra]],Tabela1[[#This Row],[Coluna1]]-LEN(Tabela1[[#This Row],[Referência]]))</f>
        <v>U35</v>
      </c>
    </row>
    <row r="4923" spans="1:7" x14ac:dyDescent="0.25">
      <c r="A4923" s="1" t="s">
        <v>4</v>
      </c>
      <c r="B4923" s="1" t="s">
        <v>9789</v>
      </c>
      <c r="C4923" s="1" t="s">
        <v>9790</v>
      </c>
      <c r="D4923">
        <v>0</v>
      </c>
      <c r="E4923" s="1">
        <f>LEN(Tabela1[[#This Row],[cod_barra]])</f>
        <v>17</v>
      </c>
      <c r="F4923" s="4" t="s">
        <v>22223</v>
      </c>
      <c r="G4923" s="4" t="str">
        <f>RIGHT(Tabela1[[#This Row],[cod_barra]],Tabela1[[#This Row],[Coluna1]]-LEN(Tabela1[[#This Row],[Referência]]))</f>
        <v>U36</v>
      </c>
    </row>
    <row r="4924" spans="1:7" x14ac:dyDescent="0.25">
      <c r="A4924" s="1" t="s">
        <v>4</v>
      </c>
      <c r="B4924" s="1" t="s">
        <v>9791</v>
      </c>
      <c r="C4924" s="1" t="s">
        <v>9792</v>
      </c>
      <c r="D4924">
        <v>0</v>
      </c>
      <c r="E4924" s="1">
        <f>LEN(Tabela1[[#This Row],[cod_barra]])</f>
        <v>17</v>
      </c>
      <c r="F4924" s="4" t="s">
        <v>22224</v>
      </c>
      <c r="G4924" s="4" t="str">
        <f>RIGHT(Tabela1[[#This Row],[cod_barra]],Tabela1[[#This Row],[Coluna1]]-LEN(Tabela1[[#This Row],[Referência]]))</f>
        <v>U36</v>
      </c>
    </row>
    <row r="4925" spans="1:7" x14ac:dyDescent="0.25">
      <c r="A4925" s="1" t="s">
        <v>4</v>
      </c>
      <c r="B4925" s="1" t="s">
        <v>9793</v>
      </c>
      <c r="C4925" s="1" t="s">
        <v>9794</v>
      </c>
      <c r="D4925">
        <v>0</v>
      </c>
      <c r="E4925" s="1">
        <f>LEN(Tabela1[[#This Row],[cod_barra]])</f>
        <v>17</v>
      </c>
      <c r="F4925" s="4" t="s">
        <v>20892</v>
      </c>
      <c r="G4925" s="4" t="str">
        <f>RIGHT(Tabela1[[#This Row],[cod_barra]],Tabela1[[#This Row],[Coluna1]]-LEN(Tabela1[[#This Row],[Referência]]))</f>
        <v>U36</v>
      </c>
    </row>
    <row r="4926" spans="1:7" x14ac:dyDescent="0.25">
      <c r="A4926" s="1" t="s">
        <v>4</v>
      </c>
      <c r="B4926" s="1" t="s">
        <v>9795</v>
      </c>
      <c r="C4926" s="1" t="s">
        <v>9796</v>
      </c>
      <c r="D4926">
        <v>0</v>
      </c>
      <c r="E4926" s="1">
        <f>LEN(Tabela1[[#This Row],[cod_barra]])</f>
        <v>17</v>
      </c>
      <c r="F4926" s="4" t="s">
        <v>20892</v>
      </c>
      <c r="G4926" s="4" t="str">
        <f>RIGHT(Tabela1[[#This Row],[cod_barra]],Tabela1[[#This Row],[Coluna1]]-LEN(Tabela1[[#This Row],[Referência]]))</f>
        <v>U38</v>
      </c>
    </row>
    <row r="4927" spans="1:7" x14ac:dyDescent="0.25">
      <c r="A4927" s="1" t="s">
        <v>4</v>
      </c>
      <c r="B4927" s="1" t="s">
        <v>9797</v>
      </c>
      <c r="C4927" s="1" t="s">
        <v>9798</v>
      </c>
      <c r="D4927">
        <v>0</v>
      </c>
      <c r="E4927" s="1">
        <f>LEN(Tabela1[[#This Row],[cod_barra]])</f>
        <v>16</v>
      </c>
      <c r="F4927" s="4" t="s">
        <v>22225</v>
      </c>
      <c r="G4927" s="4" t="str">
        <f>RIGHT(Tabela1[[#This Row],[cod_barra]],Tabela1[[#This Row],[Coluna1]]-LEN(Tabela1[[#This Row],[Referência]]))</f>
        <v>36</v>
      </c>
    </row>
    <row r="4928" spans="1:7" x14ac:dyDescent="0.25">
      <c r="A4928" s="1" t="s">
        <v>4</v>
      </c>
      <c r="B4928" s="1" t="s">
        <v>9799</v>
      </c>
      <c r="C4928" s="1" t="s">
        <v>9800</v>
      </c>
      <c r="D4928">
        <v>0</v>
      </c>
      <c r="E4928" s="1">
        <f>LEN(Tabela1[[#This Row],[cod_barra]])</f>
        <v>17</v>
      </c>
      <c r="F4928" s="4" t="s">
        <v>20892</v>
      </c>
      <c r="G4928" s="4" t="str">
        <f>RIGHT(Tabela1[[#This Row],[cod_barra]],Tabela1[[#This Row],[Coluna1]]-LEN(Tabela1[[#This Row],[Referência]]))</f>
        <v>U39</v>
      </c>
    </row>
    <row r="4929" spans="1:7" x14ac:dyDescent="0.25">
      <c r="A4929" s="1" t="s">
        <v>4</v>
      </c>
      <c r="B4929" s="1" t="s">
        <v>9801</v>
      </c>
      <c r="C4929" s="1" t="s">
        <v>9802</v>
      </c>
      <c r="D4929">
        <v>0</v>
      </c>
      <c r="E4929" s="1">
        <f>LEN(Tabela1[[#This Row],[cod_barra]])</f>
        <v>17</v>
      </c>
      <c r="F4929" s="4" t="s">
        <v>22226</v>
      </c>
      <c r="G4929" s="4" t="str">
        <f>RIGHT(Tabela1[[#This Row],[cod_barra]],Tabela1[[#This Row],[Coluna1]]-LEN(Tabela1[[#This Row],[Referência]]))</f>
        <v>U35</v>
      </c>
    </row>
    <row r="4930" spans="1:7" x14ac:dyDescent="0.25">
      <c r="A4930" s="1" t="s">
        <v>4</v>
      </c>
      <c r="B4930" s="1" t="s">
        <v>9803</v>
      </c>
      <c r="C4930" s="1" t="s">
        <v>9804</v>
      </c>
      <c r="D4930">
        <v>0</v>
      </c>
      <c r="E4930" s="1">
        <f>LEN(Tabela1[[#This Row],[cod_barra]])</f>
        <v>19</v>
      </c>
      <c r="F4930" s="4" t="s">
        <v>22227</v>
      </c>
      <c r="G4930" s="4" t="str">
        <f>RIGHT(Tabela1[[#This Row],[cod_barra]],Tabela1[[#This Row],[Coluna1]]-LEN(Tabela1[[#This Row],[Referência]]))</f>
        <v>U35/6</v>
      </c>
    </row>
    <row r="4931" spans="1:7" x14ac:dyDescent="0.25">
      <c r="A4931" s="1" t="s">
        <v>4</v>
      </c>
      <c r="B4931" s="1" t="s">
        <v>9805</v>
      </c>
      <c r="C4931" s="1" t="s">
        <v>9806</v>
      </c>
      <c r="D4931">
        <v>0</v>
      </c>
      <c r="E4931" s="1">
        <f>LEN(Tabela1[[#This Row],[cod_barra]])</f>
        <v>17</v>
      </c>
      <c r="F4931" s="4" t="s">
        <v>20788</v>
      </c>
      <c r="G4931" s="4" t="str">
        <f>RIGHT(Tabela1[[#This Row],[cod_barra]],Tabela1[[#This Row],[Coluna1]]-LEN(Tabela1[[#This Row],[Referência]]))</f>
        <v>U35</v>
      </c>
    </row>
    <row r="4932" spans="1:7" x14ac:dyDescent="0.25">
      <c r="A4932" s="1" t="s">
        <v>4</v>
      </c>
      <c r="B4932" s="1" t="s">
        <v>9807</v>
      </c>
      <c r="C4932" s="1" t="s">
        <v>9808</v>
      </c>
      <c r="D4932">
        <v>0</v>
      </c>
      <c r="E4932" s="1">
        <f>LEN(Tabela1[[#This Row],[cod_barra]])</f>
        <v>17</v>
      </c>
      <c r="F4932" s="4" t="s">
        <v>22228</v>
      </c>
      <c r="G4932" s="4" t="str">
        <f>RIGHT(Tabela1[[#This Row],[cod_barra]],Tabela1[[#This Row],[Coluna1]]-LEN(Tabela1[[#This Row],[Referência]]))</f>
        <v>UUN</v>
      </c>
    </row>
    <row r="4933" spans="1:7" x14ac:dyDescent="0.25">
      <c r="A4933" s="1" t="s">
        <v>4</v>
      </c>
      <c r="B4933" s="1" t="s">
        <v>9809</v>
      </c>
      <c r="C4933" s="1" t="s">
        <v>9810</v>
      </c>
      <c r="D4933">
        <v>0</v>
      </c>
      <c r="E4933" s="1">
        <f>LEN(Tabela1[[#This Row],[cod_barra]])</f>
        <v>16</v>
      </c>
      <c r="F4933" s="4" t="s">
        <v>22229</v>
      </c>
      <c r="G4933" s="4" t="str">
        <f>RIGHT(Tabela1[[#This Row],[cod_barra]],Tabela1[[#This Row],[Coluna1]]-LEN(Tabela1[[#This Row],[Referência]]))</f>
        <v>01</v>
      </c>
    </row>
    <row r="4934" spans="1:7" x14ac:dyDescent="0.25">
      <c r="A4934" s="1" t="s">
        <v>4</v>
      </c>
      <c r="B4934" s="1" t="s">
        <v>9811</v>
      </c>
      <c r="C4934" s="1" t="s">
        <v>9812</v>
      </c>
      <c r="D4934">
        <v>0</v>
      </c>
      <c r="E4934" s="1">
        <f>LEN(Tabela1[[#This Row],[cod_barra]])</f>
        <v>17</v>
      </c>
      <c r="F4934" s="4" t="s">
        <v>20809</v>
      </c>
      <c r="G4934" s="4" t="str">
        <f>RIGHT(Tabela1[[#This Row],[cod_barra]],Tabela1[[#This Row],[Coluna1]]-LEN(Tabela1[[#This Row],[Referência]]))</f>
        <v>U37</v>
      </c>
    </row>
    <row r="4935" spans="1:7" x14ac:dyDescent="0.25">
      <c r="A4935" s="1" t="s">
        <v>4</v>
      </c>
      <c r="B4935" s="1" t="s">
        <v>9813</v>
      </c>
      <c r="C4935" s="1" t="s">
        <v>9814</v>
      </c>
      <c r="D4935">
        <v>0</v>
      </c>
      <c r="E4935" s="1">
        <f>LEN(Tabela1[[#This Row],[cod_barra]])</f>
        <v>17</v>
      </c>
      <c r="F4935" s="4" t="s">
        <v>20835</v>
      </c>
      <c r="G4935" s="4" t="str">
        <f>RIGHT(Tabela1[[#This Row],[cod_barra]],Tabela1[[#This Row],[Coluna1]]-LEN(Tabela1[[#This Row],[Referência]]))</f>
        <v>U36</v>
      </c>
    </row>
    <row r="4936" spans="1:7" x14ac:dyDescent="0.25">
      <c r="A4936" s="1" t="s">
        <v>4</v>
      </c>
      <c r="B4936" s="1" t="s">
        <v>9815</v>
      </c>
      <c r="C4936" s="1" t="s">
        <v>9816</v>
      </c>
      <c r="D4936">
        <v>0</v>
      </c>
      <c r="E4936" s="1">
        <f>LEN(Tabela1[[#This Row],[cod_barra]])</f>
        <v>17</v>
      </c>
      <c r="F4936" s="4" t="s">
        <v>22230</v>
      </c>
      <c r="G4936" s="4" t="str">
        <f>RIGHT(Tabela1[[#This Row],[cod_barra]],Tabela1[[#This Row],[Coluna1]]-LEN(Tabela1[[#This Row],[Referência]]))</f>
        <v>UUN</v>
      </c>
    </row>
    <row r="4937" spans="1:7" x14ac:dyDescent="0.25">
      <c r="A4937" s="1" t="s">
        <v>4</v>
      </c>
      <c r="B4937" s="1" t="s">
        <v>9817</v>
      </c>
      <c r="C4937" s="1" t="s">
        <v>9818</v>
      </c>
      <c r="D4937">
        <v>0</v>
      </c>
      <c r="E4937" s="1">
        <f>LEN(Tabela1[[#This Row],[cod_barra]])</f>
        <v>16</v>
      </c>
      <c r="F4937" s="4" t="s">
        <v>22231</v>
      </c>
      <c r="G4937" s="4" t="str">
        <f>RIGHT(Tabela1[[#This Row],[cod_barra]],Tabela1[[#This Row],[Coluna1]]-LEN(Tabela1[[#This Row],[Referência]]))</f>
        <v>40</v>
      </c>
    </row>
    <row r="4938" spans="1:7" x14ac:dyDescent="0.25">
      <c r="A4938" s="1" t="s">
        <v>4</v>
      </c>
      <c r="B4938" s="1" t="s">
        <v>9819</v>
      </c>
      <c r="C4938" s="1" t="s">
        <v>9820</v>
      </c>
      <c r="D4938">
        <v>0</v>
      </c>
      <c r="E4938" s="1">
        <f>LEN(Tabela1[[#This Row],[cod_barra]])</f>
        <v>16</v>
      </c>
      <c r="F4938" s="4" t="s">
        <v>22232</v>
      </c>
      <c r="G4938" s="4" t="str">
        <f>RIGHT(Tabela1[[#This Row],[cod_barra]],Tabela1[[#This Row],[Coluna1]]-LEN(Tabela1[[#This Row],[Referência]]))</f>
        <v>01</v>
      </c>
    </row>
    <row r="4939" spans="1:7" x14ac:dyDescent="0.25">
      <c r="A4939" s="1" t="s">
        <v>4</v>
      </c>
      <c r="B4939" s="1" t="s">
        <v>9821</v>
      </c>
      <c r="C4939" s="1" t="s">
        <v>9822</v>
      </c>
      <c r="D4939">
        <v>0</v>
      </c>
      <c r="E4939" s="1">
        <f>LEN(Tabela1[[#This Row],[cod_barra]])</f>
        <v>17</v>
      </c>
      <c r="F4939" s="4" t="s">
        <v>22233</v>
      </c>
      <c r="G4939" s="4" t="str">
        <f>RIGHT(Tabela1[[#This Row],[cod_barra]],Tabela1[[#This Row],[Coluna1]]-LEN(Tabela1[[#This Row],[Referência]]))</f>
        <v>UUN</v>
      </c>
    </row>
    <row r="4940" spans="1:7" x14ac:dyDescent="0.25">
      <c r="A4940" s="1" t="s">
        <v>4</v>
      </c>
      <c r="B4940" s="1" t="s">
        <v>9823</v>
      </c>
      <c r="C4940" s="1" t="s">
        <v>9824</v>
      </c>
      <c r="D4940">
        <v>0</v>
      </c>
      <c r="E4940" s="1">
        <f>LEN(Tabela1[[#This Row],[cod_barra]])</f>
        <v>17</v>
      </c>
      <c r="F4940" s="4" t="s">
        <v>22234</v>
      </c>
      <c r="G4940" s="4" t="str">
        <f>RIGHT(Tabela1[[#This Row],[cod_barra]],Tabela1[[#This Row],[Coluna1]]-LEN(Tabela1[[#This Row],[Referência]]))</f>
        <v>UUN</v>
      </c>
    </row>
    <row r="4941" spans="1:7" x14ac:dyDescent="0.25">
      <c r="A4941" s="1" t="s">
        <v>4</v>
      </c>
      <c r="B4941" s="1" t="s">
        <v>9825</v>
      </c>
      <c r="C4941" s="1" t="s">
        <v>9826</v>
      </c>
      <c r="D4941">
        <v>0</v>
      </c>
      <c r="E4941" s="1">
        <f>LEN(Tabela1[[#This Row],[cod_barra]])</f>
        <v>17</v>
      </c>
      <c r="F4941" s="4" t="s">
        <v>22224</v>
      </c>
      <c r="G4941" s="4" t="str">
        <f>RIGHT(Tabela1[[#This Row],[cod_barra]],Tabela1[[#This Row],[Coluna1]]-LEN(Tabela1[[#This Row],[Referência]]))</f>
        <v>U37</v>
      </c>
    </row>
    <row r="4942" spans="1:7" x14ac:dyDescent="0.25">
      <c r="A4942" s="1" t="s">
        <v>4</v>
      </c>
      <c r="B4942" s="1" t="s">
        <v>9827</v>
      </c>
      <c r="C4942" s="1" t="s">
        <v>9828</v>
      </c>
      <c r="D4942">
        <v>0</v>
      </c>
      <c r="E4942" s="1">
        <f>LEN(Tabela1[[#This Row],[cod_barra]])</f>
        <v>17</v>
      </c>
      <c r="F4942" s="4" t="s">
        <v>22235</v>
      </c>
      <c r="G4942" s="4" t="str">
        <f>RIGHT(Tabela1[[#This Row],[cod_barra]],Tabela1[[#This Row],[Coluna1]]-LEN(Tabela1[[#This Row],[Referência]]))</f>
        <v>U36</v>
      </c>
    </row>
    <row r="4943" spans="1:7" x14ac:dyDescent="0.25">
      <c r="A4943" s="1" t="s">
        <v>4</v>
      </c>
      <c r="B4943" s="1" t="s">
        <v>9829</v>
      </c>
      <c r="C4943" s="1" t="s">
        <v>9830</v>
      </c>
      <c r="D4943">
        <v>0</v>
      </c>
      <c r="E4943" s="1">
        <f>LEN(Tabela1[[#This Row],[cod_barra]])</f>
        <v>16</v>
      </c>
      <c r="F4943" s="4" t="s">
        <v>22236</v>
      </c>
      <c r="G4943" s="4" t="str">
        <f>RIGHT(Tabela1[[#This Row],[cod_barra]],Tabela1[[#This Row],[Coluna1]]-LEN(Tabela1[[#This Row],[Referência]]))</f>
        <v>33</v>
      </c>
    </row>
    <row r="4944" spans="1:7" x14ac:dyDescent="0.25">
      <c r="A4944" s="1" t="s">
        <v>4</v>
      </c>
      <c r="B4944" s="1" t="s">
        <v>9831</v>
      </c>
      <c r="C4944" s="1" t="s">
        <v>9832</v>
      </c>
      <c r="D4944">
        <v>0</v>
      </c>
      <c r="E4944" s="1">
        <f>LEN(Tabela1[[#This Row],[cod_barra]])</f>
        <v>17</v>
      </c>
      <c r="F4944" s="4" t="s">
        <v>20809</v>
      </c>
      <c r="G4944" s="4" t="str">
        <f>RIGHT(Tabela1[[#This Row],[cod_barra]],Tabela1[[#This Row],[Coluna1]]-LEN(Tabela1[[#This Row],[Referência]]))</f>
        <v>U38</v>
      </c>
    </row>
    <row r="4945" spans="1:7" x14ac:dyDescent="0.25">
      <c r="A4945" s="1" t="s">
        <v>4</v>
      </c>
      <c r="B4945" s="1" t="s">
        <v>9833</v>
      </c>
      <c r="C4945" s="1" t="s">
        <v>9834</v>
      </c>
      <c r="D4945">
        <v>0</v>
      </c>
      <c r="E4945" s="1">
        <f>LEN(Tabela1[[#This Row],[cod_barra]])</f>
        <v>17</v>
      </c>
      <c r="F4945" s="4" t="s">
        <v>22237</v>
      </c>
      <c r="G4945" s="4" t="str">
        <f>RIGHT(Tabela1[[#This Row],[cod_barra]],Tabela1[[#This Row],[Coluna1]]-LEN(Tabela1[[#This Row],[Referência]]))</f>
        <v>U38</v>
      </c>
    </row>
    <row r="4946" spans="1:7" x14ac:dyDescent="0.25">
      <c r="A4946" s="1" t="s">
        <v>4</v>
      </c>
      <c r="B4946" s="1" t="s">
        <v>9835</v>
      </c>
      <c r="C4946" s="1" t="s">
        <v>9836</v>
      </c>
      <c r="D4946">
        <v>0</v>
      </c>
      <c r="E4946" s="1">
        <f>LEN(Tabela1[[#This Row],[cod_barra]])</f>
        <v>17</v>
      </c>
      <c r="F4946" s="4" t="s">
        <v>20835</v>
      </c>
      <c r="G4946" s="4" t="str">
        <f>RIGHT(Tabela1[[#This Row],[cod_barra]],Tabela1[[#This Row],[Coluna1]]-LEN(Tabela1[[#This Row],[Referência]]))</f>
        <v>U38</v>
      </c>
    </row>
    <row r="4947" spans="1:7" x14ac:dyDescent="0.25">
      <c r="A4947" s="1" t="s">
        <v>4</v>
      </c>
      <c r="B4947" s="1" t="s">
        <v>9837</v>
      </c>
      <c r="C4947" s="1" t="s">
        <v>9838</v>
      </c>
      <c r="D4947">
        <v>0</v>
      </c>
      <c r="E4947" s="1">
        <f>LEN(Tabela1[[#This Row],[cod_barra]])</f>
        <v>16</v>
      </c>
      <c r="F4947" s="4" t="s">
        <v>22238</v>
      </c>
      <c r="G4947" s="4" t="str">
        <f>RIGHT(Tabela1[[#This Row],[cod_barra]],Tabela1[[#This Row],[Coluna1]]-LEN(Tabela1[[#This Row],[Referência]]))</f>
        <v>36</v>
      </c>
    </row>
    <row r="4948" spans="1:7" x14ac:dyDescent="0.25">
      <c r="A4948" s="1" t="s">
        <v>4</v>
      </c>
      <c r="B4948" s="1" t="s">
        <v>9839</v>
      </c>
      <c r="C4948" s="1" t="s">
        <v>9840</v>
      </c>
      <c r="D4948">
        <v>0</v>
      </c>
      <c r="E4948" s="1">
        <f>LEN(Tabela1[[#This Row],[cod_barra]])</f>
        <v>16</v>
      </c>
      <c r="F4948" s="4" t="s">
        <v>22238</v>
      </c>
      <c r="G4948" s="4" t="str">
        <f>RIGHT(Tabela1[[#This Row],[cod_barra]],Tabela1[[#This Row],[Coluna1]]-LEN(Tabela1[[#This Row],[Referência]]))</f>
        <v>38</v>
      </c>
    </row>
    <row r="4949" spans="1:7" x14ac:dyDescent="0.25">
      <c r="A4949" s="1" t="s">
        <v>4</v>
      </c>
      <c r="B4949" s="1" t="s">
        <v>9841</v>
      </c>
      <c r="C4949" s="1" t="s">
        <v>9842</v>
      </c>
      <c r="D4949">
        <v>0</v>
      </c>
      <c r="E4949" s="1">
        <f>LEN(Tabela1[[#This Row],[cod_barra]])</f>
        <v>16</v>
      </c>
      <c r="F4949" s="4" t="s">
        <v>20632</v>
      </c>
      <c r="G4949" s="4" t="str">
        <f>RIGHT(Tabela1[[#This Row],[cod_barra]],Tabela1[[#This Row],[Coluna1]]-LEN(Tabela1[[#This Row],[Referência]]))</f>
        <v>35</v>
      </c>
    </row>
    <row r="4950" spans="1:7" x14ac:dyDescent="0.25">
      <c r="A4950" s="1" t="s">
        <v>4</v>
      </c>
      <c r="B4950" s="1" t="s">
        <v>9843</v>
      </c>
      <c r="C4950" s="1" t="s">
        <v>9844</v>
      </c>
      <c r="D4950">
        <v>0</v>
      </c>
      <c r="E4950" s="1">
        <f>LEN(Tabela1[[#This Row],[cod_barra]])</f>
        <v>16</v>
      </c>
      <c r="F4950" s="4" t="s">
        <v>20632</v>
      </c>
      <c r="G4950" s="4" t="str">
        <f>RIGHT(Tabela1[[#This Row],[cod_barra]],Tabela1[[#This Row],[Coluna1]]-LEN(Tabela1[[#This Row],[Referência]]))</f>
        <v>36</v>
      </c>
    </row>
    <row r="4951" spans="1:7" x14ac:dyDescent="0.25">
      <c r="A4951" s="1" t="s">
        <v>4</v>
      </c>
      <c r="B4951" s="1" t="s">
        <v>9845</v>
      </c>
      <c r="C4951" s="1" t="s">
        <v>9846</v>
      </c>
      <c r="D4951">
        <v>0</v>
      </c>
      <c r="E4951" s="1">
        <f>LEN(Tabela1[[#This Row],[cod_barra]])</f>
        <v>16</v>
      </c>
      <c r="F4951" s="4" t="s">
        <v>20632</v>
      </c>
      <c r="G4951" s="4" t="str">
        <f>RIGHT(Tabela1[[#This Row],[cod_barra]],Tabela1[[#This Row],[Coluna1]]-LEN(Tabela1[[#This Row],[Referência]]))</f>
        <v>33</v>
      </c>
    </row>
    <row r="4952" spans="1:7" x14ac:dyDescent="0.25">
      <c r="A4952" s="1" t="s">
        <v>4</v>
      </c>
      <c r="B4952" s="1" t="s">
        <v>9847</v>
      </c>
      <c r="C4952" s="1" t="s">
        <v>9848</v>
      </c>
      <c r="D4952">
        <v>0</v>
      </c>
      <c r="E4952" s="1">
        <f>LEN(Tabela1[[#This Row],[cod_barra]])</f>
        <v>16</v>
      </c>
      <c r="F4952" s="4" t="s">
        <v>20632</v>
      </c>
      <c r="G4952" s="4" t="str">
        <f>RIGHT(Tabela1[[#This Row],[cod_barra]],Tabela1[[#This Row],[Coluna1]]-LEN(Tabela1[[#This Row],[Referência]]))</f>
        <v>34</v>
      </c>
    </row>
    <row r="4953" spans="1:7" x14ac:dyDescent="0.25">
      <c r="A4953" s="1" t="s">
        <v>4</v>
      </c>
      <c r="B4953" s="1" t="s">
        <v>9849</v>
      </c>
      <c r="C4953" s="1" t="s">
        <v>9850</v>
      </c>
      <c r="D4953">
        <v>0</v>
      </c>
      <c r="E4953" s="1">
        <f>LEN(Tabela1[[#This Row],[cod_barra]])</f>
        <v>16</v>
      </c>
      <c r="F4953" s="4" t="s">
        <v>20632</v>
      </c>
      <c r="G4953" s="4" t="str">
        <f>RIGHT(Tabela1[[#This Row],[cod_barra]],Tabela1[[#This Row],[Coluna1]]-LEN(Tabela1[[#This Row],[Referência]]))</f>
        <v>37</v>
      </c>
    </row>
    <row r="4954" spans="1:7" x14ac:dyDescent="0.25">
      <c r="A4954" s="1" t="s">
        <v>4</v>
      </c>
      <c r="B4954" s="1" t="s">
        <v>9851</v>
      </c>
      <c r="C4954" s="1" t="s">
        <v>9852</v>
      </c>
      <c r="D4954">
        <v>0</v>
      </c>
      <c r="E4954" s="1">
        <f>LEN(Tabela1[[#This Row],[cod_barra]])</f>
        <v>16</v>
      </c>
      <c r="F4954" s="4" t="s">
        <v>20632</v>
      </c>
      <c r="G4954" s="4" t="str">
        <f>RIGHT(Tabela1[[#This Row],[cod_barra]],Tabela1[[#This Row],[Coluna1]]-LEN(Tabela1[[#This Row],[Referência]]))</f>
        <v>38</v>
      </c>
    </row>
    <row r="4955" spans="1:7" x14ac:dyDescent="0.25">
      <c r="A4955" s="1" t="s">
        <v>4</v>
      </c>
      <c r="B4955" s="1" t="s">
        <v>9853</v>
      </c>
      <c r="C4955" s="1" t="s">
        <v>9854</v>
      </c>
      <c r="D4955">
        <v>0</v>
      </c>
      <c r="E4955" s="1">
        <f>LEN(Tabela1[[#This Row],[cod_barra]])</f>
        <v>16</v>
      </c>
      <c r="F4955" s="4" t="s">
        <v>20632</v>
      </c>
      <c r="G4955" s="4" t="str">
        <f>RIGHT(Tabela1[[#This Row],[cod_barra]],Tabela1[[#This Row],[Coluna1]]-LEN(Tabela1[[#This Row],[Referência]]))</f>
        <v>39</v>
      </c>
    </row>
    <row r="4956" spans="1:7" x14ac:dyDescent="0.25">
      <c r="A4956" s="1" t="s">
        <v>4</v>
      </c>
      <c r="B4956" s="1" t="s">
        <v>9855</v>
      </c>
      <c r="C4956" s="1" t="s">
        <v>9856</v>
      </c>
      <c r="D4956">
        <v>0</v>
      </c>
      <c r="E4956" s="1">
        <f>LEN(Tabela1[[#This Row],[cod_barra]])</f>
        <v>17</v>
      </c>
      <c r="F4956" s="4" t="s">
        <v>20747</v>
      </c>
      <c r="G4956" s="4" t="str">
        <f>RIGHT(Tabela1[[#This Row],[cod_barra]],Tabela1[[#This Row],[Coluna1]]-LEN(Tabela1[[#This Row],[Referência]]))</f>
        <v>U39</v>
      </c>
    </row>
    <row r="4957" spans="1:7" x14ac:dyDescent="0.25">
      <c r="A4957" s="1" t="s">
        <v>4</v>
      </c>
      <c r="B4957" s="1" t="s">
        <v>9857</v>
      </c>
      <c r="C4957" s="1" t="s">
        <v>9858</v>
      </c>
      <c r="D4957">
        <v>0</v>
      </c>
      <c r="E4957" s="1">
        <f>LEN(Tabela1[[#This Row],[cod_barra]])</f>
        <v>17</v>
      </c>
      <c r="F4957" s="4" t="s">
        <v>20971</v>
      </c>
      <c r="G4957" s="4" t="str">
        <f>RIGHT(Tabela1[[#This Row],[cod_barra]],Tabela1[[#This Row],[Coluna1]]-LEN(Tabela1[[#This Row],[Referência]]))</f>
        <v>U35</v>
      </c>
    </row>
    <row r="4958" spans="1:7" x14ac:dyDescent="0.25">
      <c r="A4958" s="1" t="s">
        <v>4</v>
      </c>
      <c r="B4958" s="1" t="s">
        <v>9859</v>
      </c>
      <c r="C4958" s="1" t="s">
        <v>9860</v>
      </c>
      <c r="D4958">
        <v>0</v>
      </c>
      <c r="E4958" s="1">
        <f>LEN(Tabela1[[#This Row],[cod_barra]])</f>
        <v>17</v>
      </c>
      <c r="F4958" s="4" t="s">
        <v>22239</v>
      </c>
      <c r="G4958" s="4" t="str">
        <f>RIGHT(Tabela1[[#This Row],[cod_barra]],Tabela1[[#This Row],[Coluna1]]-LEN(Tabela1[[#This Row],[Referência]]))</f>
        <v>UUN</v>
      </c>
    </row>
    <row r="4959" spans="1:7" x14ac:dyDescent="0.25">
      <c r="A4959" s="1" t="s">
        <v>4</v>
      </c>
      <c r="B4959" s="1" t="s">
        <v>9861</v>
      </c>
      <c r="C4959" s="1" t="s">
        <v>9862</v>
      </c>
      <c r="D4959">
        <v>0</v>
      </c>
      <c r="E4959" s="1">
        <f>LEN(Tabela1[[#This Row],[cod_barra]])</f>
        <v>17</v>
      </c>
      <c r="F4959" s="4" t="s">
        <v>22240</v>
      </c>
      <c r="G4959" s="4" t="str">
        <f>RIGHT(Tabela1[[#This Row],[cod_barra]],Tabela1[[#This Row],[Coluna1]]-LEN(Tabela1[[#This Row],[Referência]]))</f>
        <v>U35</v>
      </c>
    </row>
    <row r="4960" spans="1:7" x14ac:dyDescent="0.25">
      <c r="A4960" s="1" t="s">
        <v>4</v>
      </c>
      <c r="B4960" s="1" t="s">
        <v>9863</v>
      </c>
      <c r="C4960" s="1" t="s">
        <v>9864</v>
      </c>
      <c r="D4960">
        <v>0</v>
      </c>
      <c r="E4960" s="1">
        <f>LEN(Tabela1[[#This Row],[cod_barra]])</f>
        <v>17</v>
      </c>
      <c r="F4960" s="4" t="s">
        <v>22240</v>
      </c>
      <c r="G4960" s="4" t="str">
        <f>RIGHT(Tabela1[[#This Row],[cod_barra]],Tabela1[[#This Row],[Coluna1]]-LEN(Tabela1[[#This Row],[Referência]]))</f>
        <v>U37</v>
      </c>
    </row>
    <row r="4961" spans="1:7" x14ac:dyDescent="0.25">
      <c r="A4961" s="1" t="s">
        <v>4</v>
      </c>
      <c r="B4961" s="1" t="s">
        <v>9865</v>
      </c>
      <c r="C4961" s="1" t="s">
        <v>9866</v>
      </c>
      <c r="D4961">
        <v>0</v>
      </c>
      <c r="E4961" s="1">
        <f>LEN(Tabela1[[#This Row],[cod_barra]])</f>
        <v>19</v>
      </c>
      <c r="F4961" s="4" t="s">
        <v>18955</v>
      </c>
      <c r="G4961" s="4" t="str">
        <f>RIGHT(Tabela1[[#This Row],[cod_barra]],Tabela1[[#This Row],[Coluna1]]-LEN(Tabela1[[#This Row],[Referência]]))</f>
        <v>U37/8</v>
      </c>
    </row>
    <row r="4962" spans="1:7" x14ac:dyDescent="0.25">
      <c r="A4962" s="1" t="s">
        <v>4</v>
      </c>
      <c r="B4962" s="1" t="s">
        <v>9867</v>
      </c>
      <c r="C4962" s="1" t="s">
        <v>9868</v>
      </c>
      <c r="D4962">
        <v>0</v>
      </c>
      <c r="E4962" s="1">
        <f>LEN(Tabela1[[#This Row],[cod_barra]])</f>
        <v>16</v>
      </c>
      <c r="F4962" s="4" t="s">
        <v>22241</v>
      </c>
      <c r="G4962" s="4" t="str">
        <f>RIGHT(Tabela1[[#This Row],[cod_barra]],Tabela1[[#This Row],[Coluna1]]-LEN(Tabela1[[#This Row],[Referência]]))</f>
        <v>34</v>
      </c>
    </row>
    <row r="4963" spans="1:7" x14ac:dyDescent="0.25">
      <c r="A4963" s="1" t="s">
        <v>4</v>
      </c>
      <c r="B4963" s="1" t="s">
        <v>9869</v>
      </c>
      <c r="C4963" s="1" t="s">
        <v>9870</v>
      </c>
      <c r="D4963">
        <v>0</v>
      </c>
      <c r="E4963" s="1">
        <f>LEN(Tabela1[[#This Row],[cod_barra]])</f>
        <v>17</v>
      </c>
      <c r="F4963" s="4" t="s">
        <v>18938</v>
      </c>
      <c r="G4963" s="4" t="str">
        <f>RIGHT(Tabela1[[#This Row],[cod_barra]],Tabela1[[#This Row],[Coluna1]]-LEN(Tabela1[[#This Row],[Referência]]))</f>
        <v>U35</v>
      </c>
    </row>
    <row r="4964" spans="1:7" x14ac:dyDescent="0.25">
      <c r="A4964" s="1" t="s">
        <v>4</v>
      </c>
      <c r="B4964" s="1" t="s">
        <v>9871</v>
      </c>
      <c r="C4964" s="1" t="s">
        <v>9872</v>
      </c>
      <c r="D4964">
        <v>0</v>
      </c>
      <c r="E4964" s="1">
        <f>LEN(Tabela1[[#This Row],[cod_barra]])</f>
        <v>17</v>
      </c>
      <c r="F4964" s="4" t="s">
        <v>22242</v>
      </c>
      <c r="G4964" s="4" t="str">
        <f>RIGHT(Tabela1[[#This Row],[cod_barra]],Tabela1[[#This Row],[Coluna1]]-LEN(Tabela1[[#This Row],[Referência]]))</f>
        <v>UUN</v>
      </c>
    </row>
    <row r="4965" spans="1:7" x14ac:dyDescent="0.25">
      <c r="A4965" s="1" t="s">
        <v>4</v>
      </c>
      <c r="B4965" s="1" t="s">
        <v>9873</v>
      </c>
      <c r="C4965" s="1" t="s">
        <v>9874</v>
      </c>
      <c r="D4965">
        <v>0</v>
      </c>
      <c r="E4965" s="1">
        <f>LEN(Tabela1[[#This Row],[cod_barra]])</f>
        <v>11</v>
      </c>
      <c r="F4965" s="4" t="s">
        <v>22243</v>
      </c>
      <c r="G4965" s="4" t="str">
        <f>RIGHT(Tabela1[[#This Row],[cod_barra]],Tabela1[[#This Row],[Coluna1]]-LEN(Tabela1[[#This Row],[Referência]]))</f>
        <v>37</v>
      </c>
    </row>
    <row r="4966" spans="1:7" x14ac:dyDescent="0.25">
      <c r="A4966" s="1" t="s">
        <v>4</v>
      </c>
      <c r="B4966" s="1" t="s">
        <v>9875</v>
      </c>
      <c r="C4966" s="1" t="s">
        <v>9876</v>
      </c>
      <c r="D4966">
        <v>0</v>
      </c>
      <c r="E4966" s="1">
        <f>LEN(Tabela1[[#This Row],[cod_barra]])</f>
        <v>17</v>
      </c>
      <c r="F4966" s="4" t="s">
        <v>19344</v>
      </c>
      <c r="G4966" s="4" t="str">
        <f>RIGHT(Tabela1[[#This Row],[cod_barra]],Tabela1[[#This Row],[Coluna1]]-LEN(Tabela1[[#This Row],[Referência]]))</f>
        <v>U35</v>
      </c>
    </row>
    <row r="4967" spans="1:7" x14ac:dyDescent="0.25">
      <c r="A4967" s="1" t="s">
        <v>4</v>
      </c>
      <c r="B4967" s="1" t="s">
        <v>9877</v>
      </c>
      <c r="C4967" s="1" t="s">
        <v>9878</v>
      </c>
      <c r="D4967">
        <v>0</v>
      </c>
      <c r="E4967" s="1">
        <f>LEN(Tabela1[[#This Row],[cod_barra]])</f>
        <v>17</v>
      </c>
      <c r="F4967" s="4" t="s">
        <v>22244</v>
      </c>
      <c r="G4967" s="4" t="str">
        <f>RIGHT(Tabela1[[#This Row],[cod_barra]],Tabela1[[#This Row],[Coluna1]]-LEN(Tabela1[[#This Row],[Referência]]))</f>
        <v>U37</v>
      </c>
    </row>
    <row r="4968" spans="1:7" x14ac:dyDescent="0.25">
      <c r="A4968" s="1" t="s">
        <v>4</v>
      </c>
      <c r="B4968" s="1" t="s">
        <v>9879</v>
      </c>
      <c r="C4968" s="1" t="s">
        <v>9880</v>
      </c>
      <c r="D4968">
        <v>0</v>
      </c>
      <c r="E4968" s="1">
        <f>LEN(Tabela1[[#This Row],[cod_barra]])</f>
        <v>16</v>
      </c>
      <c r="F4968" s="4" t="s">
        <v>22245</v>
      </c>
      <c r="G4968" s="4" t="str">
        <f>RIGHT(Tabela1[[#This Row],[cod_barra]],Tabela1[[#This Row],[Coluna1]]-LEN(Tabela1[[#This Row],[Referência]]))</f>
        <v>39</v>
      </c>
    </row>
    <row r="4969" spans="1:7" x14ac:dyDescent="0.25">
      <c r="A4969" s="1" t="s">
        <v>4</v>
      </c>
      <c r="B4969" s="1" t="s">
        <v>9881</v>
      </c>
      <c r="C4969" s="1" t="s">
        <v>9882</v>
      </c>
      <c r="D4969">
        <v>0</v>
      </c>
      <c r="E4969" s="1">
        <f>LEN(Tabela1[[#This Row],[cod_barra]])</f>
        <v>17</v>
      </c>
      <c r="F4969" s="4" t="s">
        <v>22246</v>
      </c>
      <c r="G4969" s="4" t="str">
        <f>RIGHT(Tabela1[[#This Row],[cod_barra]],Tabela1[[#This Row],[Coluna1]]-LEN(Tabela1[[#This Row],[Referência]]))</f>
        <v>U36</v>
      </c>
    </row>
    <row r="4970" spans="1:7" x14ac:dyDescent="0.25">
      <c r="A4970" s="1" t="s">
        <v>4</v>
      </c>
      <c r="B4970" s="1" t="s">
        <v>9883</v>
      </c>
      <c r="C4970" s="1" t="s">
        <v>9884</v>
      </c>
      <c r="D4970">
        <v>0</v>
      </c>
      <c r="E4970" s="1">
        <f>LEN(Tabela1[[#This Row],[cod_barra]])</f>
        <v>17</v>
      </c>
      <c r="F4970" s="4" t="s">
        <v>22246</v>
      </c>
      <c r="G4970" s="4" t="str">
        <f>RIGHT(Tabela1[[#This Row],[cod_barra]],Tabela1[[#This Row],[Coluna1]]-LEN(Tabela1[[#This Row],[Referência]]))</f>
        <v>U38</v>
      </c>
    </row>
    <row r="4971" spans="1:7" x14ac:dyDescent="0.25">
      <c r="A4971" s="1" t="s">
        <v>4</v>
      </c>
      <c r="B4971" s="1" t="s">
        <v>9885</v>
      </c>
      <c r="C4971" s="1" t="s">
        <v>9886</v>
      </c>
      <c r="D4971">
        <v>0</v>
      </c>
      <c r="E4971" s="1">
        <f>LEN(Tabela1[[#This Row],[cod_barra]])</f>
        <v>17</v>
      </c>
      <c r="F4971" s="4" t="s">
        <v>22247</v>
      </c>
      <c r="G4971" s="4" t="str">
        <f>RIGHT(Tabela1[[#This Row],[cod_barra]],Tabela1[[#This Row],[Coluna1]]-LEN(Tabela1[[#This Row],[Referência]]))</f>
        <v>U35</v>
      </c>
    </row>
    <row r="4972" spans="1:7" x14ac:dyDescent="0.25">
      <c r="A4972" s="1" t="s">
        <v>4</v>
      </c>
      <c r="B4972" s="1" t="s">
        <v>9887</v>
      </c>
      <c r="C4972" s="1" t="s">
        <v>9888</v>
      </c>
      <c r="D4972">
        <v>0</v>
      </c>
      <c r="E4972" s="1">
        <f>LEN(Tabela1[[#This Row],[cod_barra]])</f>
        <v>17</v>
      </c>
      <c r="F4972" s="4" t="s">
        <v>22247</v>
      </c>
      <c r="G4972" s="4" t="str">
        <f>RIGHT(Tabela1[[#This Row],[cod_barra]],Tabela1[[#This Row],[Coluna1]]-LEN(Tabela1[[#This Row],[Referência]]))</f>
        <v>U36</v>
      </c>
    </row>
    <row r="4973" spans="1:7" x14ac:dyDescent="0.25">
      <c r="A4973" s="1" t="s">
        <v>4</v>
      </c>
      <c r="B4973" s="1" t="s">
        <v>9889</v>
      </c>
      <c r="C4973" s="1" t="s">
        <v>9890</v>
      </c>
      <c r="D4973">
        <v>0</v>
      </c>
      <c r="E4973" s="1">
        <f>LEN(Tabela1[[#This Row],[cod_barra]])</f>
        <v>17</v>
      </c>
      <c r="F4973" s="4" t="s">
        <v>22248</v>
      </c>
      <c r="G4973" s="4" t="str">
        <f>RIGHT(Tabela1[[#This Row],[cod_barra]],Tabela1[[#This Row],[Coluna1]]-LEN(Tabela1[[#This Row],[Referência]]))</f>
        <v>U37</v>
      </c>
    </row>
    <row r="4974" spans="1:7" x14ac:dyDescent="0.25">
      <c r="A4974" s="1" t="s">
        <v>4</v>
      </c>
      <c r="B4974" s="1" t="s">
        <v>9891</v>
      </c>
      <c r="C4974" s="1" t="s">
        <v>9892</v>
      </c>
      <c r="D4974">
        <v>0</v>
      </c>
      <c r="E4974" s="1">
        <f>LEN(Tabela1[[#This Row],[cod_barra]])</f>
        <v>17</v>
      </c>
      <c r="F4974" s="4" t="s">
        <v>22249</v>
      </c>
      <c r="G4974" s="4" t="str">
        <f>RIGHT(Tabela1[[#This Row],[cod_barra]],Tabela1[[#This Row],[Coluna1]]-LEN(Tabela1[[#This Row],[Referência]]))</f>
        <v>UUN</v>
      </c>
    </row>
    <row r="4975" spans="1:7" x14ac:dyDescent="0.25">
      <c r="A4975" s="1" t="s">
        <v>4</v>
      </c>
      <c r="B4975" s="1" t="s">
        <v>9893</v>
      </c>
      <c r="C4975" s="1" t="s">
        <v>9894</v>
      </c>
      <c r="D4975">
        <v>0</v>
      </c>
      <c r="E4975" s="1">
        <f>LEN(Tabela1[[#This Row],[cod_barra]])</f>
        <v>17</v>
      </c>
      <c r="F4975" s="4" t="s">
        <v>19866</v>
      </c>
      <c r="G4975" s="4" t="str">
        <f>RIGHT(Tabela1[[#This Row],[cod_barra]],Tabela1[[#This Row],[Coluna1]]-LEN(Tabela1[[#This Row],[Referência]]))</f>
        <v>U34</v>
      </c>
    </row>
    <row r="4976" spans="1:7" x14ac:dyDescent="0.25">
      <c r="A4976" s="1" t="s">
        <v>4</v>
      </c>
      <c r="B4976" s="1" t="s">
        <v>9895</v>
      </c>
      <c r="C4976" s="1" t="s">
        <v>9896</v>
      </c>
      <c r="D4976">
        <v>0</v>
      </c>
      <c r="E4976" s="1">
        <f>LEN(Tabela1[[#This Row],[cod_barra]])</f>
        <v>17</v>
      </c>
      <c r="F4976" s="4" t="s">
        <v>19866</v>
      </c>
      <c r="G4976" s="4" t="str">
        <f>RIGHT(Tabela1[[#This Row],[cod_barra]],Tabela1[[#This Row],[Coluna1]]-LEN(Tabela1[[#This Row],[Referência]]))</f>
        <v>U35</v>
      </c>
    </row>
    <row r="4977" spans="1:7" x14ac:dyDescent="0.25">
      <c r="A4977" s="1" t="s">
        <v>4</v>
      </c>
      <c r="B4977" s="1" t="s">
        <v>9897</v>
      </c>
      <c r="C4977" s="1" t="s">
        <v>9898</v>
      </c>
      <c r="D4977">
        <v>0</v>
      </c>
      <c r="E4977" s="1">
        <f>LEN(Tabela1[[#This Row],[cod_barra]])</f>
        <v>17</v>
      </c>
      <c r="F4977" s="4" t="s">
        <v>19866</v>
      </c>
      <c r="G4977" s="4" t="str">
        <f>RIGHT(Tabela1[[#This Row],[cod_barra]],Tabela1[[#This Row],[Coluna1]]-LEN(Tabela1[[#This Row],[Referência]]))</f>
        <v>U37</v>
      </c>
    </row>
    <row r="4978" spans="1:7" x14ac:dyDescent="0.25">
      <c r="A4978" s="1" t="s">
        <v>4</v>
      </c>
      <c r="B4978" s="1" t="s">
        <v>9899</v>
      </c>
      <c r="C4978" s="1" t="s">
        <v>9900</v>
      </c>
      <c r="D4978">
        <v>0</v>
      </c>
      <c r="E4978" s="1">
        <f>LEN(Tabela1[[#This Row],[cod_barra]])</f>
        <v>17</v>
      </c>
      <c r="F4978" s="4" t="s">
        <v>19866</v>
      </c>
      <c r="G4978" s="4" t="str">
        <f>RIGHT(Tabela1[[#This Row],[cod_barra]],Tabela1[[#This Row],[Coluna1]]-LEN(Tabela1[[#This Row],[Referência]]))</f>
        <v>U38</v>
      </c>
    </row>
    <row r="4979" spans="1:7" x14ac:dyDescent="0.25">
      <c r="A4979" s="1" t="s">
        <v>4</v>
      </c>
      <c r="B4979" s="1" t="s">
        <v>9901</v>
      </c>
      <c r="C4979" s="1" t="s">
        <v>9902</v>
      </c>
      <c r="D4979">
        <v>0</v>
      </c>
      <c r="E4979" s="1">
        <f>LEN(Tabela1[[#This Row],[cod_barra]])</f>
        <v>16</v>
      </c>
      <c r="F4979" s="4" t="s">
        <v>22250</v>
      </c>
      <c r="G4979" s="4" t="str">
        <f>RIGHT(Tabela1[[#This Row],[cod_barra]],Tabela1[[#This Row],[Coluna1]]-LEN(Tabela1[[#This Row],[Referência]]))</f>
        <v>01</v>
      </c>
    </row>
    <row r="4980" spans="1:7" x14ac:dyDescent="0.25">
      <c r="A4980" s="1" t="s">
        <v>4</v>
      </c>
      <c r="B4980" s="1" t="s">
        <v>9903</v>
      </c>
      <c r="C4980" s="1" t="s">
        <v>9904</v>
      </c>
      <c r="D4980">
        <v>0</v>
      </c>
      <c r="E4980" s="1">
        <f>LEN(Tabela1[[#This Row],[cod_barra]])</f>
        <v>17</v>
      </c>
      <c r="F4980" s="4" t="s">
        <v>22251</v>
      </c>
      <c r="G4980" s="4" t="str">
        <f>RIGHT(Tabela1[[#This Row],[cod_barra]],Tabela1[[#This Row],[Coluna1]]-LEN(Tabela1[[#This Row],[Referência]]))</f>
        <v>U37</v>
      </c>
    </row>
    <row r="4981" spans="1:7" x14ac:dyDescent="0.25">
      <c r="A4981" s="1" t="s">
        <v>4</v>
      </c>
      <c r="B4981" s="1" t="s">
        <v>9905</v>
      </c>
      <c r="C4981" s="1" t="s">
        <v>9906</v>
      </c>
      <c r="D4981">
        <v>0</v>
      </c>
      <c r="E4981" s="1">
        <f>LEN(Tabela1[[#This Row],[cod_barra]])</f>
        <v>17</v>
      </c>
      <c r="F4981" s="4" t="s">
        <v>22252</v>
      </c>
      <c r="G4981" s="4" t="str">
        <f>RIGHT(Tabela1[[#This Row],[cod_barra]],Tabela1[[#This Row],[Coluna1]]-LEN(Tabela1[[#This Row],[Referência]]))</f>
        <v>U35</v>
      </c>
    </row>
    <row r="4982" spans="1:7" x14ac:dyDescent="0.25">
      <c r="A4982" s="1" t="s">
        <v>4</v>
      </c>
      <c r="B4982" s="1" t="s">
        <v>9907</v>
      </c>
      <c r="C4982" s="1" t="s">
        <v>9908</v>
      </c>
      <c r="D4982">
        <v>0</v>
      </c>
      <c r="E4982" s="1">
        <f>LEN(Tabela1[[#This Row],[cod_barra]])</f>
        <v>17</v>
      </c>
      <c r="F4982" s="4" t="s">
        <v>22252</v>
      </c>
      <c r="G4982" s="4" t="str">
        <f>RIGHT(Tabela1[[#This Row],[cod_barra]],Tabela1[[#This Row],[Coluna1]]-LEN(Tabela1[[#This Row],[Referência]]))</f>
        <v>U36</v>
      </c>
    </row>
    <row r="4983" spans="1:7" x14ac:dyDescent="0.25">
      <c r="A4983" s="1" t="s">
        <v>4</v>
      </c>
      <c r="B4983" s="1" t="s">
        <v>9909</v>
      </c>
      <c r="C4983" s="1" t="s">
        <v>9910</v>
      </c>
      <c r="D4983">
        <v>0</v>
      </c>
      <c r="E4983" s="1">
        <f>LEN(Tabela1[[#This Row],[cod_barra]])</f>
        <v>17</v>
      </c>
      <c r="F4983" s="4" t="s">
        <v>22252</v>
      </c>
      <c r="G4983" s="4" t="str">
        <f>RIGHT(Tabela1[[#This Row],[cod_barra]],Tabela1[[#This Row],[Coluna1]]-LEN(Tabela1[[#This Row],[Referência]]))</f>
        <v>U37</v>
      </c>
    </row>
    <row r="4984" spans="1:7" x14ac:dyDescent="0.25">
      <c r="A4984" s="1" t="s">
        <v>4</v>
      </c>
      <c r="B4984" s="1" t="s">
        <v>9911</v>
      </c>
      <c r="C4984" s="1" t="s">
        <v>9912</v>
      </c>
      <c r="D4984">
        <v>0</v>
      </c>
      <c r="E4984" s="1">
        <f>LEN(Tabela1[[#This Row],[cod_barra]])</f>
        <v>17</v>
      </c>
      <c r="F4984" s="4" t="s">
        <v>22252</v>
      </c>
      <c r="G4984" s="4" t="str">
        <f>RIGHT(Tabela1[[#This Row],[cod_barra]],Tabela1[[#This Row],[Coluna1]]-LEN(Tabela1[[#This Row],[Referência]]))</f>
        <v>U38</v>
      </c>
    </row>
    <row r="4985" spans="1:7" x14ac:dyDescent="0.25">
      <c r="A4985" s="1" t="s">
        <v>4</v>
      </c>
      <c r="B4985" s="1" t="s">
        <v>9913</v>
      </c>
      <c r="C4985" s="1" t="s">
        <v>9914</v>
      </c>
      <c r="D4985">
        <v>0</v>
      </c>
      <c r="E4985" s="1">
        <f>LEN(Tabela1[[#This Row],[cod_barra]])</f>
        <v>19</v>
      </c>
      <c r="F4985" s="4" t="s">
        <v>22253</v>
      </c>
      <c r="G4985" s="4" t="str">
        <f>RIGHT(Tabela1[[#This Row],[cod_barra]],Tabela1[[#This Row],[Coluna1]]-LEN(Tabela1[[#This Row],[Referência]]))</f>
        <v>U35/6</v>
      </c>
    </row>
    <row r="4986" spans="1:7" x14ac:dyDescent="0.25">
      <c r="A4986" s="1" t="s">
        <v>4</v>
      </c>
      <c r="B4986" s="1" t="s">
        <v>9915</v>
      </c>
      <c r="C4986" s="1" t="s">
        <v>9916</v>
      </c>
      <c r="D4986">
        <v>0</v>
      </c>
      <c r="E4986" s="1">
        <f>LEN(Tabela1[[#This Row],[cod_barra]])</f>
        <v>17</v>
      </c>
      <c r="F4986" s="4" t="s">
        <v>22254</v>
      </c>
      <c r="G4986" s="4" t="str">
        <f>RIGHT(Tabela1[[#This Row],[cod_barra]],Tabela1[[#This Row],[Coluna1]]-LEN(Tabela1[[#This Row],[Referência]]))</f>
        <v>U03</v>
      </c>
    </row>
    <row r="4987" spans="1:7" x14ac:dyDescent="0.25">
      <c r="A4987" s="1" t="s">
        <v>4</v>
      </c>
      <c r="B4987" s="1" t="s">
        <v>9917</v>
      </c>
      <c r="C4987" s="1" t="s">
        <v>9918</v>
      </c>
      <c r="D4987">
        <v>0</v>
      </c>
      <c r="E4987" s="1">
        <f>LEN(Tabela1[[#This Row],[cod_barra]])</f>
        <v>17</v>
      </c>
      <c r="F4987" s="4" t="s">
        <v>22254</v>
      </c>
      <c r="G4987" s="4" t="str">
        <f>RIGHT(Tabela1[[#This Row],[cod_barra]],Tabela1[[#This Row],[Coluna1]]-LEN(Tabela1[[#This Row],[Referência]]))</f>
        <v>U04</v>
      </c>
    </row>
    <row r="4988" spans="1:7" x14ac:dyDescent="0.25">
      <c r="A4988" s="1" t="s">
        <v>4</v>
      </c>
      <c r="B4988" s="1" t="s">
        <v>9919</v>
      </c>
      <c r="C4988" s="1" t="s">
        <v>9920</v>
      </c>
      <c r="D4988">
        <v>0</v>
      </c>
      <c r="E4988" s="1">
        <f>LEN(Tabela1[[#This Row],[cod_barra]])</f>
        <v>17</v>
      </c>
      <c r="F4988" s="4" t="s">
        <v>22255</v>
      </c>
      <c r="G4988" s="4" t="str">
        <f>RIGHT(Tabela1[[#This Row],[cod_barra]],Tabela1[[#This Row],[Coluna1]]-LEN(Tabela1[[#This Row],[Referência]]))</f>
        <v>UUN</v>
      </c>
    </row>
    <row r="4989" spans="1:7" x14ac:dyDescent="0.25">
      <c r="A4989" s="1" t="s">
        <v>4</v>
      </c>
      <c r="B4989" s="1" t="s">
        <v>9921</v>
      </c>
      <c r="C4989" s="1" t="s">
        <v>9922</v>
      </c>
      <c r="D4989">
        <v>0</v>
      </c>
      <c r="E4989" s="1">
        <f>LEN(Tabela1[[#This Row],[cod_barra]])</f>
        <v>17</v>
      </c>
      <c r="F4989" s="4" t="s">
        <v>22256</v>
      </c>
      <c r="G4989" s="4" t="str">
        <f>RIGHT(Tabela1[[#This Row],[cod_barra]],Tabela1[[#This Row],[Coluna1]]-LEN(Tabela1[[#This Row],[Referência]]))</f>
        <v>UUN</v>
      </c>
    </row>
    <row r="4990" spans="1:7" x14ac:dyDescent="0.25">
      <c r="A4990" s="1" t="s">
        <v>4</v>
      </c>
      <c r="B4990" s="1" t="s">
        <v>9923</v>
      </c>
      <c r="C4990" s="1" t="s">
        <v>9924</v>
      </c>
      <c r="D4990">
        <v>0</v>
      </c>
      <c r="E4990" s="1">
        <f>LEN(Tabela1[[#This Row],[cod_barra]])</f>
        <v>17</v>
      </c>
      <c r="F4990" s="4" t="s">
        <v>22257</v>
      </c>
      <c r="G4990" s="4" t="str">
        <f>RIGHT(Tabela1[[#This Row],[cod_barra]],Tabela1[[#This Row],[Coluna1]]-LEN(Tabela1[[#This Row],[Referência]]))</f>
        <v>UUN</v>
      </c>
    </row>
    <row r="4991" spans="1:7" x14ac:dyDescent="0.25">
      <c r="A4991" s="1" t="s">
        <v>4</v>
      </c>
      <c r="B4991" s="1" t="s">
        <v>9925</v>
      </c>
      <c r="C4991" s="1" t="s">
        <v>9926</v>
      </c>
      <c r="D4991">
        <v>0</v>
      </c>
      <c r="E4991" s="1">
        <f>LEN(Tabela1[[#This Row],[cod_barra]])</f>
        <v>9</v>
      </c>
      <c r="F4991" s="4" t="s">
        <v>22113</v>
      </c>
      <c r="G4991" s="4" t="str">
        <f>RIGHT(Tabela1[[#This Row],[cod_barra]],Tabela1[[#This Row],[Coluna1]]-LEN(Tabela1[[#This Row],[Referência]]))</f>
        <v>35</v>
      </c>
    </row>
    <row r="4992" spans="1:7" x14ac:dyDescent="0.25">
      <c r="A4992" s="1" t="s">
        <v>4</v>
      </c>
      <c r="B4992" s="1" t="s">
        <v>9927</v>
      </c>
      <c r="C4992" s="1" t="s">
        <v>9928</v>
      </c>
      <c r="D4992">
        <v>0</v>
      </c>
      <c r="E4992" s="1">
        <f>LEN(Tabela1[[#This Row],[cod_barra]])</f>
        <v>17</v>
      </c>
      <c r="F4992" s="4" t="s">
        <v>22258</v>
      </c>
      <c r="G4992" s="4" t="str">
        <f>RIGHT(Tabela1[[#This Row],[cod_barra]],Tabela1[[#This Row],[Coluna1]]-LEN(Tabela1[[#This Row],[Referência]]))</f>
        <v>U35</v>
      </c>
    </row>
    <row r="4993" spans="1:7" x14ac:dyDescent="0.25">
      <c r="A4993" s="1" t="s">
        <v>4</v>
      </c>
      <c r="B4993" s="1" t="s">
        <v>9929</v>
      </c>
      <c r="C4993" s="1" t="s">
        <v>9930</v>
      </c>
      <c r="D4993">
        <v>0</v>
      </c>
      <c r="E4993" s="1">
        <f>LEN(Tabela1[[#This Row],[cod_barra]])</f>
        <v>9</v>
      </c>
      <c r="F4993" s="4" t="s">
        <v>22113</v>
      </c>
      <c r="G4993" s="4" t="str">
        <f>RIGHT(Tabela1[[#This Row],[cod_barra]],Tabela1[[#This Row],[Coluna1]]-LEN(Tabela1[[#This Row],[Referência]]))</f>
        <v>37</v>
      </c>
    </row>
    <row r="4994" spans="1:7" x14ac:dyDescent="0.25">
      <c r="A4994" s="1" t="s">
        <v>4</v>
      </c>
      <c r="B4994" s="1" t="s">
        <v>9931</v>
      </c>
      <c r="C4994" s="1" t="s">
        <v>9932</v>
      </c>
      <c r="D4994">
        <v>0</v>
      </c>
      <c r="E4994" s="1">
        <f>LEN(Tabela1[[#This Row],[cod_barra]])</f>
        <v>9</v>
      </c>
      <c r="F4994" s="4" t="s">
        <v>22113</v>
      </c>
      <c r="G4994" s="4" t="str">
        <f>RIGHT(Tabela1[[#This Row],[cod_barra]],Tabela1[[#This Row],[Coluna1]]-LEN(Tabela1[[#This Row],[Referência]]))</f>
        <v>38</v>
      </c>
    </row>
    <row r="4995" spans="1:7" x14ac:dyDescent="0.25">
      <c r="A4995" s="1" t="s">
        <v>4</v>
      </c>
      <c r="B4995" s="1" t="s">
        <v>9933</v>
      </c>
      <c r="C4995" s="1" t="s">
        <v>9934</v>
      </c>
      <c r="D4995">
        <v>0</v>
      </c>
      <c r="E4995" s="1">
        <f>LEN(Tabela1[[#This Row],[cod_barra]])</f>
        <v>9</v>
      </c>
      <c r="F4995" s="4" t="s">
        <v>22113</v>
      </c>
      <c r="G4995" s="4" t="str">
        <f>RIGHT(Tabela1[[#This Row],[cod_barra]],Tabela1[[#This Row],[Coluna1]]-LEN(Tabela1[[#This Row],[Referência]]))</f>
        <v>39</v>
      </c>
    </row>
    <row r="4996" spans="1:7" x14ac:dyDescent="0.25">
      <c r="A4996" s="1" t="s">
        <v>4</v>
      </c>
      <c r="B4996" s="1" t="s">
        <v>9935</v>
      </c>
      <c r="C4996" s="1" t="s">
        <v>9936</v>
      </c>
      <c r="D4996">
        <v>0</v>
      </c>
      <c r="E4996" s="1">
        <f>LEN(Tabela1[[#This Row],[cod_barra]])</f>
        <v>17</v>
      </c>
      <c r="F4996" s="4" t="s">
        <v>22259</v>
      </c>
      <c r="G4996" s="4" t="str">
        <f>RIGHT(Tabela1[[#This Row],[cod_barra]],Tabela1[[#This Row],[Coluna1]]-LEN(Tabela1[[#This Row],[Referência]]))</f>
        <v>UUN</v>
      </c>
    </row>
    <row r="4997" spans="1:7" x14ac:dyDescent="0.25">
      <c r="A4997" s="1" t="s">
        <v>4</v>
      </c>
      <c r="B4997" s="1" t="s">
        <v>9937</v>
      </c>
      <c r="C4997" s="1" t="s">
        <v>9938</v>
      </c>
      <c r="D4997">
        <v>0</v>
      </c>
      <c r="E4997" s="1">
        <f>LEN(Tabela1[[#This Row],[cod_barra]])</f>
        <v>17</v>
      </c>
      <c r="F4997" s="4" t="s">
        <v>22260</v>
      </c>
      <c r="G4997" s="4" t="str">
        <f>RIGHT(Tabela1[[#This Row],[cod_barra]],Tabela1[[#This Row],[Coluna1]]-LEN(Tabela1[[#This Row],[Referência]]))</f>
        <v>U36</v>
      </c>
    </row>
    <row r="4998" spans="1:7" x14ac:dyDescent="0.25">
      <c r="A4998" s="1" t="s">
        <v>4</v>
      </c>
      <c r="B4998" s="1" t="s">
        <v>9939</v>
      </c>
      <c r="C4998" s="1" t="s">
        <v>9940</v>
      </c>
      <c r="D4998">
        <v>0</v>
      </c>
      <c r="E4998" s="1">
        <f>LEN(Tabela1[[#This Row],[cod_barra]])</f>
        <v>16</v>
      </c>
      <c r="F4998" s="4" t="s">
        <v>22261</v>
      </c>
      <c r="G4998" s="4" t="str">
        <f>RIGHT(Tabela1[[#This Row],[cod_barra]],Tabela1[[#This Row],[Coluna1]]-LEN(Tabela1[[#This Row],[Referência]]))</f>
        <v>36</v>
      </c>
    </row>
    <row r="4999" spans="1:7" x14ac:dyDescent="0.25">
      <c r="A4999" s="1" t="s">
        <v>4</v>
      </c>
      <c r="B4999" s="1" t="s">
        <v>9941</v>
      </c>
      <c r="C4999" s="1" t="s">
        <v>9942</v>
      </c>
      <c r="D4999">
        <v>0</v>
      </c>
      <c r="E4999" s="1">
        <f>LEN(Tabela1[[#This Row],[cod_barra]])</f>
        <v>16</v>
      </c>
      <c r="F4999" s="4" t="s">
        <v>22261</v>
      </c>
      <c r="G4999" s="4" t="str">
        <f>RIGHT(Tabela1[[#This Row],[cod_barra]],Tabela1[[#This Row],[Coluna1]]-LEN(Tabela1[[#This Row],[Referência]]))</f>
        <v>38</v>
      </c>
    </row>
    <row r="5000" spans="1:7" x14ac:dyDescent="0.25">
      <c r="A5000" s="1" t="s">
        <v>4</v>
      </c>
      <c r="B5000" s="1" t="s">
        <v>9943</v>
      </c>
      <c r="C5000" s="1" t="s">
        <v>9944</v>
      </c>
      <c r="D5000">
        <v>0</v>
      </c>
      <c r="E5000" s="1">
        <f>LEN(Tabela1[[#This Row],[cod_barra]])</f>
        <v>16</v>
      </c>
      <c r="F5000" s="4" t="s">
        <v>22261</v>
      </c>
      <c r="G5000" s="4" t="str">
        <f>RIGHT(Tabela1[[#This Row],[cod_barra]],Tabela1[[#This Row],[Coluna1]]-LEN(Tabela1[[#This Row],[Referência]]))</f>
        <v>39</v>
      </c>
    </row>
    <row r="5001" spans="1:7" x14ac:dyDescent="0.25">
      <c r="A5001" s="1" t="s">
        <v>4</v>
      </c>
      <c r="B5001" s="1" t="s">
        <v>9945</v>
      </c>
      <c r="C5001" s="1" t="s">
        <v>9946</v>
      </c>
      <c r="D5001">
        <v>0</v>
      </c>
      <c r="E5001" s="1">
        <f>LEN(Tabela1[[#This Row],[cod_barra]])</f>
        <v>16</v>
      </c>
      <c r="F5001" s="4" t="s">
        <v>22262</v>
      </c>
      <c r="G5001" s="4" t="str">
        <f>RIGHT(Tabela1[[#This Row],[cod_barra]],Tabela1[[#This Row],[Coluna1]]-LEN(Tabela1[[#This Row],[Referência]]))</f>
        <v>38</v>
      </c>
    </row>
    <row r="5002" spans="1:7" x14ac:dyDescent="0.25">
      <c r="A5002" s="1" t="s">
        <v>4</v>
      </c>
      <c r="B5002" s="1" t="s">
        <v>9947</v>
      </c>
      <c r="C5002" s="1" t="s">
        <v>9948</v>
      </c>
      <c r="D5002">
        <v>0</v>
      </c>
      <c r="E5002" s="1">
        <f>LEN(Tabela1[[#This Row],[cod_barra]])</f>
        <v>17</v>
      </c>
      <c r="F5002" s="4" t="s">
        <v>20359</v>
      </c>
      <c r="G5002" s="4" t="str">
        <f>RIGHT(Tabela1[[#This Row],[cod_barra]],Tabela1[[#This Row],[Coluna1]]-LEN(Tabela1[[#This Row],[Referência]]))</f>
        <v>U34</v>
      </c>
    </row>
    <row r="5003" spans="1:7" x14ac:dyDescent="0.25">
      <c r="A5003" s="1" t="s">
        <v>4</v>
      </c>
      <c r="B5003" s="1" t="s">
        <v>9949</v>
      </c>
      <c r="C5003" s="1" t="s">
        <v>9950</v>
      </c>
      <c r="D5003">
        <v>0</v>
      </c>
      <c r="E5003" s="1">
        <f>LEN(Tabela1[[#This Row],[cod_barra]])</f>
        <v>17</v>
      </c>
      <c r="F5003" s="4" t="s">
        <v>20359</v>
      </c>
      <c r="G5003" s="4" t="str">
        <f>RIGHT(Tabela1[[#This Row],[cod_barra]],Tabela1[[#This Row],[Coluna1]]-LEN(Tabela1[[#This Row],[Referência]]))</f>
        <v>U36</v>
      </c>
    </row>
    <row r="5004" spans="1:7" x14ac:dyDescent="0.25">
      <c r="A5004" s="1" t="s">
        <v>4</v>
      </c>
      <c r="B5004" s="1" t="s">
        <v>9951</v>
      </c>
      <c r="C5004" s="1" t="s">
        <v>9952</v>
      </c>
      <c r="D5004">
        <v>0</v>
      </c>
      <c r="E5004" s="1">
        <f>LEN(Tabela1[[#This Row],[cod_barra]])</f>
        <v>17</v>
      </c>
      <c r="F5004" s="4" t="s">
        <v>20359</v>
      </c>
      <c r="G5004" s="4" t="str">
        <f>RIGHT(Tabela1[[#This Row],[cod_barra]],Tabela1[[#This Row],[Coluna1]]-LEN(Tabela1[[#This Row],[Referência]]))</f>
        <v>U37</v>
      </c>
    </row>
    <row r="5005" spans="1:7" x14ac:dyDescent="0.25">
      <c r="A5005" s="1" t="s">
        <v>4</v>
      </c>
      <c r="B5005" s="1" t="s">
        <v>9953</v>
      </c>
      <c r="C5005" s="1" t="s">
        <v>9954</v>
      </c>
      <c r="D5005">
        <v>0</v>
      </c>
      <c r="E5005" s="1">
        <f>LEN(Tabela1[[#This Row],[cod_barra]])</f>
        <v>17</v>
      </c>
      <c r="F5005" s="4" t="s">
        <v>20359</v>
      </c>
      <c r="G5005" s="4" t="str">
        <f>RIGHT(Tabela1[[#This Row],[cod_barra]],Tabela1[[#This Row],[Coluna1]]-LEN(Tabela1[[#This Row],[Referência]]))</f>
        <v>U38</v>
      </c>
    </row>
    <row r="5006" spans="1:7" x14ac:dyDescent="0.25">
      <c r="A5006" s="1" t="s">
        <v>4</v>
      </c>
      <c r="B5006" s="1" t="s">
        <v>9955</v>
      </c>
      <c r="C5006" s="1" t="s">
        <v>9956</v>
      </c>
      <c r="D5006">
        <v>0</v>
      </c>
      <c r="E5006" s="1">
        <f>LEN(Tabela1[[#This Row],[cod_barra]])</f>
        <v>17</v>
      </c>
      <c r="F5006" s="4" t="s">
        <v>22263</v>
      </c>
      <c r="G5006" s="4" t="str">
        <f>RIGHT(Tabela1[[#This Row],[cod_barra]],Tabela1[[#This Row],[Coluna1]]-LEN(Tabela1[[#This Row],[Referência]]))</f>
        <v>U39</v>
      </c>
    </row>
    <row r="5007" spans="1:7" x14ac:dyDescent="0.25">
      <c r="A5007" s="1" t="s">
        <v>4</v>
      </c>
      <c r="B5007" s="1" t="s">
        <v>9957</v>
      </c>
      <c r="C5007" s="1" t="s">
        <v>9958</v>
      </c>
      <c r="D5007">
        <v>0</v>
      </c>
      <c r="E5007" s="1">
        <f>LEN(Tabela1[[#This Row],[cod_barra]])</f>
        <v>17</v>
      </c>
      <c r="F5007" s="4" t="s">
        <v>22264</v>
      </c>
      <c r="G5007" s="4" t="str">
        <f>RIGHT(Tabela1[[#This Row],[cod_barra]],Tabela1[[#This Row],[Coluna1]]-LEN(Tabela1[[#This Row],[Referência]]))</f>
        <v>UUN</v>
      </c>
    </row>
    <row r="5008" spans="1:7" x14ac:dyDescent="0.25">
      <c r="A5008" s="1" t="s">
        <v>4</v>
      </c>
      <c r="B5008" s="1" t="s">
        <v>9959</v>
      </c>
      <c r="C5008" s="1" t="s">
        <v>9960</v>
      </c>
      <c r="D5008">
        <v>0</v>
      </c>
      <c r="E5008" s="1">
        <f>LEN(Tabela1[[#This Row],[cod_barra]])</f>
        <v>16</v>
      </c>
      <c r="F5008" s="4" t="s">
        <v>22265</v>
      </c>
      <c r="G5008" s="4" t="str">
        <f>RIGHT(Tabela1[[#This Row],[cod_barra]],Tabela1[[#This Row],[Coluna1]]-LEN(Tabela1[[#This Row],[Referência]]))</f>
        <v>35</v>
      </c>
    </row>
    <row r="5009" spans="1:7" x14ac:dyDescent="0.25">
      <c r="A5009" s="1" t="s">
        <v>4</v>
      </c>
      <c r="B5009" s="1" t="s">
        <v>9961</v>
      </c>
      <c r="C5009" s="1" t="s">
        <v>9962</v>
      </c>
      <c r="D5009">
        <v>0</v>
      </c>
      <c r="E5009" s="1">
        <f>LEN(Tabela1[[#This Row],[cod_barra]])</f>
        <v>17</v>
      </c>
      <c r="F5009" s="4" t="s">
        <v>22266</v>
      </c>
      <c r="G5009" s="4" t="str">
        <f>RIGHT(Tabela1[[#This Row],[cod_barra]],Tabela1[[#This Row],[Coluna1]]-LEN(Tabela1[[#This Row],[Referência]]))</f>
        <v>U34</v>
      </c>
    </row>
    <row r="5010" spans="1:7" x14ac:dyDescent="0.25">
      <c r="A5010" s="1" t="s">
        <v>4</v>
      </c>
      <c r="B5010" s="1" t="s">
        <v>9963</v>
      </c>
      <c r="C5010" s="1" t="s">
        <v>9964</v>
      </c>
      <c r="D5010">
        <v>0</v>
      </c>
      <c r="E5010" s="1">
        <f>LEN(Tabela1[[#This Row],[cod_barra]])</f>
        <v>17</v>
      </c>
      <c r="F5010" s="4" t="s">
        <v>22266</v>
      </c>
      <c r="G5010" s="4" t="str">
        <f>RIGHT(Tabela1[[#This Row],[cod_barra]],Tabela1[[#This Row],[Coluna1]]-LEN(Tabela1[[#This Row],[Referência]]))</f>
        <v>U35</v>
      </c>
    </row>
    <row r="5011" spans="1:7" x14ac:dyDescent="0.25">
      <c r="A5011" s="1" t="s">
        <v>4</v>
      </c>
      <c r="B5011" s="1" t="s">
        <v>9965</v>
      </c>
      <c r="C5011" s="1" t="s">
        <v>9966</v>
      </c>
      <c r="D5011">
        <v>0</v>
      </c>
      <c r="E5011" s="1">
        <f>LEN(Tabela1[[#This Row],[cod_barra]])</f>
        <v>17</v>
      </c>
      <c r="F5011" s="4" t="s">
        <v>22266</v>
      </c>
      <c r="G5011" s="4" t="str">
        <f>RIGHT(Tabela1[[#This Row],[cod_barra]],Tabela1[[#This Row],[Coluna1]]-LEN(Tabela1[[#This Row],[Referência]]))</f>
        <v>U36</v>
      </c>
    </row>
    <row r="5012" spans="1:7" x14ac:dyDescent="0.25">
      <c r="A5012" s="1" t="s">
        <v>4</v>
      </c>
      <c r="B5012" s="1" t="s">
        <v>9967</v>
      </c>
      <c r="C5012" s="1" t="s">
        <v>9968</v>
      </c>
      <c r="D5012">
        <v>0</v>
      </c>
      <c r="E5012" s="1">
        <f>LEN(Tabela1[[#This Row],[cod_barra]])</f>
        <v>17</v>
      </c>
      <c r="F5012" s="4" t="s">
        <v>22266</v>
      </c>
      <c r="G5012" s="4" t="str">
        <f>RIGHT(Tabela1[[#This Row],[cod_barra]],Tabela1[[#This Row],[Coluna1]]-LEN(Tabela1[[#This Row],[Referência]]))</f>
        <v>U37</v>
      </c>
    </row>
    <row r="5013" spans="1:7" x14ac:dyDescent="0.25">
      <c r="A5013" s="1" t="s">
        <v>4</v>
      </c>
      <c r="B5013" s="1" t="s">
        <v>9969</v>
      </c>
      <c r="C5013" s="1" t="s">
        <v>9970</v>
      </c>
      <c r="D5013">
        <v>0</v>
      </c>
      <c r="E5013" s="1">
        <f>LEN(Tabela1[[#This Row],[cod_barra]])</f>
        <v>17</v>
      </c>
      <c r="F5013" s="4" t="s">
        <v>22266</v>
      </c>
      <c r="G5013" s="4" t="str">
        <f>RIGHT(Tabela1[[#This Row],[cod_barra]],Tabela1[[#This Row],[Coluna1]]-LEN(Tabela1[[#This Row],[Referência]]))</f>
        <v>U38</v>
      </c>
    </row>
    <row r="5014" spans="1:7" x14ac:dyDescent="0.25">
      <c r="A5014" s="1" t="s">
        <v>4</v>
      </c>
      <c r="B5014" s="1" t="s">
        <v>9971</v>
      </c>
      <c r="C5014" s="1" t="s">
        <v>9972</v>
      </c>
      <c r="D5014">
        <v>0</v>
      </c>
      <c r="E5014" s="1">
        <f>LEN(Tabela1[[#This Row],[cod_barra]])</f>
        <v>17</v>
      </c>
      <c r="F5014" s="4" t="s">
        <v>22266</v>
      </c>
      <c r="G5014" s="4" t="str">
        <f>RIGHT(Tabela1[[#This Row],[cod_barra]],Tabela1[[#This Row],[Coluna1]]-LEN(Tabela1[[#This Row],[Referência]]))</f>
        <v>U39</v>
      </c>
    </row>
    <row r="5015" spans="1:7" x14ac:dyDescent="0.25">
      <c r="A5015" s="1" t="s">
        <v>4</v>
      </c>
      <c r="B5015" s="1" t="s">
        <v>9973</v>
      </c>
      <c r="C5015" s="1" t="s">
        <v>9974</v>
      </c>
      <c r="D5015">
        <v>0</v>
      </c>
      <c r="E5015" s="1">
        <f>LEN(Tabela1[[#This Row],[cod_barra]])</f>
        <v>17</v>
      </c>
      <c r="F5015" s="4" t="s">
        <v>22266</v>
      </c>
      <c r="G5015" s="4" t="str">
        <f>RIGHT(Tabela1[[#This Row],[cod_barra]],Tabela1[[#This Row],[Coluna1]]-LEN(Tabela1[[#This Row],[Referência]]))</f>
        <v>U40</v>
      </c>
    </row>
    <row r="5016" spans="1:7" x14ac:dyDescent="0.25">
      <c r="A5016" s="1" t="s">
        <v>4</v>
      </c>
      <c r="B5016" s="1" t="s">
        <v>9975</v>
      </c>
      <c r="C5016" s="1" t="s">
        <v>9976</v>
      </c>
      <c r="D5016">
        <v>0</v>
      </c>
      <c r="E5016" s="1">
        <f>LEN(Tabela1[[#This Row],[cod_barra]])</f>
        <v>16</v>
      </c>
      <c r="F5016" s="4" t="s">
        <v>19875</v>
      </c>
      <c r="G5016" s="4" t="str">
        <f>RIGHT(Tabela1[[#This Row],[cod_barra]],Tabela1[[#This Row],[Coluna1]]-LEN(Tabela1[[#This Row],[Referência]]))</f>
        <v>37</v>
      </c>
    </row>
    <row r="5017" spans="1:7" x14ac:dyDescent="0.25">
      <c r="A5017" s="1" t="s">
        <v>4</v>
      </c>
      <c r="B5017" s="1" t="s">
        <v>9977</v>
      </c>
      <c r="C5017" s="1" t="s">
        <v>9978</v>
      </c>
      <c r="D5017">
        <v>0</v>
      </c>
      <c r="E5017" s="1">
        <f>LEN(Tabela1[[#This Row],[cod_barra]])</f>
        <v>17</v>
      </c>
      <c r="F5017" s="4" t="s">
        <v>22267</v>
      </c>
      <c r="G5017" s="4" t="str">
        <f>RIGHT(Tabela1[[#This Row],[cod_barra]],Tabela1[[#This Row],[Coluna1]]-LEN(Tabela1[[#This Row],[Referência]]))</f>
        <v>U37</v>
      </c>
    </row>
    <row r="5018" spans="1:7" x14ac:dyDescent="0.25">
      <c r="A5018" s="1" t="s">
        <v>4</v>
      </c>
      <c r="B5018" s="1" t="s">
        <v>9979</v>
      </c>
      <c r="C5018" s="1" t="s">
        <v>9980</v>
      </c>
      <c r="D5018">
        <v>0</v>
      </c>
      <c r="E5018" s="1">
        <f>LEN(Tabela1[[#This Row],[cod_barra]])</f>
        <v>17</v>
      </c>
      <c r="F5018" s="4" t="s">
        <v>22268</v>
      </c>
      <c r="G5018" s="4" t="str">
        <f>RIGHT(Tabela1[[#This Row],[cod_barra]],Tabela1[[#This Row],[Coluna1]]-LEN(Tabela1[[#This Row],[Referência]]))</f>
        <v>U38</v>
      </c>
    </row>
    <row r="5019" spans="1:7" x14ac:dyDescent="0.25">
      <c r="A5019" s="1" t="s">
        <v>4</v>
      </c>
      <c r="B5019" s="1" t="s">
        <v>9981</v>
      </c>
      <c r="C5019" s="1" t="s">
        <v>9982</v>
      </c>
      <c r="D5019">
        <v>0</v>
      </c>
      <c r="E5019" s="1">
        <f>LEN(Tabela1[[#This Row],[cod_barra]])</f>
        <v>17</v>
      </c>
      <c r="F5019" s="4" t="s">
        <v>22269</v>
      </c>
      <c r="G5019" s="4" t="str">
        <f>RIGHT(Tabela1[[#This Row],[cod_barra]],Tabela1[[#This Row],[Coluna1]]-LEN(Tabela1[[#This Row],[Referência]]))</f>
        <v>U35</v>
      </c>
    </row>
    <row r="5020" spans="1:7" x14ac:dyDescent="0.25">
      <c r="A5020" s="1" t="s">
        <v>4</v>
      </c>
      <c r="B5020" s="1" t="s">
        <v>9983</v>
      </c>
      <c r="C5020" s="1" t="s">
        <v>9984</v>
      </c>
      <c r="D5020">
        <v>0</v>
      </c>
      <c r="E5020" s="1">
        <f>LEN(Tabela1[[#This Row],[cod_barra]])</f>
        <v>17</v>
      </c>
      <c r="F5020" s="4" t="s">
        <v>22269</v>
      </c>
      <c r="G5020" s="4" t="str">
        <f>RIGHT(Tabela1[[#This Row],[cod_barra]],Tabela1[[#This Row],[Coluna1]]-LEN(Tabela1[[#This Row],[Referência]]))</f>
        <v>U36</v>
      </c>
    </row>
    <row r="5021" spans="1:7" x14ac:dyDescent="0.25">
      <c r="A5021" s="1" t="s">
        <v>4</v>
      </c>
      <c r="B5021" s="1" t="s">
        <v>9985</v>
      </c>
      <c r="C5021" s="1" t="s">
        <v>9986</v>
      </c>
      <c r="D5021">
        <v>0</v>
      </c>
      <c r="E5021" s="1">
        <f>LEN(Tabela1[[#This Row],[cod_barra]])</f>
        <v>17</v>
      </c>
      <c r="F5021" s="4" t="s">
        <v>22269</v>
      </c>
      <c r="G5021" s="4" t="str">
        <f>RIGHT(Tabela1[[#This Row],[cod_barra]],Tabela1[[#This Row],[Coluna1]]-LEN(Tabela1[[#This Row],[Referência]]))</f>
        <v>U38</v>
      </c>
    </row>
    <row r="5022" spans="1:7" x14ac:dyDescent="0.25">
      <c r="A5022" s="1" t="s">
        <v>4</v>
      </c>
      <c r="B5022" s="1" t="s">
        <v>9987</v>
      </c>
      <c r="C5022" s="1" t="s">
        <v>9988</v>
      </c>
      <c r="D5022">
        <v>0</v>
      </c>
      <c r="E5022" s="1">
        <f>LEN(Tabela1[[#This Row],[cod_barra]])</f>
        <v>17</v>
      </c>
      <c r="F5022" s="4" t="s">
        <v>22270</v>
      </c>
      <c r="G5022" s="4" t="str">
        <f>RIGHT(Tabela1[[#This Row],[cod_barra]],Tabela1[[#This Row],[Coluna1]]-LEN(Tabela1[[#This Row],[Referência]]))</f>
        <v>U37</v>
      </c>
    </row>
    <row r="5023" spans="1:7" x14ac:dyDescent="0.25">
      <c r="A5023" s="1" t="s">
        <v>4</v>
      </c>
      <c r="B5023" s="1" t="s">
        <v>9989</v>
      </c>
      <c r="C5023" s="1" t="s">
        <v>9990</v>
      </c>
      <c r="D5023">
        <v>0</v>
      </c>
      <c r="E5023" s="1">
        <f>LEN(Tabela1[[#This Row],[cod_barra]])</f>
        <v>17</v>
      </c>
      <c r="F5023" s="4" t="s">
        <v>22271</v>
      </c>
      <c r="G5023" s="4" t="str">
        <f>RIGHT(Tabela1[[#This Row],[cod_barra]],Tabela1[[#This Row],[Coluna1]]-LEN(Tabela1[[#This Row],[Referência]]))</f>
        <v>U34</v>
      </c>
    </row>
    <row r="5024" spans="1:7" x14ac:dyDescent="0.25">
      <c r="A5024" s="1" t="s">
        <v>4</v>
      </c>
      <c r="B5024" s="1" t="s">
        <v>9991</v>
      </c>
      <c r="C5024" s="1" t="s">
        <v>9992</v>
      </c>
      <c r="D5024">
        <v>0</v>
      </c>
      <c r="E5024" s="1">
        <f>LEN(Tabela1[[#This Row],[cod_barra]])</f>
        <v>17</v>
      </c>
      <c r="F5024" s="4" t="s">
        <v>22271</v>
      </c>
      <c r="G5024" s="4" t="str">
        <f>RIGHT(Tabela1[[#This Row],[cod_barra]],Tabela1[[#This Row],[Coluna1]]-LEN(Tabela1[[#This Row],[Referência]]))</f>
        <v>U35</v>
      </c>
    </row>
    <row r="5025" spans="1:7" x14ac:dyDescent="0.25">
      <c r="A5025" s="1" t="s">
        <v>4</v>
      </c>
      <c r="B5025" s="1" t="s">
        <v>9993</v>
      </c>
      <c r="C5025" s="1" t="s">
        <v>9994</v>
      </c>
      <c r="D5025">
        <v>0</v>
      </c>
      <c r="E5025" s="1">
        <f>LEN(Tabela1[[#This Row],[cod_barra]])</f>
        <v>17</v>
      </c>
      <c r="F5025" s="4" t="s">
        <v>22271</v>
      </c>
      <c r="G5025" s="4" t="str">
        <f>RIGHT(Tabela1[[#This Row],[cod_barra]],Tabela1[[#This Row],[Coluna1]]-LEN(Tabela1[[#This Row],[Referência]]))</f>
        <v>U38</v>
      </c>
    </row>
    <row r="5026" spans="1:7" x14ac:dyDescent="0.25">
      <c r="A5026" s="1" t="s">
        <v>4</v>
      </c>
      <c r="B5026" s="1" t="s">
        <v>9995</v>
      </c>
      <c r="C5026" s="1" t="s">
        <v>9996</v>
      </c>
      <c r="D5026">
        <v>0</v>
      </c>
      <c r="E5026" s="1">
        <f>LEN(Tabela1[[#This Row],[cod_barra]])</f>
        <v>17</v>
      </c>
      <c r="F5026" s="4" t="s">
        <v>22272</v>
      </c>
      <c r="G5026" s="4" t="str">
        <f>RIGHT(Tabela1[[#This Row],[cod_barra]],Tabela1[[#This Row],[Coluna1]]-LEN(Tabela1[[#This Row],[Referência]]))</f>
        <v>U39</v>
      </c>
    </row>
    <row r="5027" spans="1:7" x14ac:dyDescent="0.25">
      <c r="A5027" s="1" t="s">
        <v>4</v>
      </c>
      <c r="B5027" s="1" t="s">
        <v>9997</v>
      </c>
      <c r="C5027" s="1" t="s">
        <v>9998</v>
      </c>
      <c r="D5027">
        <v>0</v>
      </c>
      <c r="E5027" s="1">
        <f>LEN(Tabela1[[#This Row],[cod_barra]])</f>
        <v>17</v>
      </c>
      <c r="F5027" s="4" t="s">
        <v>22273</v>
      </c>
      <c r="G5027" s="4" t="str">
        <f>RIGHT(Tabela1[[#This Row],[cod_barra]],Tabela1[[#This Row],[Coluna1]]-LEN(Tabela1[[#This Row],[Referência]]))</f>
        <v>U36</v>
      </c>
    </row>
    <row r="5028" spans="1:7" x14ac:dyDescent="0.25">
      <c r="A5028" s="1" t="s">
        <v>4</v>
      </c>
      <c r="B5028" s="1" t="s">
        <v>9999</v>
      </c>
      <c r="C5028" s="1" t="s">
        <v>10000</v>
      </c>
      <c r="D5028">
        <v>0</v>
      </c>
      <c r="E5028" s="1">
        <f>LEN(Tabela1[[#This Row],[cod_barra]])</f>
        <v>17</v>
      </c>
      <c r="F5028" s="4" t="s">
        <v>22273</v>
      </c>
      <c r="G5028" s="4" t="str">
        <f>RIGHT(Tabela1[[#This Row],[cod_barra]],Tabela1[[#This Row],[Coluna1]]-LEN(Tabela1[[#This Row],[Referência]]))</f>
        <v>U39</v>
      </c>
    </row>
    <row r="5029" spans="1:7" x14ac:dyDescent="0.25">
      <c r="A5029" s="1" t="s">
        <v>4</v>
      </c>
      <c r="B5029" s="1" t="s">
        <v>10001</v>
      </c>
      <c r="C5029" s="1" t="s">
        <v>10002</v>
      </c>
      <c r="D5029">
        <v>0</v>
      </c>
      <c r="E5029" s="1">
        <f>LEN(Tabela1[[#This Row],[cod_barra]])</f>
        <v>17</v>
      </c>
      <c r="F5029" s="4" t="s">
        <v>22274</v>
      </c>
      <c r="G5029" s="4" t="str">
        <f>RIGHT(Tabela1[[#This Row],[cod_barra]],Tabela1[[#This Row],[Coluna1]]-LEN(Tabela1[[#This Row],[Referência]]))</f>
        <v>U35</v>
      </c>
    </row>
    <row r="5030" spans="1:7" x14ac:dyDescent="0.25">
      <c r="A5030" s="1" t="s">
        <v>4</v>
      </c>
      <c r="B5030" s="1" t="s">
        <v>10003</v>
      </c>
      <c r="C5030" s="1" t="s">
        <v>10004</v>
      </c>
      <c r="D5030">
        <v>0</v>
      </c>
      <c r="E5030" s="1">
        <f>LEN(Tabela1[[#This Row],[cod_barra]])</f>
        <v>17</v>
      </c>
      <c r="F5030" s="4" t="s">
        <v>22273</v>
      </c>
      <c r="G5030" s="4" t="str">
        <f>RIGHT(Tabela1[[#This Row],[cod_barra]],Tabela1[[#This Row],[Coluna1]]-LEN(Tabela1[[#This Row],[Referência]]))</f>
        <v>U40</v>
      </c>
    </row>
    <row r="5031" spans="1:7" x14ac:dyDescent="0.25">
      <c r="A5031" s="1" t="s">
        <v>4</v>
      </c>
      <c r="B5031" s="1" t="s">
        <v>10005</v>
      </c>
      <c r="C5031" s="1" t="s">
        <v>10006</v>
      </c>
      <c r="D5031">
        <v>0</v>
      </c>
      <c r="E5031" s="1">
        <f>LEN(Tabela1[[#This Row],[cod_barra]])</f>
        <v>17</v>
      </c>
      <c r="F5031" s="4" t="s">
        <v>22275</v>
      </c>
      <c r="G5031" s="4" t="str">
        <f>RIGHT(Tabela1[[#This Row],[cod_barra]],Tabela1[[#This Row],[Coluna1]]-LEN(Tabela1[[#This Row],[Referência]]))</f>
        <v>U35</v>
      </c>
    </row>
    <row r="5032" spans="1:7" x14ac:dyDescent="0.25">
      <c r="A5032" s="1" t="s">
        <v>4</v>
      </c>
      <c r="B5032" s="1" t="s">
        <v>10007</v>
      </c>
      <c r="C5032" s="1" t="s">
        <v>10008</v>
      </c>
      <c r="D5032">
        <v>0</v>
      </c>
      <c r="E5032" s="1">
        <f>LEN(Tabela1[[#This Row],[cod_barra]])</f>
        <v>17</v>
      </c>
      <c r="F5032" s="4" t="s">
        <v>22276</v>
      </c>
      <c r="G5032" s="4" t="str">
        <f>RIGHT(Tabela1[[#This Row],[cod_barra]],Tabela1[[#This Row],[Coluna1]]-LEN(Tabela1[[#This Row],[Referência]]))</f>
        <v>U37</v>
      </c>
    </row>
    <row r="5033" spans="1:7" x14ac:dyDescent="0.25">
      <c r="A5033" s="1" t="s">
        <v>4</v>
      </c>
      <c r="B5033" s="1" t="s">
        <v>10009</v>
      </c>
      <c r="C5033" s="1" t="s">
        <v>10010</v>
      </c>
      <c r="D5033">
        <v>0</v>
      </c>
      <c r="E5033" s="1">
        <f>LEN(Tabela1[[#This Row],[cod_barra]])</f>
        <v>17</v>
      </c>
      <c r="F5033" s="4" t="s">
        <v>22276</v>
      </c>
      <c r="G5033" s="4" t="str">
        <f>RIGHT(Tabela1[[#This Row],[cod_barra]],Tabela1[[#This Row],[Coluna1]]-LEN(Tabela1[[#This Row],[Referência]]))</f>
        <v>U38</v>
      </c>
    </row>
    <row r="5034" spans="1:7" x14ac:dyDescent="0.25">
      <c r="A5034" s="1" t="s">
        <v>4</v>
      </c>
      <c r="B5034" s="1" t="s">
        <v>10011</v>
      </c>
      <c r="C5034" s="1" t="s">
        <v>10012</v>
      </c>
      <c r="D5034">
        <v>0</v>
      </c>
      <c r="E5034" s="1">
        <f>LEN(Tabela1[[#This Row],[cod_barra]])</f>
        <v>17</v>
      </c>
      <c r="F5034" s="4" t="s">
        <v>22276</v>
      </c>
      <c r="G5034" s="4" t="str">
        <f>RIGHT(Tabela1[[#This Row],[cod_barra]],Tabela1[[#This Row],[Coluna1]]-LEN(Tabela1[[#This Row],[Referência]]))</f>
        <v>U39</v>
      </c>
    </row>
    <row r="5035" spans="1:7" x14ac:dyDescent="0.25">
      <c r="A5035" s="1" t="s">
        <v>4</v>
      </c>
      <c r="B5035" s="1" t="s">
        <v>10013</v>
      </c>
      <c r="C5035" s="1" t="s">
        <v>10014</v>
      </c>
      <c r="D5035">
        <v>0</v>
      </c>
      <c r="E5035" s="1">
        <f>LEN(Tabela1[[#This Row],[cod_barra]])</f>
        <v>17</v>
      </c>
      <c r="F5035" s="4" t="s">
        <v>22277</v>
      </c>
      <c r="G5035" s="4" t="str">
        <f>RIGHT(Tabela1[[#This Row],[cod_barra]],Tabela1[[#This Row],[Coluna1]]-LEN(Tabela1[[#This Row],[Referência]]))</f>
        <v>U39</v>
      </c>
    </row>
    <row r="5036" spans="1:7" x14ac:dyDescent="0.25">
      <c r="A5036" s="1" t="s">
        <v>4</v>
      </c>
      <c r="B5036" s="1" t="s">
        <v>10015</v>
      </c>
      <c r="C5036" s="1" t="s">
        <v>10016</v>
      </c>
      <c r="D5036">
        <v>0</v>
      </c>
      <c r="E5036" s="1">
        <f>LEN(Tabela1[[#This Row],[cod_barra]])</f>
        <v>17</v>
      </c>
      <c r="F5036" s="4" t="s">
        <v>22277</v>
      </c>
      <c r="G5036" s="4" t="str">
        <f>RIGHT(Tabela1[[#This Row],[cod_barra]],Tabela1[[#This Row],[Coluna1]]-LEN(Tabela1[[#This Row],[Referência]]))</f>
        <v>U40</v>
      </c>
    </row>
    <row r="5037" spans="1:7" x14ac:dyDescent="0.25">
      <c r="A5037" s="1" t="s">
        <v>4</v>
      </c>
      <c r="B5037" s="1" t="s">
        <v>10017</v>
      </c>
      <c r="C5037" s="1" t="s">
        <v>10018</v>
      </c>
      <c r="D5037">
        <v>0</v>
      </c>
      <c r="E5037" s="1">
        <f>LEN(Tabela1[[#This Row],[cod_barra]])</f>
        <v>17</v>
      </c>
      <c r="F5037" s="4" t="s">
        <v>22278</v>
      </c>
      <c r="G5037" s="4" t="str">
        <f>RIGHT(Tabela1[[#This Row],[cod_barra]],Tabela1[[#This Row],[Coluna1]]-LEN(Tabela1[[#This Row],[Referência]]))</f>
        <v>U34</v>
      </c>
    </row>
    <row r="5038" spans="1:7" x14ac:dyDescent="0.25">
      <c r="A5038" s="1" t="s">
        <v>4</v>
      </c>
      <c r="B5038" s="1" t="s">
        <v>10019</v>
      </c>
      <c r="C5038" s="1" t="s">
        <v>10020</v>
      </c>
      <c r="D5038">
        <v>0</v>
      </c>
      <c r="E5038" s="1">
        <f>LEN(Tabela1[[#This Row],[cod_barra]])</f>
        <v>16</v>
      </c>
      <c r="F5038" s="4" t="s">
        <v>21748</v>
      </c>
      <c r="G5038" s="4" t="str">
        <f>RIGHT(Tabela1[[#This Row],[cod_barra]],Tabela1[[#This Row],[Coluna1]]-LEN(Tabela1[[#This Row],[Referência]]))</f>
        <v>35</v>
      </c>
    </row>
    <row r="5039" spans="1:7" x14ac:dyDescent="0.25">
      <c r="A5039" s="1" t="s">
        <v>4</v>
      </c>
      <c r="B5039" s="1" t="s">
        <v>10021</v>
      </c>
      <c r="C5039" s="1" t="s">
        <v>10022</v>
      </c>
      <c r="D5039">
        <v>0</v>
      </c>
      <c r="E5039" s="1">
        <f>LEN(Tabela1[[#This Row],[cod_barra]])</f>
        <v>17</v>
      </c>
      <c r="F5039" s="4" t="s">
        <v>22279</v>
      </c>
      <c r="G5039" s="4" t="str">
        <f>RIGHT(Tabela1[[#This Row],[cod_barra]],Tabela1[[#This Row],[Coluna1]]-LEN(Tabela1[[#This Row],[Referência]]))</f>
        <v>U37</v>
      </c>
    </row>
    <row r="5040" spans="1:7" x14ac:dyDescent="0.25">
      <c r="A5040" s="1" t="s">
        <v>4</v>
      </c>
      <c r="B5040" s="1" t="s">
        <v>10023</v>
      </c>
      <c r="C5040" s="1" t="s">
        <v>10024</v>
      </c>
      <c r="D5040">
        <v>0</v>
      </c>
      <c r="E5040" s="1">
        <f>LEN(Tabela1[[#This Row],[cod_barra]])</f>
        <v>16</v>
      </c>
      <c r="F5040" s="4" t="s">
        <v>22280</v>
      </c>
      <c r="G5040" s="4" t="str">
        <f>RIGHT(Tabela1[[#This Row],[cod_barra]],Tabela1[[#This Row],[Coluna1]]-LEN(Tabela1[[#This Row],[Referência]]))</f>
        <v>01</v>
      </c>
    </row>
    <row r="5041" spans="1:7" x14ac:dyDescent="0.25">
      <c r="A5041" s="1" t="s">
        <v>4</v>
      </c>
      <c r="B5041" s="1" t="s">
        <v>10025</v>
      </c>
      <c r="C5041" s="1" t="s">
        <v>10026</v>
      </c>
      <c r="D5041">
        <v>0</v>
      </c>
      <c r="E5041" s="1">
        <f>LEN(Tabela1[[#This Row],[cod_barra]])</f>
        <v>16</v>
      </c>
      <c r="F5041" s="4" t="s">
        <v>22281</v>
      </c>
      <c r="G5041" s="4" t="str">
        <f>RIGHT(Tabela1[[#This Row],[cod_barra]],Tabela1[[#This Row],[Coluna1]]-LEN(Tabela1[[#This Row],[Referência]]))</f>
        <v>34</v>
      </c>
    </row>
    <row r="5042" spans="1:7" x14ac:dyDescent="0.25">
      <c r="A5042" s="1" t="s">
        <v>4</v>
      </c>
      <c r="B5042" s="1" t="s">
        <v>10027</v>
      </c>
      <c r="C5042" s="1" t="s">
        <v>10028</v>
      </c>
      <c r="D5042">
        <v>0</v>
      </c>
      <c r="E5042" s="1">
        <f>LEN(Tabela1[[#This Row],[cod_barra]])</f>
        <v>16</v>
      </c>
      <c r="F5042" s="4" t="s">
        <v>22281</v>
      </c>
      <c r="G5042" s="4" t="str">
        <f>RIGHT(Tabela1[[#This Row],[cod_barra]],Tabela1[[#This Row],[Coluna1]]-LEN(Tabela1[[#This Row],[Referência]]))</f>
        <v>37</v>
      </c>
    </row>
    <row r="5043" spans="1:7" x14ac:dyDescent="0.25">
      <c r="A5043" s="1" t="s">
        <v>4</v>
      </c>
      <c r="B5043" s="1" t="s">
        <v>10029</v>
      </c>
      <c r="C5043" s="1" t="s">
        <v>10030</v>
      </c>
      <c r="D5043">
        <v>0</v>
      </c>
      <c r="E5043" s="1">
        <f>LEN(Tabela1[[#This Row],[cod_barra]])</f>
        <v>16</v>
      </c>
      <c r="F5043" s="4" t="s">
        <v>22281</v>
      </c>
      <c r="G5043" s="4" t="str">
        <f>RIGHT(Tabela1[[#This Row],[cod_barra]],Tabela1[[#This Row],[Coluna1]]-LEN(Tabela1[[#This Row],[Referência]]))</f>
        <v>35</v>
      </c>
    </row>
    <row r="5044" spans="1:7" x14ac:dyDescent="0.25">
      <c r="A5044" s="1" t="s">
        <v>4</v>
      </c>
      <c r="B5044" s="1" t="s">
        <v>10031</v>
      </c>
      <c r="C5044" s="1" t="s">
        <v>10032</v>
      </c>
      <c r="D5044">
        <v>0</v>
      </c>
      <c r="E5044" s="1">
        <f>LEN(Tabela1[[#This Row],[cod_barra]])</f>
        <v>16</v>
      </c>
      <c r="F5044" s="4" t="s">
        <v>22281</v>
      </c>
      <c r="G5044" s="4" t="str">
        <f>RIGHT(Tabela1[[#This Row],[cod_barra]],Tabela1[[#This Row],[Coluna1]]-LEN(Tabela1[[#This Row],[Referência]]))</f>
        <v>36</v>
      </c>
    </row>
    <row r="5045" spans="1:7" x14ac:dyDescent="0.25">
      <c r="A5045" s="1" t="s">
        <v>4</v>
      </c>
      <c r="B5045" s="1" t="s">
        <v>10033</v>
      </c>
      <c r="C5045" s="1" t="s">
        <v>10034</v>
      </c>
      <c r="D5045">
        <v>0</v>
      </c>
      <c r="E5045" s="1">
        <f>LEN(Tabela1[[#This Row],[cod_barra]])</f>
        <v>16</v>
      </c>
      <c r="F5045" s="4" t="s">
        <v>22281</v>
      </c>
      <c r="G5045" s="4" t="str">
        <f>RIGHT(Tabela1[[#This Row],[cod_barra]],Tabela1[[#This Row],[Coluna1]]-LEN(Tabela1[[#This Row],[Referência]]))</f>
        <v>39</v>
      </c>
    </row>
    <row r="5046" spans="1:7" x14ac:dyDescent="0.25">
      <c r="A5046" s="1" t="s">
        <v>4</v>
      </c>
      <c r="B5046" s="1" t="s">
        <v>10035</v>
      </c>
      <c r="C5046" s="1" t="s">
        <v>10036</v>
      </c>
      <c r="D5046">
        <v>0</v>
      </c>
      <c r="E5046" s="1">
        <f>LEN(Tabela1[[#This Row],[cod_barra]])</f>
        <v>16</v>
      </c>
      <c r="F5046" s="4" t="s">
        <v>20283</v>
      </c>
      <c r="G5046" s="4" t="str">
        <f>RIGHT(Tabela1[[#This Row],[cod_barra]],Tabela1[[#This Row],[Coluna1]]-LEN(Tabela1[[#This Row],[Referência]]))</f>
        <v>35</v>
      </c>
    </row>
    <row r="5047" spans="1:7" x14ac:dyDescent="0.25">
      <c r="A5047" s="1" t="s">
        <v>4</v>
      </c>
      <c r="B5047" s="1" t="s">
        <v>10037</v>
      </c>
      <c r="C5047" s="1" t="s">
        <v>10038</v>
      </c>
      <c r="D5047">
        <v>0</v>
      </c>
      <c r="E5047" s="1">
        <f>LEN(Tabela1[[#This Row],[cod_barra]])</f>
        <v>16</v>
      </c>
      <c r="F5047" s="4" t="s">
        <v>20666</v>
      </c>
      <c r="G5047" s="4" t="str">
        <f>RIGHT(Tabela1[[#This Row],[cod_barra]],Tabela1[[#This Row],[Coluna1]]-LEN(Tabela1[[#This Row],[Referência]]))</f>
        <v>37</v>
      </c>
    </row>
    <row r="5048" spans="1:7" x14ac:dyDescent="0.25">
      <c r="A5048" s="1" t="s">
        <v>4</v>
      </c>
      <c r="B5048" s="1" t="s">
        <v>10039</v>
      </c>
      <c r="C5048" s="1" t="s">
        <v>10040</v>
      </c>
      <c r="D5048">
        <v>0</v>
      </c>
      <c r="E5048" s="1">
        <f>LEN(Tabela1[[#This Row],[cod_barra]])</f>
        <v>16</v>
      </c>
      <c r="F5048" s="4" t="s">
        <v>20666</v>
      </c>
      <c r="G5048" s="4" t="str">
        <f>RIGHT(Tabela1[[#This Row],[cod_barra]],Tabela1[[#This Row],[Coluna1]]-LEN(Tabela1[[#This Row],[Referência]]))</f>
        <v>38</v>
      </c>
    </row>
    <row r="5049" spans="1:7" x14ac:dyDescent="0.25">
      <c r="A5049" s="1" t="s">
        <v>4</v>
      </c>
      <c r="B5049" s="1" t="s">
        <v>10041</v>
      </c>
      <c r="C5049" s="1" t="s">
        <v>10042</v>
      </c>
      <c r="D5049">
        <v>0</v>
      </c>
      <c r="E5049" s="1">
        <f>LEN(Tabela1[[#This Row],[cod_barra]])</f>
        <v>16</v>
      </c>
      <c r="F5049" s="4" t="s">
        <v>21748</v>
      </c>
      <c r="G5049" s="4" t="str">
        <f>RIGHT(Tabela1[[#This Row],[cod_barra]],Tabela1[[#This Row],[Coluna1]]-LEN(Tabela1[[#This Row],[Referência]]))</f>
        <v>36</v>
      </c>
    </row>
    <row r="5050" spans="1:7" x14ac:dyDescent="0.25">
      <c r="A5050" s="1" t="s">
        <v>4</v>
      </c>
      <c r="B5050" s="1" t="s">
        <v>10043</v>
      </c>
      <c r="C5050" s="1" t="s">
        <v>10044</v>
      </c>
      <c r="D5050">
        <v>0</v>
      </c>
      <c r="E5050" s="1">
        <f>LEN(Tabela1[[#This Row],[cod_barra]])</f>
        <v>16</v>
      </c>
      <c r="F5050" s="4" t="s">
        <v>21748</v>
      </c>
      <c r="G5050" s="4" t="str">
        <f>RIGHT(Tabela1[[#This Row],[cod_barra]],Tabela1[[#This Row],[Coluna1]]-LEN(Tabela1[[#This Row],[Referência]]))</f>
        <v>37</v>
      </c>
    </row>
    <row r="5051" spans="1:7" x14ac:dyDescent="0.25">
      <c r="A5051" s="1" t="s">
        <v>4</v>
      </c>
      <c r="B5051" s="1" t="s">
        <v>10045</v>
      </c>
      <c r="C5051" s="1" t="s">
        <v>10046</v>
      </c>
      <c r="D5051">
        <v>0</v>
      </c>
      <c r="E5051" s="1">
        <f>LEN(Tabela1[[#This Row],[cod_barra]])</f>
        <v>17</v>
      </c>
      <c r="F5051" s="4" t="s">
        <v>22282</v>
      </c>
      <c r="G5051" s="4" t="str">
        <f>RIGHT(Tabela1[[#This Row],[cod_barra]],Tabela1[[#This Row],[Coluna1]]-LEN(Tabela1[[#This Row],[Referência]]))</f>
        <v>U38</v>
      </c>
    </row>
    <row r="5052" spans="1:7" x14ac:dyDescent="0.25">
      <c r="A5052" s="1" t="s">
        <v>4</v>
      </c>
      <c r="B5052" s="1" t="s">
        <v>10047</v>
      </c>
      <c r="C5052" s="1" t="s">
        <v>10048</v>
      </c>
      <c r="D5052">
        <v>0</v>
      </c>
      <c r="E5052" s="1">
        <f>LEN(Tabela1[[#This Row],[cod_barra]])</f>
        <v>17</v>
      </c>
      <c r="F5052" s="4" t="s">
        <v>22283</v>
      </c>
      <c r="G5052" s="4" t="str">
        <f>RIGHT(Tabela1[[#This Row],[cod_barra]],Tabela1[[#This Row],[Coluna1]]-LEN(Tabela1[[#This Row],[Referência]]))</f>
        <v>U38</v>
      </c>
    </row>
    <row r="5053" spans="1:7" x14ac:dyDescent="0.25">
      <c r="A5053" s="1" t="s">
        <v>4</v>
      </c>
      <c r="B5053" s="1" t="s">
        <v>10049</v>
      </c>
      <c r="C5053" s="1" t="s">
        <v>10050</v>
      </c>
      <c r="D5053">
        <v>0</v>
      </c>
      <c r="E5053" s="1">
        <f>LEN(Tabela1[[#This Row],[cod_barra]])</f>
        <v>19</v>
      </c>
      <c r="F5053" s="4" t="s">
        <v>21813</v>
      </c>
      <c r="G5053" s="4" t="str">
        <f>RIGHT(Tabela1[[#This Row],[cod_barra]],Tabela1[[#This Row],[Coluna1]]-LEN(Tabela1[[#This Row],[Referência]]))</f>
        <v>U33/4</v>
      </c>
    </row>
    <row r="5054" spans="1:7" x14ac:dyDescent="0.25">
      <c r="A5054" s="1" t="s">
        <v>4</v>
      </c>
      <c r="B5054" s="1" t="s">
        <v>10051</v>
      </c>
      <c r="C5054" s="1" t="s">
        <v>10052</v>
      </c>
      <c r="D5054">
        <v>0</v>
      </c>
      <c r="E5054" s="1">
        <f>LEN(Tabela1[[#This Row],[cod_barra]])</f>
        <v>17</v>
      </c>
      <c r="F5054" s="4" t="s">
        <v>22284</v>
      </c>
      <c r="G5054" s="4" t="str">
        <f>RIGHT(Tabela1[[#This Row],[cod_barra]],Tabela1[[#This Row],[Coluna1]]-LEN(Tabela1[[#This Row],[Referência]]))</f>
        <v>U36</v>
      </c>
    </row>
    <row r="5055" spans="1:7" x14ac:dyDescent="0.25">
      <c r="A5055" s="1" t="s">
        <v>4</v>
      </c>
      <c r="B5055" s="1" t="s">
        <v>10053</v>
      </c>
      <c r="C5055" s="1" t="s">
        <v>10054</v>
      </c>
      <c r="D5055">
        <v>0</v>
      </c>
      <c r="E5055" s="1">
        <f>LEN(Tabela1[[#This Row],[cod_barra]])</f>
        <v>17</v>
      </c>
      <c r="F5055" s="4" t="s">
        <v>21757</v>
      </c>
      <c r="G5055" s="4" t="str">
        <f>RIGHT(Tabela1[[#This Row],[cod_barra]],Tabela1[[#This Row],[Coluna1]]-LEN(Tabela1[[#This Row],[Referência]]))</f>
        <v>U35</v>
      </c>
    </row>
    <row r="5056" spans="1:7" x14ac:dyDescent="0.25">
      <c r="A5056" s="1" t="s">
        <v>4</v>
      </c>
      <c r="B5056" s="1" t="s">
        <v>10055</v>
      </c>
      <c r="C5056" s="1" t="s">
        <v>10056</v>
      </c>
      <c r="D5056">
        <v>0</v>
      </c>
      <c r="E5056" s="1">
        <f>LEN(Tabela1[[#This Row],[cod_barra]])</f>
        <v>17</v>
      </c>
      <c r="F5056" s="4" t="s">
        <v>21757</v>
      </c>
      <c r="G5056" s="4" t="str">
        <f>RIGHT(Tabela1[[#This Row],[cod_barra]],Tabela1[[#This Row],[Coluna1]]-LEN(Tabela1[[#This Row],[Referência]]))</f>
        <v>U38</v>
      </c>
    </row>
    <row r="5057" spans="1:7" x14ac:dyDescent="0.25">
      <c r="A5057" s="1" t="s">
        <v>4</v>
      </c>
      <c r="B5057" s="1" t="s">
        <v>10057</v>
      </c>
      <c r="C5057" s="1" t="s">
        <v>10058</v>
      </c>
      <c r="D5057">
        <v>0</v>
      </c>
      <c r="E5057" s="1">
        <f>LEN(Tabela1[[#This Row],[cod_barra]])</f>
        <v>16</v>
      </c>
      <c r="F5057" s="4" t="s">
        <v>22285</v>
      </c>
      <c r="G5057" s="4" t="str">
        <f>RIGHT(Tabela1[[#This Row],[cod_barra]],Tabela1[[#This Row],[Coluna1]]-LEN(Tabela1[[#This Row],[Referência]]))</f>
        <v>01</v>
      </c>
    </row>
    <row r="5058" spans="1:7" x14ac:dyDescent="0.25">
      <c r="A5058" s="1" t="s">
        <v>4</v>
      </c>
      <c r="B5058" s="1" t="s">
        <v>10059</v>
      </c>
      <c r="C5058" s="1" t="s">
        <v>10060</v>
      </c>
      <c r="D5058">
        <v>0</v>
      </c>
      <c r="E5058" s="1">
        <f>LEN(Tabela1[[#This Row],[cod_barra]])</f>
        <v>16</v>
      </c>
      <c r="F5058" s="4" t="s">
        <v>22281</v>
      </c>
      <c r="G5058" s="4" t="str">
        <f>RIGHT(Tabela1[[#This Row],[cod_barra]],Tabela1[[#This Row],[Coluna1]]-LEN(Tabela1[[#This Row],[Referência]]))</f>
        <v>38</v>
      </c>
    </row>
    <row r="5059" spans="1:7" x14ac:dyDescent="0.25">
      <c r="A5059" s="1" t="s">
        <v>4</v>
      </c>
      <c r="B5059" s="1" t="s">
        <v>10061</v>
      </c>
      <c r="C5059" s="1" t="s">
        <v>10062</v>
      </c>
      <c r="D5059">
        <v>0</v>
      </c>
      <c r="E5059" s="1">
        <f>LEN(Tabela1[[#This Row],[cod_barra]])</f>
        <v>16</v>
      </c>
      <c r="F5059" s="4" t="s">
        <v>20283</v>
      </c>
      <c r="G5059" s="4" t="str">
        <f>RIGHT(Tabela1[[#This Row],[cod_barra]],Tabela1[[#This Row],[Coluna1]]-LEN(Tabela1[[#This Row],[Referência]]))</f>
        <v>39</v>
      </c>
    </row>
    <row r="5060" spans="1:7" x14ac:dyDescent="0.25">
      <c r="A5060" s="1" t="s">
        <v>4</v>
      </c>
      <c r="B5060" s="1" t="s">
        <v>10063</v>
      </c>
      <c r="C5060" s="1" t="s">
        <v>10064</v>
      </c>
      <c r="D5060">
        <v>0</v>
      </c>
      <c r="E5060" s="1">
        <f>LEN(Tabela1[[#This Row],[cod_barra]])</f>
        <v>17</v>
      </c>
      <c r="F5060" s="4" t="s">
        <v>22286</v>
      </c>
      <c r="G5060" s="4" t="str">
        <f>RIGHT(Tabela1[[#This Row],[cod_barra]],Tabela1[[#This Row],[Coluna1]]-LEN(Tabela1[[#This Row],[Referência]]))</f>
        <v>UUN</v>
      </c>
    </row>
    <row r="5061" spans="1:7" x14ac:dyDescent="0.25">
      <c r="A5061" s="1" t="s">
        <v>4</v>
      </c>
      <c r="B5061" s="1" t="s">
        <v>10065</v>
      </c>
      <c r="C5061" s="1" t="s">
        <v>10066</v>
      </c>
      <c r="D5061">
        <v>0</v>
      </c>
      <c r="E5061" s="1">
        <f>LEN(Tabela1[[#This Row],[cod_barra]])</f>
        <v>17</v>
      </c>
      <c r="F5061" s="4" t="s">
        <v>22287</v>
      </c>
      <c r="G5061" s="4" t="str">
        <f>RIGHT(Tabela1[[#This Row],[cod_barra]],Tabela1[[#This Row],[Coluna1]]-LEN(Tabela1[[#This Row],[Referência]]))</f>
        <v>U37</v>
      </c>
    </row>
    <row r="5062" spans="1:7" x14ac:dyDescent="0.25">
      <c r="A5062" s="1" t="s">
        <v>4</v>
      </c>
      <c r="B5062" s="1" t="s">
        <v>10067</v>
      </c>
      <c r="C5062" s="1" t="s">
        <v>10068</v>
      </c>
      <c r="D5062">
        <v>0</v>
      </c>
      <c r="E5062" s="1">
        <f>LEN(Tabela1[[#This Row],[cod_barra]])</f>
        <v>17</v>
      </c>
      <c r="F5062" s="4" t="s">
        <v>22288</v>
      </c>
      <c r="G5062" s="4" t="str">
        <f>RIGHT(Tabela1[[#This Row],[cod_barra]],Tabela1[[#This Row],[Coluna1]]-LEN(Tabela1[[#This Row],[Referência]]))</f>
        <v>U35</v>
      </c>
    </row>
    <row r="5063" spans="1:7" x14ac:dyDescent="0.25">
      <c r="A5063" s="1" t="s">
        <v>4</v>
      </c>
      <c r="B5063" s="1" t="s">
        <v>10069</v>
      </c>
      <c r="C5063" s="1" t="s">
        <v>10070</v>
      </c>
      <c r="D5063">
        <v>0</v>
      </c>
      <c r="E5063" s="1">
        <f>LEN(Tabela1[[#This Row],[cod_barra]])</f>
        <v>17</v>
      </c>
      <c r="F5063" s="4" t="s">
        <v>22288</v>
      </c>
      <c r="G5063" s="4" t="str">
        <f>RIGHT(Tabela1[[#This Row],[cod_barra]],Tabela1[[#This Row],[Coluna1]]-LEN(Tabela1[[#This Row],[Referência]]))</f>
        <v>U36</v>
      </c>
    </row>
    <row r="5064" spans="1:7" x14ac:dyDescent="0.25">
      <c r="A5064" s="1" t="s">
        <v>4</v>
      </c>
      <c r="B5064" s="1" t="s">
        <v>10071</v>
      </c>
      <c r="C5064" s="1" t="s">
        <v>10072</v>
      </c>
      <c r="D5064">
        <v>0</v>
      </c>
      <c r="E5064" s="1">
        <f>LEN(Tabela1[[#This Row],[cod_barra]])</f>
        <v>17</v>
      </c>
      <c r="F5064" s="4" t="s">
        <v>22288</v>
      </c>
      <c r="G5064" s="4" t="str">
        <f>RIGHT(Tabela1[[#This Row],[cod_barra]],Tabela1[[#This Row],[Coluna1]]-LEN(Tabela1[[#This Row],[Referência]]))</f>
        <v>U37</v>
      </c>
    </row>
    <row r="5065" spans="1:7" x14ac:dyDescent="0.25">
      <c r="A5065" s="1" t="s">
        <v>4</v>
      </c>
      <c r="B5065" s="1" t="s">
        <v>10073</v>
      </c>
      <c r="C5065" s="1" t="s">
        <v>10074</v>
      </c>
      <c r="D5065">
        <v>0</v>
      </c>
      <c r="E5065" s="1">
        <f>LEN(Tabela1[[#This Row],[cod_barra]])</f>
        <v>17</v>
      </c>
      <c r="F5065" s="4" t="s">
        <v>22289</v>
      </c>
      <c r="G5065" s="4" t="str">
        <f>RIGHT(Tabela1[[#This Row],[cod_barra]],Tabela1[[#This Row],[Coluna1]]-LEN(Tabela1[[#This Row],[Referência]]))</f>
        <v>U36</v>
      </c>
    </row>
    <row r="5066" spans="1:7" x14ac:dyDescent="0.25">
      <c r="A5066" s="1" t="s">
        <v>4</v>
      </c>
      <c r="B5066" s="1" t="s">
        <v>10075</v>
      </c>
      <c r="C5066" s="1" t="s">
        <v>10076</v>
      </c>
      <c r="D5066">
        <v>0</v>
      </c>
      <c r="E5066" s="1">
        <f>LEN(Tabela1[[#This Row],[cod_barra]])</f>
        <v>17</v>
      </c>
      <c r="F5066" s="4" t="s">
        <v>22289</v>
      </c>
      <c r="G5066" s="4" t="str">
        <f>RIGHT(Tabela1[[#This Row],[cod_barra]],Tabela1[[#This Row],[Coluna1]]-LEN(Tabela1[[#This Row],[Referência]]))</f>
        <v>U37</v>
      </c>
    </row>
    <row r="5067" spans="1:7" x14ac:dyDescent="0.25">
      <c r="A5067" s="1" t="s">
        <v>4</v>
      </c>
      <c r="B5067" s="1" t="s">
        <v>10077</v>
      </c>
      <c r="C5067" s="1" t="s">
        <v>10078</v>
      </c>
      <c r="D5067">
        <v>0</v>
      </c>
      <c r="E5067" s="1">
        <f>LEN(Tabela1[[#This Row],[cod_barra]])</f>
        <v>17</v>
      </c>
      <c r="F5067" s="4" t="s">
        <v>22290</v>
      </c>
      <c r="G5067" s="4" t="str">
        <f>RIGHT(Tabela1[[#This Row],[cod_barra]],Tabela1[[#This Row],[Coluna1]]-LEN(Tabela1[[#This Row],[Referência]]))</f>
        <v>U34</v>
      </c>
    </row>
    <row r="5068" spans="1:7" x14ac:dyDescent="0.25">
      <c r="A5068" s="1" t="s">
        <v>4</v>
      </c>
      <c r="B5068" s="1" t="s">
        <v>10079</v>
      </c>
      <c r="C5068" s="1" t="s">
        <v>10080</v>
      </c>
      <c r="D5068">
        <v>0</v>
      </c>
      <c r="E5068" s="1">
        <f>LEN(Tabela1[[#This Row],[cod_barra]])</f>
        <v>17</v>
      </c>
      <c r="F5068" s="4" t="s">
        <v>22291</v>
      </c>
      <c r="G5068" s="4" t="str">
        <f>RIGHT(Tabela1[[#This Row],[cod_barra]],Tabela1[[#This Row],[Coluna1]]-LEN(Tabela1[[#This Row],[Referência]]))</f>
        <v>U35</v>
      </c>
    </row>
    <row r="5069" spans="1:7" x14ac:dyDescent="0.25">
      <c r="A5069" s="1" t="s">
        <v>4</v>
      </c>
      <c r="B5069" s="1" t="s">
        <v>10081</v>
      </c>
      <c r="C5069" s="1" t="s">
        <v>10082</v>
      </c>
      <c r="D5069">
        <v>0</v>
      </c>
      <c r="E5069" s="1">
        <f>LEN(Tabela1[[#This Row],[cod_barra]])</f>
        <v>17</v>
      </c>
      <c r="F5069" s="4" t="s">
        <v>22292</v>
      </c>
      <c r="G5069" s="4" t="str">
        <f>RIGHT(Tabela1[[#This Row],[cod_barra]],Tabela1[[#This Row],[Coluna1]]-LEN(Tabela1[[#This Row],[Referência]]))</f>
        <v>U34</v>
      </c>
    </row>
    <row r="5070" spans="1:7" x14ac:dyDescent="0.25">
      <c r="A5070" s="1" t="s">
        <v>4</v>
      </c>
      <c r="B5070" s="1" t="s">
        <v>10083</v>
      </c>
      <c r="C5070" s="1" t="s">
        <v>10084</v>
      </c>
      <c r="D5070">
        <v>0</v>
      </c>
      <c r="E5070" s="1">
        <f>LEN(Tabela1[[#This Row],[cod_barra]])</f>
        <v>17</v>
      </c>
      <c r="F5070" s="4" t="s">
        <v>22293</v>
      </c>
      <c r="G5070" s="4" t="str">
        <f>RIGHT(Tabela1[[#This Row],[cod_barra]],Tabela1[[#This Row],[Coluna1]]-LEN(Tabela1[[#This Row],[Referência]]))</f>
        <v>U38</v>
      </c>
    </row>
    <row r="5071" spans="1:7" x14ac:dyDescent="0.25">
      <c r="A5071" s="1" t="s">
        <v>4</v>
      </c>
      <c r="B5071" s="1" t="s">
        <v>10085</v>
      </c>
      <c r="C5071" s="1" t="s">
        <v>10086</v>
      </c>
      <c r="D5071">
        <v>0</v>
      </c>
      <c r="E5071" s="1">
        <f>LEN(Tabela1[[#This Row],[cod_barra]])</f>
        <v>17</v>
      </c>
      <c r="F5071" s="4" t="s">
        <v>22267</v>
      </c>
      <c r="G5071" s="4" t="str">
        <f>RIGHT(Tabela1[[#This Row],[cod_barra]],Tabela1[[#This Row],[Coluna1]]-LEN(Tabela1[[#This Row],[Referência]]))</f>
        <v>U39</v>
      </c>
    </row>
    <row r="5072" spans="1:7" x14ac:dyDescent="0.25">
      <c r="A5072" s="1" t="s">
        <v>4</v>
      </c>
      <c r="B5072" s="1" t="s">
        <v>10087</v>
      </c>
      <c r="C5072" s="1" t="s">
        <v>10088</v>
      </c>
      <c r="D5072">
        <v>0</v>
      </c>
      <c r="E5072" s="1">
        <f>LEN(Tabela1[[#This Row],[cod_barra]])</f>
        <v>17</v>
      </c>
      <c r="F5072" s="4" t="s">
        <v>22268</v>
      </c>
      <c r="G5072" s="4" t="str">
        <f>RIGHT(Tabela1[[#This Row],[cod_barra]],Tabela1[[#This Row],[Coluna1]]-LEN(Tabela1[[#This Row],[Referência]]))</f>
        <v>U35</v>
      </c>
    </row>
    <row r="5073" spans="1:7" x14ac:dyDescent="0.25">
      <c r="A5073" s="1" t="s">
        <v>4</v>
      </c>
      <c r="B5073" s="1" t="s">
        <v>10089</v>
      </c>
      <c r="C5073" s="1" t="s">
        <v>10090</v>
      </c>
      <c r="D5073">
        <v>0</v>
      </c>
      <c r="E5073" s="1">
        <f>LEN(Tabela1[[#This Row],[cod_barra]])</f>
        <v>17</v>
      </c>
      <c r="F5073" s="4" t="s">
        <v>22294</v>
      </c>
      <c r="G5073" s="4" t="str">
        <f>RIGHT(Tabela1[[#This Row],[cod_barra]],Tabela1[[#This Row],[Coluna1]]-LEN(Tabela1[[#This Row],[Referência]]))</f>
        <v>U35</v>
      </c>
    </row>
    <row r="5074" spans="1:7" x14ac:dyDescent="0.25">
      <c r="A5074" s="1" t="s">
        <v>4</v>
      </c>
      <c r="B5074" s="1" t="s">
        <v>10091</v>
      </c>
      <c r="C5074" s="1" t="s">
        <v>10092</v>
      </c>
      <c r="D5074">
        <v>0</v>
      </c>
      <c r="E5074" s="1">
        <f>LEN(Tabela1[[#This Row],[cod_barra]])</f>
        <v>17</v>
      </c>
      <c r="F5074" s="4" t="s">
        <v>22269</v>
      </c>
      <c r="G5074" s="4" t="str">
        <f>RIGHT(Tabela1[[#This Row],[cod_barra]],Tabela1[[#This Row],[Coluna1]]-LEN(Tabela1[[#This Row],[Referência]]))</f>
        <v>U37</v>
      </c>
    </row>
    <row r="5075" spans="1:7" x14ac:dyDescent="0.25">
      <c r="A5075" s="1" t="s">
        <v>4</v>
      </c>
      <c r="B5075" s="1" t="s">
        <v>10093</v>
      </c>
      <c r="C5075" s="1" t="s">
        <v>10094</v>
      </c>
      <c r="D5075">
        <v>0</v>
      </c>
      <c r="E5075" s="1">
        <f>LEN(Tabela1[[#This Row],[cod_barra]])</f>
        <v>17</v>
      </c>
      <c r="F5075" s="4" t="s">
        <v>22270</v>
      </c>
      <c r="G5075" s="4" t="str">
        <f>RIGHT(Tabela1[[#This Row],[cod_barra]],Tabela1[[#This Row],[Coluna1]]-LEN(Tabela1[[#This Row],[Referência]]))</f>
        <v>U36</v>
      </c>
    </row>
    <row r="5076" spans="1:7" x14ac:dyDescent="0.25">
      <c r="A5076" s="1" t="s">
        <v>4</v>
      </c>
      <c r="B5076" s="1" t="s">
        <v>10095</v>
      </c>
      <c r="C5076" s="1" t="s">
        <v>10096</v>
      </c>
      <c r="D5076">
        <v>0</v>
      </c>
      <c r="E5076" s="1">
        <f>LEN(Tabela1[[#This Row],[cod_barra]])</f>
        <v>17</v>
      </c>
      <c r="F5076" s="4" t="s">
        <v>22271</v>
      </c>
      <c r="G5076" s="4" t="str">
        <f>RIGHT(Tabela1[[#This Row],[cod_barra]],Tabela1[[#This Row],[Coluna1]]-LEN(Tabela1[[#This Row],[Referência]]))</f>
        <v>U36</v>
      </c>
    </row>
    <row r="5077" spans="1:7" x14ac:dyDescent="0.25">
      <c r="A5077" s="1" t="s">
        <v>4</v>
      </c>
      <c r="B5077" s="1" t="s">
        <v>10097</v>
      </c>
      <c r="C5077" s="1" t="s">
        <v>10098</v>
      </c>
      <c r="D5077">
        <v>0</v>
      </c>
      <c r="E5077" s="1">
        <f>LEN(Tabela1[[#This Row],[cod_barra]])</f>
        <v>17</v>
      </c>
      <c r="F5077" s="4" t="s">
        <v>22273</v>
      </c>
      <c r="G5077" s="4" t="str">
        <f>RIGHT(Tabela1[[#This Row],[cod_barra]],Tabela1[[#This Row],[Coluna1]]-LEN(Tabela1[[#This Row],[Referência]]))</f>
        <v>U35</v>
      </c>
    </row>
    <row r="5078" spans="1:7" x14ac:dyDescent="0.25">
      <c r="A5078" s="1" t="s">
        <v>4</v>
      </c>
      <c r="B5078" s="1" t="s">
        <v>10099</v>
      </c>
      <c r="C5078" s="1" t="s">
        <v>10100</v>
      </c>
      <c r="D5078">
        <v>0</v>
      </c>
      <c r="E5078" s="1">
        <f>LEN(Tabela1[[#This Row],[cod_barra]])</f>
        <v>17</v>
      </c>
      <c r="F5078" s="4" t="s">
        <v>22295</v>
      </c>
      <c r="G5078" s="4" t="str">
        <f>RIGHT(Tabela1[[#This Row],[cod_barra]],Tabela1[[#This Row],[Coluna1]]-LEN(Tabela1[[#This Row],[Referência]]))</f>
        <v>U36</v>
      </c>
    </row>
    <row r="5079" spans="1:7" x14ac:dyDescent="0.25">
      <c r="A5079" s="1" t="s">
        <v>4</v>
      </c>
      <c r="B5079" s="1" t="s">
        <v>10101</v>
      </c>
      <c r="C5079" s="1" t="s">
        <v>10102</v>
      </c>
      <c r="D5079">
        <v>0</v>
      </c>
      <c r="E5079" s="1">
        <f>LEN(Tabela1[[#This Row],[cod_barra]])</f>
        <v>17</v>
      </c>
      <c r="F5079" s="4" t="s">
        <v>22274</v>
      </c>
      <c r="G5079" s="4" t="str">
        <f>RIGHT(Tabela1[[#This Row],[cod_barra]],Tabela1[[#This Row],[Coluna1]]-LEN(Tabela1[[#This Row],[Referência]]))</f>
        <v>U34</v>
      </c>
    </row>
    <row r="5080" spans="1:7" x14ac:dyDescent="0.25">
      <c r="A5080" s="1" t="s">
        <v>4</v>
      </c>
      <c r="B5080" s="1" t="s">
        <v>10103</v>
      </c>
      <c r="C5080" s="1" t="s">
        <v>10104</v>
      </c>
      <c r="D5080">
        <v>0</v>
      </c>
      <c r="E5080" s="1">
        <f>LEN(Tabela1[[#This Row],[cod_barra]])</f>
        <v>17</v>
      </c>
      <c r="F5080" s="4" t="s">
        <v>22296</v>
      </c>
      <c r="G5080" s="4" t="str">
        <f>RIGHT(Tabela1[[#This Row],[cod_barra]],Tabela1[[#This Row],[Coluna1]]-LEN(Tabela1[[#This Row],[Referência]]))</f>
        <v>U35</v>
      </c>
    </row>
    <row r="5081" spans="1:7" x14ac:dyDescent="0.25">
      <c r="A5081" s="1" t="s">
        <v>4</v>
      </c>
      <c r="B5081" s="1" t="s">
        <v>10105</v>
      </c>
      <c r="C5081" s="1" t="s">
        <v>10106</v>
      </c>
      <c r="D5081">
        <v>0</v>
      </c>
      <c r="E5081" s="1">
        <f>LEN(Tabela1[[#This Row],[cod_barra]])</f>
        <v>17</v>
      </c>
      <c r="F5081" s="4" t="s">
        <v>22276</v>
      </c>
      <c r="G5081" s="4" t="str">
        <f>RIGHT(Tabela1[[#This Row],[cod_barra]],Tabela1[[#This Row],[Coluna1]]-LEN(Tabela1[[#This Row],[Referência]]))</f>
        <v>U36</v>
      </c>
    </row>
    <row r="5082" spans="1:7" x14ac:dyDescent="0.25">
      <c r="A5082" s="1" t="s">
        <v>4</v>
      </c>
      <c r="B5082" s="1" t="s">
        <v>10107</v>
      </c>
      <c r="C5082" s="1" t="s">
        <v>10108</v>
      </c>
      <c r="D5082">
        <v>0</v>
      </c>
      <c r="E5082" s="1">
        <f>LEN(Tabela1[[#This Row],[cod_barra]])</f>
        <v>17</v>
      </c>
      <c r="F5082" s="4" t="s">
        <v>22275</v>
      </c>
      <c r="G5082" s="4" t="str">
        <f>RIGHT(Tabela1[[#This Row],[cod_barra]],Tabela1[[#This Row],[Coluna1]]-LEN(Tabela1[[#This Row],[Referência]]))</f>
        <v>U38</v>
      </c>
    </row>
    <row r="5083" spans="1:7" x14ac:dyDescent="0.25">
      <c r="A5083" s="1" t="s">
        <v>4</v>
      </c>
      <c r="B5083" s="1" t="s">
        <v>10109</v>
      </c>
      <c r="C5083" s="1" t="s">
        <v>10110</v>
      </c>
      <c r="D5083">
        <v>0</v>
      </c>
      <c r="E5083" s="1">
        <f>LEN(Tabela1[[#This Row],[cod_barra]])</f>
        <v>17</v>
      </c>
      <c r="F5083" s="4" t="s">
        <v>22277</v>
      </c>
      <c r="G5083" s="4" t="str">
        <f>RIGHT(Tabela1[[#This Row],[cod_barra]],Tabela1[[#This Row],[Coluna1]]-LEN(Tabela1[[#This Row],[Referência]]))</f>
        <v>U35</v>
      </c>
    </row>
    <row r="5084" spans="1:7" x14ac:dyDescent="0.25">
      <c r="A5084" s="1" t="s">
        <v>4</v>
      </c>
      <c r="B5084" s="1" t="s">
        <v>10111</v>
      </c>
      <c r="C5084" s="1" t="s">
        <v>10112</v>
      </c>
      <c r="D5084">
        <v>0</v>
      </c>
      <c r="E5084" s="1">
        <f>LEN(Tabela1[[#This Row],[cod_barra]])</f>
        <v>17</v>
      </c>
      <c r="F5084" s="4" t="s">
        <v>22290</v>
      </c>
      <c r="G5084" s="4" t="str">
        <f>RIGHT(Tabela1[[#This Row],[cod_barra]],Tabela1[[#This Row],[Coluna1]]-LEN(Tabela1[[#This Row],[Referência]]))</f>
        <v>U35</v>
      </c>
    </row>
    <row r="5085" spans="1:7" x14ac:dyDescent="0.25">
      <c r="A5085" s="1" t="s">
        <v>4</v>
      </c>
      <c r="B5085" s="1" t="s">
        <v>10113</v>
      </c>
      <c r="C5085" s="1" t="s">
        <v>10114</v>
      </c>
      <c r="D5085">
        <v>0</v>
      </c>
      <c r="E5085" s="1">
        <f>LEN(Tabela1[[#This Row],[cod_barra]])</f>
        <v>17</v>
      </c>
      <c r="F5085" s="4" t="s">
        <v>22277</v>
      </c>
      <c r="G5085" s="4" t="str">
        <f>RIGHT(Tabela1[[#This Row],[cod_barra]],Tabela1[[#This Row],[Coluna1]]-LEN(Tabela1[[#This Row],[Referência]]))</f>
        <v>U36</v>
      </c>
    </row>
    <row r="5086" spans="1:7" x14ac:dyDescent="0.25">
      <c r="A5086" s="1" t="s">
        <v>4</v>
      </c>
      <c r="B5086" s="1" t="s">
        <v>10115</v>
      </c>
      <c r="C5086" s="1" t="s">
        <v>10116</v>
      </c>
      <c r="D5086">
        <v>0</v>
      </c>
      <c r="E5086" s="1">
        <f>LEN(Tabela1[[#This Row],[cod_barra]])</f>
        <v>17</v>
      </c>
      <c r="F5086" s="4" t="s">
        <v>22290</v>
      </c>
      <c r="G5086" s="4" t="str">
        <f>RIGHT(Tabela1[[#This Row],[cod_barra]],Tabela1[[#This Row],[Coluna1]]-LEN(Tabela1[[#This Row],[Referência]]))</f>
        <v>U36</v>
      </c>
    </row>
    <row r="5087" spans="1:7" x14ac:dyDescent="0.25">
      <c r="A5087" s="1" t="s">
        <v>4</v>
      </c>
      <c r="B5087" s="1" t="s">
        <v>10117</v>
      </c>
      <c r="C5087" s="1" t="s">
        <v>10118</v>
      </c>
      <c r="D5087">
        <v>0</v>
      </c>
      <c r="E5087" s="1">
        <f>LEN(Tabela1[[#This Row],[cod_barra]])</f>
        <v>17</v>
      </c>
      <c r="F5087" s="4" t="s">
        <v>22277</v>
      </c>
      <c r="G5087" s="4" t="str">
        <f>RIGHT(Tabela1[[#This Row],[cod_barra]],Tabela1[[#This Row],[Coluna1]]-LEN(Tabela1[[#This Row],[Referência]]))</f>
        <v>U37</v>
      </c>
    </row>
    <row r="5088" spans="1:7" x14ac:dyDescent="0.25">
      <c r="A5088" s="1" t="s">
        <v>4</v>
      </c>
      <c r="B5088" s="1" t="s">
        <v>10119</v>
      </c>
      <c r="C5088" s="1" t="s">
        <v>10120</v>
      </c>
      <c r="D5088">
        <v>0</v>
      </c>
      <c r="E5088" s="1">
        <f>LEN(Tabela1[[#This Row],[cod_barra]])</f>
        <v>17</v>
      </c>
      <c r="F5088" s="4" t="s">
        <v>22277</v>
      </c>
      <c r="G5088" s="4" t="str">
        <f>RIGHT(Tabela1[[#This Row],[cod_barra]],Tabela1[[#This Row],[Coluna1]]-LEN(Tabela1[[#This Row],[Referência]]))</f>
        <v>U38</v>
      </c>
    </row>
    <row r="5089" spans="1:7" x14ac:dyDescent="0.25">
      <c r="A5089" s="1" t="s">
        <v>4</v>
      </c>
      <c r="B5089" s="1" t="s">
        <v>10121</v>
      </c>
      <c r="C5089" s="1" t="s">
        <v>10122</v>
      </c>
      <c r="D5089">
        <v>0</v>
      </c>
      <c r="E5089" s="1">
        <f>LEN(Tabela1[[#This Row],[cod_barra]])</f>
        <v>17</v>
      </c>
      <c r="F5089" s="4" t="s">
        <v>22258</v>
      </c>
      <c r="G5089" s="4" t="str">
        <f>RIGHT(Tabela1[[#This Row],[cod_barra]],Tabela1[[#This Row],[Coluna1]]-LEN(Tabela1[[#This Row],[Referência]]))</f>
        <v>U37</v>
      </c>
    </row>
    <row r="5090" spans="1:7" x14ac:dyDescent="0.25">
      <c r="A5090" s="1" t="s">
        <v>4</v>
      </c>
      <c r="B5090" s="1" t="s">
        <v>10123</v>
      </c>
      <c r="C5090" s="1" t="s">
        <v>10124</v>
      </c>
      <c r="D5090">
        <v>0</v>
      </c>
      <c r="E5090" s="1">
        <f>LEN(Tabela1[[#This Row],[cod_barra]])</f>
        <v>17</v>
      </c>
      <c r="F5090" s="4" t="s">
        <v>22290</v>
      </c>
      <c r="G5090" s="4" t="str">
        <f>RIGHT(Tabela1[[#This Row],[cod_barra]],Tabela1[[#This Row],[Coluna1]]-LEN(Tabela1[[#This Row],[Referência]]))</f>
        <v>U37</v>
      </c>
    </row>
    <row r="5091" spans="1:7" x14ac:dyDescent="0.25">
      <c r="A5091" s="1" t="s">
        <v>4</v>
      </c>
      <c r="B5091" s="1" t="s">
        <v>10125</v>
      </c>
      <c r="C5091" s="1" t="s">
        <v>10126</v>
      </c>
      <c r="D5091">
        <v>0</v>
      </c>
      <c r="E5091" s="1">
        <f>LEN(Tabela1[[#This Row],[cod_barra]])</f>
        <v>17</v>
      </c>
      <c r="F5091" s="4" t="s">
        <v>22290</v>
      </c>
      <c r="G5091" s="4" t="str">
        <f>RIGHT(Tabela1[[#This Row],[cod_barra]],Tabela1[[#This Row],[Coluna1]]-LEN(Tabela1[[#This Row],[Referência]]))</f>
        <v>U38</v>
      </c>
    </row>
    <row r="5092" spans="1:7" x14ac:dyDescent="0.25">
      <c r="A5092" s="1" t="s">
        <v>4</v>
      </c>
      <c r="B5092" s="1" t="s">
        <v>10127</v>
      </c>
      <c r="C5092" s="1" t="s">
        <v>10128</v>
      </c>
      <c r="D5092">
        <v>0</v>
      </c>
      <c r="E5092" s="1">
        <f>LEN(Tabela1[[#This Row],[cod_barra]])</f>
        <v>17</v>
      </c>
      <c r="F5092" s="4" t="s">
        <v>22297</v>
      </c>
      <c r="G5092" s="4" t="str">
        <f>RIGHT(Tabela1[[#This Row],[cod_barra]],Tabela1[[#This Row],[Coluna1]]-LEN(Tabela1[[#This Row],[Referência]]))</f>
        <v>UUN</v>
      </c>
    </row>
    <row r="5093" spans="1:7" x14ac:dyDescent="0.25">
      <c r="A5093" s="1" t="s">
        <v>4</v>
      </c>
      <c r="B5093" s="1" t="s">
        <v>10129</v>
      </c>
      <c r="C5093" s="1" t="s">
        <v>10130</v>
      </c>
      <c r="D5093">
        <v>0</v>
      </c>
      <c r="E5093" s="1">
        <f>LEN(Tabela1[[#This Row],[cod_barra]])</f>
        <v>17</v>
      </c>
      <c r="F5093" s="4" t="s">
        <v>22298</v>
      </c>
      <c r="G5093" s="4" t="str">
        <f>RIGHT(Tabela1[[#This Row],[cod_barra]],Tabela1[[#This Row],[Coluna1]]-LEN(Tabela1[[#This Row],[Referência]]))</f>
        <v>UUN</v>
      </c>
    </row>
    <row r="5094" spans="1:7" x14ac:dyDescent="0.25">
      <c r="A5094" s="1" t="s">
        <v>4</v>
      </c>
      <c r="B5094" s="1" t="s">
        <v>10131</v>
      </c>
      <c r="C5094" s="1" t="s">
        <v>10132</v>
      </c>
      <c r="D5094">
        <v>0</v>
      </c>
      <c r="E5094" s="1">
        <f>LEN(Tabela1[[#This Row],[cod_barra]])</f>
        <v>17</v>
      </c>
      <c r="F5094" s="4" t="s">
        <v>22299</v>
      </c>
      <c r="G5094" s="4" t="str">
        <f>RIGHT(Tabela1[[#This Row],[cod_barra]],Tabela1[[#This Row],[Coluna1]]-LEN(Tabela1[[#This Row],[Referência]]))</f>
        <v>U35</v>
      </c>
    </row>
    <row r="5095" spans="1:7" x14ac:dyDescent="0.25">
      <c r="A5095" s="1" t="s">
        <v>4</v>
      </c>
      <c r="B5095" s="1" t="s">
        <v>10133</v>
      </c>
      <c r="C5095" s="1" t="s">
        <v>10134</v>
      </c>
      <c r="D5095">
        <v>0</v>
      </c>
      <c r="E5095" s="1">
        <f>LEN(Tabela1[[#This Row],[cod_barra]])</f>
        <v>17</v>
      </c>
      <c r="F5095" s="4" t="s">
        <v>22299</v>
      </c>
      <c r="G5095" s="4" t="str">
        <f>RIGHT(Tabela1[[#This Row],[cod_barra]],Tabela1[[#This Row],[Coluna1]]-LEN(Tabela1[[#This Row],[Referência]]))</f>
        <v>U37</v>
      </c>
    </row>
    <row r="5096" spans="1:7" x14ac:dyDescent="0.25">
      <c r="A5096" s="1" t="s">
        <v>4</v>
      </c>
      <c r="B5096" s="1" t="s">
        <v>10135</v>
      </c>
      <c r="C5096" s="1" t="s">
        <v>10136</v>
      </c>
      <c r="D5096">
        <v>0</v>
      </c>
      <c r="E5096" s="1">
        <f>LEN(Tabela1[[#This Row],[cod_barra]])</f>
        <v>17</v>
      </c>
      <c r="F5096" s="4" t="s">
        <v>22300</v>
      </c>
      <c r="G5096" s="4" t="str">
        <f>RIGHT(Tabela1[[#This Row],[cod_barra]],Tabela1[[#This Row],[Coluna1]]-LEN(Tabela1[[#This Row],[Referência]]))</f>
        <v>U36</v>
      </c>
    </row>
    <row r="5097" spans="1:7" x14ac:dyDescent="0.25">
      <c r="A5097" s="1" t="s">
        <v>4</v>
      </c>
      <c r="B5097" s="1" t="s">
        <v>10137</v>
      </c>
      <c r="C5097" s="1" t="s">
        <v>10138</v>
      </c>
      <c r="D5097">
        <v>0</v>
      </c>
      <c r="E5097" s="1">
        <f>LEN(Tabela1[[#This Row],[cod_barra]])</f>
        <v>17</v>
      </c>
      <c r="F5097" s="4" t="s">
        <v>22301</v>
      </c>
      <c r="G5097" s="4" t="str">
        <f>RIGHT(Tabela1[[#This Row],[cod_barra]],Tabela1[[#This Row],[Coluna1]]-LEN(Tabela1[[#This Row],[Referência]]))</f>
        <v>U36</v>
      </c>
    </row>
    <row r="5098" spans="1:7" x14ac:dyDescent="0.25">
      <c r="A5098" s="1" t="s">
        <v>4</v>
      </c>
      <c r="B5098" s="1" t="s">
        <v>10139</v>
      </c>
      <c r="C5098" s="1" t="s">
        <v>10140</v>
      </c>
      <c r="D5098">
        <v>0</v>
      </c>
      <c r="E5098" s="1">
        <f>LEN(Tabela1[[#This Row],[cod_barra]])</f>
        <v>17</v>
      </c>
      <c r="F5098" s="4" t="s">
        <v>22302</v>
      </c>
      <c r="G5098" s="4" t="str">
        <f>RIGHT(Tabela1[[#This Row],[cod_barra]],Tabela1[[#This Row],[Coluna1]]-LEN(Tabela1[[#This Row],[Referência]]))</f>
        <v>U40</v>
      </c>
    </row>
    <row r="5099" spans="1:7" x14ac:dyDescent="0.25">
      <c r="A5099" s="1" t="s">
        <v>4</v>
      </c>
      <c r="B5099" s="1" t="s">
        <v>10141</v>
      </c>
      <c r="C5099" s="1" t="s">
        <v>10142</v>
      </c>
      <c r="D5099">
        <v>0</v>
      </c>
      <c r="E5099" s="1">
        <f>LEN(Tabela1[[#This Row],[cod_barra]])</f>
        <v>17</v>
      </c>
      <c r="F5099" s="4" t="s">
        <v>22303</v>
      </c>
      <c r="G5099" s="4" t="str">
        <f>RIGHT(Tabela1[[#This Row],[cod_barra]],Tabela1[[#This Row],[Coluna1]]-LEN(Tabela1[[#This Row],[Referência]]))</f>
        <v>U36</v>
      </c>
    </row>
    <row r="5100" spans="1:7" x14ac:dyDescent="0.25">
      <c r="A5100" s="1" t="s">
        <v>4</v>
      </c>
      <c r="B5100" s="1" t="s">
        <v>10143</v>
      </c>
      <c r="C5100" s="1" t="s">
        <v>10144</v>
      </c>
      <c r="D5100">
        <v>0</v>
      </c>
      <c r="E5100" s="1">
        <f>LEN(Tabela1[[#This Row],[cod_barra]])</f>
        <v>17</v>
      </c>
      <c r="F5100" s="4" t="s">
        <v>22303</v>
      </c>
      <c r="G5100" s="4" t="str">
        <f>RIGHT(Tabela1[[#This Row],[cod_barra]],Tabela1[[#This Row],[Coluna1]]-LEN(Tabela1[[#This Row],[Referência]]))</f>
        <v>U40</v>
      </c>
    </row>
    <row r="5101" spans="1:7" x14ac:dyDescent="0.25">
      <c r="A5101" s="1" t="s">
        <v>4</v>
      </c>
      <c r="B5101" s="1" t="s">
        <v>10145</v>
      </c>
      <c r="C5101" s="1" t="s">
        <v>10146</v>
      </c>
      <c r="D5101">
        <v>0</v>
      </c>
      <c r="E5101" s="1">
        <f>LEN(Tabela1[[#This Row],[cod_barra]])</f>
        <v>17</v>
      </c>
      <c r="F5101" s="4" t="s">
        <v>22304</v>
      </c>
      <c r="G5101" s="4" t="str">
        <f>RIGHT(Tabela1[[#This Row],[cod_barra]],Tabela1[[#This Row],[Coluna1]]-LEN(Tabela1[[#This Row],[Referência]]))</f>
        <v>U37</v>
      </c>
    </row>
    <row r="5102" spans="1:7" x14ac:dyDescent="0.25">
      <c r="A5102" s="1" t="s">
        <v>4</v>
      </c>
      <c r="B5102" s="1" t="s">
        <v>10147</v>
      </c>
      <c r="C5102" s="1" t="s">
        <v>10148</v>
      </c>
      <c r="D5102">
        <v>0</v>
      </c>
      <c r="E5102" s="1">
        <f>LEN(Tabela1[[#This Row],[cod_barra]])</f>
        <v>17</v>
      </c>
      <c r="F5102" s="4" t="s">
        <v>22305</v>
      </c>
      <c r="G5102" s="4" t="str">
        <f>RIGHT(Tabela1[[#This Row],[cod_barra]],Tabela1[[#This Row],[Coluna1]]-LEN(Tabela1[[#This Row],[Referência]]))</f>
        <v>U35</v>
      </c>
    </row>
    <row r="5103" spans="1:7" x14ac:dyDescent="0.25">
      <c r="A5103" s="1" t="s">
        <v>4</v>
      </c>
      <c r="B5103" s="1" t="s">
        <v>10149</v>
      </c>
      <c r="C5103" s="1" t="s">
        <v>10150</v>
      </c>
      <c r="D5103">
        <v>0</v>
      </c>
      <c r="E5103" s="1">
        <f>LEN(Tabela1[[#This Row],[cod_barra]])</f>
        <v>17</v>
      </c>
      <c r="F5103" s="4" t="s">
        <v>22305</v>
      </c>
      <c r="G5103" s="4" t="str">
        <f>RIGHT(Tabela1[[#This Row],[cod_barra]],Tabela1[[#This Row],[Coluna1]]-LEN(Tabela1[[#This Row],[Referência]]))</f>
        <v>U37</v>
      </c>
    </row>
    <row r="5104" spans="1:7" x14ac:dyDescent="0.25">
      <c r="A5104" s="1" t="s">
        <v>4</v>
      </c>
      <c r="B5104" s="1" t="s">
        <v>10151</v>
      </c>
      <c r="C5104" s="1" t="s">
        <v>10152</v>
      </c>
      <c r="D5104">
        <v>0</v>
      </c>
      <c r="E5104" s="1">
        <f>LEN(Tabela1[[#This Row],[cod_barra]])</f>
        <v>17</v>
      </c>
      <c r="F5104" s="4" t="s">
        <v>22305</v>
      </c>
      <c r="G5104" s="4" t="str">
        <f>RIGHT(Tabela1[[#This Row],[cod_barra]],Tabela1[[#This Row],[Coluna1]]-LEN(Tabela1[[#This Row],[Referência]]))</f>
        <v>U39</v>
      </c>
    </row>
    <row r="5105" spans="1:7" x14ac:dyDescent="0.25">
      <c r="A5105" s="1" t="s">
        <v>4</v>
      </c>
      <c r="B5105" s="1" t="s">
        <v>10153</v>
      </c>
      <c r="C5105" s="1" t="s">
        <v>10154</v>
      </c>
      <c r="D5105">
        <v>0</v>
      </c>
      <c r="E5105" s="1">
        <f>LEN(Tabela1[[#This Row],[cod_barra]])</f>
        <v>17</v>
      </c>
      <c r="F5105" s="4" t="s">
        <v>22306</v>
      </c>
      <c r="G5105" s="4" t="str">
        <f>RIGHT(Tabela1[[#This Row],[cod_barra]],Tabela1[[#This Row],[Coluna1]]-LEN(Tabela1[[#This Row],[Referência]]))</f>
        <v>U34</v>
      </c>
    </row>
    <row r="5106" spans="1:7" x14ac:dyDescent="0.25">
      <c r="A5106" s="1" t="s">
        <v>4</v>
      </c>
      <c r="B5106" s="1" t="s">
        <v>10155</v>
      </c>
      <c r="C5106" s="1" t="s">
        <v>10156</v>
      </c>
      <c r="D5106">
        <v>0</v>
      </c>
      <c r="E5106" s="1">
        <f>LEN(Tabela1[[#This Row],[cod_barra]])</f>
        <v>17</v>
      </c>
      <c r="F5106" s="4" t="s">
        <v>22306</v>
      </c>
      <c r="G5106" s="4" t="str">
        <f>RIGHT(Tabela1[[#This Row],[cod_barra]],Tabela1[[#This Row],[Coluna1]]-LEN(Tabela1[[#This Row],[Referência]]))</f>
        <v>U35</v>
      </c>
    </row>
    <row r="5107" spans="1:7" x14ac:dyDescent="0.25">
      <c r="A5107" s="1" t="s">
        <v>4</v>
      </c>
      <c r="B5107" s="1" t="s">
        <v>10157</v>
      </c>
      <c r="C5107" s="1" t="s">
        <v>10158</v>
      </c>
      <c r="D5107">
        <v>0</v>
      </c>
      <c r="E5107" s="1">
        <f>LEN(Tabela1[[#This Row],[cod_barra]])</f>
        <v>17</v>
      </c>
      <c r="F5107" s="4" t="s">
        <v>22306</v>
      </c>
      <c r="G5107" s="4" t="str">
        <f>RIGHT(Tabela1[[#This Row],[cod_barra]],Tabela1[[#This Row],[Coluna1]]-LEN(Tabela1[[#This Row],[Referência]]))</f>
        <v>U37</v>
      </c>
    </row>
    <row r="5108" spans="1:7" x14ac:dyDescent="0.25">
      <c r="A5108" s="1" t="s">
        <v>4</v>
      </c>
      <c r="B5108" s="1" t="s">
        <v>10159</v>
      </c>
      <c r="C5108" s="1" t="s">
        <v>10160</v>
      </c>
      <c r="D5108">
        <v>0</v>
      </c>
      <c r="E5108" s="1">
        <f>LEN(Tabela1[[#This Row],[cod_barra]])</f>
        <v>17</v>
      </c>
      <c r="F5108" s="4" t="s">
        <v>22307</v>
      </c>
      <c r="G5108" s="4" t="str">
        <f>RIGHT(Tabela1[[#This Row],[cod_barra]],Tabela1[[#This Row],[Coluna1]]-LEN(Tabela1[[#This Row],[Referência]]))</f>
        <v>U35</v>
      </c>
    </row>
    <row r="5109" spans="1:7" x14ac:dyDescent="0.25">
      <c r="A5109" s="1" t="s">
        <v>4</v>
      </c>
      <c r="B5109" s="1" t="s">
        <v>10161</v>
      </c>
      <c r="C5109" s="1" t="s">
        <v>10162</v>
      </c>
      <c r="D5109">
        <v>0</v>
      </c>
      <c r="E5109" s="1">
        <f>LEN(Tabela1[[#This Row],[cod_barra]])</f>
        <v>17</v>
      </c>
      <c r="F5109" s="4" t="s">
        <v>22307</v>
      </c>
      <c r="G5109" s="4" t="str">
        <f>RIGHT(Tabela1[[#This Row],[cod_barra]],Tabela1[[#This Row],[Coluna1]]-LEN(Tabela1[[#This Row],[Referência]]))</f>
        <v>U36</v>
      </c>
    </row>
    <row r="5110" spans="1:7" x14ac:dyDescent="0.25">
      <c r="A5110" s="1" t="s">
        <v>4</v>
      </c>
      <c r="B5110" s="1" t="s">
        <v>10163</v>
      </c>
      <c r="C5110" s="1" t="s">
        <v>10164</v>
      </c>
      <c r="D5110">
        <v>0</v>
      </c>
      <c r="E5110" s="1">
        <f>LEN(Tabela1[[#This Row],[cod_barra]])</f>
        <v>17</v>
      </c>
      <c r="F5110" s="4" t="s">
        <v>22307</v>
      </c>
      <c r="G5110" s="4" t="str">
        <f>RIGHT(Tabela1[[#This Row],[cod_barra]],Tabela1[[#This Row],[Coluna1]]-LEN(Tabela1[[#This Row],[Referência]]))</f>
        <v>U37</v>
      </c>
    </row>
    <row r="5111" spans="1:7" x14ac:dyDescent="0.25">
      <c r="A5111" s="1" t="s">
        <v>4</v>
      </c>
      <c r="B5111" s="1" t="s">
        <v>10165</v>
      </c>
      <c r="C5111" s="1" t="s">
        <v>10166</v>
      </c>
      <c r="D5111">
        <v>0</v>
      </c>
      <c r="E5111" s="1">
        <f>LEN(Tabela1[[#This Row],[cod_barra]])</f>
        <v>17</v>
      </c>
      <c r="F5111" s="4" t="s">
        <v>22307</v>
      </c>
      <c r="G5111" s="4" t="str">
        <f>RIGHT(Tabela1[[#This Row],[cod_barra]],Tabela1[[#This Row],[Coluna1]]-LEN(Tabela1[[#This Row],[Referência]]))</f>
        <v>U38</v>
      </c>
    </row>
    <row r="5112" spans="1:7" x14ac:dyDescent="0.25">
      <c r="A5112" s="1" t="s">
        <v>4</v>
      </c>
      <c r="B5112" s="1" t="s">
        <v>10167</v>
      </c>
      <c r="C5112" s="1" t="s">
        <v>10168</v>
      </c>
      <c r="D5112">
        <v>0</v>
      </c>
      <c r="E5112" s="1">
        <f>LEN(Tabela1[[#This Row],[cod_barra]])</f>
        <v>17</v>
      </c>
      <c r="F5112" s="4" t="s">
        <v>22308</v>
      </c>
      <c r="G5112" s="4" t="str">
        <f>RIGHT(Tabela1[[#This Row],[cod_barra]],Tabela1[[#This Row],[Coluna1]]-LEN(Tabela1[[#This Row],[Referência]]))</f>
        <v>U36</v>
      </c>
    </row>
    <row r="5113" spans="1:7" x14ac:dyDescent="0.25">
      <c r="A5113" s="1" t="s">
        <v>4</v>
      </c>
      <c r="B5113" s="1" t="s">
        <v>10169</v>
      </c>
      <c r="C5113" s="1" t="s">
        <v>10170</v>
      </c>
      <c r="D5113">
        <v>0</v>
      </c>
      <c r="E5113" s="1">
        <f>LEN(Tabela1[[#This Row],[cod_barra]])</f>
        <v>17</v>
      </c>
      <c r="F5113" s="4" t="s">
        <v>22309</v>
      </c>
      <c r="G5113" s="4" t="str">
        <f>RIGHT(Tabela1[[#This Row],[cod_barra]],Tabela1[[#This Row],[Coluna1]]-LEN(Tabela1[[#This Row],[Referência]]))</f>
        <v>U36</v>
      </c>
    </row>
    <row r="5114" spans="1:7" x14ac:dyDescent="0.25">
      <c r="A5114" s="1" t="s">
        <v>4</v>
      </c>
      <c r="B5114" s="1" t="s">
        <v>10171</v>
      </c>
      <c r="C5114" s="1" t="s">
        <v>10172</v>
      </c>
      <c r="D5114">
        <v>0</v>
      </c>
      <c r="E5114" s="1">
        <f>LEN(Tabela1[[#This Row],[cod_barra]])</f>
        <v>17</v>
      </c>
      <c r="F5114" s="4" t="s">
        <v>22309</v>
      </c>
      <c r="G5114" s="4" t="str">
        <f>RIGHT(Tabela1[[#This Row],[cod_barra]],Tabela1[[#This Row],[Coluna1]]-LEN(Tabela1[[#This Row],[Referência]]))</f>
        <v>U38</v>
      </c>
    </row>
    <row r="5115" spans="1:7" x14ac:dyDescent="0.25">
      <c r="A5115" s="1" t="s">
        <v>4</v>
      </c>
      <c r="B5115" s="1" t="s">
        <v>10173</v>
      </c>
      <c r="C5115" s="1" t="s">
        <v>10174</v>
      </c>
      <c r="D5115">
        <v>0</v>
      </c>
      <c r="E5115" s="1">
        <f>LEN(Tabela1[[#This Row],[cod_barra]])</f>
        <v>16</v>
      </c>
      <c r="F5115" s="4" t="s">
        <v>22310</v>
      </c>
      <c r="G5115" s="4" t="str">
        <f>RIGHT(Tabela1[[#This Row],[cod_barra]],Tabela1[[#This Row],[Coluna1]]-LEN(Tabela1[[#This Row],[Referência]]))</f>
        <v>35</v>
      </c>
    </row>
    <row r="5116" spans="1:7" x14ac:dyDescent="0.25">
      <c r="A5116" s="1" t="s">
        <v>4</v>
      </c>
      <c r="B5116" s="1" t="s">
        <v>10175</v>
      </c>
      <c r="C5116" s="1" t="s">
        <v>10176</v>
      </c>
      <c r="D5116">
        <v>0</v>
      </c>
      <c r="E5116" s="1">
        <f>LEN(Tabela1[[#This Row],[cod_barra]])</f>
        <v>16</v>
      </c>
      <c r="F5116" s="4" t="s">
        <v>22310</v>
      </c>
      <c r="G5116" s="4" t="str">
        <f>RIGHT(Tabela1[[#This Row],[cod_barra]],Tabela1[[#This Row],[Coluna1]]-LEN(Tabela1[[#This Row],[Referência]]))</f>
        <v>40</v>
      </c>
    </row>
    <row r="5117" spans="1:7" x14ac:dyDescent="0.25">
      <c r="A5117" s="1" t="s">
        <v>4</v>
      </c>
      <c r="B5117" s="1" t="s">
        <v>10177</v>
      </c>
      <c r="C5117" s="1" t="s">
        <v>10178</v>
      </c>
      <c r="D5117">
        <v>0</v>
      </c>
      <c r="E5117" s="1">
        <f>LEN(Tabela1[[#This Row],[cod_barra]])</f>
        <v>12</v>
      </c>
      <c r="F5117" s="4" t="s">
        <v>22311</v>
      </c>
      <c r="G5117" s="4" t="str">
        <f>RIGHT(Tabela1[[#This Row],[cod_barra]],Tabela1[[#This Row],[Coluna1]]-LEN(Tabela1[[#This Row],[Referência]]))</f>
        <v>38</v>
      </c>
    </row>
    <row r="5118" spans="1:7" x14ac:dyDescent="0.25">
      <c r="A5118" s="1" t="s">
        <v>4</v>
      </c>
      <c r="B5118" s="1" t="s">
        <v>10179</v>
      </c>
      <c r="C5118" s="1" t="s">
        <v>10179</v>
      </c>
      <c r="D5118">
        <v>0</v>
      </c>
      <c r="E5118" s="1">
        <f>LEN(Tabela1[[#This Row],[cod_barra]])</f>
        <v>10</v>
      </c>
      <c r="F5118" s="4" t="s">
        <v>22312</v>
      </c>
      <c r="G5118" s="4" t="str">
        <f>RIGHT(Tabela1[[#This Row],[cod_barra]],Tabela1[[#This Row],[Coluna1]]-LEN(Tabela1[[#This Row],[Referência]]))</f>
        <v>UN</v>
      </c>
    </row>
    <row r="5119" spans="1:7" x14ac:dyDescent="0.25">
      <c r="A5119" s="1" t="s">
        <v>4</v>
      </c>
      <c r="B5119" s="1" t="s">
        <v>10180</v>
      </c>
      <c r="C5119" s="1" t="s">
        <v>10181</v>
      </c>
      <c r="D5119">
        <v>0</v>
      </c>
      <c r="E5119" s="1">
        <f>LEN(Tabela1[[#This Row],[cod_barra]])</f>
        <v>9</v>
      </c>
      <c r="F5119" s="4" t="s">
        <v>22313</v>
      </c>
      <c r="G5119" s="4" t="str">
        <f>RIGHT(Tabela1[[#This Row],[cod_barra]],Tabela1[[#This Row],[Coluna1]]-LEN(Tabela1[[#This Row],[Referência]]))</f>
        <v>UN</v>
      </c>
    </row>
    <row r="5120" spans="1:7" x14ac:dyDescent="0.25">
      <c r="A5120" s="1" t="s">
        <v>4</v>
      </c>
      <c r="B5120" s="1" t="s">
        <v>10182</v>
      </c>
      <c r="C5120" s="1" t="s">
        <v>10183</v>
      </c>
      <c r="D5120">
        <v>0</v>
      </c>
      <c r="E5120" s="1">
        <f>LEN(Tabela1[[#This Row],[cod_barra]])</f>
        <v>17</v>
      </c>
      <c r="F5120" s="4" t="s">
        <v>22314</v>
      </c>
      <c r="G5120" s="4" t="str">
        <f>RIGHT(Tabela1[[#This Row],[cod_barra]],Tabela1[[#This Row],[Coluna1]]-LEN(Tabela1[[#This Row],[Referência]]))</f>
        <v>UUN</v>
      </c>
    </row>
    <row r="5121" spans="1:7" x14ac:dyDescent="0.25">
      <c r="A5121" s="1" t="s">
        <v>4</v>
      </c>
      <c r="B5121" s="1" t="s">
        <v>10184</v>
      </c>
      <c r="C5121" s="1" t="s">
        <v>10185</v>
      </c>
      <c r="D5121">
        <v>0</v>
      </c>
      <c r="E5121" s="1">
        <f>LEN(Tabela1[[#This Row],[cod_barra]])</f>
        <v>11</v>
      </c>
      <c r="F5121" s="4" t="s">
        <v>22315</v>
      </c>
      <c r="G5121" s="4" t="str">
        <f>RIGHT(Tabela1[[#This Row],[cod_barra]],Tabela1[[#This Row],[Coluna1]]-LEN(Tabela1[[#This Row],[Referência]]))</f>
        <v>37</v>
      </c>
    </row>
    <row r="5122" spans="1:7" x14ac:dyDescent="0.25">
      <c r="A5122" s="1" t="s">
        <v>4</v>
      </c>
      <c r="B5122" s="1" t="s">
        <v>10186</v>
      </c>
      <c r="C5122" s="1" t="s">
        <v>10187</v>
      </c>
      <c r="D5122">
        <v>0</v>
      </c>
      <c r="E5122" s="1">
        <f>LEN(Tabela1[[#This Row],[cod_barra]])</f>
        <v>17</v>
      </c>
      <c r="F5122" s="4" t="s">
        <v>22316</v>
      </c>
      <c r="G5122" s="4" t="str">
        <f>RIGHT(Tabela1[[#This Row],[cod_barra]],Tabela1[[#This Row],[Coluna1]]-LEN(Tabela1[[#This Row],[Referência]]))</f>
        <v>U36</v>
      </c>
    </row>
    <row r="5123" spans="1:7" x14ac:dyDescent="0.25">
      <c r="A5123" s="1" t="s">
        <v>4</v>
      </c>
      <c r="B5123" s="1" t="s">
        <v>10188</v>
      </c>
      <c r="C5123" s="1" t="s">
        <v>10188</v>
      </c>
      <c r="D5123">
        <v>0</v>
      </c>
      <c r="E5123" s="1">
        <f>LEN(Tabela1[[#This Row],[cod_barra]])</f>
        <v>9</v>
      </c>
      <c r="F5123" s="4" t="s">
        <v>22317</v>
      </c>
      <c r="G5123" s="4" t="str">
        <f>RIGHT(Tabela1[[#This Row],[cod_barra]],Tabela1[[#This Row],[Coluna1]]-LEN(Tabela1[[#This Row],[Referência]]))</f>
        <v>UN</v>
      </c>
    </row>
    <row r="5124" spans="1:7" x14ac:dyDescent="0.25">
      <c r="A5124" s="1" t="s">
        <v>4</v>
      </c>
      <c r="B5124" s="1" t="s">
        <v>10189</v>
      </c>
      <c r="C5124" s="1" t="s">
        <v>10189</v>
      </c>
      <c r="D5124">
        <v>0</v>
      </c>
      <c r="E5124" s="1">
        <f>LEN(Tabela1[[#This Row],[cod_barra]])</f>
        <v>9</v>
      </c>
      <c r="F5124" s="4" t="s">
        <v>22318</v>
      </c>
      <c r="G5124" s="4" t="str">
        <f>RIGHT(Tabela1[[#This Row],[cod_barra]],Tabela1[[#This Row],[Coluna1]]-LEN(Tabela1[[#This Row],[Referência]]))</f>
        <v>UN</v>
      </c>
    </row>
    <row r="5125" spans="1:7" x14ac:dyDescent="0.25">
      <c r="A5125" s="1" t="s">
        <v>4</v>
      </c>
      <c r="B5125" s="1" t="s">
        <v>10190</v>
      </c>
      <c r="C5125" s="1" t="s">
        <v>10191</v>
      </c>
      <c r="D5125">
        <v>0</v>
      </c>
      <c r="E5125" s="1">
        <f>LEN(Tabela1[[#This Row],[cod_barra]])</f>
        <v>17</v>
      </c>
      <c r="F5125" s="4" t="s">
        <v>22319</v>
      </c>
      <c r="G5125" s="4" t="str">
        <f>RIGHT(Tabela1[[#This Row],[cod_barra]],Tabela1[[#This Row],[Coluna1]]-LEN(Tabela1[[#This Row],[Referência]]))</f>
        <v>U39</v>
      </c>
    </row>
    <row r="5126" spans="1:7" x14ac:dyDescent="0.25">
      <c r="A5126" s="1" t="s">
        <v>4</v>
      </c>
      <c r="B5126" s="1" t="s">
        <v>10192</v>
      </c>
      <c r="C5126" s="1" t="s">
        <v>10193</v>
      </c>
      <c r="D5126">
        <v>0</v>
      </c>
      <c r="E5126" s="1">
        <f>LEN(Tabela1[[#This Row],[cod_barra]])</f>
        <v>17</v>
      </c>
      <c r="F5126" s="4" t="s">
        <v>22320</v>
      </c>
      <c r="G5126" s="4" t="str">
        <f>RIGHT(Tabela1[[#This Row],[cod_barra]],Tabela1[[#This Row],[Coluna1]]-LEN(Tabela1[[#This Row],[Referência]]))</f>
        <v>U35</v>
      </c>
    </row>
    <row r="5127" spans="1:7" x14ac:dyDescent="0.25">
      <c r="A5127" s="1" t="s">
        <v>4</v>
      </c>
      <c r="B5127" s="1" t="s">
        <v>10194</v>
      </c>
      <c r="C5127" s="1" t="s">
        <v>10195</v>
      </c>
      <c r="D5127">
        <v>0</v>
      </c>
      <c r="E5127" s="1">
        <f>LEN(Tabela1[[#This Row],[cod_barra]])</f>
        <v>17</v>
      </c>
      <c r="F5127" s="4" t="s">
        <v>22321</v>
      </c>
      <c r="G5127" s="4" t="str">
        <f>RIGHT(Tabela1[[#This Row],[cod_barra]],Tabela1[[#This Row],[Coluna1]]-LEN(Tabela1[[#This Row],[Referência]]))</f>
        <v>U36</v>
      </c>
    </row>
    <row r="5128" spans="1:7" x14ac:dyDescent="0.25">
      <c r="A5128" s="1" t="s">
        <v>4</v>
      </c>
      <c r="B5128" s="1" t="s">
        <v>10196</v>
      </c>
      <c r="C5128" s="1" t="s">
        <v>10197</v>
      </c>
      <c r="D5128">
        <v>0</v>
      </c>
      <c r="E5128" s="1">
        <f>LEN(Tabela1[[#This Row],[cod_barra]])</f>
        <v>16</v>
      </c>
      <c r="F5128" s="4" t="s">
        <v>22322</v>
      </c>
      <c r="G5128" s="4" t="str">
        <f>RIGHT(Tabela1[[#This Row],[cod_barra]],Tabela1[[#This Row],[Coluna1]]-LEN(Tabela1[[#This Row],[Referência]]))</f>
        <v>01</v>
      </c>
    </row>
    <row r="5129" spans="1:7" x14ac:dyDescent="0.25">
      <c r="A5129" s="1" t="s">
        <v>4</v>
      </c>
      <c r="B5129" s="1" t="s">
        <v>10198</v>
      </c>
      <c r="C5129" s="1" t="s">
        <v>10199</v>
      </c>
      <c r="D5129">
        <v>0</v>
      </c>
      <c r="E5129" s="1">
        <f>LEN(Tabela1[[#This Row],[cod_barra]])</f>
        <v>17</v>
      </c>
      <c r="F5129" s="4" t="s">
        <v>22323</v>
      </c>
      <c r="G5129" s="4" t="str">
        <f>RIGHT(Tabela1[[#This Row],[cod_barra]],Tabela1[[#This Row],[Coluna1]]-LEN(Tabela1[[#This Row],[Referência]]))</f>
        <v>UUN</v>
      </c>
    </row>
    <row r="5130" spans="1:7" x14ac:dyDescent="0.25">
      <c r="A5130" s="1" t="s">
        <v>4</v>
      </c>
      <c r="B5130" s="1" t="s">
        <v>10200</v>
      </c>
      <c r="C5130" s="1" t="s">
        <v>10201</v>
      </c>
      <c r="D5130">
        <v>0</v>
      </c>
      <c r="E5130" s="1">
        <f>LEN(Tabela1[[#This Row],[cod_barra]])</f>
        <v>16</v>
      </c>
      <c r="F5130" s="4" t="s">
        <v>22324</v>
      </c>
      <c r="G5130" s="4" t="str">
        <f>RIGHT(Tabela1[[#This Row],[cod_barra]],Tabela1[[#This Row],[Coluna1]]-LEN(Tabela1[[#This Row],[Referência]]))</f>
        <v>01</v>
      </c>
    </row>
    <row r="5131" spans="1:7" x14ac:dyDescent="0.25">
      <c r="A5131" s="1" t="s">
        <v>4</v>
      </c>
      <c r="B5131" s="1" t="s">
        <v>10202</v>
      </c>
      <c r="C5131" s="1" t="s">
        <v>10203</v>
      </c>
      <c r="D5131">
        <v>0</v>
      </c>
      <c r="E5131" s="1">
        <f>LEN(Tabela1[[#This Row],[cod_barra]])</f>
        <v>16</v>
      </c>
      <c r="F5131" s="4" t="s">
        <v>22325</v>
      </c>
      <c r="G5131" s="4" t="str">
        <f>RIGHT(Tabela1[[#This Row],[cod_barra]],Tabela1[[#This Row],[Coluna1]]-LEN(Tabela1[[#This Row],[Referência]]))</f>
        <v>36</v>
      </c>
    </row>
    <row r="5132" spans="1:7" x14ac:dyDescent="0.25">
      <c r="A5132" s="1" t="s">
        <v>4</v>
      </c>
      <c r="B5132" s="1" t="s">
        <v>10204</v>
      </c>
      <c r="C5132" s="1" t="s">
        <v>10205</v>
      </c>
      <c r="D5132">
        <v>0</v>
      </c>
      <c r="E5132" s="1">
        <f>LEN(Tabela1[[#This Row],[cod_barra]])</f>
        <v>16</v>
      </c>
      <c r="F5132" s="4" t="s">
        <v>22325</v>
      </c>
      <c r="G5132" s="4" t="str">
        <f>RIGHT(Tabela1[[#This Row],[cod_barra]],Tabela1[[#This Row],[Coluna1]]-LEN(Tabela1[[#This Row],[Referência]]))</f>
        <v>37</v>
      </c>
    </row>
    <row r="5133" spans="1:7" x14ac:dyDescent="0.25">
      <c r="A5133" s="1" t="s">
        <v>4</v>
      </c>
      <c r="B5133" s="1" t="s">
        <v>10206</v>
      </c>
      <c r="C5133" s="1" t="s">
        <v>10207</v>
      </c>
      <c r="D5133">
        <v>0</v>
      </c>
      <c r="E5133" s="1">
        <f>LEN(Tabela1[[#This Row],[cod_barra]])</f>
        <v>16</v>
      </c>
      <c r="F5133" s="4" t="s">
        <v>22325</v>
      </c>
      <c r="G5133" s="4" t="str">
        <f>RIGHT(Tabela1[[#This Row],[cod_barra]],Tabela1[[#This Row],[Coluna1]]-LEN(Tabela1[[#This Row],[Referência]]))</f>
        <v>38</v>
      </c>
    </row>
    <row r="5134" spans="1:7" x14ac:dyDescent="0.25">
      <c r="A5134" s="1" t="s">
        <v>4</v>
      </c>
      <c r="B5134" s="1" t="s">
        <v>10208</v>
      </c>
      <c r="C5134" s="1" t="s">
        <v>10209</v>
      </c>
      <c r="D5134">
        <v>0</v>
      </c>
      <c r="E5134" s="1">
        <f>LEN(Tabela1[[#This Row],[cod_barra]])</f>
        <v>16</v>
      </c>
      <c r="F5134" s="4" t="s">
        <v>22326</v>
      </c>
      <c r="G5134" s="4" t="str">
        <f>RIGHT(Tabela1[[#This Row],[cod_barra]],Tabela1[[#This Row],[Coluna1]]-LEN(Tabela1[[#This Row],[Referência]]))</f>
        <v>35</v>
      </c>
    </row>
    <row r="5135" spans="1:7" x14ac:dyDescent="0.25">
      <c r="A5135" s="1" t="s">
        <v>4</v>
      </c>
      <c r="B5135" s="1" t="s">
        <v>10210</v>
      </c>
      <c r="C5135" s="1" t="s">
        <v>10211</v>
      </c>
      <c r="D5135">
        <v>0</v>
      </c>
      <c r="E5135" s="1">
        <f>LEN(Tabela1[[#This Row],[cod_barra]])</f>
        <v>16</v>
      </c>
      <c r="F5135" s="4" t="s">
        <v>22326</v>
      </c>
      <c r="G5135" s="4" t="str">
        <f>RIGHT(Tabela1[[#This Row],[cod_barra]],Tabela1[[#This Row],[Coluna1]]-LEN(Tabela1[[#This Row],[Referência]]))</f>
        <v>39</v>
      </c>
    </row>
    <row r="5136" spans="1:7" x14ac:dyDescent="0.25">
      <c r="A5136" s="1" t="s">
        <v>4</v>
      </c>
      <c r="B5136" s="1" t="s">
        <v>10212</v>
      </c>
      <c r="C5136" s="1" t="s">
        <v>10213</v>
      </c>
      <c r="D5136">
        <v>0</v>
      </c>
      <c r="E5136" s="1">
        <f>LEN(Tabela1[[#This Row],[cod_barra]])</f>
        <v>17</v>
      </c>
      <c r="F5136" s="4" t="s">
        <v>22327</v>
      </c>
      <c r="G5136" s="4" t="str">
        <f>RIGHT(Tabela1[[#This Row],[cod_barra]],Tabela1[[#This Row],[Coluna1]]-LEN(Tabela1[[#This Row],[Referência]]))</f>
        <v>U33</v>
      </c>
    </row>
    <row r="5137" spans="1:7" x14ac:dyDescent="0.25">
      <c r="A5137" s="1" t="s">
        <v>4</v>
      </c>
      <c r="B5137" s="1" t="s">
        <v>10214</v>
      </c>
      <c r="C5137" s="1" t="s">
        <v>10215</v>
      </c>
      <c r="D5137">
        <v>0</v>
      </c>
      <c r="E5137" s="1">
        <f>LEN(Tabela1[[#This Row],[cod_barra]])</f>
        <v>16</v>
      </c>
      <c r="F5137" s="4" t="s">
        <v>22325</v>
      </c>
      <c r="G5137" s="4" t="str">
        <f>RIGHT(Tabela1[[#This Row],[cod_barra]],Tabela1[[#This Row],[Coluna1]]-LEN(Tabela1[[#This Row],[Referência]]))</f>
        <v>40</v>
      </c>
    </row>
    <row r="5138" spans="1:7" x14ac:dyDescent="0.25">
      <c r="A5138" s="1" t="s">
        <v>4</v>
      </c>
      <c r="B5138" s="1" t="s">
        <v>10216</v>
      </c>
      <c r="C5138" s="1" t="s">
        <v>10217</v>
      </c>
      <c r="D5138">
        <v>0</v>
      </c>
      <c r="E5138" s="1">
        <f>LEN(Tabela1[[#This Row],[cod_barra]])</f>
        <v>17</v>
      </c>
      <c r="F5138" s="4" t="s">
        <v>22327</v>
      </c>
      <c r="G5138" s="4" t="str">
        <f>RIGHT(Tabela1[[#This Row],[cod_barra]],Tabela1[[#This Row],[Coluna1]]-LEN(Tabela1[[#This Row],[Referência]]))</f>
        <v>U34</v>
      </c>
    </row>
    <row r="5139" spans="1:7" x14ac:dyDescent="0.25">
      <c r="A5139" s="1" t="s">
        <v>4</v>
      </c>
      <c r="B5139" s="1" t="s">
        <v>10218</v>
      </c>
      <c r="C5139" s="1" t="s">
        <v>10219</v>
      </c>
      <c r="D5139">
        <v>0</v>
      </c>
      <c r="E5139" s="1">
        <f>LEN(Tabela1[[#This Row],[cod_barra]])</f>
        <v>17</v>
      </c>
      <c r="F5139" s="4" t="s">
        <v>22327</v>
      </c>
      <c r="G5139" s="4" t="str">
        <f>RIGHT(Tabela1[[#This Row],[cod_barra]],Tabela1[[#This Row],[Coluna1]]-LEN(Tabela1[[#This Row],[Referência]]))</f>
        <v>U35</v>
      </c>
    </row>
    <row r="5140" spans="1:7" x14ac:dyDescent="0.25">
      <c r="A5140" s="1" t="s">
        <v>4</v>
      </c>
      <c r="B5140" s="1" t="s">
        <v>10220</v>
      </c>
      <c r="C5140" s="1" t="s">
        <v>10221</v>
      </c>
      <c r="D5140">
        <v>0</v>
      </c>
      <c r="E5140" s="1">
        <f>LEN(Tabela1[[#This Row],[cod_barra]])</f>
        <v>17</v>
      </c>
      <c r="F5140" s="4" t="s">
        <v>22327</v>
      </c>
      <c r="G5140" s="4" t="str">
        <f>RIGHT(Tabela1[[#This Row],[cod_barra]],Tabela1[[#This Row],[Coluna1]]-LEN(Tabela1[[#This Row],[Referência]]))</f>
        <v>U36</v>
      </c>
    </row>
    <row r="5141" spans="1:7" x14ac:dyDescent="0.25">
      <c r="A5141" s="1" t="s">
        <v>4</v>
      </c>
      <c r="B5141" s="1" t="s">
        <v>10222</v>
      </c>
      <c r="C5141" s="1" t="s">
        <v>10223</v>
      </c>
      <c r="D5141">
        <v>0</v>
      </c>
      <c r="E5141" s="1">
        <f>LEN(Tabela1[[#This Row],[cod_barra]])</f>
        <v>17</v>
      </c>
      <c r="F5141" s="4" t="s">
        <v>22327</v>
      </c>
      <c r="G5141" s="4" t="str">
        <f>RIGHT(Tabela1[[#This Row],[cod_barra]],Tabela1[[#This Row],[Coluna1]]-LEN(Tabela1[[#This Row],[Referência]]))</f>
        <v>U37</v>
      </c>
    </row>
    <row r="5142" spans="1:7" x14ac:dyDescent="0.25">
      <c r="A5142" s="1" t="s">
        <v>4</v>
      </c>
      <c r="B5142" s="1" t="s">
        <v>10224</v>
      </c>
      <c r="C5142" s="1" t="s">
        <v>10225</v>
      </c>
      <c r="D5142">
        <v>0</v>
      </c>
      <c r="E5142" s="1">
        <f>LEN(Tabela1[[#This Row],[cod_barra]])</f>
        <v>17</v>
      </c>
      <c r="F5142" s="4" t="s">
        <v>22327</v>
      </c>
      <c r="G5142" s="4" t="str">
        <f>RIGHT(Tabela1[[#This Row],[cod_barra]],Tabela1[[#This Row],[Coluna1]]-LEN(Tabela1[[#This Row],[Referência]]))</f>
        <v>U38</v>
      </c>
    </row>
    <row r="5143" spans="1:7" x14ac:dyDescent="0.25">
      <c r="A5143" s="1" t="s">
        <v>4</v>
      </c>
      <c r="B5143" s="1" t="s">
        <v>10226</v>
      </c>
      <c r="C5143" s="1" t="s">
        <v>10227</v>
      </c>
      <c r="D5143">
        <v>0</v>
      </c>
      <c r="E5143" s="1">
        <f>LEN(Tabela1[[#This Row],[cod_barra]])</f>
        <v>17</v>
      </c>
      <c r="F5143" s="4" t="s">
        <v>22327</v>
      </c>
      <c r="G5143" s="4" t="str">
        <f>RIGHT(Tabela1[[#This Row],[cod_barra]],Tabela1[[#This Row],[Coluna1]]-LEN(Tabela1[[#This Row],[Referência]]))</f>
        <v>U39</v>
      </c>
    </row>
    <row r="5144" spans="1:7" x14ac:dyDescent="0.25">
      <c r="A5144" s="1" t="s">
        <v>4</v>
      </c>
      <c r="B5144" s="1" t="s">
        <v>10228</v>
      </c>
      <c r="C5144" s="1" t="s">
        <v>10229</v>
      </c>
      <c r="D5144">
        <v>0</v>
      </c>
      <c r="E5144" s="1">
        <f>LEN(Tabela1[[#This Row],[cod_barra]])</f>
        <v>17</v>
      </c>
      <c r="F5144" s="4" t="s">
        <v>22328</v>
      </c>
      <c r="G5144" s="4" t="str">
        <f>RIGHT(Tabela1[[#This Row],[cod_barra]],Tabela1[[#This Row],[Coluna1]]-LEN(Tabela1[[#This Row],[Referência]]))</f>
        <v>U38</v>
      </c>
    </row>
    <row r="5145" spans="1:7" x14ac:dyDescent="0.25">
      <c r="A5145" s="1" t="s">
        <v>4</v>
      </c>
      <c r="B5145" s="1" t="s">
        <v>10230</v>
      </c>
      <c r="C5145" s="1" t="s">
        <v>10231</v>
      </c>
      <c r="D5145">
        <v>0</v>
      </c>
      <c r="E5145" s="1">
        <f>LEN(Tabela1[[#This Row],[cod_barra]])</f>
        <v>16</v>
      </c>
      <c r="F5145" s="4" t="s">
        <v>22329</v>
      </c>
      <c r="G5145" s="4" t="str">
        <f>RIGHT(Tabela1[[#This Row],[cod_barra]],Tabela1[[#This Row],[Coluna1]]-LEN(Tabela1[[#This Row],[Referência]]))</f>
        <v>01</v>
      </c>
    </row>
    <row r="5146" spans="1:7" x14ac:dyDescent="0.25">
      <c r="A5146" s="1" t="s">
        <v>4</v>
      </c>
      <c r="B5146" s="1" t="s">
        <v>10232</v>
      </c>
      <c r="C5146" s="1" t="s">
        <v>10233</v>
      </c>
      <c r="D5146">
        <v>0</v>
      </c>
      <c r="E5146" s="1">
        <f>LEN(Tabela1[[#This Row],[cod_barra]])</f>
        <v>16</v>
      </c>
      <c r="F5146" s="4" t="s">
        <v>22330</v>
      </c>
      <c r="G5146" s="4" t="str">
        <f>RIGHT(Tabela1[[#This Row],[cod_barra]],Tabela1[[#This Row],[Coluna1]]-LEN(Tabela1[[#This Row],[Referência]]))</f>
        <v>01</v>
      </c>
    </row>
    <row r="5147" spans="1:7" x14ac:dyDescent="0.25">
      <c r="A5147" s="1" t="s">
        <v>4</v>
      </c>
      <c r="B5147" s="1" t="s">
        <v>10234</v>
      </c>
      <c r="C5147" s="1" t="s">
        <v>10235</v>
      </c>
      <c r="D5147">
        <v>0</v>
      </c>
      <c r="E5147" s="1">
        <f>LEN(Tabela1[[#This Row],[cod_barra]])</f>
        <v>16</v>
      </c>
      <c r="F5147" s="4" t="s">
        <v>22331</v>
      </c>
      <c r="G5147" s="4" t="str">
        <f>RIGHT(Tabela1[[#This Row],[cod_barra]],Tabela1[[#This Row],[Coluna1]]-LEN(Tabela1[[#This Row],[Referência]]))</f>
        <v>01</v>
      </c>
    </row>
    <row r="5148" spans="1:7" x14ac:dyDescent="0.25">
      <c r="A5148" s="1" t="s">
        <v>4</v>
      </c>
      <c r="B5148" s="1" t="s">
        <v>10236</v>
      </c>
      <c r="C5148" s="1" t="s">
        <v>10237</v>
      </c>
      <c r="D5148">
        <v>0</v>
      </c>
      <c r="E5148" s="1">
        <f>LEN(Tabela1[[#This Row],[cod_barra]])</f>
        <v>17</v>
      </c>
      <c r="F5148" s="4" t="s">
        <v>22332</v>
      </c>
      <c r="G5148" s="4" t="str">
        <f>RIGHT(Tabela1[[#This Row],[cod_barra]],Tabela1[[#This Row],[Coluna1]]-LEN(Tabela1[[#This Row],[Referência]]))</f>
        <v>UUN</v>
      </c>
    </row>
    <row r="5149" spans="1:7" x14ac:dyDescent="0.25">
      <c r="A5149" s="1" t="s">
        <v>4</v>
      </c>
      <c r="B5149" s="1" t="s">
        <v>10238</v>
      </c>
      <c r="C5149" s="1" t="s">
        <v>10239</v>
      </c>
      <c r="D5149">
        <v>0</v>
      </c>
      <c r="E5149" s="1">
        <f>LEN(Tabela1[[#This Row],[cod_barra]])</f>
        <v>17</v>
      </c>
      <c r="F5149" s="4" t="s">
        <v>22333</v>
      </c>
      <c r="G5149" s="4" t="str">
        <f>RIGHT(Tabela1[[#This Row],[cod_barra]],Tabela1[[#This Row],[Coluna1]]-LEN(Tabela1[[#This Row],[Referência]]))</f>
        <v>UUN</v>
      </c>
    </row>
    <row r="5150" spans="1:7" x14ac:dyDescent="0.25">
      <c r="A5150" s="1" t="s">
        <v>4</v>
      </c>
      <c r="B5150" s="1" t="s">
        <v>10240</v>
      </c>
      <c r="C5150" s="1" t="s">
        <v>10241</v>
      </c>
      <c r="D5150">
        <v>0</v>
      </c>
      <c r="E5150" s="1">
        <f>LEN(Tabela1[[#This Row],[cod_barra]])</f>
        <v>17</v>
      </c>
      <c r="F5150" s="4" t="s">
        <v>22334</v>
      </c>
      <c r="G5150" s="4" t="str">
        <f>RIGHT(Tabela1[[#This Row],[cod_barra]],Tabela1[[#This Row],[Coluna1]]-LEN(Tabela1[[#This Row],[Referência]]))</f>
        <v>U34</v>
      </c>
    </row>
    <row r="5151" spans="1:7" x14ac:dyDescent="0.25">
      <c r="A5151" s="1" t="s">
        <v>4</v>
      </c>
      <c r="B5151" s="1" t="s">
        <v>10242</v>
      </c>
      <c r="C5151" s="1" t="s">
        <v>10243</v>
      </c>
      <c r="D5151">
        <v>0</v>
      </c>
      <c r="E5151" s="1">
        <f>LEN(Tabela1[[#This Row],[cod_barra]])</f>
        <v>17</v>
      </c>
      <c r="F5151" s="4" t="s">
        <v>22335</v>
      </c>
      <c r="G5151" s="4" t="str">
        <f>RIGHT(Tabela1[[#This Row],[cod_barra]],Tabela1[[#This Row],[Coluna1]]-LEN(Tabela1[[#This Row],[Referência]]))</f>
        <v>U36</v>
      </c>
    </row>
    <row r="5152" spans="1:7" x14ac:dyDescent="0.25">
      <c r="A5152" s="1" t="s">
        <v>4</v>
      </c>
      <c r="B5152" s="1" t="s">
        <v>10244</v>
      </c>
      <c r="C5152" s="1" t="s">
        <v>10245</v>
      </c>
      <c r="D5152">
        <v>0</v>
      </c>
      <c r="E5152" s="1">
        <f>LEN(Tabela1[[#This Row],[cod_barra]])</f>
        <v>17</v>
      </c>
      <c r="F5152" s="4" t="s">
        <v>22335</v>
      </c>
      <c r="G5152" s="4" t="str">
        <f>RIGHT(Tabela1[[#This Row],[cod_barra]],Tabela1[[#This Row],[Coluna1]]-LEN(Tabela1[[#This Row],[Referência]]))</f>
        <v>U38</v>
      </c>
    </row>
    <row r="5153" spans="1:7" x14ac:dyDescent="0.25">
      <c r="A5153" s="1" t="s">
        <v>4</v>
      </c>
      <c r="B5153" s="1" t="s">
        <v>10246</v>
      </c>
      <c r="C5153" s="1" t="s">
        <v>10247</v>
      </c>
      <c r="D5153">
        <v>0</v>
      </c>
      <c r="E5153" s="1">
        <f>LEN(Tabela1[[#This Row],[cod_barra]])</f>
        <v>17</v>
      </c>
      <c r="F5153" s="4" t="s">
        <v>22336</v>
      </c>
      <c r="G5153" s="4" t="str">
        <f>RIGHT(Tabela1[[#This Row],[cod_barra]],Tabela1[[#This Row],[Coluna1]]-LEN(Tabela1[[#This Row],[Referência]]))</f>
        <v>U38</v>
      </c>
    </row>
    <row r="5154" spans="1:7" x14ac:dyDescent="0.25">
      <c r="A5154" s="1" t="s">
        <v>4</v>
      </c>
      <c r="B5154" s="1" t="s">
        <v>10248</v>
      </c>
      <c r="C5154" s="1" t="s">
        <v>10249</v>
      </c>
      <c r="D5154">
        <v>0</v>
      </c>
      <c r="E5154" s="1">
        <f>LEN(Tabela1[[#This Row],[cod_barra]])</f>
        <v>17</v>
      </c>
      <c r="F5154" s="4" t="s">
        <v>22337</v>
      </c>
      <c r="G5154" s="4" t="str">
        <f>RIGHT(Tabela1[[#This Row],[cod_barra]],Tabela1[[#This Row],[Coluna1]]-LEN(Tabela1[[#This Row],[Referência]]))</f>
        <v>U34</v>
      </c>
    </row>
    <row r="5155" spans="1:7" x14ac:dyDescent="0.25">
      <c r="A5155" s="1" t="s">
        <v>4</v>
      </c>
      <c r="B5155" s="1" t="s">
        <v>10250</v>
      </c>
      <c r="C5155" s="1" t="s">
        <v>10251</v>
      </c>
      <c r="D5155">
        <v>0</v>
      </c>
      <c r="E5155" s="1">
        <f>LEN(Tabela1[[#This Row],[cod_barra]])</f>
        <v>17</v>
      </c>
      <c r="F5155" s="4" t="s">
        <v>22338</v>
      </c>
      <c r="G5155" s="4" t="str">
        <f>RIGHT(Tabela1[[#This Row],[cod_barra]],Tabela1[[#This Row],[Coluna1]]-LEN(Tabela1[[#This Row],[Referência]]))</f>
        <v>U39</v>
      </c>
    </row>
    <row r="5156" spans="1:7" x14ac:dyDescent="0.25">
      <c r="A5156" s="1" t="s">
        <v>4</v>
      </c>
      <c r="B5156" s="1" t="s">
        <v>10252</v>
      </c>
      <c r="C5156" s="1" t="s">
        <v>10253</v>
      </c>
      <c r="D5156">
        <v>0</v>
      </c>
      <c r="E5156" s="1">
        <f>LEN(Tabela1[[#This Row],[cod_barra]])</f>
        <v>17</v>
      </c>
      <c r="F5156" s="4" t="s">
        <v>22339</v>
      </c>
      <c r="G5156" s="4" t="str">
        <f>RIGHT(Tabela1[[#This Row],[cod_barra]],Tabela1[[#This Row],[Coluna1]]-LEN(Tabela1[[#This Row],[Referência]]))</f>
        <v>U37</v>
      </c>
    </row>
    <row r="5157" spans="1:7" x14ac:dyDescent="0.25">
      <c r="A5157" s="1" t="s">
        <v>4</v>
      </c>
      <c r="B5157" s="1" t="s">
        <v>10254</v>
      </c>
      <c r="C5157" s="1" t="s">
        <v>10255</v>
      </c>
      <c r="D5157">
        <v>0</v>
      </c>
      <c r="E5157" s="1">
        <f>LEN(Tabela1[[#This Row],[cod_barra]])</f>
        <v>17</v>
      </c>
      <c r="F5157" s="4" t="s">
        <v>22340</v>
      </c>
      <c r="G5157" s="4" t="str">
        <f>RIGHT(Tabela1[[#This Row],[cod_barra]],Tabela1[[#This Row],[Coluna1]]-LEN(Tabela1[[#This Row],[Referência]]))</f>
        <v>U39</v>
      </c>
    </row>
    <row r="5158" spans="1:7" x14ac:dyDescent="0.25">
      <c r="A5158" s="1" t="s">
        <v>4</v>
      </c>
      <c r="B5158" s="1" t="s">
        <v>10256</v>
      </c>
      <c r="C5158" s="1" t="s">
        <v>10257</v>
      </c>
      <c r="D5158">
        <v>0</v>
      </c>
      <c r="E5158" s="1">
        <f>LEN(Tabela1[[#This Row],[cod_barra]])</f>
        <v>17</v>
      </c>
      <c r="F5158" s="4" t="s">
        <v>22340</v>
      </c>
      <c r="G5158" s="4" t="str">
        <f>RIGHT(Tabela1[[#This Row],[cod_barra]],Tabela1[[#This Row],[Coluna1]]-LEN(Tabela1[[#This Row],[Referência]]))</f>
        <v>U40</v>
      </c>
    </row>
    <row r="5159" spans="1:7" x14ac:dyDescent="0.25">
      <c r="A5159" s="1" t="s">
        <v>4</v>
      </c>
      <c r="B5159" s="1" t="s">
        <v>10258</v>
      </c>
      <c r="C5159" s="1" t="s">
        <v>10259</v>
      </c>
      <c r="D5159">
        <v>0</v>
      </c>
      <c r="E5159" s="1">
        <f>LEN(Tabela1[[#This Row],[cod_barra]])</f>
        <v>17</v>
      </c>
      <c r="F5159" s="4" t="s">
        <v>22341</v>
      </c>
      <c r="G5159" s="4" t="str">
        <f>RIGHT(Tabela1[[#This Row],[cod_barra]],Tabela1[[#This Row],[Coluna1]]-LEN(Tabela1[[#This Row],[Referência]]))</f>
        <v>U37</v>
      </c>
    </row>
    <row r="5160" spans="1:7" x14ac:dyDescent="0.25">
      <c r="A5160" s="1" t="s">
        <v>4</v>
      </c>
      <c r="B5160" s="1" t="s">
        <v>10260</v>
      </c>
      <c r="C5160" s="1" t="s">
        <v>10261</v>
      </c>
      <c r="D5160">
        <v>0</v>
      </c>
      <c r="E5160" s="1">
        <f>LEN(Tabela1[[#This Row],[cod_barra]])</f>
        <v>17</v>
      </c>
      <c r="F5160" s="4" t="s">
        <v>22341</v>
      </c>
      <c r="G5160" s="4" t="str">
        <f>RIGHT(Tabela1[[#This Row],[cod_barra]],Tabela1[[#This Row],[Coluna1]]-LEN(Tabela1[[#This Row],[Referência]]))</f>
        <v>U38</v>
      </c>
    </row>
    <row r="5161" spans="1:7" x14ac:dyDescent="0.25">
      <c r="A5161" s="1" t="s">
        <v>4</v>
      </c>
      <c r="B5161" s="1" t="s">
        <v>10262</v>
      </c>
      <c r="C5161" s="1" t="s">
        <v>10263</v>
      </c>
      <c r="D5161">
        <v>0</v>
      </c>
      <c r="E5161" s="1">
        <f>LEN(Tabela1[[#This Row],[cod_barra]])</f>
        <v>17</v>
      </c>
      <c r="F5161" s="4" t="s">
        <v>22341</v>
      </c>
      <c r="G5161" s="4" t="str">
        <f>RIGHT(Tabela1[[#This Row],[cod_barra]],Tabela1[[#This Row],[Coluna1]]-LEN(Tabela1[[#This Row],[Referência]]))</f>
        <v>U39</v>
      </c>
    </row>
    <row r="5162" spans="1:7" x14ac:dyDescent="0.25">
      <c r="A5162" s="1" t="s">
        <v>4</v>
      </c>
      <c r="B5162" s="1" t="s">
        <v>10264</v>
      </c>
      <c r="C5162" s="1" t="s">
        <v>10265</v>
      </c>
      <c r="D5162">
        <v>0</v>
      </c>
      <c r="E5162" s="1">
        <f>LEN(Tabela1[[#This Row],[cod_barra]])</f>
        <v>16</v>
      </c>
      <c r="F5162" s="4" t="s">
        <v>22342</v>
      </c>
      <c r="G5162" s="4" t="str">
        <f>RIGHT(Tabela1[[#This Row],[cod_barra]],Tabela1[[#This Row],[Coluna1]]-LEN(Tabela1[[#This Row],[Referência]]))</f>
        <v>35</v>
      </c>
    </row>
    <row r="5163" spans="1:7" x14ac:dyDescent="0.25">
      <c r="A5163" s="1" t="s">
        <v>4</v>
      </c>
      <c r="B5163" s="1" t="s">
        <v>10266</v>
      </c>
      <c r="C5163" s="1" t="s">
        <v>10267</v>
      </c>
      <c r="D5163">
        <v>0</v>
      </c>
      <c r="E5163" s="1">
        <f>LEN(Tabela1[[#This Row],[cod_barra]])</f>
        <v>17</v>
      </c>
      <c r="F5163" s="4" t="s">
        <v>22343</v>
      </c>
      <c r="G5163" s="4" t="str">
        <f>RIGHT(Tabela1[[#This Row],[cod_barra]],Tabela1[[#This Row],[Coluna1]]-LEN(Tabela1[[#This Row],[Referência]]))</f>
        <v>U38</v>
      </c>
    </row>
    <row r="5164" spans="1:7" x14ac:dyDescent="0.25">
      <c r="A5164" s="1" t="s">
        <v>4</v>
      </c>
      <c r="B5164" s="1" t="s">
        <v>10268</v>
      </c>
      <c r="C5164" s="1" t="s">
        <v>10269</v>
      </c>
      <c r="D5164">
        <v>0</v>
      </c>
      <c r="E5164" s="1">
        <f>LEN(Tabela1[[#This Row],[cod_barra]])</f>
        <v>17</v>
      </c>
      <c r="F5164" s="4" t="s">
        <v>22344</v>
      </c>
      <c r="G5164" s="4" t="str">
        <f>RIGHT(Tabela1[[#This Row],[cod_barra]],Tabela1[[#This Row],[Coluna1]]-LEN(Tabela1[[#This Row],[Referência]]))</f>
        <v>U36</v>
      </c>
    </row>
    <row r="5165" spans="1:7" x14ac:dyDescent="0.25">
      <c r="A5165" s="1" t="s">
        <v>4</v>
      </c>
      <c r="B5165" s="1" t="s">
        <v>10270</v>
      </c>
      <c r="C5165" s="1" t="s">
        <v>10271</v>
      </c>
      <c r="D5165">
        <v>0</v>
      </c>
      <c r="E5165" s="1">
        <f>LEN(Tabela1[[#This Row],[cod_barra]])</f>
        <v>17</v>
      </c>
      <c r="F5165" s="4" t="s">
        <v>22345</v>
      </c>
      <c r="G5165" s="4" t="str">
        <f>RIGHT(Tabela1[[#This Row],[cod_barra]],Tabela1[[#This Row],[Coluna1]]-LEN(Tabela1[[#This Row],[Referência]]))</f>
        <v>U40</v>
      </c>
    </row>
    <row r="5166" spans="1:7" x14ac:dyDescent="0.25">
      <c r="A5166" s="1" t="s">
        <v>4</v>
      </c>
      <c r="B5166" s="1" t="s">
        <v>10272</v>
      </c>
      <c r="C5166" s="1" t="s">
        <v>10273</v>
      </c>
      <c r="D5166">
        <v>0</v>
      </c>
      <c r="E5166" s="1">
        <f>LEN(Tabela1[[#This Row],[cod_barra]])</f>
        <v>17</v>
      </c>
      <c r="F5166" s="4" t="s">
        <v>22341</v>
      </c>
      <c r="G5166" s="4" t="str">
        <f>RIGHT(Tabela1[[#This Row],[cod_barra]],Tabela1[[#This Row],[Coluna1]]-LEN(Tabela1[[#This Row],[Referência]]))</f>
        <v>U33</v>
      </c>
    </row>
    <row r="5167" spans="1:7" x14ac:dyDescent="0.25">
      <c r="A5167" s="1" t="s">
        <v>4</v>
      </c>
      <c r="B5167" s="1" t="s">
        <v>10274</v>
      </c>
      <c r="C5167" s="1" t="s">
        <v>10275</v>
      </c>
      <c r="D5167">
        <v>0</v>
      </c>
      <c r="E5167" s="1">
        <f>LEN(Tabela1[[#This Row],[cod_barra]])</f>
        <v>17</v>
      </c>
      <c r="F5167" s="4" t="s">
        <v>22341</v>
      </c>
      <c r="G5167" s="4" t="str">
        <f>RIGHT(Tabela1[[#This Row],[cod_barra]],Tabela1[[#This Row],[Coluna1]]-LEN(Tabela1[[#This Row],[Referência]]))</f>
        <v>U34</v>
      </c>
    </row>
    <row r="5168" spans="1:7" x14ac:dyDescent="0.25">
      <c r="A5168" s="1" t="s">
        <v>4</v>
      </c>
      <c r="B5168" s="1" t="s">
        <v>10276</v>
      </c>
      <c r="C5168" s="1" t="s">
        <v>10277</v>
      </c>
      <c r="D5168">
        <v>0</v>
      </c>
      <c r="E5168" s="1">
        <f>LEN(Tabela1[[#This Row],[cod_barra]])</f>
        <v>16</v>
      </c>
      <c r="F5168" s="4" t="s">
        <v>22346</v>
      </c>
      <c r="G5168" s="4" t="str">
        <f>RIGHT(Tabela1[[#This Row],[cod_barra]],Tabela1[[#This Row],[Coluna1]]-LEN(Tabela1[[#This Row],[Referência]]))</f>
        <v>39</v>
      </c>
    </row>
    <row r="5169" spans="1:7" x14ac:dyDescent="0.25">
      <c r="A5169" s="1" t="s">
        <v>4</v>
      </c>
      <c r="B5169" s="1" t="s">
        <v>10278</v>
      </c>
      <c r="C5169" s="1" t="s">
        <v>10279</v>
      </c>
      <c r="D5169">
        <v>0</v>
      </c>
      <c r="E5169" s="1">
        <f>LEN(Tabela1[[#This Row],[cod_barra]])</f>
        <v>16</v>
      </c>
      <c r="F5169" s="4" t="s">
        <v>22347</v>
      </c>
      <c r="G5169" s="4" t="str">
        <f>RIGHT(Tabela1[[#This Row],[cod_barra]],Tabela1[[#This Row],[Coluna1]]-LEN(Tabela1[[#This Row],[Referência]]))</f>
        <v>36</v>
      </c>
    </row>
    <row r="5170" spans="1:7" x14ac:dyDescent="0.25">
      <c r="A5170" s="1" t="s">
        <v>4</v>
      </c>
      <c r="B5170" s="1" t="s">
        <v>10280</v>
      </c>
      <c r="C5170" s="1" t="s">
        <v>10281</v>
      </c>
      <c r="D5170">
        <v>0</v>
      </c>
      <c r="E5170" s="1">
        <f>LEN(Tabela1[[#This Row],[cod_barra]])</f>
        <v>17</v>
      </c>
      <c r="F5170" s="4" t="s">
        <v>22348</v>
      </c>
      <c r="G5170" s="4" t="str">
        <f>RIGHT(Tabela1[[#This Row],[cod_barra]],Tabela1[[#This Row],[Coluna1]]-LEN(Tabela1[[#This Row],[Referência]]))</f>
        <v>U36</v>
      </c>
    </row>
    <row r="5171" spans="1:7" x14ac:dyDescent="0.25">
      <c r="A5171" s="1" t="s">
        <v>4</v>
      </c>
      <c r="B5171" s="1" t="s">
        <v>10282</v>
      </c>
      <c r="C5171" s="1" t="s">
        <v>10283</v>
      </c>
      <c r="D5171">
        <v>0</v>
      </c>
      <c r="E5171" s="1">
        <f>LEN(Tabela1[[#This Row],[cod_barra]])</f>
        <v>17</v>
      </c>
      <c r="F5171" s="4" t="s">
        <v>22348</v>
      </c>
      <c r="G5171" s="4" t="str">
        <f>RIGHT(Tabela1[[#This Row],[cod_barra]],Tabela1[[#This Row],[Coluna1]]-LEN(Tabela1[[#This Row],[Referência]]))</f>
        <v>U37</v>
      </c>
    </row>
    <row r="5172" spans="1:7" x14ac:dyDescent="0.25">
      <c r="A5172" s="1" t="s">
        <v>4</v>
      </c>
      <c r="B5172" s="1" t="s">
        <v>10284</v>
      </c>
      <c r="C5172" s="1" t="s">
        <v>10285</v>
      </c>
      <c r="D5172">
        <v>0</v>
      </c>
      <c r="E5172" s="1">
        <f>LEN(Tabela1[[#This Row],[cod_barra]])</f>
        <v>16</v>
      </c>
      <c r="F5172" s="4" t="s">
        <v>22349</v>
      </c>
      <c r="G5172" s="4" t="str">
        <f>RIGHT(Tabela1[[#This Row],[cod_barra]],Tabela1[[#This Row],[Coluna1]]-LEN(Tabela1[[#This Row],[Referência]]))</f>
        <v>37</v>
      </c>
    </row>
    <row r="5173" spans="1:7" x14ac:dyDescent="0.25">
      <c r="A5173" s="1" t="s">
        <v>4</v>
      </c>
      <c r="B5173" s="1" t="s">
        <v>10286</v>
      </c>
      <c r="C5173" s="1" t="s">
        <v>10287</v>
      </c>
      <c r="D5173">
        <v>0</v>
      </c>
      <c r="E5173" s="1">
        <f>LEN(Tabela1[[#This Row],[cod_barra]])</f>
        <v>17</v>
      </c>
      <c r="F5173" s="4" t="s">
        <v>22350</v>
      </c>
      <c r="G5173" s="4" t="str">
        <f>RIGHT(Tabela1[[#This Row],[cod_barra]],Tabela1[[#This Row],[Coluna1]]-LEN(Tabela1[[#This Row],[Referência]]))</f>
        <v>U33</v>
      </c>
    </row>
    <row r="5174" spans="1:7" x14ac:dyDescent="0.25">
      <c r="A5174" s="1" t="s">
        <v>4</v>
      </c>
      <c r="B5174" s="1" t="s">
        <v>10288</v>
      </c>
      <c r="C5174" s="1" t="s">
        <v>10289</v>
      </c>
      <c r="D5174">
        <v>0</v>
      </c>
      <c r="E5174" s="1">
        <f>LEN(Tabela1[[#This Row],[cod_barra]])</f>
        <v>17</v>
      </c>
      <c r="F5174" s="4" t="s">
        <v>22351</v>
      </c>
      <c r="G5174" s="4" t="str">
        <f>RIGHT(Tabela1[[#This Row],[cod_barra]],Tabela1[[#This Row],[Coluna1]]-LEN(Tabela1[[#This Row],[Referência]]))</f>
        <v>U39</v>
      </c>
    </row>
    <row r="5175" spans="1:7" x14ac:dyDescent="0.25">
      <c r="A5175" s="1" t="s">
        <v>4</v>
      </c>
      <c r="B5175" s="1" t="s">
        <v>10290</v>
      </c>
      <c r="C5175" s="1" t="s">
        <v>10291</v>
      </c>
      <c r="D5175">
        <v>0</v>
      </c>
      <c r="E5175" s="1">
        <f>LEN(Tabela1[[#This Row],[cod_barra]])</f>
        <v>16</v>
      </c>
      <c r="F5175" s="4" t="s">
        <v>22352</v>
      </c>
      <c r="G5175" s="4" t="str">
        <f>RIGHT(Tabela1[[#This Row],[cod_barra]],Tabela1[[#This Row],[Coluna1]]-LEN(Tabela1[[#This Row],[Referência]]))</f>
        <v>40</v>
      </c>
    </row>
    <row r="5176" spans="1:7" x14ac:dyDescent="0.25">
      <c r="A5176" s="1" t="s">
        <v>4</v>
      </c>
      <c r="B5176" s="1" t="s">
        <v>10292</v>
      </c>
      <c r="C5176" s="1" t="s">
        <v>10293</v>
      </c>
      <c r="D5176">
        <v>0</v>
      </c>
      <c r="E5176" s="1">
        <f>LEN(Tabela1[[#This Row],[cod_barra]])</f>
        <v>17</v>
      </c>
      <c r="F5176" s="4" t="s">
        <v>22353</v>
      </c>
      <c r="G5176" s="4" t="str">
        <f>RIGHT(Tabela1[[#This Row],[cod_barra]],Tabela1[[#This Row],[Coluna1]]-LEN(Tabela1[[#This Row],[Referência]]))</f>
        <v>U35</v>
      </c>
    </row>
    <row r="5177" spans="1:7" x14ac:dyDescent="0.25">
      <c r="A5177" s="1" t="s">
        <v>4</v>
      </c>
      <c r="B5177" s="1" t="s">
        <v>10294</v>
      </c>
      <c r="C5177" s="1" t="s">
        <v>10295</v>
      </c>
      <c r="D5177">
        <v>0</v>
      </c>
      <c r="E5177" s="1">
        <f>LEN(Tabela1[[#This Row],[cod_barra]])</f>
        <v>16</v>
      </c>
      <c r="F5177" s="4" t="s">
        <v>22354</v>
      </c>
      <c r="G5177" s="4" t="str">
        <f>RIGHT(Tabela1[[#This Row],[cod_barra]],Tabela1[[#This Row],[Coluna1]]-LEN(Tabela1[[#This Row],[Referência]]))</f>
        <v>01</v>
      </c>
    </row>
    <row r="5178" spans="1:7" x14ac:dyDescent="0.25">
      <c r="A5178" s="1" t="s">
        <v>4</v>
      </c>
      <c r="B5178" s="1" t="s">
        <v>10296</v>
      </c>
      <c r="C5178" s="1" t="s">
        <v>10297</v>
      </c>
      <c r="D5178">
        <v>0</v>
      </c>
      <c r="E5178" s="1">
        <f>LEN(Tabela1[[#This Row],[cod_barra]])</f>
        <v>17</v>
      </c>
      <c r="F5178" s="4" t="s">
        <v>22355</v>
      </c>
      <c r="G5178" s="4" t="str">
        <f>RIGHT(Tabela1[[#This Row],[cod_barra]],Tabela1[[#This Row],[Coluna1]]-LEN(Tabela1[[#This Row],[Referência]]))</f>
        <v>U33</v>
      </c>
    </row>
    <row r="5179" spans="1:7" x14ac:dyDescent="0.25">
      <c r="A5179" s="1" t="s">
        <v>4</v>
      </c>
      <c r="B5179" s="1" t="s">
        <v>10298</v>
      </c>
      <c r="C5179" s="1" t="s">
        <v>10299</v>
      </c>
      <c r="D5179">
        <v>0</v>
      </c>
      <c r="E5179" s="1">
        <f>LEN(Tabela1[[#This Row],[cod_barra]])</f>
        <v>17</v>
      </c>
      <c r="F5179" s="4" t="s">
        <v>22355</v>
      </c>
      <c r="G5179" s="4" t="str">
        <f>RIGHT(Tabela1[[#This Row],[cod_barra]],Tabela1[[#This Row],[Coluna1]]-LEN(Tabela1[[#This Row],[Referência]]))</f>
        <v>U34</v>
      </c>
    </row>
    <row r="5180" spans="1:7" x14ac:dyDescent="0.25">
      <c r="A5180" s="1" t="s">
        <v>4</v>
      </c>
      <c r="B5180" s="1" t="s">
        <v>10300</v>
      </c>
      <c r="C5180" s="1" t="s">
        <v>10301</v>
      </c>
      <c r="D5180">
        <v>0</v>
      </c>
      <c r="E5180" s="1">
        <f>LEN(Tabela1[[#This Row],[cod_barra]])</f>
        <v>17</v>
      </c>
      <c r="F5180" s="4" t="s">
        <v>22355</v>
      </c>
      <c r="G5180" s="4" t="str">
        <f>RIGHT(Tabela1[[#This Row],[cod_barra]],Tabela1[[#This Row],[Coluna1]]-LEN(Tabela1[[#This Row],[Referência]]))</f>
        <v>U35</v>
      </c>
    </row>
    <row r="5181" spans="1:7" x14ac:dyDescent="0.25">
      <c r="A5181" s="1" t="s">
        <v>4</v>
      </c>
      <c r="B5181" s="1" t="s">
        <v>10302</v>
      </c>
      <c r="C5181" s="1" t="s">
        <v>10303</v>
      </c>
      <c r="D5181">
        <v>0</v>
      </c>
      <c r="E5181" s="1">
        <f>LEN(Tabela1[[#This Row],[cod_barra]])</f>
        <v>17</v>
      </c>
      <c r="F5181" s="4" t="s">
        <v>22355</v>
      </c>
      <c r="G5181" s="4" t="str">
        <f>RIGHT(Tabela1[[#This Row],[cod_barra]],Tabela1[[#This Row],[Coluna1]]-LEN(Tabela1[[#This Row],[Referência]]))</f>
        <v>U37</v>
      </c>
    </row>
    <row r="5182" spans="1:7" x14ac:dyDescent="0.25">
      <c r="A5182" s="1" t="s">
        <v>4</v>
      </c>
      <c r="B5182" s="1" t="s">
        <v>10304</v>
      </c>
      <c r="C5182" s="1" t="s">
        <v>10305</v>
      </c>
      <c r="D5182">
        <v>0</v>
      </c>
      <c r="E5182" s="1">
        <f>LEN(Tabela1[[#This Row],[cod_barra]])</f>
        <v>17</v>
      </c>
      <c r="F5182" s="4" t="s">
        <v>22355</v>
      </c>
      <c r="G5182" s="4" t="str">
        <f>RIGHT(Tabela1[[#This Row],[cod_barra]],Tabela1[[#This Row],[Coluna1]]-LEN(Tabela1[[#This Row],[Referência]]))</f>
        <v>U38</v>
      </c>
    </row>
    <row r="5183" spans="1:7" x14ac:dyDescent="0.25">
      <c r="A5183" s="1" t="s">
        <v>4</v>
      </c>
      <c r="B5183" s="1" t="s">
        <v>10306</v>
      </c>
      <c r="C5183" s="1" t="s">
        <v>10307</v>
      </c>
      <c r="D5183">
        <v>0</v>
      </c>
      <c r="E5183" s="1">
        <f>LEN(Tabela1[[#This Row],[cod_barra]])</f>
        <v>17</v>
      </c>
      <c r="F5183" s="4" t="s">
        <v>22355</v>
      </c>
      <c r="G5183" s="4" t="str">
        <f>RIGHT(Tabela1[[#This Row],[cod_barra]],Tabela1[[#This Row],[Coluna1]]-LEN(Tabela1[[#This Row],[Referência]]))</f>
        <v>U39</v>
      </c>
    </row>
    <row r="5184" spans="1:7" x14ac:dyDescent="0.25">
      <c r="A5184" s="1" t="s">
        <v>4</v>
      </c>
      <c r="B5184" s="1" t="s">
        <v>10308</v>
      </c>
      <c r="C5184" s="1" t="s">
        <v>10309</v>
      </c>
      <c r="D5184">
        <v>0</v>
      </c>
      <c r="E5184" s="1">
        <f>LEN(Tabela1[[#This Row],[cod_barra]])</f>
        <v>16</v>
      </c>
      <c r="F5184" s="4" t="s">
        <v>22356</v>
      </c>
      <c r="G5184" s="4" t="str">
        <f>RIGHT(Tabela1[[#This Row],[cod_barra]],Tabela1[[#This Row],[Coluna1]]-LEN(Tabela1[[#This Row],[Referência]]))</f>
        <v>01</v>
      </c>
    </row>
    <row r="5185" spans="1:7" x14ac:dyDescent="0.25">
      <c r="A5185" s="1" t="s">
        <v>4</v>
      </c>
      <c r="B5185" s="1" t="s">
        <v>10310</v>
      </c>
      <c r="C5185" s="1" t="s">
        <v>10311</v>
      </c>
      <c r="D5185">
        <v>0</v>
      </c>
      <c r="E5185" s="1">
        <f>LEN(Tabela1[[#This Row],[cod_barra]])</f>
        <v>17</v>
      </c>
      <c r="F5185" s="4" t="s">
        <v>22357</v>
      </c>
      <c r="G5185" s="4" t="str">
        <f>RIGHT(Tabela1[[#This Row],[cod_barra]],Tabela1[[#This Row],[Coluna1]]-LEN(Tabela1[[#This Row],[Referência]]))</f>
        <v>U37</v>
      </c>
    </row>
    <row r="5186" spans="1:7" x14ac:dyDescent="0.25">
      <c r="A5186" s="1" t="s">
        <v>4</v>
      </c>
      <c r="B5186" s="1" t="s">
        <v>10312</v>
      </c>
      <c r="C5186" s="1" t="s">
        <v>10313</v>
      </c>
      <c r="D5186">
        <v>0</v>
      </c>
      <c r="E5186" s="1">
        <f>LEN(Tabela1[[#This Row],[cod_barra]])</f>
        <v>17</v>
      </c>
      <c r="F5186" s="4" t="s">
        <v>22358</v>
      </c>
      <c r="G5186" s="4" t="str">
        <f>RIGHT(Tabela1[[#This Row],[cod_barra]],Tabela1[[#This Row],[Coluna1]]-LEN(Tabela1[[#This Row],[Referência]]))</f>
        <v>U35</v>
      </c>
    </row>
    <row r="5187" spans="1:7" x14ac:dyDescent="0.25">
      <c r="A5187" s="1" t="s">
        <v>4</v>
      </c>
      <c r="B5187" s="1" t="s">
        <v>10314</v>
      </c>
      <c r="C5187" s="1" t="s">
        <v>10315</v>
      </c>
      <c r="D5187">
        <v>0</v>
      </c>
      <c r="E5187" s="1">
        <f>LEN(Tabela1[[#This Row],[cod_barra]])</f>
        <v>17</v>
      </c>
      <c r="F5187" s="4" t="s">
        <v>22358</v>
      </c>
      <c r="G5187" s="4" t="str">
        <f>RIGHT(Tabela1[[#This Row],[cod_barra]],Tabela1[[#This Row],[Coluna1]]-LEN(Tabela1[[#This Row],[Referência]]))</f>
        <v>U36</v>
      </c>
    </row>
    <row r="5188" spans="1:7" x14ac:dyDescent="0.25">
      <c r="A5188" s="1" t="s">
        <v>4</v>
      </c>
      <c r="B5188" s="1" t="s">
        <v>10316</v>
      </c>
      <c r="C5188" s="1" t="s">
        <v>10317</v>
      </c>
      <c r="D5188">
        <v>0</v>
      </c>
      <c r="E5188" s="1">
        <f>LEN(Tabela1[[#This Row],[cod_barra]])</f>
        <v>17</v>
      </c>
      <c r="F5188" s="4" t="s">
        <v>22358</v>
      </c>
      <c r="G5188" s="4" t="str">
        <f>RIGHT(Tabela1[[#This Row],[cod_barra]],Tabela1[[#This Row],[Coluna1]]-LEN(Tabela1[[#This Row],[Referência]]))</f>
        <v>U37</v>
      </c>
    </row>
    <row r="5189" spans="1:7" x14ac:dyDescent="0.25">
      <c r="A5189" s="1" t="s">
        <v>4</v>
      </c>
      <c r="B5189" s="1" t="s">
        <v>10318</v>
      </c>
      <c r="C5189" s="1" t="s">
        <v>10319</v>
      </c>
      <c r="D5189">
        <v>0</v>
      </c>
      <c r="E5189" s="1">
        <f>LEN(Tabela1[[#This Row],[cod_barra]])</f>
        <v>17</v>
      </c>
      <c r="F5189" s="4" t="s">
        <v>22358</v>
      </c>
      <c r="G5189" s="4" t="str">
        <f>RIGHT(Tabela1[[#This Row],[cod_barra]],Tabela1[[#This Row],[Coluna1]]-LEN(Tabela1[[#This Row],[Referência]]))</f>
        <v>U39</v>
      </c>
    </row>
    <row r="5190" spans="1:7" x14ac:dyDescent="0.25">
      <c r="A5190" s="1" t="s">
        <v>4</v>
      </c>
      <c r="B5190" s="1" t="s">
        <v>10320</v>
      </c>
      <c r="C5190" s="1" t="s">
        <v>10321</v>
      </c>
      <c r="D5190">
        <v>0</v>
      </c>
      <c r="E5190" s="1">
        <f>LEN(Tabela1[[#This Row],[cod_barra]])</f>
        <v>17</v>
      </c>
      <c r="F5190" s="4" t="s">
        <v>22359</v>
      </c>
      <c r="G5190" s="4" t="str">
        <f>RIGHT(Tabela1[[#This Row],[cod_barra]],Tabela1[[#This Row],[Coluna1]]-LEN(Tabela1[[#This Row],[Referência]]))</f>
        <v>U35</v>
      </c>
    </row>
    <row r="5191" spans="1:7" x14ac:dyDescent="0.25">
      <c r="A5191" s="1" t="s">
        <v>4</v>
      </c>
      <c r="B5191" s="1" t="s">
        <v>10322</v>
      </c>
      <c r="C5191" s="1" t="s">
        <v>10323</v>
      </c>
      <c r="D5191">
        <v>0</v>
      </c>
      <c r="E5191" s="1">
        <f>LEN(Tabela1[[#This Row],[cod_barra]])</f>
        <v>17</v>
      </c>
      <c r="F5191" s="4" t="s">
        <v>22359</v>
      </c>
      <c r="G5191" s="4" t="str">
        <f>RIGHT(Tabela1[[#This Row],[cod_barra]],Tabela1[[#This Row],[Coluna1]]-LEN(Tabela1[[#This Row],[Referência]]))</f>
        <v>U38</v>
      </c>
    </row>
    <row r="5192" spans="1:7" x14ac:dyDescent="0.25">
      <c r="A5192" s="1" t="s">
        <v>4</v>
      </c>
      <c r="B5192" s="1" t="s">
        <v>10324</v>
      </c>
      <c r="C5192" s="1" t="s">
        <v>10325</v>
      </c>
      <c r="D5192">
        <v>0</v>
      </c>
      <c r="E5192" s="1">
        <f>LEN(Tabela1[[#This Row],[cod_barra]])</f>
        <v>17</v>
      </c>
      <c r="F5192" s="4" t="s">
        <v>22360</v>
      </c>
      <c r="G5192" s="4" t="str">
        <f>RIGHT(Tabela1[[#This Row],[cod_barra]],Tabela1[[#This Row],[Coluna1]]-LEN(Tabela1[[#This Row],[Referência]]))</f>
        <v>U39</v>
      </c>
    </row>
    <row r="5193" spans="1:7" x14ac:dyDescent="0.25">
      <c r="A5193" s="1" t="s">
        <v>4</v>
      </c>
      <c r="B5193" s="1" t="s">
        <v>10326</v>
      </c>
      <c r="C5193" s="1" t="s">
        <v>10327</v>
      </c>
      <c r="D5193">
        <v>0</v>
      </c>
      <c r="E5193" s="1">
        <f>LEN(Tabela1[[#This Row],[cod_barra]])</f>
        <v>17</v>
      </c>
      <c r="F5193" s="4" t="s">
        <v>22361</v>
      </c>
      <c r="G5193" s="4" t="str">
        <f>RIGHT(Tabela1[[#This Row],[cod_barra]],Tabela1[[#This Row],[Coluna1]]-LEN(Tabela1[[#This Row],[Referência]]))</f>
        <v>U37</v>
      </c>
    </row>
    <row r="5194" spans="1:7" x14ac:dyDescent="0.25">
      <c r="A5194" s="1" t="s">
        <v>4</v>
      </c>
      <c r="B5194" s="1" t="s">
        <v>10328</v>
      </c>
      <c r="C5194" s="1" t="s">
        <v>10329</v>
      </c>
      <c r="D5194">
        <v>0</v>
      </c>
      <c r="E5194" s="1">
        <f>LEN(Tabela1[[#This Row],[cod_barra]])</f>
        <v>17</v>
      </c>
      <c r="F5194" s="4" t="s">
        <v>22361</v>
      </c>
      <c r="G5194" s="4" t="str">
        <f>RIGHT(Tabela1[[#This Row],[cod_barra]],Tabela1[[#This Row],[Coluna1]]-LEN(Tabela1[[#This Row],[Referência]]))</f>
        <v>U38</v>
      </c>
    </row>
    <row r="5195" spans="1:7" x14ac:dyDescent="0.25">
      <c r="A5195" s="1" t="s">
        <v>4</v>
      </c>
      <c r="B5195" s="1" t="s">
        <v>10330</v>
      </c>
      <c r="C5195" s="1" t="s">
        <v>10331</v>
      </c>
      <c r="D5195">
        <v>0</v>
      </c>
      <c r="E5195" s="1">
        <f>LEN(Tabela1[[#This Row],[cod_barra]])</f>
        <v>17</v>
      </c>
      <c r="F5195" s="4" t="s">
        <v>22362</v>
      </c>
      <c r="G5195" s="4" t="str">
        <f>RIGHT(Tabela1[[#This Row],[cod_barra]],Tabela1[[#This Row],[Coluna1]]-LEN(Tabela1[[#This Row],[Referência]]))</f>
        <v>U36</v>
      </c>
    </row>
    <row r="5196" spans="1:7" x14ac:dyDescent="0.25">
      <c r="A5196" s="1" t="s">
        <v>4</v>
      </c>
      <c r="B5196" s="1" t="s">
        <v>10332</v>
      </c>
      <c r="C5196" s="1" t="s">
        <v>10333</v>
      </c>
      <c r="D5196">
        <v>0</v>
      </c>
      <c r="E5196" s="1">
        <f>LEN(Tabela1[[#This Row],[cod_barra]])</f>
        <v>16</v>
      </c>
      <c r="F5196" s="4" t="s">
        <v>22363</v>
      </c>
      <c r="G5196" s="4" t="str">
        <f>RIGHT(Tabela1[[#This Row],[cod_barra]],Tabela1[[#This Row],[Coluna1]]-LEN(Tabela1[[#This Row],[Referência]]))</f>
        <v>38</v>
      </c>
    </row>
    <row r="5197" spans="1:7" x14ac:dyDescent="0.25">
      <c r="A5197" s="1" t="s">
        <v>4</v>
      </c>
      <c r="B5197" s="1" t="s">
        <v>10334</v>
      </c>
      <c r="C5197" s="1" t="s">
        <v>10335</v>
      </c>
      <c r="D5197">
        <v>0</v>
      </c>
      <c r="E5197" s="1">
        <f>LEN(Tabela1[[#This Row],[cod_barra]])</f>
        <v>17</v>
      </c>
      <c r="F5197" s="4" t="s">
        <v>22364</v>
      </c>
      <c r="G5197" s="4" t="str">
        <f>RIGHT(Tabela1[[#This Row],[cod_barra]],Tabela1[[#This Row],[Coluna1]]-LEN(Tabela1[[#This Row],[Referência]]))</f>
        <v>U35</v>
      </c>
    </row>
    <row r="5198" spans="1:7" x14ac:dyDescent="0.25">
      <c r="A5198" s="1" t="s">
        <v>4</v>
      </c>
      <c r="B5198" s="1" t="s">
        <v>10336</v>
      </c>
      <c r="C5198" s="1" t="s">
        <v>10337</v>
      </c>
      <c r="D5198">
        <v>0</v>
      </c>
      <c r="E5198" s="1">
        <f>LEN(Tabela1[[#This Row],[cod_barra]])</f>
        <v>17</v>
      </c>
      <c r="F5198" s="4" t="s">
        <v>22364</v>
      </c>
      <c r="G5198" s="4" t="str">
        <f>RIGHT(Tabela1[[#This Row],[cod_barra]],Tabela1[[#This Row],[Coluna1]]-LEN(Tabela1[[#This Row],[Referência]]))</f>
        <v>U36</v>
      </c>
    </row>
    <row r="5199" spans="1:7" x14ac:dyDescent="0.25">
      <c r="A5199" s="1" t="s">
        <v>4</v>
      </c>
      <c r="B5199" s="1" t="s">
        <v>10338</v>
      </c>
      <c r="C5199" s="1" t="s">
        <v>10339</v>
      </c>
      <c r="D5199">
        <v>0</v>
      </c>
      <c r="E5199" s="1">
        <f>LEN(Tabela1[[#This Row],[cod_barra]])</f>
        <v>17</v>
      </c>
      <c r="F5199" s="4" t="s">
        <v>22364</v>
      </c>
      <c r="G5199" s="4" t="str">
        <f>RIGHT(Tabela1[[#This Row],[cod_barra]],Tabela1[[#This Row],[Coluna1]]-LEN(Tabela1[[#This Row],[Referência]]))</f>
        <v>U37</v>
      </c>
    </row>
    <row r="5200" spans="1:7" x14ac:dyDescent="0.25">
      <c r="A5200" s="1" t="s">
        <v>4</v>
      </c>
      <c r="B5200" s="1" t="s">
        <v>10340</v>
      </c>
      <c r="C5200" s="1" t="s">
        <v>10341</v>
      </c>
      <c r="D5200">
        <v>0</v>
      </c>
      <c r="E5200" s="1">
        <f>LEN(Tabela1[[#This Row],[cod_barra]])</f>
        <v>17</v>
      </c>
      <c r="F5200" s="4" t="s">
        <v>22364</v>
      </c>
      <c r="G5200" s="4" t="str">
        <f>RIGHT(Tabela1[[#This Row],[cod_barra]],Tabela1[[#This Row],[Coluna1]]-LEN(Tabela1[[#This Row],[Referência]]))</f>
        <v>U39</v>
      </c>
    </row>
    <row r="5201" spans="1:7" x14ac:dyDescent="0.25">
      <c r="A5201" s="1" t="s">
        <v>4</v>
      </c>
      <c r="B5201" s="1" t="s">
        <v>10342</v>
      </c>
      <c r="C5201" s="1" t="s">
        <v>10343</v>
      </c>
      <c r="D5201">
        <v>0</v>
      </c>
      <c r="E5201" s="1">
        <f>LEN(Tabela1[[#This Row],[cod_barra]])</f>
        <v>17</v>
      </c>
      <c r="F5201" s="4" t="s">
        <v>22365</v>
      </c>
      <c r="G5201" s="4" t="str">
        <f>RIGHT(Tabela1[[#This Row],[cod_barra]],Tabela1[[#This Row],[Coluna1]]-LEN(Tabela1[[#This Row],[Referência]]))</f>
        <v>U38</v>
      </c>
    </row>
    <row r="5202" spans="1:7" x14ac:dyDescent="0.25">
      <c r="A5202" s="1" t="s">
        <v>4</v>
      </c>
      <c r="B5202" s="1" t="s">
        <v>10344</v>
      </c>
      <c r="C5202" s="1" t="s">
        <v>10345</v>
      </c>
      <c r="D5202">
        <v>0</v>
      </c>
      <c r="E5202" s="1">
        <f>LEN(Tabela1[[#This Row],[cod_barra]])</f>
        <v>17</v>
      </c>
      <c r="F5202" s="4" t="s">
        <v>22366</v>
      </c>
      <c r="G5202" s="4" t="str">
        <f>RIGHT(Tabela1[[#This Row],[cod_barra]],Tabela1[[#This Row],[Coluna1]]-LEN(Tabela1[[#This Row],[Referência]]))</f>
        <v>U35</v>
      </c>
    </row>
    <row r="5203" spans="1:7" x14ac:dyDescent="0.25">
      <c r="A5203" s="1" t="s">
        <v>4</v>
      </c>
      <c r="B5203" s="1" t="s">
        <v>10346</v>
      </c>
      <c r="C5203" s="1" t="s">
        <v>10347</v>
      </c>
      <c r="D5203">
        <v>0</v>
      </c>
      <c r="E5203" s="1">
        <f>LEN(Tabela1[[#This Row],[cod_barra]])</f>
        <v>19</v>
      </c>
      <c r="F5203" s="4" t="s">
        <v>22367</v>
      </c>
      <c r="G5203" s="4" t="str">
        <f>RIGHT(Tabela1[[#This Row],[cod_barra]],Tabela1[[#This Row],[Coluna1]]-LEN(Tabela1[[#This Row],[Referência]]))</f>
        <v>U37/8</v>
      </c>
    </row>
    <row r="5204" spans="1:7" x14ac:dyDescent="0.25">
      <c r="A5204" s="1" t="s">
        <v>4</v>
      </c>
      <c r="B5204" s="1" t="s">
        <v>10348</v>
      </c>
      <c r="C5204" s="1" t="s">
        <v>10349</v>
      </c>
      <c r="D5204">
        <v>0</v>
      </c>
      <c r="E5204" s="1">
        <f>LEN(Tabela1[[#This Row],[cod_barra]])</f>
        <v>17</v>
      </c>
      <c r="F5204" s="4" t="s">
        <v>22368</v>
      </c>
      <c r="G5204" s="4" t="str">
        <f>RIGHT(Tabela1[[#This Row],[cod_barra]],Tabela1[[#This Row],[Coluna1]]-LEN(Tabela1[[#This Row],[Referência]]))</f>
        <v>U38</v>
      </c>
    </row>
    <row r="5205" spans="1:7" x14ac:dyDescent="0.25">
      <c r="A5205" s="1" t="s">
        <v>4</v>
      </c>
      <c r="B5205" s="1" t="s">
        <v>10350</v>
      </c>
      <c r="C5205" s="1" t="s">
        <v>10351</v>
      </c>
      <c r="D5205">
        <v>0</v>
      </c>
      <c r="E5205" s="1">
        <f>LEN(Tabela1[[#This Row],[cod_barra]])</f>
        <v>17</v>
      </c>
      <c r="F5205" s="4" t="s">
        <v>22335</v>
      </c>
      <c r="G5205" s="4" t="str">
        <f>RIGHT(Tabela1[[#This Row],[cod_barra]],Tabela1[[#This Row],[Coluna1]]-LEN(Tabela1[[#This Row],[Referência]]))</f>
        <v>U34</v>
      </c>
    </row>
    <row r="5206" spans="1:7" x14ac:dyDescent="0.25">
      <c r="A5206" s="1" t="s">
        <v>4</v>
      </c>
      <c r="B5206" s="1" t="s">
        <v>10352</v>
      </c>
      <c r="C5206" s="1" t="s">
        <v>10353</v>
      </c>
      <c r="D5206">
        <v>0</v>
      </c>
      <c r="E5206" s="1">
        <f>LEN(Tabela1[[#This Row],[cod_barra]])</f>
        <v>17</v>
      </c>
      <c r="F5206" s="4" t="s">
        <v>22369</v>
      </c>
      <c r="G5206" s="4" t="str">
        <f>RIGHT(Tabela1[[#This Row],[cod_barra]],Tabela1[[#This Row],[Coluna1]]-LEN(Tabela1[[#This Row],[Referência]]))</f>
        <v>UUN</v>
      </c>
    </row>
    <row r="5207" spans="1:7" x14ac:dyDescent="0.25">
      <c r="A5207" s="1" t="s">
        <v>4</v>
      </c>
      <c r="B5207" s="1" t="s">
        <v>10354</v>
      </c>
      <c r="C5207" s="1" t="s">
        <v>10355</v>
      </c>
      <c r="D5207">
        <v>0</v>
      </c>
      <c r="E5207" s="1">
        <f>LEN(Tabela1[[#This Row],[cod_barra]])</f>
        <v>17</v>
      </c>
      <c r="F5207" s="4" t="s">
        <v>22370</v>
      </c>
      <c r="G5207" s="4" t="str">
        <f>RIGHT(Tabela1[[#This Row],[cod_barra]],Tabela1[[#This Row],[Coluna1]]-LEN(Tabela1[[#This Row],[Referência]]))</f>
        <v>U36</v>
      </c>
    </row>
    <row r="5208" spans="1:7" x14ac:dyDescent="0.25">
      <c r="A5208" s="1" t="s">
        <v>4</v>
      </c>
      <c r="B5208" s="1" t="s">
        <v>10356</v>
      </c>
      <c r="C5208" s="1" t="s">
        <v>10357</v>
      </c>
      <c r="D5208">
        <v>0</v>
      </c>
      <c r="E5208" s="1">
        <f>LEN(Tabela1[[#This Row],[cod_barra]])</f>
        <v>17</v>
      </c>
      <c r="F5208" s="4" t="s">
        <v>22370</v>
      </c>
      <c r="G5208" s="4" t="str">
        <f>RIGHT(Tabela1[[#This Row],[cod_barra]],Tabela1[[#This Row],[Coluna1]]-LEN(Tabela1[[#This Row],[Referência]]))</f>
        <v>U38</v>
      </c>
    </row>
    <row r="5209" spans="1:7" x14ac:dyDescent="0.25">
      <c r="A5209" s="1" t="s">
        <v>4</v>
      </c>
      <c r="B5209" s="1" t="s">
        <v>10358</v>
      </c>
      <c r="C5209" s="1" t="s">
        <v>10359</v>
      </c>
      <c r="D5209">
        <v>0</v>
      </c>
      <c r="E5209" s="1">
        <f>LEN(Tabela1[[#This Row],[cod_barra]])</f>
        <v>17</v>
      </c>
      <c r="F5209" s="4" t="s">
        <v>22371</v>
      </c>
      <c r="G5209" s="4" t="str">
        <f>RIGHT(Tabela1[[#This Row],[cod_barra]],Tabela1[[#This Row],[Coluna1]]-LEN(Tabela1[[#This Row],[Referência]]))</f>
        <v>U34</v>
      </c>
    </row>
    <row r="5210" spans="1:7" x14ac:dyDescent="0.25">
      <c r="A5210" s="1" t="s">
        <v>4</v>
      </c>
      <c r="B5210" s="1" t="s">
        <v>10360</v>
      </c>
      <c r="C5210" s="1" t="s">
        <v>10361</v>
      </c>
      <c r="D5210">
        <v>0</v>
      </c>
      <c r="E5210" s="1">
        <f>LEN(Tabela1[[#This Row],[cod_barra]])</f>
        <v>17</v>
      </c>
      <c r="F5210" s="4" t="s">
        <v>22371</v>
      </c>
      <c r="G5210" s="4" t="str">
        <f>RIGHT(Tabela1[[#This Row],[cod_barra]],Tabela1[[#This Row],[Coluna1]]-LEN(Tabela1[[#This Row],[Referência]]))</f>
        <v>U35</v>
      </c>
    </row>
    <row r="5211" spans="1:7" x14ac:dyDescent="0.25">
      <c r="A5211" s="1" t="s">
        <v>4</v>
      </c>
      <c r="B5211" s="1" t="s">
        <v>10362</v>
      </c>
      <c r="C5211" s="1" t="s">
        <v>10363</v>
      </c>
      <c r="D5211">
        <v>0</v>
      </c>
      <c r="E5211" s="1">
        <f>LEN(Tabela1[[#This Row],[cod_barra]])</f>
        <v>17</v>
      </c>
      <c r="F5211" s="4" t="s">
        <v>22372</v>
      </c>
      <c r="G5211" s="4" t="str">
        <f>RIGHT(Tabela1[[#This Row],[cod_barra]],Tabela1[[#This Row],[Coluna1]]-LEN(Tabela1[[#This Row],[Referência]]))</f>
        <v>U34</v>
      </c>
    </row>
    <row r="5212" spans="1:7" x14ac:dyDescent="0.25">
      <c r="A5212" s="1" t="s">
        <v>4</v>
      </c>
      <c r="B5212" s="1" t="s">
        <v>10364</v>
      </c>
      <c r="C5212" s="1" t="s">
        <v>10365</v>
      </c>
      <c r="D5212">
        <v>0</v>
      </c>
      <c r="E5212" s="1">
        <f>LEN(Tabela1[[#This Row],[cod_barra]])</f>
        <v>17</v>
      </c>
      <c r="F5212" s="4" t="s">
        <v>22372</v>
      </c>
      <c r="G5212" s="4" t="str">
        <f>RIGHT(Tabela1[[#This Row],[cod_barra]],Tabela1[[#This Row],[Coluna1]]-LEN(Tabela1[[#This Row],[Referência]]))</f>
        <v>U36</v>
      </c>
    </row>
    <row r="5213" spans="1:7" x14ac:dyDescent="0.25">
      <c r="A5213" s="1" t="s">
        <v>4</v>
      </c>
      <c r="B5213" s="1" t="s">
        <v>10366</v>
      </c>
      <c r="C5213" s="1" t="s">
        <v>10367</v>
      </c>
      <c r="D5213">
        <v>0</v>
      </c>
      <c r="E5213" s="1">
        <f>LEN(Tabela1[[#This Row],[cod_barra]])</f>
        <v>17</v>
      </c>
      <c r="F5213" s="4" t="s">
        <v>22372</v>
      </c>
      <c r="G5213" s="4" t="str">
        <f>RIGHT(Tabela1[[#This Row],[cod_barra]],Tabela1[[#This Row],[Coluna1]]-LEN(Tabela1[[#This Row],[Referência]]))</f>
        <v>U38</v>
      </c>
    </row>
    <row r="5214" spans="1:7" x14ac:dyDescent="0.25">
      <c r="A5214" s="1" t="s">
        <v>4</v>
      </c>
      <c r="B5214" s="1" t="s">
        <v>10368</v>
      </c>
      <c r="C5214" s="1" t="s">
        <v>10369</v>
      </c>
      <c r="D5214">
        <v>0</v>
      </c>
      <c r="E5214" s="1">
        <f>LEN(Tabela1[[#This Row],[cod_barra]])</f>
        <v>17</v>
      </c>
      <c r="F5214" s="4" t="s">
        <v>22373</v>
      </c>
      <c r="G5214" s="4" t="str">
        <f>RIGHT(Tabela1[[#This Row],[cod_barra]],Tabela1[[#This Row],[Coluna1]]-LEN(Tabela1[[#This Row],[Referência]]))</f>
        <v>UUN</v>
      </c>
    </row>
    <row r="5215" spans="1:7" x14ac:dyDescent="0.25">
      <c r="A5215" s="1" t="s">
        <v>4</v>
      </c>
      <c r="B5215" s="1" t="s">
        <v>10370</v>
      </c>
      <c r="C5215" s="1" t="s">
        <v>10371</v>
      </c>
      <c r="D5215">
        <v>0</v>
      </c>
      <c r="E5215" s="1">
        <f>LEN(Tabela1[[#This Row],[cod_barra]])</f>
        <v>17</v>
      </c>
      <c r="F5215" s="4" t="s">
        <v>22374</v>
      </c>
      <c r="G5215" s="4" t="str">
        <f>RIGHT(Tabela1[[#This Row],[cod_barra]],Tabela1[[#This Row],[Coluna1]]-LEN(Tabela1[[#This Row],[Referência]]))</f>
        <v>UUN</v>
      </c>
    </row>
    <row r="5216" spans="1:7" x14ac:dyDescent="0.25">
      <c r="A5216" s="1" t="s">
        <v>4</v>
      </c>
      <c r="B5216" s="1" t="s">
        <v>10372</v>
      </c>
      <c r="C5216" s="1" t="s">
        <v>10373</v>
      </c>
      <c r="D5216">
        <v>0</v>
      </c>
      <c r="E5216" s="1">
        <f>LEN(Tabela1[[#This Row],[cod_barra]])</f>
        <v>17</v>
      </c>
      <c r="F5216" s="4" t="s">
        <v>22375</v>
      </c>
      <c r="G5216" s="4" t="str">
        <f>RIGHT(Tabela1[[#This Row],[cod_barra]],Tabela1[[#This Row],[Coluna1]]-LEN(Tabela1[[#This Row],[Referência]]))</f>
        <v>UUN</v>
      </c>
    </row>
    <row r="5217" spans="1:7" x14ac:dyDescent="0.25">
      <c r="A5217" s="1" t="s">
        <v>4</v>
      </c>
      <c r="B5217" s="1" t="s">
        <v>10374</v>
      </c>
      <c r="C5217" s="1" t="s">
        <v>10375</v>
      </c>
      <c r="D5217">
        <v>0</v>
      </c>
      <c r="E5217" s="1">
        <f>LEN(Tabela1[[#This Row],[cod_barra]])</f>
        <v>17</v>
      </c>
      <c r="F5217" s="4" t="s">
        <v>22376</v>
      </c>
      <c r="G5217" s="4" t="str">
        <f>RIGHT(Tabela1[[#This Row],[cod_barra]],Tabela1[[#This Row],[Coluna1]]-LEN(Tabela1[[#This Row],[Referência]]))</f>
        <v>U36</v>
      </c>
    </row>
    <row r="5218" spans="1:7" x14ac:dyDescent="0.25">
      <c r="A5218" s="1" t="s">
        <v>4</v>
      </c>
      <c r="B5218" s="1" t="s">
        <v>10376</v>
      </c>
      <c r="C5218" s="1" t="s">
        <v>10377</v>
      </c>
      <c r="D5218">
        <v>0</v>
      </c>
      <c r="E5218" s="1">
        <f>LEN(Tabela1[[#This Row],[cod_barra]])</f>
        <v>17</v>
      </c>
      <c r="F5218" s="4" t="s">
        <v>22377</v>
      </c>
      <c r="G5218" s="4" t="str">
        <f>RIGHT(Tabela1[[#This Row],[cod_barra]],Tabela1[[#This Row],[Coluna1]]-LEN(Tabela1[[#This Row],[Referência]]))</f>
        <v>U37</v>
      </c>
    </row>
    <row r="5219" spans="1:7" x14ac:dyDescent="0.25">
      <c r="A5219" s="1" t="s">
        <v>4</v>
      </c>
      <c r="B5219" s="1" t="s">
        <v>10378</v>
      </c>
      <c r="C5219" s="1" t="s">
        <v>10379</v>
      </c>
      <c r="D5219">
        <v>0</v>
      </c>
      <c r="E5219" s="1">
        <f>LEN(Tabela1[[#This Row],[cod_barra]])</f>
        <v>17</v>
      </c>
      <c r="F5219" s="4" t="s">
        <v>22378</v>
      </c>
      <c r="G5219" s="4" t="str">
        <f>RIGHT(Tabela1[[#This Row],[cod_barra]],Tabela1[[#This Row],[Coluna1]]-LEN(Tabela1[[#This Row],[Referência]]))</f>
        <v>U34</v>
      </c>
    </row>
    <row r="5220" spans="1:7" x14ac:dyDescent="0.25">
      <c r="A5220" s="1" t="s">
        <v>4</v>
      </c>
      <c r="B5220" s="1" t="s">
        <v>10380</v>
      </c>
      <c r="C5220" s="1" t="s">
        <v>10381</v>
      </c>
      <c r="D5220">
        <v>0</v>
      </c>
      <c r="E5220" s="1">
        <f>LEN(Tabela1[[#This Row],[cod_barra]])</f>
        <v>17</v>
      </c>
      <c r="F5220" s="4" t="s">
        <v>22379</v>
      </c>
      <c r="G5220" s="4" t="str">
        <f>RIGHT(Tabela1[[#This Row],[cod_barra]],Tabela1[[#This Row],[Coluna1]]-LEN(Tabela1[[#This Row],[Referência]]))</f>
        <v>U34</v>
      </c>
    </row>
    <row r="5221" spans="1:7" x14ac:dyDescent="0.25">
      <c r="A5221" s="1" t="s">
        <v>4</v>
      </c>
      <c r="B5221" s="1" t="s">
        <v>10382</v>
      </c>
      <c r="C5221" s="1" t="s">
        <v>10383</v>
      </c>
      <c r="D5221">
        <v>0</v>
      </c>
      <c r="E5221" s="1">
        <f>LEN(Tabela1[[#This Row],[cod_barra]])</f>
        <v>17</v>
      </c>
      <c r="F5221" s="4" t="s">
        <v>22379</v>
      </c>
      <c r="G5221" s="4" t="str">
        <f>RIGHT(Tabela1[[#This Row],[cod_barra]],Tabela1[[#This Row],[Coluna1]]-LEN(Tabela1[[#This Row],[Referência]]))</f>
        <v>U35</v>
      </c>
    </row>
    <row r="5222" spans="1:7" x14ac:dyDescent="0.25">
      <c r="A5222" s="1" t="s">
        <v>4</v>
      </c>
      <c r="B5222" s="1" t="s">
        <v>10384</v>
      </c>
      <c r="C5222" s="1" t="s">
        <v>10385</v>
      </c>
      <c r="D5222">
        <v>0</v>
      </c>
      <c r="E5222" s="1">
        <f>LEN(Tabela1[[#This Row],[cod_barra]])</f>
        <v>17</v>
      </c>
      <c r="F5222" s="4" t="s">
        <v>22379</v>
      </c>
      <c r="G5222" s="4" t="str">
        <f>RIGHT(Tabela1[[#This Row],[cod_barra]],Tabela1[[#This Row],[Coluna1]]-LEN(Tabela1[[#This Row],[Referência]]))</f>
        <v>U36</v>
      </c>
    </row>
    <row r="5223" spans="1:7" x14ac:dyDescent="0.25">
      <c r="A5223" s="1" t="s">
        <v>4</v>
      </c>
      <c r="B5223" s="1" t="s">
        <v>10386</v>
      </c>
      <c r="C5223" s="1" t="s">
        <v>10387</v>
      </c>
      <c r="D5223">
        <v>0</v>
      </c>
      <c r="E5223" s="1">
        <f>LEN(Tabela1[[#This Row],[cod_barra]])</f>
        <v>17</v>
      </c>
      <c r="F5223" s="4" t="s">
        <v>22379</v>
      </c>
      <c r="G5223" s="4" t="str">
        <f>RIGHT(Tabela1[[#This Row],[cod_barra]],Tabela1[[#This Row],[Coluna1]]-LEN(Tabela1[[#This Row],[Referência]]))</f>
        <v>U38</v>
      </c>
    </row>
    <row r="5224" spans="1:7" x14ac:dyDescent="0.25">
      <c r="A5224" s="1" t="s">
        <v>4</v>
      </c>
      <c r="B5224" s="1" t="s">
        <v>10388</v>
      </c>
      <c r="C5224" s="1" t="s">
        <v>10389</v>
      </c>
      <c r="D5224">
        <v>0</v>
      </c>
      <c r="E5224" s="1">
        <f>LEN(Tabela1[[#This Row],[cod_barra]])</f>
        <v>17</v>
      </c>
      <c r="F5224" s="4" t="s">
        <v>22380</v>
      </c>
      <c r="G5224" s="4" t="str">
        <f>RIGHT(Tabela1[[#This Row],[cod_barra]],Tabela1[[#This Row],[Coluna1]]-LEN(Tabela1[[#This Row],[Referência]]))</f>
        <v>U36</v>
      </c>
    </row>
    <row r="5225" spans="1:7" x14ac:dyDescent="0.25">
      <c r="A5225" s="1" t="s">
        <v>4</v>
      </c>
      <c r="B5225" s="1" t="s">
        <v>10390</v>
      </c>
      <c r="C5225" s="1" t="s">
        <v>10391</v>
      </c>
      <c r="D5225">
        <v>0</v>
      </c>
      <c r="E5225" s="1">
        <f>LEN(Tabela1[[#This Row],[cod_barra]])</f>
        <v>17</v>
      </c>
      <c r="F5225" s="4" t="s">
        <v>22380</v>
      </c>
      <c r="G5225" s="4" t="str">
        <f>RIGHT(Tabela1[[#This Row],[cod_barra]],Tabela1[[#This Row],[Coluna1]]-LEN(Tabela1[[#This Row],[Referência]]))</f>
        <v>U38</v>
      </c>
    </row>
    <row r="5226" spans="1:7" x14ac:dyDescent="0.25">
      <c r="A5226" s="1" t="s">
        <v>4</v>
      </c>
      <c r="B5226" s="1" t="s">
        <v>10392</v>
      </c>
      <c r="C5226" s="1" t="s">
        <v>10393</v>
      </c>
      <c r="D5226">
        <v>0</v>
      </c>
      <c r="E5226" s="1">
        <f>LEN(Tabela1[[#This Row],[cod_barra]])</f>
        <v>17</v>
      </c>
      <c r="F5226" s="4" t="s">
        <v>22381</v>
      </c>
      <c r="G5226" s="4" t="str">
        <f>RIGHT(Tabela1[[#This Row],[cod_barra]],Tabela1[[#This Row],[Coluna1]]-LEN(Tabela1[[#This Row],[Referência]]))</f>
        <v>U34</v>
      </c>
    </row>
    <row r="5227" spans="1:7" x14ac:dyDescent="0.25">
      <c r="A5227" s="1" t="s">
        <v>4</v>
      </c>
      <c r="B5227" s="1" t="s">
        <v>10394</v>
      </c>
      <c r="C5227" s="1" t="s">
        <v>10395</v>
      </c>
      <c r="D5227">
        <v>0</v>
      </c>
      <c r="E5227" s="1">
        <f>LEN(Tabela1[[#This Row],[cod_barra]])</f>
        <v>17</v>
      </c>
      <c r="F5227" s="4" t="s">
        <v>22382</v>
      </c>
      <c r="G5227" s="4" t="str">
        <f>RIGHT(Tabela1[[#This Row],[cod_barra]],Tabela1[[#This Row],[Coluna1]]-LEN(Tabela1[[#This Row],[Referência]]))</f>
        <v>U39</v>
      </c>
    </row>
    <row r="5228" spans="1:7" x14ac:dyDescent="0.25">
      <c r="A5228" s="1" t="s">
        <v>4</v>
      </c>
      <c r="B5228" s="1" t="s">
        <v>10396</v>
      </c>
      <c r="C5228" s="1" t="s">
        <v>10397</v>
      </c>
      <c r="D5228">
        <v>0</v>
      </c>
      <c r="E5228" s="1">
        <f>LEN(Tabela1[[#This Row],[cod_barra]])</f>
        <v>17</v>
      </c>
      <c r="F5228" s="4" t="s">
        <v>22383</v>
      </c>
      <c r="G5228" s="4" t="str">
        <f>RIGHT(Tabela1[[#This Row],[cod_barra]],Tabela1[[#This Row],[Coluna1]]-LEN(Tabela1[[#This Row],[Referência]]))</f>
        <v>U33</v>
      </c>
    </row>
    <row r="5229" spans="1:7" x14ac:dyDescent="0.25">
      <c r="A5229" s="1" t="s">
        <v>4</v>
      </c>
      <c r="B5229" s="1" t="s">
        <v>10398</v>
      </c>
      <c r="C5229" s="1" t="s">
        <v>10399</v>
      </c>
      <c r="D5229">
        <v>0</v>
      </c>
      <c r="E5229" s="1">
        <f>LEN(Tabela1[[#This Row],[cod_barra]])</f>
        <v>17</v>
      </c>
      <c r="F5229" s="4" t="s">
        <v>22383</v>
      </c>
      <c r="G5229" s="4" t="str">
        <f>RIGHT(Tabela1[[#This Row],[cod_barra]],Tabela1[[#This Row],[Coluna1]]-LEN(Tabela1[[#This Row],[Referência]]))</f>
        <v>U35</v>
      </c>
    </row>
    <row r="5230" spans="1:7" x14ac:dyDescent="0.25">
      <c r="A5230" s="1" t="s">
        <v>4</v>
      </c>
      <c r="B5230" s="1" t="s">
        <v>10400</v>
      </c>
      <c r="C5230" s="1" t="s">
        <v>10401</v>
      </c>
      <c r="D5230">
        <v>0</v>
      </c>
      <c r="E5230" s="1">
        <f>LEN(Tabela1[[#This Row],[cod_barra]])</f>
        <v>17</v>
      </c>
      <c r="F5230" s="4" t="s">
        <v>22384</v>
      </c>
      <c r="G5230" s="4" t="str">
        <f>RIGHT(Tabela1[[#This Row],[cod_barra]],Tabela1[[#This Row],[Coluna1]]-LEN(Tabela1[[#This Row],[Referência]]))</f>
        <v>U35</v>
      </c>
    </row>
    <row r="5231" spans="1:7" x14ac:dyDescent="0.25">
      <c r="A5231" s="1" t="s">
        <v>4</v>
      </c>
      <c r="B5231" s="1" t="s">
        <v>10402</v>
      </c>
      <c r="C5231" s="1" t="s">
        <v>10403</v>
      </c>
      <c r="D5231">
        <v>0</v>
      </c>
      <c r="E5231" s="1">
        <f>LEN(Tabela1[[#This Row],[cod_barra]])</f>
        <v>16</v>
      </c>
      <c r="F5231" s="4" t="s">
        <v>22261</v>
      </c>
      <c r="G5231" s="4" t="str">
        <f>RIGHT(Tabela1[[#This Row],[cod_barra]],Tabela1[[#This Row],[Coluna1]]-LEN(Tabela1[[#This Row],[Referência]]))</f>
        <v>34</v>
      </c>
    </row>
    <row r="5232" spans="1:7" x14ac:dyDescent="0.25">
      <c r="A5232" s="1" t="s">
        <v>4</v>
      </c>
      <c r="B5232" s="1" t="s">
        <v>10404</v>
      </c>
      <c r="C5232" s="1" t="s">
        <v>10405</v>
      </c>
      <c r="D5232">
        <v>0</v>
      </c>
      <c r="E5232" s="1">
        <f>LEN(Tabela1[[#This Row],[cod_barra]])</f>
        <v>17</v>
      </c>
      <c r="F5232" s="4" t="s">
        <v>22385</v>
      </c>
      <c r="G5232" s="4" t="str">
        <f>RIGHT(Tabela1[[#This Row],[cod_barra]],Tabela1[[#This Row],[Coluna1]]-LEN(Tabela1[[#This Row],[Referência]]))</f>
        <v>U35</v>
      </c>
    </row>
    <row r="5233" spans="1:7" x14ac:dyDescent="0.25">
      <c r="A5233" s="1" t="s">
        <v>4</v>
      </c>
      <c r="B5233" s="1" t="s">
        <v>10406</v>
      </c>
      <c r="C5233" s="1" t="s">
        <v>10407</v>
      </c>
      <c r="D5233">
        <v>0</v>
      </c>
      <c r="E5233" s="1">
        <f>LEN(Tabela1[[#This Row],[cod_barra]])</f>
        <v>17</v>
      </c>
      <c r="F5233" s="4" t="s">
        <v>22385</v>
      </c>
      <c r="G5233" s="4" t="str">
        <f>RIGHT(Tabela1[[#This Row],[cod_barra]],Tabela1[[#This Row],[Coluna1]]-LEN(Tabela1[[#This Row],[Referência]]))</f>
        <v>U36</v>
      </c>
    </row>
    <row r="5234" spans="1:7" x14ac:dyDescent="0.25">
      <c r="A5234" s="1" t="s">
        <v>4</v>
      </c>
      <c r="B5234" s="1" t="s">
        <v>10408</v>
      </c>
      <c r="C5234" s="1" t="s">
        <v>10409</v>
      </c>
      <c r="D5234">
        <v>0</v>
      </c>
      <c r="E5234" s="1">
        <f>LEN(Tabela1[[#This Row],[cod_barra]])</f>
        <v>17</v>
      </c>
      <c r="F5234" s="4" t="s">
        <v>22386</v>
      </c>
      <c r="G5234" s="4" t="str">
        <f>RIGHT(Tabela1[[#This Row],[cod_barra]],Tabela1[[#This Row],[Coluna1]]-LEN(Tabela1[[#This Row],[Referência]]))</f>
        <v>U39</v>
      </c>
    </row>
    <row r="5235" spans="1:7" x14ac:dyDescent="0.25">
      <c r="A5235" s="1" t="s">
        <v>4</v>
      </c>
      <c r="B5235" s="1" t="s">
        <v>10410</v>
      </c>
      <c r="C5235" s="1" t="s">
        <v>10411</v>
      </c>
      <c r="D5235">
        <v>0</v>
      </c>
      <c r="E5235" s="1">
        <f>LEN(Tabela1[[#This Row],[cod_barra]])</f>
        <v>17</v>
      </c>
      <c r="F5235" s="4" t="s">
        <v>22387</v>
      </c>
      <c r="G5235" s="4" t="str">
        <f>RIGHT(Tabela1[[#This Row],[cod_barra]],Tabela1[[#This Row],[Coluna1]]-LEN(Tabela1[[#This Row],[Referência]]))</f>
        <v>U32</v>
      </c>
    </row>
    <row r="5236" spans="1:7" x14ac:dyDescent="0.25">
      <c r="A5236" s="1" t="s">
        <v>4</v>
      </c>
      <c r="B5236" s="1" t="s">
        <v>10412</v>
      </c>
      <c r="C5236" s="1" t="s">
        <v>10413</v>
      </c>
      <c r="D5236">
        <v>0</v>
      </c>
      <c r="E5236" s="1">
        <f>LEN(Tabela1[[#This Row],[cod_barra]])</f>
        <v>19</v>
      </c>
      <c r="F5236" s="4" t="s">
        <v>22387</v>
      </c>
      <c r="G5236" s="4" t="str">
        <f>RIGHT(Tabela1[[#This Row],[cod_barra]],Tabela1[[#This Row],[Coluna1]]-LEN(Tabela1[[#This Row],[Referência]]))</f>
        <v>U32.5</v>
      </c>
    </row>
    <row r="5237" spans="1:7" x14ac:dyDescent="0.25">
      <c r="A5237" s="1" t="s">
        <v>4</v>
      </c>
      <c r="B5237" s="1" t="s">
        <v>10414</v>
      </c>
      <c r="C5237" s="1" t="s">
        <v>10415</v>
      </c>
      <c r="D5237">
        <v>0</v>
      </c>
      <c r="E5237" s="1">
        <f>LEN(Tabela1[[#This Row],[cod_barra]])</f>
        <v>17</v>
      </c>
      <c r="F5237" s="4" t="s">
        <v>22387</v>
      </c>
      <c r="G5237" s="4" t="str">
        <f>RIGHT(Tabela1[[#This Row],[cod_barra]],Tabela1[[#This Row],[Coluna1]]-LEN(Tabela1[[#This Row],[Referência]]))</f>
        <v>U33</v>
      </c>
    </row>
    <row r="5238" spans="1:7" x14ac:dyDescent="0.25">
      <c r="A5238" s="1" t="s">
        <v>4</v>
      </c>
      <c r="B5238" s="1" t="s">
        <v>10416</v>
      </c>
      <c r="C5238" s="1" t="s">
        <v>10417</v>
      </c>
      <c r="D5238">
        <v>0</v>
      </c>
      <c r="E5238" s="1">
        <f>LEN(Tabela1[[#This Row],[cod_barra]])</f>
        <v>19</v>
      </c>
      <c r="F5238" s="4" t="s">
        <v>22387</v>
      </c>
      <c r="G5238" s="4" t="str">
        <f>RIGHT(Tabela1[[#This Row],[cod_barra]],Tabela1[[#This Row],[Coluna1]]-LEN(Tabela1[[#This Row],[Referência]]))</f>
        <v>U33.5</v>
      </c>
    </row>
    <row r="5239" spans="1:7" x14ac:dyDescent="0.25">
      <c r="A5239" s="1" t="s">
        <v>4</v>
      </c>
      <c r="B5239" s="1" t="s">
        <v>10418</v>
      </c>
      <c r="C5239" s="1" t="s">
        <v>10419</v>
      </c>
      <c r="D5239">
        <v>0</v>
      </c>
      <c r="E5239" s="1">
        <f>LEN(Tabela1[[#This Row],[cod_barra]])</f>
        <v>19</v>
      </c>
      <c r="F5239" s="4" t="s">
        <v>22387</v>
      </c>
      <c r="G5239" s="4" t="str">
        <f>RIGHT(Tabela1[[#This Row],[cod_barra]],Tabela1[[#This Row],[Coluna1]]-LEN(Tabela1[[#This Row],[Referência]]))</f>
        <v>U34.5</v>
      </c>
    </row>
    <row r="5240" spans="1:7" x14ac:dyDescent="0.25">
      <c r="A5240" s="1" t="s">
        <v>4</v>
      </c>
      <c r="B5240" s="1" t="s">
        <v>10420</v>
      </c>
      <c r="C5240" s="1" t="s">
        <v>10421</v>
      </c>
      <c r="D5240">
        <v>0</v>
      </c>
      <c r="E5240" s="1">
        <f>LEN(Tabela1[[#This Row],[cod_barra]])</f>
        <v>17</v>
      </c>
      <c r="F5240" s="4" t="s">
        <v>22387</v>
      </c>
      <c r="G5240" s="4" t="str">
        <f>RIGHT(Tabela1[[#This Row],[cod_barra]],Tabela1[[#This Row],[Coluna1]]-LEN(Tabela1[[#This Row],[Referência]]))</f>
        <v>U35</v>
      </c>
    </row>
    <row r="5241" spans="1:7" x14ac:dyDescent="0.25">
      <c r="A5241" s="1" t="s">
        <v>4</v>
      </c>
      <c r="B5241" s="1" t="s">
        <v>10422</v>
      </c>
      <c r="C5241" s="1" t="s">
        <v>10423</v>
      </c>
      <c r="D5241">
        <v>0</v>
      </c>
      <c r="E5241" s="1">
        <f>LEN(Tabela1[[#This Row],[cod_barra]])</f>
        <v>19</v>
      </c>
      <c r="F5241" s="4" t="s">
        <v>22387</v>
      </c>
      <c r="G5241" s="4" t="str">
        <f>RIGHT(Tabela1[[#This Row],[cod_barra]],Tabela1[[#This Row],[Coluna1]]-LEN(Tabela1[[#This Row],[Referência]]))</f>
        <v>U35.5</v>
      </c>
    </row>
    <row r="5242" spans="1:7" x14ac:dyDescent="0.25">
      <c r="A5242" s="1" t="s">
        <v>4</v>
      </c>
      <c r="B5242" s="1" t="s">
        <v>10424</v>
      </c>
      <c r="C5242" s="1" t="s">
        <v>10425</v>
      </c>
      <c r="D5242">
        <v>0</v>
      </c>
      <c r="E5242" s="1">
        <f>LEN(Tabela1[[#This Row],[cod_barra]])</f>
        <v>17</v>
      </c>
      <c r="F5242" s="4" t="s">
        <v>22387</v>
      </c>
      <c r="G5242" s="4" t="str">
        <f>RIGHT(Tabela1[[#This Row],[cod_barra]],Tabela1[[#This Row],[Coluna1]]-LEN(Tabela1[[#This Row],[Referência]]))</f>
        <v>U36</v>
      </c>
    </row>
    <row r="5243" spans="1:7" x14ac:dyDescent="0.25">
      <c r="A5243" s="1" t="s">
        <v>4</v>
      </c>
      <c r="B5243" s="1" t="s">
        <v>10426</v>
      </c>
      <c r="C5243" s="1" t="s">
        <v>10427</v>
      </c>
      <c r="D5243">
        <v>0</v>
      </c>
      <c r="E5243" s="1">
        <f>LEN(Tabela1[[#This Row],[cod_barra]])</f>
        <v>19</v>
      </c>
      <c r="F5243" s="4" t="s">
        <v>22387</v>
      </c>
      <c r="G5243" s="4" t="str">
        <f>RIGHT(Tabela1[[#This Row],[cod_barra]],Tabela1[[#This Row],[Coluna1]]-LEN(Tabela1[[#This Row],[Referência]]))</f>
        <v>U36.5</v>
      </c>
    </row>
    <row r="5244" spans="1:7" x14ac:dyDescent="0.25">
      <c r="A5244" s="1" t="s">
        <v>4</v>
      </c>
      <c r="B5244" s="1" t="s">
        <v>10428</v>
      </c>
      <c r="C5244" s="1" t="s">
        <v>10429</v>
      </c>
      <c r="D5244">
        <v>0</v>
      </c>
      <c r="E5244" s="1">
        <f>LEN(Tabela1[[#This Row],[cod_barra]])</f>
        <v>19</v>
      </c>
      <c r="F5244" s="4" t="s">
        <v>22387</v>
      </c>
      <c r="G5244" s="4" t="str">
        <f>RIGHT(Tabela1[[#This Row],[cod_barra]],Tabela1[[#This Row],[Coluna1]]-LEN(Tabela1[[#This Row],[Referência]]))</f>
        <v>U37.5</v>
      </c>
    </row>
    <row r="5245" spans="1:7" x14ac:dyDescent="0.25">
      <c r="A5245" s="1" t="s">
        <v>4</v>
      </c>
      <c r="B5245" s="1" t="s">
        <v>10430</v>
      </c>
      <c r="C5245" s="1" t="s">
        <v>10431</v>
      </c>
      <c r="D5245">
        <v>0</v>
      </c>
      <c r="E5245" s="1">
        <f>LEN(Tabela1[[#This Row],[cod_barra]])</f>
        <v>17</v>
      </c>
      <c r="F5245" s="4" t="s">
        <v>22387</v>
      </c>
      <c r="G5245" s="4" t="str">
        <f>RIGHT(Tabela1[[#This Row],[cod_barra]],Tabela1[[#This Row],[Coluna1]]-LEN(Tabela1[[#This Row],[Referência]]))</f>
        <v>U38</v>
      </c>
    </row>
    <row r="5246" spans="1:7" x14ac:dyDescent="0.25">
      <c r="A5246" s="1" t="s">
        <v>4</v>
      </c>
      <c r="B5246" s="1" t="s">
        <v>10432</v>
      </c>
      <c r="C5246" s="1" t="s">
        <v>10433</v>
      </c>
      <c r="D5246">
        <v>0</v>
      </c>
      <c r="E5246" s="1">
        <f>LEN(Tabela1[[#This Row],[cod_barra]])</f>
        <v>19</v>
      </c>
      <c r="F5246" s="4" t="s">
        <v>22387</v>
      </c>
      <c r="G5246" s="4" t="str">
        <f>RIGHT(Tabela1[[#This Row],[cod_barra]],Tabela1[[#This Row],[Coluna1]]-LEN(Tabela1[[#This Row],[Referência]]))</f>
        <v>U38.5</v>
      </c>
    </row>
    <row r="5247" spans="1:7" x14ac:dyDescent="0.25">
      <c r="A5247" s="1" t="s">
        <v>4</v>
      </c>
      <c r="B5247" s="1" t="s">
        <v>10434</v>
      </c>
      <c r="C5247" s="1" t="s">
        <v>10435</v>
      </c>
      <c r="D5247">
        <v>0</v>
      </c>
      <c r="E5247" s="1">
        <f>LEN(Tabela1[[#This Row],[cod_barra]])</f>
        <v>19</v>
      </c>
      <c r="F5247" s="4" t="s">
        <v>22387</v>
      </c>
      <c r="G5247" s="4" t="str">
        <f>RIGHT(Tabela1[[#This Row],[cod_barra]],Tabela1[[#This Row],[Coluna1]]-LEN(Tabela1[[#This Row],[Referência]]))</f>
        <v>U39.5</v>
      </c>
    </row>
    <row r="5248" spans="1:7" x14ac:dyDescent="0.25">
      <c r="A5248" s="1" t="s">
        <v>4</v>
      </c>
      <c r="B5248" s="1" t="s">
        <v>10436</v>
      </c>
      <c r="C5248" s="1" t="s">
        <v>10437</v>
      </c>
      <c r="D5248">
        <v>0</v>
      </c>
      <c r="E5248" s="1">
        <f>LEN(Tabela1[[#This Row],[cod_barra]])</f>
        <v>17</v>
      </c>
      <c r="F5248" s="4" t="s">
        <v>22387</v>
      </c>
      <c r="G5248" s="4" t="str">
        <f>RIGHT(Tabela1[[#This Row],[cod_barra]],Tabela1[[#This Row],[Coluna1]]-LEN(Tabela1[[#This Row],[Referência]]))</f>
        <v>U40</v>
      </c>
    </row>
    <row r="5249" spans="1:7" x14ac:dyDescent="0.25">
      <c r="A5249" s="1" t="s">
        <v>4</v>
      </c>
      <c r="B5249" s="1" t="s">
        <v>10438</v>
      </c>
      <c r="C5249" s="1" t="s">
        <v>10439</v>
      </c>
      <c r="D5249">
        <v>0</v>
      </c>
      <c r="E5249" s="1">
        <f>LEN(Tabela1[[#This Row],[cod_barra]])</f>
        <v>19</v>
      </c>
      <c r="F5249" s="4" t="s">
        <v>22387</v>
      </c>
      <c r="G5249" s="4" t="str">
        <f>RIGHT(Tabela1[[#This Row],[cod_barra]],Tabela1[[#This Row],[Coluna1]]-LEN(Tabela1[[#This Row],[Referência]]))</f>
        <v>U40.5</v>
      </c>
    </row>
    <row r="5250" spans="1:7" x14ac:dyDescent="0.25">
      <c r="A5250" s="1" t="s">
        <v>4</v>
      </c>
      <c r="B5250" s="1" t="s">
        <v>10440</v>
      </c>
      <c r="C5250" s="1" t="s">
        <v>10441</v>
      </c>
      <c r="D5250">
        <v>0</v>
      </c>
      <c r="E5250" s="1">
        <f>LEN(Tabela1[[#This Row],[cod_barra]])</f>
        <v>17</v>
      </c>
      <c r="F5250" s="4" t="s">
        <v>22387</v>
      </c>
      <c r="G5250" s="4" t="str">
        <f>RIGHT(Tabela1[[#This Row],[cod_barra]],Tabela1[[#This Row],[Coluna1]]-LEN(Tabela1[[#This Row],[Referência]]))</f>
        <v>U41</v>
      </c>
    </row>
    <row r="5251" spans="1:7" x14ac:dyDescent="0.25">
      <c r="A5251" s="1" t="s">
        <v>4</v>
      </c>
      <c r="B5251" s="1" t="s">
        <v>10442</v>
      </c>
      <c r="C5251" s="1" t="s">
        <v>10443</v>
      </c>
      <c r="D5251">
        <v>0</v>
      </c>
      <c r="E5251" s="1">
        <f>LEN(Tabela1[[#This Row],[cod_barra]])</f>
        <v>16</v>
      </c>
      <c r="F5251" s="4" t="s">
        <v>22388</v>
      </c>
      <c r="G5251" s="4" t="str">
        <f>RIGHT(Tabela1[[#This Row],[cod_barra]],Tabela1[[#This Row],[Coluna1]]-LEN(Tabela1[[#This Row],[Referência]]))</f>
        <v>40</v>
      </c>
    </row>
    <row r="5252" spans="1:7" x14ac:dyDescent="0.25">
      <c r="A5252" s="1" t="s">
        <v>4</v>
      </c>
      <c r="B5252" s="1" t="s">
        <v>10444</v>
      </c>
      <c r="C5252" s="1" t="s">
        <v>10445</v>
      </c>
      <c r="D5252">
        <v>0</v>
      </c>
      <c r="E5252" s="1">
        <f>LEN(Tabela1[[#This Row],[cod_barra]])</f>
        <v>17</v>
      </c>
      <c r="F5252" s="4" t="s">
        <v>22389</v>
      </c>
      <c r="G5252" s="4" t="str">
        <f>RIGHT(Tabela1[[#This Row],[cod_barra]],Tabela1[[#This Row],[Coluna1]]-LEN(Tabela1[[#This Row],[Referência]]))</f>
        <v>U39</v>
      </c>
    </row>
    <row r="5253" spans="1:7" x14ac:dyDescent="0.25">
      <c r="A5253" s="1" t="s">
        <v>4</v>
      </c>
      <c r="B5253" s="1" t="s">
        <v>10446</v>
      </c>
      <c r="C5253" s="1" t="s">
        <v>10447</v>
      </c>
      <c r="D5253">
        <v>0</v>
      </c>
      <c r="E5253" s="1">
        <f>LEN(Tabela1[[#This Row],[cod_barra]])</f>
        <v>12</v>
      </c>
      <c r="F5253" s="4" t="s">
        <v>22390</v>
      </c>
      <c r="G5253" s="4" t="str">
        <f>RIGHT(Tabela1[[#This Row],[cod_barra]],Tabela1[[#This Row],[Coluna1]]-LEN(Tabela1[[#This Row],[Referência]]))</f>
        <v>34</v>
      </c>
    </row>
    <row r="5254" spans="1:7" x14ac:dyDescent="0.25">
      <c r="A5254" s="1" t="s">
        <v>4</v>
      </c>
      <c r="B5254" s="1" t="s">
        <v>10448</v>
      </c>
      <c r="C5254" s="1" t="s">
        <v>10449</v>
      </c>
      <c r="D5254">
        <v>0</v>
      </c>
      <c r="E5254" s="1">
        <f>LEN(Tabela1[[#This Row],[cod_barra]])</f>
        <v>12</v>
      </c>
      <c r="F5254" s="4" t="s">
        <v>22390</v>
      </c>
      <c r="G5254" s="4" t="str">
        <f>RIGHT(Tabela1[[#This Row],[cod_barra]],Tabela1[[#This Row],[Coluna1]]-LEN(Tabela1[[#This Row],[Referência]]))</f>
        <v>35</v>
      </c>
    </row>
    <row r="5255" spans="1:7" x14ac:dyDescent="0.25">
      <c r="A5255" s="1" t="s">
        <v>4</v>
      </c>
      <c r="B5255" s="1" t="s">
        <v>10450</v>
      </c>
      <c r="C5255" s="1" t="s">
        <v>10451</v>
      </c>
      <c r="D5255">
        <v>0</v>
      </c>
      <c r="E5255" s="1">
        <f>LEN(Tabela1[[#This Row],[cod_barra]])</f>
        <v>17</v>
      </c>
      <c r="F5255" s="4" t="s">
        <v>22391</v>
      </c>
      <c r="G5255" s="4" t="str">
        <f>RIGHT(Tabela1[[#This Row],[cod_barra]],Tabela1[[#This Row],[Coluna1]]-LEN(Tabela1[[#This Row],[Referência]]))</f>
        <v>U34</v>
      </c>
    </row>
    <row r="5256" spans="1:7" x14ac:dyDescent="0.25">
      <c r="A5256" s="1" t="s">
        <v>4</v>
      </c>
      <c r="B5256" s="1" t="s">
        <v>10452</v>
      </c>
      <c r="C5256" s="1" t="s">
        <v>10453</v>
      </c>
      <c r="D5256">
        <v>0</v>
      </c>
      <c r="E5256" s="1">
        <f>LEN(Tabela1[[#This Row],[cod_barra]])</f>
        <v>17</v>
      </c>
      <c r="F5256" s="4" t="s">
        <v>22391</v>
      </c>
      <c r="G5256" s="4" t="str">
        <f>RIGHT(Tabela1[[#This Row],[cod_barra]],Tabela1[[#This Row],[Coluna1]]-LEN(Tabela1[[#This Row],[Referência]]))</f>
        <v>U35</v>
      </c>
    </row>
    <row r="5257" spans="1:7" x14ac:dyDescent="0.25">
      <c r="A5257" s="1" t="s">
        <v>4</v>
      </c>
      <c r="B5257" s="1" t="s">
        <v>10454</v>
      </c>
      <c r="C5257" s="1" t="s">
        <v>10455</v>
      </c>
      <c r="D5257">
        <v>0</v>
      </c>
      <c r="E5257" s="1">
        <f>LEN(Tabela1[[#This Row],[cod_barra]])</f>
        <v>9</v>
      </c>
      <c r="F5257" s="4" t="s">
        <v>22392</v>
      </c>
      <c r="G5257" s="4" t="str">
        <f>RIGHT(Tabela1[[#This Row],[cod_barra]],Tabela1[[#This Row],[Coluna1]]-LEN(Tabela1[[#This Row],[Referência]]))</f>
        <v>UN</v>
      </c>
    </row>
    <row r="5258" spans="1:7" x14ac:dyDescent="0.25">
      <c r="A5258" s="1" t="s">
        <v>4</v>
      </c>
      <c r="B5258" s="1" t="s">
        <v>10456</v>
      </c>
      <c r="C5258" s="1" t="s">
        <v>10457</v>
      </c>
      <c r="D5258">
        <v>0</v>
      </c>
      <c r="E5258" s="1">
        <f>LEN(Tabela1[[#This Row],[cod_barra]])</f>
        <v>11</v>
      </c>
      <c r="F5258" s="4" t="s">
        <v>22393</v>
      </c>
      <c r="G5258" s="4" t="str">
        <f>RIGHT(Tabela1[[#This Row],[cod_barra]],Tabela1[[#This Row],[Coluna1]]-LEN(Tabela1[[#This Row],[Referência]]))</f>
        <v>37</v>
      </c>
    </row>
    <row r="5259" spans="1:7" x14ac:dyDescent="0.25">
      <c r="A5259" s="1" t="s">
        <v>4</v>
      </c>
      <c r="B5259" s="1" t="s">
        <v>10458</v>
      </c>
      <c r="C5259" s="1" t="s">
        <v>10459</v>
      </c>
      <c r="D5259">
        <v>0</v>
      </c>
      <c r="E5259" s="1">
        <f>LEN(Tabela1[[#This Row],[cod_barra]])</f>
        <v>11</v>
      </c>
      <c r="F5259" s="4" t="s">
        <v>19888</v>
      </c>
      <c r="G5259" s="4" t="str">
        <f>RIGHT(Tabela1[[#This Row],[cod_barra]],Tabela1[[#This Row],[Coluna1]]-LEN(Tabela1[[#This Row],[Referência]]))</f>
        <v>37</v>
      </c>
    </row>
    <row r="5260" spans="1:7" x14ac:dyDescent="0.25">
      <c r="A5260" s="1" t="s">
        <v>4</v>
      </c>
      <c r="B5260" s="1" t="s">
        <v>10460</v>
      </c>
      <c r="C5260" s="1" t="s">
        <v>10461</v>
      </c>
      <c r="D5260">
        <v>0</v>
      </c>
      <c r="E5260" s="1">
        <f>LEN(Tabela1[[#This Row],[cod_barra]])</f>
        <v>9</v>
      </c>
      <c r="F5260" s="4" t="s">
        <v>22394</v>
      </c>
      <c r="G5260" s="4" t="str">
        <f>RIGHT(Tabela1[[#This Row],[cod_barra]],Tabela1[[#This Row],[Coluna1]]-LEN(Tabela1[[#This Row],[Referência]]))</f>
        <v>01</v>
      </c>
    </row>
    <row r="5261" spans="1:7" x14ac:dyDescent="0.25">
      <c r="A5261" s="1" t="s">
        <v>4</v>
      </c>
      <c r="B5261" s="1" t="s">
        <v>10462</v>
      </c>
      <c r="C5261" s="1" t="s">
        <v>10463</v>
      </c>
      <c r="D5261">
        <v>0</v>
      </c>
      <c r="E5261" s="1">
        <f>LEN(Tabela1[[#This Row],[cod_barra]])</f>
        <v>17</v>
      </c>
      <c r="F5261" s="4" t="s">
        <v>22395</v>
      </c>
      <c r="G5261" s="4" t="str">
        <f>RIGHT(Tabela1[[#This Row],[cod_barra]],Tabela1[[#This Row],[Coluna1]]-LEN(Tabela1[[#This Row],[Referência]]))</f>
        <v>U38</v>
      </c>
    </row>
    <row r="5262" spans="1:7" x14ac:dyDescent="0.25">
      <c r="A5262" s="1" t="s">
        <v>4</v>
      </c>
      <c r="B5262" s="1" t="s">
        <v>10464</v>
      </c>
      <c r="C5262" s="1" t="s">
        <v>10465</v>
      </c>
      <c r="D5262">
        <v>0</v>
      </c>
      <c r="E5262" s="1">
        <f>LEN(Tabela1[[#This Row],[cod_barra]])</f>
        <v>17</v>
      </c>
      <c r="F5262" s="4" t="s">
        <v>22396</v>
      </c>
      <c r="G5262" s="4" t="str">
        <f>RIGHT(Tabela1[[#This Row],[cod_barra]],Tabela1[[#This Row],[Coluna1]]-LEN(Tabela1[[#This Row],[Referência]]))</f>
        <v>U37</v>
      </c>
    </row>
    <row r="5263" spans="1:7" x14ac:dyDescent="0.25">
      <c r="A5263" s="1" t="s">
        <v>4</v>
      </c>
      <c r="B5263" s="1" t="s">
        <v>10466</v>
      </c>
      <c r="C5263" s="1" t="s">
        <v>10467</v>
      </c>
      <c r="D5263">
        <v>0</v>
      </c>
      <c r="E5263" s="1">
        <f>LEN(Tabela1[[#This Row],[cod_barra]])</f>
        <v>11</v>
      </c>
      <c r="F5263" s="4" t="s">
        <v>22397</v>
      </c>
      <c r="G5263" s="4" t="str">
        <f>RIGHT(Tabela1[[#This Row],[cod_barra]],Tabela1[[#This Row],[Coluna1]]-LEN(Tabela1[[#This Row],[Referência]]))</f>
        <v>36</v>
      </c>
    </row>
    <row r="5264" spans="1:7" x14ac:dyDescent="0.25">
      <c r="A5264" s="1" t="s">
        <v>4</v>
      </c>
      <c r="B5264" s="1" t="s">
        <v>10468</v>
      </c>
      <c r="C5264" s="1" t="s">
        <v>10469</v>
      </c>
      <c r="D5264">
        <v>0</v>
      </c>
      <c r="E5264" s="1">
        <f>LEN(Tabela1[[#This Row],[cod_barra]])</f>
        <v>17</v>
      </c>
      <c r="F5264" s="4" t="s">
        <v>22398</v>
      </c>
      <c r="G5264" s="4" t="str">
        <f>RIGHT(Tabela1[[#This Row],[cod_barra]],Tabela1[[#This Row],[Coluna1]]-LEN(Tabela1[[#This Row],[Referência]]))</f>
        <v>U38</v>
      </c>
    </row>
    <row r="5265" spans="1:7" x14ac:dyDescent="0.25">
      <c r="A5265" s="1" t="s">
        <v>4</v>
      </c>
      <c r="B5265" s="1" t="s">
        <v>10470</v>
      </c>
      <c r="C5265" s="1" t="s">
        <v>10471</v>
      </c>
      <c r="D5265">
        <v>0</v>
      </c>
      <c r="E5265" s="1">
        <f>LEN(Tabela1[[#This Row],[cod_barra]])</f>
        <v>17</v>
      </c>
      <c r="F5265" s="4" t="s">
        <v>22399</v>
      </c>
      <c r="G5265" s="4" t="str">
        <f>RIGHT(Tabela1[[#This Row],[cod_barra]],Tabela1[[#This Row],[Coluna1]]-LEN(Tabela1[[#This Row],[Referência]]))</f>
        <v>U36</v>
      </c>
    </row>
    <row r="5266" spans="1:7" x14ac:dyDescent="0.25">
      <c r="A5266" s="1" t="s">
        <v>4</v>
      </c>
      <c r="B5266" s="1" t="s">
        <v>10472</v>
      </c>
      <c r="C5266" s="1" t="s">
        <v>10473</v>
      </c>
      <c r="D5266">
        <v>0</v>
      </c>
      <c r="E5266" s="1">
        <f>LEN(Tabela1[[#This Row],[cod_barra]])</f>
        <v>17</v>
      </c>
      <c r="F5266" s="4" t="s">
        <v>22400</v>
      </c>
      <c r="G5266" s="4" t="str">
        <f>RIGHT(Tabela1[[#This Row],[cod_barra]],Tabela1[[#This Row],[Coluna1]]-LEN(Tabela1[[#This Row],[Referência]]))</f>
        <v>U36</v>
      </c>
    </row>
    <row r="5267" spans="1:7" x14ac:dyDescent="0.25">
      <c r="A5267" s="1" t="s">
        <v>4</v>
      </c>
      <c r="B5267" s="1" t="s">
        <v>10474</v>
      </c>
      <c r="C5267" s="1" t="s">
        <v>10475</v>
      </c>
      <c r="D5267">
        <v>0</v>
      </c>
      <c r="E5267" s="1">
        <f>LEN(Tabela1[[#This Row],[cod_barra]])</f>
        <v>17</v>
      </c>
      <c r="F5267" s="4" t="s">
        <v>22401</v>
      </c>
      <c r="G5267" s="4" t="str">
        <f>RIGHT(Tabela1[[#This Row],[cod_barra]],Tabela1[[#This Row],[Coluna1]]-LEN(Tabela1[[#This Row],[Referência]]))</f>
        <v>U40</v>
      </c>
    </row>
    <row r="5268" spans="1:7" x14ac:dyDescent="0.25">
      <c r="A5268" s="1" t="s">
        <v>4</v>
      </c>
      <c r="B5268" s="1" t="s">
        <v>10476</v>
      </c>
      <c r="C5268" s="1" t="s">
        <v>10477</v>
      </c>
      <c r="D5268">
        <v>0</v>
      </c>
      <c r="E5268" s="1">
        <f>LEN(Tabela1[[#This Row],[cod_barra]])</f>
        <v>17</v>
      </c>
      <c r="F5268" s="4" t="s">
        <v>22402</v>
      </c>
      <c r="G5268" s="4" t="str">
        <f>RIGHT(Tabela1[[#This Row],[cod_barra]],Tabela1[[#This Row],[Coluna1]]-LEN(Tabela1[[#This Row],[Referência]]))</f>
        <v>U35</v>
      </c>
    </row>
    <row r="5269" spans="1:7" x14ac:dyDescent="0.25">
      <c r="A5269" s="1" t="s">
        <v>4</v>
      </c>
      <c r="B5269" s="1" t="s">
        <v>10478</v>
      </c>
      <c r="C5269" s="1" t="s">
        <v>10479</v>
      </c>
      <c r="D5269">
        <v>0</v>
      </c>
      <c r="E5269" s="1">
        <f>LEN(Tabela1[[#This Row],[cod_barra]])</f>
        <v>17</v>
      </c>
      <c r="F5269" s="4" t="s">
        <v>22376</v>
      </c>
      <c r="G5269" s="4" t="str">
        <f>RIGHT(Tabela1[[#This Row],[cod_barra]],Tabela1[[#This Row],[Coluna1]]-LEN(Tabela1[[#This Row],[Referência]]))</f>
        <v>U35</v>
      </c>
    </row>
    <row r="5270" spans="1:7" x14ac:dyDescent="0.25">
      <c r="A5270" s="1" t="s">
        <v>4</v>
      </c>
      <c r="B5270" s="1" t="s">
        <v>10480</v>
      </c>
      <c r="C5270" s="1" t="s">
        <v>10481</v>
      </c>
      <c r="D5270">
        <v>0</v>
      </c>
      <c r="E5270" s="1">
        <f>LEN(Tabela1[[#This Row],[cod_barra]])</f>
        <v>17</v>
      </c>
      <c r="F5270" s="4" t="s">
        <v>22366</v>
      </c>
      <c r="G5270" s="4" t="str">
        <f>RIGHT(Tabela1[[#This Row],[cod_barra]],Tabela1[[#This Row],[Coluna1]]-LEN(Tabela1[[#This Row],[Referência]]))</f>
        <v>U37</v>
      </c>
    </row>
    <row r="5271" spans="1:7" x14ac:dyDescent="0.25">
      <c r="A5271" s="1" t="s">
        <v>4</v>
      </c>
      <c r="B5271" s="1" t="s">
        <v>10482</v>
      </c>
      <c r="C5271" s="1" t="s">
        <v>10483</v>
      </c>
      <c r="D5271">
        <v>0</v>
      </c>
      <c r="E5271" s="1">
        <f>LEN(Tabela1[[#This Row],[cod_barra]])</f>
        <v>19</v>
      </c>
      <c r="F5271" s="4" t="s">
        <v>22367</v>
      </c>
      <c r="G5271" s="4" t="str">
        <f>RIGHT(Tabela1[[#This Row],[cod_barra]],Tabela1[[#This Row],[Coluna1]]-LEN(Tabela1[[#This Row],[Referência]]))</f>
        <v>U39/0</v>
      </c>
    </row>
    <row r="5272" spans="1:7" x14ac:dyDescent="0.25">
      <c r="A5272" s="1" t="s">
        <v>4</v>
      </c>
      <c r="B5272" s="1" t="s">
        <v>10484</v>
      </c>
      <c r="C5272" s="1" t="s">
        <v>10485</v>
      </c>
      <c r="D5272">
        <v>0</v>
      </c>
      <c r="E5272" s="1">
        <f>LEN(Tabela1[[#This Row],[cod_barra]])</f>
        <v>17</v>
      </c>
      <c r="F5272" s="4" t="s">
        <v>22403</v>
      </c>
      <c r="G5272" s="4" t="str">
        <f>RIGHT(Tabela1[[#This Row],[cod_barra]],Tabela1[[#This Row],[Coluna1]]-LEN(Tabela1[[#This Row],[Referência]]))</f>
        <v>U37</v>
      </c>
    </row>
    <row r="5273" spans="1:7" x14ac:dyDescent="0.25">
      <c r="A5273" s="1" t="s">
        <v>4</v>
      </c>
      <c r="B5273" s="1" t="s">
        <v>10486</v>
      </c>
      <c r="C5273" s="1" t="s">
        <v>10487</v>
      </c>
      <c r="D5273">
        <v>0</v>
      </c>
      <c r="E5273" s="1">
        <f>LEN(Tabela1[[#This Row],[cod_barra]])</f>
        <v>17</v>
      </c>
      <c r="F5273" s="4" t="s">
        <v>22377</v>
      </c>
      <c r="G5273" s="4" t="str">
        <f>RIGHT(Tabela1[[#This Row],[cod_barra]],Tabela1[[#This Row],[Coluna1]]-LEN(Tabela1[[#This Row],[Referência]]))</f>
        <v>U35</v>
      </c>
    </row>
    <row r="5274" spans="1:7" x14ac:dyDescent="0.25">
      <c r="A5274" s="1" t="s">
        <v>4</v>
      </c>
      <c r="B5274" s="1" t="s">
        <v>10488</v>
      </c>
      <c r="C5274" s="1" t="s">
        <v>10489</v>
      </c>
      <c r="D5274">
        <v>0</v>
      </c>
      <c r="E5274" s="1">
        <f>LEN(Tabela1[[#This Row],[cod_barra]])</f>
        <v>17</v>
      </c>
      <c r="F5274" s="4" t="s">
        <v>22404</v>
      </c>
      <c r="G5274" s="4" t="str">
        <f>RIGHT(Tabela1[[#This Row],[cod_barra]],Tabela1[[#This Row],[Coluna1]]-LEN(Tabela1[[#This Row],[Referência]]))</f>
        <v>U39</v>
      </c>
    </row>
    <row r="5275" spans="1:7" x14ac:dyDescent="0.25">
      <c r="A5275" s="1" t="s">
        <v>4</v>
      </c>
      <c r="B5275" s="1" t="s">
        <v>10490</v>
      </c>
      <c r="C5275" s="1" t="s">
        <v>10491</v>
      </c>
      <c r="D5275">
        <v>0</v>
      </c>
      <c r="E5275" s="1">
        <f>LEN(Tabela1[[#This Row],[cod_barra]])</f>
        <v>17</v>
      </c>
      <c r="F5275" s="4" t="s">
        <v>22378</v>
      </c>
      <c r="G5275" s="4" t="str">
        <f>RIGHT(Tabela1[[#This Row],[cod_barra]],Tabela1[[#This Row],[Coluna1]]-LEN(Tabela1[[#This Row],[Referência]]))</f>
        <v>U37</v>
      </c>
    </row>
    <row r="5276" spans="1:7" x14ac:dyDescent="0.25">
      <c r="A5276" s="1" t="s">
        <v>4</v>
      </c>
      <c r="B5276" s="1" t="s">
        <v>10492</v>
      </c>
      <c r="C5276" s="1" t="s">
        <v>10493</v>
      </c>
      <c r="D5276">
        <v>0</v>
      </c>
      <c r="E5276" s="1">
        <f>LEN(Tabela1[[#This Row],[cod_barra]])</f>
        <v>11</v>
      </c>
      <c r="F5276" s="4" t="s">
        <v>22405</v>
      </c>
      <c r="G5276" s="4" t="str">
        <f>RIGHT(Tabela1[[#This Row],[cod_barra]],Tabela1[[#This Row],[Coluna1]]-LEN(Tabela1[[#This Row],[Referência]]))</f>
        <v>39</v>
      </c>
    </row>
    <row r="5277" spans="1:7" x14ac:dyDescent="0.25">
      <c r="A5277" s="1" t="s">
        <v>4</v>
      </c>
      <c r="B5277" s="1" t="s">
        <v>10494</v>
      </c>
      <c r="C5277" s="1" t="s">
        <v>10495</v>
      </c>
      <c r="D5277">
        <v>0</v>
      </c>
      <c r="E5277" s="1">
        <f>LEN(Tabela1[[#This Row],[cod_barra]])</f>
        <v>17</v>
      </c>
      <c r="F5277" s="4" t="s">
        <v>22368</v>
      </c>
      <c r="G5277" s="4" t="str">
        <f>RIGHT(Tabela1[[#This Row],[cod_barra]],Tabela1[[#This Row],[Coluna1]]-LEN(Tabela1[[#This Row],[Referência]]))</f>
        <v>U35</v>
      </c>
    </row>
    <row r="5278" spans="1:7" x14ac:dyDescent="0.25">
      <c r="A5278" s="1" t="s">
        <v>4</v>
      </c>
      <c r="B5278" s="1" t="s">
        <v>10496</v>
      </c>
      <c r="C5278" s="1" t="s">
        <v>10497</v>
      </c>
      <c r="D5278">
        <v>0</v>
      </c>
      <c r="E5278" s="1">
        <f>LEN(Tabela1[[#This Row],[cod_barra]])</f>
        <v>17</v>
      </c>
      <c r="F5278" s="4" t="s">
        <v>22379</v>
      </c>
      <c r="G5278" s="4" t="str">
        <f>RIGHT(Tabela1[[#This Row],[cod_barra]],Tabela1[[#This Row],[Coluna1]]-LEN(Tabela1[[#This Row],[Referência]]))</f>
        <v>U37</v>
      </c>
    </row>
    <row r="5279" spans="1:7" x14ac:dyDescent="0.25">
      <c r="A5279" s="1" t="s">
        <v>4</v>
      </c>
      <c r="B5279" s="1" t="s">
        <v>10498</v>
      </c>
      <c r="C5279" s="1" t="s">
        <v>10499</v>
      </c>
      <c r="D5279">
        <v>0</v>
      </c>
      <c r="E5279" s="1">
        <f>LEN(Tabela1[[#This Row],[cod_barra]])</f>
        <v>17</v>
      </c>
      <c r="F5279" s="4" t="s">
        <v>22406</v>
      </c>
      <c r="G5279" s="4" t="str">
        <f>RIGHT(Tabela1[[#This Row],[cod_barra]],Tabela1[[#This Row],[Coluna1]]-LEN(Tabela1[[#This Row],[Referência]]))</f>
        <v>U36</v>
      </c>
    </row>
    <row r="5280" spans="1:7" x14ac:dyDescent="0.25">
      <c r="A5280" s="1" t="s">
        <v>4</v>
      </c>
      <c r="B5280" s="1" t="s">
        <v>10500</v>
      </c>
      <c r="C5280" s="1" t="s">
        <v>10501</v>
      </c>
      <c r="D5280">
        <v>0</v>
      </c>
      <c r="E5280" s="1">
        <f>LEN(Tabela1[[#This Row],[cod_barra]])</f>
        <v>17</v>
      </c>
      <c r="F5280" s="4" t="s">
        <v>22380</v>
      </c>
      <c r="G5280" s="4" t="str">
        <f>RIGHT(Tabela1[[#This Row],[cod_barra]],Tabela1[[#This Row],[Coluna1]]-LEN(Tabela1[[#This Row],[Referência]]))</f>
        <v>U35</v>
      </c>
    </row>
    <row r="5281" spans="1:7" x14ac:dyDescent="0.25">
      <c r="A5281" s="1" t="s">
        <v>4</v>
      </c>
      <c r="B5281" s="1" t="s">
        <v>10502</v>
      </c>
      <c r="C5281" s="1" t="s">
        <v>10503</v>
      </c>
      <c r="D5281">
        <v>0</v>
      </c>
      <c r="E5281" s="1">
        <f>LEN(Tabela1[[#This Row],[cod_barra]])</f>
        <v>17</v>
      </c>
      <c r="F5281" s="4" t="s">
        <v>22407</v>
      </c>
      <c r="G5281" s="4" t="str">
        <f>RIGHT(Tabela1[[#This Row],[cod_barra]],Tabela1[[#This Row],[Coluna1]]-LEN(Tabela1[[#This Row],[Referência]]))</f>
        <v>U36</v>
      </c>
    </row>
    <row r="5282" spans="1:7" x14ac:dyDescent="0.25">
      <c r="A5282" s="1" t="s">
        <v>4</v>
      </c>
      <c r="B5282" s="1" t="s">
        <v>10504</v>
      </c>
      <c r="C5282" s="1" t="s">
        <v>10505</v>
      </c>
      <c r="D5282">
        <v>0</v>
      </c>
      <c r="E5282" s="1">
        <f>LEN(Tabela1[[#This Row],[cod_barra]])</f>
        <v>17</v>
      </c>
      <c r="F5282" s="4" t="s">
        <v>22408</v>
      </c>
      <c r="G5282" s="4" t="str">
        <f>RIGHT(Tabela1[[#This Row],[cod_barra]],Tabela1[[#This Row],[Coluna1]]-LEN(Tabela1[[#This Row],[Referência]]))</f>
        <v>U37</v>
      </c>
    </row>
    <row r="5283" spans="1:7" x14ac:dyDescent="0.25">
      <c r="A5283" s="1" t="s">
        <v>4</v>
      </c>
      <c r="B5283" s="1" t="s">
        <v>10506</v>
      </c>
      <c r="C5283" s="1" t="s">
        <v>10507</v>
      </c>
      <c r="D5283">
        <v>0</v>
      </c>
      <c r="E5283" s="1">
        <f>LEN(Tabela1[[#This Row],[cod_barra]])</f>
        <v>17</v>
      </c>
      <c r="F5283" s="4" t="s">
        <v>22381</v>
      </c>
      <c r="G5283" s="4" t="str">
        <f>RIGHT(Tabela1[[#This Row],[cod_barra]],Tabela1[[#This Row],[Coluna1]]-LEN(Tabela1[[#This Row],[Referência]]))</f>
        <v>U39</v>
      </c>
    </row>
    <row r="5284" spans="1:7" x14ac:dyDescent="0.25">
      <c r="A5284" s="1" t="s">
        <v>4</v>
      </c>
      <c r="B5284" s="1" t="s">
        <v>10508</v>
      </c>
      <c r="C5284" s="1" t="s">
        <v>10509</v>
      </c>
      <c r="D5284">
        <v>0</v>
      </c>
      <c r="E5284" s="1">
        <f>LEN(Tabela1[[#This Row],[cod_barra]])</f>
        <v>17</v>
      </c>
      <c r="F5284" s="4" t="s">
        <v>22335</v>
      </c>
      <c r="G5284" s="4" t="str">
        <f>RIGHT(Tabela1[[#This Row],[cod_barra]],Tabela1[[#This Row],[Coluna1]]-LEN(Tabela1[[#This Row],[Referência]]))</f>
        <v>U35</v>
      </c>
    </row>
    <row r="5285" spans="1:7" x14ac:dyDescent="0.25">
      <c r="A5285" s="1" t="s">
        <v>4</v>
      </c>
      <c r="B5285" s="1" t="s">
        <v>10510</v>
      </c>
      <c r="C5285" s="1" t="s">
        <v>10511</v>
      </c>
      <c r="D5285">
        <v>0</v>
      </c>
      <c r="E5285" s="1">
        <f>LEN(Tabela1[[#This Row],[cod_barra]])</f>
        <v>17</v>
      </c>
      <c r="F5285" s="4" t="s">
        <v>22370</v>
      </c>
      <c r="G5285" s="4" t="str">
        <f>RIGHT(Tabela1[[#This Row],[cod_barra]],Tabela1[[#This Row],[Coluna1]]-LEN(Tabela1[[#This Row],[Referência]]))</f>
        <v>U35</v>
      </c>
    </row>
    <row r="5286" spans="1:7" x14ac:dyDescent="0.25">
      <c r="A5286" s="1" t="s">
        <v>4</v>
      </c>
      <c r="B5286" s="1" t="s">
        <v>10512</v>
      </c>
      <c r="C5286" s="1" t="s">
        <v>10513</v>
      </c>
      <c r="D5286">
        <v>0</v>
      </c>
      <c r="E5286" s="1">
        <f>LEN(Tabela1[[#This Row],[cod_barra]])</f>
        <v>17</v>
      </c>
      <c r="F5286" s="4" t="s">
        <v>22382</v>
      </c>
      <c r="G5286" s="4" t="str">
        <f>RIGHT(Tabela1[[#This Row],[cod_barra]],Tabela1[[#This Row],[Coluna1]]-LEN(Tabela1[[#This Row],[Referência]]))</f>
        <v>U35</v>
      </c>
    </row>
    <row r="5287" spans="1:7" x14ac:dyDescent="0.25">
      <c r="A5287" s="1" t="s">
        <v>4</v>
      </c>
      <c r="B5287" s="1" t="s">
        <v>10514</v>
      </c>
      <c r="C5287" s="1" t="s">
        <v>10515</v>
      </c>
      <c r="D5287">
        <v>0</v>
      </c>
      <c r="E5287" s="1">
        <f>LEN(Tabela1[[#This Row],[cod_barra]])</f>
        <v>17</v>
      </c>
      <c r="F5287" s="4" t="s">
        <v>22383</v>
      </c>
      <c r="G5287" s="4" t="str">
        <f>RIGHT(Tabela1[[#This Row],[cod_barra]],Tabela1[[#This Row],[Coluna1]]-LEN(Tabela1[[#This Row],[Referência]]))</f>
        <v>U37</v>
      </c>
    </row>
    <row r="5288" spans="1:7" x14ac:dyDescent="0.25">
      <c r="A5288" s="1" t="s">
        <v>4</v>
      </c>
      <c r="B5288" s="1" t="s">
        <v>10516</v>
      </c>
      <c r="C5288" s="1" t="s">
        <v>10517</v>
      </c>
      <c r="D5288">
        <v>0</v>
      </c>
      <c r="E5288" s="1">
        <f>LEN(Tabela1[[#This Row],[cod_barra]])</f>
        <v>17</v>
      </c>
      <c r="F5288" s="4" t="s">
        <v>22371</v>
      </c>
      <c r="G5288" s="4" t="str">
        <f>RIGHT(Tabela1[[#This Row],[cod_barra]],Tabela1[[#This Row],[Coluna1]]-LEN(Tabela1[[#This Row],[Referência]]))</f>
        <v>U33</v>
      </c>
    </row>
    <row r="5289" spans="1:7" x14ac:dyDescent="0.25">
      <c r="A5289" s="1" t="s">
        <v>4</v>
      </c>
      <c r="B5289" s="1" t="s">
        <v>10518</v>
      </c>
      <c r="C5289" s="1" t="s">
        <v>10519</v>
      </c>
      <c r="D5289">
        <v>0</v>
      </c>
      <c r="E5289" s="1">
        <f>LEN(Tabela1[[#This Row],[cod_barra]])</f>
        <v>17</v>
      </c>
      <c r="F5289" s="4" t="s">
        <v>22409</v>
      </c>
      <c r="G5289" s="4" t="str">
        <f>RIGHT(Tabela1[[#This Row],[cod_barra]],Tabela1[[#This Row],[Coluna1]]-LEN(Tabela1[[#This Row],[Referência]]))</f>
        <v>U37</v>
      </c>
    </row>
    <row r="5290" spans="1:7" x14ac:dyDescent="0.25">
      <c r="A5290" s="1" t="s">
        <v>4</v>
      </c>
      <c r="B5290" s="1" t="s">
        <v>10520</v>
      </c>
      <c r="C5290" s="1" t="s">
        <v>10521</v>
      </c>
      <c r="D5290">
        <v>0</v>
      </c>
      <c r="E5290" s="1">
        <f>LEN(Tabela1[[#This Row],[cod_barra]])</f>
        <v>17</v>
      </c>
      <c r="F5290" s="4" t="s">
        <v>22410</v>
      </c>
      <c r="G5290" s="4" t="str">
        <f>RIGHT(Tabela1[[#This Row],[cod_barra]],Tabela1[[#This Row],[Coluna1]]-LEN(Tabela1[[#This Row],[Referência]]))</f>
        <v>U34</v>
      </c>
    </row>
    <row r="5291" spans="1:7" x14ac:dyDescent="0.25">
      <c r="A5291" s="1" t="s">
        <v>4</v>
      </c>
      <c r="B5291" s="1" t="s">
        <v>10522</v>
      </c>
      <c r="C5291" s="1" t="s">
        <v>10523</v>
      </c>
      <c r="D5291">
        <v>0</v>
      </c>
      <c r="E5291" s="1">
        <f>LEN(Tabela1[[#This Row],[cod_barra]])</f>
        <v>17</v>
      </c>
      <c r="F5291" s="4" t="s">
        <v>22411</v>
      </c>
      <c r="G5291" s="4" t="str">
        <f>RIGHT(Tabela1[[#This Row],[cod_barra]],Tabela1[[#This Row],[Coluna1]]-LEN(Tabela1[[#This Row],[Referência]]))</f>
        <v>U35</v>
      </c>
    </row>
    <row r="5292" spans="1:7" x14ac:dyDescent="0.25">
      <c r="A5292" s="1" t="s">
        <v>4</v>
      </c>
      <c r="B5292" s="1" t="s">
        <v>10524</v>
      </c>
      <c r="C5292" s="1" t="s">
        <v>10525</v>
      </c>
      <c r="D5292">
        <v>0</v>
      </c>
      <c r="E5292" s="1">
        <f>LEN(Tabela1[[#This Row],[cod_barra]])</f>
        <v>11</v>
      </c>
      <c r="F5292" s="4" t="s">
        <v>22412</v>
      </c>
      <c r="G5292" s="4" t="str">
        <f>RIGHT(Tabela1[[#This Row],[cod_barra]],Tabela1[[#This Row],[Coluna1]]-LEN(Tabela1[[#This Row],[Referência]]))</f>
        <v>01</v>
      </c>
    </row>
    <row r="5293" spans="1:7" x14ac:dyDescent="0.25">
      <c r="A5293" s="1" t="s">
        <v>4</v>
      </c>
      <c r="B5293" s="1" t="s">
        <v>10526</v>
      </c>
      <c r="C5293" s="1" t="s">
        <v>10527</v>
      </c>
      <c r="D5293">
        <v>0</v>
      </c>
      <c r="E5293" s="1">
        <f>LEN(Tabela1[[#This Row],[cod_barra]])</f>
        <v>17</v>
      </c>
      <c r="F5293" s="4" t="s">
        <v>22372</v>
      </c>
      <c r="G5293" s="4" t="str">
        <f>RIGHT(Tabela1[[#This Row],[cod_barra]],Tabela1[[#This Row],[Coluna1]]-LEN(Tabela1[[#This Row],[Referência]]))</f>
        <v>U40</v>
      </c>
    </row>
    <row r="5294" spans="1:7" x14ac:dyDescent="0.25">
      <c r="A5294" s="1" t="s">
        <v>4</v>
      </c>
      <c r="B5294" s="1" t="s">
        <v>10528</v>
      </c>
      <c r="C5294" s="1" t="s">
        <v>10529</v>
      </c>
      <c r="D5294">
        <v>0</v>
      </c>
      <c r="E5294" s="1">
        <f>LEN(Tabela1[[#This Row],[cod_barra]])</f>
        <v>17</v>
      </c>
      <c r="F5294" s="4" t="s">
        <v>22413</v>
      </c>
      <c r="G5294" s="4" t="str">
        <f>RIGHT(Tabela1[[#This Row],[cod_barra]],Tabela1[[#This Row],[Coluna1]]-LEN(Tabela1[[#This Row],[Referência]]))</f>
        <v>U38</v>
      </c>
    </row>
    <row r="5295" spans="1:7" x14ac:dyDescent="0.25">
      <c r="A5295" s="1" t="s">
        <v>4</v>
      </c>
      <c r="B5295" s="1" t="s">
        <v>10530</v>
      </c>
      <c r="C5295" s="1" t="s">
        <v>10531</v>
      </c>
      <c r="D5295">
        <v>0</v>
      </c>
      <c r="E5295" s="1">
        <f>LEN(Tabela1[[#This Row],[cod_barra]])</f>
        <v>17</v>
      </c>
      <c r="F5295" s="4" t="s">
        <v>22414</v>
      </c>
      <c r="G5295" s="4" t="str">
        <f>RIGHT(Tabela1[[#This Row],[cod_barra]],Tabela1[[#This Row],[Coluna1]]-LEN(Tabela1[[#This Row],[Referência]]))</f>
        <v>UUN</v>
      </c>
    </row>
    <row r="5296" spans="1:7" x14ac:dyDescent="0.25">
      <c r="A5296" s="1" t="s">
        <v>4</v>
      </c>
      <c r="B5296" s="1" t="s">
        <v>10532</v>
      </c>
      <c r="C5296" s="1" t="s">
        <v>10533</v>
      </c>
      <c r="D5296">
        <v>0</v>
      </c>
      <c r="E5296" s="1">
        <f>LEN(Tabela1[[#This Row],[cod_barra]])</f>
        <v>17</v>
      </c>
      <c r="F5296" s="4" t="s">
        <v>22415</v>
      </c>
      <c r="G5296" s="4" t="str">
        <f>RIGHT(Tabela1[[#This Row],[cod_barra]],Tabela1[[#This Row],[Coluna1]]-LEN(Tabela1[[#This Row],[Referência]]))</f>
        <v>UUN</v>
      </c>
    </row>
    <row r="5297" spans="1:7" x14ac:dyDescent="0.25">
      <c r="A5297" s="1" t="s">
        <v>4</v>
      </c>
      <c r="B5297" s="1" t="s">
        <v>10534</v>
      </c>
      <c r="C5297" s="1" t="s">
        <v>10535</v>
      </c>
      <c r="D5297">
        <v>0</v>
      </c>
      <c r="E5297" s="1">
        <f>LEN(Tabela1[[#This Row],[cod_barra]])</f>
        <v>17</v>
      </c>
      <c r="F5297" s="4" t="s">
        <v>22416</v>
      </c>
      <c r="G5297" s="4" t="str">
        <f>RIGHT(Tabela1[[#This Row],[cod_barra]],Tabela1[[#This Row],[Coluna1]]-LEN(Tabela1[[#This Row],[Referência]]))</f>
        <v>UUN</v>
      </c>
    </row>
    <row r="5298" spans="1:7" x14ac:dyDescent="0.25">
      <c r="A5298" s="1" t="s">
        <v>4</v>
      </c>
      <c r="B5298" s="1" t="s">
        <v>10536</v>
      </c>
      <c r="C5298" s="1" t="s">
        <v>10537</v>
      </c>
      <c r="D5298">
        <v>0</v>
      </c>
      <c r="E5298" s="1">
        <f>LEN(Tabela1[[#This Row],[cod_barra]])</f>
        <v>17</v>
      </c>
      <c r="F5298" s="4" t="s">
        <v>22417</v>
      </c>
      <c r="G5298" s="4" t="str">
        <f>RIGHT(Tabela1[[#This Row],[cod_barra]],Tabela1[[#This Row],[Coluna1]]-LEN(Tabela1[[#This Row],[Referência]]))</f>
        <v>UUN</v>
      </c>
    </row>
    <row r="5299" spans="1:7" x14ac:dyDescent="0.25">
      <c r="A5299" s="1" t="s">
        <v>4</v>
      </c>
      <c r="B5299" s="1" t="s">
        <v>10538</v>
      </c>
      <c r="C5299" s="1" t="s">
        <v>10539</v>
      </c>
      <c r="D5299">
        <v>0</v>
      </c>
      <c r="E5299" s="1">
        <f>LEN(Tabela1[[#This Row],[cod_barra]])</f>
        <v>17</v>
      </c>
      <c r="F5299" s="4" t="s">
        <v>22418</v>
      </c>
      <c r="G5299" s="4" t="str">
        <f>RIGHT(Tabela1[[#This Row],[cod_barra]],Tabela1[[#This Row],[Coluna1]]-LEN(Tabela1[[#This Row],[Referência]]))</f>
        <v>UUN</v>
      </c>
    </row>
    <row r="5300" spans="1:7" x14ac:dyDescent="0.25">
      <c r="A5300" s="1" t="s">
        <v>4</v>
      </c>
      <c r="B5300" s="1" t="s">
        <v>10540</v>
      </c>
      <c r="C5300" s="1" t="s">
        <v>10541</v>
      </c>
      <c r="D5300">
        <v>0</v>
      </c>
      <c r="E5300" s="1">
        <f>LEN(Tabela1[[#This Row],[cod_barra]])</f>
        <v>17</v>
      </c>
      <c r="F5300" s="4" t="s">
        <v>22419</v>
      </c>
      <c r="G5300" s="4" t="str">
        <f>RIGHT(Tabela1[[#This Row],[cod_barra]],Tabela1[[#This Row],[Coluna1]]-LEN(Tabela1[[#This Row],[Referência]]))</f>
        <v>UUN</v>
      </c>
    </row>
    <row r="5301" spans="1:7" x14ac:dyDescent="0.25">
      <c r="A5301" s="1" t="s">
        <v>4</v>
      </c>
      <c r="B5301" s="1" t="s">
        <v>10542</v>
      </c>
      <c r="C5301" s="1" t="s">
        <v>10543</v>
      </c>
      <c r="D5301">
        <v>0</v>
      </c>
      <c r="E5301" s="1">
        <f>LEN(Tabela1[[#This Row],[cod_barra]])</f>
        <v>17</v>
      </c>
      <c r="F5301" s="4" t="s">
        <v>22336</v>
      </c>
      <c r="G5301" s="4" t="str">
        <f>RIGHT(Tabela1[[#This Row],[cod_barra]],Tabela1[[#This Row],[Coluna1]]-LEN(Tabela1[[#This Row],[Referência]]))</f>
        <v>U34</v>
      </c>
    </row>
    <row r="5302" spans="1:7" x14ac:dyDescent="0.25">
      <c r="A5302" s="1" t="s">
        <v>4</v>
      </c>
      <c r="B5302" s="1" t="s">
        <v>10544</v>
      </c>
      <c r="C5302" s="1" t="s">
        <v>10545</v>
      </c>
      <c r="D5302">
        <v>0</v>
      </c>
      <c r="E5302" s="1">
        <f>LEN(Tabela1[[#This Row],[cod_barra]])</f>
        <v>17</v>
      </c>
      <c r="F5302" s="4" t="s">
        <v>22420</v>
      </c>
      <c r="G5302" s="4" t="str">
        <f>RIGHT(Tabela1[[#This Row],[cod_barra]],Tabela1[[#This Row],[Coluna1]]-LEN(Tabela1[[#This Row],[Referência]]))</f>
        <v>UUN</v>
      </c>
    </row>
    <row r="5303" spans="1:7" x14ac:dyDescent="0.25">
      <c r="A5303" s="1" t="s">
        <v>4</v>
      </c>
      <c r="B5303" s="1" t="s">
        <v>10546</v>
      </c>
      <c r="C5303" s="1" t="s">
        <v>10547</v>
      </c>
      <c r="D5303">
        <v>0</v>
      </c>
      <c r="E5303" s="1">
        <f>LEN(Tabela1[[#This Row],[cod_barra]])</f>
        <v>17</v>
      </c>
      <c r="F5303" s="4" t="s">
        <v>22421</v>
      </c>
      <c r="G5303" s="4" t="str">
        <f>RIGHT(Tabela1[[#This Row],[cod_barra]],Tabela1[[#This Row],[Coluna1]]-LEN(Tabela1[[#This Row],[Referência]]))</f>
        <v>UUN</v>
      </c>
    </row>
    <row r="5304" spans="1:7" x14ac:dyDescent="0.25">
      <c r="A5304" s="1" t="s">
        <v>4</v>
      </c>
      <c r="B5304" s="1" t="s">
        <v>10548</v>
      </c>
      <c r="C5304" s="1" t="s">
        <v>10549</v>
      </c>
      <c r="D5304">
        <v>0</v>
      </c>
      <c r="E5304" s="1">
        <f>LEN(Tabela1[[#This Row],[cod_barra]])</f>
        <v>17</v>
      </c>
      <c r="F5304" s="4" t="s">
        <v>22422</v>
      </c>
      <c r="G5304" s="4" t="str">
        <f>RIGHT(Tabela1[[#This Row],[cod_barra]],Tabela1[[#This Row],[Coluna1]]-LEN(Tabela1[[#This Row],[Referência]]))</f>
        <v>UUN</v>
      </c>
    </row>
    <row r="5305" spans="1:7" x14ac:dyDescent="0.25">
      <c r="A5305" s="1" t="s">
        <v>4</v>
      </c>
      <c r="B5305" s="1" t="s">
        <v>10550</v>
      </c>
      <c r="C5305" s="1" t="s">
        <v>10551</v>
      </c>
      <c r="D5305">
        <v>0</v>
      </c>
      <c r="E5305" s="1">
        <f>LEN(Tabela1[[#This Row],[cod_barra]])</f>
        <v>17</v>
      </c>
      <c r="F5305" s="4" t="s">
        <v>22423</v>
      </c>
      <c r="G5305" s="4" t="str">
        <f>RIGHT(Tabela1[[#This Row],[cod_barra]],Tabela1[[#This Row],[Coluna1]]-LEN(Tabela1[[#This Row],[Referência]]))</f>
        <v>UUN</v>
      </c>
    </row>
    <row r="5306" spans="1:7" x14ac:dyDescent="0.25">
      <c r="A5306" s="1" t="s">
        <v>4</v>
      </c>
      <c r="B5306" s="1" t="s">
        <v>10552</v>
      </c>
      <c r="C5306" s="1" t="s">
        <v>10553</v>
      </c>
      <c r="D5306">
        <v>0</v>
      </c>
      <c r="E5306" s="1">
        <f>LEN(Tabela1[[#This Row],[cod_barra]])</f>
        <v>17</v>
      </c>
      <c r="F5306" s="4" t="s">
        <v>22424</v>
      </c>
      <c r="G5306" s="4" t="str">
        <f>RIGHT(Tabela1[[#This Row],[cod_barra]],Tabela1[[#This Row],[Coluna1]]-LEN(Tabela1[[#This Row],[Referência]]))</f>
        <v>UUN</v>
      </c>
    </row>
    <row r="5307" spans="1:7" x14ac:dyDescent="0.25">
      <c r="A5307" s="1" t="s">
        <v>4</v>
      </c>
      <c r="B5307" s="1" t="s">
        <v>10554</v>
      </c>
      <c r="C5307" s="1" t="s">
        <v>10555</v>
      </c>
      <c r="D5307">
        <v>0</v>
      </c>
      <c r="E5307" s="1">
        <f>LEN(Tabela1[[#This Row],[cod_barra]])</f>
        <v>17</v>
      </c>
      <c r="F5307" s="4" t="s">
        <v>22425</v>
      </c>
      <c r="G5307" s="4" t="str">
        <f>RIGHT(Tabela1[[#This Row],[cod_barra]],Tabela1[[#This Row],[Coluna1]]-LEN(Tabela1[[#This Row],[Referência]]))</f>
        <v>UUN</v>
      </c>
    </row>
    <row r="5308" spans="1:7" x14ac:dyDescent="0.25">
      <c r="A5308" s="1" t="s">
        <v>4</v>
      </c>
      <c r="B5308" s="1" t="s">
        <v>10556</v>
      </c>
      <c r="C5308" s="1" t="s">
        <v>10557</v>
      </c>
      <c r="D5308">
        <v>0</v>
      </c>
      <c r="E5308" s="1">
        <f>LEN(Tabela1[[#This Row],[cod_barra]])</f>
        <v>17</v>
      </c>
      <c r="F5308" s="4" t="s">
        <v>22426</v>
      </c>
      <c r="G5308" s="4" t="str">
        <f>RIGHT(Tabela1[[#This Row],[cod_barra]],Tabela1[[#This Row],[Coluna1]]-LEN(Tabela1[[#This Row],[Referência]]))</f>
        <v>UUN</v>
      </c>
    </row>
    <row r="5309" spans="1:7" x14ac:dyDescent="0.25">
      <c r="A5309" s="1" t="s">
        <v>4</v>
      </c>
      <c r="B5309" s="1" t="s">
        <v>10558</v>
      </c>
      <c r="C5309" s="1" t="s">
        <v>10559</v>
      </c>
      <c r="D5309">
        <v>0</v>
      </c>
      <c r="E5309" s="1">
        <f>LEN(Tabela1[[#This Row],[cod_barra]])</f>
        <v>17</v>
      </c>
      <c r="F5309" s="4" t="s">
        <v>22427</v>
      </c>
      <c r="G5309" s="4" t="str">
        <f>RIGHT(Tabela1[[#This Row],[cod_barra]],Tabela1[[#This Row],[Coluna1]]-LEN(Tabela1[[#This Row],[Referência]]))</f>
        <v>UUN</v>
      </c>
    </row>
    <row r="5310" spans="1:7" x14ac:dyDescent="0.25">
      <c r="A5310" s="1" t="s">
        <v>4</v>
      </c>
      <c r="B5310" s="1" t="s">
        <v>10560</v>
      </c>
      <c r="C5310" s="1" t="s">
        <v>10561</v>
      </c>
      <c r="D5310">
        <v>0</v>
      </c>
      <c r="E5310" s="1">
        <f>LEN(Tabela1[[#This Row],[cod_barra]])</f>
        <v>16</v>
      </c>
      <c r="F5310" s="4" t="s">
        <v>22428</v>
      </c>
      <c r="G5310" s="4" t="str">
        <f>RIGHT(Tabela1[[#This Row],[cod_barra]],Tabela1[[#This Row],[Coluna1]]-LEN(Tabela1[[#This Row],[Referência]]))</f>
        <v>UN</v>
      </c>
    </row>
    <row r="5311" spans="1:7" x14ac:dyDescent="0.25">
      <c r="A5311" s="1" t="s">
        <v>4</v>
      </c>
      <c r="B5311" s="1" t="s">
        <v>10562</v>
      </c>
      <c r="C5311" s="1" t="s">
        <v>10563</v>
      </c>
      <c r="D5311">
        <v>0</v>
      </c>
      <c r="E5311" s="1">
        <f>LEN(Tabela1[[#This Row],[cod_barra]])</f>
        <v>10</v>
      </c>
      <c r="F5311" s="4" t="s">
        <v>10563</v>
      </c>
      <c r="G5311" s="4" t="str">
        <f>RIGHT(Tabela1[[#This Row],[cod_barra]],Tabela1[[#This Row],[Coluna1]]-LEN(Tabela1[[#This Row],[Referência]]))</f>
        <v>UN</v>
      </c>
    </row>
    <row r="5312" spans="1:7" x14ac:dyDescent="0.25">
      <c r="A5312" s="1" t="s">
        <v>4</v>
      </c>
      <c r="B5312" s="1" t="s">
        <v>10564</v>
      </c>
      <c r="C5312" s="1" t="s">
        <v>10565</v>
      </c>
      <c r="D5312">
        <v>0</v>
      </c>
      <c r="E5312" s="1">
        <f>LEN(Tabela1[[#This Row],[cod_barra]])</f>
        <v>15</v>
      </c>
      <c r="F5312" s="1" t="s">
        <v>24995</v>
      </c>
      <c r="G5312" s="4" t="str">
        <f>RIGHT(Tabela1[[#This Row],[cod_barra]],Tabela1[[#This Row],[Coluna1]]-LEN(Tabela1[[#This Row],[Referência]]))</f>
        <v>01</v>
      </c>
    </row>
    <row r="5313" spans="1:7" x14ac:dyDescent="0.25">
      <c r="A5313" s="1" t="s">
        <v>4</v>
      </c>
      <c r="B5313" s="1" t="s">
        <v>10566</v>
      </c>
      <c r="C5313" s="1" t="s">
        <v>10566</v>
      </c>
      <c r="D5313">
        <v>0</v>
      </c>
      <c r="E5313" s="1">
        <f>LEN(Tabela1[[#This Row],[cod_barra]])</f>
        <v>12</v>
      </c>
      <c r="F5313" s="4" t="s">
        <v>22429</v>
      </c>
      <c r="G5313" s="4" t="str">
        <f>RIGHT(Tabela1[[#This Row],[cod_barra]],Tabela1[[#This Row],[Coluna1]]-LEN(Tabela1[[#This Row],[Referência]]))</f>
        <v>UN</v>
      </c>
    </row>
    <row r="5314" spans="1:7" x14ac:dyDescent="0.25">
      <c r="A5314" s="1" t="s">
        <v>4</v>
      </c>
      <c r="B5314" s="1" t="s">
        <v>10567</v>
      </c>
      <c r="C5314" s="1" t="s">
        <v>10568</v>
      </c>
      <c r="D5314">
        <v>0</v>
      </c>
      <c r="E5314" s="1">
        <f>LEN(Tabela1[[#This Row],[cod_barra]])</f>
        <v>17</v>
      </c>
      <c r="F5314" s="4" t="s">
        <v>22385</v>
      </c>
      <c r="G5314" s="4" t="str">
        <f>RIGHT(Tabela1[[#This Row],[cod_barra]],Tabela1[[#This Row],[Coluna1]]-LEN(Tabela1[[#This Row],[Referência]]))</f>
        <v>U39</v>
      </c>
    </row>
    <row r="5315" spans="1:7" x14ac:dyDescent="0.25">
      <c r="A5315" s="1" t="s">
        <v>4</v>
      </c>
      <c r="B5315" s="1" t="s">
        <v>10569</v>
      </c>
      <c r="C5315" s="1" t="s">
        <v>10570</v>
      </c>
      <c r="D5315">
        <v>0</v>
      </c>
      <c r="E5315" s="1">
        <f>LEN(Tabela1[[#This Row],[cod_barra]])</f>
        <v>17</v>
      </c>
      <c r="F5315" s="4" t="s">
        <v>22386</v>
      </c>
      <c r="G5315" s="4" t="str">
        <f>RIGHT(Tabela1[[#This Row],[cod_barra]],Tabela1[[#This Row],[Coluna1]]-LEN(Tabela1[[#This Row],[Referência]]))</f>
        <v>U38</v>
      </c>
    </row>
    <row r="5316" spans="1:7" x14ac:dyDescent="0.25">
      <c r="A5316" s="1" t="s">
        <v>4</v>
      </c>
      <c r="B5316" s="1" t="s">
        <v>10571</v>
      </c>
      <c r="C5316" s="1" t="s">
        <v>10572</v>
      </c>
      <c r="D5316">
        <v>0</v>
      </c>
      <c r="E5316" s="1">
        <f>LEN(Tabela1[[#This Row],[cod_barra]])</f>
        <v>17</v>
      </c>
      <c r="F5316" s="4" t="s">
        <v>22430</v>
      </c>
      <c r="G5316" s="4" t="str">
        <f>RIGHT(Tabela1[[#This Row],[cod_barra]],Tabela1[[#This Row],[Coluna1]]-LEN(Tabela1[[#This Row],[Referência]]))</f>
        <v>U34</v>
      </c>
    </row>
    <row r="5317" spans="1:7" x14ac:dyDescent="0.25">
      <c r="A5317" s="1" t="s">
        <v>4</v>
      </c>
      <c r="B5317" s="1" t="s">
        <v>10573</v>
      </c>
      <c r="C5317" s="1" t="s">
        <v>10574</v>
      </c>
      <c r="D5317">
        <v>0</v>
      </c>
      <c r="E5317" s="1">
        <f>LEN(Tabela1[[#This Row],[cod_barra]])</f>
        <v>17</v>
      </c>
      <c r="F5317" s="4" t="s">
        <v>22431</v>
      </c>
      <c r="G5317" s="4" t="str">
        <f>RIGHT(Tabela1[[#This Row],[cod_barra]],Tabela1[[#This Row],[Coluna1]]-LEN(Tabela1[[#This Row],[Referência]]))</f>
        <v>U34</v>
      </c>
    </row>
    <row r="5318" spans="1:7" x14ac:dyDescent="0.25">
      <c r="A5318" s="1" t="s">
        <v>4</v>
      </c>
      <c r="B5318" s="1" t="s">
        <v>10575</v>
      </c>
      <c r="C5318" s="1" t="s">
        <v>10576</v>
      </c>
      <c r="D5318">
        <v>0</v>
      </c>
      <c r="E5318" s="1">
        <f>LEN(Tabela1[[#This Row],[cod_barra]])</f>
        <v>17</v>
      </c>
      <c r="F5318" s="4" t="s">
        <v>22432</v>
      </c>
      <c r="G5318" s="4" t="str">
        <f>RIGHT(Tabela1[[#This Row],[cod_barra]],Tabela1[[#This Row],[Coluna1]]-LEN(Tabela1[[#This Row],[Referência]]))</f>
        <v>U35</v>
      </c>
    </row>
    <row r="5319" spans="1:7" x14ac:dyDescent="0.25">
      <c r="A5319" s="1" t="s">
        <v>4</v>
      </c>
      <c r="B5319" s="1" t="s">
        <v>10577</v>
      </c>
      <c r="C5319" s="1" t="s">
        <v>10578</v>
      </c>
      <c r="D5319">
        <v>0</v>
      </c>
      <c r="E5319" s="1">
        <f>LEN(Tabela1[[#This Row],[cod_barra]])</f>
        <v>17</v>
      </c>
      <c r="F5319" s="4" t="s">
        <v>22433</v>
      </c>
      <c r="G5319" s="4" t="str">
        <f>RIGHT(Tabela1[[#This Row],[cod_barra]],Tabela1[[#This Row],[Coluna1]]-LEN(Tabela1[[#This Row],[Referência]]))</f>
        <v>U38</v>
      </c>
    </row>
    <row r="5320" spans="1:7" x14ac:dyDescent="0.25">
      <c r="A5320" s="1" t="s">
        <v>4</v>
      </c>
      <c r="B5320" s="1" t="s">
        <v>10579</v>
      </c>
      <c r="C5320" s="1" t="s">
        <v>10580</v>
      </c>
      <c r="D5320">
        <v>0</v>
      </c>
      <c r="E5320" s="1">
        <f>LEN(Tabela1[[#This Row],[cod_barra]])</f>
        <v>17</v>
      </c>
      <c r="F5320" s="4" t="s">
        <v>22434</v>
      </c>
      <c r="G5320" s="4" t="str">
        <f>RIGHT(Tabela1[[#This Row],[cod_barra]],Tabela1[[#This Row],[Coluna1]]-LEN(Tabela1[[#This Row],[Referência]]))</f>
        <v>U37</v>
      </c>
    </row>
    <row r="5321" spans="1:7" x14ac:dyDescent="0.25">
      <c r="A5321" s="1" t="s">
        <v>4</v>
      </c>
      <c r="B5321" s="1" t="s">
        <v>10581</v>
      </c>
      <c r="C5321" s="1" t="s">
        <v>10582</v>
      </c>
      <c r="D5321">
        <v>0</v>
      </c>
      <c r="E5321" s="1">
        <f>LEN(Tabela1[[#This Row],[cod_barra]])</f>
        <v>17</v>
      </c>
      <c r="F5321" s="4" t="s">
        <v>22435</v>
      </c>
      <c r="G5321" s="4" t="str">
        <f>RIGHT(Tabela1[[#This Row],[cod_barra]],Tabela1[[#This Row],[Coluna1]]-LEN(Tabela1[[#This Row],[Referência]]))</f>
        <v>U35</v>
      </c>
    </row>
    <row r="5322" spans="1:7" x14ac:dyDescent="0.25">
      <c r="A5322" s="1" t="s">
        <v>4</v>
      </c>
      <c r="B5322" s="1" t="s">
        <v>10583</v>
      </c>
      <c r="C5322" s="1" t="s">
        <v>10584</v>
      </c>
      <c r="D5322">
        <v>0</v>
      </c>
      <c r="E5322" s="1">
        <f>LEN(Tabela1[[#This Row],[cod_barra]])</f>
        <v>17</v>
      </c>
      <c r="F5322" s="4" t="s">
        <v>22435</v>
      </c>
      <c r="G5322" s="4" t="str">
        <f>RIGHT(Tabela1[[#This Row],[cod_barra]],Tabela1[[#This Row],[Coluna1]]-LEN(Tabela1[[#This Row],[Referência]]))</f>
        <v>U36</v>
      </c>
    </row>
    <row r="5323" spans="1:7" x14ac:dyDescent="0.25">
      <c r="A5323" s="1" t="s">
        <v>4</v>
      </c>
      <c r="B5323" s="1" t="s">
        <v>10585</v>
      </c>
      <c r="C5323" s="1" t="s">
        <v>10586</v>
      </c>
      <c r="D5323">
        <v>0</v>
      </c>
      <c r="E5323" s="1">
        <f>LEN(Tabela1[[#This Row],[cod_barra]])</f>
        <v>16</v>
      </c>
      <c r="F5323" s="4" t="s">
        <v>22388</v>
      </c>
      <c r="G5323" s="4" t="str">
        <f>RIGHT(Tabela1[[#This Row],[cod_barra]],Tabela1[[#This Row],[Coluna1]]-LEN(Tabela1[[#This Row],[Referência]]))</f>
        <v>36</v>
      </c>
    </row>
    <row r="5324" spans="1:7" x14ac:dyDescent="0.25">
      <c r="A5324" s="1" t="s">
        <v>4</v>
      </c>
      <c r="B5324" s="1" t="s">
        <v>10587</v>
      </c>
      <c r="C5324" s="1" t="s">
        <v>10588</v>
      </c>
      <c r="D5324">
        <v>0</v>
      </c>
      <c r="E5324" s="1">
        <f>LEN(Tabela1[[#This Row],[cod_barra]])</f>
        <v>17</v>
      </c>
      <c r="F5324" s="4" t="s">
        <v>22436</v>
      </c>
      <c r="G5324" s="4" t="str">
        <f>RIGHT(Tabela1[[#This Row],[cod_barra]],Tabela1[[#This Row],[Coluna1]]-LEN(Tabela1[[#This Row],[Referência]]))</f>
        <v>U35</v>
      </c>
    </row>
    <row r="5325" spans="1:7" x14ac:dyDescent="0.25">
      <c r="A5325" s="1" t="s">
        <v>4</v>
      </c>
      <c r="B5325" s="1" t="s">
        <v>10589</v>
      </c>
      <c r="C5325" s="1" t="s">
        <v>10590</v>
      </c>
      <c r="D5325">
        <v>0</v>
      </c>
      <c r="E5325" s="1">
        <f>LEN(Tabela1[[#This Row],[cod_barra]])</f>
        <v>17</v>
      </c>
      <c r="F5325" s="4" t="s">
        <v>22437</v>
      </c>
      <c r="G5325" s="4" t="str">
        <f>RIGHT(Tabela1[[#This Row],[cod_barra]],Tabela1[[#This Row],[Coluna1]]-LEN(Tabela1[[#This Row],[Referência]]))</f>
        <v>U35</v>
      </c>
    </row>
    <row r="5326" spans="1:7" x14ac:dyDescent="0.25">
      <c r="A5326" s="1" t="s">
        <v>4</v>
      </c>
      <c r="B5326" s="1" t="s">
        <v>10591</v>
      </c>
      <c r="C5326" s="1" t="s">
        <v>10592</v>
      </c>
      <c r="D5326">
        <v>0</v>
      </c>
      <c r="E5326" s="1">
        <f>LEN(Tabela1[[#This Row],[cod_barra]])</f>
        <v>17</v>
      </c>
      <c r="F5326" s="4" t="s">
        <v>22438</v>
      </c>
      <c r="G5326" s="4" t="str">
        <f>RIGHT(Tabela1[[#This Row],[cod_barra]],Tabela1[[#This Row],[Coluna1]]-LEN(Tabela1[[#This Row],[Referência]]))</f>
        <v>U35</v>
      </c>
    </row>
    <row r="5327" spans="1:7" x14ac:dyDescent="0.25">
      <c r="A5327" s="1" t="s">
        <v>4</v>
      </c>
      <c r="B5327" s="1" t="s">
        <v>10593</v>
      </c>
      <c r="C5327" s="1" t="s">
        <v>10594</v>
      </c>
      <c r="D5327">
        <v>0</v>
      </c>
      <c r="E5327" s="1">
        <f>LEN(Tabela1[[#This Row],[cod_barra]])</f>
        <v>17</v>
      </c>
      <c r="F5327" s="4" t="s">
        <v>22439</v>
      </c>
      <c r="G5327" s="4" t="str">
        <f>RIGHT(Tabela1[[#This Row],[cod_barra]],Tabela1[[#This Row],[Coluna1]]-LEN(Tabela1[[#This Row],[Referência]]))</f>
        <v>U35</v>
      </c>
    </row>
    <row r="5328" spans="1:7" x14ac:dyDescent="0.25">
      <c r="A5328" s="1" t="s">
        <v>4</v>
      </c>
      <c r="B5328" s="1" t="s">
        <v>10595</v>
      </c>
      <c r="C5328" s="1" t="s">
        <v>10596</v>
      </c>
      <c r="D5328">
        <v>0</v>
      </c>
      <c r="E5328" s="1">
        <f>LEN(Tabela1[[#This Row],[cod_barra]])</f>
        <v>17</v>
      </c>
      <c r="F5328" s="4" t="s">
        <v>22440</v>
      </c>
      <c r="G5328" s="4" t="str">
        <f>RIGHT(Tabela1[[#This Row],[cod_barra]],Tabela1[[#This Row],[Coluna1]]-LEN(Tabela1[[#This Row],[Referência]]))</f>
        <v>U37</v>
      </c>
    </row>
    <row r="5329" spans="1:7" x14ac:dyDescent="0.25">
      <c r="A5329" s="1" t="s">
        <v>4</v>
      </c>
      <c r="B5329" s="1" t="s">
        <v>10597</v>
      </c>
      <c r="C5329" s="1" t="s">
        <v>10598</v>
      </c>
      <c r="D5329">
        <v>0</v>
      </c>
      <c r="E5329" s="1">
        <f>LEN(Tabela1[[#This Row],[cod_barra]])</f>
        <v>17</v>
      </c>
      <c r="F5329" s="4" t="s">
        <v>22441</v>
      </c>
      <c r="G5329" s="4" t="str">
        <f>RIGHT(Tabela1[[#This Row],[cod_barra]],Tabela1[[#This Row],[Coluna1]]-LEN(Tabela1[[#This Row],[Referência]]))</f>
        <v>U36</v>
      </c>
    </row>
    <row r="5330" spans="1:7" x14ac:dyDescent="0.25">
      <c r="A5330" s="1" t="s">
        <v>4</v>
      </c>
      <c r="B5330" s="1" t="s">
        <v>10599</v>
      </c>
      <c r="C5330" s="1" t="s">
        <v>10600</v>
      </c>
      <c r="D5330">
        <v>0</v>
      </c>
      <c r="E5330" s="1">
        <f>LEN(Tabela1[[#This Row],[cod_barra]])</f>
        <v>17</v>
      </c>
      <c r="F5330" s="4" t="s">
        <v>22442</v>
      </c>
      <c r="G5330" s="4" t="str">
        <f>RIGHT(Tabela1[[#This Row],[cod_barra]],Tabela1[[#This Row],[Coluna1]]-LEN(Tabela1[[#This Row],[Referência]]))</f>
        <v>UUN</v>
      </c>
    </row>
    <row r="5331" spans="1:7" x14ac:dyDescent="0.25">
      <c r="A5331" s="1" t="s">
        <v>4</v>
      </c>
      <c r="B5331" s="1" t="s">
        <v>10601</v>
      </c>
      <c r="C5331" s="1" t="s">
        <v>10602</v>
      </c>
      <c r="D5331">
        <v>0</v>
      </c>
      <c r="E5331" s="1">
        <f>LEN(Tabela1[[#This Row],[cod_barra]])</f>
        <v>17</v>
      </c>
      <c r="F5331" s="4" t="s">
        <v>22443</v>
      </c>
      <c r="G5331" s="4" t="str">
        <f>RIGHT(Tabela1[[#This Row],[cod_barra]],Tabela1[[#This Row],[Coluna1]]-LEN(Tabela1[[#This Row],[Referência]]))</f>
        <v>UUN</v>
      </c>
    </row>
    <row r="5332" spans="1:7" x14ac:dyDescent="0.25">
      <c r="A5332" s="1" t="s">
        <v>4</v>
      </c>
      <c r="B5332" s="1" t="s">
        <v>10603</v>
      </c>
      <c r="C5332" s="1" t="s">
        <v>10604</v>
      </c>
      <c r="D5332">
        <v>0</v>
      </c>
      <c r="E5332" s="1">
        <f>LEN(Tabela1[[#This Row],[cod_barra]])</f>
        <v>17</v>
      </c>
      <c r="F5332" s="4" t="s">
        <v>22444</v>
      </c>
      <c r="G5332" s="4" t="str">
        <f>RIGHT(Tabela1[[#This Row],[cod_barra]],Tabela1[[#This Row],[Coluna1]]-LEN(Tabela1[[#This Row],[Referência]]))</f>
        <v>U35</v>
      </c>
    </row>
    <row r="5333" spans="1:7" x14ac:dyDescent="0.25">
      <c r="A5333" s="1" t="s">
        <v>4</v>
      </c>
      <c r="B5333" s="1" t="s">
        <v>10605</v>
      </c>
      <c r="C5333" s="1" t="s">
        <v>10606</v>
      </c>
      <c r="D5333">
        <v>0</v>
      </c>
      <c r="E5333" s="1">
        <f>LEN(Tabela1[[#This Row],[cod_barra]])</f>
        <v>17</v>
      </c>
      <c r="F5333" s="4" t="s">
        <v>22445</v>
      </c>
      <c r="G5333" s="4" t="str">
        <f>RIGHT(Tabela1[[#This Row],[cod_barra]],Tabela1[[#This Row],[Coluna1]]-LEN(Tabela1[[#This Row],[Referência]]))</f>
        <v>U37</v>
      </c>
    </row>
    <row r="5334" spans="1:7" x14ac:dyDescent="0.25">
      <c r="A5334" s="1" t="s">
        <v>4</v>
      </c>
      <c r="B5334" s="1" t="s">
        <v>10607</v>
      </c>
      <c r="C5334" s="1" t="s">
        <v>10608</v>
      </c>
      <c r="D5334">
        <v>0</v>
      </c>
      <c r="E5334" s="1">
        <f>LEN(Tabela1[[#This Row],[cod_barra]])</f>
        <v>17</v>
      </c>
      <c r="F5334" s="4" t="s">
        <v>22446</v>
      </c>
      <c r="G5334" s="4" t="str">
        <f>RIGHT(Tabela1[[#This Row],[cod_barra]],Tabela1[[#This Row],[Coluna1]]-LEN(Tabela1[[#This Row],[Referência]]))</f>
        <v>UUN</v>
      </c>
    </row>
    <row r="5335" spans="1:7" x14ac:dyDescent="0.25">
      <c r="A5335" s="1" t="s">
        <v>4</v>
      </c>
      <c r="B5335" s="1" t="s">
        <v>10609</v>
      </c>
      <c r="C5335" s="1" t="s">
        <v>10610</v>
      </c>
      <c r="D5335">
        <v>0</v>
      </c>
      <c r="E5335" s="1">
        <f>LEN(Tabela1[[#This Row],[cod_barra]])</f>
        <v>17</v>
      </c>
      <c r="F5335" s="4" t="s">
        <v>22447</v>
      </c>
      <c r="G5335" s="4" t="str">
        <f>RIGHT(Tabela1[[#This Row],[cod_barra]],Tabela1[[#This Row],[Coluna1]]-LEN(Tabela1[[#This Row],[Referência]]))</f>
        <v>UUN</v>
      </c>
    </row>
    <row r="5336" spans="1:7" x14ac:dyDescent="0.25">
      <c r="A5336" s="1" t="s">
        <v>4</v>
      </c>
      <c r="B5336" s="1" t="s">
        <v>10611</v>
      </c>
      <c r="C5336" s="1" t="s">
        <v>10612</v>
      </c>
      <c r="D5336">
        <v>0</v>
      </c>
      <c r="E5336" s="1">
        <f>LEN(Tabela1[[#This Row],[cod_barra]])</f>
        <v>16</v>
      </c>
      <c r="F5336" s="4" t="s">
        <v>22448</v>
      </c>
      <c r="G5336" s="4" t="str">
        <f>RIGHT(Tabela1[[#This Row],[cod_barra]],Tabela1[[#This Row],[Coluna1]]-LEN(Tabela1[[#This Row],[Referência]]))</f>
        <v>01</v>
      </c>
    </row>
    <row r="5337" spans="1:7" x14ac:dyDescent="0.25">
      <c r="A5337" s="1" t="s">
        <v>4</v>
      </c>
      <c r="B5337" s="1" t="s">
        <v>10613</v>
      </c>
      <c r="C5337" s="1" t="s">
        <v>10614</v>
      </c>
      <c r="D5337">
        <v>0</v>
      </c>
      <c r="E5337" s="1">
        <f>LEN(Tabela1[[#This Row],[cod_barra]])</f>
        <v>17</v>
      </c>
      <c r="F5337" s="4" t="s">
        <v>22449</v>
      </c>
      <c r="G5337" s="4" t="str">
        <f>RIGHT(Tabela1[[#This Row],[cod_barra]],Tabela1[[#This Row],[Coluna1]]-LEN(Tabela1[[#This Row],[Referência]]))</f>
        <v>UUN</v>
      </c>
    </row>
    <row r="5338" spans="1:7" x14ac:dyDescent="0.25">
      <c r="A5338" s="1" t="s">
        <v>4</v>
      </c>
      <c r="B5338" s="1" t="s">
        <v>10615</v>
      </c>
      <c r="C5338" s="1" t="s">
        <v>10616</v>
      </c>
      <c r="D5338">
        <v>0</v>
      </c>
      <c r="E5338" s="1">
        <f>LEN(Tabela1[[#This Row],[cod_barra]])</f>
        <v>17</v>
      </c>
      <c r="F5338" s="4" t="s">
        <v>22450</v>
      </c>
      <c r="G5338" s="4" t="str">
        <f>RIGHT(Tabela1[[#This Row],[cod_barra]],Tabela1[[#This Row],[Coluna1]]-LEN(Tabela1[[#This Row],[Referência]]))</f>
        <v>UUN</v>
      </c>
    </row>
    <row r="5339" spans="1:7" x14ac:dyDescent="0.25">
      <c r="A5339" s="1" t="s">
        <v>4</v>
      </c>
      <c r="B5339" s="1" t="s">
        <v>10617</v>
      </c>
      <c r="C5339" s="1" t="s">
        <v>10618</v>
      </c>
      <c r="D5339">
        <v>0</v>
      </c>
      <c r="E5339" s="1">
        <f>LEN(Tabela1[[#This Row],[cod_barra]])</f>
        <v>17</v>
      </c>
      <c r="F5339" s="4" t="s">
        <v>22451</v>
      </c>
      <c r="G5339" s="4" t="str">
        <f>RIGHT(Tabela1[[#This Row],[cod_barra]],Tabela1[[#This Row],[Coluna1]]-LEN(Tabela1[[#This Row],[Referência]]))</f>
        <v>834</v>
      </c>
    </row>
    <row r="5340" spans="1:7" x14ac:dyDescent="0.25">
      <c r="A5340" s="1" t="s">
        <v>4</v>
      </c>
      <c r="B5340" s="1" t="s">
        <v>10619</v>
      </c>
      <c r="C5340" s="1" t="s">
        <v>10620</v>
      </c>
      <c r="D5340">
        <v>0</v>
      </c>
      <c r="E5340" s="1">
        <f>LEN(Tabela1[[#This Row],[cod_barra]])</f>
        <v>16</v>
      </c>
      <c r="F5340" s="4" t="s">
        <v>20309</v>
      </c>
      <c r="G5340" s="4" t="str">
        <f>RIGHT(Tabela1[[#This Row],[cod_barra]],Tabela1[[#This Row],[Coluna1]]-LEN(Tabela1[[#This Row],[Referência]]))</f>
        <v>34</v>
      </c>
    </row>
    <row r="5341" spans="1:7" x14ac:dyDescent="0.25">
      <c r="A5341" s="1" t="s">
        <v>4</v>
      </c>
      <c r="B5341" s="1" t="s">
        <v>10621</v>
      </c>
      <c r="C5341" s="1" t="s">
        <v>10622</v>
      </c>
      <c r="D5341">
        <v>0</v>
      </c>
      <c r="E5341" s="1">
        <f>LEN(Tabela1[[#This Row],[cod_barra]])</f>
        <v>11</v>
      </c>
      <c r="F5341" s="4" t="s">
        <v>22452</v>
      </c>
      <c r="G5341" s="4" t="str">
        <f>RIGHT(Tabela1[[#This Row],[cod_barra]],Tabela1[[#This Row],[Coluna1]]-LEN(Tabela1[[#This Row],[Referência]]))</f>
        <v>01</v>
      </c>
    </row>
    <row r="5342" spans="1:7" x14ac:dyDescent="0.25">
      <c r="A5342" s="1" t="s">
        <v>4</v>
      </c>
      <c r="B5342" s="1" t="s">
        <v>10623</v>
      </c>
      <c r="C5342" s="1" t="s">
        <v>10624</v>
      </c>
      <c r="D5342">
        <v>0</v>
      </c>
      <c r="E5342" s="1">
        <f>LEN(Tabela1[[#This Row],[cod_barra]])</f>
        <v>16</v>
      </c>
      <c r="F5342" s="4" t="s">
        <v>22453</v>
      </c>
      <c r="G5342" s="4" t="str">
        <f>RIGHT(Tabela1[[#This Row],[cod_barra]],Tabela1[[#This Row],[Coluna1]]-LEN(Tabela1[[#This Row],[Referência]]))</f>
        <v>39</v>
      </c>
    </row>
    <row r="5343" spans="1:7" x14ac:dyDescent="0.25">
      <c r="A5343" s="1" t="s">
        <v>4</v>
      </c>
      <c r="B5343" s="1" t="s">
        <v>10625</v>
      </c>
      <c r="C5343" s="1" t="s">
        <v>10626</v>
      </c>
      <c r="D5343">
        <v>0</v>
      </c>
      <c r="E5343" s="1">
        <f>LEN(Tabela1[[#This Row],[cod_barra]])</f>
        <v>10</v>
      </c>
      <c r="F5343" s="4" t="s">
        <v>10626</v>
      </c>
      <c r="G5343" s="4" t="str">
        <f>RIGHT(Tabela1[[#This Row],[cod_barra]],Tabela1[[#This Row],[Coluna1]]-LEN(Tabela1[[#This Row],[Referência]]))</f>
        <v>UN</v>
      </c>
    </row>
    <row r="5344" spans="1:7" x14ac:dyDescent="0.25">
      <c r="A5344" s="1" t="s">
        <v>4</v>
      </c>
      <c r="B5344" s="1" t="s">
        <v>10627</v>
      </c>
      <c r="C5344" s="1" t="s">
        <v>10628</v>
      </c>
      <c r="D5344">
        <v>0</v>
      </c>
      <c r="E5344" s="1">
        <f>LEN(Tabela1[[#This Row],[cod_barra]])</f>
        <v>16</v>
      </c>
      <c r="F5344" s="4" t="s">
        <v>22454</v>
      </c>
      <c r="G5344" s="4" t="str">
        <f>RIGHT(Tabela1[[#This Row],[cod_barra]],Tabela1[[#This Row],[Coluna1]]-LEN(Tabela1[[#This Row],[Referência]]))</f>
        <v>36</v>
      </c>
    </row>
    <row r="5345" spans="1:7" x14ac:dyDescent="0.25">
      <c r="A5345" s="1" t="s">
        <v>4</v>
      </c>
      <c r="B5345" s="1" t="s">
        <v>10629</v>
      </c>
      <c r="C5345" s="1" t="s">
        <v>10630</v>
      </c>
      <c r="D5345">
        <v>0</v>
      </c>
      <c r="E5345" s="1">
        <f>LEN(Tabela1[[#This Row],[cod_barra]])</f>
        <v>17</v>
      </c>
      <c r="F5345" s="4" t="s">
        <v>20389</v>
      </c>
      <c r="G5345" s="4" t="str">
        <f>RIGHT(Tabela1[[#This Row],[cod_barra]],Tabela1[[#This Row],[Coluna1]]-LEN(Tabela1[[#This Row],[Referência]]))</f>
        <v>U37</v>
      </c>
    </row>
    <row r="5346" spans="1:7" x14ac:dyDescent="0.25">
      <c r="A5346" s="1" t="s">
        <v>4</v>
      </c>
      <c r="B5346" s="1" t="s">
        <v>10631</v>
      </c>
      <c r="C5346" s="1" t="s">
        <v>10632</v>
      </c>
      <c r="D5346">
        <v>0</v>
      </c>
      <c r="E5346" s="1">
        <f>LEN(Tabela1[[#This Row],[cod_barra]])</f>
        <v>17</v>
      </c>
      <c r="F5346" s="4" t="s">
        <v>22455</v>
      </c>
      <c r="G5346" s="4" t="str">
        <f>RIGHT(Tabela1[[#This Row],[cod_barra]],Tabela1[[#This Row],[Coluna1]]-LEN(Tabela1[[#This Row],[Referência]]))</f>
        <v>U35</v>
      </c>
    </row>
    <row r="5347" spans="1:7" x14ac:dyDescent="0.25">
      <c r="A5347" s="1" t="s">
        <v>4</v>
      </c>
      <c r="B5347" s="1" t="s">
        <v>10633</v>
      </c>
      <c r="C5347" s="1" t="s">
        <v>10634</v>
      </c>
      <c r="D5347">
        <v>0</v>
      </c>
      <c r="E5347" s="1">
        <f>LEN(Tabela1[[#This Row],[cod_barra]])</f>
        <v>19</v>
      </c>
      <c r="F5347" s="4" t="s">
        <v>22456</v>
      </c>
      <c r="G5347" s="4" t="str">
        <f>RIGHT(Tabela1[[#This Row],[cod_barra]],Tabela1[[#This Row],[Coluna1]]-LEN(Tabela1[[#This Row],[Referência]]))</f>
        <v>U37/8</v>
      </c>
    </row>
    <row r="5348" spans="1:7" x14ac:dyDescent="0.25">
      <c r="A5348" s="1" t="s">
        <v>4</v>
      </c>
      <c r="B5348" s="1" t="s">
        <v>10635</v>
      </c>
      <c r="C5348" s="1" t="s">
        <v>10636</v>
      </c>
      <c r="D5348">
        <v>0</v>
      </c>
      <c r="E5348" s="1">
        <f>LEN(Tabela1[[#This Row],[cod_barra]])</f>
        <v>17</v>
      </c>
      <c r="F5348" s="4" t="s">
        <v>22062</v>
      </c>
      <c r="G5348" s="4" t="str">
        <f>RIGHT(Tabela1[[#This Row],[cod_barra]],Tabela1[[#This Row],[Coluna1]]-LEN(Tabela1[[#This Row],[Referência]]))</f>
        <v>U35</v>
      </c>
    </row>
    <row r="5349" spans="1:7" x14ac:dyDescent="0.25">
      <c r="A5349" s="1" t="s">
        <v>4</v>
      </c>
      <c r="B5349" s="1" t="s">
        <v>10637</v>
      </c>
      <c r="C5349" s="1" t="s">
        <v>10638</v>
      </c>
      <c r="D5349">
        <v>0</v>
      </c>
      <c r="E5349" s="1">
        <f>LEN(Tabela1[[#This Row],[cod_barra]])</f>
        <v>17</v>
      </c>
      <c r="F5349" s="4" t="s">
        <v>22062</v>
      </c>
      <c r="G5349" s="4" t="str">
        <f>RIGHT(Tabela1[[#This Row],[cod_barra]],Tabela1[[#This Row],[Coluna1]]-LEN(Tabela1[[#This Row],[Referência]]))</f>
        <v>U37</v>
      </c>
    </row>
    <row r="5350" spans="1:7" x14ac:dyDescent="0.25">
      <c r="A5350" s="1" t="s">
        <v>4</v>
      </c>
      <c r="B5350" s="1" t="s">
        <v>10639</v>
      </c>
      <c r="C5350" s="1" t="s">
        <v>10640</v>
      </c>
      <c r="D5350">
        <v>0</v>
      </c>
      <c r="E5350" s="1">
        <f>LEN(Tabela1[[#This Row],[cod_barra]])</f>
        <v>17</v>
      </c>
      <c r="F5350" s="4" t="s">
        <v>21959</v>
      </c>
      <c r="G5350" s="4" t="str">
        <f>RIGHT(Tabela1[[#This Row],[cod_barra]],Tabela1[[#This Row],[Coluna1]]-LEN(Tabela1[[#This Row],[Referência]]))</f>
        <v>U38</v>
      </c>
    </row>
    <row r="5351" spans="1:7" x14ac:dyDescent="0.25">
      <c r="A5351" s="1" t="s">
        <v>4</v>
      </c>
      <c r="B5351" s="1" t="s">
        <v>10641</v>
      </c>
      <c r="C5351" s="1" t="s">
        <v>10642</v>
      </c>
      <c r="D5351">
        <v>0</v>
      </c>
      <c r="E5351" s="1">
        <f>LEN(Tabela1[[#This Row],[cod_barra]])</f>
        <v>17</v>
      </c>
      <c r="F5351" s="4" t="s">
        <v>21943</v>
      </c>
      <c r="G5351" s="4" t="str">
        <f>RIGHT(Tabela1[[#This Row],[cod_barra]],Tabela1[[#This Row],[Coluna1]]-LEN(Tabela1[[#This Row],[Referência]]))</f>
        <v>U35</v>
      </c>
    </row>
    <row r="5352" spans="1:7" x14ac:dyDescent="0.25">
      <c r="A5352" s="1" t="s">
        <v>4</v>
      </c>
      <c r="B5352" s="1" t="s">
        <v>10643</v>
      </c>
      <c r="C5352" s="1" t="s">
        <v>10644</v>
      </c>
      <c r="D5352">
        <v>0</v>
      </c>
      <c r="E5352" s="1">
        <f>LEN(Tabela1[[#This Row],[cod_barra]])</f>
        <v>17</v>
      </c>
      <c r="F5352" s="4" t="s">
        <v>21943</v>
      </c>
      <c r="G5352" s="4" t="str">
        <f>RIGHT(Tabela1[[#This Row],[cod_barra]],Tabela1[[#This Row],[Coluna1]]-LEN(Tabela1[[#This Row],[Referência]]))</f>
        <v>U36</v>
      </c>
    </row>
    <row r="5353" spans="1:7" x14ac:dyDescent="0.25">
      <c r="A5353" s="1" t="s">
        <v>4</v>
      </c>
      <c r="B5353" s="1" t="s">
        <v>10645</v>
      </c>
      <c r="C5353" s="1" t="s">
        <v>10646</v>
      </c>
      <c r="D5353">
        <v>0</v>
      </c>
      <c r="E5353" s="1">
        <f>LEN(Tabela1[[#This Row],[cod_barra]])</f>
        <v>17</v>
      </c>
      <c r="F5353" s="4" t="s">
        <v>22026</v>
      </c>
      <c r="G5353" s="4" t="str">
        <f>RIGHT(Tabela1[[#This Row],[cod_barra]],Tabela1[[#This Row],[Coluna1]]-LEN(Tabela1[[#This Row],[Referência]]))</f>
        <v>U38</v>
      </c>
    </row>
    <row r="5354" spans="1:7" x14ac:dyDescent="0.25">
      <c r="A5354" s="1" t="s">
        <v>4</v>
      </c>
      <c r="B5354" s="1" t="s">
        <v>10647</v>
      </c>
      <c r="C5354" s="1" t="s">
        <v>10648</v>
      </c>
      <c r="D5354">
        <v>0</v>
      </c>
      <c r="E5354" s="1">
        <f>LEN(Tabela1[[#This Row],[cod_barra]])</f>
        <v>19</v>
      </c>
      <c r="F5354" s="4" t="s">
        <v>22456</v>
      </c>
      <c r="G5354" s="4" t="str">
        <f>RIGHT(Tabela1[[#This Row],[cod_barra]],Tabela1[[#This Row],[Coluna1]]-LEN(Tabela1[[#This Row],[Referência]]))</f>
        <v>U33/4</v>
      </c>
    </row>
    <row r="5355" spans="1:7" x14ac:dyDescent="0.25">
      <c r="A5355" s="1" t="s">
        <v>4</v>
      </c>
      <c r="B5355" s="1" t="s">
        <v>10649</v>
      </c>
      <c r="C5355" s="1" t="s">
        <v>10650</v>
      </c>
      <c r="D5355">
        <v>0</v>
      </c>
      <c r="E5355" s="1">
        <f>LEN(Tabela1[[#This Row],[cod_barra]])</f>
        <v>17</v>
      </c>
      <c r="F5355" s="4" t="s">
        <v>21959</v>
      </c>
      <c r="G5355" s="4" t="str">
        <f>RIGHT(Tabela1[[#This Row],[cod_barra]],Tabela1[[#This Row],[Coluna1]]-LEN(Tabela1[[#This Row],[Referência]]))</f>
        <v>U37</v>
      </c>
    </row>
    <row r="5356" spans="1:7" x14ac:dyDescent="0.25">
      <c r="A5356" s="1" t="s">
        <v>4</v>
      </c>
      <c r="B5356" s="1" t="s">
        <v>10651</v>
      </c>
      <c r="C5356" s="1" t="s">
        <v>10652</v>
      </c>
      <c r="D5356">
        <v>0</v>
      </c>
      <c r="E5356" s="1">
        <f>LEN(Tabela1[[#This Row],[cod_barra]])</f>
        <v>17</v>
      </c>
      <c r="F5356" s="4" t="s">
        <v>22185</v>
      </c>
      <c r="G5356" s="4" t="str">
        <f>RIGHT(Tabela1[[#This Row],[cod_barra]],Tabela1[[#This Row],[Coluna1]]-LEN(Tabela1[[#This Row],[Referência]]))</f>
        <v>U36</v>
      </c>
    </row>
    <row r="5357" spans="1:7" x14ac:dyDescent="0.25">
      <c r="A5357" s="1" t="s">
        <v>4</v>
      </c>
      <c r="B5357" s="1" t="s">
        <v>10653</v>
      </c>
      <c r="C5357" s="1" t="s">
        <v>10654</v>
      </c>
      <c r="D5357">
        <v>0</v>
      </c>
      <c r="E5357" s="1">
        <f>LEN(Tabela1[[#This Row],[cod_barra]])</f>
        <v>17</v>
      </c>
      <c r="F5357" s="4" t="s">
        <v>22185</v>
      </c>
      <c r="G5357" s="4" t="str">
        <f>RIGHT(Tabela1[[#This Row],[cod_barra]],Tabela1[[#This Row],[Coluna1]]-LEN(Tabela1[[#This Row],[Referência]]))</f>
        <v>U37</v>
      </c>
    </row>
    <row r="5358" spans="1:7" x14ac:dyDescent="0.25">
      <c r="A5358" s="1" t="s">
        <v>4</v>
      </c>
      <c r="B5358" s="1" t="s">
        <v>10655</v>
      </c>
      <c r="C5358" s="1" t="s">
        <v>10656</v>
      </c>
      <c r="D5358">
        <v>0</v>
      </c>
      <c r="E5358" s="1">
        <f>LEN(Tabela1[[#This Row],[cod_barra]])</f>
        <v>17</v>
      </c>
      <c r="F5358" s="4" t="s">
        <v>22457</v>
      </c>
      <c r="G5358" s="4" t="str">
        <f>RIGHT(Tabela1[[#This Row],[cod_barra]],Tabela1[[#This Row],[Coluna1]]-LEN(Tabela1[[#This Row],[Referência]]))</f>
        <v>U36</v>
      </c>
    </row>
    <row r="5359" spans="1:7" x14ac:dyDescent="0.25">
      <c r="A5359" s="1" t="s">
        <v>4</v>
      </c>
      <c r="B5359" s="1" t="s">
        <v>10657</v>
      </c>
      <c r="C5359" s="1" t="s">
        <v>10658</v>
      </c>
      <c r="D5359">
        <v>0</v>
      </c>
      <c r="E5359" s="1">
        <f>LEN(Tabela1[[#This Row],[cod_barra]])</f>
        <v>17</v>
      </c>
      <c r="F5359" s="4" t="s">
        <v>22458</v>
      </c>
      <c r="G5359" s="4" t="str">
        <f>RIGHT(Tabela1[[#This Row],[cod_barra]],Tabela1[[#This Row],[Coluna1]]-LEN(Tabela1[[#This Row],[Referência]]))</f>
        <v>U36</v>
      </c>
    </row>
    <row r="5360" spans="1:7" x14ac:dyDescent="0.25">
      <c r="A5360" s="1" t="s">
        <v>4</v>
      </c>
      <c r="B5360" s="1" t="s">
        <v>10659</v>
      </c>
      <c r="C5360" s="1" t="s">
        <v>10660</v>
      </c>
      <c r="D5360">
        <v>0</v>
      </c>
      <c r="E5360" s="1">
        <f>LEN(Tabela1[[#This Row],[cod_barra]])</f>
        <v>17</v>
      </c>
      <c r="F5360" s="4" t="s">
        <v>22459</v>
      </c>
      <c r="G5360" s="4" t="str">
        <f>RIGHT(Tabela1[[#This Row],[cod_barra]],Tabela1[[#This Row],[Coluna1]]-LEN(Tabela1[[#This Row],[Referência]]))</f>
        <v>U38</v>
      </c>
    </row>
    <row r="5361" spans="1:7" x14ac:dyDescent="0.25">
      <c r="A5361" s="1" t="s">
        <v>4</v>
      </c>
      <c r="B5361" s="1" t="s">
        <v>10661</v>
      </c>
      <c r="C5361" s="1" t="s">
        <v>10662</v>
      </c>
      <c r="D5361">
        <v>0</v>
      </c>
      <c r="E5361" s="1">
        <f>LEN(Tabela1[[#This Row],[cod_barra]])</f>
        <v>17</v>
      </c>
      <c r="F5361" s="4" t="s">
        <v>22460</v>
      </c>
      <c r="G5361" s="4" t="str">
        <f>RIGHT(Tabela1[[#This Row],[cod_barra]],Tabela1[[#This Row],[Coluna1]]-LEN(Tabela1[[#This Row],[Referência]]))</f>
        <v>U36</v>
      </c>
    </row>
    <row r="5362" spans="1:7" x14ac:dyDescent="0.25">
      <c r="A5362" s="1" t="s">
        <v>4</v>
      </c>
      <c r="B5362" s="1" t="s">
        <v>10663</v>
      </c>
      <c r="C5362" s="1" t="s">
        <v>10664</v>
      </c>
      <c r="D5362">
        <v>0</v>
      </c>
      <c r="E5362" s="1">
        <f>LEN(Tabela1[[#This Row],[cod_barra]])</f>
        <v>16</v>
      </c>
      <c r="F5362" s="4" t="s">
        <v>22025</v>
      </c>
      <c r="G5362" s="4" t="str">
        <f>RIGHT(Tabela1[[#This Row],[cod_barra]],Tabela1[[#This Row],[Coluna1]]-LEN(Tabela1[[#This Row],[Referência]]))</f>
        <v>37</v>
      </c>
    </row>
    <row r="5363" spans="1:7" x14ac:dyDescent="0.25">
      <c r="A5363" s="1" t="s">
        <v>4</v>
      </c>
      <c r="B5363" s="1" t="s">
        <v>10665</v>
      </c>
      <c r="C5363" s="1" t="s">
        <v>10666</v>
      </c>
      <c r="D5363">
        <v>0</v>
      </c>
      <c r="E5363" s="1">
        <f>LEN(Tabela1[[#This Row],[cod_barra]])</f>
        <v>17</v>
      </c>
      <c r="F5363" s="4" t="s">
        <v>22461</v>
      </c>
      <c r="G5363" s="4" t="str">
        <f>RIGHT(Tabela1[[#This Row],[cod_barra]],Tabela1[[#This Row],[Coluna1]]-LEN(Tabela1[[#This Row],[Referência]]))</f>
        <v>U37</v>
      </c>
    </row>
    <row r="5364" spans="1:7" x14ac:dyDescent="0.25">
      <c r="A5364" s="1" t="s">
        <v>4</v>
      </c>
      <c r="B5364" s="1" t="s">
        <v>10667</v>
      </c>
      <c r="C5364" s="1" t="s">
        <v>10668</v>
      </c>
      <c r="D5364">
        <v>0</v>
      </c>
      <c r="E5364" s="1">
        <f>LEN(Tabela1[[#This Row],[cod_barra]])</f>
        <v>17</v>
      </c>
      <c r="F5364" s="4" t="s">
        <v>22462</v>
      </c>
      <c r="G5364" s="4" t="str">
        <f>RIGHT(Tabela1[[#This Row],[cod_barra]],Tabela1[[#This Row],[Coluna1]]-LEN(Tabela1[[#This Row],[Referência]]))</f>
        <v>U35</v>
      </c>
    </row>
    <row r="5365" spans="1:7" x14ac:dyDescent="0.25">
      <c r="A5365" s="1" t="s">
        <v>4</v>
      </c>
      <c r="B5365" s="1" t="s">
        <v>10669</v>
      </c>
      <c r="C5365" s="1" t="s">
        <v>10670</v>
      </c>
      <c r="D5365">
        <v>0</v>
      </c>
      <c r="E5365" s="1">
        <f>LEN(Tabela1[[#This Row],[cod_barra]])</f>
        <v>17</v>
      </c>
      <c r="F5365" s="4" t="s">
        <v>22463</v>
      </c>
      <c r="G5365" s="4" t="str">
        <f>RIGHT(Tabela1[[#This Row],[cod_barra]],Tabela1[[#This Row],[Coluna1]]-LEN(Tabela1[[#This Row],[Referência]]))</f>
        <v>UUN</v>
      </c>
    </row>
    <row r="5366" spans="1:7" x14ac:dyDescent="0.25">
      <c r="A5366" s="1" t="s">
        <v>4</v>
      </c>
      <c r="B5366" s="1" t="s">
        <v>10671</v>
      </c>
      <c r="C5366" s="1" t="s">
        <v>10672</v>
      </c>
      <c r="D5366">
        <v>0</v>
      </c>
      <c r="E5366" s="1">
        <f>LEN(Tabela1[[#This Row],[cod_barra]])</f>
        <v>17</v>
      </c>
      <c r="F5366" s="4" t="s">
        <v>22464</v>
      </c>
      <c r="G5366" s="4" t="str">
        <f>RIGHT(Tabela1[[#This Row],[cod_barra]],Tabela1[[#This Row],[Coluna1]]-LEN(Tabela1[[#This Row],[Referência]]))</f>
        <v>UUN</v>
      </c>
    </row>
    <row r="5367" spans="1:7" x14ac:dyDescent="0.25">
      <c r="A5367" s="1" t="s">
        <v>4</v>
      </c>
      <c r="B5367" s="1" t="s">
        <v>10673</v>
      </c>
      <c r="C5367" s="1" t="s">
        <v>10674</v>
      </c>
      <c r="D5367">
        <v>0</v>
      </c>
      <c r="E5367" s="1">
        <f>LEN(Tabela1[[#This Row],[cod_barra]])</f>
        <v>17</v>
      </c>
      <c r="F5367" s="4" t="s">
        <v>22465</v>
      </c>
      <c r="G5367" s="4" t="str">
        <f>RIGHT(Tabela1[[#This Row],[cod_barra]],Tabela1[[#This Row],[Coluna1]]-LEN(Tabela1[[#This Row],[Referência]]))</f>
        <v>UUN</v>
      </c>
    </row>
    <row r="5368" spans="1:7" x14ac:dyDescent="0.25">
      <c r="A5368" s="1" t="s">
        <v>4</v>
      </c>
      <c r="B5368" s="1" t="s">
        <v>10675</v>
      </c>
      <c r="C5368" s="1" t="s">
        <v>10676</v>
      </c>
      <c r="D5368">
        <v>0</v>
      </c>
      <c r="E5368" s="1">
        <f>LEN(Tabela1[[#This Row],[cod_barra]])</f>
        <v>12</v>
      </c>
      <c r="F5368" s="4" t="s">
        <v>22466</v>
      </c>
      <c r="G5368" s="4" t="str">
        <f>RIGHT(Tabela1[[#This Row],[cod_barra]],Tabela1[[#This Row],[Coluna1]]-LEN(Tabela1[[#This Row],[Referência]]))</f>
        <v>38</v>
      </c>
    </row>
    <row r="5369" spans="1:7" x14ac:dyDescent="0.25">
      <c r="A5369" s="1" t="s">
        <v>4</v>
      </c>
      <c r="B5369" s="1" t="s">
        <v>10677</v>
      </c>
      <c r="C5369" s="1" t="s">
        <v>10678</v>
      </c>
      <c r="D5369">
        <v>0</v>
      </c>
      <c r="E5369" s="1">
        <f>LEN(Tabela1[[#This Row],[cod_barra]])</f>
        <v>16</v>
      </c>
      <c r="F5369" s="4" t="s">
        <v>22467</v>
      </c>
      <c r="G5369" s="4" t="str">
        <f>RIGHT(Tabela1[[#This Row],[cod_barra]],Tabela1[[#This Row],[Coluna1]]-LEN(Tabela1[[#This Row],[Referência]]))</f>
        <v>39</v>
      </c>
    </row>
    <row r="5370" spans="1:7" x14ac:dyDescent="0.25">
      <c r="A5370" s="1" t="s">
        <v>4</v>
      </c>
      <c r="B5370" s="1" t="s">
        <v>10679</v>
      </c>
      <c r="C5370" s="1" t="s">
        <v>10680</v>
      </c>
      <c r="D5370">
        <v>0</v>
      </c>
      <c r="E5370" s="1">
        <f>LEN(Tabela1[[#This Row],[cod_barra]])</f>
        <v>17</v>
      </c>
      <c r="F5370" s="4" t="s">
        <v>22468</v>
      </c>
      <c r="G5370" s="4" t="str">
        <f>RIGHT(Tabela1[[#This Row],[cod_barra]],Tabela1[[#This Row],[Coluna1]]-LEN(Tabela1[[#This Row],[Referência]]))</f>
        <v>UUN</v>
      </c>
    </row>
    <row r="5371" spans="1:7" x14ac:dyDescent="0.25">
      <c r="A5371" s="1" t="s">
        <v>4</v>
      </c>
      <c r="B5371" s="1" t="s">
        <v>10681</v>
      </c>
      <c r="C5371" s="1" t="s">
        <v>10682</v>
      </c>
      <c r="D5371">
        <v>0</v>
      </c>
      <c r="E5371" s="1">
        <f>LEN(Tabela1[[#This Row],[cod_barra]])</f>
        <v>17</v>
      </c>
      <c r="F5371" s="4" t="s">
        <v>22469</v>
      </c>
      <c r="G5371" s="4" t="str">
        <f>RIGHT(Tabela1[[#This Row],[cod_barra]],Tabela1[[#This Row],[Coluna1]]-LEN(Tabela1[[#This Row],[Referência]]))</f>
        <v>U36</v>
      </c>
    </row>
    <row r="5372" spans="1:7" x14ac:dyDescent="0.25">
      <c r="A5372" s="1" t="s">
        <v>4</v>
      </c>
      <c r="B5372" s="1" t="s">
        <v>10683</v>
      </c>
      <c r="C5372" s="1" t="s">
        <v>10684</v>
      </c>
      <c r="D5372">
        <v>0</v>
      </c>
      <c r="E5372" s="1">
        <f>LEN(Tabela1[[#This Row],[cod_barra]])</f>
        <v>17</v>
      </c>
      <c r="F5372" s="4" t="s">
        <v>22470</v>
      </c>
      <c r="G5372" s="4" t="str">
        <f>RIGHT(Tabela1[[#This Row],[cod_barra]],Tabela1[[#This Row],[Coluna1]]-LEN(Tabela1[[#This Row],[Referência]]))</f>
        <v>UUN</v>
      </c>
    </row>
    <row r="5373" spans="1:7" x14ac:dyDescent="0.25">
      <c r="A5373" s="1" t="s">
        <v>4</v>
      </c>
      <c r="B5373" s="1" t="s">
        <v>10685</v>
      </c>
      <c r="C5373" s="1" t="s">
        <v>10686</v>
      </c>
      <c r="D5373">
        <v>0</v>
      </c>
      <c r="E5373" s="1">
        <f>LEN(Tabela1[[#This Row],[cod_barra]])</f>
        <v>17</v>
      </c>
      <c r="F5373" s="4" t="s">
        <v>22471</v>
      </c>
      <c r="G5373" s="4" t="str">
        <f>RIGHT(Tabela1[[#This Row],[cod_barra]],Tabela1[[#This Row],[Coluna1]]-LEN(Tabela1[[#This Row],[Referência]]))</f>
        <v>UUN</v>
      </c>
    </row>
    <row r="5374" spans="1:7" x14ac:dyDescent="0.25">
      <c r="A5374" s="1" t="s">
        <v>4</v>
      </c>
      <c r="B5374" s="1" t="s">
        <v>10687</v>
      </c>
      <c r="C5374" s="1" t="s">
        <v>10688</v>
      </c>
      <c r="D5374">
        <v>0</v>
      </c>
      <c r="E5374" s="1">
        <f>LEN(Tabela1[[#This Row],[cod_barra]])</f>
        <v>17</v>
      </c>
      <c r="F5374" s="4" t="s">
        <v>22472</v>
      </c>
      <c r="G5374" s="4" t="str">
        <f>RIGHT(Tabela1[[#This Row],[cod_barra]],Tabela1[[#This Row],[Coluna1]]-LEN(Tabela1[[#This Row],[Referência]]))</f>
        <v>UUN</v>
      </c>
    </row>
    <row r="5375" spans="1:7" x14ac:dyDescent="0.25">
      <c r="A5375" s="1" t="s">
        <v>4</v>
      </c>
      <c r="B5375" s="1" t="s">
        <v>10689</v>
      </c>
      <c r="C5375" s="1" t="s">
        <v>10690</v>
      </c>
      <c r="D5375">
        <v>0</v>
      </c>
      <c r="E5375" s="1">
        <f>LEN(Tabela1[[#This Row],[cod_barra]])</f>
        <v>16</v>
      </c>
      <c r="F5375" s="4" t="s">
        <v>22473</v>
      </c>
      <c r="G5375" s="4" t="str">
        <f>RIGHT(Tabela1[[#This Row],[cod_barra]],Tabela1[[#This Row],[Coluna1]]-LEN(Tabela1[[#This Row],[Referência]]))</f>
        <v>35</v>
      </c>
    </row>
    <row r="5376" spans="1:7" x14ac:dyDescent="0.25">
      <c r="A5376" s="1" t="s">
        <v>4</v>
      </c>
      <c r="B5376" s="1" t="s">
        <v>10691</v>
      </c>
      <c r="C5376" s="1" t="s">
        <v>10692</v>
      </c>
      <c r="D5376">
        <v>0</v>
      </c>
      <c r="E5376" s="1">
        <f>LEN(Tabela1[[#This Row],[cod_barra]])</f>
        <v>16</v>
      </c>
      <c r="F5376" s="4" t="s">
        <v>22474</v>
      </c>
      <c r="G5376" s="4" t="str">
        <f>RIGHT(Tabela1[[#This Row],[cod_barra]],Tabela1[[#This Row],[Coluna1]]-LEN(Tabela1[[#This Row],[Referência]]))</f>
        <v>36</v>
      </c>
    </row>
    <row r="5377" spans="1:7" x14ac:dyDescent="0.25">
      <c r="A5377" s="1" t="s">
        <v>4</v>
      </c>
      <c r="B5377" s="1" t="s">
        <v>10693</v>
      </c>
      <c r="C5377" s="1" t="s">
        <v>10694</v>
      </c>
      <c r="D5377">
        <v>0</v>
      </c>
      <c r="E5377" s="1">
        <f>LEN(Tabela1[[#This Row],[cod_barra]])</f>
        <v>16</v>
      </c>
      <c r="F5377" s="4" t="s">
        <v>22454</v>
      </c>
      <c r="G5377" s="4" t="str">
        <f>RIGHT(Tabela1[[#This Row],[cod_barra]],Tabela1[[#This Row],[Coluna1]]-LEN(Tabela1[[#This Row],[Referência]]))</f>
        <v>35</v>
      </c>
    </row>
    <row r="5378" spans="1:7" x14ac:dyDescent="0.25">
      <c r="A5378" s="1" t="s">
        <v>4</v>
      </c>
      <c r="B5378" s="1" t="s">
        <v>10695</v>
      </c>
      <c r="C5378" s="1" t="s">
        <v>10696</v>
      </c>
      <c r="D5378">
        <v>0</v>
      </c>
      <c r="E5378" s="1">
        <f>LEN(Tabela1[[#This Row],[cod_barra]])</f>
        <v>16</v>
      </c>
      <c r="F5378" s="4" t="s">
        <v>22453</v>
      </c>
      <c r="G5378" s="4" t="str">
        <f>RIGHT(Tabela1[[#This Row],[cod_barra]],Tabela1[[#This Row],[Coluna1]]-LEN(Tabela1[[#This Row],[Referência]]))</f>
        <v>33</v>
      </c>
    </row>
    <row r="5379" spans="1:7" x14ac:dyDescent="0.25">
      <c r="A5379" s="1" t="s">
        <v>4</v>
      </c>
      <c r="B5379" s="1" t="s">
        <v>10697</v>
      </c>
      <c r="C5379" s="1" t="s">
        <v>10698</v>
      </c>
      <c r="D5379">
        <v>0</v>
      </c>
      <c r="E5379" s="1">
        <f>LEN(Tabela1[[#This Row],[cod_barra]])</f>
        <v>19</v>
      </c>
      <c r="F5379" s="4" t="s">
        <v>22475</v>
      </c>
      <c r="G5379" s="4" t="str">
        <f>RIGHT(Tabela1[[#This Row],[cod_barra]],Tabela1[[#This Row],[Coluna1]]-LEN(Tabela1[[#This Row],[Referência]]))</f>
        <v>U37/8</v>
      </c>
    </row>
    <row r="5380" spans="1:7" x14ac:dyDescent="0.25">
      <c r="A5380" s="1" t="s">
        <v>4</v>
      </c>
      <c r="B5380" s="1" t="s">
        <v>10699</v>
      </c>
      <c r="C5380" s="1" t="s">
        <v>10700</v>
      </c>
      <c r="D5380">
        <v>0</v>
      </c>
      <c r="E5380" s="1">
        <f>LEN(Tabela1[[#This Row],[cod_barra]])</f>
        <v>12</v>
      </c>
      <c r="F5380" s="4" t="s">
        <v>22476</v>
      </c>
      <c r="G5380" s="4" t="str">
        <f>RIGHT(Tabela1[[#This Row],[cod_barra]],Tabela1[[#This Row],[Coluna1]]-LEN(Tabela1[[#This Row],[Referência]]))</f>
        <v>35</v>
      </c>
    </row>
    <row r="5381" spans="1:7" x14ac:dyDescent="0.25">
      <c r="A5381" s="1" t="s">
        <v>4</v>
      </c>
      <c r="B5381" s="1" t="s">
        <v>10701</v>
      </c>
      <c r="C5381" s="1" t="s">
        <v>10702</v>
      </c>
      <c r="D5381">
        <v>0</v>
      </c>
      <c r="E5381" s="1">
        <f>LEN(Tabela1[[#This Row],[cod_barra]])</f>
        <v>12</v>
      </c>
      <c r="F5381" s="4" t="s">
        <v>22477</v>
      </c>
      <c r="G5381" s="4" t="str">
        <f>RIGHT(Tabela1[[#This Row],[cod_barra]],Tabela1[[#This Row],[Coluna1]]-LEN(Tabela1[[#This Row],[Referência]]))</f>
        <v>36</v>
      </c>
    </row>
    <row r="5382" spans="1:7" x14ac:dyDescent="0.25">
      <c r="A5382" s="1" t="s">
        <v>4</v>
      </c>
      <c r="B5382" s="1" t="s">
        <v>10703</v>
      </c>
      <c r="C5382" s="1" t="s">
        <v>10704</v>
      </c>
      <c r="D5382">
        <v>0</v>
      </c>
      <c r="E5382" s="1">
        <f>LEN(Tabela1[[#This Row],[cod_barra]])</f>
        <v>19</v>
      </c>
      <c r="F5382" s="4" t="s">
        <v>22478</v>
      </c>
      <c r="G5382" s="4" t="str">
        <f>RIGHT(Tabela1[[#This Row],[cod_barra]],Tabela1[[#This Row],[Coluna1]]-LEN(Tabela1[[#This Row],[Referência]]))</f>
        <v>U33/4</v>
      </c>
    </row>
    <row r="5383" spans="1:7" x14ac:dyDescent="0.25">
      <c r="A5383" s="1" t="s">
        <v>4</v>
      </c>
      <c r="B5383" s="1" t="s">
        <v>10705</v>
      </c>
      <c r="C5383" s="1" t="s">
        <v>10706</v>
      </c>
      <c r="D5383">
        <v>0</v>
      </c>
      <c r="E5383" s="1">
        <f>LEN(Tabela1[[#This Row],[cod_barra]])</f>
        <v>17</v>
      </c>
      <c r="F5383" s="4" t="s">
        <v>22026</v>
      </c>
      <c r="G5383" s="4" t="str">
        <f>RIGHT(Tabela1[[#This Row],[cod_barra]],Tabela1[[#This Row],[Coluna1]]-LEN(Tabela1[[#This Row],[Referência]]))</f>
        <v>U36</v>
      </c>
    </row>
    <row r="5384" spans="1:7" x14ac:dyDescent="0.25">
      <c r="A5384" s="1" t="s">
        <v>4</v>
      </c>
      <c r="B5384" s="1" t="s">
        <v>10707</v>
      </c>
      <c r="C5384" s="1" t="s">
        <v>10708</v>
      </c>
      <c r="D5384">
        <v>0</v>
      </c>
      <c r="E5384" s="1">
        <f>LEN(Tabela1[[#This Row],[cod_barra]])</f>
        <v>17</v>
      </c>
      <c r="F5384" s="4" t="s">
        <v>20389</v>
      </c>
      <c r="G5384" s="4" t="str">
        <f>RIGHT(Tabela1[[#This Row],[cod_barra]],Tabela1[[#This Row],[Coluna1]]-LEN(Tabela1[[#This Row],[Referência]]))</f>
        <v>U39</v>
      </c>
    </row>
    <row r="5385" spans="1:7" x14ac:dyDescent="0.25">
      <c r="A5385" s="1" t="s">
        <v>4</v>
      </c>
      <c r="B5385" s="1" t="s">
        <v>10709</v>
      </c>
      <c r="C5385" s="1" t="s">
        <v>10710</v>
      </c>
      <c r="D5385">
        <v>0</v>
      </c>
      <c r="E5385" s="1">
        <f>LEN(Tabela1[[#This Row],[cod_barra]])</f>
        <v>17</v>
      </c>
      <c r="F5385" s="4" t="s">
        <v>21921</v>
      </c>
      <c r="G5385" s="4" t="str">
        <f>RIGHT(Tabela1[[#This Row],[cod_barra]],Tabela1[[#This Row],[Coluna1]]-LEN(Tabela1[[#This Row],[Referência]]))</f>
        <v>U35</v>
      </c>
    </row>
    <row r="5386" spans="1:7" x14ac:dyDescent="0.25">
      <c r="A5386" s="1" t="s">
        <v>4</v>
      </c>
      <c r="B5386" s="1" t="s">
        <v>10711</v>
      </c>
      <c r="C5386" s="1" t="s">
        <v>10712</v>
      </c>
      <c r="D5386">
        <v>0</v>
      </c>
      <c r="E5386" s="1">
        <f>LEN(Tabela1[[#This Row],[cod_barra]])</f>
        <v>17</v>
      </c>
      <c r="F5386" s="4" t="s">
        <v>22455</v>
      </c>
      <c r="G5386" s="4" t="str">
        <f>RIGHT(Tabela1[[#This Row],[cod_barra]],Tabela1[[#This Row],[Coluna1]]-LEN(Tabela1[[#This Row],[Referência]]))</f>
        <v>U38</v>
      </c>
    </row>
    <row r="5387" spans="1:7" x14ac:dyDescent="0.25">
      <c r="A5387" s="1" t="s">
        <v>4</v>
      </c>
      <c r="B5387" s="1" t="s">
        <v>10713</v>
      </c>
      <c r="C5387" s="1" t="s">
        <v>10714</v>
      </c>
      <c r="D5387">
        <v>0</v>
      </c>
      <c r="E5387" s="1">
        <f>LEN(Tabela1[[#This Row],[cod_barra]])</f>
        <v>19</v>
      </c>
      <c r="F5387" s="4" t="s">
        <v>22456</v>
      </c>
      <c r="G5387" s="4" t="str">
        <f>RIGHT(Tabela1[[#This Row],[cod_barra]],Tabela1[[#This Row],[Coluna1]]-LEN(Tabela1[[#This Row],[Referência]]))</f>
        <v>U39/0</v>
      </c>
    </row>
    <row r="5388" spans="1:7" x14ac:dyDescent="0.25">
      <c r="A5388" s="1" t="s">
        <v>4</v>
      </c>
      <c r="B5388" s="1" t="s">
        <v>10715</v>
      </c>
      <c r="C5388" s="1" t="s">
        <v>10716</v>
      </c>
      <c r="D5388">
        <v>0</v>
      </c>
      <c r="E5388" s="1">
        <f>LEN(Tabela1[[#This Row],[cod_barra]])</f>
        <v>17</v>
      </c>
      <c r="F5388" s="4" t="s">
        <v>22479</v>
      </c>
      <c r="G5388" s="4" t="str">
        <f>RIGHT(Tabela1[[#This Row],[cod_barra]],Tabela1[[#This Row],[Coluna1]]-LEN(Tabela1[[#This Row],[Referência]]))</f>
        <v>U38</v>
      </c>
    </row>
    <row r="5389" spans="1:7" x14ac:dyDescent="0.25">
      <c r="A5389" s="1" t="s">
        <v>4</v>
      </c>
      <c r="B5389" s="1" t="s">
        <v>10717</v>
      </c>
      <c r="C5389" s="1" t="s">
        <v>10718</v>
      </c>
      <c r="D5389">
        <v>0</v>
      </c>
      <c r="E5389" s="1">
        <f>LEN(Tabela1[[#This Row],[cod_barra]])</f>
        <v>17</v>
      </c>
      <c r="F5389" s="4" t="s">
        <v>22480</v>
      </c>
      <c r="G5389" s="4" t="str">
        <f>RIGHT(Tabela1[[#This Row],[cod_barra]],Tabela1[[#This Row],[Coluna1]]-LEN(Tabela1[[#This Row],[Referência]]))</f>
        <v>U35</v>
      </c>
    </row>
    <row r="5390" spans="1:7" x14ac:dyDescent="0.25">
      <c r="A5390" s="1" t="s">
        <v>4</v>
      </c>
      <c r="B5390" s="1" t="s">
        <v>10719</v>
      </c>
      <c r="C5390" s="1" t="s">
        <v>10720</v>
      </c>
      <c r="D5390">
        <v>0</v>
      </c>
      <c r="E5390" s="1">
        <f>LEN(Tabela1[[#This Row],[cod_barra]])</f>
        <v>17</v>
      </c>
      <c r="F5390" s="4" t="s">
        <v>22406</v>
      </c>
      <c r="G5390" s="4" t="str">
        <f>RIGHT(Tabela1[[#This Row],[cod_barra]],Tabela1[[#This Row],[Coluna1]]-LEN(Tabela1[[#This Row],[Referência]]))</f>
        <v>U35</v>
      </c>
    </row>
    <row r="5391" spans="1:7" x14ac:dyDescent="0.25">
      <c r="A5391" s="1" t="s">
        <v>4</v>
      </c>
      <c r="B5391" s="1" t="s">
        <v>10721</v>
      </c>
      <c r="C5391" s="1" t="s">
        <v>10722</v>
      </c>
      <c r="D5391">
        <v>0</v>
      </c>
      <c r="E5391" s="1">
        <f>LEN(Tabela1[[#This Row],[cod_barra]])</f>
        <v>17</v>
      </c>
      <c r="F5391" s="4" t="s">
        <v>22062</v>
      </c>
      <c r="G5391" s="4" t="str">
        <f>RIGHT(Tabela1[[#This Row],[cod_barra]],Tabela1[[#This Row],[Coluna1]]-LEN(Tabela1[[#This Row],[Referência]]))</f>
        <v>U36</v>
      </c>
    </row>
    <row r="5392" spans="1:7" x14ac:dyDescent="0.25">
      <c r="A5392" s="1" t="s">
        <v>4</v>
      </c>
      <c r="B5392" s="1" t="s">
        <v>10723</v>
      </c>
      <c r="C5392" s="1" t="s">
        <v>10724</v>
      </c>
      <c r="D5392">
        <v>0</v>
      </c>
      <c r="E5392" s="1">
        <f>LEN(Tabela1[[#This Row],[cod_barra]])</f>
        <v>17</v>
      </c>
      <c r="F5392" s="4" t="s">
        <v>22481</v>
      </c>
      <c r="G5392" s="4" t="str">
        <f>RIGHT(Tabela1[[#This Row],[cod_barra]],Tabela1[[#This Row],[Coluna1]]-LEN(Tabela1[[#This Row],[Referência]]))</f>
        <v>U37</v>
      </c>
    </row>
    <row r="5393" spans="1:7" x14ac:dyDescent="0.25">
      <c r="A5393" s="1" t="s">
        <v>4</v>
      </c>
      <c r="B5393" s="1" t="s">
        <v>10725</v>
      </c>
      <c r="C5393" s="1" t="s">
        <v>10726</v>
      </c>
      <c r="D5393">
        <v>0</v>
      </c>
      <c r="E5393" s="1">
        <f>LEN(Tabela1[[#This Row],[cod_barra]])</f>
        <v>17</v>
      </c>
      <c r="F5393" s="4" t="s">
        <v>21959</v>
      </c>
      <c r="G5393" s="4" t="str">
        <f>RIGHT(Tabela1[[#This Row],[cod_barra]],Tabela1[[#This Row],[Coluna1]]-LEN(Tabela1[[#This Row],[Referência]]))</f>
        <v>U35</v>
      </c>
    </row>
    <row r="5394" spans="1:7" x14ac:dyDescent="0.25">
      <c r="A5394" s="1" t="s">
        <v>4</v>
      </c>
      <c r="B5394" s="1" t="s">
        <v>10727</v>
      </c>
      <c r="C5394" s="1" t="s">
        <v>10728</v>
      </c>
      <c r="D5394">
        <v>0</v>
      </c>
      <c r="E5394" s="1">
        <f>LEN(Tabela1[[#This Row],[cod_barra]])</f>
        <v>17</v>
      </c>
      <c r="F5394" s="4" t="s">
        <v>21943</v>
      </c>
      <c r="G5394" s="4" t="str">
        <f>RIGHT(Tabela1[[#This Row],[cod_barra]],Tabela1[[#This Row],[Coluna1]]-LEN(Tabela1[[#This Row],[Referência]]))</f>
        <v>U37</v>
      </c>
    </row>
    <row r="5395" spans="1:7" x14ac:dyDescent="0.25">
      <c r="A5395" s="1" t="s">
        <v>4</v>
      </c>
      <c r="B5395" s="1" t="s">
        <v>10729</v>
      </c>
      <c r="C5395" s="1" t="s">
        <v>10730</v>
      </c>
      <c r="D5395">
        <v>0</v>
      </c>
      <c r="E5395" s="1">
        <f>LEN(Tabela1[[#This Row],[cod_barra]])</f>
        <v>17</v>
      </c>
      <c r="F5395" s="4" t="s">
        <v>22185</v>
      </c>
      <c r="G5395" s="4" t="str">
        <f>RIGHT(Tabela1[[#This Row],[cod_barra]],Tabela1[[#This Row],[Coluna1]]-LEN(Tabela1[[#This Row],[Referência]]))</f>
        <v>U35</v>
      </c>
    </row>
    <row r="5396" spans="1:7" x14ac:dyDescent="0.25">
      <c r="A5396" s="1" t="s">
        <v>4</v>
      </c>
      <c r="B5396" s="1" t="s">
        <v>10731</v>
      </c>
      <c r="C5396" s="1" t="s">
        <v>10732</v>
      </c>
      <c r="D5396">
        <v>0</v>
      </c>
      <c r="E5396" s="1">
        <f>LEN(Tabela1[[#This Row],[cod_barra]])</f>
        <v>17</v>
      </c>
      <c r="F5396" s="4" t="s">
        <v>22389</v>
      </c>
      <c r="G5396" s="4" t="str">
        <f>RIGHT(Tabela1[[#This Row],[cod_barra]],Tabela1[[#This Row],[Coluna1]]-LEN(Tabela1[[#This Row],[Referência]]))</f>
        <v>U35</v>
      </c>
    </row>
    <row r="5397" spans="1:7" x14ac:dyDescent="0.25">
      <c r="A5397" s="1" t="s">
        <v>4</v>
      </c>
      <c r="B5397" s="1" t="s">
        <v>10733</v>
      </c>
      <c r="C5397" s="1" t="s">
        <v>10734</v>
      </c>
      <c r="D5397">
        <v>0</v>
      </c>
      <c r="E5397" s="1">
        <f>LEN(Tabela1[[#This Row],[cod_barra]])</f>
        <v>17</v>
      </c>
      <c r="F5397" s="4" t="s">
        <v>22276</v>
      </c>
      <c r="G5397" s="4" t="str">
        <f>RIGHT(Tabela1[[#This Row],[cod_barra]],Tabela1[[#This Row],[Coluna1]]-LEN(Tabela1[[#This Row],[Referência]]))</f>
        <v>U34</v>
      </c>
    </row>
    <row r="5398" spans="1:7" x14ac:dyDescent="0.25">
      <c r="A5398" s="1" t="s">
        <v>4</v>
      </c>
      <c r="B5398" s="1" t="s">
        <v>10735</v>
      </c>
      <c r="C5398" s="1" t="s">
        <v>10736</v>
      </c>
      <c r="D5398">
        <v>0</v>
      </c>
      <c r="E5398" s="1">
        <f>LEN(Tabela1[[#This Row],[cod_barra]])</f>
        <v>17</v>
      </c>
      <c r="F5398" s="4" t="s">
        <v>22482</v>
      </c>
      <c r="G5398" s="4" t="str">
        <f>RIGHT(Tabela1[[#This Row],[cod_barra]],Tabela1[[#This Row],[Coluna1]]-LEN(Tabela1[[#This Row],[Referência]]))</f>
        <v>U37</v>
      </c>
    </row>
    <row r="5399" spans="1:7" x14ac:dyDescent="0.25">
      <c r="A5399" s="1" t="s">
        <v>4</v>
      </c>
      <c r="B5399" s="1" t="s">
        <v>10737</v>
      </c>
      <c r="C5399" s="1" t="s">
        <v>10738</v>
      </c>
      <c r="D5399">
        <v>0</v>
      </c>
      <c r="E5399" s="1">
        <f>LEN(Tabela1[[#This Row],[cod_barra]])</f>
        <v>17</v>
      </c>
      <c r="F5399" s="4" t="s">
        <v>22483</v>
      </c>
      <c r="G5399" s="4" t="str">
        <f>RIGHT(Tabela1[[#This Row],[cod_barra]],Tabela1[[#This Row],[Coluna1]]-LEN(Tabela1[[#This Row],[Referência]]))</f>
        <v>U37</v>
      </c>
    </row>
    <row r="5400" spans="1:7" x14ac:dyDescent="0.25">
      <c r="A5400" s="1" t="s">
        <v>4</v>
      </c>
      <c r="B5400" s="1" t="s">
        <v>10739</v>
      </c>
      <c r="C5400" s="1" t="s">
        <v>10740</v>
      </c>
      <c r="D5400">
        <v>0</v>
      </c>
      <c r="E5400" s="1">
        <f>LEN(Tabela1[[#This Row],[cod_barra]])</f>
        <v>17</v>
      </c>
      <c r="F5400" s="4" t="s">
        <v>22484</v>
      </c>
      <c r="G5400" s="4" t="str">
        <f>RIGHT(Tabela1[[#This Row],[cod_barra]],Tabela1[[#This Row],[Coluna1]]-LEN(Tabela1[[#This Row],[Referência]]))</f>
        <v>U36</v>
      </c>
    </row>
    <row r="5401" spans="1:7" x14ac:dyDescent="0.25">
      <c r="A5401" s="1" t="s">
        <v>4</v>
      </c>
      <c r="B5401" s="1" t="s">
        <v>10741</v>
      </c>
      <c r="C5401" s="1" t="s">
        <v>10742</v>
      </c>
      <c r="D5401">
        <v>0</v>
      </c>
      <c r="E5401" s="1">
        <f>LEN(Tabela1[[#This Row],[cod_barra]])</f>
        <v>17</v>
      </c>
      <c r="F5401" s="4" t="s">
        <v>22485</v>
      </c>
      <c r="G5401" s="4" t="str">
        <f>RIGHT(Tabela1[[#This Row],[cod_barra]],Tabela1[[#This Row],[Coluna1]]-LEN(Tabela1[[#This Row],[Referência]]))</f>
        <v>U36</v>
      </c>
    </row>
    <row r="5402" spans="1:7" x14ac:dyDescent="0.25">
      <c r="A5402" s="1" t="s">
        <v>4</v>
      </c>
      <c r="B5402" s="1" t="s">
        <v>10743</v>
      </c>
      <c r="C5402" s="1" t="s">
        <v>10744</v>
      </c>
      <c r="D5402">
        <v>0</v>
      </c>
      <c r="E5402" s="1">
        <f>LEN(Tabela1[[#This Row],[cod_barra]])</f>
        <v>17</v>
      </c>
      <c r="F5402" s="4" t="s">
        <v>22486</v>
      </c>
      <c r="G5402" s="4" t="str">
        <f>RIGHT(Tabela1[[#This Row],[cod_barra]],Tabela1[[#This Row],[Coluna1]]-LEN(Tabela1[[#This Row],[Referência]]))</f>
        <v>UUN</v>
      </c>
    </row>
    <row r="5403" spans="1:7" x14ac:dyDescent="0.25">
      <c r="A5403" s="1" t="s">
        <v>4</v>
      </c>
      <c r="B5403" s="1" t="s">
        <v>10745</v>
      </c>
      <c r="C5403" s="1" t="s">
        <v>10746</v>
      </c>
      <c r="D5403">
        <v>0</v>
      </c>
      <c r="E5403" s="1">
        <f>LEN(Tabela1[[#This Row],[cod_barra]])</f>
        <v>17</v>
      </c>
      <c r="F5403" s="4" t="s">
        <v>22487</v>
      </c>
      <c r="G5403" s="4" t="str">
        <f>RIGHT(Tabela1[[#This Row],[cod_barra]],Tabela1[[#This Row],[Coluna1]]-LEN(Tabela1[[#This Row],[Referência]]))</f>
        <v>UUN</v>
      </c>
    </row>
    <row r="5404" spans="1:7" x14ac:dyDescent="0.25">
      <c r="A5404" s="1" t="s">
        <v>4</v>
      </c>
      <c r="B5404" s="1" t="s">
        <v>10747</v>
      </c>
      <c r="C5404" s="1" t="s">
        <v>10748</v>
      </c>
      <c r="D5404">
        <v>0</v>
      </c>
      <c r="E5404" s="1">
        <f>LEN(Tabela1[[#This Row],[cod_barra]])</f>
        <v>17</v>
      </c>
      <c r="F5404" s="4" t="s">
        <v>22488</v>
      </c>
      <c r="G5404" s="4" t="str">
        <f>RIGHT(Tabela1[[#This Row],[cod_barra]],Tabela1[[#This Row],[Coluna1]]-LEN(Tabela1[[#This Row],[Referência]]))</f>
        <v>UUN</v>
      </c>
    </row>
    <row r="5405" spans="1:7" x14ac:dyDescent="0.25">
      <c r="A5405" s="1" t="s">
        <v>4</v>
      </c>
      <c r="B5405" s="1" t="s">
        <v>10749</v>
      </c>
      <c r="C5405" s="1" t="s">
        <v>10750</v>
      </c>
      <c r="D5405">
        <v>0</v>
      </c>
      <c r="E5405" s="1">
        <f>LEN(Tabela1[[#This Row],[cod_barra]])</f>
        <v>17</v>
      </c>
      <c r="F5405" s="4" t="s">
        <v>22489</v>
      </c>
      <c r="G5405" s="4" t="str">
        <f>RIGHT(Tabela1[[#This Row],[cod_barra]],Tabela1[[#This Row],[Coluna1]]-LEN(Tabela1[[#This Row],[Referência]]))</f>
        <v>UUN</v>
      </c>
    </row>
    <row r="5406" spans="1:7" x14ac:dyDescent="0.25">
      <c r="A5406" s="1" t="s">
        <v>4</v>
      </c>
      <c r="B5406" s="1" t="s">
        <v>10751</v>
      </c>
      <c r="C5406" s="1" t="s">
        <v>10752</v>
      </c>
      <c r="D5406">
        <v>0</v>
      </c>
      <c r="E5406" s="1">
        <f>LEN(Tabela1[[#This Row],[cod_barra]])</f>
        <v>17</v>
      </c>
      <c r="F5406" s="4" t="s">
        <v>22490</v>
      </c>
      <c r="G5406" s="4" t="str">
        <f>RIGHT(Tabela1[[#This Row],[cod_barra]],Tabela1[[#This Row],[Coluna1]]-LEN(Tabela1[[#This Row],[Referência]]))</f>
        <v>UUN</v>
      </c>
    </row>
    <row r="5407" spans="1:7" x14ac:dyDescent="0.25">
      <c r="A5407" s="1" t="s">
        <v>4</v>
      </c>
      <c r="B5407" s="1" t="s">
        <v>10753</v>
      </c>
      <c r="C5407" s="1" t="s">
        <v>10754</v>
      </c>
      <c r="D5407">
        <v>0</v>
      </c>
      <c r="E5407" s="1">
        <f>LEN(Tabela1[[#This Row],[cod_barra]])</f>
        <v>17</v>
      </c>
      <c r="F5407" s="4" t="s">
        <v>22491</v>
      </c>
      <c r="G5407" s="4" t="str">
        <f>RIGHT(Tabela1[[#This Row],[cod_barra]],Tabela1[[#This Row],[Coluna1]]-LEN(Tabela1[[#This Row],[Referência]]))</f>
        <v>UUN</v>
      </c>
    </row>
    <row r="5408" spans="1:7" x14ac:dyDescent="0.25">
      <c r="A5408" s="1" t="s">
        <v>4</v>
      </c>
      <c r="B5408" s="1" t="s">
        <v>10755</v>
      </c>
      <c r="C5408" s="1" t="s">
        <v>10756</v>
      </c>
      <c r="D5408">
        <v>0</v>
      </c>
      <c r="E5408" s="1">
        <f>LEN(Tabela1[[#This Row],[cod_barra]])</f>
        <v>17</v>
      </c>
      <c r="F5408" s="4" t="s">
        <v>22492</v>
      </c>
      <c r="G5408" s="4" t="str">
        <f>RIGHT(Tabela1[[#This Row],[cod_barra]],Tabela1[[#This Row],[Coluna1]]-LEN(Tabela1[[#This Row],[Referência]]))</f>
        <v>UUN</v>
      </c>
    </row>
    <row r="5409" spans="1:7" x14ac:dyDescent="0.25">
      <c r="A5409" s="1" t="s">
        <v>4</v>
      </c>
      <c r="B5409" s="1" t="s">
        <v>10757</v>
      </c>
      <c r="C5409" s="1" t="s">
        <v>10758</v>
      </c>
      <c r="D5409">
        <v>0</v>
      </c>
      <c r="E5409" s="1">
        <f>LEN(Tabela1[[#This Row],[cod_barra]])</f>
        <v>17</v>
      </c>
      <c r="F5409" s="4" t="s">
        <v>22493</v>
      </c>
      <c r="G5409" s="4" t="str">
        <f>RIGHT(Tabela1[[#This Row],[cod_barra]],Tabela1[[#This Row],[Coluna1]]-LEN(Tabela1[[#This Row],[Referência]]))</f>
        <v>UUN</v>
      </c>
    </row>
    <row r="5410" spans="1:7" x14ac:dyDescent="0.25">
      <c r="A5410" s="1" t="s">
        <v>4</v>
      </c>
      <c r="B5410" s="1" t="s">
        <v>10759</v>
      </c>
      <c r="C5410" s="1" t="s">
        <v>10760</v>
      </c>
      <c r="D5410">
        <v>0</v>
      </c>
      <c r="E5410" s="1">
        <f>LEN(Tabela1[[#This Row],[cod_barra]])</f>
        <v>17</v>
      </c>
      <c r="F5410" s="4" t="s">
        <v>22494</v>
      </c>
      <c r="G5410" s="4" t="str">
        <f>RIGHT(Tabela1[[#This Row],[cod_barra]],Tabela1[[#This Row],[Coluna1]]-LEN(Tabela1[[#This Row],[Referência]]))</f>
        <v>UUN</v>
      </c>
    </row>
    <row r="5411" spans="1:7" x14ac:dyDescent="0.25">
      <c r="A5411" s="1" t="s">
        <v>4</v>
      </c>
      <c r="B5411" s="1" t="s">
        <v>10761</v>
      </c>
      <c r="C5411" s="1" t="s">
        <v>10762</v>
      </c>
      <c r="D5411">
        <v>0</v>
      </c>
      <c r="E5411" s="1">
        <f>LEN(Tabela1[[#This Row],[cod_barra]])</f>
        <v>17</v>
      </c>
      <c r="F5411" s="4" t="s">
        <v>22495</v>
      </c>
      <c r="G5411" s="4" t="str">
        <f>RIGHT(Tabela1[[#This Row],[cod_barra]],Tabela1[[#This Row],[Coluna1]]-LEN(Tabela1[[#This Row],[Referência]]))</f>
        <v>UUN</v>
      </c>
    </row>
    <row r="5412" spans="1:7" x14ac:dyDescent="0.25">
      <c r="A5412" s="1" t="s">
        <v>4</v>
      </c>
      <c r="B5412" s="1" t="s">
        <v>10763</v>
      </c>
      <c r="C5412" s="1" t="s">
        <v>10764</v>
      </c>
      <c r="D5412">
        <v>0</v>
      </c>
      <c r="E5412" s="1">
        <f>LEN(Tabela1[[#This Row],[cod_barra]])</f>
        <v>17</v>
      </c>
      <c r="F5412" s="4" t="s">
        <v>22496</v>
      </c>
      <c r="G5412" s="4" t="str">
        <f>RIGHT(Tabela1[[#This Row],[cod_barra]],Tabela1[[#This Row],[Coluna1]]-LEN(Tabela1[[#This Row],[Referência]]))</f>
        <v>UUN</v>
      </c>
    </row>
    <row r="5413" spans="1:7" x14ac:dyDescent="0.25">
      <c r="A5413" s="1" t="s">
        <v>4</v>
      </c>
      <c r="B5413" s="1" t="s">
        <v>10765</v>
      </c>
      <c r="C5413" s="1" t="s">
        <v>10766</v>
      </c>
      <c r="D5413">
        <v>0</v>
      </c>
      <c r="E5413" s="1">
        <f>LEN(Tabela1[[#This Row],[cod_barra]])</f>
        <v>17</v>
      </c>
      <c r="F5413" s="4" t="s">
        <v>22497</v>
      </c>
      <c r="G5413" s="4" t="str">
        <f>RIGHT(Tabela1[[#This Row],[cod_barra]],Tabela1[[#This Row],[Coluna1]]-LEN(Tabela1[[#This Row],[Referência]]))</f>
        <v>UUN</v>
      </c>
    </row>
    <row r="5414" spans="1:7" x14ac:dyDescent="0.25">
      <c r="A5414" s="1" t="s">
        <v>4</v>
      </c>
      <c r="B5414" s="1" t="s">
        <v>10767</v>
      </c>
      <c r="C5414" s="1" t="s">
        <v>10768</v>
      </c>
      <c r="D5414">
        <v>0</v>
      </c>
      <c r="E5414" s="1">
        <f>LEN(Tabela1[[#This Row],[cod_barra]])</f>
        <v>17</v>
      </c>
      <c r="F5414" s="4" t="s">
        <v>22498</v>
      </c>
      <c r="G5414" s="4" t="str">
        <f>RIGHT(Tabela1[[#This Row],[cod_barra]],Tabela1[[#This Row],[Coluna1]]-LEN(Tabela1[[#This Row],[Referência]]))</f>
        <v>UUN</v>
      </c>
    </row>
    <row r="5415" spans="1:7" x14ac:dyDescent="0.25">
      <c r="A5415" s="1" t="s">
        <v>4</v>
      </c>
      <c r="B5415" s="1" t="s">
        <v>10769</v>
      </c>
      <c r="C5415" s="1" t="s">
        <v>10770</v>
      </c>
      <c r="D5415">
        <v>0</v>
      </c>
      <c r="E5415" s="1">
        <f>LEN(Tabela1[[#This Row],[cod_barra]])</f>
        <v>17</v>
      </c>
      <c r="F5415" s="4" t="s">
        <v>22499</v>
      </c>
      <c r="G5415" s="4" t="str">
        <f>RIGHT(Tabela1[[#This Row],[cod_barra]],Tabela1[[#This Row],[Coluna1]]-LEN(Tabela1[[#This Row],[Referência]]))</f>
        <v>UUN</v>
      </c>
    </row>
    <row r="5416" spans="1:7" x14ac:dyDescent="0.25">
      <c r="A5416" s="1" t="s">
        <v>4</v>
      </c>
      <c r="B5416" s="1" t="s">
        <v>10771</v>
      </c>
      <c r="C5416" s="1" t="s">
        <v>10772</v>
      </c>
      <c r="D5416">
        <v>0</v>
      </c>
      <c r="E5416" s="1">
        <f>LEN(Tabela1[[#This Row],[cod_barra]])</f>
        <v>17</v>
      </c>
      <c r="F5416" s="4" t="s">
        <v>22500</v>
      </c>
      <c r="G5416" s="4" t="str">
        <f>RIGHT(Tabela1[[#This Row],[cod_barra]],Tabela1[[#This Row],[Coluna1]]-LEN(Tabela1[[#This Row],[Referência]]))</f>
        <v>UUN</v>
      </c>
    </row>
    <row r="5417" spans="1:7" x14ac:dyDescent="0.25">
      <c r="A5417" s="1" t="s">
        <v>4</v>
      </c>
      <c r="B5417" s="1" t="s">
        <v>10773</v>
      </c>
      <c r="C5417" s="1" t="s">
        <v>10774</v>
      </c>
      <c r="D5417">
        <v>0</v>
      </c>
      <c r="E5417" s="1">
        <f>LEN(Tabela1[[#This Row],[cod_barra]])</f>
        <v>17</v>
      </c>
      <c r="F5417" s="4" t="s">
        <v>22501</v>
      </c>
      <c r="G5417" s="4" t="str">
        <f>RIGHT(Tabela1[[#This Row],[cod_barra]],Tabela1[[#This Row],[Coluna1]]-LEN(Tabela1[[#This Row],[Referência]]))</f>
        <v>UUN</v>
      </c>
    </row>
    <row r="5418" spans="1:7" x14ac:dyDescent="0.25">
      <c r="A5418" s="1" t="s">
        <v>4</v>
      </c>
      <c r="B5418" s="1" t="s">
        <v>10775</v>
      </c>
      <c r="C5418" s="1" t="s">
        <v>10776</v>
      </c>
      <c r="D5418">
        <v>0</v>
      </c>
      <c r="E5418" s="1">
        <f>LEN(Tabela1[[#This Row],[cod_barra]])</f>
        <v>17</v>
      </c>
      <c r="F5418" s="4" t="s">
        <v>22502</v>
      </c>
      <c r="G5418" s="4" t="str">
        <f>RIGHT(Tabela1[[#This Row],[cod_barra]],Tabela1[[#This Row],[Coluna1]]-LEN(Tabela1[[#This Row],[Referência]]))</f>
        <v>UUN</v>
      </c>
    </row>
    <row r="5419" spans="1:7" x14ac:dyDescent="0.25">
      <c r="A5419" s="1" t="s">
        <v>4</v>
      </c>
      <c r="B5419" s="1" t="s">
        <v>10777</v>
      </c>
      <c r="C5419" s="1" t="s">
        <v>10778</v>
      </c>
      <c r="D5419">
        <v>0</v>
      </c>
      <c r="E5419" s="1">
        <f>LEN(Tabela1[[#This Row],[cod_barra]])</f>
        <v>17</v>
      </c>
      <c r="F5419" s="4" t="s">
        <v>22503</v>
      </c>
      <c r="G5419" s="4" t="str">
        <f>RIGHT(Tabela1[[#This Row],[cod_barra]],Tabela1[[#This Row],[Coluna1]]-LEN(Tabela1[[#This Row],[Referência]]))</f>
        <v>UUN</v>
      </c>
    </row>
    <row r="5420" spans="1:7" x14ac:dyDescent="0.25">
      <c r="A5420" s="1" t="s">
        <v>4</v>
      </c>
      <c r="B5420" s="1" t="s">
        <v>10779</v>
      </c>
      <c r="C5420" s="1" t="s">
        <v>10780</v>
      </c>
      <c r="D5420">
        <v>0</v>
      </c>
      <c r="E5420" s="1">
        <f>LEN(Tabela1[[#This Row],[cod_barra]])</f>
        <v>17</v>
      </c>
      <c r="F5420" s="4" t="s">
        <v>22504</v>
      </c>
      <c r="G5420" s="4" t="str">
        <f>RIGHT(Tabela1[[#This Row],[cod_barra]],Tabela1[[#This Row],[Coluna1]]-LEN(Tabela1[[#This Row],[Referência]]))</f>
        <v>UUN</v>
      </c>
    </row>
    <row r="5421" spans="1:7" x14ac:dyDescent="0.25">
      <c r="A5421" s="1" t="s">
        <v>4</v>
      </c>
      <c r="B5421" s="1" t="s">
        <v>10781</v>
      </c>
      <c r="C5421" s="1" t="s">
        <v>10782</v>
      </c>
      <c r="D5421">
        <v>0</v>
      </c>
      <c r="E5421" s="1">
        <f>LEN(Tabela1[[#This Row],[cod_barra]])</f>
        <v>17</v>
      </c>
      <c r="F5421" s="4" t="s">
        <v>22505</v>
      </c>
      <c r="G5421" s="4" t="str">
        <f>RIGHT(Tabela1[[#This Row],[cod_barra]],Tabela1[[#This Row],[Coluna1]]-LEN(Tabela1[[#This Row],[Referência]]))</f>
        <v>UUN</v>
      </c>
    </row>
    <row r="5422" spans="1:7" x14ac:dyDescent="0.25">
      <c r="A5422" s="1" t="s">
        <v>4</v>
      </c>
      <c r="B5422" s="1" t="s">
        <v>10783</v>
      </c>
      <c r="C5422" s="1" t="s">
        <v>10784</v>
      </c>
      <c r="D5422">
        <v>0</v>
      </c>
      <c r="E5422" s="1">
        <f>LEN(Tabela1[[#This Row],[cod_barra]])</f>
        <v>17</v>
      </c>
      <c r="F5422" s="4" t="s">
        <v>22506</v>
      </c>
      <c r="G5422" s="4" t="str">
        <f>RIGHT(Tabela1[[#This Row],[cod_barra]],Tabela1[[#This Row],[Coluna1]]-LEN(Tabela1[[#This Row],[Referência]]))</f>
        <v>UUN</v>
      </c>
    </row>
    <row r="5423" spans="1:7" x14ac:dyDescent="0.25">
      <c r="A5423" s="1" t="s">
        <v>4</v>
      </c>
      <c r="B5423" s="1" t="s">
        <v>10785</v>
      </c>
      <c r="C5423" s="1" t="s">
        <v>10786</v>
      </c>
      <c r="D5423">
        <v>0</v>
      </c>
      <c r="E5423" s="1">
        <f>LEN(Tabela1[[#This Row],[cod_barra]])</f>
        <v>17</v>
      </c>
      <c r="F5423" s="4" t="s">
        <v>22507</v>
      </c>
      <c r="G5423" s="4" t="str">
        <f>RIGHT(Tabela1[[#This Row],[cod_barra]],Tabela1[[#This Row],[Coluna1]]-LEN(Tabela1[[#This Row],[Referência]]))</f>
        <v>UUN</v>
      </c>
    </row>
    <row r="5424" spans="1:7" x14ac:dyDescent="0.25">
      <c r="A5424" s="1" t="s">
        <v>4</v>
      </c>
      <c r="B5424" s="1" t="s">
        <v>10787</v>
      </c>
      <c r="C5424" s="1" t="s">
        <v>10788</v>
      </c>
      <c r="D5424">
        <v>0</v>
      </c>
      <c r="E5424" s="1">
        <f>LEN(Tabela1[[#This Row],[cod_barra]])</f>
        <v>17</v>
      </c>
      <c r="F5424" s="4" t="s">
        <v>22508</v>
      </c>
      <c r="G5424" s="4" t="str">
        <f>RIGHT(Tabela1[[#This Row],[cod_barra]],Tabela1[[#This Row],[Coluna1]]-LEN(Tabela1[[#This Row],[Referência]]))</f>
        <v>U38</v>
      </c>
    </row>
    <row r="5425" spans="1:7" x14ac:dyDescent="0.25">
      <c r="A5425" s="1" t="s">
        <v>4</v>
      </c>
      <c r="B5425" s="1" t="s">
        <v>10789</v>
      </c>
      <c r="C5425" s="1" t="s">
        <v>10790</v>
      </c>
      <c r="D5425">
        <v>0</v>
      </c>
      <c r="E5425" s="1">
        <f>LEN(Tabela1[[#This Row],[cod_barra]])</f>
        <v>17</v>
      </c>
      <c r="F5425" s="4" t="s">
        <v>22509</v>
      </c>
      <c r="G5425" s="4" t="str">
        <f>RIGHT(Tabela1[[#This Row],[cod_barra]],Tabela1[[#This Row],[Coluna1]]-LEN(Tabela1[[#This Row],[Referência]]))</f>
        <v>UUN</v>
      </c>
    </row>
    <row r="5426" spans="1:7" x14ac:dyDescent="0.25">
      <c r="A5426" s="1" t="s">
        <v>4</v>
      </c>
      <c r="B5426" s="1" t="s">
        <v>10791</v>
      </c>
      <c r="C5426" s="1" t="s">
        <v>10792</v>
      </c>
      <c r="D5426">
        <v>0</v>
      </c>
      <c r="E5426" s="1">
        <f>LEN(Tabela1[[#This Row],[cod_barra]])</f>
        <v>17</v>
      </c>
      <c r="F5426" s="4" t="s">
        <v>22510</v>
      </c>
      <c r="G5426" s="4" t="str">
        <f>RIGHT(Tabela1[[#This Row],[cod_barra]],Tabela1[[#This Row],[Coluna1]]-LEN(Tabela1[[#This Row],[Referência]]))</f>
        <v>UUN</v>
      </c>
    </row>
    <row r="5427" spans="1:7" x14ac:dyDescent="0.25">
      <c r="A5427" s="1" t="s">
        <v>4</v>
      </c>
      <c r="B5427" s="1" t="s">
        <v>10793</v>
      </c>
      <c r="C5427" s="1" t="s">
        <v>10794</v>
      </c>
      <c r="D5427">
        <v>0</v>
      </c>
      <c r="E5427" s="1">
        <f>LEN(Tabela1[[#This Row],[cod_barra]])</f>
        <v>17</v>
      </c>
      <c r="F5427" s="4" t="s">
        <v>22511</v>
      </c>
      <c r="G5427" s="4" t="str">
        <f>RIGHT(Tabela1[[#This Row],[cod_barra]],Tabela1[[#This Row],[Coluna1]]-LEN(Tabela1[[#This Row],[Referência]]))</f>
        <v>U39</v>
      </c>
    </row>
    <row r="5428" spans="1:7" x14ac:dyDescent="0.25">
      <c r="A5428" s="1" t="s">
        <v>4</v>
      </c>
      <c r="B5428" s="1" t="s">
        <v>10795</v>
      </c>
      <c r="C5428" s="1" t="s">
        <v>10796</v>
      </c>
      <c r="D5428">
        <v>0</v>
      </c>
      <c r="E5428" s="1">
        <f>LEN(Tabela1[[#This Row],[cod_barra]])</f>
        <v>16</v>
      </c>
      <c r="F5428" s="4" t="s">
        <v>22512</v>
      </c>
      <c r="G5428" s="4" t="str">
        <f>RIGHT(Tabela1[[#This Row],[cod_barra]],Tabela1[[#This Row],[Coluna1]]-LEN(Tabela1[[#This Row],[Referência]]))</f>
        <v>35</v>
      </c>
    </row>
    <row r="5429" spans="1:7" x14ac:dyDescent="0.25">
      <c r="A5429" s="1" t="s">
        <v>4</v>
      </c>
      <c r="B5429" s="1" t="s">
        <v>10797</v>
      </c>
      <c r="C5429" s="1" t="s">
        <v>10798</v>
      </c>
      <c r="D5429">
        <v>0</v>
      </c>
      <c r="E5429" s="1">
        <f>LEN(Tabela1[[#This Row],[cod_barra]])</f>
        <v>16</v>
      </c>
      <c r="F5429" s="4" t="s">
        <v>22513</v>
      </c>
      <c r="G5429" s="4" t="str">
        <f>RIGHT(Tabela1[[#This Row],[cod_barra]],Tabela1[[#This Row],[Coluna1]]-LEN(Tabela1[[#This Row],[Referência]]))</f>
        <v>40</v>
      </c>
    </row>
    <row r="5430" spans="1:7" x14ac:dyDescent="0.25">
      <c r="A5430" s="1" t="s">
        <v>4</v>
      </c>
      <c r="B5430" s="1" t="s">
        <v>10799</v>
      </c>
      <c r="C5430" s="1" t="s">
        <v>10800</v>
      </c>
      <c r="D5430">
        <v>0</v>
      </c>
      <c r="E5430" s="1">
        <f>LEN(Tabela1[[#This Row],[cod_barra]])</f>
        <v>17</v>
      </c>
      <c r="F5430" s="4" t="s">
        <v>22514</v>
      </c>
      <c r="G5430" s="4" t="str">
        <f>RIGHT(Tabela1[[#This Row],[cod_barra]],Tabela1[[#This Row],[Coluna1]]-LEN(Tabela1[[#This Row],[Referência]]))</f>
        <v>U34</v>
      </c>
    </row>
    <row r="5431" spans="1:7" x14ac:dyDescent="0.25">
      <c r="A5431" s="1" t="s">
        <v>4</v>
      </c>
      <c r="B5431" s="1" t="s">
        <v>10801</v>
      </c>
      <c r="C5431" s="1" t="s">
        <v>10802</v>
      </c>
      <c r="D5431">
        <v>0</v>
      </c>
      <c r="E5431" s="1">
        <f>LEN(Tabela1[[#This Row],[cod_barra]])</f>
        <v>17</v>
      </c>
      <c r="F5431" s="4" t="s">
        <v>22514</v>
      </c>
      <c r="G5431" s="4" t="str">
        <f>RIGHT(Tabela1[[#This Row],[cod_barra]],Tabela1[[#This Row],[Coluna1]]-LEN(Tabela1[[#This Row],[Referência]]))</f>
        <v>U38</v>
      </c>
    </row>
    <row r="5432" spans="1:7" x14ac:dyDescent="0.25">
      <c r="A5432" s="1" t="s">
        <v>4</v>
      </c>
      <c r="B5432" s="1" t="s">
        <v>10803</v>
      </c>
      <c r="C5432" s="1" t="s">
        <v>10804</v>
      </c>
      <c r="D5432">
        <v>0</v>
      </c>
      <c r="E5432" s="1">
        <f>LEN(Tabela1[[#This Row],[cod_barra]])</f>
        <v>17</v>
      </c>
      <c r="F5432" s="4" t="s">
        <v>22515</v>
      </c>
      <c r="G5432" s="4" t="str">
        <f>RIGHT(Tabela1[[#This Row],[cod_barra]],Tabela1[[#This Row],[Coluna1]]-LEN(Tabela1[[#This Row],[Referência]]))</f>
        <v>U36</v>
      </c>
    </row>
    <row r="5433" spans="1:7" x14ac:dyDescent="0.25">
      <c r="A5433" s="1" t="s">
        <v>4</v>
      </c>
      <c r="B5433" s="1" t="s">
        <v>10805</v>
      </c>
      <c r="C5433" s="1" t="s">
        <v>10806</v>
      </c>
      <c r="D5433">
        <v>0</v>
      </c>
      <c r="E5433" s="1">
        <f>LEN(Tabela1[[#This Row],[cod_barra]])</f>
        <v>17</v>
      </c>
      <c r="F5433" s="4" t="s">
        <v>22515</v>
      </c>
      <c r="G5433" s="4" t="str">
        <f>RIGHT(Tabela1[[#This Row],[cod_barra]],Tabela1[[#This Row],[Coluna1]]-LEN(Tabela1[[#This Row],[Referência]]))</f>
        <v>U37</v>
      </c>
    </row>
    <row r="5434" spans="1:7" x14ac:dyDescent="0.25">
      <c r="A5434" s="1" t="s">
        <v>4</v>
      </c>
      <c r="B5434" s="1" t="s">
        <v>10807</v>
      </c>
      <c r="C5434" s="1" t="s">
        <v>10808</v>
      </c>
      <c r="D5434">
        <v>0</v>
      </c>
      <c r="E5434" s="1">
        <f>LEN(Tabela1[[#This Row],[cod_barra]])</f>
        <v>17</v>
      </c>
      <c r="F5434" s="4" t="s">
        <v>22516</v>
      </c>
      <c r="G5434" s="4" t="str">
        <f>RIGHT(Tabela1[[#This Row],[cod_barra]],Tabela1[[#This Row],[Coluna1]]-LEN(Tabela1[[#This Row],[Referência]]))</f>
        <v>U38</v>
      </c>
    </row>
    <row r="5435" spans="1:7" x14ac:dyDescent="0.25">
      <c r="A5435" s="1" t="s">
        <v>4</v>
      </c>
      <c r="B5435" s="1" t="s">
        <v>10809</v>
      </c>
      <c r="C5435" s="1" t="s">
        <v>10810</v>
      </c>
      <c r="D5435">
        <v>0</v>
      </c>
      <c r="E5435" s="1">
        <f>LEN(Tabela1[[#This Row],[cod_barra]])</f>
        <v>17</v>
      </c>
      <c r="F5435" s="4" t="s">
        <v>22517</v>
      </c>
      <c r="G5435" s="4" t="str">
        <f>RIGHT(Tabela1[[#This Row],[cod_barra]],Tabela1[[#This Row],[Coluna1]]-LEN(Tabela1[[#This Row],[Referência]]))</f>
        <v>U37</v>
      </c>
    </row>
    <row r="5436" spans="1:7" x14ac:dyDescent="0.25">
      <c r="A5436" s="1" t="s">
        <v>4</v>
      </c>
      <c r="B5436" s="1" t="s">
        <v>10811</v>
      </c>
      <c r="C5436" s="1" t="s">
        <v>10812</v>
      </c>
      <c r="D5436">
        <v>0</v>
      </c>
      <c r="E5436" s="1">
        <f>LEN(Tabela1[[#This Row],[cod_barra]])</f>
        <v>17</v>
      </c>
      <c r="F5436" s="4" t="s">
        <v>22518</v>
      </c>
      <c r="G5436" s="4" t="str">
        <f>RIGHT(Tabela1[[#This Row],[cod_barra]],Tabela1[[#This Row],[Coluna1]]-LEN(Tabela1[[#This Row],[Referência]]))</f>
        <v>U36</v>
      </c>
    </row>
    <row r="5437" spans="1:7" x14ac:dyDescent="0.25">
      <c r="A5437" s="1" t="s">
        <v>4</v>
      </c>
      <c r="B5437" s="1" t="s">
        <v>10813</v>
      </c>
      <c r="C5437" s="1" t="s">
        <v>10814</v>
      </c>
      <c r="D5437">
        <v>0</v>
      </c>
      <c r="E5437" s="1">
        <f>LEN(Tabela1[[#This Row],[cod_barra]])</f>
        <v>16</v>
      </c>
      <c r="F5437" s="4" t="s">
        <v>22180</v>
      </c>
      <c r="G5437" s="4" t="str">
        <f>RIGHT(Tabela1[[#This Row],[cod_barra]],Tabela1[[#This Row],[Coluna1]]-LEN(Tabela1[[#This Row],[Referência]]))</f>
        <v>35</v>
      </c>
    </row>
    <row r="5438" spans="1:7" x14ac:dyDescent="0.25">
      <c r="A5438" s="1" t="s">
        <v>4</v>
      </c>
      <c r="B5438" s="1" t="s">
        <v>10815</v>
      </c>
      <c r="C5438" s="1" t="s">
        <v>10816</v>
      </c>
      <c r="D5438">
        <v>0</v>
      </c>
      <c r="E5438" s="1">
        <f>LEN(Tabela1[[#This Row],[cod_barra]])</f>
        <v>17</v>
      </c>
      <c r="F5438" s="4" t="s">
        <v>20189</v>
      </c>
      <c r="G5438" s="4" t="str">
        <f>RIGHT(Tabela1[[#This Row],[cod_barra]],Tabela1[[#This Row],[Coluna1]]-LEN(Tabela1[[#This Row],[Referência]]))</f>
        <v>U37</v>
      </c>
    </row>
    <row r="5439" spans="1:7" x14ac:dyDescent="0.25">
      <c r="A5439" s="1" t="s">
        <v>4</v>
      </c>
      <c r="B5439" s="1" t="s">
        <v>10817</v>
      </c>
      <c r="C5439" s="1" t="s">
        <v>10818</v>
      </c>
      <c r="D5439">
        <v>0</v>
      </c>
      <c r="E5439" s="1">
        <f>LEN(Tabela1[[#This Row],[cod_barra]])</f>
        <v>17</v>
      </c>
      <c r="F5439" s="4" t="s">
        <v>22511</v>
      </c>
      <c r="G5439" s="4" t="str">
        <f>RIGHT(Tabela1[[#This Row],[cod_barra]],Tabela1[[#This Row],[Coluna1]]-LEN(Tabela1[[#This Row],[Referência]]))</f>
        <v>U33</v>
      </c>
    </row>
    <row r="5440" spans="1:7" x14ac:dyDescent="0.25">
      <c r="A5440" s="1" t="s">
        <v>4</v>
      </c>
      <c r="B5440" s="1" t="s">
        <v>10819</v>
      </c>
      <c r="C5440" s="1" t="s">
        <v>10820</v>
      </c>
      <c r="D5440">
        <v>0</v>
      </c>
      <c r="E5440" s="1">
        <f>LEN(Tabela1[[#This Row],[cod_barra]])</f>
        <v>17</v>
      </c>
      <c r="F5440" s="4" t="s">
        <v>22511</v>
      </c>
      <c r="G5440" s="4" t="str">
        <f>RIGHT(Tabela1[[#This Row],[cod_barra]],Tabela1[[#This Row],[Coluna1]]-LEN(Tabela1[[#This Row],[Referência]]))</f>
        <v>U36</v>
      </c>
    </row>
    <row r="5441" spans="1:7" x14ac:dyDescent="0.25">
      <c r="A5441" s="1" t="s">
        <v>4</v>
      </c>
      <c r="B5441" s="1" t="s">
        <v>10821</v>
      </c>
      <c r="C5441" s="1" t="s">
        <v>10822</v>
      </c>
      <c r="D5441">
        <v>0</v>
      </c>
      <c r="E5441" s="1">
        <f>LEN(Tabela1[[#This Row],[cod_barra]])</f>
        <v>17</v>
      </c>
      <c r="F5441" s="4" t="s">
        <v>22511</v>
      </c>
      <c r="G5441" s="4" t="str">
        <f>RIGHT(Tabela1[[#This Row],[cod_barra]],Tabela1[[#This Row],[Coluna1]]-LEN(Tabela1[[#This Row],[Referência]]))</f>
        <v>U38</v>
      </c>
    </row>
    <row r="5442" spans="1:7" x14ac:dyDescent="0.25">
      <c r="A5442" s="1" t="s">
        <v>4</v>
      </c>
      <c r="B5442" s="1" t="s">
        <v>10823</v>
      </c>
      <c r="C5442" s="1" t="s">
        <v>10824</v>
      </c>
      <c r="D5442">
        <v>0</v>
      </c>
      <c r="E5442" s="1">
        <f>LEN(Tabela1[[#This Row],[cod_barra]])</f>
        <v>17</v>
      </c>
      <c r="F5442" s="4" t="s">
        <v>22519</v>
      </c>
      <c r="G5442" s="4" t="str">
        <f>RIGHT(Tabela1[[#This Row],[cod_barra]],Tabela1[[#This Row],[Coluna1]]-LEN(Tabela1[[#This Row],[Referência]]))</f>
        <v>U37</v>
      </c>
    </row>
    <row r="5443" spans="1:7" x14ac:dyDescent="0.25">
      <c r="A5443" s="1" t="s">
        <v>4</v>
      </c>
      <c r="B5443" s="1" t="s">
        <v>10825</v>
      </c>
      <c r="C5443" s="1" t="s">
        <v>10826</v>
      </c>
      <c r="D5443">
        <v>0</v>
      </c>
      <c r="E5443" s="1">
        <f>LEN(Tabela1[[#This Row],[cod_barra]])</f>
        <v>17</v>
      </c>
      <c r="F5443" s="4" t="s">
        <v>22519</v>
      </c>
      <c r="G5443" s="4" t="str">
        <f>RIGHT(Tabela1[[#This Row],[cod_barra]],Tabela1[[#This Row],[Coluna1]]-LEN(Tabela1[[#This Row],[Referência]]))</f>
        <v>U39</v>
      </c>
    </row>
    <row r="5444" spans="1:7" x14ac:dyDescent="0.25">
      <c r="A5444" s="1" t="s">
        <v>4</v>
      </c>
      <c r="B5444" s="1" t="s">
        <v>10827</v>
      </c>
      <c r="C5444" s="1" t="s">
        <v>10828</v>
      </c>
      <c r="D5444">
        <v>0</v>
      </c>
      <c r="E5444" s="1">
        <f>LEN(Tabela1[[#This Row],[cod_barra]])</f>
        <v>16</v>
      </c>
      <c r="F5444" s="4" t="s">
        <v>22520</v>
      </c>
      <c r="G5444" s="4" t="str">
        <f>RIGHT(Tabela1[[#This Row],[cod_barra]],Tabela1[[#This Row],[Coluna1]]-LEN(Tabela1[[#This Row],[Referência]]))</f>
        <v>34</v>
      </c>
    </row>
    <row r="5445" spans="1:7" x14ac:dyDescent="0.25">
      <c r="A5445" s="1" t="s">
        <v>4</v>
      </c>
      <c r="B5445" s="1" t="s">
        <v>10829</v>
      </c>
      <c r="C5445" s="1" t="s">
        <v>10830</v>
      </c>
      <c r="D5445">
        <v>0</v>
      </c>
      <c r="E5445" s="1">
        <f>LEN(Tabela1[[#This Row],[cod_barra]])</f>
        <v>16</v>
      </c>
      <c r="F5445" s="4" t="s">
        <v>22520</v>
      </c>
      <c r="G5445" s="4" t="str">
        <f>RIGHT(Tabela1[[#This Row],[cod_barra]],Tabela1[[#This Row],[Coluna1]]-LEN(Tabela1[[#This Row],[Referência]]))</f>
        <v>38</v>
      </c>
    </row>
    <row r="5446" spans="1:7" x14ac:dyDescent="0.25">
      <c r="A5446" s="1" t="s">
        <v>4</v>
      </c>
      <c r="B5446" s="1" t="s">
        <v>10831</v>
      </c>
      <c r="C5446" s="1" t="s">
        <v>10832</v>
      </c>
      <c r="D5446">
        <v>0</v>
      </c>
      <c r="E5446" s="1">
        <f>LEN(Tabela1[[#This Row],[cod_barra]])</f>
        <v>16</v>
      </c>
      <c r="F5446" s="4" t="s">
        <v>22520</v>
      </c>
      <c r="G5446" s="4" t="str">
        <f>RIGHT(Tabela1[[#This Row],[cod_barra]],Tabela1[[#This Row],[Coluna1]]-LEN(Tabela1[[#This Row],[Referência]]))</f>
        <v>39</v>
      </c>
    </row>
    <row r="5447" spans="1:7" x14ac:dyDescent="0.25">
      <c r="A5447" s="1" t="s">
        <v>4</v>
      </c>
      <c r="B5447" s="1" t="s">
        <v>10833</v>
      </c>
      <c r="C5447" s="1" t="s">
        <v>10834</v>
      </c>
      <c r="D5447">
        <v>0</v>
      </c>
      <c r="E5447" s="1">
        <f>LEN(Tabela1[[#This Row],[cod_barra]])</f>
        <v>17</v>
      </c>
      <c r="F5447" s="4" t="s">
        <v>22521</v>
      </c>
      <c r="G5447" s="4" t="str">
        <f>RIGHT(Tabela1[[#This Row],[cod_barra]],Tabela1[[#This Row],[Coluna1]]-LEN(Tabela1[[#This Row],[Referência]]))</f>
        <v>U35</v>
      </c>
    </row>
    <row r="5448" spans="1:7" x14ac:dyDescent="0.25">
      <c r="A5448" s="1" t="s">
        <v>4</v>
      </c>
      <c r="B5448" s="1" t="s">
        <v>10835</v>
      </c>
      <c r="C5448" s="1" t="s">
        <v>10836</v>
      </c>
      <c r="D5448">
        <v>0</v>
      </c>
      <c r="E5448" s="1">
        <f>LEN(Tabela1[[#This Row],[cod_barra]])</f>
        <v>17</v>
      </c>
      <c r="F5448" s="4" t="s">
        <v>22521</v>
      </c>
      <c r="G5448" s="4" t="str">
        <f>RIGHT(Tabela1[[#This Row],[cod_barra]],Tabela1[[#This Row],[Coluna1]]-LEN(Tabela1[[#This Row],[Referência]]))</f>
        <v>U36</v>
      </c>
    </row>
    <row r="5449" spans="1:7" x14ac:dyDescent="0.25">
      <c r="A5449" s="1" t="s">
        <v>4</v>
      </c>
      <c r="B5449" s="1" t="s">
        <v>10837</v>
      </c>
      <c r="C5449" s="1" t="s">
        <v>10838</v>
      </c>
      <c r="D5449">
        <v>0</v>
      </c>
      <c r="E5449" s="1">
        <f>LEN(Tabela1[[#This Row],[cod_barra]])</f>
        <v>17</v>
      </c>
      <c r="F5449" s="4" t="s">
        <v>22521</v>
      </c>
      <c r="G5449" s="4" t="str">
        <f>RIGHT(Tabela1[[#This Row],[cod_barra]],Tabela1[[#This Row],[Coluna1]]-LEN(Tabela1[[#This Row],[Referência]]))</f>
        <v>U38</v>
      </c>
    </row>
    <row r="5450" spans="1:7" x14ac:dyDescent="0.25">
      <c r="A5450" s="1" t="s">
        <v>4</v>
      </c>
      <c r="B5450" s="1" t="s">
        <v>10839</v>
      </c>
      <c r="C5450" s="1" t="s">
        <v>10840</v>
      </c>
      <c r="D5450">
        <v>0</v>
      </c>
      <c r="E5450" s="1">
        <f>LEN(Tabela1[[#This Row],[cod_barra]])</f>
        <v>17</v>
      </c>
      <c r="F5450" s="4" t="s">
        <v>22521</v>
      </c>
      <c r="G5450" s="4" t="str">
        <f>RIGHT(Tabela1[[#This Row],[cod_barra]],Tabela1[[#This Row],[Coluna1]]-LEN(Tabela1[[#This Row],[Referência]]))</f>
        <v>U39</v>
      </c>
    </row>
    <row r="5451" spans="1:7" x14ac:dyDescent="0.25">
      <c r="A5451" s="1" t="s">
        <v>4</v>
      </c>
      <c r="B5451" s="1" t="s">
        <v>10841</v>
      </c>
      <c r="C5451" s="1" t="s">
        <v>10842</v>
      </c>
      <c r="D5451">
        <v>0</v>
      </c>
      <c r="E5451" s="1">
        <f>LEN(Tabela1[[#This Row],[cod_barra]])</f>
        <v>17</v>
      </c>
      <c r="F5451" s="4" t="s">
        <v>21958</v>
      </c>
      <c r="G5451" s="4" t="str">
        <f>RIGHT(Tabela1[[#This Row],[cod_barra]],Tabela1[[#This Row],[Coluna1]]-LEN(Tabela1[[#This Row],[Referência]]))</f>
        <v>U34</v>
      </c>
    </row>
    <row r="5452" spans="1:7" x14ac:dyDescent="0.25">
      <c r="A5452" s="1" t="s">
        <v>4</v>
      </c>
      <c r="B5452" s="1" t="s">
        <v>10843</v>
      </c>
      <c r="C5452" s="1" t="s">
        <v>10844</v>
      </c>
      <c r="D5452">
        <v>0</v>
      </c>
      <c r="E5452" s="1">
        <f>LEN(Tabela1[[#This Row],[cod_barra]])</f>
        <v>12</v>
      </c>
      <c r="F5452" s="4" t="s">
        <v>21657</v>
      </c>
      <c r="G5452" s="4" t="str">
        <f>RIGHT(Tabela1[[#This Row],[cod_barra]],Tabela1[[#This Row],[Coluna1]]-LEN(Tabela1[[#This Row],[Referência]]))</f>
        <v>37</v>
      </c>
    </row>
    <row r="5453" spans="1:7" x14ac:dyDescent="0.25">
      <c r="A5453" s="1" t="s">
        <v>4</v>
      </c>
      <c r="B5453" s="1" t="s">
        <v>10845</v>
      </c>
      <c r="C5453" s="1" t="s">
        <v>10846</v>
      </c>
      <c r="D5453">
        <v>0</v>
      </c>
      <c r="E5453" s="1">
        <f>LEN(Tabela1[[#This Row],[cod_barra]])</f>
        <v>12</v>
      </c>
      <c r="F5453" s="4" t="s">
        <v>21917</v>
      </c>
      <c r="G5453" s="4" t="str">
        <f>RIGHT(Tabela1[[#This Row],[cod_barra]],Tabela1[[#This Row],[Coluna1]]-LEN(Tabela1[[#This Row],[Referência]]))</f>
        <v>39</v>
      </c>
    </row>
    <row r="5454" spans="1:7" x14ac:dyDescent="0.25">
      <c r="A5454" s="1" t="s">
        <v>4</v>
      </c>
      <c r="B5454" s="1" t="s">
        <v>10847</v>
      </c>
      <c r="C5454" s="1" t="s">
        <v>10848</v>
      </c>
      <c r="D5454">
        <v>0</v>
      </c>
      <c r="E5454" s="1">
        <f>LEN(Tabela1[[#This Row],[cod_barra]])</f>
        <v>12</v>
      </c>
      <c r="F5454" s="4" t="s">
        <v>21936</v>
      </c>
      <c r="G5454" s="4" t="str">
        <f>RIGHT(Tabela1[[#This Row],[cod_barra]],Tabela1[[#This Row],[Coluna1]]-LEN(Tabela1[[#This Row],[Referência]]))</f>
        <v>35</v>
      </c>
    </row>
    <row r="5455" spans="1:7" x14ac:dyDescent="0.25">
      <c r="A5455" s="1" t="s">
        <v>4</v>
      </c>
      <c r="B5455" s="1" t="s">
        <v>10849</v>
      </c>
      <c r="C5455" s="1" t="s">
        <v>10850</v>
      </c>
      <c r="D5455">
        <v>0</v>
      </c>
      <c r="E5455" s="1">
        <f>LEN(Tabela1[[#This Row],[cod_barra]])</f>
        <v>12</v>
      </c>
      <c r="F5455" s="4" t="s">
        <v>22477</v>
      </c>
      <c r="G5455" s="4" t="str">
        <f>RIGHT(Tabela1[[#This Row],[cod_barra]],Tabela1[[#This Row],[Coluna1]]-LEN(Tabela1[[#This Row],[Referência]]))</f>
        <v>38</v>
      </c>
    </row>
    <row r="5456" spans="1:7" x14ac:dyDescent="0.25">
      <c r="A5456" s="1" t="s">
        <v>4</v>
      </c>
      <c r="B5456" s="1" t="s">
        <v>10851</v>
      </c>
      <c r="C5456" s="1" t="s">
        <v>10852</v>
      </c>
      <c r="D5456">
        <v>0</v>
      </c>
      <c r="E5456" s="1">
        <f>LEN(Tabela1[[#This Row],[cod_barra]])</f>
        <v>12</v>
      </c>
      <c r="F5456" s="4" t="s">
        <v>22522</v>
      </c>
      <c r="G5456" s="4" t="str">
        <f>RIGHT(Tabela1[[#This Row],[cod_barra]],Tabela1[[#This Row],[Coluna1]]-LEN(Tabela1[[#This Row],[Referência]]))</f>
        <v>37</v>
      </c>
    </row>
    <row r="5457" spans="1:7" x14ac:dyDescent="0.25">
      <c r="A5457" s="1" t="s">
        <v>4</v>
      </c>
      <c r="B5457" s="1" t="s">
        <v>10853</v>
      </c>
      <c r="C5457" s="1" t="s">
        <v>10854</v>
      </c>
      <c r="D5457">
        <v>0</v>
      </c>
      <c r="E5457" s="1">
        <f>LEN(Tabela1[[#This Row],[cod_barra]])</f>
        <v>12</v>
      </c>
      <c r="F5457" s="4" t="s">
        <v>22390</v>
      </c>
      <c r="G5457" s="4" t="str">
        <f>RIGHT(Tabela1[[#This Row],[cod_barra]],Tabela1[[#This Row],[Coluna1]]-LEN(Tabela1[[#This Row],[Referência]]))</f>
        <v>36</v>
      </c>
    </row>
    <row r="5458" spans="1:7" x14ac:dyDescent="0.25">
      <c r="A5458" s="1" t="s">
        <v>4</v>
      </c>
      <c r="B5458" s="1" t="s">
        <v>10855</v>
      </c>
      <c r="C5458" s="1" t="s">
        <v>10856</v>
      </c>
      <c r="D5458">
        <v>0</v>
      </c>
      <c r="E5458" s="1">
        <f>LEN(Tabela1[[#This Row],[cod_barra]])</f>
        <v>12</v>
      </c>
      <c r="F5458" s="4" t="s">
        <v>22390</v>
      </c>
      <c r="G5458" s="4" t="str">
        <f>RIGHT(Tabela1[[#This Row],[cod_barra]],Tabela1[[#This Row],[Coluna1]]-LEN(Tabela1[[#This Row],[Referência]]))</f>
        <v>38</v>
      </c>
    </row>
    <row r="5459" spans="1:7" x14ac:dyDescent="0.25">
      <c r="A5459" s="1" t="s">
        <v>4</v>
      </c>
      <c r="B5459" s="1" t="s">
        <v>10857</v>
      </c>
      <c r="C5459" s="1" t="s">
        <v>10858</v>
      </c>
      <c r="D5459">
        <v>0</v>
      </c>
      <c r="E5459" s="1">
        <f>LEN(Tabela1[[#This Row],[cod_barra]])</f>
        <v>12</v>
      </c>
      <c r="F5459" s="4" t="s">
        <v>22523</v>
      </c>
      <c r="G5459" s="4" t="str">
        <f>RIGHT(Tabela1[[#This Row],[cod_barra]],Tabela1[[#This Row],[Coluna1]]-LEN(Tabela1[[#This Row],[Referência]]))</f>
        <v>39</v>
      </c>
    </row>
    <row r="5460" spans="1:7" x14ac:dyDescent="0.25">
      <c r="A5460" s="1" t="s">
        <v>4</v>
      </c>
      <c r="B5460" s="1" t="s">
        <v>10859</v>
      </c>
      <c r="C5460" s="1" t="s">
        <v>10860</v>
      </c>
      <c r="D5460">
        <v>0</v>
      </c>
      <c r="E5460" s="1">
        <f>LEN(Tabela1[[#This Row],[cod_barra]])</f>
        <v>17</v>
      </c>
      <c r="F5460" s="4" t="s">
        <v>22524</v>
      </c>
      <c r="G5460" s="4" t="str">
        <f>RIGHT(Tabela1[[#This Row],[cod_barra]],Tabela1[[#This Row],[Coluna1]]-LEN(Tabela1[[#This Row],[Referência]]))</f>
        <v>U35</v>
      </c>
    </row>
    <row r="5461" spans="1:7" x14ac:dyDescent="0.25">
      <c r="A5461" s="1" t="s">
        <v>4</v>
      </c>
      <c r="B5461" s="1" t="s">
        <v>10861</v>
      </c>
      <c r="C5461" s="1" t="s">
        <v>10862</v>
      </c>
      <c r="D5461">
        <v>0</v>
      </c>
      <c r="E5461" s="1">
        <f>LEN(Tabela1[[#This Row],[cod_barra]])</f>
        <v>17</v>
      </c>
      <c r="F5461" s="4" t="s">
        <v>22524</v>
      </c>
      <c r="G5461" s="4" t="str">
        <f>RIGHT(Tabela1[[#This Row],[cod_barra]],Tabela1[[#This Row],[Coluna1]]-LEN(Tabela1[[#This Row],[Referência]]))</f>
        <v>U36</v>
      </c>
    </row>
    <row r="5462" spans="1:7" x14ac:dyDescent="0.25">
      <c r="A5462" s="1" t="s">
        <v>4</v>
      </c>
      <c r="B5462" s="1" t="s">
        <v>10863</v>
      </c>
      <c r="C5462" s="1" t="s">
        <v>10864</v>
      </c>
      <c r="D5462">
        <v>0</v>
      </c>
      <c r="E5462" s="1">
        <f>LEN(Tabela1[[#This Row],[cod_barra]])</f>
        <v>17</v>
      </c>
      <c r="F5462" s="4" t="s">
        <v>22524</v>
      </c>
      <c r="G5462" s="4" t="str">
        <f>RIGHT(Tabela1[[#This Row],[cod_barra]],Tabela1[[#This Row],[Coluna1]]-LEN(Tabela1[[#This Row],[Referência]]))</f>
        <v>U37</v>
      </c>
    </row>
    <row r="5463" spans="1:7" x14ac:dyDescent="0.25">
      <c r="A5463" s="1" t="s">
        <v>4</v>
      </c>
      <c r="B5463" s="1" t="s">
        <v>10865</v>
      </c>
      <c r="C5463" s="1" t="s">
        <v>10866</v>
      </c>
      <c r="D5463">
        <v>0</v>
      </c>
      <c r="E5463" s="1">
        <f>LEN(Tabela1[[#This Row],[cod_barra]])</f>
        <v>17</v>
      </c>
      <c r="F5463" s="4" t="s">
        <v>22524</v>
      </c>
      <c r="G5463" s="4" t="str">
        <f>RIGHT(Tabela1[[#This Row],[cod_barra]],Tabela1[[#This Row],[Coluna1]]-LEN(Tabela1[[#This Row],[Referência]]))</f>
        <v>U38</v>
      </c>
    </row>
    <row r="5464" spans="1:7" x14ac:dyDescent="0.25">
      <c r="A5464" s="1" t="s">
        <v>4</v>
      </c>
      <c r="B5464" s="1" t="s">
        <v>10867</v>
      </c>
      <c r="C5464" s="1" t="s">
        <v>10868</v>
      </c>
      <c r="D5464">
        <v>0</v>
      </c>
      <c r="E5464" s="1">
        <f>LEN(Tabela1[[#This Row],[cod_barra]])</f>
        <v>17</v>
      </c>
      <c r="F5464" s="4" t="s">
        <v>22525</v>
      </c>
      <c r="G5464" s="4" t="str">
        <f>RIGHT(Tabela1[[#This Row],[cod_barra]],Tabela1[[#This Row],[Coluna1]]-LEN(Tabela1[[#This Row],[Referência]]))</f>
        <v>U34</v>
      </c>
    </row>
    <row r="5465" spans="1:7" x14ac:dyDescent="0.25">
      <c r="A5465" s="1" t="s">
        <v>4</v>
      </c>
      <c r="B5465" s="1" t="s">
        <v>10869</v>
      </c>
      <c r="C5465" s="1" t="s">
        <v>10870</v>
      </c>
      <c r="D5465">
        <v>0</v>
      </c>
      <c r="E5465" s="1">
        <f>LEN(Tabela1[[#This Row],[cod_barra]])</f>
        <v>16</v>
      </c>
      <c r="F5465" s="4" t="s">
        <v>22526</v>
      </c>
      <c r="G5465" s="4" t="str">
        <f>RIGHT(Tabela1[[#This Row],[cod_barra]],Tabela1[[#This Row],[Coluna1]]-LEN(Tabela1[[#This Row],[Referência]]))</f>
        <v>33</v>
      </c>
    </row>
    <row r="5466" spans="1:7" x14ac:dyDescent="0.25">
      <c r="A5466" s="1" t="s">
        <v>4</v>
      </c>
      <c r="B5466" s="1" t="s">
        <v>10871</v>
      </c>
      <c r="C5466" s="1" t="s">
        <v>10872</v>
      </c>
      <c r="D5466">
        <v>0</v>
      </c>
      <c r="E5466" s="1">
        <f>LEN(Tabela1[[#This Row],[cod_barra]])</f>
        <v>12</v>
      </c>
      <c r="F5466" s="4" t="s">
        <v>22527</v>
      </c>
      <c r="G5466" s="4" t="str">
        <f>RIGHT(Tabela1[[#This Row],[cod_barra]],Tabela1[[#This Row],[Coluna1]]-LEN(Tabela1[[#This Row],[Referência]]))</f>
        <v>36</v>
      </c>
    </row>
    <row r="5467" spans="1:7" x14ac:dyDescent="0.25">
      <c r="A5467" s="1" t="s">
        <v>4</v>
      </c>
      <c r="B5467" s="1" t="s">
        <v>10873</v>
      </c>
      <c r="C5467" s="1" t="s">
        <v>10874</v>
      </c>
      <c r="D5467">
        <v>0</v>
      </c>
      <c r="E5467" s="1">
        <f>LEN(Tabela1[[#This Row],[cod_barra]])</f>
        <v>12</v>
      </c>
      <c r="F5467" s="4" t="s">
        <v>22527</v>
      </c>
      <c r="G5467" s="4" t="str">
        <f>RIGHT(Tabela1[[#This Row],[cod_barra]],Tabela1[[#This Row],[Coluna1]]-LEN(Tabela1[[#This Row],[Referência]]))</f>
        <v>37</v>
      </c>
    </row>
    <row r="5468" spans="1:7" x14ac:dyDescent="0.25">
      <c r="A5468" s="1" t="s">
        <v>4</v>
      </c>
      <c r="B5468" s="1" t="s">
        <v>10875</v>
      </c>
      <c r="C5468" s="1" t="s">
        <v>10876</v>
      </c>
      <c r="D5468">
        <v>0</v>
      </c>
      <c r="E5468" s="1">
        <f>LEN(Tabela1[[#This Row],[cod_barra]])</f>
        <v>12</v>
      </c>
      <c r="F5468" s="4" t="s">
        <v>22527</v>
      </c>
      <c r="G5468" s="4" t="str">
        <f>RIGHT(Tabela1[[#This Row],[cod_barra]],Tabela1[[#This Row],[Coluna1]]-LEN(Tabela1[[#This Row],[Referência]]))</f>
        <v>38</v>
      </c>
    </row>
    <row r="5469" spans="1:7" x14ac:dyDescent="0.25">
      <c r="A5469" s="1" t="s">
        <v>4</v>
      </c>
      <c r="B5469" s="1" t="s">
        <v>10877</v>
      </c>
      <c r="C5469" s="1" t="s">
        <v>10878</v>
      </c>
      <c r="D5469">
        <v>0</v>
      </c>
      <c r="E5469" s="1">
        <f>LEN(Tabela1[[#This Row],[cod_barra]])</f>
        <v>17</v>
      </c>
      <c r="F5469" s="4" t="s">
        <v>22528</v>
      </c>
      <c r="G5469" s="4" t="str">
        <f>RIGHT(Tabela1[[#This Row],[cod_barra]],Tabela1[[#This Row],[Coluna1]]-LEN(Tabela1[[#This Row],[Referência]]))</f>
        <v>U39</v>
      </c>
    </row>
    <row r="5470" spans="1:7" x14ac:dyDescent="0.25">
      <c r="A5470" s="1" t="s">
        <v>4</v>
      </c>
      <c r="B5470" s="1" t="s">
        <v>10879</v>
      </c>
      <c r="C5470" s="1" t="s">
        <v>10880</v>
      </c>
      <c r="D5470">
        <v>0</v>
      </c>
      <c r="E5470" s="1">
        <f>LEN(Tabela1[[#This Row],[cod_barra]])</f>
        <v>17</v>
      </c>
      <c r="F5470" s="4" t="s">
        <v>22528</v>
      </c>
      <c r="G5470" s="4" t="str">
        <f>RIGHT(Tabela1[[#This Row],[cod_barra]],Tabela1[[#This Row],[Coluna1]]-LEN(Tabela1[[#This Row],[Referência]]))</f>
        <v>U40</v>
      </c>
    </row>
    <row r="5471" spans="1:7" x14ac:dyDescent="0.25">
      <c r="A5471" s="1" t="s">
        <v>4</v>
      </c>
      <c r="B5471" s="1" t="s">
        <v>10881</v>
      </c>
      <c r="C5471" s="1" t="s">
        <v>10882</v>
      </c>
      <c r="D5471">
        <v>0</v>
      </c>
      <c r="E5471" s="1">
        <f>LEN(Tabela1[[#This Row],[cod_barra]])</f>
        <v>16</v>
      </c>
      <c r="F5471" s="4" t="s">
        <v>22529</v>
      </c>
      <c r="G5471" s="4" t="str">
        <f>RIGHT(Tabela1[[#This Row],[cod_barra]],Tabela1[[#This Row],[Coluna1]]-LEN(Tabela1[[#This Row],[Referência]]))</f>
        <v>40</v>
      </c>
    </row>
    <row r="5472" spans="1:7" x14ac:dyDescent="0.25">
      <c r="A5472" s="1" t="s">
        <v>4</v>
      </c>
      <c r="B5472" s="1" t="s">
        <v>10883</v>
      </c>
      <c r="C5472" s="1" t="s">
        <v>10884</v>
      </c>
      <c r="D5472">
        <v>0</v>
      </c>
      <c r="E5472" s="1">
        <f>LEN(Tabela1[[#This Row],[cod_barra]])</f>
        <v>17</v>
      </c>
      <c r="F5472" s="4" t="s">
        <v>22530</v>
      </c>
      <c r="G5472" s="4" t="str">
        <f>RIGHT(Tabela1[[#This Row],[cod_barra]],Tabela1[[#This Row],[Coluna1]]-LEN(Tabela1[[#This Row],[Referência]]))</f>
        <v>U35</v>
      </c>
    </row>
    <row r="5473" spans="1:7" x14ac:dyDescent="0.25">
      <c r="A5473" s="1" t="s">
        <v>4</v>
      </c>
      <c r="B5473" s="1" t="s">
        <v>10885</v>
      </c>
      <c r="C5473" s="1" t="s">
        <v>10886</v>
      </c>
      <c r="D5473">
        <v>0</v>
      </c>
      <c r="E5473" s="1">
        <f>LEN(Tabela1[[#This Row],[cod_barra]])</f>
        <v>16</v>
      </c>
      <c r="F5473" s="4" t="s">
        <v>22531</v>
      </c>
      <c r="G5473" s="4" t="str">
        <f>RIGHT(Tabela1[[#This Row],[cod_barra]],Tabela1[[#This Row],[Coluna1]]-LEN(Tabela1[[#This Row],[Referência]]))</f>
        <v>40</v>
      </c>
    </row>
    <row r="5474" spans="1:7" x14ac:dyDescent="0.25">
      <c r="A5474" s="1" t="s">
        <v>4</v>
      </c>
      <c r="B5474" s="1" t="s">
        <v>10887</v>
      </c>
      <c r="C5474" s="1" t="s">
        <v>10888</v>
      </c>
      <c r="D5474">
        <v>0</v>
      </c>
      <c r="E5474" s="1">
        <f>LEN(Tabela1[[#This Row],[cod_barra]])</f>
        <v>16</v>
      </c>
      <c r="F5474" s="4" t="s">
        <v>22532</v>
      </c>
      <c r="G5474" s="4" t="str">
        <f>RIGHT(Tabela1[[#This Row],[cod_barra]],Tabela1[[#This Row],[Coluna1]]-LEN(Tabela1[[#This Row],[Referência]]))</f>
        <v>37</v>
      </c>
    </row>
    <row r="5475" spans="1:7" x14ac:dyDescent="0.25">
      <c r="A5475" s="1" t="s">
        <v>4</v>
      </c>
      <c r="B5475" s="1" t="s">
        <v>10889</v>
      </c>
      <c r="C5475" s="1" t="s">
        <v>10890</v>
      </c>
      <c r="D5475">
        <v>0</v>
      </c>
      <c r="E5475" s="1">
        <f>LEN(Tabela1[[#This Row],[cod_barra]])</f>
        <v>16</v>
      </c>
      <c r="F5475" s="4" t="s">
        <v>22532</v>
      </c>
      <c r="G5475" s="4" t="str">
        <f>RIGHT(Tabela1[[#This Row],[cod_barra]],Tabela1[[#This Row],[Coluna1]]-LEN(Tabela1[[#This Row],[Referência]]))</f>
        <v>39</v>
      </c>
    </row>
    <row r="5476" spans="1:7" x14ac:dyDescent="0.25">
      <c r="A5476" s="1" t="s">
        <v>4</v>
      </c>
      <c r="B5476" s="1" t="s">
        <v>10891</v>
      </c>
      <c r="C5476" s="1" t="s">
        <v>10892</v>
      </c>
      <c r="D5476">
        <v>0</v>
      </c>
      <c r="E5476" s="1">
        <f>LEN(Tabela1[[#This Row],[cod_barra]])</f>
        <v>17</v>
      </c>
      <c r="F5476" s="4" t="s">
        <v>22533</v>
      </c>
      <c r="G5476" s="4" t="str">
        <f>RIGHT(Tabela1[[#This Row],[cod_barra]],Tabela1[[#This Row],[Coluna1]]-LEN(Tabela1[[#This Row],[Referência]]))</f>
        <v>U35</v>
      </c>
    </row>
    <row r="5477" spans="1:7" x14ac:dyDescent="0.25">
      <c r="A5477" s="1" t="s">
        <v>4</v>
      </c>
      <c r="B5477" s="1" t="s">
        <v>10893</v>
      </c>
      <c r="C5477" s="1" t="s">
        <v>10894</v>
      </c>
      <c r="D5477">
        <v>0</v>
      </c>
      <c r="E5477" s="1">
        <f>LEN(Tabela1[[#This Row],[cod_barra]])</f>
        <v>16</v>
      </c>
      <c r="F5477" s="4" t="s">
        <v>22534</v>
      </c>
      <c r="G5477" s="4" t="str">
        <f>RIGHT(Tabela1[[#This Row],[cod_barra]],Tabela1[[#This Row],[Coluna1]]-LEN(Tabela1[[#This Row],[Referência]]))</f>
        <v>39</v>
      </c>
    </row>
    <row r="5478" spans="1:7" x14ac:dyDescent="0.25">
      <c r="A5478" s="1" t="s">
        <v>4</v>
      </c>
      <c r="B5478" s="1" t="s">
        <v>10895</v>
      </c>
      <c r="C5478" s="1" t="s">
        <v>10896</v>
      </c>
      <c r="D5478">
        <v>0</v>
      </c>
      <c r="E5478" s="1">
        <f>LEN(Tabela1[[#This Row],[cod_barra]])</f>
        <v>17</v>
      </c>
      <c r="F5478" s="4" t="s">
        <v>22535</v>
      </c>
      <c r="G5478" s="4" t="str">
        <f>RIGHT(Tabela1[[#This Row],[cod_barra]],Tabela1[[#This Row],[Coluna1]]-LEN(Tabela1[[#This Row],[Referência]]))</f>
        <v>U34</v>
      </c>
    </row>
    <row r="5479" spans="1:7" x14ac:dyDescent="0.25">
      <c r="A5479" s="1" t="s">
        <v>4</v>
      </c>
      <c r="B5479" s="1" t="s">
        <v>10897</v>
      </c>
      <c r="C5479" s="1" t="s">
        <v>10898</v>
      </c>
      <c r="D5479">
        <v>0</v>
      </c>
      <c r="E5479" s="1">
        <f>LEN(Tabela1[[#This Row],[cod_barra]])</f>
        <v>16</v>
      </c>
      <c r="F5479" s="4" t="s">
        <v>22534</v>
      </c>
      <c r="G5479" s="4" t="str">
        <f>RIGHT(Tabela1[[#This Row],[cod_barra]],Tabela1[[#This Row],[Coluna1]]-LEN(Tabela1[[#This Row],[Referência]]))</f>
        <v>40</v>
      </c>
    </row>
    <row r="5480" spans="1:7" x14ac:dyDescent="0.25">
      <c r="A5480" s="1" t="s">
        <v>4</v>
      </c>
      <c r="B5480" s="1" t="s">
        <v>10899</v>
      </c>
      <c r="C5480" s="1" t="s">
        <v>10900</v>
      </c>
      <c r="D5480">
        <v>0</v>
      </c>
      <c r="E5480" s="1">
        <f>LEN(Tabela1[[#This Row],[cod_barra]])</f>
        <v>17</v>
      </c>
      <c r="F5480" s="4" t="s">
        <v>22536</v>
      </c>
      <c r="G5480" s="4" t="str">
        <f>RIGHT(Tabela1[[#This Row],[cod_barra]],Tabela1[[#This Row],[Coluna1]]-LEN(Tabela1[[#This Row],[Referência]]))</f>
        <v>U38</v>
      </c>
    </row>
    <row r="5481" spans="1:7" x14ac:dyDescent="0.25">
      <c r="A5481" s="1" t="s">
        <v>4</v>
      </c>
      <c r="B5481" s="1" t="s">
        <v>10901</v>
      </c>
      <c r="C5481" s="1" t="s">
        <v>10902</v>
      </c>
      <c r="D5481">
        <v>0</v>
      </c>
      <c r="E5481" s="1">
        <f>LEN(Tabela1[[#This Row],[cod_barra]])</f>
        <v>17</v>
      </c>
      <c r="F5481" s="4" t="s">
        <v>22537</v>
      </c>
      <c r="G5481" s="4" t="str">
        <f>RIGHT(Tabela1[[#This Row],[cod_barra]],Tabela1[[#This Row],[Coluna1]]-LEN(Tabela1[[#This Row],[Referência]]))</f>
        <v>U35</v>
      </c>
    </row>
    <row r="5482" spans="1:7" x14ac:dyDescent="0.25">
      <c r="A5482" s="1" t="s">
        <v>4</v>
      </c>
      <c r="B5482" s="1" t="s">
        <v>10903</v>
      </c>
      <c r="C5482" s="1" t="s">
        <v>10904</v>
      </c>
      <c r="D5482">
        <v>0</v>
      </c>
      <c r="E5482" s="1">
        <f>LEN(Tabela1[[#This Row],[cod_barra]])</f>
        <v>17</v>
      </c>
      <c r="F5482" s="4" t="s">
        <v>22537</v>
      </c>
      <c r="G5482" s="4" t="str">
        <f>RIGHT(Tabela1[[#This Row],[cod_barra]],Tabela1[[#This Row],[Coluna1]]-LEN(Tabela1[[#This Row],[Referência]]))</f>
        <v>U36</v>
      </c>
    </row>
    <row r="5483" spans="1:7" x14ac:dyDescent="0.25">
      <c r="A5483" s="1" t="s">
        <v>4</v>
      </c>
      <c r="B5483" s="1" t="s">
        <v>10905</v>
      </c>
      <c r="C5483" s="1" t="s">
        <v>10906</v>
      </c>
      <c r="D5483">
        <v>0</v>
      </c>
      <c r="E5483" s="1">
        <f>LEN(Tabela1[[#This Row],[cod_barra]])</f>
        <v>17</v>
      </c>
      <c r="F5483" s="4" t="s">
        <v>22538</v>
      </c>
      <c r="G5483" s="4" t="str">
        <f>RIGHT(Tabela1[[#This Row],[cod_barra]],Tabela1[[#This Row],[Coluna1]]-LEN(Tabela1[[#This Row],[Referência]]))</f>
        <v>U38</v>
      </c>
    </row>
    <row r="5484" spans="1:7" x14ac:dyDescent="0.25">
      <c r="A5484" s="1" t="s">
        <v>4</v>
      </c>
      <c r="B5484" s="1" t="s">
        <v>10907</v>
      </c>
      <c r="C5484" s="1" t="s">
        <v>10908</v>
      </c>
      <c r="D5484">
        <v>0</v>
      </c>
      <c r="E5484" s="1">
        <f>LEN(Tabela1[[#This Row],[cod_barra]])</f>
        <v>17</v>
      </c>
      <c r="F5484" s="4" t="s">
        <v>22340</v>
      </c>
      <c r="G5484" s="4" t="str">
        <f>RIGHT(Tabela1[[#This Row],[cod_barra]],Tabela1[[#This Row],[Coluna1]]-LEN(Tabela1[[#This Row],[Referência]]))</f>
        <v>U35</v>
      </c>
    </row>
    <row r="5485" spans="1:7" x14ac:dyDescent="0.25">
      <c r="A5485" s="1" t="s">
        <v>4</v>
      </c>
      <c r="B5485" s="1" t="s">
        <v>10909</v>
      </c>
      <c r="C5485" s="1" t="s">
        <v>10910</v>
      </c>
      <c r="D5485">
        <v>0</v>
      </c>
      <c r="E5485" s="1">
        <f>LEN(Tabela1[[#This Row],[cod_barra]])</f>
        <v>17</v>
      </c>
      <c r="F5485" s="4" t="s">
        <v>22343</v>
      </c>
      <c r="G5485" s="4" t="str">
        <f>RIGHT(Tabela1[[#This Row],[cod_barra]],Tabela1[[#This Row],[Coluna1]]-LEN(Tabela1[[#This Row],[Referência]]))</f>
        <v>U35</v>
      </c>
    </row>
    <row r="5486" spans="1:7" x14ac:dyDescent="0.25">
      <c r="A5486" s="1" t="s">
        <v>4</v>
      </c>
      <c r="B5486" s="1" t="s">
        <v>10911</v>
      </c>
      <c r="C5486" s="1" t="s">
        <v>10912</v>
      </c>
      <c r="D5486">
        <v>0</v>
      </c>
      <c r="E5486" s="1">
        <f>LEN(Tabela1[[#This Row],[cod_barra]])</f>
        <v>17</v>
      </c>
      <c r="F5486" s="4" t="s">
        <v>22343</v>
      </c>
      <c r="G5486" s="4" t="str">
        <f>RIGHT(Tabela1[[#This Row],[cod_barra]],Tabela1[[#This Row],[Coluna1]]-LEN(Tabela1[[#This Row],[Referência]]))</f>
        <v>U36</v>
      </c>
    </row>
    <row r="5487" spans="1:7" x14ac:dyDescent="0.25">
      <c r="A5487" s="1" t="s">
        <v>4</v>
      </c>
      <c r="B5487" s="1" t="s">
        <v>10913</v>
      </c>
      <c r="C5487" s="1" t="s">
        <v>10914</v>
      </c>
      <c r="D5487">
        <v>0</v>
      </c>
      <c r="E5487" s="1">
        <f>LEN(Tabela1[[#This Row],[cod_barra]])</f>
        <v>17</v>
      </c>
      <c r="F5487" s="4" t="s">
        <v>22344</v>
      </c>
      <c r="G5487" s="4" t="str">
        <f>RIGHT(Tabela1[[#This Row],[cod_barra]],Tabela1[[#This Row],[Coluna1]]-LEN(Tabela1[[#This Row],[Referência]]))</f>
        <v>U37</v>
      </c>
    </row>
    <row r="5488" spans="1:7" x14ac:dyDescent="0.25">
      <c r="A5488" s="1" t="s">
        <v>4</v>
      </c>
      <c r="B5488" s="1" t="s">
        <v>10915</v>
      </c>
      <c r="C5488" s="1" t="s">
        <v>10916</v>
      </c>
      <c r="D5488">
        <v>0</v>
      </c>
      <c r="E5488" s="1">
        <f>LEN(Tabela1[[#This Row],[cod_barra]])</f>
        <v>17</v>
      </c>
      <c r="F5488" s="4" t="s">
        <v>22021</v>
      </c>
      <c r="G5488" s="4" t="str">
        <f>RIGHT(Tabela1[[#This Row],[cod_barra]],Tabela1[[#This Row],[Coluna1]]-LEN(Tabela1[[#This Row],[Referência]]))</f>
        <v>U35</v>
      </c>
    </row>
    <row r="5489" spans="1:7" x14ac:dyDescent="0.25">
      <c r="A5489" s="1" t="s">
        <v>4</v>
      </c>
      <c r="B5489" s="1" t="s">
        <v>10917</v>
      </c>
      <c r="C5489" s="1" t="s">
        <v>10918</v>
      </c>
      <c r="D5489">
        <v>0</v>
      </c>
      <c r="E5489" s="1">
        <f>LEN(Tabela1[[#This Row],[cod_barra]])</f>
        <v>17</v>
      </c>
      <c r="F5489" s="4" t="s">
        <v>22539</v>
      </c>
      <c r="G5489" s="4" t="str">
        <f>RIGHT(Tabela1[[#This Row],[cod_barra]],Tabela1[[#This Row],[Coluna1]]-LEN(Tabela1[[#This Row],[Referência]]))</f>
        <v>U39</v>
      </c>
    </row>
    <row r="5490" spans="1:7" x14ac:dyDescent="0.25">
      <c r="A5490" s="1" t="s">
        <v>4</v>
      </c>
      <c r="B5490" s="1" t="s">
        <v>10919</v>
      </c>
      <c r="C5490" s="1" t="s">
        <v>10920</v>
      </c>
      <c r="D5490">
        <v>0</v>
      </c>
      <c r="E5490" s="1">
        <f>LEN(Tabela1[[#This Row],[cod_barra]])</f>
        <v>17</v>
      </c>
      <c r="F5490" s="4" t="s">
        <v>22540</v>
      </c>
      <c r="G5490" s="4" t="str">
        <f>RIGHT(Tabela1[[#This Row],[cod_barra]],Tabela1[[#This Row],[Coluna1]]-LEN(Tabela1[[#This Row],[Referência]]))</f>
        <v>U34</v>
      </c>
    </row>
    <row r="5491" spans="1:7" x14ac:dyDescent="0.25">
      <c r="A5491" s="1" t="s">
        <v>4</v>
      </c>
      <c r="B5491" s="1" t="s">
        <v>10921</v>
      </c>
      <c r="C5491" s="1" t="s">
        <v>10922</v>
      </c>
      <c r="D5491">
        <v>0</v>
      </c>
      <c r="E5491" s="1">
        <f>LEN(Tabela1[[#This Row],[cod_barra]])</f>
        <v>17</v>
      </c>
      <c r="F5491" s="4" t="s">
        <v>22540</v>
      </c>
      <c r="G5491" s="4" t="str">
        <f>RIGHT(Tabela1[[#This Row],[cod_barra]],Tabela1[[#This Row],[Coluna1]]-LEN(Tabela1[[#This Row],[Referência]]))</f>
        <v>U35</v>
      </c>
    </row>
    <row r="5492" spans="1:7" x14ac:dyDescent="0.25">
      <c r="A5492" s="1" t="s">
        <v>4</v>
      </c>
      <c r="B5492" s="1" t="s">
        <v>10923</v>
      </c>
      <c r="C5492" s="1" t="s">
        <v>10924</v>
      </c>
      <c r="D5492">
        <v>0</v>
      </c>
      <c r="E5492" s="1">
        <f>LEN(Tabela1[[#This Row],[cod_barra]])</f>
        <v>16</v>
      </c>
      <c r="F5492" s="4" t="s">
        <v>22346</v>
      </c>
      <c r="G5492" s="4" t="str">
        <f>RIGHT(Tabela1[[#This Row],[cod_barra]],Tabela1[[#This Row],[Coluna1]]-LEN(Tabela1[[#This Row],[Referência]]))</f>
        <v>33</v>
      </c>
    </row>
    <row r="5493" spans="1:7" x14ac:dyDescent="0.25">
      <c r="A5493" s="1" t="s">
        <v>4</v>
      </c>
      <c r="B5493" s="1" t="s">
        <v>10925</v>
      </c>
      <c r="C5493" s="1" t="s">
        <v>10926</v>
      </c>
      <c r="D5493">
        <v>0</v>
      </c>
      <c r="E5493" s="1">
        <f>LEN(Tabela1[[#This Row],[cod_barra]])</f>
        <v>16</v>
      </c>
      <c r="F5493" s="4" t="s">
        <v>22346</v>
      </c>
      <c r="G5493" s="4" t="str">
        <f>RIGHT(Tabela1[[#This Row],[cod_barra]],Tabela1[[#This Row],[Coluna1]]-LEN(Tabela1[[#This Row],[Referência]]))</f>
        <v>35</v>
      </c>
    </row>
    <row r="5494" spans="1:7" x14ac:dyDescent="0.25">
      <c r="A5494" s="1" t="s">
        <v>4</v>
      </c>
      <c r="B5494" s="1" t="s">
        <v>10927</v>
      </c>
      <c r="C5494" s="1" t="s">
        <v>10928</v>
      </c>
      <c r="D5494">
        <v>0</v>
      </c>
      <c r="E5494" s="1">
        <f>LEN(Tabela1[[#This Row],[cod_barra]])</f>
        <v>17</v>
      </c>
      <c r="F5494" s="4" t="s">
        <v>22540</v>
      </c>
      <c r="G5494" s="4" t="str">
        <f>RIGHT(Tabela1[[#This Row],[cod_barra]],Tabela1[[#This Row],[Coluna1]]-LEN(Tabela1[[#This Row],[Referência]]))</f>
        <v>U38</v>
      </c>
    </row>
    <row r="5495" spans="1:7" x14ac:dyDescent="0.25">
      <c r="A5495" s="1" t="s">
        <v>4</v>
      </c>
      <c r="B5495" s="1" t="s">
        <v>10929</v>
      </c>
      <c r="C5495" s="1" t="s">
        <v>10930</v>
      </c>
      <c r="D5495">
        <v>0</v>
      </c>
      <c r="E5495" s="1">
        <f>LEN(Tabela1[[#This Row],[cod_barra]])</f>
        <v>17</v>
      </c>
      <c r="F5495" s="4" t="s">
        <v>22541</v>
      </c>
      <c r="G5495" s="4" t="str">
        <f>RIGHT(Tabela1[[#This Row],[cod_barra]],Tabela1[[#This Row],[Coluna1]]-LEN(Tabela1[[#This Row],[Referência]]))</f>
        <v>U35</v>
      </c>
    </row>
    <row r="5496" spans="1:7" x14ac:dyDescent="0.25">
      <c r="A5496" s="1" t="s">
        <v>4</v>
      </c>
      <c r="B5496" s="1" t="s">
        <v>10931</v>
      </c>
      <c r="C5496" s="1" t="s">
        <v>10932</v>
      </c>
      <c r="D5496">
        <v>0</v>
      </c>
      <c r="E5496" s="1">
        <f>LEN(Tabela1[[#This Row],[cod_barra]])</f>
        <v>17</v>
      </c>
      <c r="F5496" s="4" t="s">
        <v>22541</v>
      </c>
      <c r="G5496" s="4" t="str">
        <f>RIGHT(Tabela1[[#This Row],[cod_barra]],Tabela1[[#This Row],[Coluna1]]-LEN(Tabela1[[#This Row],[Referência]]))</f>
        <v>U37</v>
      </c>
    </row>
    <row r="5497" spans="1:7" x14ac:dyDescent="0.25">
      <c r="A5497" s="1" t="s">
        <v>4</v>
      </c>
      <c r="B5497" s="1" t="s">
        <v>10933</v>
      </c>
      <c r="C5497" s="1" t="s">
        <v>10934</v>
      </c>
      <c r="D5497">
        <v>0</v>
      </c>
      <c r="E5497" s="1">
        <f>LEN(Tabela1[[#This Row],[cod_barra]])</f>
        <v>17</v>
      </c>
      <c r="F5497" s="4" t="s">
        <v>22542</v>
      </c>
      <c r="G5497" s="4" t="str">
        <f>RIGHT(Tabela1[[#This Row],[cod_barra]],Tabela1[[#This Row],[Coluna1]]-LEN(Tabela1[[#This Row],[Referência]]))</f>
        <v>U35</v>
      </c>
    </row>
    <row r="5498" spans="1:7" x14ac:dyDescent="0.25">
      <c r="A5498" s="1" t="s">
        <v>4</v>
      </c>
      <c r="B5498" s="1" t="s">
        <v>10935</v>
      </c>
      <c r="C5498" s="1" t="s">
        <v>10936</v>
      </c>
      <c r="D5498">
        <v>0</v>
      </c>
      <c r="E5498" s="1">
        <f>LEN(Tabela1[[#This Row],[cod_barra]])</f>
        <v>17</v>
      </c>
      <c r="F5498" s="4" t="s">
        <v>22542</v>
      </c>
      <c r="G5498" s="4" t="str">
        <f>RIGHT(Tabela1[[#This Row],[cod_barra]],Tabela1[[#This Row],[Coluna1]]-LEN(Tabela1[[#This Row],[Referência]]))</f>
        <v>U37</v>
      </c>
    </row>
    <row r="5499" spans="1:7" x14ac:dyDescent="0.25">
      <c r="A5499" s="1" t="s">
        <v>4</v>
      </c>
      <c r="B5499" s="1" t="s">
        <v>10937</v>
      </c>
      <c r="C5499" s="1" t="s">
        <v>10938</v>
      </c>
      <c r="D5499">
        <v>0</v>
      </c>
      <c r="E5499" s="1">
        <f>LEN(Tabela1[[#This Row],[cod_barra]])</f>
        <v>17</v>
      </c>
      <c r="F5499" s="4" t="s">
        <v>22542</v>
      </c>
      <c r="G5499" s="4" t="str">
        <f>RIGHT(Tabela1[[#This Row],[cod_barra]],Tabela1[[#This Row],[Coluna1]]-LEN(Tabela1[[#This Row],[Referência]]))</f>
        <v>U39</v>
      </c>
    </row>
    <row r="5500" spans="1:7" x14ac:dyDescent="0.25">
      <c r="A5500" s="1" t="s">
        <v>4</v>
      </c>
      <c r="B5500" s="1" t="s">
        <v>10939</v>
      </c>
      <c r="C5500" s="1" t="s">
        <v>10940</v>
      </c>
      <c r="D5500">
        <v>0</v>
      </c>
      <c r="E5500" s="1">
        <f>LEN(Tabela1[[#This Row],[cod_barra]])</f>
        <v>17</v>
      </c>
      <c r="F5500" s="4" t="s">
        <v>22543</v>
      </c>
      <c r="G5500" s="4" t="str">
        <f>RIGHT(Tabela1[[#This Row],[cod_barra]],Tabela1[[#This Row],[Coluna1]]-LEN(Tabela1[[#This Row],[Referência]]))</f>
        <v>U36</v>
      </c>
    </row>
    <row r="5501" spans="1:7" x14ac:dyDescent="0.25">
      <c r="A5501" s="1" t="s">
        <v>4</v>
      </c>
      <c r="B5501" s="1" t="s">
        <v>10941</v>
      </c>
      <c r="C5501" s="1" t="s">
        <v>10942</v>
      </c>
      <c r="D5501">
        <v>0</v>
      </c>
      <c r="E5501" s="1">
        <f>LEN(Tabela1[[#This Row],[cod_barra]])</f>
        <v>17</v>
      </c>
      <c r="F5501" s="4" t="s">
        <v>22511</v>
      </c>
      <c r="G5501" s="4" t="str">
        <f>RIGHT(Tabela1[[#This Row],[cod_barra]],Tabela1[[#This Row],[Coluna1]]-LEN(Tabela1[[#This Row],[Referência]]))</f>
        <v>U40</v>
      </c>
    </row>
    <row r="5502" spans="1:7" x14ac:dyDescent="0.25">
      <c r="A5502" s="1" t="s">
        <v>4</v>
      </c>
      <c r="B5502" s="1" t="s">
        <v>10943</v>
      </c>
      <c r="C5502" s="1" t="s">
        <v>10944</v>
      </c>
      <c r="D5502">
        <v>0</v>
      </c>
      <c r="E5502" s="1">
        <f>LEN(Tabela1[[#This Row],[cod_barra]])</f>
        <v>17</v>
      </c>
      <c r="F5502" s="4" t="s">
        <v>22345</v>
      </c>
      <c r="G5502" s="4" t="str">
        <f>RIGHT(Tabela1[[#This Row],[cod_barra]],Tabela1[[#This Row],[Coluna1]]-LEN(Tabela1[[#This Row],[Referência]]))</f>
        <v>U35</v>
      </c>
    </row>
    <row r="5503" spans="1:7" x14ac:dyDescent="0.25">
      <c r="A5503" s="1" t="s">
        <v>4</v>
      </c>
      <c r="B5503" s="1" t="s">
        <v>10945</v>
      </c>
      <c r="C5503" s="1" t="s">
        <v>10946</v>
      </c>
      <c r="D5503">
        <v>0</v>
      </c>
      <c r="E5503" s="1">
        <f>LEN(Tabela1[[#This Row],[cod_barra]])</f>
        <v>17</v>
      </c>
      <c r="F5503" s="4" t="s">
        <v>22341</v>
      </c>
      <c r="G5503" s="4" t="str">
        <f>RIGHT(Tabela1[[#This Row],[cod_barra]],Tabela1[[#This Row],[Coluna1]]-LEN(Tabela1[[#This Row],[Referência]]))</f>
        <v>U36</v>
      </c>
    </row>
    <row r="5504" spans="1:7" x14ac:dyDescent="0.25">
      <c r="A5504" s="1" t="s">
        <v>4</v>
      </c>
      <c r="B5504" s="1" t="s">
        <v>10947</v>
      </c>
      <c r="C5504" s="1" t="s">
        <v>10948</v>
      </c>
      <c r="D5504">
        <v>0</v>
      </c>
      <c r="E5504" s="1">
        <f>LEN(Tabela1[[#This Row],[cod_barra]])</f>
        <v>17</v>
      </c>
      <c r="F5504" s="4" t="s">
        <v>22341</v>
      </c>
      <c r="G5504" s="4" t="str">
        <f>RIGHT(Tabela1[[#This Row],[cod_barra]],Tabela1[[#This Row],[Coluna1]]-LEN(Tabela1[[#This Row],[Referência]]))</f>
        <v>U40</v>
      </c>
    </row>
    <row r="5505" spans="1:7" x14ac:dyDescent="0.25">
      <c r="A5505" s="1" t="s">
        <v>4</v>
      </c>
      <c r="B5505" s="1" t="s">
        <v>10949</v>
      </c>
      <c r="C5505" s="1" t="s">
        <v>10950</v>
      </c>
      <c r="D5505">
        <v>0</v>
      </c>
      <c r="E5505" s="1">
        <f>LEN(Tabela1[[#This Row],[cod_barra]])</f>
        <v>16</v>
      </c>
      <c r="F5505" s="4" t="s">
        <v>22342</v>
      </c>
      <c r="G5505" s="4" t="str">
        <f>RIGHT(Tabela1[[#This Row],[cod_barra]],Tabela1[[#This Row],[Coluna1]]-LEN(Tabela1[[#This Row],[Referência]]))</f>
        <v>38</v>
      </c>
    </row>
    <row r="5506" spans="1:7" x14ac:dyDescent="0.25">
      <c r="A5506" s="1" t="s">
        <v>4</v>
      </c>
      <c r="B5506" s="1" t="s">
        <v>10951</v>
      </c>
      <c r="C5506" s="1" t="s">
        <v>10952</v>
      </c>
      <c r="D5506">
        <v>0</v>
      </c>
      <c r="E5506" s="1">
        <f>LEN(Tabela1[[#This Row],[cod_barra]])</f>
        <v>16</v>
      </c>
      <c r="F5506" s="4" t="s">
        <v>22342</v>
      </c>
      <c r="G5506" s="4" t="str">
        <f>RIGHT(Tabela1[[#This Row],[cod_barra]],Tabela1[[#This Row],[Coluna1]]-LEN(Tabela1[[#This Row],[Referência]]))</f>
        <v>39</v>
      </c>
    </row>
    <row r="5507" spans="1:7" x14ac:dyDescent="0.25">
      <c r="A5507" s="1" t="s">
        <v>4</v>
      </c>
      <c r="B5507" s="1" t="s">
        <v>10953</v>
      </c>
      <c r="C5507" s="1" t="s">
        <v>10954</v>
      </c>
      <c r="D5507">
        <v>0</v>
      </c>
      <c r="E5507" s="1">
        <f>LEN(Tabela1[[#This Row],[cod_barra]])</f>
        <v>17</v>
      </c>
      <c r="F5507" s="4" t="s">
        <v>22544</v>
      </c>
      <c r="G5507" s="4" t="str">
        <f>RIGHT(Tabela1[[#This Row],[cod_barra]],Tabela1[[#This Row],[Coluna1]]-LEN(Tabela1[[#This Row],[Referência]]))</f>
        <v>U37</v>
      </c>
    </row>
    <row r="5508" spans="1:7" x14ac:dyDescent="0.25">
      <c r="A5508" s="1" t="s">
        <v>4</v>
      </c>
      <c r="B5508" s="1" t="s">
        <v>10955</v>
      </c>
      <c r="C5508" s="1" t="s">
        <v>10956</v>
      </c>
      <c r="D5508">
        <v>0</v>
      </c>
      <c r="E5508" s="1">
        <f>LEN(Tabela1[[#This Row],[cod_barra]])</f>
        <v>17</v>
      </c>
      <c r="F5508" s="4" t="s">
        <v>22544</v>
      </c>
      <c r="G5508" s="4" t="str">
        <f>RIGHT(Tabela1[[#This Row],[cod_barra]],Tabela1[[#This Row],[Coluna1]]-LEN(Tabela1[[#This Row],[Referência]]))</f>
        <v>U38</v>
      </c>
    </row>
    <row r="5509" spans="1:7" x14ac:dyDescent="0.25">
      <c r="A5509" s="1" t="s">
        <v>4</v>
      </c>
      <c r="B5509" s="1" t="s">
        <v>10957</v>
      </c>
      <c r="C5509" s="1" t="s">
        <v>10958</v>
      </c>
      <c r="D5509">
        <v>0</v>
      </c>
      <c r="E5509" s="1">
        <f>LEN(Tabela1[[#This Row],[cod_barra]])</f>
        <v>17</v>
      </c>
      <c r="F5509" s="4" t="s">
        <v>22545</v>
      </c>
      <c r="G5509" s="4" t="str">
        <f>RIGHT(Tabela1[[#This Row],[cod_barra]],Tabela1[[#This Row],[Coluna1]]-LEN(Tabela1[[#This Row],[Referência]]))</f>
        <v>U35</v>
      </c>
    </row>
    <row r="5510" spans="1:7" x14ac:dyDescent="0.25">
      <c r="A5510" s="1" t="s">
        <v>4</v>
      </c>
      <c r="B5510" s="1" t="s">
        <v>10959</v>
      </c>
      <c r="C5510" s="1" t="s">
        <v>10960</v>
      </c>
      <c r="D5510">
        <v>0</v>
      </c>
      <c r="E5510" s="1">
        <f>LEN(Tabela1[[#This Row],[cod_barra]])</f>
        <v>17</v>
      </c>
      <c r="F5510" s="4" t="s">
        <v>22546</v>
      </c>
      <c r="G5510" s="4" t="str">
        <f>RIGHT(Tabela1[[#This Row],[cod_barra]],Tabela1[[#This Row],[Coluna1]]-LEN(Tabela1[[#This Row],[Referência]]))</f>
        <v>U38</v>
      </c>
    </row>
    <row r="5511" spans="1:7" x14ac:dyDescent="0.25">
      <c r="A5511" s="1" t="s">
        <v>4</v>
      </c>
      <c r="B5511" s="1" t="s">
        <v>10961</v>
      </c>
      <c r="C5511" s="1" t="s">
        <v>10962</v>
      </c>
      <c r="D5511">
        <v>0</v>
      </c>
      <c r="E5511" s="1">
        <f>LEN(Tabela1[[#This Row],[cod_barra]])</f>
        <v>16</v>
      </c>
      <c r="F5511" s="4" t="s">
        <v>22547</v>
      </c>
      <c r="G5511" s="4" t="str">
        <f>RIGHT(Tabela1[[#This Row],[cod_barra]],Tabela1[[#This Row],[Coluna1]]-LEN(Tabela1[[#This Row],[Referência]]))</f>
        <v>36</v>
      </c>
    </row>
    <row r="5512" spans="1:7" x14ac:dyDescent="0.25">
      <c r="A5512" s="1" t="s">
        <v>4</v>
      </c>
      <c r="B5512" s="1" t="s">
        <v>10963</v>
      </c>
      <c r="C5512" s="1" t="s">
        <v>10964</v>
      </c>
      <c r="D5512">
        <v>0</v>
      </c>
      <c r="E5512" s="1">
        <f>LEN(Tabela1[[#This Row],[cod_barra]])</f>
        <v>17</v>
      </c>
      <c r="F5512" s="4" t="s">
        <v>22548</v>
      </c>
      <c r="G5512" s="4" t="str">
        <f>RIGHT(Tabela1[[#This Row],[cod_barra]],Tabela1[[#This Row],[Coluna1]]-LEN(Tabela1[[#This Row],[Referência]]))</f>
        <v>U35</v>
      </c>
    </row>
    <row r="5513" spans="1:7" x14ac:dyDescent="0.25">
      <c r="A5513" s="1" t="s">
        <v>4</v>
      </c>
      <c r="B5513" s="1" t="s">
        <v>10965</v>
      </c>
      <c r="C5513" s="1" t="s">
        <v>10966</v>
      </c>
      <c r="D5513">
        <v>0</v>
      </c>
      <c r="E5513" s="1">
        <f>LEN(Tabela1[[#This Row],[cod_barra]])</f>
        <v>17</v>
      </c>
      <c r="F5513" s="4" t="s">
        <v>22549</v>
      </c>
      <c r="G5513" s="4" t="str">
        <f>RIGHT(Tabela1[[#This Row],[cod_barra]],Tabela1[[#This Row],[Coluna1]]-LEN(Tabela1[[#This Row],[Referência]]))</f>
        <v>U36</v>
      </c>
    </row>
    <row r="5514" spans="1:7" x14ac:dyDescent="0.25">
      <c r="A5514" s="1" t="s">
        <v>4</v>
      </c>
      <c r="B5514" s="1" t="s">
        <v>10967</v>
      </c>
      <c r="C5514" s="1" t="s">
        <v>10968</v>
      </c>
      <c r="D5514">
        <v>0</v>
      </c>
      <c r="E5514" s="1">
        <f>LEN(Tabela1[[#This Row],[cod_barra]])</f>
        <v>17</v>
      </c>
      <c r="F5514" s="4" t="s">
        <v>22549</v>
      </c>
      <c r="G5514" s="4" t="str">
        <f>RIGHT(Tabela1[[#This Row],[cod_barra]],Tabela1[[#This Row],[Coluna1]]-LEN(Tabela1[[#This Row],[Referência]]))</f>
        <v>U38</v>
      </c>
    </row>
    <row r="5515" spans="1:7" x14ac:dyDescent="0.25">
      <c r="A5515" s="1" t="s">
        <v>4</v>
      </c>
      <c r="B5515" s="1" t="s">
        <v>10969</v>
      </c>
      <c r="C5515" s="1" t="s">
        <v>10970</v>
      </c>
      <c r="D5515">
        <v>0</v>
      </c>
      <c r="E5515" s="1">
        <f>LEN(Tabela1[[#This Row],[cod_barra]])</f>
        <v>17</v>
      </c>
      <c r="F5515" s="4" t="s">
        <v>22550</v>
      </c>
      <c r="G5515" s="4" t="str">
        <f>RIGHT(Tabela1[[#This Row],[cod_barra]],Tabela1[[#This Row],[Coluna1]]-LEN(Tabela1[[#This Row],[Referência]]))</f>
        <v>U36</v>
      </c>
    </row>
    <row r="5516" spans="1:7" x14ac:dyDescent="0.25">
      <c r="A5516" s="1" t="s">
        <v>4</v>
      </c>
      <c r="B5516" s="1" t="s">
        <v>10971</v>
      </c>
      <c r="C5516" s="1" t="s">
        <v>10972</v>
      </c>
      <c r="D5516">
        <v>0</v>
      </c>
      <c r="E5516" s="1">
        <f>LEN(Tabela1[[#This Row],[cod_barra]])</f>
        <v>16</v>
      </c>
      <c r="F5516" s="4" t="s">
        <v>22349</v>
      </c>
      <c r="G5516" s="4" t="str">
        <f>RIGHT(Tabela1[[#This Row],[cod_barra]],Tabela1[[#This Row],[Coluna1]]-LEN(Tabela1[[#This Row],[Referência]]))</f>
        <v>38</v>
      </c>
    </row>
    <row r="5517" spans="1:7" x14ac:dyDescent="0.25">
      <c r="A5517" s="1" t="s">
        <v>4</v>
      </c>
      <c r="B5517" s="1" t="s">
        <v>10973</v>
      </c>
      <c r="C5517" s="1" t="s">
        <v>10974</v>
      </c>
      <c r="D5517">
        <v>0</v>
      </c>
      <c r="E5517" s="1">
        <f>LEN(Tabela1[[#This Row],[cod_barra]])</f>
        <v>17</v>
      </c>
      <c r="F5517" s="4" t="s">
        <v>22551</v>
      </c>
      <c r="G5517" s="4" t="str">
        <f>RIGHT(Tabela1[[#This Row],[cod_barra]],Tabela1[[#This Row],[Coluna1]]-LEN(Tabela1[[#This Row],[Referência]]))</f>
        <v>U38</v>
      </c>
    </row>
    <row r="5518" spans="1:7" x14ac:dyDescent="0.25">
      <c r="A5518" s="1" t="s">
        <v>4</v>
      </c>
      <c r="B5518" s="1" t="s">
        <v>10975</v>
      </c>
      <c r="C5518" s="1" t="s">
        <v>10976</v>
      </c>
      <c r="D5518">
        <v>0</v>
      </c>
      <c r="E5518" s="1">
        <f>LEN(Tabela1[[#This Row],[cod_barra]])</f>
        <v>16</v>
      </c>
      <c r="F5518" s="4" t="s">
        <v>22552</v>
      </c>
      <c r="G5518" s="4" t="str">
        <f>RIGHT(Tabela1[[#This Row],[cod_barra]],Tabela1[[#This Row],[Coluna1]]-LEN(Tabela1[[#This Row],[Referência]]))</f>
        <v>35</v>
      </c>
    </row>
    <row r="5519" spans="1:7" x14ac:dyDescent="0.25">
      <c r="A5519" s="1" t="s">
        <v>4</v>
      </c>
      <c r="B5519" s="1" t="s">
        <v>10977</v>
      </c>
      <c r="C5519" s="1" t="s">
        <v>10978</v>
      </c>
      <c r="D5519">
        <v>0</v>
      </c>
      <c r="E5519" s="1">
        <f>LEN(Tabela1[[#This Row],[cod_barra]])</f>
        <v>17</v>
      </c>
      <c r="F5519" s="4" t="s">
        <v>22350</v>
      </c>
      <c r="G5519" s="4" t="str">
        <f>RIGHT(Tabela1[[#This Row],[cod_barra]],Tabela1[[#This Row],[Coluna1]]-LEN(Tabela1[[#This Row],[Referência]]))</f>
        <v>U36</v>
      </c>
    </row>
    <row r="5520" spans="1:7" x14ac:dyDescent="0.25">
      <c r="A5520" s="1" t="s">
        <v>4</v>
      </c>
      <c r="B5520" s="1" t="s">
        <v>10979</v>
      </c>
      <c r="C5520" s="1" t="s">
        <v>10980</v>
      </c>
      <c r="D5520">
        <v>0</v>
      </c>
      <c r="E5520" s="1">
        <f>LEN(Tabela1[[#This Row],[cod_barra]])</f>
        <v>17</v>
      </c>
      <c r="F5520" s="4" t="s">
        <v>22553</v>
      </c>
      <c r="G5520" s="4" t="str">
        <f>RIGHT(Tabela1[[#This Row],[cod_barra]],Tabela1[[#This Row],[Coluna1]]-LEN(Tabela1[[#This Row],[Referência]]))</f>
        <v>U35</v>
      </c>
    </row>
    <row r="5521" spans="1:7" x14ac:dyDescent="0.25">
      <c r="A5521" s="1" t="s">
        <v>4</v>
      </c>
      <c r="B5521" s="1" t="s">
        <v>10981</v>
      </c>
      <c r="C5521" s="1" t="s">
        <v>10982</v>
      </c>
      <c r="D5521">
        <v>0</v>
      </c>
      <c r="E5521" s="1">
        <f>LEN(Tabela1[[#This Row],[cod_barra]])</f>
        <v>17</v>
      </c>
      <c r="F5521" s="4" t="s">
        <v>22554</v>
      </c>
      <c r="G5521" s="4" t="str">
        <f>RIGHT(Tabela1[[#This Row],[cod_barra]],Tabela1[[#This Row],[Coluna1]]-LEN(Tabela1[[#This Row],[Referência]]))</f>
        <v>U38</v>
      </c>
    </row>
    <row r="5522" spans="1:7" x14ac:dyDescent="0.25">
      <c r="A5522" s="1" t="s">
        <v>4</v>
      </c>
      <c r="B5522" s="1" t="s">
        <v>10983</v>
      </c>
      <c r="C5522" s="1" t="s">
        <v>10984</v>
      </c>
      <c r="D5522">
        <v>0</v>
      </c>
      <c r="E5522" s="1">
        <f>LEN(Tabela1[[#This Row],[cod_barra]])</f>
        <v>16</v>
      </c>
      <c r="F5522" s="4" t="s">
        <v>22555</v>
      </c>
      <c r="G5522" s="4" t="str">
        <f>RIGHT(Tabela1[[#This Row],[cod_barra]],Tabela1[[#This Row],[Coluna1]]-LEN(Tabela1[[#This Row],[Referência]]))</f>
        <v>37</v>
      </c>
    </row>
    <row r="5523" spans="1:7" x14ac:dyDescent="0.25">
      <c r="A5523" s="1" t="s">
        <v>4</v>
      </c>
      <c r="B5523" s="1" t="s">
        <v>10985</v>
      </c>
      <c r="C5523" s="1" t="s">
        <v>10986</v>
      </c>
      <c r="D5523">
        <v>0</v>
      </c>
      <c r="E5523" s="1">
        <f>LEN(Tabela1[[#This Row],[cod_barra]])</f>
        <v>17</v>
      </c>
      <c r="F5523" s="4" t="s">
        <v>22556</v>
      </c>
      <c r="G5523" s="4" t="str">
        <f>RIGHT(Tabela1[[#This Row],[cod_barra]],Tabela1[[#This Row],[Coluna1]]-LEN(Tabela1[[#This Row],[Referência]]))</f>
        <v>U33</v>
      </c>
    </row>
    <row r="5524" spans="1:7" x14ac:dyDescent="0.25">
      <c r="A5524" s="1" t="s">
        <v>4</v>
      </c>
      <c r="B5524" s="1" t="s">
        <v>10987</v>
      </c>
      <c r="C5524" s="1" t="s">
        <v>10988</v>
      </c>
      <c r="D5524">
        <v>0</v>
      </c>
      <c r="E5524" s="1">
        <f>LEN(Tabela1[[#This Row],[cod_barra]])</f>
        <v>17</v>
      </c>
      <c r="F5524" s="4" t="s">
        <v>22557</v>
      </c>
      <c r="G5524" s="4" t="str">
        <f>RIGHT(Tabela1[[#This Row],[cod_barra]],Tabela1[[#This Row],[Coluna1]]-LEN(Tabela1[[#This Row],[Referência]]))</f>
        <v>U35</v>
      </c>
    </row>
    <row r="5525" spans="1:7" x14ac:dyDescent="0.25">
      <c r="A5525" s="1" t="s">
        <v>4</v>
      </c>
      <c r="B5525" s="1" t="s">
        <v>10989</v>
      </c>
      <c r="C5525" s="1" t="s">
        <v>10990</v>
      </c>
      <c r="D5525">
        <v>0</v>
      </c>
      <c r="E5525" s="1">
        <f>LEN(Tabela1[[#This Row],[cod_barra]])</f>
        <v>17</v>
      </c>
      <c r="F5525" s="4" t="s">
        <v>22557</v>
      </c>
      <c r="G5525" s="4" t="str">
        <f>RIGHT(Tabela1[[#This Row],[cod_barra]],Tabela1[[#This Row],[Coluna1]]-LEN(Tabela1[[#This Row],[Referência]]))</f>
        <v>U37</v>
      </c>
    </row>
    <row r="5526" spans="1:7" x14ac:dyDescent="0.25">
      <c r="A5526" s="1" t="s">
        <v>4</v>
      </c>
      <c r="B5526" s="1" t="s">
        <v>10991</v>
      </c>
      <c r="C5526" s="1" t="s">
        <v>10992</v>
      </c>
      <c r="D5526">
        <v>0</v>
      </c>
      <c r="E5526" s="1">
        <f>LEN(Tabela1[[#This Row],[cod_barra]])</f>
        <v>17</v>
      </c>
      <c r="F5526" s="4" t="s">
        <v>22558</v>
      </c>
      <c r="G5526" s="4" t="str">
        <f>RIGHT(Tabela1[[#This Row],[cod_barra]],Tabela1[[#This Row],[Coluna1]]-LEN(Tabela1[[#This Row],[Referência]]))</f>
        <v>U35</v>
      </c>
    </row>
    <row r="5527" spans="1:7" x14ac:dyDescent="0.25">
      <c r="A5527" s="1" t="s">
        <v>4</v>
      </c>
      <c r="B5527" s="1" t="s">
        <v>10993</v>
      </c>
      <c r="C5527" s="1" t="s">
        <v>10994</v>
      </c>
      <c r="D5527">
        <v>0</v>
      </c>
      <c r="E5527" s="1">
        <f>LEN(Tabela1[[#This Row],[cod_barra]])</f>
        <v>17</v>
      </c>
      <c r="F5527" s="4" t="s">
        <v>22355</v>
      </c>
      <c r="G5527" s="4" t="str">
        <f>RIGHT(Tabela1[[#This Row],[cod_barra]],Tabela1[[#This Row],[Coluna1]]-LEN(Tabela1[[#This Row],[Referência]]))</f>
        <v>U40</v>
      </c>
    </row>
    <row r="5528" spans="1:7" x14ac:dyDescent="0.25">
      <c r="A5528" s="1" t="s">
        <v>4</v>
      </c>
      <c r="B5528" s="1" t="s">
        <v>10995</v>
      </c>
      <c r="C5528" s="1" t="s">
        <v>10996</v>
      </c>
      <c r="D5528">
        <v>0</v>
      </c>
      <c r="E5528" s="1">
        <f>LEN(Tabela1[[#This Row],[cod_barra]])</f>
        <v>17</v>
      </c>
      <c r="F5528" s="4" t="s">
        <v>22558</v>
      </c>
      <c r="G5528" s="4" t="str">
        <f>RIGHT(Tabela1[[#This Row],[cod_barra]],Tabela1[[#This Row],[Coluna1]]-LEN(Tabela1[[#This Row],[Referência]]))</f>
        <v>U34</v>
      </c>
    </row>
    <row r="5529" spans="1:7" x14ac:dyDescent="0.25">
      <c r="A5529" s="1" t="s">
        <v>4</v>
      </c>
      <c r="B5529" s="1" t="s">
        <v>10997</v>
      </c>
      <c r="C5529" s="1" t="s">
        <v>10998</v>
      </c>
      <c r="D5529">
        <v>0</v>
      </c>
      <c r="E5529" s="1">
        <f>LEN(Tabela1[[#This Row],[cod_barra]])</f>
        <v>17</v>
      </c>
      <c r="F5529" s="4" t="s">
        <v>22558</v>
      </c>
      <c r="G5529" s="4" t="str">
        <f>RIGHT(Tabela1[[#This Row],[cod_barra]],Tabela1[[#This Row],[Coluna1]]-LEN(Tabela1[[#This Row],[Referência]]))</f>
        <v>U37</v>
      </c>
    </row>
    <row r="5530" spans="1:7" x14ac:dyDescent="0.25">
      <c r="A5530" s="1" t="s">
        <v>4</v>
      </c>
      <c r="B5530" s="1" t="s">
        <v>10999</v>
      </c>
      <c r="C5530" s="1" t="s">
        <v>11000</v>
      </c>
      <c r="D5530">
        <v>0</v>
      </c>
      <c r="E5530" s="1">
        <f>LEN(Tabela1[[#This Row],[cod_barra]])</f>
        <v>17</v>
      </c>
      <c r="F5530" s="4" t="s">
        <v>22558</v>
      </c>
      <c r="G5530" s="4" t="str">
        <f>RIGHT(Tabela1[[#This Row],[cod_barra]],Tabela1[[#This Row],[Coluna1]]-LEN(Tabela1[[#This Row],[Referência]]))</f>
        <v>U38</v>
      </c>
    </row>
    <row r="5531" spans="1:7" x14ac:dyDescent="0.25">
      <c r="A5531" s="1" t="s">
        <v>4</v>
      </c>
      <c r="B5531" s="1" t="s">
        <v>11001</v>
      </c>
      <c r="C5531" s="1" t="s">
        <v>11002</v>
      </c>
      <c r="D5531">
        <v>0</v>
      </c>
      <c r="E5531" s="1">
        <f>LEN(Tabela1[[#This Row],[cod_barra]])</f>
        <v>19</v>
      </c>
      <c r="F5531" s="4" t="s">
        <v>22559</v>
      </c>
      <c r="G5531" s="4" t="str">
        <f>RIGHT(Tabela1[[#This Row],[cod_barra]],Tabela1[[#This Row],[Coluna1]]-LEN(Tabela1[[#This Row],[Referência]]))</f>
        <v>U33/4</v>
      </c>
    </row>
    <row r="5532" spans="1:7" x14ac:dyDescent="0.25">
      <c r="A5532" s="1" t="s">
        <v>4</v>
      </c>
      <c r="B5532" s="1" t="s">
        <v>11003</v>
      </c>
      <c r="C5532" s="1" t="s">
        <v>11004</v>
      </c>
      <c r="D5532">
        <v>0</v>
      </c>
      <c r="E5532" s="1">
        <f>LEN(Tabela1[[#This Row],[cod_barra]])</f>
        <v>19</v>
      </c>
      <c r="F5532" s="4" t="s">
        <v>22560</v>
      </c>
      <c r="G5532" s="4" t="str">
        <f>RIGHT(Tabela1[[#This Row],[cod_barra]],Tabela1[[#This Row],[Coluna1]]-LEN(Tabela1[[#This Row],[Referência]]))</f>
        <v>U39/0</v>
      </c>
    </row>
    <row r="5533" spans="1:7" x14ac:dyDescent="0.25">
      <c r="A5533" s="1" t="s">
        <v>4</v>
      </c>
      <c r="B5533" s="1" t="s">
        <v>11005</v>
      </c>
      <c r="C5533" s="1" t="s">
        <v>11006</v>
      </c>
      <c r="D5533">
        <v>0</v>
      </c>
      <c r="E5533" s="1">
        <f>LEN(Tabela1[[#This Row],[cod_barra]])</f>
        <v>17</v>
      </c>
      <c r="F5533" s="4" t="s">
        <v>22561</v>
      </c>
      <c r="G5533" s="4" t="str">
        <f>RIGHT(Tabela1[[#This Row],[cod_barra]],Tabela1[[#This Row],[Coluna1]]-LEN(Tabela1[[#This Row],[Referência]]))</f>
        <v>U38</v>
      </c>
    </row>
    <row r="5534" spans="1:7" x14ac:dyDescent="0.25">
      <c r="A5534" s="1" t="s">
        <v>4</v>
      </c>
      <c r="B5534" s="1" t="s">
        <v>11007</v>
      </c>
      <c r="C5534" s="1" t="s">
        <v>11008</v>
      </c>
      <c r="D5534">
        <v>0</v>
      </c>
      <c r="E5534" s="1">
        <f>LEN(Tabela1[[#This Row],[cod_barra]])</f>
        <v>17</v>
      </c>
      <c r="F5534" s="4" t="s">
        <v>22562</v>
      </c>
      <c r="G5534" s="4" t="str">
        <f>RIGHT(Tabela1[[#This Row],[cod_barra]],Tabela1[[#This Row],[Coluna1]]-LEN(Tabela1[[#This Row],[Referência]]))</f>
        <v>U38</v>
      </c>
    </row>
    <row r="5535" spans="1:7" x14ac:dyDescent="0.25">
      <c r="A5535" s="1" t="s">
        <v>4</v>
      </c>
      <c r="B5535" s="1" t="s">
        <v>11009</v>
      </c>
      <c r="C5535" s="1" t="s">
        <v>11010</v>
      </c>
      <c r="D5535">
        <v>0</v>
      </c>
      <c r="E5535" s="1">
        <f>LEN(Tabela1[[#This Row],[cod_barra]])</f>
        <v>17</v>
      </c>
      <c r="F5535" s="4" t="s">
        <v>22563</v>
      </c>
      <c r="G5535" s="4" t="str">
        <f>RIGHT(Tabela1[[#This Row],[cod_barra]],Tabela1[[#This Row],[Coluna1]]-LEN(Tabela1[[#This Row],[Referência]]))</f>
        <v>U36</v>
      </c>
    </row>
    <row r="5536" spans="1:7" x14ac:dyDescent="0.25">
      <c r="A5536" s="1" t="s">
        <v>4</v>
      </c>
      <c r="B5536" s="1" t="s">
        <v>11011</v>
      </c>
      <c r="C5536" s="1" t="s">
        <v>11012</v>
      </c>
      <c r="D5536">
        <v>0</v>
      </c>
      <c r="E5536" s="1">
        <f>LEN(Tabela1[[#This Row],[cod_barra]])</f>
        <v>17</v>
      </c>
      <c r="F5536" s="4" t="s">
        <v>22564</v>
      </c>
      <c r="G5536" s="4" t="str">
        <f>RIGHT(Tabela1[[#This Row],[cod_barra]],Tabela1[[#This Row],[Coluna1]]-LEN(Tabela1[[#This Row],[Referência]]))</f>
        <v>U36</v>
      </c>
    </row>
    <row r="5537" spans="1:7" x14ac:dyDescent="0.25">
      <c r="A5537" s="1" t="s">
        <v>4</v>
      </c>
      <c r="B5537" s="1" t="s">
        <v>11013</v>
      </c>
      <c r="C5537" s="1" t="s">
        <v>11014</v>
      </c>
      <c r="D5537">
        <v>0</v>
      </c>
      <c r="E5537" s="1">
        <f>LEN(Tabela1[[#This Row],[cod_barra]])</f>
        <v>17</v>
      </c>
      <c r="F5537" s="4" t="s">
        <v>22564</v>
      </c>
      <c r="G5537" s="4" t="str">
        <f>RIGHT(Tabela1[[#This Row],[cod_barra]],Tabela1[[#This Row],[Coluna1]]-LEN(Tabela1[[#This Row],[Referência]]))</f>
        <v>U37</v>
      </c>
    </row>
    <row r="5538" spans="1:7" x14ac:dyDescent="0.25">
      <c r="A5538" s="1" t="s">
        <v>4</v>
      </c>
      <c r="B5538" s="1" t="s">
        <v>11015</v>
      </c>
      <c r="C5538" s="1" t="s">
        <v>11016</v>
      </c>
      <c r="D5538">
        <v>0</v>
      </c>
      <c r="E5538" s="1">
        <f>LEN(Tabela1[[#This Row],[cod_barra]])</f>
        <v>17</v>
      </c>
      <c r="F5538" s="4" t="s">
        <v>22564</v>
      </c>
      <c r="G5538" s="4" t="str">
        <f>RIGHT(Tabela1[[#This Row],[cod_barra]],Tabela1[[#This Row],[Coluna1]]-LEN(Tabela1[[#This Row],[Referência]]))</f>
        <v>U39</v>
      </c>
    </row>
    <row r="5539" spans="1:7" x14ac:dyDescent="0.25">
      <c r="A5539" s="1" t="s">
        <v>4</v>
      </c>
      <c r="B5539" s="1" t="s">
        <v>11017</v>
      </c>
      <c r="C5539" s="1" t="s">
        <v>11018</v>
      </c>
      <c r="D5539">
        <v>0</v>
      </c>
      <c r="E5539" s="1">
        <f>LEN(Tabela1[[#This Row],[cod_barra]])</f>
        <v>17</v>
      </c>
      <c r="F5539" s="4" t="s">
        <v>22565</v>
      </c>
      <c r="G5539" s="4" t="str">
        <f>RIGHT(Tabela1[[#This Row],[cod_barra]],Tabela1[[#This Row],[Coluna1]]-LEN(Tabela1[[#This Row],[Referência]]))</f>
        <v>U40</v>
      </c>
    </row>
    <row r="5540" spans="1:7" x14ac:dyDescent="0.25">
      <c r="A5540" s="1" t="s">
        <v>4</v>
      </c>
      <c r="B5540" s="1" t="s">
        <v>11019</v>
      </c>
      <c r="C5540" s="1" t="s">
        <v>11020</v>
      </c>
      <c r="D5540">
        <v>0</v>
      </c>
      <c r="E5540" s="1">
        <f>LEN(Tabela1[[#This Row],[cod_barra]])</f>
        <v>19</v>
      </c>
      <c r="F5540" s="4" t="s">
        <v>22566</v>
      </c>
      <c r="G5540" s="4" t="str">
        <f>RIGHT(Tabela1[[#This Row],[cod_barra]],Tabela1[[#This Row],[Coluna1]]-LEN(Tabela1[[#This Row],[Referência]]))</f>
        <v>U37/8</v>
      </c>
    </row>
    <row r="5541" spans="1:7" x14ac:dyDescent="0.25">
      <c r="A5541" s="1" t="s">
        <v>4</v>
      </c>
      <c r="B5541" s="1" t="s">
        <v>11021</v>
      </c>
      <c r="C5541" s="1" t="s">
        <v>11022</v>
      </c>
      <c r="D5541">
        <v>0</v>
      </c>
      <c r="E5541" s="1">
        <f>LEN(Tabela1[[#This Row],[cod_barra]])</f>
        <v>17</v>
      </c>
      <c r="F5541" s="4" t="s">
        <v>22567</v>
      </c>
      <c r="G5541" s="4" t="str">
        <f>RIGHT(Tabela1[[#This Row],[cod_barra]],Tabela1[[#This Row],[Coluna1]]-LEN(Tabela1[[#This Row],[Referência]]))</f>
        <v>U36</v>
      </c>
    </row>
    <row r="5542" spans="1:7" x14ac:dyDescent="0.25">
      <c r="A5542" s="1" t="s">
        <v>4</v>
      </c>
      <c r="B5542" s="1" t="s">
        <v>11023</v>
      </c>
      <c r="C5542" s="1" t="s">
        <v>11024</v>
      </c>
      <c r="D5542">
        <v>0</v>
      </c>
      <c r="E5542" s="1">
        <f>LEN(Tabela1[[#This Row],[cod_barra]])</f>
        <v>17</v>
      </c>
      <c r="F5542" s="4" t="s">
        <v>22567</v>
      </c>
      <c r="G5542" s="4" t="str">
        <f>RIGHT(Tabela1[[#This Row],[cod_barra]],Tabela1[[#This Row],[Coluna1]]-LEN(Tabela1[[#This Row],[Referência]]))</f>
        <v>U39</v>
      </c>
    </row>
    <row r="5543" spans="1:7" x14ac:dyDescent="0.25">
      <c r="A5543" s="1" t="s">
        <v>4</v>
      </c>
      <c r="B5543" s="1" t="s">
        <v>11025</v>
      </c>
      <c r="C5543" s="1" t="s">
        <v>11026</v>
      </c>
      <c r="D5543">
        <v>0</v>
      </c>
      <c r="E5543" s="1">
        <f>LEN(Tabela1[[#This Row],[cod_barra]])</f>
        <v>17</v>
      </c>
      <c r="F5543" s="4" t="s">
        <v>22568</v>
      </c>
      <c r="G5543" s="4" t="str">
        <f>RIGHT(Tabela1[[#This Row],[cod_barra]],Tabela1[[#This Row],[Coluna1]]-LEN(Tabela1[[#This Row],[Referência]]))</f>
        <v>U36</v>
      </c>
    </row>
    <row r="5544" spans="1:7" x14ac:dyDescent="0.25">
      <c r="A5544" s="1" t="s">
        <v>4</v>
      </c>
      <c r="B5544" s="1" t="s">
        <v>11027</v>
      </c>
      <c r="C5544" s="1" t="s">
        <v>11028</v>
      </c>
      <c r="D5544">
        <v>0</v>
      </c>
      <c r="E5544" s="1">
        <f>LEN(Tabela1[[#This Row],[cod_barra]])</f>
        <v>17</v>
      </c>
      <c r="F5544" s="4" t="s">
        <v>22569</v>
      </c>
      <c r="G5544" s="4" t="str">
        <f>RIGHT(Tabela1[[#This Row],[cod_barra]],Tabela1[[#This Row],[Coluna1]]-LEN(Tabela1[[#This Row],[Referência]]))</f>
        <v>U37</v>
      </c>
    </row>
    <row r="5545" spans="1:7" x14ac:dyDescent="0.25">
      <c r="A5545" s="1" t="s">
        <v>4</v>
      </c>
      <c r="B5545" s="1" t="s">
        <v>11029</v>
      </c>
      <c r="C5545" s="1" t="s">
        <v>11030</v>
      </c>
      <c r="D5545">
        <v>0</v>
      </c>
      <c r="E5545" s="1">
        <f>LEN(Tabela1[[#This Row],[cod_barra]])</f>
        <v>17</v>
      </c>
      <c r="F5545" s="4" t="s">
        <v>22570</v>
      </c>
      <c r="G5545" s="4" t="str">
        <f>RIGHT(Tabela1[[#This Row],[cod_barra]],Tabela1[[#This Row],[Coluna1]]-LEN(Tabela1[[#This Row],[Referência]]))</f>
        <v>U37</v>
      </c>
    </row>
    <row r="5546" spans="1:7" x14ac:dyDescent="0.25">
      <c r="A5546" s="1" t="s">
        <v>4</v>
      </c>
      <c r="B5546" s="1" t="s">
        <v>11031</v>
      </c>
      <c r="C5546" s="1" t="s">
        <v>11032</v>
      </c>
      <c r="D5546">
        <v>0</v>
      </c>
      <c r="E5546" s="1">
        <f>LEN(Tabela1[[#This Row],[cod_barra]])</f>
        <v>17</v>
      </c>
      <c r="F5546" s="4" t="s">
        <v>22571</v>
      </c>
      <c r="G5546" s="4" t="str">
        <f>RIGHT(Tabela1[[#This Row],[cod_barra]],Tabela1[[#This Row],[Coluna1]]-LEN(Tabela1[[#This Row],[Referência]]))</f>
        <v>U36</v>
      </c>
    </row>
    <row r="5547" spans="1:7" x14ac:dyDescent="0.25">
      <c r="A5547" s="1" t="s">
        <v>4</v>
      </c>
      <c r="B5547" s="1" t="s">
        <v>11033</v>
      </c>
      <c r="C5547" s="1" t="s">
        <v>11034</v>
      </c>
      <c r="D5547">
        <v>0</v>
      </c>
      <c r="E5547" s="1">
        <f>LEN(Tabela1[[#This Row],[cod_barra]])</f>
        <v>17</v>
      </c>
      <c r="F5547" s="4" t="s">
        <v>22571</v>
      </c>
      <c r="G5547" s="4" t="str">
        <f>RIGHT(Tabela1[[#This Row],[cod_barra]],Tabela1[[#This Row],[Coluna1]]-LEN(Tabela1[[#This Row],[Referência]]))</f>
        <v>U37</v>
      </c>
    </row>
    <row r="5548" spans="1:7" x14ac:dyDescent="0.25">
      <c r="A5548" s="1" t="s">
        <v>4</v>
      </c>
      <c r="B5548" s="1" t="s">
        <v>11035</v>
      </c>
      <c r="C5548" s="1" t="s">
        <v>11036</v>
      </c>
      <c r="D5548">
        <v>0</v>
      </c>
      <c r="E5548" s="1">
        <f>LEN(Tabela1[[#This Row],[cod_barra]])</f>
        <v>17</v>
      </c>
      <c r="F5548" s="4" t="s">
        <v>22572</v>
      </c>
      <c r="G5548" s="4" t="str">
        <f>RIGHT(Tabela1[[#This Row],[cod_barra]],Tabela1[[#This Row],[Coluna1]]-LEN(Tabela1[[#This Row],[Referência]]))</f>
        <v>U35</v>
      </c>
    </row>
    <row r="5549" spans="1:7" x14ac:dyDescent="0.25">
      <c r="A5549" s="1" t="s">
        <v>4</v>
      </c>
      <c r="B5549" s="1" t="s">
        <v>11037</v>
      </c>
      <c r="C5549" s="1" t="s">
        <v>11038</v>
      </c>
      <c r="D5549">
        <v>0</v>
      </c>
      <c r="E5549" s="1">
        <f>LEN(Tabela1[[#This Row],[cod_barra]])</f>
        <v>17</v>
      </c>
      <c r="F5549" s="4" t="s">
        <v>22572</v>
      </c>
      <c r="G5549" s="4" t="str">
        <f>RIGHT(Tabela1[[#This Row],[cod_barra]],Tabela1[[#This Row],[Coluna1]]-LEN(Tabela1[[#This Row],[Referência]]))</f>
        <v>U40</v>
      </c>
    </row>
    <row r="5550" spans="1:7" x14ac:dyDescent="0.25">
      <c r="A5550" s="1" t="s">
        <v>4</v>
      </c>
      <c r="B5550" s="1" t="s">
        <v>11039</v>
      </c>
      <c r="C5550" s="1" t="s">
        <v>11040</v>
      </c>
      <c r="D5550">
        <v>0</v>
      </c>
      <c r="E5550" s="1">
        <f>LEN(Tabela1[[#This Row],[cod_barra]])</f>
        <v>17</v>
      </c>
      <c r="F5550" s="4" t="s">
        <v>22573</v>
      </c>
      <c r="G5550" s="4" t="str">
        <f>RIGHT(Tabela1[[#This Row],[cod_barra]],Tabela1[[#This Row],[Coluna1]]-LEN(Tabela1[[#This Row],[Referência]]))</f>
        <v>U35</v>
      </c>
    </row>
    <row r="5551" spans="1:7" x14ac:dyDescent="0.25">
      <c r="A5551" s="1" t="s">
        <v>4</v>
      </c>
      <c r="B5551" s="1" t="s">
        <v>11041</v>
      </c>
      <c r="C5551" s="1" t="s">
        <v>11042</v>
      </c>
      <c r="D5551">
        <v>0</v>
      </c>
      <c r="E5551" s="1">
        <f>LEN(Tabela1[[#This Row],[cod_barra]])</f>
        <v>17</v>
      </c>
      <c r="F5551" s="4" t="s">
        <v>22574</v>
      </c>
      <c r="G5551" s="4" t="str">
        <f>RIGHT(Tabela1[[#This Row],[cod_barra]],Tabela1[[#This Row],[Coluna1]]-LEN(Tabela1[[#This Row],[Referência]]))</f>
        <v>U34</v>
      </c>
    </row>
    <row r="5552" spans="1:7" x14ac:dyDescent="0.25">
      <c r="A5552" s="1" t="s">
        <v>4</v>
      </c>
      <c r="B5552" s="1" t="s">
        <v>11043</v>
      </c>
      <c r="C5552" s="1" t="s">
        <v>11044</v>
      </c>
      <c r="D5552">
        <v>0</v>
      </c>
      <c r="E5552" s="1">
        <f>LEN(Tabela1[[#This Row],[cod_barra]])</f>
        <v>17</v>
      </c>
      <c r="F5552" s="4" t="s">
        <v>22574</v>
      </c>
      <c r="G5552" s="4" t="str">
        <f>RIGHT(Tabela1[[#This Row],[cod_barra]],Tabela1[[#This Row],[Coluna1]]-LEN(Tabela1[[#This Row],[Referência]]))</f>
        <v>U35</v>
      </c>
    </row>
    <row r="5553" spans="1:7" x14ac:dyDescent="0.25">
      <c r="A5553" s="1" t="s">
        <v>4</v>
      </c>
      <c r="B5553" s="1" t="s">
        <v>11045</v>
      </c>
      <c r="C5553" s="1" t="s">
        <v>11046</v>
      </c>
      <c r="D5553">
        <v>0</v>
      </c>
      <c r="E5553" s="1">
        <f>LEN(Tabela1[[#This Row],[cod_barra]])</f>
        <v>17</v>
      </c>
      <c r="F5553" s="4" t="s">
        <v>22574</v>
      </c>
      <c r="G5553" s="4" t="str">
        <f>RIGHT(Tabela1[[#This Row],[cod_barra]],Tabela1[[#This Row],[Coluna1]]-LEN(Tabela1[[#This Row],[Referência]]))</f>
        <v>U36</v>
      </c>
    </row>
    <row r="5554" spans="1:7" x14ac:dyDescent="0.25">
      <c r="A5554" s="1" t="s">
        <v>4</v>
      </c>
      <c r="B5554" s="1" t="s">
        <v>11047</v>
      </c>
      <c r="C5554" s="1" t="s">
        <v>11048</v>
      </c>
      <c r="D5554">
        <v>0</v>
      </c>
      <c r="E5554" s="1">
        <f>LEN(Tabela1[[#This Row],[cod_barra]])</f>
        <v>17</v>
      </c>
      <c r="F5554" s="4" t="s">
        <v>22574</v>
      </c>
      <c r="G5554" s="4" t="str">
        <f>RIGHT(Tabela1[[#This Row],[cod_barra]],Tabela1[[#This Row],[Coluna1]]-LEN(Tabela1[[#This Row],[Referência]]))</f>
        <v>U37</v>
      </c>
    </row>
    <row r="5555" spans="1:7" x14ac:dyDescent="0.25">
      <c r="A5555" s="1" t="s">
        <v>4</v>
      </c>
      <c r="B5555" s="1" t="s">
        <v>11049</v>
      </c>
      <c r="C5555" s="1" t="s">
        <v>11050</v>
      </c>
      <c r="D5555">
        <v>0</v>
      </c>
      <c r="E5555" s="1">
        <f>LEN(Tabela1[[#This Row],[cod_barra]])</f>
        <v>17</v>
      </c>
      <c r="F5555" s="4" t="s">
        <v>22574</v>
      </c>
      <c r="G5555" s="4" t="str">
        <f>RIGHT(Tabela1[[#This Row],[cod_barra]],Tabela1[[#This Row],[Coluna1]]-LEN(Tabela1[[#This Row],[Referência]]))</f>
        <v>U38</v>
      </c>
    </row>
    <row r="5556" spans="1:7" x14ac:dyDescent="0.25">
      <c r="A5556" s="1" t="s">
        <v>4</v>
      </c>
      <c r="B5556" s="1" t="s">
        <v>11051</v>
      </c>
      <c r="C5556" s="1" t="s">
        <v>11052</v>
      </c>
      <c r="D5556">
        <v>0</v>
      </c>
      <c r="E5556" s="1">
        <f>LEN(Tabela1[[#This Row],[cod_barra]])</f>
        <v>17</v>
      </c>
      <c r="F5556" s="4" t="s">
        <v>22574</v>
      </c>
      <c r="G5556" s="4" t="str">
        <f>RIGHT(Tabela1[[#This Row],[cod_barra]],Tabela1[[#This Row],[Coluna1]]-LEN(Tabela1[[#This Row],[Referência]]))</f>
        <v>U39</v>
      </c>
    </row>
    <row r="5557" spans="1:7" x14ac:dyDescent="0.25">
      <c r="A5557" s="1" t="s">
        <v>4</v>
      </c>
      <c r="B5557" s="1" t="s">
        <v>11053</v>
      </c>
      <c r="C5557" s="1" t="s">
        <v>11054</v>
      </c>
      <c r="D5557">
        <v>0</v>
      </c>
      <c r="E5557" s="1">
        <f>LEN(Tabela1[[#This Row],[cod_barra]])</f>
        <v>17</v>
      </c>
      <c r="F5557" s="4" t="s">
        <v>22574</v>
      </c>
      <c r="G5557" s="4" t="str">
        <f>RIGHT(Tabela1[[#This Row],[cod_barra]],Tabela1[[#This Row],[Coluna1]]-LEN(Tabela1[[#This Row],[Referência]]))</f>
        <v>U40</v>
      </c>
    </row>
    <row r="5558" spans="1:7" x14ac:dyDescent="0.25">
      <c r="A5558" s="1" t="s">
        <v>4</v>
      </c>
      <c r="B5558" s="1" t="s">
        <v>11055</v>
      </c>
      <c r="C5558" s="1" t="s">
        <v>11056</v>
      </c>
      <c r="D5558">
        <v>0</v>
      </c>
      <c r="E5558" s="1">
        <f>LEN(Tabela1[[#This Row],[cod_barra]])</f>
        <v>17</v>
      </c>
      <c r="F5558" s="4" t="s">
        <v>22575</v>
      </c>
      <c r="G5558" s="4" t="str">
        <f>RIGHT(Tabela1[[#This Row],[cod_barra]],Tabela1[[#This Row],[Coluna1]]-LEN(Tabela1[[#This Row],[Referência]]))</f>
        <v>U38</v>
      </c>
    </row>
    <row r="5559" spans="1:7" x14ac:dyDescent="0.25">
      <c r="A5559" s="1" t="s">
        <v>4</v>
      </c>
      <c r="B5559" s="1" t="s">
        <v>11057</v>
      </c>
      <c r="C5559" s="1" t="s">
        <v>11058</v>
      </c>
      <c r="D5559">
        <v>0</v>
      </c>
      <c r="E5559" s="1">
        <f>LEN(Tabela1[[#This Row],[cod_barra]])</f>
        <v>17</v>
      </c>
      <c r="F5559" s="4" t="s">
        <v>22576</v>
      </c>
      <c r="G5559" s="4" t="str">
        <f>RIGHT(Tabela1[[#This Row],[cod_barra]],Tabela1[[#This Row],[Coluna1]]-LEN(Tabela1[[#This Row],[Referência]]))</f>
        <v>U37</v>
      </c>
    </row>
    <row r="5560" spans="1:7" x14ac:dyDescent="0.25">
      <c r="A5560" s="1" t="s">
        <v>4</v>
      </c>
      <c r="B5560" s="1" t="s">
        <v>11059</v>
      </c>
      <c r="C5560" s="1" t="s">
        <v>11060</v>
      </c>
      <c r="D5560">
        <v>0</v>
      </c>
      <c r="E5560" s="1">
        <f>LEN(Tabela1[[#This Row],[cod_barra]])</f>
        <v>17</v>
      </c>
      <c r="F5560" s="4" t="s">
        <v>22577</v>
      </c>
      <c r="G5560" s="4" t="str">
        <f>RIGHT(Tabela1[[#This Row],[cod_barra]],Tabela1[[#This Row],[Coluna1]]-LEN(Tabela1[[#This Row],[Referência]]))</f>
        <v>U34</v>
      </c>
    </row>
    <row r="5561" spans="1:7" x14ac:dyDescent="0.25">
      <c r="A5561" s="1" t="s">
        <v>4</v>
      </c>
      <c r="B5561" s="1" t="s">
        <v>11061</v>
      </c>
      <c r="C5561" s="1" t="s">
        <v>11062</v>
      </c>
      <c r="D5561">
        <v>0</v>
      </c>
      <c r="E5561" s="1">
        <f>LEN(Tabela1[[#This Row],[cod_barra]])</f>
        <v>17</v>
      </c>
      <c r="F5561" s="4" t="s">
        <v>22577</v>
      </c>
      <c r="G5561" s="4" t="str">
        <f>RIGHT(Tabela1[[#This Row],[cod_barra]],Tabela1[[#This Row],[Coluna1]]-LEN(Tabela1[[#This Row],[Referência]]))</f>
        <v>U36</v>
      </c>
    </row>
    <row r="5562" spans="1:7" x14ac:dyDescent="0.25">
      <c r="A5562" s="1" t="s">
        <v>4</v>
      </c>
      <c r="B5562" s="1" t="s">
        <v>11063</v>
      </c>
      <c r="C5562" s="1" t="s">
        <v>11064</v>
      </c>
      <c r="D5562">
        <v>0</v>
      </c>
      <c r="E5562" s="1">
        <f>LEN(Tabela1[[#This Row],[cod_barra]])</f>
        <v>17</v>
      </c>
      <c r="F5562" s="4" t="s">
        <v>22577</v>
      </c>
      <c r="G5562" s="4" t="str">
        <f>RIGHT(Tabela1[[#This Row],[cod_barra]],Tabela1[[#This Row],[Coluna1]]-LEN(Tabela1[[#This Row],[Referência]]))</f>
        <v>U37</v>
      </c>
    </row>
    <row r="5563" spans="1:7" x14ac:dyDescent="0.25">
      <c r="A5563" s="1" t="s">
        <v>4</v>
      </c>
      <c r="B5563" s="1" t="s">
        <v>11065</v>
      </c>
      <c r="C5563" s="1" t="s">
        <v>11066</v>
      </c>
      <c r="D5563">
        <v>0</v>
      </c>
      <c r="E5563" s="1">
        <f>LEN(Tabela1[[#This Row],[cod_barra]])</f>
        <v>17</v>
      </c>
      <c r="F5563" s="4" t="s">
        <v>22577</v>
      </c>
      <c r="G5563" s="4" t="str">
        <f>RIGHT(Tabela1[[#This Row],[cod_barra]],Tabela1[[#This Row],[Coluna1]]-LEN(Tabela1[[#This Row],[Referência]]))</f>
        <v>U39</v>
      </c>
    </row>
    <row r="5564" spans="1:7" x14ac:dyDescent="0.25">
      <c r="A5564" s="1" t="s">
        <v>4</v>
      </c>
      <c r="B5564" s="1" t="s">
        <v>11067</v>
      </c>
      <c r="C5564" s="1" t="s">
        <v>11068</v>
      </c>
      <c r="D5564">
        <v>0</v>
      </c>
      <c r="E5564" s="1">
        <f>LEN(Tabela1[[#This Row],[cod_barra]])</f>
        <v>17</v>
      </c>
      <c r="F5564" s="4" t="s">
        <v>22578</v>
      </c>
      <c r="G5564" s="4" t="str">
        <f>RIGHT(Tabela1[[#This Row],[cod_barra]],Tabela1[[#This Row],[Coluna1]]-LEN(Tabela1[[#This Row],[Referência]]))</f>
        <v>U37</v>
      </c>
    </row>
    <row r="5565" spans="1:7" x14ac:dyDescent="0.25">
      <c r="A5565" s="1" t="s">
        <v>4</v>
      </c>
      <c r="B5565" s="1" t="s">
        <v>11069</v>
      </c>
      <c r="C5565" s="1" t="s">
        <v>11070</v>
      </c>
      <c r="D5565">
        <v>0</v>
      </c>
      <c r="E5565" s="1">
        <f>LEN(Tabela1[[#This Row],[cod_barra]])</f>
        <v>17</v>
      </c>
      <c r="F5565" s="4" t="s">
        <v>22357</v>
      </c>
      <c r="G5565" s="4" t="str">
        <f>RIGHT(Tabela1[[#This Row],[cod_barra]],Tabela1[[#This Row],[Coluna1]]-LEN(Tabela1[[#This Row],[Referência]]))</f>
        <v>U34</v>
      </c>
    </row>
    <row r="5566" spans="1:7" x14ac:dyDescent="0.25">
      <c r="A5566" s="1" t="s">
        <v>4</v>
      </c>
      <c r="B5566" s="1" t="s">
        <v>11071</v>
      </c>
      <c r="C5566" s="1" t="s">
        <v>11072</v>
      </c>
      <c r="D5566">
        <v>0</v>
      </c>
      <c r="E5566" s="1">
        <f>LEN(Tabela1[[#This Row],[cod_barra]])</f>
        <v>17</v>
      </c>
      <c r="F5566" s="4" t="s">
        <v>22357</v>
      </c>
      <c r="G5566" s="4" t="str">
        <f>RIGHT(Tabela1[[#This Row],[cod_barra]],Tabela1[[#This Row],[Coluna1]]-LEN(Tabela1[[#This Row],[Referência]]))</f>
        <v>U36</v>
      </c>
    </row>
    <row r="5567" spans="1:7" x14ac:dyDescent="0.25">
      <c r="A5567" s="1" t="s">
        <v>4</v>
      </c>
      <c r="B5567" s="1" t="s">
        <v>11073</v>
      </c>
      <c r="C5567" s="1" t="s">
        <v>11074</v>
      </c>
      <c r="D5567">
        <v>0</v>
      </c>
      <c r="E5567" s="1">
        <f>LEN(Tabela1[[#This Row],[cod_barra]])</f>
        <v>17</v>
      </c>
      <c r="F5567" s="4" t="s">
        <v>22579</v>
      </c>
      <c r="G5567" s="4" t="str">
        <f>RIGHT(Tabela1[[#This Row],[cod_barra]],Tabela1[[#This Row],[Coluna1]]-LEN(Tabela1[[#This Row],[Referência]]))</f>
        <v>U37</v>
      </c>
    </row>
    <row r="5568" spans="1:7" x14ac:dyDescent="0.25">
      <c r="A5568" s="1" t="s">
        <v>4</v>
      </c>
      <c r="B5568" s="1" t="s">
        <v>11075</v>
      </c>
      <c r="C5568" s="1" t="s">
        <v>11076</v>
      </c>
      <c r="D5568">
        <v>0</v>
      </c>
      <c r="E5568" s="1">
        <f>LEN(Tabela1[[#This Row],[cod_barra]])</f>
        <v>17</v>
      </c>
      <c r="F5568" s="4" t="s">
        <v>22580</v>
      </c>
      <c r="G5568" s="4" t="str">
        <f>RIGHT(Tabela1[[#This Row],[cod_barra]],Tabela1[[#This Row],[Coluna1]]-LEN(Tabela1[[#This Row],[Referência]]))</f>
        <v>U36</v>
      </c>
    </row>
    <row r="5569" spans="1:7" x14ac:dyDescent="0.25">
      <c r="A5569" s="1" t="s">
        <v>4</v>
      </c>
      <c r="B5569" s="1" t="s">
        <v>11077</v>
      </c>
      <c r="C5569" s="1" t="s">
        <v>11078</v>
      </c>
      <c r="D5569">
        <v>0</v>
      </c>
      <c r="E5569" s="1">
        <f>LEN(Tabela1[[#This Row],[cod_barra]])</f>
        <v>17</v>
      </c>
      <c r="F5569" s="4" t="s">
        <v>22581</v>
      </c>
      <c r="G5569" s="4" t="str">
        <f>RIGHT(Tabela1[[#This Row],[cod_barra]],Tabela1[[#This Row],[Coluna1]]-LEN(Tabela1[[#This Row],[Referência]]))</f>
        <v>U36</v>
      </c>
    </row>
    <row r="5570" spans="1:7" x14ac:dyDescent="0.25">
      <c r="A5570" s="1" t="s">
        <v>4</v>
      </c>
      <c r="B5570" s="1" t="s">
        <v>11079</v>
      </c>
      <c r="C5570" s="1" t="s">
        <v>11080</v>
      </c>
      <c r="D5570">
        <v>0</v>
      </c>
      <c r="E5570" s="1">
        <f>LEN(Tabela1[[#This Row],[cod_barra]])</f>
        <v>17</v>
      </c>
      <c r="F5570" s="4" t="s">
        <v>22290</v>
      </c>
      <c r="G5570" s="4" t="str">
        <f>RIGHT(Tabela1[[#This Row],[cod_barra]],Tabela1[[#This Row],[Coluna1]]-LEN(Tabela1[[#This Row],[Referência]]))</f>
        <v>U33</v>
      </c>
    </row>
    <row r="5571" spans="1:7" x14ac:dyDescent="0.25">
      <c r="A5571" s="1" t="s">
        <v>4</v>
      </c>
      <c r="B5571" s="1" t="s">
        <v>11081</v>
      </c>
      <c r="C5571" s="1" t="s">
        <v>11082</v>
      </c>
      <c r="D5571">
        <v>0</v>
      </c>
      <c r="E5571" s="1">
        <f>LEN(Tabela1[[#This Row],[cod_barra]])</f>
        <v>17</v>
      </c>
      <c r="F5571" s="4" t="s">
        <v>22360</v>
      </c>
      <c r="G5571" s="4" t="str">
        <f>RIGHT(Tabela1[[#This Row],[cod_barra]],Tabela1[[#This Row],[Coluna1]]-LEN(Tabela1[[#This Row],[Referência]]))</f>
        <v>U36</v>
      </c>
    </row>
    <row r="5572" spans="1:7" x14ac:dyDescent="0.25">
      <c r="A5572" s="1" t="s">
        <v>4</v>
      </c>
      <c r="B5572" s="1" t="s">
        <v>11083</v>
      </c>
      <c r="C5572" s="1" t="s">
        <v>11084</v>
      </c>
      <c r="D5572">
        <v>0</v>
      </c>
      <c r="E5572" s="1">
        <f>LEN(Tabela1[[#This Row],[cod_barra]])</f>
        <v>17</v>
      </c>
      <c r="F5572" s="4" t="s">
        <v>22063</v>
      </c>
      <c r="G5572" s="4" t="str">
        <f>RIGHT(Tabela1[[#This Row],[cod_barra]],Tabela1[[#This Row],[Coluna1]]-LEN(Tabela1[[#This Row],[Referência]]))</f>
        <v>U37</v>
      </c>
    </row>
    <row r="5573" spans="1:7" x14ac:dyDescent="0.25">
      <c r="A5573" s="1" t="s">
        <v>4</v>
      </c>
      <c r="B5573" s="1" t="s">
        <v>11085</v>
      </c>
      <c r="C5573" s="1" t="s">
        <v>11086</v>
      </c>
      <c r="D5573">
        <v>0</v>
      </c>
      <c r="E5573" s="1">
        <f>LEN(Tabela1[[#This Row],[cod_barra]])</f>
        <v>17</v>
      </c>
      <c r="F5573" s="4" t="s">
        <v>22580</v>
      </c>
      <c r="G5573" s="4" t="str">
        <f>RIGHT(Tabela1[[#This Row],[cod_barra]],Tabela1[[#This Row],[Coluna1]]-LEN(Tabela1[[#This Row],[Referência]]))</f>
        <v>U37</v>
      </c>
    </row>
    <row r="5574" spans="1:7" x14ac:dyDescent="0.25">
      <c r="A5574" s="1" t="s">
        <v>4</v>
      </c>
      <c r="B5574" s="1" t="s">
        <v>11087</v>
      </c>
      <c r="C5574" s="1" t="s">
        <v>11088</v>
      </c>
      <c r="D5574">
        <v>0</v>
      </c>
      <c r="E5574" s="1">
        <f>LEN(Tabela1[[#This Row],[cod_barra]])</f>
        <v>17</v>
      </c>
      <c r="F5574" s="4" t="s">
        <v>22582</v>
      </c>
      <c r="G5574" s="4" t="str">
        <f>RIGHT(Tabela1[[#This Row],[cod_barra]],Tabela1[[#This Row],[Coluna1]]-LEN(Tabela1[[#This Row],[Referência]]))</f>
        <v>U35</v>
      </c>
    </row>
    <row r="5575" spans="1:7" x14ac:dyDescent="0.25">
      <c r="A5575" s="1" t="s">
        <v>4</v>
      </c>
      <c r="B5575" s="1" t="s">
        <v>11089</v>
      </c>
      <c r="C5575" s="1" t="s">
        <v>11090</v>
      </c>
      <c r="D5575">
        <v>0</v>
      </c>
      <c r="E5575" s="1">
        <f>LEN(Tabela1[[#This Row],[cod_barra]])</f>
        <v>17</v>
      </c>
      <c r="F5575" s="4" t="s">
        <v>22582</v>
      </c>
      <c r="G5575" s="4" t="str">
        <f>RIGHT(Tabela1[[#This Row],[cod_barra]],Tabela1[[#This Row],[Coluna1]]-LEN(Tabela1[[#This Row],[Referência]]))</f>
        <v>U37</v>
      </c>
    </row>
    <row r="5576" spans="1:7" x14ac:dyDescent="0.25">
      <c r="A5576" s="1" t="s">
        <v>4</v>
      </c>
      <c r="B5576" s="1" t="s">
        <v>11091</v>
      </c>
      <c r="C5576" s="1" t="s">
        <v>11092</v>
      </c>
      <c r="D5576">
        <v>0</v>
      </c>
      <c r="E5576" s="1">
        <f>LEN(Tabela1[[#This Row],[cod_barra]])</f>
        <v>17</v>
      </c>
      <c r="F5576" s="4" t="s">
        <v>22582</v>
      </c>
      <c r="G5576" s="4" t="str">
        <f>RIGHT(Tabela1[[#This Row],[cod_barra]],Tabela1[[#This Row],[Coluna1]]-LEN(Tabela1[[#This Row],[Referência]]))</f>
        <v>U38</v>
      </c>
    </row>
    <row r="5577" spans="1:7" x14ac:dyDescent="0.25">
      <c r="A5577" s="1" t="s">
        <v>4</v>
      </c>
      <c r="B5577" s="1" t="s">
        <v>11093</v>
      </c>
      <c r="C5577" s="1" t="s">
        <v>11094</v>
      </c>
      <c r="D5577">
        <v>0</v>
      </c>
      <c r="E5577" s="1">
        <f>LEN(Tabela1[[#This Row],[cod_barra]])</f>
        <v>17</v>
      </c>
      <c r="F5577" s="4" t="s">
        <v>22583</v>
      </c>
      <c r="G5577" s="4" t="str">
        <f>RIGHT(Tabela1[[#This Row],[cod_barra]],Tabela1[[#This Row],[Coluna1]]-LEN(Tabela1[[#This Row],[Referência]]))</f>
        <v>U36</v>
      </c>
    </row>
    <row r="5578" spans="1:7" x14ac:dyDescent="0.25">
      <c r="A5578" s="1" t="s">
        <v>4</v>
      </c>
      <c r="B5578" s="1" t="s">
        <v>11095</v>
      </c>
      <c r="C5578" s="1" t="s">
        <v>11096</v>
      </c>
      <c r="D5578">
        <v>0</v>
      </c>
      <c r="E5578" s="1">
        <f>LEN(Tabela1[[#This Row],[cod_barra]])</f>
        <v>17</v>
      </c>
      <c r="F5578" s="4" t="s">
        <v>22584</v>
      </c>
      <c r="G5578" s="4" t="str">
        <f>RIGHT(Tabela1[[#This Row],[cod_barra]],Tabela1[[#This Row],[Coluna1]]-LEN(Tabela1[[#This Row],[Referência]]))</f>
        <v>U33</v>
      </c>
    </row>
    <row r="5579" spans="1:7" x14ac:dyDescent="0.25">
      <c r="A5579" s="1" t="s">
        <v>4</v>
      </c>
      <c r="B5579" s="1" t="s">
        <v>11097</v>
      </c>
      <c r="C5579" s="1" t="s">
        <v>11098</v>
      </c>
      <c r="D5579">
        <v>0</v>
      </c>
      <c r="E5579" s="1">
        <f>LEN(Tabela1[[#This Row],[cod_barra]])</f>
        <v>17</v>
      </c>
      <c r="F5579" s="4" t="s">
        <v>22585</v>
      </c>
      <c r="G5579" s="4" t="str">
        <f>RIGHT(Tabela1[[#This Row],[cod_barra]],Tabela1[[#This Row],[Coluna1]]-LEN(Tabela1[[#This Row],[Referência]]))</f>
        <v>U37</v>
      </c>
    </row>
    <row r="5580" spans="1:7" x14ac:dyDescent="0.25">
      <c r="A5580" s="1" t="s">
        <v>4</v>
      </c>
      <c r="B5580" s="1" t="s">
        <v>11099</v>
      </c>
      <c r="C5580" s="1" t="s">
        <v>11100</v>
      </c>
      <c r="D5580">
        <v>0</v>
      </c>
      <c r="E5580" s="1">
        <f>LEN(Tabela1[[#This Row],[cod_barra]])</f>
        <v>17</v>
      </c>
      <c r="F5580" s="4" t="s">
        <v>22586</v>
      </c>
      <c r="G5580" s="4" t="str">
        <f>RIGHT(Tabela1[[#This Row],[cod_barra]],Tabela1[[#This Row],[Coluna1]]-LEN(Tabela1[[#This Row],[Referência]]))</f>
        <v>U39</v>
      </c>
    </row>
    <row r="5581" spans="1:7" x14ac:dyDescent="0.25">
      <c r="A5581" s="1" t="s">
        <v>4</v>
      </c>
      <c r="B5581" s="1" t="s">
        <v>11101</v>
      </c>
      <c r="C5581" s="1" t="s">
        <v>11102</v>
      </c>
      <c r="D5581">
        <v>0</v>
      </c>
      <c r="E5581" s="1">
        <f>LEN(Tabela1[[#This Row],[cod_barra]])</f>
        <v>17</v>
      </c>
      <c r="F5581" s="4" t="s">
        <v>22587</v>
      </c>
      <c r="G5581" s="4" t="str">
        <f>RIGHT(Tabela1[[#This Row],[cod_barra]],Tabela1[[#This Row],[Coluna1]]-LEN(Tabela1[[#This Row],[Referência]]))</f>
        <v>UUN</v>
      </c>
    </row>
    <row r="5582" spans="1:7" x14ac:dyDescent="0.25">
      <c r="A5582" s="1" t="s">
        <v>4</v>
      </c>
      <c r="B5582" s="1" t="s">
        <v>11103</v>
      </c>
      <c r="C5582" s="1" t="s">
        <v>11104</v>
      </c>
      <c r="D5582">
        <v>0</v>
      </c>
      <c r="E5582" s="1">
        <f>LEN(Tabela1[[#This Row],[cod_barra]])</f>
        <v>17</v>
      </c>
      <c r="F5582" s="4" t="s">
        <v>22588</v>
      </c>
      <c r="G5582" s="4" t="str">
        <f>RIGHT(Tabela1[[#This Row],[cod_barra]],Tabela1[[#This Row],[Coluna1]]-LEN(Tabela1[[#This Row],[Referência]]))</f>
        <v>UUN</v>
      </c>
    </row>
    <row r="5583" spans="1:7" x14ac:dyDescent="0.25">
      <c r="A5583" s="1" t="s">
        <v>4</v>
      </c>
      <c r="B5583" s="1" t="s">
        <v>11105</v>
      </c>
      <c r="C5583" s="1" t="s">
        <v>11106</v>
      </c>
      <c r="D5583">
        <v>0</v>
      </c>
      <c r="E5583" s="1">
        <f>LEN(Tabela1[[#This Row],[cod_barra]])</f>
        <v>16</v>
      </c>
      <c r="F5583" s="4" t="s">
        <v>22589</v>
      </c>
      <c r="G5583" s="4" t="str">
        <f>RIGHT(Tabela1[[#This Row],[cod_barra]],Tabela1[[#This Row],[Coluna1]]-LEN(Tabela1[[#This Row],[Referência]]))</f>
        <v>35</v>
      </c>
    </row>
    <row r="5584" spans="1:7" x14ac:dyDescent="0.25">
      <c r="A5584" s="1" t="s">
        <v>4</v>
      </c>
      <c r="B5584" s="1" t="s">
        <v>11107</v>
      </c>
      <c r="C5584" s="1" t="s">
        <v>11108</v>
      </c>
      <c r="D5584">
        <v>0</v>
      </c>
      <c r="E5584" s="1">
        <f>LEN(Tabela1[[#This Row],[cod_barra]])</f>
        <v>16</v>
      </c>
      <c r="F5584" s="4" t="s">
        <v>22467</v>
      </c>
      <c r="G5584" s="4" t="str">
        <f>RIGHT(Tabela1[[#This Row],[cod_barra]],Tabela1[[#This Row],[Coluna1]]-LEN(Tabela1[[#This Row],[Referência]]))</f>
        <v>36</v>
      </c>
    </row>
    <row r="5585" spans="1:7" x14ac:dyDescent="0.25">
      <c r="A5585" s="1" t="s">
        <v>4</v>
      </c>
      <c r="B5585" s="1" t="s">
        <v>11109</v>
      </c>
      <c r="C5585" s="1" t="s">
        <v>11110</v>
      </c>
      <c r="D5585">
        <v>0</v>
      </c>
      <c r="E5585" s="1">
        <f>LEN(Tabela1[[#This Row],[cod_barra]])</f>
        <v>16</v>
      </c>
      <c r="F5585" s="4" t="s">
        <v>22467</v>
      </c>
      <c r="G5585" s="4" t="str">
        <f>RIGHT(Tabela1[[#This Row],[cod_barra]],Tabela1[[#This Row],[Coluna1]]-LEN(Tabela1[[#This Row],[Referência]]))</f>
        <v>40</v>
      </c>
    </row>
    <row r="5586" spans="1:7" x14ac:dyDescent="0.25">
      <c r="A5586" s="1" t="s">
        <v>4</v>
      </c>
      <c r="B5586" s="1" t="s">
        <v>11111</v>
      </c>
      <c r="C5586" s="1" t="s">
        <v>11112</v>
      </c>
      <c r="D5586">
        <v>0</v>
      </c>
      <c r="E5586" s="1">
        <f>LEN(Tabela1[[#This Row],[cod_barra]])</f>
        <v>16</v>
      </c>
      <c r="F5586" s="4" t="s">
        <v>22589</v>
      </c>
      <c r="G5586" s="4" t="str">
        <f>RIGHT(Tabela1[[#This Row],[cod_barra]],Tabela1[[#This Row],[Coluna1]]-LEN(Tabela1[[#This Row],[Referência]]))</f>
        <v>37</v>
      </c>
    </row>
    <row r="5587" spans="1:7" x14ac:dyDescent="0.25">
      <c r="A5587" s="1" t="s">
        <v>4</v>
      </c>
      <c r="B5587" s="1" t="s">
        <v>11113</v>
      </c>
      <c r="C5587" s="1" t="s">
        <v>11114</v>
      </c>
      <c r="D5587">
        <v>0</v>
      </c>
      <c r="E5587" s="1">
        <f>LEN(Tabela1[[#This Row],[cod_barra]])</f>
        <v>16</v>
      </c>
      <c r="F5587" s="4" t="s">
        <v>22589</v>
      </c>
      <c r="G5587" s="4" t="str">
        <f>RIGHT(Tabela1[[#This Row],[cod_barra]],Tabela1[[#This Row],[Coluna1]]-LEN(Tabela1[[#This Row],[Referência]]))</f>
        <v>40</v>
      </c>
    </row>
    <row r="5588" spans="1:7" x14ac:dyDescent="0.25">
      <c r="A5588" s="1" t="s">
        <v>4</v>
      </c>
      <c r="B5588" s="1" t="s">
        <v>11115</v>
      </c>
      <c r="C5588" s="1" t="s">
        <v>11116</v>
      </c>
      <c r="D5588">
        <v>0</v>
      </c>
      <c r="E5588" s="1">
        <f>LEN(Tabela1[[#This Row],[cod_barra]])</f>
        <v>16</v>
      </c>
      <c r="F5588" s="4" t="s">
        <v>22590</v>
      </c>
      <c r="G5588" s="4" t="str">
        <f>RIGHT(Tabela1[[#This Row],[cod_barra]],Tabela1[[#This Row],[Coluna1]]-LEN(Tabela1[[#This Row],[Referência]]))</f>
        <v>34</v>
      </c>
    </row>
    <row r="5589" spans="1:7" x14ac:dyDescent="0.25">
      <c r="A5589" s="1" t="s">
        <v>4</v>
      </c>
      <c r="B5589" s="1" t="s">
        <v>11117</v>
      </c>
      <c r="C5589" s="1" t="s">
        <v>11118</v>
      </c>
      <c r="D5589">
        <v>0</v>
      </c>
      <c r="E5589" s="1">
        <f>LEN(Tabela1[[#This Row],[cod_barra]])</f>
        <v>16</v>
      </c>
      <c r="F5589" s="4" t="s">
        <v>22591</v>
      </c>
      <c r="G5589" s="4" t="str">
        <f>RIGHT(Tabela1[[#This Row],[cod_barra]],Tabela1[[#This Row],[Coluna1]]-LEN(Tabela1[[#This Row],[Referência]]))</f>
        <v>35</v>
      </c>
    </row>
    <row r="5590" spans="1:7" x14ac:dyDescent="0.25">
      <c r="A5590" s="1" t="s">
        <v>4</v>
      </c>
      <c r="B5590" s="1" t="s">
        <v>11119</v>
      </c>
      <c r="C5590" s="1" t="s">
        <v>11120</v>
      </c>
      <c r="D5590">
        <v>0</v>
      </c>
      <c r="E5590" s="1">
        <f>LEN(Tabela1[[#This Row],[cod_barra]])</f>
        <v>17</v>
      </c>
      <c r="F5590" s="4" t="s">
        <v>22592</v>
      </c>
      <c r="G5590" s="4" t="str">
        <f>RIGHT(Tabela1[[#This Row],[cod_barra]],Tabela1[[#This Row],[Coluna1]]-LEN(Tabela1[[#This Row],[Referência]]))</f>
        <v>U37</v>
      </c>
    </row>
    <row r="5591" spans="1:7" x14ac:dyDescent="0.25">
      <c r="A5591" s="1" t="s">
        <v>4</v>
      </c>
      <c r="B5591" s="1" t="s">
        <v>11121</v>
      </c>
      <c r="C5591" s="1" t="s">
        <v>11122</v>
      </c>
      <c r="D5591">
        <v>0</v>
      </c>
      <c r="E5591" s="1">
        <f>LEN(Tabela1[[#This Row],[cod_barra]])</f>
        <v>16</v>
      </c>
      <c r="F5591" s="4" t="s">
        <v>22593</v>
      </c>
      <c r="G5591" s="4" t="str">
        <f>RIGHT(Tabela1[[#This Row],[cod_barra]],Tabela1[[#This Row],[Coluna1]]-LEN(Tabela1[[#This Row],[Referência]]))</f>
        <v>35</v>
      </c>
    </row>
    <row r="5592" spans="1:7" x14ac:dyDescent="0.25">
      <c r="A5592" s="1" t="s">
        <v>4</v>
      </c>
      <c r="B5592" s="1" t="s">
        <v>11123</v>
      </c>
      <c r="C5592" s="1" t="s">
        <v>11124</v>
      </c>
      <c r="D5592">
        <v>0</v>
      </c>
      <c r="E5592" s="1">
        <f>LEN(Tabela1[[#This Row],[cod_barra]])</f>
        <v>16</v>
      </c>
      <c r="F5592" s="4" t="s">
        <v>22593</v>
      </c>
      <c r="G5592" s="4" t="str">
        <f>RIGHT(Tabela1[[#This Row],[cod_barra]],Tabela1[[#This Row],[Coluna1]]-LEN(Tabela1[[#This Row],[Referência]]))</f>
        <v>37</v>
      </c>
    </row>
    <row r="5593" spans="1:7" x14ac:dyDescent="0.25">
      <c r="A5593" s="1" t="s">
        <v>4</v>
      </c>
      <c r="B5593" s="1" t="s">
        <v>11125</v>
      </c>
      <c r="C5593" s="1" t="s">
        <v>11126</v>
      </c>
      <c r="D5593">
        <v>0</v>
      </c>
      <c r="E5593" s="1">
        <f>LEN(Tabela1[[#This Row],[cod_barra]])</f>
        <v>16</v>
      </c>
      <c r="F5593" s="4" t="s">
        <v>22594</v>
      </c>
      <c r="G5593" s="4" t="str">
        <f>RIGHT(Tabela1[[#This Row],[cod_barra]],Tabela1[[#This Row],[Coluna1]]-LEN(Tabela1[[#This Row],[Referência]]))</f>
        <v>39</v>
      </c>
    </row>
    <row r="5594" spans="1:7" x14ac:dyDescent="0.25">
      <c r="A5594" s="1" t="s">
        <v>4</v>
      </c>
      <c r="B5594" s="1" t="s">
        <v>11127</v>
      </c>
      <c r="C5594" s="1" t="s">
        <v>11128</v>
      </c>
      <c r="D5594">
        <v>0</v>
      </c>
      <c r="E5594" s="1">
        <f>LEN(Tabela1[[#This Row],[cod_barra]])</f>
        <v>16</v>
      </c>
      <c r="F5594" s="4" t="s">
        <v>22595</v>
      </c>
      <c r="G5594" s="4" t="str">
        <f>RIGHT(Tabela1[[#This Row],[cod_barra]],Tabela1[[#This Row],[Coluna1]]-LEN(Tabela1[[#This Row],[Referência]]))</f>
        <v>33</v>
      </c>
    </row>
    <row r="5595" spans="1:7" x14ac:dyDescent="0.25">
      <c r="A5595" s="1" t="s">
        <v>4</v>
      </c>
      <c r="B5595" s="1" t="s">
        <v>11129</v>
      </c>
      <c r="C5595" s="1" t="s">
        <v>11130</v>
      </c>
      <c r="D5595">
        <v>0</v>
      </c>
      <c r="E5595" s="1">
        <f>LEN(Tabela1[[#This Row],[cod_barra]])</f>
        <v>16</v>
      </c>
      <c r="F5595" s="4" t="s">
        <v>22595</v>
      </c>
      <c r="G5595" s="4" t="str">
        <f>RIGHT(Tabela1[[#This Row],[cod_barra]],Tabela1[[#This Row],[Coluna1]]-LEN(Tabela1[[#This Row],[Referência]]))</f>
        <v>34</v>
      </c>
    </row>
    <row r="5596" spans="1:7" x14ac:dyDescent="0.25">
      <c r="A5596" s="1" t="s">
        <v>4</v>
      </c>
      <c r="B5596" s="1" t="s">
        <v>11131</v>
      </c>
      <c r="C5596" s="1" t="s">
        <v>11132</v>
      </c>
      <c r="D5596">
        <v>0</v>
      </c>
      <c r="E5596" s="1">
        <f>LEN(Tabela1[[#This Row],[cod_barra]])</f>
        <v>16</v>
      </c>
      <c r="F5596" s="4" t="s">
        <v>22595</v>
      </c>
      <c r="G5596" s="4" t="str">
        <f>RIGHT(Tabela1[[#This Row],[cod_barra]],Tabela1[[#This Row],[Coluna1]]-LEN(Tabela1[[#This Row],[Referência]]))</f>
        <v>36</v>
      </c>
    </row>
    <row r="5597" spans="1:7" x14ac:dyDescent="0.25">
      <c r="A5597" s="1" t="s">
        <v>4</v>
      </c>
      <c r="B5597" s="1" t="s">
        <v>11133</v>
      </c>
      <c r="C5597" s="1" t="s">
        <v>11134</v>
      </c>
      <c r="D5597">
        <v>0</v>
      </c>
      <c r="E5597" s="1">
        <f>LEN(Tabela1[[#This Row],[cod_barra]])</f>
        <v>16</v>
      </c>
      <c r="F5597" s="4" t="s">
        <v>22595</v>
      </c>
      <c r="G5597" s="4" t="str">
        <f>RIGHT(Tabela1[[#This Row],[cod_barra]],Tabela1[[#This Row],[Coluna1]]-LEN(Tabela1[[#This Row],[Referência]]))</f>
        <v>37</v>
      </c>
    </row>
    <row r="5598" spans="1:7" x14ac:dyDescent="0.25">
      <c r="A5598" s="1" t="s">
        <v>4</v>
      </c>
      <c r="B5598" s="1" t="s">
        <v>11135</v>
      </c>
      <c r="C5598" s="1" t="s">
        <v>11136</v>
      </c>
      <c r="D5598">
        <v>0</v>
      </c>
      <c r="E5598" s="1">
        <f>LEN(Tabela1[[#This Row],[cod_barra]])</f>
        <v>16</v>
      </c>
      <c r="F5598" s="4" t="s">
        <v>22595</v>
      </c>
      <c r="G5598" s="4" t="str">
        <f>RIGHT(Tabela1[[#This Row],[cod_barra]],Tabela1[[#This Row],[Coluna1]]-LEN(Tabela1[[#This Row],[Referência]]))</f>
        <v>39</v>
      </c>
    </row>
    <row r="5599" spans="1:7" x14ac:dyDescent="0.25">
      <c r="A5599" s="1" t="s">
        <v>4</v>
      </c>
      <c r="B5599" s="1" t="s">
        <v>11137</v>
      </c>
      <c r="C5599" s="1" t="s">
        <v>11138</v>
      </c>
      <c r="D5599">
        <v>0</v>
      </c>
      <c r="E5599" s="1">
        <f>LEN(Tabela1[[#This Row],[cod_barra]])</f>
        <v>17</v>
      </c>
      <c r="F5599" s="4" t="s">
        <v>22596</v>
      </c>
      <c r="G5599" s="4" t="str">
        <f>RIGHT(Tabela1[[#This Row],[cod_barra]],Tabela1[[#This Row],[Coluna1]]-LEN(Tabela1[[#This Row],[Referência]]))</f>
        <v>U38</v>
      </c>
    </row>
    <row r="5600" spans="1:7" x14ac:dyDescent="0.25">
      <c r="A5600" s="1" t="s">
        <v>4</v>
      </c>
      <c r="B5600" s="1" t="s">
        <v>11139</v>
      </c>
      <c r="C5600" s="1" t="s">
        <v>11140</v>
      </c>
      <c r="D5600">
        <v>0</v>
      </c>
      <c r="E5600" s="1">
        <f>LEN(Tabela1[[#This Row],[cod_barra]])</f>
        <v>16</v>
      </c>
      <c r="F5600" s="4" t="s">
        <v>22597</v>
      </c>
      <c r="G5600" s="4" t="str">
        <f>RIGHT(Tabela1[[#This Row],[cod_barra]],Tabela1[[#This Row],[Coluna1]]-LEN(Tabela1[[#This Row],[Referência]]))</f>
        <v>38</v>
      </c>
    </row>
    <row r="5601" spans="1:7" x14ac:dyDescent="0.25">
      <c r="A5601" s="1" t="s">
        <v>4</v>
      </c>
      <c r="B5601" s="1" t="s">
        <v>11141</v>
      </c>
      <c r="C5601" s="1" t="s">
        <v>11142</v>
      </c>
      <c r="D5601">
        <v>0</v>
      </c>
      <c r="E5601" s="1">
        <f>LEN(Tabela1[[#This Row],[cod_barra]])</f>
        <v>16</v>
      </c>
      <c r="F5601" s="4" t="s">
        <v>22598</v>
      </c>
      <c r="G5601" s="4" t="str">
        <f>RIGHT(Tabela1[[#This Row],[cod_barra]],Tabela1[[#This Row],[Coluna1]]-LEN(Tabela1[[#This Row],[Referência]]))</f>
        <v>38</v>
      </c>
    </row>
    <row r="5602" spans="1:7" x14ac:dyDescent="0.25">
      <c r="A5602" s="1" t="s">
        <v>4</v>
      </c>
      <c r="B5602" s="1" t="s">
        <v>11143</v>
      </c>
      <c r="C5602" s="1" t="s">
        <v>11144</v>
      </c>
      <c r="D5602">
        <v>0</v>
      </c>
      <c r="E5602" s="1">
        <f>LEN(Tabela1[[#This Row],[cod_barra]])</f>
        <v>17</v>
      </c>
      <c r="F5602" s="4" t="s">
        <v>22599</v>
      </c>
      <c r="G5602" s="4" t="str">
        <f>RIGHT(Tabela1[[#This Row],[cod_barra]],Tabela1[[#This Row],[Coluna1]]-LEN(Tabela1[[#This Row],[Referência]]))</f>
        <v>U39</v>
      </c>
    </row>
    <row r="5603" spans="1:7" x14ac:dyDescent="0.25">
      <c r="A5603" s="1" t="s">
        <v>4</v>
      </c>
      <c r="B5603" s="1" t="s">
        <v>11145</v>
      </c>
      <c r="C5603" s="1" t="s">
        <v>11146</v>
      </c>
      <c r="D5603">
        <v>0</v>
      </c>
      <c r="E5603" s="1">
        <f>LEN(Tabela1[[#This Row],[cod_barra]])</f>
        <v>17</v>
      </c>
      <c r="F5603" s="4" t="s">
        <v>22600</v>
      </c>
      <c r="G5603" s="4" t="str">
        <f>RIGHT(Tabela1[[#This Row],[cod_barra]],Tabela1[[#This Row],[Coluna1]]-LEN(Tabela1[[#This Row],[Referência]]))</f>
        <v>U37</v>
      </c>
    </row>
    <row r="5604" spans="1:7" x14ac:dyDescent="0.25">
      <c r="A5604" s="1" t="s">
        <v>4</v>
      </c>
      <c r="B5604" s="1" t="s">
        <v>11147</v>
      </c>
      <c r="C5604" s="1" t="s">
        <v>11148</v>
      </c>
      <c r="D5604">
        <v>0</v>
      </c>
      <c r="E5604" s="1">
        <f>LEN(Tabela1[[#This Row],[cod_barra]])</f>
        <v>17</v>
      </c>
      <c r="F5604" s="4" t="s">
        <v>22601</v>
      </c>
      <c r="G5604" s="4" t="str">
        <f>RIGHT(Tabela1[[#This Row],[cod_barra]],Tabela1[[#This Row],[Coluna1]]-LEN(Tabela1[[#This Row],[Referência]]))</f>
        <v>U34</v>
      </c>
    </row>
    <row r="5605" spans="1:7" x14ac:dyDescent="0.25">
      <c r="A5605" s="1" t="s">
        <v>4</v>
      </c>
      <c r="B5605" s="1" t="s">
        <v>11149</v>
      </c>
      <c r="C5605" s="1" t="s">
        <v>11150</v>
      </c>
      <c r="D5605">
        <v>0</v>
      </c>
      <c r="E5605" s="1">
        <f>LEN(Tabela1[[#This Row],[cod_barra]])</f>
        <v>17</v>
      </c>
      <c r="F5605" s="4" t="s">
        <v>22601</v>
      </c>
      <c r="G5605" s="4" t="str">
        <f>RIGHT(Tabela1[[#This Row],[cod_barra]],Tabela1[[#This Row],[Coluna1]]-LEN(Tabela1[[#This Row],[Referência]]))</f>
        <v>U35</v>
      </c>
    </row>
    <row r="5606" spans="1:7" x14ac:dyDescent="0.25">
      <c r="A5606" s="1" t="s">
        <v>4</v>
      </c>
      <c r="B5606" s="1" t="s">
        <v>11151</v>
      </c>
      <c r="C5606" s="1" t="s">
        <v>11152</v>
      </c>
      <c r="D5606">
        <v>0</v>
      </c>
      <c r="E5606" s="1">
        <f>LEN(Tabela1[[#This Row],[cod_barra]])</f>
        <v>17</v>
      </c>
      <c r="F5606" s="4" t="s">
        <v>22601</v>
      </c>
      <c r="G5606" s="4" t="str">
        <f>RIGHT(Tabela1[[#This Row],[cod_barra]],Tabela1[[#This Row],[Coluna1]]-LEN(Tabela1[[#This Row],[Referência]]))</f>
        <v>U39</v>
      </c>
    </row>
    <row r="5607" spans="1:7" x14ac:dyDescent="0.25">
      <c r="A5607" s="1" t="s">
        <v>4</v>
      </c>
      <c r="B5607" s="1" t="s">
        <v>11153</v>
      </c>
      <c r="C5607" s="1" t="s">
        <v>11154</v>
      </c>
      <c r="D5607">
        <v>0</v>
      </c>
      <c r="E5607" s="1">
        <f>LEN(Tabela1[[#This Row],[cod_barra]])</f>
        <v>17</v>
      </c>
      <c r="F5607" s="4" t="s">
        <v>22602</v>
      </c>
      <c r="G5607" s="4" t="str">
        <f>RIGHT(Tabela1[[#This Row],[cod_barra]],Tabela1[[#This Row],[Coluna1]]-LEN(Tabela1[[#This Row],[Referência]]))</f>
        <v>U34</v>
      </c>
    </row>
    <row r="5608" spans="1:7" x14ac:dyDescent="0.25">
      <c r="A5608" s="1" t="s">
        <v>4</v>
      </c>
      <c r="B5608" s="1" t="s">
        <v>11155</v>
      </c>
      <c r="C5608" s="1" t="s">
        <v>11156</v>
      </c>
      <c r="D5608">
        <v>0</v>
      </c>
      <c r="E5608" s="1">
        <f>LEN(Tabela1[[#This Row],[cod_barra]])</f>
        <v>17</v>
      </c>
      <c r="F5608" s="4" t="s">
        <v>22602</v>
      </c>
      <c r="G5608" s="4" t="str">
        <f>RIGHT(Tabela1[[#This Row],[cod_barra]],Tabela1[[#This Row],[Coluna1]]-LEN(Tabela1[[#This Row],[Referência]]))</f>
        <v>U35</v>
      </c>
    </row>
    <row r="5609" spans="1:7" x14ac:dyDescent="0.25">
      <c r="A5609" s="1" t="s">
        <v>4</v>
      </c>
      <c r="B5609" s="1" t="s">
        <v>11157</v>
      </c>
      <c r="C5609" s="1" t="s">
        <v>11158</v>
      </c>
      <c r="D5609">
        <v>0</v>
      </c>
      <c r="E5609" s="1">
        <f>LEN(Tabela1[[#This Row],[cod_barra]])</f>
        <v>17</v>
      </c>
      <c r="F5609" s="4" t="s">
        <v>22603</v>
      </c>
      <c r="G5609" s="4" t="str">
        <f>RIGHT(Tabela1[[#This Row],[cod_barra]],Tabela1[[#This Row],[Coluna1]]-LEN(Tabela1[[#This Row],[Referência]]))</f>
        <v>U39</v>
      </c>
    </row>
    <row r="5610" spans="1:7" x14ac:dyDescent="0.25">
      <c r="A5610" s="1" t="s">
        <v>4</v>
      </c>
      <c r="B5610" s="1" t="s">
        <v>11159</v>
      </c>
      <c r="C5610" s="1" t="s">
        <v>11160</v>
      </c>
      <c r="D5610">
        <v>0</v>
      </c>
      <c r="E5610" s="1">
        <f>LEN(Tabela1[[#This Row],[cod_barra]])</f>
        <v>17</v>
      </c>
      <c r="F5610" s="4" t="s">
        <v>22604</v>
      </c>
      <c r="G5610" s="4" t="str">
        <f>RIGHT(Tabela1[[#This Row],[cod_barra]],Tabela1[[#This Row],[Coluna1]]-LEN(Tabela1[[#This Row],[Referência]]))</f>
        <v>U36</v>
      </c>
    </row>
    <row r="5611" spans="1:7" x14ac:dyDescent="0.25">
      <c r="A5611" s="1" t="s">
        <v>4</v>
      </c>
      <c r="B5611" s="1" t="s">
        <v>11161</v>
      </c>
      <c r="C5611" s="1" t="s">
        <v>11162</v>
      </c>
      <c r="D5611">
        <v>0</v>
      </c>
      <c r="E5611" s="1">
        <f>LEN(Tabela1[[#This Row],[cod_barra]])</f>
        <v>17</v>
      </c>
      <c r="F5611" s="4" t="s">
        <v>22605</v>
      </c>
      <c r="G5611" s="4" t="str">
        <f>RIGHT(Tabela1[[#This Row],[cod_barra]],Tabela1[[#This Row],[Coluna1]]-LEN(Tabela1[[#This Row],[Referência]]))</f>
        <v>U37</v>
      </c>
    </row>
    <row r="5612" spans="1:7" x14ac:dyDescent="0.25">
      <c r="A5612" s="1" t="s">
        <v>4</v>
      </c>
      <c r="B5612" s="1" t="s">
        <v>11163</v>
      </c>
      <c r="C5612" s="1" t="s">
        <v>11164</v>
      </c>
      <c r="D5612">
        <v>0</v>
      </c>
      <c r="E5612" s="1">
        <f>LEN(Tabela1[[#This Row],[cod_barra]])</f>
        <v>17</v>
      </c>
      <c r="F5612" s="4" t="s">
        <v>22605</v>
      </c>
      <c r="G5612" s="4" t="str">
        <f>RIGHT(Tabela1[[#This Row],[cod_barra]],Tabela1[[#This Row],[Coluna1]]-LEN(Tabela1[[#This Row],[Referência]]))</f>
        <v>U38</v>
      </c>
    </row>
    <row r="5613" spans="1:7" x14ac:dyDescent="0.25">
      <c r="A5613" s="1" t="s">
        <v>4</v>
      </c>
      <c r="B5613" s="1" t="s">
        <v>11165</v>
      </c>
      <c r="C5613" s="1" t="s">
        <v>11166</v>
      </c>
      <c r="D5613">
        <v>0</v>
      </c>
      <c r="E5613" s="1">
        <f>LEN(Tabela1[[#This Row],[cod_barra]])</f>
        <v>17</v>
      </c>
      <c r="F5613" s="4" t="s">
        <v>22365</v>
      </c>
      <c r="G5613" s="4" t="str">
        <f>RIGHT(Tabela1[[#This Row],[cod_barra]],Tabela1[[#This Row],[Coluna1]]-LEN(Tabela1[[#This Row],[Referência]]))</f>
        <v>U34</v>
      </c>
    </row>
    <row r="5614" spans="1:7" x14ac:dyDescent="0.25">
      <c r="A5614" s="1" t="s">
        <v>4</v>
      </c>
      <c r="B5614" s="1" t="s">
        <v>11167</v>
      </c>
      <c r="C5614" s="1" t="s">
        <v>11168</v>
      </c>
      <c r="D5614">
        <v>0</v>
      </c>
      <c r="E5614" s="1">
        <f>LEN(Tabela1[[#This Row],[cod_barra]])</f>
        <v>17</v>
      </c>
      <c r="F5614" s="4" t="s">
        <v>22365</v>
      </c>
      <c r="G5614" s="4" t="str">
        <f>RIGHT(Tabela1[[#This Row],[cod_barra]],Tabela1[[#This Row],[Coluna1]]-LEN(Tabela1[[#This Row],[Referência]]))</f>
        <v>U36</v>
      </c>
    </row>
    <row r="5615" spans="1:7" x14ac:dyDescent="0.25">
      <c r="A5615" s="1" t="s">
        <v>4</v>
      </c>
      <c r="B5615" s="1" t="s">
        <v>11169</v>
      </c>
      <c r="C5615" s="1" t="s">
        <v>11170</v>
      </c>
      <c r="D5615">
        <v>0</v>
      </c>
      <c r="E5615" s="1">
        <f>LEN(Tabela1[[#This Row],[cod_barra]])</f>
        <v>17</v>
      </c>
      <c r="F5615" s="4" t="s">
        <v>22365</v>
      </c>
      <c r="G5615" s="4" t="str">
        <f>RIGHT(Tabela1[[#This Row],[cod_barra]],Tabela1[[#This Row],[Coluna1]]-LEN(Tabela1[[#This Row],[Referência]]))</f>
        <v>U37</v>
      </c>
    </row>
    <row r="5616" spans="1:7" x14ac:dyDescent="0.25">
      <c r="A5616" s="1" t="s">
        <v>4</v>
      </c>
      <c r="B5616" s="1" t="s">
        <v>11171</v>
      </c>
      <c r="C5616" s="1" t="s">
        <v>11172</v>
      </c>
      <c r="D5616">
        <v>0</v>
      </c>
      <c r="E5616" s="1">
        <f>LEN(Tabela1[[#This Row],[cod_barra]])</f>
        <v>17</v>
      </c>
      <c r="F5616" s="4" t="s">
        <v>22365</v>
      </c>
      <c r="G5616" s="4" t="str">
        <f>RIGHT(Tabela1[[#This Row],[cod_barra]],Tabela1[[#This Row],[Coluna1]]-LEN(Tabela1[[#This Row],[Referência]]))</f>
        <v>U39</v>
      </c>
    </row>
    <row r="5617" spans="1:7" x14ac:dyDescent="0.25">
      <c r="A5617" s="1" t="s">
        <v>4</v>
      </c>
      <c r="B5617" s="1" t="s">
        <v>11173</v>
      </c>
      <c r="C5617" s="1" t="s">
        <v>11174</v>
      </c>
      <c r="D5617">
        <v>0</v>
      </c>
      <c r="E5617" s="1">
        <f>LEN(Tabela1[[#This Row],[cod_barra]])</f>
        <v>16</v>
      </c>
      <c r="F5617" s="4" t="s">
        <v>22606</v>
      </c>
      <c r="G5617" s="4" t="str">
        <f>RIGHT(Tabela1[[#This Row],[cod_barra]],Tabela1[[#This Row],[Coluna1]]-LEN(Tabela1[[#This Row],[Referência]]))</f>
        <v>36</v>
      </c>
    </row>
    <row r="5618" spans="1:7" x14ac:dyDescent="0.25">
      <c r="A5618" s="1" t="s">
        <v>4</v>
      </c>
      <c r="B5618" s="1" t="s">
        <v>11175</v>
      </c>
      <c r="C5618" s="1" t="s">
        <v>11176</v>
      </c>
      <c r="D5618">
        <v>0</v>
      </c>
      <c r="E5618" s="1">
        <f>LEN(Tabela1[[#This Row],[cod_barra]])</f>
        <v>17</v>
      </c>
      <c r="F5618" s="4" t="s">
        <v>22607</v>
      </c>
      <c r="G5618" s="4" t="str">
        <f>RIGHT(Tabela1[[#This Row],[cod_barra]],Tabela1[[#This Row],[Coluna1]]-LEN(Tabela1[[#This Row],[Referência]]))</f>
        <v>U36</v>
      </c>
    </row>
    <row r="5619" spans="1:7" x14ac:dyDescent="0.25">
      <c r="A5619" s="1" t="s">
        <v>4</v>
      </c>
      <c r="B5619" s="1" t="s">
        <v>11177</v>
      </c>
      <c r="C5619" s="1" t="s">
        <v>11178</v>
      </c>
      <c r="D5619">
        <v>0</v>
      </c>
      <c r="E5619" s="1">
        <f>LEN(Tabela1[[#This Row],[cod_barra]])</f>
        <v>17</v>
      </c>
      <c r="F5619" s="4" t="s">
        <v>22607</v>
      </c>
      <c r="G5619" s="4" t="str">
        <f>RIGHT(Tabela1[[#This Row],[cod_barra]],Tabela1[[#This Row],[Coluna1]]-LEN(Tabela1[[#This Row],[Referência]]))</f>
        <v>U38</v>
      </c>
    </row>
    <row r="5620" spans="1:7" x14ac:dyDescent="0.25">
      <c r="A5620" s="1" t="s">
        <v>4</v>
      </c>
      <c r="B5620" s="1" t="s">
        <v>11179</v>
      </c>
      <c r="C5620" s="1" t="s">
        <v>11180</v>
      </c>
      <c r="D5620">
        <v>0</v>
      </c>
      <c r="E5620" s="1">
        <f>LEN(Tabela1[[#This Row],[cod_barra]])</f>
        <v>17</v>
      </c>
      <c r="F5620" s="4" t="s">
        <v>22608</v>
      </c>
      <c r="G5620" s="4" t="str">
        <f>RIGHT(Tabela1[[#This Row],[cod_barra]],Tabela1[[#This Row],[Coluna1]]-LEN(Tabela1[[#This Row],[Referência]]))</f>
        <v>U36</v>
      </c>
    </row>
    <row r="5621" spans="1:7" x14ac:dyDescent="0.25">
      <c r="A5621" s="1" t="s">
        <v>4</v>
      </c>
      <c r="B5621" s="1" t="s">
        <v>11181</v>
      </c>
      <c r="C5621" s="1" t="s">
        <v>11182</v>
      </c>
      <c r="D5621">
        <v>0</v>
      </c>
      <c r="E5621" s="1">
        <f>LEN(Tabela1[[#This Row],[cod_barra]])</f>
        <v>16</v>
      </c>
      <c r="F5621" s="4" t="s">
        <v>22609</v>
      </c>
      <c r="G5621" s="4" t="str">
        <f>RIGHT(Tabela1[[#This Row],[cod_barra]],Tabela1[[#This Row],[Coluna1]]-LEN(Tabela1[[#This Row],[Referência]]))</f>
        <v>38</v>
      </c>
    </row>
    <row r="5622" spans="1:7" x14ac:dyDescent="0.25">
      <c r="A5622" s="1" t="s">
        <v>4</v>
      </c>
      <c r="B5622" s="1" t="s">
        <v>11183</v>
      </c>
      <c r="C5622" s="1" t="s">
        <v>11184</v>
      </c>
      <c r="D5622">
        <v>0</v>
      </c>
      <c r="E5622" s="1">
        <f>LEN(Tabela1[[#This Row],[cod_barra]])</f>
        <v>16</v>
      </c>
      <c r="F5622" s="4" t="s">
        <v>22606</v>
      </c>
      <c r="G5622" s="4" t="str">
        <f>RIGHT(Tabela1[[#This Row],[cod_barra]],Tabela1[[#This Row],[Coluna1]]-LEN(Tabela1[[#This Row],[Referência]]))</f>
        <v>34</v>
      </c>
    </row>
    <row r="5623" spans="1:7" x14ac:dyDescent="0.25">
      <c r="A5623" s="1" t="s">
        <v>4</v>
      </c>
      <c r="B5623" s="1" t="s">
        <v>11185</v>
      </c>
      <c r="C5623" s="1" t="s">
        <v>11186</v>
      </c>
      <c r="D5623">
        <v>0</v>
      </c>
      <c r="E5623" s="1">
        <f>LEN(Tabela1[[#This Row],[cod_barra]])</f>
        <v>16</v>
      </c>
      <c r="F5623" s="4" t="s">
        <v>22606</v>
      </c>
      <c r="G5623" s="4" t="str">
        <f>RIGHT(Tabela1[[#This Row],[cod_barra]],Tabela1[[#This Row],[Coluna1]]-LEN(Tabela1[[#This Row],[Referência]]))</f>
        <v>35</v>
      </c>
    </row>
    <row r="5624" spans="1:7" x14ac:dyDescent="0.25">
      <c r="A5624" s="1" t="s">
        <v>4</v>
      </c>
      <c r="B5624" s="1" t="s">
        <v>11187</v>
      </c>
      <c r="C5624" s="1" t="s">
        <v>11188</v>
      </c>
      <c r="D5624">
        <v>0</v>
      </c>
      <c r="E5624" s="1">
        <f>LEN(Tabela1[[#This Row],[cod_barra]])</f>
        <v>16</v>
      </c>
      <c r="F5624" s="4" t="s">
        <v>22606</v>
      </c>
      <c r="G5624" s="4" t="str">
        <f>RIGHT(Tabela1[[#This Row],[cod_barra]],Tabela1[[#This Row],[Coluna1]]-LEN(Tabela1[[#This Row],[Referência]]))</f>
        <v>39</v>
      </c>
    </row>
    <row r="5625" spans="1:7" x14ac:dyDescent="0.25">
      <c r="A5625" s="1" t="s">
        <v>4</v>
      </c>
      <c r="B5625" s="1" t="s">
        <v>11189</v>
      </c>
      <c r="C5625" s="1" t="s">
        <v>11190</v>
      </c>
      <c r="D5625">
        <v>0</v>
      </c>
      <c r="E5625" s="1">
        <f>LEN(Tabela1[[#This Row],[cod_barra]])</f>
        <v>17</v>
      </c>
      <c r="F5625" s="4" t="s">
        <v>22610</v>
      </c>
      <c r="G5625" s="4" t="str">
        <f>RIGHT(Tabela1[[#This Row],[cod_barra]],Tabela1[[#This Row],[Coluna1]]-LEN(Tabela1[[#This Row],[Referência]]))</f>
        <v>U37</v>
      </c>
    </row>
    <row r="5626" spans="1:7" x14ac:dyDescent="0.25">
      <c r="A5626" s="1" t="s">
        <v>4</v>
      </c>
      <c r="B5626" s="1" t="s">
        <v>11191</v>
      </c>
      <c r="C5626" s="1" t="s">
        <v>11192</v>
      </c>
      <c r="D5626">
        <v>0</v>
      </c>
      <c r="E5626" s="1">
        <f>LEN(Tabela1[[#This Row],[cod_barra]])</f>
        <v>16</v>
      </c>
      <c r="F5626" s="4" t="s">
        <v>22611</v>
      </c>
      <c r="G5626" s="4" t="str">
        <f>RIGHT(Tabela1[[#This Row],[cod_barra]],Tabela1[[#This Row],[Coluna1]]-LEN(Tabela1[[#This Row],[Referência]]))</f>
        <v>37</v>
      </c>
    </row>
    <row r="5627" spans="1:7" x14ac:dyDescent="0.25">
      <c r="A5627" s="1" t="s">
        <v>4</v>
      </c>
      <c r="B5627" s="1" t="s">
        <v>11193</v>
      </c>
      <c r="C5627" s="1" t="s">
        <v>11194</v>
      </c>
      <c r="D5627">
        <v>0</v>
      </c>
      <c r="E5627" s="1">
        <f>LEN(Tabela1[[#This Row],[cod_barra]])</f>
        <v>17</v>
      </c>
      <c r="F5627" s="4" t="s">
        <v>22612</v>
      </c>
      <c r="G5627" s="4" t="str">
        <f>RIGHT(Tabela1[[#This Row],[cod_barra]],Tabela1[[#This Row],[Coluna1]]-LEN(Tabela1[[#This Row],[Referência]]))</f>
        <v>U38</v>
      </c>
    </row>
    <row r="5628" spans="1:7" x14ac:dyDescent="0.25">
      <c r="A5628" s="1" t="s">
        <v>4</v>
      </c>
      <c r="B5628" s="1" t="s">
        <v>11195</v>
      </c>
      <c r="C5628" s="1" t="s">
        <v>11196</v>
      </c>
      <c r="D5628">
        <v>0</v>
      </c>
      <c r="E5628" s="1">
        <f>LEN(Tabela1[[#This Row],[cod_barra]])</f>
        <v>17</v>
      </c>
      <c r="F5628" s="4" t="s">
        <v>22613</v>
      </c>
      <c r="G5628" s="4" t="str">
        <f>RIGHT(Tabela1[[#This Row],[cod_barra]],Tabela1[[#This Row],[Coluna1]]-LEN(Tabela1[[#This Row],[Referência]]))</f>
        <v>U37</v>
      </c>
    </row>
    <row r="5629" spans="1:7" x14ac:dyDescent="0.25">
      <c r="A5629" s="1" t="s">
        <v>4</v>
      </c>
      <c r="B5629" s="1" t="s">
        <v>11197</v>
      </c>
      <c r="C5629" s="1" t="s">
        <v>11198</v>
      </c>
      <c r="D5629">
        <v>0</v>
      </c>
      <c r="E5629" s="1">
        <f>LEN(Tabela1[[#This Row],[cod_barra]])</f>
        <v>17</v>
      </c>
      <c r="F5629" s="4" t="s">
        <v>22613</v>
      </c>
      <c r="G5629" s="4" t="str">
        <f>RIGHT(Tabela1[[#This Row],[cod_barra]],Tabela1[[#This Row],[Coluna1]]-LEN(Tabela1[[#This Row],[Referência]]))</f>
        <v>U38</v>
      </c>
    </row>
    <row r="5630" spans="1:7" x14ac:dyDescent="0.25">
      <c r="A5630" s="1" t="s">
        <v>4</v>
      </c>
      <c r="B5630" s="1" t="s">
        <v>11199</v>
      </c>
      <c r="C5630" s="1" t="s">
        <v>11200</v>
      </c>
      <c r="D5630">
        <v>0</v>
      </c>
      <c r="E5630" s="1">
        <f>LEN(Tabela1[[#This Row],[cod_barra]])</f>
        <v>17</v>
      </c>
      <c r="F5630" s="4" t="s">
        <v>22614</v>
      </c>
      <c r="G5630" s="4" t="str">
        <f>RIGHT(Tabela1[[#This Row],[cod_barra]],Tabela1[[#This Row],[Coluna1]]-LEN(Tabela1[[#This Row],[Referência]]))</f>
        <v>U38</v>
      </c>
    </row>
    <row r="5631" spans="1:7" x14ac:dyDescent="0.25">
      <c r="A5631" s="1" t="s">
        <v>4</v>
      </c>
      <c r="B5631" s="1" t="s">
        <v>11201</v>
      </c>
      <c r="C5631" s="1" t="s">
        <v>11202</v>
      </c>
      <c r="D5631">
        <v>0</v>
      </c>
      <c r="E5631" s="1">
        <f>LEN(Tabela1[[#This Row],[cod_barra]])</f>
        <v>17</v>
      </c>
      <c r="F5631" s="4" t="s">
        <v>22615</v>
      </c>
      <c r="G5631" s="4" t="str">
        <f>RIGHT(Tabela1[[#This Row],[cod_barra]],Tabela1[[#This Row],[Coluna1]]-LEN(Tabela1[[#This Row],[Referência]]))</f>
        <v>U36</v>
      </c>
    </row>
    <row r="5632" spans="1:7" x14ac:dyDescent="0.25">
      <c r="A5632" s="1" t="s">
        <v>4</v>
      </c>
      <c r="B5632" s="1" t="s">
        <v>11203</v>
      </c>
      <c r="C5632" s="1" t="s">
        <v>11204</v>
      </c>
      <c r="D5632">
        <v>0</v>
      </c>
      <c r="E5632" s="1">
        <f>LEN(Tabela1[[#This Row],[cod_barra]])</f>
        <v>17</v>
      </c>
      <c r="F5632" s="4" t="s">
        <v>22615</v>
      </c>
      <c r="G5632" s="4" t="str">
        <f>RIGHT(Tabela1[[#This Row],[cod_barra]],Tabela1[[#This Row],[Coluna1]]-LEN(Tabela1[[#This Row],[Referência]]))</f>
        <v>U38</v>
      </c>
    </row>
    <row r="5633" spans="1:7" x14ac:dyDescent="0.25">
      <c r="A5633" s="1" t="s">
        <v>4</v>
      </c>
      <c r="B5633" s="1" t="s">
        <v>11205</v>
      </c>
      <c r="C5633" s="1" t="s">
        <v>11206</v>
      </c>
      <c r="D5633">
        <v>0</v>
      </c>
      <c r="E5633" s="1">
        <f>LEN(Tabela1[[#This Row],[cod_barra]])</f>
        <v>17</v>
      </c>
      <c r="F5633" s="4" t="s">
        <v>22616</v>
      </c>
      <c r="G5633" s="4" t="str">
        <f>RIGHT(Tabela1[[#This Row],[cod_barra]],Tabela1[[#This Row],[Coluna1]]-LEN(Tabela1[[#This Row],[Referência]]))</f>
        <v>U34</v>
      </c>
    </row>
    <row r="5634" spans="1:7" x14ac:dyDescent="0.25">
      <c r="A5634" s="1" t="s">
        <v>4</v>
      </c>
      <c r="B5634" s="1" t="s">
        <v>11207</v>
      </c>
      <c r="C5634" s="1" t="s">
        <v>11208</v>
      </c>
      <c r="D5634">
        <v>0</v>
      </c>
      <c r="E5634" s="1">
        <f>LEN(Tabela1[[#This Row],[cod_barra]])</f>
        <v>17</v>
      </c>
      <c r="F5634" s="4" t="s">
        <v>22616</v>
      </c>
      <c r="G5634" s="4" t="str">
        <f>RIGHT(Tabela1[[#This Row],[cod_barra]],Tabela1[[#This Row],[Coluna1]]-LEN(Tabela1[[#This Row],[Referência]]))</f>
        <v>U36</v>
      </c>
    </row>
    <row r="5635" spans="1:7" x14ac:dyDescent="0.25">
      <c r="A5635" s="1" t="s">
        <v>4</v>
      </c>
      <c r="B5635" s="1" t="s">
        <v>11209</v>
      </c>
      <c r="C5635" s="1" t="s">
        <v>11210</v>
      </c>
      <c r="D5635">
        <v>0</v>
      </c>
      <c r="E5635" s="1">
        <f>LEN(Tabela1[[#This Row],[cod_barra]])</f>
        <v>17</v>
      </c>
      <c r="F5635" s="4" t="s">
        <v>22616</v>
      </c>
      <c r="G5635" s="4" t="str">
        <f>RIGHT(Tabela1[[#This Row],[cod_barra]],Tabela1[[#This Row],[Coluna1]]-LEN(Tabela1[[#This Row],[Referência]]))</f>
        <v>U37</v>
      </c>
    </row>
    <row r="5636" spans="1:7" x14ac:dyDescent="0.25">
      <c r="A5636" s="1" t="s">
        <v>4</v>
      </c>
      <c r="B5636" s="1" t="s">
        <v>11211</v>
      </c>
      <c r="D5636">
        <v>0</v>
      </c>
      <c r="E5636" s="1">
        <f>LEN(Tabela1[[#This Row],[cod_barra]])</f>
        <v>17</v>
      </c>
      <c r="F5636" s="4" t="s">
        <v>22617</v>
      </c>
      <c r="G5636" s="4" t="str">
        <f>RIGHT(Tabela1[[#This Row],[cod_barra]],Tabela1[[#This Row],[Coluna1]]-LEN(Tabela1[[#This Row],[Referência]]))</f>
        <v>UUN</v>
      </c>
    </row>
    <row r="5637" spans="1:7" x14ac:dyDescent="0.25">
      <c r="A5637" s="1" t="s">
        <v>4</v>
      </c>
      <c r="B5637" s="1" t="s">
        <v>11212</v>
      </c>
      <c r="D5637">
        <v>0</v>
      </c>
      <c r="E5637" s="1">
        <f>LEN(Tabela1[[#This Row],[cod_barra]])</f>
        <v>17</v>
      </c>
      <c r="F5637" s="4" t="s">
        <v>22618</v>
      </c>
      <c r="G5637" s="4" t="str">
        <f>RIGHT(Tabela1[[#This Row],[cod_barra]],Tabela1[[#This Row],[Coluna1]]-LEN(Tabela1[[#This Row],[Referência]]))</f>
        <v>UUN</v>
      </c>
    </row>
    <row r="5638" spans="1:7" x14ac:dyDescent="0.25">
      <c r="A5638" s="1" t="s">
        <v>4</v>
      </c>
      <c r="B5638" s="1" t="s">
        <v>11213</v>
      </c>
      <c r="D5638">
        <v>0</v>
      </c>
      <c r="E5638" s="1">
        <f>LEN(Tabela1[[#This Row],[cod_barra]])</f>
        <v>17</v>
      </c>
      <c r="F5638" s="4" t="s">
        <v>22619</v>
      </c>
      <c r="G5638" s="4" t="str">
        <f>RIGHT(Tabela1[[#This Row],[cod_barra]],Tabela1[[#This Row],[Coluna1]]-LEN(Tabela1[[#This Row],[Referência]]))</f>
        <v>UUN</v>
      </c>
    </row>
    <row r="5639" spans="1:7" x14ac:dyDescent="0.25">
      <c r="A5639" s="1" t="s">
        <v>4</v>
      </c>
      <c r="B5639" s="1" t="s">
        <v>11214</v>
      </c>
      <c r="C5639" s="1" t="s">
        <v>11215</v>
      </c>
      <c r="D5639">
        <v>0</v>
      </c>
      <c r="E5639" s="1">
        <f>LEN(Tabela1[[#This Row],[cod_barra]])</f>
        <v>17</v>
      </c>
      <c r="F5639" s="4" t="s">
        <v>22620</v>
      </c>
      <c r="G5639" s="4" t="str">
        <f>RIGHT(Tabela1[[#This Row],[cod_barra]],Tabela1[[#This Row],[Coluna1]]-LEN(Tabela1[[#This Row],[Referência]]))</f>
        <v>U34</v>
      </c>
    </row>
    <row r="5640" spans="1:7" x14ac:dyDescent="0.25">
      <c r="A5640" s="1" t="s">
        <v>4</v>
      </c>
      <c r="B5640" s="1" t="s">
        <v>11216</v>
      </c>
      <c r="C5640" s="1" t="s">
        <v>11217</v>
      </c>
      <c r="D5640">
        <v>0</v>
      </c>
      <c r="E5640" s="1">
        <f>LEN(Tabela1[[#This Row],[cod_barra]])</f>
        <v>17</v>
      </c>
      <c r="F5640" s="4" t="s">
        <v>22620</v>
      </c>
      <c r="G5640" s="4" t="str">
        <f>RIGHT(Tabela1[[#This Row],[cod_barra]],Tabela1[[#This Row],[Coluna1]]-LEN(Tabela1[[#This Row],[Referência]]))</f>
        <v>U35</v>
      </c>
    </row>
    <row r="5641" spans="1:7" x14ac:dyDescent="0.25">
      <c r="A5641" s="1" t="s">
        <v>4</v>
      </c>
      <c r="B5641" s="1" t="s">
        <v>11218</v>
      </c>
      <c r="C5641" s="1" t="s">
        <v>11219</v>
      </c>
      <c r="D5641">
        <v>0</v>
      </c>
      <c r="E5641" s="1">
        <f>LEN(Tabela1[[#This Row],[cod_barra]])</f>
        <v>17</v>
      </c>
      <c r="F5641" s="4" t="s">
        <v>22620</v>
      </c>
      <c r="G5641" s="4" t="str">
        <f>RIGHT(Tabela1[[#This Row],[cod_barra]],Tabela1[[#This Row],[Coluna1]]-LEN(Tabela1[[#This Row],[Referência]]))</f>
        <v>U36</v>
      </c>
    </row>
    <row r="5642" spans="1:7" x14ac:dyDescent="0.25">
      <c r="A5642" s="1" t="s">
        <v>4</v>
      </c>
      <c r="B5642" s="1" t="s">
        <v>11220</v>
      </c>
      <c r="C5642" s="1" t="s">
        <v>11221</v>
      </c>
      <c r="D5642">
        <v>0</v>
      </c>
      <c r="E5642" s="1">
        <f>LEN(Tabela1[[#This Row],[cod_barra]])</f>
        <v>17</v>
      </c>
      <c r="F5642" s="4" t="s">
        <v>22620</v>
      </c>
      <c r="G5642" s="4" t="str">
        <f>RIGHT(Tabela1[[#This Row],[cod_barra]],Tabela1[[#This Row],[Coluna1]]-LEN(Tabela1[[#This Row],[Referência]]))</f>
        <v>U37</v>
      </c>
    </row>
    <row r="5643" spans="1:7" x14ac:dyDescent="0.25">
      <c r="A5643" s="1" t="s">
        <v>4</v>
      </c>
      <c r="B5643" s="1" t="s">
        <v>11222</v>
      </c>
      <c r="C5643" s="1" t="s">
        <v>11223</v>
      </c>
      <c r="D5643">
        <v>0</v>
      </c>
      <c r="E5643" s="1">
        <f>LEN(Tabela1[[#This Row],[cod_barra]])</f>
        <v>17</v>
      </c>
      <c r="F5643" s="4" t="s">
        <v>22620</v>
      </c>
      <c r="G5643" s="4" t="str">
        <f>RIGHT(Tabela1[[#This Row],[cod_barra]],Tabela1[[#This Row],[Coluna1]]-LEN(Tabela1[[#This Row],[Referência]]))</f>
        <v>U39</v>
      </c>
    </row>
    <row r="5644" spans="1:7" x14ac:dyDescent="0.25">
      <c r="A5644" s="1" t="s">
        <v>4</v>
      </c>
      <c r="B5644" s="1" t="s">
        <v>11224</v>
      </c>
      <c r="C5644" s="1" t="s">
        <v>11225</v>
      </c>
      <c r="D5644">
        <v>0</v>
      </c>
      <c r="E5644" s="1">
        <f>LEN(Tabela1[[#This Row],[cod_barra]])</f>
        <v>11</v>
      </c>
      <c r="F5644" s="4" t="s">
        <v>22621</v>
      </c>
      <c r="G5644" s="4" t="str">
        <f>RIGHT(Tabela1[[#This Row],[cod_barra]],Tabela1[[#This Row],[Coluna1]]-LEN(Tabela1[[#This Row],[Referência]]))</f>
        <v>01</v>
      </c>
    </row>
    <row r="5645" spans="1:7" x14ac:dyDescent="0.25">
      <c r="A5645" s="1" t="s">
        <v>4</v>
      </c>
      <c r="B5645" s="1" t="s">
        <v>11226</v>
      </c>
      <c r="C5645" s="1" t="s">
        <v>11227</v>
      </c>
      <c r="D5645">
        <v>0</v>
      </c>
      <c r="E5645" s="1">
        <f>LEN(Tabela1[[#This Row],[cod_barra]])</f>
        <v>16</v>
      </c>
      <c r="F5645" s="4" t="s">
        <v>22622</v>
      </c>
      <c r="G5645" s="4" t="str">
        <f>RIGHT(Tabela1[[#This Row],[cod_barra]],Tabela1[[#This Row],[Coluna1]]-LEN(Tabela1[[#This Row],[Referência]]))</f>
        <v>34</v>
      </c>
    </row>
    <row r="5646" spans="1:7" x14ac:dyDescent="0.25">
      <c r="A5646" s="1" t="s">
        <v>4</v>
      </c>
      <c r="B5646" s="1" t="s">
        <v>11228</v>
      </c>
      <c r="C5646" s="1" t="s">
        <v>11229</v>
      </c>
      <c r="D5646">
        <v>0</v>
      </c>
      <c r="E5646" s="1">
        <f>LEN(Tabela1[[#This Row],[cod_barra]])</f>
        <v>16</v>
      </c>
      <c r="F5646" s="4" t="s">
        <v>22622</v>
      </c>
      <c r="G5646" s="4" t="str">
        <f>RIGHT(Tabela1[[#This Row],[cod_barra]],Tabela1[[#This Row],[Coluna1]]-LEN(Tabela1[[#This Row],[Referência]]))</f>
        <v>35</v>
      </c>
    </row>
    <row r="5647" spans="1:7" x14ac:dyDescent="0.25">
      <c r="A5647" s="1" t="s">
        <v>4</v>
      </c>
      <c r="B5647" s="1" t="s">
        <v>11230</v>
      </c>
      <c r="C5647" s="1" t="s">
        <v>11231</v>
      </c>
      <c r="D5647">
        <v>0</v>
      </c>
      <c r="E5647" s="1">
        <f>LEN(Tabela1[[#This Row],[cod_barra]])</f>
        <v>17</v>
      </c>
      <c r="F5647" s="4" t="s">
        <v>22623</v>
      </c>
      <c r="G5647" s="4" t="str">
        <f>RIGHT(Tabela1[[#This Row],[cod_barra]],Tabela1[[#This Row],[Coluna1]]-LEN(Tabela1[[#This Row],[Referência]]))</f>
        <v>U35</v>
      </c>
    </row>
    <row r="5648" spans="1:7" x14ac:dyDescent="0.25">
      <c r="A5648" s="1" t="s">
        <v>4</v>
      </c>
      <c r="B5648" s="1" t="s">
        <v>11232</v>
      </c>
      <c r="C5648" s="1" t="s">
        <v>11233</v>
      </c>
      <c r="D5648">
        <v>0</v>
      </c>
      <c r="E5648" s="1">
        <f>LEN(Tabela1[[#This Row],[cod_barra]])</f>
        <v>17</v>
      </c>
      <c r="F5648" s="4" t="s">
        <v>22624</v>
      </c>
      <c r="G5648" s="4" t="str">
        <f>RIGHT(Tabela1[[#This Row],[cod_barra]],Tabela1[[#This Row],[Coluna1]]-LEN(Tabela1[[#This Row],[Referência]]))</f>
        <v>U36</v>
      </c>
    </row>
    <row r="5649" spans="1:7" x14ac:dyDescent="0.25">
      <c r="A5649" s="1" t="s">
        <v>4</v>
      </c>
      <c r="B5649" s="1" t="s">
        <v>11234</v>
      </c>
      <c r="C5649" s="1" t="s">
        <v>11235</v>
      </c>
      <c r="D5649">
        <v>0</v>
      </c>
      <c r="E5649" s="1">
        <f>LEN(Tabela1[[#This Row],[cod_barra]])</f>
        <v>17</v>
      </c>
      <c r="F5649" s="4" t="s">
        <v>22625</v>
      </c>
      <c r="G5649" s="4" t="str">
        <f>RIGHT(Tabela1[[#This Row],[cod_barra]],Tabela1[[#This Row],[Coluna1]]-LEN(Tabela1[[#This Row],[Referência]]))</f>
        <v>UUN</v>
      </c>
    </row>
    <row r="5650" spans="1:7" x14ac:dyDescent="0.25">
      <c r="A5650" s="1" t="s">
        <v>4</v>
      </c>
      <c r="B5650" s="1" t="s">
        <v>11236</v>
      </c>
      <c r="C5650" s="1" t="s">
        <v>11237</v>
      </c>
      <c r="D5650">
        <v>0</v>
      </c>
      <c r="E5650" s="1">
        <f>LEN(Tabela1[[#This Row],[cod_barra]])</f>
        <v>17</v>
      </c>
      <c r="F5650" s="4" t="s">
        <v>22623</v>
      </c>
      <c r="G5650" s="4" t="str">
        <f>RIGHT(Tabela1[[#This Row],[cod_barra]],Tabela1[[#This Row],[Coluna1]]-LEN(Tabela1[[#This Row],[Referência]]))</f>
        <v>U37</v>
      </c>
    </row>
    <row r="5651" spans="1:7" x14ac:dyDescent="0.25">
      <c r="A5651" s="1" t="s">
        <v>4</v>
      </c>
      <c r="B5651" s="1" t="s">
        <v>11238</v>
      </c>
      <c r="C5651" s="1" t="s">
        <v>11239</v>
      </c>
      <c r="D5651">
        <v>0</v>
      </c>
      <c r="E5651" s="1">
        <f>LEN(Tabela1[[#This Row],[cod_barra]])</f>
        <v>17</v>
      </c>
      <c r="F5651" s="4" t="s">
        <v>22626</v>
      </c>
      <c r="G5651" s="4" t="str">
        <f>RIGHT(Tabela1[[#This Row],[cod_barra]],Tabela1[[#This Row],[Coluna1]]-LEN(Tabela1[[#This Row],[Referência]]))</f>
        <v>UUN</v>
      </c>
    </row>
    <row r="5652" spans="1:7" x14ac:dyDescent="0.25">
      <c r="A5652" s="1" t="s">
        <v>4</v>
      </c>
      <c r="B5652" s="1" t="s">
        <v>11240</v>
      </c>
      <c r="C5652" s="1" t="s">
        <v>11241</v>
      </c>
      <c r="D5652">
        <v>0</v>
      </c>
      <c r="E5652" s="1">
        <f>LEN(Tabela1[[#This Row],[cod_barra]])</f>
        <v>12</v>
      </c>
      <c r="F5652" s="4" t="s">
        <v>20470</v>
      </c>
      <c r="G5652" s="4" t="str">
        <f>RIGHT(Tabela1[[#This Row],[cod_barra]],Tabela1[[#This Row],[Coluna1]]-LEN(Tabela1[[#This Row],[Referência]]))</f>
        <v>34</v>
      </c>
    </row>
    <row r="5653" spans="1:7" x14ac:dyDescent="0.25">
      <c r="A5653" s="1" t="s">
        <v>4</v>
      </c>
      <c r="B5653" s="1" t="s">
        <v>11242</v>
      </c>
      <c r="C5653" s="1" t="s">
        <v>11243</v>
      </c>
      <c r="D5653">
        <v>0</v>
      </c>
      <c r="E5653" s="1">
        <f>LEN(Tabela1[[#This Row],[cod_barra]])</f>
        <v>17</v>
      </c>
      <c r="F5653" s="4" t="s">
        <v>20321</v>
      </c>
      <c r="G5653" s="4" t="str">
        <f>RIGHT(Tabela1[[#This Row],[cod_barra]],Tabela1[[#This Row],[Coluna1]]-LEN(Tabela1[[#This Row],[Referência]]))</f>
        <v>U39</v>
      </c>
    </row>
    <row r="5654" spans="1:7" x14ac:dyDescent="0.25">
      <c r="A5654" s="1" t="s">
        <v>4</v>
      </c>
      <c r="B5654" s="1" t="s">
        <v>11244</v>
      </c>
      <c r="C5654" s="1" t="s">
        <v>11245</v>
      </c>
      <c r="D5654">
        <v>0</v>
      </c>
      <c r="E5654" s="1">
        <f>LEN(Tabela1[[#This Row],[cod_barra]])</f>
        <v>17</v>
      </c>
      <c r="F5654" s="4" t="s">
        <v>22627</v>
      </c>
      <c r="G5654" s="4" t="str">
        <f>RIGHT(Tabela1[[#This Row],[cod_barra]],Tabela1[[#This Row],[Coluna1]]-LEN(Tabela1[[#This Row],[Referência]]))</f>
        <v>U36</v>
      </c>
    </row>
    <row r="5655" spans="1:7" x14ac:dyDescent="0.25">
      <c r="A5655" s="1" t="s">
        <v>4</v>
      </c>
      <c r="B5655" s="1" t="s">
        <v>11246</v>
      </c>
      <c r="C5655" s="1" t="s">
        <v>11247</v>
      </c>
      <c r="D5655">
        <v>0</v>
      </c>
      <c r="E5655" s="1">
        <f>LEN(Tabela1[[#This Row],[cod_barra]])</f>
        <v>17</v>
      </c>
      <c r="F5655" s="4" t="s">
        <v>19067</v>
      </c>
      <c r="G5655" s="4" t="str">
        <f>RIGHT(Tabela1[[#This Row],[cod_barra]],Tabela1[[#This Row],[Coluna1]]-LEN(Tabela1[[#This Row],[Referência]]))</f>
        <v>U37</v>
      </c>
    </row>
    <row r="5656" spans="1:7" x14ac:dyDescent="0.25">
      <c r="A5656" s="1" t="s">
        <v>4</v>
      </c>
      <c r="B5656" s="1" t="s">
        <v>11248</v>
      </c>
      <c r="C5656" s="1" t="s">
        <v>11249</v>
      </c>
      <c r="D5656">
        <v>0</v>
      </c>
      <c r="E5656" s="1">
        <f>LEN(Tabela1[[#This Row],[cod_barra]])</f>
        <v>17</v>
      </c>
      <c r="F5656" s="4" t="s">
        <v>19054</v>
      </c>
      <c r="G5656" s="4" t="str">
        <f>RIGHT(Tabela1[[#This Row],[cod_barra]],Tabela1[[#This Row],[Coluna1]]-LEN(Tabela1[[#This Row],[Referência]]))</f>
        <v>U36</v>
      </c>
    </row>
    <row r="5657" spans="1:7" x14ac:dyDescent="0.25">
      <c r="A5657" s="1" t="s">
        <v>4</v>
      </c>
      <c r="B5657" s="1" t="s">
        <v>11250</v>
      </c>
      <c r="C5657" s="1" t="s">
        <v>11251</v>
      </c>
      <c r="D5657">
        <v>0</v>
      </c>
      <c r="E5657" s="1">
        <f>LEN(Tabela1[[#This Row],[cod_barra]])</f>
        <v>17</v>
      </c>
      <c r="F5657" s="4" t="s">
        <v>22628</v>
      </c>
      <c r="G5657" s="4" t="str">
        <f>RIGHT(Tabela1[[#This Row],[cod_barra]],Tabela1[[#This Row],[Coluna1]]-LEN(Tabela1[[#This Row],[Referência]]))</f>
        <v>UUN</v>
      </c>
    </row>
    <row r="5658" spans="1:7" x14ac:dyDescent="0.25">
      <c r="A5658" s="1" t="s">
        <v>4</v>
      </c>
      <c r="B5658" s="1" t="s">
        <v>11252</v>
      </c>
      <c r="C5658" s="1" t="s">
        <v>11253</v>
      </c>
      <c r="D5658">
        <v>0</v>
      </c>
      <c r="E5658" s="1">
        <f>LEN(Tabela1[[#This Row],[cod_barra]])</f>
        <v>17</v>
      </c>
      <c r="F5658" s="4" t="s">
        <v>22629</v>
      </c>
      <c r="G5658" s="4" t="str">
        <f>RIGHT(Tabela1[[#This Row],[cod_barra]],Tabela1[[#This Row],[Coluna1]]-LEN(Tabela1[[#This Row],[Referência]]))</f>
        <v>UUN</v>
      </c>
    </row>
    <row r="5659" spans="1:7" x14ac:dyDescent="0.25">
      <c r="A5659" s="1" t="s">
        <v>4</v>
      </c>
      <c r="B5659" s="1" t="s">
        <v>11254</v>
      </c>
      <c r="C5659" s="1" t="s">
        <v>11255</v>
      </c>
      <c r="D5659">
        <v>0</v>
      </c>
      <c r="E5659" s="1">
        <f>LEN(Tabela1[[#This Row],[cod_barra]])</f>
        <v>17</v>
      </c>
      <c r="F5659" s="1" t="s">
        <v>25046</v>
      </c>
      <c r="G5659" s="4" t="str">
        <f>RIGHT(Tabela1[[#This Row],[cod_barra]],Tabela1[[#This Row],[Coluna1]]-LEN(Tabela1[[#This Row],[Referência]]))</f>
        <v>35</v>
      </c>
    </row>
    <row r="5660" spans="1:7" x14ac:dyDescent="0.25">
      <c r="A5660" s="1" t="s">
        <v>4</v>
      </c>
      <c r="B5660" s="1" t="s">
        <v>11256</v>
      </c>
      <c r="C5660" s="1" t="s">
        <v>11257</v>
      </c>
      <c r="D5660">
        <v>0</v>
      </c>
      <c r="E5660" s="1">
        <f>LEN(Tabela1[[#This Row],[cod_barra]])</f>
        <v>17</v>
      </c>
      <c r="F5660" s="4" t="s">
        <v>22630</v>
      </c>
      <c r="G5660" s="4" t="str">
        <f>RIGHT(Tabela1[[#This Row],[cod_barra]],Tabela1[[#This Row],[Coluna1]]-LEN(Tabela1[[#This Row],[Referência]]))</f>
        <v>U37</v>
      </c>
    </row>
    <row r="5661" spans="1:7" x14ac:dyDescent="0.25">
      <c r="A5661" s="1" t="s">
        <v>4</v>
      </c>
      <c r="B5661" s="1" t="s">
        <v>11258</v>
      </c>
      <c r="C5661" s="1" t="s">
        <v>11259</v>
      </c>
      <c r="D5661">
        <v>0</v>
      </c>
      <c r="E5661" s="1">
        <f>LEN(Tabela1[[#This Row],[cod_barra]])</f>
        <v>17</v>
      </c>
      <c r="F5661" s="4" t="s">
        <v>22631</v>
      </c>
      <c r="G5661" s="4" t="str">
        <f>RIGHT(Tabela1[[#This Row],[cod_barra]],Tabela1[[#This Row],[Coluna1]]-LEN(Tabela1[[#This Row],[Referência]]))</f>
        <v>U35</v>
      </c>
    </row>
    <row r="5662" spans="1:7" x14ac:dyDescent="0.25">
      <c r="A5662" s="1" t="s">
        <v>4</v>
      </c>
      <c r="B5662" s="1" t="s">
        <v>11260</v>
      </c>
      <c r="C5662" s="1" t="s">
        <v>11261</v>
      </c>
      <c r="D5662">
        <v>0</v>
      </c>
      <c r="E5662" s="1">
        <f>LEN(Tabela1[[#This Row],[cod_barra]])</f>
        <v>17</v>
      </c>
      <c r="F5662" s="4" t="s">
        <v>22632</v>
      </c>
      <c r="G5662" s="4" t="str">
        <f>RIGHT(Tabela1[[#This Row],[cod_barra]],Tabela1[[#This Row],[Coluna1]]-LEN(Tabela1[[#This Row],[Referência]]))</f>
        <v>U34</v>
      </c>
    </row>
    <row r="5663" spans="1:7" x14ac:dyDescent="0.25">
      <c r="A5663" s="1" t="s">
        <v>4</v>
      </c>
      <c r="B5663" s="1" t="s">
        <v>11262</v>
      </c>
      <c r="C5663" s="1" t="s">
        <v>11263</v>
      </c>
      <c r="D5663">
        <v>0</v>
      </c>
      <c r="E5663" s="1">
        <f>LEN(Tabela1[[#This Row],[cod_barra]])</f>
        <v>17</v>
      </c>
      <c r="F5663" s="4" t="s">
        <v>22633</v>
      </c>
      <c r="G5663" s="4" t="str">
        <f>RIGHT(Tabela1[[#This Row],[cod_barra]],Tabela1[[#This Row],[Coluna1]]-LEN(Tabela1[[#This Row],[Referência]]))</f>
        <v>U37</v>
      </c>
    </row>
    <row r="5664" spans="1:7" x14ac:dyDescent="0.25">
      <c r="A5664" s="1" t="s">
        <v>4</v>
      </c>
      <c r="B5664" s="1" t="s">
        <v>11264</v>
      </c>
      <c r="C5664" s="1" t="s">
        <v>11265</v>
      </c>
      <c r="D5664">
        <v>0</v>
      </c>
      <c r="E5664" s="1">
        <f>LEN(Tabela1[[#This Row],[cod_barra]])</f>
        <v>17</v>
      </c>
      <c r="F5664" s="4" t="s">
        <v>22632</v>
      </c>
      <c r="G5664" s="4" t="str">
        <f>RIGHT(Tabela1[[#This Row],[cod_barra]],Tabela1[[#This Row],[Coluna1]]-LEN(Tabela1[[#This Row],[Referência]]))</f>
        <v>U35</v>
      </c>
    </row>
    <row r="5665" spans="1:7" x14ac:dyDescent="0.25">
      <c r="A5665" s="1" t="s">
        <v>4</v>
      </c>
      <c r="B5665" s="1" t="s">
        <v>11266</v>
      </c>
      <c r="C5665" s="1" t="s">
        <v>11267</v>
      </c>
      <c r="D5665">
        <v>0</v>
      </c>
      <c r="E5665" s="1">
        <f>LEN(Tabela1[[#This Row],[cod_barra]])</f>
        <v>16</v>
      </c>
      <c r="F5665" s="4" t="s">
        <v>22632</v>
      </c>
      <c r="G5665" s="4" t="str">
        <f>RIGHT(Tabela1[[#This Row],[cod_barra]],Tabela1[[#This Row],[Coluna1]]-LEN(Tabela1[[#This Row],[Referência]]))</f>
        <v>38</v>
      </c>
    </row>
    <row r="5666" spans="1:7" x14ac:dyDescent="0.25">
      <c r="A5666" s="1" t="s">
        <v>4</v>
      </c>
      <c r="B5666" s="1" t="s">
        <v>11268</v>
      </c>
      <c r="C5666" s="1" t="s">
        <v>11269</v>
      </c>
      <c r="D5666">
        <v>0</v>
      </c>
      <c r="E5666" s="1">
        <f>LEN(Tabela1[[#This Row],[cod_barra]])</f>
        <v>16</v>
      </c>
      <c r="F5666" s="4" t="s">
        <v>22634</v>
      </c>
      <c r="G5666" s="4" t="str">
        <f>RIGHT(Tabela1[[#This Row],[cod_barra]],Tabela1[[#This Row],[Coluna1]]-LEN(Tabela1[[#This Row],[Referência]]))</f>
        <v>37</v>
      </c>
    </row>
    <row r="5667" spans="1:7" x14ac:dyDescent="0.25">
      <c r="A5667" s="1" t="s">
        <v>4</v>
      </c>
      <c r="B5667" s="1" t="s">
        <v>11270</v>
      </c>
      <c r="C5667" s="1" t="s">
        <v>11271</v>
      </c>
      <c r="D5667">
        <v>0</v>
      </c>
      <c r="E5667" s="1">
        <f>LEN(Tabela1[[#This Row],[cod_barra]])</f>
        <v>16</v>
      </c>
      <c r="F5667" s="4" t="s">
        <v>22634</v>
      </c>
      <c r="G5667" s="4" t="str">
        <f>RIGHT(Tabela1[[#This Row],[cod_barra]],Tabela1[[#This Row],[Coluna1]]-LEN(Tabela1[[#This Row],[Referência]]))</f>
        <v>35</v>
      </c>
    </row>
    <row r="5668" spans="1:7" x14ac:dyDescent="0.25">
      <c r="A5668" s="1" t="s">
        <v>4</v>
      </c>
      <c r="B5668" s="1" t="s">
        <v>11272</v>
      </c>
      <c r="C5668" s="1" t="s">
        <v>11273</v>
      </c>
      <c r="D5668">
        <v>0</v>
      </c>
      <c r="E5668" s="1">
        <f>LEN(Tabela1[[#This Row],[cod_barra]])</f>
        <v>17</v>
      </c>
      <c r="F5668" s="4" t="s">
        <v>22635</v>
      </c>
      <c r="G5668" s="4" t="str">
        <f>RIGHT(Tabela1[[#This Row],[cod_barra]],Tabela1[[#This Row],[Coluna1]]-LEN(Tabela1[[#This Row],[Referência]]))</f>
        <v>U36</v>
      </c>
    </row>
    <row r="5669" spans="1:7" x14ac:dyDescent="0.25">
      <c r="A5669" s="1" t="s">
        <v>4</v>
      </c>
      <c r="B5669" s="1" t="s">
        <v>11274</v>
      </c>
      <c r="C5669" s="1" t="s">
        <v>11275</v>
      </c>
      <c r="D5669">
        <v>0</v>
      </c>
      <c r="E5669" s="1">
        <f>LEN(Tabela1[[#This Row],[cod_barra]])</f>
        <v>17</v>
      </c>
      <c r="F5669" s="4" t="s">
        <v>22635</v>
      </c>
      <c r="G5669" s="4" t="str">
        <f>RIGHT(Tabela1[[#This Row],[cod_barra]],Tabela1[[#This Row],[Coluna1]]-LEN(Tabela1[[#This Row],[Referência]]))</f>
        <v>U37</v>
      </c>
    </row>
    <row r="5670" spans="1:7" x14ac:dyDescent="0.25">
      <c r="A5670" s="1" t="s">
        <v>4</v>
      </c>
      <c r="B5670" s="1" t="s">
        <v>11276</v>
      </c>
      <c r="C5670" s="1" t="s">
        <v>11277</v>
      </c>
      <c r="D5670">
        <v>0</v>
      </c>
      <c r="E5670" s="1">
        <f>LEN(Tabela1[[#This Row],[cod_barra]])</f>
        <v>17</v>
      </c>
      <c r="F5670" s="4" t="s">
        <v>22631</v>
      </c>
      <c r="G5670" s="4" t="str">
        <f>RIGHT(Tabela1[[#This Row],[cod_barra]],Tabela1[[#This Row],[Coluna1]]-LEN(Tabela1[[#This Row],[Referência]]))</f>
        <v>U37</v>
      </c>
    </row>
    <row r="5671" spans="1:7" x14ac:dyDescent="0.25">
      <c r="A5671" s="1" t="s">
        <v>4</v>
      </c>
      <c r="B5671" s="1" t="s">
        <v>11278</v>
      </c>
      <c r="C5671" s="1" t="s">
        <v>11279</v>
      </c>
      <c r="D5671">
        <v>0</v>
      </c>
      <c r="E5671" s="1">
        <f>LEN(Tabela1[[#This Row],[cod_barra]])</f>
        <v>17</v>
      </c>
      <c r="F5671" s="4" t="s">
        <v>22636</v>
      </c>
      <c r="G5671" s="4" t="str">
        <f>RIGHT(Tabela1[[#This Row],[cod_barra]],Tabela1[[#This Row],[Coluna1]]-LEN(Tabela1[[#This Row],[Referência]]))</f>
        <v>U36</v>
      </c>
    </row>
    <row r="5672" spans="1:7" x14ac:dyDescent="0.25">
      <c r="A5672" s="1" t="s">
        <v>4</v>
      </c>
      <c r="B5672" s="1" t="s">
        <v>11280</v>
      </c>
      <c r="C5672" s="1" t="s">
        <v>11281</v>
      </c>
      <c r="D5672">
        <v>0</v>
      </c>
      <c r="E5672" s="1">
        <f>LEN(Tabela1[[#This Row],[cod_barra]])</f>
        <v>17</v>
      </c>
      <c r="F5672" s="4" t="s">
        <v>22637</v>
      </c>
      <c r="G5672" s="4" t="str">
        <f>RIGHT(Tabela1[[#This Row],[cod_barra]],Tabela1[[#This Row],[Coluna1]]-LEN(Tabela1[[#This Row],[Referência]]))</f>
        <v>U35</v>
      </c>
    </row>
    <row r="5673" spans="1:7" x14ac:dyDescent="0.25">
      <c r="A5673" s="1" t="s">
        <v>4</v>
      </c>
      <c r="B5673" s="1" t="s">
        <v>11282</v>
      </c>
      <c r="C5673" s="1" t="s">
        <v>11283</v>
      </c>
      <c r="D5673">
        <v>0</v>
      </c>
      <c r="E5673" s="1">
        <f>LEN(Tabela1[[#This Row],[cod_barra]])</f>
        <v>17</v>
      </c>
      <c r="F5673" s="4" t="s">
        <v>22636</v>
      </c>
      <c r="G5673" s="4" t="str">
        <f>RIGHT(Tabela1[[#This Row],[cod_barra]],Tabela1[[#This Row],[Coluna1]]-LEN(Tabela1[[#This Row],[Referência]]))</f>
        <v>U35</v>
      </c>
    </row>
    <row r="5674" spans="1:7" x14ac:dyDescent="0.25">
      <c r="A5674" s="1" t="s">
        <v>4</v>
      </c>
      <c r="B5674" s="1" t="s">
        <v>11284</v>
      </c>
      <c r="C5674" s="1" t="s">
        <v>11285</v>
      </c>
      <c r="D5674">
        <v>0</v>
      </c>
      <c r="E5674" s="1">
        <f>LEN(Tabela1[[#This Row],[cod_barra]])</f>
        <v>17</v>
      </c>
      <c r="F5674" s="4" t="s">
        <v>22636</v>
      </c>
      <c r="G5674" s="4" t="str">
        <f>RIGHT(Tabela1[[#This Row],[cod_barra]],Tabela1[[#This Row],[Coluna1]]-LEN(Tabela1[[#This Row],[Referência]]))</f>
        <v>U37</v>
      </c>
    </row>
    <row r="5675" spans="1:7" x14ac:dyDescent="0.25">
      <c r="A5675" s="1" t="s">
        <v>4</v>
      </c>
      <c r="B5675" s="1" t="s">
        <v>11286</v>
      </c>
      <c r="C5675" s="1" t="s">
        <v>11287</v>
      </c>
      <c r="D5675">
        <v>0</v>
      </c>
      <c r="E5675" s="1">
        <f>LEN(Tabela1[[#This Row],[cod_barra]])</f>
        <v>17</v>
      </c>
      <c r="F5675" s="4" t="s">
        <v>22638</v>
      </c>
      <c r="G5675" s="4" t="str">
        <f>RIGHT(Tabela1[[#This Row],[cod_barra]],Tabela1[[#This Row],[Coluna1]]-LEN(Tabela1[[#This Row],[Referência]]))</f>
        <v>U35</v>
      </c>
    </row>
    <row r="5676" spans="1:7" x14ac:dyDescent="0.25">
      <c r="A5676" s="1" t="s">
        <v>4</v>
      </c>
      <c r="B5676" s="1" t="s">
        <v>11288</v>
      </c>
      <c r="C5676" s="1" t="s">
        <v>11289</v>
      </c>
      <c r="D5676">
        <v>0</v>
      </c>
      <c r="E5676" s="1">
        <f>LEN(Tabela1[[#This Row],[cod_barra]])</f>
        <v>17</v>
      </c>
      <c r="F5676" s="4" t="s">
        <v>22639</v>
      </c>
      <c r="G5676" s="4" t="str">
        <f>RIGHT(Tabela1[[#This Row],[cod_barra]],Tabela1[[#This Row],[Coluna1]]-LEN(Tabela1[[#This Row],[Referência]]))</f>
        <v>U36</v>
      </c>
    </row>
    <row r="5677" spans="1:7" x14ac:dyDescent="0.25">
      <c r="A5677" s="1" t="s">
        <v>4</v>
      </c>
      <c r="B5677" s="1" t="s">
        <v>11290</v>
      </c>
      <c r="C5677" s="1" t="s">
        <v>11291</v>
      </c>
      <c r="D5677">
        <v>0</v>
      </c>
      <c r="E5677" s="1">
        <f>LEN(Tabela1[[#This Row],[cod_barra]])</f>
        <v>17</v>
      </c>
      <c r="F5677" s="4" t="s">
        <v>22640</v>
      </c>
      <c r="G5677" s="4" t="str">
        <f>RIGHT(Tabela1[[#This Row],[cod_barra]],Tabela1[[#This Row],[Coluna1]]-LEN(Tabela1[[#This Row],[Referência]]))</f>
        <v>U39</v>
      </c>
    </row>
    <row r="5678" spans="1:7" x14ac:dyDescent="0.25">
      <c r="A5678" s="1" t="s">
        <v>4</v>
      </c>
      <c r="B5678" s="1" t="s">
        <v>11292</v>
      </c>
      <c r="C5678" s="1" t="s">
        <v>11293</v>
      </c>
      <c r="D5678">
        <v>0</v>
      </c>
      <c r="E5678" s="1">
        <f>LEN(Tabela1[[#This Row],[cod_barra]])</f>
        <v>17</v>
      </c>
      <c r="F5678" s="4" t="s">
        <v>22641</v>
      </c>
      <c r="G5678" s="4" t="str">
        <f>RIGHT(Tabela1[[#This Row],[cod_barra]],Tabela1[[#This Row],[Coluna1]]-LEN(Tabela1[[#This Row],[Referência]]))</f>
        <v>U37</v>
      </c>
    </row>
    <row r="5679" spans="1:7" x14ac:dyDescent="0.25">
      <c r="A5679" s="1" t="s">
        <v>4</v>
      </c>
      <c r="B5679" s="1" t="s">
        <v>11294</v>
      </c>
      <c r="C5679" s="1" t="s">
        <v>11295</v>
      </c>
      <c r="D5679">
        <v>0</v>
      </c>
      <c r="E5679" s="1">
        <f>LEN(Tabela1[[#This Row],[cod_barra]])</f>
        <v>17</v>
      </c>
      <c r="F5679" s="4" t="s">
        <v>22642</v>
      </c>
      <c r="G5679" s="4" t="str">
        <f>RIGHT(Tabela1[[#This Row],[cod_barra]],Tabela1[[#This Row],[Coluna1]]-LEN(Tabela1[[#This Row],[Referência]]))</f>
        <v>U34</v>
      </c>
    </row>
    <row r="5680" spans="1:7" x14ac:dyDescent="0.25">
      <c r="A5680" s="1" t="s">
        <v>4</v>
      </c>
      <c r="B5680" s="1" t="s">
        <v>11296</v>
      </c>
      <c r="C5680" s="1" t="s">
        <v>11297</v>
      </c>
      <c r="D5680">
        <v>0</v>
      </c>
      <c r="E5680" s="1">
        <f>LEN(Tabela1[[#This Row],[cod_barra]])</f>
        <v>17</v>
      </c>
      <c r="F5680" s="4" t="s">
        <v>22642</v>
      </c>
      <c r="G5680" s="4" t="str">
        <f>RIGHT(Tabela1[[#This Row],[cod_barra]],Tabela1[[#This Row],[Coluna1]]-LEN(Tabela1[[#This Row],[Referência]]))</f>
        <v>U35</v>
      </c>
    </row>
    <row r="5681" spans="1:7" x14ac:dyDescent="0.25">
      <c r="A5681" s="1" t="s">
        <v>4</v>
      </c>
      <c r="B5681" s="1" t="s">
        <v>11298</v>
      </c>
      <c r="C5681" s="1" t="s">
        <v>11299</v>
      </c>
      <c r="D5681">
        <v>0</v>
      </c>
      <c r="E5681" s="1">
        <f>LEN(Tabela1[[#This Row],[cod_barra]])</f>
        <v>17</v>
      </c>
      <c r="F5681" s="4" t="s">
        <v>22643</v>
      </c>
      <c r="G5681" s="4" t="str">
        <f>RIGHT(Tabela1[[#This Row],[cod_barra]],Tabela1[[#This Row],[Coluna1]]-LEN(Tabela1[[#This Row],[Referência]]))</f>
        <v>U34</v>
      </c>
    </row>
    <row r="5682" spans="1:7" x14ac:dyDescent="0.25">
      <c r="A5682" s="1" t="s">
        <v>4</v>
      </c>
      <c r="B5682" s="1" t="s">
        <v>11300</v>
      </c>
      <c r="C5682" s="1" t="s">
        <v>11301</v>
      </c>
      <c r="D5682">
        <v>0</v>
      </c>
      <c r="E5682" s="1">
        <f>LEN(Tabela1[[#This Row],[cod_barra]])</f>
        <v>17</v>
      </c>
      <c r="F5682" s="4" t="s">
        <v>22643</v>
      </c>
      <c r="G5682" s="4" t="str">
        <f>RIGHT(Tabela1[[#This Row],[cod_barra]],Tabela1[[#This Row],[Coluna1]]-LEN(Tabela1[[#This Row],[Referência]]))</f>
        <v>U35</v>
      </c>
    </row>
    <row r="5683" spans="1:7" x14ac:dyDescent="0.25">
      <c r="A5683" s="1" t="s">
        <v>4</v>
      </c>
      <c r="B5683" s="1" t="s">
        <v>11302</v>
      </c>
      <c r="C5683" s="1" t="s">
        <v>11303</v>
      </c>
      <c r="D5683">
        <v>0</v>
      </c>
      <c r="E5683" s="1">
        <f>LEN(Tabela1[[#This Row],[cod_barra]])</f>
        <v>17</v>
      </c>
      <c r="F5683" s="4" t="s">
        <v>22643</v>
      </c>
      <c r="G5683" s="4" t="str">
        <f>RIGHT(Tabela1[[#This Row],[cod_barra]],Tabela1[[#This Row],[Coluna1]]-LEN(Tabela1[[#This Row],[Referência]]))</f>
        <v>U36</v>
      </c>
    </row>
    <row r="5684" spans="1:7" x14ac:dyDescent="0.25">
      <c r="A5684" s="1" t="s">
        <v>4</v>
      </c>
      <c r="B5684" s="1" t="s">
        <v>11304</v>
      </c>
      <c r="C5684" s="1" t="s">
        <v>11305</v>
      </c>
      <c r="D5684">
        <v>0</v>
      </c>
      <c r="E5684" s="1">
        <f>LEN(Tabela1[[#This Row],[cod_barra]])</f>
        <v>17</v>
      </c>
      <c r="F5684" s="4" t="s">
        <v>22643</v>
      </c>
      <c r="G5684" s="4" t="str">
        <f>RIGHT(Tabela1[[#This Row],[cod_barra]],Tabela1[[#This Row],[Coluna1]]-LEN(Tabela1[[#This Row],[Referência]]))</f>
        <v>U37</v>
      </c>
    </row>
    <row r="5685" spans="1:7" x14ac:dyDescent="0.25">
      <c r="A5685" s="1" t="s">
        <v>4</v>
      </c>
      <c r="B5685" s="1" t="s">
        <v>11306</v>
      </c>
      <c r="C5685" s="1" t="s">
        <v>11307</v>
      </c>
      <c r="D5685">
        <v>0</v>
      </c>
      <c r="E5685" s="1">
        <f>LEN(Tabela1[[#This Row],[cod_barra]])</f>
        <v>17</v>
      </c>
      <c r="F5685" s="4" t="s">
        <v>22643</v>
      </c>
      <c r="G5685" s="4" t="str">
        <f>RIGHT(Tabela1[[#This Row],[cod_barra]],Tabela1[[#This Row],[Coluna1]]-LEN(Tabela1[[#This Row],[Referência]]))</f>
        <v>U38</v>
      </c>
    </row>
    <row r="5686" spans="1:7" x14ac:dyDescent="0.25">
      <c r="A5686" s="1" t="s">
        <v>4</v>
      </c>
      <c r="B5686" s="1" t="s">
        <v>11308</v>
      </c>
      <c r="C5686" s="1" t="s">
        <v>11309</v>
      </c>
      <c r="D5686">
        <v>0</v>
      </c>
      <c r="E5686" s="1">
        <f>LEN(Tabela1[[#This Row],[cod_barra]])</f>
        <v>17</v>
      </c>
      <c r="F5686" s="4" t="s">
        <v>22643</v>
      </c>
      <c r="G5686" s="4" t="str">
        <f>RIGHT(Tabela1[[#This Row],[cod_barra]],Tabela1[[#This Row],[Coluna1]]-LEN(Tabela1[[#This Row],[Referência]]))</f>
        <v>U39</v>
      </c>
    </row>
    <row r="5687" spans="1:7" x14ac:dyDescent="0.25">
      <c r="A5687" s="1" t="s">
        <v>4</v>
      </c>
      <c r="B5687" s="1" t="s">
        <v>11310</v>
      </c>
      <c r="C5687" s="1" t="s">
        <v>11311</v>
      </c>
      <c r="D5687">
        <v>0</v>
      </c>
      <c r="E5687" s="1">
        <f>LEN(Tabela1[[#This Row],[cod_barra]])</f>
        <v>17</v>
      </c>
      <c r="F5687" s="4" t="s">
        <v>22644</v>
      </c>
      <c r="G5687" s="4" t="str">
        <f>RIGHT(Tabela1[[#This Row],[cod_barra]],Tabela1[[#This Row],[Coluna1]]-LEN(Tabela1[[#This Row],[Referência]]))</f>
        <v>U34</v>
      </c>
    </row>
    <row r="5688" spans="1:7" x14ac:dyDescent="0.25">
      <c r="A5688" s="1" t="s">
        <v>4</v>
      </c>
      <c r="B5688" s="1" t="s">
        <v>11312</v>
      </c>
      <c r="C5688" s="1" t="s">
        <v>11313</v>
      </c>
      <c r="D5688">
        <v>0</v>
      </c>
      <c r="E5688" s="1">
        <f>LEN(Tabela1[[#This Row],[cod_barra]])</f>
        <v>17</v>
      </c>
      <c r="F5688" s="4" t="s">
        <v>22644</v>
      </c>
      <c r="G5688" s="4" t="str">
        <f>RIGHT(Tabela1[[#This Row],[cod_barra]],Tabela1[[#This Row],[Coluna1]]-LEN(Tabela1[[#This Row],[Referência]]))</f>
        <v>U35</v>
      </c>
    </row>
    <row r="5689" spans="1:7" x14ac:dyDescent="0.25">
      <c r="A5689" s="1" t="s">
        <v>4</v>
      </c>
      <c r="B5689" s="1" t="s">
        <v>11314</v>
      </c>
      <c r="C5689" s="1" t="s">
        <v>11315</v>
      </c>
      <c r="D5689">
        <v>0</v>
      </c>
      <c r="E5689" s="1">
        <f>LEN(Tabela1[[#This Row],[cod_barra]])</f>
        <v>17</v>
      </c>
      <c r="F5689" s="4" t="s">
        <v>22644</v>
      </c>
      <c r="G5689" s="4" t="str">
        <f>RIGHT(Tabela1[[#This Row],[cod_barra]],Tabela1[[#This Row],[Coluna1]]-LEN(Tabela1[[#This Row],[Referência]]))</f>
        <v>U36</v>
      </c>
    </row>
    <row r="5690" spans="1:7" x14ac:dyDescent="0.25">
      <c r="A5690" s="1" t="s">
        <v>4</v>
      </c>
      <c r="B5690" s="1" t="s">
        <v>11316</v>
      </c>
      <c r="C5690" s="1" t="s">
        <v>11317</v>
      </c>
      <c r="D5690">
        <v>0</v>
      </c>
      <c r="E5690" s="1">
        <f>LEN(Tabela1[[#This Row],[cod_barra]])</f>
        <v>17</v>
      </c>
      <c r="F5690" s="4" t="s">
        <v>22644</v>
      </c>
      <c r="G5690" s="4" t="str">
        <f>RIGHT(Tabela1[[#This Row],[cod_barra]],Tabela1[[#This Row],[Coluna1]]-LEN(Tabela1[[#This Row],[Referência]]))</f>
        <v>U37</v>
      </c>
    </row>
    <row r="5691" spans="1:7" x14ac:dyDescent="0.25">
      <c r="A5691" s="1" t="s">
        <v>4</v>
      </c>
      <c r="B5691" s="1" t="s">
        <v>11318</v>
      </c>
      <c r="C5691" s="1" t="s">
        <v>11319</v>
      </c>
      <c r="D5691">
        <v>0</v>
      </c>
      <c r="E5691" s="1">
        <f>LEN(Tabela1[[#This Row],[cod_barra]])</f>
        <v>17</v>
      </c>
      <c r="F5691" s="4" t="s">
        <v>22645</v>
      </c>
      <c r="G5691" s="4" t="str">
        <f>RIGHT(Tabela1[[#This Row],[cod_barra]],Tabela1[[#This Row],[Coluna1]]-LEN(Tabela1[[#This Row],[Referência]]))</f>
        <v>U35</v>
      </c>
    </row>
    <row r="5692" spans="1:7" x14ac:dyDescent="0.25">
      <c r="A5692" s="1" t="s">
        <v>4</v>
      </c>
      <c r="B5692" s="1" t="s">
        <v>11320</v>
      </c>
      <c r="C5692" s="1" t="s">
        <v>11321</v>
      </c>
      <c r="D5692">
        <v>0</v>
      </c>
      <c r="E5692" s="1">
        <f>LEN(Tabela1[[#This Row],[cod_barra]])</f>
        <v>17</v>
      </c>
      <c r="F5692" s="4" t="s">
        <v>22646</v>
      </c>
      <c r="G5692" s="4" t="str">
        <f>RIGHT(Tabela1[[#This Row],[cod_barra]],Tabela1[[#This Row],[Coluna1]]-LEN(Tabela1[[#This Row],[Referência]]))</f>
        <v>U35</v>
      </c>
    </row>
    <row r="5693" spans="1:7" x14ac:dyDescent="0.25">
      <c r="A5693" s="1" t="s">
        <v>4</v>
      </c>
      <c r="B5693" s="1" t="s">
        <v>11322</v>
      </c>
      <c r="C5693" s="1" t="s">
        <v>11323</v>
      </c>
      <c r="D5693">
        <v>0</v>
      </c>
      <c r="E5693" s="1">
        <f>LEN(Tabela1[[#This Row],[cod_barra]])</f>
        <v>17</v>
      </c>
      <c r="F5693" s="4" t="s">
        <v>22646</v>
      </c>
      <c r="G5693" s="4" t="str">
        <f>RIGHT(Tabela1[[#This Row],[cod_barra]],Tabela1[[#This Row],[Coluna1]]-LEN(Tabela1[[#This Row],[Referência]]))</f>
        <v>U36</v>
      </c>
    </row>
    <row r="5694" spans="1:7" x14ac:dyDescent="0.25">
      <c r="A5694" s="1" t="s">
        <v>4</v>
      </c>
      <c r="B5694" s="1" t="s">
        <v>11324</v>
      </c>
      <c r="C5694" s="1" t="s">
        <v>11325</v>
      </c>
      <c r="D5694">
        <v>0</v>
      </c>
      <c r="E5694" s="1">
        <f>LEN(Tabela1[[#This Row],[cod_barra]])</f>
        <v>17</v>
      </c>
      <c r="F5694" s="4" t="s">
        <v>22647</v>
      </c>
      <c r="G5694" s="4" t="str">
        <f>RIGHT(Tabela1[[#This Row],[cod_barra]],Tabela1[[#This Row],[Coluna1]]-LEN(Tabela1[[#This Row],[Referência]]))</f>
        <v>U39</v>
      </c>
    </row>
    <row r="5695" spans="1:7" x14ac:dyDescent="0.25">
      <c r="A5695" s="1" t="s">
        <v>4</v>
      </c>
      <c r="B5695" s="1" t="s">
        <v>11326</v>
      </c>
      <c r="C5695" s="1" t="s">
        <v>11327</v>
      </c>
      <c r="D5695">
        <v>0</v>
      </c>
      <c r="E5695" s="1">
        <f>LEN(Tabela1[[#This Row],[cod_barra]])</f>
        <v>17</v>
      </c>
      <c r="F5695" s="4" t="s">
        <v>22648</v>
      </c>
      <c r="G5695" s="4" t="str">
        <f>RIGHT(Tabela1[[#This Row],[cod_barra]],Tabela1[[#This Row],[Coluna1]]-LEN(Tabela1[[#This Row],[Referência]]))</f>
        <v>U38</v>
      </c>
    </row>
    <row r="5696" spans="1:7" x14ac:dyDescent="0.25">
      <c r="A5696" s="1" t="s">
        <v>4</v>
      </c>
      <c r="B5696" s="1" t="s">
        <v>11328</v>
      </c>
      <c r="C5696" s="1" t="s">
        <v>11329</v>
      </c>
      <c r="D5696">
        <v>0</v>
      </c>
      <c r="E5696" s="1">
        <f>LEN(Tabela1[[#This Row],[cod_barra]])</f>
        <v>17</v>
      </c>
      <c r="F5696" s="4" t="s">
        <v>22649</v>
      </c>
      <c r="G5696" s="4" t="str">
        <f>RIGHT(Tabela1[[#This Row],[cod_barra]],Tabela1[[#This Row],[Coluna1]]-LEN(Tabela1[[#This Row],[Referência]]))</f>
        <v>U36</v>
      </c>
    </row>
    <row r="5697" spans="1:7" x14ac:dyDescent="0.25">
      <c r="A5697" s="1" t="s">
        <v>4</v>
      </c>
      <c r="B5697" s="1" t="s">
        <v>11330</v>
      </c>
      <c r="C5697" s="1" t="s">
        <v>11331</v>
      </c>
      <c r="D5697">
        <v>0</v>
      </c>
      <c r="E5697" s="1">
        <f>LEN(Tabela1[[#This Row],[cod_barra]])</f>
        <v>17</v>
      </c>
      <c r="F5697" s="4" t="s">
        <v>22650</v>
      </c>
      <c r="G5697" s="4" t="str">
        <f>RIGHT(Tabela1[[#This Row],[cod_barra]],Tabela1[[#This Row],[Coluna1]]-LEN(Tabela1[[#This Row],[Referência]]))</f>
        <v>U38</v>
      </c>
    </row>
    <row r="5698" spans="1:7" x14ac:dyDescent="0.25">
      <c r="A5698" s="1" t="s">
        <v>4</v>
      </c>
      <c r="B5698" s="1" t="s">
        <v>11332</v>
      </c>
      <c r="C5698" s="1" t="s">
        <v>11333</v>
      </c>
      <c r="D5698">
        <v>0</v>
      </c>
      <c r="E5698" s="1">
        <f>LEN(Tabela1[[#This Row],[cod_barra]])</f>
        <v>17</v>
      </c>
      <c r="F5698" s="4" t="s">
        <v>22651</v>
      </c>
      <c r="G5698" s="4" t="str">
        <f>RIGHT(Tabela1[[#This Row],[cod_barra]],Tabela1[[#This Row],[Coluna1]]-LEN(Tabela1[[#This Row],[Referência]]))</f>
        <v>U35</v>
      </c>
    </row>
    <row r="5699" spans="1:7" x14ac:dyDescent="0.25">
      <c r="A5699" s="1" t="s">
        <v>4</v>
      </c>
      <c r="B5699" s="1" t="s">
        <v>11334</v>
      </c>
      <c r="C5699" s="1" t="s">
        <v>11335</v>
      </c>
      <c r="D5699">
        <v>0</v>
      </c>
      <c r="E5699" s="1">
        <f>LEN(Tabela1[[#This Row],[cod_barra]])</f>
        <v>17</v>
      </c>
      <c r="F5699" s="4" t="s">
        <v>22652</v>
      </c>
      <c r="G5699" s="4" t="str">
        <f>RIGHT(Tabela1[[#This Row],[cod_barra]],Tabela1[[#This Row],[Coluna1]]-LEN(Tabela1[[#This Row],[Referência]]))</f>
        <v>UUN</v>
      </c>
    </row>
    <row r="5700" spans="1:7" x14ac:dyDescent="0.25">
      <c r="A5700" s="1" t="s">
        <v>4</v>
      </c>
      <c r="B5700" s="1" t="s">
        <v>11336</v>
      </c>
      <c r="C5700" s="1" t="s">
        <v>11337</v>
      </c>
      <c r="D5700">
        <v>0</v>
      </c>
      <c r="E5700" s="1">
        <f>LEN(Tabela1[[#This Row],[cod_barra]])</f>
        <v>16</v>
      </c>
      <c r="F5700" s="4" t="s">
        <v>22653</v>
      </c>
      <c r="G5700" s="4" t="str">
        <f>RIGHT(Tabela1[[#This Row],[cod_barra]],Tabela1[[#This Row],[Coluna1]]-LEN(Tabela1[[#This Row],[Referência]]))</f>
        <v>01</v>
      </c>
    </row>
    <row r="5701" spans="1:7" x14ac:dyDescent="0.25">
      <c r="A5701" s="1" t="s">
        <v>4</v>
      </c>
      <c r="B5701" s="1" t="s">
        <v>11338</v>
      </c>
      <c r="C5701" s="1" t="s">
        <v>11339</v>
      </c>
      <c r="D5701">
        <v>0</v>
      </c>
      <c r="E5701" s="1">
        <f>LEN(Tabela1[[#This Row],[cod_barra]])</f>
        <v>17</v>
      </c>
      <c r="F5701" s="4" t="s">
        <v>22654</v>
      </c>
      <c r="G5701" s="4" t="str">
        <f>RIGHT(Tabela1[[#This Row],[cod_barra]],Tabela1[[#This Row],[Coluna1]]-LEN(Tabela1[[#This Row],[Referência]]))</f>
        <v>UUN</v>
      </c>
    </row>
    <row r="5702" spans="1:7" x14ac:dyDescent="0.25">
      <c r="A5702" s="1" t="s">
        <v>4</v>
      </c>
      <c r="B5702" s="1" t="s">
        <v>11340</v>
      </c>
      <c r="C5702" s="1" t="s">
        <v>11341</v>
      </c>
      <c r="D5702">
        <v>0</v>
      </c>
      <c r="E5702" s="1">
        <f>LEN(Tabela1[[#This Row],[cod_barra]])</f>
        <v>17</v>
      </c>
      <c r="F5702" s="4" t="s">
        <v>22655</v>
      </c>
      <c r="G5702" s="4" t="str">
        <f>RIGHT(Tabela1[[#This Row],[cod_barra]],Tabela1[[#This Row],[Coluna1]]-LEN(Tabela1[[#This Row],[Referência]]))</f>
        <v>U36</v>
      </c>
    </row>
    <row r="5703" spans="1:7" x14ac:dyDescent="0.25">
      <c r="A5703" s="1" t="s">
        <v>4</v>
      </c>
      <c r="B5703" s="1" t="s">
        <v>11342</v>
      </c>
      <c r="C5703" s="1" t="s">
        <v>11343</v>
      </c>
      <c r="D5703">
        <v>0</v>
      </c>
      <c r="E5703" s="1">
        <f>LEN(Tabela1[[#This Row],[cod_barra]])</f>
        <v>16</v>
      </c>
      <c r="F5703" s="4" t="s">
        <v>22656</v>
      </c>
      <c r="G5703" s="4" t="str">
        <f>RIGHT(Tabela1[[#This Row],[cod_barra]],Tabela1[[#This Row],[Coluna1]]-LEN(Tabela1[[#This Row],[Referência]]))</f>
        <v>36</v>
      </c>
    </row>
    <row r="5704" spans="1:7" x14ac:dyDescent="0.25">
      <c r="A5704" s="1" t="s">
        <v>4</v>
      </c>
      <c r="B5704" s="1" t="s">
        <v>11344</v>
      </c>
      <c r="C5704" s="1" t="s">
        <v>11345</v>
      </c>
      <c r="D5704">
        <v>0</v>
      </c>
      <c r="E5704" s="1">
        <f>LEN(Tabela1[[#This Row],[cod_barra]])</f>
        <v>17</v>
      </c>
      <c r="F5704" s="4" t="s">
        <v>22445</v>
      </c>
      <c r="G5704" s="4" t="str">
        <f>RIGHT(Tabela1[[#This Row],[cod_barra]],Tabela1[[#This Row],[Coluna1]]-LEN(Tabela1[[#This Row],[Referência]]))</f>
        <v>U36</v>
      </c>
    </row>
    <row r="5705" spans="1:7" x14ac:dyDescent="0.25">
      <c r="A5705" s="1" t="s">
        <v>4</v>
      </c>
      <c r="B5705" s="1" t="s">
        <v>11346</v>
      </c>
      <c r="C5705" s="1" t="s">
        <v>11347</v>
      </c>
      <c r="D5705">
        <v>0</v>
      </c>
      <c r="E5705" s="1">
        <f>LEN(Tabela1[[#This Row],[cod_barra]])</f>
        <v>17</v>
      </c>
      <c r="F5705" s="4" t="s">
        <v>22657</v>
      </c>
      <c r="G5705" s="4" t="str">
        <f>RIGHT(Tabela1[[#This Row],[cod_barra]],Tabela1[[#This Row],[Coluna1]]-LEN(Tabela1[[#This Row],[Referência]]))</f>
        <v>U36</v>
      </c>
    </row>
    <row r="5706" spans="1:7" x14ac:dyDescent="0.25">
      <c r="A5706" s="1" t="s">
        <v>4</v>
      </c>
      <c r="B5706" s="1" t="s">
        <v>11348</v>
      </c>
      <c r="C5706" s="1" t="s">
        <v>11349</v>
      </c>
      <c r="D5706">
        <v>0</v>
      </c>
      <c r="E5706" s="1">
        <f>LEN(Tabela1[[#This Row],[cod_barra]])</f>
        <v>17</v>
      </c>
      <c r="F5706" s="4" t="s">
        <v>22658</v>
      </c>
      <c r="G5706" s="4" t="str">
        <f>RIGHT(Tabela1[[#This Row],[cod_barra]],Tabela1[[#This Row],[Coluna1]]-LEN(Tabela1[[#This Row],[Referência]]))</f>
        <v>U36</v>
      </c>
    </row>
    <row r="5707" spans="1:7" x14ac:dyDescent="0.25">
      <c r="A5707" s="1" t="s">
        <v>4</v>
      </c>
      <c r="B5707" s="1" t="s">
        <v>11350</v>
      </c>
      <c r="C5707" s="1" t="s">
        <v>11351</v>
      </c>
      <c r="D5707">
        <v>0</v>
      </c>
      <c r="E5707" s="1">
        <f>LEN(Tabela1[[#This Row],[cod_barra]])</f>
        <v>17</v>
      </c>
      <c r="F5707" s="4" t="s">
        <v>22658</v>
      </c>
      <c r="G5707" s="4" t="str">
        <f>RIGHT(Tabela1[[#This Row],[cod_barra]],Tabela1[[#This Row],[Coluna1]]-LEN(Tabela1[[#This Row],[Referência]]))</f>
        <v>U37</v>
      </c>
    </row>
    <row r="5708" spans="1:7" x14ac:dyDescent="0.25">
      <c r="A5708" s="1" t="s">
        <v>4</v>
      </c>
      <c r="B5708" s="1" t="s">
        <v>11352</v>
      </c>
      <c r="C5708" s="1" t="s">
        <v>11353</v>
      </c>
      <c r="D5708">
        <v>0</v>
      </c>
      <c r="E5708" s="1">
        <f>LEN(Tabela1[[#This Row],[cod_barra]])</f>
        <v>17</v>
      </c>
      <c r="F5708" s="4" t="s">
        <v>22659</v>
      </c>
      <c r="G5708" s="4" t="str">
        <f>RIGHT(Tabela1[[#This Row],[cod_barra]],Tabela1[[#This Row],[Coluna1]]-LEN(Tabela1[[#This Row],[Referência]]))</f>
        <v>U34</v>
      </c>
    </row>
    <row r="5709" spans="1:7" x14ac:dyDescent="0.25">
      <c r="A5709" s="1" t="s">
        <v>4</v>
      </c>
      <c r="B5709" s="1" t="s">
        <v>11354</v>
      </c>
      <c r="C5709" s="1" t="s">
        <v>11355</v>
      </c>
      <c r="D5709">
        <v>0</v>
      </c>
      <c r="E5709" s="1">
        <f>LEN(Tabela1[[#This Row],[cod_barra]])</f>
        <v>17</v>
      </c>
      <c r="F5709" s="4" t="s">
        <v>22660</v>
      </c>
      <c r="G5709" s="4" t="str">
        <f>RIGHT(Tabela1[[#This Row],[cod_barra]],Tabela1[[#This Row],[Coluna1]]-LEN(Tabela1[[#This Row],[Referência]]))</f>
        <v>UUN</v>
      </c>
    </row>
    <row r="5710" spans="1:7" x14ac:dyDescent="0.25">
      <c r="A5710" s="1" t="s">
        <v>4</v>
      </c>
      <c r="B5710" s="1" t="s">
        <v>11356</v>
      </c>
      <c r="C5710" s="1" t="s">
        <v>11357</v>
      </c>
      <c r="D5710">
        <v>0</v>
      </c>
      <c r="E5710" s="1">
        <f>LEN(Tabela1[[#This Row],[cod_barra]])</f>
        <v>17</v>
      </c>
      <c r="F5710" s="4" t="s">
        <v>22661</v>
      </c>
      <c r="G5710" s="4" t="str">
        <f>RIGHT(Tabela1[[#This Row],[cod_barra]],Tabela1[[#This Row],[Coluna1]]-LEN(Tabela1[[#This Row],[Referência]]))</f>
        <v>UUN</v>
      </c>
    </row>
    <row r="5711" spans="1:7" x14ac:dyDescent="0.25">
      <c r="A5711" s="1" t="s">
        <v>4</v>
      </c>
      <c r="B5711" s="1" t="s">
        <v>11358</v>
      </c>
      <c r="C5711" s="1" t="s">
        <v>11359</v>
      </c>
      <c r="D5711">
        <v>0</v>
      </c>
      <c r="E5711" s="1">
        <f>LEN(Tabela1[[#This Row],[cod_barra]])</f>
        <v>17</v>
      </c>
      <c r="F5711" s="4" t="s">
        <v>22662</v>
      </c>
      <c r="G5711" s="4" t="str">
        <f>RIGHT(Tabela1[[#This Row],[cod_barra]],Tabela1[[#This Row],[Coluna1]]-LEN(Tabela1[[#This Row],[Referência]]))</f>
        <v>UUN</v>
      </c>
    </row>
    <row r="5712" spans="1:7" x14ac:dyDescent="0.25">
      <c r="A5712" s="1" t="s">
        <v>4</v>
      </c>
      <c r="B5712" s="1" t="s">
        <v>11360</v>
      </c>
      <c r="C5712" s="1" t="s">
        <v>11361</v>
      </c>
      <c r="D5712">
        <v>0</v>
      </c>
      <c r="E5712" s="1">
        <f>LEN(Tabela1[[#This Row],[cod_barra]])</f>
        <v>17</v>
      </c>
      <c r="F5712" s="4" t="s">
        <v>22016</v>
      </c>
      <c r="G5712" s="4" t="str">
        <f>RIGHT(Tabela1[[#This Row],[cod_barra]],Tabela1[[#This Row],[Coluna1]]-LEN(Tabela1[[#This Row],[Referência]]))</f>
        <v>U36</v>
      </c>
    </row>
    <row r="5713" spans="1:7" x14ac:dyDescent="0.25">
      <c r="A5713" s="1" t="s">
        <v>4</v>
      </c>
      <c r="B5713" s="1" t="s">
        <v>11362</v>
      </c>
      <c r="C5713" s="1" t="s">
        <v>11363</v>
      </c>
      <c r="D5713">
        <v>0</v>
      </c>
      <c r="E5713" s="1">
        <f>LEN(Tabela1[[#This Row],[cod_barra]])</f>
        <v>16</v>
      </c>
      <c r="F5713" s="4" t="s">
        <v>22310</v>
      </c>
      <c r="G5713" s="4" t="str">
        <f>RIGHT(Tabela1[[#This Row],[cod_barra]],Tabela1[[#This Row],[Coluna1]]-LEN(Tabela1[[#This Row],[Referência]]))</f>
        <v>34</v>
      </c>
    </row>
    <row r="5714" spans="1:7" x14ac:dyDescent="0.25">
      <c r="A5714" s="1" t="s">
        <v>4</v>
      </c>
      <c r="B5714" s="1" t="s">
        <v>11364</v>
      </c>
      <c r="C5714" s="1" t="s">
        <v>11365</v>
      </c>
      <c r="D5714">
        <v>0</v>
      </c>
      <c r="E5714" s="1">
        <f>LEN(Tabela1[[#This Row],[cod_barra]])</f>
        <v>16</v>
      </c>
      <c r="F5714" s="4" t="s">
        <v>22310</v>
      </c>
      <c r="G5714" s="4" t="str">
        <f>RIGHT(Tabela1[[#This Row],[cod_barra]],Tabela1[[#This Row],[Coluna1]]-LEN(Tabela1[[#This Row],[Referência]]))</f>
        <v>38</v>
      </c>
    </row>
    <row r="5715" spans="1:7" x14ac:dyDescent="0.25">
      <c r="A5715" s="1" t="s">
        <v>4</v>
      </c>
      <c r="B5715" s="1" t="s">
        <v>11366</v>
      </c>
      <c r="C5715" s="1" t="s">
        <v>11367</v>
      </c>
      <c r="D5715">
        <v>0</v>
      </c>
      <c r="E5715" s="1">
        <f>LEN(Tabela1[[#This Row],[cod_barra]])</f>
        <v>17</v>
      </c>
      <c r="F5715" s="4" t="s">
        <v>22663</v>
      </c>
      <c r="G5715" s="4" t="str">
        <f>RIGHT(Tabela1[[#This Row],[cod_barra]],Tabela1[[#This Row],[Coluna1]]-LEN(Tabela1[[#This Row],[Referência]]))</f>
        <v>U35</v>
      </c>
    </row>
    <row r="5716" spans="1:7" x14ac:dyDescent="0.25">
      <c r="A5716" s="1" t="s">
        <v>4</v>
      </c>
      <c r="B5716" s="1" t="s">
        <v>11368</v>
      </c>
      <c r="C5716" s="1" t="s">
        <v>11369</v>
      </c>
      <c r="D5716">
        <v>0</v>
      </c>
      <c r="E5716" s="1">
        <f>LEN(Tabela1[[#This Row],[cod_barra]])</f>
        <v>17</v>
      </c>
      <c r="F5716" s="4" t="s">
        <v>22663</v>
      </c>
      <c r="G5716" s="4" t="str">
        <f>RIGHT(Tabela1[[#This Row],[cod_barra]],Tabela1[[#This Row],[Coluna1]]-LEN(Tabela1[[#This Row],[Referência]]))</f>
        <v>U36</v>
      </c>
    </row>
    <row r="5717" spans="1:7" x14ac:dyDescent="0.25">
      <c r="A5717" s="1" t="s">
        <v>4</v>
      </c>
      <c r="B5717" s="1" t="s">
        <v>11370</v>
      </c>
      <c r="C5717" s="1" t="s">
        <v>11371</v>
      </c>
      <c r="D5717">
        <v>0</v>
      </c>
      <c r="E5717" s="1">
        <f>LEN(Tabela1[[#This Row],[cod_barra]])</f>
        <v>17</v>
      </c>
      <c r="F5717" s="4" t="s">
        <v>22016</v>
      </c>
      <c r="G5717" s="4" t="str">
        <f>RIGHT(Tabela1[[#This Row],[cod_barra]],Tabela1[[#This Row],[Coluna1]]-LEN(Tabela1[[#This Row],[Referência]]))</f>
        <v>U38</v>
      </c>
    </row>
    <row r="5718" spans="1:7" x14ac:dyDescent="0.25">
      <c r="A5718" s="1" t="s">
        <v>4</v>
      </c>
      <c r="B5718" s="1" t="s">
        <v>11372</v>
      </c>
      <c r="C5718" s="1" t="s">
        <v>11373</v>
      </c>
      <c r="D5718">
        <v>0</v>
      </c>
      <c r="E5718" s="1">
        <f>LEN(Tabela1[[#This Row],[cod_barra]])</f>
        <v>17</v>
      </c>
      <c r="F5718" s="4" t="s">
        <v>22052</v>
      </c>
      <c r="G5718" s="4" t="str">
        <f>RIGHT(Tabela1[[#This Row],[cod_barra]],Tabela1[[#This Row],[Coluna1]]-LEN(Tabela1[[#This Row],[Referência]]))</f>
        <v>U39</v>
      </c>
    </row>
    <row r="5719" spans="1:7" x14ac:dyDescent="0.25">
      <c r="A5719" s="1" t="s">
        <v>4</v>
      </c>
      <c r="B5719" s="1" t="s">
        <v>11374</v>
      </c>
      <c r="C5719" s="1" t="s">
        <v>11375</v>
      </c>
      <c r="D5719">
        <v>0</v>
      </c>
      <c r="E5719" s="1">
        <f>LEN(Tabela1[[#This Row],[cod_barra]])</f>
        <v>17</v>
      </c>
      <c r="F5719" s="4" t="s">
        <v>22664</v>
      </c>
      <c r="G5719" s="4" t="str">
        <f>RIGHT(Tabela1[[#This Row],[cod_barra]],Tabela1[[#This Row],[Coluna1]]-LEN(Tabela1[[#This Row],[Referência]]))</f>
        <v>U38</v>
      </c>
    </row>
    <row r="5720" spans="1:7" x14ac:dyDescent="0.25">
      <c r="A5720" s="1" t="s">
        <v>4</v>
      </c>
      <c r="B5720" s="1" t="s">
        <v>11376</v>
      </c>
      <c r="C5720" s="1" t="s">
        <v>11377</v>
      </c>
      <c r="D5720">
        <v>0</v>
      </c>
      <c r="E5720" s="1">
        <f>LEN(Tabela1[[#This Row],[cod_barra]])</f>
        <v>17</v>
      </c>
      <c r="F5720" s="4" t="s">
        <v>22664</v>
      </c>
      <c r="G5720" s="4" t="str">
        <f>RIGHT(Tabela1[[#This Row],[cod_barra]],Tabela1[[#This Row],[Coluna1]]-LEN(Tabela1[[#This Row],[Referência]]))</f>
        <v>U35</v>
      </c>
    </row>
    <row r="5721" spans="1:7" x14ac:dyDescent="0.25">
      <c r="A5721" s="1" t="s">
        <v>4</v>
      </c>
      <c r="B5721" s="1" t="s">
        <v>11378</v>
      </c>
      <c r="C5721" s="1" t="s">
        <v>11379</v>
      </c>
      <c r="D5721">
        <v>0</v>
      </c>
      <c r="E5721" s="1">
        <f>LEN(Tabela1[[#This Row],[cod_barra]])</f>
        <v>16</v>
      </c>
      <c r="F5721" s="4" t="s">
        <v>22310</v>
      </c>
      <c r="G5721" s="4" t="str">
        <f>RIGHT(Tabela1[[#This Row],[cod_barra]],Tabela1[[#This Row],[Coluna1]]-LEN(Tabela1[[#This Row],[Referência]]))</f>
        <v>36</v>
      </c>
    </row>
    <row r="5722" spans="1:7" x14ac:dyDescent="0.25">
      <c r="A5722" s="1" t="s">
        <v>4</v>
      </c>
      <c r="B5722" s="1" t="s">
        <v>11380</v>
      </c>
      <c r="C5722" s="1" t="s">
        <v>11381</v>
      </c>
      <c r="D5722">
        <v>0</v>
      </c>
      <c r="E5722" s="1">
        <f>LEN(Tabela1[[#This Row],[cod_barra]])</f>
        <v>16</v>
      </c>
      <c r="F5722" s="4" t="s">
        <v>22310</v>
      </c>
      <c r="G5722" s="4" t="str">
        <f>RIGHT(Tabela1[[#This Row],[cod_barra]],Tabela1[[#This Row],[Coluna1]]-LEN(Tabela1[[#This Row],[Referência]]))</f>
        <v>39</v>
      </c>
    </row>
    <row r="5723" spans="1:7" x14ac:dyDescent="0.25">
      <c r="A5723" s="1" t="s">
        <v>4</v>
      </c>
      <c r="B5723" s="1" t="s">
        <v>11382</v>
      </c>
      <c r="C5723" s="1" t="s">
        <v>11383</v>
      </c>
      <c r="D5723">
        <v>0</v>
      </c>
      <c r="E5723" s="1">
        <f>LEN(Tabela1[[#This Row],[cod_barra]])</f>
        <v>17</v>
      </c>
      <c r="F5723" s="4" t="s">
        <v>22663</v>
      </c>
      <c r="G5723" s="4" t="str">
        <f>RIGHT(Tabela1[[#This Row],[cod_barra]],Tabela1[[#This Row],[Coluna1]]-LEN(Tabela1[[#This Row],[Referência]]))</f>
        <v>U38</v>
      </c>
    </row>
    <row r="5724" spans="1:7" x14ac:dyDescent="0.25">
      <c r="A5724" s="1" t="s">
        <v>4</v>
      </c>
      <c r="B5724" s="1" t="s">
        <v>11384</v>
      </c>
      <c r="C5724" s="1" t="s">
        <v>11385</v>
      </c>
      <c r="D5724">
        <v>0</v>
      </c>
      <c r="E5724" s="1">
        <f>LEN(Tabela1[[#This Row],[cod_barra]])</f>
        <v>17</v>
      </c>
      <c r="F5724" s="4" t="s">
        <v>22665</v>
      </c>
      <c r="G5724" s="4" t="str">
        <f>RIGHT(Tabela1[[#This Row],[cod_barra]],Tabela1[[#This Row],[Coluna1]]-LEN(Tabela1[[#This Row],[Referência]]))</f>
        <v>U36</v>
      </c>
    </row>
    <row r="5725" spans="1:7" x14ac:dyDescent="0.25">
      <c r="A5725" s="1" t="s">
        <v>4</v>
      </c>
      <c r="B5725" s="1" t="s">
        <v>11386</v>
      </c>
      <c r="C5725" s="1" t="s">
        <v>11387</v>
      </c>
      <c r="D5725">
        <v>0</v>
      </c>
      <c r="E5725" s="1">
        <f>LEN(Tabela1[[#This Row],[cod_barra]])</f>
        <v>17</v>
      </c>
      <c r="F5725" s="4" t="s">
        <v>22052</v>
      </c>
      <c r="G5725" s="4" t="str">
        <f>RIGHT(Tabela1[[#This Row],[cod_barra]],Tabela1[[#This Row],[Coluna1]]-LEN(Tabela1[[#This Row],[Referência]]))</f>
        <v>U33</v>
      </c>
    </row>
    <row r="5726" spans="1:7" x14ac:dyDescent="0.25">
      <c r="A5726" s="1" t="s">
        <v>4</v>
      </c>
      <c r="B5726" s="1" t="s">
        <v>11388</v>
      </c>
      <c r="C5726" s="1" t="s">
        <v>11389</v>
      </c>
      <c r="D5726">
        <v>0</v>
      </c>
      <c r="E5726" s="1">
        <f>LEN(Tabela1[[#This Row],[cod_barra]])</f>
        <v>17</v>
      </c>
      <c r="F5726" s="4" t="s">
        <v>22052</v>
      </c>
      <c r="G5726" s="4" t="str">
        <f>RIGHT(Tabela1[[#This Row],[cod_barra]],Tabela1[[#This Row],[Coluna1]]-LEN(Tabela1[[#This Row],[Referência]]))</f>
        <v>U37</v>
      </c>
    </row>
    <row r="5727" spans="1:7" x14ac:dyDescent="0.25">
      <c r="A5727" s="1" t="s">
        <v>4</v>
      </c>
      <c r="B5727" s="1" t="s">
        <v>11390</v>
      </c>
      <c r="C5727" s="1" t="s">
        <v>11391</v>
      </c>
      <c r="D5727">
        <v>0</v>
      </c>
      <c r="E5727" s="1">
        <f>LEN(Tabela1[[#This Row],[cod_barra]])</f>
        <v>16</v>
      </c>
      <c r="F5727" s="4" t="s">
        <v>22666</v>
      </c>
      <c r="G5727" s="4" t="str">
        <f>RIGHT(Tabela1[[#This Row],[cod_barra]],Tabela1[[#This Row],[Coluna1]]-LEN(Tabela1[[#This Row],[Referência]]))</f>
        <v>35</v>
      </c>
    </row>
    <row r="5728" spans="1:7" x14ac:dyDescent="0.25">
      <c r="A5728" s="1" t="s">
        <v>4</v>
      </c>
      <c r="B5728" s="1" t="s">
        <v>11392</v>
      </c>
      <c r="C5728" s="1" t="s">
        <v>11393</v>
      </c>
      <c r="D5728">
        <v>0</v>
      </c>
      <c r="E5728" s="1">
        <f>LEN(Tabela1[[#This Row],[cod_barra]])</f>
        <v>16</v>
      </c>
      <c r="F5728" s="4" t="s">
        <v>22666</v>
      </c>
      <c r="G5728" s="4" t="str">
        <f>RIGHT(Tabela1[[#This Row],[cod_barra]],Tabela1[[#This Row],[Coluna1]]-LEN(Tabela1[[#This Row],[Referência]]))</f>
        <v>38</v>
      </c>
    </row>
    <row r="5729" spans="1:7" x14ac:dyDescent="0.25">
      <c r="A5729" s="1" t="s">
        <v>4</v>
      </c>
      <c r="B5729" s="1" t="s">
        <v>11394</v>
      </c>
      <c r="C5729" s="1" t="s">
        <v>11395</v>
      </c>
      <c r="D5729">
        <v>0</v>
      </c>
      <c r="E5729" s="1">
        <f>LEN(Tabela1[[#This Row],[cod_barra]])</f>
        <v>17</v>
      </c>
      <c r="F5729" s="4" t="s">
        <v>22635</v>
      </c>
      <c r="G5729" s="4" t="str">
        <f>RIGHT(Tabela1[[#This Row],[cod_barra]],Tabela1[[#This Row],[Coluna1]]-LEN(Tabela1[[#This Row],[Referência]]))</f>
        <v>U38</v>
      </c>
    </row>
    <row r="5730" spans="1:7" x14ac:dyDescent="0.25">
      <c r="A5730" s="1" t="s">
        <v>4</v>
      </c>
      <c r="B5730" s="1" t="s">
        <v>11396</v>
      </c>
      <c r="C5730" s="1" t="s">
        <v>11397</v>
      </c>
      <c r="D5730">
        <v>0</v>
      </c>
      <c r="E5730" s="1">
        <f>LEN(Tabela1[[#This Row],[cod_barra]])</f>
        <v>16</v>
      </c>
      <c r="F5730" s="4" t="s">
        <v>22634</v>
      </c>
      <c r="G5730" s="4" t="str">
        <f>RIGHT(Tabela1[[#This Row],[cod_barra]],Tabela1[[#This Row],[Coluna1]]-LEN(Tabela1[[#This Row],[Referência]]))</f>
        <v>36</v>
      </c>
    </row>
    <row r="5731" spans="1:7" x14ac:dyDescent="0.25">
      <c r="A5731" s="1" t="s">
        <v>4</v>
      </c>
      <c r="B5731" s="1" t="s">
        <v>11398</v>
      </c>
      <c r="C5731" s="1" t="s">
        <v>11399</v>
      </c>
      <c r="D5731">
        <v>0</v>
      </c>
      <c r="E5731" s="1">
        <f>LEN(Tabela1[[#This Row],[cod_barra]])</f>
        <v>16</v>
      </c>
      <c r="F5731" s="4" t="s">
        <v>22667</v>
      </c>
      <c r="G5731" s="4" t="str">
        <f>RIGHT(Tabela1[[#This Row],[cod_barra]],Tabela1[[#This Row],[Coluna1]]-LEN(Tabela1[[#This Row],[Referência]]))</f>
        <v>36</v>
      </c>
    </row>
    <row r="5732" spans="1:7" x14ac:dyDescent="0.25">
      <c r="A5732" s="1" t="s">
        <v>4</v>
      </c>
      <c r="B5732" s="1" t="s">
        <v>11400</v>
      </c>
      <c r="C5732" s="1" t="s">
        <v>11401</v>
      </c>
      <c r="D5732">
        <v>0</v>
      </c>
      <c r="E5732" s="1">
        <f>LEN(Tabela1[[#This Row],[cod_barra]])</f>
        <v>19</v>
      </c>
      <c r="F5732" s="4" t="s">
        <v>22668</v>
      </c>
      <c r="G5732" s="4" t="str">
        <f>RIGHT(Tabela1[[#This Row],[cod_barra]],Tabela1[[#This Row],[Coluna1]]-LEN(Tabela1[[#This Row],[Referência]]))</f>
        <v>U39/0</v>
      </c>
    </row>
    <row r="5733" spans="1:7" x14ac:dyDescent="0.25">
      <c r="A5733" s="1" t="s">
        <v>4</v>
      </c>
      <c r="B5733" s="1" t="s">
        <v>11402</v>
      </c>
      <c r="C5733" s="1" t="s">
        <v>11403</v>
      </c>
      <c r="D5733">
        <v>0</v>
      </c>
      <c r="E5733" s="1">
        <f>LEN(Tabela1[[#This Row],[cod_barra]])</f>
        <v>17</v>
      </c>
      <c r="F5733" s="4" t="s">
        <v>22633</v>
      </c>
      <c r="G5733" s="4" t="str">
        <f>RIGHT(Tabela1[[#This Row],[cod_barra]],Tabela1[[#This Row],[Coluna1]]-LEN(Tabela1[[#This Row],[Referência]]))</f>
        <v>U36</v>
      </c>
    </row>
    <row r="5734" spans="1:7" x14ac:dyDescent="0.25">
      <c r="A5734" s="1" t="s">
        <v>4</v>
      </c>
      <c r="B5734" s="1" t="s">
        <v>11404</v>
      </c>
      <c r="C5734" s="1" t="s">
        <v>11405</v>
      </c>
      <c r="D5734">
        <v>0</v>
      </c>
      <c r="E5734" s="1">
        <f>LEN(Tabela1[[#This Row],[cod_barra]])</f>
        <v>17</v>
      </c>
      <c r="F5734" s="4" t="s">
        <v>22669</v>
      </c>
      <c r="G5734" s="4" t="str">
        <f>RIGHT(Tabela1[[#This Row],[cod_barra]],Tabela1[[#This Row],[Coluna1]]-LEN(Tabela1[[#This Row],[Referência]]))</f>
        <v>U36</v>
      </c>
    </row>
    <row r="5735" spans="1:7" x14ac:dyDescent="0.25">
      <c r="A5735" s="1" t="s">
        <v>4</v>
      </c>
      <c r="B5735" s="1" t="s">
        <v>11406</v>
      </c>
      <c r="C5735" s="1" t="s">
        <v>11407</v>
      </c>
      <c r="D5735">
        <v>0</v>
      </c>
      <c r="E5735" s="1">
        <f>LEN(Tabela1[[#This Row],[cod_barra]])</f>
        <v>17</v>
      </c>
      <c r="F5735" s="4" t="s">
        <v>22670</v>
      </c>
      <c r="G5735" s="4" t="str">
        <f>RIGHT(Tabela1[[#This Row],[cod_barra]],Tabela1[[#This Row],[Coluna1]]-LEN(Tabela1[[#This Row],[Referência]]))</f>
        <v>U35</v>
      </c>
    </row>
    <row r="5736" spans="1:7" x14ac:dyDescent="0.25">
      <c r="A5736" s="1" t="s">
        <v>4</v>
      </c>
      <c r="B5736" s="1" t="s">
        <v>11408</v>
      </c>
      <c r="C5736" s="1" t="s">
        <v>11409</v>
      </c>
      <c r="D5736">
        <v>0</v>
      </c>
      <c r="E5736" s="1">
        <f>LEN(Tabela1[[#This Row],[cod_barra]])</f>
        <v>17</v>
      </c>
      <c r="F5736" s="4" t="s">
        <v>22671</v>
      </c>
      <c r="G5736" s="4" t="str">
        <f>RIGHT(Tabela1[[#This Row],[cod_barra]],Tabela1[[#This Row],[Coluna1]]-LEN(Tabela1[[#This Row],[Referência]]))</f>
        <v>U36</v>
      </c>
    </row>
    <row r="5737" spans="1:7" x14ac:dyDescent="0.25">
      <c r="A5737" s="1" t="s">
        <v>4</v>
      </c>
      <c r="B5737" s="1" t="s">
        <v>11410</v>
      </c>
      <c r="C5737" s="1" t="s">
        <v>11411</v>
      </c>
      <c r="D5737">
        <v>0</v>
      </c>
      <c r="E5737" s="1">
        <f>LEN(Tabela1[[#This Row],[cod_barra]])</f>
        <v>17</v>
      </c>
      <c r="F5737" s="4" t="s">
        <v>22672</v>
      </c>
      <c r="G5737" s="4" t="str">
        <f>RIGHT(Tabela1[[#This Row],[cod_barra]],Tabela1[[#This Row],[Coluna1]]-LEN(Tabela1[[#This Row],[Referência]]))</f>
        <v>U36</v>
      </c>
    </row>
    <row r="5738" spans="1:7" x14ac:dyDescent="0.25">
      <c r="A5738" s="1" t="s">
        <v>4</v>
      </c>
      <c r="B5738" s="1" t="s">
        <v>11412</v>
      </c>
      <c r="C5738" s="1" t="s">
        <v>11413</v>
      </c>
      <c r="D5738">
        <v>0</v>
      </c>
      <c r="E5738" s="1">
        <f>LEN(Tabela1[[#This Row],[cod_barra]])</f>
        <v>17</v>
      </c>
      <c r="F5738" s="4" t="s">
        <v>22673</v>
      </c>
      <c r="G5738" s="4" t="str">
        <f>RIGHT(Tabela1[[#This Row],[cod_barra]],Tabela1[[#This Row],[Coluna1]]-LEN(Tabela1[[#This Row],[Referência]]))</f>
        <v>UUN</v>
      </c>
    </row>
    <row r="5739" spans="1:7" x14ac:dyDescent="0.25">
      <c r="A5739" s="1" t="s">
        <v>4</v>
      </c>
      <c r="B5739" s="1" t="s">
        <v>11414</v>
      </c>
      <c r="C5739" s="1" t="s">
        <v>11415</v>
      </c>
      <c r="D5739">
        <v>0</v>
      </c>
      <c r="E5739" s="1">
        <f>LEN(Tabela1[[#This Row],[cod_barra]])</f>
        <v>17</v>
      </c>
      <c r="F5739" s="4" t="s">
        <v>22674</v>
      </c>
      <c r="G5739" s="4" t="str">
        <f>RIGHT(Tabela1[[#This Row],[cod_barra]],Tabela1[[#This Row],[Coluna1]]-LEN(Tabela1[[#This Row],[Referência]]))</f>
        <v>UUN</v>
      </c>
    </row>
    <row r="5740" spans="1:7" x14ac:dyDescent="0.25">
      <c r="A5740" s="1" t="s">
        <v>4</v>
      </c>
      <c r="B5740" s="1" t="s">
        <v>11416</v>
      </c>
      <c r="C5740" s="1" t="s">
        <v>11417</v>
      </c>
      <c r="D5740">
        <v>0</v>
      </c>
      <c r="E5740" s="1">
        <f>LEN(Tabela1[[#This Row],[cod_barra]])</f>
        <v>17</v>
      </c>
      <c r="F5740" s="4" t="s">
        <v>22675</v>
      </c>
      <c r="G5740" s="4" t="str">
        <f>RIGHT(Tabela1[[#This Row],[cod_barra]],Tabela1[[#This Row],[Coluna1]]-LEN(Tabela1[[#This Row],[Referência]]))</f>
        <v>UUN</v>
      </c>
    </row>
    <row r="5741" spans="1:7" x14ac:dyDescent="0.25">
      <c r="A5741" s="1" t="s">
        <v>4</v>
      </c>
      <c r="B5741" s="1" t="s">
        <v>11418</v>
      </c>
      <c r="C5741" s="1" t="s">
        <v>11419</v>
      </c>
      <c r="D5741">
        <v>0</v>
      </c>
      <c r="E5741" s="1">
        <f>LEN(Tabela1[[#This Row],[cod_barra]])</f>
        <v>17</v>
      </c>
      <c r="F5741" s="4" t="s">
        <v>22676</v>
      </c>
      <c r="G5741" s="4" t="str">
        <f>RIGHT(Tabela1[[#This Row],[cod_barra]],Tabela1[[#This Row],[Coluna1]]-LEN(Tabela1[[#This Row],[Referência]]))</f>
        <v>UUN</v>
      </c>
    </row>
    <row r="5742" spans="1:7" x14ac:dyDescent="0.25">
      <c r="A5742" s="1" t="s">
        <v>4</v>
      </c>
      <c r="B5742" s="1" t="s">
        <v>11420</v>
      </c>
      <c r="C5742" s="1" t="s">
        <v>11421</v>
      </c>
      <c r="D5742">
        <v>0</v>
      </c>
      <c r="E5742" s="1">
        <f>LEN(Tabela1[[#This Row],[cod_barra]])</f>
        <v>17</v>
      </c>
      <c r="F5742" s="4" t="s">
        <v>22016</v>
      </c>
      <c r="G5742" s="4" t="str">
        <f>RIGHT(Tabela1[[#This Row],[cod_barra]],Tabela1[[#This Row],[Coluna1]]-LEN(Tabela1[[#This Row],[Referência]]))</f>
        <v>U40</v>
      </c>
    </row>
    <row r="5743" spans="1:7" x14ac:dyDescent="0.25">
      <c r="A5743" s="1" t="s">
        <v>4</v>
      </c>
      <c r="B5743" s="1" t="s">
        <v>11422</v>
      </c>
      <c r="C5743" s="1" t="s">
        <v>11423</v>
      </c>
      <c r="D5743">
        <v>0</v>
      </c>
      <c r="E5743" s="1">
        <f>LEN(Tabela1[[#This Row],[cod_barra]])</f>
        <v>16</v>
      </c>
      <c r="F5743" s="4" t="s">
        <v>22310</v>
      </c>
      <c r="G5743" s="4" t="str">
        <f>RIGHT(Tabela1[[#This Row],[cod_barra]],Tabela1[[#This Row],[Coluna1]]-LEN(Tabela1[[#This Row],[Referência]]))</f>
        <v>37</v>
      </c>
    </row>
    <row r="5744" spans="1:7" x14ac:dyDescent="0.25">
      <c r="A5744" s="1" t="s">
        <v>4</v>
      </c>
      <c r="B5744" s="1" t="s">
        <v>11424</v>
      </c>
      <c r="C5744" s="1" t="s">
        <v>11425</v>
      </c>
      <c r="D5744">
        <v>0</v>
      </c>
      <c r="E5744" s="1">
        <f>LEN(Tabela1[[#This Row],[cod_barra]])</f>
        <v>17</v>
      </c>
      <c r="F5744" s="4" t="s">
        <v>22663</v>
      </c>
      <c r="G5744" s="4" t="str">
        <f>RIGHT(Tabela1[[#This Row],[cod_barra]],Tabela1[[#This Row],[Coluna1]]-LEN(Tabela1[[#This Row],[Referência]]))</f>
        <v>U37</v>
      </c>
    </row>
    <row r="5745" spans="1:7" x14ac:dyDescent="0.25">
      <c r="A5745" s="1" t="s">
        <v>4</v>
      </c>
      <c r="B5745" s="1" t="s">
        <v>11426</v>
      </c>
      <c r="C5745" s="1" t="s">
        <v>11427</v>
      </c>
      <c r="D5745">
        <v>0</v>
      </c>
      <c r="E5745" s="1">
        <f>LEN(Tabela1[[#This Row],[cod_barra]])</f>
        <v>17</v>
      </c>
      <c r="F5745" s="4" t="s">
        <v>22665</v>
      </c>
      <c r="G5745" s="4" t="str">
        <f>RIGHT(Tabela1[[#This Row],[cod_barra]],Tabela1[[#This Row],[Coluna1]]-LEN(Tabela1[[#This Row],[Referência]]))</f>
        <v>U37</v>
      </c>
    </row>
    <row r="5746" spans="1:7" x14ac:dyDescent="0.25">
      <c r="A5746" s="1" t="s">
        <v>4</v>
      </c>
      <c r="B5746" s="1" t="s">
        <v>11428</v>
      </c>
      <c r="C5746" s="1" t="s">
        <v>11429</v>
      </c>
      <c r="D5746">
        <v>0</v>
      </c>
      <c r="E5746" s="1">
        <f>LEN(Tabela1[[#This Row],[cod_barra]])</f>
        <v>17</v>
      </c>
      <c r="F5746" s="4" t="s">
        <v>22052</v>
      </c>
      <c r="G5746" s="4" t="str">
        <f>RIGHT(Tabela1[[#This Row],[cod_barra]],Tabela1[[#This Row],[Coluna1]]-LEN(Tabela1[[#This Row],[Referência]]))</f>
        <v>U34</v>
      </c>
    </row>
    <row r="5747" spans="1:7" x14ac:dyDescent="0.25">
      <c r="A5747" s="1" t="s">
        <v>4</v>
      </c>
      <c r="B5747" s="1" t="s">
        <v>11430</v>
      </c>
      <c r="C5747" s="1" t="s">
        <v>11431</v>
      </c>
      <c r="D5747">
        <v>0</v>
      </c>
      <c r="E5747" s="1">
        <f>LEN(Tabela1[[#This Row],[cod_barra]])</f>
        <v>17</v>
      </c>
      <c r="F5747" s="4" t="s">
        <v>22664</v>
      </c>
      <c r="G5747" s="4" t="str">
        <f>RIGHT(Tabela1[[#This Row],[cod_barra]],Tabela1[[#This Row],[Coluna1]]-LEN(Tabela1[[#This Row],[Referência]]))</f>
        <v>U36</v>
      </c>
    </row>
    <row r="5748" spans="1:7" x14ac:dyDescent="0.25">
      <c r="A5748" s="1" t="s">
        <v>4</v>
      </c>
      <c r="B5748" s="1" t="s">
        <v>11432</v>
      </c>
      <c r="C5748" s="1" t="s">
        <v>11433</v>
      </c>
      <c r="D5748">
        <v>0</v>
      </c>
      <c r="E5748" s="1">
        <f>LEN(Tabela1[[#This Row],[cod_barra]])</f>
        <v>17</v>
      </c>
      <c r="F5748" s="4" t="s">
        <v>22336</v>
      </c>
      <c r="G5748" s="4" t="str">
        <f>RIGHT(Tabela1[[#This Row],[cod_barra]],Tabela1[[#This Row],[Coluna1]]-LEN(Tabela1[[#This Row],[Referência]]))</f>
        <v>U36</v>
      </c>
    </row>
    <row r="5749" spans="1:7" x14ac:dyDescent="0.25">
      <c r="A5749" s="1" t="s">
        <v>4</v>
      </c>
      <c r="B5749" s="1" t="s">
        <v>11434</v>
      </c>
      <c r="C5749" s="1" t="s">
        <v>11435</v>
      </c>
      <c r="D5749">
        <v>0</v>
      </c>
      <c r="E5749" s="1">
        <f>LEN(Tabela1[[#This Row],[cod_barra]])</f>
        <v>17</v>
      </c>
      <c r="F5749" s="4" t="s">
        <v>22677</v>
      </c>
      <c r="G5749" s="4" t="str">
        <f>RIGHT(Tabela1[[#This Row],[cod_barra]],Tabela1[[#This Row],[Coluna1]]-LEN(Tabela1[[#This Row],[Referência]]))</f>
        <v>UUN</v>
      </c>
    </row>
    <row r="5750" spans="1:7" x14ac:dyDescent="0.25">
      <c r="A5750" s="1" t="s">
        <v>4</v>
      </c>
      <c r="B5750" s="1" t="s">
        <v>11436</v>
      </c>
      <c r="C5750" s="1" t="s">
        <v>11437</v>
      </c>
      <c r="D5750">
        <v>0</v>
      </c>
      <c r="E5750" s="1">
        <f>LEN(Tabela1[[#This Row],[cod_barra]])</f>
        <v>17</v>
      </c>
      <c r="F5750" s="4" t="s">
        <v>22678</v>
      </c>
      <c r="G5750" s="4" t="str">
        <f>RIGHT(Tabela1[[#This Row],[cod_barra]],Tabela1[[#This Row],[Coluna1]]-LEN(Tabela1[[#This Row],[Referência]]))</f>
        <v>UUN</v>
      </c>
    </row>
    <row r="5751" spans="1:7" x14ac:dyDescent="0.25">
      <c r="A5751" s="1" t="s">
        <v>4</v>
      </c>
      <c r="B5751" s="1" t="s">
        <v>11438</v>
      </c>
      <c r="C5751" s="1" t="s">
        <v>11439</v>
      </c>
      <c r="D5751">
        <v>0</v>
      </c>
      <c r="E5751" s="1">
        <f>LEN(Tabela1[[#This Row],[cod_barra]])</f>
        <v>17</v>
      </c>
      <c r="F5751" s="4" t="s">
        <v>22679</v>
      </c>
      <c r="G5751" s="4" t="str">
        <f>RIGHT(Tabela1[[#This Row],[cod_barra]],Tabela1[[#This Row],[Coluna1]]-LEN(Tabela1[[#This Row],[Referência]]))</f>
        <v>UUN</v>
      </c>
    </row>
    <row r="5752" spans="1:7" x14ac:dyDescent="0.25">
      <c r="A5752" s="1" t="s">
        <v>4</v>
      </c>
      <c r="B5752" s="1" t="s">
        <v>11440</v>
      </c>
      <c r="C5752" s="1" t="s">
        <v>11441</v>
      </c>
      <c r="D5752">
        <v>0</v>
      </c>
      <c r="E5752" s="1">
        <f>LEN(Tabela1[[#This Row],[cod_barra]])</f>
        <v>16</v>
      </c>
      <c r="F5752" s="4" t="s">
        <v>22680</v>
      </c>
      <c r="G5752" s="4" t="str">
        <f>RIGHT(Tabela1[[#This Row],[cod_barra]],Tabela1[[#This Row],[Coluna1]]-LEN(Tabela1[[#This Row],[Referência]]))</f>
        <v>35</v>
      </c>
    </row>
    <row r="5753" spans="1:7" x14ac:dyDescent="0.25">
      <c r="A5753" s="1" t="s">
        <v>4</v>
      </c>
      <c r="B5753" s="1" t="s">
        <v>11442</v>
      </c>
      <c r="C5753" s="1" t="s">
        <v>11443</v>
      </c>
      <c r="D5753">
        <v>0</v>
      </c>
      <c r="E5753" s="1">
        <f>LEN(Tabela1[[#This Row],[cod_barra]])</f>
        <v>16</v>
      </c>
      <c r="F5753" s="4" t="s">
        <v>22681</v>
      </c>
      <c r="G5753" s="4" t="str">
        <f>RIGHT(Tabela1[[#This Row],[cod_barra]],Tabela1[[#This Row],[Coluna1]]-LEN(Tabela1[[#This Row],[Referência]]))</f>
        <v>35</v>
      </c>
    </row>
    <row r="5754" spans="1:7" x14ac:dyDescent="0.25">
      <c r="A5754" s="1" t="s">
        <v>4</v>
      </c>
      <c r="B5754" s="1" t="s">
        <v>11444</v>
      </c>
      <c r="C5754" s="1" t="s">
        <v>11445</v>
      </c>
      <c r="D5754">
        <v>0</v>
      </c>
      <c r="E5754" s="1">
        <f>LEN(Tabela1[[#This Row],[cod_barra]])</f>
        <v>17</v>
      </c>
      <c r="F5754" s="4" t="s">
        <v>22682</v>
      </c>
      <c r="G5754" s="4" t="str">
        <f>RIGHT(Tabela1[[#This Row],[cod_barra]],Tabela1[[#This Row],[Coluna1]]-LEN(Tabela1[[#This Row],[Referência]]))</f>
        <v>U36</v>
      </c>
    </row>
    <row r="5755" spans="1:7" x14ac:dyDescent="0.25">
      <c r="A5755" s="1" t="s">
        <v>4</v>
      </c>
      <c r="B5755" s="1" t="s">
        <v>11446</v>
      </c>
      <c r="C5755" s="1" t="s">
        <v>11447</v>
      </c>
      <c r="D5755">
        <v>0</v>
      </c>
      <c r="E5755" s="1">
        <f>LEN(Tabela1[[#This Row],[cod_barra]])</f>
        <v>17</v>
      </c>
      <c r="F5755" s="4" t="s">
        <v>22682</v>
      </c>
      <c r="G5755" s="4" t="str">
        <f>RIGHT(Tabela1[[#This Row],[cod_barra]],Tabela1[[#This Row],[Coluna1]]-LEN(Tabela1[[#This Row],[Referência]]))</f>
        <v>U37</v>
      </c>
    </row>
    <row r="5756" spans="1:7" x14ac:dyDescent="0.25">
      <c r="A5756" s="1" t="s">
        <v>4</v>
      </c>
      <c r="B5756" s="1" t="s">
        <v>11448</v>
      </c>
      <c r="C5756" s="1" t="s">
        <v>11449</v>
      </c>
      <c r="D5756">
        <v>1</v>
      </c>
      <c r="E5756" s="1">
        <f>LEN(Tabela1[[#This Row],[cod_barra]])</f>
        <v>16</v>
      </c>
      <c r="F5756" s="4" t="s">
        <v>22683</v>
      </c>
      <c r="G5756" s="4" t="str">
        <f>RIGHT(Tabela1[[#This Row],[cod_barra]],Tabela1[[#This Row],[Coluna1]]-LEN(Tabela1[[#This Row],[Referência]]))</f>
        <v>37</v>
      </c>
    </row>
    <row r="5757" spans="1:7" x14ac:dyDescent="0.25">
      <c r="A5757" s="1" t="s">
        <v>4</v>
      </c>
      <c r="B5757" s="1" t="s">
        <v>11450</v>
      </c>
      <c r="C5757" s="1" t="s">
        <v>11451</v>
      </c>
      <c r="D5757">
        <v>1</v>
      </c>
      <c r="E5757" s="1">
        <f>LEN(Tabela1[[#This Row],[cod_barra]])</f>
        <v>19</v>
      </c>
      <c r="F5757" s="4" t="s">
        <v>22684</v>
      </c>
      <c r="G5757" s="4" t="str">
        <f>RIGHT(Tabela1[[#This Row],[cod_barra]],Tabela1[[#This Row],[Coluna1]]-LEN(Tabela1[[#This Row],[Referência]]))</f>
        <v>U37/8</v>
      </c>
    </row>
    <row r="5758" spans="1:7" x14ac:dyDescent="0.25">
      <c r="A5758" s="1" t="s">
        <v>4</v>
      </c>
      <c r="B5758" s="1" t="s">
        <v>11452</v>
      </c>
      <c r="C5758" s="1" t="s">
        <v>11453</v>
      </c>
      <c r="D5758">
        <v>1</v>
      </c>
      <c r="E5758" s="1">
        <f>LEN(Tabela1[[#This Row],[cod_barra]])</f>
        <v>17</v>
      </c>
      <c r="F5758" s="4" t="s">
        <v>22685</v>
      </c>
      <c r="G5758" s="4" t="str">
        <f>RIGHT(Tabela1[[#This Row],[cod_barra]],Tabela1[[#This Row],[Coluna1]]-LEN(Tabela1[[#This Row],[Referência]]))</f>
        <v>UUN</v>
      </c>
    </row>
    <row r="5759" spans="1:7" x14ac:dyDescent="0.25">
      <c r="A5759" s="1" t="s">
        <v>4</v>
      </c>
      <c r="B5759" s="1" t="s">
        <v>11454</v>
      </c>
      <c r="C5759" s="1" t="s">
        <v>11455</v>
      </c>
      <c r="D5759">
        <v>1</v>
      </c>
      <c r="E5759" s="1">
        <f>LEN(Tabela1[[#This Row],[cod_barra]])</f>
        <v>17</v>
      </c>
      <c r="F5759" s="4" t="s">
        <v>22686</v>
      </c>
      <c r="G5759" s="4" t="str">
        <f>RIGHT(Tabela1[[#This Row],[cod_barra]],Tabela1[[#This Row],[Coluna1]]-LEN(Tabela1[[#This Row],[Referência]]))</f>
        <v>U37</v>
      </c>
    </row>
    <row r="5760" spans="1:7" x14ac:dyDescent="0.25">
      <c r="A5760" s="1" t="s">
        <v>4</v>
      </c>
      <c r="B5760" s="1" t="s">
        <v>11456</v>
      </c>
      <c r="C5760" s="1" t="s">
        <v>11457</v>
      </c>
      <c r="D5760">
        <v>1</v>
      </c>
      <c r="E5760" s="1">
        <f>LEN(Tabela1[[#This Row],[cod_barra]])</f>
        <v>16</v>
      </c>
      <c r="F5760" s="4" t="s">
        <v>22687</v>
      </c>
      <c r="G5760" s="4" t="str">
        <f>RIGHT(Tabela1[[#This Row],[cod_barra]],Tabela1[[#This Row],[Coluna1]]-LEN(Tabela1[[#This Row],[Referência]]))</f>
        <v>37</v>
      </c>
    </row>
    <row r="5761" spans="1:7" x14ac:dyDescent="0.25">
      <c r="A5761" s="1" t="s">
        <v>4</v>
      </c>
      <c r="B5761" s="1" t="s">
        <v>11458</v>
      </c>
      <c r="C5761" s="1" t="s">
        <v>11459</v>
      </c>
      <c r="D5761">
        <v>1</v>
      </c>
      <c r="E5761" s="1">
        <f>LEN(Tabela1[[#This Row],[cod_barra]])</f>
        <v>16</v>
      </c>
      <c r="F5761" s="4" t="s">
        <v>18910</v>
      </c>
      <c r="G5761" s="4" t="str">
        <f>RIGHT(Tabela1[[#This Row],[cod_barra]],Tabela1[[#This Row],[Coluna1]]-LEN(Tabela1[[#This Row],[Referência]]))</f>
        <v>36</v>
      </c>
    </row>
    <row r="5762" spans="1:7" x14ac:dyDescent="0.25">
      <c r="A5762" s="1" t="s">
        <v>4</v>
      </c>
      <c r="B5762" s="1" t="s">
        <v>11460</v>
      </c>
      <c r="C5762" s="1" t="s">
        <v>11461</v>
      </c>
      <c r="D5762">
        <v>1</v>
      </c>
      <c r="E5762" s="1">
        <f>LEN(Tabela1[[#This Row],[cod_barra]])</f>
        <v>19</v>
      </c>
      <c r="F5762" s="4" t="s">
        <v>22688</v>
      </c>
      <c r="G5762" s="4" t="str">
        <f>RIGHT(Tabela1[[#This Row],[cod_barra]],Tabela1[[#This Row],[Coluna1]]-LEN(Tabela1[[#This Row],[Referência]]))</f>
        <v>U37/8</v>
      </c>
    </row>
    <row r="5763" spans="1:7" x14ac:dyDescent="0.25">
      <c r="A5763" s="1" t="s">
        <v>4</v>
      </c>
      <c r="B5763" s="1" t="s">
        <v>11462</v>
      </c>
      <c r="C5763" s="1" t="s">
        <v>11463</v>
      </c>
      <c r="D5763">
        <v>1</v>
      </c>
      <c r="E5763" s="1">
        <f>LEN(Tabela1[[#This Row],[cod_barra]])</f>
        <v>17</v>
      </c>
      <c r="F5763" s="4" t="s">
        <v>22689</v>
      </c>
      <c r="G5763" s="4" t="str">
        <f>RIGHT(Tabela1[[#This Row],[cod_barra]],Tabela1[[#This Row],[Coluna1]]-LEN(Tabela1[[#This Row],[Referência]]))</f>
        <v>U36</v>
      </c>
    </row>
    <row r="5764" spans="1:7" x14ac:dyDescent="0.25">
      <c r="A5764" s="1" t="s">
        <v>4</v>
      </c>
      <c r="B5764" s="1" t="s">
        <v>11464</v>
      </c>
      <c r="C5764" s="1" t="s">
        <v>11465</v>
      </c>
      <c r="D5764">
        <v>1</v>
      </c>
      <c r="E5764" s="1">
        <f>LEN(Tabela1[[#This Row],[cod_barra]])</f>
        <v>17</v>
      </c>
      <c r="F5764" s="4" t="s">
        <v>22690</v>
      </c>
      <c r="G5764" s="4" t="str">
        <f>RIGHT(Tabela1[[#This Row],[cod_barra]],Tabela1[[#This Row],[Coluna1]]-LEN(Tabela1[[#This Row],[Referência]]))</f>
        <v>U37</v>
      </c>
    </row>
    <row r="5765" spans="1:7" x14ac:dyDescent="0.25">
      <c r="A5765" s="1" t="s">
        <v>4</v>
      </c>
      <c r="B5765" s="1" t="s">
        <v>11466</v>
      </c>
      <c r="C5765" s="1" t="s">
        <v>11467</v>
      </c>
      <c r="D5765">
        <v>1</v>
      </c>
      <c r="E5765" s="1">
        <f>LEN(Tabela1[[#This Row],[cod_barra]])</f>
        <v>17</v>
      </c>
      <c r="F5765" s="4" t="s">
        <v>22691</v>
      </c>
      <c r="G5765" s="4" t="str">
        <f>RIGHT(Tabela1[[#This Row],[cod_barra]],Tabela1[[#This Row],[Coluna1]]-LEN(Tabela1[[#This Row],[Referência]]))</f>
        <v>U35</v>
      </c>
    </row>
    <row r="5766" spans="1:7" x14ac:dyDescent="0.25">
      <c r="A5766" s="1" t="s">
        <v>4</v>
      </c>
      <c r="B5766" s="1" t="s">
        <v>11468</v>
      </c>
      <c r="C5766" s="1" t="s">
        <v>11469</v>
      </c>
      <c r="D5766">
        <v>1</v>
      </c>
      <c r="E5766" s="1">
        <f>LEN(Tabela1[[#This Row],[cod_barra]])</f>
        <v>12</v>
      </c>
      <c r="F5766" s="4" t="s">
        <v>22692</v>
      </c>
      <c r="G5766" s="4" t="str">
        <f>RIGHT(Tabela1[[#This Row],[cod_barra]],Tabela1[[#This Row],[Coluna1]]-LEN(Tabela1[[#This Row],[Referência]]))</f>
        <v>01</v>
      </c>
    </row>
    <row r="5767" spans="1:7" x14ac:dyDescent="0.25">
      <c r="A5767" s="1" t="s">
        <v>4</v>
      </c>
      <c r="B5767" s="1" t="s">
        <v>11470</v>
      </c>
      <c r="C5767" s="1" t="s">
        <v>11471</v>
      </c>
      <c r="D5767">
        <v>1</v>
      </c>
      <c r="E5767" s="1">
        <f>LEN(Tabela1[[#This Row],[cod_barra]])</f>
        <v>17</v>
      </c>
      <c r="F5767" s="4" t="s">
        <v>22693</v>
      </c>
      <c r="G5767" s="4" t="str">
        <f>RIGHT(Tabela1[[#This Row],[cod_barra]],Tabela1[[#This Row],[Coluna1]]-LEN(Tabela1[[#This Row],[Referência]]))</f>
        <v>U34</v>
      </c>
    </row>
    <row r="5768" spans="1:7" x14ac:dyDescent="0.25">
      <c r="A5768" s="1" t="s">
        <v>4</v>
      </c>
      <c r="B5768" s="1" t="s">
        <v>11472</v>
      </c>
      <c r="C5768" s="1" t="s">
        <v>11473</v>
      </c>
      <c r="D5768">
        <v>1</v>
      </c>
      <c r="E5768" s="1">
        <f>LEN(Tabela1[[#This Row],[cod_barra]])</f>
        <v>17</v>
      </c>
      <c r="F5768" s="4" t="s">
        <v>21713</v>
      </c>
      <c r="G5768" s="4" t="str">
        <f>RIGHT(Tabela1[[#This Row],[cod_barra]],Tabela1[[#This Row],[Coluna1]]-LEN(Tabela1[[#This Row],[Referência]]))</f>
        <v>U37</v>
      </c>
    </row>
    <row r="5769" spans="1:7" x14ac:dyDescent="0.25">
      <c r="A5769" s="1" t="s">
        <v>4</v>
      </c>
      <c r="B5769" s="1" t="s">
        <v>11474</v>
      </c>
      <c r="C5769" s="1" t="s">
        <v>11475</v>
      </c>
      <c r="D5769">
        <v>1</v>
      </c>
      <c r="E5769" s="1">
        <f>LEN(Tabela1[[#This Row],[cod_barra]])</f>
        <v>17</v>
      </c>
      <c r="F5769" s="4" t="s">
        <v>18930</v>
      </c>
      <c r="G5769" s="4" t="str">
        <f>RIGHT(Tabela1[[#This Row],[cod_barra]],Tabela1[[#This Row],[Coluna1]]-LEN(Tabela1[[#This Row],[Referência]]))</f>
        <v>U37</v>
      </c>
    </row>
    <row r="5770" spans="1:7" x14ac:dyDescent="0.25">
      <c r="A5770" s="1" t="s">
        <v>4</v>
      </c>
      <c r="B5770" s="1" t="s">
        <v>11476</v>
      </c>
      <c r="C5770" s="1" t="s">
        <v>11477</v>
      </c>
      <c r="D5770">
        <v>1</v>
      </c>
      <c r="E5770" s="1">
        <f>LEN(Tabela1[[#This Row],[cod_barra]])</f>
        <v>17</v>
      </c>
      <c r="F5770" s="4" t="s">
        <v>22693</v>
      </c>
      <c r="G5770" s="4" t="str">
        <f>RIGHT(Tabela1[[#This Row],[cod_barra]],Tabela1[[#This Row],[Coluna1]]-LEN(Tabela1[[#This Row],[Referência]]))</f>
        <v>U38</v>
      </c>
    </row>
    <row r="5771" spans="1:7" x14ac:dyDescent="0.25">
      <c r="A5771" s="1" t="s">
        <v>4</v>
      </c>
      <c r="B5771" s="1" t="s">
        <v>11478</v>
      </c>
      <c r="C5771" s="1" t="s">
        <v>11479</v>
      </c>
      <c r="D5771">
        <v>1</v>
      </c>
      <c r="E5771" s="1">
        <f>LEN(Tabela1[[#This Row],[cod_barra]])</f>
        <v>17</v>
      </c>
      <c r="F5771" s="4" t="s">
        <v>22693</v>
      </c>
      <c r="G5771" s="4" t="str">
        <f>RIGHT(Tabela1[[#This Row],[cod_barra]],Tabela1[[#This Row],[Coluna1]]-LEN(Tabela1[[#This Row],[Referência]]))</f>
        <v>U39</v>
      </c>
    </row>
    <row r="5772" spans="1:7" x14ac:dyDescent="0.25">
      <c r="A5772" s="1" t="s">
        <v>4</v>
      </c>
      <c r="B5772" s="1" t="s">
        <v>11480</v>
      </c>
      <c r="C5772" s="1" t="s">
        <v>11481</v>
      </c>
      <c r="D5772">
        <v>1</v>
      </c>
      <c r="E5772" s="1">
        <f>LEN(Tabela1[[#This Row],[cod_barra]])</f>
        <v>17</v>
      </c>
      <c r="F5772" s="4" t="s">
        <v>22694</v>
      </c>
      <c r="G5772" s="4" t="str">
        <f>RIGHT(Tabela1[[#This Row],[cod_barra]],Tabela1[[#This Row],[Coluna1]]-LEN(Tabela1[[#This Row],[Referência]]))</f>
        <v>UUN</v>
      </c>
    </row>
    <row r="5773" spans="1:7" x14ac:dyDescent="0.25">
      <c r="A5773" s="1" t="s">
        <v>4</v>
      </c>
      <c r="B5773" s="1" t="s">
        <v>11482</v>
      </c>
      <c r="C5773" s="1" t="s">
        <v>11483</v>
      </c>
      <c r="D5773">
        <v>1</v>
      </c>
      <c r="E5773" s="1">
        <f>LEN(Tabela1[[#This Row],[cod_barra]])</f>
        <v>17</v>
      </c>
      <c r="F5773" s="4" t="s">
        <v>22695</v>
      </c>
      <c r="G5773" s="4" t="str">
        <f>RIGHT(Tabela1[[#This Row],[cod_barra]],Tabela1[[#This Row],[Coluna1]]-LEN(Tabela1[[#This Row],[Referência]]))</f>
        <v>U38</v>
      </c>
    </row>
    <row r="5774" spans="1:7" x14ac:dyDescent="0.25">
      <c r="A5774" s="1" t="s">
        <v>4</v>
      </c>
      <c r="B5774" s="1" t="s">
        <v>11484</v>
      </c>
      <c r="C5774" s="1" t="s">
        <v>11485</v>
      </c>
      <c r="D5774">
        <v>1</v>
      </c>
      <c r="E5774" s="1">
        <f>LEN(Tabela1[[#This Row],[cod_barra]])</f>
        <v>17</v>
      </c>
      <c r="F5774" s="4" t="s">
        <v>22696</v>
      </c>
      <c r="G5774" s="4" t="str">
        <f>RIGHT(Tabela1[[#This Row],[cod_barra]],Tabela1[[#This Row],[Coluna1]]-LEN(Tabela1[[#This Row],[Referência]]))</f>
        <v>U39</v>
      </c>
    </row>
    <row r="5775" spans="1:7" x14ac:dyDescent="0.25">
      <c r="A5775" s="1" t="s">
        <v>4</v>
      </c>
      <c r="B5775" s="1" t="s">
        <v>11486</v>
      </c>
      <c r="C5775" s="1" t="s">
        <v>11487</v>
      </c>
      <c r="D5775">
        <v>1</v>
      </c>
      <c r="E5775" s="1">
        <f>LEN(Tabela1[[#This Row],[cod_barra]])</f>
        <v>17</v>
      </c>
      <c r="F5775" s="4" t="s">
        <v>22697</v>
      </c>
      <c r="G5775" s="4" t="str">
        <f>RIGHT(Tabela1[[#This Row],[cod_barra]],Tabela1[[#This Row],[Coluna1]]-LEN(Tabela1[[#This Row],[Referência]]))</f>
        <v>UUN</v>
      </c>
    </row>
    <row r="5776" spans="1:7" x14ac:dyDescent="0.25">
      <c r="A5776" s="1" t="s">
        <v>4</v>
      </c>
      <c r="B5776" s="1" t="s">
        <v>11488</v>
      </c>
      <c r="C5776" s="1" t="s">
        <v>11489</v>
      </c>
      <c r="D5776">
        <v>1</v>
      </c>
      <c r="E5776" s="1">
        <f>LEN(Tabela1[[#This Row],[cod_barra]])</f>
        <v>17</v>
      </c>
      <c r="F5776" s="4" t="s">
        <v>22698</v>
      </c>
      <c r="G5776" s="4" t="str">
        <f>RIGHT(Tabela1[[#This Row],[cod_barra]],Tabela1[[#This Row],[Coluna1]]-LEN(Tabela1[[#This Row],[Referência]]))</f>
        <v>U37</v>
      </c>
    </row>
    <row r="5777" spans="1:7" x14ac:dyDescent="0.25">
      <c r="A5777" s="1" t="s">
        <v>4</v>
      </c>
      <c r="B5777" s="1" t="s">
        <v>11490</v>
      </c>
      <c r="C5777" s="1" t="s">
        <v>11491</v>
      </c>
      <c r="D5777">
        <v>1</v>
      </c>
      <c r="E5777" s="1">
        <f>LEN(Tabela1[[#This Row],[cod_barra]])</f>
        <v>17</v>
      </c>
      <c r="F5777" s="4" t="s">
        <v>22699</v>
      </c>
      <c r="G5777" s="4" t="str">
        <f>RIGHT(Tabela1[[#This Row],[cod_barra]],Tabela1[[#This Row],[Coluna1]]-LEN(Tabela1[[#This Row],[Referência]]))</f>
        <v>U35</v>
      </c>
    </row>
    <row r="5778" spans="1:7" x14ac:dyDescent="0.25">
      <c r="A5778" s="1" t="s">
        <v>4</v>
      </c>
      <c r="B5778" s="1" t="s">
        <v>11492</v>
      </c>
      <c r="C5778" s="1" t="s">
        <v>11493</v>
      </c>
      <c r="D5778">
        <v>1</v>
      </c>
      <c r="E5778" s="1">
        <f>LEN(Tabela1[[#This Row],[cod_barra]])</f>
        <v>17</v>
      </c>
      <c r="F5778" s="4" t="s">
        <v>21952</v>
      </c>
      <c r="G5778" s="4" t="str">
        <f>RIGHT(Tabela1[[#This Row],[cod_barra]],Tabela1[[#This Row],[Coluna1]]-LEN(Tabela1[[#This Row],[Referência]]))</f>
        <v>U34</v>
      </c>
    </row>
    <row r="5779" spans="1:7" x14ac:dyDescent="0.25">
      <c r="A5779" s="1" t="s">
        <v>4</v>
      </c>
      <c r="B5779" s="1" t="s">
        <v>11494</v>
      </c>
      <c r="C5779" s="1" t="s">
        <v>11495</v>
      </c>
      <c r="D5779">
        <v>1</v>
      </c>
      <c r="E5779" s="1">
        <f>LEN(Tabela1[[#This Row],[cod_barra]])</f>
        <v>17</v>
      </c>
      <c r="F5779" s="4" t="s">
        <v>22700</v>
      </c>
      <c r="G5779" s="4" t="str">
        <f>RIGHT(Tabela1[[#This Row],[cod_barra]],Tabela1[[#This Row],[Coluna1]]-LEN(Tabela1[[#This Row],[Referência]]))</f>
        <v>U36</v>
      </c>
    </row>
    <row r="5780" spans="1:7" x14ac:dyDescent="0.25">
      <c r="A5780" s="1" t="s">
        <v>4</v>
      </c>
      <c r="B5780" s="1" t="s">
        <v>11496</v>
      </c>
      <c r="C5780" s="1" t="s">
        <v>11497</v>
      </c>
      <c r="D5780">
        <v>1</v>
      </c>
      <c r="E5780" s="1">
        <f>LEN(Tabela1[[#This Row],[cod_barra]])</f>
        <v>17</v>
      </c>
      <c r="F5780" s="4" t="s">
        <v>22701</v>
      </c>
      <c r="G5780" s="4" t="str">
        <f>RIGHT(Tabela1[[#This Row],[cod_barra]],Tabela1[[#This Row],[Coluna1]]-LEN(Tabela1[[#This Row],[Referência]]))</f>
        <v>UUN</v>
      </c>
    </row>
    <row r="5781" spans="1:7" x14ac:dyDescent="0.25">
      <c r="A5781" s="1" t="s">
        <v>4</v>
      </c>
      <c r="B5781" s="1" t="s">
        <v>11498</v>
      </c>
      <c r="C5781" s="1" t="s">
        <v>11499</v>
      </c>
      <c r="D5781">
        <v>1</v>
      </c>
      <c r="E5781" s="1">
        <f>LEN(Tabela1[[#This Row],[cod_barra]])</f>
        <v>17</v>
      </c>
      <c r="F5781" s="4" t="s">
        <v>22702</v>
      </c>
      <c r="G5781" s="4" t="str">
        <f>RIGHT(Tabela1[[#This Row],[cod_barra]],Tabela1[[#This Row],[Coluna1]]-LEN(Tabela1[[#This Row],[Referência]]))</f>
        <v>UUN</v>
      </c>
    </row>
    <row r="5782" spans="1:7" x14ac:dyDescent="0.25">
      <c r="A5782" s="1" t="s">
        <v>4</v>
      </c>
      <c r="B5782" s="1" t="s">
        <v>11500</v>
      </c>
      <c r="C5782" s="1" t="s">
        <v>11501</v>
      </c>
      <c r="D5782">
        <v>1</v>
      </c>
      <c r="E5782" s="1">
        <f>LEN(Tabela1[[#This Row],[cod_barra]])</f>
        <v>16</v>
      </c>
      <c r="F5782" s="4" t="s">
        <v>19089</v>
      </c>
      <c r="G5782" s="4" t="str">
        <f>RIGHT(Tabela1[[#This Row],[cod_barra]],Tabela1[[#This Row],[Coluna1]]-LEN(Tabela1[[#This Row],[Referência]]))</f>
        <v>40</v>
      </c>
    </row>
    <row r="5783" spans="1:7" x14ac:dyDescent="0.25">
      <c r="A5783" s="1" t="s">
        <v>4</v>
      </c>
      <c r="B5783" s="1" t="s">
        <v>11502</v>
      </c>
      <c r="C5783" s="1" t="s">
        <v>11503</v>
      </c>
      <c r="D5783">
        <v>1</v>
      </c>
      <c r="E5783" s="1">
        <f>LEN(Tabela1[[#This Row],[cod_barra]])</f>
        <v>16</v>
      </c>
      <c r="F5783" s="4" t="s">
        <v>19107</v>
      </c>
      <c r="G5783" s="4" t="str">
        <f>RIGHT(Tabela1[[#This Row],[cod_barra]],Tabela1[[#This Row],[Coluna1]]-LEN(Tabela1[[#This Row],[Referência]]))</f>
        <v>37</v>
      </c>
    </row>
    <row r="5784" spans="1:7" x14ac:dyDescent="0.25">
      <c r="A5784" s="1" t="s">
        <v>4</v>
      </c>
      <c r="B5784" s="1" t="s">
        <v>11504</v>
      </c>
      <c r="C5784" s="1" t="s">
        <v>11505</v>
      </c>
      <c r="D5784">
        <v>1</v>
      </c>
      <c r="E5784" s="1">
        <f>LEN(Tabela1[[#This Row],[cod_barra]])</f>
        <v>19</v>
      </c>
      <c r="F5784" s="4" t="s">
        <v>19102</v>
      </c>
      <c r="G5784" s="4" t="str">
        <f>RIGHT(Tabela1[[#This Row],[cod_barra]],Tabela1[[#This Row],[Coluna1]]-LEN(Tabela1[[#This Row],[Referência]]))</f>
        <v>U37/8</v>
      </c>
    </row>
    <row r="5785" spans="1:7" x14ac:dyDescent="0.25">
      <c r="A5785" s="1" t="s">
        <v>4</v>
      </c>
      <c r="B5785" s="1" t="s">
        <v>11506</v>
      </c>
      <c r="C5785" s="1" t="s">
        <v>11507</v>
      </c>
      <c r="D5785">
        <v>1</v>
      </c>
      <c r="E5785" s="1">
        <f>LEN(Tabela1[[#This Row],[cod_barra]])</f>
        <v>17</v>
      </c>
      <c r="F5785" s="4" t="s">
        <v>22703</v>
      </c>
      <c r="G5785" s="4" t="str">
        <f>RIGHT(Tabela1[[#This Row],[cod_barra]],Tabela1[[#This Row],[Coluna1]]-LEN(Tabela1[[#This Row],[Referência]]))</f>
        <v>U37</v>
      </c>
    </row>
    <row r="5786" spans="1:7" x14ac:dyDescent="0.25">
      <c r="A5786" s="1" t="s">
        <v>4</v>
      </c>
      <c r="B5786" s="1" t="s">
        <v>11508</v>
      </c>
      <c r="C5786" s="1" t="s">
        <v>11509</v>
      </c>
      <c r="D5786">
        <v>1</v>
      </c>
      <c r="E5786" s="1">
        <f>LEN(Tabela1[[#This Row],[cod_barra]])</f>
        <v>16</v>
      </c>
      <c r="F5786" s="4" t="s">
        <v>22704</v>
      </c>
      <c r="G5786" s="4" t="str">
        <f>RIGHT(Tabela1[[#This Row],[cod_barra]],Tabela1[[#This Row],[Coluna1]]-LEN(Tabela1[[#This Row],[Referência]]))</f>
        <v>37</v>
      </c>
    </row>
    <row r="5787" spans="1:7" x14ac:dyDescent="0.25">
      <c r="A5787" s="1" t="s">
        <v>4</v>
      </c>
      <c r="B5787" s="1" t="s">
        <v>11510</v>
      </c>
      <c r="C5787" s="1" t="s">
        <v>11511</v>
      </c>
      <c r="D5787">
        <v>1</v>
      </c>
      <c r="E5787" s="1">
        <f>LEN(Tabela1[[#This Row],[cod_barra]])</f>
        <v>16</v>
      </c>
      <c r="F5787" s="4" t="s">
        <v>22705</v>
      </c>
      <c r="G5787" s="4" t="str">
        <f>RIGHT(Tabela1[[#This Row],[cod_barra]],Tabela1[[#This Row],[Coluna1]]-LEN(Tabela1[[#This Row],[Referência]]))</f>
        <v>35</v>
      </c>
    </row>
    <row r="5788" spans="1:7" x14ac:dyDescent="0.25">
      <c r="A5788" s="1" t="s">
        <v>4</v>
      </c>
      <c r="B5788" s="1" t="s">
        <v>11512</v>
      </c>
      <c r="C5788" s="1" t="s">
        <v>11513</v>
      </c>
      <c r="D5788">
        <v>1</v>
      </c>
      <c r="E5788" s="1">
        <f>LEN(Tabela1[[#This Row],[cod_barra]])</f>
        <v>17</v>
      </c>
      <c r="F5788" s="4" t="s">
        <v>22706</v>
      </c>
      <c r="G5788" s="4" t="str">
        <f>RIGHT(Tabela1[[#This Row],[cod_barra]],Tabela1[[#This Row],[Coluna1]]-LEN(Tabela1[[#This Row],[Referência]]))</f>
        <v>U35</v>
      </c>
    </row>
    <row r="5789" spans="1:7" x14ac:dyDescent="0.25">
      <c r="A5789" s="1" t="s">
        <v>4</v>
      </c>
      <c r="B5789" s="1" t="s">
        <v>11514</v>
      </c>
      <c r="C5789" s="1" t="s">
        <v>11515</v>
      </c>
      <c r="D5789">
        <v>1</v>
      </c>
      <c r="E5789" s="1">
        <f>LEN(Tabela1[[#This Row],[cod_barra]])</f>
        <v>16</v>
      </c>
      <c r="F5789" s="4" t="s">
        <v>22707</v>
      </c>
      <c r="G5789" s="4" t="str">
        <f>RIGHT(Tabela1[[#This Row],[cod_barra]],Tabela1[[#This Row],[Coluna1]]-LEN(Tabela1[[#This Row],[Referência]]))</f>
        <v>36</v>
      </c>
    </row>
    <row r="5790" spans="1:7" x14ac:dyDescent="0.25">
      <c r="A5790" s="1" t="s">
        <v>4</v>
      </c>
      <c r="B5790" s="1" t="s">
        <v>11516</v>
      </c>
      <c r="C5790" s="1" t="s">
        <v>11517</v>
      </c>
      <c r="D5790">
        <v>1</v>
      </c>
      <c r="E5790" s="1">
        <f>LEN(Tabela1[[#This Row],[cod_barra]])</f>
        <v>17</v>
      </c>
      <c r="F5790" s="4" t="s">
        <v>22708</v>
      </c>
      <c r="G5790" s="4" t="str">
        <f>RIGHT(Tabela1[[#This Row],[cod_barra]],Tabela1[[#This Row],[Coluna1]]-LEN(Tabela1[[#This Row],[Referência]]))</f>
        <v>U38</v>
      </c>
    </row>
    <row r="5791" spans="1:7" x14ac:dyDescent="0.25">
      <c r="A5791" s="1" t="s">
        <v>4</v>
      </c>
      <c r="B5791" s="1" t="s">
        <v>11518</v>
      </c>
      <c r="C5791" s="1" t="s">
        <v>11519</v>
      </c>
      <c r="D5791">
        <v>1</v>
      </c>
      <c r="E5791" s="1">
        <f>LEN(Tabela1[[#This Row],[cod_barra]])</f>
        <v>17</v>
      </c>
      <c r="F5791" s="4" t="s">
        <v>22709</v>
      </c>
      <c r="G5791" s="4" t="str">
        <f>RIGHT(Tabela1[[#This Row],[cod_barra]],Tabela1[[#This Row],[Coluna1]]-LEN(Tabela1[[#This Row],[Referência]]))</f>
        <v>UUN</v>
      </c>
    </row>
    <row r="5792" spans="1:7" x14ac:dyDescent="0.25">
      <c r="A5792" s="1" t="s">
        <v>4</v>
      </c>
      <c r="B5792" s="1" t="s">
        <v>11520</v>
      </c>
      <c r="C5792" s="1" t="s">
        <v>11521</v>
      </c>
      <c r="D5792">
        <v>1</v>
      </c>
      <c r="E5792" s="1">
        <f>LEN(Tabela1[[#This Row],[cod_barra]])</f>
        <v>16</v>
      </c>
      <c r="F5792" s="4" t="s">
        <v>22710</v>
      </c>
      <c r="G5792" s="4" t="str">
        <f>RIGHT(Tabela1[[#This Row],[cod_barra]],Tabela1[[#This Row],[Coluna1]]-LEN(Tabela1[[#This Row],[Referência]]))</f>
        <v>38</v>
      </c>
    </row>
    <row r="5793" spans="1:7" x14ac:dyDescent="0.25">
      <c r="A5793" s="1" t="s">
        <v>4</v>
      </c>
      <c r="B5793" s="1" t="s">
        <v>11522</v>
      </c>
      <c r="C5793" s="1" t="s">
        <v>11523</v>
      </c>
      <c r="D5793">
        <v>1</v>
      </c>
      <c r="E5793" s="1">
        <f>LEN(Tabela1[[#This Row],[cod_barra]])</f>
        <v>16</v>
      </c>
      <c r="F5793" s="4" t="s">
        <v>22711</v>
      </c>
      <c r="G5793" s="4" t="str">
        <f>RIGHT(Tabela1[[#This Row],[cod_barra]],Tabela1[[#This Row],[Coluna1]]-LEN(Tabela1[[#This Row],[Referência]]))</f>
        <v>01</v>
      </c>
    </row>
    <row r="5794" spans="1:7" x14ac:dyDescent="0.25">
      <c r="A5794" s="1" t="s">
        <v>4</v>
      </c>
      <c r="B5794" s="1" t="s">
        <v>11524</v>
      </c>
      <c r="C5794" s="1" t="s">
        <v>11525</v>
      </c>
      <c r="D5794">
        <v>1</v>
      </c>
      <c r="E5794" s="1">
        <f>LEN(Tabela1[[#This Row],[cod_barra]])</f>
        <v>17</v>
      </c>
      <c r="F5794" s="4" t="s">
        <v>22712</v>
      </c>
      <c r="G5794" s="4" t="str">
        <f>RIGHT(Tabela1[[#This Row],[cod_barra]],Tabela1[[#This Row],[Coluna1]]-LEN(Tabela1[[#This Row],[Referência]]))</f>
        <v>UUN</v>
      </c>
    </row>
    <row r="5795" spans="1:7" x14ac:dyDescent="0.25">
      <c r="A5795" s="1" t="s">
        <v>4</v>
      </c>
      <c r="B5795" s="1" t="s">
        <v>11526</v>
      </c>
      <c r="C5795" s="1" t="s">
        <v>11527</v>
      </c>
      <c r="D5795">
        <v>1</v>
      </c>
      <c r="E5795" s="1">
        <f>LEN(Tabela1[[#This Row],[cod_barra]])</f>
        <v>19</v>
      </c>
      <c r="F5795" s="4" t="s">
        <v>22713</v>
      </c>
      <c r="G5795" s="4" t="str">
        <f>RIGHT(Tabela1[[#This Row],[cod_barra]],Tabela1[[#This Row],[Coluna1]]-LEN(Tabela1[[#This Row],[Referência]]))</f>
        <v>U35/6</v>
      </c>
    </row>
    <row r="5796" spans="1:7" x14ac:dyDescent="0.25">
      <c r="A5796" s="1" t="s">
        <v>4</v>
      </c>
      <c r="B5796" s="1" t="s">
        <v>11528</v>
      </c>
      <c r="C5796" s="1" t="s">
        <v>11529</v>
      </c>
      <c r="D5796">
        <v>1</v>
      </c>
      <c r="E5796" s="1">
        <f>LEN(Tabela1[[#This Row],[cod_barra]])</f>
        <v>17</v>
      </c>
      <c r="F5796" s="4" t="s">
        <v>22714</v>
      </c>
      <c r="G5796" s="4" t="str">
        <f>RIGHT(Tabela1[[#This Row],[cod_barra]],Tabela1[[#This Row],[Coluna1]]-LEN(Tabela1[[#This Row],[Referência]]))</f>
        <v>U36</v>
      </c>
    </row>
    <row r="5797" spans="1:7" x14ac:dyDescent="0.25">
      <c r="A5797" s="1" t="s">
        <v>4</v>
      </c>
      <c r="B5797" s="1" t="s">
        <v>11530</v>
      </c>
      <c r="C5797" s="1" t="s">
        <v>11531</v>
      </c>
      <c r="D5797">
        <v>1</v>
      </c>
      <c r="E5797" s="1">
        <f>LEN(Tabela1[[#This Row],[cod_barra]])</f>
        <v>16</v>
      </c>
      <c r="F5797" s="4" t="s">
        <v>22715</v>
      </c>
      <c r="G5797" s="4" t="str">
        <f>RIGHT(Tabela1[[#This Row],[cod_barra]],Tabela1[[#This Row],[Coluna1]]-LEN(Tabela1[[#This Row],[Referência]]))</f>
        <v>35</v>
      </c>
    </row>
    <row r="5798" spans="1:7" x14ac:dyDescent="0.25">
      <c r="A5798" s="1" t="s">
        <v>4</v>
      </c>
      <c r="B5798" s="1" t="s">
        <v>11532</v>
      </c>
      <c r="C5798" s="1" t="s">
        <v>11533</v>
      </c>
      <c r="D5798">
        <v>1</v>
      </c>
      <c r="E5798" s="1">
        <f>LEN(Tabela1[[#This Row],[cod_barra]])</f>
        <v>16</v>
      </c>
      <c r="F5798" s="4" t="s">
        <v>22716</v>
      </c>
      <c r="G5798" s="4" t="str">
        <f>RIGHT(Tabela1[[#This Row],[cod_barra]],Tabela1[[#This Row],[Coluna1]]-LEN(Tabela1[[#This Row],[Referência]]))</f>
        <v>37</v>
      </c>
    </row>
    <row r="5799" spans="1:7" x14ac:dyDescent="0.25">
      <c r="A5799" s="1" t="s">
        <v>4</v>
      </c>
      <c r="B5799" s="1" t="s">
        <v>11534</v>
      </c>
      <c r="C5799" s="1" t="s">
        <v>11535</v>
      </c>
      <c r="D5799">
        <v>1</v>
      </c>
      <c r="E5799" s="1">
        <f>LEN(Tabela1[[#This Row],[cod_barra]])</f>
        <v>17</v>
      </c>
      <c r="F5799" s="4" t="s">
        <v>22717</v>
      </c>
      <c r="G5799" s="4" t="str">
        <f>RIGHT(Tabela1[[#This Row],[cod_barra]],Tabela1[[#This Row],[Coluna1]]-LEN(Tabela1[[#This Row],[Referência]]))</f>
        <v>U35</v>
      </c>
    </row>
    <row r="5800" spans="1:7" x14ac:dyDescent="0.25">
      <c r="A5800" s="1" t="s">
        <v>4</v>
      </c>
      <c r="B5800" s="1" t="s">
        <v>11536</v>
      </c>
      <c r="C5800" s="1" t="s">
        <v>11537</v>
      </c>
      <c r="D5800">
        <v>1</v>
      </c>
      <c r="E5800" s="1">
        <f>LEN(Tabela1[[#This Row],[cod_barra]])</f>
        <v>17</v>
      </c>
      <c r="F5800" s="4" t="s">
        <v>19171</v>
      </c>
      <c r="G5800" s="4" t="str">
        <f>RIGHT(Tabela1[[#This Row],[cod_barra]],Tabela1[[#This Row],[Coluna1]]-LEN(Tabela1[[#This Row],[Referência]]))</f>
        <v>U33</v>
      </c>
    </row>
    <row r="5801" spans="1:7" x14ac:dyDescent="0.25">
      <c r="A5801" s="1" t="s">
        <v>4</v>
      </c>
      <c r="B5801" s="1" t="s">
        <v>11538</v>
      </c>
      <c r="C5801" s="1" t="s">
        <v>11539</v>
      </c>
      <c r="D5801">
        <v>1</v>
      </c>
      <c r="E5801" s="1">
        <f>LEN(Tabela1[[#This Row],[cod_barra]])</f>
        <v>17</v>
      </c>
      <c r="F5801" s="4" t="s">
        <v>19175</v>
      </c>
      <c r="G5801" s="4" t="str">
        <f>RIGHT(Tabela1[[#This Row],[cod_barra]],Tabela1[[#This Row],[Coluna1]]-LEN(Tabela1[[#This Row],[Referência]]))</f>
        <v>U39</v>
      </c>
    </row>
    <row r="5802" spans="1:7" x14ac:dyDescent="0.25">
      <c r="A5802" s="1" t="s">
        <v>4</v>
      </c>
      <c r="B5802" s="1" t="s">
        <v>11540</v>
      </c>
      <c r="C5802" s="1" t="s">
        <v>11541</v>
      </c>
      <c r="D5802">
        <v>1</v>
      </c>
      <c r="E5802" s="1">
        <f>LEN(Tabela1[[#This Row],[cod_barra]])</f>
        <v>17</v>
      </c>
      <c r="F5802" s="4" t="s">
        <v>22718</v>
      </c>
      <c r="G5802" s="4" t="str">
        <f>RIGHT(Tabela1[[#This Row],[cod_barra]],Tabela1[[#This Row],[Coluna1]]-LEN(Tabela1[[#This Row],[Referência]]))</f>
        <v>U38</v>
      </c>
    </row>
    <row r="5803" spans="1:7" x14ac:dyDescent="0.25">
      <c r="A5803" s="1" t="s">
        <v>4</v>
      </c>
      <c r="B5803" s="1" t="s">
        <v>11542</v>
      </c>
      <c r="C5803" s="1" t="s">
        <v>11543</v>
      </c>
      <c r="D5803">
        <v>1</v>
      </c>
      <c r="E5803" s="1">
        <f>LEN(Tabela1[[#This Row],[cod_barra]])</f>
        <v>17</v>
      </c>
      <c r="F5803" s="4" t="s">
        <v>22719</v>
      </c>
      <c r="G5803" s="4" t="str">
        <f>RIGHT(Tabela1[[#This Row],[cod_barra]],Tabela1[[#This Row],[Coluna1]]-LEN(Tabela1[[#This Row],[Referência]]))</f>
        <v>U39</v>
      </c>
    </row>
    <row r="5804" spans="1:7" x14ac:dyDescent="0.25">
      <c r="A5804" s="1" t="s">
        <v>4</v>
      </c>
      <c r="B5804" s="1" t="s">
        <v>11544</v>
      </c>
      <c r="C5804" s="1" t="s">
        <v>11545</v>
      </c>
      <c r="D5804">
        <v>1</v>
      </c>
      <c r="E5804" s="1">
        <f>LEN(Tabela1[[#This Row],[cod_barra]])</f>
        <v>16</v>
      </c>
      <c r="F5804" s="4" t="s">
        <v>22720</v>
      </c>
      <c r="G5804" s="4" t="str">
        <f>RIGHT(Tabela1[[#This Row],[cod_barra]],Tabela1[[#This Row],[Coluna1]]-LEN(Tabela1[[#This Row],[Referência]]))</f>
        <v>35</v>
      </c>
    </row>
    <row r="5805" spans="1:7" x14ac:dyDescent="0.25">
      <c r="A5805" s="1" t="s">
        <v>4</v>
      </c>
      <c r="B5805" s="1" t="s">
        <v>11546</v>
      </c>
      <c r="C5805" s="1" t="s">
        <v>11547</v>
      </c>
      <c r="D5805">
        <v>1</v>
      </c>
      <c r="E5805" s="1">
        <f>LEN(Tabela1[[#This Row],[cod_barra]])</f>
        <v>8</v>
      </c>
      <c r="F5805" s="4" t="s">
        <v>22721</v>
      </c>
      <c r="G5805" s="4" t="str">
        <f>RIGHT(Tabela1[[#This Row],[cod_barra]],Tabela1[[#This Row],[Coluna1]]-LEN(Tabela1[[#This Row],[Referência]]))</f>
        <v>01</v>
      </c>
    </row>
    <row r="5806" spans="1:7" x14ac:dyDescent="0.25">
      <c r="A5806" s="1" t="s">
        <v>4</v>
      </c>
      <c r="B5806" s="1" t="s">
        <v>11548</v>
      </c>
      <c r="C5806" s="1" t="s">
        <v>11549</v>
      </c>
      <c r="D5806">
        <v>1</v>
      </c>
      <c r="E5806" s="1">
        <f>LEN(Tabela1[[#This Row],[cod_barra]])</f>
        <v>13</v>
      </c>
      <c r="F5806" s="4" t="s">
        <v>22722</v>
      </c>
      <c r="G5806" s="4" t="str">
        <f>RIGHT(Tabela1[[#This Row],[cod_barra]],Tabela1[[#This Row],[Coluna1]]-LEN(Tabela1[[#This Row],[Referência]]))</f>
        <v>96</v>
      </c>
    </row>
    <row r="5807" spans="1:7" x14ac:dyDescent="0.25">
      <c r="A5807" s="1" t="s">
        <v>4</v>
      </c>
      <c r="B5807" s="1" t="s">
        <v>11550</v>
      </c>
      <c r="C5807" s="1" t="s">
        <v>11551</v>
      </c>
      <c r="D5807">
        <v>1</v>
      </c>
      <c r="E5807" s="1">
        <f>LEN(Tabela1[[#This Row],[cod_barra]])</f>
        <v>14</v>
      </c>
      <c r="F5807" s="4" t="s">
        <v>11551</v>
      </c>
      <c r="G5807" s="4" t="str">
        <f>RIGHT(Tabela1[[#This Row],[cod_barra]],Tabela1[[#This Row],[Coluna1]]-LEN(Tabela1[[#This Row],[Referência]]))</f>
        <v>UN</v>
      </c>
    </row>
    <row r="5808" spans="1:7" x14ac:dyDescent="0.25">
      <c r="A5808" s="1" t="s">
        <v>4</v>
      </c>
      <c r="B5808" s="1" t="s">
        <v>11552</v>
      </c>
      <c r="C5808" s="1" t="s">
        <v>11553</v>
      </c>
      <c r="D5808">
        <v>1</v>
      </c>
      <c r="E5808" s="1">
        <f>LEN(Tabela1[[#This Row],[cod_barra]])</f>
        <v>14</v>
      </c>
      <c r="F5808" s="4" t="s">
        <v>11553</v>
      </c>
      <c r="G5808" s="4" t="str">
        <f>RIGHT(Tabela1[[#This Row],[cod_barra]],Tabela1[[#This Row],[Coluna1]]-LEN(Tabela1[[#This Row],[Referência]]))</f>
        <v>UN</v>
      </c>
    </row>
    <row r="5809" spans="1:7" x14ac:dyDescent="0.25">
      <c r="A5809" s="1" t="s">
        <v>4</v>
      </c>
      <c r="B5809" s="1" t="s">
        <v>11554</v>
      </c>
      <c r="C5809" s="1" t="s">
        <v>11555</v>
      </c>
      <c r="D5809">
        <v>1</v>
      </c>
      <c r="E5809" s="1">
        <f>LEN(Tabela1[[#This Row],[cod_barra]])</f>
        <v>8</v>
      </c>
      <c r="F5809" s="4" t="s">
        <v>22723</v>
      </c>
      <c r="G5809" s="4" t="str">
        <f>RIGHT(Tabela1[[#This Row],[cod_barra]],Tabela1[[#This Row],[Coluna1]]-LEN(Tabela1[[#This Row],[Referência]]))</f>
        <v>UN</v>
      </c>
    </row>
    <row r="5810" spans="1:7" x14ac:dyDescent="0.25">
      <c r="A5810" s="1" t="s">
        <v>4</v>
      </c>
      <c r="B5810" s="1" t="s">
        <v>11556</v>
      </c>
      <c r="C5810" s="1" t="s">
        <v>11557</v>
      </c>
      <c r="D5810">
        <v>1</v>
      </c>
      <c r="E5810" s="1">
        <f>LEN(Tabela1[[#This Row],[cod_barra]])</f>
        <v>8</v>
      </c>
      <c r="F5810" s="4" t="s">
        <v>22724</v>
      </c>
      <c r="G5810" s="4" t="str">
        <f>RIGHT(Tabela1[[#This Row],[cod_barra]],Tabela1[[#This Row],[Coluna1]]-LEN(Tabela1[[#This Row],[Referência]]))</f>
        <v>UN</v>
      </c>
    </row>
    <row r="5811" spans="1:7" x14ac:dyDescent="0.25">
      <c r="A5811" s="1" t="s">
        <v>4</v>
      </c>
      <c r="B5811" s="1" t="s">
        <v>11558</v>
      </c>
      <c r="C5811" s="1" t="s">
        <v>11558</v>
      </c>
      <c r="D5811">
        <v>1</v>
      </c>
      <c r="E5811" s="1">
        <f>LEN(Tabela1[[#This Row],[cod_barra]])</f>
        <v>7</v>
      </c>
      <c r="F5811" s="4" t="s">
        <v>22725</v>
      </c>
      <c r="G5811" s="4" t="str">
        <f>RIGHT(Tabela1[[#This Row],[cod_barra]],Tabela1[[#This Row],[Coluna1]]-LEN(Tabela1[[#This Row],[Referência]]))</f>
        <v>UN</v>
      </c>
    </row>
    <row r="5812" spans="1:7" x14ac:dyDescent="0.25">
      <c r="A5812" s="1" t="s">
        <v>4</v>
      </c>
      <c r="B5812" s="1" t="s">
        <v>11559</v>
      </c>
      <c r="C5812" s="1" t="s">
        <v>11560</v>
      </c>
      <c r="D5812">
        <v>1</v>
      </c>
      <c r="E5812" s="1">
        <f>LEN(Tabela1[[#This Row],[cod_barra]])</f>
        <v>17</v>
      </c>
      <c r="F5812" s="4" t="s">
        <v>22024</v>
      </c>
      <c r="G5812" s="4" t="str">
        <f>RIGHT(Tabela1[[#This Row],[cod_barra]],Tabela1[[#This Row],[Coluna1]]-LEN(Tabela1[[#This Row],[Referência]]))</f>
        <v>U37</v>
      </c>
    </row>
    <row r="5813" spans="1:7" x14ac:dyDescent="0.25">
      <c r="A5813" s="1" t="s">
        <v>4</v>
      </c>
      <c r="B5813" s="1" t="s">
        <v>11561</v>
      </c>
      <c r="C5813" s="1" t="s">
        <v>11562</v>
      </c>
      <c r="D5813">
        <v>1</v>
      </c>
      <c r="E5813" s="1">
        <f>LEN(Tabela1[[#This Row],[cod_barra]])</f>
        <v>17</v>
      </c>
      <c r="F5813" s="4" t="s">
        <v>22586</v>
      </c>
      <c r="G5813" s="4" t="str">
        <f>RIGHT(Tabela1[[#This Row],[cod_barra]],Tabela1[[#This Row],[Coluna1]]-LEN(Tabela1[[#This Row],[Referência]]))</f>
        <v>U38</v>
      </c>
    </row>
    <row r="5814" spans="1:7" x14ac:dyDescent="0.25">
      <c r="A5814" s="1" t="s">
        <v>4</v>
      </c>
      <c r="B5814" s="1" t="s">
        <v>11563</v>
      </c>
      <c r="C5814" s="1" t="s">
        <v>11564</v>
      </c>
      <c r="D5814">
        <v>1</v>
      </c>
      <c r="E5814" s="1">
        <f>LEN(Tabela1[[#This Row],[cod_barra]])</f>
        <v>17</v>
      </c>
      <c r="F5814" s="4" t="s">
        <v>20950</v>
      </c>
      <c r="G5814" s="4" t="str">
        <f>RIGHT(Tabela1[[#This Row],[cod_barra]],Tabela1[[#This Row],[Coluna1]]-LEN(Tabela1[[#This Row],[Referência]]))</f>
        <v>U37</v>
      </c>
    </row>
    <row r="5815" spans="1:7" x14ac:dyDescent="0.25">
      <c r="A5815" s="1" t="s">
        <v>4</v>
      </c>
      <c r="B5815" s="1" t="s">
        <v>11565</v>
      </c>
      <c r="C5815" s="1" t="s">
        <v>11566</v>
      </c>
      <c r="D5815">
        <v>1</v>
      </c>
      <c r="E5815" s="1">
        <f>LEN(Tabela1[[#This Row],[cod_barra]])</f>
        <v>17</v>
      </c>
      <c r="F5815" s="4" t="s">
        <v>22726</v>
      </c>
      <c r="G5815" s="4" t="str">
        <f>RIGHT(Tabela1[[#This Row],[cod_barra]],Tabela1[[#This Row],[Coluna1]]-LEN(Tabela1[[#This Row],[Referência]]))</f>
        <v>U38</v>
      </c>
    </row>
    <row r="5816" spans="1:7" x14ac:dyDescent="0.25">
      <c r="A5816" s="1" t="s">
        <v>4</v>
      </c>
      <c r="B5816" s="1" t="s">
        <v>11567</v>
      </c>
      <c r="C5816" s="1" t="s">
        <v>11568</v>
      </c>
      <c r="D5816">
        <v>1</v>
      </c>
      <c r="E5816" s="1">
        <f>LEN(Tabela1[[#This Row],[cod_barra]])</f>
        <v>17</v>
      </c>
      <c r="F5816" s="4" t="s">
        <v>22100</v>
      </c>
      <c r="G5816" s="4" t="str">
        <f>RIGHT(Tabela1[[#This Row],[cod_barra]],Tabela1[[#This Row],[Coluna1]]-LEN(Tabela1[[#This Row],[Referência]]))</f>
        <v>U38</v>
      </c>
    </row>
    <row r="5817" spans="1:7" x14ac:dyDescent="0.25">
      <c r="A5817" s="1" t="s">
        <v>4</v>
      </c>
      <c r="B5817" s="1" t="s">
        <v>11569</v>
      </c>
      <c r="C5817" s="1" t="s">
        <v>11570</v>
      </c>
      <c r="D5817">
        <v>1</v>
      </c>
      <c r="E5817" s="1">
        <f>LEN(Tabela1[[#This Row],[cod_barra]])</f>
        <v>16</v>
      </c>
      <c r="F5817" s="4" t="s">
        <v>19203</v>
      </c>
      <c r="G5817" s="4" t="str">
        <f>RIGHT(Tabela1[[#This Row],[cod_barra]],Tabela1[[#This Row],[Coluna1]]-LEN(Tabela1[[#This Row],[Referência]]))</f>
        <v>35</v>
      </c>
    </row>
    <row r="5818" spans="1:7" x14ac:dyDescent="0.25">
      <c r="A5818" s="1" t="s">
        <v>4</v>
      </c>
      <c r="B5818" s="1" t="s">
        <v>11571</v>
      </c>
      <c r="C5818" s="1" t="s">
        <v>11572</v>
      </c>
      <c r="D5818">
        <v>1</v>
      </c>
      <c r="E5818" s="1">
        <f>LEN(Tabela1[[#This Row],[cod_barra]])</f>
        <v>17</v>
      </c>
      <c r="F5818" s="4" t="s">
        <v>20841</v>
      </c>
      <c r="G5818" s="4" t="str">
        <f>RIGHT(Tabela1[[#This Row],[cod_barra]],Tabela1[[#This Row],[Coluna1]]-LEN(Tabela1[[#This Row],[Referência]]))</f>
        <v>U34</v>
      </c>
    </row>
    <row r="5819" spans="1:7" x14ac:dyDescent="0.25">
      <c r="A5819" s="1" t="s">
        <v>4</v>
      </c>
      <c r="B5819" s="1" t="s">
        <v>11573</v>
      </c>
      <c r="C5819" s="1" t="s">
        <v>11574</v>
      </c>
      <c r="D5819">
        <v>1</v>
      </c>
      <c r="E5819" s="1">
        <f>LEN(Tabela1[[#This Row],[cod_barra]])</f>
        <v>17</v>
      </c>
      <c r="F5819" s="4" t="s">
        <v>20841</v>
      </c>
      <c r="G5819" s="4" t="str">
        <f>RIGHT(Tabela1[[#This Row],[cod_barra]],Tabela1[[#This Row],[Coluna1]]-LEN(Tabela1[[#This Row],[Referência]]))</f>
        <v>U37</v>
      </c>
    </row>
    <row r="5820" spans="1:7" x14ac:dyDescent="0.25">
      <c r="A5820" s="1" t="s">
        <v>4</v>
      </c>
      <c r="B5820" s="1" t="s">
        <v>11575</v>
      </c>
      <c r="C5820" s="1" t="s">
        <v>11576</v>
      </c>
      <c r="D5820">
        <v>1</v>
      </c>
      <c r="E5820" s="1">
        <f>LEN(Tabela1[[#This Row],[cod_barra]])</f>
        <v>16</v>
      </c>
      <c r="F5820" s="4" t="s">
        <v>22727</v>
      </c>
      <c r="G5820" s="4" t="str">
        <f>RIGHT(Tabela1[[#This Row],[cod_barra]],Tabela1[[#This Row],[Coluna1]]-LEN(Tabela1[[#This Row],[Referência]]))</f>
        <v>39</v>
      </c>
    </row>
    <row r="5821" spans="1:7" x14ac:dyDescent="0.25">
      <c r="A5821" s="1" t="s">
        <v>4</v>
      </c>
      <c r="B5821" s="1" t="s">
        <v>11577</v>
      </c>
      <c r="C5821" s="1" t="s">
        <v>11578</v>
      </c>
      <c r="D5821">
        <v>1</v>
      </c>
      <c r="E5821" s="1">
        <f>LEN(Tabela1[[#This Row],[cod_barra]])</f>
        <v>17</v>
      </c>
      <c r="F5821" s="4" t="s">
        <v>22728</v>
      </c>
      <c r="G5821" s="4" t="str">
        <f>RIGHT(Tabela1[[#This Row],[cod_barra]],Tabela1[[#This Row],[Coluna1]]-LEN(Tabela1[[#This Row],[Referência]]))</f>
        <v>U34</v>
      </c>
    </row>
    <row r="5822" spans="1:7" x14ac:dyDescent="0.25">
      <c r="A5822" s="1" t="s">
        <v>4</v>
      </c>
      <c r="B5822" s="1" t="s">
        <v>11579</v>
      </c>
      <c r="C5822" s="1" t="s">
        <v>11580</v>
      </c>
      <c r="D5822">
        <v>1</v>
      </c>
      <c r="E5822" s="1">
        <f>LEN(Tabela1[[#This Row],[cod_barra]])</f>
        <v>17</v>
      </c>
      <c r="F5822" s="4" t="s">
        <v>19207</v>
      </c>
      <c r="G5822" s="4" t="str">
        <f>RIGHT(Tabela1[[#This Row],[cod_barra]],Tabela1[[#This Row],[Coluna1]]-LEN(Tabela1[[#This Row],[Referência]]))</f>
        <v>U38</v>
      </c>
    </row>
    <row r="5823" spans="1:7" x14ac:dyDescent="0.25">
      <c r="A5823" s="1" t="s">
        <v>4</v>
      </c>
      <c r="B5823" s="1" t="s">
        <v>11581</v>
      </c>
      <c r="C5823" s="1" t="s">
        <v>11582</v>
      </c>
      <c r="D5823">
        <v>1</v>
      </c>
      <c r="E5823" s="1">
        <f>LEN(Tabela1[[#This Row],[cod_barra]])</f>
        <v>17</v>
      </c>
      <c r="F5823" s="4" t="s">
        <v>22729</v>
      </c>
      <c r="G5823" s="4" t="str">
        <f>RIGHT(Tabela1[[#This Row],[cod_barra]],Tabela1[[#This Row],[Coluna1]]-LEN(Tabela1[[#This Row],[Referência]]))</f>
        <v>UUN</v>
      </c>
    </row>
    <row r="5824" spans="1:7" x14ac:dyDescent="0.25">
      <c r="A5824" s="1" t="s">
        <v>4</v>
      </c>
      <c r="B5824" s="1" t="s">
        <v>11583</v>
      </c>
      <c r="C5824" s="1" t="s">
        <v>11584</v>
      </c>
      <c r="D5824">
        <v>1</v>
      </c>
      <c r="E5824" s="1">
        <f>LEN(Tabela1[[#This Row],[cod_barra]])</f>
        <v>17</v>
      </c>
      <c r="F5824" s="4" t="s">
        <v>22730</v>
      </c>
      <c r="G5824" s="4" t="str">
        <f>RIGHT(Tabela1[[#This Row],[cod_barra]],Tabela1[[#This Row],[Coluna1]]-LEN(Tabela1[[#This Row],[Referência]]))</f>
        <v>UUN</v>
      </c>
    </row>
    <row r="5825" spans="1:7" x14ac:dyDescent="0.25">
      <c r="A5825" s="1" t="s">
        <v>4</v>
      </c>
      <c r="B5825" s="1" t="s">
        <v>11585</v>
      </c>
      <c r="C5825" s="1" t="s">
        <v>11586</v>
      </c>
      <c r="D5825">
        <v>1</v>
      </c>
      <c r="E5825" s="1">
        <f>LEN(Tabela1[[#This Row],[cod_barra]])</f>
        <v>17</v>
      </c>
      <c r="F5825" s="4" t="s">
        <v>22731</v>
      </c>
      <c r="G5825" s="4" t="str">
        <f>RIGHT(Tabela1[[#This Row],[cod_barra]],Tabela1[[#This Row],[Coluna1]]-LEN(Tabela1[[#This Row],[Referência]]))</f>
        <v>U36</v>
      </c>
    </row>
    <row r="5826" spans="1:7" x14ac:dyDescent="0.25">
      <c r="A5826" s="1" t="s">
        <v>4</v>
      </c>
      <c r="B5826" s="1" t="s">
        <v>11587</v>
      </c>
      <c r="C5826" s="1" t="s">
        <v>11588</v>
      </c>
      <c r="D5826">
        <v>1</v>
      </c>
      <c r="E5826" s="1">
        <f>LEN(Tabela1[[#This Row],[cod_barra]])</f>
        <v>17</v>
      </c>
      <c r="F5826" s="4" t="s">
        <v>19212</v>
      </c>
      <c r="G5826" s="4" t="str">
        <f>RIGHT(Tabela1[[#This Row],[cod_barra]],Tabela1[[#This Row],[Coluna1]]-LEN(Tabela1[[#This Row],[Referência]]))</f>
        <v>U37</v>
      </c>
    </row>
    <row r="5827" spans="1:7" x14ac:dyDescent="0.25">
      <c r="A5827" s="1" t="s">
        <v>4</v>
      </c>
      <c r="B5827" s="1" t="s">
        <v>11589</v>
      </c>
      <c r="C5827" s="1" t="s">
        <v>11590</v>
      </c>
      <c r="D5827">
        <v>1</v>
      </c>
      <c r="E5827" s="1">
        <f>LEN(Tabela1[[#This Row],[cod_barra]])</f>
        <v>16</v>
      </c>
      <c r="F5827" s="4" t="s">
        <v>19215</v>
      </c>
      <c r="G5827" s="4" t="str">
        <f>RIGHT(Tabela1[[#This Row],[cod_barra]],Tabela1[[#This Row],[Coluna1]]-LEN(Tabela1[[#This Row],[Referência]]))</f>
        <v>36</v>
      </c>
    </row>
    <row r="5828" spans="1:7" x14ac:dyDescent="0.25">
      <c r="A5828" s="1" t="s">
        <v>4</v>
      </c>
      <c r="B5828" s="1" t="s">
        <v>11591</v>
      </c>
      <c r="C5828" s="1" t="s">
        <v>11592</v>
      </c>
      <c r="D5828">
        <v>1</v>
      </c>
      <c r="E5828" s="1">
        <f>LEN(Tabela1[[#This Row],[cod_barra]])</f>
        <v>17</v>
      </c>
      <c r="F5828" s="4" t="s">
        <v>22731</v>
      </c>
      <c r="G5828" s="4" t="str">
        <f>RIGHT(Tabela1[[#This Row],[cod_barra]],Tabela1[[#This Row],[Coluna1]]-LEN(Tabela1[[#This Row],[Referência]]))</f>
        <v>U37</v>
      </c>
    </row>
    <row r="5829" spans="1:7" x14ac:dyDescent="0.25">
      <c r="A5829" s="1" t="s">
        <v>4</v>
      </c>
      <c r="B5829" s="1" t="s">
        <v>11593</v>
      </c>
      <c r="C5829" s="1" t="s">
        <v>11594</v>
      </c>
      <c r="D5829">
        <v>1</v>
      </c>
      <c r="E5829" s="1">
        <f>LEN(Tabela1[[#This Row],[cod_barra]])</f>
        <v>17</v>
      </c>
      <c r="F5829" s="4" t="s">
        <v>22732</v>
      </c>
      <c r="G5829" s="4" t="str">
        <f>RIGHT(Tabela1[[#This Row],[cod_barra]],Tabela1[[#This Row],[Coluna1]]-LEN(Tabela1[[#This Row],[Referência]]))</f>
        <v>UUN</v>
      </c>
    </row>
    <row r="5830" spans="1:7" x14ac:dyDescent="0.25">
      <c r="A5830" s="1" t="s">
        <v>4</v>
      </c>
      <c r="B5830" s="1" t="s">
        <v>11595</v>
      </c>
      <c r="C5830" s="1" t="s">
        <v>11596</v>
      </c>
      <c r="D5830">
        <v>1</v>
      </c>
      <c r="E5830" s="1">
        <f>LEN(Tabela1[[#This Row],[cod_barra]])</f>
        <v>17</v>
      </c>
      <c r="F5830" s="4" t="s">
        <v>22733</v>
      </c>
      <c r="G5830" s="4" t="str">
        <f>RIGHT(Tabela1[[#This Row],[cod_barra]],Tabela1[[#This Row],[Coluna1]]-LEN(Tabela1[[#This Row],[Referência]]))</f>
        <v>UUN</v>
      </c>
    </row>
    <row r="5831" spans="1:7" x14ac:dyDescent="0.25">
      <c r="A5831" s="1" t="s">
        <v>4</v>
      </c>
      <c r="B5831" s="1" t="s">
        <v>11597</v>
      </c>
      <c r="C5831" s="1" t="s">
        <v>11598</v>
      </c>
      <c r="D5831">
        <v>1</v>
      </c>
      <c r="E5831" s="1">
        <f>LEN(Tabela1[[#This Row],[cod_barra]])</f>
        <v>17</v>
      </c>
      <c r="F5831" s="4" t="s">
        <v>22734</v>
      </c>
      <c r="G5831" s="4" t="str">
        <f>RIGHT(Tabela1[[#This Row],[cod_barra]],Tabela1[[#This Row],[Coluna1]]-LEN(Tabela1[[#This Row],[Referência]]))</f>
        <v>U34</v>
      </c>
    </row>
    <row r="5832" spans="1:7" x14ac:dyDescent="0.25">
      <c r="A5832" s="1" t="s">
        <v>4</v>
      </c>
      <c r="B5832" s="1" t="s">
        <v>11599</v>
      </c>
      <c r="C5832" s="1" t="s">
        <v>11600</v>
      </c>
      <c r="D5832">
        <v>1</v>
      </c>
      <c r="E5832" s="1">
        <f>LEN(Tabela1[[#This Row],[cod_barra]])</f>
        <v>17</v>
      </c>
      <c r="F5832" s="4" t="s">
        <v>22734</v>
      </c>
      <c r="G5832" s="4" t="str">
        <f>RIGHT(Tabela1[[#This Row],[cod_barra]],Tabela1[[#This Row],[Coluna1]]-LEN(Tabela1[[#This Row],[Referência]]))</f>
        <v>U36</v>
      </c>
    </row>
    <row r="5833" spans="1:7" x14ac:dyDescent="0.25">
      <c r="A5833" s="1" t="s">
        <v>4</v>
      </c>
      <c r="B5833" s="1" t="s">
        <v>11601</v>
      </c>
      <c r="C5833" s="1" t="s">
        <v>11602</v>
      </c>
      <c r="D5833">
        <v>1</v>
      </c>
      <c r="E5833" s="1">
        <f>LEN(Tabela1[[#This Row],[cod_barra]])</f>
        <v>17</v>
      </c>
      <c r="F5833" s="4" t="s">
        <v>22734</v>
      </c>
      <c r="G5833" s="4" t="str">
        <f>RIGHT(Tabela1[[#This Row],[cod_barra]],Tabela1[[#This Row],[Coluna1]]-LEN(Tabela1[[#This Row],[Referência]]))</f>
        <v>U37</v>
      </c>
    </row>
    <row r="5834" spans="1:7" x14ac:dyDescent="0.25">
      <c r="A5834" s="1" t="s">
        <v>4</v>
      </c>
      <c r="B5834" s="1" t="s">
        <v>11603</v>
      </c>
      <c r="C5834" s="1" t="s">
        <v>11604</v>
      </c>
      <c r="D5834">
        <v>1</v>
      </c>
      <c r="E5834" s="1">
        <f>LEN(Tabela1[[#This Row],[cod_barra]])</f>
        <v>17</v>
      </c>
      <c r="F5834" s="4" t="s">
        <v>22735</v>
      </c>
      <c r="G5834" s="4" t="str">
        <f>RIGHT(Tabela1[[#This Row],[cod_barra]],Tabela1[[#This Row],[Coluna1]]-LEN(Tabela1[[#This Row],[Referência]]))</f>
        <v>UUN</v>
      </c>
    </row>
    <row r="5835" spans="1:7" x14ac:dyDescent="0.25">
      <c r="A5835" s="1" t="s">
        <v>4</v>
      </c>
      <c r="B5835" s="1" t="s">
        <v>11605</v>
      </c>
      <c r="C5835" s="1" t="s">
        <v>11606</v>
      </c>
      <c r="D5835">
        <v>1</v>
      </c>
      <c r="E5835" s="1">
        <f>LEN(Tabela1[[#This Row],[cod_barra]])</f>
        <v>16</v>
      </c>
      <c r="F5835" s="4" t="s">
        <v>19219</v>
      </c>
      <c r="G5835" s="4" t="str">
        <f>RIGHT(Tabela1[[#This Row],[cod_barra]],Tabela1[[#This Row],[Coluna1]]-LEN(Tabela1[[#This Row],[Referência]]))</f>
        <v>37</v>
      </c>
    </row>
    <row r="5836" spans="1:7" x14ac:dyDescent="0.25">
      <c r="A5836" s="1" t="s">
        <v>4</v>
      </c>
      <c r="B5836" s="1" t="s">
        <v>11607</v>
      </c>
      <c r="C5836" s="1" t="s">
        <v>11608</v>
      </c>
      <c r="D5836">
        <v>1</v>
      </c>
      <c r="E5836" s="1">
        <f>LEN(Tabela1[[#This Row],[cod_barra]])</f>
        <v>16</v>
      </c>
      <c r="F5836" s="4" t="s">
        <v>19219</v>
      </c>
      <c r="G5836" s="4" t="str">
        <f>RIGHT(Tabela1[[#This Row],[cod_barra]],Tabela1[[#This Row],[Coluna1]]-LEN(Tabela1[[#This Row],[Referência]]))</f>
        <v>38</v>
      </c>
    </row>
    <row r="5837" spans="1:7" x14ac:dyDescent="0.25">
      <c r="A5837" s="1" t="s">
        <v>4</v>
      </c>
      <c r="B5837" s="1" t="s">
        <v>11609</v>
      </c>
      <c r="C5837" s="1" t="s">
        <v>11610</v>
      </c>
      <c r="D5837">
        <v>1</v>
      </c>
      <c r="E5837" s="1">
        <f>LEN(Tabela1[[#This Row],[cod_barra]])</f>
        <v>16</v>
      </c>
      <c r="F5837" s="4" t="s">
        <v>22736</v>
      </c>
      <c r="G5837" s="4" t="str">
        <f>RIGHT(Tabela1[[#This Row],[cod_barra]],Tabela1[[#This Row],[Coluna1]]-LEN(Tabela1[[#This Row],[Referência]]))</f>
        <v>33</v>
      </c>
    </row>
    <row r="5838" spans="1:7" x14ac:dyDescent="0.25">
      <c r="A5838" s="1" t="s">
        <v>4</v>
      </c>
      <c r="B5838" s="1" t="s">
        <v>11611</v>
      </c>
      <c r="C5838" s="1" t="s">
        <v>11612</v>
      </c>
      <c r="D5838">
        <v>1</v>
      </c>
      <c r="E5838" s="1">
        <f>LEN(Tabela1[[#This Row],[cod_barra]])</f>
        <v>16</v>
      </c>
      <c r="F5838" s="4" t="s">
        <v>22737</v>
      </c>
      <c r="G5838" s="4" t="str">
        <f>RIGHT(Tabela1[[#This Row],[cod_barra]],Tabela1[[#This Row],[Coluna1]]-LEN(Tabela1[[#This Row],[Referência]]))</f>
        <v>36</v>
      </c>
    </row>
    <row r="5839" spans="1:7" x14ac:dyDescent="0.25">
      <c r="A5839" s="1" t="s">
        <v>4</v>
      </c>
      <c r="B5839" s="1" t="s">
        <v>11613</v>
      </c>
      <c r="C5839" s="1" t="s">
        <v>11614</v>
      </c>
      <c r="D5839">
        <v>1</v>
      </c>
      <c r="E5839" s="1">
        <f>LEN(Tabela1[[#This Row],[cod_barra]])</f>
        <v>17</v>
      </c>
      <c r="F5839" s="4" t="s">
        <v>20944</v>
      </c>
      <c r="G5839" s="4" t="str">
        <f>RIGHT(Tabela1[[#This Row],[cod_barra]],Tabela1[[#This Row],[Coluna1]]-LEN(Tabela1[[#This Row],[Referência]]))</f>
        <v>U38</v>
      </c>
    </row>
    <row r="5840" spans="1:7" x14ac:dyDescent="0.25">
      <c r="A5840" s="1" t="s">
        <v>4</v>
      </c>
      <c r="B5840" s="1" t="s">
        <v>11615</v>
      </c>
      <c r="C5840" s="1" t="s">
        <v>11616</v>
      </c>
      <c r="D5840">
        <v>1</v>
      </c>
      <c r="E5840" s="1">
        <f>LEN(Tabela1[[#This Row],[cod_barra]])</f>
        <v>17</v>
      </c>
      <c r="F5840" s="4" t="s">
        <v>22738</v>
      </c>
      <c r="G5840" s="4" t="str">
        <f>RIGHT(Tabela1[[#This Row],[cod_barra]],Tabela1[[#This Row],[Coluna1]]-LEN(Tabela1[[#This Row],[Referência]]))</f>
        <v>U37</v>
      </c>
    </row>
    <row r="5841" spans="1:7" x14ac:dyDescent="0.25">
      <c r="A5841" s="1" t="s">
        <v>4</v>
      </c>
      <c r="B5841" s="1" t="s">
        <v>11617</v>
      </c>
      <c r="C5841" s="1" t="s">
        <v>11618</v>
      </c>
      <c r="D5841">
        <v>1</v>
      </c>
      <c r="E5841" s="1">
        <f>LEN(Tabela1[[#This Row],[cod_barra]])</f>
        <v>17</v>
      </c>
      <c r="F5841" s="4" t="s">
        <v>19223</v>
      </c>
      <c r="G5841" s="4" t="str">
        <f>RIGHT(Tabela1[[#This Row],[cod_barra]],Tabela1[[#This Row],[Coluna1]]-LEN(Tabela1[[#This Row],[Referência]]))</f>
        <v>U34</v>
      </c>
    </row>
    <row r="5842" spans="1:7" x14ac:dyDescent="0.25">
      <c r="A5842" s="1" t="s">
        <v>4</v>
      </c>
      <c r="B5842" s="1" t="s">
        <v>11619</v>
      </c>
      <c r="C5842" s="1" t="s">
        <v>11620</v>
      </c>
      <c r="D5842">
        <v>1</v>
      </c>
      <c r="E5842" s="1">
        <f>LEN(Tabela1[[#This Row],[cod_barra]])</f>
        <v>17</v>
      </c>
      <c r="F5842" s="4" t="s">
        <v>19223</v>
      </c>
      <c r="G5842" s="4" t="str">
        <f>RIGHT(Tabela1[[#This Row],[cod_barra]],Tabela1[[#This Row],[Coluna1]]-LEN(Tabela1[[#This Row],[Referência]]))</f>
        <v>U39</v>
      </c>
    </row>
    <row r="5843" spans="1:7" x14ac:dyDescent="0.25">
      <c r="A5843" s="1" t="s">
        <v>4</v>
      </c>
      <c r="B5843" s="1" t="s">
        <v>11621</v>
      </c>
      <c r="C5843" s="1" t="s">
        <v>11622</v>
      </c>
      <c r="D5843">
        <v>1</v>
      </c>
      <c r="E5843" s="1">
        <f>LEN(Tabela1[[#This Row],[cod_barra]])</f>
        <v>16</v>
      </c>
      <c r="F5843" s="4" t="s">
        <v>22739</v>
      </c>
      <c r="G5843" s="4" t="str">
        <f>RIGHT(Tabela1[[#This Row],[cod_barra]],Tabela1[[#This Row],[Coluna1]]-LEN(Tabela1[[#This Row],[Referência]]))</f>
        <v>35</v>
      </c>
    </row>
    <row r="5844" spans="1:7" x14ac:dyDescent="0.25">
      <c r="A5844" s="1" t="s">
        <v>4</v>
      </c>
      <c r="B5844" s="1" t="s">
        <v>11623</v>
      </c>
      <c r="C5844" s="1" t="s">
        <v>11624</v>
      </c>
      <c r="D5844">
        <v>1</v>
      </c>
      <c r="E5844" s="1">
        <f>LEN(Tabela1[[#This Row],[cod_barra]])</f>
        <v>19</v>
      </c>
      <c r="F5844" s="4" t="s">
        <v>19222</v>
      </c>
      <c r="G5844" s="4" t="str">
        <f>RIGHT(Tabela1[[#This Row],[cod_barra]],Tabela1[[#This Row],[Coluna1]]-LEN(Tabela1[[#This Row],[Referência]]))</f>
        <v>U35/6</v>
      </c>
    </row>
    <row r="5845" spans="1:7" x14ac:dyDescent="0.25">
      <c r="A5845" s="1" t="s">
        <v>4</v>
      </c>
      <c r="B5845" s="1" t="s">
        <v>11625</v>
      </c>
      <c r="C5845" s="1" t="s">
        <v>11626</v>
      </c>
      <c r="D5845">
        <v>1</v>
      </c>
      <c r="E5845" s="1">
        <f>LEN(Tabela1[[#This Row],[cod_barra]])</f>
        <v>17</v>
      </c>
      <c r="F5845" s="4" t="s">
        <v>22734</v>
      </c>
      <c r="G5845" s="4" t="str">
        <f>RIGHT(Tabela1[[#This Row],[cod_barra]],Tabela1[[#This Row],[Coluna1]]-LEN(Tabela1[[#This Row],[Referência]]))</f>
        <v>U38</v>
      </c>
    </row>
    <row r="5846" spans="1:7" x14ac:dyDescent="0.25">
      <c r="A5846" s="1" t="s">
        <v>4</v>
      </c>
      <c r="B5846" s="1" t="s">
        <v>11627</v>
      </c>
      <c r="C5846" s="1" t="s">
        <v>11628</v>
      </c>
      <c r="D5846">
        <v>1</v>
      </c>
      <c r="E5846" s="1">
        <f>LEN(Tabela1[[#This Row],[cod_barra]])</f>
        <v>17</v>
      </c>
      <c r="F5846" s="4" t="s">
        <v>22740</v>
      </c>
      <c r="G5846" s="4" t="str">
        <f>RIGHT(Tabela1[[#This Row],[cod_barra]],Tabela1[[#This Row],[Coluna1]]-LEN(Tabela1[[#This Row],[Referência]]))</f>
        <v>U37</v>
      </c>
    </row>
    <row r="5847" spans="1:7" x14ac:dyDescent="0.25">
      <c r="A5847" s="1" t="s">
        <v>4</v>
      </c>
      <c r="B5847" s="1" t="s">
        <v>11629</v>
      </c>
      <c r="C5847" s="1" t="s">
        <v>11630</v>
      </c>
      <c r="D5847">
        <v>1</v>
      </c>
      <c r="E5847" s="1">
        <f>LEN(Tabela1[[#This Row],[cod_barra]])</f>
        <v>17</v>
      </c>
      <c r="F5847" s="4" t="s">
        <v>22741</v>
      </c>
      <c r="G5847" s="4" t="str">
        <f>RIGHT(Tabela1[[#This Row],[cod_barra]],Tabela1[[#This Row],[Coluna1]]-LEN(Tabela1[[#This Row],[Referência]]))</f>
        <v>UUN</v>
      </c>
    </row>
    <row r="5848" spans="1:7" x14ac:dyDescent="0.25">
      <c r="A5848" s="1" t="s">
        <v>4</v>
      </c>
      <c r="B5848" s="1" t="s">
        <v>11631</v>
      </c>
      <c r="C5848" s="1" t="s">
        <v>11632</v>
      </c>
      <c r="D5848">
        <v>1</v>
      </c>
      <c r="E5848" s="1">
        <f>LEN(Tabela1[[#This Row],[cod_barra]])</f>
        <v>16</v>
      </c>
      <c r="F5848" s="4" t="s">
        <v>21853</v>
      </c>
      <c r="G5848" s="4" t="str">
        <f>RIGHT(Tabela1[[#This Row],[cod_barra]],Tabela1[[#This Row],[Coluna1]]-LEN(Tabela1[[#This Row],[Referência]]))</f>
        <v>35</v>
      </c>
    </row>
    <row r="5849" spans="1:7" x14ac:dyDescent="0.25">
      <c r="A5849" s="1" t="s">
        <v>4</v>
      </c>
      <c r="B5849" s="1" t="s">
        <v>11633</v>
      </c>
      <c r="C5849" s="1" t="s">
        <v>11634</v>
      </c>
      <c r="D5849">
        <v>1</v>
      </c>
      <c r="E5849" s="1">
        <f>LEN(Tabela1[[#This Row],[cod_barra]])</f>
        <v>17</v>
      </c>
      <c r="F5849" s="4" t="s">
        <v>19269</v>
      </c>
      <c r="G5849" s="4" t="str">
        <f>RIGHT(Tabela1[[#This Row],[cod_barra]],Tabela1[[#This Row],[Coluna1]]-LEN(Tabela1[[#This Row],[Referência]]))</f>
        <v>U40</v>
      </c>
    </row>
    <row r="5850" spans="1:7" x14ac:dyDescent="0.25">
      <c r="A5850" s="1" t="s">
        <v>4</v>
      </c>
      <c r="B5850" s="1" t="s">
        <v>11635</v>
      </c>
      <c r="C5850" s="1" t="s">
        <v>11636</v>
      </c>
      <c r="D5850">
        <v>1</v>
      </c>
      <c r="E5850" s="1">
        <f>LEN(Tabela1[[#This Row],[cod_barra]])</f>
        <v>17</v>
      </c>
      <c r="F5850" s="4" t="s">
        <v>21843</v>
      </c>
      <c r="G5850" s="4" t="str">
        <f>RIGHT(Tabela1[[#This Row],[cod_barra]],Tabela1[[#This Row],[Coluna1]]-LEN(Tabela1[[#This Row],[Referência]]))</f>
        <v>U35</v>
      </c>
    </row>
    <row r="5851" spans="1:7" x14ac:dyDescent="0.25">
      <c r="A5851" s="1" t="s">
        <v>4</v>
      </c>
      <c r="B5851" s="1" t="s">
        <v>11637</v>
      </c>
      <c r="C5851" s="1" t="s">
        <v>11638</v>
      </c>
      <c r="D5851">
        <v>1</v>
      </c>
      <c r="E5851" s="1">
        <f>LEN(Tabela1[[#This Row],[cod_barra]])</f>
        <v>17</v>
      </c>
      <c r="F5851" s="4" t="s">
        <v>19237</v>
      </c>
      <c r="G5851" s="4" t="str">
        <f>RIGHT(Tabela1[[#This Row],[cod_barra]],Tabela1[[#This Row],[Coluna1]]-LEN(Tabela1[[#This Row],[Referência]]))</f>
        <v>U38</v>
      </c>
    </row>
    <row r="5852" spans="1:7" x14ac:dyDescent="0.25">
      <c r="A5852" s="1" t="s">
        <v>4</v>
      </c>
      <c r="B5852" s="1" t="s">
        <v>11639</v>
      </c>
      <c r="C5852" s="1" t="s">
        <v>11640</v>
      </c>
      <c r="D5852">
        <v>1</v>
      </c>
      <c r="E5852" s="1">
        <f>LEN(Tabela1[[#This Row],[cod_barra]])</f>
        <v>17</v>
      </c>
      <c r="F5852" s="4" t="s">
        <v>22742</v>
      </c>
      <c r="G5852" s="4" t="str">
        <f>RIGHT(Tabela1[[#This Row],[cod_barra]],Tabela1[[#This Row],[Coluna1]]-LEN(Tabela1[[#This Row],[Referência]]))</f>
        <v>U36</v>
      </c>
    </row>
    <row r="5853" spans="1:7" x14ac:dyDescent="0.25">
      <c r="A5853" s="1" t="s">
        <v>4</v>
      </c>
      <c r="B5853" s="1" t="s">
        <v>11641</v>
      </c>
      <c r="C5853" s="1" t="s">
        <v>11642</v>
      </c>
      <c r="D5853">
        <v>1</v>
      </c>
      <c r="E5853" s="1">
        <f>LEN(Tabela1[[#This Row],[cod_barra]])</f>
        <v>17</v>
      </c>
      <c r="F5853" s="4" t="s">
        <v>22743</v>
      </c>
      <c r="G5853" s="4" t="str">
        <f>RIGHT(Tabela1[[#This Row],[cod_barra]],Tabela1[[#This Row],[Coluna1]]-LEN(Tabela1[[#This Row],[Referência]]))</f>
        <v>UUN</v>
      </c>
    </row>
    <row r="5854" spans="1:7" x14ac:dyDescent="0.25">
      <c r="A5854" s="1" t="s">
        <v>4</v>
      </c>
      <c r="B5854" s="1" t="s">
        <v>11643</v>
      </c>
      <c r="C5854" s="1" t="s">
        <v>11644</v>
      </c>
      <c r="D5854">
        <v>1</v>
      </c>
      <c r="E5854" s="1">
        <f>LEN(Tabela1[[#This Row],[cod_barra]])</f>
        <v>17</v>
      </c>
      <c r="F5854" s="4" t="s">
        <v>22744</v>
      </c>
      <c r="G5854" s="4" t="str">
        <f>RIGHT(Tabela1[[#This Row],[cod_barra]],Tabela1[[#This Row],[Coluna1]]-LEN(Tabela1[[#This Row],[Referência]]))</f>
        <v>UUN</v>
      </c>
    </row>
    <row r="5855" spans="1:7" x14ac:dyDescent="0.25">
      <c r="A5855" s="1" t="s">
        <v>4</v>
      </c>
      <c r="B5855" s="1" t="s">
        <v>11645</v>
      </c>
      <c r="C5855" s="1" t="s">
        <v>11646</v>
      </c>
      <c r="D5855">
        <v>1</v>
      </c>
      <c r="E5855" s="1">
        <f>LEN(Tabela1[[#This Row],[cod_barra]])</f>
        <v>16</v>
      </c>
      <c r="F5855" s="4" t="s">
        <v>22745</v>
      </c>
      <c r="G5855" s="4" t="str">
        <f>RIGHT(Tabela1[[#This Row],[cod_barra]],Tabela1[[#This Row],[Coluna1]]-LEN(Tabela1[[#This Row],[Referência]]))</f>
        <v>35</v>
      </c>
    </row>
    <row r="5856" spans="1:7" x14ac:dyDescent="0.25">
      <c r="A5856" s="1" t="s">
        <v>4</v>
      </c>
      <c r="B5856" s="1" t="s">
        <v>11647</v>
      </c>
      <c r="C5856" s="1" t="s">
        <v>11648</v>
      </c>
      <c r="D5856">
        <v>1</v>
      </c>
      <c r="E5856" s="1">
        <f>LEN(Tabela1[[#This Row],[cod_barra]])</f>
        <v>16</v>
      </c>
      <c r="F5856" s="4" t="s">
        <v>22746</v>
      </c>
      <c r="G5856" s="4" t="str">
        <f>RIGHT(Tabela1[[#This Row],[cod_barra]],Tabela1[[#This Row],[Coluna1]]-LEN(Tabela1[[#This Row],[Referência]]))</f>
        <v>37</v>
      </c>
    </row>
    <row r="5857" spans="1:7" x14ac:dyDescent="0.25">
      <c r="A5857" s="1" t="s">
        <v>4</v>
      </c>
      <c r="B5857" s="1" t="s">
        <v>11649</v>
      </c>
      <c r="C5857" s="1" t="s">
        <v>11650</v>
      </c>
      <c r="D5857">
        <v>1</v>
      </c>
      <c r="E5857" s="1">
        <f>LEN(Tabela1[[#This Row],[cod_barra]])</f>
        <v>16</v>
      </c>
      <c r="F5857" s="4" t="s">
        <v>22747</v>
      </c>
      <c r="G5857" s="4" t="str">
        <f>RIGHT(Tabela1[[#This Row],[cod_barra]],Tabela1[[#This Row],[Coluna1]]-LEN(Tabela1[[#This Row],[Referência]]))</f>
        <v>39</v>
      </c>
    </row>
    <row r="5858" spans="1:7" x14ac:dyDescent="0.25">
      <c r="A5858" s="1" t="s">
        <v>4</v>
      </c>
      <c r="B5858" s="1" t="s">
        <v>11651</v>
      </c>
      <c r="C5858" s="1" t="s">
        <v>11652</v>
      </c>
      <c r="D5858">
        <v>1</v>
      </c>
      <c r="E5858" s="1">
        <f>LEN(Tabela1[[#This Row],[cod_barra]])</f>
        <v>16</v>
      </c>
      <c r="F5858" s="4" t="s">
        <v>21833</v>
      </c>
      <c r="G5858" s="4" t="str">
        <f>RIGHT(Tabela1[[#This Row],[cod_barra]],Tabela1[[#This Row],[Coluna1]]-LEN(Tabela1[[#This Row],[Referência]]))</f>
        <v>34</v>
      </c>
    </row>
    <row r="5859" spans="1:7" x14ac:dyDescent="0.25">
      <c r="A5859" s="1" t="s">
        <v>4</v>
      </c>
      <c r="B5859" s="1" t="s">
        <v>11653</v>
      </c>
      <c r="C5859" s="1" t="s">
        <v>11654</v>
      </c>
      <c r="D5859">
        <v>1</v>
      </c>
      <c r="E5859" s="1">
        <f>LEN(Tabela1[[#This Row],[cod_barra]])</f>
        <v>17</v>
      </c>
      <c r="F5859" s="4" t="s">
        <v>20991</v>
      </c>
      <c r="G5859" s="4" t="str">
        <f>RIGHT(Tabela1[[#This Row],[cod_barra]],Tabela1[[#This Row],[Coluna1]]-LEN(Tabela1[[#This Row],[Referência]]))</f>
        <v>U35</v>
      </c>
    </row>
    <row r="5860" spans="1:7" x14ac:dyDescent="0.25">
      <c r="A5860" s="1" t="s">
        <v>4</v>
      </c>
      <c r="B5860" s="1" t="s">
        <v>11655</v>
      </c>
      <c r="C5860" s="1" t="s">
        <v>11656</v>
      </c>
      <c r="D5860">
        <v>1</v>
      </c>
      <c r="E5860" s="1">
        <f>LEN(Tabela1[[#This Row],[cod_barra]])</f>
        <v>17</v>
      </c>
      <c r="F5860" s="4" t="s">
        <v>20969</v>
      </c>
      <c r="G5860" s="4" t="str">
        <f>RIGHT(Tabela1[[#This Row],[cod_barra]],Tabela1[[#This Row],[Coluna1]]-LEN(Tabela1[[#This Row],[Referência]]))</f>
        <v>U36</v>
      </c>
    </row>
    <row r="5861" spans="1:7" x14ac:dyDescent="0.25">
      <c r="A5861" s="1" t="s">
        <v>4</v>
      </c>
      <c r="B5861" s="1" t="s">
        <v>11657</v>
      </c>
      <c r="C5861" s="1" t="s">
        <v>11658</v>
      </c>
      <c r="D5861">
        <v>1</v>
      </c>
      <c r="E5861" s="1">
        <f>LEN(Tabela1[[#This Row],[cod_barra]])</f>
        <v>16</v>
      </c>
      <c r="F5861" s="4" t="s">
        <v>22748</v>
      </c>
      <c r="G5861" s="4" t="str">
        <f>RIGHT(Tabela1[[#This Row],[cod_barra]],Tabela1[[#This Row],[Coluna1]]-LEN(Tabela1[[#This Row],[Referência]]))</f>
        <v>39</v>
      </c>
    </row>
    <row r="5862" spans="1:7" x14ac:dyDescent="0.25">
      <c r="A5862" s="1" t="s">
        <v>4</v>
      </c>
      <c r="B5862" s="1" t="s">
        <v>11659</v>
      </c>
      <c r="C5862" s="1" t="s">
        <v>11660</v>
      </c>
      <c r="D5862">
        <v>1</v>
      </c>
      <c r="E5862" s="1">
        <f>LEN(Tabela1[[#This Row],[cod_barra]])</f>
        <v>16</v>
      </c>
      <c r="F5862" s="4" t="s">
        <v>22749</v>
      </c>
      <c r="G5862" s="4" t="str">
        <f>RIGHT(Tabela1[[#This Row],[cod_barra]],Tabela1[[#This Row],[Coluna1]]-LEN(Tabela1[[#This Row],[Referência]]))</f>
        <v>35</v>
      </c>
    </row>
    <row r="5863" spans="1:7" x14ac:dyDescent="0.25">
      <c r="A5863" s="1" t="s">
        <v>4</v>
      </c>
      <c r="B5863" s="1" t="s">
        <v>11661</v>
      </c>
      <c r="C5863" s="1" t="s">
        <v>11662</v>
      </c>
      <c r="D5863">
        <v>1</v>
      </c>
      <c r="E5863" s="1">
        <f>LEN(Tabela1[[#This Row],[cod_barra]])</f>
        <v>17</v>
      </c>
      <c r="F5863" s="4" t="s">
        <v>21843</v>
      </c>
      <c r="G5863" s="4" t="str">
        <f>RIGHT(Tabela1[[#This Row],[cod_barra]],Tabela1[[#This Row],[Coluna1]]-LEN(Tabela1[[#This Row],[Referência]]))</f>
        <v>U34</v>
      </c>
    </row>
    <row r="5864" spans="1:7" x14ac:dyDescent="0.25">
      <c r="A5864" s="1" t="s">
        <v>4</v>
      </c>
      <c r="B5864" s="1" t="s">
        <v>11663</v>
      </c>
      <c r="C5864" s="1" t="s">
        <v>11664</v>
      </c>
      <c r="D5864">
        <v>1</v>
      </c>
      <c r="E5864" s="1">
        <f>LEN(Tabela1[[#This Row],[cod_barra]])</f>
        <v>16</v>
      </c>
      <c r="F5864" s="4" t="s">
        <v>19246</v>
      </c>
      <c r="G5864" s="4" t="str">
        <f>RIGHT(Tabela1[[#This Row],[cod_barra]],Tabela1[[#This Row],[Coluna1]]-LEN(Tabela1[[#This Row],[Referência]]))</f>
        <v>37</v>
      </c>
    </row>
    <row r="5865" spans="1:7" x14ac:dyDescent="0.25">
      <c r="A5865" s="1" t="s">
        <v>4</v>
      </c>
      <c r="B5865" s="1" t="s">
        <v>11665</v>
      </c>
      <c r="C5865" s="1" t="s">
        <v>11666</v>
      </c>
      <c r="D5865">
        <v>1</v>
      </c>
      <c r="E5865" s="1">
        <f>LEN(Tabela1[[#This Row],[cod_barra]])</f>
        <v>19</v>
      </c>
      <c r="F5865" s="4" t="s">
        <v>22750</v>
      </c>
      <c r="G5865" s="4" t="str">
        <f>RIGHT(Tabela1[[#This Row],[cod_barra]],Tabela1[[#This Row],[Coluna1]]-LEN(Tabela1[[#This Row],[Referência]]))</f>
        <v>U33/4</v>
      </c>
    </row>
    <row r="5866" spans="1:7" x14ac:dyDescent="0.25">
      <c r="A5866" s="1" t="s">
        <v>4</v>
      </c>
      <c r="B5866" s="1" t="s">
        <v>11667</v>
      </c>
      <c r="C5866" s="1" t="s">
        <v>11668</v>
      </c>
      <c r="D5866">
        <v>1</v>
      </c>
      <c r="E5866" s="1">
        <f>LEN(Tabela1[[#This Row],[cod_barra]])</f>
        <v>17</v>
      </c>
      <c r="F5866" s="4" t="s">
        <v>22751</v>
      </c>
      <c r="G5866" s="4" t="str">
        <f>RIGHT(Tabela1[[#This Row],[cod_barra]],Tabela1[[#This Row],[Coluna1]]-LEN(Tabela1[[#This Row],[Referência]]))</f>
        <v>UUN</v>
      </c>
    </row>
    <row r="5867" spans="1:7" x14ac:dyDescent="0.25">
      <c r="A5867" s="1" t="s">
        <v>4</v>
      </c>
      <c r="B5867" s="1" t="s">
        <v>11669</v>
      </c>
      <c r="C5867" s="1" t="s">
        <v>11670</v>
      </c>
      <c r="D5867">
        <v>1</v>
      </c>
      <c r="E5867" s="1">
        <f>LEN(Tabela1[[#This Row],[cod_barra]])</f>
        <v>17</v>
      </c>
      <c r="F5867" s="4" t="s">
        <v>22752</v>
      </c>
      <c r="G5867" s="4" t="str">
        <f>RIGHT(Tabela1[[#This Row],[cod_barra]],Tabela1[[#This Row],[Coluna1]]-LEN(Tabela1[[#This Row],[Referência]]))</f>
        <v>U36</v>
      </c>
    </row>
    <row r="5868" spans="1:7" x14ac:dyDescent="0.25">
      <c r="A5868" s="1" t="s">
        <v>4</v>
      </c>
      <c r="B5868" s="1" t="s">
        <v>11671</v>
      </c>
      <c r="C5868" s="1" t="s">
        <v>11672</v>
      </c>
      <c r="D5868">
        <v>1</v>
      </c>
      <c r="E5868" s="1">
        <f>LEN(Tabela1[[#This Row],[cod_barra]])</f>
        <v>17</v>
      </c>
      <c r="F5868" s="4" t="s">
        <v>22753</v>
      </c>
      <c r="G5868" s="4" t="str">
        <f>RIGHT(Tabela1[[#This Row],[cod_barra]],Tabela1[[#This Row],[Coluna1]]-LEN(Tabela1[[#This Row],[Referência]]))</f>
        <v>U36</v>
      </c>
    </row>
    <row r="5869" spans="1:7" x14ac:dyDescent="0.25">
      <c r="A5869" s="1" t="s">
        <v>4</v>
      </c>
      <c r="B5869" s="1" t="s">
        <v>11673</v>
      </c>
      <c r="C5869" s="1" t="s">
        <v>11674</v>
      </c>
      <c r="D5869">
        <v>1</v>
      </c>
      <c r="E5869" s="1">
        <f>LEN(Tabela1[[#This Row],[cod_barra]])</f>
        <v>17</v>
      </c>
      <c r="F5869" s="4" t="s">
        <v>22754</v>
      </c>
      <c r="G5869" s="4" t="str">
        <f>RIGHT(Tabela1[[#This Row],[cod_barra]],Tabela1[[#This Row],[Coluna1]]-LEN(Tabela1[[#This Row],[Referência]]))</f>
        <v>U38</v>
      </c>
    </row>
    <row r="5870" spans="1:7" x14ac:dyDescent="0.25">
      <c r="A5870" s="1" t="s">
        <v>4</v>
      </c>
      <c r="B5870" s="1" t="s">
        <v>11675</v>
      </c>
      <c r="C5870" s="1" t="s">
        <v>11676</v>
      </c>
      <c r="D5870">
        <v>1</v>
      </c>
      <c r="E5870" s="1">
        <f>LEN(Tabela1[[#This Row],[cod_barra]])</f>
        <v>16</v>
      </c>
      <c r="F5870" s="4" t="s">
        <v>22755</v>
      </c>
      <c r="G5870" s="4" t="str">
        <f>RIGHT(Tabela1[[#This Row],[cod_barra]],Tabela1[[#This Row],[Coluna1]]-LEN(Tabela1[[#This Row],[Referência]]))</f>
        <v>34</v>
      </c>
    </row>
    <row r="5871" spans="1:7" x14ac:dyDescent="0.25">
      <c r="A5871" s="1" t="s">
        <v>4</v>
      </c>
      <c r="B5871" s="1" t="s">
        <v>11677</v>
      </c>
      <c r="C5871" s="1" t="s">
        <v>11678</v>
      </c>
      <c r="D5871">
        <v>0</v>
      </c>
      <c r="E5871" s="1">
        <f>LEN(Tabela1[[#This Row],[cod_barra]])</f>
        <v>17</v>
      </c>
      <c r="F5871" s="4" t="s">
        <v>20991</v>
      </c>
      <c r="G5871" s="4" t="str">
        <f>RIGHT(Tabela1[[#This Row],[cod_barra]],Tabela1[[#This Row],[Coluna1]]-LEN(Tabela1[[#This Row],[Referência]]))</f>
        <v>U36</v>
      </c>
    </row>
    <row r="5872" spans="1:7" x14ac:dyDescent="0.25">
      <c r="A5872" s="1" t="s">
        <v>4</v>
      </c>
      <c r="B5872" s="1" t="s">
        <v>11679</v>
      </c>
      <c r="C5872" s="1" t="s">
        <v>11680</v>
      </c>
      <c r="D5872">
        <v>1</v>
      </c>
      <c r="E5872" s="1">
        <f>LEN(Tabela1[[#This Row],[cod_barra]])</f>
        <v>17</v>
      </c>
      <c r="F5872" s="4" t="s">
        <v>22756</v>
      </c>
      <c r="G5872" s="4" t="str">
        <f>RIGHT(Tabela1[[#This Row],[cod_barra]],Tabela1[[#This Row],[Coluna1]]-LEN(Tabela1[[#This Row],[Referência]]))</f>
        <v>U37</v>
      </c>
    </row>
    <row r="5873" spans="1:7" x14ac:dyDescent="0.25">
      <c r="A5873" s="1" t="s">
        <v>4</v>
      </c>
      <c r="B5873" s="1" t="s">
        <v>11681</v>
      </c>
      <c r="C5873" s="1" t="s">
        <v>11682</v>
      </c>
      <c r="D5873">
        <v>1</v>
      </c>
      <c r="E5873" s="1">
        <f>LEN(Tabela1[[#This Row],[cod_barra]])</f>
        <v>17</v>
      </c>
      <c r="F5873" s="4" t="s">
        <v>22757</v>
      </c>
      <c r="G5873" s="4" t="str">
        <f>RIGHT(Tabela1[[#This Row],[cod_barra]],Tabela1[[#This Row],[Coluna1]]-LEN(Tabela1[[#This Row],[Referência]]))</f>
        <v>U35</v>
      </c>
    </row>
    <row r="5874" spans="1:7" x14ac:dyDescent="0.25">
      <c r="A5874" s="1" t="s">
        <v>4</v>
      </c>
      <c r="B5874" s="1" t="s">
        <v>11683</v>
      </c>
      <c r="C5874" s="1" t="s">
        <v>11684</v>
      </c>
      <c r="D5874">
        <v>1</v>
      </c>
      <c r="E5874" s="1">
        <f>LEN(Tabela1[[#This Row],[cod_barra]])</f>
        <v>17</v>
      </c>
      <c r="F5874" s="4" t="s">
        <v>22757</v>
      </c>
      <c r="G5874" s="4" t="str">
        <f>RIGHT(Tabela1[[#This Row],[cod_barra]],Tabela1[[#This Row],[Coluna1]]-LEN(Tabela1[[#This Row],[Referência]]))</f>
        <v>U40</v>
      </c>
    </row>
    <row r="5875" spans="1:7" x14ac:dyDescent="0.25">
      <c r="A5875" s="1" t="s">
        <v>4</v>
      </c>
      <c r="B5875" s="1" t="s">
        <v>11685</v>
      </c>
      <c r="C5875" s="1" t="s">
        <v>11686</v>
      </c>
      <c r="D5875">
        <v>1</v>
      </c>
      <c r="E5875" s="1">
        <f>LEN(Tabela1[[#This Row],[cod_barra]])</f>
        <v>17</v>
      </c>
      <c r="F5875" s="4" t="s">
        <v>19267</v>
      </c>
      <c r="G5875" s="4" t="str">
        <f>RIGHT(Tabela1[[#This Row],[cod_barra]],Tabela1[[#This Row],[Coluna1]]-LEN(Tabela1[[#This Row],[Referência]]))</f>
        <v>U35</v>
      </c>
    </row>
    <row r="5876" spans="1:7" x14ac:dyDescent="0.25">
      <c r="A5876" s="1" t="s">
        <v>4</v>
      </c>
      <c r="B5876" s="1" t="s">
        <v>11687</v>
      </c>
      <c r="C5876" s="1" t="s">
        <v>11688</v>
      </c>
      <c r="D5876">
        <v>1</v>
      </c>
      <c r="E5876" s="1">
        <f>LEN(Tabela1[[#This Row],[cod_barra]])</f>
        <v>17</v>
      </c>
      <c r="F5876" s="4" t="s">
        <v>22758</v>
      </c>
      <c r="G5876" s="4" t="str">
        <f>RIGHT(Tabela1[[#This Row],[cod_barra]],Tabela1[[#This Row],[Coluna1]]-LEN(Tabela1[[#This Row],[Referência]]))</f>
        <v>U37</v>
      </c>
    </row>
    <row r="5877" spans="1:7" x14ac:dyDescent="0.25">
      <c r="A5877" s="1" t="s">
        <v>4</v>
      </c>
      <c r="B5877" s="1" t="s">
        <v>11689</v>
      </c>
      <c r="C5877" s="1" t="s">
        <v>11690</v>
      </c>
      <c r="D5877">
        <v>1</v>
      </c>
      <c r="E5877" s="1">
        <f>LEN(Tabela1[[#This Row],[cod_barra]])</f>
        <v>16</v>
      </c>
      <c r="F5877" s="4" t="s">
        <v>22759</v>
      </c>
      <c r="G5877" s="4" t="str">
        <f>RIGHT(Tabela1[[#This Row],[cod_barra]],Tabela1[[#This Row],[Coluna1]]-LEN(Tabela1[[#This Row],[Referência]]))</f>
        <v>38</v>
      </c>
    </row>
    <row r="5878" spans="1:7" x14ac:dyDescent="0.25">
      <c r="A5878" s="1" t="s">
        <v>4</v>
      </c>
      <c r="B5878" s="1" t="s">
        <v>11691</v>
      </c>
      <c r="C5878" s="1" t="s">
        <v>11692</v>
      </c>
      <c r="D5878">
        <v>1</v>
      </c>
      <c r="E5878" s="1">
        <f>LEN(Tabela1[[#This Row],[cod_barra]])</f>
        <v>16</v>
      </c>
      <c r="F5878" s="4" t="s">
        <v>22760</v>
      </c>
      <c r="G5878" s="4" t="str">
        <f>RIGHT(Tabela1[[#This Row],[cod_barra]],Tabela1[[#This Row],[Coluna1]]-LEN(Tabela1[[#This Row],[Referência]]))</f>
        <v>36</v>
      </c>
    </row>
    <row r="5879" spans="1:7" x14ac:dyDescent="0.25">
      <c r="A5879" s="1" t="s">
        <v>4</v>
      </c>
      <c r="B5879" s="1" t="s">
        <v>11693</v>
      </c>
      <c r="C5879" s="1" t="s">
        <v>11694</v>
      </c>
      <c r="D5879">
        <v>1</v>
      </c>
      <c r="E5879" s="1">
        <f>LEN(Tabela1[[#This Row],[cod_barra]])</f>
        <v>17</v>
      </c>
      <c r="F5879" s="4" t="s">
        <v>22761</v>
      </c>
      <c r="G5879" s="4" t="str">
        <f>RIGHT(Tabela1[[#This Row],[cod_barra]],Tabela1[[#This Row],[Coluna1]]-LEN(Tabela1[[#This Row],[Referência]]))</f>
        <v>U37</v>
      </c>
    </row>
    <row r="5880" spans="1:7" x14ac:dyDescent="0.25">
      <c r="A5880" s="1" t="s">
        <v>4</v>
      </c>
      <c r="B5880" s="1" t="s">
        <v>11695</v>
      </c>
      <c r="C5880" s="1" t="s">
        <v>11696</v>
      </c>
      <c r="D5880">
        <v>1</v>
      </c>
      <c r="E5880" s="1">
        <f>LEN(Tabela1[[#This Row],[cod_barra]])</f>
        <v>17</v>
      </c>
      <c r="F5880" s="4" t="s">
        <v>19280</v>
      </c>
      <c r="G5880" s="4" t="str">
        <f>RIGHT(Tabela1[[#This Row],[cod_barra]],Tabela1[[#This Row],[Coluna1]]-LEN(Tabela1[[#This Row],[Referência]]))</f>
        <v>U35</v>
      </c>
    </row>
    <row r="5881" spans="1:7" x14ac:dyDescent="0.25">
      <c r="A5881" s="1" t="s">
        <v>4</v>
      </c>
      <c r="B5881" s="1" t="s">
        <v>11697</v>
      </c>
      <c r="C5881" s="1" t="s">
        <v>11698</v>
      </c>
      <c r="D5881">
        <v>1</v>
      </c>
      <c r="E5881" s="1">
        <f>LEN(Tabela1[[#This Row],[cod_barra]])</f>
        <v>17</v>
      </c>
      <c r="F5881" s="4" t="s">
        <v>22762</v>
      </c>
      <c r="G5881" s="4" t="str">
        <f>RIGHT(Tabela1[[#This Row],[cod_barra]],Tabela1[[#This Row],[Coluna1]]-LEN(Tabela1[[#This Row],[Referência]]))</f>
        <v>U34</v>
      </c>
    </row>
    <row r="5882" spans="1:7" x14ac:dyDescent="0.25">
      <c r="A5882" s="1" t="s">
        <v>4</v>
      </c>
      <c r="B5882" s="1" t="s">
        <v>11699</v>
      </c>
      <c r="C5882" s="1" t="s">
        <v>11700</v>
      </c>
      <c r="D5882">
        <v>1</v>
      </c>
      <c r="E5882" s="1">
        <f>LEN(Tabela1[[#This Row],[cod_barra]])</f>
        <v>17</v>
      </c>
      <c r="F5882" s="4" t="s">
        <v>22763</v>
      </c>
      <c r="G5882" s="4" t="str">
        <f>RIGHT(Tabela1[[#This Row],[cod_barra]],Tabela1[[#This Row],[Coluna1]]-LEN(Tabela1[[#This Row],[Referência]]))</f>
        <v>U37</v>
      </c>
    </row>
    <row r="5883" spans="1:7" x14ac:dyDescent="0.25">
      <c r="A5883" s="1" t="s">
        <v>4</v>
      </c>
      <c r="B5883" s="1" t="s">
        <v>11701</v>
      </c>
      <c r="C5883" s="1" t="s">
        <v>11702</v>
      </c>
      <c r="D5883">
        <v>1</v>
      </c>
      <c r="E5883" s="1">
        <f>LEN(Tabela1[[#This Row],[cod_barra]])</f>
        <v>17</v>
      </c>
      <c r="F5883" s="4" t="s">
        <v>22762</v>
      </c>
      <c r="G5883" s="4" t="str">
        <f>RIGHT(Tabela1[[#This Row],[cod_barra]],Tabela1[[#This Row],[Coluna1]]-LEN(Tabela1[[#This Row],[Referência]]))</f>
        <v>U39</v>
      </c>
    </row>
    <row r="5884" spans="1:7" x14ac:dyDescent="0.25">
      <c r="A5884" s="1" t="s">
        <v>4</v>
      </c>
      <c r="B5884" s="1" t="s">
        <v>11703</v>
      </c>
      <c r="C5884" s="1" t="s">
        <v>11704</v>
      </c>
      <c r="D5884">
        <v>1</v>
      </c>
      <c r="E5884" s="1">
        <f>LEN(Tabela1[[#This Row],[cod_barra]])</f>
        <v>17</v>
      </c>
      <c r="F5884" s="4" t="s">
        <v>22764</v>
      </c>
      <c r="G5884" s="4" t="str">
        <f>RIGHT(Tabela1[[#This Row],[cod_barra]],Tabela1[[#This Row],[Coluna1]]-LEN(Tabela1[[#This Row],[Referência]]))</f>
        <v>U37</v>
      </c>
    </row>
    <row r="5885" spans="1:7" x14ac:dyDescent="0.25">
      <c r="A5885" s="1" t="s">
        <v>4</v>
      </c>
      <c r="B5885" s="1" t="s">
        <v>11705</v>
      </c>
      <c r="C5885" s="1" t="s">
        <v>11706</v>
      </c>
      <c r="D5885">
        <v>1</v>
      </c>
      <c r="E5885" s="1">
        <f>LEN(Tabela1[[#This Row],[cod_barra]])</f>
        <v>17</v>
      </c>
      <c r="F5885" s="4" t="s">
        <v>22765</v>
      </c>
      <c r="G5885" s="4" t="str">
        <f>RIGHT(Tabela1[[#This Row],[cod_barra]],Tabela1[[#This Row],[Coluna1]]-LEN(Tabela1[[#This Row],[Referência]]))</f>
        <v>U37</v>
      </c>
    </row>
    <row r="5886" spans="1:7" x14ac:dyDescent="0.25">
      <c r="A5886" s="1" t="s">
        <v>4</v>
      </c>
      <c r="B5886" s="1" t="s">
        <v>11707</v>
      </c>
      <c r="C5886" s="1" t="s">
        <v>11707</v>
      </c>
      <c r="D5886">
        <v>1</v>
      </c>
      <c r="E5886" s="1">
        <f>LEN(Tabela1[[#This Row],[cod_barra]])</f>
        <v>11</v>
      </c>
      <c r="F5886" s="4" t="s">
        <v>22766</v>
      </c>
      <c r="G5886" s="4" t="str">
        <f>RIGHT(Tabela1[[#This Row],[cod_barra]],Tabela1[[#This Row],[Coluna1]]-LEN(Tabela1[[#This Row],[Referência]]))</f>
        <v>UN</v>
      </c>
    </row>
    <row r="5887" spans="1:7" x14ac:dyDescent="0.25">
      <c r="A5887" s="1" t="s">
        <v>4</v>
      </c>
      <c r="B5887" s="1" t="s">
        <v>11708</v>
      </c>
      <c r="C5887" s="1" t="s">
        <v>11709</v>
      </c>
      <c r="D5887">
        <v>1</v>
      </c>
      <c r="E5887" s="1">
        <f>LEN(Tabela1[[#This Row],[cod_barra]])</f>
        <v>17</v>
      </c>
      <c r="F5887" s="4" t="s">
        <v>22767</v>
      </c>
      <c r="G5887" s="4" t="str">
        <f>RIGHT(Tabela1[[#This Row],[cod_barra]],Tabela1[[#This Row],[Coluna1]]-LEN(Tabela1[[#This Row],[Referência]]))</f>
        <v>UUN</v>
      </c>
    </row>
    <row r="5888" spans="1:7" x14ac:dyDescent="0.25">
      <c r="A5888" s="1" t="s">
        <v>4</v>
      </c>
      <c r="B5888" s="1" t="s">
        <v>11710</v>
      </c>
      <c r="C5888" s="1" t="s">
        <v>11711</v>
      </c>
      <c r="D5888">
        <v>1</v>
      </c>
      <c r="E5888" s="1">
        <f>LEN(Tabela1[[#This Row],[cod_barra]])</f>
        <v>7</v>
      </c>
      <c r="F5888" s="4" t="s">
        <v>22768</v>
      </c>
      <c r="G5888" s="4" t="str">
        <f>RIGHT(Tabela1[[#This Row],[cod_barra]],Tabela1[[#This Row],[Coluna1]]-LEN(Tabela1[[#This Row],[Referência]]))</f>
        <v>UN</v>
      </c>
    </row>
    <row r="5889" spans="1:7" x14ac:dyDescent="0.25">
      <c r="A5889" s="1" t="s">
        <v>4</v>
      </c>
      <c r="B5889" s="1" t="s">
        <v>11712</v>
      </c>
      <c r="C5889" s="1" t="s">
        <v>11713</v>
      </c>
      <c r="D5889">
        <v>1</v>
      </c>
      <c r="E5889" s="1">
        <f>LEN(Tabela1[[#This Row],[cod_barra]])</f>
        <v>7</v>
      </c>
      <c r="F5889" s="4" t="s">
        <v>22769</v>
      </c>
      <c r="G5889" s="4" t="str">
        <f>RIGHT(Tabela1[[#This Row],[cod_barra]],Tabela1[[#This Row],[Coluna1]]-LEN(Tabela1[[#This Row],[Referência]]))</f>
        <v>UN</v>
      </c>
    </row>
    <row r="5890" spans="1:7" x14ac:dyDescent="0.25">
      <c r="A5890" s="1" t="s">
        <v>4</v>
      </c>
      <c r="B5890" s="1" t="s">
        <v>11714</v>
      </c>
      <c r="C5890" s="1" t="s">
        <v>11715</v>
      </c>
      <c r="D5890">
        <v>1</v>
      </c>
      <c r="E5890" s="1">
        <f>LEN(Tabela1[[#This Row],[cod_barra]])</f>
        <v>17</v>
      </c>
      <c r="F5890" s="4" t="s">
        <v>22770</v>
      </c>
      <c r="G5890" s="4" t="str">
        <f>RIGHT(Tabela1[[#This Row],[cod_barra]],Tabela1[[#This Row],[Coluna1]]-LEN(Tabela1[[#This Row],[Referência]]))</f>
        <v>U37</v>
      </c>
    </row>
    <row r="5891" spans="1:7" x14ac:dyDescent="0.25">
      <c r="A5891" s="1" t="s">
        <v>4</v>
      </c>
      <c r="B5891" s="1" t="s">
        <v>11716</v>
      </c>
      <c r="C5891" s="1" t="s">
        <v>11717</v>
      </c>
      <c r="D5891">
        <v>1</v>
      </c>
      <c r="E5891" s="1">
        <f>LEN(Tabela1[[#This Row],[cod_barra]])</f>
        <v>17</v>
      </c>
      <c r="F5891" s="4" t="s">
        <v>19289</v>
      </c>
      <c r="G5891" s="4" t="str">
        <f>RIGHT(Tabela1[[#This Row],[cod_barra]],Tabela1[[#This Row],[Coluna1]]-LEN(Tabela1[[#This Row],[Referência]]))</f>
        <v>U37</v>
      </c>
    </row>
    <row r="5892" spans="1:7" x14ac:dyDescent="0.25">
      <c r="A5892" s="1" t="s">
        <v>4</v>
      </c>
      <c r="B5892" s="1" t="s">
        <v>11718</v>
      </c>
      <c r="C5892" s="1" t="s">
        <v>11719</v>
      </c>
      <c r="D5892">
        <v>1</v>
      </c>
      <c r="E5892" s="1">
        <f>LEN(Tabela1[[#This Row],[cod_barra]])</f>
        <v>17</v>
      </c>
      <c r="F5892" s="4" t="s">
        <v>22771</v>
      </c>
      <c r="G5892" s="4" t="str">
        <f>RIGHT(Tabela1[[#This Row],[cod_barra]],Tabela1[[#This Row],[Coluna1]]-LEN(Tabela1[[#This Row],[Referência]]))</f>
        <v>U36</v>
      </c>
    </row>
    <row r="5893" spans="1:7" x14ac:dyDescent="0.25">
      <c r="A5893" s="1" t="s">
        <v>4</v>
      </c>
      <c r="B5893" s="1" t="s">
        <v>11720</v>
      </c>
      <c r="C5893" s="1" t="s">
        <v>11721</v>
      </c>
      <c r="D5893">
        <v>1</v>
      </c>
      <c r="E5893" s="1">
        <f>LEN(Tabela1[[#This Row],[cod_barra]])</f>
        <v>16</v>
      </c>
      <c r="F5893" s="4" t="s">
        <v>22772</v>
      </c>
      <c r="G5893" s="4" t="str">
        <f>RIGHT(Tabela1[[#This Row],[cod_barra]],Tabela1[[#This Row],[Coluna1]]-LEN(Tabela1[[#This Row],[Referência]]))</f>
        <v>01</v>
      </c>
    </row>
    <row r="5894" spans="1:7" x14ac:dyDescent="0.25">
      <c r="A5894" s="1" t="s">
        <v>4</v>
      </c>
      <c r="B5894" s="1" t="s">
        <v>11722</v>
      </c>
      <c r="C5894" s="1" t="s">
        <v>11723</v>
      </c>
      <c r="D5894">
        <v>1</v>
      </c>
      <c r="E5894" s="1">
        <f>LEN(Tabela1[[#This Row],[cod_barra]])</f>
        <v>19</v>
      </c>
      <c r="F5894" s="4" t="s">
        <v>22773</v>
      </c>
      <c r="G5894" s="4" t="str">
        <f>RIGHT(Tabela1[[#This Row],[cod_barra]],Tabela1[[#This Row],[Coluna1]]-LEN(Tabela1[[#This Row],[Referência]]))</f>
        <v>U35/6</v>
      </c>
    </row>
    <row r="5895" spans="1:7" x14ac:dyDescent="0.25">
      <c r="A5895" s="1" t="s">
        <v>4</v>
      </c>
      <c r="B5895" s="1" t="s">
        <v>11724</v>
      </c>
      <c r="C5895" s="1" t="s">
        <v>11725</v>
      </c>
      <c r="D5895">
        <v>1</v>
      </c>
      <c r="E5895" s="1">
        <f>LEN(Tabela1[[#This Row],[cod_barra]])</f>
        <v>17</v>
      </c>
      <c r="F5895" s="4" t="s">
        <v>22774</v>
      </c>
      <c r="G5895" s="4" t="str">
        <f>RIGHT(Tabela1[[#This Row],[cod_barra]],Tabela1[[#This Row],[Coluna1]]-LEN(Tabela1[[#This Row],[Referência]]))</f>
        <v>U37</v>
      </c>
    </row>
    <row r="5896" spans="1:7" x14ac:dyDescent="0.25">
      <c r="A5896" s="1" t="s">
        <v>4</v>
      </c>
      <c r="B5896" s="1" t="s">
        <v>11726</v>
      </c>
      <c r="C5896" s="1" t="s">
        <v>11727</v>
      </c>
      <c r="D5896">
        <v>1</v>
      </c>
      <c r="E5896" s="1">
        <f>LEN(Tabela1[[#This Row],[cod_barra]])</f>
        <v>17</v>
      </c>
      <c r="F5896" s="4" t="s">
        <v>19303</v>
      </c>
      <c r="G5896" s="4" t="str">
        <f>RIGHT(Tabela1[[#This Row],[cod_barra]],Tabela1[[#This Row],[Coluna1]]-LEN(Tabela1[[#This Row],[Referência]]))</f>
        <v>U38</v>
      </c>
    </row>
    <row r="5897" spans="1:7" x14ac:dyDescent="0.25">
      <c r="A5897" s="1" t="s">
        <v>4</v>
      </c>
      <c r="B5897" s="1" t="s">
        <v>11728</v>
      </c>
      <c r="C5897" s="1" t="s">
        <v>11729</v>
      </c>
      <c r="D5897">
        <v>1</v>
      </c>
      <c r="E5897" s="1">
        <f>LEN(Tabela1[[#This Row],[cod_barra]])</f>
        <v>16</v>
      </c>
      <c r="F5897" s="4" t="s">
        <v>22775</v>
      </c>
      <c r="G5897" s="4" t="str">
        <f>RIGHT(Tabela1[[#This Row],[cod_barra]],Tabela1[[#This Row],[Coluna1]]-LEN(Tabela1[[#This Row],[Referência]]))</f>
        <v>34</v>
      </c>
    </row>
    <row r="5898" spans="1:7" x14ac:dyDescent="0.25">
      <c r="A5898" s="1" t="s">
        <v>4</v>
      </c>
      <c r="B5898" s="1" t="s">
        <v>11730</v>
      </c>
      <c r="C5898" s="1" t="s">
        <v>11731</v>
      </c>
      <c r="D5898">
        <v>1</v>
      </c>
      <c r="E5898" s="1">
        <f>LEN(Tabela1[[#This Row],[cod_barra]])</f>
        <v>17</v>
      </c>
      <c r="F5898" s="4" t="s">
        <v>22776</v>
      </c>
      <c r="G5898" s="4" t="str">
        <f>RIGHT(Tabela1[[#This Row],[cod_barra]],Tabela1[[#This Row],[Coluna1]]-LEN(Tabela1[[#This Row],[Referência]]))</f>
        <v>U35</v>
      </c>
    </row>
    <row r="5899" spans="1:7" x14ac:dyDescent="0.25">
      <c r="A5899" s="1" t="s">
        <v>4</v>
      </c>
      <c r="B5899" s="1" t="s">
        <v>11732</v>
      </c>
      <c r="C5899" s="1" t="s">
        <v>11733</v>
      </c>
      <c r="D5899">
        <v>1</v>
      </c>
      <c r="E5899" s="1">
        <f>LEN(Tabela1[[#This Row],[cod_barra]])</f>
        <v>17</v>
      </c>
      <c r="F5899" s="4" t="s">
        <v>22777</v>
      </c>
      <c r="G5899" s="4" t="str">
        <f>RIGHT(Tabela1[[#This Row],[cod_barra]],Tabela1[[#This Row],[Coluna1]]-LEN(Tabela1[[#This Row],[Referência]]))</f>
        <v>U36</v>
      </c>
    </row>
    <row r="5900" spans="1:7" x14ac:dyDescent="0.25">
      <c r="A5900" s="1" t="s">
        <v>4</v>
      </c>
      <c r="B5900" s="1" t="s">
        <v>11734</v>
      </c>
      <c r="C5900" s="1" t="s">
        <v>11735</v>
      </c>
      <c r="D5900">
        <v>1</v>
      </c>
      <c r="E5900" s="1">
        <f>LEN(Tabela1[[#This Row],[cod_barra]])</f>
        <v>17</v>
      </c>
      <c r="F5900" s="4" t="s">
        <v>22778</v>
      </c>
      <c r="G5900" s="4" t="str">
        <f>RIGHT(Tabela1[[#This Row],[cod_barra]],Tabela1[[#This Row],[Coluna1]]-LEN(Tabela1[[#This Row],[Referência]]))</f>
        <v>U35</v>
      </c>
    </row>
    <row r="5901" spans="1:7" x14ac:dyDescent="0.25">
      <c r="A5901" s="1" t="s">
        <v>4</v>
      </c>
      <c r="B5901" s="1" t="s">
        <v>11736</v>
      </c>
      <c r="C5901" s="1" t="s">
        <v>11737</v>
      </c>
      <c r="D5901">
        <v>1</v>
      </c>
      <c r="E5901" s="1">
        <f>LEN(Tabela1[[#This Row],[cod_barra]])</f>
        <v>16</v>
      </c>
      <c r="F5901" s="4" t="s">
        <v>22779</v>
      </c>
      <c r="G5901" s="4" t="str">
        <f>RIGHT(Tabela1[[#This Row],[cod_barra]],Tabela1[[#This Row],[Coluna1]]-LEN(Tabela1[[#This Row],[Referência]]))</f>
        <v>01</v>
      </c>
    </row>
    <row r="5902" spans="1:7" x14ac:dyDescent="0.25">
      <c r="A5902" s="1" t="s">
        <v>4</v>
      </c>
      <c r="B5902" s="1" t="s">
        <v>11738</v>
      </c>
      <c r="C5902" s="1" t="s">
        <v>11739</v>
      </c>
      <c r="D5902">
        <v>1</v>
      </c>
      <c r="E5902" s="1">
        <f>LEN(Tabela1[[#This Row],[cod_barra]])</f>
        <v>19</v>
      </c>
      <c r="F5902" s="4" t="s">
        <v>22780</v>
      </c>
      <c r="G5902" s="4" t="str">
        <f>RIGHT(Tabela1[[#This Row],[cod_barra]],Tabela1[[#This Row],[Coluna1]]-LEN(Tabela1[[#This Row],[Referência]]))</f>
        <v>U35/6</v>
      </c>
    </row>
    <row r="5903" spans="1:7" x14ac:dyDescent="0.25">
      <c r="A5903" s="1" t="s">
        <v>4</v>
      </c>
      <c r="B5903" s="1" t="s">
        <v>11740</v>
      </c>
      <c r="C5903" s="1" t="s">
        <v>11741</v>
      </c>
      <c r="D5903">
        <v>1</v>
      </c>
      <c r="E5903" s="1">
        <f>LEN(Tabela1[[#This Row],[cod_barra]])</f>
        <v>17</v>
      </c>
      <c r="F5903" s="4" t="s">
        <v>19308</v>
      </c>
      <c r="G5903" s="4" t="str">
        <f>RIGHT(Tabela1[[#This Row],[cod_barra]],Tabela1[[#This Row],[Coluna1]]-LEN(Tabela1[[#This Row],[Referência]]))</f>
        <v>U35</v>
      </c>
    </row>
    <row r="5904" spans="1:7" x14ac:dyDescent="0.25">
      <c r="A5904" s="1" t="s">
        <v>4</v>
      </c>
      <c r="B5904" s="1" t="s">
        <v>11742</v>
      </c>
      <c r="C5904" s="1" t="s">
        <v>11743</v>
      </c>
      <c r="D5904">
        <v>1</v>
      </c>
      <c r="E5904" s="1">
        <f>LEN(Tabela1[[#This Row],[cod_barra]])</f>
        <v>17</v>
      </c>
      <c r="F5904" s="4" t="s">
        <v>22781</v>
      </c>
      <c r="G5904" s="4" t="str">
        <f>RIGHT(Tabela1[[#This Row],[cod_barra]],Tabela1[[#This Row],[Coluna1]]-LEN(Tabela1[[#This Row],[Referência]]))</f>
        <v>U35</v>
      </c>
    </row>
    <row r="5905" spans="1:7" x14ac:dyDescent="0.25">
      <c r="A5905" s="1" t="s">
        <v>4</v>
      </c>
      <c r="B5905" s="1" t="s">
        <v>11744</v>
      </c>
      <c r="C5905" s="1" t="s">
        <v>11745</v>
      </c>
      <c r="D5905">
        <v>1</v>
      </c>
      <c r="E5905" s="1">
        <f>LEN(Tabela1[[#This Row],[cod_barra]])</f>
        <v>17</v>
      </c>
      <c r="F5905" s="4" t="s">
        <v>19315</v>
      </c>
      <c r="G5905" s="4" t="str">
        <f>RIGHT(Tabela1[[#This Row],[cod_barra]],Tabela1[[#This Row],[Coluna1]]-LEN(Tabela1[[#This Row],[Referência]]))</f>
        <v>U35</v>
      </c>
    </row>
    <row r="5906" spans="1:7" x14ac:dyDescent="0.25">
      <c r="A5906" s="1" t="s">
        <v>4</v>
      </c>
      <c r="B5906" s="1" t="s">
        <v>11746</v>
      </c>
      <c r="C5906" s="1" t="s">
        <v>11747</v>
      </c>
      <c r="D5906">
        <v>1</v>
      </c>
      <c r="E5906" s="1">
        <f>LEN(Tabela1[[#This Row],[cod_barra]])</f>
        <v>17</v>
      </c>
      <c r="F5906" s="4" t="s">
        <v>19315</v>
      </c>
      <c r="G5906" s="4" t="str">
        <f>RIGHT(Tabela1[[#This Row],[cod_barra]],Tabela1[[#This Row],[Coluna1]]-LEN(Tabela1[[#This Row],[Referência]]))</f>
        <v>U37</v>
      </c>
    </row>
    <row r="5907" spans="1:7" x14ac:dyDescent="0.25">
      <c r="A5907" s="1" t="s">
        <v>4</v>
      </c>
      <c r="B5907" s="1" t="s">
        <v>11748</v>
      </c>
      <c r="C5907" s="1" t="s">
        <v>11749</v>
      </c>
      <c r="D5907">
        <v>1</v>
      </c>
      <c r="E5907" s="1">
        <f>LEN(Tabela1[[#This Row],[cod_barra]])</f>
        <v>17</v>
      </c>
      <c r="F5907" s="4" t="s">
        <v>22782</v>
      </c>
      <c r="G5907" s="4" t="str">
        <f>RIGHT(Tabela1[[#This Row],[cod_barra]],Tabela1[[#This Row],[Coluna1]]-LEN(Tabela1[[#This Row],[Referência]]))</f>
        <v>U35</v>
      </c>
    </row>
    <row r="5908" spans="1:7" x14ac:dyDescent="0.25">
      <c r="A5908" s="1" t="s">
        <v>4</v>
      </c>
      <c r="B5908" s="1" t="s">
        <v>11750</v>
      </c>
      <c r="C5908" s="1" t="s">
        <v>11751</v>
      </c>
      <c r="D5908">
        <v>1</v>
      </c>
      <c r="E5908" s="1">
        <f>LEN(Tabela1[[#This Row],[cod_barra]])</f>
        <v>17</v>
      </c>
      <c r="F5908" s="4" t="s">
        <v>22783</v>
      </c>
      <c r="G5908" s="4" t="str">
        <f>RIGHT(Tabela1[[#This Row],[cod_barra]],Tabela1[[#This Row],[Coluna1]]-LEN(Tabela1[[#This Row],[Referência]]))</f>
        <v>U34</v>
      </c>
    </row>
    <row r="5909" spans="1:7" x14ac:dyDescent="0.25">
      <c r="A5909" s="1" t="s">
        <v>4</v>
      </c>
      <c r="B5909" s="1" t="s">
        <v>11752</v>
      </c>
      <c r="C5909" s="1" t="s">
        <v>11753</v>
      </c>
      <c r="D5909">
        <v>1</v>
      </c>
      <c r="E5909" s="1">
        <f>LEN(Tabela1[[#This Row],[cod_barra]])</f>
        <v>16</v>
      </c>
      <c r="F5909" s="4" t="s">
        <v>22784</v>
      </c>
      <c r="G5909" s="4" t="str">
        <f>RIGHT(Tabela1[[#This Row],[cod_barra]],Tabela1[[#This Row],[Coluna1]]-LEN(Tabela1[[#This Row],[Referência]]))</f>
        <v>01</v>
      </c>
    </row>
    <row r="5910" spans="1:7" x14ac:dyDescent="0.25">
      <c r="A5910" s="1" t="s">
        <v>4</v>
      </c>
      <c r="B5910" s="1" t="s">
        <v>11754</v>
      </c>
      <c r="C5910" s="1" t="s">
        <v>11755</v>
      </c>
      <c r="D5910">
        <v>1</v>
      </c>
      <c r="E5910" s="1">
        <f>LEN(Tabela1[[#This Row],[cod_barra]])</f>
        <v>16</v>
      </c>
      <c r="F5910" s="4" t="s">
        <v>22785</v>
      </c>
      <c r="G5910" s="4" t="str">
        <f>RIGHT(Tabela1[[#This Row],[cod_barra]],Tabela1[[#This Row],[Coluna1]]-LEN(Tabela1[[#This Row],[Referência]]))</f>
        <v>01</v>
      </c>
    </row>
    <row r="5911" spans="1:7" x14ac:dyDescent="0.25">
      <c r="A5911" s="1" t="s">
        <v>4</v>
      </c>
      <c r="B5911" s="1" t="s">
        <v>11756</v>
      </c>
      <c r="C5911" s="1" t="s">
        <v>11757</v>
      </c>
      <c r="D5911">
        <v>1</v>
      </c>
      <c r="E5911" s="1">
        <f>LEN(Tabela1[[#This Row],[cod_barra]])</f>
        <v>16</v>
      </c>
      <c r="F5911" s="4" t="s">
        <v>22786</v>
      </c>
      <c r="G5911" s="4" t="str">
        <f>RIGHT(Tabela1[[#This Row],[cod_barra]],Tabela1[[#This Row],[Coluna1]]-LEN(Tabela1[[#This Row],[Referência]]))</f>
        <v>01</v>
      </c>
    </row>
    <row r="5912" spans="1:7" x14ac:dyDescent="0.25">
      <c r="A5912" s="1" t="s">
        <v>4</v>
      </c>
      <c r="B5912" s="1" t="s">
        <v>11758</v>
      </c>
      <c r="C5912" s="1" t="s">
        <v>11759</v>
      </c>
      <c r="D5912">
        <v>1</v>
      </c>
      <c r="E5912" s="1">
        <f>LEN(Tabela1[[#This Row],[cod_barra]])</f>
        <v>16</v>
      </c>
      <c r="F5912" s="4" t="s">
        <v>22787</v>
      </c>
      <c r="G5912" s="4" t="str">
        <f>RIGHT(Tabela1[[#This Row],[cod_barra]],Tabela1[[#This Row],[Coluna1]]-LEN(Tabela1[[#This Row],[Referência]]))</f>
        <v>34</v>
      </c>
    </row>
    <row r="5913" spans="1:7" x14ac:dyDescent="0.25">
      <c r="A5913" s="1" t="s">
        <v>4</v>
      </c>
      <c r="B5913" s="1" t="s">
        <v>11760</v>
      </c>
      <c r="C5913" s="1" t="s">
        <v>11761</v>
      </c>
      <c r="D5913">
        <v>1</v>
      </c>
      <c r="E5913" s="1">
        <f>LEN(Tabela1[[#This Row],[cod_barra]])</f>
        <v>16</v>
      </c>
      <c r="F5913" s="4" t="s">
        <v>22787</v>
      </c>
      <c r="G5913" s="4" t="str">
        <f>RIGHT(Tabela1[[#This Row],[cod_barra]],Tabela1[[#This Row],[Coluna1]]-LEN(Tabela1[[#This Row],[Referência]]))</f>
        <v>38</v>
      </c>
    </row>
    <row r="5914" spans="1:7" x14ac:dyDescent="0.25">
      <c r="A5914" s="1" t="s">
        <v>4</v>
      </c>
      <c r="B5914" s="1" t="s">
        <v>11762</v>
      </c>
      <c r="C5914" s="1" t="s">
        <v>11763</v>
      </c>
      <c r="D5914">
        <v>1</v>
      </c>
      <c r="E5914" s="1">
        <f>LEN(Tabela1[[#This Row],[cod_barra]])</f>
        <v>16</v>
      </c>
      <c r="F5914" s="4" t="s">
        <v>22775</v>
      </c>
      <c r="G5914" s="4" t="str">
        <f>RIGHT(Tabela1[[#This Row],[cod_barra]],Tabela1[[#This Row],[Coluna1]]-LEN(Tabela1[[#This Row],[Referência]]))</f>
        <v>35</v>
      </c>
    </row>
    <row r="5915" spans="1:7" x14ac:dyDescent="0.25">
      <c r="A5915" s="1" t="s">
        <v>4</v>
      </c>
      <c r="B5915" s="1" t="s">
        <v>11764</v>
      </c>
      <c r="C5915" s="1" t="s">
        <v>11765</v>
      </c>
      <c r="D5915">
        <v>1</v>
      </c>
      <c r="E5915" s="1">
        <f>LEN(Tabela1[[#This Row],[cod_barra]])</f>
        <v>17</v>
      </c>
      <c r="F5915" s="4" t="s">
        <v>22788</v>
      </c>
      <c r="G5915" s="4" t="str">
        <f>RIGHT(Tabela1[[#This Row],[cod_barra]],Tabela1[[#This Row],[Coluna1]]-LEN(Tabela1[[#This Row],[Referência]]))</f>
        <v>U36</v>
      </c>
    </row>
    <row r="5916" spans="1:7" x14ac:dyDescent="0.25">
      <c r="A5916" s="1" t="s">
        <v>4</v>
      </c>
      <c r="B5916" s="1" t="s">
        <v>11766</v>
      </c>
      <c r="C5916" s="1" t="s">
        <v>11767</v>
      </c>
      <c r="D5916">
        <v>1</v>
      </c>
      <c r="E5916" s="1">
        <f>LEN(Tabela1[[#This Row],[cod_barra]])</f>
        <v>17</v>
      </c>
      <c r="F5916" s="4" t="s">
        <v>22788</v>
      </c>
      <c r="G5916" s="4" t="str">
        <f>RIGHT(Tabela1[[#This Row],[cod_barra]],Tabela1[[#This Row],[Coluna1]]-LEN(Tabela1[[#This Row],[Referência]]))</f>
        <v>U37</v>
      </c>
    </row>
    <row r="5917" spans="1:7" x14ac:dyDescent="0.25">
      <c r="A5917" s="1" t="s">
        <v>4</v>
      </c>
      <c r="B5917" s="1" t="s">
        <v>11768</v>
      </c>
      <c r="C5917" s="1" t="s">
        <v>11769</v>
      </c>
      <c r="D5917">
        <v>1</v>
      </c>
      <c r="E5917" s="1">
        <f>LEN(Tabela1[[#This Row],[cod_barra]])</f>
        <v>17</v>
      </c>
      <c r="F5917" s="4" t="s">
        <v>22788</v>
      </c>
      <c r="G5917" s="4" t="str">
        <f>RIGHT(Tabela1[[#This Row],[cod_barra]],Tabela1[[#This Row],[Coluna1]]-LEN(Tabela1[[#This Row],[Referência]]))</f>
        <v>U39</v>
      </c>
    </row>
    <row r="5918" spans="1:7" x14ac:dyDescent="0.25">
      <c r="A5918" s="1" t="s">
        <v>4</v>
      </c>
      <c r="B5918" s="1" t="s">
        <v>11770</v>
      </c>
      <c r="C5918" s="1" t="s">
        <v>11771</v>
      </c>
      <c r="D5918">
        <v>1</v>
      </c>
      <c r="E5918" s="1">
        <f>LEN(Tabela1[[#This Row],[cod_barra]])</f>
        <v>17</v>
      </c>
      <c r="F5918" s="4" t="s">
        <v>19328</v>
      </c>
      <c r="G5918" s="4" t="str">
        <f>RIGHT(Tabela1[[#This Row],[cod_barra]],Tabela1[[#This Row],[Coluna1]]-LEN(Tabela1[[#This Row],[Referência]]))</f>
        <v>U36</v>
      </c>
    </row>
    <row r="5919" spans="1:7" x14ac:dyDescent="0.25">
      <c r="A5919" s="1" t="s">
        <v>4</v>
      </c>
      <c r="B5919" s="1" t="s">
        <v>11772</v>
      </c>
      <c r="C5919" s="1" t="s">
        <v>11773</v>
      </c>
      <c r="D5919">
        <v>1</v>
      </c>
      <c r="E5919" s="1">
        <f>LEN(Tabela1[[#This Row],[cod_barra]])</f>
        <v>17</v>
      </c>
      <c r="F5919" s="4" t="s">
        <v>22789</v>
      </c>
      <c r="G5919" s="4" t="str">
        <f>RIGHT(Tabela1[[#This Row],[cod_barra]],Tabela1[[#This Row],[Coluna1]]-LEN(Tabela1[[#This Row],[Referência]]))</f>
        <v>U37</v>
      </c>
    </row>
    <row r="5920" spans="1:7" x14ac:dyDescent="0.25">
      <c r="A5920" s="1" t="s">
        <v>4</v>
      </c>
      <c r="B5920" s="1" t="s">
        <v>11774</v>
      </c>
      <c r="C5920" s="1" t="s">
        <v>11775</v>
      </c>
      <c r="D5920">
        <v>1</v>
      </c>
      <c r="E5920" s="1">
        <f>LEN(Tabela1[[#This Row],[cod_barra]])</f>
        <v>17</v>
      </c>
      <c r="F5920" s="4" t="s">
        <v>19315</v>
      </c>
      <c r="G5920" s="4" t="str">
        <f>RIGHT(Tabela1[[#This Row],[cod_barra]],Tabela1[[#This Row],[Coluna1]]-LEN(Tabela1[[#This Row],[Referência]]))</f>
        <v>U36</v>
      </c>
    </row>
    <row r="5921" spans="1:7" x14ac:dyDescent="0.25">
      <c r="A5921" s="1" t="s">
        <v>4</v>
      </c>
      <c r="B5921" s="1" t="s">
        <v>11776</v>
      </c>
      <c r="C5921" s="1" t="s">
        <v>11777</v>
      </c>
      <c r="D5921">
        <v>1</v>
      </c>
      <c r="E5921" s="1">
        <f>LEN(Tabela1[[#This Row],[cod_barra]])</f>
        <v>16</v>
      </c>
      <c r="F5921" s="4" t="s">
        <v>22790</v>
      </c>
      <c r="G5921" s="4" t="str">
        <f>RIGHT(Tabela1[[#This Row],[cod_barra]],Tabela1[[#This Row],[Coluna1]]-LEN(Tabela1[[#This Row],[Referência]]))</f>
        <v>36</v>
      </c>
    </row>
    <row r="5922" spans="1:7" x14ac:dyDescent="0.25">
      <c r="A5922" s="1" t="s">
        <v>4</v>
      </c>
      <c r="B5922" s="1" t="s">
        <v>11778</v>
      </c>
      <c r="C5922" s="1" t="s">
        <v>11779</v>
      </c>
      <c r="D5922">
        <v>1</v>
      </c>
      <c r="E5922" s="1">
        <f>LEN(Tabela1[[#This Row],[cod_barra]])</f>
        <v>16</v>
      </c>
      <c r="F5922" s="4" t="s">
        <v>22791</v>
      </c>
      <c r="G5922" s="4" t="str">
        <f>RIGHT(Tabela1[[#This Row],[cod_barra]],Tabela1[[#This Row],[Coluna1]]-LEN(Tabela1[[#This Row],[Referência]]))</f>
        <v>37</v>
      </c>
    </row>
    <row r="5923" spans="1:7" x14ac:dyDescent="0.25">
      <c r="A5923" s="1" t="s">
        <v>4</v>
      </c>
      <c r="B5923" s="1" t="s">
        <v>11780</v>
      </c>
      <c r="C5923" s="1" t="s">
        <v>11781</v>
      </c>
      <c r="D5923">
        <v>1</v>
      </c>
      <c r="E5923" s="1">
        <f>LEN(Tabela1[[#This Row],[cod_barra]])</f>
        <v>17</v>
      </c>
      <c r="F5923" s="4" t="s">
        <v>22792</v>
      </c>
      <c r="G5923" s="4" t="str">
        <f>RIGHT(Tabela1[[#This Row],[cod_barra]],Tabela1[[#This Row],[Coluna1]]-LEN(Tabela1[[#This Row],[Referência]]))</f>
        <v>U36</v>
      </c>
    </row>
    <row r="5924" spans="1:7" x14ac:dyDescent="0.25">
      <c r="A5924" s="1" t="s">
        <v>4</v>
      </c>
      <c r="B5924" s="1" t="s">
        <v>11782</v>
      </c>
      <c r="C5924" s="1" t="s">
        <v>11783</v>
      </c>
      <c r="D5924">
        <v>1</v>
      </c>
      <c r="E5924" s="1">
        <f>LEN(Tabela1[[#This Row],[cod_barra]])</f>
        <v>17</v>
      </c>
      <c r="F5924" s="4" t="s">
        <v>22793</v>
      </c>
      <c r="G5924" s="4" t="str">
        <f>RIGHT(Tabela1[[#This Row],[cod_barra]],Tabela1[[#This Row],[Coluna1]]-LEN(Tabela1[[#This Row],[Referência]]))</f>
        <v>U35</v>
      </c>
    </row>
    <row r="5925" spans="1:7" x14ac:dyDescent="0.25">
      <c r="A5925" s="1" t="s">
        <v>4</v>
      </c>
      <c r="B5925" s="1" t="s">
        <v>11784</v>
      </c>
      <c r="C5925" s="1" t="s">
        <v>11785</v>
      </c>
      <c r="D5925">
        <v>1</v>
      </c>
      <c r="E5925" s="1">
        <f>LEN(Tabela1[[#This Row],[cod_barra]])</f>
        <v>17</v>
      </c>
      <c r="F5925" s="4" t="s">
        <v>22794</v>
      </c>
      <c r="G5925" s="4" t="str">
        <f>RIGHT(Tabela1[[#This Row],[cod_barra]],Tabela1[[#This Row],[Coluna1]]-LEN(Tabela1[[#This Row],[Referência]]))</f>
        <v>U35</v>
      </c>
    </row>
    <row r="5926" spans="1:7" x14ac:dyDescent="0.25">
      <c r="A5926" s="1" t="s">
        <v>4</v>
      </c>
      <c r="B5926" s="1" t="s">
        <v>11786</v>
      </c>
      <c r="C5926" s="1" t="s">
        <v>11787</v>
      </c>
      <c r="D5926">
        <v>1</v>
      </c>
      <c r="E5926" s="1">
        <f>LEN(Tabela1[[#This Row],[cod_barra]])</f>
        <v>16</v>
      </c>
      <c r="F5926" s="4" t="s">
        <v>22795</v>
      </c>
      <c r="G5926" s="4" t="str">
        <f>RIGHT(Tabela1[[#This Row],[cod_barra]],Tabela1[[#This Row],[Coluna1]]-LEN(Tabela1[[#This Row],[Referência]]))</f>
        <v>35</v>
      </c>
    </row>
    <row r="5927" spans="1:7" x14ac:dyDescent="0.25">
      <c r="A5927" s="1" t="s">
        <v>4</v>
      </c>
      <c r="B5927" s="1" t="s">
        <v>11788</v>
      </c>
      <c r="C5927" s="1" t="s">
        <v>11789</v>
      </c>
      <c r="D5927">
        <v>1</v>
      </c>
      <c r="E5927" s="1">
        <f>LEN(Tabela1[[#This Row],[cod_barra]])</f>
        <v>16</v>
      </c>
      <c r="F5927" s="4" t="s">
        <v>22796</v>
      </c>
      <c r="G5927" s="4" t="str">
        <f>RIGHT(Tabela1[[#This Row],[cod_barra]],Tabela1[[#This Row],[Coluna1]]-LEN(Tabela1[[#This Row],[Referência]]))</f>
        <v>01</v>
      </c>
    </row>
    <row r="5928" spans="1:7" x14ac:dyDescent="0.25">
      <c r="A5928" s="1" t="s">
        <v>4</v>
      </c>
      <c r="B5928" s="1" t="s">
        <v>11790</v>
      </c>
      <c r="C5928" s="1" t="s">
        <v>11791</v>
      </c>
      <c r="D5928">
        <v>1</v>
      </c>
      <c r="E5928" s="1">
        <f>LEN(Tabela1[[#This Row],[cod_barra]])</f>
        <v>16</v>
      </c>
      <c r="F5928" s="4" t="s">
        <v>22797</v>
      </c>
      <c r="G5928" s="4" t="str">
        <f>RIGHT(Tabela1[[#This Row],[cod_barra]],Tabela1[[#This Row],[Coluna1]]-LEN(Tabela1[[#This Row],[Referência]]))</f>
        <v>37</v>
      </c>
    </row>
    <row r="5929" spans="1:7" x14ac:dyDescent="0.25">
      <c r="A5929" s="1" t="s">
        <v>4</v>
      </c>
      <c r="B5929" s="1" t="s">
        <v>11792</v>
      </c>
      <c r="C5929" s="1" t="s">
        <v>11793</v>
      </c>
      <c r="D5929">
        <v>1</v>
      </c>
      <c r="E5929" s="1">
        <f>LEN(Tabela1[[#This Row],[cod_barra]])</f>
        <v>17</v>
      </c>
      <c r="F5929" s="4" t="s">
        <v>22798</v>
      </c>
      <c r="G5929" s="4" t="str">
        <f>RIGHT(Tabela1[[#This Row],[cod_barra]],Tabela1[[#This Row],[Coluna1]]-LEN(Tabela1[[#This Row],[Referência]]))</f>
        <v>U38</v>
      </c>
    </row>
    <row r="5930" spans="1:7" x14ac:dyDescent="0.25">
      <c r="A5930" s="1" t="s">
        <v>4</v>
      </c>
      <c r="B5930" s="1" t="s">
        <v>11794</v>
      </c>
      <c r="C5930" s="1" t="s">
        <v>11795</v>
      </c>
      <c r="D5930">
        <v>1</v>
      </c>
      <c r="E5930" s="1">
        <f>LEN(Tabela1[[#This Row],[cod_barra]])</f>
        <v>16</v>
      </c>
      <c r="F5930" s="4" t="s">
        <v>22799</v>
      </c>
      <c r="G5930" s="4" t="str">
        <f>RIGHT(Tabela1[[#This Row],[cod_barra]],Tabela1[[#This Row],[Coluna1]]-LEN(Tabela1[[#This Row],[Referência]]))</f>
        <v>36</v>
      </c>
    </row>
    <row r="5931" spans="1:7" x14ac:dyDescent="0.25">
      <c r="A5931" s="1" t="s">
        <v>4</v>
      </c>
      <c r="B5931" s="1" t="s">
        <v>11796</v>
      </c>
      <c r="C5931" s="1" t="s">
        <v>11797</v>
      </c>
      <c r="D5931">
        <v>1</v>
      </c>
      <c r="E5931" s="1">
        <f>LEN(Tabela1[[#This Row],[cod_barra]])</f>
        <v>17</v>
      </c>
      <c r="F5931" s="4" t="s">
        <v>22754</v>
      </c>
      <c r="G5931" s="4" t="str">
        <f>RIGHT(Tabela1[[#This Row],[cod_barra]],Tabela1[[#This Row],[Coluna1]]-LEN(Tabela1[[#This Row],[Referência]]))</f>
        <v>U39</v>
      </c>
    </row>
    <row r="5932" spans="1:7" x14ac:dyDescent="0.25">
      <c r="A5932" s="1" t="s">
        <v>4</v>
      </c>
      <c r="B5932" s="1" t="s">
        <v>11798</v>
      </c>
      <c r="C5932" s="1" t="s">
        <v>11799</v>
      </c>
      <c r="D5932">
        <v>1</v>
      </c>
      <c r="E5932" s="1">
        <f>LEN(Tabela1[[#This Row],[cod_barra]])</f>
        <v>16</v>
      </c>
      <c r="F5932" s="4" t="s">
        <v>20212</v>
      </c>
      <c r="G5932" s="4" t="str">
        <f>RIGHT(Tabela1[[#This Row],[cod_barra]],Tabela1[[#This Row],[Coluna1]]-LEN(Tabela1[[#This Row],[Referência]]))</f>
        <v>37</v>
      </c>
    </row>
    <row r="5933" spans="1:7" x14ac:dyDescent="0.25">
      <c r="A5933" s="1" t="s">
        <v>4</v>
      </c>
      <c r="B5933" s="1" t="s">
        <v>11800</v>
      </c>
      <c r="C5933" s="1" t="s">
        <v>11801</v>
      </c>
      <c r="D5933">
        <v>1</v>
      </c>
      <c r="E5933" s="1">
        <f>LEN(Tabela1[[#This Row],[cod_barra]])</f>
        <v>16</v>
      </c>
      <c r="F5933" s="4" t="s">
        <v>22800</v>
      </c>
      <c r="G5933" s="4" t="str">
        <f>RIGHT(Tabela1[[#This Row],[cod_barra]],Tabela1[[#This Row],[Coluna1]]-LEN(Tabela1[[#This Row],[Referência]]))</f>
        <v>36</v>
      </c>
    </row>
    <row r="5934" spans="1:7" x14ac:dyDescent="0.25">
      <c r="A5934" s="1" t="s">
        <v>4</v>
      </c>
      <c r="B5934" s="1" t="s">
        <v>11802</v>
      </c>
      <c r="C5934" s="1" t="s">
        <v>11803</v>
      </c>
      <c r="D5934">
        <v>1</v>
      </c>
      <c r="E5934" s="1">
        <f>LEN(Tabela1[[#This Row],[cod_barra]])</f>
        <v>16</v>
      </c>
      <c r="F5934" s="4" t="s">
        <v>20866</v>
      </c>
      <c r="G5934" s="4" t="str">
        <f>RIGHT(Tabela1[[#This Row],[cod_barra]],Tabela1[[#This Row],[Coluna1]]-LEN(Tabela1[[#This Row],[Referência]]))</f>
        <v>38</v>
      </c>
    </row>
    <row r="5935" spans="1:7" x14ac:dyDescent="0.25">
      <c r="A5935" s="1" t="s">
        <v>4</v>
      </c>
      <c r="B5935" s="1" t="s">
        <v>11804</v>
      </c>
      <c r="C5935" s="1" t="s">
        <v>11805</v>
      </c>
      <c r="D5935">
        <v>1</v>
      </c>
      <c r="E5935" s="1">
        <f>LEN(Tabela1[[#This Row],[cod_barra]])</f>
        <v>16</v>
      </c>
      <c r="F5935" s="4" t="s">
        <v>22801</v>
      </c>
      <c r="G5935" s="4" t="str">
        <f>RIGHT(Tabela1[[#This Row],[cod_barra]],Tabela1[[#This Row],[Coluna1]]-LEN(Tabela1[[#This Row],[Referência]]))</f>
        <v>35</v>
      </c>
    </row>
    <row r="5936" spans="1:7" x14ac:dyDescent="0.25">
      <c r="A5936" s="1" t="s">
        <v>4</v>
      </c>
      <c r="B5936" s="1" t="s">
        <v>11806</v>
      </c>
      <c r="C5936" s="1" t="s">
        <v>11807</v>
      </c>
      <c r="D5936">
        <v>1</v>
      </c>
      <c r="E5936" s="1">
        <f>LEN(Tabela1[[#This Row],[cod_barra]])</f>
        <v>17</v>
      </c>
      <c r="F5936" s="4" t="s">
        <v>22802</v>
      </c>
      <c r="G5936" s="4" t="str">
        <f>RIGHT(Tabela1[[#This Row],[cod_barra]],Tabela1[[#This Row],[Coluna1]]-LEN(Tabela1[[#This Row],[Referência]]))</f>
        <v>U35</v>
      </c>
    </row>
    <row r="5937" spans="1:7" x14ac:dyDescent="0.25">
      <c r="A5937" s="1" t="s">
        <v>4</v>
      </c>
      <c r="B5937" s="1" t="s">
        <v>11808</v>
      </c>
      <c r="C5937" s="1" t="s">
        <v>11809</v>
      </c>
      <c r="D5937">
        <v>1</v>
      </c>
      <c r="E5937" s="1">
        <f>LEN(Tabela1[[#This Row],[cod_barra]])</f>
        <v>17</v>
      </c>
      <c r="F5937" s="4" t="s">
        <v>22803</v>
      </c>
      <c r="G5937" s="4" t="str">
        <f>RIGHT(Tabela1[[#This Row],[cod_barra]],Tabela1[[#This Row],[Coluna1]]-LEN(Tabela1[[#This Row],[Referência]]))</f>
        <v>UUN</v>
      </c>
    </row>
    <row r="5938" spans="1:7" x14ac:dyDescent="0.25">
      <c r="A5938" s="1" t="s">
        <v>4</v>
      </c>
      <c r="B5938" s="1" t="s">
        <v>11810</v>
      </c>
      <c r="C5938" s="1" t="s">
        <v>11811</v>
      </c>
      <c r="D5938">
        <v>1</v>
      </c>
      <c r="E5938" s="1">
        <f>LEN(Tabela1[[#This Row],[cod_barra]])</f>
        <v>9</v>
      </c>
      <c r="F5938" s="4" t="s">
        <v>22804</v>
      </c>
      <c r="G5938" s="4" t="str">
        <f>RIGHT(Tabela1[[#This Row],[cod_barra]],Tabela1[[#This Row],[Coluna1]]-LEN(Tabela1[[#This Row],[Referência]]))</f>
        <v>01</v>
      </c>
    </row>
    <row r="5939" spans="1:7" x14ac:dyDescent="0.25">
      <c r="A5939" s="1" t="s">
        <v>4</v>
      </c>
      <c r="B5939" s="1" t="s">
        <v>11812</v>
      </c>
      <c r="C5939" s="1" t="s">
        <v>11813</v>
      </c>
      <c r="D5939">
        <v>1</v>
      </c>
      <c r="E5939" s="1">
        <f>LEN(Tabela1[[#This Row],[cod_barra]])</f>
        <v>12</v>
      </c>
      <c r="F5939" s="4" t="s">
        <v>22805</v>
      </c>
      <c r="G5939" s="4" t="str">
        <f>RIGHT(Tabela1[[#This Row],[cod_barra]],Tabela1[[#This Row],[Coluna1]]-LEN(Tabela1[[#This Row],[Referência]]))</f>
        <v>39</v>
      </c>
    </row>
    <row r="5940" spans="1:7" x14ac:dyDescent="0.25">
      <c r="A5940" s="1" t="s">
        <v>4</v>
      </c>
      <c r="B5940" s="1" t="s">
        <v>11814</v>
      </c>
      <c r="C5940" s="1" t="s">
        <v>11815</v>
      </c>
      <c r="D5940">
        <v>1</v>
      </c>
      <c r="E5940" s="1">
        <f>LEN(Tabela1[[#This Row],[cod_barra]])</f>
        <v>16</v>
      </c>
      <c r="F5940" s="4" t="s">
        <v>19550</v>
      </c>
      <c r="G5940" s="4" t="str">
        <f>RIGHT(Tabela1[[#This Row],[cod_barra]],Tabela1[[#This Row],[Coluna1]]-LEN(Tabela1[[#This Row],[Referência]]))</f>
        <v>38</v>
      </c>
    </row>
    <row r="5941" spans="1:7" x14ac:dyDescent="0.25">
      <c r="A5941" s="1" t="s">
        <v>4</v>
      </c>
      <c r="B5941" s="1" t="s">
        <v>11816</v>
      </c>
      <c r="C5941" s="1" t="s">
        <v>11817</v>
      </c>
      <c r="D5941">
        <v>1</v>
      </c>
      <c r="E5941" s="1">
        <f>LEN(Tabela1[[#This Row],[cod_barra]])</f>
        <v>17</v>
      </c>
      <c r="F5941" s="4" t="s">
        <v>20967</v>
      </c>
      <c r="G5941" s="4" t="str">
        <f>RIGHT(Tabela1[[#This Row],[cod_barra]],Tabela1[[#This Row],[Coluna1]]-LEN(Tabela1[[#This Row],[Referência]]))</f>
        <v>U34</v>
      </c>
    </row>
    <row r="5942" spans="1:7" x14ac:dyDescent="0.25">
      <c r="A5942" s="1" t="s">
        <v>4</v>
      </c>
      <c r="B5942" s="1" t="s">
        <v>11818</v>
      </c>
      <c r="C5942" s="1" t="s">
        <v>11819</v>
      </c>
      <c r="D5942">
        <v>1</v>
      </c>
      <c r="E5942" s="1">
        <f>LEN(Tabela1[[#This Row],[cod_barra]])</f>
        <v>16</v>
      </c>
      <c r="F5942" s="4" t="s">
        <v>22806</v>
      </c>
      <c r="G5942" s="4" t="str">
        <f>RIGHT(Tabela1[[#This Row],[cod_barra]],Tabela1[[#This Row],[Coluna1]]-LEN(Tabela1[[#This Row],[Referência]]))</f>
        <v>35</v>
      </c>
    </row>
    <row r="5943" spans="1:7" x14ac:dyDescent="0.25">
      <c r="A5943" s="1" t="s">
        <v>4</v>
      </c>
      <c r="B5943" s="1" t="s">
        <v>11820</v>
      </c>
      <c r="C5943" s="1" t="s">
        <v>11821</v>
      </c>
      <c r="D5943">
        <v>1</v>
      </c>
      <c r="E5943" s="1">
        <f>LEN(Tabela1[[#This Row],[cod_barra]])</f>
        <v>17</v>
      </c>
      <c r="F5943" s="4" t="s">
        <v>22807</v>
      </c>
      <c r="G5943" s="4" t="str">
        <f>RIGHT(Tabela1[[#This Row],[cod_barra]],Tabela1[[#This Row],[Coluna1]]-LEN(Tabela1[[#This Row],[Referência]]))</f>
        <v>U36</v>
      </c>
    </row>
    <row r="5944" spans="1:7" x14ac:dyDescent="0.25">
      <c r="A5944" s="1" t="s">
        <v>4</v>
      </c>
      <c r="B5944" s="1" t="s">
        <v>11822</v>
      </c>
      <c r="C5944" s="1" t="s">
        <v>11823</v>
      </c>
      <c r="D5944">
        <v>1</v>
      </c>
      <c r="E5944" s="1">
        <f>LEN(Tabela1[[#This Row],[cod_barra]])</f>
        <v>17</v>
      </c>
      <c r="F5944" s="4" t="s">
        <v>22808</v>
      </c>
      <c r="G5944" s="4" t="str">
        <f>RIGHT(Tabela1[[#This Row],[cod_barra]],Tabela1[[#This Row],[Coluna1]]-LEN(Tabela1[[#This Row],[Referência]]))</f>
        <v>U36</v>
      </c>
    </row>
    <row r="5945" spans="1:7" x14ac:dyDescent="0.25">
      <c r="A5945" s="1" t="s">
        <v>4</v>
      </c>
      <c r="B5945" s="1" t="s">
        <v>11824</v>
      </c>
      <c r="C5945" s="1" t="s">
        <v>11825</v>
      </c>
      <c r="D5945">
        <v>1</v>
      </c>
      <c r="E5945" s="1">
        <f>LEN(Tabela1[[#This Row],[cod_barra]])</f>
        <v>16</v>
      </c>
      <c r="F5945" s="4" t="s">
        <v>22809</v>
      </c>
      <c r="G5945" s="4" t="str">
        <f>RIGHT(Tabela1[[#This Row],[cod_barra]],Tabela1[[#This Row],[Coluna1]]-LEN(Tabela1[[#This Row],[Referência]]))</f>
        <v>34</v>
      </c>
    </row>
    <row r="5946" spans="1:7" x14ac:dyDescent="0.25">
      <c r="A5946" s="1" t="s">
        <v>4</v>
      </c>
      <c r="B5946" s="1" t="s">
        <v>11826</v>
      </c>
      <c r="C5946" s="1" t="s">
        <v>11827</v>
      </c>
      <c r="D5946">
        <v>1</v>
      </c>
      <c r="E5946" s="1">
        <f>LEN(Tabela1[[#This Row],[cod_barra]])</f>
        <v>17</v>
      </c>
      <c r="F5946" s="4" t="s">
        <v>20968</v>
      </c>
      <c r="G5946" s="4" t="str">
        <f>RIGHT(Tabela1[[#This Row],[cod_barra]],Tabela1[[#This Row],[Coluna1]]-LEN(Tabela1[[#This Row],[Referência]]))</f>
        <v>U35</v>
      </c>
    </row>
    <row r="5947" spans="1:7" x14ac:dyDescent="0.25">
      <c r="A5947" s="1" t="s">
        <v>4</v>
      </c>
      <c r="B5947" s="1" t="s">
        <v>11828</v>
      </c>
      <c r="C5947" s="1" t="s">
        <v>11829</v>
      </c>
      <c r="D5947">
        <v>1</v>
      </c>
      <c r="E5947" s="1">
        <f>LEN(Tabela1[[#This Row],[cod_barra]])</f>
        <v>17</v>
      </c>
      <c r="F5947" s="4" t="s">
        <v>20801</v>
      </c>
      <c r="G5947" s="4" t="str">
        <f>RIGHT(Tabela1[[#This Row],[cod_barra]],Tabela1[[#This Row],[Coluna1]]-LEN(Tabela1[[#This Row],[Referência]]))</f>
        <v>U36</v>
      </c>
    </row>
    <row r="5948" spans="1:7" x14ac:dyDescent="0.25">
      <c r="A5948" s="1" t="s">
        <v>4</v>
      </c>
      <c r="B5948" s="1" t="s">
        <v>11830</v>
      </c>
      <c r="C5948" s="1" t="s">
        <v>11831</v>
      </c>
      <c r="D5948">
        <v>1</v>
      </c>
      <c r="E5948" s="1">
        <f>LEN(Tabela1[[#This Row],[cod_barra]])</f>
        <v>16</v>
      </c>
      <c r="F5948" s="4" t="s">
        <v>22810</v>
      </c>
      <c r="G5948" s="4" t="str">
        <f>RIGHT(Tabela1[[#This Row],[cod_barra]],Tabela1[[#This Row],[Coluna1]]-LEN(Tabela1[[#This Row],[Referência]]))</f>
        <v>33</v>
      </c>
    </row>
    <row r="5949" spans="1:7" x14ac:dyDescent="0.25">
      <c r="A5949" s="1" t="s">
        <v>4</v>
      </c>
      <c r="B5949" s="1" t="s">
        <v>11832</v>
      </c>
      <c r="C5949" s="1" t="s">
        <v>11833</v>
      </c>
      <c r="D5949">
        <v>1</v>
      </c>
      <c r="E5949" s="1">
        <f>LEN(Tabela1[[#This Row],[cod_barra]])</f>
        <v>17</v>
      </c>
      <c r="F5949" s="4" t="s">
        <v>22811</v>
      </c>
      <c r="G5949" s="4" t="str">
        <f>RIGHT(Tabela1[[#This Row],[cod_barra]],Tabela1[[#This Row],[Coluna1]]-LEN(Tabela1[[#This Row],[Referência]]))</f>
        <v>U35</v>
      </c>
    </row>
    <row r="5950" spans="1:7" x14ac:dyDescent="0.25">
      <c r="A5950" s="1" t="s">
        <v>4</v>
      </c>
      <c r="B5950" s="1" t="s">
        <v>11834</v>
      </c>
      <c r="C5950" s="1" t="s">
        <v>11835</v>
      </c>
      <c r="D5950">
        <v>1</v>
      </c>
      <c r="E5950" s="1">
        <f>LEN(Tabela1[[#This Row],[cod_barra]])</f>
        <v>16</v>
      </c>
      <c r="F5950" s="4" t="s">
        <v>20802</v>
      </c>
      <c r="G5950" s="4" t="str">
        <f>RIGHT(Tabela1[[#This Row],[cod_barra]],Tabela1[[#This Row],[Coluna1]]-LEN(Tabela1[[#This Row],[Referência]]))</f>
        <v>34</v>
      </c>
    </row>
    <row r="5951" spans="1:7" x14ac:dyDescent="0.25">
      <c r="A5951" s="1" t="s">
        <v>4</v>
      </c>
      <c r="B5951" s="1" t="s">
        <v>11836</v>
      </c>
      <c r="C5951" s="1" t="s">
        <v>11837</v>
      </c>
      <c r="D5951">
        <v>1</v>
      </c>
      <c r="E5951" s="1">
        <f>LEN(Tabela1[[#This Row],[cod_barra]])</f>
        <v>17</v>
      </c>
      <c r="F5951" s="4" t="s">
        <v>22812</v>
      </c>
      <c r="G5951" s="4" t="str">
        <f>RIGHT(Tabela1[[#This Row],[cod_barra]],Tabela1[[#This Row],[Coluna1]]-LEN(Tabela1[[#This Row],[Referência]]))</f>
        <v>U33</v>
      </c>
    </row>
    <row r="5952" spans="1:7" x14ac:dyDescent="0.25">
      <c r="A5952" s="1" t="s">
        <v>4</v>
      </c>
      <c r="B5952" s="1" t="s">
        <v>11838</v>
      </c>
      <c r="C5952" s="1" t="s">
        <v>11839</v>
      </c>
      <c r="D5952">
        <v>1</v>
      </c>
      <c r="E5952" s="1">
        <f>LEN(Tabela1[[#This Row],[cod_barra]])</f>
        <v>16</v>
      </c>
      <c r="F5952" s="4" t="s">
        <v>22813</v>
      </c>
      <c r="G5952" s="4" t="str">
        <f>RIGHT(Tabela1[[#This Row],[cod_barra]],Tabela1[[#This Row],[Coluna1]]-LEN(Tabela1[[#This Row],[Referência]]))</f>
        <v>38</v>
      </c>
    </row>
    <row r="5953" spans="1:7" x14ac:dyDescent="0.25">
      <c r="A5953" s="1" t="s">
        <v>4</v>
      </c>
      <c r="B5953" s="1" t="s">
        <v>11840</v>
      </c>
      <c r="C5953" s="1" t="s">
        <v>11841</v>
      </c>
      <c r="D5953">
        <v>1</v>
      </c>
      <c r="E5953" s="1">
        <f>LEN(Tabela1[[#This Row],[cod_barra]])</f>
        <v>17</v>
      </c>
      <c r="F5953" s="4" t="s">
        <v>19693</v>
      </c>
      <c r="G5953" s="4" t="str">
        <f>RIGHT(Tabela1[[#This Row],[cod_barra]],Tabela1[[#This Row],[Coluna1]]-LEN(Tabela1[[#This Row],[Referência]]))</f>
        <v>U36</v>
      </c>
    </row>
    <row r="5954" spans="1:7" x14ac:dyDescent="0.25">
      <c r="A5954" s="1" t="s">
        <v>4</v>
      </c>
      <c r="B5954" s="1" t="s">
        <v>11842</v>
      </c>
      <c r="C5954" s="1" t="s">
        <v>11843</v>
      </c>
      <c r="D5954">
        <v>1</v>
      </c>
      <c r="E5954" s="1">
        <f>LEN(Tabela1[[#This Row],[cod_barra]])</f>
        <v>16</v>
      </c>
      <c r="F5954" s="4" t="s">
        <v>22814</v>
      </c>
      <c r="G5954" s="4" t="str">
        <f>RIGHT(Tabela1[[#This Row],[cod_barra]],Tabela1[[#This Row],[Coluna1]]-LEN(Tabela1[[#This Row],[Referência]]))</f>
        <v>01</v>
      </c>
    </row>
    <row r="5955" spans="1:7" x14ac:dyDescent="0.25">
      <c r="A5955" s="1" t="s">
        <v>4</v>
      </c>
      <c r="B5955" s="1" t="s">
        <v>11844</v>
      </c>
      <c r="C5955" s="1" t="s">
        <v>11845</v>
      </c>
      <c r="D5955">
        <v>1</v>
      </c>
      <c r="E5955" s="1">
        <f>LEN(Tabela1[[#This Row],[cod_barra]])</f>
        <v>16</v>
      </c>
      <c r="F5955" s="4" t="s">
        <v>22815</v>
      </c>
      <c r="G5955" s="4" t="str">
        <f>RIGHT(Tabela1[[#This Row],[cod_barra]],Tabela1[[#This Row],[Coluna1]]-LEN(Tabela1[[#This Row],[Referência]]))</f>
        <v>01</v>
      </c>
    </row>
    <row r="5956" spans="1:7" x14ac:dyDescent="0.25">
      <c r="A5956" s="1" t="s">
        <v>4</v>
      </c>
      <c r="B5956" s="1" t="s">
        <v>11846</v>
      </c>
      <c r="C5956" s="1" t="s">
        <v>11847</v>
      </c>
      <c r="D5956">
        <v>1</v>
      </c>
      <c r="E5956" s="1">
        <f>LEN(Tabela1[[#This Row],[cod_barra]])</f>
        <v>17</v>
      </c>
      <c r="F5956" s="4" t="s">
        <v>22816</v>
      </c>
      <c r="G5956" s="4" t="str">
        <f>RIGHT(Tabela1[[#This Row],[cod_barra]],Tabela1[[#This Row],[Coluna1]]-LEN(Tabela1[[#This Row],[Referência]]))</f>
        <v>UUN</v>
      </c>
    </row>
    <row r="5957" spans="1:7" x14ac:dyDescent="0.25">
      <c r="A5957" s="1" t="s">
        <v>4</v>
      </c>
      <c r="B5957" s="1" t="s">
        <v>11848</v>
      </c>
      <c r="C5957" s="1" t="s">
        <v>11849</v>
      </c>
      <c r="D5957">
        <v>1</v>
      </c>
      <c r="E5957" s="1">
        <f>LEN(Tabela1[[#This Row],[cod_barra]])</f>
        <v>9</v>
      </c>
      <c r="F5957" s="4" t="s">
        <v>22817</v>
      </c>
      <c r="G5957" s="4" t="str">
        <f>RIGHT(Tabela1[[#This Row],[cod_barra]],Tabela1[[#This Row],[Coluna1]]-LEN(Tabela1[[#This Row],[Referência]]))</f>
        <v>01</v>
      </c>
    </row>
    <row r="5958" spans="1:7" x14ac:dyDescent="0.25">
      <c r="A5958" s="1" t="s">
        <v>4</v>
      </c>
      <c r="B5958" s="1" t="s">
        <v>11850</v>
      </c>
      <c r="C5958" s="1" t="s">
        <v>11851</v>
      </c>
      <c r="D5958">
        <v>1</v>
      </c>
      <c r="E5958" s="1">
        <f>LEN(Tabela1[[#This Row],[cod_barra]])</f>
        <v>13</v>
      </c>
      <c r="F5958" s="4" t="s">
        <v>22818</v>
      </c>
      <c r="G5958" s="4" t="str">
        <f>RIGHT(Tabela1[[#This Row],[cod_barra]],Tabela1[[#This Row],[Coluna1]]-LEN(Tabela1[[#This Row],[Referência]]))</f>
        <v>2G</v>
      </c>
    </row>
    <row r="5959" spans="1:7" x14ac:dyDescent="0.25">
      <c r="A5959" s="1" t="s">
        <v>4</v>
      </c>
      <c r="B5959" s="1" t="s">
        <v>11852</v>
      </c>
      <c r="C5959" s="1" t="s">
        <v>11853</v>
      </c>
      <c r="D5959">
        <v>1</v>
      </c>
      <c r="E5959" s="1">
        <f>LEN(Tabela1[[#This Row],[cod_barra]])</f>
        <v>16</v>
      </c>
      <c r="F5959" s="4" t="s">
        <v>22819</v>
      </c>
      <c r="G5959" s="4" t="str">
        <f>RIGHT(Tabela1[[#This Row],[cod_barra]],Tabela1[[#This Row],[Coluna1]]-LEN(Tabela1[[#This Row],[Referência]]))</f>
        <v>37</v>
      </c>
    </row>
    <row r="5960" spans="1:7" x14ac:dyDescent="0.25">
      <c r="A5960" s="1" t="s">
        <v>4</v>
      </c>
      <c r="B5960" s="1" t="s">
        <v>11854</v>
      </c>
      <c r="C5960" s="1" t="s">
        <v>11855</v>
      </c>
      <c r="D5960">
        <v>1</v>
      </c>
      <c r="E5960" s="1">
        <f>LEN(Tabela1[[#This Row],[cod_barra]])</f>
        <v>8</v>
      </c>
      <c r="F5960" s="4" t="s">
        <v>22820</v>
      </c>
      <c r="G5960" s="4" t="str">
        <f>RIGHT(Tabela1[[#This Row],[cod_barra]],Tabela1[[#This Row],[Coluna1]]-LEN(Tabela1[[#This Row],[Referência]]))</f>
        <v>01</v>
      </c>
    </row>
    <row r="5961" spans="1:7" x14ac:dyDescent="0.25">
      <c r="A5961" s="1" t="s">
        <v>4</v>
      </c>
      <c r="B5961" s="1" t="s">
        <v>11856</v>
      </c>
      <c r="C5961" s="1" t="s">
        <v>11857</v>
      </c>
      <c r="D5961">
        <v>1</v>
      </c>
      <c r="E5961" s="1">
        <f>LEN(Tabela1[[#This Row],[cod_barra]])</f>
        <v>12</v>
      </c>
      <c r="F5961" s="4" t="s">
        <v>22821</v>
      </c>
      <c r="G5961" s="4" t="str">
        <f>RIGHT(Tabela1[[#This Row],[cod_barra]],Tabela1[[#This Row],[Coluna1]]-LEN(Tabela1[[#This Row],[Referência]]))</f>
        <v>01</v>
      </c>
    </row>
    <row r="5962" spans="1:7" x14ac:dyDescent="0.25">
      <c r="A5962" s="1" t="s">
        <v>4</v>
      </c>
      <c r="B5962" s="1" t="s">
        <v>11858</v>
      </c>
      <c r="C5962" s="1" t="s">
        <v>11859</v>
      </c>
      <c r="D5962">
        <v>1</v>
      </c>
      <c r="E5962" s="1">
        <f>LEN(Tabela1[[#This Row],[cod_barra]])</f>
        <v>8</v>
      </c>
      <c r="F5962" s="4" t="s">
        <v>11859</v>
      </c>
      <c r="G5962" s="4" t="str">
        <f>RIGHT(Tabela1[[#This Row],[cod_barra]],Tabela1[[#This Row],[Coluna1]]-LEN(Tabela1[[#This Row],[Referência]]))</f>
        <v>01</v>
      </c>
    </row>
    <row r="5963" spans="1:7" x14ac:dyDescent="0.25">
      <c r="A5963" s="1" t="s">
        <v>4</v>
      </c>
      <c r="B5963" s="1" t="s">
        <v>11860</v>
      </c>
      <c r="C5963" s="1" t="s">
        <v>11861</v>
      </c>
      <c r="D5963">
        <v>1</v>
      </c>
      <c r="E5963" s="1">
        <f>LEN(Tabela1[[#This Row],[cod_barra]])</f>
        <v>8</v>
      </c>
      <c r="F5963" s="4" t="s">
        <v>22822</v>
      </c>
      <c r="G5963" s="4" t="str">
        <f>RIGHT(Tabela1[[#This Row],[cod_barra]],Tabela1[[#This Row],[Coluna1]]-LEN(Tabela1[[#This Row],[Referência]]))</f>
        <v>01</v>
      </c>
    </row>
    <row r="5964" spans="1:7" x14ac:dyDescent="0.25">
      <c r="A5964" s="1" t="s">
        <v>4</v>
      </c>
      <c r="B5964" s="1" t="s">
        <v>11862</v>
      </c>
      <c r="C5964" s="1" t="s">
        <v>11863</v>
      </c>
      <c r="D5964">
        <v>1</v>
      </c>
      <c r="E5964" s="1">
        <f>LEN(Tabela1[[#This Row],[cod_barra]])</f>
        <v>17</v>
      </c>
      <c r="F5964" s="4" t="s">
        <v>22823</v>
      </c>
      <c r="G5964" s="4" t="str">
        <f>RIGHT(Tabela1[[#This Row],[cod_barra]],Tabela1[[#This Row],[Coluna1]]-LEN(Tabela1[[#This Row],[Referência]]))</f>
        <v>UUN</v>
      </c>
    </row>
    <row r="5965" spans="1:7" x14ac:dyDescent="0.25">
      <c r="A5965" s="1" t="s">
        <v>4</v>
      </c>
      <c r="B5965" s="1" t="s">
        <v>11864</v>
      </c>
      <c r="C5965" s="1" t="s">
        <v>11865</v>
      </c>
      <c r="D5965">
        <v>1</v>
      </c>
      <c r="E5965" s="1">
        <f>LEN(Tabela1[[#This Row],[cod_barra]])</f>
        <v>15</v>
      </c>
      <c r="F5965" s="1" t="s">
        <v>24996</v>
      </c>
      <c r="G5965" s="4" t="str">
        <f>RIGHT(Tabela1[[#This Row],[cod_barra]],Tabela1[[#This Row],[Coluna1]]-LEN(Tabela1[[#This Row],[Referência]]))</f>
        <v>M</v>
      </c>
    </row>
    <row r="5966" spans="1:7" x14ac:dyDescent="0.25">
      <c r="A5966" s="1" t="s">
        <v>4</v>
      </c>
      <c r="B5966" s="1" t="s">
        <v>11866</v>
      </c>
      <c r="C5966" s="1" t="s">
        <v>11867</v>
      </c>
      <c r="D5966">
        <v>1</v>
      </c>
      <c r="E5966" s="1">
        <f>LEN(Tabela1[[#This Row],[cod_barra]])</f>
        <v>15</v>
      </c>
      <c r="F5966" s="1" t="s">
        <v>24997</v>
      </c>
      <c r="G5966" s="4" t="str">
        <f>RIGHT(Tabela1[[#This Row],[cod_barra]],Tabela1[[#This Row],[Coluna1]]-LEN(Tabela1[[#This Row],[Referência]]))</f>
        <v>G</v>
      </c>
    </row>
    <row r="5967" spans="1:7" x14ac:dyDescent="0.25">
      <c r="A5967" s="1" t="s">
        <v>4</v>
      </c>
      <c r="B5967" s="1" t="s">
        <v>11868</v>
      </c>
      <c r="C5967" s="1" t="s">
        <v>11869</v>
      </c>
      <c r="D5967">
        <v>1</v>
      </c>
      <c r="E5967" s="1">
        <f>LEN(Tabela1[[#This Row],[cod_barra]])</f>
        <v>16</v>
      </c>
      <c r="F5967" s="4" t="s">
        <v>22824</v>
      </c>
      <c r="G5967" s="4" t="str">
        <f>RIGHT(Tabela1[[#This Row],[cod_barra]],Tabela1[[#This Row],[Coluna1]]-LEN(Tabela1[[#This Row],[Referência]]))</f>
        <v>01</v>
      </c>
    </row>
    <row r="5968" spans="1:7" x14ac:dyDescent="0.25">
      <c r="A5968" s="1" t="s">
        <v>4</v>
      </c>
      <c r="B5968" s="1" t="s">
        <v>11870</v>
      </c>
      <c r="C5968" s="1" t="s">
        <v>11871</v>
      </c>
      <c r="D5968">
        <v>1</v>
      </c>
      <c r="E5968" s="1">
        <f>LEN(Tabela1[[#This Row],[cod_barra]])</f>
        <v>17</v>
      </c>
      <c r="F5968" s="4" t="s">
        <v>22825</v>
      </c>
      <c r="G5968" s="4" t="str">
        <f>RIGHT(Tabela1[[#This Row],[cod_barra]],Tabela1[[#This Row],[Coluna1]]-LEN(Tabela1[[#This Row],[Referência]]))</f>
        <v>UUN</v>
      </c>
    </row>
    <row r="5969" spans="1:7" x14ac:dyDescent="0.25">
      <c r="A5969" s="1" t="s">
        <v>4</v>
      </c>
      <c r="B5969" s="1" t="s">
        <v>11872</v>
      </c>
      <c r="C5969" s="1" t="s">
        <v>11873</v>
      </c>
      <c r="D5969">
        <v>1</v>
      </c>
      <c r="E5969" s="1">
        <f>LEN(Tabela1[[#This Row],[cod_barra]])</f>
        <v>17</v>
      </c>
      <c r="F5969" s="4" t="s">
        <v>22826</v>
      </c>
      <c r="G5969" s="4" t="str">
        <f>RIGHT(Tabela1[[#This Row],[cod_barra]],Tabela1[[#This Row],[Coluna1]]-LEN(Tabela1[[#This Row],[Referência]]))</f>
        <v>UUN</v>
      </c>
    </row>
    <row r="5970" spans="1:7" x14ac:dyDescent="0.25">
      <c r="A5970" s="1" t="s">
        <v>4</v>
      </c>
      <c r="B5970" s="1" t="s">
        <v>11874</v>
      </c>
      <c r="C5970" s="1" t="s">
        <v>11875</v>
      </c>
      <c r="D5970">
        <v>1</v>
      </c>
      <c r="E5970" s="1">
        <f>LEN(Tabela1[[#This Row],[cod_barra]])</f>
        <v>17</v>
      </c>
      <c r="F5970" s="4" t="s">
        <v>22827</v>
      </c>
      <c r="G5970" s="4" t="str">
        <f>RIGHT(Tabela1[[#This Row],[cod_barra]],Tabela1[[#This Row],[Coluna1]]-LEN(Tabela1[[#This Row],[Referência]]))</f>
        <v>UUN</v>
      </c>
    </row>
    <row r="5971" spans="1:7" x14ac:dyDescent="0.25">
      <c r="A5971" s="1" t="s">
        <v>4</v>
      </c>
      <c r="B5971" s="1" t="s">
        <v>11876</v>
      </c>
      <c r="C5971" s="1" t="s">
        <v>11877</v>
      </c>
      <c r="D5971">
        <v>1</v>
      </c>
      <c r="E5971" s="1">
        <f>LEN(Tabela1[[#This Row],[cod_barra]])</f>
        <v>17</v>
      </c>
      <c r="F5971" s="4" t="s">
        <v>22828</v>
      </c>
      <c r="G5971" s="4" t="str">
        <f>RIGHT(Tabela1[[#This Row],[cod_barra]],Tabela1[[#This Row],[Coluna1]]-LEN(Tabela1[[#This Row],[Referência]]))</f>
        <v>UUN</v>
      </c>
    </row>
    <row r="5972" spans="1:7" x14ac:dyDescent="0.25">
      <c r="A5972" s="1" t="s">
        <v>4</v>
      </c>
      <c r="B5972" s="1" t="s">
        <v>11878</v>
      </c>
      <c r="C5972" s="1" t="s">
        <v>11879</v>
      </c>
      <c r="D5972">
        <v>1</v>
      </c>
      <c r="E5972" s="1">
        <f>LEN(Tabela1[[#This Row],[cod_barra]])</f>
        <v>17</v>
      </c>
      <c r="F5972" s="4" t="s">
        <v>19774</v>
      </c>
      <c r="G5972" s="4" t="str">
        <f>RIGHT(Tabela1[[#This Row],[cod_barra]],Tabela1[[#This Row],[Coluna1]]-LEN(Tabela1[[#This Row],[Referência]]))</f>
        <v>U35</v>
      </c>
    </row>
    <row r="5973" spans="1:7" x14ac:dyDescent="0.25">
      <c r="A5973" s="1" t="s">
        <v>4</v>
      </c>
      <c r="B5973" s="1" t="s">
        <v>11880</v>
      </c>
      <c r="C5973" s="1" t="s">
        <v>11881</v>
      </c>
      <c r="D5973">
        <v>1</v>
      </c>
      <c r="E5973" s="1">
        <f>LEN(Tabela1[[#This Row],[cod_barra]])</f>
        <v>16</v>
      </c>
      <c r="F5973" s="4" t="s">
        <v>22829</v>
      </c>
      <c r="G5973" s="4" t="str">
        <f>RIGHT(Tabela1[[#This Row],[cod_barra]],Tabela1[[#This Row],[Coluna1]]-LEN(Tabela1[[#This Row],[Referência]]))</f>
        <v>01</v>
      </c>
    </row>
    <row r="5974" spans="1:7" x14ac:dyDescent="0.25">
      <c r="A5974" s="1" t="s">
        <v>4</v>
      </c>
      <c r="B5974" s="1" t="s">
        <v>11882</v>
      </c>
      <c r="C5974" s="1" t="s">
        <v>11883</v>
      </c>
      <c r="D5974">
        <v>1</v>
      </c>
      <c r="E5974" s="1">
        <f>LEN(Tabela1[[#This Row],[cod_barra]])</f>
        <v>17</v>
      </c>
      <c r="F5974" s="4" t="s">
        <v>22830</v>
      </c>
      <c r="G5974" s="4" t="str">
        <f>RIGHT(Tabela1[[#This Row],[cod_barra]],Tabela1[[#This Row],[Coluna1]]-LEN(Tabela1[[#This Row],[Referência]]))</f>
        <v>UUN</v>
      </c>
    </row>
    <row r="5975" spans="1:7" x14ac:dyDescent="0.25">
      <c r="A5975" s="1" t="s">
        <v>4</v>
      </c>
      <c r="B5975" s="1" t="s">
        <v>11884</v>
      </c>
      <c r="C5975" s="1" t="s">
        <v>11885</v>
      </c>
      <c r="D5975">
        <v>1</v>
      </c>
      <c r="E5975" s="1">
        <f>LEN(Tabela1[[#This Row],[cod_barra]])</f>
        <v>10</v>
      </c>
      <c r="F5975" s="4" t="s">
        <v>19978</v>
      </c>
      <c r="G5975" s="4" t="str">
        <f>RIGHT(Tabela1[[#This Row],[cod_barra]],Tabela1[[#This Row],[Coluna1]]-LEN(Tabela1[[#This Row],[Referência]]))</f>
        <v>36</v>
      </c>
    </row>
    <row r="5976" spans="1:7" x14ac:dyDescent="0.25">
      <c r="A5976" s="1" t="s">
        <v>4</v>
      </c>
      <c r="B5976" s="1" t="s">
        <v>11886</v>
      </c>
      <c r="C5976" s="1" t="s">
        <v>11887</v>
      </c>
      <c r="D5976">
        <v>1</v>
      </c>
      <c r="E5976" s="1">
        <f>LEN(Tabela1[[#This Row],[cod_barra]])</f>
        <v>17</v>
      </c>
      <c r="F5976" s="4" t="s">
        <v>22831</v>
      </c>
      <c r="G5976" s="4" t="str">
        <f>RIGHT(Tabela1[[#This Row],[cod_barra]],Tabela1[[#This Row],[Coluna1]]-LEN(Tabela1[[#This Row],[Referência]]))</f>
        <v>UUN</v>
      </c>
    </row>
    <row r="5977" spans="1:7" x14ac:dyDescent="0.25">
      <c r="A5977" s="1" t="s">
        <v>4</v>
      </c>
      <c r="B5977" s="1" t="s">
        <v>11888</v>
      </c>
      <c r="C5977" s="1" t="s">
        <v>11889</v>
      </c>
      <c r="D5977">
        <v>1</v>
      </c>
      <c r="E5977" s="1">
        <f>LEN(Tabela1[[#This Row],[cod_barra]])</f>
        <v>17</v>
      </c>
      <c r="F5977" s="4" t="s">
        <v>22832</v>
      </c>
      <c r="G5977" s="4" t="str">
        <f>RIGHT(Tabela1[[#This Row],[cod_barra]],Tabela1[[#This Row],[Coluna1]]-LEN(Tabela1[[#This Row],[Referência]]))</f>
        <v>UUN</v>
      </c>
    </row>
    <row r="5978" spans="1:7" x14ac:dyDescent="0.25">
      <c r="A5978" s="1" t="s">
        <v>4</v>
      </c>
      <c r="B5978" s="1" t="s">
        <v>11890</v>
      </c>
      <c r="C5978" s="1" t="s">
        <v>11891</v>
      </c>
      <c r="D5978">
        <v>1</v>
      </c>
      <c r="E5978" s="1">
        <f>LEN(Tabela1[[#This Row],[cod_barra]])</f>
        <v>17</v>
      </c>
      <c r="F5978" s="4" t="s">
        <v>22833</v>
      </c>
      <c r="G5978" s="4" t="str">
        <f>RIGHT(Tabela1[[#This Row],[cod_barra]],Tabela1[[#This Row],[Coluna1]]-LEN(Tabela1[[#This Row],[Referência]]))</f>
        <v>U36</v>
      </c>
    </row>
    <row r="5979" spans="1:7" x14ac:dyDescent="0.25">
      <c r="A5979" s="1" t="s">
        <v>4</v>
      </c>
      <c r="B5979" s="1" t="s">
        <v>11892</v>
      </c>
      <c r="C5979" s="1" t="s">
        <v>11893</v>
      </c>
      <c r="D5979">
        <v>1</v>
      </c>
      <c r="E5979" s="1">
        <f>LEN(Tabela1[[#This Row],[cod_barra]])</f>
        <v>16</v>
      </c>
      <c r="F5979" s="4" t="s">
        <v>22834</v>
      </c>
      <c r="G5979" s="4" t="str">
        <f>RIGHT(Tabela1[[#This Row],[cod_barra]],Tabela1[[#This Row],[Coluna1]]-LEN(Tabela1[[#This Row],[Referência]]))</f>
        <v>01</v>
      </c>
    </row>
    <row r="5980" spans="1:7" x14ac:dyDescent="0.25">
      <c r="A5980" s="1" t="s">
        <v>4</v>
      </c>
      <c r="B5980" s="1" t="s">
        <v>11894</v>
      </c>
      <c r="C5980" s="1" t="s">
        <v>11895</v>
      </c>
      <c r="D5980">
        <v>1</v>
      </c>
      <c r="E5980" s="1">
        <f>LEN(Tabela1[[#This Row],[cod_barra]])</f>
        <v>16</v>
      </c>
      <c r="F5980" s="4" t="s">
        <v>22835</v>
      </c>
      <c r="G5980" s="4" t="str">
        <f>RIGHT(Tabela1[[#This Row],[cod_barra]],Tabela1[[#This Row],[Coluna1]]-LEN(Tabela1[[#This Row],[Referência]]))</f>
        <v>01</v>
      </c>
    </row>
    <row r="5981" spans="1:7" x14ac:dyDescent="0.25">
      <c r="A5981" s="1" t="s">
        <v>4</v>
      </c>
      <c r="B5981" s="1" t="s">
        <v>11896</v>
      </c>
      <c r="C5981" s="1" t="s">
        <v>11897</v>
      </c>
      <c r="D5981">
        <v>1</v>
      </c>
      <c r="E5981" s="1">
        <f>LEN(Tabela1[[#This Row],[cod_barra]])</f>
        <v>16</v>
      </c>
      <c r="F5981" s="4" t="s">
        <v>22836</v>
      </c>
      <c r="G5981" s="4" t="str">
        <f>RIGHT(Tabela1[[#This Row],[cod_barra]],Tabela1[[#This Row],[Coluna1]]-LEN(Tabela1[[#This Row],[Referência]]))</f>
        <v>35</v>
      </c>
    </row>
    <row r="5982" spans="1:7" x14ac:dyDescent="0.25">
      <c r="A5982" s="1" t="s">
        <v>4</v>
      </c>
      <c r="B5982" s="1" t="s">
        <v>11898</v>
      </c>
      <c r="C5982" s="1" t="s">
        <v>11899</v>
      </c>
      <c r="D5982">
        <v>1</v>
      </c>
      <c r="E5982" s="1">
        <f>LEN(Tabela1[[#This Row],[cod_barra]])</f>
        <v>16</v>
      </c>
      <c r="F5982" s="4" t="s">
        <v>22837</v>
      </c>
      <c r="G5982" s="4" t="str">
        <f>RIGHT(Tabela1[[#This Row],[cod_barra]],Tabela1[[#This Row],[Coluna1]]-LEN(Tabela1[[#This Row],[Referência]]))</f>
        <v>36</v>
      </c>
    </row>
    <row r="5983" spans="1:7" x14ac:dyDescent="0.25">
      <c r="A5983" s="1" t="s">
        <v>4</v>
      </c>
      <c r="B5983" s="1" t="s">
        <v>11900</v>
      </c>
      <c r="C5983" s="1" t="s">
        <v>11901</v>
      </c>
      <c r="D5983">
        <v>1</v>
      </c>
      <c r="E5983" s="1">
        <f>LEN(Tabela1[[#This Row],[cod_barra]])</f>
        <v>16</v>
      </c>
      <c r="F5983" s="4" t="s">
        <v>22838</v>
      </c>
      <c r="G5983" s="4" t="str">
        <f>RIGHT(Tabela1[[#This Row],[cod_barra]],Tabela1[[#This Row],[Coluna1]]-LEN(Tabela1[[#This Row],[Referência]]))</f>
        <v>01</v>
      </c>
    </row>
    <row r="5984" spans="1:7" x14ac:dyDescent="0.25">
      <c r="A5984" s="1" t="s">
        <v>4</v>
      </c>
      <c r="B5984" s="1" t="s">
        <v>11902</v>
      </c>
      <c r="C5984" s="1" t="s">
        <v>11903</v>
      </c>
      <c r="D5984">
        <v>1</v>
      </c>
      <c r="E5984" s="1">
        <f>LEN(Tabela1[[#This Row],[cod_barra]])</f>
        <v>7</v>
      </c>
      <c r="F5984" s="4" t="s">
        <v>11903</v>
      </c>
      <c r="G5984" s="4" t="str">
        <f>RIGHT(Tabela1[[#This Row],[cod_barra]],Tabela1[[#This Row],[Coluna1]]-LEN(Tabela1[[#This Row],[Referência]]))</f>
        <v>01</v>
      </c>
    </row>
    <row r="5985" spans="1:7" x14ac:dyDescent="0.25">
      <c r="A5985" s="1" t="s">
        <v>4</v>
      </c>
      <c r="B5985" s="1" t="s">
        <v>11904</v>
      </c>
      <c r="C5985" s="1" t="s">
        <v>11905</v>
      </c>
      <c r="D5985">
        <v>1</v>
      </c>
      <c r="E5985" s="1">
        <f>LEN(Tabela1[[#This Row],[cod_barra]])</f>
        <v>16</v>
      </c>
      <c r="F5985" s="4" t="s">
        <v>22839</v>
      </c>
      <c r="G5985" s="4" t="str">
        <f>RIGHT(Tabela1[[#This Row],[cod_barra]],Tabela1[[#This Row],[Coluna1]]-LEN(Tabela1[[#This Row],[Referência]]))</f>
        <v>01</v>
      </c>
    </row>
    <row r="5986" spans="1:7" x14ac:dyDescent="0.25">
      <c r="A5986" s="1" t="s">
        <v>4</v>
      </c>
      <c r="B5986" s="1" t="s">
        <v>11906</v>
      </c>
      <c r="C5986" s="1" t="s">
        <v>11907</v>
      </c>
      <c r="D5986">
        <v>1</v>
      </c>
      <c r="E5986" s="1">
        <f>LEN(Tabela1[[#This Row],[cod_barra]])</f>
        <v>17</v>
      </c>
      <c r="F5986" s="4" t="s">
        <v>22840</v>
      </c>
      <c r="G5986" s="4" t="str">
        <f>RIGHT(Tabela1[[#This Row],[cod_barra]],Tabela1[[#This Row],[Coluna1]]-LEN(Tabela1[[#This Row],[Referência]]))</f>
        <v>U36</v>
      </c>
    </row>
    <row r="5987" spans="1:7" x14ac:dyDescent="0.25">
      <c r="A5987" s="1" t="s">
        <v>4</v>
      </c>
      <c r="B5987" s="1" t="s">
        <v>11908</v>
      </c>
      <c r="C5987" s="1" t="s">
        <v>11909</v>
      </c>
      <c r="D5987">
        <v>1</v>
      </c>
      <c r="E5987" s="1">
        <f>LEN(Tabela1[[#This Row],[cod_barra]])</f>
        <v>16</v>
      </c>
      <c r="F5987" s="4" t="s">
        <v>19916</v>
      </c>
      <c r="G5987" s="4" t="str">
        <f>RIGHT(Tabela1[[#This Row],[cod_barra]],Tabela1[[#This Row],[Coluna1]]-LEN(Tabela1[[#This Row],[Referência]]))</f>
        <v>39</v>
      </c>
    </row>
    <row r="5988" spans="1:7" x14ac:dyDescent="0.25">
      <c r="A5988" s="1" t="s">
        <v>4</v>
      </c>
      <c r="B5988" s="1" t="s">
        <v>11910</v>
      </c>
      <c r="C5988" s="1" t="s">
        <v>11911</v>
      </c>
      <c r="D5988">
        <v>1</v>
      </c>
      <c r="E5988" s="1">
        <f>LEN(Tabela1[[#This Row],[cod_barra]])</f>
        <v>16</v>
      </c>
      <c r="F5988" s="4" t="s">
        <v>22841</v>
      </c>
      <c r="G5988" s="4" t="str">
        <f>RIGHT(Tabela1[[#This Row],[cod_barra]],Tabela1[[#This Row],[Coluna1]]-LEN(Tabela1[[#This Row],[Referência]]))</f>
        <v>40</v>
      </c>
    </row>
    <row r="5989" spans="1:7" x14ac:dyDescent="0.25">
      <c r="A5989" s="1" t="s">
        <v>4</v>
      </c>
      <c r="B5989" s="1" t="s">
        <v>11912</v>
      </c>
      <c r="C5989" s="1" t="s">
        <v>11913</v>
      </c>
      <c r="D5989">
        <v>1</v>
      </c>
      <c r="E5989" s="1">
        <f>LEN(Tabela1[[#This Row],[cod_barra]])</f>
        <v>17</v>
      </c>
      <c r="F5989" s="4" t="s">
        <v>22842</v>
      </c>
      <c r="G5989" s="4" t="str">
        <f>RIGHT(Tabela1[[#This Row],[cod_barra]],Tabela1[[#This Row],[Coluna1]]-LEN(Tabela1[[#This Row],[Referência]]))</f>
        <v>U35</v>
      </c>
    </row>
    <row r="5990" spans="1:7" x14ac:dyDescent="0.25">
      <c r="A5990" s="1" t="s">
        <v>4</v>
      </c>
      <c r="B5990" s="1" t="s">
        <v>11914</v>
      </c>
      <c r="C5990" s="1" t="s">
        <v>11915</v>
      </c>
      <c r="D5990">
        <v>1</v>
      </c>
      <c r="E5990" s="1">
        <f>LEN(Tabela1[[#This Row],[cod_barra]])</f>
        <v>17</v>
      </c>
      <c r="F5990" s="4" t="s">
        <v>22843</v>
      </c>
      <c r="G5990" s="4" t="str">
        <f>RIGHT(Tabela1[[#This Row],[cod_barra]],Tabela1[[#This Row],[Coluna1]]-LEN(Tabela1[[#This Row],[Referência]]))</f>
        <v>UUN</v>
      </c>
    </row>
    <row r="5991" spans="1:7" x14ac:dyDescent="0.25">
      <c r="A5991" s="1" t="s">
        <v>4</v>
      </c>
      <c r="B5991" s="1" t="s">
        <v>11916</v>
      </c>
      <c r="C5991" s="1" t="s">
        <v>11917</v>
      </c>
      <c r="D5991">
        <v>1</v>
      </c>
      <c r="E5991" s="1">
        <f>LEN(Tabela1[[#This Row],[cod_barra]])</f>
        <v>16</v>
      </c>
      <c r="F5991" s="4" t="s">
        <v>19815</v>
      </c>
      <c r="G5991" s="4" t="str">
        <f>RIGHT(Tabela1[[#This Row],[cod_barra]],Tabela1[[#This Row],[Coluna1]]-LEN(Tabela1[[#This Row],[Referência]]))</f>
        <v>38</v>
      </c>
    </row>
    <row r="5992" spans="1:7" x14ac:dyDescent="0.25">
      <c r="A5992" s="1" t="s">
        <v>4</v>
      </c>
      <c r="B5992" s="1" t="s">
        <v>11918</v>
      </c>
      <c r="C5992" s="1" t="s">
        <v>11919</v>
      </c>
      <c r="D5992">
        <v>1</v>
      </c>
      <c r="E5992" s="1">
        <f>LEN(Tabela1[[#This Row],[cod_barra]])</f>
        <v>16</v>
      </c>
      <c r="F5992" s="4" t="s">
        <v>22526</v>
      </c>
      <c r="G5992" s="4" t="str">
        <f>RIGHT(Tabela1[[#This Row],[cod_barra]],Tabela1[[#This Row],[Coluna1]]-LEN(Tabela1[[#This Row],[Referência]]))</f>
        <v>40</v>
      </c>
    </row>
    <row r="5993" spans="1:7" x14ac:dyDescent="0.25">
      <c r="A5993" s="1" t="s">
        <v>4</v>
      </c>
      <c r="B5993" s="1" t="s">
        <v>11920</v>
      </c>
      <c r="C5993" s="1" t="s">
        <v>11921</v>
      </c>
      <c r="D5993">
        <v>1</v>
      </c>
      <c r="E5993" s="1">
        <f>LEN(Tabela1[[#This Row],[cod_barra]])</f>
        <v>17</v>
      </c>
      <c r="F5993" s="4" t="s">
        <v>22844</v>
      </c>
      <c r="G5993" s="4" t="str">
        <f>RIGHT(Tabela1[[#This Row],[cod_barra]],Tabela1[[#This Row],[Coluna1]]-LEN(Tabela1[[#This Row],[Referência]]))</f>
        <v>U36</v>
      </c>
    </row>
    <row r="5994" spans="1:7" x14ac:dyDescent="0.25">
      <c r="A5994" s="1" t="s">
        <v>4</v>
      </c>
      <c r="B5994" s="1" t="s">
        <v>11922</v>
      </c>
      <c r="C5994" s="1" t="s">
        <v>11923</v>
      </c>
      <c r="D5994">
        <v>1</v>
      </c>
      <c r="E5994" s="1">
        <f>LEN(Tabela1[[#This Row],[cod_barra]])</f>
        <v>17</v>
      </c>
      <c r="F5994" s="4" t="s">
        <v>22845</v>
      </c>
      <c r="G5994" s="4" t="str">
        <f>RIGHT(Tabela1[[#This Row],[cod_barra]],Tabela1[[#This Row],[Coluna1]]-LEN(Tabela1[[#This Row],[Referência]]))</f>
        <v>U38</v>
      </c>
    </row>
    <row r="5995" spans="1:7" x14ac:dyDescent="0.25">
      <c r="A5995" s="1" t="s">
        <v>4</v>
      </c>
      <c r="B5995" s="1" t="s">
        <v>11924</v>
      </c>
      <c r="C5995" s="1" t="s">
        <v>11925</v>
      </c>
      <c r="D5995">
        <v>1</v>
      </c>
      <c r="E5995" s="1">
        <f>LEN(Tabela1[[#This Row],[cod_barra]])</f>
        <v>17</v>
      </c>
      <c r="F5995" s="4" t="s">
        <v>22846</v>
      </c>
      <c r="G5995" s="4" t="str">
        <f>RIGHT(Tabela1[[#This Row],[cod_barra]],Tabela1[[#This Row],[Coluna1]]-LEN(Tabela1[[#This Row],[Referência]]))</f>
        <v>U36</v>
      </c>
    </row>
    <row r="5996" spans="1:7" x14ac:dyDescent="0.25">
      <c r="A5996" s="1" t="s">
        <v>4</v>
      </c>
      <c r="B5996" s="1" t="s">
        <v>11926</v>
      </c>
      <c r="C5996" s="1" t="s">
        <v>11927</v>
      </c>
      <c r="D5996">
        <v>1</v>
      </c>
      <c r="E5996" s="1">
        <f>LEN(Tabela1[[#This Row],[cod_barra]])</f>
        <v>17</v>
      </c>
      <c r="F5996" s="4" t="s">
        <v>22847</v>
      </c>
      <c r="G5996" s="4" t="str">
        <f>RIGHT(Tabela1[[#This Row],[cod_barra]],Tabela1[[#This Row],[Coluna1]]-LEN(Tabela1[[#This Row],[Referência]]))</f>
        <v>U35</v>
      </c>
    </row>
    <row r="5997" spans="1:7" x14ac:dyDescent="0.25">
      <c r="A5997" s="1" t="s">
        <v>4</v>
      </c>
      <c r="B5997" s="1" t="s">
        <v>11928</v>
      </c>
      <c r="C5997" s="1" t="s">
        <v>11929</v>
      </c>
      <c r="D5997">
        <v>1</v>
      </c>
      <c r="E5997" s="1">
        <f>LEN(Tabela1[[#This Row],[cod_barra]])</f>
        <v>17</v>
      </c>
      <c r="F5997" s="4" t="s">
        <v>22848</v>
      </c>
      <c r="G5997" s="4" t="str">
        <f>RIGHT(Tabela1[[#This Row],[cod_barra]],Tabela1[[#This Row],[Coluna1]]-LEN(Tabela1[[#This Row],[Referência]]))</f>
        <v>U36</v>
      </c>
    </row>
    <row r="5998" spans="1:7" x14ac:dyDescent="0.25">
      <c r="A5998" s="1" t="s">
        <v>4</v>
      </c>
      <c r="B5998" s="1" t="s">
        <v>11930</v>
      </c>
      <c r="C5998" s="1" t="s">
        <v>11931</v>
      </c>
      <c r="D5998">
        <v>1</v>
      </c>
      <c r="E5998" s="1">
        <f>LEN(Tabela1[[#This Row],[cod_barra]])</f>
        <v>17</v>
      </c>
      <c r="F5998" s="4" t="s">
        <v>22849</v>
      </c>
      <c r="G5998" s="4" t="str">
        <f>RIGHT(Tabela1[[#This Row],[cod_barra]],Tabela1[[#This Row],[Coluna1]]-LEN(Tabela1[[#This Row],[Referência]]))</f>
        <v>U35</v>
      </c>
    </row>
    <row r="5999" spans="1:7" x14ac:dyDescent="0.25">
      <c r="A5999" s="1" t="s">
        <v>4</v>
      </c>
      <c r="B5999" s="1" t="s">
        <v>11932</v>
      </c>
      <c r="C5999" s="1" t="s">
        <v>11933</v>
      </c>
      <c r="D5999">
        <v>1</v>
      </c>
      <c r="E5999" s="1">
        <f>LEN(Tabela1[[#This Row],[cod_barra]])</f>
        <v>17</v>
      </c>
      <c r="F5999" s="4" t="s">
        <v>22849</v>
      </c>
      <c r="G5999" s="4" t="str">
        <f>RIGHT(Tabela1[[#This Row],[cod_barra]],Tabela1[[#This Row],[Coluna1]]-LEN(Tabela1[[#This Row],[Referência]]))</f>
        <v>U37</v>
      </c>
    </row>
    <row r="6000" spans="1:7" x14ac:dyDescent="0.25">
      <c r="A6000" s="1" t="s">
        <v>4</v>
      </c>
      <c r="B6000" s="1" t="s">
        <v>11934</v>
      </c>
      <c r="C6000" s="1" t="s">
        <v>11935</v>
      </c>
      <c r="D6000">
        <v>1</v>
      </c>
      <c r="E6000" s="1">
        <f>LEN(Tabela1[[#This Row],[cod_barra]])</f>
        <v>17</v>
      </c>
      <c r="F6000" s="4" t="s">
        <v>22850</v>
      </c>
      <c r="G6000" s="4" t="str">
        <f>RIGHT(Tabela1[[#This Row],[cod_barra]],Tabela1[[#This Row],[Coluna1]]-LEN(Tabela1[[#This Row],[Referência]]))</f>
        <v>UUN</v>
      </c>
    </row>
    <row r="6001" spans="1:7" x14ac:dyDescent="0.25">
      <c r="A6001" s="1" t="s">
        <v>4</v>
      </c>
      <c r="B6001" s="1" t="s">
        <v>11936</v>
      </c>
      <c r="C6001" s="1" t="s">
        <v>11937</v>
      </c>
      <c r="D6001">
        <v>1</v>
      </c>
      <c r="E6001" s="1">
        <f>LEN(Tabela1[[#This Row],[cod_barra]])</f>
        <v>17</v>
      </c>
      <c r="F6001" s="4" t="s">
        <v>22851</v>
      </c>
      <c r="G6001" s="4" t="str">
        <f>RIGHT(Tabela1[[#This Row],[cod_barra]],Tabela1[[#This Row],[Coluna1]]-LEN(Tabela1[[#This Row],[Referência]]))</f>
        <v>UUN</v>
      </c>
    </row>
    <row r="6002" spans="1:7" x14ac:dyDescent="0.25">
      <c r="A6002" s="1" t="s">
        <v>4</v>
      </c>
      <c r="B6002" s="1" t="s">
        <v>11938</v>
      </c>
      <c r="C6002" s="1" t="s">
        <v>11939</v>
      </c>
      <c r="D6002">
        <v>1</v>
      </c>
      <c r="E6002" s="1">
        <f>LEN(Tabela1[[#This Row],[cod_barra]])</f>
        <v>17</v>
      </c>
      <c r="F6002" s="4" t="s">
        <v>22852</v>
      </c>
      <c r="G6002" s="4" t="str">
        <f>RIGHT(Tabela1[[#This Row],[cod_barra]],Tabela1[[#This Row],[Coluna1]]-LEN(Tabela1[[#This Row],[Referência]]))</f>
        <v>U38</v>
      </c>
    </row>
    <row r="6003" spans="1:7" x14ac:dyDescent="0.25">
      <c r="A6003" s="1" t="s">
        <v>4</v>
      </c>
      <c r="B6003" s="1" t="s">
        <v>11940</v>
      </c>
      <c r="C6003" s="1" t="s">
        <v>11941</v>
      </c>
      <c r="D6003">
        <v>1</v>
      </c>
      <c r="E6003" s="1">
        <f>LEN(Tabela1[[#This Row],[cod_barra]])</f>
        <v>17</v>
      </c>
      <c r="F6003" s="4" t="s">
        <v>22457</v>
      </c>
      <c r="G6003" s="4" t="str">
        <f>RIGHT(Tabela1[[#This Row],[cod_barra]],Tabela1[[#This Row],[Coluna1]]-LEN(Tabela1[[#This Row],[Referência]]))</f>
        <v>U39</v>
      </c>
    </row>
    <row r="6004" spans="1:7" x14ac:dyDescent="0.25">
      <c r="A6004" s="1" t="s">
        <v>4</v>
      </c>
      <c r="B6004" s="1" t="s">
        <v>11942</v>
      </c>
      <c r="C6004" s="1" t="s">
        <v>11943</v>
      </c>
      <c r="D6004">
        <v>1</v>
      </c>
      <c r="E6004" s="1">
        <f>LEN(Tabela1[[#This Row],[cod_barra]])</f>
        <v>17</v>
      </c>
      <c r="F6004" s="4" t="s">
        <v>22853</v>
      </c>
      <c r="G6004" s="4" t="str">
        <f>RIGHT(Tabela1[[#This Row],[cod_barra]],Tabela1[[#This Row],[Coluna1]]-LEN(Tabela1[[#This Row],[Referência]]))</f>
        <v>U38</v>
      </c>
    </row>
    <row r="6005" spans="1:7" x14ac:dyDescent="0.25">
      <c r="A6005" s="1" t="s">
        <v>4</v>
      </c>
      <c r="B6005" s="1" t="s">
        <v>11944</v>
      </c>
      <c r="C6005" s="1" t="s">
        <v>11945</v>
      </c>
      <c r="D6005">
        <v>1</v>
      </c>
      <c r="E6005" s="1">
        <f>LEN(Tabela1[[#This Row],[cod_barra]])</f>
        <v>17</v>
      </c>
      <c r="F6005" s="4" t="s">
        <v>19830</v>
      </c>
      <c r="G6005" s="4" t="str">
        <f>RIGHT(Tabela1[[#This Row],[cod_barra]],Tabela1[[#This Row],[Coluna1]]-LEN(Tabela1[[#This Row],[Referência]]))</f>
        <v>U35</v>
      </c>
    </row>
    <row r="6006" spans="1:7" x14ac:dyDescent="0.25">
      <c r="A6006" s="1" t="s">
        <v>4</v>
      </c>
      <c r="B6006" s="1" t="s">
        <v>11946</v>
      </c>
      <c r="C6006" s="1" t="s">
        <v>11947</v>
      </c>
      <c r="D6006">
        <v>1</v>
      </c>
      <c r="E6006" s="1">
        <f>LEN(Tabela1[[#This Row],[cod_barra]])</f>
        <v>16</v>
      </c>
      <c r="F6006" s="4" t="s">
        <v>22854</v>
      </c>
      <c r="G6006" s="4" t="str">
        <f>RIGHT(Tabela1[[#This Row],[cod_barra]],Tabela1[[#This Row],[Coluna1]]-LEN(Tabela1[[#This Row],[Referência]]))</f>
        <v>38</v>
      </c>
    </row>
    <row r="6007" spans="1:7" x14ac:dyDescent="0.25">
      <c r="A6007" s="1" t="s">
        <v>4</v>
      </c>
      <c r="B6007" s="1" t="s">
        <v>11948</v>
      </c>
      <c r="C6007" s="1" t="s">
        <v>11949</v>
      </c>
      <c r="D6007">
        <v>1</v>
      </c>
      <c r="E6007" s="1">
        <f>LEN(Tabela1[[#This Row],[cod_barra]])</f>
        <v>17</v>
      </c>
      <c r="F6007" s="4" t="s">
        <v>19816</v>
      </c>
      <c r="G6007" s="4" t="str">
        <f>RIGHT(Tabela1[[#This Row],[cod_barra]],Tabela1[[#This Row],[Coluna1]]-LEN(Tabela1[[#This Row],[Referência]]))</f>
        <v>U36</v>
      </c>
    </row>
    <row r="6008" spans="1:7" x14ac:dyDescent="0.25">
      <c r="A6008" s="1" t="s">
        <v>4</v>
      </c>
      <c r="B6008" s="1" t="s">
        <v>11950</v>
      </c>
      <c r="C6008" s="1" t="s">
        <v>11951</v>
      </c>
      <c r="D6008">
        <v>1</v>
      </c>
      <c r="E6008" s="1">
        <f>LEN(Tabela1[[#This Row],[cod_barra]])</f>
        <v>17</v>
      </c>
      <c r="F6008" s="4" t="s">
        <v>22855</v>
      </c>
      <c r="G6008" s="4" t="str">
        <f>RIGHT(Tabela1[[#This Row],[cod_barra]],Tabela1[[#This Row],[Coluna1]]-LEN(Tabela1[[#This Row],[Referência]]))</f>
        <v>U34</v>
      </c>
    </row>
    <row r="6009" spans="1:7" x14ac:dyDescent="0.25">
      <c r="A6009" s="1" t="s">
        <v>4</v>
      </c>
      <c r="B6009" s="1" t="s">
        <v>11952</v>
      </c>
      <c r="C6009" s="1" t="s">
        <v>11953</v>
      </c>
      <c r="D6009">
        <v>1</v>
      </c>
      <c r="E6009" s="1">
        <f>LEN(Tabela1[[#This Row],[cod_barra]])</f>
        <v>17</v>
      </c>
      <c r="F6009" s="4" t="s">
        <v>19833</v>
      </c>
      <c r="G6009" s="4" t="str">
        <f>RIGHT(Tabela1[[#This Row],[cod_barra]],Tabela1[[#This Row],[Coluna1]]-LEN(Tabela1[[#This Row],[Referência]]))</f>
        <v>U35</v>
      </c>
    </row>
    <row r="6010" spans="1:7" x14ac:dyDescent="0.25">
      <c r="A6010" s="1" t="s">
        <v>4</v>
      </c>
      <c r="B6010" s="1" t="s">
        <v>11954</v>
      </c>
      <c r="C6010" s="1" t="s">
        <v>11955</v>
      </c>
      <c r="D6010">
        <v>1</v>
      </c>
      <c r="E6010" s="1">
        <f>LEN(Tabela1[[#This Row],[cod_barra]])</f>
        <v>17</v>
      </c>
      <c r="F6010" s="4" t="s">
        <v>19833</v>
      </c>
      <c r="G6010" s="4" t="str">
        <f>RIGHT(Tabela1[[#This Row],[cod_barra]],Tabela1[[#This Row],[Coluna1]]-LEN(Tabela1[[#This Row],[Referência]]))</f>
        <v>U37</v>
      </c>
    </row>
    <row r="6011" spans="1:7" x14ac:dyDescent="0.25">
      <c r="A6011" s="1" t="s">
        <v>4</v>
      </c>
      <c r="B6011" s="1" t="s">
        <v>11956</v>
      </c>
      <c r="C6011" s="1" t="s">
        <v>11957</v>
      </c>
      <c r="D6011">
        <v>1</v>
      </c>
      <c r="E6011" s="1">
        <f>LEN(Tabela1[[#This Row],[cod_barra]])</f>
        <v>16</v>
      </c>
      <c r="F6011" s="4" t="s">
        <v>22856</v>
      </c>
      <c r="G6011" s="4" t="str">
        <f>RIGHT(Tabela1[[#This Row],[cod_barra]],Tabela1[[#This Row],[Coluna1]]-LEN(Tabela1[[#This Row],[Referência]]))</f>
        <v>01</v>
      </c>
    </row>
    <row r="6012" spans="1:7" x14ac:dyDescent="0.25">
      <c r="A6012" s="1" t="s">
        <v>4</v>
      </c>
      <c r="B6012" s="1" t="s">
        <v>11958</v>
      </c>
      <c r="C6012" s="1" t="s">
        <v>11959</v>
      </c>
      <c r="D6012">
        <v>1</v>
      </c>
      <c r="E6012" s="1">
        <f>LEN(Tabela1[[#This Row],[cod_barra]])</f>
        <v>16</v>
      </c>
      <c r="F6012" s="4" t="s">
        <v>19839</v>
      </c>
      <c r="G6012" s="4" t="str">
        <f>RIGHT(Tabela1[[#This Row],[cod_barra]],Tabela1[[#This Row],[Coluna1]]-LEN(Tabela1[[#This Row],[Referência]]))</f>
        <v>35</v>
      </c>
    </row>
    <row r="6013" spans="1:7" x14ac:dyDescent="0.25">
      <c r="A6013" s="1" t="s">
        <v>4</v>
      </c>
      <c r="B6013" s="1" t="s">
        <v>11960</v>
      </c>
      <c r="C6013" s="1" t="s">
        <v>11961</v>
      </c>
      <c r="D6013">
        <v>1</v>
      </c>
      <c r="E6013" s="1">
        <f>LEN(Tabela1[[#This Row],[cod_barra]])</f>
        <v>16</v>
      </c>
      <c r="F6013" s="4" t="s">
        <v>19840</v>
      </c>
      <c r="G6013" s="4" t="str">
        <f>RIGHT(Tabela1[[#This Row],[cod_barra]],Tabela1[[#This Row],[Coluna1]]-LEN(Tabela1[[#This Row],[Referência]]))</f>
        <v>38</v>
      </c>
    </row>
    <row r="6014" spans="1:7" x14ac:dyDescent="0.25">
      <c r="A6014" s="1" t="s">
        <v>4</v>
      </c>
      <c r="B6014" s="1" t="s">
        <v>11962</v>
      </c>
      <c r="C6014" s="1" t="s">
        <v>11963</v>
      </c>
      <c r="D6014">
        <v>0</v>
      </c>
      <c r="E6014" s="1">
        <f>LEN(Tabela1[[#This Row],[cod_barra]])</f>
        <v>16</v>
      </c>
      <c r="F6014" s="4" t="s">
        <v>19824</v>
      </c>
      <c r="G6014" s="4" t="str">
        <f>RIGHT(Tabela1[[#This Row],[cod_barra]],Tabela1[[#This Row],[Coluna1]]-LEN(Tabela1[[#This Row],[Referência]]))</f>
        <v>36</v>
      </c>
    </row>
    <row r="6015" spans="1:7" x14ac:dyDescent="0.25">
      <c r="A6015" s="1" t="s">
        <v>4</v>
      </c>
      <c r="B6015" s="1" t="s">
        <v>11964</v>
      </c>
      <c r="C6015" s="1" t="s">
        <v>11965</v>
      </c>
      <c r="D6015">
        <v>1</v>
      </c>
      <c r="E6015" s="1">
        <f>LEN(Tabela1[[#This Row],[cod_barra]])</f>
        <v>16</v>
      </c>
      <c r="F6015" s="4" t="s">
        <v>19824</v>
      </c>
      <c r="G6015" s="4" t="str">
        <f>RIGHT(Tabela1[[#This Row],[cod_barra]],Tabela1[[#This Row],[Coluna1]]-LEN(Tabela1[[#This Row],[Referência]]))</f>
        <v>38</v>
      </c>
    </row>
    <row r="6016" spans="1:7" x14ac:dyDescent="0.25">
      <c r="A6016" s="1" t="s">
        <v>4</v>
      </c>
      <c r="B6016" s="1" t="s">
        <v>11966</v>
      </c>
      <c r="C6016" s="1" t="s">
        <v>11967</v>
      </c>
      <c r="D6016">
        <v>1</v>
      </c>
      <c r="E6016" s="1">
        <f>LEN(Tabela1[[#This Row],[cod_barra]])</f>
        <v>16</v>
      </c>
      <c r="F6016" s="4" t="s">
        <v>19841</v>
      </c>
      <c r="G6016" s="4" t="str">
        <f>RIGHT(Tabela1[[#This Row],[cod_barra]],Tabela1[[#This Row],[Coluna1]]-LEN(Tabela1[[#This Row],[Referência]]))</f>
        <v>40</v>
      </c>
    </row>
    <row r="6017" spans="1:7" x14ac:dyDescent="0.25">
      <c r="A6017" s="1" t="s">
        <v>4</v>
      </c>
      <c r="B6017" s="1" t="s">
        <v>11968</v>
      </c>
      <c r="C6017" s="1" t="s">
        <v>11969</v>
      </c>
      <c r="D6017">
        <v>1</v>
      </c>
      <c r="E6017" s="1">
        <f>LEN(Tabela1[[#This Row],[cod_barra]])</f>
        <v>16</v>
      </c>
      <c r="F6017" s="4" t="s">
        <v>19840</v>
      </c>
      <c r="G6017" s="4" t="str">
        <f>RIGHT(Tabela1[[#This Row],[cod_barra]],Tabela1[[#This Row],[Coluna1]]-LEN(Tabela1[[#This Row],[Referência]]))</f>
        <v>35</v>
      </c>
    </row>
    <row r="6018" spans="1:7" x14ac:dyDescent="0.25">
      <c r="A6018" s="1" t="s">
        <v>4</v>
      </c>
      <c r="B6018" s="1" t="s">
        <v>11970</v>
      </c>
      <c r="C6018" s="1" t="s">
        <v>11971</v>
      </c>
      <c r="D6018">
        <v>1</v>
      </c>
      <c r="E6018" s="1">
        <f>LEN(Tabela1[[#This Row],[cod_barra]])</f>
        <v>16</v>
      </c>
      <c r="F6018" s="4" t="s">
        <v>19838</v>
      </c>
      <c r="G6018" s="4" t="str">
        <f>RIGHT(Tabela1[[#This Row],[cod_barra]],Tabela1[[#This Row],[Coluna1]]-LEN(Tabela1[[#This Row],[Referência]]))</f>
        <v>36</v>
      </c>
    </row>
    <row r="6019" spans="1:7" x14ac:dyDescent="0.25">
      <c r="A6019" s="1" t="s">
        <v>4</v>
      </c>
      <c r="B6019" s="1" t="s">
        <v>11972</v>
      </c>
      <c r="C6019" s="1" t="s">
        <v>11973</v>
      </c>
      <c r="D6019">
        <v>1</v>
      </c>
      <c r="E6019" s="1">
        <f>LEN(Tabela1[[#This Row],[cod_barra]])</f>
        <v>16</v>
      </c>
      <c r="F6019" s="4" t="s">
        <v>19838</v>
      </c>
      <c r="G6019" s="4" t="str">
        <f>RIGHT(Tabela1[[#This Row],[cod_barra]],Tabela1[[#This Row],[Coluna1]]-LEN(Tabela1[[#This Row],[Referência]]))</f>
        <v>37</v>
      </c>
    </row>
    <row r="6020" spans="1:7" x14ac:dyDescent="0.25">
      <c r="A6020" s="1" t="s">
        <v>4</v>
      </c>
      <c r="B6020" s="1" t="s">
        <v>11974</v>
      </c>
      <c r="C6020" s="1" t="s">
        <v>11975</v>
      </c>
      <c r="D6020">
        <v>1</v>
      </c>
      <c r="E6020" s="1">
        <f>LEN(Tabela1[[#This Row],[cod_barra]])</f>
        <v>17</v>
      </c>
      <c r="F6020" s="4" t="s">
        <v>22857</v>
      </c>
      <c r="G6020" s="4" t="str">
        <f>RIGHT(Tabela1[[#This Row],[cod_barra]],Tabela1[[#This Row],[Coluna1]]-LEN(Tabela1[[#This Row],[Referência]]))</f>
        <v>U37</v>
      </c>
    </row>
    <row r="6021" spans="1:7" x14ac:dyDescent="0.25">
      <c r="A6021" s="1" t="s">
        <v>4</v>
      </c>
      <c r="B6021" s="1" t="s">
        <v>11976</v>
      </c>
      <c r="C6021" s="1" t="s">
        <v>11977</v>
      </c>
      <c r="D6021">
        <v>1</v>
      </c>
      <c r="E6021" s="1">
        <f>LEN(Tabela1[[#This Row],[cod_barra]])</f>
        <v>16</v>
      </c>
      <c r="F6021" s="4" t="s">
        <v>22858</v>
      </c>
      <c r="G6021" s="4" t="str">
        <f>RIGHT(Tabela1[[#This Row],[cod_barra]],Tabela1[[#This Row],[Coluna1]]-LEN(Tabela1[[#This Row],[Referência]]))</f>
        <v>36</v>
      </c>
    </row>
    <row r="6022" spans="1:7" x14ac:dyDescent="0.25">
      <c r="A6022" s="1" t="s">
        <v>4</v>
      </c>
      <c r="B6022" s="1" t="s">
        <v>11978</v>
      </c>
      <c r="C6022" s="1" t="s">
        <v>11979</v>
      </c>
      <c r="D6022">
        <v>1</v>
      </c>
      <c r="E6022" s="1">
        <f>LEN(Tabela1[[#This Row],[cod_barra]])</f>
        <v>16</v>
      </c>
      <c r="F6022" s="4" t="s">
        <v>22858</v>
      </c>
      <c r="G6022" s="4" t="str">
        <f>RIGHT(Tabela1[[#This Row],[cod_barra]],Tabela1[[#This Row],[Coluna1]]-LEN(Tabela1[[#This Row],[Referência]]))</f>
        <v>39</v>
      </c>
    </row>
    <row r="6023" spans="1:7" x14ac:dyDescent="0.25">
      <c r="A6023" s="1" t="s">
        <v>4</v>
      </c>
      <c r="B6023" s="1" t="s">
        <v>11980</v>
      </c>
      <c r="C6023" s="1" t="s">
        <v>11981</v>
      </c>
      <c r="D6023">
        <v>1</v>
      </c>
      <c r="E6023" s="1">
        <f>LEN(Tabela1[[#This Row],[cod_barra]])</f>
        <v>16</v>
      </c>
      <c r="F6023" s="4" t="s">
        <v>22858</v>
      </c>
      <c r="G6023" s="4" t="str">
        <f>RIGHT(Tabela1[[#This Row],[cod_barra]],Tabela1[[#This Row],[Coluna1]]-LEN(Tabela1[[#This Row],[Referência]]))</f>
        <v>40</v>
      </c>
    </row>
    <row r="6024" spans="1:7" x14ac:dyDescent="0.25">
      <c r="A6024" s="1" t="s">
        <v>4</v>
      </c>
      <c r="B6024" s="1" t="s">
        <v>11982</v>
      </c>
      <c r="C6024" s="1" t="s">
        <v>11983</v>
      </c>
      <c r="D6024">
        <v>1</v>
      </c>
      <c r="E6024" s="1">
        <f>LEN(Tabela1[[#This Row],[cod_barra]])</f>
        <v>16</v>
      </c>
      <c r="F6024" s="4" t="s">
        <v>19854</v>
      </c>
      <c r="G6024" s="4" t="str">
        <f>RIGHT(Tabela1[[#This Row],[cod_barra]],Tabela1[[#This Row],[Coluna1]]-LEN(Tabela1[[#This Row],[Referência]]))</f>
        <v>40</v>
      </c>
    </row>
    <row r="6025" spans="1:7" x14ac:dyDescent="0.25">
      <c r="A6025" s="1" t="s">
        <v>4</v>
      </c>
      <c r="B6025" s="1" t="s">
        <v>11984</v>
      </c>
      <c r="C6025" s="1" t="s">
        <v>11985</v>
      </c>
      <c r="D6025">
        <v>1</v>
      </c>
      <c r="E6025" s="1">
        <f>LEN(Tabela1[[#This Row],[cod_barra]])</f>
        <v>16</v>
      </c>
      <c r="F6025" s="4" t="s">
        <v>19853</v>
      </c>
      <c r="G6025" s="4" t="str">
        <f>RIGHT(Tabela1[[#This Row],[cod_barra]],Tabela1[[#This Row],[Coluna1]]-LEN(Tabela1[[#This Row],[Referência]]))</f>
        <v>36</v>
      </c>
    </row>
    <row r="6026" spans="1:7" x14ac:dyDescent="0.25">
      <c r="A6026" s="1" t="s">
        <v>4</v>
      </c>
      <c r="B6026" s="1" t="s">
        <v>11986</v>
      </c>
      <c r="C6026" s="1" t="s">
        <v>11987</v>
      </c>
      <c r="D6026">
        <v>1</v>
      </c>
      <c r="E6026" s="1">
        <f>LEN(Tabela1[[#This Row],[cod_barra]])</f>
        <v>17</v>
      </c>
      <c r="F6026" s="4" t="s">
        <v>22859</v>
      </c>
      <c r="G6026" s="4" t="str">
        <f>RIGHT(Tabela1[[#This Row],[cod_barra]],Tabela1[[#This Row],[Coluna1]]-LEN(Tabela1[[#This Row],[Referência]]))</f>
        <v>UUN</v>
      </c>
    </row>
    <row r="6027" spans="1:7" x14ac:dyDescent="0.25">
      <c r="A6027" s="1" t="s">
        <v>4</v>
      </c>
      <c r="B6027" s="1" t="s">
        <v>11988</v>
      </c>
      <c r="C6027" s="1" t="s">
        <v>11989</v>
      </c>
      <c r="D6027">
        <v>1</v>
      </c>
      <c r="E6027" s="1">
        <f>LEN(Tabela1[[#This Row],[cod_barra]])</f>
        <v>17</v>
      </c>
      <c r="F6027" s="4" t="s">
        <v>22860</v>
      </c>
      <c r="G6027" s="4" t="str">
        <f>RIGHT(Tabela1[[#This Row],[cod_barra]],Tabela1[[#This Row],[Coluna1]]-LEN(Tabela1[[#This Row],[Referência]]))</f>
        <v>UUN</v>
      </c>
    </row>
    <row r="6028" spans="1:7" x14ac:dyDescent="0.25">
      <c r="A6028" s="1" t="s">
        <v>4</v>
      </c>
      <c r="B6028" s="1" t="s">
        <v>11990</v>
      </c>
      <c r="C6028" s="1" t="s">
        <v>11991</v>
      </c>
      <c r="D6028">
        <v>1</v>
      </c>
      <c r="E6028" s="1">
        <f>LEN(Tabela1[[#This Row],[cod_barra]])</f>
        <v>17</v>
      </c>
      <c r="F6028" s="4" t="s">
        <v>22861</v>
      </c>
      <c r="G6028" s="4" t="str">
        <f>RIGHT(Tabela1[[#This Row],[cod_barra]],Tabela1[[#This Row],[Coluna1]]-LEN(Tabela1[[#This Row],[Referência]]))</f>
        <v>UUN</v>
      </c>
    </row>
    <row r="6029" spans="1:7" x14ac:dyDescent="0.25">
      <c r="A6029" s="1" t="s">
        <v>4</v>
      </c>
      <c r="B6029" s="1" t="s">
        <v>11992</v>
      </c>
      <c r="C6029" s="1" t="s">
        <v>11993</v>
      </c>
      <c r="D6029">
        <v>1</v>
      </c>
      <c r="E6029" s="1">
        <f>LEN(Tabela1[[#This Row],[cod_barra]])</f>
        <v>17</v>
      </c>
      <c r="F6029" s="4" t="s">
        <v>22862</v>
      </c>
      <c r="G6029" s="4" t="str">
        <f>RIGHT(Tabela1[[#This Row],[cod_barra]],Tabela1[[#This Row],[Coluna1]]-LEN(Tabela1[[#This Row],[Referência]]))</f>
        <v>U36</v>
      </c>
    </row>
    <row r="6030" spans="1:7" x14ac:dyDescent="0.25">
      <c r="A6030" s="1" t="s">
        <v>4</v>
      </c>
      <c r="B6030" s="1" t="s">
        <v>11994</v>
      </c>
      <c r="C6030" s="1" t="s">
        <v>11995</v>
      </c>
      <c r="D6030">
        <v>1</v>
      </c>
      <c r="E6030" s="1">
        <f>LEN(Tabela1[[#This Row],[cod_barra]])</f>
        <v>16</v>
      </c>
      <c r="F6030" s="4" t="s">
        <v>19859</v>
      </c>
      <c r="G6030" s="4" t="str">
        <f>RIGHT(Tabela1[[#This Row],[cod_barra]],Tabela1[[#This Row],[Coluna1]]-LEN(Tabela1[[#This Row],[Referência]]))</f>
        <v>36</v>
      </c>
    </row>
    <row r="6031" spans="1:7" x14ac:dyDescent="0.25">
      <c r="A6031" s="1" t="s">
        <v>4</v>
      </c>
      <c r="B6031" s="1" t="s">
        <v>11996</v>
      </c>
      <c r="C6031" s="1" t="s">
        <v>11997</v>
      </c>
      <c r="D6031">
        <v>1</v>
      </c>
      <c r="E6031" s="1">
        <f>LEN(Tabela1[[#This Row],[cod_barra]])</f>
        <v>16</v>
      </c>
      <c r="F6031" s="4" t="s">
        <v>19859</v>
      </c>
      <c r="G6031" s="4" t="str">
        <f>RIGHT(Tabela1[[#This Row],[cod_barra]],Tabela1[[#This Row],[Coluna1]]-LEN(Tabela1[[#This Row],[Referência]]))</f>
        <v>37</v>
      </c>
    </row>
    <row r="6032" spans="1:7" x14ac:dyDescent="0.25">
      <c r="A6032" s="1" t="s">
        <v>4</v>
      </c>
      <c r="B6032" s="1" t="s">
        <v>11998</v>
      </c>
      <c r="C6032" s="1" t="s">
        <v>11999</v>
      </c>
      <c r="D6032">
        <v>1</v>
      </c>
      <c r="E6032" s="1">
        <f>LEN(Tabela1[[#This Row],[cod_barra]])</f>
        <v>17</v>
      </c>
      <c r="F6032" s="4" t="s">
        <v>22863</v>
      </c>
      <c r="G6032" s="4" t="str">
        <f>RIGHT(Tabela1[[#This Row],[cod_barra]],Tabela1[[#This Row],[Coluna1]]-LEN(Tabela1[[#This Row],[Referência]]))</f>
        <v>U36</v>
      </c>
    </row>
    <row r="6033" spans="1:7" x14ac:dyDescent="0.25">
      <c r="A6033" s="1" t="s">
        <v>4</v>
      </c>
      <c r="B6033" s="1" t="s">
        <v>12000</v>
      </c>
      <c r="C6033" s="1" t="s">
        <v>12001</v>
      </c>
      <c r="D6033">
        <v>1</v>
      </c>
      <c r="E6033" s="1">
        <f>LEN(Tabela1[[#This Row],[cod_barra]])</f>
        <v>17</v>
      </c>
      <c r="F6033" s="4" t="s">
        <v>22864</v>
      </c>
      <c r="G6033" s="4" t="str">
        <f>RIGHT(Tabela1[[#This Row],[cod_barra]],Tabela1[[#This Row],[Coluna1]]-LEN(Tabela1[[#This Row],[Referência]]))</f>
        <v>U35</v>
      </c>
    </row>
    <row r="6034" spans="1:7" x14ac:dyDescent="0.25">
      <c r="A6034" s="1" t="s">
        <v>4</v>
      </c>
      <c r="B6034" s="1" t="s">
        <v>12002</v>
      </c>
      <c r="C6034" s="1" t="s">
        <v>12003</v>
      </c>
      <c r="D6034">
        <v>1</v>
      </c>
      <c r="E6034" s="1">
        <f>LEN(Tabela1[[#This Row],[cod_barra]])</f>
        <v>17</v>
      </c>
      <c r="F6034" s="4" t="s">
        <v>22865</v>
      </c>
      <c r="G6034" s="4" t="str">
        <f>RIGHT(Tabela1[[#This Row],[cod_barra]],Tabela1[[#This Row],[Coluna1]]-LEN(Tabela1[[#This Row],[Referência]]))</f>
        <v>U35</v>
      </c>
    </row>
    <row r="6035" spans="1:7" x14ac:dyDescent="0.25">
      <c r="A6035" s="1" t="s">
        <v>4</v>
      </c>
      <c r="B6035" s="1" t="s">
        <v>12004</v>
      </c>
      <c r="C6035" s="1" t="s">
        <v>12005</v>
      </c>
      <c r="D6035">
        <v>1</v>
      </c>
      <c r="E6035" s="1">
        <f>LEN(Tabela1[[#This Row],[cod_barra]])</f>
        <v>19</v>
      </c>
      <c r="F6035" s="4" t="s">
        <v>22866</v>
      </c>
      <c r="G6035" s="4" t="str">
        <f>RIGHT(Tabela1[[#This Row],[cod_barra]],Tabela1[[#This Row],[Coluna1]]-LEN(Tabela1[[#This Row],[Referência]]))</f>
        <v>U37/8</v>
      </c>
    </row>
    <row r="6036" spans="1:7" x14ac:dyDescent="0.25">
      <c r="A6036" s="1" t="s">
        <v>4</v>
      </c>
      <c r="B6036" s="1" t="s">
        <v>12006</v>
      </c>
      <c r="C6036" s="1" t="s">
        <v>12007</v>
      </c>
      <c r="D6036">
        <v>1</v>
      </c>
      <c r="E6036" s="1">
        <f>LEN(Tabela1[[#This Row],[cod_barra]])</f>
        <v>16</v>
      </c>
      <c r="F6036" s="4" t="s">
        <v>19867</v>
      </c>
      <c r="G6036" s="4" t="str">
        <f>RIGHT(Tabela1[[#This Row],[cod_barra]],Tabela1[[#This Row],[Coluna1]]-LEN(Tabela1[[#This Row],[Referência]]))</f>
        <v>37</v>
      </c>
    </row>
    <row r="6037" spans="1:7" x14ac:dyDescent="0.25">
      <c r="A6037" s="1" t="s">
        <v>4</v>
      </c>
      <c r="B6037" s="1" t="s">
        <v>12008</v>
      </c>
      <c r="C6037" s="1" t="s">
        <v>12009</v>
      </c>
      <c r="D6037">
        <v>1</v>
      </c>
      <c r="E6037" s="1">
        <f>LEN(Tabela1[[#This Row],[cod_barra]])</f>
        <v>17</v>
      </c>
      <c r="F6037" s="4" t="s">
        <v>19870</v>
      </c>
      <c r="G6037" s="4" t="str">
        <f>RIGHT(Tabela1[[#This Row],[cod_barra]],Tabela1[[#This Row],[Coluna1]]-LEN(Tabela1[[#This Row],[Referência]]))</f>
        <v>U36</v>
      </c>
    </row>
    <row r="6038" spans="1:7" x14ac:dyDescent="0.25">
      <c r="A6038" s="1" t="s">
        <v>4</v>
      </c>
      <c r="B6038" s="1" t="s">
        <v>12010</v>
      </c>
      <c r="C6038" s="1" t="s">
        <v>12011</v>
      </c>
      <c r="D6038">
        <v>1</v>
      </c>
      <c r="E6038" s="1">
        <f>LEN(Tabela1[[#This Row],[cod_barra]])</f>
        <v>17</v>
      </c>
      <c r="F6038" s="4" t="s">
        <v>22867</v>
      </c>
      <c r="G6038" s="4" t="str">
        <f>RIGHT(Tabela1[[#This Row],[cod_barra]],Tabela1[[#This Row],[Coluna1]]-LEN(Tabela1[[#This Row],[Referência]]))</f>
        <v>UUN</v>
      </c>
    </row>
    <row r="6039" spans="1:7" x14ac:dyDescent="0.25">
      <c r="A6039" s="1" t="s">
        <v>4</v>
      </c>
      <c r="B6039" s="1" t="s">
        <v>12012</v>
      </c>
      <c r="C6039" s="1" t="s">
        <v>12013</v>
      </c>
      <c r="D6039">
        <v>1</v>
      </c>
      <c r="E6039" s="1">
        <f>LEN(Tabela1[[#This Row],[cod_barra]])</f>
        <v>17</v>
      </c>
      <c r="F6039" s="4" t="s">
        <v>19873</v>
      </c>
      <c r="G6039" s="4" t="str">
        <f>RIGHT(Tabela1[[#This Row],[cod_barra]],Tabela1[[#This Row],[Coluna1]]-LEN(Tabela1[[#This Row],[Referência]]))</f>
        <v>U37</v>
      </c>
    </row>
    <row r="6040" spans="1:7" x14ac:dyDescent="0.25">
      <c r="A6040" s="1" t="s">
        <v>4</v>
      </c>
      <c r="B6040" s="1" t="s">
        <v>12014</v>
      </c>
      <c r="C6040" s="1" t="s">
        <v>12015</v>
      </c>
      <c r="D6040">
        <v>1</v>
      </c>
      <c r="E6040" s="1">
        <f>LEN(Tabela1[[#This Row],[cod_barra]])</f>
        <v>17</v>
      </c>
      <c r="F6040" s="4" t="s">
        <v>22868</v>
      </c>
      <c r="G6040" s="4" t="str">
        <f>RIGHT(Tabela1[[#This Row],[cod_barra]],Tabela1[[#This Row],[Coluna1]]-LEN(Tabela1[[#This Row],[Referência]]))</f>
        <v>U36</v>
      </c>
    </row>
    <row r="6041" spans="1:7" x14ac:dyDescent="0.25">
      <c r="A6041" s="1" t="s">
        <v>4</v>
      </c>
      <c r="B6041" s="1" t="s">
        <v>12016</v>
      </c>
      <c r="C6041" s="1" t="s">
        <v>12017</v>
      </c>
      <c r="D6041">
        <v>1</v>
      </c>
      <c r="E6041" s="1">
        <f>LEN(Tabela1[[#This Row],[cod_barra]])</f>
        <v>19</v>
      </c>
      <c r="F6041" s="4" t="s">
        <v>21963</v>
      </c>
      <c r="G6041" s="4" t="str">
        <f>RIGHT(Tabela1[[#This Row],[cod_barra]],Tabela1[[#This Row],[Coluna1]]-LEN(Tabela1[[#This Row],[Referência]]))</f>
        <v>U37/8</v>
      </c>
    </row>
    <row r="6042" spans="1:7" x14ac:dyDescent="0.25">
      <c r="A6042" s="1" t="s">
        <v>4</v>
      </c>
      <c r="B6042" s="1" t="s">
        <v>12018</v>
      </c>
      <c r="C6042" s="1" t="s">
        <v>12019</v>
      </c>
      <c r="D6042">
        <v>1</v>
      </c>
      <c r="E6042" s="1">
        <f>LEN(Tabela1[[#This Row],[cod_barra]])</f>
        <v>17</v>
      </c>
      <c r="F6042" s="4" t="s">
        <v>22869</v>
      </c>
      <c r="G6042" s="4" t="str">
        <f>RIGHT(Tabela1[[#This Row],[cod_barra]],Tabela1[[#This Row],[Coluna1]]-LEN(Tabela1[[#This Row],[Referência]]))</f>
        <v>U39</v>
      </c>
    </row>
    <row r="6043" spans="1:7" x14ac:dyDescent="0.25">
      <c r="A6043" s="1" t="s">
        <v>4</v>
      </c>
      <c r="B6043" s="1" t="s">
        <v>12020</v>
      </c>
      <c r="C6043" s="1" t="s">
        <v>12021</v>
      </c>
      <c r="D6043">
        <v>1</v>
      </c>
      <c r="E6043" s="1">
        <f>LEN(Tabela1[[#This Row],[cod_barra]])</f>
        <v>17</v>
      </c>
      <c r="F6043" s="4" t="s">
        <v>22015</v>
      </c>
      <c r="G6043" s="4" t="str">
        <f>RIGHT(Tabela1[[#This Row],[cod_barra]],Tabela1[[#This Row],[Coluna1]]-LEN(Tabela1[[#This Row],[Referência]]))</f>
        <v>U39</v>
      </c>
    </row>
    <row r="6044" spans="1:7" x14ac:dyDescent="0.25">
      <c r="A6044" s="1" t="s">
        <v>4</v>
      </c>
      <c r="B6044" s="1" t="s">
        <v>12022</v>
      </c>
      <c r="C6044" s="1" t="s">
        <v>12023</v>
      </c>
      <c r="D6044">
        <v>1</v>
      </c>
      <c r="E6044" s="1">
        <f>LEN(Tabela1[[#This Row],[cod_barra]])</f>
        <v>17</v>
      </c>
      <c r="F6044" s="4" t="s">
        <v>21918</v>
      </c>
      <c r="G6044" s="4" t="str">
        <f>RIGHT(Tabela1[[#This Row],[cod_barra]],Tabela1[[#This Row],[Coluna1]]-LEN(Tabela1[[#This Row],[Referência]]))</f>
        <v>U38</v>
      </c>
    </row>
    <row r="6045" spans="1:7" x14ac:dyDescent="0.25">
      <c r="A6045" s="1" t="s">
        <v>4</v>
      </c>
      <c r="B6045" s="1" t="s">
        <v>12024</v>
      </c>
      <c r="C6045" s="1" t="s">
        <v>12025</v>
      </c>
      <c r="D6045">
        <v>1</v>
      </c>
      <c r="E6045" s="1">
        <f>LEN(Tabela1[[#This Row],[cod_barra]])</f>
        <v>17</v>
      </c>
      <c r="F6045" s="4" t="s">
        <v>22870</v>
      </c>
      <c r="G6045" s="4" t="str">
        <f>RIGHT(Tabela1[[#This Row],[cod_barra]],Tabela1[[#This Row],[Coluna1]]-LEN(Tabela1[[#This Row],[Referência]]))</f>
        <v>U36</v>
      </c>
    </row>
    <row r="6046" spans="1:7" x14ac:dyDescent="0.25">
      <c r="A6046" s="1" t="s">
        <v>4</v>
      </c>
      <c r="B6046" s="1" t="s">
        <v>12026</v>
      </c>
      <c r="C6046" s="1" t="s">
        <v>12027</v>
      </c>
      <c r="D6046">
        <v>1</v>
      </c>
      <c r="E6046" s="1">
        <f>LEN(Tabela1[[#This Row],[cod_barra]])</f>
        <v>17</v>
      </c>
      <c r="F6046" s="4" t="s">
        <v>22112</v>
      </c>
      <c r="G6046" s="4" t="str">
        <f>RIGHT(Tabela1[[#This Row],[cod_barra]],Tabela1[[#This Row],[Coluna1]]-LEN(Tabela1[[#This Row],[Referência]]))</f>
        <v>U36</v>
      </c>
    </row>
    <row r="6047" spans="1:7" x14ac:dyDescent="0.25">
      <c r="A6047" s="1" t="s">
        <v>4</v>
      </c>
      <c r="B6047" s="1" t="s">
        <v>12028</v>
      </c>
      <c r="C6047" s="1" t="s">
        <v>12029</v>
      </c>
      <c r="D6047">
        <v>1</v>
      </c>
      <c r="E6047" s="1">
        <f>LEN(Tabela1[[#This Row],[cod_barra]])</f>
        <v>17</v>
      </c>
      <c r="F6047" s="4" t="s">
        <v>22871</v>
      </c>
      <c r="G6047" s="4" t="str">
        <f>RIGHT(Tabela1[[#This Row],[cod_barra]],Tabela1[[#This Row],[Coluna1]]-LEN(Tabela1[[#This Row],[Referência]]))</f>
        <v>U35</v>
      </c>
    </row>
    <row r="6048" spans="1:7" x14ac:dyDescent="0.25">
      <c r="A6048" s="1" t="s">
        <v>4</v>
      </c>
      <c r="B6048" s="1" t="s">
        <v>12030</v>
      </c>
      <c r="C6048" s="1" t="s">
        <v>12031</v>
      </c>
      <c r="D6048">
        <v>1</v>
      </c>
      <c r="E6048" s="1">
        <f>LEN(Tabela1[[#This Row],[cod_barra]])</f>
        <v>17</v>
      </c>
      <c r="F6048" s="4" t="s">
        <v>22872</v>
      </c>
      <c r="G6048" s="4" t="str">
        <f>RIGHT(Tabela1[[#This Row],[cod_barra]],Tabela1[[#This Row],[Coluna1]]-LEN(Tabela1[[#This Row],[Referência]]))</f>
        <v>U35</v>
      </c>
    </row>
    <row r="6049" spans="1:7" x14ac:dyDescent="0.25">
      <c r="A6049" s="1" t="s">
        <v>4</v>
      </c>
      <c r="B6049" s="1" t="s">
        <v>12032</v>
      </c>
      <c r="C6049" s="1" t="s">
        <v>12033</v>
      </c>
      <c r="D6049">
        <v>1</v>
      </c>
      <c r="E6049" s="1">
        <f>LEN(Tabela1[[#This Row],[cod_barra]])</f>
        <v>17</v>
      </c>
      <c r="F6049" s="4" t="s">
        <v>21926</v>
      </c>
      <c r="G6049" s="4" t="str">
        <f>RIGHT(Tabela1[[#This Row],[cod_barra]],Tabela1[[#This Row],[Coluna1]]-LEN(Tabela1[[#This Row],[Referência]]))</f>
        <v>U40</v>
      </c>
    </row>
    <row r="6050" spans="1:7" x14ac:dyDescent="0.25">
      <c r="A6050" s="1" t="s">
        <v>4</v>
      </c>
      <c r="B6050" s="1" t="s">
        <v>12034</v>
      </c>
      <c r="C6050" s="1" t="s">
        <v>12035</v>
      </c>
      <c r="D6050">
        <v>1</v>
      </c>
      <c r="E6050" s="1">
        <f>LEN(Tabela1[[#This Row],[cod_barra]])</f>
        <v>17</v>
      </c>
      <c r="F6050" s="4" t="s">
        <v>22873</v>
      </c>
      <c r="G6050" s="4" t="str">
        <f>RIGHT(Tabela1[[#This Row],[cod_barra]],Tabela1[[#This Row],[Coluna1]]-LEN(Tabela1[[#This Row],[Referência]]))</f>
        <v>U34</v>
      </c>
    </row>
    <row r="6051" spans="1:7" x14ac:dyDescent="0.25">
      <c r="A6051" s="1" t="s">
        <v>4</v>
      </c>
      <c r="B6051" s="1" t="s">
        <v>12036</v>
      </c>
      <c r="C6051" s="1" t="s">
        <v>12037</v>
      </c>
      <c r="D6051">
        <v>1</v>
      </c>
      <c r="E6051" s="1">
        <f>LEN(Tabela1[[#This Row],[cod_barra]])</f>
        <v>19</v>
      </c>
      <c r="F6051" s="4" t="s">
        <v>19134</v>
      </c>
      <c r="G6051" s="4" t="str">
        <f>RIGHT(Tabela1[[#This Row],[cod_barra]],Tabela1[[#This Row],[Coluna1]]-LEN(Tabela1[[#This Row],[Referência]]))</f>
        <v>U39/0</v>
      </c>
    </row>
    <row r="6052" spans="1:7" x14ac:dyDescent="0.25">
      <c r="A6052" s="1" t="s">
        <v>4</v>
      </c>
      <c r="B6052" s="1" t="s">
        <v>12038</v>
      </c>
      <c r="C6052" s="1" t="s">
        <v>12039</v>
      </c>
      <c r="D6052">
        <v>1</v>
      </c>
      <c r="E6052" s="1">
        <f>LEN(Tabela1[[#This Row],[cod_barra]])</f>
        <v>17</v>
      </c>
      <c r="F6052" s="4" t="s">
        <v>22874</v>
      </c>
      <c r="G6052" s="4" t="str">
        <f>RIGHT(Tabela1[[#This Row],[cod_barra]],Tabela1[[#This Row],[Coluna1]]-LEN(Tabela1[[#This Row],[Referência]]))</f>
        <v>U37</v>
      </c>
    </row>
    <row r="6053" spans="1:7" x14ac:dyDescent="0.25">
      <c r="A6053" s="1" t="s">
        <v>4</v>
      </c>
      <c r="B6053" s="1" t="s">
        <v>12040</v>
      </c>
      <c r="C6053" s="1" t="s">
        <v>12041</v>
      </c>
      <c r="D6053">
        <v>1</v>
      </c>
      <c r="E6053" s="1">
        <f>LEN(Tabela1[[#This Row],[cod_barra]])</f>
        <v>17</v>
      </c>
      <c r="F6053" s="4" t="s">
        <v>21832</v>
      </c>
      <c r="G6053" s="4" t="str">
        <f>RIGHT(Tabela1[[#This Row],[cod_barra]],Tabela1[[#This Row],[Coluna1]]-LEN(Tabela1[[#This Row],[Referência]]))</f>
        <v>U38</v>
      </c>
    </row>
    <row r="6054" spans="1:7" x14ac:dyDescent="0.25">
      <c r="A6054" s="1" t="s">
        <v>4</v>
      </c>
      <c r="B6054" s="1" t="s">
        <v>12042</v>
      </c>
      <c r="C6054" s="1" t="s">
        <v>12043</v>
      </c>
      <c r="D6054">
        <v>1</v>
      </c>
      <c r="E6054" s="1">
        <f>LEN(Tabela1[[#This Row],[cod_barra]])</f>
        <v>17</v>
      </c>
      <c r="F6054" s="4" t="s">
        <v>22875</v>
      </c>
      <c r="G6054" s="4" t="str">
        <f>RIGHT(Tabela1[[#This Row],[cod_barra]],Tabela1[[#This Row],[Coluna1]]-LEN(Tabela1[[#This Row],[Referência]]))</f>
        <v>U35</v>
      </c>
    </row>
    <row r="6055" spans="1:7" x14ac:dyDescent="0.25">
      <c r="A6055" s="1" t="s">
        <v>4</v>
      </c>
      <c r="B6055" s="1" t="s">
        <v>12044</v>
      </c>
      <c r="C6055" s="1" t="s">
        <v>12045</v>
      </c>
      <c r="D6055">
        <v>1</v>
      </c>
      <c r="E6055" s="1">
        <f>LEN(Tabela1[[#This Row],[cod_barra]])</f>
        <v>17</v>
      </c>
      <c r="F6055" s="4" t="s">
        <v>21029</v>
      </c>
      <c r="G6055" s="4" t="str">
        <f>RIGHT(Tabela1[[#This Row],[cod_barra]],Tabela1[[#This Row],[Coluna1]]-LEN(Tabela1[[#This Row],[Referência]]))</f>
        <v>U35</v>
      </c>
    </row>
    <row r="6056" spans="1:7" x14ac:dyDescent="0.25">
      <c r="A6056" s="1" t="s">
        <v>4</v>
      </c>
      <c r="B6056" s="1" t="s">
        <v>12046</v>
      </c>
      <c r="C6056" s="1" t="s">
        <v>12047</v>
      </c>
      <c r="D6056">
        <v>1</v>
      </c>
      <c r="E6056" s="1">
        <f>LEN(Tabela1[[#This Row],[cod_barra]])</f>
        <v>17</v>
      </c>
      <c r="F6056" s="4" t="s">
        <v>22876</v>
      </c>
      <c r="G6056" s="4" t="str">
        <f>RIGHT(Tabela1[[#This Row],[cod_barra]],Tabela1[[#This Row],[Coluna1]]-LEN(Tabela1[[#This Row],[Referência]]))</f>
        <v>U35</v>
      </c>
    </row>
    <row r="6057" spans="1:7" x14ac:dyDescent="0.25">
      <c r="A6057" s="1" t="s">
        <v>4</v>
      </c>
      <c r="B6057" s="1" t="s">
        <v>12048</v>
      </c>
      <c r="C6057" s="1" t="s">
        <v>12049</v>
      </c>
      <c r="D6057">
        <v>1</v>
      </c>
      <c r="E6057" s="1">
        <f>LEN(Tabela1[[#This Row],[cod_barra]])</f>
        <v>17</v>
      </c>
      <c r="F6057" s="4" t="s">
        <v>22877</v>
      </c>
      <c r="G6057" s="4" t="str">
        <f>RIGHT(Tabela1[[#This Row],[cod_barra]],Tabela1[[#This Row],[Coluna1]]-LEN(Tabela1[[#This Row],[Referência]]))</f>
        <v>UUN</v>
      </c>
    </row>
    <row r="6058" spans="1:7" x14ac:dyDescent="0.25">
      <c r="A6058" s="1" t="s">
        <v>4</v>
      </c>
      <c r="B6058" s="1" t="s">
        <v>12050</v>
      </c>
      <c r="C6058" s="1" t="s">
        <v>12051</v>
      </c>
      <c r="D6058">
        <v>1</v>
      </c>
      <c r="E6058" s="1">
        <f>LEN(Tabela1[[#This Row],[cod_barra]])</f>
        <v>17</v>
      </c>
      <c r="F6058" s="4" t="s">
        <v>22878</v>
      </c>
      <c r="G6058" s="4" t="str">
        <f>RIGHT(Tabela1[[#This Row],[cod_barra]],Tabela1[[#This Row],[Coluna1]]-LEN(Tabela1[[#This Row],[Referência]]))</f>
        <v>U04</v>
      </c>
    </row>
    <row r="6059" spans="1:7" x14ac:dyDescent="0.25">
      <c r="A6059" s="1" t="s">
        <v>4</v>
      </c>
      <c r="B6059" s="1" t="s">
        <v>12052</v>
      </c>
      <c r="C6059" s="1" t="s">
        <v>12053</v>
      </c>
      <c r="D6059">
        <v>1</v>
      </c>
      <c r="E6059" s="1">
        <f>LEN(Tabela1[[#This Row],[cod_barra]])</f>
        <v>17</v>
      </c>
      <c r="F6059" s="4" t="s">
        <v>22879</v>
      </c>
      <c r="G6059" s="4" t="str">
        <f>RIGHT(Tabela1[[#This Row],[cod_barra]],Tabela1[[#This Row],[Coluna1]]-LEN(Tabela1[[#This Row],[Referência]]))</f>
        <v>UUN</v>
      </c>
    </row>
    <row r="6060" spans="1:7" x14ac:dyDescent="0.25">
      <c r="A6060" s="1" t="s">
        <v>4</v>
      </c>
      <c r="B6060" s="1" t="s">
        <v>12054</v>
      </c>
      <c r="C6060" s="1" t="s">
        <v>12055</v>
      </c>
      <c r="D6060">
        <v>1</v>
      </c>
      <c r="E6060" s="1">
        <f>LEN(Tabela1[[#This Row],[cod_barra]])</f>
        <v>17</v>
      </c>
      <c r="F6060" s="4" t="s">
        <v>22880</v>
      </c>
      <c r="G6060" s="4" t="str">
        <f>RIGHT(Tabela1[[#This Row],[cod_barra]],Tabela1[[#This Row],[Coluna1]]-LEN(Tabela1[[#This Row],[Referência]]))</f>
        <v>UUN</v>
      </c>
    </row>
    <row r="6061" spans="1:7" x14ac:dyDescent="0.25">
      <c r="A6061" s="1" t="s">
        <v>4</v>
      </c>
      <c r="B6061" s="1" t="s">
        <v>12056</v>
      </c>
      <c r="C6061" s="1" t="s">
        <v>12057</v>
      </c>
      <c r="D6061">
        <v>1</v>
      </c>
      <c r="E6061" s="1">
        <f>LEN(Tabela1[[#This Row],[cod_barra]])</f>
        <v>17</v>
      </c>
      <c r="F6061" s="4" t="s">
        <v>22881</v>
      </c>
      <c r="G6061" s="4" t="str">
        <f>RIGHT(Tabela1[[#This Row],[cod_barra]],Tabela1[[#This Row],[Coluna1]]-LEN(Tabela1[[#This Row],[Referência]]))</f>
        <v>UUN</v>
      </c>
    </row>
    <row r="6062" spans="1:7" x14ac:dyDescent="0.25">
      <c r="A6062" s="1" t="s">
        <v>4</v>
      </c>
      <c r="B6062" s="1" t="s">
        <v>12058</v>
      </c>
      <c r="C6062" s="1" t="s">
        <v>12059</v>
      </c>
      <c r="D6062">
        <v>1</v>
      </c>
      <c r="E6062" s="1">
        <f>LEN(Tabela1[[#This Row],[cod_barra]])</f>
        <v>17</v>
      </c>
      <c r="F6062" s="4" t="s">
        <v>22882</v>
      </c>
      <c r="G6062" s="4" t="str">
        <f>RIGHT(Tabela1[[#This Row],[cod_barra]],Tabela1[[#This Row],[Coluna1]]-LEN(Tabela1[[#This Row],[Referência]]))</f>
        <v>UUN</v>
      </c>
    </row>
    <row r="6063" spans="1:7" x14ac:dyDescent="0.25">
      <c r="A6063" s="1" t="s">
        <v>4</v>
      </c>
      <c r="B6063" s="1" t="s">
        <v>12060</v>
      </c>
      <c r="C6063" s="1" t="s">
        <v>12061</v>
      </c>
      <c r="D6063">
        <v>1</v>
      </c>
      <c r="E6063" s="1">
        <f>LEN(Tabela1[[#This Row],[cod_barra]])</f>
        <v>17</v>
      </c>
      <c r="F6063" s="4" t="s">
        <v>22883</v>
      </c>
      <c r="G6063" s="4" t="str">
        <f>RIGHT(Tabela1[[#This Row],[cod_barra]],Tabela1[[#This Row],[Coluna1]]-LEN(Tabela1[[#This Row],[Referência]]))</f>
        <v>UUN</v>
      </c>
    </row>
    <row r="6064" spans="1:7" x14ac:dyDescent="0.25">
      <c r="A6064" s="1" t="s">
        <v>4</v>
      </c>
      <c r="B6064" s="1" t="s">
        <v>12062</v>
      </c>
      <c r="C6064" s="1" t="s">
        <v>12063</v>
      </c>
      <c r="D6064">
        <v>1</v>
      </c>
      <c r="E6064" s="1">
        <f>LEN(Tabela1[[#This Row],[cod_barra]])</f>
        <v>17</v>
      </c>
      <c r="F6064" s="4" t="s">
        <v>22884</v>
      </c>
      <c r="G6064" s="4" t="str">
        <f>RIGHT(Tabela1[[#This Row],[cod_barra]],Tabela1[[#This Row],[Coluna1]]-LEN(Tabela1[[#This Row],[Referência]]))</f>
        <v>UUN</v>
      </c>
    </row>
    <row r="6065" spans="1:7" x14ac:dyDescent="0.25">
      <c r="A6065" s="1" t="s">
        <v>4</v>
      </c>
      <c r="B6065" s="1" t="s">
        <v>12064</v>
      </c>
      <c r="C6065" s="1" t="s">
        <v>12065</v>
      </c>
      <c r="D6065">
        <v>1</v>
      </c>
      <c r="E6065" s="1">
        <f>LEN(Tabela1[[#This Row],[cod_barra]])</f>
        <v>17</v>
      </c>
      <c r="F6065" s="4" t="s">
        <v>22885</v>
      </c>
      <c r="G6065" s="4" t="str">
        <f>RIGHT(Tabela1[[#This Row],[cod_barra]],Tabela1[[#This Row],[Coluna1]]-LEN(Tabela1[[#This Row],[Referência]]))</f>
        <v>U37</v>
      </c>
    </row>
    <row r="6066" spans="1:7" x14ac:dyDescent="0.25">
      <c r="A6066" s="1" t="s">
        <v>4</v>
      </c>
      <c r="B6066" s="1" t="s">
        <v>12066</v>
      </c>
      <c r="C6066" s="1" t="s">
        <v>12067</v>
      </c>
      <c r="D6066">
        <v>1</v>
      </c>
      <c r="E6066" s="1">
        <f>LEN(Tabela1[[#This Row],[cod_barra]])</f>
        <v>17</v>
      </c>
      <c r="F6066" s="4" t="s">
        <v>22886</v>
      </c>
      <c r="G6066" s="4" t="str">
        <f>RIGHT(Tabela1[[#This Row],[cod_barra]],Tabela1[[#This Row],[Coluna1]]-LEN(Tabela1[[#This Row],[Referência]]))</f>
        <v>U39</v>
      </c>
    </row>
    <row r="6067" spans="1:7" x14ac:dyDescent="0.25">
      <c r="A6067" s="1" t="s">
        <v>4</v>
      </c>
      <c r="B6067" s="1" t="s">
        <v>12068</v>
      </c>
      <c r="C6067" s="1" t="s">
        <v>12069</v>
      </c>
      <c r="D6067">
        <v>1</v>
      </c>
      <c r="E6067" s="1">
        <f>LEN(Tabela1[[#This Row],[cod_barra]])</f>
        <v>17</v>
      </c>
      <c r="F6067" s="4" t="s">
        <v>21969</v>
      </c>
      <c r="G6067" s="4" t="str">
        <f>RIGHT(Tabela1[[#This Row],[cod_barra]],Tabela1[[#This Row],[Coluna1]]-LEN(Tabela1[[#This Row],[Referência]]))</f>
        <v>U37</v>
      </c>
    </row>
    <row r="6068" spans="1:7" x14ac:dyDescent="0.25">
      <c r="A6068" s="1" t="s">
        <v>4</v>
      </c>
      <c r="B6068" s="1" t="s">
        <v>12070</v>
      </c>
      <c r="C6068" s="1" t="s">
        <v>12071</v>
      </c>
      <c r="D6068">
        <v>1</v>
      </c>
      <c r="E6068" s="1">
        <f>LEN(Tabela1[[#This Row],[cod_barra]])</f>
        <v>17</v>
      </c>
      <c r="F6068" s="4" t="s">
        <v>22875</v>
      </c>
      <c r="G6068" s="4" t="str">
        <f>RIGHT(Tabela1[[#This Row],[cod_barra]],Tabela1[[#This Row],[Coluna1]]-LEN(Tabela1[[#This Row],[Referência]]))</f>
        <v>U34</v>
      </c>
    </row>
    <row r="6069" spans="1:7" x14ac:dyDescent="0.25">
      <c r="A6069" s="1" t="s">
        <v>4</v>
      </c>
      <c r="B6069" s="1" t="s">
        <v>12072</v>
      </c>
      <c r="C6069" s="1" t="s">
        <v>12073</v>
      </c>
      <c r="D6069">
        <v>1</v>
      </c>
      <c r="E6069" s="1">
        <f>LEN(Tabela1[[#This Row],[cod_barra]])</f>
        <v>12</v>
      </c>
      <c r="F6069" s="4" t="s">
        <v>22887</v>
      </c>
      <c r="G6069" s="4" t="str">
        <f>RIGHT(Tabela1[[#This Row],[cod_barra]],Tabela1[[#This Row],[Coluna1]]-LEN(Tabela1[[#This Row],[Referência]]))</f>
        <v>01</v>
      </c>
    </row>
    <row r="6070" spans="1:7" x14ac:dyDescent="0.25">
      <c r="A6070" s="1" t="s">
        <v>4</v>
      </c>
      <c r="B6070" s="1" t="s">
        <v>12074</v>
      </c>
      <c r="C6070" s="1" t="s">
        <v>12075</v>
      </c>
      <c r="D6070">
        <v>1</v>
      </c>
      <c r="E6070" s="1">
        <f>LEN(Tabela1[[#This Row],[cod_barra]])</f>
        <v>17</v>
      </c>
      <c r="F6070" s="4" t="s">
        <v>22888</v>
      </c>
      <c r="G6070" s="4" t="str">
        <f>RIGHT(Tabela1[[#This Row],[cod_barra]],Tabela1[[#This Row],[Coluna1]]-LEN(Tabela1[[#This Row],[Referência]]))</f>
        <v>U38</v>
      </c>
    </row>
    <row r="6071" spans="1:7" x14ac:dyDescent="0.25">
      <c r="A6071" s="1" t="s">
        <v>4</v>
      </c>
      <c r="B6071" s="1" t="s">
        <v>12076</v>
      </c>
      <c r="C6071" s="1" t="s">
        <v>12077</v>
      </c>
      <c r="D6071">
        <v>1</v>
      </c>
      <c r="E6071" s="1">
        <f>LEN(Tabela1[[#This Row],[cod_barra]])</f>
        <v>17</v>
      </c>
      <c r="F6071" s="4" t="s">
        <v>22889</v>
      </c>
      <c r="G6071" s="4" t="str">
        <f>RIGHT(Tabela1[[#This Row],[cod_barra]],Tabela1[[#This Row],[Coluna1]]-LEN(Tabela1[[#This Row],[Referência]]))</f>
        <v>U38</v>
      </c>
    </row>
    <row r="6072" spans="1:7" x14ac:dyDescent="0.25">
      <c r="A6072" s="1" t="s">
        <v>4</v>
      </c>
      <c r="B6072" s="1" t="s">
        <v>12078</v>
      </c>
      <c r="C6072" s="1" t="s">
        <v>12079</v>
      </c>
      <c r="D6072">
        <v>1</v>
      </c>
      <c r="E6072" s="1">
        <f>LEN(Tabela1[[#This Row],[cod_barra]])</f>
        <v>16</v>
      </c>
      <c r="F6072" s="4" t="s">
        <v>21970</v>
      </c>
      <c r="G6072" s="4" t="str">
        <f>RIGHT(Tabela1[[#This Row],[cod_barra]],Tabela1[[#This Row],[Coluna1]]-LEN(Tabela1[[#This Row],[Referência]]))</f>
        <v>39</v>
      </c>
    </row>
    <row r="6073" spans="1:7" x14ac:dyDescent="0.25">
      <c r="A6073" s="1" t="s">
        <v>4</v>
      </c>
      <c r="B6073" s="1" t="s">
        <v>12080</v>
      </c>
      <c r="C6073" s="1" t="s">
        <v>12081</v>
      </c>
      <c r="D6073">
        <v>1</v>
      </c>
      <c r="E6073" s="1">
        <f>LEN(Tabela1[[#This Row],[cod_barra]])</f>
        <v>17</v>
      </c>
      <c r="F6073" s="4" t="s">
        <v>22890</v>
      </c>
      <c r="G6073" s="4" t="str">
        <f>RIGHT(Tabela1[[#This Row],[cod_barra]],Tabela1[[#This Row],[Coluna1]]-LEN(Tabela1[[#This Row],[Referência]]))</f>
        <v>U35</v>
      </c>
    </row>
    <row r="6074" spans="1:7" x14ac:dyDescent="0.25">
      <c r="A6074" s="1" t="s">
        <v>4</v>
      </c>
      <c r="B6074" s="1" t="s">
        <v>12082</v>
      </c>
      <c r="C6074" s="1" t="s">
        <v>12083</v>
      </c>
      <c r="D6074">
        <v>1</v>
      </c>
      <c r="E6074" s="1">
        <f>LEN(Tabela1[[#This Row],[cod_barra]])</f>
        <v>19</v>
      </c>
      <c r="F6074" s="4" t="s">
        <v>22891</v>
      </c>
      <c r="G6074" s="4" t="str">
        <f>RIGHT(Tabela1[[#This Row],[cod_barra]],Tabela1[[#This Row],[Coluna1]]-LEN(Tabela1[[#This Row],[Referência]]))</f>
        <v>U35/6</v>
      </c>
    </row>
    <row r="6075" spans="1:7" x14ac:dyDescent="0.25">
      <c r="A6075" s="1" t="s">
        <v>4</v>
      </c>
      <c r="B6075" s="1" t="s">
        <v>12084</v>
      </c>
      <c r="C6075" s="1" t="s">
        <v>12085</v>
      </c>
      <c r="D6075">
        <v>1</v>
      </c>
      <c r="E6075" s="1">
        <f>LEN(Tabela1[[#This Row],[cod_barra]])</f>
        <v>17</v>
      </c>
      <c r="F6075" s="4" t="s">
        <v>22892</v>
      </c>
      <c r="G6075" s="4" t="str">
        <f>RIGHT(Tabela1[[#This Row],[cod_barra]],Tabela1[[#This Row],[Coluna1]]-LEN(Tabela1[[#This Row],[Referência]]))</f>
        <v>U38</v>
      </c>
    </row>
    <row r="6076" spans="1:7" x14ac:dyDescent="0.25">
      <c r="A6076" s="1" t="s">
        <v>4</v>
      </c>
      <c r="B6076" s="1" t="s">
        <v>12086</v>
      </c>
      <c r="C6076" s="1" t="s">
        <v>12087</v>
      </c>
      <c r="D6076">
        <v>1</v>
      </c>
      <c r="E6076" s="1">
        <f>LEN(Tabela1[[#This Row],[cod_barra]])</f>
        <v>17</v>
      </c>
      <c r="F6076" s="4" t="s">
        <v>22893</v>
      </c>
      <c r="G6076" s="4" t="str">
        <f>RIGHT(Tabela1[[#This Row],[cod_barra]],Tabela1[[#This Row],[Coluna1]]-LEN(Tabela1[[#This Row],[Referência]]))</f>
        <v>UUN</v>
      </c>
    </row>
    <row r="6077" spans="1:7" x14ac:dyDescent="0.25">
      <c r="A6077" s="1" t="s">
        <v>4</v>
      </c>
      <c r="B6077" s="1" t="s">
        <v>12088</v>
      </c>
      <c r="C6077" s="1" t="s">
        <v>12089</v>
      </c>
      <c r="D6077">
        <v>1</v>
      </c>
      <c r="E6077" s="1">
        <f>LEN(Tabela1[[#This Row],[cod_barra]])</f>
        <v>17</v>
      </c>
      <c r="F6077" s="4" t="s">
        <v>22894</v>
      </c>
      <c r="G6077" s="4" t="str">
        <f>RIGHT(Tabela1[[#This Row],[cod_barra]],Tabela1[[#This Row],[Coluna1]]-LEN(Tabela1[[#This Row],[Referência]]))</f>
        <v>UUN</v>
      </c>
    </row>
    <row r="6078" spans="1:7" x14ac:dyDescent="0.25">
      <c r="A6078" s="1" t="s">
        <v>4</v>
      </c>
      <c r="B6078" s="1" t="s">
        <v>12090</v>
      </c>
      <c r="C6078" s="1" t="s">
        <v>12091</v>
      </c>
      <c r="D6078">
        <v>1</v>
      </c>
      <c r="E6078" s="1">
        <f>LEN(Tabela1[[#This Row],[cod_barra]])</f>
        <v>17</v>
      </c>
      <c r="F6078" s="4" t="s">
        <v>18993</v>
      </c>
      <c r="G6078" s="4" t="str">
        <f>RIGHT(Tabela1[[#This Row],[cod_barra]],Tabela1[[#This Row],[Coluna1]]-LEN(Tabela1[[#This Row],[Referência]]))</f>
        <v>U38</v>
      </c>
    </row>
    <row r="6079" spans="1:7" x14ac:dyDescent="0.25">
      <c r="A6079" s="1" t="s">
        <v>4</v>
      </c>
      <c r="B6079" s="1" t="s">
        <v>12092</v>
      </c>
      <c r="C6079" s="1" t="s">
        <v>12093</v>
      </c>
      <c r="D6079">
        <v>1</v>
      </c>
      <c r="E6079" s="1">
        <f>LEN(Tabela1[[#This Row],[cod_barra]])</f>
        <v>17</v>
      </c>
      <c r="F6079" s="4" t="s">
        <v>22895</v>
      </c>
      <c r="G6079" s="4" t="str">
        <f>RIGHT(Tabela1[[#This Row],[cod_barra]],Tabela1[[#This Row],[Coluna1]]-LEN(Tabela1[[#This Row],[Referência]]))</f>
        <v>U36</v>
      </c>
    </row>
    <row r="6080" spans="1:7" x14ac:dyDescent="0.25">
      <c r="A6080" s="1" t="s">
        <v>4</v>
      </c>
      <c r="B6080" s="1" t="s">
        <v>12094</v>
      </c>
      <c r="C6080" s="1" t="s">
        <v>12095</v>
      </c>
      <c r="D6080">
        <v>1</v>
      </c>
      <c r="E6080" s="1">
        <f>LEN(Tabela1[[#This Row],[cod_barra]])</f>
        <v>17</v>
      </c>
      <c r="F6080" s="4" t="s">
        <v>22896</v>
      </c>
      <c r="G6080" s="4" t="str">
        <f>RIGHT(Tabela1[[#This Row],[cod_barra]],Tabela1[[#This Row],[Coluna1]]-LEN(Tabela1[[#This Row],[Referência]]))</f>
        <v>U34</v>
      </c>
    </row>
    <row r="6081" spans="1:7" x14ac:dyDescent="0.25">
      <c r="A6081" s="1" t="s">
        <v>4</v>
      </c>
      <c r="B6081" s="1" t="s">
        <v>12096</v>
      </c>
      <c r="C6081" s="1" t="s">
        <v>12097</v>
      </c>
      <c r="D6081">
        <v>1</v>
      </c>
      <c r="E6081" s="1">
        <f>LEN(Tabela1[[#This Row],[cod_barra]])</f>
        <v>17</v>
      </c>
      <c r="F6081" s="4" t="s">
        <v>22897</v>
      </c>
      <c r="G6081" s="4" t="str">
        <f>RIGHT(Tabela1[[#This Row],[cod_barra]],Tabela1[[#This Row],[Coluna1]]-LEN(Tabela1[[#This Row],[Referência]]))</f>
        <v>U28</v>
      </c>
    </row>
    <row r="6082" spans="1:7" x14ac:dyDescent="0.25">
      <c r="A6082" s="1" t="s">
        <v>4</v>
      </c>
      <c r="B6082" s="1" t="s">
        <v>12098</v>
      </c>
      <c r="C6082" s="1" t="s">
        <v>12099</v>
      </c>
      <c r="D6082">
        <v>1</v>
      </c>
      <c r="E6082" s="1">
        <f>LEN(Tabela1[[#This Row],[cod_barra]])</f>
        <v>17</v>
      </c>
      <c r="F6082" s="4" t="s">
        <v>22898</v>
      </c>
      <c r="G6082" s="4" t="str">
        <f>RIGHT(Tabela1[[#This Row],[cod_barra]],Tabela1[[#This Row],[Coluna1]]-LEN(Tabela1[[#This Row],[Referência]]))</f>
        <v>U37</v>
      </c>
    </row>
    <row r="6083" spans="1:7" x14ac:dyDescent="0.25">
      <c r="A6083" s="1" t="s">
        <v>4</v>
      </c>
      <c r="B6083" s="1" t="s">
        <v>12100</v>
      </c>
      <c r="C6083" s="1" t="s">
        <v>12101</v>
      </c>
      <c r="D6083">
        <v>1</v>
      </c>
      <c r="E6083" s="1">
        <f>LEN(Tabela1[[#This Row],[cod_barra]])</f>
        <v>17</v>
      </c>
      <c r="F6083" s="4" t="s">
        <v>22899</v>
      </c>
      <c r="G6083" s="4" t="str">
        <f>RIGHT(Tabela1[[#This Row],[cod_barra]],Tabela1[[#This Row],[Coluna1]]-LEN(Tabela1[[#This Row],[Referência]]))</f>
        <v>U36</v>
      </c>
    </row>
    <row r="6084" spans="1:7" x14ac:dyDescent="0.25">
      <c r="A6084" s="1" t="s">
        <v>4</v>
      </c>
      <c r="B6084" s="1" t="s">
        <v>12102</v>
      </c>
      <c r="C6084" s="1" t="s">
        <v>12103</v>
      </c>
      <c r="D6084">
        <v>1</v>
      </c>
      <c r="E6084" s="1">
        <f>LEN(Tabela1[[#This Row],[cod_barra]])</f>
        <v>17</v>
      </c>
      <c r="F6084" s="4" t="s">
        <v>22100</v>
      </c>
      <c r="G6084" s="4" t="str">
        <f>RIGHT(Tabela1[[#This Row],[cod_barra]],Tabela1[[#This Row],[Coluna1]]-LEN(Tabela1[[#This Row],[Referência]]))</f>
        <v>U37</v>
      </c>
    </row>
    <row r="6085" spans="1:7" x14ac:dyDescent="0.25">
      <c r="A6085" s="1" t="s">
        <v>4</v>
      </c>
      <c r="B6085" s="1" t="s">
        <v>12104</v>
      </c>
      <c r="C6085" s="1" t="s">
        <v>12105</v>
      </c>
      <c r="D6085">
        <v>1</v>
      </c>
      <c r="E6085" s="1">
        <f>LEN(Tabela1[[#This Row],[cod_barra]])</f>
        <v>17</v>
      </c>
      <c r="F6085" s="4" t="s">
        <v>22900</v>
      </c>
      <c r="G6085" s="4" t="str">
        <f>RIGHT(Tabela1[[#This Row],[cod_barra]],Tabela1[[#This Row],[Coluna1]]-LEN(Tabela1[[#This Row],[Referência]]))</f>
        <v>U36</v>
      </c>
    </row>
    <row r="6086" spans="1:7" x14ac:dyDescent="0.25">
      <c r="A6086" s="1" t="s">
        <v>4</v>
      </c>
      <c r="B6086" s="1" t="s">
        <v>12106</v>
      </c>
      <c r="C6086" s="1" t="s">
        <v>12107</v>
      </c>
      <c r="D6086">
        <v>1</v>
      </c>
      <c r="E6086" s="1">
        <f>LEN(Tabela1[[#This Row],[cod_barra]])</f>
        <v>17</v>
      </c>
      <c r="F6086" s="4" t="s">
        <v>22901</v>
      </c>
      <c r="G6086" s="4" t="str">
        <f>RIGHT(Tabela1[[#This Row],[cod_barra]],Tabela1[[#This Row],[Coluna1]]-LEN(Tabela1[[#This Row],[Referência]]))</f>
        <v>U35</v>
      </c>
    </row>
    <row r="6087" spans="1:7" x14ac:dyDescent="0.25">
      <c r="A6087" s="1" t="s">
        <v>4</v>
      </c>
      <c r="B6087" s="1" t="s">
        <v>12108</v>
      </c>
      <c r="C6087" s="1" t="s">
        <v>12109</v>
      </c>
      <c r="D6087">
        <v>1</v>
      </c>
      <c r="E6087" s="1">
        <f>LEN(Tabela1[[#This Row],[cod_barra]])</f>
        <v>17</v>
      </c>
      <c r="F6087" s="4" t="s">
        <v>19880</v>
      </c>
      <c r="G6087" s="4" t="str">
        <f>RIGHT(Tabela1[[#This Row],[cod_barra]],Tabela1[[#This Row],[Coluna1]]-LEN(Tabela1[[#This Row],[Referência]]))</f>
        <v>U40</v>
      </c>
    </row>
    <row r="6088" spans="1:7" x14ac:dyDescent="0.25">
      <c r="A6088" s="1" t="s">
        <v>4</v>
      </c>
      <c r="B6088" s="1" t="s">
        <v>12110</v>
      </c>
      <c r="C6088" s="1" t="s">
        <v>12111</v>
      </c>
      <c r="D6088">
        <v>1</v>
      </c>
      <c r="E6088" s="1">
        <f>LEN(Tabela1[[#This Row],[cod_barra]])</f>
        <v>17</v>
      </c>
      <c r="F6088" s="4" t="s">
        <v>22902</v>
      </c>
      <c r="G6088" s="4" t="str">
        <f>RIGHT(Tabela1[[#This Row],[cod_barra]],Tabela1[[#This Row],[Coluna1]]-LEN(Tabela1[[#This Row],[Referência]]))</f>
        <v>U36</v>
      </c>
    </row>
    <row r="6089" spans="1:7" x14ac:dyDescent="0.25">
      <c r="A6089" s="1" t="s">
        <v>4</v>
      </c>
      <c r="B6089" s="1" t="s">
        <v>12112</v>
      </c>
      <c r="C6089" s="1" t="s">
        <v>12113</v>
      </c>
      <c r="D6089">
        <v>1</v>
      </c>
      <c r="E6089" s="1">
        <f>LEN(Tabela1[[#This Row],[cod_barra]])</f>
        <v>17</v>
      </c>
      <c r="F6089" s="4" t="s">
        <v>22903</v>
      </c>
      <c r="G6089" s="4" t="str">
        <f>RIGHT(Tabela1[[#This Row],[cod_barra]],Tabela1[[#This Row],[Coluna1]]-LEN(Tabela1[[#This Row],[Referência]]))</f>
        <v>U36</v>
      </c>
    </row>
    <row r="6090" spans="1:7" x14ac:dyDescent="0.25">
      <c r="A6090" s="1" t="s">
        <v>4</v>
      </c>
      <c r="B6090" s="1" t="s">
        <v>12114</v>
      </c>
      <c r="C6090" s="1" t="s">
        <v>12115</v>
      </c>
      <c r="D6090">
        <v>1</v>
      </c>
      <c r="E6090" s="1">
        <f>LEN(Tabela1[[#This Row],[cod_barra]])</f>
        <v>17</v>
      </c>
      <c r="F6090" s="4" t="s">
        <v>19873</v>
      </c>
      <c r="G6090" s="4" t="str">
        <f>RIGHT(Tabela1[[#This Row],[cod_barra]],Tabela1[[#This Row],[Coluna1]]-LEN(Tabela1[[#This Row],[Referência]]))</f>
        <v>U38</v>
      </c>
    </row>
    <row r="6091" spans="1:7" x14ac:dyDescent="0.25">
      <c r="A6091" s="1" t="s">
        <v>4</v>
      </c>
      <c r="B6091" s="1" t="s">
        <v>12116</v>
      </c>
      <c r="C6091" s="1" t="s">
        <v>12117</v>
      </c>
      <c r="D6091">
        <v>1</v>
      </c>
      <c r="E6091" s="1">
        <f>LEN(Tabela1[[#This Row],[cod_barra]])</f>
        <v>17</v>
      </c>
      <c r="F6091" s="4" t="s">
        <v>22904</v>
      </c>
      <c r="G6091" s="4" t="str">
        <f>RIGHT(Tabela1[[#This Row],[cod_barra]],Tabela1[[#This Row],[Coluna1]]-LEN(Tabela1[[#This Row],[Referência]]))</f>
        <v>U35</v>
      </c>
    </row>
    <row r="6092" spans="1:7" x14ac:dyDescent="0.25">
      <c r="A6092" s="1" t="s">
        <v>4</v>
      </c>
      <c r="B6092" s="1" t="s">
        <v>12118</v>
      </c>
      <c r="C6092" s="1" t="s">
        <v>12119</v>
      </c>
      <c r="D6092">
        <v>1</v>
      </c>
      <c r="E6092" s="1">
        <f>LEN(Tabela1[[#This Row],[cod_barra]])</f>
        <v>17</v>
      </c>
      <c r="F6092" s="4" t="s">
        <v>22905</v>
      </c>
      <c r="G6092" s="4" t="str">
        <f>RIGHT(Tabela1[[#This Row],[cod_barra]],Tabela1[[#This Row],[Coluna1]]-LEN(Tabela1[[#This Row],[Referência]]))</f>
        <v>U34</v>
      </c>
    </row>
    <row r="6093" spans="1:7" x14ac:dyDescent="0.25">
      <c r="A6093" s="1" t="s">
        <v>4</v>
      </c>
      <c r="B6093" s="1" t="s">
        <v>12120</v>
      </c>
      <c r="C6093" s="1" t="s">
        <v>12121</v>
      </c>
      <c r="D6093">
        <v>1</v>
      </c>
      <c r="E6093" s="1">
        <f>LEN(Tabela1[[#This Row],[cod_barra]])</f>
        <v>17</v>
      </c>
      <c r="F6093" s="4" t="s">
        <v>22906</v>
      </c>
      <c r="G6093" s="4" t="str">
        <f>RIGHT(Tabela1[[#This Row],[cod_barra]],Tabela1[[#This Row],[Coluna1]]-LEN(Tabela1[[#This Row],[Referência]]))</f>
        <v>U35</v>
      </c>
    </row>
    <row r="6094" spans="1:7" x14ac:dyDescent="0.25">
      <c r="A6094" s="1" t="s">
        <v>4</v>
      </c>
      <c r="B6094" s="1" t="s">
        <v>12122</v>
      </c>
      <c r="C6094" s="1" t="s">
        <v>12123</v>
      </c>
      <c r="D6094">
        <v>1</v>
      </c>
      <c r="E6094" s="1">
        <f>LEN(Tabela1[[#This Row],[cod_barra]])</f>
        <v>17</v>
      </c>
      <c r="F6094" s="4" t="s">
        <v>22907</v>
      </c>
      <c r="G6094" s="4" t="str">
        <f>RIGHT(Tabela1[[#This Row],[cod_barra]],Tabela1[[#This Row],[Coluna1]]-LEN(Tabela1[[#This Row],[Referência]]))</f>
        <v>U34</v>
      </c>
    </row>
    <row r="6095" spans="1:7" x14ac:dyDescent="0.25">
      <c r="A6095" s="1" t="s">
        <v>4</v>
      </c>
      <c r="B6095" s="1" t="s">
        <v>12124</v>
      </c>
      <c r="C6095" s="1" t="s">
        <v>12125</v>
      </c>
      <c r="D6095">
        <v>1</v>
      </c>
      <c r="E6095" s="1">
        <f>LEN(Tabela1[[#This Row],[cod_barra]])</f>
        <v>17</v>
      </c>
      <c r="F6095" s="4" t="s">
        <v>22908</v>
      </c>
      <c r="G6095" s="4" t="str">
        <f>RIGHT(Tabela1[[#This Row],[cod_barra]],Tabela1[[#This Row],[Coluna1]]-LEN(Tabela1[[#This Row],[Referência]]))</f>
        <v>U37</v>
      </c>
    </row>
    <row r="6096" spans="1:7" x14ac:dyDescent="0.25">
      <c r="A6096" s="1" t="s">
        <v>4</v>
      </c>
      <c r="B6096" s="1" t="s">
        <v>12126</v>
      </c>
      <c r="C6096" s="1" t="s">
        <v>12127</v>
      </c>
      <c r="D6096">
        <v>1</v>
      </c>
      <c r="E6096" s="1">
        <f>LEN(Tabela1[[#This Row],[cod_barra]])</f>
        <v>17</v>
      </c>
      <c r="F6096" s="4" t="s">
        <v>22909</v>
      </c>
      <c r="G6096" s="4" t="str">
        <f>RIGHT(Tabela1[[#This Row],[cod_barra]],Tabela1[[#This Row],[Coluna1]]-LEN(Tabela1[[#This Row],[Referência]]))</f>
        <v>UUN</v>
      </c>
    </row>
    <row r="6097" spans="1:7" x14ac:dyDescent="0.25">
      <c r="A6097" s="1" t="s">
        <v>4</v>
      </c>
      <c r="B6097" s="1" t="s">
        <v>12128</v>
      </c>
      <c r="C6097" s="1" t="s">
        <v>12129</v>
      </c>
      <c r="D6097">
        <v>1</v>
      </c>
      <c r="E6097" s="1">
        <f>LEN(Tabela1[[#This Row],[cod_barra]])</f>
        <v>17</v>
      </c>
      <c r="F6097" s="4" t="s">
        <v>22910</v>
      </c>
      <c r="G6097" s="4" t="str">
        <f>RIGHT(Tabela1[[#This Row],[cod_barra]],Tabela1[[#This Row],[Coluna1]]-LEN(Tabela1[[#This Row],[Referência]]))</f>
        <v>UUN</v>
      </c>
    </row>
    <row r="6098" spans="1:7" x14ac:dyDescent="0.25">
      <c r="A6098" s="1" t="s">
        <v>4</v>
      </c>
      <c r="B6098" s="1" t="s">
        <v>12130</v>
      </c>
      <c r="C6098" s="1" t="s">
        <v>12131</v>
      </c>
      <c r="D6098">
        <v>1</v>
      </c>
      <c r="E6098" s="1">
        <f>LEN(Tabela1[[#This Row],[cod_barra]])</f>
        <v>17</v>
      </c>
      <c r="F6098" s="4" t="s">
        <v>22911</v>
      </c>
      <c r="G6098" s="4" t="str">
        <f>RIGHT(Tabela1[[#This Row],[cod_barra]],Tabela1[[#This Row],[Coluna1]]-LEN(Tabela1[[#This Row],[Referência]]))</f>
        <v>UUN</v>
      </c>
    </row>
    <row r="6099" spans="1:7" x14ac:dyDescent="0.25">
      <c r="A6099" s="1" t="s">
        <v>4</v>
      </c>
      <c r="B6099" s="1" t="s">
        <v>12132</v>
      </c>
      <c r="C6099" s="1" t="s">
        <v>12133</v>
      </c>
      <c r="D6099">
        <v>1</v>
      </c>
      <c r="E6099" s="1">
        <f>LEN(Tabela1[[#This Row],[cod_barra]])</f>
        <v>17</v>
      </c>
      <c r="F6099" s="4" t="s">
        <v>22912</v>
      </c>
      <c r="G6099" s="4" t="str">
        <f>RIGHT(Tabela1[[#This Row],[cod_barra]],Tabela1[[#This Row],[Coluna1]]-LEN(Tabela1[[#This Row],[Referência]]))</f>
        <v>UUN</v>
      </c>
    </row>
    <row r="6100" spans="1:7" x14ac:dyDescent="0.25">
      <c r="A6100" s="1" t="s">
        <v>4</v>
      </c>
      <c r="B6100" s="1" t="s">
        <v>12134</v>
      </c>
      <c r="C6100" s="1" t="s">
        <v>12135</v>
      </c>
      <c r="D6100">
        <v>1</v>
      </c>
      <c r="E6100" s="1">
        <f>LEN(Tabela1[[#This Row],[cod_barra]])</f>
        <v>17</v>
      </c>
      <c r="F6100" s="4" t="s">
        <v>22913</v>
      </c>
      <c r="G6100" s="4" t="str">
        <f>RIGHT(Tabela1[[#This Row],[cod_barra]],Tabela1[[#This Row],[Coluna1]]-LEN(Tabela1[[#This Row],[Referência]]))</f>
        <v>U35</v>
      </c>
    </row>
    <row r="6101" spans="1:7" x14ac:dyDescent="0.25">
      <c r="A6101" s="1" t="s">
        <v>4</v>
      </c>
      <c r="B6101" s="1" t="s">
        <v>12136</v>
      </c>
      <c r="C6101" s="1" t="s">
        <v>12137</v>
      </c>
      <c r="D6101">
        <v>1</v>
      </c>
      <c r="E6101" s="1">
        <f>LEN(Tabela1[[#This Row],[cod_barra]])</f>
        <v>16</v>
      </c>
      <c r="F6101" s="4" t="s">
        <v>20857</v>
      </c>
      <c r="G6101" s="4" t="str">
        <f>RIGHT(Tabela1[[#This Row],[cod_barra]],Tabela1[[#This Row],[Coluna1]]-LEN(Tabela1[[#This Row],[Referência]]))</f>
        <v>36</v>
      </c>
    </row>
    <row r="6102" spans="1:7" x14ac:dyDescent="0.25">
      <c r="A6102" s="1" t="s">
        <v>4</v>
      </c>
      <c r="B6102" s="1" t="s">
        <v>12138</v>
      </c>
      <c r="C6102" s="1" t="s">
        <v>12139</v>
      </c>
      <c r="D6102">
        <v>1</v>
      </c>
      <c r="E6102" s="1">
        <f>LEN(Tabela1[[#This Row],[cod_barra]])</f>
        <v>17</v>
      </c>
      <c r="F6102" s="4" t="s">
        <v>22914</v>
      </c>
      <c r="G6102" s="4" t="str">
        <f>RIGHT(Tabela1[[#This Row],[cod_barra]],Tabela1[[#This Row],[Coluna1]]-LEN(Tabela1[[#This Row],[Referência]]))</f>
        <v>U37</v>
      </c>
    </row>
    <row r="6103" spans="1:7" x14ac:dyDescent="0.25">
      <c r="A6103" s="1" t="s">
        <v>4</v>
      </c>
      <c r="B6103" s="1" t="s">
        <v>12140</v>
      </c>
      <c r="C6103" s="1" t="s">
        <v>12141</v>
      </c>
      <c r="D6103">
        <v>1</v>
      </c>
      <c r="E6103" s="1">
        <f>LEN(Tabela1[[#This Row],[cod_barra]])</f>
        <v>17</v>
      </c>
      <c r="F6103" s="4" t="s">
        <v>22915</v>
      </c>
      <c r="G6103" s="4" t="str">
        <f>RIGHT(Tabela1[[#This Row],[cod_barra]],Tabela1[[#This Row],[Coluna1]]-LEN(Tabela1[[#This Row],[Referência]]))</f>
        <v>U36</v>
      </c>
    </row>
    <row r="6104" spans="1:7" x14ac:dyDescent="0.25">
      <c r="A6104" s="1" t="s">
        <v>4</v>
      </c>
      <c r="B6104" s="1" t="s">
        <v>12142</v>
      </c>
      <c r="C6104" s="1" t="s">
        <v>12143</v>
      </c>
      <c r="D6104">
        <v>1</v>
      </c>
      <c r="E6104" s="1">
        <f>LEN(Tabela1[[#This Row],[cod_barra]])</f>
        <v>16</v>
      </c>
      <c r="F6104" s="4" t="s">
        <v>19839</v>
      </c>
      <c r="G6104" s="4" t="str">
        <f>RIGHT(Tabela1[[#This Row],[cod_barra]],Tabela1[[#This Row],[Coluna1]]-LEN(Tabela1[[#This Row],[Referência]]))</f>
        <v>37</v>
      </c>
    </row>
    <row r="6105" spans="1:7" x14ac:dyDescent="0.25">
      <c r="A6105" s="1" t="s">
        <v>4</v>
      </c>
      <c r="B6105" s="1" t="s">
        <v>12144</v>
      </c>
      <c r="C6105" s="1" t="s">
        <v>12145</v>
      </c>
      <c r="D6105">
        <v>1</v>
      </c>
      <c r="E6105" s="1">
        <f>LEN(Tabela1[[#This Row],[cod_barra]])</f>
        <v>16</v>
      </c>
      <c r="F6105" s="4" t="s">
        <v>21686</v>
      </c>
      <c r="G6105" s="4" t="str">
        <f>RIGHT(Tabela1[[#This Row],[cod_barra]],Tabela1[[#This Row],[Coluna1]]-LEN(Tabela1[[#This Row],[Referência]]))</f>
        <v>34</v>
      </c>
    </row>
    <row r="6106" spans="1:7" x14ac:dyDescent="0.25">
      <c r="A6106" s="1" t="s">
        <v>4</v>
      </c>
      <c r="B6106" s="1" t="s">
        <v>12146</v>
      </c>
      <c r="C6106" s="1" t="s">
        <v>12147</v>
      </c>
      <c r="D6106">
        <v>1</v>
      </c>
      <c r="E6106" s="1">
        <f>LEN(Tabela1[[#This Row],[cod_barra]])</f>
        <v>16</v>
      </c>
      <c r="F6106" s="4" t="s">
        <v>20230</v>
      </c>
      <c r="G6106" s="4" t="str">
        <f>RIGHT(Tabela1[[#This Row],[cod_barra]],Tabela1[[#This Row],[Coluna1]]-LEN(Tabela1[[#This Row],[Referência]]))</f>
        <v>35</v>
      </c>
    </row>
    <row r="6107" spans="1:7" x14ac:dyDescent="0.25">
      <c r="A6107" s="1" t="s">
        <v>4</v>
      </c>
      <c r="B6107" s="1" t="s">
        <v>12148</v>
      </c>
      <c r="C6107" s="1" t="s">
        <v>12149</v>
      </c>
      <c r="D6107">
        <v>1</v>
      </c>
      <c r="E6107" s="1">
        <f>LEN(Tabela1[[#This Row],[cod_barra]])</f>
        <v>17</v>
      </c>
      <c r="F6107" s="4" t="s">
        <v>22916</v>
      </c>
      <c r="G6107" s="4" t="str">
        <f>RIGHT(Tabela1[[#This Row],[cod_barra]],Tabela1[[#This Row],[Coluna1]]-LEN(Tabela1[[#This Row],[Referência]]))</f>
        <v>UUN</v>
      </c>
    </row>
    <row r="6108" spans="1:7" x14ac:dyDescent="0.25">
      <c r="A6108" s="1" t="s">
        <v>4</v>
      </c>
      <c r="B6108" s="1" t="s">
        <v>12150</v>
      </c>
      <c r="C6108" s="1" t="s">
        <v>12151</v>
      </c>
      <c r="D6108">
        <v>1</v>
      </c>
      <c r="E6108" s="1">
        <f>LEN(Tabela1[[#This Row],[cod_barra]])</f>
        <v>10</v>
      </c>
      <c r="F6108" s="4" t="s">
        <v>22917</v>
      </c>
      <c r="G6108" s="4" t="str">
        <f>RIGHT(Tabela1[[#This Row],[cod_barra]],Tabela1[[#This Row],[Coluna1]]-LEN(Tabela1[[#This Row],[Referência]]))</f>
        <v>UN</v>
      </c>
    </row>
    <row r="6109" spans="1:7" x14ac:dyDescent="0.25">
      <c r="A6109" s="1" t="s">
        <v>4</v>
      </c>
      <c r="B6109" s="1" t="s">
        <v>12152</v>
      </c>
      <c r="C6109" s="1" t="s">
        <v>12153</v>
      </c>
      <c r="D6109">
        <v>1</v>
      </c>
      <c r="E6109" s="1">
        <f>LEN(Tabela1[[#This Row],[cod_barra]])</f>
        <v>17</v>
      </c>
      <c r="F6109" s="4" t="s">
        <v>22918</v>
      </c>
      <c r="G6109" s="4" t="str">
        <f>RIGHT(Tabela1[[#This Row],[cod_barra]],Tabela1[[#This Row],[Coluna1]]-LEN(Tabela1[[#This Row],[Referência]]))</f>
        <v>U34</v>
      </c>
    </row>
    <row r="6110" spans="1:7" x14ac:dyDescent="0.25">
      <c r="A6110" s="1" t="s">
        <v>4</v>
      </c>
      <c r="B6110" s="1" t="s">
        <v>12154</v>
      </c>
      <c r="C6110" s="1" t="s">
        <v>12155</v>
      </c>
      <c r="D6110">
        <v>1</v>
      </c>
      <c r="E6110" s="1">
        <f>LEN(Tabela1[[#This Row],[cod_barra]])</f>
        <v>17</v>
      </c>
      <c r="F6110" s="4" t="s">
        <v>22864</v>
      </c>
      <c r="G6110" s="4" t="str">
        <f>RIGHT(Tabela1[[#This Row],[cod_barra]],Tabela1[[#This Row],[Coluna1]]-LEN(Tabela1[[#This Row],[Referência]]))</f>
        <v>U38</v>
      </c>
    </row>
    <row r="6111" spans="1:7" x14ac:dyDescent="0.25">
      <c r="A6111" s="1" t="s">
        <v>4</v>
      </c>
      <c r="B6111" s="1" t="s">
        <v>12156</v>
      </c>
      <c r="C6111" s="1" t="s">
        <v>12157</v>
      </c>
      <c r="D6111">
        <v>1</v>
      </c>
      <c r="E6111" s="1">
        <f>LEN(Tabela1[[#This Row],[cod_barra]])</f>
        <v>16</v>
      </c>
      <c r="F6111" s="4" t="s">
        <v>22919</v>
      </c>
      <c r="G6111" s="4" t="str">
        <f>RIGHT(Tabela1[[#This Row],[cod_barra]],Tabela1[[#This Row],[Coluna1]]-LEN(Tabela1[[#This Row],[Referência]]))</f>
        <v>01</v>
      </c>
    </row>
    <row r="6112" spans="1:7" x14ac:dyDescent="0.25">
      <c r="A6112" s="1" t="s">
        <v>4</v>
      </c>
      <c r="B6112" s="1" t="s">
        <v>12158</v>
      </c>
      <c r="C6112" s="1" t="s">
        <v>12159</v>
      </c>
      <c r="D6112">
        <v>1</v>
      </c>
      <c r="E6112" s="1">
        <f>LEN(Tabela1[[#This Row],[cod_barra]])</f>
        <v>17</v>
      </c>
      <c r="F6112" s="4" t="s">
        <v>22920</v>
      </c>
      <c r="G6112" s="4" t="str">
        <f>RIGHT(Tabela1[[#This Row],[cod_barra]],Tabela1[[#This Row],[Coluna1]]-LEN(Tabela1[[#This Row],[Referência]]))</f>
        <v>UUN</v>
      </c>
    </row>
    <row r="6113" spans="1:7" x14ac:dyDescent="0.25">
      <c r="A6113" s="1" t="s">
        <v>4</v>
      </c>
      <c r="B6113" s="1" t="s">
        <v>12160</v>
      </c>
      <c r="C6113" s="1" t="s">
        <v>12161</v>
      </c>
      <c r="D6113">
        <v>1</v>
      </c>
      <c r="E6113" s="1">
        <f>LEN(Tabela1[[#This Row],[cod_barra]])</f>
        <v>17</v>
      </c>
      <c r="F6113" s="4" t="s">
        <v>22921</v>
      </c>
      <c r="G6113" s="4" t="str">
        <f>RIGHT(Tabela1[[#This Row],[cod_barra]],Tabela1[[#This Row],[Coluna1]]-LEN(Tabela1[[#This Row],[Referência]]))</f>
        <v>U37</v>
      </c>
    </row>
    <row r="6114" spans="1:7" x14ac:dyDescent="0.25">
      <c r="A6114" s="1" t="s">
        <v>4</v>
      </c>
      <c r="B6114" s="1" t="s">
        <v>12162</v>
      </c>
      <c r="C6114" s="1" t="s">
        <v>12163</v>
      </c>
      <c r="D6114">
        <v>1</v>
      </c>
      <c r="E6114" s="1">
        <f>LEN(Tabela1[[#This Row],[cod_barra]])</f>
        <v>16</v>
      </c>
      <c r="F6114" s="4" t="s">
        <v>19875</v>
      </c>
      <c r="G6114" s="4" t="str">
        <f>RIGHT(Tabela1[[#This Row],[cod_barra]],Tabela1[[#This Row],[Coluna1]]-LEN(Tabela1[[#This Row],[Referência]]))</f>
        <v>34</v>
      </c>
    </row>
    <row r="6115" spans="1:7" x14ac:dyDescent="0.25">
      <c r="A6115" s="1" t="s">
        <v>4</v>
      </c>
      <c r="B6115" s="1" t="s">
        <v>12164</v>
      </c>
      <c r="C6115" s="1" t="s">
        <v>12165</v>
      </c>
      <c r="D6115">
        <v>1</v>
      </c>
      <c r="E6115" s="1">
        <f>LEN(Tabela1[[#This Row],[cod_barra]])</f>
        <v>17</v>
      </c>
      <c r="F6115" s="4" t="s">
        <v>22922</v>
      </c>
      <c r="G6115" s="4" t="str">
        <f>RIGHT(Tabela1[[#This Row],[cod_barra]],Tabela1[[#This Row],[Coluna1]]-LEN(Tabela1[[#This Row],[Referência]]))</f>
        <v>U36</v>
      </c>
    </row>
    <row r="6116" spans="1:7" x14ac:dyDescent="0.25">
      <c r="A6116" s="1" t="s">
        <v>4</v>
      </c>
      <c r="B6116" s="1" t="s">
        <v>12166</v>
      </c>
      <c r="C6116" s="1" t="s">
        <v>12167</v>
      </c>
      <c r="D6116">
        <v>1</v>
      </c>
      <c r="E6116" s="1">
        <f>LEN(Tabela1[[#This Row],[cod_barra]])</f>
        <v>17</v>
      </c>
      <c r="F6116" s="4" t="s">
        <v>22923</v>
      </c>
      <c r="G6116" s="4" t="str">
        <f>RIGHT(Tabela1[[#This Row],[cod_barra]],Tabela1[[#This Row],[Coluna1]]-LEN(Tabela1[[#This Row],[Referência]]))</f>
        <v>U37</v>
      </c>
    </row>
    <row r="6117" spans="1:7" x14ac:dyDescent="0.25">
      <c r="A6117" s="1" t="s">
        <v>4</v>
      </c>
      <c r="B6117" s="1" t="s">
        <v>12168</v>
      </c>
      <c r="C6117" s="1" t="s">
        <v>12169</v>
      </c>
      <c r="D6117">
        <v>1</v>
      </c>
      <c r="E6117" s="1">
        <f>LEN(Tabela1[[#This Row],[cod_barra]])</f>
        <v>17</v>
      </c>
      <c r="F6117" s="4" t="s">
        <v>22924</v>
      </c>
      <c r="G6117" s="4" t="str">
        <f>RIGHT(Tabela1[[#This Row],[cod_barra]],Tabela1[[#This Row],[Coluna1]]-LEN(Tabela1[[#This Row],[Referência]]))</f>
        <v>UUN</v>
      </c>
    </row>
    <row r="6118" spans="1:7" x14ac:dyDescent="0.25">
      <c r="A6118" s="1" t="s">
        <v>4</v>
      </c>
      <c r="B6118" s="1" t="s">
        <v>12170</v>
      </c>
      <c r="C6118" s="1" t="s">
        <v>12171</v>
      </c>
      <c r="D6118">
        <v>1</v>
      </c>
      <c r="E6118" s="1">
        <f>LEN(Tabela1[[#This Row],[cod_barra]])</f>
        <v>16</v>
      </c>
      <c r="F6118" s="4" t="s">
        <v>22925</v>
      </c>
      <c r="G6118" s="4" t="str">
        <f>RIGHT(Tabela1[[#This Row],[cod_barra]],Tabela1[[#This Row],[Coluna1]]-LEN(Tabela1[[#This Row],[Referência]]))</f>
        <v>36</v>
      </c>
    </row>
    <row r="6119" spans="1:7" x14ac:dyDescent="0.25">
      <c r="A6119" s="1" t="s">
        <v>4</v>
      </c>
      <c r="B6119" s="1" t="s">
        <v>12172</v>
      </c>
      <c r="C6119" s="1" t="s">
        <v>12173</v>
      </c>
      <c r="D6119">
        <v>1</v>
      </c>
      <c r="E6119" s="1">
        <f>LEN(Tabela1[[#This Row],[cod_barra]])</f>
        <v>17</v>
      </c>
      <c r="F6119" s="4" t="s">
        <v>22923</v>
      </c>
      <c r="G6119" s="4" t="str">
        <f>RIGHT(Tabela1[[#This Row],[cod_barra]],Tabela1[[#This Row],[Coluna1]]-LEN(Tabela1[[#This Row],[Referência]]))</f>
        <v>U36</v>
      </c>
    </row>
    <row r="6120" spans="1:7" x14ac:dyDescent="0.25">
      <c r="A6120" s="1" t="s">
        <v>4</v>
      </c>
      <c r="B6120" s="1" t="s">
        <v>12174</v>
      </c>
      <c r="C6120" s="1" t="s">
        <v>12175</v>
      </c>
      <c r="D6120">
        <v>1</v>
      </c>
      <c r="E6120" s="1">
        <f>LEN(Tabela1[[#This Row],[cod_barra]])</f>
        <v>16</v>
      </c>
      <c r="F6120" s="4" t="s">
        <v>22925</v>
      </c>
      <c r="G6120" s="4" t="str">
        <f>RIGHT(Tabela1[[#This Row],[cod_barra]],Tabela1[[#This Row],[Coluna1]]-LEN(Tabela1[[#This Row],[Referência]]))</f>
        <v>37</v>
      </c>
    </row>
    <row r="6121" spans="1:7" x14ac:dyDescent="0.25">
      <c r="A6121" s="1" t="s">
        <v>4</v>
      </c>
      <c r="B6121" s="1" t="s">
        <v>12176</v>
      </c>
      <c r="C6121" s="1" t="s">
        <v>12177</v>
      </c>
      <c r="D6121">
        <v>1</v>
      </c>
      <c r="E6121" s="1">
        <f>LEN(Tabela1[[#This Row],[cod_barra]])</f>
        <v>17</v>
      </c>
      <c r="F6121" s="4" t="s">
        <v>19911</v>
      </c>
      <c r="G6121" s="4" t="str">
        <f>RIGHT(Tabela1[[#This Row],[cod_barra]],Tabela1[[#This Row],[Coluna1]]-LEN(Tabela1[[#This Row],[Referência]]))</f>
        <v>U37</v>
      </c>
    </row>
    <row r="6122" spans="1:7" x14ac:dyDescent="0.25">
      <c r="A6122" s="1" t="s">
        <v>4</v>
      </c>
      <c r="B6122" s="1" t="s">
        <v>12178</v>
      </c>
      <c r="C6122" s="1" t="s">
        <v>12179</v>
      </c>
      <c r="D6122">
        <v>1</v>
      </c>
      <c r="E6122" s="1">
        <f>LEN(Tabela1[[#This Row],[cod_barra]])</f>
        <v>19</v>
      </c>
      <c r="F6122" s="4" t="s">
        <v>19652</v>
      </c>
      <c r="G6122" s="4" t="str">
        <f>RIGHT(Tabela1[[#This Row],[cod_barra]],Tabela1[[#This Row],[Coluna1]]-LEN(Tabela1[[#This Row],[Referência]]))</f>
        <v>U33.5</v>
      </c>
    </row>
    <row r="6123" spans="1:7" x14ac:dyDescent="0.25">
      <c r="A6123" s="1" t="s">
        <v>4</v>
      </c>
      <c r="B6123" s="1" t="s">
        <v>12180</v>
      </c>
      <c r="C6123" s="1" t="s">
        <v>12181</v>
      </c>
      <c r="D6123">
        <v>1</v>
      </c>
      <c r="E6123" s="1">
        <f>LEN(Tabela1[[#This Row],[cod_barra]])</f>
        <v>17</v>
      </c>
      <c r="F6123" s="4" t="s">
        <v>22926</v>
      </c>
      <c r="G6123" s="4" t="str">
        <f>RIGHT(Tabela1[[#This Row],[cod_barra]],Tabela1[[#This Row],[Coluna1]]-LEN(Tabela1[[#This Row],[Referência]]))</f>
        <v>U38</v>
      </c>
    </row>
    <row r="6124" spans="1:7" x14ac:dyDescent="0.25">
      <c r="A6124" s="1" t="s">
        <v>4</v>
      </c>
      <c r="B6124" s="1" t="s">
        <v>12182</v>
      </c>
      <c r="C6124" s="1" t="s">
        <v>12183</v>
      </c>
      <c r="D6124">
        <v>1</v>
      </c>
      <c r="E6124" s="1">
        <f>LEN(Tabela1[[#This Row],[cod_barra]])</f>
        <v>17</v>
      </c>
      <c r="F6124" s="4" t="s">
        <v>22927</v>
      </c>
      <c r="G6124" s="4" t="str">
        <f>RIGHT(Tabela1[[#This Row],[cod_barra]],Tabela1[[#This Row],[Coluna1]]-LEN(Tabela1[[#This Row],[Referência]]))</f>
        <v>U38</v>
      </c>
    </row>
    <row r="6125" spans="1:7" x14ac:dyDescent="0.25">
      <c r="A6125" s="1" t="s">
        <v>4</v>
      </c>
      <c r="B6125" s="1" t="s">
        <v>12184</v>
      </c>
      <c r="C6125" s="1" t="s">
        <v>12185</v>
      </c>
      <c r="D6125">
        <v>1</v>
      </c>
      <c r="E6125" s="1">
        <f>LEN(Tabela1[[#This Row],[cod_barra]])</f>
        <v>17</v>
      </c>
      <c r="F6125" s="4" t="s">
        <v>22928</v>
      </c>
      <c r="G6125" s="4" t="str">
        <f>RIGHT(Tabela1[[#This Row],[cod_barra]],Tabela1[[#This Row],[Coluna1]]-LEN(Tabela1[[#This Row],[Referência]]))</f>
        <v>U35</v>
      </c>
    </row>
    <row r="6126" spans="1:7" x14ac:dyDescent="0.25">
      <c r="A6126" s="1" t="s">
        <v>4</v>
      </c>
      <c r="B6126" s="1" t="s">
        <v>12186</v>
      </c>
      <c r="C6126" s="1" t="s">
        <v>12187</v>
      </c>
      <c r="D6126">
        <v>1</v>
      </c>
      <c r="E6126" s="1">
        <f>LEN(Tabela1[[#This Row],[cod_barra]])</f>
        <v>16</v>
      </c>
      <c r="F6126" s="4" t="s">
        <v>22929</v>
      </c>
      <c r="G6126" s="4" t="str">
        <f>RIGHT(Tabela1[[#This Row],[cod_barra]],Tabela1[[#This Row],[Coluna1]]-LEN(Tabela1[[#This Row],[Referência]]))</f>
        <v>01</v>
      </c>
    </row>
    <row r="6127" spans="1:7" x14ac:dyDescent="0.25">
      <c r="A6127" s="1" t="s">
        <v>4</v>
      </c>
      <c r="B6127" s="1" t="s">
        <v>12188</v>
      </c>
      <c r="C6127" s="1" t="s">
        <v>12189</v>
      </c>
      <c r="D6127">
        <v>1</v>
      </c>
      <c r="E6127" s="1">
        <f>LEN(Tabela1[[#This Row],[cod_barra]])</f>
        <v>17</v>
      </c>
      <c r="F6127" s="4" t="s">
        <v>22930</v>
      </c>
      <c r="G6127" s="4" t="str">
        <f>RIGHT(Tabela1[[#This Row],[cod_barra]],Tabela1[[#This Row],[Coluna1]]-LEN(Tabela1[[#This Row],[Referência]]))</f>
        <v>UUN</v>
      </c>
    </row>
    <row r="6128" spans="1:7" x14ac:dyDescent="0.25">
      <c r="A6128" s="1" t="s">
        <v>4</v>
      </c>
      <c r="B6128" s="1" t="s">
        <v>12190</v>
      </c>
      <c r="C6128" s="1" t="s">
        <v>12191</v>
      </c>
      <c r="D6128">
        <v>1</v>
      </c>
      <c r="E6128" s="1">
        <f>LEN(Tabela1[[#This Row],[cod_barra]])</f>
        <v>17</v>
      </c>
      <c r="F6128" s="4" t="s">
        <v>22931</v>
      </c>
      <c r="G6128" s="4" t="str">
        <f>RIGHT(Tabela1[[#This Row],[cod_barra]],Tabela1[[#This Row],[Coluna1]]-LEN(Tabela1[[#This Row],[Referência]]))</f>
        <v>U38</v>
      </c>
    </row>
    <row r="6129" spans="1:7" x14ac:dyDescent="0.25">
      <c r="A6129" s="1" t="s">
        <v>4</v>
      </c>
      <c r="B6129" s="1" t="s">
        <v>12192</v>
      </c>
      <c r="C6129" s="1" t="s">
        <v>12193</v>
      </c>
      <c r="D6129">
        <v>1</v>
      </c>
      <c r="E6129" s="1">
        <f>LEN(Tabela1[[#This Row],[cod_barra]])</f>
        <v>19</v>
      </c>
      <c r="F6129" s="4" t="s">
        <v>22932</v>
      </c>
      <c r="G6129" s="4" t="str">
        <f>RIGHT(Tabela1[[#This Row],[cod_barra]],Tabela1[[#This Row],[Coluna1]]-LEN(Tabela1[[#This Row],[Referência]]))</f>
        <v>U39/0</v>
      </c>
    </row>
    <row r="6130" spans="1:7" x14ac:dyDescent="0.25">
      <c r="A6130" s="1" t="s">
        <v>4</v>
      </c>
      <c r="B6130" s="1" t="s">
        <v>12194</v>
      </c>
      <c r="C6130" s="1" t="s">
        <v>12195</v>
      </c>
      <c r="D6130">
        <v>1</v>
      </c>
      <c r="E6130" s="1">
        <f>LEN(Tabela1[[#This Row],[cod_barra]])</f>
        <v>16</v>
      </c>
      <c r="F6130" s="4" t="s">
        <v>22933</v>
      </c>
      <c r="G6130" s="4" t="str">
        <f>RIGHT(Tabela1[[#This Row],[cod_barra]],Tabela1[[#This Row],[Coluna1]]-LEN(Tabela1[[#This Row],[Referência]]))</f>
        <v>37</v>
      </c>
    </row>
    <row r="6131" spans="1:7" x14ac:dyDescent="0.25">
      <c r="A6131" s="1" t="s">
        <v>4</v>
      </c>
      <c r="B6131" s="1" t="s">
        <v>12196</v>
      </c>
      <c r="C6131" s="1" t="s">
        <v>12197</v>
      </c>
      <c r="D6131">
        <v>1</v>
      </c>
      <c r="E6131" s="1">
        <f>LEN(Tabela1[[#This Row],[cod_barra]])</f>
        <v>16</v>
      </c>
      <c r="F6131" s="4" t="s">
        <v>22934</v>
      </c>
      <c r="G6131" s="4" t="str">
        <f>RIGHT(Tabela1[[#This Row],[cod_barra]],Tabela1[[#This Row],[Coluna1]]-LEN(Tabela1[[#This Row],[Referência]]))</f>
        <v>01</v>
      </c>
    </row>
    <row r="6132" spans="1:7" x14ac:dyDescent="0.25">
      <c r="A6132" s="1" t="s">
        <v>4</v>
      </c>
      <c r="B6132" s="1" t="s">
        <v>12198</v>
      </c>
      <c r="C6132" s="1" t="s">
        <v>12199</v>
      </c>
      <c r="D6132">
        <v>1</v>
      </c>
      <c r="E6132" s="1">
        <f>LEN(Tabela1[[#This Row],[cod_barra]])</f>
        <v>17</v>
      </c>
      <c r="F6132" s="4" t="s">
        <v>19678</v>
      </c>
      <c r="G6132" s="4" t="str">
        <f>RIGHT(Tabela1[[#This Row],[cod_barra]],Tabela1[[#This Row],[Coluna1]]-LEN(Tabela1[[#This Row],[Referência]]))</f>
        <v>U35</v>
      </c>
    </row>
    <row r="6133" spans="1:7" x14ac:dyDescent="0.25">
      <c r="A6133" s="1" t="s">
        <v>4</v>
      </c>
      <c r="B6133" s="1" t="s">
        <v>12200</v>
      </c>
      <c r="C6133" s="1" t="s">
        <v>12201</v>
      </c>
      <c r="D6133">
        <v>1</v>
      </c>
      <c r="E6133" s="1">
        <f>LEN(Tabela1[[#This Row],[cod_barra]])</f>
        <v>17</v>
      </c>
      <c r="F6133" s="4" t="s">
        <v>22935</v>
      </c>
      <c r="G6133" s="4" t="str">
        <f>RIGHT(Tabela1[[#This Row],[cod_barra]],Tabela1[[#This Row],[Coluna1]]-LEN(Tabela1[[#This Row],[Referência]]))</f>
        <v>U37</v>
      </c>
    </row>
    <row r="6134" spans="1:7" x14ac:dyDescent="0.25">
      <c r="A6134" s="1" t="s">
        <v>4</v>
      </c>
      <c r="B6134" s="1" t="s">
        <v>12202</v>
      </c>
      <c r="C6134" s="1" t="s">
        <v>12203</v>
      </c>
      <c r="D6134">
        <v>1</v>
      </c>
      <c r="E6134" s="1">
        <f>LEN(Tabela1[[#This Row],[cod_barra]])</f>
        <v>14</v>
      </c>
      <c r="F6134" s="4" t="s">
        <v>22936</v>
      </c>
      <c r="G6134" s="4" t="str">
        <f>RIGHT(Tabela1[[#This Row],[cod_barra]],Tabela1[[#This Row],[Coluna1]]-LEN(Tabela1[[#This Row],[Referência]]))</f>
        <v>01</v>
      </c>
    </row>
    <row r="6135" spans="1:7" x14ac:dyDescent="0.25">
      <c r="A6135" s="1" t="s">
        <v>4</v>
      </c>
      <c r="B6135" s="1" t="s">
        <v>12204</v>
      </c>
      <c r="C6135" s="1" t="s">
        <v>12205</v>
      </c>
      <c r="D6135">
        <v>1</v>
      </c>
      <c r="E6135" s="1">
        <f>LEN(Tabela1[[#This Row],[cod_barra]])</f>
        <v>17</v>
      </c>
      <c r="F6135" s="4" t="s">
        <v>22937</v>
      </c>
      <c r="G6135" s="4" t="str">
        <f>RIGHT(Tabela1[[#This Row],[cod_barra]],Tabela1[[#This Row],[Coluna1]]-LEN(Tabela1[[#This Row],[Referência]]))</f>
        <v>UUN</v>
      </c>
    </row>
    <row r="6136" spans="1:7" x14ac:dyDescent="0.25">
      <c r="A6136" s="1" t="s">
        <v>4</v>
      </c>
      <c r="B6136" s="1" t="s">
        <v>12206</v>
      </c>
      <c r="C6136" s="1" t="s">
        <v>12207</v>
      </c>
      <c r="D6136">
        <v>1</v>
      </c>
      <c r="E6136" s="1">
        <f>LEN(Tabela1[[#This Row],[cod_barra]])</f>
        <v>17</v>
      </c>
      <c r="F6136" s="4" t="s">
        <v>22938</v>
      </c>
      <c r="G6136" s="4" t="str">
        <f>RIGHT(Tabela1[[#This Row],[cod_barra]],Tabela1[[#This Row],[Coluna1]]-LEN(Tabela1[[#This Row],[Referência]]))</f>
        <v>UUN</v>
      </c>
    </row>
    <row r="6137" spans="1:7" x14ac:dyDescent="0.25">
      <c r="A6137" s="1" t="s">
        <v>4</v>
      </c>
      <c r="B6137" s="1" t="s">
        <v>12208</v>
      </c>
      <c r="C6137" s="1" t="s">
        <v>12209</v>
      </c>
      <c r="D6137">
        <v>1</v>
      </c>
      <c r="E6137" s="1">
        <f>LEN(Tabela1[[#This Row],[cod_barra]])</f>
        <v>13</v>
      </c>
      <c r="F6137" s="4" t="s">
        <v>22939</v>
      </c>
      <c r="G6137" s="4" t="str">
        <f>RIGHT(Tabela1[[#This Row],[cod_barra]],Tabela1[[#This Row],[Coluna1]]-LEN(Tabela1[[#This Row],[Referência]]))</f>
        <v>39</v>
      </c>
    </row>
    <row r="6138" spans="1:7" x14ac:dyDescent="0.25">
      <c r="A6138" s="1" t="s">
        <v>4</v>
      </c>
      <c r="B6138" s="1" t="s">
        <v>12210</v>
      </c>
      <c r="C6138" s="1" t="s">
        <v>12211</v>
      </c>
      <c r="D6138">
        <v>1</v>
      </c>
      <c r="E6138" s="1">
        <f>LEN(Tabela1[[#This Row],[cod_barra]])</f>
        <v>12</v>
      </c>
      <c r="F6138" s="4" t="s">
        <v>22940</v>
      </c>
      <c r="G6138" s="4" t="str">
        <f>RIGHT(Tabela1[[#This Row],[cod_barra]],Tabela1[[#This Row],[Coluna1]]-LEN(Tabela1[[#This Row],[Referência]]))</f>
        <v>37</v>
      </c>
    </row>
    <row r="6139" spans="1:7" x14ac:dyDescent="0.25">
      <c r="A6139" s="1" t="s">
        <v>4</v>
      </c>
      <c r="B6139" s="1" t="s">
        <v>12212</v>
      </c>
      <c r="C6139" s="1" t="s">
        <v>12212</v>
      </c>
      <c r="D6139">
        <v>1</v>
      </c>
      <c r="E6139" s="1">
        <f>LEN(Tabela1[[#This Row],[cod_barra]])</f>
        <v>12</v>
      </c>
      <c r="F6139" s="4" t="s">
        <v>22941</v>
      </c>
      <c r="G6139" s="4" t="str">
        <f>RIGHT(Tabela1[[#This Row],[cod_barra]],Tabela1[[#This Row],[Coluna1]]-LEN(Tabela1[[#This Row],[Referência]]))</f>
        <v>39</v>
      </c>
    </row>
    <row r="6140" spans="1:7" x14ac:dyDescent="0.25">
      <c r="A6140" s="1" t="s">
        <v>4</v>
      </c>
      <c r="B6140" s="1" t="s">
        <v>12213</v>
      </c>
      <c r="C6140" s="1" t="s">
        <v>12214</v>
      </c>
      <c r="D6140">
        <v>1</v>
      </c>
      <c r="E6140" s="1">
        <f>LEN(Tabela1[[#This Row],[cod_barra]])</f>
        <v>10</v>
      </c>
      <c r="F6140" s="4" t="s">
        <v>22942</v>
      </c>
      <c r="G6140" s="4" t="str">
        <f>RIGHT(Tabela1[[#This Row],[cod_barra]],Tabela1[[#This Row],[Coluna1]]-LEN(Tabela1[[#This Row],[Referência]]))</f>
        <v>01</v>
      </c>
    </row>
    <row r="6141" spans="1:7" x14ac:dyDescent="0.25">
      <c r="A6141" s="1" t="s">
        <v>4</v>
      </c>
      <c r="B6141" s="1" t="s">
        <v>12215</v>
      </c>
      <c r="C6141" s="1" t="s">
        <v>12216</v>
      </c>
      <c r="D6141">
        <v>1</v>
      </c>
      <c r="E6141" s="1">
        <f>LEN(Tabela1[[#This Row],[cod_barra]])</f>
        <v>17</v>
      </c>
      <c r="F6141" s="4" t="s">
        <v>22943</v>
      </c>
      <c r="G6141" s="4" t="str">
        <f>RIGHT(Tabela1[[#This Row],[cod_barra]],Tabela1[[#This Row],[Coluna1]]-LEN(Tabela1[[#This Row],[Referência]]))</f>
        <v>U36</v>
      </c>
    </row>
    <row r="6142" spans="1:7" x14ac:dyDescent="0.25">
      <c r="A6142" s="1" t="s">
        <v>4</v>
      </c>
      <c r="B6142" s="1" t="s">
        <v>12217</v>
      </c>
      <c r="C6142" s="1" t="s">
        <v>12218</v>
      </c>
      <c r="D6142">
        <v>1</v>
      </c>
      <c r="E6142" s="1">
        <f>LEN(Tabela1[[#This Row],[cod_barra]])</f>
        <v>14</v>
      </c>
      <c r="F6142" s="4" t="s">
        <v>22944</v>
      </c>
      <c r="G6142" s="4" t="str">
        <f>RIGHT(Tabela1[[#This Row],[cod_barra]],Tabela1[[#This Row],[Coluna1]]-LEN(Tabela1[[#This Row],[Referência]]))</f>
        <v>01</v>
      </c>
    </row>
    <row r="6143" spans="1:7" x14ac:dyDescent="0.25">
      <c r="A6143" s="1" t="s">
        <v>4</v>
      </c>
      <c r="B6143" s="1" t="s">
        <v>12219</v>
      </c>
      <c r="C6143" s="1" t="s">
        <v>12220</v>
      </c>
      <c r="D6143">
        <v>1</v>
      </c>
      <c r="E6143" s="1">
        <f>LEN(Tabela1[[#This Row],[cod_barra]])</f>
        <v>12</v>
      </c>
      <c r="F6143" s="4" t="s">
        <v>22945</v>
      </c>
      <c r="G6143" s="4" t="str">
        <f>RIGHT(Tabela1[[#This Row],[cod_barra]],Tabela1[[#This Row],[Coluna1]]-LEN(Tabela1[[#This Row],[Referência]]))</f>
        <v>38</v>
      </c>
    </row>
    <row r="6144" spans="1:7" x14ac:dyDescent="0.25">
      <c r="A6144" s="1" t="s">
        <v>4</v>
      </c>
      <c r="B6144" s="1" t="s">
        <v>12221</v>
      </c>
      <c r="C6144" s="1" t="s">
        <v>12222</v>
      </c>
      <c r="D6144">
        <v>1</v>
      </c>
      <c r="E6144" s="1">
        <f>LEN(Tabela1[[#This Row],[cod_barra]])</f>
        <v>11</v>
      </c>
      <c r="F6144" s="4" t="s">
        <v>22946</v>
      </c>
      <c r="G6144" s="4" t="str">
        <f>RIGHT(Tabela1[[#This Row],[cod_barra]],Tabela1[[#This Row],[Coluna1]]-LEN(Tabela1[[#This Row],[Referência]]))</f>
        <v>38</v>
      </c>
    </row>
    <row r="6145" spans="1:7" x14ac:dyDescent="0.25">
      <c r="A6145" s="1" t="s">
        <v>4</v>
      </c>
      <c r="B6145" s="1" t="s">
        <v>12223</v>
      </c>
      <c r="C6145" s="1" t="s">
        <v>12224</v>
      </c>
      <c r="D6145">
        <v>1</v>
      </c>
      <c r="E6145" s="1">
        <f>LEN(Tabela1[[#This Row],[cod_barra]])</f>
        <v>17</v>
      </c>
      <c r="F6145" s="4" t="s">
        <v>22947</v>
      </c>
      <c r="G6145" s="4" t="str">
        <f>RIGHT(Tabela1[[#This Row],[cod_barra]],Tabela1[[#This Row],[Coluna1]]-LEN(Tabela1[[#This Row],[Referência]]))</f>
        <v>U37</v>
      </c>
    </row>
    <row r="6146" spans="1:7" x14ac:dyDescent="0.25">
      <c r="A6146" s="1" t="s">
        <v>4</v>
      </c>
      <c r="B6146" s="1" t="s">
        <v>12225</v>
      </c>
      <c r="C6146" s="1" t="s">
        <v>12226</v>
      </c>
      <c r="D6146">
        <v>1</v>
      </c>
      <c r="E6146" s="1">
        <f>LEN(Tabela1[[#This Row],[cod_barra]])</f>
        <v>17</v>
      </c>
      <c r="F6146" s="4" t="s">
        <v>22948</v>
      </c>
      <c r="G6146" s="4" t="str">
        <f>RIGHT(Tabela1[[#This Row],[cod_barra]],Tabela1[[#This Row],[Coluna1]]-LEN(Tabela1[[#This Row],[Referência]]))</f>
        <v>UUN</v>
      </c>
    </row>
    <row r="6147" spans="1:7" x14ac:dyDescent="0.25">
      <c r="A6147" s="1" t="s">
        <v>4</v>
      </c>
      <c r="B6147" s="1" t="s">
        <v>12227</v>
      </c>
      <c r="C6147" s="1" t="s">
        <v>12228</v>
      </c>
      <c r="D6147">
        <v>1</v>
      </c>
      <c r="E6147" s="1">
        <f>LEN(Tabela1[[#This Row],[cod_barra]])</f>
        <v>17</v>
      </c>
      <c r="F6147" s="4" t="s">
        <v>22949</v>
      </c>
      <c r="G6147" s="4" t="str">
        <f>RIGHT(Tabela1[[#This Row],[cod_barra]],Tabela1[[#This Row],[Coluna1]]-LEN(Tabela1[[#This Row],[Referência]]))</f>
        <v>U38</v>
      </c>
    </row>
    <row r="6148" spans="1:7" x14ac:dyDescent="0.25">
      <c r="A6148" s="1" t="s">
        <v>4</v>
      </c>
      <c r="B6148" s="1" t="s">
        <v>12229</v>
      </c>
      <c r="C6148" s="1" t="s">
        <v>12230</v>
      </c>
      <c r="D6148">
        <v>0</v>
      </c>
      <c r="E6148" s="1">
        <f>LEN(Tabela1[[#This Row],[cod_barra]])</f>
        <v>17</v>
      </c>
      <c r="F6148" s="4" t="s">
        <v>22950</v>
      </c>
      <c r="G6148" s="4" t="str">
        <f>RIGHT(Tabela1[[#This Row],[cod_barra]],Tabela1[[#This Row],[Coluna1]]-LEN(Tabela1[[#This Row],[Referência]]))</f>
        <v>U36</v>
      </c>
    </row>
    <row r="6149" spans="1:7" x14ac:dyDescent="0.25">
      <c r="A6149" s="1" t="s">
        <v>4</v>
      </c>
      <c r="B6149" s="1" t="s">
        <v>12231</v>
      </c>
      <c r="C6149" s="1" t="s">
        <v>12232</v>
      </c>
      <c r="D6149">
        <v>1</v>
      </c>
      <c r="E6149" s="1">
        <f>LEN(Tabela1[[#This Row],[cod_barra]])</f>
        <v>17</v>
      </c>
      <c r="F6149" s="4" t="s">
        <v>22951</v>
      </c>
      <c r="G6149" s="4" t="str">
        <f>RIGHT(Tabela1[[#This Row],[cod_barra]],Tabela1[[#This Row],[Coluna1]]-LEN(Tabela1[[#This Row],[Referência]]))</f>
        <v>U37</v>
      </c>
    </row>
    <row r="6150" spans="1:7" x14ac:dyDescent="0.25">
      <c r="A6150" s="1" t="s">
        <v>4</v>
      </c>
      <c r="B6150" s="1" t="s">
        <v>12233</v>
      </c>
      <c r="C6150" s="1" t="s">
        <v>12234</v>
      </c>
      <c r="D6150">
        <v>1</v>
      </c>
      <c r="E6150" s="1">
        <f>LEN(Tabela1[[#This Row],[cod_barra]])</f>
        <v>17</v>
      </c>
      <c r="F6150" s="4" t="s">
        <v>19957</v>
      </c>
      <c r="G6150" s="4" t="str">
        <f>RIGHT(Tabela1[[#This Row],[cod_barra]],Tabela1[[#This Row],[Coluna1]]-LEN(Tabela1[[#This Row],[Referência]]))</f>
        <v>U37</v>
      </c>
    </row>
    <row r="6151" spans="1:7" x14ac:dyDescent="0.25">
      <c r="A6151" s="1" t="s">
        <v>4</v>
      </c>
      <c r="B6151" s="1" t="s">
        <v>12235</v>
      </c>
      <c r="C6151" s="1" t="s">
        <v>12236</v>
      </c>
      <c r="D6151">
        <v>1</v>
      </c>
      <c r="E6151" s="1">
        <f>LEN(Tabela1[[#This Row],[cod_barra]])</f>
        <v>17</v>
      </c>
      <c r="F6151" s="4" t="s">
        <v>19957</v>
      </c>
      <c r="G6151" s="4" t="str">
        <f>RIGHT(Tabela1[[#This Row],[cod_barra]],Tabela1[[#This Row],[Coluna1]]-LEN(Tabela1[[#This Row],[Referência]]))</f>
        <v>U38</v>
      </c>
    </row>
    <row r="6152" spans="1:7" x14ac:dyDescent="0.25">
      <c r="A6152" s="1" t="s">
        <v>4</v>
      </c>
      <c r="B6152" s="1" t="s">
        <v>12237</v>
      </c>
      <c r="C6152" s="1" t="s">
        <v>12238</v>
      </c>
      <c r="D6152">
        <v>1</v>
      </c>
      <c r="E6152" s="1">
        <f>LEN(Tabela1[[#This Row],[cod_barra]])</f>
        <v>17</v>
      </c>
      <c r="F6152" s="4" t="s">
        <v>19957</v>
      </c>
      <c r="G6152" s="4" t="str">
        <f>RIGHT(Tabela1[[#This Row],[cod_barra]],Tabela1[[#This Row],[Coluna1]]-LEN(Tabela1[[#This Row],[Referência]]))</f>
        <v>U39</v>
      </c>
    </row>
    <row r="6153" spans="1:7" x14ac:dyDescent="0.25">
      <c r="A6153" s="1" t="s">
        <v>4</v>
      </c>
      <c r="B6153" s="1" t="s">
        <v>12239</v>
      </c>
      <c r="C6153" s="1" t="s">
        <v>12240</v>
      </c>
      <c r="D6153">
        <v>1</v>
      </c>
      <c r="E6153" s="1">
        <f>LEN(Tabela1[[#This Row],[cod_barra]])</f>
        <v>17</v>
      </c>
      <c r="F6153" s="4" t="s">
        <v>22952</v>
      </c>
      <c r="G6153" s="4" t="str">
        <f>RIGHT(Tabela1[[#This Row],[cod_barra]],Tabela1[[#This Row],[Coluna1]]-LEN(Tabela1[[#This Row],[Referência]]))</f>
        <v>UUN</v>
      </c>
    </row>
    <row r="6154" spans="1:7" x14ac:dyDescent="0.25">
      <c r="A6154" s="1" t="s">
        <v>4</v>
      </c>
      <c r="B6154" s="1" t="s">
        <v>12241</v>
      </c>
      <c r="C6154" s="1" t="s">
        <v>12242</v>
      </c>
      <c r="D6154">
        <v>1</v>
      </c>
      <c r="E6154" s="1">
        <f>LEN(Tabela1[[#This Row],[cod_barra]])</f>
        <v>10</v>
      </c>
      <c r="F6154" s="4" t="s">
        <v>22953</v>
      </c>
      <c r="G6154" s="4" t="str">
        <f>RIGHT(Tabela1[[#This Row],[cod_barra]],Tabela1[[#This Row],[Coluna1]]-LEN(Tabela1[[#This Row],[Referência]]))</f>
        <v>38</v>
      </c>
    </row>
    <row r="6155" spans="1:7" x14ac:dyDescent="0.25">
      <c r="A6155" s="1" t="s">
        <v>4</v>
      </c>
      <c r="B6155" s="1" t="s">
        <v>12243</v>
      </c>
      <c r="C6155" s="1" t="s">
        <v>12244</v>
      </c>
      <c r="D6155">
        <v>1</v>
      </c>
      <c r="E6155" s="1">
        <f>LEN(Tabela1[[#This Row],[cod_barra]])</f>
        <v>16</v>
      </c>
      <c r="F6155" s="4" t="s">
        <v>22954</v>
      </c>
      <c r="G6155" s="4" t="str">
        <f>RIGHT(Tabela1[[#This Row],[cod_barra]],Tabela1[[#This Row],[Coluna1]]-LEN(Tabela1[[#This Row],[Referência]]))</f>
        <v>01</v>
      </c>
    </row>
    <row r="6156" spans="1:7" x14ac:dyDescent="0.25">
      <c r="A6156" s="1" t="s">
        <v>4</v>
      </c>
      <c r="B6156" s="1" t="s">
        <v>12245</v>
      </c>
      <c r="C6156" s="1" t="s">
        <v>12246</v>
      </c>
      <c r="D6156">
        <v>1</v>
      </c>
      <c r="E6156" s="1">
        <f>LEN(Tabela1[[#This Row],[cod_barra]])</f>
        <v>17</v>
      </c>
      <c r="F6156" s="4" t="s">
        <v>22955</v>
      </c>
      <c r="G6156" s="4" t="str">
        <f>RIGHT(Tabela1[[#This Row],[cod_barra]],Tabela1[[#This Row],[Coluna1]]-LEN(Tabela1[[#This Row],[Referência]]))</f>
        <v>UUN</v>
      </c>
    </row>
    <row r="6157" spans="1:7" x14ac:dyDescent="0.25">
      <c r="A6157" s="1" t="s">
        <v>4</v>
      </c>
      <c r="B6157" s="1" t="s">
        <v>12247</v>
      </c>
      <c r="C6157" s="1" t="s">
        <v>12248</v>
      </c>
      <c r="D6157">
        <v>1</v>
      </c>
      <c r="E6157" s="1">
        <f>LEN(Tabela1[[#This Row],[cod_barra]])</f>
        <v>16</v>
      </c>
      <c r="F6157" s="4" t="s">
        <v>22956</v>
      </c>
      <c r="G6157" s="4" t="str">
        <f>RIGHT(Tabela1[[#This Row],[cod_barra]],Tabela1[[#This Row],[Coluna1]]-LEN(Tabela1[[#This Row],[Referência]]))</f>
        <v>01</v>
      </c>
    </row>
    <row r="6158" spans="1:7" x14ac:dyDescent="0.25">
      <c r="A6158" s="1" t="s">
        <v>4</v>
      </c>
      <c r="B6158" s="1" t="s">
        <v>12249</v>
      </c>
      <c r="C6158" s="1" t="s">
        <v>12250</v>
      </c>
      <c r="D6158">
        <v>1</v>
      </c>
      <c r="E6158" s="1">
        <f>LEN(Tabela1[[#This Row],[cod_barra]])</f>
        <v>16</v>
      </c>
      <c r="F6158" s="4" t="s">
        <v>22957</v>
      </c>
      <c r="G6158" s="4" t="str">
        <f>RIGHT(Tabela1[[#This Row],[cod_barra]],Tabela1[[#This Row],[Coluna1]]-LEN(Tabela1[[#This Row],[Referência]]))</f>
        <v>01</v>
      </c>
    </row>
    <row r="6159" spans="1:7" x14ac:dyDescent="0.25">
      <c r="A6159" s="1" t="s">
        <v>4</v>
      </c>
      <c r="B6159" s="1" t="s">
        <v>12251</v>
      </c>
      <c r="C6159" s="1" t="s">
        <v>12252</v>
      </c>
      <c r="D6159">
        <v>1</v>
      </c>
      <c r="E6159" s="1">
        <f>LEN(Tabela1[[#This Row],[cod_barra]])</f>
        <v>16</v>
      </c>
      <c r="F6159" s="4" t="s">
        <v>22958</v>
      </c>
      <c r="G6159" s="4" t="str">
        <f>RIGHT(Tabela1[[#This Row],[cod_barra]],Tabela1[[#This Row],[Coluna1]]-LEN(Tabela1[[#This Row],[Referência]]))</f>
        <v>01</v>
      </c>
    </row>
    <row r="6160" spans="1:7" x14ac:dyDescent="0.25">
      <c r="A6160" s="1" t="s">
        <v>4</v>
      </c>
      <c r="B6160" s="1" t="s">
        <v>12253</v>
      </c>
      <c r="C6160" s="1" t="s">
        <v>12254</v>
      </c>
      <c r="D6160">
        <v>1</v>
      </c>
      <c r="E6160" s="1">
        <f>LEN(Tabela1[[#This Row],[cod_barra]])</f>
        <v>16</v>
      </c>
      <c r="F6160" s="4" t="s">
        <v>22959</v>
      </c>
      <c r="G6160" s="4" t="str">
        <f>RIGHT(Tabela1[[#This Row],[cod_barra]],Tabela1[[#This Row],[Coluna1]]-LEN(Tabela1[[#This Row],[Referência]]))</f>
        <v>01</v>
      </c>
    </row>
    <row r="6161" spans="1:7" x14ac:dyDescent="0.25">
      <c r="A6161" s="1" t="s">
        <v>4</v>
      </c>
      <c r="B6161" s="1" t="s">
        <v>12255</v>
      </c>
      <c r="C6161" s="1" t="s">
        <v>12256</v>
      </c>
      <c r="D6161">
        <v>1</v>
      </c>
      <c r="E6161" s="1">
        <f>LEN(Tabela1[[#This Row],[cod_barra]])</f>
        <v>16</v>
      </c>
      <c r="F6161" s="4" t="s">
        <v>22960</v>
      </c>
      <c r="G6161" s="4" t="str">
        <f>RIGHT(Tabela1[[#This Row],[cod_barra]],Tabela1[[#This Row],[Coluna1]]-LEN(Tabela1[[#This Row],[Referência]]))</f>
        <v>37</v>
      </c>
    </row>
    <row r="6162" spans="1:7" x14ac:dyDescent="0.25">
      <c r="A6162" s="1" t="s">
        <v>4</v>
      </c>
      <c r="B6162" s="1" t="s">
        <v>12257</v>
      </c>
      <c r="C6162" s="1" t="s">
        <v>12258</v>
      </c>
      <c r="D6162">
        <v>1</v>
      </c>
      <c r="E6162" s="1">
        <f>LEN(Tabela1[[#This Row],[cod_barra]])</f>
        <v>16</v>
      </c>
      <c r="F6162" s="4" t="s">
        <v>22961</v>
      </c>
      <c r="G6162" s="4" t="str">
        <f>RIGHT(Tabela1[[#This Row],[cod_barra]],Tabela1[[#This Row],[Coluna1]]-LEN(Tabela1[[#This Row],[Referência]]))</f>
        <v>01</v>
      </c>
    </row>
    <row r="6163" spans="1:7" x14ac:dyDescent="0.25">
      <c r="A6163" s="1" t="s">
        <v>4</v>
      </c>
      <c r="B6163" s="1" t="s">
        <v>12259</v>
      </c>
      <c r="C6163" s="1" t="s">
        <v>12260</v>
      </c>
      <c r="D6163">
        <v>1</v>
      </c>
      <c r="E6163" s="1">
        <f>LEN(Tabela1[[#This Row],[cod_barra]])</f>
        <v>16</v>
      </c>
      <c r="F6163" s="4" t="s">
        <v>22962</v>
      </c>
      <c r="G6163" s="4" t="str">
        <f>RIGHT(Tabela1[[#This Row],[cod_barra]],Tabela1[[#This Row],[Coluna1]]-LEN(Tabela1[[#This Row],[Referência]]))</f>
        <v>01</v>
      </c>
    </row>
    <row r="6164" spans="1:7" x14ac:dyDescent="0.25">
      <c r="A6164" s="1" t="s">
        <v>4</v>
      </c>
      <c r="B6164" s="1" t="s">
        <v>12261</v>
      </c>
      <c r="C6164" s="1" t="s">
        <v>12262</v>
      </c>
      <c r="D6164">
        <v>1</v>
      </c>
      <c r="E6164" s="1">
        <f>LEN(Tabela1[[#This Row],[cod_barra]])</f>
        <v>16</v>
      </c>
      <c r="F6164" s="4" t="s">
        <v>22963</v>
      </c>
      <c r="G6164" s="4" t="str">
        <f>RIGHT(Tabela1[[#This Row],[cod_barra]],Tabela1[[#This Row],[Coluna1]]-LEN(Tabela1[[#This Row],[Referência]]))</f>
        <v>01</v>
      </c>
    </row>
    <row r="6165" spans="1:7" x14ac:dyDescent="0.25">
      <c r="A6165" s="1" t="s">
        <v>4</v>
      </c>
      <c r="B6165" s="1" t="s">
        <v>12263</v>
      </c>
      <c r="C6165" s="1" t="s">
        <v>12264</v>
      </c>
      <c r="D6165">
        <v>1</v>
      </c>
      <c r="E6165" s="1">
        <f>LEN(Tabela1[[#This Row],[cod_barra]])</f>
        <v>16</v>
      </c>
      <c r="F6165" s="4" t="s">
        <v>22964</v>
      </c>
      <c r="G6165" s="4" t="str">
        <f>RIGHT(Tabela1[[#This Row],[cod_barra]],Tabela1[[#This Row],[Coluna1]]-LEN(Tabela1[[#This Row],[Referência]]))</f>
        <v>01</v>
      </c>
    </row>
    <row r="6166" spans="1:7" x14ac:dyDescent="0.25">
      <c r="A6166" s="1" t="s">
        <v>4</v>
      </c>
      <c r="B6166" s="1" t="s">
        <v>12265</v>
      </c>
      <c r="C6166" s="1" t="s">
        <v>12266</v>
      </c>
      <c r="D6166">
        <v>1</v>
      </c>
      <c r="E6166" s="1">
        <f>LEN(Tabela1[[#This Row],[cod_barra]])</f>
        <v>16</v>
      </c>
      <c r="F6166" s="4" t="s">
        <v>22965</v>
      </c>
      <c r="G6166" s="4" t="str">
        <f>RIGHT(Tabela1[[#This Row],[cod_barra]],Tabela1[[#This Row],[Coluna1]]-LEN(Tabela1[[#This Row],[Referência]]))</f>
        <v>01</v>
      </c>
    </row>
    <row r="6167" spans="1:7" x14ac:dyDescent="0.25">
      <c r="A6167" s="1" t="s">
        <v>4</v>
      </c>
      <c r="B6167" s="1" t="s">
        <v>12267</v>
      </c>
      <c r="C6167" s="1" t="s">
        <v>12268</v>
      </c>
      <c r="D6167">
        <v>1</v>
      </c>
      <c r="E6167" s="1">
        <f>LEN(Tabela1[[#This Row],[cod_barra]])</f>
        <v>16</v>
      </c>
      <c r="F6167" s="4" t="s">
        <v>22966</v>
      </c>
      <c r="G6167" s="4" t="str">
        <f>RIGHT(Tabela1[[#This Row],[cod_barra]],Tabela1[[#This Row],[Coluna1]]-LEN(Tabela1[[#This Row],[Referência]]))</f>
        <v>34</v>
      </c>
    </row>
    <row r="6168" spans="1:7" x14ac:dyDescent="0.25">
      <c r="A6168" s="1" t="s">
        <v>4</v>
      </c>
      <c r="B6168" s="1" t="s">
        <v>12269</v>
      </c>
      <c r="C6168" s="1" t="s">
        <v>12270</v>
      </c>
      <c r="D6168">
        <v>1</v>
      </c>
      <c r="E6168" s="1">
        <f>LEN(Tabela1[[#This Row],[cod_barra]])</f>
        <v>16</v>
      </c>
      <c r="F6168" s="4" t="s">
        <v>22967</v>
      </c>
      <c r="G6168" s="4" t="str">
        <f>RIGHT(Tabela1[[#This Row],[cod_barra]],Tabela1[[#This Row],[Coluna1]]-LEN(Tabela1[[#This Row],[Referência]]))</f>
        <v>UN</v>
      </c>
    </row>
    <row r="6169" spans="1:7" x14ac:dyDescent="0.25">
      <c r="A6169" s="1" t="s">
        <v>4</v>
      </c>
      <c r="B6169" s="1" t="s">
        <v>12271</v>
      </c>
      <c r="C6169" s="1" t="s">
        <v>12272</v>
      </c>
      <c r="D6169">
        <v>1</v>
      </c>
      <c r="E6169" s="1">
        <f>LEN(Tabela1[[#This Row],[cod_barra]])</f>
        <v>16</v>
      </c>
      <c r="F6169" s="4" t="s">
        <v>22968</v>
      </c>
      <c r="G6169" s="4" t="str">
        <f>RIGHT(Tabela1[[#This Row],[cod_barra]],Tabela1[[#This Row],[Coluna1]]-LEN(Tabela1[[#This Row],[Referência]]))</f>
        <v>UN</v>
      </c>
    </row>
    <row r="6170" spans="1:7" x14ac:dyDescent="0.25">
      <c r="A6170" s="1" t="s">
        <v>4</v>
      </c>
      <c r="B6170" s="1" t="s">
        <v>12273</v>
      </c>
      <c r="C6170" s="1" t="s">
        <v>12274</v>
      </c>
      <c r="D6170">
        <v>1</v>
      </c>
      <c r="E6170" s="1">
        <f>LEN(Tabela1[[#This Row],[cod_barra]])</f>
        <v>16</v>
      </c>
      <c r="F6170" s="4" t="s">
        <v>22969</v>
      </c>
      <c r="G6170" s="4" t="str">
        <f>RIGHT(Tabela1[[#This Row],[cod_barra]],Tabela1[[#This Row],[Coluna1]]-LEN(Tabela1[[#This Row],[Referência]]))</f>
        <v>36</v>
      </c>
    </row>
    <row r="6171" spans="1:7" x14ac:dyDescent="0.25">
      <c r="A6171" s="1" t="s">
        <v>4</v>
      </c>
      <c r="B6171" s="1" t="s">
        <v>12275</v>
      </c>
      <c r="C6171" s="1" t="s">
        <v>12276</v>
      </c>
      <c r="D6171">
        <v>1</v>
      </c>
      <c r="E6171" s="1">
        <f>LEN(Tabela1[[#This Row],[cod_barra]])</f>
        <v>16</v>
      </c>
      <c r="F6171" s="4" t="s">
        <v>20254</v>
      </c>
      <c r="G6171" s="4" t="str">
        <f>RIGHT(Tabela1[[#This Row],[cod_barra]],Tabela1[[#This Row],[Coluna1]]-LEN(Tabela1[[#This Row],[Referência]]))</f>
        <v>35</v>
      </c>
    </row>
    <row r="6172" spans="1:7" x14ac:dyDescent="0.25">
      <c r="A6172" s="1" t="s">
        <v>4</v>
      </c>
      <c r="B6172" s="1" t="s">
        <v>12277</v>
      </c>
      <c r="C6172" s="1" t="s">
        <v>12278</v>
      </c>
      <c r="D6172">
        <v>1</v>
      </c>
      <c r="E6172" s="1">
        <f>LEN(Tabela1[[#This Row],[cod_barra]])</f>
        <v>16</v>
      </c>
      <c r="F6172" s="4" t="s">
        <v>22970</v>
      </c>
      <c r="G6172" s="4" t="str">
        <f>RIGHT(Tabela1[[#This Row],[cod_barra]],Tabela1[[#This Row],[Coluna1]]-LEN(Tabela1[[#This Row],[Referência]]))</f>
        <v>35</v>
      </c>
    </row>
    <row r="6173" spans="1:7" x14ac:dyDescent="0.25">
      <c r="A6173" s="1" t="s">
        <v>4</v>
      </c>
      <c r="B6173" s="1" t="s">
        <v>12279</v>
      </c>
      <c r="C6173" s="1" t="s">
        <v>12280</v>
      </c>
      <c r="D6173">
        <v>1</v>
      </c>
      <c r="E6173" s="1">
        <f>LEN(Tabela1[[#This Row],[cod_barra]])</f>
        <v>8</v>
      </c>
      <c r="F6173" s="4" t="s">
        <v>22971</v>
      </c>
      <c r="G6173" s="4" t="str">
        <f>RIGHT(Tabela1[[#This Row],[cod_barra]],Tabela1[[#This Row],[Coluna1]]-LEN(Tabela1[[#This Row],[Referência]]))</f>
        <v>01</v>
      </c>
    </row>
    <row r="6174" spans="1:7" x14ac:dyDescent="0.25">
      <c r="A6174" s="1" t="s">
        <v>4</v>
      </c>
      <c r="B6174" s="1" t="s">
        <v>12281</v>
      </c>
      <c r="C6174" s="1" t="s">
        <v>12282</v>
      </c>
      <c r="D6174">
        <v>1</v>
      </c>
      <c r="E6174" s="1">
        <f>LEN(Tabela1[[#This Row],[cod_barra]])</f>
        <v>10</v>
      </c>
      <c r="F6174" s="4" t="s">
        <v>22972</v>
      </c>
      <c r="G6174" s="4" t="str">
        <f>RIGHT(Tabela1[[#This Row],[cod_barra]],Tabela1[[#This Row],[Coluna1]]-LEN(Tabela1[[#This Row],[Referência]]))</f>
        <v>41</v>
      </c>
    </row>
    <row r="6175" spans="1:7" x14ac:dyDescent="0.25">
      <c r="A6175" s="1" t="s">
        <v>4</v>
      </c>
      <c r="B6175" s="1" t="s">
        <v>12283</v>
      </c>
      <c r="C6175" s="1" t="s">
        <v>12283</v>
      </c>
      <c r="D6175">
        <v>1</v>
      </c>
      <c r="E6175" s="1">
        <f>LEN(Tabela1[[#This Row],[cod_barra]])</f>
        <v>12</v>
      </c>
      <c r="F6175" s="4" t="s">
        <v>22941</v>
      </c>
      <c r="G6175" s="4" t="str">
        <f>RIGHT(Tabela1[[#This Row],[cod_barra]],Tabela1[[#This Row],[Coluna1]]-LEN(Tabela1[[#This Row],[Referência]]))</f>
        <v>37</v>
      </c>
    </row>
    <row r="6176" spans="1:7" x14ac:dyDescent="0.25">
      <c r="A6176" s="1" t="s">
        <v>4</v>
      </c>
      <c r="B6176" s="1" t="s">
        <v>12284</v>
      </c>
      <c r="C6176" s="1" t="s">
        <v>12285</v>
      </c>
      <c r="D6176">
        <v>1</v>
      </c>
      <c r="E6176" s="1">
        <f>LEN(Tabela1[[#This Row],[cod_barra]])</f>
        <v>10</v>
      </c>
      <c r="F6176" s="4" t="s">
        <v>21264</v>
      </c>
      <c r="G6176" s="4" t="str">
        <f>RIGHT(Tabela1[[#This Row],[cod_barra]],Tabela1[[#This Row],[Coluna1]]-LEN(Tabela1[[#This Row],[Referência]]))</f>
        <v>38</v>
      </c>
    </row>
    <row r="6177" spans="1:7" x14ac:dyDescent="0.25">
      <c r="A6177" s="1" t="s">
        <v>4</v>
      </c>
      <c r="B6177" s="1" t="s">
        <v>12286</v>
      </c>
      <c r="C6177" s="1" t="s">
        <v>12287</v>
      </c>
      <c r="D6177">
        <v>1</v>
      </c>
      <c r="E6177" s="1">
        <f>LEN(Tabela1[[#This Row],[cod_barra]])</f>
        <v>17</v>
      </c>
      <c r="F6177" s="4" t="s">
        <v>20027</v>
      </c>
      <c r="G6177" s="4" t="str">
        <f>RIGHT(Tabela1[[#This Row],[cod_barra]],Tabela1[[#This Row],[Coluna1]]-LEN(Tabela1[[#This Row],[Referência]]))</f>
        <v>U38</v>
      </c>
    </row>
    <row r="6178" spans="1:7" x14ac:dyDescent="0.25">
      <c r="A6178" s="1" t="s">
        <v>4</v>
      </c>
      <c r="B6178" s="1" t="s">
        <v>12288</v>
      </c>
      <c r="C6178" s="1" t="s">
        <v>12289</v>
      </c>
      <c r="D6178">
        <v>1</v>
      </c>
      <c r="E6178" s="1">
        <f>LEN(Tabela1[[#This Row],[cod_barra]])</f>
        <v>12</v>
      </c>
      <c r="F6178" s="4" t="s">
        <v>22973</v>
      </c>
      <c r="G6178" s="4" t="str">
        <f>RIGHT(Tabela1[[#This Row],[cod_barra]],Tabela1[[#This Row],[Coluna1]]-LEN(Tabela1[[#This Row],[Referência]]))</f>
        <v>40</v>
      </c>
    </row>
    <row r="6179" spans="1:7" x14ac:dyDescent="0.25">
      <c r="A6179" s="1" t="s">
        <v>4</v>
      </c>
      <c r="B6179" s="1" t="s">
        <v>12290</v>
      </c>
      <c r="C6179" s="1" t="s">
        <v>12291</v>
      </c>
      <c r="D6179">
        <v>1</v>
      </c>
      <c r="E6179" s="1">
        <f>LEN(Tabela1[[#This Row],[cod_barra]])</f>
        <v>12</v>
      </c>
      <c r="F6179" s="4" t="s">
        <v>22974</v>
      </c>
      <c r="G6179" s="4" t="str">
        <f>RIGHT(Tabela1[[#This Row],[cod_barra]],Tabela1[[#This Row],[Coluna1]]-LEN(Tabela1[[#This Row],[Referência]]))</f>
        <v>36</v>
      </c>
    </row>
    <row r="6180" spans="1:7" x14ac:dyDescent="0.25">
      <c r="A6180" s="1" t="s">
        <v>4</v>
      </c>
      <c r="B6180" s="1" t="s">
        <v>12292</v>
      </c>
      <c r="C6180" s="1" t="s">
        <v>12293</v>
      </c>
      <c r="D6180">
        <v>1</v>
      </c>
      <c r="E6180" s="1">
        <f>LEN(Tabela1[[#This Row],[cod_barra]])</f>
        <v>15</v>
      </c>
      <c r="F6180" s="1" t="s">
        <v>24998</v>
      </c>
      <c r="G6180" s="4" t="str">
        <f>RIGHT(Tabela1[[#This Row],[cod_barra]],Tabela1[[#This Row],[Coluna1]]-LEN(Tabela1[[#This Row],[Referência]]))</f>
        <v>1</v>
      </c>
    </row>
    <row r="6181" spans="1:7" x14ac:dyDescent="0.25">
      <c r="A6181" s="1" t="s">
        <v>4</v>
      </c>
      <c r="B6181" s="1" t="s">
        <v>12294</v>
      </c>
      <c r="C6181" s="1" t="s">
        <v>12295</v>
      </c>
      <c r="D6181">
        <v>1</v>
      </c>
      <c r="E6181" s="1">
        <f>LEN(Tabela1[[#This Row],[cod_barra]])</f>
        <v>17</v>
      </c>
      <c r="F6181" s="4" t="s">
        <v>22975</v>
      </c>
      <c r="G6181" s="4" t="str">
        <f>RIGHT(Tabela1[[#This Row],[cod_barra]],Tabela1[[#This Row],[Coluna1]]-LEN(Tabela1[[#This Row],[Referência]]))</f>
        <v>U38</v>
      </c>
    </row>
    <row r="6182" spans="1:7" x14ac:dyDescent="0.25">
      <c r="A6182" s="1" t="s">
        <v>4</v>
      </c>
      <c r="B6182" s="1" t="s">
        <v>12296</v>
      </c>
      <c r="C6182" s="1" t="s">
        <v>12297</v>
      </c>
      <c r="D6182">
        <v>1</v>
      </c>
      <c r="E6182" s="1">
        <f>LEN(Tabela1[[#This Row],[cod_barra]])</f>
        <v>16</v>
      </c>
      <c r="F6182" s="4" t="s">
        <v>22976</v>
      </c>
      <c r="G6182" s="4" t="str">
        <f>RIGHT(Tabela1[[#This Row],[cod_barra]],Tabela1[[#This Row],[Coluna1]]-LEN(Tabela1[[#This Row],[Referência]]))</f>
        <v>35</v>
      </c>
    </row>
    <row r="6183" spans="1:7" x14ac:dyDescent="0.25">
      <c r="A6183" s="1" t="s">
        <v>4</v>
      </c>
      <c r="B6183" s="1" t="s">
        <v>12298</v>
      </c>
      <c r="C6183" s="1" t="s">
        <v>12299</v>
      </c>
      <c r="D6183">
        <v>1</v>
      </c>
      <c r="E6183" s="1">
        <f>LEN(Tabela1[[#This Row],[cod_barra]])</f>
        <v>16</v>
      </c>
      <c r="F6183" s="4" t="s">
        <v>22977</v>
      </c>
      <c r="G6183" s="4" t="str">
        <f>RIGHT(Tabela1[[#This Row],[cod_barra]],Tabela1[[#This Row],[Coluna1]]-LEN(Tabela1[[#This Row],[Referência]]))</f>
        <v>38</v>
      </c>
    </row>
    <row r="6184" spans="1:7" x14ac:dyDescent="0.25">
      <c r="A6184" s="1" t="s">
        <v>4</v>
      </c>
      <c r="B6184" s="1" t="s">
        <v>12300</v>
      </c>
      <c r="C6184" s="1" t="s">
        <v>12301</v>
      </c>
      <c r="D6184">
        <v>1</v>
      </c>
      <c r="E6184" s="1">
        <f>LEN(Tabela1[[#This Row],[cod_barra]])</f>
        <v>6</v>
      </c>
      <c r="F6184" s="4" t="s">
        <v>22978</v>
      </c>
      <c r="G6184" s="4" t="str">
        <f>RIGHT(Tabela1[[#This Row],[cod_barra]],Tabela1[[#This Row],[Coluna1]]-LEN(Tabela1[[#This Row],[Referência]]))</f>
        <v>01</v>
      </c>
    </row>
    <row r="6185" spans="1:7" x14ac:dyDescent="0.25">
      <c r="A6185" s="1" t="s">
        <v>4</v>
      </c>
      <c r="B6185" s="1" t="s">
        <v>12302</v>
      </c>
      <c r="C6185" s="1" t="s">
        <v>12303</v>
      </c>
      <c r="D6185">
        <v>1</v>
      </c>
      <c r="E6185" s="1">
        <f>LEN(Tabela1[[#This Row],[cod_barra]])</f>
        <v>14</v>
      </c>
      <c r="F6185" s="4" t="s">
        <v>20010</v>
      </c>
      <c r="G6185" s="4" t="str">
        <f>RIGHT(Tabela1[[#This Row],[cod_barra]],Tabela1[[#This Row],[Coluna1]]-LEN(Tabela1[[#This Row],[Referência]]))</f>
        <v>34</v>
      </c>
    </row>
    <row r="6186" spans="1:7" x14ac:dyDescent="0.25">
      <c r="A6186" s="1" t="s">
        <v>4</v>
      </c>
      <c r="B6186" s="1" t="s">
        <v>12304</v>
      </c>
      <c r="C6186" s="1" t="s">
        <v>12304</v>
      </c>
      <c r="D6186">
        <v>1</v>
      </c>
      <c r="E6186" s="1">
        <f>LEN(Tabela1[[#This Row],[cod_barra]])</f>
        <v>11</v>
      </c>
      <c r="F6186" s="4" t="s">
        <v>22979</v>
      </c>
      <c r="G6186" s="4" t="str">
        <f>RIGHT(Tabela1[[#This Row],[cod_barra]],Tabela1[[#This Row],[Coluna1]]-LEN(Tabela1[[#This Row],[Referência]]))</f>
        <v>01</v>
      </c>
    </row>
    <row r="6187" spans="1:7" x14ac:dyDescent="0.25">
      <c r="A6187" s="1" t="s">
        <v>4</v>
      </c>
      <c r="B6187" s="1" t="s">
        <v>12305</v>
      </c>
      <c r="C6187" s="1" t="s">
        <v>12306</v>
      </c>
      <c r="D6187">
        <v>1</v>
      </c>
      <c r="E6187" s="1">
        <f>LEN(Tabela1[[#This Row],[cod_barra]])</f>
        <v>14</v>
      </c>
      <c r="F6187" s="4" t="s">
        <v>22980</v>
      </c>
      <c r="G6187" s="4" t="str">
        <f>RIGHT(Tabela1[[#This Row],[cod_barra]],Tabela1[[#This Row],[Coluna1]]-LEN(Tabela1[[#This Row],[Referência]]))</f>
        <v>01</v>
      </c>
    </row>
    <row r="6188" spans="1:7" x14ac:dyDescent="0.25">
      <c r="A6188" s="1" t="s">
        <v>4</v>
      </c>
      <c r="B6188" s="1" t="s">
        <v>12307</v>
      </c>
      <c r="C6188" s="1" t="s">
        <v>12308</v>
      </c>
      <c r="D6188">
        <v>1</v>
      </c>
      <c r="E6188" s="1">
        <f>LEN(Tabela1[[#This Row],[cod_barra]])</f>
        <v>11</v>
      </c>
      <c r="F6188" s="4" t="s">
        <v>22981</v>
      </c>
      <c r="G6188" s="4" t="str">
        <f>RIGHT(Tabela1[[#This Row],[cod_barra]],Tabela1[[#This Row],[Coluna1]]-LEN(Tabela1[[#This Row],[Referência]]))</f>
        <v>01</v>
      </c>
    </row>
    <row r="6189" spans="1:7" x14ac:dyDescent="0.25">
      <c r="A6189" s="1" t="s">
        <v>4</v>
      </c>
      <c r="B6189" s="1" t="s">
        <v>12309</v>
      </c>
      <c r="C6189" s="1" t="s">
        <v>12310</v>
      </c>
      <c r="D6189">
        <v>1</v>
      </c>
      <c r="E6189" s="1">
        <f>LEN(Tabela1[[#This Row],[cod_barra]])</f>
        <v>13</v>
      </c>
      <c r="F6189" s="4" t="s">
        <v>22982</v>
      </c>
      <c r="G6189" s="4" t="str">
        <f>RIGHT(Tabela1[[#This Row],[cod_barra]],Tabela1[[#This Row],[Coluna1]]-LEN(Tabela1[[#This Row],[Referência]]))</f>
        <v>04</v>
      </c>
    </row>
    <row r="6190" spans="1:7" x14ac:dyDescent="0.25">
      <c r="A6190" s="1" t="s">
        <v>4</v>
      </c>
      <c r="B6190" s="1" t="s">
        <v>12311</v>
      </c>
      <c r="C6190" s="1" t="s">
        <v>12312</v>
      </c>
      <c r="D6190">
        <v>1</v>
      </c>
      <c r="E6190" s="1">
        <f>LEN(Tabela1[[#This Row],[cod_barra]])</f>
        <v>13</v>
      </c>
      <c r="F6190" s="4" t="s">
        <v>22983</v>
      </c>
      <c r="G6190" s="4" t="str">
        <f>RIGHT(Tabela1[[#This Row],[cod_barra]],Tabela1[[#This Row],[Coluna1]]-LEN(Tabela1[[#This Row],[Referência]]))</f>
        <v>00</v>
      </c>
    </row>
    <row r="6191" spans="1:7" x14ac:dyDescent="0.25">
      <c r="A6191" s="1" t="s">
        <v>4</v>
      </c>
      <c r="B6191" s="1" t="s">
        <v>12313</v>
      </c>
      <c r="C6191" s="1" t="s">
        <v>12314</v>
      </c>
      <c r="D6191">
        <v>1</v>
      </c>
      <c r="E6191" s="1">
        <f>LEN(Tabela1[[#This Row],[cod_barra]])</f>
        <v>11</v>
      </c>
      <c r="F6191" s="4" t="s">
        <v>12314</v>
      </c>
      <c r="G6191" s="4" t="str">
        <f>RIGHT(Tabela1[[#This Row],[cod_barra]],Tabela1[[#This Row],[Coluna1]]-LEN(Tabela1[[#This Row],[Referência]]))</f>
        <v>01</v>
      </c>
    </row>
    <row r="6192" spans="1:7" x14ac:dyDescent="0.25">
      <c r="A6192" s="1" t="s">
        <v>4</v>
      </c>
      <c r="B6192" s="1" t="s">
        <v>12315</v>
      </c>
      <c r="C6192" s="1" t="s">
        <v>12316</v>
      </c>
      <c r="D6192">
        <v>1</v>
      </c>
      <c r="E6192" s="1">
        <f>LEN(Tabela1[[#This Row],[cod_barra]])</f>
        <v>12</v>
      </c>
      <c r="F6192" s="4" t="s">
        <v>22984</v>
      </c>
      <c r="G6192" s="4" t="str">
        <f>RIGHT(Tabela1[[#This Row],[cod_barra]],Tabela1[[#This Row],[Coluna1]]-LEN(Tabela1[[#This Row],[Referência]]))</f>
        <v>01</v>
      </c>
    </row>
    <row r="6193" spans="1:7" x14ac:dyDescent="0.25">
      <c r="A6193" s="1" t="s">
        <v>4</v>
      </c>
      <c r="B6193" s="1" t="s">
        <v>12317</v>
      </c>
      <c r="C6193" s="1" t="s">
        <v>12318</v>
      </c>
      <c r="D6193">
        <v>1</v>
      </c>
      <c r="E6193" s="1">
        <f>LEN(Tabela1[[#This Row],[cod_barra]])</f>
        <v>11</v>
      </c>
      <c r="F6193" s="4" t="s">
        <v>22985</v>
      </c>
      <c r="G6193" s="4" t="str">
        <f>RIGHT(Tabela1[[#This Row],[cod_barra]],Tabela1[[#This Row],[Coluna1]]-LEN(Tabela1[[#This Row],[Referência]]))</f>
        <v>01</v>
      </c>
    </row>
    <row r="6194" spans="1:7" x14ac:dyDescent="0.25">
      <c r="A6194" s="1" t="s">
        <v>4</v>
      </c>
      <c r="B6194" s="1" t="s">
        <v>12319</v>
      </c>
      <c r="C6194" s="1" t="s">
        <v>12320</v>
      </c>
      <c r="D6194">
        <v>1</v>
      </c>
      <c r="E6194" s="1">
        <f>LEN(Tabela1[[#This Row],[cod_barra]])</f>
        <v>17</v>
      </c>
      <c r="F6194" s="4" t="s">
        <v>19450</v>
      </c>
      <c r="G6194" s="4" t="str">
        <f>RIGHT(Tabela1[[#This Row],[cod_barra]],Tabela1[[#This Row],[Coluna1]]-LEN(Tabela1[[#This Row],[Referência]]))</f>
        <v>U37</v>
      </c>
    </row>
    <row r="6195" spans="1:7" x14ac:dyDescent="0.25">
      <c r="A6195" s="1" t="s">
        <v>4</v>
      </c>
      <c r="B6195" s="1" t="s">
        <v>12321</v>
      </c>
      <c r="C6195" s="1" t="s">
        <v>12322</v>
      </c>
      <c r="D6195">
        <v>1</v>
      </c>
      <c r="E6195" s="1">
        <f>LEN(Tabela1[[#This Row],[cod_barra]])</f>
        <v>12</v>
      </c>
      <c r="F6195" s="4" t="s">
        <v>22986</v>
      </c>
      <c r="G6195" s="4" t="str">
        <f>RIGHT(Tabela1[[#This Row],[cod_barra]],Tabela1[[#This Row],[Coluna1]]-LEN(Tabela1[[#This Row],[Referência]]))</f>
        <v>37</v>
      </c>
    </row>
    <row r="6196" spans="1:7" x14ac:dyDescent="0.25">
      <c r="A6196" s="1" t="s">
        <v>4</v>
      </c>
      <c r="B6196" s="1" t="s">
        <v>12323</v>
      </c>
      <c r="C6196" s="1" t="s">
        <v>12324</v>
      </c>
      <c r="D6196">
        <v>1</v>
      </c>
      <c r="E6196" s="1">
        <f>LEN(Tabela1[[#This Row],[cod_barra]])</f>
        <v>10</v>
      </c>
      <c r="F6196" s="4" t="s">
        <v>22987</v>
      </c>
      <c r="G6196" s="4" t="str">
        <f>RIGHT(Tabela1[[#This Row],[cod_barra]],Tabela1[[#This Row],[Coluna1]]-LEN(Tabela1[[#This Row],[Referência]]))</f>
        <v>37</v>
      </c>
    </row>
    <row r="6197" spans="1:7" x14ac:dyDescent="0.25">
      <c r="A6197" s="1" t="s">
        <v>4</v>
      </c>
      <c r="B6197" s="1" t="s">
        <v>12325</v>
      </c>
      <c r="C6197" s="1" t="s">
        <v>12326</v>
      </c>
      <c r="D6197">
        <v>1</v>
      </c>
      <c r="E6197" s="1">
        <f>LEN(Tabela1[[#This Row],[cod_barra]])</f>
        <v>18</v>
      </c>
      <c r="F6197" s="4" t="s">
        <v>22988</v>
      </c>
      <c r="G6197" s="4" t="str">
        <f>RIGHT(Tabela1[[#This Row],[cod_barra]],Tabela1[[#This Row],[Coluna1]]-LEN(Tabela1[[#This Row],[Referência]]))</f>
        <v>37/8</v>
      </c>
    </row>
    <row r="6198" spans="1:7" x14ac:dyDescent="0.25">
      <c r="A6198" s="1" t="s">
        <v>4</v>
      </c>
      <c r="B6198" s="1" t="s">
        <v>12327</v>
      </c>
      <c r="C6198" s="1" t="s">
        <v>12328</v>
      </c>
      <c r="D6198">
        <v>1</v>
      </c>
      <c r="E6198" s="1">
        <f>LEN(Tabela1[[#This Row],[cod_barra]])</f>
        <v>10</v>
      </c>
      <c r="F6198" s="4" t="s">
        <v>22989</v>
      </c>
      <c r="G6198" s="4" t="str">
        <f>RIGHT(Tabela1[[#This Row],[cod_barra]],Tabela1[[#This Row],[Coluna1]]-LEN(Tabela1[[#This Row],[Referência]]))</f>
        <v>35</v>
      </c>
    </row>
    <row r="6199" spans="1:7" x14ac:dyDescent="0.25">
      <c r="A6199" s="1" t="s">
        <v>4</v>
      </c>
      <c r="B6199" s="1" t="s">
        <v>12329</v>
      </c>
      <c r="C6199" s="1" t="s">
        <v>12330</v>
      </c>
      <c r="D6199">
        <v>1</v>
      </c>
      <c r="E6199" s="1">
        <f>LEN(Tabela1[[#This Row],[cod_barra]])</f>
        <v>10</v>
      </c>
      <c r="F6199" s="4" t="s">
        <v>22990</v>
      </c>
      <c r="G6199" s="4" t="str">
        <f>RIGHT(Tabela1[[#This Row],[cod_barra]],Tabela1[[#This Row],[Coluna1]]-LEN(Tabela1[[#This Row],[Referência]]))</f>
        <v>35</v>
      </c>
    </row>
    <row r="6200" spans="1:7" x14ac:dyDescent="0.25">
      <c r="A6200" s="1" t="s">
        <v>4</v>
      </c>
      <c r="B6200" s="1" t="s">
        <v>12331</v>
      </c>
      <c r="C6200" s="1" t="s">
        <v>12332</v>
      </c>
      <c r="D6200">
        <v>1</v>
      </c>
      <c r="E6200" s="1">
        <f>LEN(Tabela1[[#This Row],[cod_barra]])</f>
        <v>17</v>
      </c>
      <c r="F6200" s="4" t="s">
        <v>22991</v>
      </c>
      <c r="G6200" s="4" t="str">
        <f>RIGHT(Tabela1[[#This Row],[cod_barra]],Tabela1[[#This Row],[Coluna1]]-LEN(Tabela1[[#This Row],[Referência]]))</f>
        <v>U39</v>
      </c>
    </row>
    <row r="6201" spans="1:7" x14ac:dyDescent="0.25">
      <c r="A6201" s="1" t="s">
        <v>4</v>
      </c>
      <c r="B6201" s="1" t="s">
        <v>12333</v>
      </c>
      <c r="C6201" s="1" t="s">
        <v>12334</v>
      </c>
      <c r="D6201">
        <v>1</v>
      </c>
      <c r="E6201" s="1">
        <f>LEN(Tabela1[[#This Row],[cod_barra]])</f>
        <v>13</v>
      </c>
      <c r="F6201" s="4" t="s">
        <v>22992</v>
      </c>
      <c r="G6201" s="4" t="str">
        <f>RIGHT(Tabela1[[#This Row],[cod_barra]],Tabela1[[#This Row],[Coluna1]]-LEN(Tabela1[[#This Row],[Referência]]))</f>
        <v>A1</v>
      </c>
    </row>
    <row r="6202" spans="1:7" x14ac:dyDescent="0.25">
      <c r="A6202" s="1" t="s">
        <v>4</v>
      </c>
      <c r="B6202" s="1" t="s">
        <v>12335</v>
      </c>
      <c r="C6202" s="1" t="s">
        <v>12336</v>
      </c>
      <c r="D6202">
        <v>1</v>
      </c>
      <c r="E6202" s="1">
        <f>LEN(Tabela1[[#This Row],[cod_barra]])</f>
        <v>16</v>
      </c>
      <c r="F6202" s="4" t="s">
        <v>22993</v>
      </c>
      <c r="G6202" s="4" t="str">
        <f>RIGHT(Tabela1[[#This Row],[cod_barra]],Tabela1[[#This Row],[Coluna1]]-LEN(Tabela1[[#This Row],[Referência]]))</f>
        <v>38</v>
      </c>
    </row>
    <row r="6203" spans="1:7" x14ac:dyDescent="0.25">
      <c r="A6203" s="1" t="s">
        <v>4</v>
      </c>
      <c r="B6203" s="1" t="s">
        <v>12337</v>
      </c>
      <c r="C6203" s="1" t="s">
        <v>12338</v>
      </c>
      <c r="D6203">
        <v>1</v>
      </c>
      <c r="E6203" s="1">
        <f>LEN(Tabela1[[#This Row],[cod_barra]])</f>
        <v>16</v>
      </c>
      <c r="F6203" s="4" t="s">
        <v>22994</v>
      </c>
      <c r="G6203" s="4" t="str">
        <f>RIGHT(Tabela1[[#This Row],[cod_barra]],Tabela1[[#This Row],[Coluna1]]-LEN(Tabela1[[#This Row],[Referência]]))</f>
        <v>35</v>
      </c>
    </row>
    <row r="6204" spans="1:7" x14ac:dyDescent="0.25">
      <c r="A6204" s="1" t="s">
        <v>4</v>
      </c>
      <c r="B6204" s="1" t="s">
        <v>12339</v>
      </c>
      <c r="C6204" s="1" t="s">
        <v>12340</v>
      </c>
      <c r="D6204">
        <v>1</v>
      </c>
      <c r="E6204" s="1">
        <f>LEN(Tabela1[[#This Row],[cod_barra]])</f>
        <v>17</v>
      </c>
      <c r="F6204" s="4" t="s">
        <v>22995</v>
      </c>
      <c r="G6204" s="4" t="str">
        <f>RIGHT(Tabela1[[#This Row],[cod_barra]],Tabela1[[#This Row],[Coluna1]]-LEN(Tabela1[[#This Row],[Referência]]))</f>
        <v>U39</v>
      </c>
    </row>
    <row r="6205" spans="1:7" x14ac:dyDescent="0.25">
      <c r="A6205" s="1" t="s">
        <v>4</v>
      </c>
      <c r="B6205" s="1" t="s">
        <v>12341</v>
      </c>
      <c r="C6205" s="1" t="s">
        <v>12342</v>
      </c>
      <c r="D6205">
        <v>1</v>
      </c>
      <c r="E6205" s="1">
        <f>LEN(Tabela1[[#This Row],[cod_barra]])</f>
        <v>11</v>
      </c>
      <c r="F6205" s="4" t="s">
        <v>22996</v>
      </c>
      <c r="G6205" s="4" t="str">
        <f>RIGHT(Tabela1[[#This Row],[cod_barra]],Tabela1[[#This Row],[Coluna1]]-LEN(Tabela1[[#This Row],[Referência]]))</f>
        <v>01</v>
      </c>
    </row>
    <row r="6206" spans="1:7" x14ac:dyDescent="0.25">
      <c r="A6206" s="1" t="s">
        <v>4</v>
      </c>
      <c r="B6206" s="1" t="s">
        <v>12343</v>
      </c>
      <c r="C6206" s="1" t="s">
        <v>12344</v>
      </c>
      <c r="D6206">
        <v>1</v>
      </c>
      <c r="E6206" s="1">
        <f>LEN(Tabela1[[#This Row],[cod_barra]])</f>
        <v>17</v>
      </c>
      <c r="F6206" s="4" t="s">
        <v>22997</v>
      </c>
      <c r="G6206" s="4" t="str">
        <f>RIGHT(Tabela1[[#This Row],[cod_barra]],Tabela1[[#This Row],[Coluna1]]-LEN(Tabela1[[#This Row],[Referência]]))</f>
        <v>UUN</v>
      </c>
    </row>
    <row r="6207" spans="1:7" x14ac:dyDescent="0.25">
      <c r="A6207" s="1" t="s">
        <v>4</v>
      </c>
      <c r="B6207" s="1" t="s">
        <v>12345</v>
      </c>
      <c r="C6207" s="1" t="s">
        <v>12346</v>
      </c>
      <c r="D6207">
        <v>1</v>
      </c>
      <c r="E6207" s="1">
        <f>LEN(Tabela1[[#This Row],[cod_barra]])</f>
        <v>9</v>
      </c>
      <c r="F6207" s="4" t="s">
        <v>22998</v>
      </c>
      <c r="G6207" s="4" t="str">
        <f>RIGHT(Tabela1[[#This Row],[cod_barra]],Tabela1[[#This Row],[Coluna1]]-LEN(Tabela1[[#This Row],[Referência]]))</f>
        <v>01</v>
      </c>
    </row>
    <row r="6208" spans="1:7" x14ac:dyDescent="0.25">
      <c r="A6208" s="1" t="s">
        <v>4</v>
      </c>
      <c r="B6208" s="1" t="s">
        <v>12347</v>
      </c>
      <c r="C6208" s="1" t="s">
        <v>12347</v>
      </c>
      <c r="D6208">
        <v>1</v>
      </c>
      <c r="E6208" s="1">
        <f>LEN(Tabela1[[#This Row],[cod_barra]])</f>
        <v>11</v>
      </c>
      <c r="F6208" s="4" t="s">
        <v>22999</v>
      </c>
      <c r="G6208" s="4" t="str">
        <f>RIGHT(Tabela1[[#This Row],[cod_barra]],Tabela1[[#This Row],[Coluna1]]-LEN(Tabela1[[#This Row],[Referência]]))</f>
        <v>01</v>
      </c>
    </row>
    <row r="6209" spans="1:7" x14ac:dyDescent="0.25">
      <c r="A6209" s="1" t="s">
        <v>4</v>
      </c>
      <c r="B6209" s="1" t="s">
        <v>12348</v>
      </c>
      <c r="C6209" s="1" t="s">
        <v>12349</v>
      </c>
      <c r="D6209">
        <v>1</v>
      </c>
      <c r="E6209" s="1">
        <f>LEN(Tabela1[[#This Row],[cod_barra]])</f>
        <v>13</v>
      </c>
      <c r="F6209" s="4" t="s">
        <v>23000</v>
      </c>
      <c r="G6209" s="4" t="str">
        <f>RIGHT(Tabela1[[#This Row],[cod_barra]],Tabela1[[#This Row],[Coluna1]]-LEN(Tabela1[[#This Row],[Referência]]))</f>
        <v>84</v>
      </c>
    </row>
    <row r="6210" spans="1:7" x14ac:dyDescent="0.25">
      <c r="A6210" s="1" t="s">
        <v>4</v>
      </c>
      <c r="B6210" s="1" t="s">
        <v>12350</v>
      </c>
      <c r="C6210" s="1" t="s">
        <v>12351</v>
      </c>
      <c r="D6210">
        <v>1</v>
      </c>
      <c r="E6210" s="1">
        <f>LEN(Tabela1[[#This Row],[cod_barra]])</f>
        <v>12</v>
      </c>
      <c r="F6210" s="4" t="s">
        <v>19706</v>
      </c>
      <c r="G6210" s="4" t="str">
        <f>RIGHT(Tabela1[[#This Row],[cod_barra]],Tabela1[[#This Row],[Coluna1]]-LEN(Tabela1[[#This Row],[Referência]]))</f>
        <v>36</v>
      </c>
    </row>
    <row r="6211" spans="1:7" x14ac:dyDescent="0.25">
      <c r="A6211" s="1" t="s">
        <v>4</v>
      </c>
      <c r="B6211" s="1" t="s">
        <v>12352</v>
      </c>
      <c r="C6211" s="1" t="s">
        <v>12353</v>
      </c>
      <c r="D6211">
        <v>1</v>
      </c>
      <c r="E6211" s="1">
        <f>LEN(Tabela1[[#This Row],[cod_barra]])</f>
        <v>13</v>
      </c>
      <c r="F6211" s="4" t="s">
        <v>23001</v>
      </c>
      <c r="G6211" s="4" t="str">
        <f>RIGHT(Tabela1[[#This Row],[cod_barra]],Tabela1[[#This Row],[Coluna1]]-LEN(Tabela1[[#This Row],[Referência]]))</f>
        <v>36</v>
      </c>
    </row>
    <row r="6212" spans="1:7" x14ac:dyDescent="0.25">
      <c r="A6212" s="1" t="s">
        <v>4</v>
      </c>
      <c r="B6212" s="1" t="s">
        <v>12354</v>
      </c>
      <c r="C6212" s="1" t="s">
        <v>12355</v>
      </c>
      <c r="D6212">
        <v>1</v>
      </c>
      <c r="E6212" s="1">
        <f>LEN(Tabela1[[#This Row],[cod_barra]])</f>
        <v>12</v>
      </c>
      <c r="F6212" s="4" t="s">
        <v>23002</v>
      </c>
      <c r="G6212" s="4" t="str">
        <f>RIGHT(Tabela1[[#This Row],[cod_barra]],Tabela1[[#This Row],[Coluna1]]-LEN(Tabela1[[#This Row],[Referência]]))</f>
        <v>37</v>
      </c>
    </row>
    <row r="6213" spans="1:7" x14ac:dyDescent="0.25">
      <c r="A6213" s="1" t="s">
        <v>4</v>
      </c>
      <c r="B6213" s="1" t="s">
        <v>12356</v>
      </c>
      <c r="C6213" s="1" t="s">
        <v>12357</v>
      </c>
      <c r="D6213">
        <v>1</v>
      </c>
      <c r="E6213" s="1">
        <f>LEN(Tabela1[[#This Row],[cod_barra]])</f>
        <v>12</v>
      </c>
      <c r="F6213" s="4" t="s">
        <v>21253</v>
      </c>
      <c r="G6213" s="4" t="str">
        <f>RIGHT(Tabela1[[#This Row],[cod_barra]],Tabela1[[#This Row],[Coluna1]]-LEN(Tabela1[[#This Row],[Referência]]))</f>
        <v>39</v>
      </c>
    </row>
    <row r="6214" spans="1:7" x14ac:dyDescent="0.25">
      <c r="A6214" s="1" t="s">
        <v>4</v>
      </c>
      <c r="B6214" s="1" t="s">
        <v>12358</v>
      </c>
      <c r="C6214" s="1" t="s">
        <v>12359</v>
      </c>
      <c r="D6214">
        <v>1</v>
      </c>
      <c r="E6214" s="1">
        <f>LEN(Tabela1[[#This Row],[cod_barra]])</f>
        <v>11</v>
      </c>
      <c r="F6214" s="4" t="s">
        <v>23003</v>
      </c>
      <c r="G6214" s="4" t="str">
        <f>RIGHT(Tabela1[[#This Row],[cod_barra]],Tabela1[[#This Row],[Coluna1]]-LEN(Tabela1[[#This Row],[Referência]]))</f>
        <v>37</v>
      </c>
    </row>
    <row r="6215" spans="1:7" x14ac:dyDescent="0.25">
      <c r="A6215" s="1" t="s">
        <v>4</v>
      </c>
      <c r="B6215" s="1" t="s">
        <v>12360</v>
      </c>
      <c r="C6215" s="1" t="s">
        <v>12361</v>
      </c>
      <c r="D6215">
        <v>1</v>
      </c>
      <c r="E6215" s="1">
        <f>LEN(Tabela1[[#This Row],[cod_barra]])</f>
        <v>10</v>
      </c>
      <c r="F6215" s="4" t="s">
        <v>21254</v>
      </c>
      <c r="G6215" s="4" t="str">
        <f>RIGHT(Tabela1[[#This Row],[cod_barra]],Tabela1[[#This Row],[Coluna1]]-LEN(Tabela1[[#This Row],[Referência]]))</f>
        <v>38</v>
      </c>
    </row>
    <row r="6216" spans="1:7" x14ac:dyDescent="0.25">
      <c r="A6216" s="1" t="s">
        <v>4</v>
      </c>
      <c r="B6216" s="1" t="s">
        <v>12362</v>
      </c>
      <c r="C6216" s="1" t="s">
        <v>12363</v>
      </c>
      <c r="D6216">
        <v>1</v>
      </c>
      <c r="E6216" s="1">
        <f>LEN(Tabela1[[#This Row],[cod_barra]])</f>
        <v>10</v>
      </c>
      <c r="F6216" s="4" t="s">
        <v>23004</v>
      </c>
      <c r="G6216" s="4" t="str">
        <f>RIGHT(Tabela1[[#This Row],[cod_barra]],Tabela1[[#This Row],[Coluna1]]-LEN(Tabela1[[#This Row],[Referência]]))</f>
        <v>38</v>
      </c>
    </row>
    <row r="6217" spans="1:7" x14ac:dyDescent="0.25">
      <c r="A6217" s="1" t="s">
        <v>4</v>
      </c>
      <c r="B6217" s="1" t="s">
        <v>12364</v>
      </c>
      <c r="C6217" s="1" t="s">
        <v>12365</v>
      </c>
      <c r="D6217">
        <v>1</v>
      </c>
      <c r="E6217" s="1">
        <f>LEN(Tabela1[[#This Row],[cod_barra]])</f>
        <v>10</v>
      </c>
      <c r="F6217" s="4" t="s">
        <v>23005</v>
      </c>
      <c r="G6217" s="4" t="str">
        <f>RIGHT(Tabela1[[#This Row],[cod_barra]],Tabela1[[#This Row],[Coluna1]]-LEN(Tabela1[[#This Row],[Referência]]))</f>
        <v>34</v>
      </c>
    </row>
    <row r="6218" spans="1:7" x14ac:dyDescent="0.25">
      <c r="A6218" s="1" t="s">
        <v>4</v>
      </c>
      <c r="B6218" s="1" t="s">
        <v>12366</v>
      </c>
      <c r="C6218" s="1" t="s">
        <v>12367</v>
      </c>
      <c r="D6218">
        <v>1</v>
      </c>
      <c r="E6218" s="1">
        <f>LEN(Tabela1[[#This Row],[cod_barra]])</f>
        <v>16</v>
      </c>
      <c r="F6218" s="4" t="s">
        <v>19537</v>
      </c>
      <c r="G6218" s="4" t="str">
        <f>RIGHT(Tabela1[[#This Row],[cod_barra]],Tabela1[[#This Row],[Coluna1]]-LEN(Tabela1[[#This Row],[Referência]]))</f>
        <v>36</v>
      </c>
    </row>
    <row r="6219" spans="1:7" x14ac:dyDescent="0.25">
      <c r="A6219" s="1" t="s">
        <v>4</v>
      </c>
      <c r="B6219" s="1" t="s">
        <v>12368</v>
      </c>
      <c r="C6219" s="1" t="s">
        <v>12369</v>
      </c>
      <c r="D6219">
        <v>1</v>
      </c>
      <c r="E6219" s="1">
        <f>LEN(Tabela1[[#This Row],[cod_barra]])</f>
        <v>17</v>
      </c>
      <c r="F6219" s="4" t="s">
        <v>23006</v>
      </c>
      <c r="G6219" s="4" t="str">
        <f>RIGHT(Tabela1[[#This Row],[cod_barra]],Tabela1[[#This Row],[Coluna1]]-LEN(Tabela1[[#This Row],[Referência]]))</f>
        <v>U37</v>
      </c>
    </row>
    <row r="6220" spans="1:7" x14ac:dyDescent="0.25">
      <c r="A6220" s="1" t="s">
        <v>4</v>
      </c>
      <c r="B6220" s="1" t="s">
        <v>12370</v>
      </c>
      <c r="C6220" s="1" t="s">
        <v>12371</v>
      </c>
      <c r="D6220">
        <v>1</v>
      </c>
      <c r="E6220" s="1">
        <f>LEN(Tabela1[[#This Row],[cod_barra]])</f>
        <v>16</v>
      </c>
      <c r="F6220" s="4" t="s">
        <v>19518</v>
      </c>
      <c r="G6220" s="4" t="str">
        <f>RIGHT(Tabela1[[#This Row],[cod_barra]],Tabela1[[#This Row],[Coluna1]]-LEN(Tabela1[[#This Row],[Referência]]))</f>
        <v>37</v>
      </c>
    </row>
    <row r="6221" spans="1:7" x14ac:dyDescent="0.25">
      <c r="A6221" s="1" t="s">
        <v>4</v>
      </c>
      <c r="B6221" s="1" t="s">
        <v>12372</v>
      </c>
      <c r="C6221" s="1" t="s">
        <v>12373</v>
      </c>
      <c r="D6221">
        <v>1</v>
      </c>
      <c r="E6221" s="1">
        <f>LEN(Tabela1[[#This Row],[cod_barra]])</f>
        <v>17</v>
      </c>
      <c r="F6221" s="4" t="s">
        <v>23007</v>
      </c>
      <c r="G6221" s="4" t="str">
        <f>RIGHT(Tabela1[[#This Row],[cod_barra]],Tabela1[[#This Row],[Coluna1]]-LEN(Tabela1[[#This Row],[Referência]]))</f>
        <v>UUN</v>
      </c>
    </row>
    <row r="6222" spans="1:7" x14ac:dyDescent="0.25">
      <c r="A6222" s="1" t="s">
        <v>4</v>
      </c>
      <c r="B6222" s="1" t="s">
        <v>12374</v>
      </c>
      <c r="C6222" s="1" t="s">
        <v>12375</v>
      </c>
      <c r="D6222">
        <v>1</v>
      </c>
      <c r="E6222" s="1">
        <f>LEN(Tabela1[[#This Row],[cod_barra]])</f>
        <v>16</v>
      </c>
      <c r="F6222" s="4" t="s">
        <v>23008</v>
      </c>
      <c r="G6222" s="4" t="str">
        <f>RIGHT(Tabela1[[#This Row],[cod_barra]],Tabela1[[#This Row],[Coluna1]]-LEN(Tabela1[[#This Row],[Referência]]))</f>
        <v>37</v>
      </c>
    </row>
    <row r="6223" spans="1:7" x14ac:dyDescent="0.25">
      <c r="A6223" s="1" t="s">
        <v>4</v>
      </c>
      <c r="B6223" s="1" t="s">
        <v>12376</v>
      </c>
      <c r="C6223" s="1" t="s">
        <v>12377</v>
      </c>
      <c r="D6223">
        <v>1</v>
      </c>
      <c r="E6223" s="1">
        <f>LEN(Tabela1[[#This Row],[cod_barra]])</f>
        <v>16</v>
      </c>
      <c r="F6223" s="4" t="s">
        <v>23009</v>
      </c>
      <c r="G6223" s="4" t="str">
        <f>RIGHT(Tabela1[[#This Row],[cod_barra]],Tabela1[[#This Row],[Coluna1]]-LEN(Tabela1[[#This Row],[Referência]]))</f>
        <v>37</v>
      </c>
    </row>
    <row r="6224" spans="1:7" x14ac:dyDescent="0.25">
      <c r="A6224" s="1" t="s">
        <v>4</v>
      </c>
      <c r="B6224" s="1" t="s">
        <v>12378</v>
      </c>
      <c r="C6224" s="1" t="s">
        <v>12379</v>
      </c>
      <c r="D6224">
        <v>1</v>
      </c>
      <c r="E6224" s="1">
        <f>LEN(Tabela1[[#This Row],[cod_barra]])</f>
        <v>7</v>
      </c>
      <c r="F6224" s="4" t="s">
        <v>23010</v>
      </c>
      <c r="G6224" s="4" t="str">
        <f>RIGHT(Tabela1[[#This Row],[cod_barra]],Tabela1[[#This Row],[Coluna1]]-LEN(Tabela1[[#This Row],[Referência]]))</f>
        <v>01</v>
      </c>
    </row>
    <row r="6225" spans="1:7" x14ac:dyDescent="0.25">
      <c r="A6225" s="1" t="s">
        <v>4</v>
      </c>
      <c r="B6225" s="1" t="s">
        <v>12380</v>
      </c>
      <c r="C6225" s="1" t="s">
        <v>12381</v>
      </c>
      <c r="D6225">
        <v>1</v>
      </c>
      <c r="E6225" s="1">
        <f>LEN(Tabela1[[#This Row],[cod_barra]])</f>
        <v>17</v>
      </c>
      <c r="F6225" s="4" t="s">
        <v>19609</v>
      </c>
      <c r="G6225" s="4" t="str">
        <f>RIGHT(Tabela1[[#This Row],[cod_barra]],Tabela1[[#This Row],[Coluna1]]-LEN(Tabela1[[#This Row],[Referência]]))</f>
        <v>U39</v>
      </c>
    </row>
    <row r="6226" spans="1:7" x14ac:dyDescent="0.25">
      <c r="A6226" s="1" t="s">
        <v>4</v>
      </c>
      <c r="B6226" s="1" t="s">
        <v>12382</v>
      </c>
      <c r="C6226" s="1" t="s">
        <v>12383</v>
      </c>
      <c r="D6226">
        <v>1</v>
      </c>
      <c r="E6226" s="1">
        <f>LEN(Tabela1[[#This Row],[cod_barra]])</f>
        <v>16</v>
      </c>
      <c r="F6226" s="4" t="s">
        <v>23011</v>
      </c>
      <c r="G6226" s="4" t="str">
        <f>RIGHT(Tabela1[[#This Row],[cod_barra]],Tabela1[[#This Row],[Coluna1]]-LEN(Tabela1[[#This Row],[Referência]]))</f>
        <v>01</v>
      </c>
    </row>
    <row r="6227" spans="1:7" x14ac:dyDescent="0.25">
      <c r="A6227" s="1" t="s">
        <v>4</v>
      </c>
      <c r="B6227" s="1" t="s">
        <v>12384</v>
      </c>
      <c r="C6227" s="1" t="s">
        <v>12385</v>
      </c>
      <c r="D6227">
        <v>1</v>
      </c>
      <c r="E6227" s="1">
        <f>LEN(Tabela1[[#This Row],[cod_barra]])</f>
        <v>16</v>
      </c>
      <c r="F6227" s="4" t="s">
        <v>23012</v>
      </c>
      <c r="G6227" s="4" t="str">
        <f>RIGHT(Tabela1[[#This Row],[cod_barra]],Tabela1[[#This Row],[Coluna1]]-LEN(Tabela1[[#This Row],[Referência]]))</f>
        <v>01</v>
      </c>
    </row>
    <row r="6228" spans="1:7" x14ac:dyDescent="0.25">
      <c r="A6228" s="1" t="s">
        <v>4</v>
      </c>
      <c r="B6228" s="1" t="s">
        <v>12386</v>
      </c>
      <c r="C6228" s="1" t="s">
        <v>12387</v>
      </c>
      <c r="D6228">
        <v>1</v>
      </c>
      <c r="E6228" s="1">
        <f>LEN(Tabela1[[#This Row],[cod_barra]])</f>
        <v>16</v>
      </c>
      <c r="F6228" s="4" t="s">
        <v>23013</v>
      </c>
      <c r="G6228" s="4" t="str">
        <f>RIGHT(Tabela1[[#This Row],[cod_barra]],Tabela1[[#This Row],[Coluna1]]-LEN(Tabela1[[#This Row],[Referência]]))</f>
        <v>01</v>
      </c>
    </row>
    <row r="6229" spans="1:7" x14ac:dyDescent="0.25">
      <c r="A6229" s="1" t="s">
        <v>4</v>
      </c>
      <c r="B6229" s="1" t="s">
        <v>12388</v>
      </c>
      <c r="C6229" s="1" t="s">
        <v>12389</v>
      </c>
      <c r="D6229">
        <v>1</v>
      </c>
      <c r="E6229" s="1">
        <f>LEN(Tabela1[[#This Row],[cod_barra]])</f>
        <v>16</v>
      </c>
      <c r="F6229" s="4" t="s">
        <v>23014</v>
      </c>
      <c r="G6229" s="4" t="str">
        <f>RIGHT(Tabela1[[#This Row],[cod_barra]],Tabela1[[#This Row],[Coluna1]]-LEN(Tabela1[[#This Row],[Referência]]))</f>
        <v>01</v>
      </c>
    </row>
    <row r="6230" spans="1:7" x14ac:dyDescent="0.25">
      <c r="A6230" s="1" t="s">
        <v>4</v>
      </c>
      <c r="B6230" s="1" t="s">
        <v>12390</v>
      </c>
      <c r="C6230" s="1" t="s">
        <v>12391</v>
      </c>
      <c r="D6230">
        <v>1</v>
      </c>
      <c r="E6230" s="1">
        <f>LEN(Tabela1[[#This Row],[cod_barra]])</f>
        <v>11</v>
      </c>
      <c r="F6230" s="4" t="s">
        <v>23015</v>
      </c>
      <c r="G6230" s="4" t="str">
        <f>RIGHT(Tabela1[[#This Row],[cod_barra]],Tabela1[[#This Row],[Coluna1]]-LEN(Tabela1[[#This Row],[Referência]]))</f>
        <v>38</v>
      </c>
    </row>
    <row r="6231" spans="1:7" x14ac:dyDescent="0.25">
      <c r="A6231" s="1" t="s">
        <v>4</v>
      </c>
      <c r="B6231" s="1" t="s">
        <v>12392</v>
      </c>
      <c r="C6231" s="1" t="s">
        <v>12393</v>
      </c>
      <c r="D6231">
        <v>1</v>
      </c>
      <c r="E6231" s="1">
        <f>LEN(Tabela1[[#This Row],[cod_barra]])</f>
        <v>10</v>
      </c>
      <c r="F6231" s="4" t="s">
        <v>19493</v>
      </c>
      <c r="G6231" s="4" t="str">
        <f>RIGHT(Tabela1[[#This Row],[cod_barra]],Tabela1[[#This Row],[Coluna1]]-LEN(Tabela1[[#This Row],[Referência]]))</f>
        <v>35</v>
      </c>
    </row>
    <row r="6232" spans="1:7" x14ac:dyDescent="0.25">
      <c r="A6232" s="1" t="s">
        <v>4</v>
      </c>
      <c r="B6232" s="1" t="s">
        <v>12394</v>
      </c>
      <c r="C6232" s="1" t="s">
        <v>12395</v>
      </c>
      <c r="D6232">
        <v>1</v>
      </c>
      <c r="E6232" s="1">
        <f>LEN(Tabela1[[#This Row],[cod_barra]])</f>
        <v>10</v>
      </c>
      <c r="F6232" s="4" t="s">
        <v>23016</v>
      </c>
      <c r="G6232" s="4" t="str">
        <f>RIGHT(Tabela1[[#This Row],[cod_barra]],Tabela1[[#This Row],[Coluna1]]-LEN(Tabela1[[#This Row],[Referência]]))</f>
        <v>35</v>
      </c>
    </row>
    <row r="6233" spans="1:7" x14ac:dyDescent="0.25">
      <c r="A6233" s="1" t="s">
        <v>4</v>
      </c>
      <c r="B6233" s="1" t="s">
        <v>12396</v>
      </c>
      <c r="C6233" s="1" t="s">
        <v>12397</v>
      </c>
      <c r="D6233">
        <v>1</v>
      </c>
      <c r="E6233" s="1">
        <f>LEN(Tabela1[[#This Row],[cod_barra]])</f>
        <v>11</v>
      </c>
      <c r="F6233" s="4" t="s">
        <v>23017</v>
      </c>
      <c r="G6233" s="4" t="str">
        <f>RIGHT(Tabela1[[#This Row],[cod_barra]],Tabela1[[#This Row],[Coluna1]]-LEN(Tabela1[[#This Row],[Referência]]))</f>
        <v>36</v>
      </c>
    </row>
    <row r="6234" spans="1:7" x14ac:dyDescent="0.25">
      <c r="A6234" s="1" t="s">
        <v>4</v>
      </c>
      <c r="B6234" s="1" t="s">
        <v>12398</v>
      </c>
      <c r="C6234" s="1" t="s">
        <v>12399</v>
      </c>
      <c r="D6234">
        <v>1</v>
      </c>
      <c r="E6234" s="1">
        <f>LEN(Tabela1[[#This Row],[cod_barra]])</f>
        <v>12</v>
      </c>
      <c r="F6234" s="4" t="s">
        <v>19706</v>
      </c>
      <c r="G6234" s="4" t="str">
        <f>RIGHT(Tabela1[[#This Row],[cod_barra]],Tabela1[[#This Row],[Coluna1]]-LEN(Tabela1[[#This Row],[Referência]]))</f>
        <v>37</v>
      </c>
    </row>
    <row r="6235" spans="1:7" x14ac:dyDescent="0.25">
      <c r="A6235" s="1" t="s">
        <v>4</v>
      </c>
      <c r="B6235" s="1" t="s">
        <v>12400</v>
      </c>
      <c r="C6235" s="1" t="s">
        <v>12401</v>
      </c>
      <c r="D6235">
        <v>1</v>
      </c>
      <c r="E6235" s="1">
        <f>LEN(Tabela1[[#This Row],[cod_barra]])</f>
        <v>17</v>
      </c>
      <c r="F6235" s="4" t="s">
        <v>19499</v>
      </c>
      <c r="G6235" s="4" t="str">
        <f>RIGHT(Tabela1[[#This Row],[cod_barra]],Tabela1[[#This Row],[Coluna1]]-LEN(Tabela1[[#This Row],[Referência]]))</f>
        <v>U36</v>
      </c>
    </row>
    <row r="6236" spans="1:7" x14ac:dyDescent="0.25">
      <c r="A6236" s="1" t="s">
        <v>4</v>
      </c>
      <c r="B6236" s="1" t="s">
        <v>12402</v>
      </c>
      <c r="C6236" s="1" t="s">
        <v>12403</v>
      </c>
      <c r="D6236">
        <v>1</v>
      </c>
      <c r="E6236" s="1">
        <f>LEN(Tabela1[[#This Row],[cod_barra]])</f>
        <v>12</v>
      </c>
      <c r="F6236" s="4" t="s">
        <v>23018</v>
      </c>
      <c r="G6236" s="4" t="str">
        <f>RIGHT(Tabela1[[#This Row],[cod_barra]],Tabela1[[#This Row],[Coluna1]]-LEN(Tabela1[[#This Row],[Referência]]))</f>
        <v>36</v>
      </c>
    </row>
    <row r="6237" spans="1:7" x14ac:dyDescent="0.25">
      <c r="A6237" s="1" t="s">
        <v>4</v>
      </c>
      <c r="B6237" s="1" t="s">
        <v>12404</v>
      </c>
      <c r="C6237" s="1" t="s">
        <v>12405</v>
      </c>
      <c r="D6237">
        <v>1</v>
      </c>
      <c r="E6237" s="1">
        <f>LEN(Tabela1[[#This Row],[cod_barra]])</f>
        <v>11</v>
      </c>
      <c r="F6237" s="4" t="s">
        <v>23019</v>
      </c>
      <c r="G6237" s="4" t="str">
        <f>RIGHT(Tabela1[[#This Row],[cod_barra]],Tabela1[[#This Row],[Coluna1]]-LEN(Tabela1[[#This Row],[Referência]]))</f>
        <v>34</v>
      </c>
    </row>
    <row r="6238" spans="1:7" x14ac:dyDescent="0.25">
      <c r="A6238" s="1" t="s">
        <v>4</v>
      </c>
      <c r="B6238" s="1" t="s">
        <v>12406</v>
      </c>
      <c r="C6238" s="1" t="s">
        <v>12407</v>
      </c>
      <c r="D6238">
        <v>1</v>
      </c>
      <c r="E6238" s="1">
        <f>LEN(Tabela1[[#This Row],[cod_barra]])</f>
        <v>10</v>
      </c>
      <c r="F6238" s="4" t="s">
        <v>21379</v>
      </c>
      <c r="G6238" s="4" t="str">
        <f>RIGHT(Tabela1[[#This Row],[cod_barra]],Tabela1[[#This Row],[Coluna1]]-LEN(Tabela1[[#This Row],[Referência]]))</f>
        <v>37</v>
      </c>
    </row>
    <row r="6239" spans="1:7" x14ac:dyDescent="0.25">
      <c r="A6239" s="1" t="s">
        <v>4</v>
      </c>
      <c r="B6239" s="1" t="s">
        <v>12408</v>
      </c>
      <c r="C6239" s="1" t="s">
        <v>12409</v>
      </c>
      <c r="D6239">
        <v>1</v>
      </c>
      <c r="E6239" s="1">
        <f>LEN(Tabela1[[#This Row],[cod_barra]])</f>
        <v>10</v>
      </c>
      <c r="F6239" s="4" t="s">
        <v>23020</v>
      </c>
      <c r="G6239" s="4" t="str">
        <f>RIGHT(Tabela1[[#This Row],[cod_barra]],Tabela1[[#This Row],[Coluna1]]-LEN(Tabela1[[#This Row],[Referência]]))</f>
        <v>36</v>
      </c>
    </row>
    <row r="6240" spans="1:7" x14ac:dyDescent="0.25">
      <c r="A6240" s="1" t="s">
        <v>4</v>
      </c>
      <c r="B6240" s="1" t="s">
        <v>12410</v>
      </c>
      <c r="C6240" s="1" t="s">
        <v>12411</v>
      </c>
      <c r="D6240">
        <v>1</v>
      </c>
      <c r="E6240" s="1">
        <f>LEN(Tabela1[[#This Row],[cod_barra]])</f>
        <v>10</v>
      </c>
      <c r="F6240" s="4" t="s">
        <v>19791</v>
      </c>
      <c r="G6240" s="4" t="str">
        <f>RIGHT(Tabela1[[#This Row],[cod_barra]],Tabela1[[#This Row],[Coluna1]]-LEN(Tabela1[[#This Row],[Referência]]))</f>
        <v>39</v>
      </c>
    </row>
    <row r="6241" spans="1:7" x14ac:dyDescent="0.25">
      <c r="A6241" s="1" t="s">
        <v>4</v>
      </c>
      <c r="B6241" s="1" t="s">
        <v>12412</v>
      </c>
      <c r="C6241" s="1" t="s">
        <v>12413</v>
      </c>
      <c r="D6241">
        <v>1</v>
      </c>
      <c r="E6241" s="1">
        <f>LEN(Tabela1[[#This Row],[cod_barra]])</f>
        <v>11</v>
      </c>
      <c r="F6241" s="4" t="s">
        <v>23021</v>
      </c>
      <c r="G6241" s="4" t="str">
        <f>RIGHT(Tabela1[[#This Row],[cod_barra]],Tabela1[[#This Row],[Coluna1]]-LEN(Tabela1[[#This Row],[Referência]]))</f>
        <v>35</v>
      </c>
    </row>
    <row r="6242" spans="1:7" x14ac:dyDescent="0.25">
      <c r="A6242" s="1" t="s">
        <v>4</v>
      </c>
      <c r="B6242" s="1" t="s">
        <v>12414</v>
      </c>
      <c r="C6242" s="1" t="s">
        <v>12415</v>
      </c>
      <c r="D6242">
        <v>1</v>
      </c>
      <c r="E6242" s="1">
        <f>LEN(Tabela1[[#This Row],[cod_barra]])</f>
        <v>8</v>
      </c>
      <c r="F6242" s="4" t="s">
        <v>23022</v>
      </c>
      <c r="G6242" s="4" t="str">
        <f>RIGHT(Tabela1[[#This Row],[cod_barra]],Tabela1[[#This Row],[Coluna1]]-LEN(Tabela1[[#This Row],[Referência]]))</f>
        <v>01</v>
      </c>
    </row>
    <row r="6243" spans="1:7" x14ac:dyDescent="0.25">
      <c r="A6243" s="1" t="s">
        <v>4</v>
      </c>
      <c r="B6243" s="1" t="s">
        <v>12416</v>
      </c>
      <c r="C6243" s="1" t="s">
        <v>12417</v>
      </c>
      <c r="D6243">
        <v>1</v>
      </c>
      <c r="E6243" s="1">
        <f>LEN(Tabela1[[#This Row],[cod_barra]])</f>
        <v>10</v>
      </c>
      <c r="F6243" s="4" t="s">
        <v>19795</v>
      </c>
      <c r="G6243" s="4" t="str">
        <f>RIGHT(Tabela1[[#This Row],[cod_barra]],Tabela1[[#This Row],[Coluna1]]-LEN(Tabela1[[#This Row],[Referência]]))</f>
        <v>34</v>
      </c>
    </row>
    <row r="6244" spans="1:7" x14ac:dyDescent="0.25">
      <c r="A6244" s="1" t="s">
        <v>4</v>
      </c>
      <c r="B6244" s="1" t="s">
        <v>12418</v>
      </c>
      <c r="C6244" s="1" t="s">
        <v>12419</v>
      </c>
      <c r="D6244">
        <v>1</v>
      </c>
      <c r="E6244" s="1">
        <f>LEN(Tabela1[[#This Row],[cod_barra]])</f>
        <v>10</v>
      </c>
      <c r="F6244" s="4" t="s">
        <v>19795</v>
      </c>
      <c r="G6244" s="4" t="str">
        <f>RIGHT(Tabela1[[#This Row],[cod_barra]],Tabela1[[#This Row],[Coluna1]]-LEN(Tabela1[[#This Row],[Referência]]))</f>
        <v>38</v>
      </c>
    </row>
    <row r="6245" spans="1:7" x14ac:dyDescent="0.25">
      <c r="A6245" s="1" t="s">
        <v>4</v>
      </c>
      <c r="B6245" s="1" t="s">
        <v>12420</v>
      </c>
      <c r="C6245" s="1" t="s">
        <v>12421</v>
      </c>
      <c r="D6245">
        <v>1</v>
      </c>
      <c r="E6245" s="1">
        <f>LEN(Tabela1[[#This Row],[cod_barra]])</f>
        <v>10</v>
      </c>
      <c r="F6245" s="4" t="s">
        <v>23023</v>
      </c>
      <c r="G6245" s="4" t="str">
        <f>RIGHT(Tabela1[[#This Row],[cod_barra]],Tabela1[[#This Row],[Coluna1]]-LEN(Tabela1[[#This Row],[Referência]]))</f>
        <v>36</v>
      </c>
    </row>
    <row r="6246" spans="1:7" x14ac:dyDescent="0.25">
      <c r="A6246" s="1" t="s">
        <v>4</v>
      </c>
      <c r="B6246" s="1" t="s">
        <v>12422</v>
      </c>
      <c r="C6246" s="1" t="s">
        <v>12423</v>
      </c>
      <c r="D6246">
        <v>1</v>
      </c>
      <c r="E6246" s="1">
        <f>LEN(Tabela1[[#This Row],[cod_barra]])</f>
        <v>10</v>
      </c>
      <c r="F6246" s="4" t="s">
        <v>23024</v>
      </c>
      <c r="G6246" s="4" t="str">
        <f>RIGHT(Tabela1[[#This Row],[cod_barra]],Tabela1[[#This Row],[Coluna1]]-LEN(Tabela1[[#This Row],[Referência]]))</f>
        <v>38</v>
      </c>
    </row>
    <row r="6247" spans="1:7" x14ac:dyDescent="0.25">
      <c r="A6247" s="1" t="s">
        <v>4</v>
      </c>
      <c r="B6247" s="1" t="s">
        <v>12424</v>
      </c>
      <c r="C6247" s="1" t="s">
        <v>12425</v>
      </c>
      <c r="D6247">
        <v>1</v>
      </c>
      <c r="E6247" s="1">
        <f>LEN(Tabela1[[#This Row],[cod_barra]])</f>
        <v>10</v>
      </c>
      <c r="F6247" s="4" t="s">
        <v>23025</v>
      </c>
      <c r="G6247" s="4" t="str">
        <f>RIGHT(Tabela1[[#This Row],[cod_barra]],Tabela1[[#This Row],[Coluna1]]-LEN(Tabela1[[#This Row],[Referência]]))</f>
        <v>37</v>
      </c>
    </row>
    <row r="6248" spans="1:7" x14ac:dyDescent="0.25">
      <c r="A6248" s="1" t="s">
        <v>4</v>
      </c>
      <c r="B6248" s="1" t="s">
        <v>12426</v>
      </c>
      <c r="C6248" s="1" t="s">
        <v>12427</v>
      </c>
      <c r="D6248">
        <v>1</v>
      </c>
      <c r="E6248" s="1">
        <f>LEN(Tabela1[[#This Row],[cod_barra]])</f>
        <v>16</v>
      </c>
      <c r="F6248" s="4" t="s">
        <v>23026</v>
      </c>
      <c r="G6248" s="4" t="str">
        <f>RIGHT(Tabela1[[#This Row],[cod_barra]],Tabela1[[#This Row],[Coluna1]]-LEN(Tabela1[[#This Row],[Referência]]))</f>
        <v>35</v>
      </c>
    </row>
    <row r="6249" spans="1:7" x14ac:dyDescent="0.25">
      <c r="A6249" s="1" t="s">
        <v>4</v>
      </c>
      <c r="B6249" s="1" t="s">
        <v>12428</v>
      </c>
      <c r="C6249" s="1" t="s">
        <v>12429</v>
      </c>
      <c r="D6249">
        <v>1</v>
      </c>
      <c r="E6249" s="1">
        <f>LEN(Tabela1[[#This Row],[cod_barra]])</f>
        <v>10</v>
      </c>
      <c r="F6249" s="4" t="s">
        <v>23023</v>
      </c>
      <c r="G6249" s="4" t="str">
        <f>RIGHT(Tabela1[[#This Row],[cod_barra]],Tabela1[[#This Row],[Coluna1]]-LEN(Tabela1[[#This Row],[Referência]]))</f>
        <v>34</v>
      </c>
    </row>
    <row r="6250" spans="1:7" x14ac:dyDescent="0.25">
      <c r="A6250" s="1" t="s">
        <v>4</v>
      </c>
      <c r="B6250" s="1" t="s">
        <v>12430</v>
      </c>
      <c r="C6250" s="1" t="s">
        <v>12431</v>
      </c>
      <c r="D6250">
        <v>1</v>
      </c>
      <c r="E6250" s="1">
        <f>LEN(Tabela1[[#This Row],[cod_barra]])</f>
        <v>10</v>
      </c>
      <c r="F6250" s="4" t="s">
        <v>19442</v>
      </c>
      <c r="G6250" s="4" t="str">
        <f>RIGHT(Tabela1[[#This Row],[cod_barra]],Tabela1[[#This Row],[Coluna1]]-LEN(Tabela1[[#This Row],[Referência]]))</f>
        <v>38</v>
      </c>
    </row>
    <row r="6251" spans="1:7" x14ac:dyDescent="0.25">
      <c r="A6251" s="1" t="s">
        <v>4</v>
      </c>
      <c r="B6251" s="1" t="s">
        <v>12432</v>
      </c>
      <c r="C6251" s="1" t="s">
        <v>12433</v>
      </c>
      <c r="D6251">
        <v>1</v>
      </c>
      <c r="E6251" s="1">
        <f>LEN(Tabela1[[#This Row],[cod_barra]])</f>
        <v>17</v>
      </c>
      <c r="F6251" s="4" t="s">
        <v>23027</v>
      </c>
      <c r="G6251" s="4" t="str">
        <f>RIGHT(Tabela1[[#This Row],[cod_barra]],Tabela1[[#This Row],[Coluna1]]-LEN(Tabela1[[#This Row],[Referência]]))</f>
        <v>U37</v>
      </c>
    </row>
    <row r="6252" spans="1:7" x14ac:dyDescent="0.25">
      <c r="A6252" s="1" t="s">
        <v>4</v>
      </c>
      <c r="B6252" s="1" t="s">
        <v>12434</v>
      </c>
      <c r="C6252" s="1" t="s">
        <v>12435</v>
      </c>
      <c r="D6252">
        <v>1</v>
      </c>
      <c r="E6252" s="1">
        <f>LEN(Tabela1[[#This Row],[cod_barra]])</f>
        <v>17</v>
      </c>
      <c r="F6252" s="4" t="s">
        <v>23028</v>
      </c>
      <c r="G6252" s="4" t="str">
        <f>RIGHT(Tabela1[[#This Row],[cod_barra]],Tabela1[[#This Row],[Coluna1]]-LEN(Tabela1[[#This Row],[Referência]]))</f>
        <v>U34</v>
      </c>
    </row>
    <row r="6253" spans="1:7" x14ac:dyDescent="0.25">
      <c r="A6253" s="1" t="s">
        <v>4</v>
      </c>
      <c r="B6253" s="1" t="s">
        <v>12436</v>
      </c>
      <c r="C6253" s="1" t="s">
        <v>12437</v>
      </c>
      <c r="D6253">
        <v>1</v>
      </c>
      <c r="E6253" s="1">
        <f>LEN(Tabela1[[#This Row],[cod_barra]])</f>
        <v>15</v>
      </c>
      <c r="F6253" s="1" t="s">
        <v>24999</v>
      </c>
      <c r="G6253" s="4" t="str">
        <f>RIGHT(Tabela1[[#This Row],[cod_barra]],Tabela1[[#This Row],[Coluna1]]-LEN(Tabela1[[#This Row],[Referência]]))</f>
        <v>P</v>
      </c>
    </row>
    <row r="6254" spans="1:7" x14ac:dyDescent="0.25">
      <c r="A6254" s="1" t="s">
        <v>4</v>
      </c>
      <c r="B6254" s="1" t="s">
        <v>12438</v>
      </c>
      <c r="C6254" s="1" t="s">
        <v>12439</v>
      </c>
      <c r="D6254">
        <v>1</v>
      </c>
      <c r="E6254" s="1">
        <f>LEN(Tabela1[[#This Row],[cod_barra]])</f>
        <v>15</v>
      </c>
      <c r="F6254" s="1" t="s">
        <v>25000</v>
      </c>
      <c r="G6254" s="4" t="str">
        <f>RIGHT(Tabela1[[#This Row],[cod_barra]],Tabela1[[#This Row],[Coluna1]]-LEN(Tabela1[[#This Row],[Referência]]))</f>
        <v>G</v>
      </c>
    </row>
    <row r="6255" spans="1:7" x14ac:dyDescent="0.25">
      <c r="A6255" s="1" t="s">
        <v>4</v>
      </c>
      <c r="B6255" s="1" t="s">
        <v>12440</v>
      </c>
      <c r="C6255" s="1" t="s">
        <v>12441</v>
      </c>
      <c r="D6255">
        <v>1</v>
      </c>
      <c r="E6255" s="1">
        <f>LEN(Tabela1[[#This Row],[cod_barra]])</f>
        <v>16</v>
      </c>
      <c r="F6255" s="4" t="s">
        <v>23029</v>
      </c>
      <c r="G6255" s="4" t="str">
        <f>RIGHT(Tabela1[[#This Row],[cod_barra]],Tabela1[[#This Row],[Coluna1]]-LEN(Tabela1[[#This Row],[Referência]]))</f>
        <v>GD</v>
      </c>
    </row>
    <row r="6256" spans="1:7" x14ac:dyDescent="0.25">
      <c r="A6256" s="1" t="s">
        <v>4</v>
      </c>
      <c r="B6256" s="1" t="s">
        <v>12442</v>
      </c>
      <c r="C6256" s="1" t="s">
        <v>12443</v>
      </c>
      <c r="D6256">
        <v>1</v>
      </c>
      <c r="E6256" s="1">
        <f>LEN(Tabela1[[#This Row],[cod_barra]])</f>
        <v>16</v>
      </c>
      <c r="F6256" s="4" t="s">
        <v>23030</v>
      </c>
      <c r="G6256" s="4" t="str">
        <f>RIGHT(Tabela1[[#This Row],[cod_barra]],Tabela1[[#This Row],[Coluna1]]-LEN(Tabela1[[#This Row],[Referência]]))</f>
        <v>01</v>
      </c>
    </row>
    <row r="6257" spans="1:7" x14ac:dyDescent="0.25">
      <c r="A6257" s="1" t="s">
        <v>4</v>
      </c>
      <c r="B6257" s="1" t="s">
        <v>12444</v>
      </c>
      <c r="C6257" s="1" t="s">
        <v>12445</v>
      </c>
      <c r="D6257">
        <v>1</v>
      </c>
      <c r="E6257" s="1">
        <f>LEN(Tabela1[[#This Row],[cod_barra]])</f>
        <v>17</v>
      </c>
      <c r="F6257" s="4" t="s">
        <v>23031</v>
      </c>
      <c r="G6257" s="4" t="str">
        <f>RIGHT(Tabela1[[#This Row],[cod_barra]],Tabela1[[#This Row],[Coluna1]]-LEN(Tabela1[[#This Row],[Referência]]))</f>
        <v>UUN</v>
      </c>
    </row>
    <row r="6258" spans="1:7" x14ac:dyDescent="0.25">
      <c r="A6258" s="1" t="s">
        <v>4</v>
      </c>
      <c r="B6258" s="1" t="s">
        <v>12446</v>
      </c>
      <c r="C6258" s="1" t="s">
        <v>12447</v>
      </c>
      <c r="D6258">
        <v>1</v>
      </c>
      <c r="E6258" s="1">
        <f>LEN(Tabela1[[#This Row],[cod_barra]])</f>
        <v>17</v>
      </c>
      <c r="F6258" s="4" t="s">
        <v>23032</v>
      </c>
      <c r="G6258" s="4" t="str">
        <f>RIGHT(Tabela1[[#This Row],[cod_barra]],Tabela1[[#This Row],[Coluna1]]-LEN(Tabela1[[#This Row],[Referência]]))</f>
        <v>U37</v>
      </c>
    </row>
    <row r="6259" spans="1:7" x14ac:dyDescent="0.25">
      <c r="A6259" s="1" t="s">
        <v>4</v>
      </c>
      <c r="B6259" s="1" t="s">
        <v>12448</v>
      </c>
      <c r="C6259" s="1" t="s">
        <v>12449</v>
      </c>
      <c r="D6259">
        <v>1</v>
      </c>
      <c r="E6259" s="1">
        <f>LEN(Tabela1[[#This Row],[cod_barra]])</f>
        <v>16</v>
      </c>
      <c r="F6259" s="4" t="s">
        <v>23033</v>
      </c>
      <c r="G6259" s="4" t="str">
        <f>RIGHT(Tabela1[[#This Row],[cod_barra]],Tabela1[[#This Row],[Coluna1]]-LEN(Tabela1[[#This Row],[Referência]]))</f>
        <v>37</v>
      </c>
    </row>
    <row r="6260" spans="1:7" x14ac:dyDescent="0.25">
      <c r="A6260" s="1" t="s">
        <v>4</v>
      </c>
      <c r="B6260" s="1" t="s">
        <v>12450</v>
      </c>
      <c r="C6260" s="1" t="s">
        <v>12451</v>
      </c>
      <c r="D6260">
        <v>1</v>
      </c>
      <c r="E6260" s="1">
        <f>LEN(Tabela1[[#This Row],[cod_barra]])</f>
        <v>15</v>
      </c>
      <c r="F6260" s="1" t="s">
        <v>25001</v>
      </c>
      <c r="G6260" s="4" t="str">
        <f>RIGHT(Tabela1[[#This Row],[cod_barra]],Tabela1[[#This Row],[Coluna1]]-LEN(Tabela1[[#This Row],[Referência]]))</f>
        <v>1</v>
      </c>
    </row>
    <row r="6261" spans="1:7" x14ac:dyDescent="0.25">
      <c r="A6261" s="1" t="s">
        <v>4</v>
      </c>
      <c r="B6261" s="1" t="s">
        <v>12452</v>
      </c>
      <c r="C6261" s="1" t="s">
        <v>12453</v>
      </c>
      <c r="D6261">
        <v>1</v>
      </c>
      <c r="E6261" s="1">
        <f>LEN(Tabela1[[#This Row],[cod_barra]])</f>
        <v>16</v>
      </c>
      <c r="F6261" s="4" t="s">
        <v>23034</v>
      </c>
      <c r="G6261" s="4" t="str">
        <f>RIGHT(Tabela1[[#This Row],[cod_barra]],Tabela1[[#This Row],[Coluna1]]-LEN(Tabela1[[#This Row],[Referência]]))</f>
        <v>35</v>
      </c>
    </row>
    <row r="6262" spans="1:7" x14ac:dyDescent="0.25">
      <c r="A6262" s="1" t="s">
        <v>4</v>
      </c>
      <c r="B6262" s="1" t="s">
        <v>12454</v>
      </c>
      <c r="C6262" s="1" t="s">
        <v>12455</v>
      </c>
      <c r="D6262">
        <v>1</v>
      </c>
      <c r="E6262" s="1">
        <f>LEN(Tabela1[[#This Row],[cod_barra]])</f>
        <v>17</v>
      </c>
      <c r="F6262" s="4" t="s">
        <v>23035</v>
      </c>
      <c r="G6262" s="4" t="str">
        <f>RIGHT(Tabela1[[#This Row],[cod_barra]],Tabela1[[#This Row],[Coluna1]]-LEN(Tabela1[[#This Row],[Referência]]))</f>
        <v>U36</v>
      </c>
    </row>
    <row r="6263" spans="1:7" x14ac:dyDescent="0.25">
      <c r="A6263" s="1" t="s">
        <v>4</v>
      </c>
      <c r="B6263" s="1" t="s">
        <v>12456</v>
      </c>
      <c r="C6263" s="1" t="s">
        <v>12457</v>
      </c>
      <c r="D6263">
        <v>1</v>
      </c>
      <c r="E6263" s="1">
        <f>LEN(Tabela1[[#This Row],[cod_barra]])</f>
        <v>16</v>
      </c>
      <c r="F6263" s="4" t="s">
        <v>23036</v>
      </c>
      <c r="G6263" s="4" t="str">
        <f>RIGHT(Tabela1[[#This Row],[cod_barra]],Tabela1[[#This Row],[Coluna1]]-LEN(Tabela1[[#This Row],[Referência]]))</f>
        <v>38</v>
      </c>
    </row>
    <row r="6264" spans="1:7" x14ac:dyDescent="0.25">
      <c r="A6264" s="1" t="s">
        <v>4</v>
      </c>
      <c r="B6264" s="1" t="s">
        <v>12458</v>
      </c>
      <c r="C6264" s="1" t="s">
        <v>12459</v>
      </c>
      <c r="D6264">
        <v>1</v>
      </c>
      <c r="E6264" s="1">
        <f>LEN(Tabela1[[#This Row],[cod_barra]])</f>
        <v>16</v>
      </c>
      <c r="F6264" s="4" t="s">
        <v>23037</v>
      </c>
      <c r="G6264" s="4" t="str">
        <f>RIGHT(Tabela1[[#This Row],[cod_barra]],Tabela1[[#This Row],[Coluna1]]-LEN(Tabela1[[#This Row],[Referência]]))</f>
        <v>34</v>
      </c>
    </row>
    <row r="6265" spans="1:7" x14ac:dyDescent="0.25">
      <c r="A6265" s="1" t="s">
        <v>4</v>
      </c>
      <c r="B6265" s="1" t="s">
        <v>12460</v>
      </c>
      <c r="C6265" s="1" t="s">
        <v>12461</v>
      </c>
      <c r="D6265">
        <v>1</v>
      </c>
      <c r="E6265" s="1">
        <f>LEN(Tabela1[[#This Row],[cod_barra]])</f>
        <v>16</v>
      </c>
      <c r="F6265" s="4" t="s">
        <v>23038</v>
      </c>
      <c r="G6265" s="4" t="str">
        <f>RIGHT(Tabela1[[#This Row],[cod_barra]],Tabela1[[#This Row],[Coluna1]]-LEN(Tabela1[[#This Row],[Referência]]))</f>
        <v>37</v>
      </c>
    </row>
    <row r="6266" spans="1:7" x14ac:dyDescent="0.25">
      <c r="A6266" s="1" t="s">
        <v>4</v>
      </c>
      <c r="B6266" s="1" t="s">
        <v>12462</v>
      </c>
      <c r="C6266" s="1" t="s">
        <v>12463</v>
      </c>
      <c r="D6266">
        <v>1</v>
      </c>
      <c r="E6266" s="1">
        <f>LEN(Tabela1[[#This Row],[cod_barra]])</f>
        <v>17</v>
      </c>
      <c r="F6266" s="4" t="s">
        <v>23039</v>
      </c>
      <c r="G6266" s="4" t="str">
        <f>RIGHT(Tabela1[[#This Row],[cod_barra]],Tabela1[[#This Row],[Coluna1]]-LEN(Tabela1[[#This Row],[Referência]]))</f>
        <v>U37</v>
      </c>
    </row>
    <row r="6267" spans="1:7" x14ac:dyDescent="0.25">
      <c r="A6267" s="1" t="s">
        <v>4</v>
      </c>
      <c r="B6267" s="1" t="s">
        <v>12464</v>
      </c>
      <c r="C6267" s="1" t="s">
        <v>12465</v>
      </c>
      <c r="D6267">
        <v>1</v>
      </c>
      <c r="E6267" s="1">
        <f>LEN(Tabela1[[#This Row],[cod_barra]])</f>
        <v>16</v>
      </c>
      <c r="F6267" s="4" t="s">
        <v>23040</v>
      </c>
      <c r="G6267" s="4" t="str">
        <f>RIGHT(Tabela1[[#This Row],[cod_barra]],Tabela1[[#This Row],[Coluna1]]-LEN(Tabela1[[#This Row],[Referência]]))</f>
        <v>01</v>
      </c>
    </row>
    <row r="6268" spans="1:7" x14ac:dyDescent="0.25">
      <c r="A6268" s="1" t="s">
        <v>4</v>
      </c>
      <c r="B6268" s="1" t="s">
        <v>12466</v>
      </c>
      <c r="C6268" s="1" t="s">
        <v>12467</v>
      </c>
      <c r="D6268">
        <v>1</v>
      </c>
      <c r="E6268" s="1">
        <f>LEN(Tabela1[[#This Row],[cod_barra]])</f>
        <v>16</v>
      </c>
      <c r="F6268" s="4" t="s">
        <v>23041</v>
      </c>
      <c r="G6268" s="4" t="str">
        <f>RIGHT(Tabela1[[#This Row],[cod_barra]],Tabela1[[#This Row],[Coluna1]]-LEN(Tabela1[[#This Row],[Referência]]))</f>
        <v>01</v>
      </c>
    </row>
    <row r="6269" spans="1:7" x14ac:dyDescent="0.25">
      <c r="A6269" s="1" t="s">
        <v>4</v>
      </c>
      <c r="B6269" s="1" t="s">
        <v>12468</v>
      </c>
      <c r="C6269" s="1" t="s">
        <v>12469</v>
      </c>
      <c r="D6269">
        <v>1</v>
      </c>
      <c r="E6269" s="1">
        <f>LEN(Tabela1[[#This Row],[cod_barra]])</f>
        <v>15</v>
      </c>
      <c r="F6269" s="1" t="s">
        <v>25002</v>
      </c>
      <c r="G6269" s="4" t="str">
        <f>RIGHT(Tabela1[[#This Row],[cod_barra]],Tabela1[[#This Row],[Coluna1]]-LEN(Tabela1[[#This Row],[Referência]]))</f>
        <v>1</v>
      </c>
    </row>
    <row r="6270" spans="1:7" x14ac:dyDescent="0.25">
      <c r="A6270" s="1" t="s">
        <v>4</v>
      </c>
      <c r="B6270" s="1" t="s">
        <v>12470</v>
      </c>
      <c r="C6270" s="1" t="s">
        <v>12471</v>
      </c>
      <c r="D6270">
        <v>1</v>
      </c>
      <c r="E6270" s="1">
        <f>LEN(Tabela1[[#This Row],[cod_barra]])</f>
        <v>16</v>
      </c>
      <c r="F6270" s="4" t="s">
        <v>23042</v>
      </c>
      <c r="G6270" s="4" t="str">
        <f>RIGHT(Tabela1[[#This Row],[cod_barra]],Tabela1[[#This Row],[Coluna1]]-LEN(Tabela1[[#This Row],[Referência]]))</f>
        <v>34</v>
      </c>
    </row>
    <row r="6271" spans="1:7" x14ac:dyDescent="0.25">
      <c r="A6271" s="1" t="s">
        <v>4</v>
      </c>
      <c r="B6271" s="1" t="s">
        <v>12472</v>
      </c>
      <c r="C6271" s="1" t="s">
        <v>12473</v>
      </c>
      <c r="D6271">
        <v>1</v>
      </c>
      <c r="E6271" s="1">
        <f>LEN(Tabela1[[#This Row],[cod_barra]])</f>
        <v>16</v>
      </c>
      <c r="F6271" s="4" t="s">
        <v>23043</v>
      </c>
      <c r="G6271" s="4" t="str">
        <f>RIGHT(Tabela1[[#This Row],[cod_barra]],Tabela1[[#This Row],[Coluna1]]-LEN(Tabela1[[#This Row],[Referência]]))</f>
        <v>34</v>
      </c>
    </row>
    <row r="6272" spans="1:7" x14ac:dyDescent="0.25">
      <c r="A6272" s="1" t="s">
        <v>4</v>
      </c>
      <c r="B6272" s="1" t="s">
        <v>12474</v>
      </c>
      <c r="C6272" s="1" t="s">
        <v>12475</v>
      </c>
      <c r="D6272">
        <v>1</v>
      </c>
      <c r="E6272" s="1">
        <f>LEN(Tabela1[[#This Row],[cod_barra]])</f>
        <v>11</v>
      </c>
      <c r="F6272" s="4" t="s">
        <v>23044</v>
      </c>
      <c r="G6272" s="4" t="str">
        <f>RIGHT(Tabela1[[#This Row],[cod_barra]],Tabela1[[#This Row],[Coluna1]]-LEN(Tabela1[[#This Row],[Referência]]))</f>
        <v>01</v>
      </c>
    </row>
    <row r="6273" spans="1:7" x14ac:dyDescent="0.25">
      <c r="A6273" s="1" t="s">
        <v>4</v>
      </c>
      <c r="B6273" s="1" t="s">
        <v>12476</v>
      </c>
      <c r="C6273" s="1" t="s">
        <v>12477</v>
      </c>
      <c r="D6273">
        <v>1</v>
      </c>
      <c r="E6273" s="1">
        <f>LEN(Tabela1[[#This Row],[cod_barra]])</f>
        <v>15</v>
      </c>
      <c r="F6273" s="1" t="s">
        <v>25003</v>
      </c>
      <c r="G6273" s="4" t="str">
        <f>RIGHT(Tabela1[[#This Row],[cod_barra]],Tabela1[[#This Row],[Coluna1]]-LEN(Tabela1[[#This Row],[Referência]]))</f>
        <v>01</v>
      </c>
    </row>
    <row r="6274" spans="1:7" x14ac:dyDescent="0.25">
      <c r="A6274" s="1" t="s">
        <v>4</v>
      </c>
      <c r="B6274" s="1" t="s">
        <v>12478</v>
      </c>
      <c r="C6274" s="1" t="s">
        <v>12479</v>
      </c>
      <c r="D6274">
        <v>1</v>
      </c>
      <c r="E6274" s="1">
        <f>LEN(Tabela1[[#This Row],[cod_barra]])</f>
        <v>17</v>
      </c>
      <c r="F6274" s="4" t="s">
        <v>23045</v>
      </c>
      <c r="G6274" s="4" t="str">
        <f>RIGHT(Tabela1[[#This Row],[cod_barra]],Tabela1[[#This Row],[Coluna1]]-LEN(Tabela1[[#This Row],[Referência]]))</f>
        <v>U35</v>
      </c>
    </row>
    <row r="6275" spans="1:7" x14ac:dyDescent="0.25">
      <c r="A6275" s="1" t="s">
        <v>4</v>
      </c>
      <c r="B6275" s="1" t="s">
        <v>12480</v>
      </c>
      <c r="C6275" s="1" t="s">
        <v>12481</v>
      </c>
      <c r="D6275">
        <v>1</v>
      </c>
      <c r="E6275" s="1">
        <f>LEN(Tabela1[[#This Row],[cod_barra]])</f>
        <v>19</v>
      </c>
      <c r="F6275" s="4" t="s">
        <v>23046</v>
      </c>
      <c r="G6275" s="4" t="str">
        <f>RIGHT(Tabela1[[#This Row],[cod_barra]],Tabela1[[#This Row],[Coluna1]]-LEN(Tabela1[[#This Row],[Referência]]))</f>
        <v>25239</v>
      </c>
    </row>
    <row r="6276" spans="1:7" x14ac:dyDescent="0.25">
      <c r="A6276" s="1" t="s">
        <v>4</v>
      </c>
      <c r="B6276" s="1" t="s">
        <v>12482</v>
      </c>
      <c r="C6276" s="1" t="s">
        <v>12483</v>
      </c>
      <c r="D6276">
        <v>1</v>
      </c>
      <c r="E6276" s="1">
        <f>LEN(Tabela1[[#This Row],[cod_barra]])</f>
        <v>17</v>
      </c>
      <c r="F6276" s="4" t="s">
        <v>19561</v>
      </c>
      <c r="G6276" s="4" t="str">
        <f>RIGHT(Tabela1[[#This Row],[cod_barra]],Tabela1[[#This Row],[Coluna1]]-LEN(Tabela1[[#This Row],[Referência]]))</f>
        <v>U35</v>
      </c>
    </row>
    <row r="6277" spans="1:7" x14ac:dyDescent="0.25">
      <c r="A6277" s="1" t="s">
        <v>4</v>
      </c>
      <c r="B6277" s="1" t="s">
        <v>12484</v>
      </c>
      <c r="C6277" s="1" t="s">
        <v>12485</v>
      </c>
      <c r="D6277">
        <v>1</v>
      </c>
      <c r="E6277" s="1">
        <f>LEN(Tabela1[[#This Row],[cod_barra]])</f>
        <v>18</v>
      </c>
      <c r="F6277" s="4" t="s">
        <v>23047</v>
      </c>
      <c r="G6277" s="4" t="str">
        <f>RIGHT(Tabela1[[#This Row],[cod_barra]],Tabela1[[#This Row],[Coluna1]]-LEN(Tabela1[[#This Row],[Referência]]))</f>
        <v>4436</v>
      </c>
    </row>
    <row r="6278" spans="1:7" x14ac:dyDescent="0.25">
      <c r="A6278" s="1" t="s">
        <v>4</v>
      </c>
      <c r="B6278" s="1" t="s">
        <v>12486</v>
      </c>
      <c r="C6278" s="1" t="s">
        <v>12487</v>
      </c>
      <c r="D6278">
        <v>1</v>
      </c>
      <c r="E6278" s="1">
        <f>LEN(Tabela1[[#This Row],[cod_barra]])</f>
        <v>18</v>
      </c>
      <c r="F6278" s="4" t="s">
        <v>23048</v>
      </c>
      <c r="G6278" s="4" t="str">
        <f>RIGHT(Tabela1[[#This Row],[cod_barra]],Tabela1[[#This Row],[Coluna1]]-LEN(Tabela1[[#This Row],[Referência]]))</f>
        <v>5638</v>
      </c>
    </row>
    <row r="6279" spans="1:7" x14ac:dyDescent="0.25">
      <c r="A6279" s="1" t="s">
        <v>4</v>
      </c>
      <c r="B6279" s="1" t="s">
        <v>12488</v>
      </c>
      <c r="C6279" s="1" t="s">
        <v>12489</v>
      </c>
      <c r="D6279">
        <v>1</v>
      </c>
      <c r="E6279" s="1">
        <f>LEN(Tabela1[[#This Row],[cod_barra]])</f>
        <v>15</v>
      </c>
      <c r="F6279" s="1" t="s">
        <v>25004</v>
      </c>
      <c r="G6279" s="4" t="str">
        <f>RIGHT(Tabela1[[#This Row],[cod_barra]],Tabela1[[#This Row],[Coluna1]]-LEN(Tabela1[[#This Row],[Referência]]))</f>
        <v>39</v>
      </c>
    </row>
    <row r="6280" spans="1:7" x14ac:dyDescent="0.25">
      <c r="A6280" s="1" t="s">
        <v>4</v>
      </c>
      <c r="B6280" s="1" t="s">
        <v>12490</v>
      </c>
      <c r="C6280" s="1" t="s">
        <v>12491</v>
      </c>
      <c r="D6280">
        <v>1</v>
      </c>
      <c r="E6280" s="1">
        <f>LEN(Tabela1[[#This Row],[cod_barra]])</f>
        <v>15</v>
      </c>
      <c r="F6280" s="1" t="s">
        <v>25005</v>
      </c>
      <c r="G6280" s="4" t="str">
        <f>RIGHT(Tabela1[[#This Row],[cod_barra]],Tabela1[[#This Row],[Coluna1]]-LEN(Tabela1[[#This Row],[Referência]]))</f>
        <v>37</v>
      </c>
    </row>
    <row r="6281" spans="1:7" x14ac:dyDescent="0.25">
      <c r="A6281" s="1" t="s">
        <v>4</v>
      </c>
      <c r="B6281" s="1" t="s">
        <v>12492</v>
      </c>
      <c r="C6281" s="1" t="s">
        <v>12493</v>
      </c>
      <c r="D6281">
        <v>1</v>
      </c>
      <c r="E6281" s="1">
        <f>LEN(Tabela1[[#This Row],[cod_barra]])</f>
        <v>17</v>
      </c>
      <c r="F6281" s="4" t="s">
        <v>23049</v>
      </c>
      <c r="G6281" s="4" t="str">
        <f>RIGHT(Tabela1[[#This Row],[cod_barra]],Tabela1[[#This Row],[Coluna1]]-LEN(Tabela1[[#This Row],[Referência]]))</f>
        <v>U35</v>
      </c>
    </row>
    <row r="6282" spans="1:7" x14ac:dyDescent="0.25">
      <c r="A6282" s="1" t="s">
        <v>4</v>
      </c>
      <c r="B6282" s="1" t="s">
        <v>12494</v>
      </c>
      <c r="C6282" s="1" t="s">
        <v>12495</v>
      </c>
      <c r="D6282">
        <v>1</v>
      </c>
      <c r="E6282" s="1">
        <f>LEN(Tabela1[[#This Row],[cod_barra]])</f>
        <v>18</v>
      </c>
      <c r="F6282" s="4" t="s">
        <v>23050</v>
      </c>
      <c r="G6282" s="4" t="str">
        <f>RIGHT(Tabela1[[#This Row],[cod_barra]],Tabela1[[#This Row],[Coluna1]]-LEN(Tabela1[[#This Row],[Referência]]))</f>
        <v>8438</v>
      </c>
    </row>
    <row r="6283" spans="1:7" x14ac:dyDescent="0.25">
      <c r="A6283" s="1" t="s">
        <v>4</v>
      </c>
      <c r="B6283" s="1" t="s">
        <v>12496</v>
      </c>
      <c r="C6283" s="1" t="s">
        <v>12497</v>
      </c>
      <c r="D6283">
        <v>1</v>
      </c>
      <c r="E6283" s="1">
        <f>LEN(Tabela1[[#This Row],[cod_barra]])</f>
        <v>17</v>
      </c>
      <c r="F6283" s="4" t="s">
        <v>23051</v>
      </c>
      <c r="G6283" s="4" t="str">
        <f>RIGHT(Tabela1[[#This Row],[cod_barra]],Tabela1[[#This Row],[Coluna1]]-LEN(Tabela1[[#This Row],[Referência]]))</f>
        <v>U37</v>
      </c>
    </row>
    <row r="6284" spans="1:7" x14ac:dyDescent="0.25">
      <c r="A6284" s="1" t="s">
        <v>4</v>
      </c>
      <c r="B6284" s="1" t="s">
        <v>12498</v>
      </c>
      <c r="C6284" s="1" t="s">
        <v>12499</v>
      </c>
      <c r="D6284">
        <v>1</v>
      </c>
      <c r="E6284" s="1">
        <f>LEN(Tabela1[[#This Row],[cod_barra]])</f>
        <v>17</v>
      </c>
      <c r="F6284" s="4" t="s">
        <v>23052</v>
      </c>
      <c r="G6284" s="4" t="str">
        <f>RIGHT(Tabela1[[#This Row],[cod_barra]],Tabela1[[#This Row],[Coluna1]]-LEN(Tabela1[[#This Row],[Referência]]))</f>
        <v>U35</v>
      </c>
    </row>
    <row r="6285" spans="1:7" x14ac:dyDescent="0.25">
      <c r="A6285" s="1" t="s">
        <v>4</v>
      </c>
      <c r="B6285" s="1" t="s">
        <v>12500</v>
      </c>
      <c r="C6285" s="1" t="s">
        <v>12501</v>
      </c>
      <c r="D6285">
        <v>0</v>
      </c>
      <c r="E6285" s="1">
        <f>LEN(Tabela1[[#This Row],[cod_barra]])</f>
        <v>17</v>
      </c>
      <c r="F6285" s="4" t="s">
        <v>23053</v>
      </c>
      <c r="G6285" s="4" t="str">
        <f>RIGHT(Tabela1[[#This Row],[cod_barra]],Tabela1[[#This Row],[Coluna1]]-LEN(Tabela1[[#This Row],[Referência]]))</f>
        <v>U37</v>
      </c>
    </row>
    <row r="6286" spans="1:7" x14ac:dyDescent="0.25">
      <c r="A6286" s="1" t="s">
        <v>4</v>
      </c>
      <c r="B6286" s="1" t="s">
        <v>12502</v>
      </c>
      <c r="C6286" s="1" t="s">
        <v>12503</v>
      </c>
      <c r="D6286">
        <v>1</v>
      </c>
      <c r="E6286" s="1">
        <f>LEN(Tabela1[[#This Row],[cod_barra]])</f>
        <v>16</v>
      </c>
      <c r="F6286" s="4" t="s">
        <v>23054</v>
      </c>
      <c r="G6286" s="4" t="str">
        <f>RIGHT(Tabela1[[#This Row],[cod_barra]],Tabela1[[#This Row],[Coluna1]]-LEN(Tabela1[[#This Row],[Referência]]))</f>
        <v>39</v>
      </c>
    </row>
    <row r="6287" spans="1:7" x14ac:dyDescent="0.25">
      <c r="A6287" s="1" t="s">
        <v>4</v>
      </c>
      <c r="B6287" s="1" t="s">
        <v>12504</v>
      </c>
      <c r="C6287" s="1" t="s">
        <v>12504</v>
      </c>
      <c r="D6287">
        <v>1</v>
      </c>
      <c r="E6287" s="1">
        <f>LEN(Tabela1[[#This Row],[cod_barra]])</f>
        <v>13</v>
      </c>
      <c r="F6287" s="4" t="s">
        <v>23055</v>
      </c>
      <c r="G6287" s="4" t="str">
        <f>RIGHT(Tabela1[[#This Row],[cod_barra]],Tabela1[[#This Row],[Coluna1]]-LEN(Tabela1[[#This Row],[Referência]]))</f>
        <v>01</v>
      </c>
    </row>
    <row r="6288" spans="1:7" x14ac:dyDescent="0.25">
      <c r="A6288" s="1" t="s">
        <v>4</v>
      </c>
      <c r="B6288" s="1" t="s">
        <v>12505</v>
      </c>
      <c r="C6288" s="1" t="s">
        <v>12506</v>
      </c>
      <c r="D6288">
        <v>1</v>
      </c>
      <c r="E6288" s="1">
        <f>LEN(Tabela1[[#This Row],[cod_barra]])</f>
        <v>17</v>
      </c>
      <c r="F6288" s="4" t="s">
        <v>23056</v>
      </c>
      <c r="G6288" s="4" t="str">
        <f>RIGHT(Tabela1[[#This Row],[cod_barra]],Tabela1[[#This Row],[Coluna1]]-LEN(Tabela1[[#This Row],[Referência]]))</f>
        <v>U37</v>
      </c>
    </row>
    <row r="6289" spans="1:7" x14ac:dyDescent="0.25">
      <c r="A6289" s="1" t="s">
        <v>4</v>
      </c>
      <c r="B6289" s="1" t="s">
        <v>12507</v>
      </c>
      <c r="C6289" s="1" t="s">
        <v>12508</v>
      </c>
      <c r="D6289">
        <v>1</v>
      </c>
      <c r="E6289" s="1">
        <f>LEN(Tabela1[[#This Row],[cod_barra]])</f>
        <v>17</v>
      </c>
      <c r="F6289" s="4" t="s">
        <v>23057</v>
      </c>
      <c r="G6289" s="4" t="str">
        <f>RIGHT(Tabela1[[#This Row],[cod_barra]],Tabela1[[#This Row],[Coluna1]]-LEN(Tabela1[[#This Row],[Referência]]))</f>
        <v>U37</v>
      </c>
    </row>
    <row r="6290" spans="1:7" x14ac:dyDescent="0.25">
      <c r="A6290" s="1" t="s">
        <v>4</v>
      </c>
      <c r="B6290" s="1" t="s">
        <v>12509</v>
      </c>
      <c r="C6290" s="1" t="s">
        <v>12510</v>
      </c>
      <c r="D6290">
        <v>1</v>
      </c>
      <c r="E6290" s="1">
        <f>LEN(Tabela1[[#This Row],[cod_barra]])</f>
        <v>17</v>
      </c>
      <c r="F6290" s="4" t="s">
        <v>23058</v>
      </c>
      <c r="G6290" s="4" t="str">
        <f>RIGHT(Tabela1[[#This Row],[cod_barra]],Tabela1[[#This Row],[Coluna1]]-LEN(Tabela1[[#This Row],[Referência]]))</f>
        <v>U37</v>
      </c>
    </row>
    <row r="6291" spans="1:7" x14ac:dyDescent="0.25">
      <c r="A6291" s="1" t="s">
        <v>4</v>
      </c>
      <c r="B6291" s="1" t="s">
        <v>12511</v>
      </c>
      <c r="C6291" s="1" t="s">
        <v>12512</v>
      </c>
      <c r="D6291">
        <v>1</v>
      </c>
      <c r="E6291" s="1">
        <f>LEN(Tabela1[[#This Row],[cod_barra]])</f>
        <v>14</v>
      </c>
      <c r="F6291" s="4" t="s">
        <v>23059</v>
      </c>
      <c r="G6291" s="4" t="str">
        <f>RIGHT(Tabela1[[#This Row],[cod_barra]],Tabela1[[#This Row],[Coluna1]]-LEN(Tabela1[[#This Row],[Referência]]))</f>
        <v>04</v>
      </c>
    </row>
    <row r="6292" spans="1:7" x14ac:dyDescent="0.25">
      <c r="A6292" s="1" t="s">
        <v>4</v>
      </c>
      <c r="B6292" s="1" t="s">
        <v>12513</v>
      </c>
      <c r="C6292" s="1" t="s">
        <v>12514</v>
      </c>
      <c r="D6292">
        <v>1</v>
      </c>
      <c r="E6292" s="1">
        <f>LEN(Tabela1[[#This Row],[cod_barra]])</f>
        <v>14</v>
      </c>
      <c r="F6292" s="4" t="s">
        <v>23060</v>
      </c>
      <c r="G6292" s="4" t="str">
        <f>RIGHT(Tabela1[[#This Row],[cod_barra]],Tabela1[[#This Row],[Coluna1]]-LEN(Tabela1[[#This Row],[Referência]]))</f>
        <v>01</v>
      </c>
    </row>
    <row r="6293" spans="1:7" x14ac:dyDescent="0.25">
      <c r="A6293" s="1" t="s">
        <v>4</v>
      </c>
      <c r="B6293" s="1" t="s">
        <v>12515</v>
      </c>
      <c r="C6293" s="1" t="s">
        <v>12515</v>
      </c>
      <c r="D6293">
        <v>1</v>
      </c>
      <c r="E6293" s="1">
        <f>LEN(Tabela1[[#This Row],[cod_barra]])</f>
        <v>13</v>
      </c>
      <c r="F6293" s="4" t="s">
        <v>23061</v>
      </c>
      <c r="G6293" s="4" t="str">
        <f>RIGHT(Tabela1[[#This Row],[cod_barra]],Tabela1[[#This Row],[Coluna1]]-LEN(Tabela1[[#This Row],[Referência]]))</f>
        <v>01</v>
      </c>
    </row>
    <row r="6294" spans="1:7" x14ac:dyDescent="0.25">
      <c r="A6294" s="1" t="s">
        <v>4</v>
      </c>
      <c r="B6294" s="1" t="s">
        <v>12516</v>
      </c>
      <c r="C6294" s="1" t="s">
        <v>12517</v>
      </c>
      <c r="D6294">
        <v>1</v>
      </c>
      <c r="E6294" s="1">
        <f>LEN(Tabela1[[#This Row],[cod_barra]])</f>
        <v>11</v>
      </c>
      <c r="F6294" s="4" t="s">
        <v>23062</v>
      </c>
      <c r="G6294" s="4" t="str">
        <f>RIGHT(Tabela1[[#This Row],[cod_barra]],Tabela1[[#This Row],[Coluna1]]-LEN(Tabela1[[#This Row],[Referência]]))</f>
        <v>36</v>
      </c>
    </row>
    <row r="6295" spans="1:7" x14ac:dyDescent="0.25">
      <c r="A6295" s="1" t="s">
        <v>4</v>
      </c>
      <c r="B6295" s="1" t="s">
        <v>12518</v>
      </c>
      <c r="C6295" s="1" t="s">
        <v>12519</v>
      </c>
      <c r="D6295">
        <v>1</v>
      </c>
      <c r="E6295" s="1">
        <f>LEN(Tabela1[[#This Row],[cod_barra]])</f>
        <v>12</v>
      </c>
      <c r="F6295" s="4" t="s">
        <v>21624</v>
      </c>
      <c r="G6295" s="4" t="str">
        <f>RIGHT(Tabela1[[#This Row],[cod_barra]],Tabela1[[#This Row],[Coluna1]]-LEN(Tabela1[[#This Row],[Referência]]))</f>
        <v>34</v>
      </c>
    </row>
    <row r="6296" spans="1:7" x14ac:dyDescent="0.25">
      <c r="A6296" s="1" t="s">
        <v>4</v>
      </c>
      <c r="B6296" s="1" t="s">
        <v>12520</v>
      </c>
      <c r="C6296" s="1" t="s">
        <v>12521</v>
      </c>
      <c r="D6296">
        <v>1</v>
      </c>
      <c r="E6296" s="1">
        <f>LEN(Tabela1[[#This Row],[cod_barra]])</f>
        <v>12</v>
      </c>
      <c r="F6296" s="4" t="s">
        <v>23063</v>
      </c>
      <c r="G6296" s="4" t="str">
        <f>RIGHT(Tabela1[[#This Row],[cod_barra]],Tabela1[[#This Row],[Coluna1]]-LEN(Tabela1[[#This Row],[Referência]]))</f>
        <v>36</v>
      </c>
    </row>
    <row r="6297" spans="1:7" x14ac:dyDescent="0.25">
      <c r="A6297" s="1" t="s">
        <v>4</v>
      </c>
      <c r="B6297" s="1" t="s">
        <v>12522</v>
      </c>
      <c r="C6297" s="1" t="s">
        <v>12523</v>
      </c>
      <c r="D6297">
        <v>1</v>
      </c>
      <c r="E6297" s="1">
        <f>LEN(Tabela1[[#This Row],[cod_barra]])</f>
        <v>13</v>
      </c>
      <c r="F6297" s="4" t="s">
        <v>23064</v>
      </c>
      <c r="G6297" s="4" t="str">
        <f>RIGHT(Tabela1[[#This Row],[cod_barra]],Tabela1[[#This Row],[Coluna1]]-LEN(Tabela1[[#This Row],[Referência]]))</f>
        <v>35</v>
      </c>
    </row>
    <row r="6298" spans="1:7" x14ac:dyDescent="0.25">
      <c r="A6298" s="1" t="s">
        <v>4</v>
      </c>
      <c r="B6298" s="1" t="s">
        <v>12524</v>
      </c>
      <c r="C6298" s="1" t="s">
        <v>12525</v>
      </c>
      <c r="D6298">
        <v>1</v>
      </c>
      <c r="E6298" s="1">
        <f>LEN(Tabela1[[#This Row],[cod_barra]])</f>
        <v>12</v>
      </c>
      <c r="F6298" s="4" t="s">
        <v>23065</v>
      </c>
      <c r="G6298" s="4" t="str">
        <f>RIGHT(Tabela1[[#This Row],[cod_barra]],Tabela1[[#This Row],[Coluna1]]-LEN(Tabela1[[#This Row],[Referência]]))</f>
        <v>37</v>
      </c>
    </row>
    <row r="6299" spans="1:7" x14ac:dyDescent="0.25">
      <c r="A6299" s="1" t="s">
        <v>4</v>
      </c>
      <c r="B6299" s="1" t="s">
        <v>12526</v>
      </c>
      <c r="C6299" s="1" t="s">
        <v>12527</v>
      </c>
      <c r="D6299">
        <v>1</v>
      </c>
      <c r="E6299" s="1">
        <f>LEN(Tabela1[[#This Row],[cod_barra]])</f>
        <v>13</v>
      </c>
      <c r="F6299" s="4" t="s">
        <v>23066</v>
      </c>
      <c r="G6299" s="4" t="str">
        <f>RIGHT(Tabela1[[#This Row],[cod_barra]],Tabela1[[#This Row],[Coluna1]]-LEN(Tabela1[[#This Row],[Referência]]))</f>
        <v>37</v>
      </c>
    </row>
    <row r="6300" spans="1:7" x14ac:dyDescent="0.25">
      <c r="A6300" s="1" t="s">
        <v>4</v>
      </c>
      <c r="B6300" s="1" t="s">
        <v>12528</v>
      </c>
      <c r="C6300" s="1" t="s">
        <v>12529</v>
      </c>
      <c r="D6300">
        <v>1</v>
      </c>
      <c r="E6300" s="1">
        <f>LEN(Tabela1[[#This Row],[cod_barra]])</f>
        <v>12</v>
      </c>
      <c r="F6300" s="4" t="s">
        <v>23067</v>
      </c>
      <c r="G6300" s="4" t="str">
        <f>RIGHT(Tabela1[[#This Row],[cod_barra]],Tabela1[[#This Row],[Coluna1]]-LEN(Tabela1[[#This Row],[Referência]]))</f>
        <v>38</v>
      </c>
    </row>
    <row r="6301" spans="1:7" x14ac:dyDescent="0.25">
      <c r="A6301" s="1" t="s">
        <v>4</v>
      </c>
      <c r="B6301" s="1" t="s">
        <v>12530</v>
      </c>
      <c r="C6301" s="1" t="s">
        <v>12531</v>
      </c>
      <c r="D6301">
        <v>1</v>
      </c>
      <c r="E6301" s="1">
        <f>LEN(Tabela1[[#This Row],[cod_barra]])</f>
        <v>12</v>
      </c>
      <c r="F6301" s="4" t="s">
        <v>23068</v>
      </c>
      <c r="G6301" s="4" t="str">
        <f>RIGHT(Tabela1[[#This Row],[cod_barra]],Tabela1[[#This Row],[Coluna1]]-LEN(Tabela1[[#This Row],[Referência]]))</f>
        <v>36</v>
      </c>
    </row>
    <row r="6302" spans="1:7" x14ac:dyDescent="0.25">
      <c r="A6302" s="1" t="s">
        <v>4</v>
      </c>
      <c r="B6302" s="1" t="s">
        <v>12532</v>
      </c>
      <c r="C6302" s="1" t="s">
        <v>12533</v>
      </c>
      <c r="D6302">
        <v>1</v>
      </c>
      <c r="E6302" s="1">
        <f>LEN(Tabela1[[#This Row],[cod_barra]])</f>
        <v>12</v>
      </c>
      <c r="F6302" s="4" t="s">
        <v>23069</v>
      </c>
      <c r="G6302" s="4" t="str">
        <f>RIGHT(Tabela1[[#This Row],[cod_barra]],Tabela1[[#This Row],[Coluna1]]-LEN(Tabela1[[#This Row],[Referência]]))</f>
        <v>36</v>
      </c>
    </row>
    <row r="6303" spans="1:7" x14ac:dyDescent="0.25">
      <c r="A6303" s="1" t="s">
        <v>4</v>
      </c>
      <c r="B6303" s="1" t="s">
        <v>12534</v>
      </c>
      <c r="C6303" s="1" t="s">
        <v>12535</v>
      </c>
      <c r="D6303">
        <v>1</v>
      </c>
      <c r="E6303" s="1">
        <f>LEN(Tabela1[[#This Row],[cod_barra]])</f>
        <v>12</v>
      </c>
      <c r="F6303" s="4" t="s">
        <v>23070</v>
      </c>
      <c r="G6303" s="4" t="str">
        <f>RIGHT(Tabela1[[#This Row],[cod_barra]],Tabela1[[#This Row],[Coluna1]]-LEN(Tabela1[[#This Row],[Referência]]))</f>
        <v>36</v>
      </c>
    </row>
    <row r="6304" spans="1:7" x14ac:dyDescent="0.25">
      <c r="A6304" s="1" t="s">
        <v>4</v>
      </c>
      <c r="B6304" s="1" t="s">
        <v>12536</v>
      </c>
      <c r="C6304" s="1" t="s">
        <v>12537</v>
      </c>
      <c r="D6304">
        <v>1</v>
      </c>
      <c r="E6304" s="1">
        <f>LEN(Tabela1[[#This Row],[cod_barra]])</f>
        <v>12</v>
      </c>
      <c r="F6304" s="4" t="s">
        <v>23071</v>
      </c>
      <c r="G6304" s="4" t="str">
        <f>RIGHT(Tabela1[[#This Row],[cod_barra]],Tabela1[[#This Row],[Coluna1]]-LEN(Tabela1[[#This Row],[Referência]]))</f>
        <v>36</v>
      </c>
    </row>
    <row r="6305" spans="1:7" x14ac:dyDescent="0.25">
      <c r="A6305" s="1" t="s">
        <v>4</v>
      </c>
      <c r="B6305" s="1" t="s">
        <v>12538</v>
      </c>
      <c r="C6305" s="1" t="s">
        <v>12539</v>
      </c>
      <c r="D6305">
        <v>1</v>
      </c>
      <c r="E6305" s="1">
        <f>LEN(Tabela1[[#This Row],[cod_barra]])</f>
        <v>12</v>
      </c>
      <c r="F6305" s="4" t="s">
        <v>19511</v>
      </c>
      <c r="G6305" s="4" t="str">
        <f>RIGHT(Tabela1[[#This Row],[cod_barra]],Tabela1[[#This Row],[Coluna1]]-LEN(Tabela1[[#This Row],[Referência]]))</f>
        <v>37</v>
      </c>
    </row>
    <row r="6306" spans="1:7" x14ac:dyDescent="0.25">
      <c r="A6306" s="1" t="s">
        <v>4</v>
      </c>
      <c r="B6306" s="1" t="s">
        <v>12540</v>
      </c>
      <c r="C6306" s="1" t="s">
        <v>12541</v>
      </c>
      <c r="D6306">
        <v>1</v>
      </c>
      <c r="E6306" s="1">
        <f>LEN(Tabela1[[#This Row],[cod_barra]])</f>
        <v>12</v>
      </c>
      <c r="F6306" s="4" t="s">
        <v>19599</v>
      </c>
      <c r="G6306" s="4" t="str">
        <f>RIGHT(Tabela1[[#This Row],[cod_barra]],Tabela1[[#This Row],[Coluna1]]-LEN(Tabela1[[#This Row],[Referência]]))</f>
        <v>36</v>
      </c>
    </row>
    <row r="6307" spans="1:7" x14ac:dyDescent="0.25">
      <c r="A6307" s="1" t="s">
        <v>4</v>
      </c>
      <c r="B6307" s="1" t="s">
        <v>12542</v>
      </c>
      <c r="C6307" s="1" t="s">
        <v>12543</v>
      </c>
      <c r="D6307">
        <v>1</v>
      </c>
      <c r="E6307" s="1">
        <f>LEN(Tabela1[[#This Row],[cod_barra]])</f>
        <v>12</v>
      </c>
      <c r="F6307" s="4" t="s">
        <v>19510</v>
      </c>
      <c r="G6307" s="4" t="str">
        <f>RIGHT(Tabela1[[#This Row],[cod_barra]],Tabela1[[#This Row],[Coluna1]]-LEN(Tabela1[[#This Row],[Referência]]))</f>
        <v>38</v>
      </c>
    </row>
    <row r="6308" spans="1:7" x14ac:dyDescent="0.25">
      <c r="A6308" s="1" t="s">
        <v>4</v>
      </c>
      <c r="B6308" s="1" t="s">
        <v>12544</v>
      </c>
      <c r="C6308" s="1" t="s">
        <v>12545</v>
      </c>
      <c r="D6308">
        <v>1</v>
      </c>
      <c r="E6308" s="1">
        <f>LEN(Tabela1[[#This Row],[cod_barra]])</f>
        <v>12</v>
      </c>
      <c r="F6308" s="4" t="s">
        <v>19735</v>
      </c>
      <c r="G6308" s="4" t="str">
        <f>RIGHT(Tabela1[[#This Row],[cod_barra]],Tabela1[[#This Row],[Coluna1]]-LEN(Tabela1[[#This Row],[Referência]]))</f>
        <v>39</v>
      </c>
    </row>
    <row r="6309" spans="1:7" x14ac:dyDescent="0.25">
      <c r="A6309" s="1" t="s">
        <v>4</v>
      </c>
      <c r="B6309" s="1" t="s">
        <v>12546</v>
      </c>
      <c r="C6309" s="1" t="s">
        <v>12547</v>
      </c>
      <c r="D6309">
        <v>1</v>
      </c>
      <c r="E6309" s="1">
        <f>LEN(Tabela1[[#This Row],[cod_barra]])</f>
        <v>12</v>
      </c>
      <c r="F6309" s="4" t="s">
        <v>23072</v>
      </c>
      <c r="G6309" s="4" t="str">
        <f>RIGHT(Tabela1[[#This Row],[cod_barra]],Tabela1[[#This Row],[Coluna1]]-LEN(Tabela1[[#This Row],[Referência]]))</f>
        <v>34</v>
      </c>
    </row>
    <row r="6310" spans="1:7" x14ac:dyDescent="0.25">
      <c r="A6310" s="1" t="s">
        <v>4</v>
      </c>
      <c r="B6310" s="1" t="s">
        <v>12548</v>
      </c>
      <c r="C6310" s="1" t="s">
        <v>12549</v>
      </c>
      <c r="D6310">
        <v>1</v>
      </c>
      <c r="E6310" s="1">
        <f>LEN(Tabela1[[#This Row],[cod_barra]])</f>
        <v>12</v>
      </c>
      <c r="F6310" s="4" t="s">
        <v>19736</v>
      </c>
      <c r="G6310" s="4" t="str">
        <f>RIGHT(Tabela1[[#This Row],[cod_barra]],Tabela1[[#This Row],[Coluna1]]-LEN(Tabela1[[#This Row],[Referência]]))</f>
        <v>37</v>
      </c>
    </row>
    <row r="6311" spans="1:7" x14ac:dyDescent="0.25">
      <c r="A6311" s="1" t="s">
        <v>4</v>
      </c>
      <c r="B6311" s="1" t="s">
        <v>12550</v>
      </c>
      <c r="C6311" s="1" t="s">
        <v>12551</v>
      </c>
      <c r="D6311">
        <v>1</v>
      </c>
      <c r="E6311" s="1">
        <f>LEN(Tabela1[[#This Row],[cod_barra]])</f>
        <v>12</v>
      </c>
      <c r="F6311" s="4" t="s">
        <v>23073</v>
      </c>
      <c r="G6311" s="4" t="str">
        <f>RIGHT(Tabela1[[#This Row],[cod_barra]],Tabela1[[#This Row],[Coluna1]]-LEN(Tabela1[[#This Row],[Referência]]))</f>
        <v>37</v>
      </c>
    </row>
    <row r="6312" spans="1:7" x14ac:dyDescent="0.25">
      <c r="A6312" s="1" t="s">
        <v>4</v>
      </c>
      <c r="B6312" s="1" t="s">
        <v>12552</v>
      </c>
      <c r="C6312" s="1" t="s">
        <v>12553</v>
      </c>
      <c r="D6312">
        <v>1</v>
      </c>
      <c r="E6312" s="1">
        <f>LEN(Tabela1[[#This Row],[cod_barra]])</f>
        <v>12</v>
      </c>
      <c r="F6312" s="4" t="s">
        <v>23074</v>
      </c>
      <c r="G6312" s="4" t="str">
        <f>RIGHT(Tabela1[[#This Row],[cod_barra]],Tabela1[[#This Row],[Coluna1]]-LEN(Tabela1[[#This Row],[Referência]]))</f>
        <v>38</v>
      </c>
    </row>
    <row r="6313" spans="1:7" x14ac:dyDescent="0.25">
      <c r="A6313" s="1" t="s">
        <v>4</v>
      </c>
      <c r="B6313" s="1" t="s">
        <v>12554</v>
      </c>
      <c r="C6313" s="1" t="s">
        <v>12555</v>
      </c>
      <c r="D6313">
        <v>1</v>
      </c>
      <c r="E6313" s="1">
        <f>LEN(Tabela1[[#This Row],[cod_barra]])</f>
        <v>12</v>
      </c>
      <c r="F6313" s="4" t="s">
        <v>23075</v>
      </c>
      <c r="G6313" s="4" t="str">
        <f>RIGHT(Tabela1[[#This Row],[cod_barra]],Tabela1[[#This Row],[Coluna1]]-LEN(Tabela1[[#This Row],[Referência]]))</f>
        <v>37</v>
      </c>
    </row>
    <row r="6314" spans="1:7" x14ac:dyDescent="0.25">
      <c r="A6314" s="1" t="s">
        <v>4</v>
      </c>
      <c r="B6314" s="1" t="s">
        <v>12556</v>
      </c>
      <c r="C6314" s="1" t="s">
        <v>12557</v>
      </c>
      <c r="D6314">
        <v>1</v>
      </c>
      <c r="E6314" s="1">
        <f>LEN(Tabela1[[#This Row],[cod_barra]])</f>
        <v>12</v>
      </c>
      <c r="F6314" s="4" t="s">
        <v>19512</v>
      </c>
      <c r="G6314" s="4" t="str">
        <f>RIGHT(Tabela1[[#This Row],[cod_barra]],Tabela1[[#This Row],[Coluna1]]-LEN(Tabela1[[#This Row],[Referência]]))</f>
        <v>34</v>
      </c>
    </row>
    <row r="6315" spans="1:7" x14ac:dyDescent="0.25">
      <c r="A6315" s="1" t="s">
        <v>4</v>
      </c>
      <c r="B6315" s="1" t="s">
        <v>12558</v>
      </c>
      <c r="C6315" s="1" t="s">
        <v>12559</v>
      </c>
      <c r="D6315">
        <v>1</v>
      </c>
      <c r="E6315" s="1">
        <f>LEN(Tabela1[[#This Row],[cod_barra]])</f>
        <v>12</v>
      </c>
      <c r="F6315" s="4" t="s">
        <v>23076</v>
      </c>
      <c r="G6315" s="4" t="str">
        <f>RIGHT(Tabela1[[#This Row],[cod_barra]],Tabela1[[#This Row],[Coluna1]]-LEN(Tabela1[[#This Row],[Referência]]))</f>
        <v>36</v>
      </c>
    </row>
    <row r="6316" spans="1:7" x14ac:dyDescent="0.25">
      <c r="A6316" s="1" t="s">
        <v>4</v>
      </c>
      <c r="B6316" s="1" t="s">
        <v>12560</v>
      </c>
      <c r="C6316" s="1" t="s">
        <v>12561</v>
      </c>
      <c r="D6316">
        <v>1</v>
      </c>
      <c r="E6316" s="1">
        <f>LEN(Tabela1[[#This Row],[cod_barra]])</f>
        <v>12</v>
      </c>
      <c r="F6316" s="4" t="s">
        <v>23077</v>
      </c>
      <c r="G6316" s="4" t="str">
        <f>RIGHT(Tabela1[[#This Row],[cod_barra]],Tabela1[[#This Row],[Coluna1]]-LEN(Tabela1[[#This Row],[Referência]]))</f>
        <v>36</v>
      </c>
    </row>
    <row r="6317" spans="1:7" x14ac:dyDescent="0.25">
      <c r="A6317" s="1" t="s">
        <v>4</v>
      </c>
      <c r="B6317" s="1" t="s">
        <v>12562</v>
      </c>
      <c r="C6317" s="1" t="s">
        <v>12563</v>
      </c>
      <c r="D6317">
        <v>1</v>
      </c>
      <c r="E6317" s="1">
        <f>LEN(Tabela1[[#This Row],[cod_barra]])</f>
        <v>12</v>
      </c>
      <c r="F6317" s="4" t="s">
        <v>23078</v>
      </c>
      <c r="G6317" s="4" t="str">
        <f>RIGHT(Tabela1[[#This Row],[cod_barra]],Tabela1[[#This Row],[Coluna1]]-LEN(Tabela1[[#This Row],[Referência]]))</f>
        <v>37</v>
      </c>
    </row>
    <row r="6318" spans="1:7" x14ac:dyDescent="0.25">
      <c r="A6318" s="1" t="s">
        <v>4</v>
      </c>
      <c r="B6318" s="1" t="s">
        <v>12564</v>
      </c>
      <c r="C6318" s="1" t="s">
        <v>12565</v>
      </c>
      <c r="D6318">
        <v>1</v>
      </c>
      <c r="E6318" s="1">
        <f>LEN(Tabela1[[#This Row],[cod_barra]])</f>
        <v>10</v>
      </c>
      <c r="F6318" s="4" t="s">
        <v>23079</v>
      </c>
      <c r="G6318" s="4" t="str">
        <f>RIGHT(Tabela1[[#This Row],[cod_barra]],Tabela1[[#This Row],[Coluna1]]-LEN(Tabela1[[#This Row],[Referência]]))</f>
        <v>01</v>
      </c>
    </row>
    <row r="6319" spans="1:7" x14ac:dyDescent="0.25">
      <c r="A6319" s="1" t="s">
        <v>4</v>
      </c>
      <c r="B6319" s="1" t="s">
        <v>12566</v>
      </c>
      <c r="C6319" s="1" t="s">
        <v>12567</v>
      </c>
      <c r="D6319">
        <v>1</v>
      </c>
      <c r="E6319" s="1">
        <f>LEN(Tabela1[[#This Row],[cod_barra]])</f>
        <v>11</v>
      </c>
      <c r="F6319" s="4" t="s">
        <v>23080</v>
      </c>
      <c r="G6319" s="4" t="str">
        <f>RIGHT(Tabela1[[#This Row],[cod_barra]],Tabela1[[#This Row],[Coluna1]]-LEN(Tabela1[[#This Row],[Referência]]))</f>
        <v>37</v>
      </c>
    </row>
    <row r="6320" spans="1:7" x14ac:dyDescent="0.25">
      <c r="A6320" s="1" t="s">
        <v>4</v>
      </c>
      <c r="B6320" s="1" t="s">
        <v>12568</v>
      </c>
      <c r="C6320" s="1" t="s">
        <v>12569</v>
      </c>
      <c r="D6320">
        <v>1</v>
      </c>
      <c r="E6320" s="1">
        <f>LEN(Tabela1[[#This Row],[cod_barra]])</f>
        <v>12</v>
      </c>
      <c r="F6320" s="4" t="s">
        <v>19539</v>
      </c>
      <c r="G6320" s="4" t="str">
        <f>RIGHT(Tabela1[[#This Row],[cod_barra]],Tabela1[[#This Row],[Coluna1]]-LEN(Tabela1[[#This Row],[Referência]]))</f>
        <v>38</v>
      </c>
    </row>
    <row r="6321" spans="1:7" x14ac:dyDescent="0.25">
      <c r="A6321" s="1" t="s">
        <v>4</v>
      </c>
      <c r="B6321" s="1" t="s">
        <v>12570</v>
      </c>
      <c r="C6321" s="1" t="s">
        <v>12571</v>
      </c>
      <c r="D6321">
        <v>1</v>
      </c>
      <c r="E6321" s="1">
        <f>LEN(Tabela1[[#This Row],[cod_barra]])</f>
        <v>9</v>
      </c>
      <c r="F6321" s="4" t="s">
        <v>23081</v>
      </c>
      <c r="G6321" s="4" t="str">
        <f>RIGHT(Tabela1[[#This Row],[cod_barra]],Tabela1[[#This Row],[Coluna1]]-LEN(Tabela1[[#This Row],[Referência]]))</f>
        <v>01</v>
      </c>
    </row>
    <row r="6322" spans="1:7" x14ac:dyDescent="0.25">
      <c r="A6322" s="1" t="s">
        <v>4</v>
      </c>
      <c r="B6322" s="1" t="s">
        <v>12572</v>
      </c>
      <c r="C6322" s="1" t="s">
        <v>12573</v>
      </c>
      <c r="D6322">
        <v>1</v>
      </c>
      <c r="E6322" s="1">
        <f>LEN(Tabela1[[#This Row],[cod_barra]])</f>
        <v>12</v>
      </c>
      <c r="F6322" s="4" t="s">
        <v>21253</v>
      </c>
      <c r="G6322" s="4" t="str">
        <f>RIGHT(Tabela1[[#This Row],[cod_barra]],Tabela1[[#This Row],[Coluna1]]-LEN(Tabela1[[#This Row],[Referência]]))</f>
        <v>37</v>
      </c>
    </row>
    <row r="6323" spans="1:7" x14ac:dyDescent="0.25">
      <c r="A6323" s="1" t="s">
        <v>4</v>
      </c>
      <c r="B6323" s="1" t="s">
        <v>12574</v>
      </c>
      <c r="C6323" s="1" t="s">
        <v>12575</v>
      </c>
      <c r="D6323">
        <v>1</v>
      </c>
      <c r="E6323" s="1">
        <f>LEN(Tabela1[[#This Row],[cod_barra]])</f>
        <v>10</v>
      </c>
      <c r="F6323" s="4" t="s">
        <v>19457</v>
      </c>
      <c r="G6323" s="4" t="str">
        <f>RIGHT(Tabela1[[#This Row],[cod_barra]],Tabela1[[#This Row],[Coluna1]]-LEN(Tabela1[[#This Row],[Referência]]))</f>
        <v>37</v>
      </c>
    </row>
    <row r="6324" spans="1:7" x14ac:dyDescent="0.25">
      <c r="A6324" s="1" t="s">
        <v>4</v>
      </c>
      <c r="B6324" s="1" t="s">
        <v>12576</v>
      </c>
      <c r="C6324" s="1" t="s">
        <v>12577</v>
      </c>
      <c r="D6324">
        <v>1</v>
      </c>
      <c r="E6324" s="1">
        <f>LEN(Tabela1[[#This Row],[cod_barra]])</f>
        <v>12</v>
      </c>
      <c r="F6324" s="4" t="s">
        <v>23082</v>
      </c>
      <c r="G6324" s="4" t="str">
        <f>RIGHT(Tabela1[[#This Row],[cod_barra]],Tabela1[[#This Row],[Coluna1]]-LEN(Tabela1[[#This Row],[Referência]]))</f>
        <v>36</v>
      </c>
    </row>
    <row r="6325" spans="1:7" x14ac:dyDescent="0.25">
      <c r="A6325" s="1" t="s">
        <v>4</v>
      </c>
      <c r="B6325" s="1" t="s">
        <v>12578</v>
      </c>
      <c r="C6325" s="1" t="s">
        <v>12579</v>
      </c>
      <c r="D6325">
        <v>1</v>
      </c>
      <c r="E6325" s="1">
        <f>LEN(Tabela1[[#This Row],[cod_barra]])</f>
        <v>10</v>
      </c>
      <c r="F6325" s="4" t="s">
        <v>23083</v>
      </c>
      <c r="G6325" s="4" t="str">
        <f>RIGHT(Tabela1[[#This Row],[cod_barra]],Tabela1[[#This Row],[Coluna1]]-LEN(Tabela1[[#This Row],[Referência]]))</f>
        <v>36</v>
      </c>
    </row>
    <row r="6326" spans="1:7" x14ac:dyDescent="0.25">
      <c r="A6326" s="1" t="s">
        <v>4</v>
      </c>
      <c r="B6326" s="1" t="s">
        <v>12580</v>
      </c>
      <c r="C6326" s="1" t="s">
        <v>12581</v>
      </c>
      <c r="D6326">
        <v>1</v>
      </c>
      <c r="E6326" s="1">
        <f>LEN(Tabela1[[#This Row],[cod_barra]])</f>
        <v>10</v>
      </c>
      <c r="F6326" s="4" t="s">
        <v>23084</v>
      </c>
      <c r="G6326" s="4" t="str">
        <f>RIGHT(Tabela1[[#This Row],[cod_barra]],Tabela1[[#This Row],[Coluna1]]-LEN(Tabela1[[#This Row],[Referência]]))</f>
        <v>38</v>
      </c>
    </row>
    <row r="6327" spans="1:7" x14ac:dyDescent="0.25">
      <c r="A6327" s="1" t="s">
        <v>4</v>
      </c>
      <c r="B6327" s="1" t="s">
        <v>12582</v>
      </c>
      <c r="C6327" s="1" t="s">
        <v>12583</v>
      </c>
      <c r="D6327">
        <v>1</v>
      </c>
      <c r="E6327" s="1">
        <f>LEN(Tabela1[[#This Row],[cod_barra]])</f>
        <v>10</v>
      </c>
      <c r="F6327" s="4" t="s">
        <v>23085</v>
      </c>
      <c r="G6327" s="4" t="str">
        <f>RIGHT(Tabela1[[#This Row],[cod_barra]],Tabela1[[#This Row],[Coluna1]]-LEN(Tabela1[[#This Row],[Referência]]))</f>
        <v>39</v>
      </c>
    </row>
    <row r="6328" spans="1:7" x14ac:dyDescent="0.25">
      <c r="A6328" s="1" t="s">
        <v>4</v>
      </c>
      <c r="B6328" s="1" t="s">
        <v>12584</v>
      </c>
      <c r="C6328" s="1" t="s">
        <v>12585</v>
      </c>
      <c r="D6328">
        <v>1</v>
      </c>
      <c r="E6328" s="1">
        <f>LEN(Tabela1[[#This Row],[cod_barra]])</f>
        <v>10</v>
      </c>
      <c r="F6328" s="4" t="s">
        <v>23086</v>
      </c>
      <c r="G6328" s="4" t="str">
        <f>RIGHT(Tabela1[[#This Row],[cod_barra]],Tabela1[[#This Row],[Coluna1]]-LEN(Tabela1[[#This Row],[Referência]]))</f>
        <v>35</v>
      </c>
    </row>
    <row r="6329" spans="1:7" x14ac:dyDescent="0.25">
      <c r="A6329" s="1" t="s">
        <v>4</v>
      </c>
      <c r="B6329" s="1" t="s">
        <v>12586</v>
      </c>
      <c r="C6329" s="1" t="s">
        <v>12587</v>
      </c>
      <c r="D6329">
        <v>1</v>
      </c>
      <c r="E6329" s="1">
        <f>LEN(Tabela1[[#This Row],[cod_barra]])</f>
        <v>10</v>
      </c>
      <c r="F6329" s="4" t="s">
        <v>23087</v>
      </c>
      <c r="G6329" s="4" t="str">
        <f>RIGHT(Tabela1[[#This Row],[cod_barra]],Tabela1[[#This Row],[Coluna1]]-LEN(Tabela1[[#This Row],[Referência]]))</f>
        <v>37</v>
      </c>
    </row>
    <row r="6330" spans="1:7" x14ac:dyDescent="0.25">
      <c r="A6330" s="1" t="s">
        <v>4</v>
      </c>
      <c r="B6330" s="1" t="s">
        <v>12588</v>
      </c>
      <c r="C6330" s="1" t="s">
        <v>12589</v>
      </c>
      <c r="D6330">
        <v>1</v>
      </c>
      <c r="E6330" s="1">
        <f>LEN(Tabela1[[#This Row],[cod_barra]])</f>
        <v>10</v>
      </c>
      <c r="F6330" s="4" t="s">
        <v>23088</v>
      </c>
      <c r="G6330" s="4" t="str">
        <f>RIGHT(Tabela1[[#This Row],[cod_barra]],Tabela1[[#This Row],[Coluna1]]-LEN(Tabela1[[#This Row],[Referência]]))</f>
        <v>35</v>
      </c>
    </row>
    <row r="6331" spans="1:7" x14ac:dyDescent="0.25">
      <c r="A6331" s="1" t="s">
        <v>4</v>
      </c>
      <c r="B6331" s="1" t="s">
        <v>12590</v>
      </c>
      <c r="C6331" s="1" t="s">
        <v>12591</v>
      </c>
      <c r="D6331">
        <v>1</v>
      </c>
      <c r="E6331" s="1">
        <f>LEN(Tabela1[[#This Row],[cod_barra]])</f>
        <v>10</v>
      </c>
      <c r="F6331" s="4" t="s">
        <v>19503</v>
      </c>
      <c r="G6331" s="4" t="str">
        <f>RIGHT(Tabela1[[#This Row],[cod_barra]],Tabela1[[#This Row],[Coluna1]]-LEN(Tabela1[[#This Row],[Referência]]))</f>
        <v>35</v>
      </c>
    </row>
    <row r="6332" spans="1:7" x14ac:dyDescent="0.25">
      <c r="A6332" s="1" t="s">
        <v>4</v>
      </c>
      <c r="B6332" s="1" t="s">
        <v>12592</v>
      </c>
      <c r="C6332" s="1" t="s">
        <v>12593</v>
      </c>
      <c r="D6332">
        <v>1</v>
      </c>
      <c r="E6332" s="1">
        <f>LEN(Tabela1[[#This Row],[cod_barra]])</f>
        <v>10</v>
      </c>
      <c r="F6332" s="4" t="s">
        <v>23089</v>
      </c>
      <c r="G6332" s="4" t="str">
        <f>RIGHT(Tabela1[[#This Row],[cod_barra]],Tabela1[[#This Row],[Coluna1]]-LEN(Tabela1[[#This Row],[Referência]]))</f>
        <v>37</v>
      </c>
    </row>
    <row r="6333" spans="1:7" x14ac:dyDescent="0.25">
      <c r="A6333" s="1" t="s">
        <v>4</v>
      </c>
      <c r="B6333" s="1" t="s">
        <v>12594</v>
      </c>
      <c r="C6333" s="1" t="s">
        <v>12595</v>
      </c>
      <c r="D6333">
        <v>1</v>
      </c>
      <c r="E6333" s="1">
        <f>LEN(Tabela1[[#This Row],[cod_barra]])</f>
        <v>10</v>
      </c>
      <c r="F6333" s="4" t="s">
        <v>19790</v>
      </c>
      <c r="G6333" s="4" t="str">
        <f>RIGHT(Tabela1[[#This Row],[cod_barra]],Tabela1[[#This Row],[Coluna1]]-LEN(Tabela1[[#This Row],[Referência]]))</f>
        <v>36</v>
      </c>
    </row>
    <row r="6334" spans="1:7" x14ac:dyDescent="0.25">
      <c r="A6334" s="1" t="s">
        <v>4</v>
      </c>
      <c r="B6334" s="1" t="s">
        <v>12596</v>
      </c>
      <c r="C6334" s="1" t="s">
        <v>12597</v>
      </c>
      <c r="D6334">
        <v>1</v>
      </c>
      <c r="E6334" s="1">
        <f>LEN(Tabela1[[#This Row],[cod_barra]])</f>
        <v>10</v>
      </c>
      <c r="F6334" s="4" t="s">
        <v>23090</v>
      </c>
      <c r="G6334" s="4" t="str">
        <f>RIGHT(Tabela1[[#This Row],[cod_barra]],Tabela1[[#This Row],[Coluna1]]-LEN(Tabela1[[#This Row],[Referência]]))</f>
        <v>35</v>
      </c>
    </row>
    <row r="6335" spans="1:7" x14ac:dyDescent="0.25">
      <c r="A6335" s="1" t="s">
        <v>4</v>
      </c>
      <c r="B6335" s="1" t="s">
        <v>12598</v>
      </c>
      <c r="C6335" s="1" t="s">
        <v>12599</v>
      </c>
      <c r="D6335">
        <v>1</v>
      </c>
      <c r="E6335" s="1">
        <f>LEN(Tabela1[[#This Row],[cod_barra]])</f>
        <v>10</v>
      </c>
      <c r="F6335" s="4" t="s">
        <v>19785</v>
      </c>
      <c r="G6335" s="4" t="str">
        <f>RIGHT(Tabela1[[#This Row],[cod_barra]],Tabela1[[#This Row],[Coluna1]]-LEN(Tabela1[[#This Row],[Referência]]))</f>
        <v>38</v>
      </c>
    </row>
    <row r="6336" spans="1:7" x14ac:dyDescent="0.25">
      <c r="A6336" s="1" t="s">
        <v>4</v>
      </c>
      <c r="B6336" s="1" t="s">
        <v>12600</v>
      </c>
      <c r="C6336" s="1" t="s">
        <v>12601</v>
      </c>
      <c r="D6336">
        <v>1</v>
      </c>
      <c r="E6336" s="1">
        <f>LEN(Tabela1[[#This Row],[cod_barra]])</f>
        <v>10</v>
      </c>
      <c r="F6336" s="4" t="s">
        <v>19501</v>
      </c>
      <c r="G6336" s="4" t="str">
        <f>RIGHT(Tabela1[[#This Row],[cod_barra]],Tabela1[[#This Row],[Coluna1]]-LEN(Tabela1[[#This Row],[Referência]]))</f>
        <v>35</v>
      </c>
    </row>
    <row r="6337" spans="1:7" x14ac:dyDescent="0.25">
      <c r="A6337" s="1" t="s">
        <v>4</v>
      </c>
      <c r="B6337" s="1" t="s">
        <v>12602</v>
      </c>
      <c r="C6337" s="1" t="s">
        <v>12603</v>
      </c>
      <c r="D6337">
        <v>1</v>
      </c>
      <c r="E6337" s="1">
        <f>LEN(Tabela1[[#This Row],[cod_barra]])</f>
        <v>10</v>
      </c>
      <c r="F6337" s="4" t="s">
        <v>23091</v>
      </c>
      <c r="G6337" s="4" t="str">
        <f>RIGHT(Tabela1[[#This Row],[cod_barra]],Tabela1[[#This Row],[Coluna1]]-LEN(Tabela1[[#This Row],[Referência]]))</f>
        <v>39</v>
      </c>
    </row>
    <row r="6338" spans="1:7" x14ac:dyDescent="0.25">
      <c r="A6338" s="1" t="s">
        <v>4</v>
      </c>
      <c r="B6338" s="1" t="s">
        <v>12604</v>
      </c>
      <c r="C6338" s="1" t="s">
        <v>12605</v>
      </c>
      <c r="D6338">
        <v>1</v>
      </c>
      <c r="E6338" s="1">
        <f>LEN(Tabela1[[#This Row],[cod_barra]])</f>
        <v>10</v>
      </c>
      <c r="F6338" s="4" t="s">
        <v>23092</v>
      </c>
      <c r="G6338" s="4" t="str">
        <f>RIGHT(Tabela1[[#This Row],[cod_barra]],Tabela1[[#This Row],[Coluna1]]-LEN(Tabela1[[#This Row],[Referência]]))</f>
        <v>37</v>
      </c>
    </row>
    <row r="6339" spans="1:7" x14ac:dyDescent="0.25">
      <c r="A6339" s="1" t="s">
        <v>4</v>
      </c>
      <c r="B6339" s="1" t="s">
        <v>12606</v>
      </c>
      <c r="C6339" s="1" t="s">
        <v>12607</v>
      </c>
      <c r="D6339">
        <v>1</v>
      </c>
      <c r="E6339" s="1">
        <f>LEN(Tabela1[[#This Row],[cod_barra]])</f>
        <v>10</v>
      </c>
      <c r="F6339" s="4" t="s">
        <v>23093</v>
      </c>
      <c r="G6339" s="4" t="str">
        <f>RIGHT(Tabela1[[#This Row],[cod_barra]],Tabela1[[#This Row],[Coluna1]]-LEN(Tabela1[[#This Row],[Referência]]))</f>
        <v>01</v>
      </c>
    </row>
    <row r="6340" spans="1:7" x14ac:dyDescent="0.25">
      <c r="A6340" s="1" t="s">
        <v>4</v>
      </c>
      <c r="B6340" s="1" t="s">
        <v>12608</v>
      </c>
      <c r="C6340" s="1" t="s">
        <v>12609</v>
      </c>
      <c r="D6340">
        <v>1</v>
      </c>
      <c r="E6340" s="1">
        <f>LEN(Tabela1[[#This Row],[cod_barra]])</f>
        <v>10</v>
      </c>
      <c r="F6340" s="4" t="s">
        <v>23094</v>
      </c>
      <c r="G6340" s="4" t="str">
        <f>RIGHT(Tabela1[[#This Row],[cod_barra]],Tabela1[[#This Row],[Coluna1]]-LEN(Tabela1[[#This Row],[Referência]]))</f>
        <v>37</v>
      </c>
    </row>
    <row r="6341" spans="1:7" x14ac:dyDescent="0.25">
      <c r="A6341" s="1" t="s">
        <v>4</v>
      </c>
      <c r="B6341" s="1" t="s">
        <v>12610</v>
      </c>
      <c r="C6341" s="1" t="s">
        <v>12611</v>
      </c>
      <c r="D6341">
        <v>1</v>
      </c>
      <c r="E6341" s="1">
        <f>LEN(Tabela1[[#This Row],[cod_barra]])</f>
        <v>17</v>
      </c>
      <c r="F6341" s="4" t="s">
        <v>19477</v>
      </c>
      <c r="G6341" s="4" t="str">
        <f>RIGHT(Tabela1[[#This Row],[cod_barra]],Tabela1[[#This Row],[Coluna1]]-LEN(Tabela1[[#This Row],[Referência]]))</f>
        <v>U37</v>
      </c>
    </row>
    <row r="6342" spans="1:7" x14ac:dyDescent="0.25">
      <c r="A6342" s="1" t="s">
        <v>4</v>
      </c>
      <c r="B6342" s="1" t="s">
        <v>12612</v>
      </c>
      <c r="C6342" s="1" t="s">
        <v>12613</v>
      </c>
      <c r="D6342">
        <v>1</v>
      </c>
      <c r="E6342" s="1">
        <f>LEN(Tabela1[[#This Row],[cod_barra]])</f>
        <v>10</v>
      </c>
      <c r="F6342" s="4" t="s">
        <v>23095</v>
      </c>
      <c r="G6342" s="4" t="str">
        <f>RIGHT(Tabela1[[#This Row],[cod_barra]],Tabela1[[#This Row],[Coluna1]]-LEN(Tabela1[[#This Row],[Referência]]))</f>
        <v>36</v>
      </c>
    </row>
    <row r="6343" spans="1:7" x14ac:dyDescent="0.25">
      <c r="A6343" s="1" t="s">
        <v>4</v>
      </c>
      <c r="B6343" s="1" t="s">
        <v>12614</v>
      </c>
      <c r="C6343" s="1" t="s">
        <v>12615</v>
      </c>
      <c r="D6343">
        <v>1</v>
      </c>
      <c r="E6343" s="1">
        <f>LEN(Tabela1[[#This Row],[cod_barra]])</f>
        <v>17</v>
      </c>
      <c r="F6343" s="4" t="s">
        <v>23096</v>
      </c>
      <c r="G6343" s="4" t="str">
        <f>RIGHT(Tabela1[[#This Row],[cod_barra]],Tabela1[[#This Row],[Coluna1]]-LEN(Tabela1[[#This Row],[Referência]]))</f>
        <v>U36</v>
      </c>
    </row>
    <row r="6344" spans="1:7" x14ac:dyDescent="0.25">
      <c r="A6344" s="1" t="s">
        <v>4</v>
      </c>
      <c r="B6344" s="1" t="s">
        <v>12616</v>
      </c>
      <c r="C6344" s="1" t="s">
        <v>12617</v>
      </c>
      <c r="D6344">
        <v>1</v>
      </c>
      <c r="E6344" s="1">
        <f>LEN(Tabela1[[#This Row],[cod_barra]])</f>
        <v>17</v>
      </c>
      <c r="F6344" s="4" t="s">
        <v>19498</v>
      </c>
      <c r="G6344" s="4" t="str">
        <f>RIGHT(Tabela1[[#This Row],[cod_barra]],Tabela1[[#This Row],[Coluna1]]-LEN(Tabela1[[#This Row],[Referência]]))</f>
        <v>U36</v>
      </c>
    </row>
    <row r="6345" spans="1:7" x14ac:dyDescent="0.25">
      <c r="A6345" s="1" t="s">
        <v>4</v>
      </c>
      <c r="B6345" s="1" t="s">
        <v>12618</v>
      </c>
      <c r="C6345" s="1" t="s">
        <v>12619</v>
      </c>
      <c r="D6345">
        <v>1</v>
      </c>
      <c r="E6345" s="1">
        <f>LEN(Tabela1[[#This Row],[cod_barra]])</f>
        <v>17</v>
      </c>
      <c r="F6345" s="4" t="s">
        <v>23097</v>
      </c>
      <c r="G6345" s="4" t="str">
        <f>RIGHT(Tabela1[[#This Row],[cod_barra]],Tabela1[[#This Row],[Coluna1]]-LEN(Tabela1[[#This Row],[Referência]]))</f>
        <v>U37</v>
      </c>
    </row>
    <row r="6346" spans="1:7" x14ac:dyDescent="0.25">
      <c r="A6346" s="1" t="s">
        <v>4</v>
      </c>
      <c r="B6346" s="1" t="s">
        <v>12620</v>
      </c>
      <c r="C6346" s="1" t="s">
        <v>12621</v>
      </c>
      <c r="D6346">
        <v>1</v>
      </c>
      <c r="E6346" s="1">
        <f>LEN(Tabela1[[#This Row],[cod_barra]])</f>
        <v>10</v>
      </c>
      <c r="F6346" s="4" t="s">
        <v>23098</v>
      </c>
      <c r="G6346" s="4" t="str">
        <f>RIGHT(Tabela1[[#This Row],[cod_barra]],Tabela1[[#This Row],[Coluna1]]-LEN(Tabela1[[#This Row],[Referência]]))</f>
        <v>35</v>
      </c>
    </row>
    <row r="6347" spans="1:7" x14ac:dyDescent="0.25">
      <c r="A6347" s="1" t="s">
        <v>4</v>
      </c>
      <c r="B6347" s="1" t="s">
        <v>12622</v>
      </c>
      <c r="C6347" s="1" t="s">
        <v>12623</v>
      </c>
      <c r="D6347">
        <v>1</v>
      </c>
      <c r="E6347" s="1">
        <f>LEN(Tabela1[[#This Row],[cod_barra]])</f>
        <v>16</v>
      </c>
      <c r="F6347" s="4" t="s">
        <v>23099</v>
      </c>
      <c r="G6347" s="4" t="str">
        <f>RIGHT(Tabela1[[#This Row],[cod_barra]],Tabela1[[#This Row],[Coluna1]]-LEN(Tabela1[[#This Row],[Referência]]))</f>
        <v>35</v>
      </c>
    </row>
    <row r="6348" spans="1:7" x14ac:dyDescent="0.25">
      <c r="A6348" s="1" t="s">
        <v>4</v>
      </c>
      <c r="B6348" s="1" t="s">
        <v>12624</v>
      </c>
      <c r="C6348" s="1" t="s">
        <v>12625</v>
      </c>
      <c r="D6348">
        <v>1</v>
      </c>
      <c r="E6348" s="1">
        <f>LEN(Tabela1[[#This Row],[cod_barra]])</f>
        <v>16</v>
      </c>
      <c r="F6348" s="4" t="s">
        <v>23100</v>
      </c>
      <c r="G6348" s="4" t="str">
        <f>RIGHT(Tabela1[[#This Row],[cod_barra]],Tabela1[[#This Row],[Coluna1]]-LEN(Tabela1[[#This Row],[Referência]]))</f>
        <v>37</v>
      </c>
    </row>
    <row r="6349" spans="1:7" x14ac:dyDescent="0.25">
      <c r="A6349" s="1" t="s">
        <v>4</v>
      </c>
      <c r="B6349" s="1" t="s">
        <v>12626</v>
      </c>
      <c r="C6349" s="1" t="s">
        <v>12627</v>
      </c>
      <c r="D6349">
        <v>1</v>
      </c>
      <c r="E6349" s="1">
        <f>LEN(Tabela1[[#This Row],[cod_barra]])</f>
        <v>16</v>
      </c>
      <c r="F6349" s="4" t="s">
        <v>19514</v>
      </c>
      <c r="G6349" s="4" t="str">
        <f>RIGHT(Tabela1[[#This Row],[cod_barra]],Tabela1[[#This Row],[Coluna1]]-LEN(Tabela1[[#This Row],[Referência]]))</f>
        <v>37</v>
      </c>
    </row>
    <row r="6350" spans="1:7" x14ac:dyDescent="0.25">
      <c r="A6350" s="1" t="s">
        <v>4</v>
      </c>
      <c r="B6350" s="1" t="s">
        <v>12628</v>
      </c>
      <c r="C6350" s="1" t="s">
        <v>12629</v>
      </c>
      <c r="D6350">
        <v>1</v>
      </c>
      <c r="E6350" s="1">
        <f>LEN(Tabela1[[#This Row],[cod_barra]])</f>
        <v>16</v>
      </c>
      <c r="F6350" s="4" t="s">
        <v>19514</v>
      </c>
      <c r="G6350" s="4" t="str">
        <f>RIGHT(Tabela1[[#This Row],[cod_barra]],Tabela1[[#This Row],[Coluna1]]-LEN(Tabela1[[#This Row],[Referência]]))</f>
        <v>38</v>
      </c>
    </row>
    <row r="6351" spans="1:7" x14ac:dyDescent="0.25">
      <c r="A6351" s="1" t="s">
        <v>4</v>
      </c>
      <c r="B6351" s="1" t="s">
        <v>12630</v>
      </c>
      <c r="C6351" s="1" t="s">
        <v>12631</v>
      </c>
      <c r="D6351">
        <v>1</v>
      </c>
      <c r="E6351" s="1">
        <f>LEN(Tabela1[[#This Row],[cod_barra]])</f>
        <v>17</v>
      </c>
      <c r="F6351" s="4" t="s">
        <v>23101</v>
      </c>
      <c r="G6351" s="4" t="str">
        <f>RIGHT(Tabela1[[#This Row],[cod_barra]],Tabela1[[#This Row],[Coluna1]]-LEN(Tabela1[[#This Row],[Referência]]))</f>
        <v>U36</v>
      </c>
    </row>
    <row r="6352" spans="1:7" x14ac:dyDescent="0.25">
      <c r="A6352" s="1" t="s">
        <v>4</v>
      </c>
      <c r="B6352" s="1" t="s">
        <v>12632</v>
      </c>
      <c r="C6352" s="1" t="s">
        <v>12633</v>
      </c>
      <c r="D6352">
        <v>1</v>
      </c>
      <c r="E6352" s="1">
        <f>LEN(Tabela1[[#This Row],[cod_barra]])</f>
        <v>16</v>
      </c>
      <c r="F6352" s="4" t="s">
        <v>23102</v>
      </c>
      <c r="G6352" s="4" t="str">
        <f>RIGHT(Tabela1[[#This Row],[cod_barra]],Tabela1[[#This Row],[Coluna1]]-LEN(Tabela1[[#This Row],[Referência]]))</f>
        <v>36</v>
      </c>
    </row>
    <row r="6353" spans="1:7" x14ac:dyDescent="0.25">
      <c r="A6353" s="1" t="s">
        <v>4</v>
      </c>
      <c r="B6353" s="1" t="s">
        <v>12634</v>
      </c>
      <c r="C6353" s="1" t="s">
        <v>12635</v>
      </c>
      <c r="D6353">
        <v>1</v>
      </c>
      <c r="E6353" s="1">
        <f>LEN(Tabela1[[#This Row],[cod_barra]])</f>
        <v>17</v>
      </c>
      <c r="F6353" s="4" t="s">
        <v>23103</v>
      </c>
      <c r="G6353" s="4" t="str">
        <f>RIGHT(Tabela1[[#This Row],[cod_barra]],Tabela1[[#This Row],[Coluna1]]-LEN(Tabela1[[#This Row],[Referência]]))</f>
        <v>U36</v>
      </c>
    </row>
    <row r="6354" spans="1:7" x14ac:dyDescent="0.25">
      <c r="A6354" s="1" t="s">
        <v>4</v>
      </c>
      <c r="B6354" s="1" t="s">
        <v>12636</v>
      </c>
      <c r="C6354" s="1" t="s">
        <v>12637</v>
      </c>
      <c r="D6354">
        <v>1</v>
      </c>
      <c r="E6354" s="1">
        <f>LEN(Tabela1[[#This Row],[cod_barra]])</f>
        <v>17</v>
      </c>
      <c r="F6354" s="4" t="s">
        <v>19715</v>
      </c>
      <c r="G6354" s="4" t="str">
        <f>RIGHT(Tabela1[[#This Row],[cod_barra]],Tabela1[[#This Row],[Coluna1]]-LEN(Tabela1[[#This Row],[Referência]]))</f>
        <v>U35</v>
      </c>
    </row>
    <row r="6355" spans="1:7" x14ac:dyDescent="0.25">
      <c r="A6355" s="1" t="s">
        <v>4</v>
      </c>
      <c r="B6355" s="1" t="s">
        <v>12638</v>
      </c>
      <c r="C6355" s="1" t="s">
        <v>12639</v>
      </c>
      <c r="D6355">
        <v>1</v>
      </c>
      <c r="E6355" s="1">
        <f>LEN(Tabela1[[#This Row],[cod_barra]])</f>
        <v>16</v>
      </c>
      <c r="F6355" s="4" t="s">
        <v>23104</v>
      </c>
      <c r="G6355" s="4" t="str">
        <f>RIGHT(Tabela1[[#This Row],[cod_barra]],Tabela1[[#This Row],[Coluna1]]-LEN(Tabela1[[#This Row],[Referência]]))</f>
        <v>01</v>
      </c>
    </row>
    <row r="6356" spans="1:7" x14ac:dyDescent="0.25">
      <c r="A6356" s="1" t="s">
        <v>4</v>
      </c>
      <c r="B6356" s="1" t="s">
        <v>12640</v>
      </c>
      <c r="C6356" s="1" t="s">
        <v>12641</v>
      </c>
      <c r="D6356">
        <v>1</v>
      </c>
      <c r="E6356" s="1">
        <f>LEN(Tabela1[[#This Row],[cod_barra]])</f>
        <v>17</v>
      </c>
      <c r="F6356" s="4" t="s">
        <v>23105</v>
      </c>
      <c r="G6356" s="4" t="str">
        <f>RIGHT(Tabela1[[#This Row],[cod_barra]],Tabela1[[#This Row],[Coluna1]]-LEN(Tabela1[[#This Row],[Referência]]))</f>
        <v>UUN</v>
      </c>
    </row>
    <row r="6357" spans="1:7" x14ac:dyDescent="0.25">
      <c r="A6357" s="1" t="s">
        <v>4</v>
      </c>
      <c r="B6357" s="1" t="s">
        <v>12642</v>
      </c>
      <c r="C6357" s="1" t="s">
        <v>12643</v>
      </c>
      <c r="D6357">
        <v>1</v>
      </c>
      <c r="E6357" s="1">
        <f>LEN(Tabela1[[#This Row],[cod_barra]])</f>
        <v>14</v>
      </c>
      <c r="F6357" s="4" t="s">
        <v>23106</v>
      </c>
      <c r="G6357" s="4" t="str">
        <f>RIGHT(Tabela1[[#This Row],[cod_barra]],Tabela1[[#This Row],[Coluna1]]-LEN(Tabela1[[#This Row],[Referência]]))</f>
        <v>01</v>
      </c>
    </row>
    <row r="6358" spans="1:7" x14ac:dyDescent="0.25">
      <c r="A6358" s="1" t="s">
        <v>4</v>
      </c>
      <c r="B6358" s="1" t="s">
        <v>12644</v>
      </c>
      <c r="C6358" s="1" t="s">
        <v>12645</v>
      </c>
      <c r="D6358">
        <v>1</v>
      </c>
      <c r="E6358" s="1">
        <f>LEN(Tabela1[[#This Row],[cod_barra]])</f>
        <v>16</v>
      </c>
      <c r="F6358" s="4" t="s">
        <v>19580</v>
      </c>
      <c r="G6358" s="4" t="str">
        <f>RIGHT(Tabela1[[#This Row],[cod_barra]],Tabela1[[#This Row],[Coluna1]]-LEN(Tabela1[[#This Row],[Referência]]))</f>
        <v>37</v>
      </c>
    </row>
    <row r="6359" spans="1:7" x14ac:dyDescent="0.25">
      <c r="A6359" s="1" t="s">
        <v>4</v>
      </c>
      <c r="B6359" s="1" t="s">
        <v>12646</v>
      </c>
      <c r="C6359" s="1" t="s">
        <v>12647</v>
      </c>
      <c r="D6359">
        <v>1</v>
      </c>
      <c r="E6359" s="1">
        <f>LEN(Tabela1[[#This Row],[cod_barra]])</f>
        <v>16</v>
      </c>
      <c r="F6359" s="4" t="s">
        <v>23107</v>
      </c>
      <c r="G6359" s="4" t="str">
        <f>RIGHT(Tabela1[[#This Row],[cod_barra]],Tabela1[[#This Row],[Coluna1]]-LEN(Tabela1[[#This Row],[Referência]]))</f>
        <v>35</v>
      </c>
    </row>
    <row r="6360" spans="1:7" x14ac:dyDescent="0.25">
      <c r="A6360" s="1" t="s">
        <v>4</v>
      </c>
      <c r="B6360" s="1" t="s">
        <v>12648</v>
      </c>
      <c r="C6360" s="1" t="s">
        <v>12649</v>
      </c>
      <c r="D6360">
        <v>1</v>
      </c>
      <c r="E6360" s="1">
        <f>LEN(Tabela1[[#This Row],[cod_barra]])</f>
        <v>11</v>
      </c>
      <c r="F6360" s="4" t="s">
        <v>23108</v>
      </c>
      <c r="G6360" s="4" t="str">
        <f>RIGHT(Tabela1[[#This Row],[cod_barra]],Tabela1[[#This Row],[Coluna1]]-LEN(Tabela1[[#This Row],[Referência]]))</f>
        <v>01</v>
      </c>
    </row>
    <row r="6361" spans="1:7" x14ac:dyDescent="0.25">
      <c r="A6361" s="1" t="s">
        <v>4</v>
      </c>
      <c r="B6361" s="1" t="s">
        <v>12650</v>
      </c>
      <c r="C6361" s="1" t="s">
        <v>12651</v>
      </c>
      <c r="D6361">
        <v>1</v>
      </c>
      <c r="E6361" s="1">
        <f>LEN(Tabela1[[#This Row],[cod_barra]])</f>
        <v>16</v>
      </c>
      <c r="F6361" s="4" t="s">
        <v>23109</v>
      </c>
      <c r="G6361" s="4" t="str">
        <f>RIGHT(Tabela1[[#This Row],[cod_barra]],Tabela1[[#This Row],[Coluna1]]-LEN(Tabela1[[#This Row],[Referência]]))</f>
        <v>38</v>
      </c>
    </row>
    <row r="6362" spans="1:7" x14ac:dyDescent="0.25">
      <c r="A6362" s="1" t="s">
        <v>4</v>
      </c>
      <c r="B6362" s="1" t="s">
        <v>12652</v>
      </c>
      <c r="C6362" s="1" t="s">
        <v>12653</v>
      </c>
      <c r="D6362">
        <v>1</v>
      </c>
      <c r="E6362" s="1">
        <f>LEN(Tabela1[[#This Row],[cod_barra]])</f>
        <v>12</v>
      </c>
      <c r="F6362" s="4" t="s">
        <v>23110</v>
      </c>
      <c r="G6362" s="4" t="str">
        <f>RIGHT(Tabela1[[#This Row],[cod_barra]],Tabela1[[#This Row],[Coluna1]]-LEN(Tabela1[[#This Row],[Referência]]))</f>
        <v>01</v>
      </c>
    </row>
    <row r="6363" spans="1:7" x14ac:dyDescent="0.25">
      <c r="A6363" s="1" t="s">
        <v>4</v>
      </c>
      <c r="B6363" s="1" t="s">
        <v>12654</v>
      </c>
      <c r="C6363" s="1" t="s">
        <v>12655</v>
      </c>
      <c r="D6363">
        <v>1</v>
      </c>
      <c r="E6363" s="1">
        <f>LEN(Tabela1[[#This Row],[cod_barra]])</f>
        <v>16</v>
      </c>
      <c r="F6363" s="4" t="s">
        <v>23111</v>
      </c>
      <c r="G6363" s="4" t="str">
        <f>RIGHT(Tabela1[[#This Row],[cod_barra]],Tabela1[[#This Row],[Coluna1]]-LEN(Tabela1[[#This Row],[Referência]]))</f>
        <v>39</v>
      </c>
    </row>
    <row r="6364" spans="1:7" x14ac:dyDescent="0.25">
      <c r="A6364" s="1" t="s">
        <v>4</v>
      </c>
      <c r="B6364" s="1" t="s">
        <v>12656</v>
      </c>
      <c r="C6364" s="1" t="s">
        <v>12657</v>
      </c>
      <c r="D6364">
        <v>1</v>
      </c>
      <c r="E6364" s="1">
        <f>LEN(Tabela1[[#This Row],[cod_barra]])</f>
        <v>16</v>
      </c>
      <c r="F6364" s="4" t="s">
        <v>23112</v>
      </c>
      <c r="G6364" s="4" t="str">
        <f>RIGHT(Tabela1[[#This Row],[cod_barra]],Tabela1[[#This Row],[Coluna1]]-LEN(Tabela1[[#This Row],[Referência]]))</f>
        <v>38</v>
      </c>
    </row>
    <row r="6365" spans="1:7" x14ac:dyDescent="0.25">
      <c r="A6365" s="1" t="s">
        <v>4</v>
      </c>
      <c r="B6365" s="1" t="s">
        <v>12658</v>
      </c>
      <c r="C6365" s="1" t="s">
        <v>12659</v>
      </c>
      <c r="D6365">
        <v>1</v>
      </c>
      <c r="E6365" s="1">
        <f>LEN(Tabela1[[#This Row],[cod_barra]])</f>
        <v>16</v>
      </c>
      <c r="F6365" s="4" t="s">
        <v>23113</v>
      </c>
      <c r="G6365" s="4" t="str">
        <f>RIGHT(Tabela1[[#This Row],[cod_barra]],Tabela1[[#This Row],[Coluna1]]-LEN(Tabela1[[#This Row],[Referência]]))</f>
        <v>38</v>
      </c>
    </row>
    <row r="6366" spans="1:7" x14ac:dyDescent="0.25">
      <c r="A6366" s="1" t="s">
        <v>4</v>
      </c>
      <c r="B6366" s="1" t="s">
        <v>12660</v>
      </c>
      <c r="C6366" s="1" t="s">
        <v>12661</v>
      </c>
      <c r="D6366">
        <v>1</v>
      </c>
      <c r="E6366" s="1">
        <f>LEN(Tabela1[[#This Row],[cod_barra]])</f>
        <v>16</v>
      </c>
      <c r="F6366" s="4" t="s">
        <v>23114</v>
      </c>
      <c r="G6366" s="4" t="str">
        <f>RIGHT(Tabela1[[#This Row],[cod_barra]],Tabela1[[#This Row],[Coluna1]]-LEN(Tabela1[[#This Row],[Referência]]))</f>
        <v>38</v>
      </c>
    </row>
    <row r="6367" spans="1:7" x14ac:dyDescent="0.25">
      <c r="A6367" s="1" t="s">
        <v>4</v>
      </c>
      <c r="B6367" s="1" t="s">
        <v>12662</v>
      </c>
      <c r="C6367" s="1" t="s">
        <v>12663</v>
      </c>
      <c r="D6367">
        <v>1</v>
      </c>
      <c r="E6367" s="1">
        <f>LEN(Tabela1[[#This Row],[cod_barra]])</f>
        <v>18</v>
      </c>
      <c r="F6367" s="4" t="s">
        <v>23115</v>
      </c>
      <c r="G6367" s="4" t="str">
        <f>RIGHT(Tabela1[[#This Row],[cod_barra]],Tabela1[[#This Row],[Coluna1]]-LEN(Tabela1[[#This Row],[Referência]]))</f>
        <v>6838</v>
      </c>
    </row>
    <row r="6368" spans="1:7" x14ac:dyDescent="0.25">
      <c r="A6368" s="1" t="s">
        <v>4</v>
      </c>
      <c r="B6368" s="1" t="s">
        <v>12664</v>
      </c>
      <c r="C6368" s="1" t="s">
        <v>12665</v>
      </c>
      <c r="D6368">
        <v>1</v>
      </c>
      <c r="E6368" s="1">
        <f>LEN(Tabela1[[#This Row],[cod_barra]])</f>
        <v>16</v>
      </c>
      <c r="F6368" s="4" t="s">
        <v>19728</v>
      </c>
      <c r="G6368" s="4" t="str">
        <f>RIGHT(Tabela1[[#This Row],[cod_barra]],Tabela1[[#This Row],[Coluna1]]-LEN(Tabela1[[#This Row],[Referência]]))</f>
        <v>37</v>
      </c>
    </row>
    <row r="6369" spans="1:7" x14ac:dyDescent="0.25">
      <c r="A6369" s="1" t="s">
        <v>4</v>
      </c>
      <c r="B6369" s="1" t="s">
        <v>12666</v>
      </c>
      <c r="C6369" s="1" t="s">
        <v>12667</v>
      </c>
      <c r="D6369">
        <v>1</v>
      </c>
      <c r="E6369" s="1">
        <f>LEN(Tabela1[[#This Row],[cod_barra]])</f>
        <v>17</v>
      </c>
      <c r="F6369" s="4" t="s">
        <v>23116</v>
      </c>
      <c r="G6369" s="4" t="str">
        <f>RIGHT(Tabela1[[#This Row],[cod_barra]],Tabela1[[#This Row],[Coluna1]]-LEN(Tabela1[[#This Row],[Referência]]))</f>
        <v>UUN</v>
      </c>
    </row>
    <row r="6370" spans="1:7" x14ac:dyDescent="0.25">
      <c r="A6370" s="1" t="s">
        <v>4</v>
      </c>
      <c r="B6370" s="1" t="s">
        <v>12668</v>
      </c>
      <c r="C6370" s="1" t="s">
        <v>12669</v>
      </c>
      <c r="D6370">
        <v>1</v>
      </c>
      <c r="E6370" s="1">
        <f>LEN(Tabela1[[#This Row],[cod_barra]])</f>
        <v>17</v>
      </c>
      <c r="F6370" s="4" t="s">
        <v>23117</v>
      </c>
      <c r="G6370" s="4" t="str">
        <f>RIGHT(Tabela1[[#This Row],[cod_barra]],Tabela1[[#This Row],[Coluna1]]-LEN(Tabela1[[#This Row],[Referência]]))</f>
        <v>UUN</v>
      </c>
    </row>
    <row r="6371" spans="1:7" x14ac:dyDescent="0.25">
      <c r="A6371" s="1" t="s">
        <v>4</v>
      </c>
      <c r="B6371" s="1" t="s">
        <v>12670</v>
      </c>
      <c r="C6371" s="1" t="s">
        <v>12671</v>
      </c>
      <c r="D6371">
        <v>1</v>
      </c>
      <c r="E6371" s="1">
        <f>LEN(Tabela1[[#This Row],[cod_barra]])</f>
        <v>12</v>
      </c>
      <c r="F6371" s="4" t="s">
        <v>23118</v>
      </c>
      <c r="G6371" s="4" t="str">
        <f>RIGHT(Tabela1[[#This Row],[cod_barra]],Tabela1[[#This Row],[Coluna1]]-LEN(Tabela1[[#This Row],[Referência]]))</f>
        <v>35</v>
      </c>
    </row>
    <row r="6372" spans="1:7" x14ac:dyDescent="0.25">
      <c r="A6372" s="1" t="s">
        <v>4</v>
      </c>
      <c r="B6372" s="1" t="s">
        <v>12672</v>
      </c>
      <c r="C6372" s="1" t="s">
        <v>12673</v>
      </c>
      <c r="D6372">
        <v>1</v>
      </c>
      <c r="E6372" s="1">
        <f>LEN(Tabela1[[#This Row],[cod_barra]])</f>
        <v>12</v>
      </c>
      <c r="F6372" s="4" t="s">
        <v>23119</v>
      </c>
      <c r="G6372" s="4" t="str">
        <f>RIGHT(Tabela1[[#This Row],[cod_barra]],Tabela1[[#This Row],[Coluna1]]-LEN(Tabela1[[#This Row],[Referência]]))</f>
        <v>36</v>
      </c>
    </row>
    <row r="6373" spans="1:7" x14ac:dyDescent="0.25">
      <c r="A6373" s="1" t="s">
        <v>4</v>
      </c>
      <c r="B6373" s="1" t="s">
        <v>12674</v>
      </c>
      <c r="C6373" s="1" t="s">
        <v>12675</v>
      </c>
      <c r="D6373">
        <v>1</v>
      </c>
      <c r="E6373" s="1">
        <f>LEN(Tabela1[[#This Row],[cod_barra]])</f>
        <v>10</v>
      </c>
      <c r="F6373" s="4" t="s">
        <v>19492</v>
      </c>
      <c r="G6373" s="4" t="str">
        <f>RIGHT(Tabela1[[#This Row],[cod_barra]],Tabela1[[#This Row],[Coluna1]]-LEN(Tabela1[[#This Row],[Referência]]))</f>
        <v>36</v>
      </c>
    </row>
    <row r="6374" spans="1:7" x14ac:dyDescent="0.25">
      <c r="A6374" s="1" t="s">
        <v>4</v>
      </c>
      <c r="B6374" s="1" t="s">
        <v>12676</v>
      </c>
      <c r="C6374" s="1" t="s">
        <v>12677</v>
      </c>
      <c r="D6374">
        <v>1</v>
      </c>
      <c r="E6374" s="1">
        <f>LEN(Tabela1[[#This Row],[cod_barra]])</f>
        <v>12</v>
      </c>
      <c r="F6374" s="4" t="s">
        <v>23120</v>
      </c>
      <c r="G6374" s="4" t="str">
        <f>RIGHT(Tabela1[[#This Row],[cod_barra]],Tabela1[[#This Row],[Coluna1]]-LEN(Tabela1[[#This Row],[Referência]]))</f>
        <v>37</v>
      </c>
    </row>
    <row r="6375" spans="1:7" x14ac:dyDescent="0.25">
      <c r="A6375" s="1" t="s">
        <v>4</v>
      </c>
      <c r="B6375" s="1" t="s">
        <v>12678</v>
      </c>
      <c r="C6375" s="1" t="s">
        <v>12679</v>
      </c>
      <c r="D6375">
        <v>1</v>
      </c>
      <c r="E6375" s="1">
        <f>LEN(Tabela1[[#This Row],[cod_barra]])</f>
        <v>12</v>
      </c>
      <c r="F6375" s="4" t="s">
        <v>19497</v>
      </c>
      <c r="G6375" s="4" t="str">
        <f>RIGHT(Tabela1[[#This Row],[cod_barra]],Tabela1[[#This Row],[Coluna1]]-LEN(Tabela1[[#This Row],[Referência]]))</f>
        <v>35</v>
      </c>
    </row>
    <row r="6376" spans="1:7" x14ac:dyDescent="0.25">
      <c r="A6376" s="1" t="s">
        <v>4</v>
      </c>
      <c r="B6376" s="1" t="s">
        <v>12680</v>
      </c>
      <c r="C6376" s="1" t="s">
        <v>12681</v>
      </c>
      <c r="D6376">
        <v>1</v>
      </c>
      <c r="E6376" s="1">
        <f>LEN(Tabela1[[#This Row],[cod_barra]])</f>
        <v>13</v>
      </c>
      <c r="F6376" s="4" t="s">
        <v>23121</v>
      </c>
      <c r="G6376" s="4" t="str">
        <f>RIGHT(Tabela1[[#This Row],[cod_barra]],Tabela1[[#This Row],[Coluna1]]-LEN(Tabela1[[#This Row],[Referência]]))</f>
        <v>01</v>
      </c>
    </row>
    <row r="6377" spans="1:7" x14ac:dyDescent="0.25">
      <c r="A6377" s="1" t="s">
        <v>4</v>
      </c>
      <c r="B6377" s="1" t="s">
        <v>12682</v>
      </c>
      <c r="C6377" s="1" t="s">
        <v>12683</v>
      </c>
      <c r="D6377">
        <v>1</v>
      </c>
      <c r="E6377" s="1">
        <f>LEN(Tabela1[[#This Row],[cod_barra]])</f>
        <v>10</v>
      </c>
      <c r="F6377" s="4" t="s">
        <v>23122</v>
      </c>
      <c r="G6377" s="4" t="str">
        <f>RIGHT(Tabela1[[#This Row],[cod_barra]],Tabela1[[#This Row],[Coluna1]]-LEN(Tabela1[[#This Row],[Referência]]))</f>
        <v>37</v>
      </c>
    </row>
    <row r="6378" spans="1:7" x14ac:dyDescent="0.25">
      <c r="A6378" s="1" t="s">
        <v>4</v>
      </c>
      <c r="B6378" s="1" t="s">
        <v>12684</v>
      </c>
      <c r="C6378" s="1" t="s">
        <v>12685</v>
      </c>
      <c r="D6378">
        <v>1</v>
      </c>
      <c r="E6378" s="1">
        <f>LEN(Tabela1[[#This Row],[cod_barra]])</f>
        <v>10</v>
      </c>
      <c r="F6378" s="4" t="s">
        <v>23085</v>
      </c>
      <c r="G6378" s="4" t="str">
        <f>RIGHT(Tabela1[[#This Row],[cod_barra]],Tabela1[[#This Row],[Coluna1]]-LEN(Tabela1[[#This Row],[Referência]]))</f>
        <v>36</v>
      </c>
    </row>
    <row r="6379" spans="1:7" x14ac:dyDescent="0.25">
      <c r="A6379" s="1" t="s">
        <v>4</v>
      </c>
      <c r="B6379" s="1" t="s">
        <v>12686</v>
      </c>
      <c r="C6379" s="1" t="s">
        <v>12687</v>
      </c>
      <c r="D6379">
        <v>1</v>
      </c>
      <c r="E6379" s="1">
        <f>LEN(Tabela1[[#This Row],[cod_barra]])</f>
        <v>10</v>
      </c>
      <c r="F6379" s="4" t="s">
        <v>23123</v>
      </c>
      <c r="G6379" s="4" t="str">
        <f>RIGHT(Tabela1[[#This Row],[cod_barra]],Tabela1[[#This Row],[Coluna1]]-LEN(Tabela1[[#This Row],[Referência]]))</f>
        <v>38</v>
      </c>
    </row>
    <row r="6380" spans="1:7" x14ac:dyDescent="0.25">
      <c r="A6380" s="1" t="s">
        <v>4</v>
      </c>
      <c r="B6380" s="1" t="s">
        <v>12688</v>
      </c>
      <c r="C6380" s="1" t="s">
        <v>12689</v>
      </c>
      <c r="D6380">
        <v>1</v>
      </c>
      <c r="E6380" s="1">
        <f>LEN(Tabela1[[#This Row],[cod_barra]])</f>
        <v>17</v>
      </c>
      <c r="F6380" s="4" t="s">
        <v>23124</v>
      </c>
      <c r="G6380" s="4" t="str">
        <f>RIGHT(Tabela1[[#This Row],[cod_barra]],Tabela1[[#This Row],[Coluna1]]-LEN(Tabela1[[#This Row],[Referência]]))</f>
        <v>U37</v>
      </c>
    </row>
    <row r="6381" spans="1:7" x14ac:dyDescent="0.25">
      <c r="A6381" s="1" t="s">
        <v>4</v>
      </c>
      <c r="B6381" s="1" t="s">
        <v>12690</v>
      </c>
      <c r="C6381" s="1" t="s">
        <v>12691</v>
      </c>
      <c r="D6381">
        <v>1</v>
      </c>
      <c r="E6381" s="1">
        <f>LEN(Tabela1[[#This Row],[cod_barra]])</f>
        <v>18</v>
      </c>
      <c r="F6381" s="4" t="s">
        <v>23125</v>
      </c>
      <c r="G6381" s="4" t="str">
        <f>RIGHT(Tabela1[[#This Row],[cod_barra]],Tabela1[[#This Row],[Coluna1]]-LEN(Tabela1[[#This Row],[Referência]]))</f>
        <v>5301</v>
      </c>
    </row>
    <row r="6382" spans="1:7" x14ac:dyDescent="0.25">
      <c r="A6382" s="1" t="s">
        <v>4</v>
      </c>
      <c r="B6382" s="1" t="s">
        <v>12692</v>
      </c>
      <c r="C6382" s="1" t="s">
        <v>12693</v>
      </c>
      <c r="D6382">
        <v>1</v>
      </c>
      <c r="E6382" s="1">
        <f>LEN(Tabela1[[#This Row],[cod_barra]])</f>
        <v>17</v>
      </c>
      <c r="F6382" s="4" t="s">
        <v>23126</v>
      </c>
      <c r="G6382" s="4" t="str">
        <f>RIGHT(Tabela1[[#This Row],[cod_barra]],Tabela1[[#This Row],[Coluna1]]-LEN(Tabela1[[#This Row],[Referência]]))</f>
        <v>U35</v>
      </c>
    </row>
    <row r="6383" spans="1:7" x14ac:dyDescent="0.25">
      <c r="A6383" s="1" t="s">
        <v>4</v>
      </c>
      <c r="B6383" s="1" t="s">
        <v>12694</v>
      </c>
      <c r="C6383" s="1" t="s">
        <v>12695</v>
      </c>
      <c r="D6383">
        <v>1</v>
      </c>
      <c r="E6383" s="1">
        <f>LEN(Tabela1[[#This Row],[cod_barra]])</f>
        <v>17</v>
      </c>
      <c r="F6383" s="4" t="s">
        <v>19535</v>
      </c>
      <c r="G6383" s="4" t="str">
        <f>RIGHT(Tabela1[[#This Row],[cod_barra]],Tabela1[[#This Row],[Coluna1]]-LEN(Tabela1[[#This Row],[Referência]]))</f>
        <v>U37</v>
      </c>
    </row>
    <row r="6384" spans="1:7" x14ac:dyDescent="0.25">
      <c r="A6384" s="1" t="s">
        <v>4</v>
      </c>
      <c r="B6384" s="1" t="s">
        <v>12696</v>
      </c>
      <c r="C6384" s="1" t="s">
        <v>12697</v>
      </c>
      <c r="D6384">
        <v>1</v>
      </c>
      <c r="E6384" s="1">
        <f>LEN(Tabela1[[#This Row],[cod_barra]])</f>
        <v>17</v>
      </c>
      <c r="F6384" s="4" t="s">
        <v>23127</v>
      </c>
      <c r="G6384" s="4" t="str">
        <f>RIGHT(Tabela1[[#This Row],[cod_barra]],Tabela1[[#This Row],[Coluna1]]-LEN(Tabela1[[#This Row],[Referência]]))</f>
        <v>U36</v>
      </c>
    </row>
    <row r="6385" spans="1:7" x14ac:dyDescent="0.25">
      <c r="A6385" s="1" t="s">
        <v>4</v>
      </c>
      <c r="B6385" s="1" t="s">
        <v>12698</v>
      </c>
      <c r="C6385" s="1" t="s">
        <v>12699</v>
      </c>
      <c r="D6385">
        <v>1</v>
      </c>
      <c r="E6385" s="1">
        <f>LEN(Tabela1[[#This Row],[cod_barra]])</f>
        <v>17</v>
      </c>
      <c r="F6385" s="4" t="s">
        <v>23128</v>
      </c>
      <c r="G6385" s="4" t="str">
        <f>RIGHT(Tabela1[[#This Row],[cod_barra]],Tabela1[[#This Row],[Coluna1]]-LEN(Tabela1[[#This Row],[Referência]]))</f>
        <v>U35</v>
      </c>
    </row>
    <row r="6386" spans="1:7" x14ac:dyDescent="0.25">
      <c r="A6386" s="1" t="s">
        <v>4</v>
      </c>
      <c r="B6386" s="1" t="s">
        <v>12700</v>
      </c>
      <c r="C6386" s="1" t="s">
        <v>12701</v>
      </c>
      <c r="D6386">
        <v>1</v>
      </c>
      <c r="E6386" s="1">
        <f>LEN(Tabela1[[#This Row],[cod_barra]])</f>
        <v>16</v>
      </c>
      <c r="F6386" s="4" t="s">
        <v>23129</v>
      </c>
      <c r="G6386" s="4" t="str">
        <f>RIGHT(Tabela1[[#This Row],[cod_barra]],Tabela1[[#This Row],[Coluna1]]-LEN(Tabela1[[#This Row],[Referência]]))</f>
        <v>39</v>
      </c>
    </row>
    <row r="6387" spans="1:7" x14ac:dyDescent="0.25">
      <c r="A6387" s="1" t="s">
        <v>4</v>
      </c>
      <c r="B6387" s="1" t="s">
        <v>12702</v>
      </c>
      <c r="C6387" s="1" t="s">
        <v>12703</v>
      </c>
      <c r="D6387">
        <v>1</v>
      </c>
      <c r="E6387" s="1">
        <f>LEN(Tabela1[[#This Row],[cod_barra]])</f>
        <v>17</v>
      </c>
      <c r="F6387" s="4" t="s">
        <v>22991</v>
      </c>
      <c r="G6387" s="4" t="str">
        <f>RIGHT(Tabela1[[#This Row],[cod_barra]],Tabela1[[#This Row],[Coluna1]]-LEN(Tabela1[[#This Row],[Referência]]))</f>
        <v>U35</v>
      </c>
    </row>
    <row r="6388" spans="1:7" x14ac:dyDescent="0.25">
      <c r="A6388" s="1" t="s">
        <v>4</v>
      </c>
      <c r="B6388" s="1" t="s">
        <v>12704</v>
      </c>
      <c r="C6388" s="1" t="s">
        <v>12705</v>
      </c>
      <c r="D6388">
        <v>1</v>
      </c>
      <c r="E6388" s="1">
        <f>LEN(Tabela1[[#This Row],[cod_barra]])</f>
        <v>16</v>
      </c>
      <c r="F6388" s="4" t="s">
        <v>23130</v>
      </c>
      <c r="G6388" s="4" t="str">
        <f>RIGHT(Tabela1[[#This Row],[cod_barra]],Tabela1[[#This Row],[Coluna1]]-LEN(Tabela1[[#This Row],[Referência]]))</f>
        <v>37</v>
      </c>
    </row>
    <row r="6389" spans="1:7" x14ac:dyDescent="0.25">
      <c r="A6389" s="1" t="s">
        <v>4</v>
      </c>
      <c r="B6389" s="1" t="s">
        <v>12706</v>
      </c>
      <c r="C6389" s="1" t="s">
        <v>12707</v>
      </c>
      <c r="D6389">
        <v>1</v>
      </c>
      <c r="E6389" s="1">
        <f>LEN(Tabela1[[#This Row],[cod_barra]])</f>
        <v>17</v>
      </c>
      <c r="F6389" s="4" t="s">
        <v>23131</v>
      </c>
      <c r="G6389" s="4" t="str">
        <f>RIGHT(Tabela1[[#This Row],[cod_barra]],Tabela1[[#This Row],[Coluna1]]-LEN(Tabela1[[#This Row],[Referência]]))</f>
        <v>U39</v>
      </c>
    </row>
    <row r="6390" spans="1:7" x14ac:dyDescent="0.25">
      <c r="A6390" s="1" t="s">
        <v>4</v>
      </c>
      <c r="B6390" s="1" t="s">
        <v>12708</v>
      </c>
      <c r="C6390" s="1" t="s">
        <v>12709</v>
      </c>
      <c r="D6390">
        <v>1</v>
      </c>
      <c r="E6390" s="1">
        <f>LEN(Tabela1[[#This Row],[cod_barra]])</f>
        <v>17</v>
      </c>
      <c r="F6390" s="4" t="s">
        <v>23132</v>
      </c>
      <c r="G6390" s="4" t="str">
        <f>RIGHT(Tabela1[[#This Row],[cod_barra]],Tabela1[[#This Row],[Coluna1]]-LEN(Tabela1[[#This Row],[Referência]]))</f>
        <v>U37</v>
      </c>
    </row>
    <row r="6391" spans="1:7" x14ac:dyDescent="0.25">
      <c r="A6391" s="1" t="s">
        <v>4</v>
      </c>
      <c r="B6391" s="1" t="s">
        <v>12710</v>
      </c>
      <c r="C6391" s="1" t="s">
        <v>12711</v>
      </c>
      <c r="D6391">
        <v>1</v>
      </c>
      <c r="E6391" s="1">
        <f>LEN(Tabela1[[#This Row],[cod_barra]])</f>
        <v>16</v>
      </c>
      <c r="F6391" s="4" t="s">
        <v>23133</v>
      </c>
      <c r="G6391" s="4" t="str">
        <f>RIGHT(Tabela1[[#This Row],[cod_barra]],Tabela1[[#This Row],[Coluna1]]-LEN(Tabela1[[#This Row],[Referência]]))</f>
        <v>01</v>
      </c>
    </row>
    <row r="6392" spans="1:7" x14ac:dyDescent="0.25">
      <c r="A6392" s="1" t="s">
        <v>4</v>
      </c>
      <c r="B6392" s="1" t="s">
        <v>12712</v>
      </c>
      <c r="C6392" s="1" t="s">
        <v>12713</v>
      </c>
      <c r="D6392">
        <v>1</v>
      </c>
      <c r="E6392" s="1">
        <f>LEN(Tabela1[[#This Row],[cod_barra]])</f>
        <v>17</v>
      </c>
      <c r="F6392" s="4" t="s">
        <v>19562</v>
      </c>
      <c r="G6392" s="4" t="str">
        <f>RIGHT(Tabela1[[#This Row],[cod_barra]],Tabela1[[#This Row],[Coluna1]]-LEN(Tabela1[[#This Row],[Referência]]))</f>
        <v>U36</v>
      </c>
    </row>
    <row r="6393" spans="1:7" x14ac:dyDescent="0.25">
      <c r="A6393" s="1" t="s">
        <v>4</v>
      </c>
      <c r="B6393" s="1" t="s">
        <v>12714</v>
      </c>
      <c r="C6393" s="1" t="s">
        <v>12715</v>
      </c>
      <c r="D6393">
        <v>1</v>
      </c>
      <c r="E6393" s="1">
        <f>LEN(Tabela1[[#This Row],[cod_barra]])</f>
        <v>16</v>
      </c>
      <c r="F6393" s="4" t="s">
        <v>23134</v>
      </c>
      <c r="G6393" s="4" t="str">
        <f>RIGHT(Tabela1[[#This Row],[cod_barra]],Tabela1[[#This Row],[Coluna1]]-LEN(Tabela1[[#This Row],[Referência]]))</f>
        <v>35</v>
      </c>
    </row>
    <row r="6394" spans="1:7" x14ac:dyDescent="0.25">
      <c r="A6394" s="1" t="s">
        <v>4</v>
      </c>
      <c r="B6394" s="1" t="s">
        <v>12716</v>
      </c>
      <c r="C6394" s="1" t="s">
        <v>12717</v>
      </c>
      <c r="D6394">
        <v>1</v>
      </c>
      <c r="E6394" s="1">
        <f>LEN(Tabela1[[#This Row],[cod_barra]])</f>
        <v>15</v>
      </c>
      <c r="F6394" s="1" t="s">
        <v>25006</v>
      </c>
      <c r="G6394" s="4" t="str">
        <f>RIGHT(Tabela1[[#This Row],[cod_barra]],Tabela1[[#This Row],[Coluna1]]-LEN(Tabela1[[#This Row],[Referência]]))</f>
        <v>P</v>
      </c>
    </row>
    <row r="6395" spans="1:7" x14ac:dyDescent="0.25">
      <c r="A6395" s="1" t="s">
        <v>4</v>
      </c>
      <c r="B6395" s="1" t="s">
        <v>12718</v>
      </c>
      <c r="C6395" s="1" t="s">
        <v>12719</v>
      </c>
      <c r="D6395">
        <v>1</v>
      </c>
      <c r="E6395" s="1">
        <f>LEN(Tabela1[[#This Row],[cod_barra]])</f>
        <v>18</v>
      </c>
      <c r="F6395" s="4" t="s">
        <v>19543</v>
      </c>
      <c r="G6395" s="4" t="str">
        <f>RIGHT(Tabela1[[#This Row],[cod_barra]],Tabela1[[#This Row],[Coluna1]]-LEN(Tabela1[[#This Row],[Referência]]))</f>
        <v>35/6</v>
      </c>
    </row>
    <row r="6396" spans="1:7" x14ac:dyDescent="0.25">
      <c r="A6396" s="1" t="s">
        <v>4</v>
      </c>
      <c r="B6396" s="1" t="s">
        <v>12720</v>
      </c>
      <c r="C6396" s="1" t="s">
        <v>12721</v>
      </c>
      <c r="D6396">
        <v>1</v>
      </c>
      <c r="E6396" s="1">
        <f>LEN(Tabela1[[#This Row],[cod_barra]])</f>
        <v>15</v>
      </c>
      <c r="F6396" s="1" t="s">
        <v>25007</v>
      </c>
      <c r="G6396" s="4" t="str">
        <f>RIGHT(Tabela1[[#This Row],[cod_barra]],Tabela1[[#This Row],[Coluna1]]-LEN(Tabela1[[#This Row],[Referência]]))</f>
        <v>35</v>
      </c>
    </row>
    <row r="6397" spans="1:7" x14ac:dyDescent="0.25">
      <c r="A6397" s="1" t="s">
        <v>4</v>
      </c>
      <c r="B6397" s="1" t="s">
        <v>12722</v>
      </c>
      <c r="C6397" s="1" t="s">
        <v>12723</v>
      </c>
      <c r="D6397">
        <v>1</v>
      </c>
      <c r="E6397" s="1">
        <f>LEN(Tabela1[[#This Row],[cod_barra]])</f>
        <v>16</v>
      </c>
      <c r="F6397" s="4" t="s">
        <v>23135</v>
      </c>
      <c r="G6397" s="4" t="str">
        <f>RIGHT(Tabela1[[#This Row],[cod_barra]],Tabela1[[#This Row],[Coluna1]]-LEN(Tabela1[[#This Row],[Referência]]))</f>
        <v>35</v>
      </c>
    </row>
    <row r="6398" spans="1:7" x14ac:dyDescent="0.25">
      <c r="A6398" s="1" t="s">
        <v>4</v>
      </c>
      <c r="B6398" s="1" t="s">
        <v>12724</v>
      </c>
      <c r="C6398" s="1" t="s">
        <v>12725</v>
      </c>
      <c r="D6398">
        <v>1</v>
      </c>
      <c r="E6398" s="1">
        <f>LEN(Tabela1[[#This Row],[cod_barra]])</f>
        <v>16</v>
      </c>
      <c r="F6398" s="4" t="s">
        <v>23136</v>
      </c>
      <c r="G6398" s="4" t="str">
        <f>RIGHT(Tabela1[[#This Row],[cod_barra]],Tabela1[[#This Row],[Coluna1]]-LEN(Tabela1[[#This Row],[Referência]]))</f>
        <v>39</v>
      </c>
    </row>
    <row r="6399" spans="1:7" x14ac:dyDescent="0.25">
      <c r="A6399" s="1" t="s">
        <v>4</v>
      </c>
      <c r="B6399" s="1" t="s">
        <v>12726</v>
      </c>
      <c r="C6399" s="1" t="s">
        <v>12727</v>
      </c>
      <c r="D6399">
        <v>1</v>
      </c>
      <c r="E6399" s="1">
        <f>LEN(Tabela1[[#This Row],[cod_barra]])</f>
        <v>12</v>
      </c>
      <c r="F6399" s="4" t="s">
        <v>23137</v>
      </c>
      <c r="G6399" s="4" t="str">
        <f>RIGHT(Tabela1[[#This Row],[cod_barra]],Tabela1[[#This Row],[Coluna1]]-LEN(Tabela1[[#This Row],[Referência]]))</f>
        <v>39</v>
      </c>
    </row>
    <row r="6400" spans="1:7" x14ac:dyDescent="0.25">
      <c r="A6400" s="1" t="s">
        <v>4</v>
      </c>
      <c r="B6400" s="1" t="s">
        <v>12728</v>
      </c>
      <c r="C6400" s="1" t="s">
        <v>12729</v>
      </c>
      <c r="D6400">
        <v>1</v>
      </c>
      <c r="E6400" s="1">
        <f>LEN(Tabela1[[#This Row],[cod_barra]])</f>
        <v>16</v>
      </c>
      <c r="F6400" s="4" t="s">
        <v>23138</v>
      </c>
      <c r="G6400" s="4" t="str">
        <f>RIGHT(Tabela1[[#This Row],[cod_barra]],Tabela1[[#This Row],[Coluna1]]-LEN(Tabela1[[#This Row],[Referência]]))</f>
        <v>37</v>
      </c>
    </row>
    <row r="6401" spans="1:7" x14ac:dyDescent="0.25">
      <c r="A6401" s="1" t="s">
        <v>4</v>
      </c>
      <c r="B6401" s="1" t="s">
        <v>12730</v>
      </c>
      <c r="C6401" s="1" t="s">
        <v>12731</v>
      </c>
      <c r="D6401">
        <v>1</v>
      </c>
      <c r="E6401" s="1">
        <f>LEN(Tabela1[[#This Row],[cod_barra]])</f>
        <v>16</v>
      </c>
      <c r="F6401" s="4" t="s">
        <v>23139</v>
      </c>
      <c r="G6401" s="4" t="str">
        <f>RIGHT(Tabela1[[#This Row],[cod_barra]],Tabela1[[#This Row],[Coluna1]]-LEN(Tabela1[[#This Row],[Referência]]))</f>
        <v>36</v>
      </c>
    </row>
    <row r="6402" spans="1:7" x14ac:dyDescent="0.25">
      <c r="A6402" s="1" t="s">
        <v>4</v>
      </c>
      <c r="B6402" s="1" t="s">
        <v>12732</v>
      </c>
      <c r="C6402" s="1" t="s">
        <v>12733</v>
      </c>
      <c r="D6402">
        <v>1</v>
      </c>
      <c r="E6402" s="1">
        <f>LEN(Tabela1[[#This Row],[cod_barra]])</f>
        <v>7</v>
      </c>
      <c r="F6402" s="4" t="s">
        <v>12733</v>
      </c>
      <c r="G6402" s="4" t="str">
        <f>RIGHT(Tabela1[[#This Row],[cod_barra]],Tabela1[[#This Row],[Coluna1]]-LEN(Tabela1[[#This Row],[Referência]]))</f>
        <v>01</v>
      </c>
    </row>
    <row r="6403" spans="1:7" x14ac:dyDescent="0.25">
      <c r="A6403" s="1" t="s">
        <v>4</v>
      </c>
      <c r="B6403" s="1" t="s">
        <v>12734</v>
      </c>
      <c r="C6403" s="1" t="s">
        <v>12735</v>
      </c>
      <c r="D6403">
        <v>1</v>
      </c>
      <c r="E6403" s="1">
        <f>LEN(Tabela1[[#This Row],[cod_barra]])</f>
        <v>10</v>
      </c>
      <c r="F6403" s="4" t="s">
        <v>23140</v>
      </c>
      <c r="G6403" s="4" t="str">
        <f>RIGHT(Tabela1[[#This Row],[cod_barra]],Tabela1[[#This Row],[Coluna1]]-LEN(Tabela1[[#This Row],[Referência]]))</f>
        <v>01</v>
      </c>
    </row>
    <row r="6404" spans="1:7" x14ac:dyDescent="0.25">
      <c r="A6404" s="1" t="s">
        <v>4</v>
      </c>
      <c r="B6404" s="1" t="s">
        <v>12736</v>
      </c>
      <c r="C6404" s="1" t="s">
        <v>12737</v>
      </c>
      <c r="D6404">
        <v>1</v>
      </c>
      <c r="E6404" s="1">
        <f>LEN(Tabela1[[#This Row],[cod_barra]])</f>
        <v>12</v>
      </c>
      <c r="F6404" s="4" t="s">
        <v>19491</v>
      </c>
      <c r="G6404" s="4" t="str">
        <f>RIGHT(Tabela1[[#This Row],[cod_barra]],Tabela1[[#This Row],[Coluna1]]-LEN(Tabela1[[#This Row],[Referência]]))</f>
        <v>36</v>
      </c>
    </row>
    <row r="6405" spans="1:7" x14ac:dyDescent="0.25">
      <c r="A6405" s="1" t="s">
        <v>4</v>
      </c>
      <c r="B6405" s="1" t="s">
        <v>12738</v>
      </c>
      <c r="C6405" s="1" t="s">
        <v>12739</v>
      </c>
      <c r="D6405">
        <v>1</v>
      </c>
      <c r="E6405" s="1">
        <f>LEN(Tabela1[[#This Row],[cod_barra]])</f>
        <v>12</v>
      </c>
      <c r="F6405" s="4" t="s">
        <v>23141</v>
      </c>
      <c r="G6405" s="4" t="str">
        <f>RIGHT(Tabela1[[#This Row],[cod_barra]],Tabela1[[#This Row],[Coluna1]]-LEN(Tabela1[[#This Row],[Referência]]))</f>
        <v>37</v>
      </c>
    </row>
    <row r="6406" spans="1:7" x14ac:dyDescent="0.25">
      <c r="A6406" s="1" t="s">
        <v>4</v>
      </c>
      <c r="B6406" s="1" t="s">
        <v>12740</v>
      </c>
      <c r="C6406" s="1" t="s">
        <v>12741</v>
      </c>
      <c r="D6406">
        <v>1</v>
      </c>
      <c r="E6406" s="1">
        <f>LEN(Tabela1[[#This Row],[cod_barra]])</f>
        <v>12</v>
      </c>
      <c r="F6406" s="4" t="s">
        <v>23142</v>
      </c>
      <c r="G6406" s="4" t="str">
        <f>RIGHT(Tabela1[[#This Row],[cod_barra]],Tabela1[[#This Row],[Coluna1]]-LEN(Tabela1[[#This Row],[Referência]]))</f>
        <v>36</v>
      </c>
    </row>
    <row r="6407" spans="1:7" x14ac:dyDescent="0.25">
      <c r="A6407" s="1" t="s">
        <v>4</v>
      </c>
      <c r="B6407" s="1" t="s">
        <v>12742</v>
      </c>
      <c r="C6407" s="1" t="s">
        <v>12743</v>
      </c>
      <c r="D6407">
        <v>1</v>
      </c>
      <c r="E6407" s="1">
        <f>LEN(Tabela1[[#This Row],[cod_barra]])</f>
        <v>12</v>
      </c>
      <c r="F6407" s="4" t="s">
        <v>23143</v>
      </c>
      <c r="G6407" s="4" t="str">
        <f>RIGHT(Tabela1[[#This Row],[cod_barra]],Tabela1[[#This Row],[Coluna1]]-LEN(Tabela1[[#This Row],[Referência]]))</f>
        <v>36</v>
      </c>
    </row>
    <row r="6408" spans="1:7" x14ac:dyDescent="0.25">
      <c r="A6408" s="1" t="s">
        <v>4</v>
      </c>
      <c r="B6408" s="1" t="s">
        <v>12744</v>
      </c>
      <c r="C6408" s="1" t="s">
        <v>12745</v>
      </c>
      <c r="D6408">
        <v>1</v>
      </c>
      <c r="E6408" s="1">
        <f>LEN(Tabela1[[#This Row],[cod_barra]])</f>
        <v>12</v>
      </c>
      <c r="F6408" s="4" t="s">
        <v>19599</v>
      </c>
      <c r="G6408" s="4" t="str">
        <f>RIGHT(Tabela1[[#This Row],[cod_barra]],Tabela1[[#This Row],[Coluna1]]-LEN(Tabela1[[#This Row],[Referência]]))</f>
        <v>37</v>
      </c>
    </row>
    <row r="6409" spans="1:7" x14ac:dyDescent="0.25">
      <c r="A6409" s="1" t="s">
        <v>4</v>
      </c>
      <c r="B6409" s="1" t="s">
        <v>12746</v>
      </c>
      <c r="C6409" s="1" t="s">
        <v>12747</v>
      </c>
      <c r="D6409">
        <v>1</v>
      </c>
      <c r="E6409" s="1">
        <f>LEN(Tabela1[[#This Row],[cod_barra]])</f>
        <v>8</v>
      </c>
      <c r="F6409" s="4" t="s">
        <v>23144</v>
      </c>
      <c r="G6409" s="4" t="str">
        <f>RIGHT(Tabela1[[#This Row],[cod_barra]],Tabela1[[#This Row],[Coluna1]]-LEN(Tabela1[[#This Row],[Referência]]))</f>
        <v>01</v>
      </c>
    </row>
    <row r="6410" spans="1:7" x14ac:dyDescent="0.25">
      <c r="A6410" s="1" t="s">
        <v>4</v>
      </c>
      <c r="B6410" s="1" t="s">
        <v>12748</v>
      </c>
      <c r="C6410" s="1" t="s">
        <v>12749</v>
      </c>
      <c r="D6410">
        <v>1</v>
      </c>
      <c r="E6410" s="1">
        <f>LEN(Tabela1[[#This Row],[cod_barra]])</f>
        <v>12</v>
      </c>
      <c r="F6410" s="4" t="s">
        <v>23145</v>
      </c>
      <c r="G6410" s="4" t="str">
        <f>RIGHT(Tabela1[[#This Row],[cod_barra]],Tabela1[[#This Row],[Coluna1]]-LEN(Tabela1[[#This Row],[Referência]]))</f>
        <v>35</v>
      </c>
    </row>
    <row r="6411" spans="1:7" x14ac:dyDescent="0.25">
      <c r="A6411" s="1" t="s">
        <v>4</v>
      </c>
      <c r="B6411" s="1" t="s">
        <v>12750</v>
      </c>
      <c r="C6411" s="1" t="s">
        <v>12751</v>
      </c>
      <c r="D6411">
        <v>1</v>
      </c>
      <c r="E6411" s="1">
        <f>LEN(Tabela1[[#This Row],[cod_barra]])</f>
        <v>9</v>
      </c>
      <c r="F6411" s="4" t="s">
        <v>23146</v>
      </c>
      <c r="G6411" s="4" t="str">
        <f>RIGHT(Tabela1[[#This Row],[cod_barra]],Tabela1[[#This Row],[Coluna1]]-LEN(Tabela1[[#This Row],[Referência]]))</f>
        <v>01</v>
      </c>
    </row>
    <row r="6412" spans="1:7" x14ac:dyDescent="0.25">
      <c r="A6412" s="1" t="s">
        <v>4</v>
      </c>
      <c r="B6412" s="1" t="s">
        <v>12752</v>
      </c>
      <c r="C6412" s="1" t="s">
        <v>12753</v>
      </c>
      <c r="D6412">
        <v>1</v>
      </c>
      <c r="E6412" s="1">
        <f>LEN(Tabela1[[#This Row],[cod_barra]])</f>
        <v>12</v>
      </c>
      <c r="F6412" s="4" t="s">
        <v>23147</v>
      </c>
      <c r="G6412" s="4" t="str">
        <f>RIGHT(Tabela1[[#This Row],[cod_barra]],Tabela1[[#This Row],[Coluna1]]-LEN(Tabela1[[#This Row],[Referência]]))</f>
        <v>01</v>
      </c>
    </row>
    <row r="6413" spans="1:7" x14ac:dyDescent="0.25">
      <c r="A6413" s="1" t="s">
        <v>4</v>
      </c>
      <c r="B6413" s="1" t="s">
        <v>12754</v>
      </c>
      <c r="C6413" s="1" t="s">
        <v>12755</v>
      </c>
      <c r="D6413">
        <v>1</v>
      </c>
      <c r="E6413" s="1">
        <f>LEN(Tabela1[[#This Row],[cod_barra]])</f>
        <v>10</v>
      </c>
      <c r="F6413" s="4" t="s">
        <v>23148</v>
      </c>
      <c r="G6413" s="4" t="str">
        <f>RIGHT(Tabela1[[#This Row],[cod_barra]],Tabela1[[#This Row],[Coluna1]]-LEN(Tabela1[[#This Row],[Referência]]))</f>
        <v>37</v>
      </c>
    </row>
    <row r="6414" spans="1:7" x14ac:dyDescent="0.25">
      <c r="A6414" s="1" t="s">
        <v>4</v>
      </c>
      <c r="B6414" s="1" t="s">
        <v>12756</v>
      </c>
      <c r="C6414" s="1" t="s">
        <v>12757</v>
      </c>
      <c r="D6414">
        <v>1</v>
      </c>
      <c r="E6414" s="1">
        <f>LEN(Tabela1[[#This Row],[cod_barra]])</f>
        <v>16</v>
      </c>
      <c r="F6414" s="4" t="s">
        <v>23149</v>
      </c>
      <c r="G6414" s="4" t="str">
        <f>RIGHT(Tabela1[[#This Row],[cod_barra]],Tabela1[[#This Row],[Coluna1]]-LEN(Tabela1[[#This Row],[Referência]]))</f>
        <v>01</v>
      </c>
    </row>
    <row r="6415" spans="1:7" x14ac:dyDescent="0.25">
      <c r="A6415" s="1" t="s">
        <v>4</v>
      </c>
      <c r="B6415" s="1" t="s">
        <v>12758</v>
      </c>
      <c r="C6415" s="1" t="s">
        <v>12759</v>
      </c>
      <c r="D6415">
        <v>1</v>
      </c>
      <c r="E6415" s="1">
        <f>LEN(Tabela1[[#This Row],[cod_barra]])</f>
        <v>7</v>
      </c>
      <c r="F6415" s="4" t="s">
        <v>12759</v>
      </c>
      <c r="G6415" s="4" t="str">
        <f>RIGHT(Tabela1[[#This Row],[cod_barra]],Tabela1[[#This Row],[Coluna1]]-LEN(Tabela1[[#This Row],[Referência]]))</f>
        <v>01</v>
      </c>
    </row>
    <row r="6416" spans="1:7" x14ac:dyDescent="0.25">
      <c r="A6416" s="1" t="s">
        <v>4</v>
      </c>
      <c r="B6416" s="1" t="s">
        <v>12760</v>
      </c>
      <c r="C6416" s="1" t="s">
        <v>12761</v>
      </c>
      <c r="D6416">
        <v>1</v>
      </c>
      <c r="E6416" s="1">
        <f>LEN(Tabela1[[#This Row],[cod_barra]])</f>
        <v>9</v>
      </c>
      <c r="F6416" s="4" t="s">
        <v>23150</v>
      </c>
      <c r="G6416" s="4" t="str">
        <f>RIGHT(Tabela1[[#This Row],[cod_barra]],Tabela1[[#This Row],[Coluna1]]-LEN(Tabela1[[#This Row],[Referência]]))</f>
        <v>01</v>
      </c>
    </row>
    <row r="6417" spans="1:7" x14ac:dyDescent="0.25">
      <c r="A6417" s="1" t="s">
        <v>4</v>
      </c>
      <c r="B6417" s="1" t="s">
        <v>12762</v>
      </c>
      <c r="C6417" s="1" t="s">
        <v>12763</v>
      </c>
      <c r="D6417">
        <v>1</v>
      </c>
      <c r="E6417" s="1">
        <f>LEN(Tabela1[[#This Row],[cod_barra]])</f>
        <v>17</v>
      </c>
      <c r="F6417" s="4" t="s">
        <v>23151</v>
      </c>
      <c r="G6417" s="4" t="str">
        <f>RIGHT(Tabela1[[#This Row],[cod_barra]],Tabela1[[#This Row],[Coluna1]]-LEN(Tabela1[[#This Row],[Referência]]))</f>
        <v>UUN</v>
      </c>
    </row>
    <row r="6418" spans="1:7" x14ac:dyDescent="0.25">
      <c r="A6418" s="1" t="s">
        <v>4</v>
      </c>
      <c r="B6418" s="1" t="s">
        <v>12764</v>
      </c>
      <c r="C6418" s="1" t="s">
        <v>12765</v>
      </c>
      <c r="D6418">
        <v>1</v>
      </c>
      <c r="E6418" s="1">
        <f>LEN(Tabela1[[#This Row],[cod_barra]])</f>
        <v>17</v>
      </c>
      <c r="F6418" s="4" t="s">
        <v>23152</v>
      </c>
      <c r="G6418" s="4" t="str">
        <f>RIGHT(Tabela1[[#This Row],[cod_barra]],Tabela1[[#This Row],[Coluna1]]-LEN(Tabela1[[#This Row],[Referência]]))</f>
        <v>U36</v>
      </c>
    </row>
    <row r="6419" spans="1:7" x14ac:dyDescent="0.25">
      <c r="A6419" s="1" t="s">
        <v>4</v>
      </c>
      <c r="B6419" s="1" t="s">
        <v>12766</v>
      </c>
      <c r="C6419" s="1" t="s">
        <v>12767</v>
      </c>
      <c r="D6419">
        <v>1</v>
      </c>
      <c r="E6419" s="1">
        <f>LEN(Tabela1[[#This Row],[cod_barra]])</f>
        <v>16</v>
      </c>
      <c r="F6419" s="4" t="s">
        <v>19588</v>
      </c>
      <c r="G6419" s="4" t="str">
        <f>RIGHT(Tabela1[[#This Row],[cod_barra]],Tabela1[[#This Row],[Coluna1]]-LEN(Tabela1[[#This Row],[Referência]]))</f>
        <v>39</v>
      </c>
    </row>
    <row r="6420" spans="1:7" x14ac:dyDescent="0.25">
      <c r="A6420" s="1" t="s">
        <v>4</v>
      </c>
      <c r="B6420" s="1" t="s">
        <v>12768</v>
      </c>
      <c r="C6420" s="1" t="s">
        <v>12769</v>
      </c>
      <c r="D6420">
        <v>1</v>
      </c>
      <c r="E6420" s="1">
        <f>LEN(Tabela1[[#This Row],[cod_barra]])</f>
        <v>16</v>
      </c>
      <c r="F6420" s="4" t="s">
        <v>19588</v>
      </c>
      <c r="G6420" s="4" t="str">
        <f>RIGHT(Tabela1[[#This Row],[cod_barra]],Tabela1[[#This Row],[Coluna1]]-LEN(Tabela1[[#This Row],[Referência]]))</f>
        <v>40</v>
      </c>
    </row>
    <row r="6421" spans="1:7" x14ac:dyDescent="0.25">
      <c r="A6421" s="1" t="s">
        <v>4</v>
      </c>
      <c r="B6421" s="1" t="s">
        <v>12770</v>
      </c>
      <c r="C6421" s="1" t="s">
        <v>12771</v>
      </c>
      <c r="D6421">
        <v>1</v>
      </c>
      <c r="E6421" s="1">
        <f>LEN(Tabela1[[#This Row],[cod_barra]])</f>
        <v>17</v>
      </c>
      <c r="F6421" s="4" t="s">
        <v>23153</v>
      </c>
      <c r="G6421" s="4" t="str">
        <f>RIGHT(Tabela1[[#This Row],[cod_barra]],Tabela1[[#This Row],[Coluna1]]-LEN(Tabela1[[#This Row],[Referência]]))</f>
        <v>U36</v>
      </c>
    </row>
    <row r="6422" spans="1:7" x14ac:dyDescent="0.25">
      <c r="A6422" s="1" t="s">
        <v>4</v>
      </c>
      <c r="B6422" s="1" t="s">
        <v>12772</v>
      </c>
      <c r="C6422" s="1" t="s">
        <v>12773</v>
      </c>
      <c r="D6422">
        <v>1</v>
      </c>
      <c r="E6422" s="1">
        <f>LEN(Tabela1[[#This Row],[cod_barra]])</f>
        <v>16</v>
      </c>
      <c r="F6422" s="4" t="s">
        <v>23154</v>
      </c>
      <c r="G6422" s="4" t="str">
        <f>RIGHT(Tabela1[[#This Row],[cod_barra]],Tabela1[[#This Row],[Coluna1]]-LEN(Tabela1[[#This Row],[Referência]]))</f>
        <v>37</v>
      </c>
    </row>
    <row r="6423" spans="1:7" x14ac:dyDescent="0.25">
      <c r="A6423" s="1" t="s">
        <v>4</v>
      </c>
      <c r="B6423" s="1" t="s">
        <v>12774</v>
      </c>
      <c r="C6423" s="1" t="s">
        <v>12775</v>
      </c>
      <c r="D6423">
        <v>1</v>
      </c>
      <c r="E6423" s="1">
        <f>LEN(Tabela1[[#This Row],[cod_barra]])</f>
        <v>16</v>
      </c>
      <c r="F6423" s="4" t="s">
        <v>23155</v>
      </c>
      <c r="G6423" s="4" t="str">
        <f>RIGHT(Tabela1[[#This Row],[cod_barra]],Tabela1[[#This Row],[Coluna1]]-LEN(Tabela1[[#This Row],[Referência]]))</f>
        <v>33</v>
      </c>
    </row>
    <row r="6424" spans="1:7" x14ac:dyDescent="0.25">
      <c r="A6424" s="1" t="s">
        <v>4</v>
      </c>
      <c r="B6424" s="1" t="s">
        <v>12776</v>
      </c>
      <c r="C6424" s="1" t="s">
        <v>12777</v>
      </c>
      <c r="D6424">
        <v>1</v>
      </c>
      <c r="E6424" s="1">
        <f>LEN(Tabela1[[#This Row],[cod_barra]])</f>
        <v>16</v>
      </c>
      <c r="F6424" s="4" t="s">
        <v>19587</v>
      </c>
      <c r="G6424" s="4" t="str">
        <f>RIGHT(Tabela1[[#This Row],[cod_barra]],Tabela1[[#This Row],[Coluna1]]-LEN(Tabela1[[#This Row],[Referência]]))</f>
        <v>38</v>
      </c>
    </row>
    <row r="6425" spans="1:7" x14ac:dyDescent="0.25">
      <c r="A6425" s="1" t="s">
        <v>4</v>
      </c>
      <c r="B6425" s="1" t="s">
        <v>12778</v>
      </c>
      <c r="C6425" s="1" t="s">
        <v>12779</v>
      </c>
      <c r="D6425">
        <v>1</v>
      </c>
      <c r="E6425" s="1">
        <f>LEN(Tabela1[[#This Row],[cod_barra]])</f>
        <v>16</v>
      </c>
      <c r="F6425" s="4" t="s">
        <v>23156</v>
      </c>
      <c r="G6425" s="4" t="str">
        <f>RIGHT(Tabela1[[#This Row],[cod_barra]],Tabela1[[#This Row],[Coluna1]]-LEN(Tabela1[[#This Row],[Referência]]))</f>
        <v>35</v>
      </c>
    </row>
    <row r="6426" spans="1:7" x14ac:dyDescent="0.25">
      <c r="A6426" s="1" t="s">
        <v>4</v>
      </c>
      <c r="B6426" s="1" t="s">
        <v>12780</v>
      </c>
      <c r="C6426" s="1" t="s">
        <v>12781</v>
      </c>
      <c r="D6426">
        <v>1</v>
      </c>
      <c r="E6426" s="1">
        <f>LEN(Tabela1[[#This Row],[cod_barra]])</f>
        <v>16</v>
      </c>
      <c r="F6426" s="4" t="s">
        <v>23157</v>
      </c>
      <c r="G6426" s="4" t="str">
        <f>RIGHT(Tabela1[[#This Row],[cod_barra]],Tabela1[[#This Row],[Coluna1]]-LEN(Tabela1[[#This Row],[Referência]]))</f>
        <v>36</v>
      </c>
    </row>
    <row r="6427" spans="1:7" x14ac:dyDescent="0.25">
      <c r="A6427" s="1" t="s">
        <v>4</v>
      </c>
      <c r="B6427" s="1" t="s">
        <v>12782</v>
      </c>
      <c r="C6427" s="1" t="s">
        <v>12783</v>
      </c>
      <c r="D6427">
        <v>1</v>
      </c>
      <c r="E6427" s="1">
        <f>LEN(Tabela1[[#This Row],[cod_barra]])</f>
        <v>16</v>
      </c>
      <c r="F6427" s="4" t="s">
        <v>23158</v>
      </c>
      <c r="G6427" s="4" t="str">
        <f>RIGHT(Tabela1[[#This Row],[cod_barra]],Tabela1[[#This Row],[Coluna1]]-LEN(Tabela1[[#This Row],[Referência]]))</f>
        <v>36</v>
      </c>
    </row>
    <row r="6428" spans="1:7" x14ac:dyDescent="0.25">
      <c r="A6428" s="1" t="s">
        <v>4</v>
      </c>
      <c r="B6428" s="1" t="s">
        <v>12784</v>
      </c>
      <c r="C6428" s="1" t="s">
        <v>12785</v>
      </c>
      <c r="D6428">
        <v>1</v>
      </c>
      <c r="E6428" s="1">
        <f>LEN(Tabela1[[#This Row],[cod_barra]])</f>
        <v>17</v>
      </c>
      <c r="F6428" s="4" t="s">
        <v>23159</v>
      </c>
      <c r="G6428" s="4" t="str">
        <f>RIGHT(Tabela1[[#This Row],[cod_barra]],Tabela1[[#This Row],[Coluna1]]-LEN(Tabela1[[#This Row],[Referência]]))</f>
        <v>U38</v>
      </c>
    </row>
    <row r="6429" spans="1:7" x14ac:dyDescent="0.25">
      <c r="A6429" s="1" t="s">
        <v>4</v>
      </c>
      <c r="B6429" s="1" t="s">
        <v>12786</v>
      </c>
      <c r="C6429" s="1" t="s">
        <v>12787</v>
      </c>
      <c r="D6429">
        <v>1</v>
      </c>
      <c r="E6429" s="1">
        <f>LEN(Tabela1[[#This Row],[cod_barra]])</f>
        <v>16</v>
      </c>
      <c r="F6429" s="4" t="s">
        <v>23160</v>
      </c>
      <c r="G6429" s="4" t="str">
        <f>RIGHT(Tabela1[[#This Row],[cod_barra]],Tabela1[[#This Row],[Coluna1]]-LEN(Tabela1[[#This Row],[Referência]]))</f>
        <v>36</v>
      </c>
    </row>
    <row r="6430" spans="1:7" x14ac:dyDescent="0.25">
      <c r="A6430" s="1" t="s">
        <v>4</v>
      </c>
      <c r="B6430" s="1" t="s">
        <v>12788</v>
      </c>
      <c r="C6430" s="1" t="s">
        <v>12789</v>
      </c>
      <c r="D6430">
        <v>1</v>
      </c>
      <c r="E6430" s="1">
        <f>LEN(Tabela1[[#This Row],[cod_barra]])</f>
        <v>16</v>
      </c>
      <c r="F6430" s="4" t="s">
        <v>23161</v>
      </c>
      <c r="G6430" s="4" t="str">
        <f>RIGHT(Tabela1[[#This Row],[cod_barra]],Tabela1[[#This Row],[Coluna1]]-LEN(Tabela1[[#This Row],[Referência]]))</f>
        <v>38</v>
      </c>
    </row>
    <row r="6431" spans="1:7" x14ac:dyDescent="0.25">
      <c r="A6431" s="1" t="s">
        <v>4</v>
      </c>
      <c r="B6431" s="1" t="s">
        <v>12790</v>
      </c>
      <c r="C6431" s="1" t="s">
        <v>12791</v>
      </c>
      <c r="D6431">
        <v>1</v>
      </c>
      <c r="E6431" s="1">
        <f>LEN(Tabela1[[#This Row],[cod_barra]])</f>
        <v>17</v>
      </c>
      <c r="F6431" s="4" t="s">
        <v>23162</v>
      </c>
      <c r="G6431" s="4" t="str">
        <f>RIGHT(Tabela1[[#This Row],[cod_barra]],Tabela1[[#This Row],[Coluna1]]-LEN(Tabela1[[#This Row],[Referência]]))</f>
        <v>UUN</v>
      </c>
    </row>
    <row r="6432" spans="1:7" x14ac:dyDescent="0.25">
      <c r="A6432" s="1" t="s">
        <v>4</v>
      </c>
      <c r="B6432" s="1" t="s">
        <v>12792</v>
      </c>
      <c r="C6432" s="1" t="s">
        <v>12793</v>
      </c>
      <c r="D6432">
        <v>1</v>
      </c>
      <c r="E6432" s="1">
        <f>LEN(Tabela1[[#This Row],[cod_barra]])</f>
        <v>16</v>
      </c>
      <c r="F6432" s="4" t="s">
        <v>20060</v>
      </c>
      <c r="G6432" s="4" t="str">
        <f>RIGHT(Tabela1[[#This Row],[cod_barra]],Tabela1[[#This Row],[Coluna1]]-LEN(Tabela1[[#This Row],[Referência]]))</f>
        <v>38</v>
      </c>
    </row>
    <row r="6433" spans="1:7" x14ac:dyDescent="0.25">
      <c r="A6433" s="1" t="s">
        <v>4</v>
      </c>
      <c r="B6433" s="1" t="s">
        <v>12794</v>
      </c>
      <c r="C6433" s="1" t="s">
        <v>12795</v>
      </c>
      <c r="D6433">
        <v>1</v>
      </c>
      <c r="E6433" s="1">
        <f>LEN(Tabela1[[#This Row],[cod_barra]])</f>
        <v>16</v>
      </c>
      <c r="F6433" s="4" t="s">
        <v>20058</v>
      </c>
      <c r="G6433" s="4" t="str">
        <f>RIGHT(Tabela1[[#This Row],[cod_barra]],Tabela1[[#This Row],[Coluna1]]-LEN(Tabela1[[#This Row],[Referência]]))</f>
        <v>37</v>
      </c>
    </row>
    <row r="6434" spans="1:7" x14ac:dyDescent="0.25">
      <c r="A6434" s="1" t="s">
        <v>4</v>
      </c>
      <c r="B6434" s="1" t="s">
        <v>12796</v>
      </c>
      <c r="C6434" s="1" t="s">
        <v>12797</v>
      </c>
      <c r="D6434">
        <v>1</v>
      </c>
      <c r="E6434" s="1">
        <f>LEN(Tabela1[[#This Row],[cod_barra]])</f>
        <v>16</v>
      </c>
      <c r="F6434" s="4" t="s">
        <v>21183</v>
      </c>
      <c r="G6434" s="4" t="str">
        <f>RIGHT(Tabela1[[#This Row],[cod_barra]],Tabela1[[#This Row],[Coluna1]]-LEN(Tabela1[[#This Row],[Referência]]))</f>
        <v>35</v>
      </c>
    </row>
    <row r="6435" spans="1:7" x14ac:dyDescent="0.25">
      <c r="A6435" s="1" t="s">
        <v>4</v>
      </c>
      <c r="B6435" s="1" t="s">
        <v>12798</v>
      </c>
      <c r="C6435" s="1" t="s">
        <v>12799</v>
      </c>
      <c r="D6435">
        <v>1</v>
      </c>
      <c r="E6435" s="1">
        <f>LEN(Tabela1[[#This Row],[cod_barra]])</f>
        <v>19</v>
      </c>
      <c r="F6435" s="4" t="s">
        <v>20063</v>
      </c>
      <c r="G6435" s="4" t="str">
        <f>RIGHT(Tabela1[[#This Row],[cod_barra]],Tabela1[[#This Row],[Coluna1]]-LEN(Tabela1[[#This Row],[Referência]]))</f>
        <v>U37/8</v>
      </c>
    </row>
    <row r="6436" spans="1:7" x14ac:dyDescent="0.25">
      <c r="A6436" s="1" t="s">
        <v>4</v>
      </c>
      <c r="B6436" s="1" t="s">
        <v>12800</v>
      </c>
      <c r="C6436" s="1" t="s">
        <v>12801</v>
      </c>
      <c r="D6436">
        <v>1</v>
      </c>
      <c r="E6436" s="1">
        <f>LEN(Tabela1[[#This Row],[cod_barra]])</f>
        <v>19</v>
      </c>
      <c r="F6436" s="4" t="s">
        <v>23163</v>
      </c>
      <c r="G6436" s="4" t="str">
        <f>RIGHT(Tabela1[[#This Row],[cod_barra]],Tabela1[[#This Row],[Coluna1]]-LEN(Tabela1[[#This Row],[Referência]]))</f>
        <v>U33/4</v>
      </c>
    </row>
    <row r="6437" spans="1:7" x14ac:dyDescent="0.25">
      <c r="A6437" s="1" t="s">
        <v>4</v>
      </c>
      <c r="B6437" s="1" t="s">
        <v>12802</v>
      </c>
      <c r="C6437" s="1" t="s">
        <v>12803</v>
      </c>
      <c r="D6437">
        <v>1</v>
      </c>
      <c r="E6437" s="1">
        <f>LEN(Tabela1[[#This Row],[cod_barra]])</f>
        <v>19</v>
      </c>
      <c r="F6437" s="4" t="s">
        <v>23163</v>
      </c>
      <c r="G6437" s="4" t="str">
        <f>RIGHT(Tabela1[[#This Row],[cod_barra]],Tabela1[[#This Row],[Coluna1]]-LEN(Tabela1[[#This Row],[Referência]]))</f>
        <v>U35/6</v>
      </c>
    </row>
    <row r="6438" spans="1:7" x14ac:dyDescent="0.25">
      <c r="A6438" s="1" t="s">
        <v>4</v>
      </c>
      <c r="B6438" s="1" t="s">
        <v>12804</v>
      </c>
      <c r="C6438" s="1" t="s">
        <v>12805</v>
      </c>
      <c r="D6438">
        <v>1</v>
      </c>
      <c r="E6438" s="1">
        <f>LEN(Tabela1[[#This Row],[cod_barra]])</f>
        <v>17</v>
      </c>
      <c r="F6438" s="4" t="s">
        <v>22914</v>
      </c>
      <c r="G6438" s="4" t="str">
        <f>RIGHT(Tabela1[[#This Row],[cod_barra]],Tabela1[[#This Row],[Coluna1]]-LEN(Tabela1[[#This Row],[Referência]]))</f>
        <v>U39</v>
      </c>
    </row>
    <row r="6439" spans="1:7" x14ac:dyDescent="0.25">
      <c r="A6439" s="1" t="s">
        <v>4</v>
      </c>
      <c r="B6439" s="1" t="s">
        <v>12806</v>
      </c>
      <c r="C6439" s="1" t="s">
        <v>12807</v>
      </c>
      <c r="D6439">
        <v>1</v>
      </c>
      <c r="E6439" s="1">
        <f>LEN(Tabela1[[#This Row],[cod_barra]])</f>
        <v>16</v>
      </c>
      <c r="F6439" s="4" t="s">
        <v>23164</v>
      </c>
      <c r="G6439" s="4" t="str">
        <f>RIGHT(Tabela1[[#This Row],[cod_barra]],Tabela1[[#This Row],[Coluna1]]-LEN(Tabela1[[#This Row],[Referência]]))</f>
        <v>36</v>
      </c>
    </row>
    <row r="6440" spans="1:7" x14ac:dyDescent="0.25">
      <c r="A6440" s="1" t="s">
        <v>4</v>
      </c>
      <c r="B6440" s="1" t="s">
        <v>12808</v>
      </c>
      <c r="C6440" s="1" t="s">
        <v>12809</v>
      </c>
      <c r="D6440">
        <v>1</v>
      </c>
      <c r="E6440" s="1">
        <f>LEN(Tabela1[[#This Row],[cod_barra]])</f>
        <v>16</v>
      </c>
      <c r="F6440" s="4" t="s">
        <v>23165</v>
      </c>
      <c r="G6440" s="4" t="str">
        <f>RIGHT(Tabela1[[#This Row],[cod_barra]],Tabela1[[#This Row],[Coluna1]]-LEN(Tabela1[[#This Row],[Referência]]))</f>
        <v>38</v>
      </c>
    </row>
    <row r="6441" spans="1:7" x14ac:dyDescent="0.25">
      <c r="A6441" s="1" t="s">
        <v>4</v>
      </c>
      <c r="B6441" s="1" t="s">
        <v>12810</v>
      </c>
      <c r="C6441" s="1" t="s">
        <v>12811</v>
      </c>
      <c r="D6441">
        <v>1</v>
      </c>
      <c r="E6441" s="1">
        <f>LEN(Tabela1[[#This Row],[cod_barra]])</f>
        <v>16</v>
      </c>
      <c r="F6441" s="4" t="s">
        <v>23166</v>
      </c>
      <c r="G6441" s="4" t="str">
        <f>RIGHT(Tabela1[[#This Row],[cod_barra]],Tabela1[[#This Row],[Coluna1]]-LEN(Tabela1[[#This Row],[Referência]]))</f>
        <v>37</v>
      </c>
    </row>
    <row r="6442" spans="1:7" x14ac:dyDescent="0.25">
      <c r="A6442" s="1" t="s">
        <v>4</v>
      </c>
      <c r="B6442" s="1" t="s">
        <v>12812</v>
      </c>
      <c r="C6442" s="1" t="s">
        <v>12813</v>
      </c>
      <c r="D6442">
        <v>1</v>
      </c>
      <c r="E6442" s="1">
        <f>LEN(Tabela1[[#This Row],[cod_barra]])</f>
        <v>17</v>
      </c>
      <c r="F6442" s="4" t="s">
        <v>23167</v>
      </c>
      <c r="G6442" s="4" t="str">
        <f>RIGHT(Tabela1[[#This Row],[cod_barra]],Tabela1[[#This Row],[Coluna1]]-LEN(Tabela1[[#This Row],[Referência]]))</f>
        <v>U36</v>
      </c>
    </row>
    <row r="6443" spans="1:7" x14ac:dyDescent="0.25">
      <c r="A6443" s="1" t="s">
        <v>4</v>
      </c>
      <c r="B6443" s="1" t="s">
        <v>12814</v>
      </c>
      <c r="C6443" s="1" t="s">
        <v>12815</v>
      </c>
      <c r="D6443">
        <v>1</v>
      </c>
      <c r="E6443" s="1">
        <f>LEN(Tabela1[[#This Row],[cod_barra]])</f>
        <v>17</v>
      </c>
      <c r="F6443" s="4" t="s">
        <v>23167</v>
      </c>
      <c r="G6443" s="4" t="str">
        <f>RIGHT(Tabela1[[#This Row],[cod_barra]],Tabela1[[#This Row],[Coluna1]]-LEN(Tabela1[[#This Row],[Referência]]))</f>
        <v>U37</v>
      </c>
    </row>
    <row r="6444" spans="1:7" x14ac:dyDescent="0.25">
      <c r="A6444" s="1" t="s">
        <v>4</v>
      </c>
      <c r="B6444" s="1" t="s">
        <v>12816</v>
      </c>
      <c r="C6444" s="1" t="s">
        <v>12817</v>
      </c>
      <c r="D6444">
        <v>1</v>
      </c>
      <c r="E6444" s="1">
        <f>LEN(Tabela1[[#This Row],[cod_barra]])</f>
        <v>17</v>
      </c>
      <c r="F6444" s="4" t="s">
        <v>23167</v>
      </c>
      <c r="G6444" s="4" t="str">
        <f>RIGHT(Tabela1[[#This Row],[cod_barra]],Tabela1[[#This Row],[Coluna1]]-LEN(Tabela1[[#This Row],[Referência]]))</f>
        <v>U38</v>
      </c>
    </row>
    <row r="6445" spans="1:7" x14ac:dyDescent="0.25">
      <c r="A6445" s="1" t="s">
        <v>4</v>
      </c>
      <c r="B6445" s="1" t="s">
        <v>12818</v>
      </c>
      <c r="C6445" s="1" t="s">
        <v>12819</v>
      </c>
      <c r="D6445">
        <v>1</v>
      </c>
      <c r="E6445" s="1">
        <f>LEN(Tabela1[[#This Row],[cod_barra]])</f>
        <v>17</v>
      </c>
      <c r="F6445" s="4" t="s">
        <v>23168</v>
      </c>
      <c r="G6445" s="4" t="str">
        <f>RIGHT(Tabela1[[#This Row],[cod_barra]],Tabela1[[#This Row],[Coluna1]]-LEN(Tabela1[[#This Row],[Referência]]))</f>
        <v>U35</v>
      </c>
    </row>
    <row r="6446" spans="1:7" x14ac:dyDescent="0.25">
      <c r="A6446" s="1" t="s">
        <v>4</v>
      </c>
      <c r="B6446" s="1" t="s">
        <v>12820</v>
      </c>
      <c r="C6446" s="1" t="s">
        <v>12821</v>
      </c>
      <c r="D6446">
        <v>1</v>
      </c>
      <c r="E6446" s="1">
        <f>LEN(Tabela1[[#This Row],[cod_barra]])</f>
        <v>16</v>
      </c>
      <c r="F6446" s="4" t="s">
        <v>23169</v>
      </c>
      <c r="G6446" s="4" t="str">
        <f>RIGHT(Tabela1[[#This Row],[cod_barra]],Tabela1[[#This Row],[Coluna1]]-LEN(Tabela1[[#This Row],[Referência]]))</f>
        <v>37</v>
      </c>
    </row>
    <row r="6447" spans="1:7" x14ac:dyDescent="0.25">
      <c r="A6447" s="1" t="s">
        <v>4</v>
      </c>
      <c r="B6447" s="1" t="s">
        <v>12822</v>
      </c>
      <c r="C6447" s="1" t="s">
        <v>12823</v>
      </c>
      <c r="D6447">
        <v>1</v>
      </c>
      <c r="E6447" s="1">
        <f>LEN(Tabela1[[#This Row],[cod_barra]])</f>
        <v>16</v>
      </c>
      <c r="F6447" s="4" t="s">
        <v>20082</v>
      </c>
      <c r="G6447" s="4" t="str">
        <f>RIGHT(Tabela1[[#This Row],[cod_barra]],Tabela1[[#This Row],[Coluna1]]-LEN(Tabela1[[#This Row],[Referência]]))</f>
        <v>37</v>
      </c>
    </row>
    <row r="6448" spans="1:7" x14ac:dyDescent="0.25">
      <c r="A6448" s="1" t="s">
        <v>4</v>
      </c>
      <c r="B6448" s="1" t="s">
        <v>12824</v>
      </c>
      <c r="C6448" s="1" t="s">
        <v>12825</v>
      </c>
      <c r="D6448">
        <v>1</v>
      </c>
      <c r="E6448" s="1">
        <f>LEN(Tabela1[[#This Row],[cod_barra]])</f>
        <v>16</v>
      </c>
      <c r="F6448" s="4" t="s">
        <v>23170</v>
      </c>
      <c r="G6448" s="4" t="str">
        <f>RIGHT(Tabela1[[#This Row],[cod_barra]],Tabela1[[#This Row],[Coluna1]]-LEN(Tabela1[[#This Row],[Referência]]))</f>
        <v>33</v>
      </c>
    </row>
    <row r="6449" spans="1:7" x14ac:dyDescent="0.25">
      <c r="A6449" s="1" t="s">
        <v>4</v>
      </c>
      <c r="B6449" s="1" t="s">
        <v>12826</v>
      </c>
      <c r="C6449" s="1" t="s">
        <v>12827</v>
      </c>
      <c r="D6449">
        <v>1</v>
      </c>
      <c r="E6449" s="1">
        <f>LEN(Tabela1[[#This Row],[cod_barra]])</f>
        <v>17</v>
      </c>
      <c r="F6449" s="4" t="s">
        <v>23171</v>
      </c>
      <c r="G6449" s="4" t="str">
        <f>RIGHT(Tabela1[[#This Row],[cod_barra]],Tabela1[[#This Row],[Coluna1]]-LEN(Tabela1[[#This Row],[Referência]]))</f>
        <v>U36</v>
      </c>
    </row>
    <row r="6450" spans="1:7" x14ac:dyDescent="0.25">
      <c r="A6450" s="1" t="s">
        <v>4</v>
      </c>
      <c r="B6450" s="1" t="s">
        <v>12828</v>
      </c>
      <c r="C6450" s="1" t="s">
        <v>12829</v>
      </c>
      <c r="D6450">
        <v>1</v>
      </c>
      <c r="E6450" s="1">
        <f>LEN(Tabela1[[#This Row],[cod_barra]])</f>
        <v>17</v>
      </c>
      <c r="F6450" s="4" t="s">
        <v>23172</v>
      </c>
      <c r="G6450" s="4" t="str">
        <f>RIGHT(Tabela1[[#This Row],[cod_barra]],Tabela1[[#This Row],[Coluna1]]-LEN(Tabela1[[#This Row],[Referência]]))</f>
        <v>U37</v>
      </c>
    </row>
    <row r="6451" spans="1:7" x14ac:dyDescent="0.25">
      <c r="A6451" s="1" t="s">
        <v>4</v>
      </c>
      <c r="B6451" s="1" t="s">
        <v>12830</v>
      </c>
      <c r="C6451" s="1" t="s">
        <v>12831</v>
      </c>
      <c r="D6451">
        <v>1</v>
      </c>
      <c r="E6451" s="1">
        <f>LEN(Tabela1[[#This Row],[cod_barra]])</f>
        <v>17</v>
      </c>
      <c r="F6451" s="4" t="s">
        <v>23173</v>
      </c>
      <c r="G6451" s="4" t="str">
        <f>RIGHT(Tabela1[[#This Row],[cod_barra]],Tabela1[[#This Row],[Coluna1]]-LEN(Tabela1[[#This Row],[Referência]]))</f>
        <v>U34</v>
      </c>
    </row>
    <row r="6452" spans="1:7" x14ac:dyDescent="0.25">
      <c r="A6452" s="1" t="s">
        <v>4</v>
      </c>
      <c r="B6452" s="1" t="s">
        <v>12832</v>
      </c>
      <c r="C6452" s="1" t="s">
        <v>12833</v>
      </c>
      <c r="D6452">
        <v>1</v>
      </c>
      <c r="E6452" s="1">
        <f>LEN(Tabela1[[#This Row],[cod_barra]])</f>
        <v>17</v>
      </c>
      <c r="F6452" s="4" t="s">
        <v>23174</v>
      </c>
      <c r="G6452" s="4" t="str">
        <f>RIGHT(Tabela1[[#This Row],[cod_barra]],Tabela1[[#This Row],[Coluna1]]-LEN(Tabela1[[#This Row],[Referência]]))</f>
        <v>U36</v>
      </c>
    </row>
    <row r="6453" spans="1:7" x14ac:dyDescent="0.25">
      <c r="A6453" s="1" t="s">
        <v>4</v>
      </c>
      <c r="B6453" s="1" t="s">
        <v>12834</v>
      </c>
      <c r="C6453" s="1" t="s">
        <v>12835</v>
      </c>
      <c r="D6453">
        <v>1</v>
      </c>
      <c r="E6453" s="1">
        <f>LEN(Tabela1[[#This Row],[cod_barra]])</f>
        <v>16</v>
      </c>
      <c r="F6453" s="4" t="s">
        <v>20099</v>
      </c>
      <c r="G6453" s="4" t="str">
        <f>RIGHT(Tabela1[[#This Row],[cod_barra]],Tabela1[[#This Row],[Coluna1]]-LEN(Tabela1[[#This Row],[Referência]]))</f>
        <v>34</v>
      </c>
    </row>
    <row r="6454" spans="1:7" x14ac:dyDescent="0.25">
      <c r="A6454" s="1" t="s">
        <v>4</v>
      </c>
      <c r="B6454" s="1" t="s">
        <v>12836</v>
      </c>
      <c r="C6454" s="1" t="s">
        <v>12837</v>
      </c>
      <c r="D6454">
        <v>1</v>
      </c>
      <c r="E6454" s="1">
        <f>LEN(Tabela1[[#This Row],[cod_barra]])</f>
        <v>16</v>
      </c>
      <c r="F6454" s="4" t="s">
        <v>20099</v>
      </c>
      <c r="G6454" s="4" t="str">
        <f>RIGHT(Tabela1[[#This Row],[cod_barra]],Tabela1[[#This Row],[Coluna1]]-LEN(Tabela1[[#This Row],[Referência]]))</f>
        <v>36</v>
      </c>
    </row>
    <row r="6455" spans="1:7" x14ac:dyDescent="0.25">
      <c r="A6455" s="1" t="s">
        <v>4</v>
      </c>
      <c r="B6455" s="1" t="s">
        <v>12838</v>
      </c>
      <c r="C6455" s="1" t="s">
        <v>12839</v>
      </c>
      <c r="D6455">
        <v>1</v>
      </c>
      <c r="E6455" s="1">
        <f>LEN(Tabela1[[#This Row],[cod_barra]])</f>
        <v>17</v>
      </c>
      <c r="F6455" s="4" t="s">
        <v>21032</v>
      </c>
      <c r="G6455" s="4" t="str">
        <f>RIGHT(Tabela1[[#This Row],[cod_barra]],Tabela1[[#This Row],[Coluna1]]-LEN(Tabela1[[#This Row],[Referência]]))</f>
        <v>U36</v>
      </c>
    </row>
    <row r="6456" spans="1:7" x14ac:dyDescent="0.25">
      <c r="A6456" s="1" t="s">
        <v>4</v>
      </c>
      <c r="B6456" s="1" t="s">
        <v>12840</v>
      </c>
      <c r="C6456" s="1" t="s">
        <v>12841</v>
      </c>
      <c r="D6456">
        <v>1</v>
      </c>
      <c r="E6456" s="1">
        <f>LEN(Tabela1[[#This Row],[cod_barra]])</f>
        <v>17</v>
      </c>
      <c r="F6456" s="4" t="s">
        <v>21032</v>
      </c>
      <c r="G6456" s="4" t="str">
        <f>RIGHT(Tabela1[[#This Row],[cod_barra]],Tabela1[[#This Row],[Coluna1]]-LEN(Tabela1[[#This Row],[Referência]]))</f>
        <v>U37</v>
      </c>
    </row>
    <row r="6457" spans="1:7" x14ac:dyDescent="0.25">
      <c r="A6457" s="1" t="s">
        <v>4</v>
      </c>
      <c r="B6457" s="1" t="s">
        <v>12842</v>
      </c>
      <c r="C6457" s="1" t="s">
        <v>12843</v>
      </c>
      <c r="D6457">
        <v>1</v>
      </c>
      <c r="E6457" s="1">
        <f>LEN(Tabela1[[#This Row],[cod_barra]])</f>
        <v>16</v>
      </c>
      <c r="F6457" s="4" t="s">
        <v>23175</v>
      </c>
      <c r="G6457" s="4" t="str">
        <f>RIGHT(Tabela1[[#This Row],[cod_barra]],Tabela1[[#This Row],[Coluna1]]-LEN(Tabela1[[#This Row],[Referência]]))</f>
        <v>35</v>
      </c>
    </row>
    <row r="6458" spans="1:7" x14ac:dyDescent="0.25">
      <c r="A6458" s="1" t="s">
        <v>4</v>
      </c>
      <c r="B6458" s="1" t="s">
        <v>12844</v>
      </c>
      <c r="C6458" s="1" t="s">
        <v>12845</v>
      </c>
      <c r="D6458">
        <v>1</v>
      </c>
      <c r="E6458" s="1">
        <f>LEN(Tabela1[[#This Row],[cod_barra]])</f>
        <v>17</v>
      </c>
      <c r="F6458" s="4" t="s">
        <v>23176</v>
      </c>
      <c r="G6458" s="4" t="str">
        <f>RIGHT(Tabela1[[#This Row],[cod_barra]],Tabela1[[#This Row],[Coluna1]]-LEN(Tabela1[[#This Row],[Referência]]))</f>
        <v>U38</v>
      </c>
    </row>
    <row r="6459" spans="1:7" x14ac:dyDescent="0.25">
      <c r="A6459" s="1" t="s">
        <v>4</v>
      </c>
      <c r="B6459" s="1" t="s">
        <v>12846</v>
      </c>
      <c r="C6459" s="1" t="s">
        <v>12847</v>
      </c>
      <c r="D6459">
        <v>1</v>
      </c>
      <c r="E6459" s="1">
        <f>LEN(Tabela1[[#This Row],[cod_barra]])</f>
        <v>17</v>
      </c>
      <c r="F6459" s="4" t="s">
        <v>22663</v>
      </c>
      <c r="G6459" s="4" t="str">
        <f>RIGHT(Tabela1[[#This Row],[cod_barra]],Tabela1[[#This Row],[Coluna1]]-LEN(Tabela1[[#This Row],[Referência]]))</f>
        <v>U39</v>
      </c>
    </row>
    <row r="6460" spans="1:7" x14ac:dyDescent="0.25">
      <c r="A6460" s="1" t="s">
        <v>4</v>
      </c>
      <c r="B6460" s="1" t="s">
        <v>12848</v>
      </c>
      <c r="C6460" s="1" t="s">
        <v>12849</v>
      </c>
      <c r="D6460">
        <v>1</v>
      </c>
      <c r="E6460" s="1">
        <f>LEN(Tabela1[[#This Row],[cod_barra]])</f>
        <v>17</v>
      </c>
      <c r="F6460" s="4" t="s">
        <v>23177</v>
      </c>
      <c r="G6460" s="4" t="str">
        <f>RIGHT(Tabela1[[#This Row],[cod_barra]],Tabela1[[#This Row],[Coluna1]]-LEN(Tabela1[[#This Row],[Referência]]))</f>
        <v>UUN</v>
      </c>
    </row>
    <row r="6461" spans="1:7" x14ac:dyDescent="0.25">
      <c r="A6461" s="1" t="s">
        <v>4</v>
      </c>
      <c r="B6461" s="1" t="s">
        <v>12850</v>
      </c>
      <c r="C6461" s="1" t="s">
        <v>12851</v>
      </c>
      <c r="D6461">
        <v>1</v>
      </c>
      <c r="E6461" s="1">
        <f>LEN(Tabela1[[#This Row],[cod_barra]])</f>
        <v>17</v>
      </c>
      <c r="F6461" s="4" t="s">
        <v>23178</v>
      </c>
      <c r="G6461" s="4" t="str">
        <f>RIGHT(Tabela1[[#This Row],[cod_barra]],Tabela1[[#This Row],[Coluna1]]-LEN(Tabela1[[#This Row],[Referência]]))</f>
        <v>U37</v>
      </c>
    </row>
    <row r="6462" spans="1:7" x14ac:dyDescent="0.25">
      <c r="A6462" s="1" t="s">
        <v>4</v>
      </c>
      <c r="B6462" s="1" t="s">
        <v>12852</v>
      </c>
      <c r="C6462" s="1" t="s">
        <v>12853</v>
      </c>
      <c r="D6462">
        <v>1</v>
      </c>
      <c r="E6462" s="1">
        <f>LEN(Tabela1[[#This Row],[cod_barra]])</f>
        <v>17</v>
      </c>
      <c r="F6462" s="4" t="s">
        <v>23179</v>
      </c>
      <c r="G6462" s="4" t="str">
        <f>RIGHT(Tabela1[[#This Row],[cod_barra]],Tabela1[[#This Row],[Coluna1]]-LEN(Tabela1[[#This Row],[Referência]]))</f>
        <v>U35</v>
      </c>
    </row>
    <row r="6463" spans="1:7" x14ac:dyDescent="0.25">
      <c r="A6463" s="1" t="s">
        <v>4</v>
      </c>
      <c r="B6463" s="1" t="s">
        <v>12854</v>
      </c>
      <c r="C6463" s="1" t="s">
        <v>12855</v>
      </c>
      <c r="D6463">
        <v>1</v>
      </c>
      <c r="E6463" s="1">
        <f>LEN(Tabela1[[#This Row],[cod_barra]])</f>
        <v>17</v>
      </c>
      <c r="F6463" s="4" t="s">
        <v>23180</v>
      </c>
      <c r="G6463" s="4" t="str">
        <f>RIGHT(Tabela1[[#This Row],[cod_barra]],Tabela1[[#This Row],[Coluna1]]-LEN(Tabela1[[#This Row],[Referência]]))</f>
        <v>U37</v>
      </c>
    </row>
    <row r="6464" spans="1:7" x14ac:dyDescent="0.25">
      <c r="A6464" s="1" t="s">
        <v>4</v>
      </c>
      <c r="B6464" s="1" t="s">
        <v>12856</v>
      </c>
      <c r="C6464" s="1" t="s">
        <v>12856</v>
      </c>
      <c r="D6464">
        <v>1</v>
      </c>
      <c r="E6464" s="1">
        <f>LEN(Tabela1[[#This Row],[cod_barra]])</f>
        <v>10</v>
      </c>
      <c r="F6464" s="4" t="s">
        <v>23181</v>
      </c>
      <c r="G6464" s="4" t="str">
        <f>RIGHT(Tabela1[[#This Row],[cod_barra]],Tabela1[[#This Row],[Coluna1]]-LEN(Tabela1[[#This Row],[Referência]]))</f>
        <v>UN</v>
      </c>
    </row>
    <row r="6465" spans="1:7" x14ac:dyDescent="0.25">
      <c r="A6465" s="1" t="s">
        <v>4</v>
      </c>
      <c r="B6465" s="1" t="s">
        <v>12857</v>
      </c>
      <c r="C6465" s="1" t="s">
        <v>12858</v>
      </c>
      <c r="D6465">
        <v>1</v>
      </c>
      <c r="E6465" s="1">
        <f>LEN(Tabela1[[#This Row],[cod_barra]])</f>
        <v>17</v>
      </c>
      <c r="F6465" s="4" t="s">
        <v>23182</v>
      </c>
      <c r="G6465" s="4" t="str">
        <f>RIGHT(Tabela1[[#This Row],[cod_barra]],Tabela1[[#This Row],[Coluna1]]-LEN(Tabela1[[#This Row],[Referência]]))</f>
        <v>U33</v>
      </c>
    </row>
    <row r="6466" spans="1:7" x14ac:dyDescent="0.25">
      <c r="A6466" s="1" t="s">
        <v>4</v>
      </c>
      <c r="B6466" s="1" t="s">
        <v>12859</v>
      </c>
      <c r="C6466" s="1" t="s">
        <v>12860</v>
      </c>
      <c r="D6466">
        <v>1</v>
      </c>
      <c r="E6466" s="1">
        <f>LEN(Tabela1[[#This Row],[cod_barra]])</f>
        <v>17</v>
      </c>
      <c r="F6466" s="4" t="s">
        <v>23176</v>
      </c>
      <c r="G6466" s="4" t="str">
        <f>RIGHT(Tabela1[[#This Row],[cod_barra]],Tabela1[[#This Row],[Coluna1]]-LEN(Tabela1[[#This Row],[Referência]]))</f>
        <v>U39</v>
      </c>
    </row>
    <row r="6467" spans="1:7" x14ac:dyDescent="0.25">
      <c r="A6467" s="1" t="s">
        <v>4</v>
      </c>
      <c r="B6467" s="1" t="s">
        <v>12861</v>
      </c>
      <c r="C6467" s="1" t="s">
        <v>12862</v>
      </c>
      <c r="D6467">
        <v>1</v>
      </c>
      <c r="E6467" s="1">
        <f>LEN(Tabela1[[#This Row],[cod_barra]])</f>
        <v>17</v>
      </c>
      <c r="F6467" s="4" t="s">
        <v>23183</v>
      </c>
      <c r="G6467" s="4" t="str">
        <f>RIGHT(Tabela1[[#This Row],[cod_barra]],Tabela1[[#This Row],[Coluna1]]-LEN(Tabela1[[#This Row],[Referência]]))</f>
        <v>U40</v>
      </c>
    </row>
    <row r="6468" spans="1:7" x14ac:dyDescent="0.25">
      <c r="A6468" s="1" t="s">
        <v>4</v>
      </c>
      <c r="B6468" s="1" t="s">
        <v>12863</v>
      </c>
      <c r="C6468" s="1" t="s">
        <v>12864</v>
      </c>
      <c r="D6468">
        <v>1</v>
      </c>
      <c r="E6468" s="1">
        <f>LEN(Tabela1[[#This Row],[cod_barra]])</f>
        <v>17</v>
      </c>
      <c r="F6468" s="4" t="s">
        <v>23182</v>
      </c>
      <c r="G6468" s="4" t="str">
        <f>RIGHT(Tabela1[[#This Row],[cod_barra]],Tabela1[[#This Row],[Coluna1]]-LEN(Tabela1[[#This Row],[Referência]]))</f>
        <v>U36</v>
      </c>
    </row>
    <row r="6469" spans="1:7" x14ac:dyDescent="0.25">
      <c r="A6469" s="1" t="s">
        <v>4</v>
      </c>
      <c r="B6469" s="1" t="s">
        <v>12865</v>
      </c>
      <c r="C6469" s="1" t="s">
        <v>12866</v>
      </c>
      <c r="D6469">
        <v>1</v>
      </c>
      <c r="E6469" s="1">
        <f>LEN(Tabela1[[#This Row],[cod_barra]])</f>
        <v>17</v>
      </c>
      <c r="F6469" s="4" t="s">
        <v>23182</v>
      </c>
      <c r="G6469" s="4" t="str">
        <f>RIGHT(Tabela1[[#This Row],[cod_barra]],Tabela1[[#This Row],[Coluna1]]-LEN(Tabela1[[#This Row],[Referência]]))</f>
        <v>U37</v>
      </c>
    </row>
    <row r="6470" spans="1:7" x14ac:dyDescent="0.25">
      <c r="A6470" s="1" t="s">
        <v>4</v>
      </c>
      <c r="B6470" s="1" t="s">
        <v>12867</v>
      </c>
      <c r="C6470" s="1" t="s">
        <v>12868</v>
      </c>
      <c r="D6470">
        <v>1</v>
      </c>
      <c r="E6470" s="1">
        <f>LEN(Tabela1[[#This Row],[cod_barra]])</f>
        <v>17</v>
      </c>
      <c r="F6470" s="4" t="s">
        <v>23184</v>
      </c>
      <c r="G6470" s="4" t="str">
        <f>RIGHT(Tabela1[[#This Row],[cod_barra]],Tabela1[[#This Row],[Coluna1]]-LEN(Tabela1[[#This Row],[Referência]]))</f>
        <v>UUN</v>
      </c>
    </row>
    <row r="6471" spans="1:7" x14ac:dyDescent="0.25">
      <c r="A6471" s="1" t="s">
        <v>4</v>
      </c>
      <c r="B6471" s="1" t="s">
        <v>12869</v>
      </c>
      <c r="C6471" s="1" t="s">
        <v>12870</v>
      </c>
      <c r="D6471">
        <v>1</v>
      </c>
      <c r="E6471" s="1">
        <f>LEN(Tabela1[[#This Row],[cod_barra]])</f>
        <v>19</v>
      </c>
      <c r="F6471" s="4" t="s">
        <v>23185</v>
      </c>
      <c r="G6471" s="4" t="str">
        <f>RIGHT(Tabela1[[#This Row],[cod_barra]],Tabela1[[#This Row],[Coluna1]]-LEN(Tabela1[[#This Row],[Referência]]))</f>
        <v>U35/6</v>
      </c>
    </row>
    <row r="6472" spans="1:7" x14ac:dyDescent="0.25">
      <c r="A6472" s="1" t="s">
        <v>4</v>
      </c>
      <c r="B6472" s="1" t="s">
        <v>12871</v>
      </c>
      <c r="C6472" s="1" t="s">
        <v>12872</v>
      </c>
      <c r="D6472">
        <v>1</v>
      </c>
      <c r="E6472" s="1">
        <f>LEN(Tabela1[[#This Row],[cod_barra]])</f>
        <v>17</v>
      </c>
      <c r="F6472" s="4" t="s">
        <v>20964</v>
      </c>
      <c r="G6472" s="4" t="str">
        <f>RIGHT(Tabela1[[#This Row],[cod_barra]],Tabela1[[#This Row],[Coluna1]]-LEN(Tabela1[[#This Row],[Referência]]))</f>
        <v>U37</v>
      </c>
    </row>
    <row r="6473" spans="1:7" x14ac:dyDescent="0.25">
      <c r="A6473" s="1" t="s">
        <v>4</v>
      </c>
      <c r="B6473" s="1" t="s">
        <v>12873</v>
      </c>
      <c r="C6473" s="1" t="s">
        <v>12874</v>
      </c>
      <c r="D6473">
        <v>1</v>
      </c>
      <c r="E6473" s="1">
        <f>LEN(Tabela1[[#This Row],[cod_barra]])</f>
        <v>16</v>
      </c>
      <c r="F6473" s="4" t="s">
        <v>23186</v>
      </c>
      <c r="G6473" s="4" t="str">
        <f>RIGHT(Tabela1[[#This Row],[cod_barra]],Tabela1[[#This Row],[Coluna1]]-LEN(Tabela1[[#This Row],[Referência]]))</f>
        <v>01</v>
      </c>
    </row>
    <row r="6474" spans="1:7" x14ac:dyDescent="0.25">
      <c r="A6474" s="1" t="s">
        <v>4</v>
      </c>
      <c r="B6474" s="1" t="s">
        <v>12875</v>
      </c>
      <c r="C6474" s="1" t="s">
        <v>12876</v>
      </c>
      <c r="D6474">
        <v>1</v>
      </c>
      <c r="E6474" s="1">
        <f>LEN(Tabela1[[#This Row],[cod_barra]])</f>
        <v>16</v>
      </c>
      <c r="F6474" s="4" t="s">
        <v>23187</v>
      </c>
      <c r="G6474" s="4" t="str">
        <f>RIGHT(Tabela1[[#This Row],[cod_barra]],Tabela1[[#This Row],[Coluna1]]-LEN(Tabela1[[#This Row],[Referência]]))</f>
        <v>37</v>
      </c>
    </row>
    <row r="6475" spans="1:7" x14ac:dyDescent="0.25">
      <c r="A6475" s="1" t="s">
        <v>4</v>
      </c>
      <c r="B6475" s="1" t="s">
        <v>12877</v>
      </c>
      <c r="C6475" s="1" t="s">
        <v>12877</v>
      </c>
      <c r="D6475">
        <v>1</v>
      </c>
      <c r="E6475" s="1">
        <f>LEN(Tabela1[[#This Row],[cod_barra]])</f>
        <v>13</v>
      </c>
      <c r="F6475" s="4" t="s">
        <v>19657</v>
      </c>
      <c r="G6475" s="4" t="str">
        <f>RIGHT(Tabela1[[#This Row],[cod_barra]],Tabela1[[#This Row],[Coluna1]]-LEN(Tabela1[[#This Row],[Referência]]))</f>
        <v>35</v>
      </c>
    </row>
    <row r="6476" spans="1:7" x14ac:dyDescent="0.25">
      <c r="A6476" s="1" t="s">
        <v>4</v>
      </c>
      <c r="B6476" s="1" t="s">
        <v>12878</v>
      </c>
      <c r="C6476" s="1" t="s">
        <v>12879</v>
      </c>
      <c r="D6476">
        <v>1</v>
      </c>
      <c r="E6476" s="1">
        <f>LEN(Tabela1[[#This Row],[cod_barra]])</f>
        <v>16</v>
      </c>
      <c r="F6476" s="4" t="s">
        <v>23188</v>
      </c>
      <c r="G6476" s="4" t="str">
        <f>RIGHT(Tabela1[[#This Row],[cod_barra]],Tabela1[[#This Row],[Coluna1]]-LEN(Tabela1[[#This Row],[Referência]]))</f>
        <v>35</v>
      </c>
    </row>
    <row r="6477" spans="1:7" x14ac:dyDescent="0.25">
      <c r="A6477" s="1" t="s">
        <v>4</v>
      </c>
      <c r="B6477" s="1" t="s">
        <v>12880</v>
      </c>
      <c r="C6477" s="1" t="s">
        <v>12881</v>
      </c>
      <c r="D6477">
        <v>1</v>
      </c>
      <c r="E6477" s="1">
        <f>LEN(Tabela1[[#This Row],[cod_barra]])</f>
        <v>13</v>
      </c>
      <c r="F6477" s="4" t="s">
        <v>19729</v>
      </c>
      <c r="G6477" s="4" t="str">
        <f>RIGHT(Tabela1[[#This Row],[cod_barra]],Tabela1[[#This Row],[Coluna1]]-LEN(Tabela1[[#This Row],[Referência]]))</f>
        <v>36</v>
      </c>
    </row>
    <row r="6478" spans="1:7" x14ac:dyDescent="0.25">
      <c r="A6478" s="1" t="s">
        <v>4</v>
      </c>
      <c r="B6478" s="1" t="s">
        <v>12882</v>
      </c>
      <c r="C6478" s="1" t="s">
        <v>12883</v>
      </c>
      <c r="D6478">
        <v>1</v>
      </c>
      <c r="E6478" s="1">
        <f>LEN(Tabela1[[#This Row],[cod_barra]])</f>
        <v>12</v>
      </c>
      <c r="F6478" s="4" t="s">
        <v>19626</v>
      </c>
      <c r="G6478" s="4" t="str">
        <f>RIGHT(Tabela1[[#This Row],[cod_barra]],Tabela1[[#This Row],[Coluna1]]-LEN(Tabela1[[#This Row],[Referência]]))</f>
        <v>36</v>
      </c>
    </row>
    <row r="6479" spans="1:7" x14ac:dyDescent="0.25">
      <c r="A6479" s="1" t="s">
        <v>4</v>
      </c>
      <c r="B6479" s="1" t="s">
        <v>12884</v>
      </c>
      <c r="C6479" s="1" t="s">
        <v>12885</v>
      </c>
      <c r="D6479">
        <v>1</v>
      </c>
      <c r="E6479" s="1">
        <f>LEN(Tabela1[[#This Row],[cod_barra]])</f>
        <v>16</v>
      </c>
      <c r="F6479" s="4" t="s">
        <v>23189</v>
      </c>
      <c r="G6479" s="4" t="str">
        <f>RIGHT(Tabela1[[#This Row],[cod_barra]],Tabela1[[#This Row],[Coluna1]]-LEN(Tabela1[[#This Row],[Referência]]))</f>
        <v>39</v>
      </c>
    </row>
    <row r="6480" spans="1:7" x14ac:dyDescent="0.25">
      <c r="A6480" s="1" t="s">
        <v>4</v>
      </c>
      <c r="B6480" s="1" t="s">
        <v>12886</v>
      </c>
      <c r="C6480" s="1" t="s">
        <v>12887</v>
      </c>
      <c r="D6480">
        <v>1</v>
      </c>
      <c r="E6480" s="1">
        <f>LEN(Tabela1[[#This Row],[cod_barra]])</f>
        <v>16</v>
      </c>
      <c r="F6480" s="4" t="s">
        <v>23190</v>
      </c>
      <c r="G6480" s="4" t="str">
        <f>RIGHT(Tabela1[[#This Row],[cod_barra]],Tabela1[[#This Row],[Coluna1]]-LEN(Tabela1[[#This Row],[Referência]]))</f>
        <v>33</v>
      </c>
    </row>
    <row r="6481" spans="1:7" x14ac:dyDescent="0.25">
      <c r="A6481" s="1" t="s">
        <v>4</v>
      </c>
      <c r="B6481" s="1" t="s">
        <v>12888</v>
      </c>
      <c r="C6481" s="1" t="s">
        <v>12889</v>
      </c>
      <c r="D6481">
        <v>1</v>
      </c>
      <c r="E6481" s="1">
        <f>LEN(Tabela1[[#This Row],[cod_barra]])</f>
        <v>16</v>
      </c>
      <c r="F6481" s="4" t="s">
        <v>23190</v>
      </c>
      <c r="G6481" s="4" t="str">
        <f>RIGHT(Tabela1[[#This Row],[cod_barra]],Tabela1[[#This Row],[Coluna1]]-LEN(Tabela1[[#This Row],[Referência]]))</f>
        <v>34</v>
      </c>
    </row>
    <row r="6482" spans="1:7" x14ac:dyDescent="0.25">
      <c r="A6482" s="1" t="s">
        <v>4</v>
      </c>
      <c r="B6482" s="1" t="s">
        <v>12890</v>
      </c>
      <c r="C6482" s="1" t="s">
        <v>12891</v>
      </c>
      <c r="D6482">
        <v>1</v>
      </c>
      <c r="E6482" s="1">
        <f>LEN(Tabela1[[#This Row],[cod_barra]])</f>
        <v>16</v>
      </c>
      <c r="F6482" s="4" t="s">
        <v>22837</v>
      </c>
      <c r="G6482" s="4" t="str">
        <f>RIGHT(Tabela1[[#This Row],[cod_barra]],Tabela1[[#This Row],[Coluna1]]-LEN(Tabela1[[#This Row],[Referência]]))</f>
        <v>35</v>
      </c>
    </row>
    <row r="6483" spans="1:7" x14ac:dyDescent="0.25">
      <c r="A6483" s="1" t="s">
        <v>4</v>
      </c>
      <c r="B6483" s="1" t="s">
        <v>12892</v>
      </c>
      <c r="C6483" s="1" t="s">
        <v>12893</v>
      </c>
      <c r="D6483">
        <v>1</v>
      </c>
      <c r="E6483" s="1">
        <f>LEN(Tabela1[[#This Row],[cod_barra]])</f>
        <v>16</v>
      </c>
      <c r="F6483" s="4" t="s">
        <v>23191</v>
      </c>
      <c r="G6483" s="4" t="str">
        <f>RIGHT(Tabela1[[#This Row],[cod_barra]],Tabela1[[#This Row],[Coluna1]]-LEN(Tabela1[[#This Row],[Referência]]))</f>
        <v>37</v>
      </c>
    </row>
    <row r="6484" spans="1:7" x14ac:dyDescent="0.25">
      <c r="A6484" s="1" t="s">
        <v>4</v>
      </c>
      <c r="B6484" s="1" t="s">
        <v>12894</v>
      </c>
      <c r="C6484" s="1" t="s">
        <v>12895</v>
      </c>
      <c r="D6484">
        <v>1</v>
      </c>
      <c r="E6484" s="1">
        <f>LEN(Tabela1[[#This Row],[cod_barra]])</f>
        <v>10</v>
      </c>
      <c r="F6484" s="4" t="s">
        <v>23192</v>
      </c>
      <c r="G6484" s="4" t="str">
        <f>RIGHT(Tabela1[[#This Row],[cod_barra]],Tabela1[[#This Row],[Coluna1]]-LEN(Tabela1[[#This Row],[Referência]]))</f>
        <v>38</v>
      </c>
    </row>
    <row r="6485" spans="1:7" x14ac:dyDescent="0.25">
      <c r="A6485" s="1" t="s">
        <v>4</v>
      </c>
      <c r="B6485" s="1" t="s">
        <v>12896</v>
      </c>
      <c r="C6485" s="1" t="s">
        <v>12897</v>
      </c>
      <c r="D6485">
        <v>1</v>
      </c>
      <c r="E6485" s="1">
        <f>LEN(Tabela1[[#This Row],[cod_barra]])</f>
        <v>12</v>
      </c>
      <c r="F6485" s="4" t="s">
        <v>23193</v>
      </c>
      <c r="G6485" s="4" t="str">
        <f>RIGHT(Tabela1[[#This Row],[cod_barra]],Tabela1[[#This Row],[Coluna1]]-LEN(Tabela1[[#This Row],[Referência]]))</f>
        <v>39</v>
      </c>
    </row>
    <row r="6486" spans="1:7" x14ac:dyDescent="0.25">
      <c r="A6486" s="1" t="s">
        <v>4</v>
      </c>
      <c r="B6486" s="1" t="s">
        <v>12898</v>
      </c>
      <c r="C6486" s="1" t="s">
        <v>12899</v>
      </c>
      <c r="D6486">
        <v>1</v>
      </c>
      <c r="E6486" s="1">
        <f>LEN(Tabela1[[#This Row],[cod_barra]])</f>
        <v>17</v>
      </c>
      <c r="F6486" s="4" t="s">
        <v>23194</v>
      </c>
      <c r="G6486" s="4" t="str">
        <f>RIGHT(Tabela1[[#This Row],[cod_barra]],Tabela1[[#This Row],[Coluna1]]-LEN(Tabela1[[#This Row],[Referência]]))</f>
        <v>U36</v>
      </c>
    </row>
    <row r="6487" spans="1:7" x14ac:dyDescent="0.25">
      <c r="A6487" s="1" t="s">
        <v>4</v>
      </c>
      <c r="B6487" s="1" t="s">
        <v>12900</v>
      </c>
      <c r="C6487" s="1" t="s">
        <v>12901</v>
      </c>
      <c r="D6487">
        <v>1</v>
      </c>
      <c r="E6487" s="1">
        <f>LEN(Tabela1[[#This Row],[cod_barra]])</f>
        <v>17</v>
      </c>
      <c r="F6487" s="4" t="s">
        <v>19496</v>
      </c>
      <c r="G6487" s="4" t="str">
        <f>RIGHT(Tabela1[[#This Row],[cod_barra]],Tabela1[[#This Row],[Coluna1]]-LEN(Tabela1[[#This Row],[Referência]]))</f>
        <v>U38</v>
      </c>
    </row>
    <row r="6488" spans="1:7" x14ac:dyDescent="0.25">
      <c r="A6488" s="1" t="s">
        <v>4</v>
      </c>
      <c r="B6488" s="1" t="s">
        <v>12902</v>
      </c>
      <c r="C6488" s="1" t="s">
        <v>12903</v>
      </c>
      <c r="D6488">
        <v>1</v>
      </c>
      <c r="E6488" s="1">
        <f>LEN(Tabela1[[#This Row],[cod_barra]])</f>
        <v>17</v>
      </c>
      <c r="F6488" s="4" t="s">
        <v>19479</v>
      </c>
      <c r="G6488" s="4" t="str">
        <f>RIGHT(Tabela1[[#This Row],[cod_barra]],Tabela1[[#This Row],[Coluna1]]-LEN(Tabela1[[#This Row],[Referência]]))</f>
        <v>U38</v>
      </c>
    </row>
    <row r="6489" spans="1:7" x14ac:dyDescent="0.25">
      <c r="A6489" s="1" t="s">
        <v>4</v>
      </c>
      <c r="B6489" s="1" t="s">
        <v>12904</v>
      </c>
      <c r="C6489" s="1" t="s">
        <v>12905</v>
      </c>
      <c r="D6489">
        <v>1</v>
      </c>
      <c r="E6489" s="1">
        <f>LEN(Tabela1[[#This Row],[cod_barra]])</f>
        <v>17</v>
      </c>
      <c r="F6489" s="4" t="s">
        <v>23195</v>
      </c>
      <c r="G6489" s="4" t="str">
        <f>RIGHT(Tabela1[[#This Row],[cod_barra]],Tabela1[[#This Row],[Coluna1]]-LEN(Tabela1[[#This Row],[Referência]]))</f>
        <v>U39</v>
      </c>
    </row>
    <row r="6490" spans="1:7" x14ac:dyDescent="0.25">
      <c r="A6490" s="1" t="s">
        <v>4</v>
      </c>
      <c r="B6490" s="1" t="s">
        <v>12906</v>
      </c>
      <c r="C6490" s="1" t="s">
        <v>12907</v>
      </c>
      <c r="D6490">
        <v>1</v>
      </c>
      <c r="E6490" s="1">
        <f>LEN(Tabela1[[#This Row],[cod_barra]])</f>
        <v>17</v>
      </c>
      <c r="F6490" s="4" t="s">
        <v>23196</v>
      </c>
      <c r="G6490" s="4" t="str">
        <f>RIGHT(Tabela1[[#This Row],[cod_barra]],Tabela1[[#This Row],[Coluna1]]-LEN(Tabela1[[#This Row],[Referência]]))</f>
        <v>U38</v>
      </c>
    </row>
    <row r="6491" spans="1:7" x14ac:dyDescent="0.25">
      <c r="A6491" s="1" t="s">
        <v>4</v>
      </c>
      <c r="B6491" s="1" t="s">
        <v>12908</v>
      </c>
      <c r="C6491" s="1" t="s">
        <v>12909</v>
      </c>
      <c r="D6491">
        <v>1</v>
      </c>
      <c r="E6491" s="1">
        <f>LEN(Tabela1[[#This Row],[cod_barra]])</f>
        <v>17</v>
      </c>
      <c r="F6491" s="4" t="s">
        <v>23197</v>
      </c>
      <c r="G6491" s="4" t="str">
        <f>RIGHT(Tabela1[[#This Row],[cod_barra]],Tabela1[[#This Row],[Coluna1]]-LEN(Tabela1[[#This Row],[Referência]]))</f>
        <v>U37</v>
      </c>
    </row>
    <row r="6492" spans="1:7" x14ac:dyDescent="0.25">
      <c r="A6492" s="1" t="s">
        <v>4</v>
      </c>
      <c r="B6492" s="1" t="s">
        <v>12910</v>
      </c>
      <c r="C6492" s="1" t="s">
        <v>12911</v>
      </c>
      <c r="D6492">
        <v>1</v>
      </c>
      <c r="E6492" s="1">
        <f>LEN(Tabela1[[#This Row],[cod_barra]])</f>
        <v>17</v>
      </c>
      <c r="F6492" s="4" t="s">
        <v>23198</v>
      </c>
      <c r="G6492" s="4" t="str">
        <f>RIGHT(Tabela1[[#This Row],[cod_barra]],Tabela1[[#This Row],[Coluna1]]-LEN(Tabela1[[#This Row],[Referência]]))</f>
        <v>U37</v>
      </c>
    </row>
    <row r="6493" spans="1:7" x14ac:dyDescent="0.25">
      <c r="A6493" s="1" t="s">
        <v>4</v>
      </c>
      <c r="B6493" s="1" t="s">
        <v>12912</v>
      </c>
      <c r="C6493" s="1" t="s">
        <v>12913</v>
      </c>
      <c r="D6493">
        <v>1</v>
      </c>
      <c r="E6493" s="1">
        <f>LEN(Tabela1[[#This Row],[cod_barra]])</f>
        <v>17</v>
      </c>
      <c r="F6493" s="4" t="s">
        <v>23199</v>
      </c>
      <c r="G6493" s="4" t="str">
        <f>RIGHT(Tabela1[[#This Row],[cod_barra]],Tabela1[[#This Row],[Coluna1]]-LEN(Tabela1[[#This Row],[Referência]]))</f>
        <v>U37</v>
      </c>
    </row>
    <row r="6494" spans="1:7" x14ac:dyDescent="0.25">
      <c r="A6494" s="1" t="s">
        <v>4</v>
      </c>
      <c r="B6494" s="1" t="s">
        <v>12914</v>
      </c>
      <c r="C6494" s="1" t="s">
        <v>12915</v>
      </c>
      <c r="D6494">
        <v>1</v>
      </c>
      <c r="E6494" s="1">
        <f>LEN(Tabela1[[#This Row],[cod_barra]])</f>
        <v>17</v>
      </c>
      <c r="F6494" s="4" t="s">
        <v>23200</v>
      </c>
      <c r="G6494" s="4" t="str">
        <f>RIGHT(Tabela1[[#This Row],[cod_barra]],Tabela1[[#This Row],[Coluna1]]-LEN(Tabela1[[#This Row],[Referência]]))</f>
        <v>U36</v>
      </c>
    </row>
    <row r="6495" spans="1:7" x14ac:dyDescent="0.25">
      <c r="A6495" s="1" t="s">
        <v>4</v>
      </c>
      <c r="B6495" s="1" t="s">
        <v>12916</v>
      </c>
      <c r="C6495" s="1" t="s">
        <v>12917</v>
      </c>
      <c r="D6495">
        <v>1</v>
      </c>
      <c r="E6495" s="1">
        <f>LEN(Tabela1[[#This Row],[cod_barra]])</f>
        <v>17</v>
      </c>
      <c r="F6495" s="4" t="s">
        <v>19909</v>
      </c>
      <c r="G6495" s="4" t="str">
        <f>RIGHT(Tabela1[[#This Row],[cod_barra]],Tabela1[[#This Row],[Coluna1]]-LEN(Tabela1[[#This Row],[Referência]]))</f>
        <v>U37</v>
      </c>
    </row>
    <row r="6496" spans="1:7" x14ac:dyDescent="0.25">
      <c r="A6496" s="1" t="s">
        <v>4</v>
      </c>
      <c r="B6496" s="1" t="s">
        <v>12918</v>
      </c>
      <c r="C6496" s="1" t="s">
        <v>12919</v>
      </c>
      <c r="D6496">
        <v>1</v>
      </c>
      <c r="E6496" s="1">
        <f>LEN(Tabela1[[#This Row],[cod_barra]])</f>
        <v>16</v>
      </c>
      <c r="F6496" s="4" t="s">
        <v>23201</v>
      </c>
      <c r="G6496" s="4" t="str">
        <f>RIGHT(Tabela1[[#This Row],[cod_barra]],Tabela1[[#This Row],[Coluna1]]-LEN(Tabela1[[#This Row],[Referência]]))</f>
        <v>01</v>
      </c>
    </row>
    <row r="6497" spans="1:7" x14ac:dyDescent="0.25">
      <c r="A6497" s="1" t="s">
        <v>4</v>
      </c>
      <c r="B6497" s="1" t="s">
        <v>12920</v>
      </c>
      <c r="C6497" s="1" t="s">
        <v>12921</v>
      </c>
      <c r="D6497">
        <v>1</v>
      </c>
      <c r="E6497" s="1">
        <f>LEN(Tabela1[[#This Row],[cod_barra]])</f>
        <v>17</v>
      </c>
      <c r="F6497" s="4" t="s">
        <v>23202</v>
      </c>
      <c r="G6497" s="4" t="str">
        <f>RIGHT(Tabela1[[#This Row],[cod_barra]],Tabela1[[#This Row],[Coluna1]]-LEN(Tabela1[[#This Row],[Referência]]))</f>
        <v>UUN</v>
      </c>
    </row>
    <row r="6498" spans="1:7" x14ac:dyDescent="0.25">
      <c r="A6498" s="1" t="s">
        <v>4</v>
      </c>
      <c r="B6498" s="1" t="s">
        <v>12922</v>
      </c>
      <c r="C6498" s="1" t="s">
        <v>12923</v>
      </c>
      <c r="D6498">
        <v>1</v>
      </c>
      <c r="E6498" s="1">
        <f>LEN(Tabela1[[#This Row],[cod_barra]])</f>
        <v>16</v>
      </c>
      <c r="F6498" s="4" t="s">
        <v>23203</v>
      </c>
      <c r="G6498" s="4" t="str">
        <f>RIGHT(Tabela1[[#This Row],[cod_barra]],Tabela1[[#This Row],[Coluna1]]-LEN(Tabela1[[#This Row],[Referência]]))</f>
        <v>01</v>
      </c>
    </row>
    <row r="6499" spans="1:7" x14ac:dyDescent="0.25">
      <c r="A6499" s="1" t="s">
        <v>4</v>
      </c>
      <c r="B6499" s="1" t="s">
        <v>12924</v>
      </c>
      <c r="C6499" s="1" t="s">
        <v>12925</v>
      </c>
      <c r="D6499">
        <v>1</v>
      </c>
      <c r="E6499" s="1">
        <f>LEN(Tabela1[[#This Row],[cod_barra]])</f>
        <v>17</v>
      </c>
      <c r="F6499" s="4" t="s">
        <v>23204</v>
      </c>
      <c r="G6499" s="4" t="str">
        <f>RIGHT(Tabela1[[#This Row],[cod_barra]],Tabela1[[#This Row],[Coluna1]]-LEN(Tabela1[[#This Row],[Referência]]))</f>
        <v>UUN</v>
      </c>
    </row>
    <row r="6500" spans="1:7" x14ac:dyDescent="0.25">
      <c r="A6500" s="1" t="s">
        <v>4</v>
      </c>
      <c r="B6500" s="1" t="s">
        <v>12926</v>
      </c>
      <c r="C6500" s="1" t="s">
        <v>12927</v>
      </c>
      <c r="D6500">
        <v>1</v>
      </c>
      <c r="E6500" s="1">
        <f>LEN(Tabela1[[#This Row],[cod_barra]])</f>
        <v>10</v>
      </c>
      <c r="F6500" s="4" t="s">
        <v>19791</v>
      </c>
      <c r="G6500" s="4" t="str">
        <f>RIGHT(Tabela1[[#This Row],[cod_barra]],Tabela1[[#This Row],[Coluna1]]-LEN(Tabela1[[#This Row],[Referência]]))</f>
        <v>37</v>
      </c>
    </row>
    <row r="6501" spans="1:7" x14ac:dyDescent="0.25">
      <c r="A6501" s="1" t="s">
        <v>4</v>
      </c>
      <c r="B6501" s="1" t="s">
        <v>12928</v>
      </c>
      <c r="C6501" s="1" t="s">
        <v>12929</v>
      </c>
      <c r="D6501">
        <v>1</v>
      </c>
      <c r="E6501" s="1">
        <f>LEN(Tabela1[[#This Row],[cod_barra]])</f>
        <v>17</v>
      </c>
      <c r="F6501" s="4" t="s">
        <v>23205</v>
      </c>
      <c r="G6501" s="4" t="str">
        <f>RIGHT(Tabela1[[#This Row],[cod_barra]],Tabela1[[#This Row],[Coluna1]]-LEN(Tabela1[[#This Row],[Referência]]))</f>
        <v>UUN</v>
      </c>
    </row>
    <row r="6502" spans="1:7" x14ac:dyDescent="0.25">
      <c r="A6502" s="1" t="s">
        <v>4</v>
      </c>
      <c r="B6502" s="1" t="s">
        <v>12930</v>
      </c>
      <c r="C6502" s="1" t="s">
        <v>12931</v>
      </c>
      <c r="D6502">
        <v>1</v>
      </c>
      <c r="E6502" s="1">
        <f>LEN(Tabela1[[#This Row],[cod_barra]])</f>
        <v>17</v>
      </c>
      <c r="F6502" s="4" t="s">
        <v>23206</v>
      </c>
      <c r="G6502" s="4" t="str">
        <f>RIGHT(Tabela1[[#This Row],[cod_barra]],Tabela1[[#This Row],[Coluna1]]-LEN(Tabela1[[#This Row],[Referência]]))</f>
        <v>UUN</v>
      </c>
    </row>
    <row r="6503" spans="1:7" x14ac:dyDescent="0.25">
      <c r="A6503" s="1" t="s">
        <v>4</v>
      </c>
      <c r="B6503" s="1" t="s">
        <v>12932</v>
      </c>
      <c r="C6503" s="1" t="s">
        <v>12933</v>
      </c>
      <c r="D6503">
        <v>1</v>
      </c>
      <c r="E6503" s="1">
        <f>LEN(Tabela1[[#This Row],[cod_barra]])</f>
        <v>17</v>
      </c>
      <c r="F6503" s="4" t="s">
        <v>23207</v>
      </c>
      <c r="G6503" s="4" t="str">
        <f>RIGHT(Tabela1[[#This Row],[cod_barra]],Tabela1[[#This Row],[Coluna1]]-LEN(Tabela1[[#This Row],[Referência]]))</f>
        <v>UUN</v>
      </c>
    </row>
    <row r="6504" spans="1:7" x14ac:dyDescent="0.25">
      <c r="A6504" s="1" t="s">
        <v>4</v>
      </c>
      <c r="B6504" s="1" t="s">
        <v>12934</v>
      </c>
      <c r="C6504" s="1" t="s">
        <v>12935</v>
      </c>
      <c r="D6504">
        <v>1</v>
      </c>
      <c r="E6504" s="1">
        <f>LEN(Tabela1[[#This Row],[cod_barra]])</f>
        <v>17</v>
      </c>
      <c r="F6504" s="4" t="s">
        <v>23208</v>
      </c>
      <c r="G6504" s="4" t="str">
        <f>RIGHT(Tabela1[[#This Row],[cod_barra]],Tabela1[[#This Row],[Coluna1]]-LEN(Tabela1[[#This Row],[Referência]]))</f>
        <v>UUN</v>
      </c>
    </row>
    <row r="6505" spans="1:7" x14ac:dyDescent="0.25">
      <c r="A6505" s="1" t="s">
        <v>4</v>
      </c>
      <c r="B6505" s="1" t="s">
        <v>12936</v>
      </c>
      <c r="C6505" s="1" t="s">
        <v>12937</v>
      </c>
      <c r="D6505">
        <v>1</v>
      </c>
      <c r="E6505" s="1">
        <f>LEN(Tabela1[[#This Row],[cod_barra]])</f>
        <v>17</v>
      </c>
      <c r="F6505" s="4" t="s">
        <v>23209</v>
      </c>
      <c r="G6505" s="4" t="str">
        <f>RIGHT(Tabela1[[#This Row],[cod_barra]],Tabela1[[#This Row],[Coluna1]]-LEN(Tabela1[[#This Row],[Referência]]))</f>
        <v>UUN</v>
      </c>
    </row>
    <row r="6506" spans="1:7" x14ac:dyDescent="0.25">
      <c r="A6506" s="1" t="s">
        <v>4</v>
      </c>
      <c r="B6506" s="1" t="s">
        <v>12938</v>
      </c>
      <c r="C6506" s="1" t="s">
        <v>12939</v>
      </c>
      <c r="D6506">
        <v>1</v>
      </c>
      <c r="E6506" s="1">
        <f>LEN(Tabela1[[#This Row],[cod_barra]])</f>
        <v>17</v>
      </c>
      <c r="F6506" s="4" t="s">
        <v>23210</v>
      </c>
      <c r="G6506" s="4" t="str">
        <f>RIGHT(Tabela1[[#This Row],[cod_barra]],Tabela1[[#This Row],[Coluna1]]-LEN(Tabela1[[#This Row],[Referência]]))</f>
        <v>UUN</v>
      </c>
    </row>
    <row r="6507" spans="1:7" x14ac:dyDescent="0.25">
      <c r="A6507" s="1" t="s">
        <v>4</v>
      </c>
      <c r="B6507" s="1" t="s">
        <v>12940</v>
      </c>
      <c r="C6507" s="1" t="s">
        <v>12941</v>
      </c>
      <c r="D6507">
        <v>1</v>
      </c>
      <c r="E6507" s="1">
        <f>LEN(Tabela1[[#This Row],[cod_barra]])</f>
        <v>17</v>
      </c>
      <c r="F6507" s="4" t="s">
        <v>23211</v>
      </c>
      <c r="G6507" s="4" t="str">
        <f>RIGHT(Tabela1[[#This Row],[cod_barra]],Tabela1[[#This Row],[Coluna1]]-LEN(Tabela1[[#This Row],[Referência]]))</f>
        <v>UUN</v>
      </c>
    </row>
    <row r="6508" spans="1:7" x14ac:dyDescent="0.25">
      <c r="A6508" s="1" t="s">
        <v>4</v>
      </c>
      <c r="B6508" s="1" t="s">
        <v>12942</v>
      </c>
      <c r="C6508" s="1" t="s">
        <v>12943</v>
      </c>
      <c r="D6508">
        <v>1</v>
      </c>
      <c r="E6508" s="1">
        <f>LEN(Tabela1[[#This Row],[cod_barra]])</f>
        <v>17</v>
      </c>
      <c r="F6508" s="4" t="s">
        <v>23212</v>
      </c>
      <c r="G6508" s="4" t="str">
        <f>RIGHT(Tabela1[[#This Row],[cod_barra]],Tabela1[[#This Row],[Coluna1]]-LEN(Tabela1[[#This Row],[Referência]]))</f>
        <v>UUN</v>
      </c>
    </row>
    <row r="6509" spans="1:7" x14ac:dyDescent="0.25">
      <c r="A6509" s="1" t="s">
        <v>4</v>
      </c>
      <c r="B6509" s="1" t="s">
        <v>12944</v>
      </c>
      <c r="C6509" s="1" t="s">
        <v>12945</v>
      </c>
      <c r="D6509">
        <v>1</v>
      </c>
      <c r="E6509" s="1">
        <f>LEN(Tabela1[[#This Row],[cod_barra]])</f>
        <v>17</v>
      </c>
      <c r="F6509" s="4" t="s">
        <v>19621</v>
      </c>
      <c r="G6509" s="4" t="str">
        <f>RIGHT(Tabela1[[#This Row],[cod_barra]],Tabela1[[#This Row],[Coluna1]]-LEN(Tabela1[[#This Row],[Referência]]))</f>
        <v>U38</v>
      </c>
    </row>
    <row r="6510" spans="1:7" x14ac:dyDescent="0.25">
      <c r="A6510" s="1" t="s">
        <v>4</v>
      </c>
      <c r="B6510" s="1" t="s">
        <v>12946</v>
      </c>
      <c r="C6510" s="1" t="s">
        <v>12947</v>
      </c>
      <c r="D6510">
        <v>1</v>
      </c>
      <c r="E6510" s="1">
        <f>LEN(Tabela1[[#This Row],[cod_barra]])</f>
        <v>16</v>
      </c>
      <c r="F6510" s="4" t="s">
        <v>23213</v>
      </c>
      <c r="G6510" s="4" t="str">
        <f>RIGHT(Tabela1[[#This Row],[cod_barra]],Tabela1[[#This Row],[Coluna1]]-LEN(Tabela1[[#This Row],[Referência]]))</f>
        <v>36</v>
      </c>
    </row>
    <row r="6511" spans="1:7" x14ac:dyDescent="0.25">
      <c r="A6511" s="1" t="s">
        <v>4</v>
      </c>
      <c r="B6511" s="1" t="s">
        <v>12948</v>
      </c>
      <c r="C6511" s="1" t="s">
        <v>12949</v>
      </c>
      <c r="D6511">
        <v>1</v>
      </c>
      <c r="E6511" s="1">
        <f>LEN(Tabela1[[#This Row],[cod_barra]])</f>
        <v>12</v>
      </c>
      <c r="F6511" s="4" t="s">
        <v>19598</v>
      </c>
      <c r="G6511" s="4" t="str">
        <f>RIGHT(Tabela1[[#This Row],[cod_barra]],Tabela1[[#This Row],[Coluna1]]-LEN(Tabela1[[#This Row],[Referência]]))</f>
        <v>37</v>
      </c>
    </row>
    <row r="6512" spans="1:7" x14ac:dyDescent="0.25">
      <c r="A6512" s="1" t="s">
        <v>4</v>
      </c>
      <c r="B6512" s="1" t="s">
        <v>12950</v>
      </c>
      <c r="C6512" s="1" t="s">
        <v>12951</v>
      </c>
      <c r="D6512">
        <v>1</v>
      </c>
      <c r="E6512" s="1">
        <f>LEN(Tabela1[[#This Row],[cod_barra]])</f>
        <v>16</v>
      </c>
      <c r="F6512" s="4" t="s">
        <v>23214</v>
      </c>
      <c r="G6512" s="4" t="str">
        <f>RIGHT(Tabela1[[#This Row],[cod_barra]],Tabela1[[#This Row],[Coluna1]]-LEN(Tabela1[[#This Row],[Referência]]))</f>
        <v>37</v>
      </c>
    </row>
    <row r="6513" spans="1:7" x14ac:dyDescent="0.25">
      <c r="A6513" s="1" t="s">
        <v>4</v>
      </c>
      <c r="B6513" s="1" t="s">
        <v>12952</v>
      </c>
      <c r="C6513" s="1" t="s">
        <v>12953</v>
      </c>
      <c r="D6513">
        <v>1</v>
      </c>
      <c r="E6513" s="1">
        <f>LEN(Tabela1[[#This Row],[cod_barra]])</f>
        <v>16</v>
      </c>
      <c r="F6513" s="4" t="s">
        <v>23215</v>
      </c>
      <c r="G6513" s="4" t="str">
        <f>RIGHT(Tabela1[[#This Row],[cod_barra]],Tabela1[[#This Row],[Coluna1]]-LEN(Tabela1[[#This Row],[Referência]]))</f>
        <v>36</v>
      </c>
    </row>
    <row r="6514" spans="1:7" x14ac:dyDescent="0.25">
      <c r="A6514" s="1" t="s">
        <v>4</v>
      </c>
      <c r="B6514" s="1" t="s">
        <v>12954</v>
      </c>
      <c r="C6514" s="1" t="s">
        <v>12955</v>
      </c>
      <c r="D6514">
        <v>1</v>
      </c>
      <c r="E6514" s="1">
        <f>LEN(Tabela1[[#This Row],[cod_barra]])</f>
        <v>17</v>
      </c>
      <c r="F6514" s="4" t="s">
        <v>23216</v>
      </c>
      <c r="G6514" s="4" t="str">
        <f>RIGHT(Tabela1[[#This Row],[cod_barra]],Tabela1[[#This Row],[Coluna1]]-LEN(Tabela1[[#This Row],[Referência]]))</f>
        <v>U40</v>
      </c>
    </row>
    <row r="6515" spans="1:7" x14ac:dyDescent="0.25">
      <c r="A6515" s="1" t="s">
        <v>4</v>
      </c>
      <c r="B6515" s="1" t="s">
        <v>12956</v>
      </c>
      <c r="C6515" s="1" t="s">
        <v>12957</v>
      </c>
      <c r="D6515">
        <v>1</v>
      </c>
      <c r="E6515" s="1">
        <f>LEN(Tabela1[[#This Row],[cod_barra]])</f>
        <v>12</v>
      </c>
      <c r="F6515" s="4" t="s">
        <v>19626</v>
      </c>
      <c r="G6515" s="4" t="str">
        <f>RIGHT(Tabela1[[#This Row],[cod_barra]],Tabela1[[#This Row],[Coluna1]]-LEN(Tabela1[[#This Row],[Referência]]))</f>
        <v>37</v>
      </c>
    </row>
    <row r="6516" spans="1:7" x14ac:dyDescent="0.25">
      <c r="A6516" s="1" t="s">
        <v>4</v>
      </c>
      <c r="B6516" s="1" t="s">
        <v>12958</v>
      </c>
      <c r="C6516" s="1" t="s">
        <v>12958</v>
      </c>
      <c r="D6516">
        <v>1</v>
      </c>
      <c r="E6516" s="1">
        <f>LEN(Tabela1[[#This Row],[cod_barra]])</f>
        <v>17</v>
      </c>
      <c r="F6516" s="4" t="s">
        <v>23217</v>
      </c>
      <c r="G6516" s="4" t="str">
        <f>RIGHT(Tabela1[[#This Row],[cod_barra]],Tabela1[[#This Row],[Coluna1]]-LEN(Tabela1[[#This Row],[Referência]]))</f>
        <v>O01</v>
      </c>
    </row>
    <row r="6517" spans="1:7" x14ac:dyDescent="0.25">
      <c r="A6517" s="1" t="s">
        <v>4</v>
      </c>
      <c r="B6517" s="1" t="s">
        <v>12959</v>
      </c>
      <c r="C6517" s="1" t="s">
        <v>12960</v>
      </c>
      <c r="D6517">
        <v>1</v>
      </c>
      <c r="E6517" s="1">
        <f>LEN(Tabela1[[#This Row],[cod_barra]])</f>
        <v>12</v>
      </c>
      <c r="F6517" s="4" t="s">
        <v>23218</v>
      </c>
      <c r="G6517" s="4" t="str">
        <f>RIGHT(Tabela1[[#This Row],[cod_barra]],Tabela1[[#This Row],[Coluna1]]-LEN(Tabela1[[#This Row],[Referência]]))</f>
        <v>36</v>
      </c>
    </row>
    <row r="6518" spans="1:7" x14ac:dyDescent="0.25">
      <c r="A6518" s="1" t="s">
        <v>4</v>
      </c>
      <c r="B6518" s="1" t="s">
        <v>12961</v>
      </c>
      <c r="C6518" s="1" t="s">
        <v>12962</v>
      </c>
      <c r="D6518">
        <v>1</v>
      </c>
      <c r="E6518" s="1">
        <f>LEN(Tabela1[[#This Row],[cod_barra]])</f>
        <v>16</v>
      </c>
      <c r="F6518" s="4" t="s">
        <v>19587</v>
      </c>
      <c r="G6518" s="4" t="str">
        <f>RIGHT(Tabela1[[#This Row],[cod_barra]],Tabela1[[#This Row],[Coluna1]]-LEN(Tabela1[[#This Row],[Referência]]))</f>
        <v>35</v>
      </c>
    </row>
    <row r="6519" spans="1:7" x14ac:dyDescent="0.25">
      <c r="A6519" s="1" t="s">
        <v>4</v>
      </c>
      <c r="B6519" s="1" t="s">
        <v>12963</v>
      </c>
      <c r="C6519" s="1" t="s">
        <v>12964</v>
      </c>
      <c r="D6519">
        <v>1</v>
      </c>
      <c r="E6519" s="1">
        <f>LEN(Tabela1[[#This Row],[cod_barra]])</f>
        <v>16</v>
      </c>
      <c r="F6519" s="4" t="s">
        <v>23219</v>
      </c>
      <c r="G6519" s="4" t="str">
        <f>RIGHT(Tabela1[[#This Row],[cod_barra]],Tabela1[[#This Row],[Coluna1]]-LEN(Tabela1[[#This Row],[Referência]]))</f>
        <v>36</v>
      </c>
    </row>
    <row r="6520" spans="1:7" x14ac:dyDescent="0.25">
      <c r="A6520" s="1" t="s">
        <v>4</v>
      </c>
      <c r="B6520" s="1" t="s">
        <v>12965</v>
      </c>
      <c r="C6520" s="1" t="s">
        <v>12966</v>
      </c>
      <c r="D6520">
        <v>1</v>
      </c>
      <c r="E6520" s="1">
        <f>LEN(Tabela1[[#This Row],[cod_barra]])</f>
        <v>17</v>
      </c>
      <c r="F6520" s="4" t="s">
        <v>22808</v>
      </c>
      <c r="G6520" s="4" t="str">
        <f>RIGHT(Tabela1[[#This Row],[cod_barra]],Tabela1[[#This Row],[Coluna1]]-LEN(Tabela1[[#This Row],[Referência]]))</f>
        <v>U39</v>
      </c>
    </row>
    <row r="6521" spans="1:7" x14ac:dyDescent="0.25">
      <c r="A6521" s="1" t="s">
        <v>4</v>
      </c>
      <c r="B6521" s="1" t="s">
        <v>12967</v>
      </c>
      <c r="C6521" s="1" t="s">
        <v>12968</v>
      </c>
      <c r="D6521">
        <v>1</v>
      </c>
      <c r="E6521" s="1">
        <f>LEN(Tabela1[[#This Row],[cod_barra]])</f>
        <v>16</v>
      </c>
      <c r="F6521" s="4" t="s">
        <v>23220</v>
      </c>
      <c r="G6521" s="4" t="str">
        <f>RIGHT(Tabela1[[#This Row],[cod_barra]],Tabela1[[#This Row],[Coluna1]]-LEN(Tabela1[[#This Row],[Referência]]))</f>
        <v>39</v>
      </c>
    </row>
    <row r="6522" spans="1:7" x14ac:dyDescent="0.25">
      <c r="A6522" s="1" t="s">
        <v>4</v>
      </c>
      <c r="B6522" s="1" t="s">
        <v>12969</v>
      </c>
      <c r="C6522" s="1" t="s">
        <v>12970</v>
      </c>
      <c r="D6522">
        <v>1</v>
      </c>
      <c r="E6522" s="1">
        <f>LEN(Tabela1[[#This Row],[cod_barra]])</f>
        <v>17</v>
      </c>
      <c r="F6522" s="4" t="s">
        <v>23152</v>
      </c>
      <c r="G6522" s="4" t="str">
        <f>RIGHT(Tabela1[[#This Row],[cod_barra]],Tabela1[[#This Row],[Coluna1]]-LEN(Tabela1[[#This Row],[Referência]]))</f>
        <v>U39</v>
      </c>
    </row>
    <row r="6523" spans="1:7" x14ac:dyDescent="0.25">
      <c r="A6523" s="1" t="s">
        <v>4</v>
      </c>
      <c r="B6523" s="1" t="s">
        <v>12971</v>
      </c>
      <c r="C6523" s="1" t="s">
        <v>12972</v>
      </c>
      <c r="D6523">
        <v>1</v>
      </c>
      <c r="E6523" s="1">
        <f>LEN(Tabela1[[#This Row],[cod_barra]])</f>
        <v>17</v>
      </c>
      <c r="F6523" s="4" t="s">
        <v>19646</v>
      </c>
      <c r="G6523" s="4" t="str">
        <f>RIGHT(Tabela1[[#This Row],[cod_barra]],Tabela1[[#This Row],[Coluna1]]-LEN(Tabela1[[#This Row],[Referência]]))</f>
        <v>U38</v>
      </c>
    </row>
    <row r="6524" spans="1:7" x14ac:dyDescent="0.25">
      <c r="A6524" s="1" t="s">
        <v>4</v>
      </c>
      <c r="B6524" s="1" t="s">
        <v>12973</v>
      </c>
      <c r="C6524" s="1" t="s">
        <v>12974</v>
      </c>
      <c r="D6524">
        <v>1</v>
      </c>
      <c r="E6524" s="1">
        <f>LEN(Tabela1[[#This Row],[cod_barra]])</f>
        <v>16</v>
      </c>
      <c r="F6524" s="4" t="s">
        <v>23221</v>
      </c>
      <c r="G6524" s="4" t="str">
        <f>RIGHT(Tabela1[[#This Row],[cod_barra]],Tabela1[[#This Row],[Coluna1]]-LEN(Tabela1[[#This Row],[Referência]]))</f>
        <v>38</v>
      </c>
    </row>
    <row r="6525" spans="1:7" x14ac:dyDescent="0.25">
      <c r="A6525" s="1" t="s">
        <v>4</v>
      </c>
      <c r="B6525" s="1" t="s">
        <v>12975</v>
      </c>
      <c r="C6525" s="1" t="s">
        <v>12976</v>
      </c>
      <c r="D6525">
        <v>1</v>
      </c>
      <c r="E6525" s="1">
        <f>LEN(Tabela1[[#This Row],[cod_barra]])</f>
        <v>16</v>
      </c>
      <c r="F6525" s="4" t="s">
        <v>23222</v>
      </c>
      <c r="G6525" s="4" t="str">
        <f>RIGHT(Tabela1[[#This Row],[cod_barra]],Tabela1[[#This Row],[Coluna1]]-LEN(Tabela1[[#This Row],[Referência]]))</f>
        <v>37</v>
      </c>
    </row>
    <row r="6526" spans="1:7" x14ac:dyDescent="0.25">
      <c r="A6526" s="1" t="s">
        <v>4</v>
      </c>
      <c r="B6526" s="1" t="s">
        <v>12977</v>
      </c>
      <c r="C6526" s="1" t="s">
        <v>12978</v>
      </c>
      <c r="D6526">
        <v>1</v>
      </c>
      <c r="E6526" s="1">
        <f>LEN(Tabela1[[#This Row],[cod_barra]])</f>
        <v>16</v>
      </c>
      <c r="F6526" s="4" t="s">
        <v>23222</v>
      </c>
      <c r="G6526" s="4" t="str">
        <f>RIGHT(Tabela1[[#This Row],[cod_barra]],Tabela1[[#This Row],[Coluna1]]-LEN(Tabela1[[#This Row],[Referência]]))</f>
        <v>39</v>
      </c>
    </row>
    <row r="6527" spans="1:7" x14ac:dyDescent="0.25">
      <c r="A6527" s="1" t="s">
        <v>4</v>
      </c>
      <c r="B6527" s="1" t="s">
        <v>12979</v>
      </c>
      <c r="C6527" s="1" t="s">
        <v>12980</v>
      </c>
      <c r="D6527">
        <v>1</v>
      </c>
      <c r="E6527" s="1">
        <f>LEN(Tabela1[[#This Row],[cod_barra]])</f>
        <v>16</v>
      </c>
      <c r="F6527" s="4" t="s">
        <v>23223</v>
      </c>
      <c r="G6527" s="4" t="str">
        <f>RIGHT(Tabela1[[#This Row],[cod_barra]],Tabela1[[#This Row],[Coluna1]]-LEN(Tabela1[[#This Row],[Referência]]))</f>
        <v>38</v>
      </c>
    </row>
    <row r="6528" spans="1:7" x14ac:dyDescent="0.25">
      <c r="A6528" s="1" t="s">
        <v>4</v>
      </c>
      <c r="B6528" s="1" t="s">
        <v>12981</v>
      </c>
      <c r="C6528" s="1" t="s">
        <v>12982</v>
      </c>
      <c r="D6528">
        <v>1</v>
      </c>
      <c r="E6528" s="1">
        <f>LEN(Tabela1[[#This Row],[cod_barra]])</f>
        <v>16</v>
      </c>
      <c r="F6528" s="4" t="s">
        <v>23224</v>
      </c>
      <c r="G6528" s="4" t="str">
        <f>RIGHT(Tabela1[[#This Row],[cod_barra]],Tabela1[[#This Row],[Coluna1]]-LEN(Tabela1[[#This Row],[Referência]]))</f>
        <v>37</v>
      </c>
    </row>
    <row r="6529" spans="1:7" x14ac:dyDescent="0.25">
      <c r="A6529" s="1" t="s">
        <v>4</v>
      </c>
      <c r="B6529" s="1" t="s">
        <v>12983</v>
      </c>
      <c r="C6529" s="1" t="s">
        <v>12984</v>
      </c>
      <c r="D6529">
        <v>1</v>
      </c>
      <c r="E6529" s="1">
        <f>LEN(Tabela1[[#This Row],[cod_barra]])</f>
        <v>16</v>
      </c>
      <c r="F6529" s="4" t="s">
        <v>23225</v>
      </c>
      <c r="G6529" s="4" t="str">
        <f>RIGHT(Tabela1[[#This Row],[cod_barra]],Tabela1[[#This Row],[Coluna1]]-LEN(Tabela1[[#This Row],[Referência]]))</f>
        <v>38</v>
      </c>
    </row>
    <row r="6530" spans="1:7" x14ac:dyDescent="0.25">
      <c r="A6530" s="1" t="s">
        <v>4</v>
      </c>
      <c r="B6530" s="1" t="s">
        <v>12985</v>
      </c>
      <c r="C6530" s="1" t="s">
        <v>12986</v>
      </c>
      <c r="D6530">
        <v>1</v>
      </c>
      <c r="E6530" s="1">
        <f>LEN(Tabela1[[#This Row],[cod_barra]])</f>
        <v>17</v>
      </c>
      <c r="F6530" s="4" t="s">
        <v>23226</v>
      </c>
      <c r="G6530" s="4" t="str">
        <f>RIGHT(Tabela1[[#This Row],[cod_barra]],Tabela1[[#This Row],[Coluna1]]-LEN(Tabela1[[#This Row],[Referência]]))</f>
        <v>U37</v>
      </c>
    </row>
    <row r="6531" spans="1:7" x14ac:dyDescent="0.25">
      <c r="A6531" s="1" t="s">
        <v>4</v>
      </c>
      <c r="B6531" s="1" t="s">
        <v>12987</v>
      </c>
      <c r="C6531" s="1" t="s">
        <v>12988</v>
      </c>
      <c r="D6531">
        <v>1</v>
      </c>
      <c r="E6531" s="1">
        <f>LEN(Tabela1[[#This Row],[cod_barra]])</f>
        <v>16</v>
      </c>
      <c r="F6531" s="4" t="s">
        <v>23227</v>
      </c>
      <c r="G6531" s="4" t="str">
        <f>RIGHT(Tabela1[[#This Row],[cod_barra]],Tabela1[[#This Row],[Coluna1]]-LEN(Tabela1[[#This Row],[Referência]]))</f>
        <v>38</v>
      </c>
    </row>
    <row r="6532" spans="1:7" x14ac:dyDescent="0.25">
      <c r="A6532" s="1" t="s">
        <v>4</v>
      </c>
      <c r="B6532" s="1" t="s">
        <v>12989</v>
      </c>
      <c r="C6532" s="1" t="s">
        <v>12990</v>
      </c>
      <c r="D6532">
        <v>1</v>
      </c>
      <c r="E6532" s="1">
        <f>LEN(Tabela1[[#This Row],[cod_barra]])</f>
        <v>17</v>
      </c>
      <c r="F6532" s="4" t="s">
        <v>23228</v>
      </c>
      <c r="G6532" s="4" t="str">
        <f>RIGHT(Tabela1[[#This Row],[cod_barra]],Tabela1[[#This Row],[Coluna1]]-LEN(Tabela1[[#This Row],[Referência]]))</f>
        <v>U37</v>
      </c>
    </row>
    <row r="6533" spans="1:7" x14ac:dyDescent="0.25">
      <c r="A6533" s="1" t="s">
        <v>4</v>
      </c>
      <c r="B6533" s="1" t="s">
        <v>12991</v>
      </c>
      <c r="C6533" s="1" t="s">
        <v>12992</v>
      </c>
      <c r="D6533">
        <v>1</v>
      </c>
      <c r="E6533" s="1">
        <f>LEN(Tabela1[[#This Row],[cod_barra]])</f>
        <v>17</v>
      </c>
      <c r="F6533" s="4" t="s">
        <v>23229</v>
      </c>
      <c r="G6533" s="4" t="str">
        <f>RIGHT(Tabela1[[#This Row],[cod_barra]],Tabela1[[#This Row],[Coluna1]]-LEN(Tabela1[[#This Row],[Referência]]))</f>
        <v>U39</v>
      </c>
    </row>
    <row r="6534" spans="1:7" x14ac:dyDescent="0.25">
      <c r="A6534" s="1" t="s">
        <v>4</v>
      </c>
      <c r="B6534" s="1" t="s">
        <v>12993</v>
      </c>
      <c r="C6534" s="1" t="s">
        <v>12994</v>
      </c>
      <c r="D6534">
        <v>1</v>
      </c>
      <c r="E6534" s="1">
        <f>LEN(Tabela1[[#This Row],[cod_barra]])</f>
        <v>17</v>
      </c>
      <c r="F6534" s="4" t="s">
        <v>23230</v>
      </c>
      <c r="G6534" s="4" t="str">
        <f>RIGHT(Tabela1[[#This Row],[cod_barra]],Tabela1[[#This Row],[Coluna1]]-LEN(Tabela1[[#This Row],[Referência]]))</f>
        <v>U37</v>
      </c>
    </row>
    <row r="6535" spans="1:7" x14ac:dyDescent="0.25">
      <c r="A6535" s="1" t="s">
        <v>4</v>
      </c>
      <c r="B6535" s="1" t="s">
        <v>12995</v>
      </c>
      <c r="C6535" s="1" t="s">
        <v>12996</v>
      </c>
      <c r="D6535">
        <v>1</v>
      </c>
      <c r="E6535" s="1">
        <f>LEN(Tabela1[[#This Row],[cod_barra]])</f>
        <v>17</v>
      </c>
      <c r="F6535" s="4" t="s">
        <v>23153</v>
      </c>
      <c r="G6535" s="4" t="str">
        <f>RIGHT(Tabela1[[#This Row],[cod_barra]],Tabela1[[#This Row],[Coluna1]]-LEN(Tabela1[[#This Row],[Referência]]))</f>
        <v>U38</v>
      </c>
    </row>
    <row r="6536" spans="1:7" x14ac:dyDescent="0.25">
      <c r="A6536" s="1" t="s">
        <v>4</v>
      </c>
      <c r="B6536" s="1" t="s">
        <v>12997</v>
      </c>
      <c r="C6536" s="1" t="s">
        <v>12998</v>
      </c>
      <c r="D6536">
        <v>1</v>
      </c>
      <c r="E6536" s="1">
        <f>LEN(Tabela1[[#This Row],[cod_barra]])</f>
        <v>16</v>
      </c>
      <c r="F6536" s="4" t="s">
        <v>23231</v>
      </c>
      <c r="G6536" s="4" t="str">
        <f>RIGHT(Tabela1[[#This Row],[cod_barra]],Tabela1[[#This Row],[Coluna1]]-LEN(Tabela1[[#This Row],[Referência]]))</f>
        <v>38</v>
      </c>
    </row>
    <row r="6537" spans="1:7" x14ac:dyDescent="0.25">
      <c r="A6537" s="1" t="s">
        <v>4</v>
      </c>
      <c r="B6537" s="1" t="s">
        <v>12999</v>
      </c>
      <c r="C6537" s="1" t="s">
        <v>13000</v>
      </c>
      <c r="D6537">
        <v>1</v>
      </c>
      <c r="E6537" s="1">
        <f>LEN(Tabela1[[#This Row],[cod_barra]])</f>
        <v>16</v>
      </c>
      <c r="F6537" s="4" t="s">
        <v>19590</v>
      </c>
      <c r="G6537" s="4" t="str">
        <f>RIGHT(Tabela1[[#This Row],[cod_barra]],Tabela1[[#This Row],[Coluna1]]-LEN(Tabela1[[#This Row],[Referência]]))</f>
        <v>39</v>
      </c>
    </row>
    <row r="6538" spans="1:7" x14ac:dyDescent="0.25">
      <c r="A6538" s="1" t="s">
        <v>4</v>
      </c>
      <c r="B6538" s="1" t="s">
        <v>13001</v>
      </c>
      <c r="C6538" s="1" t="s">
        <v>13002</v>
      </c>
      <c r="D6538">
        <v>1</v>
      </c>
      <c r="E6538" s="1">
        <f>LEN(Tabela1[[#This Row],[cod_barra]])</f>
        <v>17</v>
      </c>
      <c r="F6538" s="4" t="s">
        <v>19591</v>
      </c>
      <c r="G6538" s="4" t="str">
        <f>RIGHT(Tabela1[[#This Row],[cod_barra]],Tabela1[[#This Row],[Coluna1]]-LEN(Tabela1[[#This Row],[Referência]]))</f>
        <v>U35</v>
      </c>
    </row>
    <row r="6539" spans="1:7" x14ac:dyDescent="0.25">
      <c r="A6539" s="1" t="s">
        <v>4</v>
      </c>
      <c r="B6539" s="1" t="s">
        <v>13003</v>
      </c>
      <c r="C6539" s="1" t="s">
        <v>13004</v>
      </c>
      <c r="D6539">
        <v>1</v>
      </c>
      <c r="E6539" s="1">
        <f>LEN(Tabela1[[#This Row],[cod_barra]])</f>
        <v>16</v>
      </c>
      <c r="F6539" s="4" t="s">
        <v>23232</v>
      </c>
      <c r="G6539" s="4" t="str">
        <f>RIGHT(Tabela1[[#This Row],[cod_barra]],Tabela1[[#This Row],[Coluna1]]-LEN(Tabela1[[#This Row],[Referência]]))</f>
        <v>37</v>
      </c>
    </row>
    <row r="6540" spans="1:7" x14ac:dyDescent="0.25">
      <c r="A6540" s="1" t="s">
        <v>4</v>
      </c>
      <c r="B6540" s="1" t="s">
        <v>13005</v>
      </c>
      <c r="C6540" s="1" t="s">
        <v>13006</v>
      </c>
      <c r="D6540">
        <v>1</v>
      </c>
      <c r="E6540" s="1">
        <f>LEN(Tabela1[[#This Row],[cod_barra]])</f>
        <v>16</v>
      </c>
      <c r="F6540" s="4" t="s">
        <v>22795</v>
      </c>
      <c r="G6540" s="4" t="str">
        <f>RIGHT(Tabela1[[#This Row],[cod_barra]],Tabela1[[#This Row],[Coluna1]]-LEN(Tabela1[[#This Row],[Referência]]))</f>
        <v>36</v>
      </c>
    </row>
    <row r="6541" spans="1:7" x14ac:dyDescent="0.25">
      <c r="A6541" s="1" t="s">
        <v>4</v>
      </c>
      <c r="B6541" s="1" t="s">
        <v>13007</v>
      </c>
      <c r="C6541" s="1" t="s">
        <v>13008</v>
      </c>
      <c r="D6541">
        <v>1</v>
      </c>
      <c r="E6541" s="1">
        <f>LEN(Tabela1[[#This Row],[cod_barra]])</f>
        <v>17</v>
      </c>
      <c r="F6541" s="4" t="s">
        <v>23233</v>
      </c>
      <c r="G6541" s="4" t="str">
        <f>RIGHT(Tabela1[[#This Row],[cod_barra]],Tabela1[[#This Row],[Coluna1]]-LEN(Tabela1[[#This Row],[Referência]]))</f>
        <v>U37</v>
      </c>
    </row>
    <row r="6542" spans="1:7" x14ac:dyDescent="0.25">
      <c r="A6542" s="1" t="s">
        <v>4</v>
      </c>
      <c r="B6542" s="1" t="s">
        <v>13009</v>
      </c>
      <c r="C6542" s="1" t="s">
        <v>13010</v>
      </c>
      <c r="D6542">
        <v>1</v>
      </c>
      <c r="E6542" s="1">
        <f>LEN(Tabela1[[#This Row],[cod_barra]])</f>
        <v>17</v>
      </c>
      <c r="F6542" s="4" t="s">
        <v>23234</v>
      </c>
      <c r="G6542" s="4" t="str">
        <f>RIGHT(Tabela1[[#This Row],[cod_barra]],Tabela1[[#This Row],[Coluna1]]-LEN(Tabela1[[#This Row],[Referência]]))</f>
        <v>U33</v>
      </c>
    </row>
    <row r="6543" spans="1:7" x14ac:dyDescent="0.25">
      <c r="A6543" s="1" t="s">
        <v>4</v>
      </c>
      <c r="B6543" s="1" t="s">
        <v>13011</v>
      </c>
      <c r="C6543" s="1" t="s">
        <v>13012</v>
      </c>
      <c r="D6543">
        <v>1</v>
      </c>
      <c r="E6543" s="1">
        <f>LEN(Tabela1[[#This Row],[cod_barra]])</f>
        <v>17</v>
      </c>
      <c r="F6543" s="4" t="s">
        <v>22950</v>
      </c>
      <c r="G6543" s="4" t="str">
        <f>RIGHT(Tabela1[[#This Row],[cod_barra]],Tabela1[[#This Row],[Coluna1]]-LEN(Tabela1[[#This Row],[Referência]]))</f>
        <v>U37</v>
      </c>
    </row>
    <row r="6544" spans="1:7" x14ac:dyDescent="0.25">
      <c r="A6544" s="1" t="s">
        <v>4</v>
      </c>
      <c r="B6544" s="1" t="s">
        <v>13013</v>
      </c>
      <c r="C6544" s="1" t="s">
        <v>13014</v>
      </c>
      <c r="D6544">
        <v>1</v>
      </c>
      <c r="E6544" s="1">
        <f>LEN(Tabela1[[#This Row],[cod_barra]])</f>
        <v>17</v>
      </c>
      <c r="F6544" s="4" t="s">
        <v>23235</v>
      </c>
      <c r="G6544" s="4" t="str">
        <f>RIGHT(Tabela1[[#This Row],[cod_barra]],Tabela1[[#This Row],[Coluna1]]-LEN(Tabela1[[#This Row],[Referência]]))</f>
        <v>U36</v>
      </c>
    </row>
    <row r="6545" spans="1:7" x14ac:dyDescent="0.25">
      <c r="A6545" s="1" t="s">
        <v>4</v>
      </c>
      <c r="B6545" s="1" t="s">
        <v>13015</v>
      </c>
      <c r="C6545" s="1" t="s">
        <v>13016</v>
      </c>
      <c r="D6545">
        <v>1</v>
      </c>
      <c r="E6545" s="1">
        <f>LEN(Tabela1[[#This Row],[cod_barra]])</f>
        <v>17</v>
      </c>
      <c r="F6545" s="4" t="s">
        <v>23236</v>
      </c>
      <c r="G6545" s="4" t="str">
        <f>RIGHT(Tabela1[[#This Row],[cod_barra]],Tabela1[[#This Row],[Coluna1]]-LEN(Tabela1[[#This Row],[Referência]]))</f>
        <v>UUN</v>
      </c>
    </row>
    <row r="6546" spans="1:7" x14ac:dyDescent="0.25">
      <c r="A6546" s="1" t="s">
        <v>4</v>
      </c>
      <c r="B6546" s="1" t="s">
        <v>13017</v>
      </c>
      <c r="C6546" s="1" t="s">
        <v>13018</v>
      </c>
      <c r="D6546">
        <v>1</v>
      </c>
      <c r="E6546" s="1">
        <f>LEN(Tabela1[[#This Row],[cod_barra]])</f>
        <v>16</v>
      </c>
      <c r="F6546" s="4" t="s">
        <v>23237</v>
      </c>
      <c r="G6546" s="4" t="str">
        <f>RIGHT(Tabela1[[#This Row],[cod_barra]],Tabela1[[#This Row],[Coluna1]]-LEN(Tabela1[[#This Row],[Referência]]))</f>
        <v>01</v>
      </c>
    </row>
    <row r="6547" spans="1:7" x14ac:dyDescent="0.25">
      <c r="A6547" s="1" t="s">
        <v>4</v>
      </c>
      <c r="B6547" s="1" t="s">
        <v>13019</v>
      </c>
      <c r="C6547" s="1" t="s">
        <v>13020</v>
      </c>
      <c r="D6547">
        <v>1</v>
      </c>
      <c r="E6547" s="1">
        <f>LEN(Tabela1[[#This Row],[cod_barra]])</f>
        <v>17</v>
      </c>
      <c r="F6547" s="4" t="s">
        <v>23238</v>
      </c>
      <c r="G6547" s="4" t="str">
        <f>RIGHT(Tabela1[[#This Row],[cod_barra]],Tabela1[[#This Row],[Coluna1]]-LEN(Tabela1[[#This Row],[Referência]]))</f>
        <v>UUN</v>
      </c>
    </row>
    <row r="6548" spans="1:7" x14ac:dyDescent="0.25">
      <c r="A6548" s="1" t="s">
        <v>4</v>
      </c>
      <c r="B6548" s="1" t="s">
        <v>13021</v>
      </c>
      <c r="C6548" s="1" t="s">
        <v>13022</v>
      </c>
      <c r="D6548">
        <v>1</v>
      </c>
      <c r="E6548" s="1">
        <f>LEN(Tabela1[[#This Row],[cod_barra]])</f>
        <v>17</v>
      </c>
      <c r="F6548" s="4" t="s">
        <v>23239</v>
      </c>
      <c r="G6548" s="4" t="str">
        <f>RIGHT(Tabela1[[#This Row],[cod_barra]],Tabela1[[#This Row],[Coluna1]]-LEN(Tabela1[[#This Row],[Referência]]))</f>
        <v>U35</v>
      </c>
    </row>
    <row r="6549" spans="1:7" x14ac:dyDescent="0.25">
      <c r="A6549" s="1" t="s">
        <v>4</v>
      </c>
      <c r="B6549" s="1" t="s">
        <v>13023</v>
      </c>
      <c r="C6549" s="1" t="s">
        <v>13024</v>
      </c>
      <c r="D6549">
        <v>1</v>
      </c>
      <c r="E6549" s="1">
        <f>LEN(Tabela1[[#This Row],[cod_barra]])</f>
        <v>16</v>
      </c>
      <c r="F6549" s="4" t="s">
        <v>23240</v>
      </c>
      <c r="G6549" s="4" t="str">
        <f>RIGHT(Tabela1[[#This Row],[cod_barra]],Tabela1[[#This Row],[Coluna1]]-LEN(Tabela1[[#This Row],[Referência]]))</f>
        <v>01</v>
      </c>
    </row>
    <row r="6550" spans="1:7" x14ac:dyDescent="0.25">
      <c r="A6550" s="1" t="s">
        <v>4</v>
      </c>
      <c r="B6550" s="1" t="s">
        <v>13025</v>
      </c>
      <c r="C6550" s="1" t="s">
        <v>13026</v>
      </c>
      <c r="D6550">
        <v>1</v>
      </c>
      <c r="E6550" s="1">
        <f>LEN(Tabela1[[#This Row],[cod_barra]])</f>
        <v>17</v>
      </c>
      <c r="F6550" s="4" t="s">
        <v>23241</v>
      </c>
      <c r="G6550" s="4" t="str">
        <f>RIGHT(Tabela1[[#This Row],[cod_barra]],Tabela1[[#This Row],[Coluna1]]-LEN(Tabela1[[#This Row],[Referência]]))</f>
        <v>UUN</v>
      </c>
    </row>
    <row r="6551" spans="1:7" x14ac:dyDescent="0.25">
      <c r="A6551" s="1" t="s">
        <v>4</v>
      </c>
      <c r="B6551" s="1" t="s">
        <v>13027</v>
      </c>
      <c r="C6551" s="1" t="s">
        <v>13028</v>
      </c>
      <c r="D6551">
        <v>1</v>
      </c>
      <c r="E6551" s="1">
        <f>LEN(Tabela1[[#This Row],[cod_barra]])</f>
        <v>16</v>
      </c>
      <c r="F6551" s="4" t="s">
        <v>23242</v>
      </c>
      <c r="G6551" s="4" t="str">
        <f>RIGHT(Tabela1[[#This Row],[cod_barra]],Tabela1[[#This Row],[Coluna1]]-LEN(Tabela1[[#This Row],[Referência]]))</f>
        <v>UN</v>
      </c>
    </row>
    <row r="6552" spans="1:7" x14ac:dyDescent="0.25">
      <c r="A6552" s="1" t="s">
        <v>4</v>
      </c>
      <c r="B6552" s="1" t="s">
        <v>13029</v>
      </c>
      <c r="C6552" s="1" t="s">
        <v>13030</v>
      </c>
      <c r="D6552">
        <v>1</v>
      </c>
      <c r="E6552" s="1">
        <f>LEN(Tabela1[[#This Row],[cod_barra]])</f>
        <v>16</v>
      </c>
      <c r="F6552" s="4" t="s">
        <v>19548</v>
      </c>
      <c r="G6552" s="4" t="str">
        <f>RIGHT(Tabela1[[#This Row],[cod_barra]],Tabela1[[#This Row],[Coluna1]]-LEN(Tabela1[[#This Row],[Referência]]))</f>
        <v>37</v>
      </c>
    </row>
    <row r="6553" spans="1:7" x14ac:dyDescent="0.25">
      <c r="A6553" s="1" t="s">
        <v>4</v>
      </c>
      <c r="B6553" s="1" t="s">
        <v>13031</v>
      </c>
      <c r="C6553" s="1" t="s">
        <v>13032</v>
      </c>
      <c r="D6553">
        <v>1</v>
      </c>
      <c r="E6553" s="1">
        <f>LEN(Tabela1[[#This Row],[cod_barra]])</f>
        <v>17</v>
      </c>
      <c r="F6553" s="4" t="s">
        <v>23243</v>
      </c>
      <c r="G6553" s="4" t="str">
        <f>RIGHT(Tabela1[[#This Row],[cod_barra]],Tabela1[[#This Row],[Coluna1]]-LEN(Tabela1[[#This Row],[Referência]]))</f>
        <v>U37</v>
      </c>
    </row>
    <row r="6554" spans="1:7" x14ac:dyDescent="0.25">
      <c r="A6554" s="1" t="s">
        <v>4</v>
      </c>
      <c r="B6554" s="1" t="s">
        <v>13033</v>
      </c>
      <c r="C6554" s="1" t="s">
        <v>13034</v>
      </c>
      <c r="D6554">
        <v>1</v>
      </c>
      <c r="E6554" s="1">
        <f>LEN(Tabela1[[#This Row],[cod_barra]])</f>
        <v>17</v>
      </c>
      <c r="F6554" s="4" t="s">
        <v>19687</v>
      </c>
      <c r="G6554" s="4" t="str">
        <f>RIGHT(Tabela1[[#This Row],[cod_barra]],Tabela1[[#This Row],[Coluna1]]-LEN(Tabela1[[#This Row],[Referência]]))</f>
        <v>U38</v>
      </c>
    </row>
    <row r="6555" spans="1:7" x14ac:dyDescent="0.25">
      <c r="A6555" s="1" t="s">
        <v>4</v>
      </c>
      <c r="B6555" s="1" t="s">
        <v>13035</v>
      </c>
      <c r="C6555" s="1" t="s">
        <v>13036</v>
      </c>
      <c r="D6555">
        <v>1</v>
      </c>
      <c r="E6555" s="1">
        <f>LEN(Tabela1[[#This Row],[cod_barra]])</f>
        <v>16</v>
      </c>
      <c r="F6555" s="4" t="s">
        <v>23244</v>
      </c>
      <c r="G6555" s="4" t="str">
        <f>RIGHT(Tabela1[[#This Row],[cod_barra]],Tabela1[[#This Row],[Coluna1]]-LEN(Tabela1[[#This Row],[Referência]]))</f>
        <v>35</v>
      </c>
    </row>
    <row r="6556" spans="1:7" x14ac:dyDescent="0.25">
      <c r="A6556" s="1" t="s">
        <v>4</v>
      </c>
      <c r="B6556" s="1" t="s">
        <v>13037</v>
      </c>
      <c r="C6556" s="1" t="s">
        <v>13038</v>
      </c>
      <c r="D6556">
        <v>1</v>
      </c>
      <c r="E6556" s="1">
        <f>LEN(Tabela1[[#This Row],[cod_barra]])</f>
        <v>17</v>
      </c>
      <c r="F6556" s="4" t="s">
        <v>19556</v>
      </c>
      <c r="G6556" s="4" t="str">
        <f>RIGHT(Tabela1[[#This Row],[cod_barra]],Tabela1[[#This Row],[Coluna1]]-LEN(Tabela1[[#This Row],[Referência]]))</f>
        <v>U35</v>
      </c>
    </row>
    <row r="6557" spans="1:7" x14ac:dyDescent="0.25">
      <c r="A6557" s="1" t="s">
        <v>4</v>
      </c>
      <c r="B6557" s="1" t="s">
        <v>13039</v>
      </c>
      <c r="C6557" s="1" t="s">
        <v>13040</v>
      </c>
      <c r="D6557">
        <v>1</v>
      </c>
      <c r="E6557" s="1">
        <f>LEN(Tabela1[[#This Row],[cod_barra]])</f>
        <v>17</v>
      </c>
      <c r="F6557" s="4" t="s">
        <v>23245</v>
      </c>
      <c r="G6557" s="4" t="str">
        <f>RIGHT(Tabela1[[#This Row],[cod_barra]],Tabela1[[#This Row],[Coluna1]]-LEN(Tabela1[[#This Row],[Referência]]))</f>
        <v>U34</v>
      </c>
    </row>
    <row r="6558" spans="1:7" x14ac:dyDescent="0.25">
      <c r="A6558" s="1" t="s">
        <v>4</v>
      </c>
      <c r="B6558" s="1" t="s">
        <v>13041</v>
      </c>
      <c r="C6558" s="1" t="s">
        <v>13042</v>
      </c>
      <c r="D6558">
        <v>1</v>
      </c>
      <c r="E6558" s="1">
        <f>LEN(Tabela1[[#This Row],[cod_barra]])</f>
        <v>17</v>
      </c>
      <c r="F6558" s="4" t="s">
        <v>23246</v>
      </c>
      <c r="G6558" s="4" t="str">
        <f>RIGHT(Tabela1[[#This Row],[cod_barra]],Tabela1[[#This Row],[Coluna1]]-LEN(Tabela1[[#This Row],[Referência]]))</f>
        <v>U38</v>
      </c>
    </row>
    <row r="6559" spans="1:7" x14ac:dyDescent="0.25">
      <c r="A6559" s="1" t="s">
        <v>4</v>
      </c>
      <c r="B6559" s="1" t="s">
        <v>13043</v>
      </c>
      <c r="C6559" s="1" t="s">
        <v>13044</v>
      </c>
      <c r="D6559">
        <v>1</v>
      </c>
      <c r="E6559" s="1">
        <f>LEN(Tabela1[[#This Row],[cod_barra]])</f>
        <v>17</v>
      </c>
      <c r="F6559" s="4" t="s">
        <v>23247</v>
      </c>
      <c r="G6559" s="4" t="str">
        <f>RIGHT(Tabela1[[#This Row],[cod_barra]],Tabela1[[#This Row],[Coluna1]]-LEN(Tabela1[[#This Row],[Referência]]))</f>
        <v>U39</v>
      </c>
    </row>
    <row r="6560" spans="1:7" x14ac:dyDescent="0.25">
      <c r="A6560" s="1" t="s">
        <v>4</v>
      </c>
      <c r="B6560" s="1" t="s">
        <v>13045</v>
      </c>
      <c r="C6560" s="1" t="s">
        <v>13046</v>
      </c>
      <c r="D6560">
        <v>1</v>
      </c>
      <c r="E6560" s="1">
        <f>LEN(Tabela1[[#This Row],[cod_barra]])</f>
        <v>16</v>
      </c>
      <c r="F6560" s="4" t="s">
        <v>23248</v>
      </c>
      <c r="G6560" s="4" t="str">
        <f>RIGHT(Tabela1[[#This Row],[cod_barra]],Tabela1[[#This Row],[Coluna1]]-LEN(Tabela1[[#This Row],[Referência]]))</f>
        <v>01</v>
      </c>
    </row>
    <row r="6561" spans="1:7" x14ac:dyDescent="0.25">
      <c r="A6561" s="1" t="s">
        <v>4</v>
      </c>
      <c r="B6561" s="1" t="s">
        <v>13047</v>
      </c>
      <c r="C6561" s="1" t="s">
        <v>13048</v>
      </c>
      <c r="D6561">
        <v>1</v>
      </c>
      <c r="E6561" s="1">
        <f>LEN(Tabela1[[#This Row],[cod_barra]])</f>
        <v>15</v>
      </c>
      <c r="F6561" s="1" t="s">
        <v>25008</v>
      </c>
      <c r="G6561" s="4" t="str">
        <f>RIGHT(Tabela1[[#This Row],[cod_barra]],Tabela1[[#This Row],[Coluna1]]-LEN(Tabela1[[#This Row],[Referência]]))</f>
        <v>1</v>
      </c>
    </row>
    <row r="6562" spans="1:7" x14ac:dyDescent="0.25">
      <c r="A6562" s="1" t="s">
        <v>4</v>
      </c>
      <c r="B6562" s="1" t="s">
        <v>13049</v>
      </c>
      <c r="C6562" s="1" t="s">
        <v>13050</v>
      </c>
      <c r="D6562">
        <v>1</v>
      </c>
      <c r="E6562" s="1">
        <f>LEN(Tabela1[[#This Row],[cod_barra]])</f>
        <v>17</v>
      </c>
      <c r="F6562" s="4" t="s">
        <v>23249</v>
      </c>
      <c r="G6562" s="4" t="str">
        <f>RIGHT(Tabela1[[#This Row],[cod_barra]],Tabela1[[#This Row],[Coluna1]]-LEN(Tabela1[[#This Row],[Referência]]))</f>
        <v>U38</v>
      </c>
    </row>
    <row r="6563" spans="1:7" x14ac:dyDescent="0.25">
      <c r="A6563" s="1" t="s">
        <v>4</v>
      </c>
      <c r="B6563" s="1" t="s">
        <v>13051</v>
      </c>
      <c r="C6563" s="1" t="s">
        <v>13052</v>
      </c>
      <c r="D6563">
        <v>1</v>
      </c>
      <c r="E6563" s="1">
        <f>LEN(Tabela1[[#This Row],[cod_barra]])</f>
        <v>16</v>
      </c>
      <c r="F6563" s="4" t="s">
        <v>23250</v>
      </c>
      <c r="G6563" s="4" t="str">
        <f>RIGHT(Tabela1[[#This Row],[cod_barra]],Tabela1[[#This Row],[Coluna1]]-LEN(Tabela1[[#This Row],[Referência]]))</f>
        <v>35</v>
      </c>
    </row>
    <row r="6564" spans="1:7" x14ac:dyDescent="0.25">
      <c r="A6564" s="1" t="s">
        <v>4</v>
      </c>
      <c r="B6564" s="1" t="s">
        <v>13053</v>
      </c>
      <c r="C6564" s="1" t="s">
        <v>13054</v>
      </c>
      <c r="D6564">
        <v>1</v>
      </c>
      <c r="E6564" s="1">
        <f>LEN(Tabela1[[#This Row],[cod_barra]])</f>
        <v>16</v>
      </c>
      <c r="F6564" s="4" t="s">
        <v>23251</v>
      </c>
      <c r="G6564" s="4" t="str">
        <f>RIGHT(Tabela1[[#This Row],[cod_barra]],Tabela1[[#This Row],[Coluna1]]-LEN(Tabela1[[#This Row],[Referência]]))</f>
        <v>34</v>
      </c>
    </row>
    <row r="6565" spans="1:7" x14ac:dyDescent="0.25">
      <c r="A6565" s="1" t="s">
        <v>4</v>
      </c>
      <c r="B6565" s="1" t="s">
        <v>13055</v>
      </c>
      <c r="C6565" s="1" t="s">
        <v>13056</v>
      </c>
      <c r="D6565">
        <v>1</v>
      </c>
      <c r="E6565" s="1">
        <f>LEN(Tabela1[[#This Row],[cod_barra]])</f>
        <v>16</v>
      </c>
      <c r="F6565" s="4" t="s">
        <v>23252</v>
      </c>
      <c r="G6565" s="4" t="str">
        <f>RIGHT(Tabela1[[#This Row],[cod_barra]],Tabela1[[#This Row],[Coluna1]]-LEN(Tabela1[[#This Row],[Referência]]))</f>
        <v>37</v>
      </c>
    </row>
    <row r="6566" spans="1:7" x14ac:dyDescent="0.25">
      <c r="A6566" s="1" t="s">
        <v>4</v>
      </c>
      <c r="B6566" s="1" t="s">
        <v>13057</v>
      </c>
      <c r="C6566" s="1" t="s">
        <v>13058</v>
      </c>
      <c r="D6566">
        <v>0</v>
      </c>
      <c r="E6566" s="1">
        <f>LEN(Tabela1[[#This Row],[cod_barra]])</f>
        <v>16</v>
      </c>
      <c r="F6566" s="4" t="s">
        <v>23253</v>
      </c>
      <c r="G6566" s="4" t="str">
        <f>RIGHT(Tabela1[[#This Row],[cod_barra]],Tabela1[[#This Row],[Coluna1]]-LEN(Tabela1[[#This Row],[Referência]]))</f>
        <v>38</v>
      </c>
    </row>
    <row r="6567" spans="1:7" x14ac:dyDescent="0.25">
      <c r="A6567" s="1" t="s">
        <v>4</v>
      </c>
      <c r="B6567" s="1" t="s">
        <v>13059</v>
      </c>
      <c r="C6567" s="1" t="s">
        <v>13060</v>
      </c>
      <c r="D6567">
        <v>1</v>
      </c>
      <c r="E6567" s="1">
        <f>LEN(Tabela1[[#This Row],[cod_barra]])</f>
        <v>16</v>
      </c>
      <c r="F6567" s="4" t="s">
        <v>23254</v>
      </c>
      <c r="G6567" s="4" t="str">
        <f>RIGHT(Tabela1[[#This Row],[cod_barra]],Tabela1[[#This Row],[Coluna1]]-LEN(Tabela1[[#This Row],[Referência]]))</f>
        <v>34</v>
      </c>
    </row>
    <row r="6568" spans="1:7" x14ac:dyDescent="0.25">
      <c r="A6568" s="1" t="s">
        <v>4</v>
      </c>
      <c r="B6568" s="1" t="s">
        <v>13061</v>
      </c>
      <c r="C6568" s="1" t="s">
        <v>13062</v>
      </c>
      <c r="D6568">
        <v>1</v>
      </c>
      <c r="E6568" s="1">
        <f>LEN(Tabela1[[#This Row],[cod_barra]])</f>
        <v>16</v>
      </c>
      <c r="F6568" s="4" t="s">
        <v>23255</v>
      </c>
      <c r="G6568" s="4" t="str">
        <f>RIGHT(Tabela1[[#This Row],[cod_barra]],Tabela1[[#This Row],[Coluna1]]-LEN(Tabela1[[#This Row],[Referência]]))</f>
        <v>35</v>
      </c>
    </row>
    <row r="6569" spans="1:7" x14ac:dyDescent="0.25">
      <c r="A6569" s="1" t="s">
        <v>4</v>
      </c>
      <c r="B6569" s="1" t="s">
        <v>13063</v>
      </c>
      <c r="C6569" s="1" t="s">
        <v>13064</v>
      </c>
      <c r="D6569">
        <v>1</v>
      </c>
      <c r="E6569" s="1">
        <f>LEN(Tabela1[[#This Row],[cod_barra]])</f>
        <v>16</v>
      </c>
      <c r="F6569" s="4" t="s">
        <v>23256</v>
      </c>
      <c r="G6569" s="4" t="str">
        <f>RIGHT(Tabela1[[#This Row],[cod_barra]],Tabela1[[#This Row],[Coluna1]]-LEN(Tabela1[[#This Row],[Referência]]))</f>
        <v>35</v>
      </c>
    </row>
    <row r="6570" spans="1:7" x14ac:dyDescent="0.25">
      <c r="A6570" s="1" t="s">
        <v>4</v>
      </c>
      <c r="B6570" s="1" t="s">
        <v>13065</v>
      </c>
      <c r="C6570" s="1" t="s">
        <v>13066</v>
      </c>
      <c r="D6570">
        <v>1</v>
      </c>
      <c r="E6570" s="1">
        <f>LEN(Tabela1[[#This Row],[cod_barra]])</f>
        <v>16</v>
      </c>
      <c r="F6570" s="4" t="s">
        <v>23257</v>
      </c>
      <c r="G6570" s="4" t="str">
        <f>RIGHT(Tabela1[[#This Row],[cod_barra]],Tabela1[[#This Row],[Coluna1]]-LEN(Tabela1[[#This Row],[Referência]]))</f>
        <v>36</v>
      </c>
    </row>
    <row r="6571" spans="1:7" x14ac:dyDescent="0.25">
      <c r="A6571" s="1" t="s">
        <v>4</v>
      </c>
      <c r="B6571" s="1" t="s">
        <v>13067</v>
      </c>
      <c r="C6571" s="1" t="s">
        <v>13068</v>
      </c>
      <c r="D6571">
        <v>1</v>
      </c>
      <c r="E6571" s="1">
        <f>LEN(Tabela1[[#This Row],[cod_barra]])</f>
        <v>16</v>
      </c>
      <c r="F6571" s="4" t="s">
        <v>23258</v>
      </c>
      <c r="G6571" s="4" t="str">
        <f>RIGHT(Tabela1[[#This Row],[cod_barra]],Tabela1[[#This Row],[Coluna1]]-LEN(Tabela1[[#This Row],[Referência]]))</f>
        <v>34</v>
      </c>
    </row>
    <row r="6572" spans="1:7" x14ac:dyDescent="0.25">
      <c r="A6572" s="1" t="s">
        <v>4</v>
      </c>
      <c r="B6572" s="1" t="s">
        <v>13069</v>
      </c>
      <c r="C6572" s="1" t="s">
        <v>13070</v>
      </c>
      <c r="D6572">
        <v>1</v>
      </c>
      <c r="E6572" s="1">
        <f>LEN(Tabela1[[#This Row],[cod_barra]])</f>
        <v>16</v>
      </c>
      <c r="F6572" s="4" t="s">
        <v>23254</v>
      </c>
      <c r="G6572" s="4" t="str">
        <f>RIGHT(Tabela1[[#This Row],[cod_barra]],Tabela1[[#This Row],[Coluna1]]-LEN(Tabela1[[#This Row],[Referência]]))</f>
        <v>40</v>
      </c>
    </row>
    <row r="6573" spans="1:7" x14ac:dyDescent="0.25">
      <c r="A6573" s="1" t="s">
        <v>4</v>
      </c>
      <c r="B6573" s="1" t="s">
        <v>13071</v>
      </c>
      <c r="C6573" s="1" t="s">
        <v>13072</v>
      </c>
      <c r="D6573">
        <v>1</v>
      </c>
      <c r="E6573" s="1">
        <f>LEN(Tabela1[[#This Row],[cod_barra]])</f>
        <v>16</v>
      </c>
      <c r="F6573" s="4" t="s">
        <v>23259</v>
      </c>
      <c r="G6573" s="4" t="str">
        <f>RIGHT(Tabela1[[#This Row],[cod_barra]],Tabela1[[#This Row],[Coluna1]]-LEN(Tabela1[[#This Row],[Referência]]))</f>
        <v>37</v>
      </c>
    </row>
    <row r="6574" spans="1:7" x14ac:dyDescent="0.25">
      <c r="A6574" s="1" t="s">
        <v>4</v>
      </c>
      <c r="B6574" s="1" t="s">
        <v>13073</v>
      </c>
      <c r="C6574" s="1" t="s">
        <v>13074</v>
      </c>
      <c r="D6574">
        <v>1</v>
      </c>
      <c r="E6574" s="1">
        <f>LEN(Tabela1[[#This Row],[cod_barra]])</f>
        <v>16</v>
      </c>
      <c r="F6574" s="4" t="s">
        <v>23260</v>
      </c>
      <c r="G6574" s="4" t="str">
        <f>RIGHT(Tabela1[[#This Row],[cod_barra]],Tabela1[[#This Row],[Coluna1]]-LEN(Tabela1[[#This Row],[Referência]]))</f>
        <v>37</v>
      </c>
    </row>
    <row r="6575" spans="1:7" x14ac:dyDescent="0.25">
      <c r="A6575" s="1" t="s">
        <v>4</v>
      </c>
      <c r="B6575" s="1" t="s">
        <v>13075</v>
      </c>
      <c r="C6575" s="1" t="s">
        <v>13076</v>
      </c>
      <c r="D6575">
        <v>1</v>
      </c>
      <c r="E6575" s="1">
        <f>LEN(Tabela1[[#This Row],[cod_barra]])</f>
        <v>16</v>
      </c>
      <c r="F6575" s="4" t="s">
        <v>23261</v>
      </c>
      <c r="G6575" s="4" t="str">
        <f>RIGHT(Tabela1[[#This Row],[cod_barra]],Tabela1[[#This Row],[Coluna1]]-LEN(Tabela1[[#This Row],[Referência]]))</f>
        <v>38</v>
      </c>
    </row>
    <row r="6576" spans="1:7" x14ac:dyDescent="0.25">
      <c r="A6576" s="1" t="s">
        <v>4</v>
      </c>
      <c r="B6576" s="1" t="s">
        <v>13077</v>
      </c>
      <c r="C6576" s="1" t="s">
        <v>13078</v>
      </c>
      <c r="D6576">
        <v>1</v>
      </c>
      <c r="E6576" s="1">
        <f>LEN(Tabela1[[#This Row],[cod_barra]])</f>
        <v>16</v>
      </c>
      <c r="F6576" s="4" t="s">
        <v>23262</v>
      </c>
      <c r="G6576" s="4" t="str">
        <f>RIGHT(Tabela1[[#This Row],[cod_barra]],Tabela1[[#This Row],[Coluna1]]-LEN(Tabela1[[#This Row],[Referência]]))</f>
        <v>37</v>
      </c>
    </row>
    <row r="6577" spans="1:7" x14ac:dyDescent="0.25">
      <c r="A6577" s="1" t="s">
        <v>4</v>
      </c>
      <c r="B6577" s="1" t="s">
        <v>13079</v>
      </c>
      <c r="C6577" s="1" t="s">
        <v>13080</v>
      </c>
      <c r="D6577">
        <v>1</v>
      </c>
      <c r="E6577" s="1">
        <f>LEN(Tabela1[[#This Row],[cod_barra]])</f>
        <v>16</v>
      </c>
      <c r="F6577" s="4" t="s">
        <v>23263</v>
      </c>
      <c r="G6577" s="4" t="str">
        <f>RIGHT(Tabela1[[#This Row],[cod_barra]],Tabela1[[#This Row],[Coluna1]]-LEN(Tabela1[[#This Row],[Referência]]))</f>
        <v>35</v>
      </c>
    </row>
    <row r="6578" spans="1:7" x14ac:dyDescent="0.25">
      <c r="A6578" s="1" t="s">
        <v>4</v>
      </c>
      <c r="B6578" s="1" t="s">
        <v>13081</v>
      </c>
      <c r="C6578" s="1" t="s">
        <v>13082</v>
      </c>
      <c r="D6578">
        <v>1</v>
      </c>
      <c r="E6578" s="1">
        <f>LEN(Tabela1[[#This Row],[cod_barra]])</f>
        <v>17</v>
      </c>
      <c r="F6578" s="4" t="s">
        <v>19711</v>
      </c>
      <c r="G6578" s="4" t="str">
        <f>RIGHT(Tabela1[[#This Row],[cod_barra]],Tabela1[[#This Row],[Coluna1]]-LEN(Tabela1[[#This Row],[Referência]]))</f>
        <v>U33</v>
      </c>
    </row>
    <row r="6579" spans="1:7" x14ac:dyDescent="0.25">
      <c r="A6579" s="1" t="s">
        <v>4</v>
      </c>
      <c r="B6579" s="1" t="s">
        <v>13083</v>
      </c>
      <c r="C6579" s="1" t="s">
        <v>13084</v>
      </c>
      <c r="D6579">
        <v>1</v>
      </c>
      <c r="E6579" s="1">
        <f>LEN(Tabela1[[#This Row],[cod_barra]])</f>
        <v>17</v>
      </c>
      <c r="F6579" s="4" t="s">
        <v>19206</v>
      </c>
      <c r="G6579" s="4" t="str">
        <f>RIGHT(Tabela1[[#This Row],[cod_barra]],Tabela1[[#This Row],[Coluna1]]-LEN(Tabela1[[#This Row],[Referência]]))</f>
        <v>U40</v>
      </c>
    </row>
    <row r="6580" spans="1:7" x14ac:dyDescent="0.25">
      <c r="A6580" s="1" t="s">
        <v>4</v>
      </c>
      <c r="B6580" s="1" t="s">
        <v>13085</v>
      </c>
      <c r="C6580" s="1" t="s">
        <v>13086</v>
      </c>
      <c r="D6580">
        <v>1</v>
      </c>
      <c r="E6580" s="1">
        <f>LEN(Tabela1[[#This Row],[cod_barra]])</f>
        <v>16</v>
      </c>
      <c r="F6580" s="4" t="s">
        <v>23264</v>
      </c>
      <c r="G6580" s="4" t="str">
        <f>RIGHT(Tabela1[[#This Row],[cod_barra]],Tabela1[[#This Row],[Coluna1]]-LEN(Tabela1[[#This Row],[Referência]]))</f>
        <v>36</v>
      </c>
    </row>
    <row r="6581" spans="1:7" x14ac:dyDescent="0.25">
      <c r="A6581" s="1" t="s">
        <v>4</v>
      </c>
      <c r="B6581" s="1" t="s">
        <v>13087</v>
      </c>
      <c r="C6581" s="1" t="s">
        <v>13088</v>
      </c>
      <c r="D6581">
        <v>1</v>
      </c>
      <c r="E6581" s="1">
        <f>LEN(Tabela1[[#This Row],[cod_barra]])</f>
        <v>16</v>
      </c>
      <c r="F6581" s="4" t="s">
        <v>23265</v>
      </c>
      <c r="G6581" s="4" t="str">
        <f>RIGHT(Tabela1[[#This Row],[cod_barra]],Tabela1[[#This Row],[Coluna1]]-LEN(Tabela1[[#This Row],[Referência]]))</f>
        <v>33</v>
      </c>
    </row>
    <row r="6582" spans="1:7" x14ac:dyDescent="0.25">
      <c r="A6582" s="1" t="s">
        <v>4</v>
      </c>
      <c r="B6582" s="1" t="s">
        <v>13089</v>
      </c>
      <c r="C6582" s="1" t="s">
        <v>13090</v>
      </c>
      <c r="D6582">
        <v>1</v>
      </c>
      <c r="E6582" s="1">
        <f>LEN(Tabela1[[#This Row],[cod_barra]])</f>
        <v>15</v>
      </c>
      <c r="F6582" s="1" t="s">
        <v>25009</v>
      </c>
      <c r="G6582" s="4" t="str">
        <f>RIGHT(Tabela1[[#This Row],[cod_barra]],Tabela1[[#This Row],[Coluna1]]-LEN(Tabela1[[#This Row],[Referência]]))</f>
        <v>P</v>
      </c>
    </row>
    <row r="6583" spans="1:7" x14ac:dyDescent="0.25">
      <c r="A6583" s="1" t="s">
        <v>4</v>
      </c>
      <c r="B6583" s="1" t="s">
        <v>13091</v>
      </c>
      <c r="C6583" s="1" t="s">
        <v>13092</v>
      </c>
      <c r="D6583">
        <v>1</v>
      </c>
      <c r="E6583" s="1">
        <f>LEN(Tabela1[[#This Row],[cod_barra]])</f>
        <v>16</v>
      </c>
      <c r="F6583" s="4" t="s">
        <v>23266</v>
      </c>
      <c r="G6583" s="4" t="str">
        <f>RIGHT(Tabela1[[#This Row],[cod_barra]],Tabela1[[#This Row],[Coluna1]]-LEN(Tabela1[[#This Row],[Referência]]))</f>
        <v>01</v>
      </c>
    </row>
    <row r="6584" spans="1:7" x14ac:dyDescent="0.25">
      <c r="A6584" s="1" t="s">
        <v>4</v>
      </c>
      <c r="B6584" s="1" t="s">
        <v>13093</v>
      </c>
      <c r="C6584" s="1" t="s">
        <v>13094</v>
      </c>
      <c r="D6584">
        <v>1</v>
      </c>
      <c r="E6584" s="1">
        <f>LEN(Tabela1[[#This Row],[cod_barra]])</f>
        <v>16</v>
      </c>
      <c r="F6584" s="4" t="s">
        <v>23267</v>
      </c>
      <c r="G6584" s="4" t="str">
        <f>RIGHT(Tabela1[[#This Row],[cod_barra]],Tabela1[[#This Row],[Coluna1]]-LEN(Tabela1[[#This Row],[Referência]]))</f>
        <v>01</v>
      </c>
    </row>
    <row r="6585" spans="1:7" x14ac:dyDescent="0.25">
      <c r="A6585" s="1" t="s">
        <v>4</v>
      </c>
      <c r="B6585" s="1" t="s">
        <v>13095</v>
      </c>
      <c r="C6585" s="1" t="s">
        <v>13096</v>
      </c>
      <c r="D6585">
        <v>1</v>
      </c>
      <c r="E6585" s="1">
        <f>LEN(Tabela1[[#This Row],[cod_barra]])</f>
        <v>16</v>
      </c>
      <c r="F6585" s="4" t="s">
        <v>23268</v>
      </c>
      <c r="G6585" s="4" t="str">
        <f>RIGHT(Tabela1[[#This Row],[cod_barra]],Tabela1[[#This Row],[Coluna1]]-LEN(Tabela1[[#This Row],[Referência]]))</f>
        <v>01</v>
      </c>
    </row>
    <row r="6586" spans="1:7" x14ac:dyDescent="0.25">
      <c r="A6586" s="1" t="s">
        <v>4</v>
      </c>
      <c r="B6586" s="1" t="s">
        <v>13097</v>
      </c>
      <c r="C6586" s="1" t="s">
        <v>13098</v>
      </c>
      <c r="D6586">
        <v>1</v>
      </c>
      <c r="E6586" s="1">
        <f>LEN(Tabela1[[#This Row],[cod_barra]])</f>
        <v>16</v>
      </c>
      <c r="F6586" s="4" t="s">
        <v>23269</v>
      </c>
      <c r="G6586" s="4" t="str">
        <f>RIGHT(Tabela1[[#This Row],[cod_barra]],Tabela1[[#This Row],[Coluna1]]-LEN(Tabela1[[#This Row],[Referência]]))</f>
        <v>01</v>
      </c>
    </row>
    <row r="6587" spans="1:7" x14ac:dyDescent="0.25">
      <c r="A6587" s="1" t="s">
        <v>4</v>
      </c>
      <c r="B6587" s="1" t="s">
        <v>13099</v>
      </c>
      <c r="C6587" s="1" t="s">
        <v>13100</v>
      </c>
      <c r="D6587">
        <v>1</v>
      </c>
      <c r="E6587" s="1">
        <f>LEN(Tabela1[[#This Row],[cod_barra]])</f>
        <v>16</v>
      </c>
      <c r="F6587" s="4" t="s">
        <v>23270</v>
      </c>
      <c r="G6587" s="4" t="str">
        <f>RIGHT(Tabela1[[#This Row],[cod_barra]],Tabela1[[#This Row],[Coluna1]]-LEN(Tabela1[[#This Row],[Referência]]))</f>
        <v>01</v>
      </c>
    </row>
    <row r="6588" spans="1:7" x14ac:dyDescent="0.25">
      <c r="A6588" s="1" t="s">
        <v>4</v>
      </c>
      <c r="B6588" s="1" t="s">
        <v>13101</v>
      </c>
      <c r="C6588" s="1" t="s">
        <v>13102</v>
      </c>
      <c r="D6588">
        <v>1</v>
      </c>
      <c r="E6588" s="1">
        <f>LEN(Tabela1[[#This Row],[cod_barra]])</f>
        <v>16</v>
      </c>
      <c r="F6588" s="4" t="s">
        <v>23271</v>
      </c>
      <c r="G6588" s="4" t="str">
        <f>RIGHT(Tabela1[[#This Row],[cod_barra]],Tabela1[[#This Row],[Coluna1]]-LEN(Tabela1[[#This Row],[Referência]]))</f>
        <v>01</v>
      </c>
    </row>
    <row r="6589" spans="1:7" x14ac:dyDescent="0.25">
      <c r="A6589" s="1" t="s">
        <v>4</v>
      </c>
      <c r="B6589" s="1" t="s">
        <v>13103</v>
      </c>
      <c r="C6589" s="1" t="s">
        <v>13104</v>
      </c>
      <c r="D6589">
        <v>1</v>
      </c>
      <c r="E6589" s="1">
        <f>LEN(Tabela1[[#This Row],[cod_barra]])</f>
        <v>16</v>
      </c>
      <c r="F6589" s="4" t="s">
        <v>23272</v>
      </c>
      <c r="G6589" s="4" t="str">
        <f>RIGHT(Tabela1[[#This Row],[cod_barra]],Tabela1[[#This Row],[Coluna1]]-LEN(Tabela1[[#This Row],[Referência]]))</f>
        <v>01</v>
      </c>
    </row>
    <row r="6590" spans="1:7" x14ac:dyDescent="0.25">
      <c r="A6590" s="1" t="s">
        <v>4</v>
      </c>
      <c r="B6590" s="1" t="s">
        <v>13105</v>
      </c>
      <c r="C6590" s="1" t="s">
        <v>13106</v>
      </c>
      <c r="D6590">
        <v>1</v>
      </c>
      <c r="E6590" s="1">
        <f>LEN(Tabela1[[#This Row],[cod_barra]])</f>
        <v>16</v>
      </c>
      <c r="F6590" s="4" t="s">
        <v>23273</v>
      </c>
      <c r="G6590" s="4" t="str">
        <f>RIGHT(Tabela1[[#This Row],[cod_barra]],Tabela1[[#This Row],[Coluna1]]-LEN(Tabela1[[#This Row],[Referência]]))</f>
        <v>01</v>
      </c>
    </row>
    <row r="6591" spans="1:7" x14ac:dyDescent="0.25">
      <c r="A6591" s="1" t="s">
        <v>4</v>
      </c>
      <c r="B6591" s="1" t="s">
        <v>13107</v>
      </c>
      <c r="C6591" s="1" t="s">
        <v>13108</v>
      </c>
      <c r="D6591">
        <v>1</v>
      </c>
      <c r="E6591" s="1">
        <f>LEN(Tabela1[[#This Row],[cod_barra]])</f>
        <v>16</v>
      </c>
      <c r="F6591" s="4" t="s">
        <v>23274</v>
      </c>
      <c r="G6591" s="4" t="str">
        <f>RIGHT(Tabela1[[#This Row],[cod_barra]],Tabela1[[#This Row],[Coluna1]]-LEN(Tabela1[[#This Row],[Referência]]))</f>
        <v>01</v>
      </c>
    </row>
    <row r="6592" spans="1:7" x14ac:dyDescent="0.25">
      <c r="A6592" s="1" t="s">
        <v>4</v>
      </c>
      <c r="B6592" s="1" t="s">
        <v>13109</v>
      </c>
      <c r="C6592" s="1" t="s">
        <v>13110</v>
      </c>
      <c r="D6592">
        <v>1</v>
      </c>
      <c r="E6592" s="1">
        <f>LEN(Tabela1[[#This Row],[cod_barra]])</f>
        <v>16</v>
      </c>
      <c r="F6592" s="4" t="s">
        <v>23275</v>
      </c>
      <c r="G6592" s="4" t="str">
        <f>RIGHT(Tabela1[[#This Row],[cod_barra]],Tabela1[[#This Row],[Coluna1]]-LEN(Tabela1[[#This Row],[Referência]]))</f>
        <v>01</v>
      </c>
    </row>
    <row r="6593" spans="1:7" x14ac:dyDescent="0.25">
      <c r="A6593" s="1" t="s">
        <v>4</v>
      </c>
      <c r="B6593" s="1" t="s">
        <v>13111</v>
      </c>
      <c r="C6593" s="1" t="s">
        <v>13112</v>
      </c>
      <c r="D6593">
        <v>1</v>
      </c>
      <c r="E6593" s="1">
        <f>LEN(Tabela1[[#This Row],[cod_barra]])</f>
        <v>16</v>
      </c>
      <c r="F6593" s="4" t="s">
        <v>23276</v>
      </c>
      <c r="G6593" s="4" t="str">
        <f>RIGHT(Tabela1[[#This Row],[cod_barra]],Tabela1[[#This Row],[Coluna1]]-LEN(Tabela1[[#This Row],[Referência]]))</f>
        <v>01</v>
      </c>
    </row>
    <row r="6594" spans="1:7" x14ac:dyDescent="0.25">
      <c r="A6594" s="1" t="s">
        <v>4</v>
      </c>
      <c r="B6594" s="1" t="s">
        <v>13113</v>
      </c>
      <c r="C6594" s="1" t="s">
        <v>13114</v>
      </c>
      <c r="D6594">
        <v>1</v>
      </c>
      <c r="E6594" s="1">
        <f>LEN(Tabela1[[#This Row],[cod_barra]])</f>
        <v>16</v>
      </c>
      <c r="F6594" s="4" t="s">
        <v>23277</v>
      </c>
      <c r="G6594" s="4" t="str">
        <f>RIGHT(Tabela1[[#This Row],[cod_barra]],Tabela1[[#This Row],[Coluna1]]-LEN(Tabela1[[#This Row],[Referência]]))</f>
        <v>01</v>
      </c>
    </row>
    <row r="6595" spans="1:7" x14ac:dyDescent="0.25">
      <c r="A6595" s="1" t="s">
        <v>4</v>
      </c>
      <c r="B6595" s="1" t="s">
        <v>13115</v>
      </c>
      <c r="C6595" s="1" t="s">
        <v>13116</v>
      </c>
      <c r="D6595">
        <v>1</v>
      </c>
      <c r="E6595" s="1">
        <f>LEN(Tabela1[[#This Row],[cod_barra]])</f>
        <v>16</v>
      </c>
      <c r="F6595" s="4" t="s">
        <v>23278</v>
      </c>
      <c r="G6595" s="4" t="str">
        <f>RIGHT(Tabela1[[#This Row],[cod_barra]],Tabela1[[#This Row],[Coluna1]]-LEN(Tabela1[[#This Row],[Referência]]))</f>
        <v>01</v>
      </c>
    </row>
    <row r="6596" spans="1:7" x14ac:dyDescent="0.25">
      <c r="A6596" s="1" t="s">
        <v>4</v>
      </c>
      <c r="B6596" s="1" t="s">
        <v>13117</v>
      </c>
      <c r="C6596" s="1" t="s">
        <v>13118</v>
      </c>
      <c r="D6596">
        <v>1</v>
      </c>
      <c r="E6596" s="1">
        <f>LEN(Tabela1[[#This Row],[cod_barra]])</f>
        <v>16</v>
      </c>
      <c r="F6596" s="4" t="s">
        <v>23279</v>
      </c>
      <c r="G6596" s="4" t="str">
        <f>RIGHT(Tabela1[[#This Row],[cod_barra]],Tabela1[[#This Row],[Coluna1]]-LEN(Tabela1[[#This Row],[Referência]]))</f>
        <v>01</v>
      </c>
    </row>
    <row r="6597" spans="1:7" x14ac:dyDescent="0.25">
      <c r="A6597" s="1" t="s">
        <v>4</v>
      </c>
      <c r="B6597" s="1" t="s">
        <v>13119</v>
      </c>
      <c r="C6597" s="1" t="s">
        <v>13120</v>
      </c>
      <c r="D6597">
        <v>1</v>
      </c>
      <c r="E6597" s="1">
        <f>LEN(Tabela1[[#This Row],[cod_barra]])</f>
        <v>16</v>
      </c>
      <c r="F6597" s="4" t="s">
        <v>23280</v>
      </c>
      <c r="G6597" s="4" t="str">
        <f>RIGHT(Tabela1[[#This Row],[cod_barra]],Tabela1[[#This Row],[Coluna1]]-LEN(Tabela1[[#This Row],[Referência]]))</f>
        <v>01</v>
      </c>
    </row>
    <row r="6598" spans="1:7" x14ac:dyDescent="0.25">
      <c r="A6598" s="1" t="s">
        <v>4</v>
      </c>
      <c r="B6598" s="1" t="s">
        <v>13121</v>
      </c>
      <c r="C6598" s="1" t="s">
        <v>13122</v>
      </c>
      <c r="D6598">
        <v>1</v>
      </c>
      <c r="E6598" s="1">
        <f>LEN(Tabela1[[#This Row],[cod_barra]])</f>
        <v>16</v>
      </c>
      <c r="F6598" s="4" t="s">
        <v>23281</v>
      </c>
      <c r="G6598" s="4" t="str">
        <f>RIGHT(Tabela1[[#This Row],[cod_barra]],Tabela1[[#This Row],[Coluna1]]-LEN(Tabela1[[#This Row],[Referência]]))</f>
        <v>01</v>
      </c>
    </row>
    <row r="6599" spans="1:7" x14ac:dyDescent="0.25">
      <c r="A6599" s="1" t="s">
        <v>4</v>
      </c>
      <c r="B6599" s="1" t="s">
        <v>13123</v>
      </c>
      <c r="C6599" s="1" t="s">
        <v>13124</v>
      </c>
      <c r="D6599">
        <v>1</v>
      </c>
      <c r="E6599" s="1">
        <f>LEN(Tabela1[[#This Row],[cod_barra]])</f>
        <v>16</v>
      </c>
      <c r="F6599" s="4" t="s">
        <v>23282</v>
      </c>
      <c r="G6599" s="4" t="str">
        <f>RIGHT(Tabela1[[#This Row],[cod_barra]],Tabela1[[#This Row],[Coluna1]]-LEN(Tabela1[[#This Row],[Referência]]))</f>
        <v>01</v>
      </c>
    </row>
    <row r="6600" spans="1:7" x14ac:dyDescent="0.25">
      <c r="A6600" s="1" t="s">
        <v>4</v>
      </c>
      <c r="B6600" s="1" t="s">
        <v>13125</v>
      </c>
      <c r="C6600" s="1" t="s">
        <v>13126</v>
      </c>
      <c r="D6600">
        <v>1</v>
      </c>
      <c r="E6600" s="1">
        <f>LEN(Tabela1[[#This Row],[cod_barra]])</f>
        <v>8</v>
      </c>
      <c r="F6600" s="4" t="s">
        <v>23283</v>
      </c>
      <c r="G6600" s="4" t="str">
        <f>RIGHT(Tabela1[[#This Row],[cod_barra]],Tabela1[[#This Row],[Coluna1]]-LEN(Tabela1[[#This Row],[Referência]]))</f>
        <v>01</v>
      </c>
    </row>
    <row r="6601" spans="1:7" x14ac:dyDescent="0.25">
      <c r="A6601" s="1" t="s">
        <v>4</v>
      </c>
      <c r="B6601" s="1" t="s">
        <v>13127</v>
      </c>
      <c r="C6601" s="1" t="s">
        <v>13128</v>
      </c>
      <c r="D6601">
        <v>1</v>
      </c>
      <c r="E6601" s="1">
        <f>LEN(Tabela1[[#This Row],[cod_barra]])</f>
        <v>16</v>
      </c>
      <c r="F6601" s="4" t="s">
        <v>23284</v>
      </c>
      <c r="G6601" s="4" t="str">
        <f>RIGHT(Tabela1[[#This Row],[cod_barra]],Tabela1[[#This Row],[Coluna1]]-LEN(Tabela1[[#This Row],[Referência]]))</f>
        <v>39</v>
      </c>
    </row>
    <row r="6602" spans="1:7" x14ac:dyDescent="0.25">
      <c r="A6602" s="1" t="s">
        <v>4</v>
      </c>
      <c r="B6602" s="1" t="s">
        <v>13129</v>
      </c>
      <c r="C6602" s="1" t="s">
        <v>13130</v>
      </c>
      <c r="D6602">
        <v>1</v>
      </c>
      <c r="E6602" s="1">
        <f>LEN(Tabela1[[#This Row],[cod_barra]])</f>
        <v>13</v>
      </c>
      <c r="F6602" s="4" t="s">
        <v>23285</v>
      </c>
      <c r="G6602" s="4" t="str">
        <f>RIGHT(Tabela1[[#This Row],[cod_barra]],Tabela1[[#This Row],[Coluna1]]-LEN(Tabela1[[#This Row],[Referência]]))</f>
        <v>01</v>
      </c>
    </row>
    <row r="6603" spans="1:7" x14ac:dyDescent="0.25">
      <c r="A6603" s="1" t="s">
        <v>4</v>
      </c>
      <c r="B6603" s="1" t="s">
        <v>13131</v>
      </c>
      <c r="C6603" s="1" t="s">
        <v>13132</v>
      </c>
      <c r="D6603">
        <v>1</v>
      </c>
      <c r="E6603" s="1">
        <f>LEN(Tabela1[[#This Row],[cod_barra]])</f>
        <v>12</v>
      </c>
      <c r="F6603" s="4" t="s">
        <v>23286</v>
      </c>
      <c r="G6603" s="4" t="str">
        <f>RIGHT(Tabela1[[#This Row],[cod_barra]],Tabela1[[#This Row],[Coluna1]]-LEN(Tabela1[[#This Row],[Referência]]))</f>
        <v>01</v>
      </c>
    </row>
    <row r="6604" spans="1:7" x14ac:dyDescent="0.25">
      <c r="A6604" s="1" t="s">
        <v>4</v>
      </c>
      <c r="B6604" s="1" t="s">
        <v>13133</v>
      </c>
      <c r="C6604" s="1" t="s">
        <v>13134</v>
      </c>
      <c r="D6604">
        <v>1</v>
      </c>
      <c r="E6604" s="1">
        <f>LEN(Tabela1[[#This Row],[cod_barra]])</f>
        <v>8</v>
      </c>
      <c r="F6604" s="4" t="s">
        <v>13134</v>
      </c>
      <c r="G6604" s="4" t="str">
        <f>RIGHT(Tabela1[[#This Row],[cod_barra]],Tabela1[[#This Row],[Coluna1]]-LEN(Tabela1[[#This Row],[Referência]]))</f>
        <v>01</v>
      </c>
    </row>
    <row r="6605" spans="1:7" x14ac:dyDescent="0.25">
      <c r="A6605" s="1" t="s">
        <v>4</v>
      </c>
      <c r="B6605" s="1" t="s">
        <v>13135</v>
      </c>
      <c r="C6605" s="1" t="s">
        <v>13136</v>
      </c>
      <c r="D6605">
        <v>1</v>
      </c>
      <c r="E6605" s="1">
        <f>LEN(Tabela1[[#This Row],[cod_barra]])</f>
        <v>8</v>
      </c>
      <c r="F6605" s="4" t="s">
        <v>23287</v>
      </c>
      <c r="G6605" s="4" t="str">
        <f>RIGHT(Tabela1[[#This Row],[cod_barra]],Tabela1[[#This Row],[Coluna1]]-LEN(Tabela1[[#This Row],[Referência]]))</f>
        <v>01</v>
      </c>
    </row>
    <row r="6606" spans="1:7" x14ac:dyDescent="0.25">
      <c r="A6606" s="1" t="s">
        <v>4</v>
      </c>
      <c r="B6606" s="1" t="s">
        <v>13137</v>
      </c>
      <c r="C6606" s="1" t="s">
        <v>13138</v>
      </c>
      <c r="D6606">
        <v>1</v>
      </c>
      <c r="E6606" s="1">
        <f>LEN(Tabela1[[#This Row],[cod_barra]])</f>
        <v>12</v>
      </c>
      <c r="F6606" s="4" t="s">
        <v>23288</v>
      </c>
      <c r="G6606" s="4" t="str">
        <f>RIGHT(Tabela1[[#This Row],[cod_barra]],Tabela1[[#This Row],[Coluna1]]-LEN(Tabela1[[#This Row],[Referência]]))</f>
        <v>01</v>
      </c>
    </row>
    <row r="6607" spans="1:7" x14ac:dyDescent="0.25">
      <c r="A6607" s="1" t="s">
        <v>4</v>
      </c>
      <c r="B6607" s="1" t="s">
        <v>13139</v>
      </c>
      <c r="C6607" s="1" t="s">
        <v>13140</v>
      </c>
      <c r="D6607">
        <v>1</v>
      </c>
      <c r="E6607" s="1">
        <f>LEN(Tabela1[[#This Row],[cod_barra]])</f>
        <v>16</v>
      </c>
      <c r="F6607" s="4" t="s">
        <v>23289</v>
      </c>
      <c r="G6607" s="4" t="str">
        <f>RIGHT(Tabela1[[#This Row],[cod_barra]],Tabela1[[#This Row],[Coluna1]]-LEN(Tabela1[[#This Row],[Referência]]))</f>
        <v>34</v>
      </c>
    </row>
    <row r="6608" spans="1:7" x14ac:dyDescent="0.25">
      <c r="A6608" s="1" t="s">
        <v>4</v>
      </c>
      <c r="B6608" s="1" t="s">
        <v>13141</v>
      </c>
      <c r="C6608" s="1" t="s">
        <v>13142</v>
      </c>
      <c r="D6608">
        <v>1</v>
      </c>
      <c r="E6608" s="1">
        <f>LEN(Tabela1[[#This Row],[cod_barra]])</f>
        <v>16</v>
      </c>
      <c r="F6608" s="4" t="s">
        <v>23290</v>
      </c>
      <c r="G6608" s="4" t="str">
        <f>RIGHT(Tabela1[[#This Row],[cod_barra]],Tabela1[[#This Row],[Coluna1]]-LEN(Tabela1[[#This Row],[Referência]]))</f>
        <v>35</v>
      </c>
    </row>
    <row r="6609" spans="1:7" x14ac:dyDescent="0.25">
      <c r="A6609" s="1" t="s">
        <v>4</v>
      </c>
      <c r="B6609" s="1" t="s">
        <v>13143</v>
      </c>
      <c r="C6609" s="1" t="s">
        <v>13144</v>
      </c>
      <c r="D6609">
        <v>1</v>
      </c>
      <c r="E6609" s="1">
        <f>LEN(Tabela1[[#This Row],[cod_barra]])</f>
        <v>16</v>
      </c>
      <c r="F6609" s="4" t="s">
        <v>23291</v>
      </c>
      <c r="G6609" s="4" t="str">
        <f>RIGHT(Tabela1[[#This Row],[cod_barra]],Tabela1[[#This Row],[Coluna1]]-LEN(Tabela1[[#This Row],[Referência]]))</f>
        <v>39</v>
      </c>
    </row>
    <row r="6610" spans="1:7" x14ac:dyDescent="0.25">
      <c r="A6610" s="1" t="s">
        <v>4</v>
      </c>
      <c r="B6610" s="1" t="s">
        <v>13145</v>
      </c>
      <c r="C6610" s="1" t="s">
        <v>13146</v>
      </c>
      <c r="D6610">
        <v>1</v>
      </c>
      <c r="E6610" s="1">
        <f>LEN(Tabela1[[#This Row],[cod_barra]])</f>
        <v>16</v>
      </c>
      <c r="F6610" s="4" t="s">
        <v>21422</v>
      </c>
      <c r="G6610" s="4" t="str">
        <f>RIGHT(Tabela1[[#This Row],[cod_barra]],Tabela1[[#This Row],[Coluna1]]-LEN(Tabela1[[#This Row],[Referência]]))</f>
        <v>37</v>
      </c>
    </row>
    <row r="6611" spans="1:7" x14ac:dyDescent="0.25">
      <c r="A6611" s="1" t="s">
        <v>4</v>
      </c>
      <c r="B6611" s="1" t="s">
        <v>13147</v>
      </c>
      <c r="C6611" s="1" t="s">
        <v>13148</v>
      </c>
      <c r="D6611">
        <v>1</v>
      </c>
      <c r="E6611" s="1">
        <f>LEN(Tabela1[[#This Row],[cod_barra]])</f>
        <v>16</v>
      </c>
      <c r="F6611" s="4" t="s">
        <v>23292</v>
      </c>
      <c r="G6611" s="4" t="str">
        <f>RIGHT(Tabela1[[#This Row],[cod_barra]],Tabela1[[#This Row],[Coluna1]]-LEN(Tabela1[[#This Row],[Referência]]))</f>
        <v>37</v>
      </c>
    </row>
    <row r="6612" spans="1:7" x14ac:dyDescent="0.25">
      <c r="A6612" s="1" t="s">
        <v>4</v>
      </c>
      <c r="B6612" s="1" t="s">
        <v>13149</v>
      </c>
      <c r="C6612" s="1" t="s">
        <v>13150</v>
      </c>
      <c r="D6612">
        <v>1</v>
      </c>
      <c r="E6612" s="1">
        <f>LEN(Tabela1[[#This Row],[cod_barra]])</f>
        <v>16</v>
      </c>
      <c r="F6612" s="4" t="s">
        <v>23293</v>
      </c>
      <c r="G6612" s="4" t="str">
        <f>RIGHT(Tabela1[[#This Row],[cod_barra]],Tabela1[[#This Row],[Coluna1]]-LEN(Tabela1[[#This Row],[Referência]]))</f>
        <v>37</v>
      </c>
    </row>
    <row r="6613" spans="1:7" x14ac:dyDescent="0.25">
      <c r="A6613" s="1" t="s">
        <v>4</v>
      </c>
      <c r="B6613" s="1" t="s">
        <v>13151</v>
      </c>
      <c r="C6613" s="1" t="s">
        <v>13152</v>
      </c>
      <c r="D6613">
        <v>1</v>
      </c>
      <c r="E6613" s="1">
        <f>LEN(Tabela1[[#This Row],[cod_barra]])</f>
        <v>16</v>
      </c>
      <c r="F6613" s="4" t="s">
        <v>23294</v>
      </c>
      <c r="G6613" s="4" t="str">
        <f>RIGHT(Tabela1[[#This Row],[cod_barra]],Tabela1[[#This Row],[Coluna1]]-LEN(Tabela1[[#This Row],[Referência]]))</f>
        <v>37</v>
      </c>
    </row>
    <row r="6614" spans="1:7" x14ac:dyDescent="0.25">
      <c r="A6614" s="1" t="s">
        <v>4</v>
      </c>
      <c r="B6614" s="1" t="s">
        <v>13153</v>
      </c>
      <c r="C6614" s="1" t="s">
        <v>13154</v>
      </c>
      <c r="D6614">
        <v>1</v>
      </c>
      <c r="E6614" s="1">
        <f>LEN(Tabela1[[#This Row],[cod_barra]])</f>
        <v>16</v>
      </c>
      <c r="F6614" s="4" t="s">
        <v>23295</v>
      </c>
      <c r="G6614" s="4" t="str">
        <f>RIGHT(Tabela1[[#This Row],[cod_barra]],Tabela1[[#This Row],[Coluna1]]-LEN(Tabela1[[#This Row],[Referência]]))</f>
        <v>39</v>
      </c>
    </row>
    <row r="6615" spans="1:7" x14ac:dyDescent="0.25">
      <c r="A6615" s="1" t="s">
        <v>4</v>
      </c>
      <c r="B6615" s="1" t="s">
        <v>13155</v>
      </c>
      <c r="C6615" s="1" t="s">
        <v>13156</v>
      </c>
      <c r="D6615">
        <v>1</v>
      </c>
      <c r="E6615" s="1">
        <f>LEN(Tabela1[[#This Row],[cod_barra]])</f>
        <v>16</v>
      </c>
      <c r="F6615" s="4" t="s">
        <v>23296</v>
      </c>
      <c r="G6615" s="4" t="str">
        <f>RIGHT(Tabela1[[#This Row],[cod_barra]],Tabela1[[#This Row],[Coluna1]]-LEN(Tabela1[[#This Row],[Referência]]))</f>
        <v>37</v>
      </c>
    </row>
    <row r="6616" spans="1:7" x14ac:dyDescent="0.25">
      <c r="A6616" s="1" t="s">
        <v>4</v>
      </c>
      <c r="B6616" s="1" t="s">
        <v>13157</v>
      </c>
      <c r="C6616" s="1" t="s">
        <v>13158</v>
      </c>
      <c r="D6616">
        <v>1</v>
      </c>
      <c r="E6616" s="1">
        <f>LEN(Tabela1[[#This Row],[cod_barra]])</f>
        <v>16</v>
      </c>
      <c r="F6616" s="4" t="s">
        <v>23297</v>
      </c>
      <c r="G6616" s="4" t="str">
        <f>RIGHT(Tabela1[[#This Row],[cod_barra]],Tabela1[[#This Row],[Coluna1]]-LEN(Tabela1[[#This Row],[Referência]]))</f>
        <v>34</v>
      </c>
    </row>
    <row r="6617" spans="1:7" x14ac:dyDescent="0.25">
      <c r="A6617" s="1" t="s">
        <v>4</v>
      </c>
      <c r="B6617" s="1" t="s">
        <v>13159</v>
      </c>
      <c r="C6617" s="1" t="s">
        <v>13160</v>
      </c>
      <c r="D6617">
        <v>0</v>
      </c>
      <c r="E6617" s="1">
        <f>LEN(Tabela1[[#This Row],[cod_barra]])</f>
        <v>17</v>
      </c>
      <c r="F6617" s="4" t="s">
        <v>23298</v>
      </c>
      <c r="G6617" s="4" t="str">
        <f>RIGHT(Tabela1[[#This Row],[cod_barra]],Tabela1[[#This Row],[Coluna1]]-LEN(Tabela1[[#This Row],[Referência]]))</f>
        <v>U38</v>
      </c>
    </row>
    <row r="6618" spans="1:7" x14ac:dyDescent="0.25">
      <c r="A6618" s="1" t="s">
        <v>4</v>
      </c>
      <c r="B6618" s="1" t="s">
        <v>13161</v>
      </c>
      <c r="C6618" s="1" t="s">
        <v>13162</v>
      </c>
      <c r="D6618">
        <v>1</v>
      </c>
      <c r="E6618" s="1">
        <f>LEN(Tabela1[[#This Row],[cod_barra]])</f>
        <v>16</v>
      </c>
      <c r="F6618" s="4" t="s">
        <v>23299</v>
      </c>
      <c r="G6618" s="4" t="str">
        <f>RIGHT(Tabela1[[#This Row],[cod_barra]],Tabela1[[#This Row],[Coluna1]]-LEN(Tabela1[[#This Row],[Referência]]))</f>
        <v>37</v>
      </c>
    </row>
    <row r="6619" spans="1:7" x14ac:dyDescent="0.25">
      <c r="A6619" s="1" t="s">
        <v>4</v>
      </c>
      <c r="B6619" s="1" t="s">
        <v>13163</v>
      </c>
      <c r="C6619" s="1" t="s">
        <v>13164</v>
      </c>
      <c r="D6619">
        <v>1</v>
      </c>
      <c r="E6619" s="1">
        <f>LEN(Tabela1[[#This Row],[cod_barra]])</f>
        <v>17</v>
      </c>
      <c r="F6619" s="4" t="s">
        <v>23300</v>
      </c>
      <c r="G6619" s="4" t="str">
        <f>RIGHT(Tabela1[[#This Row],[cod_barra]],Tabela1[[#This Row],[Coluna1]]-LEN(Tabela1[[#This Row],[Referência]]))</f>
        <v>U38</v>
      </c>
    </row>
    <row r="6620" spans="1:7" x14ac:dyDescent="0.25">
      <c r="A6620" s="1" t="s">
        <v>4</v>
      </c>
      <c r="B6620" s="1" t="s">
        <v>13165</v>
      </c>
      <c r="C6620" s="1" t="s">
        <v>13166</v>
      </c>
      <c r="D6620">
        <v>1</v>
      </c>
      <c r="E6620" s="1">
        <f>LEN(Tabela1[[#This Row],[cod_barra]])</f>
        <v>16</v>
      </c>
      <c r="F6620" s="4" t="s">
        <v>23301</v>
      </c>
      <c r="G6620" s="4" t="str">
        <f>RIGHT(Tabela1[[#This Row],[cod_barra]],Tabela1[[#This Row],[Coluna1]]-LEN(Tabela1[[#This Row],[Referência]]))</f>
        <v>35</v>
      </c>
    </row>
    <row r="6621" spans="1:7" x14ac:dyDescent="0.25">
      <c r="A6621" s="1" t="s">
        <v>4</v>
      </c>
      <c r="B6621" s="1" t="s">
        <v>13167</v>
      </c>
      <c r="C6621" s="1" t="s">
        <v>13168</v>
      </c>
      <c r="D6621">
        <v>1</v>
      </c>
      <c r="E6621" s="1">
        <f>LEN(Tabela1[[#This Row],[cod_barra]])</f>
        <v>16</v>
      </c>
      <c r="F6621" s="4" t="s">
        <v>23302</v>
      </c>
      <c r="G6621" s="4" t="str">
        <f>RIGHT(Tabela1[[#This Row],[cod_barra]],Tabela1[[#This Row],[Coluna1]]-LEN(Tabela1[[#This Row],[Referência]]))</f>
        <v>37</v>
      </c>
    </row>
    <row r="6622" spans="1:7" x14ac:dyDescent="0.25">
      <c r="A6622" s="1" t="s">
        <v>4</v>
      </c>
      <c r="B6622" s="1" t="s">
        <v>13169</v>
      </c>
      <c r="C6622" s="1" t="s">
        <v>13170</v>
      </c>
      <c r="D6622">
        <v>1</v>
      </c>
      <c r="E6622" s="1">
        <f>LEN(Tabela1[[#This Row],[cod_barra]])</f>
        <v>16</v>
      </c>
      <c r="F6622" s="4" t="s">
        <v>23303</v>
      </c>
      <c r="G6622" s="4" t="str">
        <f>RIGHT(Tabela1[[#This Row],[cod_barra]],Tabela1[[#This Row],[Coluna1]]-LEN(Tabela1[[#This Row],[Referência]]))</f>
        <v>37</v>
      </c>
    </row>
    <row r="6623" spans="1:7" x14ac:dyDescent="0.25">
      <c r="A6623" s="1" t="s">
        <v>4</v>
      </c>
      <c r="B6623" s="1" t="s">
        <v>13171</v>
      </c>
      <c r="C6623" s="1" t="s">
        <v>13172</v>
      </c>
      <c r="D6623">
        <v>1</v>
      </c>
      <c r="E6623" s="1">
        <f>LEN(Tabela1[[#This Row],[cod_barra]])</f>
        <v>17</v>
      </c>
      <c r="F6623" s="4" t="s">
        <v>23304</v>
      </c>
      <c r="G6623" s="4" t="str">
        <f>RIGHT(Tabela1[[#This Row],[cod_barra]],Tabela1[[#This Row],[Coluna1]]-LEN(Tabela1[[#This Row],[Referência]]))</f>
        <v>U37</v>
      </c>
    </row>
    <row r="6624" spans="1:7" x14ac:dyDescent="0.25">
      <c r="A6624" s="1" t="s">
        <v>4</v>
      </c>
      <c r="B6624" s="1" t="s">
        <v>13173</v>
      </c>
      <c r="C6624" s="1" t="s">
        <v>13174</v>
      </c>
      <c r="D6624">
        <v>1</v>
      </c>
      <c r="E6624" s="1">
        <f>LEN(Tabela1[[#This Row],[cod_barra]])</f>
        <v>17</v>
      </c>
      <c r="F6624" s="4" t="s">
        <v>23305</v>
      </c>
      <c r="G6624" s="4" t="str">
        <f>RIGHT(Tabela1[[#This Row],[cod_barra]],Tabela1[[#This Row],[Coluna1]]-LEN(Tabela1[[#This Row],[Referência]]))</f>
        <v>U39</v>
      </c>
    </row>
    <row r="6625" spans="1:7" x14ac:dyDescent="0.25">
      <c r="A6625" s="1" t="s">
        <v>4</v>
      </c>
      <c r="B6625" s="1" t="s">
        <v>13175</v>
      </c>
      <c r="C6625" s="1" t="s">
        <v>13176</v>
      </c>
      <c r="D6625">
        <v>1</v>
      </c>
      <c r="E6625" s="1">
        <f>LEN(Tabela1[[#This Row],[cod_barra]])</f>
        <v>16</v>
      </c>
      <c r="F6625" s="4" t="s">
        <v>23306</v>
      </c>
      <c r="G6625" s="4" t="str">
        <f>RIGHT(Tabela1[[#This Row],[cod_barra]],Tabela1[[#This Row],[Coluna1]]-LEN(Tabela1[[#This Row],[Referência]]))</f>
        <v>01</v>
      </c>
    </row>
    <row r="6626" spans="1:7" x14ac:dyDescent="0.25">
      <c r="A6626" s="1" t="s">
        <v>4</v>
      </c>
      <c r="B6626" s="1" t="s">
        <v>13177</v>
      </c>
      <c r="C6626" s="1" t="s">
        <v>13178</v>
      </c>
      <c r="D6626">
        <v>1</v>
      </c>
      <c r="E6626" s="1">
        <f>LEN(Tabela1[[#This Row],[cod_barra]])</f>
        <v>16</v>
      </c>
      <c r="F6626" s="4" t="s">
        <v>23307</v>
      </c>
      <c r="G6626" s="4" t="str">
        <f>RIGHT(Tabela1[[#This Row],[cod_barra]],Tabela1[[#This Row],[Coluna1]]-LEN(Tabela1[[#This Row],[Referência]]))</f>
        <v>01</v>
      </c>
    </row>
    <row r="6627" spans="1:7" x14ac:dyDescent="0.25">
      <c r="A6627" s="1" t="s">
        <v>4</v>
      </c>
      <c r="B6627" s="1" t="s">
        <v>13179</v>
      </c>
      <c r="C6627" s="1" t="s">
        <v>13180</v>
      </c>
      <c r="D6627">
        <v>1</v>
      </c>
      <c r="E6627" s="1">
        <f>LEN(Tabela1[[#This Row],[cod_barra]])</f>
        <v>12</v>
      </c>
      <c r="F6627" s="4" t="s">
        <v>23308</v>
      </c>
      <c r="G6627" s="4" t="str">
        <f>RIGHT(Tabela1[[#This Row],[cod_barra]],Tabela1[[#This Row],[Coluna1]]-LEN(Tabela1[[#This Row],[Referência]]))</f>
        <v>01</v>
      </c>
    </row>
    <row r="6628" spans="1:7" x14ac:dyDescent="0.25">
      <c r="A6628" s="1" t="s">
        <v>4</v>
      </c>
      <c r="B6628" s="1" t="s">
        <v>13181</v>
      </c>
      <c r="C6628" s="1" t="s">
        <v>13182</v>
      </c>
      <c r="D6628">
        <v>1</v>
      </c>
      <c r="E6628" s="1">
        <f>LEN(Tabela1[[#This Row],[cod_barra]])</f>
        <v>13</v>
      </c>
      <c r="F6628" s="4" t="s">
        <v>23309</v>
      </c>
      <c r="G6628" s="4" t="str">
        <f>RIGHT(Tabela1[[#This Row],[cod_barra]],Tabela1[[#This Row],[Coluna1]]-LEN(Tabela1[[#This Row],[Referência]]))</f>
        <v>01</v>
      </c>
    </row>
    <row r="6629" spans="1:7" x14ac:dyDescent="0.25">
      <c r="A6629" s="1" t="s">
        <v>4</v>
      </c>
      <c r="B6629" s="1" t="s">
        <v>13183</v>
      </c>
      <c r="C6629" s="1" t="s">
        <v>13184</v>
      </c>
      <c r="D6629">
        <v>1</v>
      </c>
      <c r="E6629" s="1">
        <f>LEN(Tabela1[[#This Row],[cod_barra]])</f>
        <v>8</v>
      </c>
      <c r="F6629" s="4" t="s">
        <v>23310</v>
      </c>
      <c r="G6629" s="4" t="str">
        <f>RIGHT(Tabela1[[#This Row],[cod_barra]],Tabela1[[#This Row],[Coluna1]]-LEN(Tabela1[[#This Row],[Referência]]))</f>
        <v>01</v>
      </c>
    </row>
    <row r="6630" spans="1:7" x14ac:dyDescent="0.25">
      <c r="A6630" s="1" t="s">
        <v>4</v>
      </c>
      <c r="B6630" s="1" t="s">
        <v>13185</v>
      </c>
      <c r="C6630" s="1" t="s">
        <v>13186</v>
      </c>
      <c r="D6630">
        <v>1</v>
      </c>
      <c r="E6630" s="1">
        <f>LEN(Tabela1[[#This Row],[cod_barra]])</f>
        <v>16</v>
      </c>
      <c r="F6630" s="4" t="s">
        <v>23311</v>
      </c>
      <c r="G6630" s="4" t="str">
        <f>RIGHT(Tabela1[[#This Row],[cod_barra]],Tabela1[[#This Row],[Coluna1]]-LEN(Tabela1[[#This Row],[Referência]]))</f>
        <v>35</v>
      </c>
    </row>
    <row r="6631" spans="1:7" x14ac:dyDescent="0.25">
      <c r="A6631" s="1" t="s">
        <v>4</v>
      </c>
      <c r="B6631" s="1" t="s">
        <v>13187</v>
      </c>
      <c r="C6631" s="1" t="s">
        <v>13188</v>
      </c>
      <c r="D6631">
        <v>1</v>
      </c>
      <c r="E6631" s="1">
        <f>LEN(Tabela1[[#This Row],[cod_barra]])</f>
        <v>16</v>
      </c>
      <c r="F6631" s="4" t="s">
        <v>23312</v>
      </c>
      <c r="G6631" s="4" t="str">
        <f>RIGHT(Tabela1[[#This Row],[cod_barra]],Tabela1[[#This Row],[Coluna1]]-LEN(Tabela1[[#This Row],[Referência]]))</f>
        <v>37</v>
      </c>
    </row>
    <row r="6632" spans="1:7" x14ac:dyDescent="0.25">
      <c r="A6632" s="1" t="s">
        <v>4</v>
      </c>
      <c r="B6632" s="1" t="s">
        <v>13189</v>
      </c>
      <c r="C6632" s="1" t="s">
        <v>13190</v>
      </c>
      <c r="D6632">
        <v>1</v>
      </c>
      <c r="E6632" s="1">
        <f>LEN(Tabela1[[#This Row],[cod_barra]])</f>
        <v>11</v>
      </c>
      <c r="F6632" s="4" t="s">
        <v>23313</v>
      </c>
      <c r="G6632" s="4" t="str">
        <f>RIGHT(Tabela1[[#This Row],[cod_barra]],Tabela1[[#This Row],[Coluna1]]-LEN(Tabela1[[#This Row],[Referência]]))</f>
        <v>01</v>
      </c>
    </row>
    <row r="6633" spans="1:7" x14ac:dyDescent="0.25">
      <c r="A6633" s="1" t="s">
        <v>4</v>
      </c>
      <c r="B6633" s="1" t="s">
        <v>13191</v>
      </c>
      <c r="C6633" s="1" t="s">
        <v>13192</v>
      </c>
      <c r="D6633">
        <v>1</v>
      </c>
      <c r="E6633" s="1">
        <f>LEN(Tabela1[[#This Row],[cod_barra]])</f>
        <v>16</v>
      </c>
      <c r="F6633" s="4" t="s">
        <v>23314</v>
      </c>
      <c r="G6633" s="4" t="str">
        <f>RIGHT(Tabela1[[#This Row],[cod_barra]],Tabela1[[#This Row],[Coluna1]]-LEN(Tabela1[[#This Row],[Referência]]))</f>
        <v>36</v>
      </c>
    </row>
    <row r="6634" spans="1:7" x14ac:dyDescent="0.25">
      <c r="A6634" s="1" t="s">
        <v>4</v>
      </c>
      <c r="B6634" s="1" t="s">
        <v>13193</v>
      </c>
      <c r="C6634" s="1" t="s">
        <v>13194</v>
      </c>
      <c r="D6634">
        <v>1</v>
      </c>
      <c r="E6634" s="1">
        <f>LEN(Tabela1[[#This Row],[cod_barra]])</f>
        <v>11</v>
      </c>
      <c r="F6634" s="4" t="s">
        <v>23315</v>
      </c>
      <c r="G6634" s="4" t="str">
        <f>RIGHT(Tabela1[[#This Row],[cod_barra]],Tabela1[[#This Row],[Coluna1]]-LEN(Tabela1[[#This Row],[Referência]]))</f>
        <v>01</v>
      </c>
    </row>
    <row r="6635" spans="1:7" x14ac:dyDescent="0.25">
      <c r="A6635" s="1" t="s">
        <v>4</v>
      </c>
      <c r="B6635" s="1" t="s">
        <v>13195</v>
      </c>
      <c r="C6635" s="1" t="s">
        <v>13196</v>
      </c>
      <c r="D6635">
        <v>1</v>
      </c>
      <c r="E6635" s="1">
        <f>LEN(Tabela1[[#This Row],[cod_barra]])</f>
        <v>7</v>
      </c>
      <c r="F6635" s="4" t="s">
        <v>13196</v>
      </c>
      <c r="G6635" s="4" t="str">
        <f>RIGHT(Tabela1[[#This Row],[cod_barra]],Tabela1[[#This Row],[Coluna1]]-LEN(Tabela1[[#This Row],[Referência]]))</f>
        <v>01</v>
      </c>
    </row>
    <row r="6636" spans="1:7" x14ac:dyDescent="0.25">
      <c r="A6636" s="1" t="s">
        <v>4</v>
      </c>
      <c r="B6636" s="1" t="s">
        <v>13197</v>
      </c>
      <c r="C6636" s="1" t="s">
        <v>13198</v>
      </c>
      <c r="D6636">
        <v>1</v>
      </c>
      <c r="E6636" s="1">
        <f>LEN(Tabela1[[#This Row],[cod_barra]])</f>
        <v>11</v>
      </c>
      <c r="F6636" s="4" t="s">
        <v>23316</v>
      </c>
      <c r="G6636" s="4" t="str">
        <f>RIGHT(Tabela1[[#This Row],[cod_barra]],Tabela1[[#This Row],[Coluna1]]-LEN(Tabela1[[#This Row],[Referência]]))</f>
        <v>01</v>
      </c>
    </row>
    <row r="6637" spans="1:7" x14ac:dyDescent="0.25">
      <c r="A6637" s="1" t="s">
        <v>4</v>
      </c>
      <c r="B6637" s="1" t="s">
        <v>13199</v>
      </c>
      <c r="C6637" s="1" t="s">
        <v>13200</v>
      </c>
      <c r="D6637">
        <v>1</v>
      </c>
      <c r="E6637" s="1">
        <f>LEN(Tabela1[[#This Row],[cod_barra]])</f>
        <v>8</v>
      </c>
      <c r="F6637" s="4" t="s">
        <v>23317</v>
      </c>
      <c r="G6637" s="4" t="str">
        <f>RIGHT(Tabela1[[#This Row],[cod_barra]],Tabela1[[#This Row],[Coluna1]]-LEN(Tabela1[[#This Row],[Referência]]))</f>
        <v>01</v>
      </c>
    </row>
    <row r="6638" spans="1:7" x14ac:dyDescent="0.25">
      <c r="A6638" s="1" t="s">
        <v>4</v>
      </c>
      <c r="B6638" s="1" t="s">
        <v>13201</v>
      </c>
      <c r="C6638" s="1" t="s">
        <v>13202</v>
      </c>
      <c r="D6638">
        <v>1</v>
      </c>
      <c r="E6638" s="1">
        <f>LEN(Tabela1[[#This Row],[cod_barra]])</f>
        <v>12</v>
      </c>
      <c r="F6638" s="4" t="s">
        <v>23318</v>
      </c>
      <c r="G6638" s="4" t="str">
        <f>RIGHT(Tabela1[[#This Row],[cod_barra]],Tabela1[[#This Row],[Coluna1]]-LEN(Tabela1[[#This Row],[Referência]]))</f>
        <v>37</v>
      </c>
    </row>
    <row r="6639" spans="1:7" x14ac:dyDescent="0.25">
      <c r="A6639" s="1" t="s">
        <v>4</v>
      </c>
      <c r="B6639" s="1" t="s">
        <v>13203</v>
      </c>
      <c r="C6639" s="1" t="s">
        <v>13203</v>
      </c>
      <c r="D6639">
        <v>1</v>
      </c>
      <c r="E6639" s="1">
        <f>LEN(Tabela1[[#This Row],[cod_barra]])</f>
        <v>8</v>
      </c>
      <c r="F6639" s="4" t="s">
        <v>23319</v>
      </c>
      <c r="G6639" s="4" t="str">
        <f>RIGHT(Tabela1[[#This Row],[cod_barra]],Tabela1[[#This Row],[Coluna1]]-LEN(Tabela1[[#This Row],[Referência]]))</f>
        <v>01</v>
      </c>
    </row>
    <row r="6640" spans="1:7" x14ac:dyDescent="0.25">
      <c r="A6640" s="1" t="s">
        <v>4</v>
      </c>
      <c r="B6640" s="1" t="s">
        <v>13204</v>
      </c>
      <c r="C6640" s="1" t="s">
        <v>13205</v>
      </c>
      <c r="D6640">
        <v>1</v>
      </c>
      <c r="E6640" s="1">
        <f>LEN(Tabela1[[#This Row],[cod_barra]])</f>
        <v>11</v>
      </c>
      <c r="F6640" s="4" t="s">
        <v>23320</v>
      </c>
      <c r="G6640" s="4" t="str">
        <f>RIGHT(Tabela1[[#This Row],[cod_barra]],Tabela1[[#This Row],[Coluna1]]-LEN(Tabela1[[#This Row],[Referência]]))</f>
        <v>01</v>
      </c>
    </row>
    <row r="6641" spans="1:7" x14ac:dyDescent="0.25">
      <c r="A6641" s="1" t="s">
        <v>4</v>
      </c>
      <c r="B6641" s="1" t="s">
        <v>13206</v>
      </c>
      <c r="C6641" s="1" t="s">
        <v>13207</v>
      </c>
      <c r="D6641">
        <v>1</v>
      </c>
      <c r="E6641" s="1">
        <f>LEN(Tabela1[[#This Row],[cod_barra]])</f>
        <v>17</v>
      </c>
      <c r="F6641" s="4" t="s">
        <v>23321</v>
      </c>
      <c r="G6641" s="4" t="str">
        <f>RIGHT(Tabela1[[#This Row],[cod_barra]],Tabela1[[#This Row],[Coluna1]]-LEN(Tabela1[[#This Row],[Referência]]))</f>
        <v>U38</v>
      </c>
    </row>
    <row r="6642" spans="1:7" x14ac:dyDescent="0.25">
      <c r="A6642" s="1" t="s">
        <v>4</v>
      </c>
      <c r="B6642" s="1" t="s">
        <v>13208</v>
      </c>
      <c r="C6642" s="1" t="s">
        <v>13209</v>
      </c>
      <c r="D6642">
        <v>1</v>
      </c>
      <c r="E6642" s="1">
        <f>LEN(Tabela1[[#This Row],[cod_barra]])</f>
        <v>16</v>
      </c>
      <c r="F6642" s="4" t="s">
        <v>23322</v>
      </c>
      <c r="G6642" s="4" t="str">
        <f>RIGHT(Tabela1[[#This Row],[cod_barra]],Tabela1[[#This Row],[Coluna1]]-LEN(Tabela1[[#This Row],[Referência]]))</f>
        <v>35</v>
      </c>
    </row>
    <row r="6643" spans="1:7" x14ac:dyDescent="0.25">
      <c r="A6643" s="1" t="s">
        <v>4</v>
      </c>
      <c r="B6643" s="1" t="s">
        <v>13210</v>
      </c>
      <c r="C6643" s="1" t="s">
        <v>13210</v>
      </c>
      <c r="D6643">
        <v>1</v>
      </c>
      <c r="E6643" s="1">
        <f>LEN(Tabela1[[#This Row],[cod_barra]])</f>
        <v>11</v>
      </c>
      <c r="F6643" s="4" t="s">
        <v>23323</v>
      </c>
      <c r="G6643" s="4" t="str">
        <f>RIGHT(Tabela1[[#This Row],[cod_barra]],Tabela1[[#This Row],[Coluna1]]-LEN(Tabela1[[#This Row],[Referência]]))</f>
        <v>01</v>
      </c>
    </row>
    <row r="6644" spans="1:7" x14ac:dyDescent="0.25">
      <c r="A6644" s="1" t="s">
        <v>4</v>
      </c>
      <c r="B6644" s="1" t="s">
        <v>13211</v>
      </c>
      <c r="C6644" s="1" t="s">
        <v>13212</v>
      </c>
      <c r="D6644">
        <v>1</v>
      </c>
      <c r="E6644" s="1">
        <f>LEN(Tabela1[[#This Row],[cod_barra]])</f>
        <v>17</v>
      </c>
      <c r="F6644" s="4" t="s">
        <v>23324</v>
      </c>
      <c r="G6644" s="4" t="str">
        <f>RIGHT(Tabela1[[#This Row],[cod_barra]],Tabela1[[#This Row],[Coluna1]]-LEN(Tabela1[[#This Row],[Referência]]))</f>
        <v>U38</v>
      </c>
    </row>
    <row r="6645" spans="1:7" x14ac:dyDescent="0.25">
      <c r="A6645" s="1" t="s">
        <v>4</v>
      </c>
      <c r="B6645" s="1" t="s">
        <v>13213</v>
      </c>
      <c r="C6645" s="1" t="s">
        <v>13214</v>
      </c>
      <c r="D6645">
        <v>1</v>
      </c>
      <c r="E6645" s="1">
        <f>LEN(Tabela1[[#This Row],[cod_barra]])</f>
        <v>16</v>
      </c>
      <c r="F6645" s="4" t="s">
        <v>23325</v>
      </c>
      <c r="G6645" s="4" t="str">
        <f>RIGHT(Tabela1[[#This Row],[cod_barra]],Tabela1[[#This Row],[Coluna1]]-LEN(Tabela1[[#This Row],[Referência]]))</f>
        <v>34</v>
      </c>
    </row>
    <row r="6646" spans="1:7" x14ac:dyDescent="0.25">
      <c r="A6646" s="1" t="s">
        <v>4</v>
      </c>
      <c r="B6646" s="1" t="s">
        <v>13215</v>
      </c>
      <c r="C6646" s="1" t="s">
        <v>13215</v>
      </c>
      <c r="D6646">
        <v>1</v>
      </c>
      <c r="E6646" s="1">
        <f>LEN(Tabela1[[#This Row],[cod_barra]])</f>
        <v>18</v>
      </c>
      <c r="F6646" s="4" t="s">
        <v>23326</v>
      </c>
      <c r="G6646" s="4" t="str">
        <f>RIGHT(Tabela1[[#This Row],[cod_barra]],Tabela1[[#This Row],[Coluna1]]-LEN(Tabela1[[#This Row],[Referência]]))</f>
        <v>RO01</v>
      </c>
    </row>
    <row r="6647" spans="1:7" x14ac:dyDescent="0.25">
      <c r="A6647" s="1" t="s">
        <v>4</v>
      </c>
      <c r="B6647" s="1" t="s">
        <v>13216</v>
      </c>
      <c r="C6647" s="1" t="s">
        <v>13216</v>
      </c>
      <c r="D6647">
        <v>1</v>
      </c>
      <c r="E6647" s="1">
        <f>LEN(Tabela1[[#This Row],[cod_barra]])</f>
        <v>7</v>
      </c>
      <c r="F6647" s="4" t="s">
        <v>23327</v>
      </c>
      <c r="G6647" s="4" t="str">
        <f>RIGHT(Tabela1[[#This Row],[cod_barra]],Tabela1[[#This Row],[Coluna1]]-LEN(Tabela1[[#This Row],[Referência]]))</f>
        <v>01</v>
      </c>
    </row>
    <row r="6648" spans="1:7" x14ac:dyDescent="0.25">
      <c r="A6648" s="1" t="s">
        <v>4</v>
      </c>
      <c r="B6648" s="1" t="s">
        <v>13217</v>
      </c>
      <c r="C6648" s="1" t="s">
        <v>13218</v>
      </c>
      <c r="D6648">
        <v>1</v>
      </c>
      <c r="E6648" s="1">
        <f>LEN(Tabela1[[#This Row],[cod_barra]])</f>
        <v>17</v>
      </c>
      <c r="F6648" s="4" t="s">
        <v>19496</v>
      </c>
      <c r="G6648" s="4" t="str">
        <f>RIGHT(Tabela1[[#This Row],[cod_barra]],Tabela1[[#This Row],[Coluna1]]-LEN(Tabela1[[#This Row],[Referência]]))</f>
        <v>U36</v>
      </c>
    </row>
    <row r="6649" spans="1:7" x14ac:dyDescent="0.25">
      <c r="A6649" s="1" t="s">
        <v>4</v>
      </c>
      <c r="B6649" s="1" t="s">
        <v>13219</v>
      </c>
      <c r="C6649" s="1" t="s">
        <v>13220</v>
      </c>
      <c r="D6649">
        <v>1</v>
      </c>
      <c r="E6649" s="1">
        <f>LEN(Tabela1[[#This Row],[cod_barra]])</f>
        <v>16</v>
      </c>
      <c r="F6649" s="4" t="s">
        <v>23328</v>
      </c>
      <c r="G6649" s="4" t="str">
        <f>RIGHT(Tabela1[[#This Row],[cod_barra]],Tabela1[[#This Row],[Coluna1]]-LEN(Tabela1[[#This Row],[Referência]]))</f>
        <v>34</v>
      </c>
    </row>
    <row r="6650" spans="1:7" x14ac:dyDescent="0.25">
      <c r="A6650" s="1" t="s">
        <v>4</v>
      </c>
      <c r="B6650" s="1" t="s">
        <v>13221</v>
      </c>
      <c r="C6650" s="1" t="s">
        <v>13222</v>
      </c>
      <c r="D6650">
        <v>1</v>
      </c>
      <c r="E6650" s="1">
        <f>LEN(Tabela1[[#This Row],[cod_barra]])</f>
        <v>16</v>
      </c>
      <c r="F6650" s="4" t="s">
        <v>23329</v>
      </c>
      <c r="G6650" s="4" t="str">
        <f>RIGHT(Tabela1[[#This Row],[cod_barra]],Tabela1[[#This Row],[Coluna1]]-LEN(Tabela1[[#This Row],[Referência]]))</f>
        <v>37</v>
      </c>
    </row>
    <row r="6651" spans="1:7" x14ac:dyDescent="0.25">
      <c r="A6651" s="1" t="s">
        <v>4</v>
      </c>
      <c r="B6651" s="1" t="s">
        <v>13223</v>
      </c>
      <c r="C6651" s="1" t="s">
        <v>13224</v>
      </c>
      <c r="D6651">
        <v>1</v>
      </c>
      <c r="E6651" s="1">
        <f>LEN(Tabela1[[#This Row],[cod_barra]])</f>
        <v>12</v>
      </c>
      <c r="F6651" s="4" t="s">
        <v>23330</v>
      </c>
      <c r="G6651" s="4" t="str">
        <f>RIGHT(Tabela1[[#This Row],[cod_barra]],Tabela1[[#This Row],[Coluna1]]-LEN(Tabela1[[#This Row],[Referência]]))</f>
        <v>37</v>
      </c>
    </row>
    <row r="6652" spans="1:7" x14ac:dyDescent="0.25">
      <c r="A6652" s="1" t="s">
        <v>4</v>
      </c>
      <c r="B6652" s="1" t="s">
        <v>13225</v>
      </c>
      <c r="C6652" s="1" t="s">
        <v>13226</v>
      </c>
      <c r="D6652">
        <v>1</v>
      </c>
      <c r="E6652" s="1">
        <f>LEN(Tabela1[[#This Row],[cod_barra]])</f>
        <v>16</v>
      </c>
      <c r="F6652" s="4" t="s">
        <v>23331</v>
      </c>
      <c r="G6652" s="4" t="str">
        <f>RIGHT(Tabela1[[#This Row],[cod_barra]],Tabela1[[#This Row],[Coluna1]]-LEN(Tabela1[[#This Row],[Referência]]))</f>
        <v>36</v>
      </c>
    </row>
    <row r="6653" spans="1:7" x14ac:dyDescent="0.25">
      <c r="A6653" s="1" t="s">
        <v>4</v>
      </c>
      <c r="B6653" s="1" t="s">
        <v>13227</v>
      </c>
      <c r="C6653" s="1" t="s">
        <v>13228</v>
      </c>
      <c r="D6653">
        <v>1</v>
      </c>
      <c r="E6653" s="1">
        <f>LEN(Tabela1[[#This Row],[cod_barra]])</f>
        <v>12</v>
      </c>
      <c r="F6653" s="4" t="s">
        <v>23332</v>
      </c>
      <c r="G6653" s="4" t="str">
        <f>RIGHT(Tabela1[[#This Row],[cod_barra]],Tabela1[[#This Row],[Coluna1]]-LEN(Tabela1[[#This Row],[Referência]]))</f>
        <v>39</v>
      </c>
    </row>
    <row r="6654" spans="1:7" x14ac:dyDescent="0.25">
      <c r="A6654" s="1" t="s">
        <v>4</v>
      </c>
      <c r="B6654" s="1" t="s">
        <v>13229</v>
      </c>
      <c r="C6654" s="1" t="s">
        <v>13230</v>
      </c>
      <c r="D6654">
        <v>1</v>
      </c>
      <c r="E6654" s="1">
        <f>LEN(Tabela1[[#This Row],[cod_barra]])</f>
        <v>16</v>
      </c>
      <c r="F6654" s="4" t="s">
        <v>23333</v>
      </c>
      <c r="G6654" s="4" t="str">
        <f>RIGHT(Tabela1[[#This Row],[cod_barra]],Tabela1[[#This Row],[Coluna1]]-LEN(Tabela1[[#This Row],[Referência]]))</f>
        <v>38</v>
      </c>
    </row>
    <row r="6655" spans="1:7" x14ac:dyDescent="0.25">
      <c r="A6655" s="1" t="s">
        <v>4</v>
      </c>
      <c r="B6655" s="1" t="s">
        <v>13231</v>
      </c>
      <c r="C6655" s="1" t="s">
        <v>13232</v>
      </c>
      <c r="D6655">
        <v>1</v>
      </c>
      <c r="E6655" s="1">
        <f>LEN(Tabela1[[#This Row],[cod_barra]])</f>
        <v>7</v>
      </c>
      <c r="F6655" s="4" t="s">
        <v>13232</v>
      </c>
      <c r="G6655" s="4" t="str">
        <f>RIGHT(Tabela1[[#This Row],[cod_barra]],Tabela1[[#This Row],[Coluna1]]-LEN(Tabela1[[#This Row],[Referência]]))</f>
        <v>01</v>
      </c>
    </row>
    <row r="6656" spans="1:7" x14ac:dyDescent="0.25">
      <c r="A6656" s="1" t="s">
        <v>4</v>
      </c>
      <c r="B6656" s="1" t="s">
        <v>13233</v>
      </c>
      <c r="C6656" s="1" t="s">
        <v>13234</v>
      </c>
      <c r="D6656">
        <v>1</v>
      </c>
      <c r="E6656" s="1">
        <f>LEN(Tabela1[[#This Row],[cod_barra]])</f>
        <v>16</v>
      </c>
      <c r="F6656" s="4" t="s">
        <v>23334</v>
      </c>
      <c r="G6656" s="4" t="str">
        <f>RIGHT(Tabela1[[#This Row],[cod_barra]],Tabela1[[#This Row],[Coluna1]]-LEN(Tabela1[[#This Row],[Referência]]))</f>
        <v>37</v>
      </c>
    </row>
    <row r="6657" spans="1:7" x14ac:dyDescent="0.25">
      <c r="A6657" s="1" t="s">
        <v>4</v>
      </c>
      <c r="B6657" s="1" t="s">
        <v>13235</v>
      </c>
      <c r="C6657" s="1" t="s">
        <v>13236</v>
      </c>
      <c r="D6657">
        <v>1</v>
      </c>
      <c r="E6657" s="1">
        <f>LEN(Tabela1[[#This Row],[cod_barra]])</f>
        <v>13</v>
      </c>
      <c r="F6657" s="4" t="s">
        <v>23335</v>
      </c>
      <c r="G6657" s="4" t="str">
        <f>RIGHT(Tabela1[[#This Row],[cod_barra]],Tabela1[[#This Row],[Coluna1]]-LEN(Tabela1[[#This Row],[Referência]]))</f>
        <v>39</v>
      </c>
    </row>
    <row r="6658" spans="1:7" x14ac:dyDescent="0.25">
      <c r="A6658" s="1" t="s">
        <v>4</v>
      </c>
      <c r="B6658" s="1" t="s">
        <v>13237</v>
      </c>
      <c r="C6658" s="1" t="s">
        <v>13238</v>
      </c>
      <c r="D6658">
        <v>1</v>
      </c>
      <c r="E6658" s="1">
        <f>LEN(Tabela1[[#This Row],[cod_barra]])</f>
        <v>7</v>
      </c>
      <c r="F6658" s="4" t="s">
        <v>13238</v>
      </c>
      <c r="G6658" s="4" t="str">
        <f>RIGHT(Tabela1[[#This Row],[cod_barra]],Tabela1[[#This Row],[Coluna1]]-LEN(Tabela1[[#This Row],[Referência]]))</f>
        <v>01</v>
      </c>
    </row>
    <row r="6659" spans="1:7" x14ac:dyDescent="0.25">
      <c r="A6659" s="1" t="s">
        <v>4</v>
      </c>
      <c r="B6659" s="1" t="s">
        <v>13239</v>
      </c>
      <c r="C6659" s="1" t="s">
        <v>13240</v>
      </c>
      <c r="D6659">
        <v>1</v>
      </c>
      <c r="E6659" s="1">
        <f>LEN(Tabela1[[#This Row],[cod_barra]])</f>
        <v>16</v>
      </c>
      <c r="F6659" s="4" t="s">
        <v>23336</v>
      </c>
      <c r="G6659" s="4" t="str">
        <f>RIGHT(Tabela1[[#This Row],[cod_barra]],Tabela1[[#This Row],[Coluna1]]-LEN(Tabela1[[#This Row],[Referência]]))</f>
        <v>37</v>
      </c>
    </row>
    <row r="6660" spans="1:7" x14ac:dyDescent="0.25">
      <c r="A6660" s="1" t="s">
        <v>4</v>
      </c>
      <c r="B6660" s="1" t="s">
        <v>13241</v>
      </c>
      <c r="C6660" s="1" t="s">
        <v>13242</v>
      </c>
      <c r="D6660">
        <v>1</v>
      </c>
      <c r="E6660" s="1">
        <f>LEN(Tabela1[[#This Row],[cod_barra]])</f>
        <v>13</v>
      </c>
      <c r="F6660" s="4" t="s">
        <v>23337</v>
      </c>
      <c r="G6660" s="4" t="str">
        <f>RIGHT(Tabela1[[#This Row],[cod_barra]],Tabela1[[#This Row],[Coluna1]]-LEN(Tabela1[[#This Row],[Referência]]))</f>
        <v>35</v>
      </c>
    </row>
    <row r="6661" spans="1:7" x14ac:dyDescent="0.25">
      <c r="A6661" s="1" t="s">
        <v>4</v>
      </c>
      <c r="B6661" s="1" t="s">
        <v>13243</v>
      </c>
      <c r="C6661" s="1" t="s">
        <v>13244</v>
      </c>
      <c r="D6661">
        <v>1</v>
      </c>
      <c r="E6661" s="1">
        <f>LEN(Tabela1[[#This Row],[cod_barra]])</f>
        <v>16</v>
      </c>
      <c r="F6661" s="4" t="s">
        <v>23338</v>
      </c>
      <c r="G6661" s="4" t="str">
        <f>RIGHT(Tabela1[[#This Row],[cod_barra]],Tabela1[[#This Row],[Coluna1]]-LEN(Tabela1[[#This Row],[Referência]]))</f>
        <v>36</v>
      </c>
    </row>
    <row r="6662" spans="1:7" x14ac:dyDescent="0.25">
      <c r="A6662" s="1" t="s">
        <v>4</v>
      </c>
      <c r="B6662" s="1" t="s">
        <v>13245</v>
      </c>
      <c r="C6662" s="1" t="s">
        <v>13246</v>
      </c>
      <c r="D6662">
        <v>1</v>
      </c>
      <c r="E6662" s="1">
        <f>LEN(Tabela1[[#This Row],[cod_barra]])</f>
        <v>12</v>
      </c>
      <c r="F6662" s="4" t="s">
        <v>23339</v>
      </c>
      <c r="G6662" s="4" t="str">
        <f>RIGHT(Tabela1[[#This Row],[cod_barra]],Tabela1[[#This Row],[Coluna1]]-LEN(Tabela1[[#This Row],[Referência]]))</f>
        <v>39</v>
      </c>
    </row>
    <row r="6663" spans="1:7" x14ac:dyDescent="0.25">
      <c r="A6663" s="1" t="s">
        <v>4</v>
      </c>
      <c r="B6663" s="1" t="s">
        <v>13247</v>
      </c>
      <c r="C6663" s="1" t="s">
        <v>13248</v>
      </c>
      <c r="D6663">
        <v>1</v>
      </c>
      <c r="E6663" s="1">
        <f>LEN(Tabela1[[#This Row],[cod_barra]])</f>
        <v>12</v>
      </c>
      <c r="F6663" s="4" t="s">
        <v>23340</v>
      </c>
      <c r="G6663" s="4" t="str">
        <f>RIGHT(Tabela1[[#This Row],[cod_barra]],Tabela1[[#This Row],[Coluna1]]-LEN(Tabela1[[#This Row],[Referência]]))</f>
        <v>36</v>
      </c>
    </row>
    <row r="6664" spans="1:7" x14ac:dyDescent="0.25">
      <c r="A6664" s="1" t="s">
        <v>4</v>
      </c>
      <c r="B6664" s="1" t="s">
        <v>13249</v>
      </c>
      <c r="C6664" s="1" t="s">
        <v>13250</v>
      </c>
      <c r="D6664">
        <v>1</v>
      </c>
      <c r="E6664" s="1">
        <f>LEN(Tabela1[[#This Row],[cod_barra]])</f>
        <v>12</v>
      </c>
      <c r="F6664" s="4" t="s">
        <v>23341</v>
      </c>
      <c r="G6664" s="4" t="str">
        <f>RIGHT(Tabela1[[#This Row],[cod_barra]],Tabela1[[#This Row],[Coluna1]]-LEN(Tabela1[[#This Row],[Referência]]))</f>
        <v>38</v>
      </c>
    </row>
    <row r="6665" spans="1:7" x14ac:dyDescent="0.25">
      <c r="A6665" s="1" t="s">
        <v>4</v>
      </c>
      <c r="B6665" s="1" t="s">
        <v>13251</v>
      </c>
      <c r="C6665" s="1" t="s">
        <v>13252</v>
      </c>
      <c r="D6665">
        <v>1</v>
      </c>
      <c r="E6665" s="1">
        <f>LEN(Tabela1[[#This Row],[cod_barra]])</f>
        <v>12</v>
      </c>
      <c r="F6665" s="4" t="s">
        <v>23342</v>
      </c>
      <c r="G6665" s="4" t="str">
        <f>RIGHT(Tabela1[[#This Row],[cod_barra]],Tabela1[[#This Row],[Coluna1]]-LEN(Tabela1[[#This Row],[Referência]]))</f>
        <v>35</v>
      </c>
    </row>
    <row r="6666" spans="1:7" x14ac:dyDescent="0.25">
      <c r="A6666" s="1" t="s">
        <v>4</v>
      </c>
      <c r="B6666" s="1" t="s">
        <v>13253</v>
      </c>
      <c r="C6666" s="1" t="s">
        <v>13253</v>
      </c>
      <c r="D6666">
        <v>1</v>
      </c>
      <c r="E6666" s="1">
        <f>LEN(Tabela1[[#This Row],[cod_barra]])</f>
        <v>7</v>
      </c>
      <c r="F6666" s="4" t="s">
        <v>23343</v>
      </c>
      <c r="G6666" s="4" t="str">
        <f>RIGHT(Tabela1[[#This Row],[cod_barra]],Tabela1[[#This Row],[Coluna1]]-LEN(Tabela1[[#This Row],[Referência]]))</f>
        <v>01</v>
      </c>
    </row>
    <row r="6667" spans="1:7" x14ac:dyDescent="0.25">
      <c r="A6667" s="1" t="s">
        <v>4</v>
      </c>
      <c r="B6667" s="1" t="s">
        <v>13254</v>
      </c>
      <c r="C6667" s="1" t="s">
        <v>13254</v>
      </c>
      <c r="D6667">
        <v>1</v>
      </c>
      <c r="E6667" s="1">
        <f>LEN(Tabela1[[#This Row],[cod_barra]])</f>
        <v>7</v>
      </c>
      <c r="F6667" s="4" t="s">
        <v>23344</v>
      </c>
      <c r="G6667" s="4" t="str">
        <f>RIGHT(Tabela1[[#This Row],[cod_barra]],Tabela1[[#This Row],[Coluna1]]-LEN(Tabela1[[#This Row],[Referência]]))</f>
        <v>01</v>
      </c>
    </row>
    <row r="6668" spans="1:7" x14ac:dyDescent="0.25">
      <c r="A6668" s="1" t="s">
        <v>4</v>
      </c>
      <c r="B6668" s="1" t="s">
        <v>13255</v>
      </c>
      <c r="C6668" s="1" t="s">
        <v>13255</v>
      </c>
      <c r="D6668">
        <v>1</v>
      </c>
      <c r="E6668" s="1">
        <f>LEN(Tabela1[[#This Row],[cod_barra]])</f>
        <v>7</v>
      </c>
      <c r="F6668" s="4" t="s">
        <v>23345</v>
      </c>
      <c r="G6668" s="4" t="str">
        <f>RIGHT(Tabela1[[#This Row],[cod_barra]],Tabela1[[#This Row],[Coluna1]]-LEN(Tabela1[[#This Row],[Referência]]))</f>
        <v>01</v>
      </c>
    </row>
    <row r="6669" spans="1:7" x14ac:dyDescent="0.25">
      <c r="A6669" s="1" t="s">
        <v>4</v>
      </c>
      <c r="B6669" s="1" t="s">
        <v>13256</v>
      </c>
      <c r="C6669" s="1" t="s">
        <v>13256</v>
      </c>
      <c r="D6669">
        <v>1</v>
      </c>
      <c r="E6669" s="1">
        <f>LEN(Tabela1[[#This Row],[cod_barra]])</f>
        <v>7</v>
      </c>
      <c r="F6669" s="4" t="s">
        <v>23346</v>
      </c>
      <c r="G6669" s="4" t="str">
        <f>RIGHT(Tabela1[[#This Row],[cod_barra]],Tabela1[[#This Row],[Coluna1]]-LEN(Tabela1[[#This Row],[Referência]]))</f>
        <v>01</v>
      </c>
    </row>
    <row r="6670" spans="1:7" x14ac:dyDescent="0.25">
      <c r="A6670" s="1" t="s">
        <v>4</v>
      </c>
      <c r="B6670" s="1" t="s">
        <v>13257</v>
      </c>
      <c r="C6670" s="1" t="s">
        <v>13258</v>
      </c>
      <c r="D6670">
        <v>1</v>
      </c>
      <c r="E6670" s="1">
        <f>LEN(Tabela1[[#This Row],[cod_barra]])</f>
        <v>16</v>
      </c>
      <c r="F6670" s="4" t="s">
        <v>23347</v>
      </c>
      <c r="G6670" s="4" t="str">
        <f>RIGHT(Tabela1[[#This Row],[cod_barra]],Tabela1[[#This Row],[Coluna1]]-LEN(Tabela1[[#This Row],[Referência]]))</f>
        <v>36</v>
      </c>
    </row>
    <row r="6671" spans="1:7" x14ac:dyDescent="0.25">
      <c r="A6671" s="1" t="s">
        <v>4</v>
      </c>
      <c r="B6671" s="1" t="s">
        <v>13259</v>
      </c>
      <c r="C6671" s="1" t="s">
        <v>13259</v>
      </c>
      <c r="D6671">
        <v>1</v>
      </c>
      <c r="E6671" s="1">
        <f>LEN(Tabela1[[#This Row],[cod_barra]])</f>
        <v>7</v>
      </c>
      <c r="F6671" s="4" t="s">
        <v>23348</v>
      </c>
      <c r="G6671" s="4" t="str">
        <f>RIGHT(Tabela1[[#This Row],[cod_barra]],Tabela1[[#This Row],[Coluna1]]-LEN(Tabela1[[#This Row],[Referência]]))</f>
        <v>01</v>
      </c>
    </row>
    <row r="6672" spans="1:7" x14ac:dyDescent="0.25">
      <c r="A6672" s="1" t="s">
        <v>4</v>
      </c>
      <c r="B6672" s="1" t="s">
        <v>13260</v>
      </c>
      <c r="C6672" s="1" t="s">
        <v>13261</v>
      </c>
      <c r="D6672">
        <v>1</v>
      </c>
      <c r="E6672" s="1">
        <f>LEN(Tabela1[[#This Row],[cod_barra]])</f>
        <v>7</v>
      </c>
      <c r="F6672" s="4" t="s">
        <v>13261</v>
      </c>
      <c r="G6672" s="4" t="str">
        <f>RIGHT(Tabela1[[#This Row],[cod_barra]],Tabela1[[#This Row],[Coluna1]]-LEN(Tabela1[[#This Row],[Referência]]))</f>
        <v>01</v>
      </c>
    </row>
    <row r="6673" spans="1:7" x14ac:dyDescent="0.25">
      <c r="A6673" s="1" t="s">
        <v>4</v>
      </c>
      <c r="B6673" s="1" t="s">
        <v>13262</v>
      </c>
      <c r="C6673" s="1" t="s">
        <v>13263</v>
      </c>
      <c r="D6673">
        <v>1</v>
      </c>
      <c r="E6673" s="1">
        <f>LEN(Tabela1[[#This Row],[cod_barra]])</f>
        <v>10</v>
      </c>
      <c r="F6673" s="4" t="s">
        <v>23349</v>
      </c>
      <c r="G6673" s="4" t="str">
        <f>RIGHT(Tabela1[[#This Row],[cod_barra]],Tabela1[[#This Row],[Coluna1]]-LEN(Tabela1[[#This Row],[Referência]]))</f>
        <v>01</v>
      </c>
    </row>
    <row r="6674" spans="1:7" x14ac:dyDescent="0.25">
      <c r="A6674" s="1" t="s">
        <v>4</v>
      </c>
      <c r="B6674" s="1" t="s">
        <v>13264</v>
      </c>
      <c r="C6674" s="1" t="s">
        <v>13265</v>
      </c>
      <c r="D6674">
        <v>1</v>
      </c>
      <c r="E6674" s="1">
        <f>LEN(Tabela1[[#This Row],[cod_barra]])</f>
        <v>12</v>
      </c>
      <c r="F6674" s="4" t="s">
        <v>23350</v>
      </c>
      <c r="G6674" s="4" t="str">
        <f>RIGHT(Tabela1[[#This Row],[cod_barra]],Tabela1[[#This Row],[Coluna1]]-LEN(Tabela1[[#This Row],[Referência]]))</f>
        <v>01</v>
      </c>
    </row>
    <row r="6675" spans="1:7" x14ac:dyDescent="0.25">
      <c r="A6675" s="1" t="s">
        <v>4</v>
      </c>
      <c r="B6675" s="1" t="s">
        <v>13266</v>
      </c>
      <c r="C6675" s="1" t="s">
        <v>13267</v>
      </c>
      <c r="D6675">
        <v>1</v>
      </c>
      <c r="E6675" s="1">
        <f>LEN(Tabela1[[#This Row],[cod_barra]])</f>
        <v>7</v>
      </c>
      <c r="F6675" s="4" t="s">
        <v>13267</v>
      </c>
      <c r="G6675" s="4" t="str">
        <f>RIGHT(Tabela1[[#This Row],[cod_barra]],Tabela1[[#This Row],[Coluna1]]-LEN(Tabela1[[#This Row],[Referência]]))</f>
        <v>01</v>
      </c>
    </row>
    <row r="6676" spans="1:7" x14ac:dyDescent="0.25">
      <c r="A6676" s="1" t="s">
        <v>4</v>
      </c>
      <c r="B6676" s="1" t="s">
        <v>13268</v>
      </c>
      <c r="C6676" s="1" t="s">
        <v>13269</v>
      </c>
      <c r="D6676">
        <v>1</v>
      </c>
      <c r="E6676" s="1">
        <f>LEN(Tabela1[[#This Row],[cod_barra]])</f>
        <v>17</v>
      </c>
      <c r="F6676" s="4" t="s">
        <v>23351</v>
      </c>
      <c r="G6676" s="4" t="str">
        <f>RIGHT(Tabela1[[#This Row],[cod_barra]],Tabela1[[#This Row],[Coluna1]]-LEN(Tabela1[[#This Row],[Referência]]))</f>
        <v>U37</v>
      </c>
    </row>
    <row r="6677" spans="1:7" x14ac:dyDescent="0.25">
      <c r="A6677" s="1" t="s">
        <v>4</v>
      </c>
      <c r="B6677" s="1" t="s">
        <v>13270</v>
      </c>
      <c r="C6677" s="1" t="s">
        <v>13271</v>
      </c>
      <c r="D6677">
        <v>1</v>
      </c>
      <c r="E6677" s="1">
        <f>LEN(Tabela1[[#This Row],[cod_barra]])</f>
        <v>10</v>
      </c>
      <c r="F6677" s="4" t="s">
        <v>23352</v>
      </c>
      <c r="G6677" s="4" t="str">
        <f>RIGHT(Tabela1[[#This Row],[cod_barra]],Tabela1[[#This Row],[Coluna1]]-LEN(Tabela1[[#This Row],[Referência]]))</f>
        <v>35</v>
      </c>
    </row>
    <row r="6678" spans="1:7" x14ac:dyDescent="0.25">
      <c r="A6678" s="1" t="s">
        <v>4</v>
      </c>
      <c r="B6678" s="1" t="s">
        <v>13272</v>
      </c>
      <c r="C6678" s="1" t="s">
        <v>13273</v>
      </c>
      <c r="D6678">
        <v>1</v>
      </c>
      <c r="E6678" s="1">
        <f>LEN(Tabela1[[#This Row],[cod_barra]])</f>
        <v>15</v>
      </c>
      <c r="F6678" s="1" t="s">
        <v>25010</v>
      </c>
      <c r="G6678" s="4" t="str">
        <f>RIGHT(Tabela1[[#This Row],[cod_barra]],Tabela1[[#This Row],[Coluna1]]-LEN(Tabela1[[#This Row],[Referência]]))</f>
        <v>36</v>
      </c>
    </row>
    <row r="6679" spans="1:7" x14ac:dyDescent="0.25">
      <c r="A6679" s="1" t="s">
        <v>4</v>
      </c>
      <c r="B6679" s="1" t="s">
        <v>13274</v>
      </c>
      <c r="C6679" s="1" t="s">
        <v>13275</v>
      </c>
      <c r="D6679">
        <v>1</v>
      </c>
      <c r="E6679" s="1">
        <f>LEN(Tabela1[[#This Row],[cod_barra]])</f>
        <v>8</v>
      </c>
      <c r="F6679" s="4" t="s">
        <v>13275</v>
      </c>
      <c r="G6679" s="4" t="str">
        <f>RIGHT(Tabela1[[#This Row],[cod_barra]],Tabela1[[#This Row],[Coluna1]]-LEN(Tabela1[[#This Row],[Referência]]))</f>
        <v>01</v>
      </c>
    </row>
    <row r="6680" spans="1:7" x14ac:dyDescent="0.25">
      <c r="A6680" s="1" t="s">
        <v>4</v>
      </c>
      <c r="B6680" s="1" t="s">
        <v>13276</v>
      </c>
      <c r="C6680" s="1" t="s">
        <v>13277</v>
      </c>
      <c r="D6680">
        <v>1</v>
      </c>
      <c r="E6680" s="1">
        <f>LEN(Tabela1[[#This Row],[cod_barra]])</f>
        <v>8</v>
      </c>
      <c r="F6680" s="4" t="s">
        <v>13277</v>
      </c>
      <c r="G6680" s="4" t="str">
        <f>RIGHT(Tabela1[[#This Row],[cod_barra]],Tabela1[[#This Row],[Coluna1]]-LEN(Tabela1[[#This Row],[Referência]]))</f>
        <v>01</v>
      </c>
    </row>
    <row r="6681" spans="1:7" x14ac:dyDescent="0.25">
      <c r="A6681" s="1" t="s">
        <v>4</v>
      </c>
      <c r="B6681" s="1" t="s">
        <v>13278</v>
      </c>
      <c r="C6681" s="1" t="s">
        <v>13279</v>
      </c>
      <c r="D6681">
        <v>1</v>
      </c>
      <c r="E6681" s="1">
        <f>LEN(Tabela1[[#This Row],[cod_barra]])</f>
        <v>17</v>
      </c>
      <c r="F6681" s="4" t="s">
        <v>23353</v>
      </c>
      <c r="G6681" s="4" t="str">
        <f>RIGHT(Tabela1[[#This Row],[cod_barra]],Tabela1[[#This Row],[Coluna1]]-LEN(Tabela1[[#This Row],[Referência]]))</f>
        <v>639</v>
      </c>
    </row>
    <row r="6682" spans="1:7" x14ac:dyDescent="0.25">
      <c r="A6682" s="1" t="s">
        <v>4</v>
      </c>
      <c r="B6682" s="1" t="s">
        <v>13280</v>
      </c>
      <c r="C6682" s="1" t="s">
        <v>13281</v>
      </c>
      <c r="D6682">
        <v>1</v>
      </c>
      <c r="E6682" s="1">
        <f>LEN(Tabela1[[#This Row],[cod_barra]])</f>
        <v>18</v>
      </c>
      <c r="F6682" s="4" t="s">
        <v>23354</v>
      </c>
      <c r="G6682" s="4" t="str">
        <f>RIGHT(Tabela1[[#This Row],[cod_barra]],Tabela1[[#This Row],[Coluna1]]-LEN(Tabela1[[#This Row],[Referência]]))</f>
        <v>8201</v>
      </c>
    </row>
    <row r="6683" spans="1:7" x14ac:dyDescent="0.25">
      <c r="A6683" s="1" t="s">
        <v>4</v>
      </c>
      <c r="B6683" s="1" t="s">
        <v>13282</v>
      </c>
      <c r="C6683" s="1" t="s">
        <v>13283</v>
      </c>
      <c r="D6683">
        <v>1</v>
      </c>
      <c r="E6683" s="1">
        <f>LEN(Tabela1[[#This Row],[cod_barra]])</f>
        <v>16</v>
      </c>
      <c r="F6683" s="4" t="s">
        <v>23355</v>
      </c>
      <c r="G6683" s="4" t="str">
        <f>RIGHT(Tabela1[[#This Row],[cod_barra]],Tabela1[[#This Row],[Coluna1]]-LEN(Tabela1[[#This Row],[Referência]]))</f>
        <v>01</v>
      </c>
    </row>
    <row r="6684" spans="1:7" x14ac:dyDescent="0.25">
      <c r="A6684" s="1" t="s">
        <v>4</v>
      </c>
      <c r="B6684" s="1" t="s">
        <v>13284</v>
      </c>
      <c r="C6684" s="1" t="s">
        <v>13285</v>
      </c>
      <c r="D6684">
        <v>1</v>
      </c>
      <c r="E6684" s="1">
        <f>LEN(Tabela1[[#This Row],[cod_barra]])</f>
        <v>12</v>
      </c>
      <c r="F6684" s="4" t="s">
        <v>23356</v>
      </c>
      <c r="G6684" s="4" t="str">
        <f>RIGHT(Tabela1[[#This Row],[cod_barra]],Tabela1[[#This Row],[Coluna1]]-LEN(Tabela1[[#This Row],[Referência]]))</f>
        <v>37</v>
      </c>
    </row>
    <row r="6685" spans="1:7" x14ac:dyDescent="0.25">
      <c r="A6685" s="1" t="s">
        <v>4</v>
      </c>
      <c r="B6685" s="1" t="s">
        <v>13286</v>
      </c>
      <c r="C6685" s="1" t="s">
        <v>13287</v>
      </c>
      <c r="D6685">
        <v>1</v>
      </c>
      <c r="E6685" s="1">
        <f>LEN(Tabela1[[#This Row],[cod_barra]])</f>
        <v>8</v>
      </c>
      <c r="F6685" s="4" t="s">
        <v>13287</v>
      </c>
      <c r="G6685" s="4" t="str">
        <f>RIGHT(Tabela1[[#This Row],[cod_barra]],Tabela1[[#This Row],[Coluna1]]-LEN(Tabela1[[#This Row],[Referência]]))</f>
        <v>01</v>
      </c>
    </row>
    <row r="6686" spans="1:7" x14ac:dyDescent="0.25">
      <c r="A6686" s="1" t="s">
        <v>4</v>
      </c>
      <c r="B6686" s="1" t="s">
        <v>13288</v>
      </c>
      <c r="C6686" s="1" t="s">
        <v>13289</v>
      </c>
      <c r="D6686">
        <v>1</v>
      </c>
      <c r="E6686" s="1">
        <f>LEN(Tabela1[[#This Row],[cod_barra]])</f>
        <v>12</v>
      </c>
      <c r="F6686" s="4" t="s">
        <v>23357</v>
      </c>
      <c r="G6686" s="4" t="str">
        <f>RIGHT(Tabela1[[#This Row],[cod_barra]],Tabela1[[#This Row],[Coluna1]]-LEN(Tabela1[[#This Row],[Referência]]))</f>
        <v>37</v>
      </c>
    </row>
    <row r="6687" spans="1:7" x14ac:dyDescent="0.25">
      <c r="A6687" s="1" t="s">
        <v>4</v>
      </c>
      <c r="B6687" s="1" t="s">
        <v>13290</v>
      </c>
      <c r="C6687" s="1" t="s">
        <v>13291</v>
      </c>
      <c r="D6687">
        <v>1</v>
      </c>
      <c r="E6687" s="1">
        <f>LEN(Tabela1[[#This Row],[cod_barra]])</f>
        <v>8</v>
      </c>
      <c r="F6687" s="4" t="s">
        <v>13291</v>
      </c>
      <c r="G6687" s="4" t="str">
        <f>RIGHT(Tabela1[[#This Row],[cod_barra]],Tabela1[[#This Row],[Coluna1]]-LEN(Tabela1[[#This Row],[Referência]]))</f>
        <v>01</v>
      </c>
    </row>
    <row r="6688" spans="1:7" x14ac:dyDescent="0.25">
      <c r="A6688" s="1" t="s">
        <v>4</v>
      </c>
      <c r="B6688" s="1" t="s">
        <v>13292</v>
      </c>
      <c r="C6688" s="1" t="s">
        <v>13293</v>
      </c>
      <c r="D6688">
        <v>1</v>
      </c>
      <c r="E6688" s="1">
        <f>LEN(Tabela1[[#This Row],[cod_barra]])</f>
        <v>16</v>
      </c>
      <c r="F6688" s="4" t="s">
        <v>23358</v>
      </c>
      <c r="G6688" s="4" t="str">
        <f>RIGHT(Tabela1[[#This Row],[cod_barra]],Tabela1[[#This Row],[Coluna1]]-LEN(Tabela1[[#This Row],[Referência]]))</f>
        <v>01</v>
      </c>
    </row>
    <row r="6689" spans="1:7" x14ac:dyDescent="0.25">
      <c r="A6689" s="1" t="s">
        <v>4</v>
      </c>
      <c r="B6689" s="1" t="s">
        <v>13294</v>
      </c>
      <c r="C6689" s="1" t="s">
        <v>13295</v>
      </c>
      <c r="D6689">
        <v>1</v>
      </c>
      <c r="E6689" s="1">
        <f>LEN(Tabela1[[#This Row],[cod_barra]])</f>
        <v>16</v>
      </c>
      <c r="F6689" s="4" t="s">
        <v>23359</v>
      </c>
      <c r="G6689" s="4" t="str">
        <f>RIGHT(Tabela1[[#This Row],[cod_barra]],Tabela1[[#This Row],[Coluna1]]-LEN(Tabela1[[#This Row],[Referência]]))</f>
        <v>01</v>
      </c>
    </row>
    <row r="6690" spans="1:7" x14ac:dyDescent="0.25">
      <c r="A6690" s="1" t="s">
        <v>4</v>
      </c>
      <c r="B6690" s="1" t="s">
        <v>13296</v>
      </c>
      <c r="C6690" s="1" t="s">
        <v>13297</v>
      </c>
      <c r="D6690">
        <v>1</v>
      </c>
      <c r="E6690" s="1">
        <f>LEN(Tabela1[[#This Row],[cod_barra]])</f>
        <v>10</v>
      </c>
      <c r="F6690" s="4" t="s">
        <v>23360</v>
      </c>
      <c r="G6690" s="4" t="str">
        <f>RIGHT(Tabela1[[#This Row],[cod_barra]],Tabela1[[#This Row],[Coluna1]]-LEN(Tabela1[[#This Row],[Referência]]))</f>
        <v>36</v>
      </c>
    </row>
    <row r="6691" spans="1:7" x14ac:dyDescent="0.25">
      <c r="A6691" s="1" t="s">
        <v>4</v>
      </c>
      <c r="B6691" s="1" t="s">
        <v>13298</v>
      </c>
      <c r="C6691" s="1" t="s">
        <v>13299</v>
      </c>
      <c r="D6691">
        <v>1</v>
      </c>
      <c r="E6691" s="1">
        <f>LEN(Tabela1[[#This Row],[cod_barra]])</f>
        <v>10</v>
      </c>
      <c r="F6691" s="4" t="s">
        <v>23361</v>
      </c>
      <c r="G6691" s="4" t="str">
        <f>RIGHT(Tabela1[[#This Row],[cod_barra]],Tabela1[[#This Row],[Coluna1]]-LEN(Tabela1[[#This Row],[Referência]]))</f>
        <v>36</v>
      </c>
    </row>
    <row r="6692" spans="1:7" x14ac:dyDescent="0.25">
      <c r="A6692" s="1" t="s">
        <v>4</v>
      </c>
      <c r="B6692" s="1" t="s">
        <v>13300</v>
      </c>
      <c r="C6692" s="1" t="s">
        <v>13301</v>
      </c>
      <c r="D6692">
        <v>1</v>
      </c>
      <c r="E6692" s="1">
        <f>LEN(Tabela1[[#This Row],[cod_barra]])</f>
        <v>16</v>
      </c>
      <c r="F6692" s="4" t="s">
        <v>23362</v>
      </c>
      <c r="G6692" s="4" t="str">
        <f>RIGHT(Tabela1[[#This Row],[cod_barra]],Tabela1[[#This Row],[Coluna1]]-LEN(Tabela1[[#This Row],[Referência]]))</f>
        <v>01</v>
      </c>
    </row>
    <row r="6693" spans="1:7" x14ac:dyDescent="0.25">
      <c r="A6693" s="1" t="s">
        <v>4</v>
      </c>
      <c r="B6693" s="1" t="s">
        <v>13302</v>
      </c>
      <c r="C6693" s="1" t="s">
        <v>13303</v>
      </c>
      <c r="D6693">
        <v>1</v>
      </c>
      <c r="E6693" s="1">
        <f>LEN(Tabela1[[#This Row],[cod_barra]])</f>
        <v>10</v>
      </c>
      <c r="F6693" s="4" t="s">
        <v>23363</v>
      </c>
      <c r="G6693" s="4" t="str">
        <f>RIGHT(Tabela1[[#This Row],[cod_barra]],Tabela1[[#This Row],[Coluna1]]-LEN(Tabela1[[#This Row],[Referência]]))</f>
        <v>38</v>
      </c>
    </row>
    <row r="6694" spans="1:7" x14ac:dyDescent="0.25">
      <c r="A6694" s="1" t="s">
        <v>4</v>
      </c>
      <c r="B6694" s="1" t="s">
        <v>13304</v>
      </c>
      <c r="C6694" s="1" t="s">
        <v>13305</v>
      </c>
      <c r="D6694">
        <v>1</v>
      </c>
      <c r="E6694" s="1">
        <f>LEN(Tabela1[[#This Row],[cod_barra]])</f>
        <v>10</v>
      </c>
      <c r="F6694" s="4" t="s">
        <v>23364</v>
      </c>
      <c r="G6694" s="4" t="str">
        <f>RIGHT(Tabela1[[#This Row],[cod_barra]],Tabela1[[#This Row],[Coluna1]]-LEN(Tabela1[[#This Row],[Referência]]))</f>
        <v>37</v>
      </c>
    </row>
    <row r="6695" spans="1:7" x14ac:dyDescent="0.25">
      <c r="A6695" s="1" t="s">
        <v>4</v>
      </c>
      <c r="B6695" s="1" t="s">
        <v>13306</v>
      </c>
      <c r="C6695" s="1" t="s">
        <v>13307</v>
      </c>
      <c r="D6695">
        <v>1</v>
      </c>
      <c r="E6695" s="1">
        <f>LEN(Tabela1[[#This Row],[cod_barra]])</f>
        <v>16</v>
      </c>
      <c r="F6695" s="4" t="s">
        <v>23365</v>
      </c>
      <c r="G6695" s="4" t="str">
        <f>RIGHT(Tabela1[[#This Row],[cod_barra]],Tabela1[[#This Row],[Coluna1]]-LEN(Tabela1[[#This Row],[Referência]]))</f>
        <v>01</v>
      </c>
    </row>
    <row r="6696" spans="1:7" x14ac:dyDescent="0.25">
      <c r="A6696" s="1" t="s">
        <v>4</v>
      </c>
      <c r="B6696" s="1" t="s">
        <v>13308</v>
      </c>
      <c r="C6696" s="1" t="s">
        <v>13309</v>
      </c>
      <c r="D6696">
        <v>1</v>
      </c>
      <c r="E6696" s="1">
        <f>LEN(Tabela1[[#This Row],[cod_barra]])</f>
        <v>16</v>
      </c>
      <c r="F6696" s="4" t="s">
        <v>23366</v>
      </c>
      <c r="G6696" s="4" t="str">
        <f>RIGHT(Tabela1[[#This Row],[cod_barra]],Tabela1[[#This Row],[Coluna1]]-LEN(Tabela1[[#This Row],[Referência]]))</f>
        <v>01</v>
      </c>
    </row>
    <row r="6697" spans="1:7" x14ac:dyDescent="0.25">
      <c r="A6697" s="1" t="s">
        <v>4</v>
      </c>
      <c r="B6697" s="1" t="s">
        <v>13310</v>
      </c>
      <c r="C6697" s="1" t="s">
        <v>13311</v>
      </c>
      <c r="D6697">
        <v>1</v>
      </c>
      <c r="E6697" s="1">
        <f>LEN(Tabela1[[#This Row],[cod_barra]])</f>
        <v>16</v>
      </c>
      <c r="F6697" s="4" t="s">
        <v>23367</v>
      </c>
      <c r="G6697" s="4" t="str">
        <f>RIGHT(Tabela1[[#This Row],[cod_barra]],Tabela1[[#This Row],[Coluna1]]-LEN(Tabela1[[#This Row],[Referência]]))</f>
        <v>01</v>
      </c>
    </row>
    <row r="6698" spans="1:7" x14ac:dyDescent="0.25">
      <c r="A6698" s="1" t="s">
        <v>4</v>
      </c>
      <c r="B6698" s="1" t="s">
        <v>13312</v>
      </c>
      <c r="C6698" s="1" t="s">
        <v>13313</v>
      </c>
      <c r="D6698">
        <v>1</v>
      </c>
      <c r="E6698" s="1">
        <f>LEN(Tabela1[[#This Row],[cod_barra]])</f>
        <v>10</v>
      </c>
      <c r="F6698" s="4" t="s">
        <v>19753</v>
      </c>
      <c r="G6698" s="4" t="str">
        <f>RIGHT(Tabela1[[#This Row],[cod_barra]],Tabela1[[#This Row],[Coluna1]]-LEN(Tabela1[[#This Row],[Referência]]))</f>
        <v>38</v>
      </c>
    </row>
    <row r="6699" spans="1:7" x14ac:dyDescent="0.25">
      <c r="A6699" s="1" t="s">
        <v>4</v>
      </c>
      <c r="B6699" s="1" t="s">
        <v>13314</v>
      </c>
      <c r="C6699" s="1" t="s">
        <v>13315</v>
      </c>
      <c r="D6699">
        <v>1</v>
      </c>
      <c r="E6699" s="1">
        <f>LEN(Tabela1[[#This Row],[cod_barra]])</f>
        <v>16</v>
      </c>
      <c r="F6699" s="4" t="s">
        <v>23368</v>
      </c>
      <c r="G6699" s="4" t="str">
        <f>RIGHT(Tabela1[[#This Row],[cod_barra]],Tabela1[[#This Row],[Coluna1]]-LEN(Tabela1[[#This Row],[Referência]]))</f>
        <v>01</v>
      </c>
    </row>
    <row r="6700" spans="1:7" x14ac:dyDescent="0.25">
      <c r="A6700" s="1" t="s">
        <v>4</v>
      </c>
      <c r="B6700" s="1" t="s">
        <v>13316</v>
      </c>
      <c r="C6700" s="1" t="s">
        <v>13317</v>
      </c>
      <c r="D6700">
        <v>1</v>
      </c>
      <c r="E6700" s="1">
        <f>LEN(Tabela1[[#This Row],[cod_barra]])</f>
        <v>16</v>
      </c>
      <c r="F6700" s="4" t="s">
        <v>23369</v>
      </c>
      <c r="G6700" s="4" t="str">
        <f>RIGHT(Tabela1[[#This Row],[cod_barra]],Tabela1[[#This Row],[Coluna1]]-LEN(Tabela1[[#This Row],[Referência]]))</f>
        <v>38</v>
      </c>
    </row>
    <row r="6701" spans="1:7" x14ac:dyDescent="0.25">
      <c r="A6701" s="1" t="s">
        <v>4</v>
      </c>
      <c r="B6701" s="1" t="s">
        <v>13318</v>
      </c>
      <c r="C6701" s="1" t="s">
        <v>13319</v>
      </c>
      <c r="D6701">
        <v>1</v>
      </c>
      <c r="E6701" s="1">
        <f>LEN(Tabela1[[#This Row],[cod_barra]])</f>
        <v>16</v>
      </c>
      <c r="F6701" s="4" t="s">
        <v>23370</v>
      </c>
      <c r="G6701" s="4" t="str">
        <f>RIGHT(Tabela1[[#This Row],[cod_barra]],Tabela1[[#This Row],[Coluna1]]-LEN(Tabela1[[#This Row],[Referência]]))</f>
        <v>36</v>
      </c>
    </row>
    <row r="6702" spans="1:7" x14ac:dyDescent="0.25">
      <c r="A6702" s="1" t="s">
        <v>4</v>
      </c>
      <c r="B6702" s="1" t="s">
        <v>13320</v>
      </c>
      <c r="C6702" s="1" t="s">
        <v>13321</v>
      </c>
      <c r="D6702">
        <v>1</v>
      </c>
      <c r="E6702" s="1">
        <f>LEN(Tabela1[[#This Row],[cod_barra]])</f>
        <v>14</v>
      </c>
      <c r="F6702" s="4" t="s">
        <v>21385</v>
      </c>
      <c r="G6702" s="4" t="str">
        <f>RIGHT(Tabela1[[#This Row],[cod_barra]],Tabela1[[#This Row],[Coluna1]]-LEN(Tabela1[[#This Row],[Referência]]))</f>
        <v>37</v>
      </c>
    </row>
    <row r="6703" spans="1:7" x14ac:dyDescent="0.25">
      <c r="A6703" s="1" t="s">
        <v>4</v>
      </c>
      <c r="B6703" s="1" t="s">
        <v>13322</v>
      </c>
      <c r="C6703" s="1" t="s">
        <v>13323</v>
      </c>
      <c r="D6703">
        <v>1</v>
      </c>
      <c r="E6703" s="1">
        <f>LEN(Tabela1[[#This Row],[cod_barra]])</f>
        <v>16</v>
      </c>
      <c r="F6703" s="4" t="s">
        <v>23371</v>
      </c>
      <c r="G6703" s="4" t="str">
        <f>RIGHT(Tabela1[[#This Row],[cod_barra]],Tabela1[[#This Row],[Coluna1]]-LEN(Tabela1[[#This Row],[Referência]]))</f>
        <v>37</v>
      </c>
    </row>
    <row r="6704" spans="1:7" x14ac:dyDescent="0.25">
      <c r="A6704" s="1" t="s">
        <v>4</v>
      </c>
      <c r="B6704" s="1" t="s">
        <v>13324</v>
      </c>
      <c r="C6704" s="1" t="s">
        <v>13325</v>
      </c>
      <c r="D6704">
        <v>1</v>
      </c>
      <c r="E6704" s="1">
        <f>LEN(Tabela1[[#This Row],[cod_barra]])</f>
        <v>15</v>
      </c>
      <c r="F6704" s="1" t="s">
        <v>25005</v>
      </c>
      <c r="G6704" s="4" t="str">
        <f>RIGHT(Tabela1[[#This Row],[cod_barra]],Tabela1[[#This Row],[Coluna1]]-LEN(Tabela1[[#This Row],[Referência]]))</f>
        <v>38</v>
      </c>
    </row>
    <row r="6705" spans="1:7" x14ac:dyDescent="0.25">
      <c r="A6705" s="1" t="s">
        <v>4</v>
      </c>
      <c r="B6705" s="1" t="s">
        <v>13326</v>
      </c>
      <c r="C6705" s="1" t="s">
        <v>13327</v>
      </c>
      <c r="D6705">
        <v>1</v>
      </c>
      <c r="E6705" s="1">
        <f>LEN(Tabela1[[#This Row],[cod_barra]])</f>
        <v>11</v>
      </c>
      <c r="F6705" s="4" t="s">
        <v>23372</v>
      </c>
      <c r="G6705" s="4" t="str">
        <f>RIGHT(Tabela1[[#This Row],[cod_barra]],Tabela1[[#This Row],[Coluna1]]-LEN(Tabela1[[#This Row],[Referência]]))</f>
        <v>01</v>
      </c>
    </row>
    <row r="6706" spans="1:7" x14ac:dyDescent="0.25">
      <c r="A6706" s="1" t="s">
        <v>4</v>
      </c>
      <c r="B6706" s="1" t="s">
        <v>13328</v>
      </c>
      <c r="C6706" s="1" t="s">
        <v>13329</v>
      </c>
      <c r="D6706">
        <v>1</v>
      </c>
      <c r="E6706" s="1">
        <f>LEN(Tabela1[[#This Row],[cod_barra]])</f>
        <v>16</v>
      </c>
      <c r="F6706" s="4" t="s">
        <v>23373</v>
      </c>
      <c r="G6706" s="4" t="str">
        <f>RIGHT(Tabela1[[#This Row],[cod_barra]],Tabela1[[#This Row],[Coluna1]]-LEN(Tabela1[[#This Row],[Referência]]))</f>
        <v>35</v>
      </c>
    </row>
    <row r="6707" spans="1:7" x14ac:dyDescent="0.25">
      <c r="A6707" s="1" t="s">
        <v>4</v>
      </c>
      <c r="B6707" s="1" t="s">
        <v>13330</v>
      </c>
      <c r="C6707" s="1" t="s">
        <v>13331</v>
      </c>
      <c r="D6707">
        <v>1</v>
      </c>
      <c r="E6707" s="1">
        <f>LEN(Tabela1[[#This Row],[cod_barra]])</f>
        <v>11</v>
      </c>
      <c r="F6707" s="4" t="s">
        <v>23374</v>
      </c>
      <c r="G6707" s="4" t="str">
        <f>RIGHT(Tabela1[[#This Row],[cod_barra]],Tabela1[[#This Row],[Coluna1]]-LEN(Tabela1[[#This Row],[Referência]]))</f>
        <v>01</v>
      </c>
    </row>
    <row r="6708" spans="1:7" x14ac:dyDescent="0.25">
      <c r="A6708" s="1" t="s">
        <v>4</v>
      </c>
      <c r="B6708" s="1" t="s">
        <v>13332</v>
      </c>
      <c r="C6708" s="1" t="s">
        <v>13333</v>
      </c>
      <c r="D6708">
        <v>1</v>
      </c>
      <c r="E6708" s="1">
        <f>LEN(Tabela1[[#This Row],[cod_barra]])</f>
        <v>16</v>
      </c>
      <c r="F6708" s="4" t="s">
        <v>23375</v>
      </c>
      <c r="G6708" s="4" t="str">
        <f>RIGHT(Tabela1[[#This Row],[cod_barra]],Tabela1[[#This Row],[Coluna1]]-LEN(Tabela1[[#This Row],[Referência]]))</f>
        <v>36</v>
      </c>
    </row>
    <row r="6709" spans="1:7" x14ac:dyDescent="0.25">
      <c r="A6709" s="1" t="s">
        <v>4</v>
      </c>
      <c r="B6709" s="1" t="s">
        <v>13334</v>
      </c>
      <c r="C6709" s="1" t="s">
        <v>13335</v>
      </c>
      <c r="D6709">
        <v>1</v>
      </c>
      <c r="E6709" s="1">
        <f>LEN(Tabela1[[#This Row],[cod_barra]])</f>
        <v>16</v>
      </c>
      <c r="F6709" s="4" t="s">
        <v>23376</v>
      </c>
      <c r="G6709" s="4" t="str">
        <f>RIGHT(Tabela1[[#This Row],[cod_barra]],Tabela1[[#This Row],[Coluna1]]-LEN(Tabela1[[#This Row],[Referência]]))</f>
        <v>38</v>
      </c>
    </row>
    <row r="6710" spans="1:7" x14ac:dyDescent="0.25">
      <c r="A6710" s="1" t="s">
        <v>4</v>
      </c>
      <c r="B6710" s="1" t="s">
        <v>13336</v>
      </c>
      <c r="C6710" s="1" t="s">
        <v>13337</v>
      </c>
      <c r="D6710">
        <v>1</v>
      </c>
      <c r="E6710" s="1">
        <f>LEN(Tabela1[[#This Row],[cod_barra]])</f>
        <v>16</v>
      </c>
      <c r="F6710" s="4" t="s">
        <v>23377</v>
      </c>
      <c r="G6710" s="4" t="str">
        <f>RIGHT(Tabela1[[#This Row],[cod_barra]],Tabela1[[#This Row],[Coluna1]]-LEN(Tabela1[[#This Row],[Referência]]))</f>
        <v>35</v>
      </c>
    </row>
    <row r="6711" spans="1:7" x14ac:dyDescent="0.25">
      <c r="A6711" s="1" t="s">
        <v>4</v>
      </c>
      <c r="B6711" s="1" t="s">
        <v>13338</v>
      </c>
      <c r="C6711" s="1" t="s">
        <v>13339</v>
      </c>
      <c r="D6711">
        <v>1</v>
      </c>
      <c r="E6711" s="1">
        <f>LEN(Tabela1[[#This Row],[cod_barra]])</f>
        <v>16</v>
      </c>
      <c r="F6711" s="4" t="s">
        <v>23378</v>
      </c>
      <c r="G6711" s="4" t="str">
        <f>RIGHT(Tabela1[[#This Row],[cod_barra]],Tabela1[[#This Row],[Coluna1]]-LEN(Tabela1[[#This Row],[Referência]]))</f>
        <v>36</v>
      </c>
    </row>
    <row r="6712" spans="1:7" x14ac:dyDescent="0.25">
      <c r="A6712" s="1" t="s">
        <v>4</v>
      </c>
      <c r="B6712" s="1" t="s">
        <v>13340</v>
      </c>
      <c r="C6712" s="1" t="s">
        <v>13341</v>
      </c>
      <c r="D6712">
        <v>1</v>
      </c>
      <c r="E6712" s="1">
        <f>LEN(Tabela1[[#This Row],[cod_barra]])</f>
        <v>16</v>
      </c>
      <c r="F6712" s="4" t="s">
        <v>23379</v>
      </c>
      <c r="G6712" s="4" t="str">
        <f>RIGHT(Tabela1[[#This Row],[cod_barra]],Tabela1[[#This Row],[Coluna1]]-LEN(Tabela1[[#This Row],[Referência]]))</f>
        <v>35</v>
      </c>
    </row>
    <row r="6713" spans="1:7" x14ac:dyDescent="0.25">
      <c r="A6713" s="1" t="s">
        <v>4</v>
      </c>
      <c r="B6713" s="1" t="s">
        <v>13342</v>
      </c>
      <c r="C6713" s="1" t="s">
        <v>13343</v>
      </c>
      <c r="D6713">
        <v>1</v>
      </c>
      <c r="E6713" s="1">
        <f>LEN(Tabela1[[#This Row],[cod_barra]])</f>
        <v>16</v>
      </c>
      <c r="F6713" s="4" t="s">
        <v>23380</v>
      </c>
      <c r="G6713" s="4" t="str">
        <f>RIGHT(Tabela1[[#This Row],[cod_barra]],Tabela1[[#This Row],[Coluna1]]-LEN(Tabela1[[#This Row],[Referência]]))</f>
        <v>37</v>
      </c>
    </row>
    <row r="6714" spans="1:7" x14ac:dyDescent="0.25">
      <c r="A6714" s="1" t="s">
        <v>4</v>
      </c>
      <c r="B6714" s="1" t="s">
        <v>13344</v>
      </c>
      <c r="C6714" s="1" t="s">
        <v>13345</v>
      </c>
      <c r="D6714">
        <v>1</v>
      </c>
      <c r="E6714" s="1">
        <f>LEN(Tabela1[[#This Row],[cod_barra]])</f>
        <v>16</v>
      </c>
      <c r="F6714" s="4" t="s">
        <v>23381</v>
      </c>
      <c r="G6714" s="4" t="str">
        <f>RIGHT(Tabela1[[#This Row],[cod_barra]],Tabela1[[#This Row],[Coluna1]]-LEN(Tabela1[[#This Row],[Referência]]))</f>
        <v>39</v>
      </c>
    </row>
    <row r="6715" spans="1:7" x14ac:dyDescent="0.25">
      <c r="A6715" s="1" t="s">
        <v>4</v>
      </c>
      <c r="B6715" s="1" t="s">
        <v>13346</v>
      </c>
      <c r="C6715" s="1" t="s">
        <v>13347</v>
      </c>
      <c r="D6715">
        <v>1</v>
      </c>
      <c r="E6715" s="1">
        <f>LEN(Tabela1[[#This Row],[cod_barra]])</f>
        <v>16</v>
      </c>
      <c r="F6715" s="4" t="s">
        <v>23382</v>
      </c>
      <c r="G6715" s="4" t="str">
        <f>RIGHT(Tabela1[[#This Row],[cod_barra]],Tabela1[[#This Row],[Coluna1]]-LEN(Tabela1[[#This Row],[Referência]]))</f>
        <v>37</v>
      </c>
    </row>
    <row r="6716" spans="1:7" x14ac:dyDescent="0.25">
      <c r="A6716" s="1" t="s">
        <v>4</v>
      </c>
      <c r="B6716" s="1" t="s">
        <v>13348</v>
      </c>
      <c r="C6716" s="1" t="s">
        <v>13349</v>
      </c>
      <c r="D6716">
        <v>1</v>
      </c>
      <c r="E6716" s="1">
        <f>LEN(Tabela1[[#This Row],[cod_barra]])</f>
        <v>16</v>
      </c>
      <c r="F6716" s="4" t="s">
        <v>23383</v>
      </c>
      <c r="G6716" s="4" t="str">
        <f>RIGHT(Tabela1[[#This Row],[cod_barra]],Tabela1[[#This Row],[Coluna1]]-LEN(Tabela1[[#This Row],[Referência]]))</f>
        <v>37</v>
      </c>
    </row>
    <row r="6717" spans="1:7" x14ac:dyDescent="0.25">
      <c r="A6717" s="1" t="s">
        <v>4</v>
      </c>
      <c r="B6717" s="1" t="s">
        <v>13350</v>
      </c>
      <c r="C6717" s="1" t="s">
        <v>13351</v>
      </c>
      <c r="D6717">
        <v>1</v>
      </c>
      <c r="E6717" s="1">
        <f>LEN(Tabela1[[#This Row],[cod_barra]])</f>
        <v>16</v>
      </c>
      <c r="F6717" s="4" t="s">
        <v>23384</v>
      </c>
      <c r="G6717" s="4" t="str">
        <f>RIGHT(Tabela1[[#This Row],[cod_barra]],Tabela1[[#This Row],[Coluna1]]-LEN(Tabela1[[#This Row],[Referência]]))</f>
        <v>39</v>
      </c>
    </row>
    <row r="6718" spans="1:7" x14ac:dyDescent="0.25">
      <c r="A6718" s="1" t="s">
        <v>4</v>
      </c>
      <c r="B6718" s="1" t="s">
        <v>13352</v>
      </c>
      <c r="C6718" s="1" t="s">
        <v>13353</v>
      </c>
      <c r="D6718">
        <v>1</v>
      </c>
      <c r="E6718" s="1">
        <f>LEN(Tabela1[[#This Row],[cod_barra]])</f>
        <v>16</v>
      </c>
      <c r="F6718" s="4" t="s">
        <v>23385</v>
      </c>
      <c r="G6718" s="4" t="str">
        <f>RIGHT(Tabela1[[#This Row],[cod_barra]],Tabela1[[#This Row],[Coluna1]]-LEN(Tabela1[[#This Row],[Referência]]))</f>
        <v>39</v>
      </c>
    </row>
    <row r="6719" spans="1:7" x14ac:dyDescent="0.25">
      <c r="A6719" s="1" t="s">
        <v>4</v>
      </c>
      <c r="B6719" s="1" t="s">
        <v>13354</v>
      </c>
      <c r="C6719" s="1" t="s">
        <v>13355</v>
      </c>
      <c r="D6719">
        <v>1</v>
      </c>
      <c r="E6719" s="1">
        <f>LEN(Tabela1[[#This Row],[cod_barra]])</f>
        <v>16</v>
      </c>
      <c r="F6719" s="4" t="s">
        <v>23386</v>
      </c>
      <c r="G6719" s="4" t="str">
        <f>RIGHT(Tabela1[[#This Row],[cod_barra]],Tabela1[[#This Row],[Coluna1]]-LEN(Tabela1[[#This Row],[Referência]]))</f>
        <v>36</v>
      </c>
    </row>
    <row r="6720" spans="1:7" x14ac:dyDescent="0.25">
      <c r="A6720" s="1" t="s">
        <v>4</v>
      </c>
      <c r="B6720" s="1" t="s">
        <v>13356</v>
      </c>
      <c r="C6720" s="1" t="s">
        <v>13357</v>
      </c>
      <c r="D6720">
        <v>1</v>
      </c>
      <c r="E6720" s="1">
        <f>LEN(Tabela1[[#This Row],[cod_barra]])</f>
        <v>16</v>
      </c>
      <c r="F6720" s="4" t="s">
        <v>23387</v>
      </c>
      <c r="G6720" s="4" t="str">
        <f>RIGHT(Tabela1[[#This Row],[cod_barra]],Tabela1[[#This Row],[Coluna1]]-LEN(Tabela1[[#This Row],[Referência]]))</f>
        <v>39</v>
      </c>
    </row>
    <row r="6721" spans="1:7" x14ac:dyDescent="0.25">
      <c r="A6721" s="1" t="s">
        <v>4</v>
      </c>
      <c r="B6721" s="1" t="s">
        <v>13358</v>
      </c>
      <c r="C6721" s="1" t="s">
        <v>13359</v>
      </c>
      <c r="D6721">
        <v>1</v>
      </c>
      <c r="E6721" s="1">
        <f>LEN(Tabela1[[#This Row],[cod_barra]])</f>
        <v>16</v>
      </c>
      <c r="F6721" s="4" t="s">
        <v>23388</v>
      </c>
      <c r="G6721" s="4" t="str">
        <f>RIGHT(Tabela1[[#This Row],[cod_barra]],Tabela1[[#This Row],[Coluna1]]-LEN(Tabela1[[#This Row],[Referência]]))</f>
        <v>37</v>
      </c>
    </row>
    <row r="6722" spans="1:7" x14ac:dyDescent="0.25">
      <c r="A6722" s="1" t="s">
        <v>4</v>
      </c>
      <c r="B6722" s="1" t="s">
        <v>13360</v>
      </c>
      <c r="C6722" s="1" t="s">
        <v>13361</v>
      </c>
      <c r="D6722">
        <v>1</v>
      </c>
      <c r="E6722" s="1">
        <f>LEN(Tabela1[[#This Row],[cod_barra]])</f>
        <v>16</v>
      </c>
      <c r="F6722" s="4" t="s">
        <v>23389</v>
      </c>
      <c r="G6722" s="4" t="str">
        <f>RIGHT(Tabela1[[#This Row],[cod_barra]],Tabela1[[#This Row],[Coluna1]]-LEN(Tabela1[[#This Row],[Referência]]))</f>
        <v>36</v>
      </c>
    </row>
    <row r="6723" spans="1:7" x14ac:dyDescent="0.25">
      <c r="A6723" s="1" t="s">
        <v>4</v>
      </c>
      <c r="B6723" s="1" t="s">
        <v>13362</v>
      </c>
      <c r="C6723" s="1" t="s">
        <v>13363</v>
      </c>
      <c r="D6723">
        <v>1</v>
      </c>
      <c r="E6723" s="1">
        <f>LEN(Tabela1[[#This Row],[cod_barra]])</f>
        <v>16</v>
      </c>
      <c r="F6723" s="4" t="s">
        <v>23390</v>
      </c>
      <c r="G6723" s="4" t="str">
        <f>RIGHT(Tabela1[[#This Row],[cod_barra]],Tabela1[[#This Row],[Coluna1]]-LEN(Tabela1[[#This Row],[Referência]]))</f>
        <v>38</v>
      </c>
    </row>
    <row r="6724" spans="1:7" x14ac:dyDescent="0.25">
      <c r="A6724" s="1" t="s">
        <v>4</v>
      </c>
      <c r="B6724" s="1" t="s">
        <v>13364</v>
      </c>
      <c r="C6724" s="1" t="s">
        <v>13365</v>
      </c>
      <c r="D6724">
        <v>1</v>
      </c>
      <c r="E6724" s="1">
        <f>LEN(Tabela1[[#This Row],[cod_barra]])</f>
        <v>16</v>
      </c>
      <c r="F6724" s="4" t="s">
        <v>23391</v>
      </c>
      <c r="G6724" s="4" t="str">
        <f>RIGHT(Tabela1[[#This Row],[cod_barra]],Tabela1[[#This Row],[Coluna1]]-LEN(Tabela1[[#This Row],[Referência]]))</f>
        <v>36</v>
      </c>
    </row>
    <row r="6725" spans="1:7" x14ac:dyDescent="0.25">
      <c r="A6725" s="1" t="s">
        <v>4</v>
      </c>
      <c r="B6725" s="1" t="s">
        <v>13366</v>
      </c>
      <c r="C6725" s="1" t="s">
        <v>13367</v>
      </c>
      <c r="D6725">
        <v>1</v>
      </c>
      <c r="E6725" s="1">
        <f>LEN(Tabela1[[#This Row],[cod_barra]])</f>
        <v>10</v>
      </c>
      <c r="F6725" s="4" t="s">
        <v>23089</v>
      </c>
      <c r="G6725" s="4" t="str">
        <f>RIGHT(Tabela1[[#This Row],[cod_barra]],Tabela1[[#This Row],[Coluna1]]-LEN(Tabela1[[#This Row],[Referência]]))</f>
        <v>40</v>
      </c>
    </row>
    <row r="6726" spans="1:7" x14ac:dyDescent="0.25">
      <c r="A6726" s="1" t="s">
        <v>4</v>
      </c>
      <c r="B6726" s="1" t="s">
        <v>13368</v>
      </c>
      <c r="C6726" s="1" t="s">
        <v>13369</v>
      </c>
      <c r="D6726">
        <v>1</v>
      </c>
      <c r="E6726" s="1">
        <f>LEN(Tabela1[[#This Row],[cod_barra]])</f>
        <v>16</v>
      </c>
      <c r="F6726" s="4" t="s">
        <v>23392</v>
      </c>
      <c r="G6726" s="4" t="str">
        <f>RIGHT(Tabela1[[#This Row],[cod_barra]],Tabela1[[#This Row],[Coluna1]]-LEN(Tabela1[[#This Row],[Referência]]))</f>
        <v>40</v>
      </c>
    </row>
    <row r="6727" spans="1:7" x14ac:dyDescent="0.25">
      <c r="A6727" s="1" t="s">
        <v>4</v>
      </c>
      <c r="B6727" s="1" t="s">
        <v>13370</v>
      </c>
      <c r="C6727" s="1" t="s">
        <v>13371</v>
      </c>
      <c r="D6727">
        <v>1</v>
      </c>
      <c r="E6727" s="1">
        <f>LEN(Tabela1[[#This Row],[cod_barra]])</f>
        <v>9</v>
      </c>
      <c r="F6727" s="4" t="s">
        <v>23393</v>
      </c>
      <c r="G6727" s="4" t="str">
        <f>RIGHT(Tabela1[[#This Row],[cod_barra]],Tabela1[[#This Row],[Coluna1]]-LEN(Tabela1[[#This Row],[Referência]]))</f>
        <v>01</v>
      </c>
    </row>
    <row r="6728" spans="1:7" x14ac:dyDescent="0.25">
      <c r="A6728" s="1" t="s">
        <v>4</v>
      </c>
      <c r="B6728" s="1" t="s">
        <v>13372</v>
      </c>
      <c r="C6728" s="1" t="s">
        <v>13373</v>
      </c>
      <c r="D6728">
        <v>1</v>
      </c>
      <c r="E6728" s="1">
        <f>LEN(Tabela1[[#This Row],[cod_barra]])</f>
        <v>17</v>
      </c>
      <c r="F6728" s="4" t="s">
        <v>22006</v>
      </c>
      <c r="G6728" s="4" t="str">
        <f>RIGHT(Tabela1[[#This Row],[cod_barra]],Tabela1[[#This Row],[Coluna1]]-LEN(Tabela1[[#This Row],[Referência]]))</f>
        <v>U36</v>
      </c>
    </row>
    <row r="6729" spans="1:7" x14ac:dyDescent="0.25">
      <c r="A6729" s="1" t="s">
        <v>4</v>
      </c>
      <c r="B6729" s="1" t="s">
        <v>13374</v>
      </c>
      <c r="C6729" s="1" t="s">
        <v>13375</v>
      </c>
      <c r="D6729">
        <v>1</v>
      </c>
      <c r="E6729" s="1">
        <f>LEN(Tabela1[[#This Row],[cod_barra]])</f>
        <v>14</v>
      </c>
      <c r="F6729" s="4" t="s">
        <v>23394</v>
      </c>
      <c r="G6729" s="4" t="str">
        <f>RIGHT(Tabela1[[#This Row],[cod_barra]],Tabela1[[#This Row],[Coluna1]]-LEN(Tabela1[[#This Row],[Referência]]))</f>
        <v>UN</v>
      </c>
    </row>
    <row r="6730" spans="1:7" x14ac:dyDescent="0.25">
      <c r="A6730" s="1" t="s">
        <v>4</v>
      </c>
      <c r="B6730" s="1" t="s">
        <v>13376</v>
      </c>
      <c r="C6730" s="1" t="s">
        <v>13377</v>
      </c>
      <c r="D6730">
        <v>1</v>
      </c>
      <c r="E6730" s="1">
        <f>LEN(Tabela1[[#This Row],[cod_barra]])</f>
        <v>15</v>
      </c>
      <c r="F6730" s="1" t="s">
        <v>25011</v>
      </c>
      <c r="G6730" s="4" t="str">
        <f>RIGHT(Tabela1[[#This Row],[cod_barra]],Tabela1[[#This Row],[Coluna1]]-LEN(Tabela1[[#This Row],[Referência]]))</f>
        <v>M</v>
      </c>
    </row>
    <row r="6731" spans="1:7" x14ac:dyDescent="0.25">
      <c r="A6731" s="1" t="s">
        <v>4</v>
      </c>
      <c r="B6731" s="1" t="s">
        <v>13378</v>
      </c>
      <c r="C6731" s="1" t="s">
        <v>13379</v>
      </c>
      <c r="D6731">
        <v>1</v>
      </c>
      <c r="E6731" s="1">
        <f>LEN(Tabela1[[#This Row],[cod_barra]])</f>
        <v>17</v>
      </c>
      <c r="F6731" s="4" t="s">
        <v>19975</v>
      </c>
      <c r="G6731" s="4" t="str">
        <f>RIGHT(Tabela1[[#This Row],[cod_barra]],Tabela1[[#This Row],[Coluna1]]-LEN(Tabela1[[#This Row],[Referência]]))</f>
        <v>U34</v>
      </c>
    </row>
    <row r="6732" spans="1:7" x14ac:dyDescent="0.25">
      <c r="A6732" s="1" t="s">
        <v>4</v>
      </c>
      <c r="B6732" s="1" t="s">
        <v>13380</v>
      </c>
      <c r="C6732" s="1" t="s">
        <v>13381</v>
      </c>
      <c r="D6732">
        <v>1</v>
      </c>
      <c r="E6732" s="1">
        <f>LEN(Tabela1[[#This Row],[cod_barra]])</f>
        <v>9</v>
      </c>
      <c r="F6732" s="4" t="s">
        <v>23395</v>
      </c>
      <c r="G6732" s="4" t="str">
        <f>RIGHT(Tabela1[[#This Row],[cod_barra]],Tabela1[[#This Row],[Coluna1]]-LEN(Tabela1[[#This Row],[Referência]]))</f>
        <v>01</v>
      </c>
    </row>
    <row r="6733" spans="1:7" x14ac:dyDescent="0.25">
      <c r="A6733" s="1" t="s">
        <v>4</v>
      </c>
      <c r="B6733" s="1" t="s">
        <v>13382</v>
      </c>
      <c r="C6733" s="1" t="s">
        <v>13383</v>
      </c>
      <c r="D6733">
        <v>1</v>
      </c>
      <c r="E6733" s="1">
        <f>LEN(Tabela1[[#This Row],[cod_barra]])</f>
        <v>9</v>
      </c>
      <c r="F6733" s="4" t="s">
        <v>23396</v>
      </c>
      <c r="G6733" s="4" t="str">
        <f>RIGHT(Tabela1[[#This Row],[cod_barra]],Tabela1[[#This Row],[Coluna1]]-LEN(Tabela1[[#This Row],[Referência]]))</f>
        <v>01</v>
      </c>
    </row>
    <row r="6734" spans="1:7" x14ac:dyDescent="0.25">
      <c r="A6734" s="1" t="s">
        <v>4</v>
      </c>
      <c r="B6734" s="1" t="s">
        <v>13384</v>
      </c>
      <c r="C6734" s="1" t="s">
        <v>13385</v>
      </c>
      <c r="D6734">
        <v>1</v>
      </c>
      <c r="E6734" s="1">
        <f>LEN(Tabela1[[#This Row],[cod_barra]])</f>
        <v>17</v>
      </c>
      <c r="F6734" s="4" t="s">
        <v>23397</v>
      </c>
      <c r="G6734" s="4" t="str">
        <f>RIGHT(Tabela1[[#This Row],[cod_barra]],Tabela1[[#This Row],[Coluna1]]-LEN(Tabela1[[#This Row],[Referência]]))</f>
        <v>U36</v>
      </c>
    </row>
    <row r="6735" spans="1:7" x14ac:dyDescent="0.25">
      <c r="A6735" s="1" t="s">
        <v>4</v>
      </c>
      <c r="B6735" s="1" t="s">
        <v>13386</v>
      </c>
      <c r="C6735" s="1" t="s">
        <v>13387</v>
      </c>
      <c r="D6735">
        <v>1</v>
      </c>
      <c r="E6735" s="1">
        <f>LEN(Tabela1[[#This Row],[cod_barra]])</f>
        <v>17</v>
      </c>
      <c r="F6735" s="4" t="s">
        <v>19800</v>
      </c>
      <c r="G6735" s="4" t="str">
        <f>RIGHT(Tabela1[[#This Row],[cod_barra]],Tabela1[[#This Row],[Coluna1]]-LEN(Tabela1[[#This Row],[Referência]]))</f>
        <v>U37</v>
      </c>
    </row>
    <row r="6736" spans="1:7" x14ac:dyDescent="0.25">
      <c r="A6736" s="1" t="s">
        <v>4</v>
      </c>
      <c r="B6736" s="1" t="s">
        <v>13388</v>
      </c>
      <c r="C6736" s="1" t="s">
        <v>13389</v>
      </c>
      <c r="D6736">
        <v>1</v>
      </c>
      <c r="E6736" s="1">
        <f>LEN(Tabela1[[#This Row],[cod_barra]])</f>
        <v>8</v>
      </c>
      <c r="F6736" s="4" t="s">
        <v>23398</v>
      </c>
      <c r="G6736" s="4" t="str">
        <f>RIGHT(Tabela1[[#This Row],[cod_barra]],Tabela1[[#This Row],[Coluna1]]-LEN(Tabela1[[#This Row],[Referência]]))</f>
        <v>01</v>
      </c>
    </row>
    <row r="6737" spans="1:7" x14ac:dyDescent="0.25">
      <c r="A6737" s="1" t="s">
        <v>4</v>
      </c>
      <c r="B6737" s="1" t="s">
        <v>13390</v>
      </c>
      <c r="C6737" s="1" t="s">
        <v>13391</v>
      </c>
      <c r="D6737">
        <v>1</v>
      </c>
      <c r="E6737" s="1">
        <f>LEN(Tabela1[[#This Row],[cod_barra]])</f>
        <v>17</v>
      </c>
      <c r="F6737" s="4" t="s">
        <v>23399</v>
      </c>
      <c r="G6737" s="4" t="str">
        <f>RIGHT(Tabela1[[#This Row],[cod_barra]],Tabela1[[#This Row],[Coluna1]]-LEN(Tabela1[[#This Row],[Referência]]))</f>
        <v>U36</v>
      </c>
    </row>
    <row r="6738" spans="1:7" x14ac:dyDescent="0.25">
      <c r="A6738" s="1" t="s">
        <v>4</v>
      </c>
      <c r="B6738" s="1" t="s">
        <v>13392</v>
      </c>
      <c r="C6738" s="1" t="s">
        <v>13393</v>
      </c>
      <c r="D6738">
        <v>1</v>
      </c>
      <c r="E6738" s="1">
        <f>LEN(Tabela1[[#This Row],[cod_barra]])</f>
        <v>17</v>
      </c>
      <c r="F6738" s="4" t="s">
        <v>23400</v>
      </c>
      <c r="G6738" s="4" t="str">
        <f>RIGHT(Tabela1[[#This Row],[cod_barra]],Tabela1[[#This Row],[Coluna1]]-LEN(Tabela1[[#This Row],[Referência]]))</f>
        <v>U38</v>
      </c>
    </row>
    <row r="6739" spans="1:7" x14ac:dyDescent="0.25">
      <c r="A6739" s="1" t="s">
        <v>4</v>
      </c>
      <c r="B6739" s="1" t="s">
        <v>13394</v>
      </c>
      <c r="C6739" s="1" t="s">
        <v>13395</v>
      </c>
      <c r="D6739">
        <v>1</v>
      </c>
      <c r="E6739" s="1">
        <f>LEN(Tabela1[[#This Row],[cod_barra]])</f>
        <v>16</v>
      </c>
      <c r="F6739" s="4" t="s">
        <v>23155</v>
      </c>
      <c r="G6739" s="4" t="str">
        <f>RIGHT(Tabela1[[#This Row],[cod_barra]],Tabela1[[#This Row],[Coluna1]]-LEN(Tabela1[[#This Row],[Referência]]))</f>
        <v>35</v>
      </c>
    </row>
    <row r="6740" spans="1:7" x14ac:dyDescent="0.25">
      <c r="A6740" s="1" t="s">
        <v>4</v>
      </c>
      <c r="B6740" s="1" t="s">
        <v>13396</v>
      </c>
      <c r="C6740" s="1" t="s">
        <v>13397</v>
      </c>
      <c r="D6740">
        <v>1</v>
      </c>
      <c r="E6740" s="1">
        <f>LEN(Tabela1[[#This Row],[cod_barra]])</f>
        <v>8</v>
      </c>
      <c r="F6740" s="4" t="s">
        <v>23401</v>
      </c>
      <c r="G6740" s="4" t="str">
        <f>RIGHT(Tabela1[[#This Row],[cod_barra]],Tabela1[[#This Row],[Coluna1]]-LEN(Tabela1[[#This Row],[Referência]]))</f>
        <v>01</v>
      </c>
    </row>
    <row r="6741" spans="1:7" x14ac:dyDescent="0.25">
      <c r="A6741" s="1" t="s">
        <v>4</v>
      </c>
      <c r="B6741" s="1" t="s">
        <v>13398</v>
      </c>
      <c r="C6741" s="1" t="s">
        <v>13399</v>
      </c>
      <c r="D6741">
        <v>1</v>
      </c>
      <c r="E6741" s="1">
        <f>LEN(Tabela1[[#This Row],[cod_barra]])</f>
        <v>16</v>
      </c>
      <c r="F6741" s="4" t="s">
        <v>23155</v>
      </c>
      <c r="G6741" s="4" t="str">
        <f>RIGHT(Tabela1[[#This Row],[cod_barra]],Tabela1[[#This Row],[Coluna1]]-LEN(Tabela1[[#This Row],[Referência]]))</f>
        <v>37</v>
      </c>
    </row>
    <row r="6742" spans="1:7" x14ac:dyDescent="0.25">
      <c r="A6742" s="1" t="s">
        <v>4</v>
      </c>
      <c r="B6742" s="1" t="s">
        <v>13400</v>
      </c>
      <c r="C6742" s="1" t="s">
        <v>13401</v>
      </c>
      <c r="D6742">
        <v>1</v>
      </c>
      <c r="E6742" s="1">
        <f>LEN(Tabela1[[#This Row],[cod_barra]])</f>
        <v>17</v>
      </c>
      <c r="F6742" s="4" t="s">
        <v>22812</v>
      </c>
      <c r="G6742" s="4" t="str">
        <f>RIGHT(Tabela1[[#This Row],[cod_barra]],Tabela1[[#This Row],[Coluna1]]-LEN(Tabela1[[#This Row],[Referência]]))</f>
        <v>U35</v>
      </c>
    </row>
    <row r="6743" spans="1:7" x14ac:dyDescent="0.25">
      <c r="A6743" s="1" t="s">
        <v>4</v>
      </c>
      <c r="B6743" s="1" t="s">
        <v>13402</v>
      </c>
      <c r="C6743" s="1" t="s">
        <v>13403</v>
      </c>
      <c r="D6743">
        <v>0</v>
      </c>
      <c r="E6743" s="1">
        <f>LEN(Tabela1[[#This Row],[cod_barra]])</f>
        <v>16</v>
      </c>
      <c r="F6743" s="4" t="s">
        <v>23402</v>
      </c>
      <c r="G6743" s="4" t="str">
        <f>RIGHT(Tabela1[[#This Row],[cod_barra]],Tabela1[[#This Row],[Coluna1]]-LEN(Tabela1[[#This Row],[Referência]]))</f>
        <v>37</v>
      </c>
    </row>
    <row r="6744" spans="1:7" x14ac:dyDescent="0.25">
      <c r="A6744" s="1" t="s">
        <v>4</v>
      </c>
      <c r="B6744" s="1" t="s">
        <v>13404</v>
      </c>
      <c r="C6744" s="1" t="s">
        <v>13405</v>
      </c>
      <c r="D6744">
        <v>1</v>
      </c>
      <c r="E6744" s="1">
        <f>LEN(Tabela1[[#This Row],[cod_barra]])</f>
        <v>17</v>
      </c>
      <c r="F6744" s="4" t="s">
        <v>23403</v>
      </c>
      <c r="G6744" s="4" t="str">
        <f>RIGHT(Tabela1[[#This Row],[cod_barra]],Tabela1[[#This Row],[Coluna1]]-LEN(Tabela1[[#This Row],[Referência]]))</f>
        <v>UUN</v>
      </c>
    </row>
    <row r="6745" spans="1:7" x14ac:dyDescent="0.25">
      <c r="A6745" s="1" t="s">
        <v>4</v>
      </c>
      <c r="B6745" s="1" t="s">
        <v>13406</v>
      </c>
      <c r="C6745" s="1" t="s">
        <v>13407</v>
      </c>
      <c r="D6745">
        <v>1</v>
      </c>
      <c r="E6745" s="1">
        <f>LEN(Tabela1[[#This Row],[cod_barra]])</f>
        <v>17</v>
      </c>
      <c r="F6745" s="4" t="s">
        <v>23404</v>
      </c>
      <c r="G6745" s="4" t="str">
        <f>RIGHT(Tabela1[[#This Row],[cod_barra]],Tabela1[[#This Row],[Coluna1]]-LEN(Tabela1[[#This Row],[Referência]]))</f>
        <v>U36</v>
      </c>
    </row>
    <row r="6746" spans="1:7" x14ac:dyDescent="0.25">
      <c r="A6746" s="1" t="s">
        <v>4</v>
      </c>
      <c r="B6746" s="1" t="s">
        <v>13408</v>
      </c>
      <c r="C6746" s="1" t="s">
        <v>13409</v>
      </c>
      <c r="D6746">
        <v>1</v>
      </c>
      <c r="E6746" s="1">
        <f>LEN(Tabela1[[#This Row],[cod_barra]])</f>
        <v>17</v>
      </c>
      <c r="F6746" s="4" t="s">
        <v>23405</v>
      </c>
      <c r="G6746" s="4" t="str">
        <f>RIGHT(Tabela1[[#This Row],[cod_barra]],Tabela1[[#This Row],[Coluna1]]-LEN(Tabela1[[#This Row],[Referência]]))</f>
        <v>U35</v>
      </c>
    </row>
    <row r="6747" spans="1:7" x14ac:dyDescent="0.25">
      <c r="A6747" s="1" t="s">
        <v>4</v>
      </c>
      <c r="B6747" s="1" t="s">
        <v>13410</v>
      </c>
      <c r="C6747" s="1" t="s">
        <v>13411</v>
      </c>
      <c r="D6747">
        <v>1</v>
      </c>
      <c r="E6747" s="1">
        <f>LEN(Tabela1[[#This Row],[cod_barra]])</f>
        <v>17</v>
      </c>
      <c r="F6747" s="4" t="s">
        <v>19780</v>
      </c>
      <c r="G6747" s="4" t="str">
        <f>RIGHT(Tabela1[[#This Row],[cod_barra]],Tabela1[[#This Row],[Coluna1]]-LEN(Tabela1[[#This Row],[Referência]]))</f>
        <v>U36</v>
      </c>
    </row>
    <row r="6748" spans="1:7" x14ac:dyDescent="0.25">
      <c r="A6748" s="1" t="s">
        <v>4</v>
      </c>
      <c r="B6748" s="1" t="s">
        <v>13412</v>
      </c>
      <c r="C6748" s="1" t="s">
        <v>13413</v>
      </c>
      <c r="D6748">
        <v>1</v>
      </c>
      <c r="E6748" s="1">
        <f>LEN(Tabela1[[#This Row],[cod_barra]])</f>
        <v>16</v>
      </c>
      <c r="F6748" s="4" t="s">
        <v>23406</v>
      </c>
      <c r="G6748" s="4" t="str">
        <f>RIGHT(Tabela1[[#This Row],[cod_barra]],Tabela1[[#This Row],[Coluna1]]-LEN(Tabela1[[#This Row],[Referência]]))</f>
        <v>38</v>
      </c>
    </row>
    <row r="6749" spans="1:7" x14ac:dyDescent="0.25">
      <c r="A6749" s="1" t="s">
        <v>4</v>
      </c>
      <c r="B6749" s="1" t="s">
        <v>13414</v>
      </c>
      <c r="C6749" s="1" t="s">
        <v>13415</v>
      </c>
      <c r="D6749">
        <v>1</v>
      </c>
      <c r="E6749" s="1">
        <f>LEN(Tabela1[[#This Row],[cod_barra]])</f>
        <v>16</v>
      </c>
      <c r="F6749" s="4" t="s">
        <v>23407</v>
      </c>
      <c r="G6749" s="4" t="str">
        <f>RIGHT(Tabela1[[#This Row],[cod_barra]],Tabela1[[#This Row],[Coluna1]]-LEN(Tabela1[[#This Row],[Referência]]))</f>
        <v>34</v>
      </c>
    </row>
    <row r="6750" spans="1:7" x14ac:dyDescent="0.25">
      <c r="A6750" s="1" t="s">
        <v>4</v>
      </c>
      <c r="B6750" s="1" t="s">
        <v>13416</v>
      </c>
      <c r="C6750" s="1" t="s">
        <v>13417</v>
      </c>
      <c r="D6750">
        <v>1</v>
      </c>
      <c r="E6750" s="1">
        <f>LEN(Tabela1[[#This Row],[cod_barra]])</f>
        <v>17</v>
      </c>
      <c r="F6750" s="4" t="s">
        <v>23056</v>
      </c>
      <c r="G6750" s="4" t="str">
        <f>RIGHT(Tabela1[[#This Row],[cod_barra]],Tabela1[[#This Row],[Coluna1]]-LEN(Tabela1[[#This Row],[Referência]]))</f>
        <v>U36</v>
      </c>
    </row>
    <row r="6751" spans="1:7" x14ac:dyDescent="0.25">
      <c r="A6751" s="1" t="s">
        <v>4</v>
      </c>
      <c r="B6751" s="1" t="s">
        <v>13418</v>
      </c>
      <c r="C6751" s="1" t="s">
        <v>13419</v>
      </c>
      <c r="D6751">
        <v>1</v>
      </c>
      <c r="E6751" s="1">
        <f>LEN(Tabela1[[#This Row],[cod_barra]])</f>
        <v>17</v>
      </c>
      <c r="F6751" s="4" t="s">
        <v>23408</v>
      </c>
      <c r="G6751" s="4" t="str">
        <f>RIGHT(Tabela1[[#This Row],[cod_barra]],Tabela1[[#This Row],[Coluna1]]-LEN(Tabela1[[#This Row],[Referência]]))</f>
        <v>U34</v>
      </c>
    </row>
    <row r="6752" spans="1:7" x14ac:dyDescent="0.25">
      <c r="A6752" s="1" t="s">
        <v>4</v>
      </c>
      <c r="B6752" s="1" t="s">
        <v>13420</v>
      </c>
      <c r="C6752" s="1" t="s">
        <v>13421</v>
      </c>
      <c r="D6752">
        <v>1</v>
      </c>
      <c r="E6752" s="1">
        <f>LEN(Tabela1[[#This Row],[cod_barra]])</f>
        <v>17</v>
      </c>
      <c r="F6752" s="4" t="s">
        <v>23409</v>
      </c>
      <c r="G6752" s="4" t="str">
        <f>RIGHT(Tabela1[[#This Row],[cod_barra]],Tabela1[[#This Row],[Coluna1]]-LEN(Tabela1[[#This Row],[Referência]]))</f>
        <v>UUN</v>
      </c>
    </row>
    <row r="6753" spans="1:7" x14ac:dyDescent="0.25">
      <c r="A6753" s="1" t="s">
        <v>4</v>
      </c>
      <c r="B6753" s="1" t="s">
        <v>13422</v>
      </c>
      <c r="C6753" s="1" t="s">
        <v>13423</v>
      </c>
      <c r="D6753">
        <v>1</v>
      </c>
      <c r="E6753" s="1">
        <f>LEN(Tabela1[[#This Row],[cod_barra]])</f>
        <v>17</v>
      </c>
      <c r="F6753" s="4" t="s">
        <v>23410</v>
      </c>
      <c r="G6753" s="4" t="str">
        <f>RIGHT(Tabela1[[#This Row],[cod_barra]],Tabela1[[#This Row],[Coluna1]]-LEN(Tabela1[[#This Row],[Referência]]))</f>
        <v>UUN</v>
      </c>
    </row>
    <row r="6754" spans="1:7" x14ac:dyDescent="0.25">
      <c r="A6754" s="1" t="s">
        <v>4</v>
      </c>
      <c r="B6754" s="1" t="s">
        <v>13424</v>
      </c>
      <c r="C6754" s="1" t="s">
        <v>13425</v>
      </c>
      <c r="D6754">
        <v>1</v>
      </c>
      <c r="E6754" s="1">
        <f>LEN(Tabela1[[#This Row],[cod_barra]])</f>
        <v>17</v>
      </c>
      <c r="F6754" s="4" t="s">
        <v>19654</v>
      </c>
      <c r="G6754" s="4" t="str">
        <f>RIGHT(Tabela1[[#This Row],[cod_barra]],Tabela1[[#This Row],[Coluna1]]-LEN(Tabela1[[#This Row],[Referência]]))</f>
        <v>U36</v>
      </c>
    </row>
    <row r="6755" spans="1:7" x14ac:dyDescent="0.25">
      <c r="A6755" s="1" t="s">
        <v>4</v>
      </c>
      <c r="B6755" s="1" t="s">
        <v>13426</v>
      </c>
      <c r="C6755" s="1" t="s">
        <v>13427</v>
      </c>
      <c r="D6755">
        <v>1</v>
      </c>
      <c r="E6755" s="1">
        <f>LEN(Tabela1[[#This Row],[cod_barra]])</f>
        <v>17</v>
      </c>
      <c r="F6755" s="4" t="s">
        <v>23411</v>
      </c>
      <c r="G6755" s="4" t="str">
        <f>RIGHT(Tabela1[[#This Row],[cod_barra]],Tabela1[[#This Row],[Coluna1]]-LEN(Tabela1[[#This Row],[Referência]]))</f>
        <v>U35</v>
      </c>
    </row>
    <row r="6756" spans="1:7" x14ac:dyDescent="0.25">
      <c r="A6756" s="1" t="s">
        <v>4</v>
      </c>
      <c r="B6756" s="1" t="s">
        <v>13428</v>
      </c>
      <c r="C6756" s="1" t="s">
        <v>13429</v>
      </c>
      <c r="D6756">
        <v>1</v>
      </c>
      <c r="E6756" s="1">
        <f>LEN(Tabela1[[#This Row],[cod_barra]])</f>
        <v>16</v>
      </c>
      <c r="F6756" s="4" t="s">
        <v>23412</v>
      </c>
      <c r="G6756" s="4" t="str">
        <f>RIGHT(Tabela1[[#This Row],[cod_barra]],Tabela1[[#This Row],[Coluna1]]-LEN(Tabela1[[#This Row],[Referência]]))</f>
        <v>37</v>
      </c>
    </row>
    <row r="6757" spans="1:7" x14ac:dyDescent="0.25">
      <c r="A6757" s="1" t="s">
        <v>4</v>
      </c>
      <c r="B6757" s="1" t="s">
        <v>13430</v>
      </c>
      <c r="C6757" s="1" t="s">
        <v>13431</v>
      </c>
      <c r="D6757">
        <v>1</v>
      </c>
      <c r="E6757" s="1">
        <f>LEN(Tabela1[[#This Row],[cod_barra]])</f>
        <v>16</v>
      </c>
      <c r="F6757" s="4" t="s">
        <v>23413</v>
      </c>
      <c r="G6757" s="4" t="str">
        <f>RIGHT(Tabela1[[#This Row],[cod_barra]],Tabela1[[#This Row],[Coluna1]]-LEN(Tabela1[[#This Row],[Referência]]))</f>
        <v>34</v>
      </c>
    </row>
    <row r="6758" spans="1:7" x14ac:dyDescent="0.25">
      <c r="A6758" s="1" t="s">
        <v>4</v>
      </c>
      <c r="B6758" s="1" t="s">
        <v>13432</v>
      </c>
      <c r="C6758" s="1" t="s">
        <v>13433</v>
      </c>
      <c r="D6758">
        <v>1</v>
      </c>
      <c r="E6758" s="1">
        <f>LEN(Tabela1[[#This Row],[cod_barra]])</f>
        <v>16</v>
      </c>
      <c r="F6758" s="4" t="s">
        <v>19728</v>
      </c>
      <c r="G6758" s="4" t="str">
        <f>RIGHT(Tabela1[[#This Row],[cod_barra]],Tabela1[[#This Row],[Coluna1]]-LEN(Tabela1[[#This Row],[Referência]]))</f>
        <v>35</v>
      </c>
    </row>
    <row r="6759" spans="1:7" x14ac:dyDescent="0.25">
      <c r="A6759" s="1" t="s">
        <v>4</v>
      </c>
      <c r="B6759" s="1" t="s">
        <v>13434</v>
      </c>
      <c r="C6759" s="1" t="s">
        <v>13435</v>
      </c>
      <c r="D6759">
        <v>1</v>
      </c>
      <c r="E6759" s="1">
        <f>LEN(Tabela1[[#This Row],[cod_barra]])</f>
        <v>17</v>
      </c>
      <c r="F6759" s="4" t="s">
        <v>19777</v>
      </c>
      <c r="G6759" s="4" t="str">
        <f>RIGHT(Tabela1[[#This Row],[cod_barra]],Tabela1[[#This Row],[Coluna1]]-LEN(Tabela1[[#This Row],[Referência]]))</f>
        <v>U36</v>
      </c>
    </row>
    <row r="6760" spans="1:7" x14ac:dyDescent="0.25">
      <c r="A6760" s="1" t="s">
        <v>4</v>
      </c>
      <c r="B6760" s="1" t="s">
        <v>13436</v>
      </c>
      <c r="C6760" s="1" t="s">
        <v>13437</v>
      </c>
      <c r="D6760">
        <v>1</v>
      </c>
      <c r="E6760" s="1">
        <f>LEN(Tabela1[[#This Row],[cod_barra]])</f>
        <v>17</v>
      </c>
      <c r="F6760" s="4" t="s">
        <v>23414</v>
      </c>
      <c r="G6760" s="4" t="str">
        <f>RIGHT(Tabela1[[#This Row],[cod_barra]],Tabela1[[#This Row],[Coluna1]]-LEN(Tabela1[[#This Row],[Referência]]))</f>
        <v>U37</v>
      </c>
    </row>
    <row r="6761" spans="1:7" x14ac:dyDescent="0.25">
      <c r="A6761" s="1" t="s">
        <v>4</v>
      </c>
      <c r="B6761" s="1" t="s">
        <v>13438</v>
      </c>
      <c r="C6761" s="1" t="s">
        <v>13439</v>
      </c>
      <c r="D6761">
        <v>1</v>
      </c>
      <c r="E6761" s="1">
        <f>LEN(Tabela1[[#This Row],[cod_barra]])</f>
        <v>17</v>
      </c>
      <c r="F6761" s="4" t="s">
        <v>23415</v>
      </c>
      <c r="G6761" s="4" t="str">
        <f>RIGHT(Tabela1[[#This Row],[cod_barra]],Tabela1[[#This Row],[Coluna1]]-LEN(Tabela1[[#This Row],[Referência]]))</f>
        <v>U37</v>
      </c>
    </row>
    <row r="6762" spans="1:7" x14ac:dyDescent="0.25">
      <c r="A6762" s="1" t="s">
        <v>4</v>
      </c>
      <c r="B6762" s="1" t="s">
        <v>13440</v>
      </c>
      <c r="C6762" s="1" t="s">
        <v>13441</v>
      </c>
      <c r="D6762">
        <v>1</v>
      </c>
      <c r="E6762" s="1">
        <f>LEN(Tabela1[[#This Row],[cod_barra]])</f>
        <v>17</v>
      </c>
      <c r="F6762" s="4" t="s">
        <v>19559</v>
      </c>
      <c r="G6762" s="4" t="str">
        <f>RIGHT(Tabela1[[#This Row],[cod_barra]],Tabela1[[#This Row],[Coluna1]]-LEN(Tabela1[[#This Row],[Referência]]))</f>
        <v>U35</v>
      </c>
    </row>
    <row r="6763" spans="1:7" x14ac:dyDescent="0.25">
      <c r="A6763" s="1" t="s">
        <v>4</v>
      </c>
      <c r="B6763" s="1" t="s">
        <v>13442</v>
      </c>
      <c r="C6763" s="1" t="s">
        <v>13443</v>
      </c>
      <c r="D6763">
        <v>1</v>
      </c>
      <c r="E6763" s="1">
        <f>LEN(Tabela1[[#This Row],[cod_barra]])</f>
        <v>17</v>
      </c>
      <c r="F6763" s="4" t="s">
        <v>23416</v>
      </c>
      <c r="G6763" s="4" t="str">
        <f>RIGHT(Tabela1[[#This Row],[cod_barra]],Tabela1[[#This Row],[Coluna1]]-LEN(Tabela1[[#This Row],[Referência]]))</f>
        <v>U37</v>
      </c>
    </row>
    <row r="6764" spans="1:7" x14ac:dyDescent="0.25">
      <c r="A6764" s="1" t="s">
        <v>4</v>
      </c>
      <c r="B6764" s="1" t="s">
        <v>13444</v>
      </c>
      <c r="C6764" s="1" t="s">
        <v>13445</v>
      </c>
      <c r="D6764">
        <v>1</v>
      </c>
      <c r="E6764" s="1">
        <f>LEN(Tabela1[[#This Row],[cod_barra]])</f>
        <v>16</v>
      </c>
      <c r="F6764" s="4" t="s">
        <v>23417</v>
      </c>
      <c r="G6764" s="4" t="str">
        <f>RIGHT(Tabela1[[#This Row],[cod_barra]],Tabela1[[#This Row],[Coluna1]]-LEN(Tabela1[[#This Row],[Referência]]))</f>
        <v>36</v>
      </c>
    </row>
    <row r="6765" spans="1:7" x14ac:dyDescent="0.25">
      <c r="A6765" s="1" t="s">
        <v>4</v>
      </c>
      <c r="B6765" s="1" t="s">
        <v>13446</v>
      </c>
      <c r="C6765" s="1" t="s">
        <v>13447</v>
      </c>
      <c r="D6765">
        <v>1</v>
      </c>
      <c r="E6765" s="1">
        <f>LEN(Tabela1[[#This Row],[cod_barra]])</f>
        <v>8</v>
      </c>
      <c r="F6765" s="4" t="s">
        <v>23418</v>
      </c>
      <c r="G6765" s="4" t="str">
        <f>RIGHT(Tabela1[[#This Row],[cod_barra]],Tabela1[[#This Row],[Coluna1]]-LEN(Tabela1[[#This Row],[Referência]]))</f>
        <v>01</v>
      </c>
    </row>
    <row r="6766" spans="1:7" x14ac:dyDescent="0.25">
      <c r="A6766" s="1" t="s">
        <v>4</v>
      </c>
      <c r="B6766" s="1" t="s">
        <v>13448</v>
      </c>
      <c r="C6766" s="1" t="s">
        <v>13449</v>
      </c>
      <c r="D6766">
        <v>1</v>
      </c>
      <c r="E6766" s="1">
        <f>LEN(Tabela1[[#This Row],[cod_barra]])</f>
        <v>17</v>
      </c>
      <c r="F6766" s="4" t="s">
        <v>23419</v>
      </c>
      <c r="G6766" s="4" t="str">
        <f>RIGHT(Tabela1[[#This Row],[cod_barra]],Tabela1[[#This Row],[Coluna1]]-LEN(Tabela1[[#This Row],[Referência]]))</f>
        <v>U35</v>
      </c>
    </row>
    <row r="6767" spans="1:7" x14ac:dyDescent="0.25">
      <c r="A6767" s="1" t="s">
        <v>4</v>
      </c>
      <c r="B6767" s="1" t="s">
        <v>13450</v>
      </c>
      <c r="C6767" s="1" t="s">
        <v>13451</v>
      </c>
      <c r="D6767">
        <v>1</v>
      </c>
      <c r="E6767" s="1">
        <f>LEN(Tabela1[[#This Row],[cod_barra]])</f>
        <v>17</v>
      </c>
      <c r="F6767" s="4" t="s">
        <v>21017</v>
      </c>
      <c r="G6767" s="4" t="str">
        <f>RIGHT(Tabela1[[#This Row],[cod_barra]],Tabela1[[#This Row],[Coluna1]]-LEN(Tabela1[[#This Row],[Referência]]))</f>
        <v>U38</v>
      </c>
    </row>
    <row r="6768" spans="1:7" x14ac:dyDescent="0.25">
      <c r="A6768" s="1" t="s">
        <v>4</v>
      </c>
      <c r="B6768" s="1" t="s">
        <v>13452</v>
      </c>
      <c r="C6768" s="1" t="s">
        <v>13453</v>
      </c>
      <c r="D6768">
        <v>1</v>
      </c>
      <c r="E6768" s="1">
        <f>LEN(Tabela1[[#This Row],[cod_barra]])</f>
        <v>17</v>
      </c>
      <c r="F6768" s="4" t="s">
        <v>23420</v>
      </c>
      <c r="G6768" s="4" t="str">
        <f>RIGHT(Tabela1[[#This Row],[cod_barra]],Tabela1[[#This Row],[Coluna1]]-LEN(Tabela1[[#This Row],[Referência]]))</f>
        <v>UUN</v>
      </c>
    </row>
    <row r="6769" spans="1:7" x14ac:dyDescent="0.25">
      <c r="A6769" s="1" t="s">
        <v>4</v>
      </c>
      <c r="B6769" s="1" t="s">
        <v>13454</v>
      </c>
      <c r="C6769" s="1" t="s">
        <v>13455</v>
      </c>
      <c r="D6769">
        <v>1</v>
      </c>
      <c r="E6769" s="1">
        <f>LEN(Tabela1[[#This Row],[cod_barra]])</f>
        <v>16</v>
      </c>
      <c r="F6769" s="4" t="s">
        <v>23421</v>
      </c>
      <c r="G6769" s="4" t="str">
        <f>RIGHT(Tabela1[[#This Row],[cod_barra]],Tabela1[[#This Row],[Coluna1]]-LEN(Tabela1[[#This Row],[Referência]]))</f>
        <v>01</v>
      </c>
    </row>
    <row r="6770" spans="1:7" x14ac:dyDescent="0.25">
      <c r="A6770" s="1" t="s">
        <v>4</v>
      </c>
      <c r="B6770" s="1" t="s">
        <v>13456</v>
      </c>
      <c r="C6770" s="1" t="s">
        <v>13457</v>
      </c>
      <c r="D6770">
        <v>1</v>
      </c>
      <c r="E6770" s="1">
        <f>LEN(Tabela1[[#This Row],[cod_barra]])</f>
        <v>17</v>
      </c>
      <c r="F6770" s="4" t="s">
        <v>23422</v>
      </c>
      <c r="G6770" s="4" t="str">
        <f>RIGHT(Tabela1[[#This Row],[cod_barra]],Tabela1[[#This Row],[Coluna1]]-LEN(Tabela1[[#This Row],[Referência]]))</f>
        <v>UUN</v>
      </c>
    </row>
    <row r="6771" spans="1:7" x14ac:dyDescent="0.25">
      <c r="A6771" s="1" t="s">
        <v>4</v>
      </c>
      <c r="B6771" s="1" t="s">
        <v>13458</v>
      </c>
      <c r="C6771" s="1" t="s">
        <v>13459</v>
      </c>
      <c r="D6771">
        <v>1</v>
      </c>
      <c r="E6771" s="1">
        <f>LEN(Tabela1[[#This Row],[cod_barra]])</f>
        <v>11</v>
      </c>
      <c r="F6771" s="4" t="s">
        <v>23423</v>
      </c>
      <c r="G6771" s="4" t="str">
        <f>RIGHT(Tabela1[[#This Row],[cod_barra]],Tabela1[[#This Row],[Coluna1]]-LEN(Tabela1[[#This Row],[Referência]]))</f>
        <v>01</v>
      </c>
    </row>
    <row r="6772" spans="1:7" x14ac:dyDescent="0.25">
      <c r="A6772" s="1" t="s">
        <v>4</v>
      </c>
      <c r="B6772" s="1" t="s">
        <v>13460</v>
      </c>
      <c r="C6772" s="1" t="s">
        <v>13461</v>
      </c>
      <c r="D6772">
        <v>1</v>
      </c>
      <c r="E6772" s="1">
        <f>LEN(Tabela1[[#This Row],[cod_barra]])</f>
        <v>11</v>
      </c>
      <c r="F6772" s="4" t="s">
        <v>23424</v>
      </c>
      <c r="G6772" s="4" t="str">
        <f>RIGHT(Tabela1[[#This Row],[cod_barra]],Tabela1[[#This Row],[Coluna1]]-LEN(Tabela1[[#This Row],[Referência]]))</f>
        <v>01</v>
      </c>
    </row>
    <row r="6773" spans="1:7" x14ac:dyDescent="0.25">
      <c r="A6773" s="1" t="s">
        <v>4</v>
      </c>
      <c r="B6773" s="1" t="s">
        <v>13462</v>
      </c>
      <c r="C6773" s="1" t="s">
        <v>13463</v>
      </c>
      <c r="D6773">
        <v>1</v>
      </c>
      <c r="E6773" s="1">
        <f>LEN(Tabela1[[#This Row],[cod_barra]])</f>
        <v>17</v>
      </c>
      <c r="F6773" s="4" t="s">
        <v>23425</v>
      </c>
      <c r="G6773" s="4" t="str">
        <f>RIGHT(Tabela1[[#This Row],[cod_barra]],Tabela1[[#This Row],[Coluna1]]-LEN(Tabela1[[#This Row],[Referência]]))</f>
        <v>UUN</v>
      </c>
    </row>
    <row r="6774" spans="1:7" x14ac:dyDescent="0.25">
      <c r="A6774" s="1" t="s">
        <v>4</v>
      </c>
      <c r="B6774" s="1" t="s">
        <v>13464</v>
      </c>
      <c r="C6774" s="1" t="s">
        <v>13464</v>
      </c>
      <c r="D6774">
        <v>1</v>
      </c>
      <c r="E6774" s="1">
        <f>LEN(Tabela1[[#This Row],[cod_barra]])</f>
        <v>9</v>
      </c>
      <c r="F6774" s="4" t="s">
        <v>23426</v>
      </c>
      <c r="G6774" s="4" t="str">
        <f>RIGHT(Tabela1[[#This Row],[cod_barra]],Tabela1[[#This Row],[Coluna1]]-LEN(Tabela1[[#This Row],[Referência]]))</f>
        <v>01</v>
      </c>
    </row>
    <row r="6775" spans="1:7" x14ac:dyDescent="0.25">
      <c r="A6775" s="1" t="s">
        <v>4</v>
      </c>
      <c r="B6775" s="1" t="s">
        <v>13465</v>
      </c>
      <c r="C6775" s="1" t="s">
        <v>13465</v>
      </c>
      <c r="D6775">
        <v>1</v>
      </c>
      <c r="E6775" s="1">
        <f>LEN(Tabela1[[#This Row],[cod_barra]])</f>
        <v>8</v>
      </c>
      <c r="F6775" s="4" t="s">
        <v>23427</v>
      </c>
      <c r="G6775" s="4" t="str">
        <f>RIGHT(Tabela1[[#This Row],[cod_barra]],Tabela1[[#This Row],[Coluna1]]-LEN(Tabela1[[#This Row],[Referência]]))</f>
        <v>01</v>
      </c>
    </row>
    <row r="6776" spans="1:7" x14ac:dyDescent="0.25">
      <c r="A6776" s="1" t="s">
        <v>4</v>
      </c>
      <c r="B6776" s="1" t="s">
        <v>13466</v>
      </c>
      <c r="C6776" s="1" t="s">
        <v>13467</v>
      </c>
      <c r="D6776">
        <v>1</v>
      </c>
      <c r="E6776" s="1">
        <f>LEN(Tabela1[[#This Row],[cod_barra]])</f>
        <v>6</v>
      </c>
      <c r="F6776" s="4" t="s">
        <v>23428</v>
      </c>
      <c r="G6776" s="4" t="str">
        <f>RIGHT(Tabela1[[#This Row],[cod_barra]],Tabela1[[#This Row],[Coluna1]]-LEN(Tabela1[[#This Row],[Referência]]))</f>
        <v>01</v>
      </c>
    </row>
    <row r="6777" spans="1:7" x14ac:dyDescent="0.25">
      <c r="A6777" s="1" t="s">
        <v>4</v>
      </c>
      <c r="B6777" s="1" t="s">
        <v>13468</v>
      </c>
      <c r="C6777" s="1" t="s">
        <v>13469</v>
      </c>
      <c r="D6777">
        <v>1</v>
      </c>
      <c r="E6777" s="1">
        <f>LEN(Tabela1[[#This Row],[cod_barra]])</f>
        <v>9</v>
      </c>
      <c r="F6777" s="4" t="s">
        <v>23429</v>
      </c>
      <c r="G6777" s="4" t="str">
        <f>RIGHT(Tabela1[[#This Row],[cod_barra]],Tabela1[[#This Row],[Coluna1]]-LEN(Tabela1[[#This Row],[Referência]]))</f>
        <v>01</v>
      </c>
    </row>
    <row r="6778" spans="1:7" x14ac:dyDescent="0.25">
      <c r="A6778" s="1" t="s">
        <v>4</v>
      </c>
      <c r="B6778" s="1" t="s">
        <v>13470</v>
      </c>
      <c r="C6778" s="1" t="s">
        <v>13471</v>
      </c>
      <c r="D6778">
        <v>1</v>
      </c>
      <c r="E6778" s="1">
        <f>LEN(Tabela1[[#This Row],[cod_barra]])</f>
        <v>10</v>
      </c>
      <c r="F6778" s="4" t="s">
        <v>23430</v>
      </c>
      <c r="G6778" s="4" t="str">
        <f>RIGHT(Tabela1[[#This Row],[cod_barra]],Tabela1[[#This Row],[Coluna1]]-LEN(Tabela1[[#This Row],[Referência]]))</f>
        <v>01</v>
      </c>
    </row>
    <row r="6779" spans="1:7" x14ac:dyDescent="0.25">
      <c r="A6779" s="1" t="s">
        <v>4</v>
      </c>
      <c r="B6779" s="1" t="s">
        <v>13472</v>
      </c>
      <c r="C6779" s="1" t="s">
        <v>13473</v>
      </c>
      <c r="D6779">
        <v>1</v>
      </c>
      <c r="E6779" s="1">
        <f>LEN(Tabela1[[#This Row],[cod_barra]])</f>
        <v>8</v>
      </c>
      <c r="F6779" s="4" t="s">
        <v>23431</v>
      </c>
      <c r="G6779" s="4" t="str">
        <f>RIGHT(Tabela1[[#This Row],[cod_barra]],Tabela1[[#This Row],[Coluna1]]-LEN(Tabela1[[#This Row],[Referência]]))</f>
        <v>01</v>
      </c>
    </row>
    <row r="6780" spans="1:7" x14ac:dyDescent="0.25">
      <c r="A6780" s="1" t="s">
        <v>4</v>
      </c>
      <c r="B6780" s="1" t="s">
        <v>13474</v>
      </c>
      <c r="C6780" s="1" t="s">
        <v>13475</v>
      </c>
      <c r="D6780">
        <v>1</v>
      </c>
      <c r="E6780" s="1">
        <f>LEN(Tabela1[[#This Row],[cod_barra]])</f>
        <v>10</v>
      </c>
      <c r="F6780" s="4" t="s">
        <v>23432</v>
      </c>
      <c r="G6780" s="4" t="str">
        <f>RIGHT(Tabela1[[#This Row],[cod_barra]],Tabela1[[#This Row],[Coluna1]]-LEN(Tabela1[[#This Row],[Referência]]))</f>
        <v>01</v>
      </c>
    </row>
    <row r="6781" spans="1:7" x14ac:dyDescent="0.25">
      <c r="A6781" s="1" t="s">
        <v>4</v>
      </c>
      <c r="B6781" s="1" t="s">
        <v>13476</v>
      </c>
      <c r="C6781" s="1" t="s">
        <v>13477</v>
      </c>
      <c r="D6781">
        <v>1</v>
      </c>
      <c r="E6781" s="1">
        <f>LEN(Tabela1[[#This Row],[cod_barra]])</f>
        <v>17</v>
      </c>
      <c r="F6781" s="4" t="s">
        <v>22931</v>
      </c>
      <c r="G6781" s="4" t="str">
        <f>RIGHT(Tabela1[[#This Row],[cod_barra]],Tabela1[[#This Row],[Coluna1]]-LEN(Tabela1[[#This Row],[Referência]]))</f>
        <v>U36</v>
      </c>
    </row>
    <row r="6782" spans="1:7" x14ac:dyDescent="0.25">
      <c r="A6782" s="1" t="s">
        <v>4</v>
      </c>
      <c r="B6782" s="1" t="s">
        <v>13478</v>
      </c>
      <c r="C6782" s="1" t="s">
        <v>13479</v>
      </c>
      <c r="D6782">
        <v>1</v>
      </c>
      <c r="E6782" s="1">
        <f>LEN(Tabela1[[#This Row],[cod_barra]])</f>
        <v>17</v>
      </c>
      <c r="F6782" s="4" t="s">
        <v>22931</v>
      </c>
      <c r="G6782" s="4" t="str">
        <f>RIGHT(Tabela1[[#This Row],[cod_barra]],Tabela1[[#This Row],[Coluna1]]-LEN(Tabela1[[#This Row],[Referência]]))</f>
        <v>U37</v>
      </c>
    </row>
    <row r="6783" spans="1:7" x14ac:dyDescent="0.25">
      <c r="A6783" s="1" t="s">
        <v>4</v>
      </c>
      <c r="B6783" s="1" t="s">
        <v>13480</v>
      </c>
      <c r="C6783" s="1" t="s">
        <v>13481</v>
      </c>
      <c r="D6783">
        <v>1</v>
      </c>
      <c r="E6783" s="1">
        <f>LEN(Tabela1[[#This Row],[cod_barra]])</f>
        <v>16</v>
      </c>
      <c r="F6783" s="4" t="s">
        <v>23433</v>
      </c>
      <c r="G6783" s="4" t="str">
        <f>RIGHT(Tabela1[[#This Row],[cod_barra]],Tabela1[[#This Row],[Coluna1]]-LEN(Tabela1[[#This Row],[Referência]]))</f>
        <v>01</v>
      </c>
    </row>
    <row r="6784" spans="1:7" x14ac:dyDescent="0.25">
      <c r="A6784" s="1" t="s">
        <v>4</v>
      </c>
      <c r="B6784" s="1" t="s">
        <v>13482</v>
      </c>
      <c r="C6784" s="1" t="s">
        <v>13483</v>
      </c>
      <c r="D6784">
        <v>1</v>
      </c>
      <c r="E6784" s="1">
        <f>LEN(Tabela1[[#This Row],[cod_barra]])</f>
        <v>16</v>
      </c>
      <c r="F6784" s="4" t="s">
        <v>23434</v>
      </c>
      <c r="G6784" s="4" t="str">
        <f>RIGHT(Tabela1[[#This Row],[cod_barra]],Tabela1[[#This Row],[Coluna1]]-LEN(Tabela1[[#This Row],[Referência]]))</f>
        <v>36</v>
      </c>
    </row>
    <row r="6785" spans="1:7" x14ac:dyDescent="0.25">
      <c r="A6785" s="1" t="s">
        <v>4</v>
      </c>
      <c r="B6785" s="1" t="s">
        <v>13484</v>
      </c>
      <c r="C6785" s="1" t="s">
        <v>13485</v>
      </c>
      <c r="D6785">
        <v>1</v>
      </c>
      <c r="E6785" s="1">
        <f>LEN(Tabela1[[#This Row],[cod_barra]])</f>
        <v>8</v>
      </c>
      <c r="F6785" s="4" t="s">
        <v>13485</v>
      </c>
      <c r="G6785" s="4" t="str">
        <f>RIGHT(Tabela1[[#This Row],[cod_barra]],Tabela1[[#This Row],[Coluna1]]-LEN(Tabela1[[#This Row],[Referência]]))</f>
        <v>01</v>
      </c>
    </row>
    <row r="6786" spans="1:7" x14ac:dyDescent="0.25">
      <c r="A6786" s="1" t="s">
        <v>4</v>
      </c>
      <c r="B6786" s="1" t="s">
        <v>13486</v>
      </c>
      <c r="C6786" s="1" t="s">
        <v>13487</v>
      </c>
      <c r="D6786">
        <v>1</v>
      </c>
      <c r="E6786" s="1">
        <f>LEN(Tabela1[[#This Row],[cod_barra]])</f>
        <v>17</v>
      </c>
      <c r="F6786" s="4" t="s">
        <v>23305</v>
      </c>
      <c r="G6786" s="4" t="str">
        <f>RIGHT(Tabela1[[#This Row],[cod_barra]],Tabela1[[#This Row],[Coluna1]]-LEN(Tabela1[[#This Row],[Referência]]))</f>
        <v>U37</v>
      </c>
    </row>
    <row r="6787" spans="1:7" x14ac:dyDescent="0.25">
      <c r="A6787" s="1" t="s">
        <v>4</v>
      </c>
      <c r="B6787" s="1" t="s">
        <v>13488</v>
      </c>
      <c r="C6787" s="1" t="s">
        <v>13489</v>
      </c>
      <c r="D6787">
        <v>1</v>
      </c>
      <c r="E6787" s="1">
        <f>LEN(Tabela1[[#This Row],[cod_barra]])</f>
        <v>17</v>
      </c>
      <c r="F6787" s="4" t="s">
        <v>23435</v>
      </c>
      <c r="G6787" s="4" t="str">
        <f>RIGHT(Tabela1[[#This Row],[cod_barra]],Tabela1[[#This Row],[Coluna1]]-LEN(Tabela1[[#This Row],[Referência]]))</f>
        <v>U36</v>
      </c>
    </row>
    <row r="6788" spans="1:7" x14ac:dyDescent="0.25">
      <c r="A6788" s="1" t="s">
        <v>4</v>
      </c>
      <c r="B6788" s="1" t="s">
        <v>13490</v>
      </c>
      <c r="C6788" s="1" t="s">
        <v>13491</v>
      </c>
      <c r="D6788">
        <v>1</v>
      </c>
      <c r="E6788" s="1">
        <f>LEN(Tabela1[[#This Row],[cod_barra]])</f>
        <v>17</v>
      </c>
      <c r="F6788" s="4" t="s">
        <v>23436</v>
      </c>
      <c r="G6788" s="4" t="str">
        <f>RIGHT(Tabela1[[#This Row],[cod_barra]],Tabela1[[#This Row],[Coluna1]]-LEN(Tabela1[[#This Row],[Referência]]))</f>
        <v>U37</v>
      </c>
    </row>
    <row r="6789" spans="1:7" x14ac:dyDescent="0.25">
      <c r="A6789" s="1" t="s">
        <v>4</v>
      </c>
      <c r="B6789" s="1" t="s">
        <v>13492</v>
      </c>
      <c r="C6789" s="1" t="s">
        <v>13493</v>
      </c>
      <c r="D6789">
        <v>1</v>
      </c>
      <c r="E6789" s="1">
        <f>LEN(Tabela1[[#This Row],[cod_barra]])</f>
        <v>17</v>
      </c>
      <c r="F6789" s="4" t="s">
        <v>23437</v>
      </c>
      <c r="G6789" s="4" t="str">
        <f>RIGHT(Tabela1[[#This Row],[cod_barra]],Tabela1[[#This Row],[Coluna1]]-LEN(Tabela1[[#This Row],[Referência]]))</f>
        <v>U38</v>
      </c>
    </row>
    <row r="6790" spans="1:7" x14ac:dyDescent="0.25">
      <c r="A6790" s="1" t="s">
        <v>4</v>
      </c>
      <c r="B6790" s="1" t="s">
        <v>13494</v>
      </c>
      <c r="C6790" s="1" t="s">
        <v>13495</v>
      </c>
      <c r="D6790">
        <v>1</v>
      </c>
      <c r="E6790" s="1">
        <f>LEN(Tabela1[[#This Row],[cod_barra]])</f>
        <v>16</v>
      </c>
      <c r="F6790" s="4" t="s">
        <v>23438</v>
      </c>
      <c r="G6790" s="4" t="str">
        <f>RIGHT(Tabela1[[#This Row],[cod_barra]],Tabela1[[#This Row],[Coluna1]]-LEN(Tabela1[[#This Row],[Referência]]))</f>
        <v>40</v>
      </c>
    </row>
    <row r="6791" spans="1:7" x14ac:dyDescent="0.25">
      <c r="A6791" s="1" t="s">
        <v>4</v>
      </c>
      <c r="B6791" s="1" t="s">
        <v>13496</v>
      </c>
      <c r="C6791" s="1" t="s">
        <v>13497</v>
      </c>
      <c r="D6791">
        <v>1</v>
      </c>
      <c r="E6791" s="1">
        <f>LEN(Tabela1[[#This Row],[cod_barra]])</f>
        <v>17</v>
      </c>
      <c r="F6791" s="4" t="s">
        <v>19612</v>
      </c>
      <c r="G6791" s="4" t="str">
        <f>RIGHT(Tabela1[[#This Row],[cod_barra]],Tabela1[[#This Row],[Coluna1]]-LEN(Tabela1[[#This Row],[Referência]]))</f>
        <v>U35</v>
      </c>
    </row>
    <row r="6792" spans="1:7" x14ac:dyDescent="0.25">
      <c r="A6792" s="1" t="s">
        <v>4</v>
      </c>
      <c r="B6792" s="1" t="s">
        <v>13498</v>
      </c>
      <c r="C6792" s="1" t="s">
        <v>13499</v>
      </c>
      <c r="D6792">
        <v>1</v>
      </c>
      <c r="E6792" s="1">
        <f>LEN(Tabela1[[#This Row],[cod_barra]])</f>
        <v>17</v>
      </c>
      <c r="F6792" s="4" t="s">
        <v>23439</v>
      </c>
      <c r="G6792" s="4" t="str">
        <f>RIGHT(Tabela1[[#This Row],[cod_barra]],Tabela1[[#This Row],[Coluna1]]-LEN(Tabela1[[#This Row],[Referência]]))</f>
        <v>U39</v>
      </c>
    </row>
    <row r="6793" spans="1:7" x14ac:dyDescent="0.25">
      <c r="A6793" s="1" t="s">
        <v>4</v>
      </c>
      <c r="B6793" s="1" t="s">
        <v>13500</v>
      </c>
      <c r="C6793" s="1" t="s">
        <v>13501</v>
      </c>
      <c r="D6793">
        <v>1</v>
      </c>
      <c r="E6793" s="1">
        <f>LEN(Tabela1[[#This Row],[cod_barra]])</f>
        <v>17</v>
      </c>
      <c r="F6793" s="4" t="s">
        <v>19775</v>
      </c>
      <c r="G6793" s="4" t="str">
        <f>RIGHT(Tabela1[[#This Row],[cod_barra]],Tabela1[[#This Row],[Coluna1]]-LEN(Tabela1[[#This Row],[Referência]]))</f>
        <v>U35</v>
      </c>
    </row>
    <row r="6794" spans="1:7" x14ac:dyDescent="0.25">
      <c r="A6794" s="1" t="s">
        <v>4</v>
      </c>
      <c r="B6794" s="1" t="s">
        <v>13502</v>
      </c>
      <c r="C6794" s="1" t="s">
        <v>13503</v>
      </c>
      <c r="D6794">
        <v>1</v>
      </c>
      <c r="E6794" s="1">
        <f>LEN(Tabela1[[#This Row],[cod_barra]])</f>
        <v>17</v>
      </c>
      <c r="F6794" s="4" t="s">
        <v>23300</v>
      </c>
      <c r="G6794" s="4" t="str">
        <f>RIGHT(Tabela1[[#This Row],[cod_barra]],Tabela1[[#This Row],[Coluna1]]-LEN(Tabela1[[#This Row],[Referência]]))</f>
        <v>U35</v>
      </c>
    </row>
    <row r="6795" spans="1:7" x14ac:dyDescent="0.25">
      <c r="A6795" s="1" t="s">
        <v>4</v>
      </c>
      <c r="B6795" s="1" t="s">
        <v>13504</v>
      </c>
      <c r="C6795" s="1" t="s">
        <v>13505</v>
      </c>
      <c r="D6795">
        <v>1</v>
      </c>
      <c r="E6795" s="1">
        <f>LEN(Tabela1[[#This Row],[cod_barra]])</f>
        <v>17</v>
      </c>
      <c r="F6795" s="4" t="s">
        <v>19711</v>
      </c>
      <c r="G6795" s="4" t="str">
        <f>RIGHT(Tabela1[[#This Row],[cod_barra]],Tabela1[[#This Row],[Coluna1]]-LEN(Tabela1[[#This Row],[Referência]]))</f>
        <v>U35</v>
      </c>
    </row>
    <row r="6796" spans="1:7" x14ac:dyDescent="0.25">
      <c r="A6796" s="1" t="s">
        <v>4</v>
      </c>
      <c r="B6796" s="1" t="s">
        <v>13506</v>
      </c>
      <c r="C6796" s="1" t="s">
        <v>13507</v>
      </c>
      <c r="D6796">
        <v>1</v>
      </c>
      <c r="E6796" s="1">
        <f>LEN(Tabela1[[#This Row],[cod_barra]])</f>
        <v>17</v>
      </c>
      <c r="F6796" s="4" t="s">
        <v>23440</v>
      </c>
      <c r="G6796" s="4" t="str">
        <f>RIGHT(Tabela1[[#This Row],[cod_barra]],Tabela1[[#This Row],[Coluna1]]-LEN(Tabela1[[#This Row],[Referência]]))</f>
        <v>U34</v>
      </c>
    </row>
    <row r="6797" spans="1:7" x14ac:dyDescent="0.25">
      <c r="A6797" s="1" t="s">
        <v>4</v>
      </c>
      <c r="B6797" s="1" t="s">
        <v>13508</v>
      </c>
      <c r="C6797" s="1" t="s">
        <v>13509</v>
      </c>
      <c r="D6797">
        <v>1</v>
      </c>
      <c r="E6797" s="1">
        <f>LEN(Tabela1[[#This Row],[cod_barra]])</f>
        <v>17</v>
      </c>
      <c r="F6797" s="4" t="s">
        <v>19714</v>
      </c>
      <c r="G6797" s="4" t="str">
        <f>RIGHT(Tabela1[[#This Row],[cod_barra]],Tabela1[[#This Row],[Coluna1]]-LEN(Tabela1[[#This Row],[Referência]]))</f>
        <v>U37</v>
      </c>
    </row>
    <row r="6798" spans="1:7" x14ac:dyDescent="0.25">
      <c r="A6798" s="1" t="s">
        <v>4</v>
      </c>
      <c r="B6798" s="1" t="s">
        <v>13510</v>
      </c>
      <c r="C6798" s="1" t="s">
        <v>13511</v>
      </c>
      <c r="D6798">
        <v>1</v>
      </c>
      <c r="E6798" s="1">
        <f>LEN(Tabela1[[#This Row],[cod_barra]])</f>
        <v>17</v>
      </c>
      <c r="F6798" s="4" t="s">
        <v>23441</v>
      </c>
      <c r="G6798" s="4" t="str">
        <f>RIGHT(Tabela1[[#This Row],[cod_barra]],Tabela1[[#This Row],[Coluna1]]-LEN(Tabela1[[#This Row],[Referência]]))</f>
        <v>U37</v>
      </c>
    </row>
    <row r="6799" spans="1:7" x14ac:dyDescent="0.25">
      <c r="A6799" s="1" t="s">
        <v>4</v>
      </c>
      <c r="B6799" s="1" t="s">
        <v>13512</v>
      </c>
      <c r="C6799" s="1" t="s">
        <v>13513</v>
      </c>
      <c r="D6799">
        <v>1</v>
      </c>
      <c r="E6799" s="1">
        <f>LEN(Tabela1[[#This Row],[cod_barra]])</f>
        <v>17</v>
      </c>
      <c r="F6799" s="4" t="s">
        <v>23305</v>
      </c>
      <c r="G6799" s="4" t="str">
        <f>RIGHT(Tabela1[[#This Row],[cod_barra]],Tabela1[[#This Row],[Coluna1]]-LEN(Tabela1[[#This Row],[Referência]]))</f>
        <v>U35</v>
      </c>
    </row>
    <row r="6800" spans="1:7" x14ac:dyDescent="0.25">
      <c r="A6800" s="1" t="s">
        <v>4</v>
      </c>
      <c r="B6800" s="1" t="s">
        <v>13514</v>
      </c>
      <c r="C6800" s="1" t="s">
        <v>13515</v>
      </c>
      <c r="D6800">
        <v>1</v>
      </c>
      <c r="E6800" s="1">
        <f>LEN(Tabela1[[#This Row],[cod_barra]])</f>
        <v>17</v>
      </c>
      <c r="F6800" s="4" t="s">
        <v>19720</v>
      </c>
      <c r="G6800" s="4" t="str">
        <f>RIGHT(Tabela1[[#This Row],[cod_barra]],Tabela1[[#This Row],[Coluna1]]-LEN(Tabela1[[#This Row],[Referência]]))</f>
        <v>U36</v>
      </c>
    </row>
    <row r="6801" spans="1:7" x14ac:dyDescent="0.25">
      <c r="A6801" s="1" t="s">
        <v>4</v>
      </c>
      <c r="B6801" s="1" t="s">
        <v>13516</v>
      </c>
      <c r="C6801" s="1" t="s">
        <v>13517</v>
      </c>
      <c r="D6801">
        <v>1</v>
      </c>
      <c r="E6801" s="1">
        <f>LEN(Tabela1[[#This Row],[cod_barra]])</f>
        <v>16</v>
      </c>
      <c r="F6801" s="4" t="s">
        <v>23442</v>
      </c>
      <c r="G6801" s="4" t="str">
        <f>RIGHT(Tabela1[[#This Row],[cod_barra]],Tabela1[[#This Row],[Coluna1]]-LEN(Tabela1[[#This Row],[Referência]]))</f>
        <v>01</v>
      </c>
    </row>
    <row r="6802" spans="1:7" x14ac:dyDescent="0.25">
      <c r="A6802" s="1" t="s">
        <v>4</v>
      </c>
      <c r="B6802" s="1" t="s">
        <v>13518</v>
      </c>
      <c r="C6802" s="1" t="s">
        <v>13519</v>
      </c>
      <c r="D6802">
        <v>1</v>
      </c>
      <c r="E6802" s="1">
        <f>LEN(Tabela1[[#This Row],[cod_barra]])</f>
        <v>17</v>
      </c>
      <c r="F6802" s="4" t="s">
        <v>20932</v>
      </c>
      <c r="G6802" s="4" t="str">
        <f>RIGHT(Tabela1[[#This Row],[cod_barra]],Tabela1[[#This Row],[Coluna1]]-LEN(Tabela1[[#This Row],[Referência]]))</f>
        <v>U35</v>
      </c>
    </row>
    <row r="6803" spans="1:7" x14ac:dyDescent="0.25">
      <c r="A6803" s="1" t="s">
        <v>4</v>
      </c>
      <c r="B6803" s="1" t="s">
        <v>13520</v>
      </c>
      <c r="C6803" s="1" t="s">
        <v>13521</v>
      </c>
      <c r="D6803">
        <v>1</v>
      </c>
      <c r="E6803" s="1">
        <f>LEN(Tabela1[[#This Row],[cod_barra]])</f>
        <v>17</v>
      </c>
      <c r="F6803" s="4" t="s">
        <v>23443</v>
      </c>
      <c r="G6803" s="4" t="str">
        <f>RIGHT(Tabela1[[#This Row],[cod_barra]],Tabela1[[#This Row],[Coluna1]]-LEN(Tabela1[[#This Row],[Referência]]))</f>
        <v>UUN</v>
      </c>
    </row>
    <row r="6804" spans="1:7" x14ac:dyDescent="0.25">
      <c r="A6804" s="1" t="s">
        <v>4</v>
      </c>
      <c r="B6804" s="1" t="s">
        <v>13522</v>
      </c>
      <c r="C6804" s="1" t="s">
        <v>13523</v>
      </c>
      <c r="D6804">
        <v>1</v>
      </c>
      <c r="E6804" s="1">
        <f>LEN(Tabela1[[#This Row],[cod_barra]])</f>
        <v>16</v>
      </c>
      <c r="F6804" s="4" t="s">
        <v>23444</v>
      </c>
      <c r="G6804" s="4" t="str">
        <f>RIGHT(Tabela1[[#This Row],[cod_barra]],Tabela1[[#This Row],[Coluna1]]-LEN(Tabela1[[#This Row],[Referência]]))</f>
        <v>34</v>
      </c>
    </row>
    <row r="6805" spans="1:7" x14ac:dyDescent="0.25">
      <c r="A6805" s="1" t="s">
        <v>4</v>
      </c>
      <c r="B6805" s="1" t="s">
        <v>13524</v>
      </c>
      <c r="C6805" s="1" t="s">
        <v>13525</v>
      </c>
      <c r="D6805">
        <v>1</v>
      </c>
      <c r="E6805" s="1">
        <f>LEN(Tabela1[[#This Row],[cod_barra]])</f>
        <v>17</v>
      </c>
      <c r="F6805" s="4" t="s">
        <v>19777</v>
      </c>
      <c r="G6805" s="4" t="str">
        <f>RIGHT(Tabela1[[#This Row],[cod_barra]],Tabela1[[#This Row],[Coluna1]]-LEN(Tabela1[[#This Row],[Referência]]))</f>
        <v>U35</v>
      </c>
    </row>
    <row r="6806" spans="1:7" x14ac:dyDescent="0.25">
      <c r="A6806" s="1" t="s">
        <v>4</v>
      </c>
      <c r="B6806" s="1" t="s">
        <v>13526</v>
      </c>
      <c r="C6806" s="1" t="s">
        <v>13527</v>
      </c>
      <c r="D6806">
        <v>1</v>
      </c>
      <c r="E6806" s="1">
        <f>LEN(Tabela1[[#This Row],[cod_barra]])</f>
        <v>16</v>
      </c>
      <c r="F6806" s="4" t="s">
        <v>23445</v>
      </c>
      <c r="G6806" s="4" t="str">
        <f>RIGHT(Tabela1[[#This Row],[cod_barra]],Tabela1[[#This Row],[Coluna1]]-LEN(Tabela1[[#This Row],[Referência]]))</f>
        <v>36</v>
      </c>
    </row>
    <row r="6807" spans="1:7" x14ac:dyDescent="0.25">
      <c r="A6807" s="1" t="s">
        <v>4</v>
      </c>
      <c r="B6807" s="1" t="s">
        <v>13528</v>
      </c>
      <c r="C6807" s="1" t="s">
        <v>13529</v>
      </c>
      <c r="D6807">
        <v>1</v>
      </c>
      <c r="E6807" s="1">
        <f>LEN(Tabela1[[#This Row],[cod_barra]])</f>
        <v>17</v>
      </c>
      <c r="F6807" s="4" t="s">
        <v>23397</v>
      </c>
      <c r="G6807" s="4" t="str">
        <f>RIGHT(Tabela1[[#This Row],[cod_barra]],Tabela1[[#This Row],[Coluna1]]-LEN(Tabela1[[#This Row],[Referência]]))</f>
        <v>U35</v>
      </c>
    </row>
    <row r="6808" spans="1:7" x14ac:dyDescent="0.25">
      <c r="A6808" s="1" t="s">
        <v>4</v>
      </c>
      <c r="B6808" s="1" t="s">
        <v>13530</v>
      </c>
      <c r="C6808" s="1" t="s">
        <v>13531</v>
      </c>
      <c r="D6808">
        <v>1</v>
      </c>
      <c r="E6808" s="1">
        <f>LEN(Tabela1[[#This Row],[cod_barra]])</f>
        <v>17</v>
      </c>
      <c r="F6808" s="4" t="s">
        <v>23446</v>
      </c>
      <c r="G6808" s="4" t="str">
        <f>RIGHT(Tabela1[[#This Row],[cod_barra]],Tabela1[[#This Row],[Coluna1]]-LEN(Tabela1[[#This Row],[Referência]]))</f>
        <v>UUN</v>
      </c>
    </row>
    <row r="6809" spans="1:7" x14ac:dyDescent="0.25">
      <c r="A6809" s="1" t="s">
        <v>4</v>
      </c>
      <c r="B6809" s="1" t="s">
        <v>13532</v>
      </c>
      <c r="C6809" s="1" t="s">
        <v>13533</v>
      </c>
      <c r="D6809">
        <v>1</v>
      </c>
      <c r="E6809" s="1">
        <f>LEN(Tabela1[[#This Row],[cod_barra]])</f>
        <v>16</v>
      </c>
      <c r="F6809" s="4" t="s">
        <v>23447</v>
      </c>
      <c r="G6809" s="4" t="str">
        <f>RIGHT(Tabela1[[#This Row],[cod_barra]],Tabela1[[#This Row],[Coluna1]]-LEN(Tabela1[[#This Row],[Referência]]))</f>
        <v>01</v>
      </c>
    </row>
    <row r="6810" spans="1:7" x14ac:dyDescent="0.25">
      <c r="A6810" s="1" t="s">
        <v>4</v>
      </c>
      <c r="B6810" s="1" t="s">
        <v>13534</v>
      </c>
      <c r="C6810" s="1" t="s">
        <v>13535</v>
      </c>
      <c r="D6810">
        <v>1</v>
      </c>
      <c r="E6810" s="1">
        <f>LEN(Tabela1[[#This Row],[cod_barra]])</f>
        <v>17</v>
      </c>
      <c r="F6810" s="4" t="s">
        <v>23448</v>
      </c>
      <c r="G6810" s="4" t="str">
        <f>RIGHT(Tabela1[[#This Row],[cod_barra]],Tabela1[[#This Row],[Coluna1]]-LEN(Tabela1[[#This Row],[Referência]]))</f>
        <v>UUN</v>
      </c>
    </row>
    <row r="6811" spans="1:7" x14ac:dyDescent="0.25">
      <c r="A6811" s="1" t="s">
        <v>4</v>
      </c>
      <c r="B6811" s="1" t="s">
        <v>13536</v>
      </c>
      <c r="C6811" s="1" t="s">
        <v>13537</v>
      </c>
      <c r="D6811">
        <v>1</v>
      </c>
      <c r="E6811" s="1">
        <f>LEN(Tabela1[[#This Row],[cod_barra]])</f>
        <v>17</v>
      </c>
      <c r="F6811" s="4" t="s">
        <v>23233</v>
      </c>
      <c r="G6811" s="4" t="str">
        <f>RIGHT(Tabela1[[#This Row],[cod_barra]],Tabela1[[#This Row],[Coluna1]]-LEN(Tabela1[[#This Row],[Referência]]))</f>
        <v>U40</v>
      </c>
    </row>
    <row r="6812" spans="1:7" x14ac:dyDescent="0.25">
      <c r="A6812" s="1" t="s">
        <v>4</v>
      </c>
      <c r="B6812" s="1" t="s">
        <v>13538</v>
      </c>
      <c r="C6812" s="1" t="s">
        <v>13539</v>
      </c>
      <c r="D6812">
        <v>1</v>
      </c>
      <c r="E6812" s="1">
        <f>LEN(Tabela1[[#This Row],[cod_barra]])</f>
        <v>16</v>
      </c>
      <c r="F6812" s="4" t="s">
        <v>23449</v>
      </c>
      <c r="G6812" s="4" t="str">
        <f>RIGHT(Tabela1[[#This Row],[cod_barra]],Tabela1[[#This Row],[Coluna1]]-LEN(Tabela1[[#This Row],[Referência]]))</f>
        <v>40</v>
      </c>
    </row>
    <row r="6813" spans="1:7" x14ac:dyDescent="0.25">
      <c r="A6813" s="1" t="s">
        <v>4</v>
      </c>
      <c r="B6813" s="1" t="s">
        <v>13540</v>
      </c>
      <c r="C6813" s="1" t="s">
        <v>13541</v>
      </c>
      <c r="D6813">
        <v>1</v>
      </c>
      <c r="E6813" s="1">
        <f>LEN(Tabela1[[#This Row],[cod_barra]])</f>
        <v>16</v>
      </c>
      <c r="F6813" s="4" t="s">
        <v>23450</v>
      </c>
      <c r="G6813" s="4" t="str">
        <f>RIGHT(Tabela1[[#This Row],[cod_barra]],Tabela1[[#This Row],[Coluna1]]-LEN(Tabela1[[#This Row],[Referência]]))</f>
        <v>38</v>
      </c>
    </row>
    <row r="6814" spans="1:7" x14ac:dyDescent="0.25">
      <c r="A6814" s="1" t="s">
        <v>4</v>
      </c>
      <c r="B6814" s="1" t="s">
        <v>13542</v>
      </c>
      <c r="C6814" s="1" t="s">
        <v>13543</v>
      </c>
      <c r="D6814">
        <v>1</v>
      </c>
      <c r="E6814" s="1">
        <f>LEN(Tabela1[[#This Row],[cod_barra]])</f>
        <v>16</v>
      </c>
      <c r="F6814" s="4" t="s">
        <v>23451</v>
      </c>
      <c r="G6814" s="4" t="str">
        <f>RIGHT(Tabela1[[#This Row],[cod_barra]],Tabela1[[#This Row],[Coluna1]]-LEN(Tabela1[[#This Row],[Referência]]))</f>
        <v>37</v>
      </c>
    </row>
    <row r="6815" spans="1:7" x14ac:dyDescent="0.25">
      <c r="A6815" s="1" t="s">
        <v>4</v>
      </c>
      <c r="B6815" s="1" t="s">
        <v>13544</v>
      </c>
      <c r="C6815" s="1" t="s">
        <v>13545</v>
      </c>
      <c r="D6815">
        <v>1</v>
      </c>
      <c r="E6815" s="1">
        <f>LEN(Tabela1[[#This Row],[cod_barra]])</f>
        <v>16</v>
      </c>
      <c r="F6815" s="4" t="s">
        <v>23452</v>
      </c>
      <c r="G6815" s="4" t="str">
        <f>RIGHT(Tabela1[[#This Row],[cod_barra]],Tabela1[[#This Row],[Coluna1]]-LEN(Tabela1[[#This Row],[Referência]]))</f>
        <v>34</v>
      </c>
    </row>
    <row r="6816" spans="1:7" x14ac:dyDescent="0.25">
      <c r="A6816" s="1" t="s">
        <v>4</v>
      </c>
      <c r="B6816" s="1" t="s">
        <v>13546</v>
      </c>
      <c r="C6816" s="1" t="s">
        <v>13547</v>
      </c>
      <c r="D6816">
        <v>1</v>
      </c>
      <c r="E6816" s="1">
        <f>LEN(Tabela1[[#This Row],[cod_barra]])</f>
        <v>16</v>
      </c>
      <c r="F6816" s="4" t="s">
        <v>23453</v>
      </c>
      <c r="G6816" s="4" t="str">
        <f>RIGHT(Tabela1[[#This Row],[cod_barra]],Tabela1[[#This Row],[Coluna1]]-LEN(Tabela1[[#This Row],[Referência]]))</f>
        <v>35</v>
      </c>
    </row>
    <row r="6817" spans="1:7" x14ac:dyDescent="0.25">
      <c r="A6817" s="1" t="s">
        <v>4</v>
      </c>
      <c r="B6817" s="1" t="s">
        <v>13548</v>
      </c>
      <c r="C6817" s="1" t="s">
        <v>13549</v>
      </c>
      <c r="D6817">
        <v>1</v>
      </c>
      <c r="E6817" s="1">
        <f>LEN(Tabela1[[#This Row],[cod_barra]])</f>
        <v>17</v>
      </c>
      <c r="F6817" s="4" t="s">
        <v>23454</v>
      </c>
      <c r="G6817" s="4" t="str">
        <f>RIGHT(Tabela1[[#This Row],[cod_barra]],Tabela1[[#This Row],[Coluna1]]-LEN(Tabela1[[#This Row],[Referência]]))</f>
        <v>UUN</v>
      </c>
    </row>
    <row r="6818" spans="1:7" x14ac:dyDescent="0.25">
      <c r="A6818" s="1" t="s">
        <v>4</v>
      </c>
      <c r="B6818" s="1" t="s">
        <v>13550</v>
      </c>
      <c r="C6818" s="1" t="s">
        <v>13551</v>
      </c>
      <c r="D6818">
        <v>1</v>
      </c>
      <c r="E6818" s="1">
        <f>LEN(Tabela1[[#This Row],[cod_barra]])</f>
        <v>17</v>
      </c>
      <c r="F6818" s="4" t="s">
        <v>23455</v>
      </c>
      <c r="G6818" s="4" t="str">
        <f>RIGHT(Tabela1[[#This Row],[cod_barra]],Tabela1[[#This Row],[Coluna1]]-LEN(Tabela1[[#This Row],[Referência]]))</f>
        <v>U34</v>
      </c>
    </row>
    <row r="6819" spans="1:7" x14ac:dyDescent="0.25">
      <c r="A6819" s="1" t="s">
        <v>4</v>
      </c>
      <c r="B6819" s="1" t="s">
        <v>13552</v>
      </c>
      <c r="C6819" s="1" t="s">
        <v>13553</v>
      </c>
      <c r="D6819">
        <v>1</v>
      </c>
      <c r="E6819" s="1">
        <f>LEN(Tabela1[[#This Row],[cod_barra]])</f>
        <v>17</v>
      </c>
      <c r="F6819" s="4" t="s">
        <v>23456</v>
      </c>
      <c r="G6819" s="4" t="str">
        <f>RIGHT(Tabela1[[#This Row],[cod_barra]],Tabela1[[#This Row],[Coluna1]]-LEN(Tabela1[[#This Row],[Referência]]))</f>
        <v>U39</v>
      </c>
    </row>
    <row r="6820" spans="1:7" x14ac:dyDescent="0.25">
      <c r="A6820" s="1" t="s">
        <v>4</v>
      </c>
      <c r="B6820" s="1" t="s">
        <v>13554</v>
      </c>
      <c r="C6820" s="1" t="s">
        <v>13555</v>
      </c>
      <c r="D6820">
        <v>1</v>
      </c>
      <c r="E6820" s="1">
        <f>LEN(Tabela1[[#This Row],[cod_barra]])</f>
        <v>17</v>
      </c>
      <c r="F6820" s="4" t="s">
        <v>23457</v>
      </c>
      <c r="G6820" s="4" t="str">
        <f>RIGHT(Tabela1[[#This Row],[cod_barra]],Tabela1[[#This Row],[Coluna1]]-LEN(Tabela1[[#This Row],[Referência]]))</f>
        <v>UUN</v>
      </c>
    </row>
    <row r="6821" spans="1:7" x14ac:dyDescent="0.25">
      <c r="A6821" s="1" t="s">
        <v>4</v>
      </c>
      <c r="B6821" s="1" t="s">
        <v>13556</v>
      </c>
      <c r="C6821" s="1" t="s">
        <v>13557</v>
      </c>
      <c r="D6821">
        <v>1</v>
      </c>
      <c r="E6821" s="1">
        <f>LEN(Tabela1[[#This Row],[cod_barra]])</f>
        <v>16</v>
      </c>
      <c r="F6821" s="4" t="s">
        <v>23458</v>
      </c>
      <c r="G6821" s="4" t="str">
        <f>RIGHT(Tabela1[[#This Row],[cod_barra]],Tabela1[[#This Row],[Coluna1]]-LEN(Tabela1[[#This Row],[Referência]]))</f>
        <v>36</v>
      </c>
    </row>
    <row r="6822" spans="1:7" x14ac:dyDescent="0.25">
      <c r="A6822" s="1" t="s">
        <v>4</v>
      </c>
      <c r="B6822" s="1" t="s">
        <v>13558</v>
      </c>
      <c r="C6822" s="1" t="s">
        <v>13559</v>
      </c>
      <c r="D6822">
        <v>1</v>
      </c>
      <c r="E6822" s="1">
        <f>LEN(Tabela1[[#This Row],[cod_barra]])</f>
        <v>17</v>
      </c>
      <c r="F6822" s="4" t="s">
        <v>20375</v>
      </c>
      <c r="G6822" s="4" t="str">
        <f>RIGHT(Tabela1[[#This Row],[cod_barra]],Tabela1[[#This Row],[Coluna1]]-LEN(Tabela1[[#This Row],[Referência]]))</f>
        <v>U36</v>
      </c>
    </row>
    <row r="6823" spans="1:7" x14ac:dyDescent="0.25">
      <c r="A6823" s="1" t="s">
        <v>4</v>
      </c>
      <c r="B6823" s="1" t="s">
        <v>13560</v>
      </c>
      <c r="C6823" s="1" t="s">
        <v>13561</v>
      </c>
      <c r="D6823">
        <v>1</v>
      </c>
      <c r="E6823" s="1">
        <f>LEN(Tabela1[[#This Row],[cod_barra]])</f>
        <v>17</v>
      </c>
      <c r="F6823" s="4" t="s">
        <v>23459</v>
      </c>
      <c r="G6823" s="4" t="str">
        <f>RIGHT(Tabela1[[#This Row],[cod_barra]],Tabela1[[#This Row],[Coluna1]]-LEN(Tabela1[[#This Row],[Referência]]))</f>
        <v>U34</v>
      </c>
    </row>
    <row r="6824" spans="1:7" x14ac:dyDescent="0.25">
      <c r="A6824" s="1" t="s">
        <v>4</v>
      </c>
      <c r="B6824" s="1" t="s">
        <v>13562</v>
      </c>
      <c r="C6824" s="1" t="s">
        <v>13563</v>
      </c>
      <c r="D6824">
        <v>1</v>
      </c>
      <c r="E6824" s="1">
        <f>LEN(Tabela1[[#This Row],[cod_barra]])</f>
        <v>16</v>
      </c>
      <c r="F6824" s="4" t="s">
        <v>23460</v>
      </c>
      <c r="G6824" s="4" t="str">
        <f>RIGHT(Tabela1[[#This Row],[cod_barra]],Tabela1[[#This Row],[Coluna1]]-LEN(Tabela1[[#This Row],[Referência]]))</f>
        <v>38</v>
      </c>
    </row>
    <row r="6825" spans="1:7" x14ac:dyDescent="0.25">
      <c r="A6825" s="1" t="s">
        <v>4</v>
      </c>
      <c r="B6825" s="1" t="s">
        <v>13564</v>
      </c>
      <c r="C6825" s="1" t="s">
        <v>13565</v>
      </c>
      <c r="D6825">
        <v>1</v>
      </c>
      <c r="E6825" s="1">
        <f>LEN(Tabela1[[#This Row],[cod_barra]])</f>
        <v>17</v>
      </c>
      <c r="F6825" s="4" t="s">
        <v>23461</v>
      </c>
      <c r="G6825" s="4" t="str">
        <f>RIGHT(Tabela1[[#This Row],[cod_barra]],Tabela1[[#This Row],[Coluna1]]-LEN(Tabela1[[#This Row],[Referência]]))</f>
        <v>U37</v>
      </c>
    </row>
    <row r="6826" spans="1:7" x14ac:dyDescent="0.25">
      <c r="A6826" s="1" t="s">
        <v>4</v>
      </c>
      <c r="B6826" s="1" t="s">
        <v>13566</v>
      </c>
      <c r="C6826" s="1" t="s">
        <v>13567</v>
      </c>
      <c r="D6826">
        <v>1</v>
      </c>
      <c r="E6826" s="1">
        <f>LEN(Tabela1[[#This Row],[cod_barra]])</f>
        <v>17</v>
      </c>
      <c r="F6826" s="4" t="s">
        <v>23462</v>
      </c>
      <c r="G6826" s="4" t="str">
        <f>RIGHT(Tabela1[[#This Row],[cod_barra]],Tabela1[[#This Row],[Coluna1]]-LEN(Tabela1[[#This Row],[Referência]]))</f>
        <v>U36</v>
      </c>
    </row>
    <row r="6827" spans="1:7" x14ac:dyDescent="0.25">
      <c r="A6827" s="1" t="s">
        <v>4</v>
      </c>
      <c r="B6827" s="1" t="s">
        <v>13568</v>
      </c>
      <c r="C6827" s="1" t="s">
        <v>13569</v>
      </c>
      <c r="D6827">
        <v>1</v>
      </c>
      <c r="E6827" s="1">
        <f>LEN(Tabela1[[#This Row],[cod_barra]])</f>
        <v>17</v>
      </c>
      <c r="F6827" s="4" t="s">
        <v>23463</v>
      </c>
      <c r="G6827" s="4" t="str">
        <f>RIGHT(Tabela1[[#This Row],[cod_barra]],Tabela1[[#This Row],[Coluna1]]-LEN(Tabela1[[#This Row],[Referência]]))</f>
        <v>U36</v>
      </c>
    </row>
    <row r="6828" spans="1:7" x14ac:dyDescent="0.25">
      <c r="A6828" s="1" t="s">
        <v>4</v>
      </c>
      <c r="B6828" s="1" t="s">
        <v>13570</v>
      </c>
      <c r="C6828" s="1" t="s">
        <v>13571</v>
      </c>
      <c r="D6828">
        <v>1</v>
      </c>
      <c r="E6828" s="1">
        <f>LEN(Tabela1[[#This Row],[cod_barra]])</f>
        <v>17</v>
      </c>
      <c r="F6828" s="4" t="s">
        <v>19407</v>
      </c>
      <c r="G6828" s="4" t="str">
        <f>RIGHT(Tabela1[[#This Row],[cod_barra]],Tabela1[[#This Row],[Coluna1]]-LEN(Tabela1[[#This Row],[Referência]]))</f>
        <v>U39</v>
      </c>
    </row>
    <row r="6829" spans="1:7" x14ac:dyDescent="0.25">
      <c r="A6829" s="1" t="s">
        <v>4</v>
      </c>
      <c r="B6829" s="1" t="s">
        <v>13572</v>
      </c>
      <c r="C6829" s="1" t="s">
        <v>13573</v>
      </c>
      <c r="D6829">
        <v>1</v>
      </c>
      <c r="E6829" s="1">
        <f>LEN(Tabela1[[#This Row],[cod_barra]])</f>
        <v>17</v>
      </c>
      <c r="F6829" s="4" t="s">
        <v>23464</v>
      </c>
      <c r="G6829" s="4" t="str">
        <f>RIGHT(Tabela1[[#This Row],[cod_barra]],Tabela1[[#This Row],[Coluna1]]-LEN(Tabela1[[#This Row],[Referência]]))</f>
        <v>U37</v>
      </c>
    </row>
    <row r="6830" spans="1:7" x14ac:dyDescent="0.25">
      <c r="A6830" s="1" t="s">
        <v>4</v>
      </c>
      <c r="B6830" s="1" t="s">
        <v>13574</v>
      </c>
      <c r="C6830" s="1" t="s">
        <v>13575</v>
      </c>
      <c r="D6830">
        <v>1</v>
      </c>
      <c r="E6830" s="1">
        <f>LEN(Tabela1[[#This Row],[cod_barra]])</f>
        <v>17</v>
      </c>
      <c r="F6830" s="4" t="s">
        <v>23465</v>
      </c>
      <c r="G6830" s="4" t="str">
        <f>RIGHT(Tabela1[[#This Row],[cod_barra]],Tabela1[[#This Row],[Coluna1]]-LEN(Tabela1[[#This Row],[Referência]]))</f>
        <v>UUN</v>
      </c>
    </row>
    <row r="6831" spans="1:7" x14ac:dyDescent="0.25">
      <c r="A6831" s="1" t="s">
        <v>4</v>
      </c>
      <c r="B6831" s="1" t="s">
        <v>13576</v>
      </c>
      <c r="C6831" s="1" t="s">
        <v>13577</v>
      </c>
      <c r="D6831">
        <v>1</v>
      </c>
      <c r="E6831" s="1">
        <f>LEN(Tabela1[[#This Row],[cod_barra]])</f>
        <v>12</v>
      </c>
      <c r="F6831" s="4" t="s">
        <v>23466</v>
      </c>
      <c r="G6831" s="4" t="str">
        <f>RIGHT(Tabela1[[#This Row],[cod_barra]],Tabela1[[#This Row],[Coluna1]]-LEN(Tabela1[[#This Row],[Referência]]))</f>
        <v>37</v>
      </c>
    </row>
    <row r="6832" spans="1:7" x14ac:dyDescent="0.25">
      <c r="A6832" s="1" t="s">
        <v>4</v>
      </c>
      <c r="B6832" s="1" t="s">
        <v>13578</v>
      </c>
      <c r="C6832" s="1" t="s">
        <v>13579</v>
      </c>
      <c r="D6832">
        <v>1</v>
      </c>
      <c r="E6832" s="1">
        <f>LEN(Tabela1[[#This Row],[cod_barra]])</f>
        <v>13</v>
      </c>
      <c r="F6832" s="4" t="s">
        <v>23467</v>
      </c>
      <c r="G6832" s="4" t="str">
        <f>RIGHT(Tabela1[[#This Row],[cod_barra]],Tabela1[[#This Row],[Coluna1]]-LEN(Tabela1[[#This Row],[Referência]]))</f>
        <v>35</v>
      </c>
    </row>
    <row r="6833" spans="1:7" x14ac:dyDescent="0.25">
      <c r="A6833" s="1" t="s">
        <v>4</v>
      </c>
      <c r="B6833" s="1" t="s">
        <v>13580</v>
      </c>
      <c r="C6833" s="1" t="s">
        <v>13581</v>
      </c>
      <c r="D6833">
        <v>1</v>
      </c>
      <c r="E6833" s="1">
        <f>LEN(Tabela1[[#This Row],[cod_barra]])</f>
        <v>12</v>
      </c>
      <c r="F6833" s="4" t="s">
        <v>19469</v>
      </c>
      <c r="G6833" s="4" t="str">
        <f>RIGHT(Tabela1[[#This Row],[cod_barra]],Tabela1[[#This Row],[Coluna1]]-LEN(Tabela1[[#This Row],[Referência]]))</f>
        <v>35</v>
      </c>
    </row>
    <row r="6834" spans="1:7" x14ac:dyDescent="0.25">
      <c r="A6834" s="1" t="s">
        <v>4</v>
      </c>
      <c r="B6834" s="1" t="s">
        <v>13582</v>
      </c>
      <c r="C6834" s="1" t="s">
        <v>13583</v>
      </c>
      <c r="D6834">
        <v>1</v>
      </c>
      <c r="E6834" s="1">
        <f>LEN(Tabela1[[#This Row],[cod_barra]])</f>
        <v>13</v>
      </c>
      <c r="F6834" s="4" t="s">
        <v>23467</v>
      </c>
      <c r="G6834" s="4" t="str">
        <f>RIGHT(Tabela1[[#This Row],[cod_barra]],Tabela1[[#This Row],[Coluna1]]-LEN(Tabela1[[#This Row],[Referência]]))</f>
        <v>37</v>
      </c>
    </row>
    <row r="6835" spans="1:7" x14ac:dyDescent="0.25">
      <c r="A6835" s="1" t="s">
        <v>4</v>
      </c>
      <c r="B6835" s="1" t="s">
        <v>13584</v>
      </c>
      <c r="C6835" s="1" t="s">
        <v>13585</v>
      </c>
      <c r="D6835">
        <v>1</v>
      </c>
      <c r="E6835" s="1">
        <f>LEN(Tabela1[[#This Row],[cod_barra]])</f>
        <v>17</v>
      </c>
      <c r="F6835" s="4" t="s">
        <v>22931</v>
      </c>
      <c r="G6835" s="4" t="str">
        <f>RIGHT(Tabela1[[#This Row],[cod_barra]],Tabela1[[#This Row],[Coluna1]]-LEN(Tabela1[[#This Row],[Referência]]))</f>
        <v>U35</v>
      </c>
    </row>
    <row r="6836" spans="1:7" x14ac:dyDescent="0.25">
      <c r="A6836" s="1" t="s">
        <v>4</v>
      </c>
      <c r="B6836" s="1" t="s">
        <v>13586</v>
      </c>
      <c r="C6836" s="1" t="s">
        <v>13587</v>
      </c>
      <c r="D6836">
        <v>1</v>
      </c>
      <c r="E6836" s="1">
        <f>LEN(Tabela1[[#This Row],[cod_barra]])</f>
        <v>17</v>
      </c>
      <c r="F6836" s="4" t="s">
        <v>23468</v>
      </c>
      <c r="G6836" s="4" t="str">
        <f>RIGHT(Tabela1[[#This Row],[cod_barra]],Tabela1[[#This Row],[Coluna1]]-LEN(Tabela1[[#This Row],[Referência]]))</f>
        <v>UUN</v>
      </c>
    </row>
    <row r="6837" spans="1:7" x14ac:dyDescent="0.25">
      <c r="A6837" s="1" t="s">
        <v>4</v>
      </c>
      <c r="B6837" s="1" t="s">
        <v>13588</v>
      </c>
      <c r="C6837" s="1" t="s">
        <v>13589</v>
      </c>
      <c r="D6837">
        <v>1</v>
      </c>
      <c r="E6837" s="1">
        <f>LEN(Tabela1[[#This Row],[cod_barra]])</f>
        <v>12</v>
      </c>
      <c r="F6837" s="4" t="s">
        <v>23469</v>
      </c>
      <c r="G6837" s="4" t="str">
        <f>RIGHT(Tabela1[[#This Row],[cod_barra]],Tabela1[[#This Row],[Coluna1]]-LEN(Tabela1[[#This Row],[Referência]]))</f>
        <v>38</v>
      </c>
    </row>
    <row r="6838" spans="1:7" x14ac:dyDescent="0.25">
      <c r="A6838" s="1" t="s">
        <v>4</v>
      </c>
      <c r="B6838" s="1" t="s">
        <v>13590</v>
      </c>
      <c r="C6838" s="1" t="s">
        <v>13591</v>
      </c>
      <c r="D6838">
        <v>1</v>
      </c>
      <c r="E6838" s="1">
        <f>LEN(Tabela1[[#This Row],[cod_barra]])</f>
        <v>12</v>
      </c>
      <c r="F6838" s="4" t="s">
        <v>23470</v>
      </c>
      <c r="G6838" s="4" t="str">
        <f>RIGHT(Tabela1[[#This Row],[cod_barra]],Tabela1[[#This Row],[Coluna1]]-LEN(Tabela1[[#This Row],[Referência]]))</f>
        <v>36</v>
      </c>
    </row>
    <row r="6839" spans="1:7" x14ac:dyDescent="0.25">
      <c r="A6839" s="1" t="s">
        <v>4</v>
      </c>
      <c r="B6839" s="1" t="s">
        <v>13592</v>
      </c>
      <c r="C6839" s="1" t="s">
        <v>13593</v>
      </c>
      <c r="D6839">
        <v>1</v>
      </c>
      <c r="E6839" s="1">
        <f>LEN(Tabela1[[#This Row],[cod_barra]])</f>
        <v>12</v>
      </c>
      <c r="F6839" s="4" t="s">
        <v>23471</v>
      </c>
      <c r="G6839" s="4" t="str">
        <f>RIGHT(Tabela1[[#This Row],[cod_barra]],Tabela1[[#This Row],[Coluna1]]-LEN(Tabela1[[#This Row],[Referência]]))</f>
        <v>39</v>
      </c>
    </row>
    <row r="6840" spans="1:7" x14ac:dyDescent="0.25">
      <c r="A6840" s="1" t="s">
        <v>4</v>
      </c>
      <c r="B6840" s="1" t="s">
        <v>13594</v>
      </c>
      <c r="C6840" s="1" t="s">
        <v>13595</v>
      </c>
      <c r="D6840">
        <v>1</v>
      </c>
      <c r="E6840" s="1">
        <f>LEN(Tabela1[[#This Row],[cod_barra]])</f>
        <v>10</v>
      </c>
      <c r="F6840" s="4" t="s">
        <v>23472</v>
      </c>
      <c r="G6840" s="4" t="str">
        <f>RIGHT(Tabela1[[#This Row],[cod_barra]],Tabela1[[#This Row],[Coluna1]]-LEN(Tabela1[[#This Row],[Referência]]))</f>
        <v>38</v>
      </c>
    </row>
    <row r="6841" spans="1:7" x14ac:dyDescent="0.25">
      <c r="A6841" s="1" t="s">
        <v>4</v>
      </c>
      <c r="B6841" s="1" t="s">
        <v>13596</v>
      </c>
      <c r="C6841" s="1" t="s">
        <v>13597</v>
      </c>
      <c r="D6841">
        <v>1</v>
      </c>
      <c r="E6841" s="1">
        <f>LEN(Tabela1[[#This Row],[cod_barra]])</f>
        <v>17</v>
      </c>
      <c r="F6841" s="4" t="s">
        <v>19927</v>
      </c>
      <c r="G6841" s="4" t="str">
        <f>RIGHT(Tabela1[[#This Row],[cod_barra]],Tabela1[[#This Row],[Coluna1]]-LEN(Tabela1[[#This Row],[Referência]]))</f>
        <v>U37</v>
      </c>
    </row>
    <row r="6842" spans="1:7" x14ac:dyDescent="0.25">
      <c r="A6842" s="1" t="s">
        <v>4</v>
      </c>
      <c r="B6842" s="1" t="s">
        <v>13598</v>
      </c>
      <c r="C6842" s="1" t="s">
        <v>13599</v>
      </c>
      <c r="D6842">
        <v>1</v>
      </c>
      <c r="E6842" s="1">
        <f>LEN(Tabela1[[#This Row],[cod_barra]])</f>
        <v>10</v>
      </c>
      <c r="F6842" s="4" t="s">
        <v>19742</v>
      </c>
      <c r="G6842" s="4" t="str">
        <f>RIGHT(Tabela1[[#This Row],[cod_barra]],Tabela1[[#This Row],[Coluna1]]-LEN(Tabela1[[#This Row],[Referência]]))</f>
        <v>36</v>
      </c>
    </row>
    <row r="6843" spans="1:7" x14ac:dyDescent="0.25">
      <c r="A6843" s="1" t="s">
        <v>4</v>
      </c>
      <c r="B6843" s="1" t="s">
        <v>13600</v>
      </c>
      <c r="C6843" s="1" t="s">
        <v>13601</v>
      </c>
      <c r="D6843">
        <v>1</v>
      </c>
      <c r="E6843" s="1">
        <f>LEN(Tabela1[[#This Row],[cod_barra]])</f>
        <v>10</v>
      </c>
      <c r="F6843" s="4" t="s">
        <v>22953</v>
      </c>
      <c r="G6843" s="4" t="str">
        <f>RIGHT(Tabela1[[#This Row],[cod_barra]],Tabela1[[#This Row],[Coluna1]]-LEN(Tabela1[[#This Row],[Referência]]))</f>
        <v>37</v>
      </c>
    </row>
    <row r="6844" spans="1:7" x14ac:dyDescent="0.25">
      <c r="A6844" s="1" t="s">
        <v>4</v>
      </c>
      <c r="B6844" s="1" t="s">
        <v>13602</v>
      </c>
      <c r="C6844" s="1" t="s">
        <v>13603</v>
      </c>
      <c r="D6844">
        <v>1</v>
      </c>
      <c r="E6844" s="1">
        <f>LEN(Tabela1[[#This Row],[cod_barra]])</f>
        <v>16</v>
      </c>
      <c r="F6844" s="4" t="s">
        <v>23458</v>
      </c>
      <c r="G6844" s="4" t="str">
        <f>RIGHT(Tabela1[[#This Row],[cod_barra]],Tabela1[[#This Row],[Coluna1]]-LEN(Tabela1[[#This Row],[Referência]]))</f>
        <v>35</v>
      </c>
    </row>
    <row r="6845" spans="1:7" x14ac:dyDescent="0.25">
      <c r="A6845" s="1" t="s">
        <v>4</v>
      </c>
      <c r="B6845" s="1" t="s">
        <v>13604</v>
      </c>
      <c r="C6845" s="1" t="s">
        <v>13605</v>
      </c>
      <c r="D6845">
        <v>1</v>
      </c>
      <c r="E6845" s="1">
        <f>LEN(Tabela1[[#This Row],[cod_barra]])</f>
        <v>12</v>
      </c>
      <c r="F6845" s="4" t="s">
        <v>23473</v>
      </c>
      <c r="G6845" s="4" t="str">
        <f>RIGHT(Tabela1[[#This Row],[cod_barra]],Tabela1[[#This Row],[Coluna1]]-LEN(Tabela1[[#This Row],[Referência]]))</f>
        <v>36</v>
      </c>
    </row>
    <row r="6846" spans="1:7" x14ac:dyDescent="0.25">
      <c r="A6846" s="1" t="s">
        <v>4</v>
      </c>
      <c r="B6846" s="1" t="s">
        <v>13606</v>
      </c>
      <c r="C6846" s="1" t="s">
        <v>13607</v>
      </c>
      <c r="D6846">
        <v>1</v>
      </c>
      <c r="E6846" s="1">
        <f>LEN(Tabela1[[#This Row],[cod_barra]])</f>
        <v>17</v>
      </c>
      <c r="F6846" s="4" t="s">
        <v>23474</v>
      </c>
      <c r="G6846" s="4" t="str">
        <f>RIGHT(Tabela1[[#This Row],[cod_barra]],Tabela1[[#This Row],[Coluna1]]-LEN(Tabela1[[#This Row],[Referência]]))</f>
        <v>U38</v>
      </c>
    </row>
    <row r="6847" spans="1:7" x14ac:dyDescent="0.25">
      <c r="A6847" s="1" t="s">
        <v>4</v>
      </c>
      <c r="B6847" s="1" t="s">
        <v>13608</v>
      </c>
      <c r="C6847" s="1" t="s">
        <v>13609</v>
      </c>
      <c r="D6847">
        <v>1</v>
      </c>
      <c r="E6847" s="1">
        <f>LEN(Tabela1[[#This Row],[cod_barra]])</f>
        <v>16</v>
      </c>
      <c r="F6847" s="4" t="s">
        <v>23475</v>
      </c>
      <c r="G6847" s="4" t="str">
        <f>RIGHT(Tabela1[[#This Row],[cod_barra]],Tabela1[[#This Row],[Coluna1]]-LEN(Tabela1[[#This Row],[Referência]]))</f>
        <v>01</v>
      </c>
    </row>
    <row r="6848" spans="1:7" x14ac:dyDescent="0.25">
      <c r="A6848" s="1" t="s">
        <v>4</v>
      </c>
      <c r="B6848" s="1" t="s">
        <v>13610</v>
      </c>
      <c r="C6848" s="1" t="s">
        <v>13611</v>
      </c>
      <c r="D6848">
        <v>1</v>
      </c>
      <c r="E6848" s="1">
        <f>LEN(Tabela1[[#This Row],[cod_barra]])</f>
        <v>12</v>
      </c>
      <c r="F6848" s="4" t="s">
        <v>23476</v>
      </c>
      <c r="G6848" s="4" t="str">
        <f>RIGHT(Tabela1[[#This Row],[cod_barra]],Tabela1[[#This Row],[Coluna1]]-LEN(Tabela1[[#This Row],[Referência]]))</f>
        <v>38</v>
      </c>
    </row>
    <row r="6849" spans="1:7" x14ac:dyDescent="0.25">
      <c r="A6849" s="1" t="s">
        <v>4</v>
      </c>
      <c r="B6849" s="1" t="s">
        <v>13612</v>
      </c>
      <c r="C6849" s="1" t="s">
        <v>13613</v>
      </c>
      <c r="D6849">
        <v>0</v>
      </c>
      <c r="E6849" s="1">
        <f>LEN(Tabela1[[#This Row],[cod_barra]])</f>
        <v>17</v>
      </c>
      <c r="F6849" s="4" t="s">
        <v>23477</v>
      </c>
      <c r="G6849" s="4" t="str">
        <f>RIGHT(Tabela1[[#This Row],[cod_barra]],Tabela1[[#This Row],[Coluna1]]-LEN(Tabela1[[#This Row],[Referência]]))</f>
        <v>U34</v>
      </c>
    </row>
    <row r="6850" spans="1:7" x14ac:dyDescent="0.25">
      <c r="A6850" s="1" t="s">
        <v>4</v>
      </c>
      <c r="B6850" s="1" t="s">
        <v>13614</v>
      </c>
      <c r="C6850" s="1" t="s">
        <v>13615</v>
      </c>
      <c r="D6850">
        <v>1</v>
      </c>
      <c r="E6850" s="1">
        <f>LEN(Tabela1[[#This Row],[cod_barra]])</f>
        <v>10</v>
      </c>
      <c r="F6850" s="4" t="s">
        <v>21264</v>
      </c>
      <c r="G6850" s="4" t="str">
        <f>RIGHT(Tabela1[[#This Row],[cod_barra]],Tabela1[[#This Row],[Coluna1]]-LEN(Tabela1[[#This Row],[Referência]]))</f>
        <v>35</v>
      </c>
    </row>
    <row r="6851" spans="1:7" x14ac:dyDescent="0.25">
      <c r="A6851" s="1" t="s">
        <v>4</v>
      </c>
      <c r="B6851" s="1" t="s">
        <v>13616</v>
      </c>
      <c r="C6851" s="1" t="s">
        <v>13617</v>
      </c>
      <c r="D6851">
        <v>1</v>
      </c>
      <c r="E6851" s="1">
        <f>LEN(Tabela1[[#This Row],[cod_barra]])</f>
        <v>17</v>
      </c>
      <c r="F6851" s="4" t="s">
        <v>23478</v>
      </c>
      <c r="G6851" s="4" t="str">
        <f>RIGHT(Tabela1[[#This Row],[cod_barra]],Tabela1[[#This Row],[Coluna1]]-LEN(Tabela1[[#This Row],[Referência]]))</f>
        <v>U37</v>
      </c>
    </row>
    <row r="6852" spans="1:7" x14ac:dyDescent="0.25">
      <c r="A6852" s="1" t="s">
        <v>4</v>
      </c>
      <c r="B6852" s="1" t="s">
        <v>13618</v>
      </c>
      <c r="C6852" s="1" t="s">
        <v>13619</v>
      </c>
      <c r="D6852">
        <v>1</v>
      </c>
      <c r="E6852" s="1">
        <f>LEN(Tabela1[[#This Row],[cod_barra]])</f>
        <v>17</v>
      </c>
      <c r="F6852" s="4" t="s">
        <v>23479</v>
      </c>
      <c r="G6852" s="4" t="str">
        <f>RIGHT(Tabela1[[#This Row],[cod_barra]],Tabela1[[#This Row],[Coluna1]]-LEN(Tabela1[[#This Row],[Referência]]))</f>
        <v>U36</v>
      </c>
    </row>
    <row r="6853" spans="1:7" x14ac:dyDescent="0.25">
      <c r="A6853" s="1" t="s">
        <v>4</v>
      </c>
      <c r="B6853" s="1" t="s">
        <v>13620</v>
      </c>
      <c r="C6853" s="1" t="s">
        <v>13621</v>
      </c>
      <c r="D6853">
        <v>1</v>
      </c>
      <c r="E6853" s="1">
        <f>LEN(Tabela1[[#This Row],[cod_barra]])</f>
        <v>17</v>
      </c>
      <c r="F6853" s="4" t="s">
        <v>19450</v>
      </c>
      <c r="G6853" s="4" t="str">
        <f>RIGHT(Tabela1[[#This Row],[cod_barra]],Tabela1[[#This Row],[Coluna1]]-LEN(Tabela1[[#This Row],[Referência]]))</f>
        <v>U34</v>
      </c>
    </row>
    <row r="6854" spans="1:7" x14ac:dyDescent="0.25">
      <c r="A6854" s="1" t="s">
        <v>4</v>
      </c>
      <c r="B6854" s="1" t="s">
        <v>13622</v>
      </c>
      <c r="C6854" s="1" t="s">
        <v>13623</v>
      </c>
      <c r="D6854">
        <v>1</v>
      </c>
      <c r="E6854" s="1">
        <f>LEN(Tabela1[[#This Row],[cod_barra]])</f>
        <v>17</v>
      </c>
      <c r="F6854" s="4" t="s">
        <v>23480</v>
      </c>
      <c r="G6854" s="4" t="str">
        <f>RIGHT(Tabela1[[#This Row],[cod_barra]],Tabela1[[#This Row],[Coluna1]]-LEN(Tabela1[[#This Row],[Referência]]))</f>
        <v>U34</v>
      </c>
    </row>
    <row r="6855" spans="1:7" x14ac:dyDescent="0.25">
      <c r="A6855" s="1" t="s">
        <v>4</v>
      </c>
      <c r="B6855" s="1" t="s">
        <v>13624</v>
      </c>
      <c r="C6855" s="1" t="s">
        <v>13625</v>
      </c>
      <c r="D6855">
        <v>1</v>
      </c>
      <c r="E6855" s="1">
        <f>LEN(Tabela1[[#This Row],[cod_barra]])</f>
        <v>17</v>
      </c>
      <c r="F6855" s="4" t="s">
        <v>23481</v>
      </c>
      <c r="G6855" s="4" t="str">
        <f>RIGHT(Tabela1[[#This Row],[cod_barra]],Tabela1[[#This Row],[Coluna1]]-LEN(Tabela1[[#This Row],[Referência]]))</f>
        <v>U39</v>
      </c>
    </row>
    <row r="6856" spans="1:7" x14ac:dyDescent="0.25">
      <c r="A6856" s="1" t="s">
        <v>4</v>
      </c>
      <c r="B6856" s="1" t="s">
        <v>13626</v>
      </c>
      <c r="C6856" s="1" t="s">
        <v>13627</v>
      </c>
      <c r="D6856">
        <v>1</v>
      </c>
      <c r="E6856" s="1">
        <f>LEN(Tabela1[[#This Row],[cod_barra]])</f>
        <v>19</v>
      </c>
      <c r="F6856" s="4" t="s">
        <v>23482</v>
      </c>
      <c r="G6856" s="4" t="str">
        <f>RIGHT(Tabela1[[#This Row],[cod_barra]],Tabela1[[#This Row],[Coluna1]]-LEN(Tabela1[[#This Row],[Referência]]))</f>
        <v>U37/8</v>
      </c>
    </row>
    <row r="6857" spans="1:7" x14ac:dyDescent="0.25">
      <c r="A6857" s="1" t="s">
        <v>4</v>
      </c>
      <c r="B6857" s="1" t="s">
        <v>13628</v>
      </c>
      <c r="C6857" s="1" t="s">
        <v>13629</v>
      </c>
      <c r="D6857">
        <v>1</v>
      </c>
      <c r="E6857" s="1">
        <f>LEN(Tabela1[[#This Row],[cod_barra]])</f>
        <v>17</v>
      </c>
      <c r="F6857" s="4" t="s">
        <v>23483</v>
      </c>
      <c r="G6857" s="4" t="str">
        <f>RIGHT(Tabela1[[#This Row],[cod_barra]],Tabela1[[#This Row],[Coluna1]]-LEN(Tabela1[[#This Row],[Referência]]))</f>
        <v>U36</v>
      </c>
    </row>
    <row r="6858" spans="1:7" x14ac:dyDescent="0.25">
      <c r="A6858" s="1" t="s">
        <v>4</v>
      </c>
      <c r="B6858" s="1" t="s">
        <v>13630</v>
      </c>
      <c r="C6858" s="1" t="s">
        <v>13631</v>
      </c>
      <c r="D6858">
        <v>1</v>
      </c>
      <c r="E6858" s="1">
        <f>LEN(Tabela1[[#This Row],[cod_barra]])</f>
        <v>17</v>
      </c>
      <c r="F6858" s="4" t="s">
        <v>23484</v>
      </c>
      <c r="G6858" s="4" t="str">
        <f>RIGHT(Tabela1[[#This Row],[cod_barra]],Tabela1[[#This Row],[Coluna1]]-LEN(Tabela1[[#This Row],[Referência]]))</f>
        <v>U36</v>
      </c>
    </row>
    <row r="6859" spans="1:7" x14ac:dyDescent="0.25">
      <c r="A6859" s="1" t="s">
        <v>4</v>
      </c>
      <c r="B6859" s="1" t="s">
        <v>13632</v>
      </c>
      <c r="C6859" s="1" t="s">
        <v>13633</v>
      </c>
      <c r="D6859">
        <v>1</v>
      </c>
      <c r="E6859" s="1">
        <f>LEN(Tabela1[[#This Row],[cod_barra]])</f>
        <v>17</v>
      </c>
      <c r="F6859" s="4" t="s">
        <v>23485</v>
      </c>
      <c r="G6859" s="4" t="str">
        <f>RIGHT(Tabela1[[#This Row],[cod_barra]],Tabela1[[#This Row],[Coluna1]]-LEN(Tabela1[[#This Row],[Referência]]))</f>
        <v>U37</v>
      </c>
    </row>
    <row r="6860" spans="1:7" x14ac:dyDescent="0.25">
      <c r="A6860" s="1" t="s">
        <v>4</v>
      </c>
      <c r="B6860" s="1" t="s">
        <v>13634</v>
      </c>
      <c r="C6860" s="1" t="s">
        <v>13635</v>
      </c>
      <c r="D6860">
        <v>1</v>
      </c>
      <c r="E6860" s="1">
        <f>LEN(Tabela1[[#This Row],[cod_barra]])</f>
        <v>17</v>
      </c>
      <c r="F6860" s="4" t="s">
        <v>23486</v>
      </c>
      <c r="G6860" s="4" t="str">
        <f>RIGHT(Tabela1[[#This Row],[cod_barra]],Tabela1[[#This Row],[Coluna1]]-LEN(Tabela1[[#This Row],[Referência]]))</f>
        <v>U37</v>
      </c>
    </row>
    <row r="6861" spans="1:7" x14ac:dyDescent="0.25">
      <c r="A6861" s="1" t="s">
        <v>4</v>
      </c>
      <c r="B6861" s="1" t="s">
        <v>13636</v>
      </c>
      <c r="C6861" s="1" t="s">
        <v>13637</v>
      </c>
      <c r="D6861">
        <v>1</v>
      </c>
      <c r="E6861" s="1">
        <f>LEN(Tabela1[[#This Row],[cod_barra]])</f>
        <v>19</v>
      </c>
      <c r="F6861" s="4" t="s">
        <v>23487</v>
      </c>
      <c r="G6861" s="4" t="str">
        <f>RIGHT(Tabela1[[#This Row],[cod_barra]],Tabela1[[#This Row],[Coluna1]]-LEN(Tabela1[[#This Row],[Referência]]))</f>
        <v>U39/0</v>
      </c>
    </row>
    <row r="6862" spans="1:7" x14ac:dyDescent="0.25">
      <c r="A6862" s="1" t="s">
        <v>4</v>
      </c>
      <c r="B6862" s="1" t="s">
        <v>13638</v>
      </c>
      <c r="C6862" s="1" t="s">
        <v>13639</v>
      </c>
      <c r="D6862">
        <v>1</v>
      </c>
      <c r="E6862" s="1">
        <f>LEN(Tabela1[[#This Row],[cod_barra]])</f>
        <v>17</v>
      </c>
      <c r="F6862" s="4" t="s">
        <v>23488</v>
      </c>
      <c r="G6862" s="4" t="str">
        <f>RIGHT(Tabela1[[#This Row],[cod_barra]],Tabela1[[#This Row],[Coluna1]]-LEN(Tabela1[[#This Row],[Referência]]))</f>
        <v>U36</v>
      </c>
    </row>
    <row r="6863" spans="1:7" x14ac:dyDescent="0.25">
      <c r="A6863" s="1" t="s">
        <v>4</v>
      </c>
      <c r="B6863" s="1" t="s">
        <v>13640</v>
      </c>
      <c r="C6863" s="1" t="s">
        <v>13641</v>
      </c>
      <c r="D6863">
        <v>1</v>
      </c>
      <c r="E6863" s="1">
        <f>LEN(Tabela1[[#This Row],[cod_barra]])</f>
        <v>17</v>
      </c>
      <c r="F6863" s="4" t="s">
        <v>23233</v>
      </c>
      <c r="G6863" s="4" t="str">
        <f>RIGHT(Tabela1[[#This Row],[cod_barra]],Tabela1[[#This Row],[Coluna1]]-LEN(Tabela1[[#This Row],[Referência]]))</f>
        <v>U35</v>
      </c>
    </row>
    <row r="6864" spans="1:7" x14ac:dyDescent="0.25">
      <c r="A6864" s="1" t="s">
        <v>4</v>
      </c>
      <c r="B6864" s="1" t="s">
        <v>13642</v>
      </c>
      <c r="C6864" s="1" t="s">
        <v>13643</v>
      </c>
      <c r="D6864">
        <v>1</v>
      </c>
      <c r="E6864" s="1">
        <f>LEN(Tabela1[[#This Row],[cod_barra]])</f>
        <v>17</v>
      </c>
      <c r="F6864" s="4" t="s">
        <v>23489</v>
      </c>
      <c r="G6864" s="4" t="str">
        <f>RIGHT(Tabela1[[#This Row],[cod_barra]],Tabela1[[#This Row],[Coluna1]]-LEN(Tabela1[[#This Row],[Referência]]))</f>
        <v>U34</v>
      </c>
    </row>
    <row r="6865" spans="1:7" x14ac:dyDescent="0.25">
      <c r="A6865" s="1" t="s">
        <v>4</v>
      </c>
      <c r="B6865" s="1" t="s">
        <v>13644</v>
      </c>
      <c r="C6865" s="1" t="s">
        <v>13645</v>
      </c>
      <c r="D6865">
        <v>1</v>
      </c>
      <c r="E6865" s="1">
        <f>LEN(Tabela1[[#This Row],[cod_barra]])</f>
        <v>17</v>
      </c>
      <c r="F6865" s="4" t="s">
        <v>23490</v>
      </c>
      <c r="G6865" s="4" t="str">
        <f>RIGHT(Tabela1[[#This Row],[cod_barra]],Tabela1[[#This Row],[Coluna1]]-LEN(Tabela1[[#This Row],[Referência]]))</f>
        <v>U33</v>
      </c>
    </row>
    <row r="6866" spans="1:7" x14ac:dyDescent="0.25">
      <c r="A6866" s="1" t="s">
        <v>4</v>
      </c>
      <c r="B6866" s="1" t="s">
        <v>13646</v>
      </c>
      <c r="C6866" s="1" t="s">
        <v>13647</v>
      </c>
      <c r="D6866">
        <v>1</v>
      </c>
      <c r="E6866" s="1">
        <f>LEN(Tabela1[[#This Row],[cod_barra]])</f>
        <v>17</v>
      </c>
      <c r="F6866" s="4" t="s">
        <v>19486</v>
      </c>
      <c r="G6866" s="4" t="str">
        <f>RIGHT(Tabela1[[#This Row],[cod_barra]],Tabela1[[#This Row],[Coluna1]]-LEN(Tabela1[[#This Row],[Referência]]))</f>
        <v>U39</v>
      </c>
    </row>
    <row r="6867" spans="1:7" x14ac:dyDescent="0.25">
      <c r="A6867" s="1" t="s">
        <v>4</v>
      </c>
      <c r="B6867" s="1" t="s">
        <v>13648</v>
      </c>
      <c r="C6867" s="1" t="s">
        <v>13649</v>
      </c>
      <c r="D6867">
        <v>1</v>
      </c>
      <c r="E6867" s="1">
        <f>LEN(Tabela1[[#This Row],[cod_barra]])</f>
        <v>17</v>
      </c>
      <c r="F6867" s="4" t="s">
        <v>23491</v>
      </c>
      <c r="G6867" s="4" t="str">
        <f>RIGHT(Tabela1[[#This Row],[cod_barra]],Tabela1[[#This Row],[Coluna1]]-LEN(Tabela1[[#This Row],[Referência]]))</f>
        <v>U35</v>
      </c>
    </row>
    <row r="6868" spans="1:7" x14ac:dyDescent="0.25">
      <c r="A6868" s="1" t="s">
        <v>4</v>
      </c>
      <c r="B6868" s="1" t="s">
        <v>13650</v>
      </c>
      <c r="C6868" s="1" t="s">
        <v>13651</v>
      </c>
      <c r="D6868">
        <v>1</v>
      </c>
      <c r="E6868" s="1">
        <f>LEN(Tabela1[[#This Row],[cod_barra]])</f>
        <v>17</v>
      </c>
      <c r="F6868" s="4" t="s">
        <v>23456</v>
      </c>
      <c r="G6868" s="4" t="str">
        <f>RIGHT(Tabela1[[#This Row],[cod_barra]],Tabela1[[#This Row],[Coluna1]]-LEN(Tabela1[[#This Row],[Referência]]))</f>
        <v>U34</v>
      </c>
    </row>
    <row r="6869" spans="1:7" x14ac:dyDescent="0.25">
      <c r="A6869" s="1" t="s">
        <v>4</v>
      </c>
      <c r="B6869" s="1" t="s">
        <v>13652</v>
      </c>
      <c r="C6869" s="1" t="s">
        <v>13653</v>
      </c>
      <c r="D6869">
        <v>1</v>
      </c>
      <c r="E6869" s="1">
        <f>LEN(Tabela1[[#This Row],[cod_barra]])</f>
        <v>17</v>
      </c>
      <c r="F6869" s="4" t="s">
        <v>23492</v>
      </c>
      <c r="G6869" s="4" t="str">
        <f>RIGHT(Tabela1[[#This Row],[cod_barra]],Tabela1[[#This Row],[Coluna1]]-LEN(Tabela1[[#This Row],[Referência]]))</f>
        <v>UUN</v>
      </c>
    </row>
    <row r="6870" spans="1:7" x14ac:dyDescent="0.25">
      <c r="A6870" s="1" t="s">
        <v>4</v>
      </c>
      <c r="B6870" s="1" t="s">
        <v>13654</v>
      </c>
      <c r="C6870" s="1" t="s">
        <v>13655</v>
      </c>
      <c r="D6870">
        <v>1</v>
      </c>
      <c r="E6870" s="1">
        <f>LEN(Tabela1[[#This Row],[cod_barra]])</f>
        <v>16</v>
      </c>
      <c r="F6870" s="4" t="s">
        <v>23493</v>
      </c>
      <c r="G6870" s="4" t="str">
        <f>RIGHT(Tabela1[[#This Row],[cod_barra]],Tabela1[[#This Row],[Coluna1]]-LEN(Tabela1[[#This Row],[Referência]]))</f>
        <v>01</v>
      </c>
    </row>
    <row r="6871" spans="1:7" x14ac:dyDescent="0.25">
      <c r="A6871" s="1" t="s">
        <v>4</v>
      </c>
      <c r="B6871" s="1" t="s">
        <v>13656</v>
      </c>
      <c r="C6871" s="1" t="s">
        <v>13657</v>
      </c>
      <c r="D6871">
        <v>1</v>
      </c>
      <c r="E6871" s="1">
        <f>LEN(Tabela1[[#This Row],[cod_barra]])</f>
        <v>12</v>
      </c>
      <c r="F6871" s="4" t="s">
        <v>23494</v>
      </c>
      <c r="G6871" s="4" t="str">
        <f>RIGHT(Tabela1[[#This Row],[cod_barra]],Tabela1[[#This Row],[Coluna1]]-LEN(Tabela1[[#This Row],[Referência]]))</f>
        <v>37</v>
      </c>
    </row>
    <row r="6872" spans="1:7" x14ac:dyDescent="0.25">
      <c r="A6872" s="1" t="s">
        <v>4</v>
      </c>
      <c r="B6872" s="1" t="s">
        <v>13658</v>
      </c>
      <c r="C6872" s="1" t="s">
        <v>13659</v>
      </c>
      <c r="D6872">
        <v>1</v>
      </c>
      <c r="E6872" s="1">
        <f>LEN(Tabela1[[#This Row],[cod_barra]])</f>
        <v>17</v>
      </c>
      <c r="F6872" s="4" t="s">
        <v>23495</v>
      </c>
      <c r="G6872" s="4" t="str">
        <f>RIGHT(Tabela1[[#This Row],[cod_barra]],Tabela1[[#This Row],[Coluna1]]-LEN(Tabela1[[#This Row],[Referência]]))</f>
        <v>U37</v>
      </c>
    </row>
    <row r="6873" spans="1:7" x14ac:dyDescent="0.25">
      <c r="A6873" s="1" t="s">
        <v>4</v>
      </c>
      <c r="B6873" s="1" t="s">
        <v>13660</v>
      </c>
      <c r="C6873" s="1" t="s">
        <v>13661</v>
      </c>
      <c r="D6873">
        <v>1</v>
      </c>
      <c r="E6873" s="1">
        <f>LEN(Tabela1[[#This Row],[cod_barra]])</f>
        <v>17</v>
      </c>
      <c r="F6873" s="4" t="s">
        <v>23496</v>
      </c>
      <c r="G6873" s="4" t="str">
        <f>RIGHT(Tabela1[[#This Row],[cod_barra]],Tabela1[[#This Row],[Coluna1]]-LEN(Tabela1[[#This Row],[Referência]]))</f>
        <v>U36</v>
      </c>
    </row>
    <row r="6874" spans="1:7" x14ac:dyDescent="0.25">
      <c r="A6874" s="1" t="s">
        <v>4</v>
      </c>
      <c r="B6874" s="1" t="s">
        <v>13662</v>
      </c>
      <c r="C6874" s="1" t="s">
        <v>13663</v>
      </c>
      <c r="D6874">
        <v>1</v>
      </c>
      <c r="E6874" s="1">
        <f>LEN(Tabela1[[#This Row],[cod_barra]])</f>
        <v>17</v>
      </c>
      <c r="F6874" s="4" t="s">
        <v>23497</v>
      </c>
      <c r="G6874" s="4" t="str">
        <f>RIGHT(Tabela1[[#This Row],[cod_barra]],Tabela1[[#This Row],[Coluna1]]-LEN(Tabela1[[#This Row],[Referência]]))</f>
        <v>U35</v>
      </c>
    </row>
    <row r="6875" spans="1:7" x14ac:dyDescent="0.25">
      <c r="A6875" s="1" t="s">
        <v>4</v>
      </c>
      <c r="B6875" s="1" t="s">
        <v>13664</v>
      </c>
      <c r="C6875" s="1" t="s">
        <v>13665</v>
      </c>
      <c r="D6875">
        <v>1</v>
      </c>
      <c r="E6875" s="1">
        <f>LEN(Tabela1[[#This Row],[cod_barra]])</f>
        <v>17</v>
      </c>
      <c r="F6875" s="4" t="s">
        <v>23498</v>
      </c>
      <c r="G6875" s="4" t="str">
        <f>RIGHT(Tabela1[[#This Row],[cod_barra]],Tabela1[[#This Row],[Coluna1]]-LEN(Tabela1[[#This Row],[Referência]]))</f>
        <v>UUN</v>
      </c>
    </row>
    <row r="6876" spans="1:7" x14ac:dyDescent="0.25">
      <c r="A6876" s="1" t="s">
        <v>4</v>
      </c>
      <c r="B6876" s="1" t="s">
        <v>13666</v>
      </c>
      <c r="C6876" s="1" t="s">
        <v>13667</v>
      </c>
      <c r="D6876">
        <v>1</v>
      </c>
      <c r="E6876" s="1">
        <f>LEN(Tabela1[[#This Row],[cod_barra]])</f>
        <v>17</v>
      </c>
      <c r="F6876" s="4" t="s">
        <v>23499</v>
      </c>
      <c r="G6876" s="4" t="str">
        <f>RIGHT(Tabela1[[#This Row],[cod_barra]],Tabela1[[#This Row],[Coluna1]]-LEN(Tabela1[[#This Row],[Referência]]))</f>
        <v>UUN</v>
      </c>
    </row>
    <row r="6877" spans="1:7" x14ac:dyDescent="0.25">
      <c r="A6877" s="1" t="s">
        <v>4</v>
      </c>
      <c r="B6877" s="1" t="s">
        <v>13668</v>
      </c>
      <c r="C6877" s="1" t="s">
        <v>13669</v>
      </c>
      <c r="D6877">
        <v>1</v>
      </c>
      <c r="E6877" s="1">
        <f>LEN(Tabela1[[#This Row],[cod_barra]])</f>
        <v>17</v>
      </c>
      <c r="F6877" s="4" t="s">
        <v>23500</v>
      </c>
      <c r="G6877" s="4" t="str">
        <f>RIGHT(Tabela1[[#This Row],[cod_barra]],Tabela1[[#This Row],[Coluna1]]-LEN(Tabela1[[#This Row],[Referência]]))</f>
        <v>UUN</v>
      </c>
    </row>
    <row r="6878" spans="1:7" x14ac:dyDescent="0.25">
      <c r="A6878" s="1" t="s">
        <v>4</v>
      </c>
      <c r="B6878" s="1" t="s">
        <v>13670</v>
      </c>
      <c r="C6878" s="1" t="s">
        <v>13671</v>
      </c>
      <c r="D6878">
        <v>1</v>
      </c>
      <c r="E6878" s="1">
        <f>LEN(Tabela1[[#This Row],[cod_barra]])</f>
        <v>12</v>
      </c>
      <c r="F6878" s="4" t="s">
        <v>23501</v>
      </c>
      <c r="G6878" s="4" t="str">
        <f>RIGHT(Tabela1[[#This Row],[cod_barra]],Tabela1[[#This Row],[Coluna1]]-LEN(Tabela1[[#This Row],[Referência]]))</f>
        <v>01</v>
      </c>
    </row>
    <row r="6879" spans="1:7" x14ac:dyDescent="0.25">
      <c r="A6879" s="1" t="s">
        <v>4</v>
      </c>
      <c r="B6879" s="1" t="s">
        <v>13672</v>
      </c>
      <c r="C6879" s="1" t="s">
        <v>13673</v>
      </c>
      <c r="D6879">
        <v>1</v>
      </c>
      <c r="E6879" s="1">
        <f>LEN(Tabela1[[#This Row],[cod_barra]])</f>
        <v>11</v>
      </c>
      <c r="F6879" s="4" t="s">
        <v>23502</v>
      </c>
      <c r="G6879" s="4" t="str">
        <f>RIGHT(Tabela1[[#This Row],[cod_barra]],Tabela1[[#This Row],[Coluna1]]-LEN(Tabela1[[#This Row],[Referência]]))</f>
        <v>01</v>
      </c>
    </row>
    <row r="6880" spans="1:7" x14ac:dyDescent="0.25">
      <c r="A6880" s="1" t="s">
        <v>4</v>
      </c>
      <c r="B6880" s="1" t="s">
        <v>13674</v>
      </c>
      <c r="C6880" s="1" t="s">
        <v>13675</v>
      </c>
      <c r="D6880">
        <v>1</v>
      </c>
      <c r="E6880" s="1">
        <f>LEN(Tabela1[[#This Row],[cod_barra]])</f>
        <v>11</v>
      </c>
      <c r="F6880" s="4" t="s">
        <v>23503</v>
      </c>
      <c r="G6880" s="4" t="str">
        <f>RIGHT(Tabela1[[#This Row],[cod_barra]],Tabela1[[#This Row],[Coluna1]]-LEN(Tabela1[[#This Row],[Referência]]))</f>
        <v>01</v>
      </c>
    </row>
    <row r="6881" spans="1:7" x14ac:dyDescent="0.25">
      <c r="A6881" s="1" t="s">
        <v>4</v>
      </c>
      <c r="B6881" s="1" t="s">
        <v>13676</v>
      </c>
      <c r="C6881" s="1" t="s">
        <v>13677</v>
      </c>
      <c r="D6881">
        <v>1</v>
      </c>
      <c r="E6881" s="1">
        <f>LEN(Tabela1[[#This Row],[cod_barra]])</f>
        <v>17</v>
      </c>
      <c r="F6881" s="4" t="s">
        <v>23504</v>
      </c>
      <c r="G6881" s="4" t="str">
        <f>RIGHT(Tabela1[[#This Row],[cod_barra]],Tabela1[[#This Row],[Coluna1]]-LEN(Tabela1[[#This Row],[Referência]]))</f>
        <v>U37</v>
      </c>
    </row>
    <row r="6882" spans="1:7" x14ac:dyDescent="0.25">
      <c r="A6882" s="1" t="s">
        <v>4</v>
      </c>
      <c r="B6882" s="1" t="s">
        <v>13678</v>
      </c>
      <c r="C6882" s="1" t="s">
        <v>13679</v>
      </c>
      <c r="D6882">
        <v>1</v>
      </c>
      <c r="E6882" s="1">
        <f>LEN(Tabela1[[#This Row],[cod_barra]])</f>
        <v>17</v>
      </c>
      <c r="F6882" s="4" t="s">
        <v>23505</v>
      </c>
      <c r="G6882" s="4" t="str">
        <f>RIGHT(Tabela1[[#This Row],[cod_barra]],Tabela1[[#This Row],[Coluna1]]-LEN(Tabela1[[#This Row],[Referência]]))</f>
        <v>UUN</v>
      </c>
    </row>
    <row r="6883" spans="1:7" x14ac:dyDescent="0.25">
      <c r="A6883" s="1" t="s">
        <v>4</v>
      </c>
      <c r="B6883" s="1" t="s">
        <v>13680</v>
      </c>
      <c r="C6883" s="1" t="s">
        <v>13681</v>
      </c>
      <c r="D6883">
        <v>1</v>
      </c>
      <c r="E6883" s="1">
        <f>LEN(Tabela1[[#This Row],[cod_barra]])</f>
        <v>17</v>
      </c>
      <c r="F6883" s="4" t="s">
        <v>23506</v>
      </c>
      <c r="G6883" s="4" t="str">
        <f>RIGHT(Tabela1[[#This Row],[cod_barra]],Tabela1[[#This Row],[Coluna1]]-LEN(Tabela1[[#This Row],[Referência]]))</f>
        <v>U36</v>
      </c>
    </row>
    <row r="6884" spans="1:7" x14ac:dyDescent="0.25">
      <c r="A6884" s="1" t="s">
        <v>4</v>
      </c>
      <c r="B6884" s="1" t="s">
        <v>13682</v>
      </c>
      <c r="C6884" s="1" t="s">
        <v>13683</v>
      </c>
      <c r="D6884">
        <v>1</v>
      </c>
      <c r="E6884" s="1">
        <f>LEN(Tabela1[[#This Row],[cod_barra]])</f>
        <v>12</v>
      </c>
      <c r="F6884" s="4" t="s">
        <v>20016</v>
      </c>
      <c r="G6884" s="4" t="str">
        <f>RIGHT(Tabela1[[#This Row],[cod_barra]],Tabela1[[#This Row],[Coluna1]]-LEN(Tabela1[[#This Row],[Referência]]))</f>
        <v>37</v>
      </c>
    </row>
    <row r="6885" spans="1:7" x14ac:dyDescent="0.25">
      <c r="A6885" s="1" t="s">
        <v>4</v>
      </c>
      <c r="B6885" s="1" t="s">
        <v>13684</v>
      </c>
      <c r="C6885" s="1" t="s">
        <v>13685</v>
      </c>
      <c r="D6885">
        <v>1</v>
      </c>
      <c r="E6885" s="1">
        <f>LEN(Tabela1[[#This Row],[cod_barra]])</f>
        <v>17</v>
      </c>
      <c r="F6885" s="4" t="s">
        <v>23507</v>
      </c>
      <c r="G6885" s="4" t="str">
        <f>RIGHT(Tabela1[[#This Row],[cod_barra]],Tabela1[[#This Row],[Coluna1]]-LEN(Tabela1[[#This Row],[Referência]]))</f>
        <v>U37</v>
      </c>
    </row>
    <row r="6886" spans="1:7" x14ac:dyDescent="0.25">
      <c r="A6886" s="1" t="s">
        <v>4</v>
      </c>
      <c r="B6886" s="1" t="s">
        <v>13686</v>
      </c>
      <c r="C6886" s="1" t="s">
        <v>13687</v>
      </c>
      <c r="D6886">
        <v>1</v>
      </c>
      <c r="E6886" s="1">
        <f>LEN(Tabela1[[#This Row],[cod_barra]])</f>
        <v>17</v>
      </c>
      <c r="F6886" s="4" t="s">
        <v>19928</v>
      </c>
      <c r="G6886" s="4" t="str">
        <f>RIGHT(Tabela1[[#This Row],[cod_barra]],Tabela1[[#This Row],[Coluna1]]-LEN(Tabela1[[#This Row],[Referência]]))</f>
        <v>U36</v>
      </c>
    </row>
    <row r="6887" spans="1:7" x14ac:dyDescent="0.25">
      <c r="A6887" s="1" t="s">
        <v>4</v>
      </c>
      <c r="B6887" s="1" t="s">
        <v>13688</v>
      </c>
      <c r="C6887" s="1" t="s">
        <v>13689</v>
      </c>
      <c r="D6887">
        <v>1</v>
      </c>
      <c r="E6887" s="1">
        <f>LEN(Tabela1[[#This Row],[cod_barra]])</f>
        <v>17</v>
      </c>
      <c r="F6887" s="4" t="s">
        <v>23508</v>
      </c>
      <c r="G6887" s="4" t="str">
        <f>RIGHT(Tabela1[[#This Row],[cod_barra]],Tabela1[[#This Row],[Coluna1]]-LEN(Tabela1[[#This Row],[Referência]]))</f>
        <v>U38</v>
      </c>
    </row>
    <row r="6888" spans="1:7" x14ac:dyDescent="0.25">
      <c r="A6888" s="1" t="s">
        <v>4</v>
      </c>
      <c r="B6888" s="1" t="s">
        <v>13690</v>
      </c>
      <c r="C6888" s="1" t="s">
        <v>13691</v>
      </c>
      <c r="D6888">
        <v>1</v>
      </c>
      <c r="E6888" s="1">
        <f>LEN(Tabela1[[#This Row],[cod_barra]])</f>
        <v>11</v>
      </c>
      <c r="F6888" s="4" t="s">
        <v>23509</v>
      </c>
      <c r="G6888" s="4" t="str">
        <f>RIGHT(Tabela1[[#This Row],[cod_barra]],Tabela1[[#This Row],[Coluna1]]-LEN(Tabela1[[#This Row],[Referência]]))</f>
        <v>01</v>
      </c>
    </row>
    <row r="6889" spans="1:7" x14ac:dyDescent="0.25">
      <c r="A6889" s="1" t="s">
        <v>4</v>
      </c>
      <c r="B6889" s="1" t="s">
        <v>13692</v>
      </c>
      <c r="C6889" s="1" t="s">
        <v>13693</v>
      </c>
      <c r="D6889">
        <v>1</v>
      </c>
      <c r="E6889" s="1">
        <f>LEN(Tabela1[[#This Row],[cod_barra]])</f>
        <v>12</v>
      </c>
      <c r="F6889" s="4" t="s">
        <v>20018</v>
      </c>
      <c r="G6889" s="4" t="str">
        <f>RIGHT(Tabela1[[#This Row],[cod_barra]],Tabela1[[#This Row],[Coluna1]]-LEN(Tabela1[[#This Row],[Referência]]))</f>
        <v>37</v>
      </c>
    </row>
    <row r="6890" spans="1:7" x14ac:dyDescent="0.25">
      <c r="A6890" s="1" t="s">
        <v>4</v>
      </c>
      <c r="B6890" s="1" t="s">
        <v>13694</v>
      </c>
      <c r="C6890" s="1" t="s">
        <v>13695</v>
      </c>
      <c r="D6890">
        <v>1</v>
      </c>
      <c r="E6890" s="1">
        <f>LEN(Tabela1[[#This Row],[cod_barra]])</f>
        <v>16</v>
      </c>
      <c r="F6890" s="4" t="s">
        <v>23510</v>
      </c>
      <c r="G6890" s="4" t="str">
        <f>RIGHT(Tabela1[[#This Row],[cod_barra]],Tabela1[[#This Row],[Coluna1]]-LEN(Tabela1[[#This Row],[Referência]]))</f>
        <v>37</v>
      </c>
    </row>
    <row r="6891" spans="1:7" x14ac:dyDescent="0.25">
      <c r="A6891" s="1" t="s">
        <v>4</v>
      </c>
      <c r="B6891" s="1" t="s">
        <v>13696</v>
      </c>
      <c r="C6891" s="1" t="s">
        <v>13697</v>
      </c>
      <c r="D6891">
        <v>1</v>
      </c>
      <c r="E6891" s="1">
        <f>LEN(Tabela1[[#This Row],[cod_barra]])</f>
        <v>17</v>
      </c>
      <c r="F6891" s="4" t="s">
        <v>23511</v>
      </c>
      <c r="G6891" s="4" t="str">
        <f>RIGHT(Tabela1[[#This Row],[cod_barra]],Tabela1[[#This Row],[Coluna1]]-LEN(Tabela1[[#This Row],[Referência]]))</f>
        <v>U35</v>
      </c>
    </row>
    <row r="6892" spans="1:7" x14ac:dyDescent="0.25">
      <c r="A6892" s="1" t="s">
        <v>4</v>
      </c>
      <c r="B6892" s="1" t="s">
        <v>13698</v>
      </c>
      <c r="C6892" s="1" t="s">
        <v>13699</v>
      </c>
      <c r="D6892">
        <v>1</v>
      </c>
      <c r="E6892" s="1">
        <f>LEN(Tabela1[[#This Row],[cod_barra]])</f>
        <v>16</v>
      </c>
      <c r="F6892" s="4" t="s">
        <v>20136</v>
      </c>
      <c r="G6892" s="4" t="str">
        <f>RIGHT(Tabela1[[#This Row],[cod_barra]],Tabela1[[#This Row],[Coluna1]]-LEN(Tabela1[[#This Row],[Referência]]))</f>
        <v>39</v>
      </c>
    </row>
    <row r="6893" spans="1:7" x14ac:dyDescent="0.25">
      <c r="A6893" s="1" t="s">
        <v>4</v>
      </c>
      <c r="B6893" s="1" t="s">
        <v>13700</v>
      </c>
      <c r="C6893" s="1" t="s">
        <v>13701</v>
      </c>
      <c r="D6893">
        <v>1</v>
      </c>
      <c r="E6893" s="1">
        <f>LEN(Tabela1[[#This Row],[cod_barra]])</f>
        <v>16</v>
      </c>
      <c r="F6893" s="4" t="s">
        <v>23512</v>
      </c>
      <c r="G6893" s="4" t="str">
        <f>RIGHT(Tabela1[[#This Row],[cod_barra]],Tabela1[[#This Row],[Coluna1]]-LEN(Tabela1[[#This Row],[Referência]]))</f>
        <v>35</v>
      </c>
    </row>
    <row r="6894" spans="1:7" x14ac:dyDescent="0.25">
      <c r="A6894" s="1" t="s">
        <v>4</v>
      </c>
      <c r="B6894" s="1" t="s">
        <v>13702</v>
      </c>
      <c r="C6894" s="1" t="s">
        <v>13703</v>
      </c>
      <c r="D6894">
        <v>1</v>
      </c>
      <c r="E6894" s="1">
        <f>LEN(Tabela1[[#This Row],[cod_barra]])</f>
        <v>17</v>
      </c>
      <c r="F6894" s="4" t="s">
        <v>23513</v>
      </c>
      <c r="G6894" s="4" t="str">
        <f>RIGHT(Tabela1[[#This Row],[cod_barra]],Tabela1[[#This Row],[Coluna1]]-LEN(Tabela1[[#This Row],[Referência]]))</f>
        <v>U37</v>
      </c>
    </row>
    <row r="6895" spans="1:7" x14ac:dyDescent="0.25">
      <c r="A6895" s="1" t="s">
        <v>4</v>
      </c>
      <c r="B6895" s="1" t="s">
        <v>13704</v>
      </c>
      <c r="C6895" s="1" t="s">
        <v>13705</v>
      </c>
      <c r="D6895">
        <v>1</v>
      </c>
      <c r="E6895" s="1">
        <f>LEN(Tabela1[[#This Row],[cod_barra]])</f>
        <v>16</v>
      </c>
      <c r="F6895" s="4" t="s">
        <v>23034</v>
      </c>
      <c r="G6895" s="4" t="str">
        <f>RIGHT(Tabela1[[#This Row],[cod_barra]],Tabela1[[#This Row],[Coluna1]]-LEN(Tabela1[[#This Row],[Referência]]))</f>
        <v>40</v>
      </c>
    </row>
    <row r="6896" spans="1:7" x14ac:dyDescent="0.25">
      <c r="A6896" s="1" t="s">
        <v>4</v>
      </c>
      <c r="B6896" s="1" t="s">
        <v>13706</v>
      </c>
      <c r="C6896" s="1" t="s">
        <v>13707</v>
      </c>
      <c r="D6896">
        <v>1</v>
      </c>
      <c r="E6896" s="1">
        <f>LEN(Tabela1[[#This Row],[cod_barra]])</f>
        <v>17</v>
      </c>
      <c r="F6896" s="4" t="s">
        <v>19805</v>
      </c>
      <c r="G6896" s="4" t="str">
        <f>RIGHT(Tabela1[[#This Row],[cod_barra]],Tabela1[[#This Row],[Coluna1]]-LEN(Tabela1[[#This Row],[Referência]]))</f>
        <v>U38</v>
      </c>
    </row>
    <row r="6897" spans="1:7" x14ac:dyDescent="0.25">
      <c r="A6897" s="1" t="s">
        <v>4</v>
      </c>
      <c r="B6897" s="1" t="s">
        <v>13708</v>
      </c>
      <c r="C6897" s="1" t="s">
        <v>13709</v>
      </c>
      <c r="D6897">
        <v>1</v>
      </c>
      <c r="E6897" s="1">
        <f>LEN(Tabela1[[#This Row],[cod_barra]])</f>
        <v>13</v>
      </c>
      <c r="F6897" s="4" t="s">
        <v>23514</v>
      </c>
      <c r="G6897" s="4" t="str">
        <f>RIGHT(Tabela1[[#This Row],[cod_barra]],Tabela1[[#This Row],[Coluna1]]-LEN(Tabela1[[#This Row],[Referência]]))</f>
        <v>36</v>
      </c>
    </row>
    <row r="6898" spans="1:7" x14ac:dyDescent="0.25">
      <c r="A6898" s="1" t="s">
        <v>4</v>
      </c>
      <c r="B6898" s="1" t="s">
        <v>13710</v>
      </c>
      <c r="C6898" s="1" t="s">
        <v>13711</v>
      </c>
      <c r="D6898">
        <v>1</v>
      </c>
      <c r="E6898" s="1">
        <f>LEN(Tabela1[[#This Row],[cod_barra]])</f>
        <v>17</v>
      </c>
      <c r="F6898" s="4" t="s">
        <v>23511</v>
      </c>
      <c r="G6898" s="4" t="str">
        <f>RIGHT(Tabela1[[#This Row],[cod_barra]],Tabela1[[#This Row],[Coluna1]]-LEN(Tabela1[[#This Row],[Referência]]))</f>
        <v>U36</v>
      </c>
    </row>
    <row r="6899" spans="1:7" x14ac:dyDescent="0.25">
      <c r="A6899" s="1" t="s">
        <v>4</v>
      </c>
      <c r="B6899" s="1" t="s">
        <v>13712</v>
      </c>
      <c r="C6899" s="1" t="s">
        <v>13713</v>
      </c>
      <c r="D6899">
        <v>1</v>
      </c>
      <c r="E6899" s="1">
        <f>LEN(Tabela1[[#This Row],[cod_barra]])</f>
        <v>17</v>
      </c>
      <c r="F6899" s="4" t="s">
        <v>23515</v>
      </c>
      <c r="G6899" s="4" t="str">
        <f>RIGHT(Tabela1[[#This Row],[cod_barra]],Tabela1[[#This Row],[Coluna1]]-LEN(Tabela1[[#This Row],[Referência]]))</f>
        <v>U36</v>
      </c>
    </row>
    <row r="6900" spans="1:7" x14ac:dyDescent="0.25">
      <c r="A6900" s="1" t="s">
        <v>4</v>
      </c>
      <c r="B6900" s="1" t="s">
        <v>13714</v>
      </c>
      <c r="C6900" s="1" t="s">
        <v>13715</v>
      </c>
      <c r="D6900">
        <v>1</v>
      </c>
      <c r="E6900" s="1">
        <f>LEN(Tabela1[[#This Row],[cod_barra]])</f>
        <v>10</v>
      </c>
      <c r="F6900" s="4" t="s">
        <v>23516</v>
      </c>
      <c r="G6900" s="4" t="str">
        <f>RIGHT(Tabela1[[#This Row],[cod_barra]],Tabela1[[#This Row],[Coluna1]]-LEN(Tabela1[[#This Row],[Referência]]))</f>
        <v>34</v>
      </c>
    </row>
    <row r="6901" spans="1:7" x14ac:dyDescent="0.25">
      <c r="A6901" s="1" t="s">
        <v>4</v>
      </c>
      <c r="B6901" s="1" t="s">
        <v>13716</v>
      </c>
      <c r="C6901" s="1" t="s">
        <v>13717</v>
      </c>
      <c r="D6901">
        <v>1</v>
      </c>
      <c r="E6901" s="1">
        <f>LEN(Tabela1[[#This Row],[cod_barra]])</f>
        <v>19</v>
      </c>
      <c r="F6901" s="4" t="s">
        <v>23517</v>
      </c>
      <c r="G6901" s="4" t="str">
        <f>RIGHT(Tabela1[[#This Row],[cod_barra]],Tabela1[[#This Row],[Coluna1]]-LEN(Tabela1[[#This Row],[Referência]]))</f>
        <v>U35/6</v>
      </c>
    </row>
    <row r="6902" spans="1:7" x14ac:dyDescent="0.25">
      <c r="A6902" s="1" t="s">
        <v>4</v>
      </c>
      <c r="B6902" s="1" t="s">
        <v>13718</v>
      </c>
      <c r="C6902" s="1" t="s">
        <v>13719</v>
      </c>
      <c r="D6902">
        <v>1</v>
      </c>
      <c r="E6902" s="1">
        <f>LEN(Tabela1[[#This Row],[cod_barra]])</f>
        <v>13</v>
      </c>
      <c r="F6902" s="4" t="s">
        <v>23518</v>
      </c>
      <c r="G6902" s="4" t="str">
        <f>RIGHT(Tabela1[[#This Row],[cod_barra]],Tabela1[[#This Row],[Coluna1]]-LEN(Tabela1[[#This Row],[Referência]]))</f>
        <v>36</v>
      </c>
    </row>
    <row r="6903" spans="1:7" x14ac:dyDescent="0.25">
      <c r="A6903" s="1" t="s">
        <v>4</v>
      </c>
      <c r="B6903" s="1" t="s">
        <v>13720</v>
      </c>
      <c r="C6903" s="1" t="s">
        <v>13721</v>
      </c>
      <c r="D6903">
        <v>1</v>
      </c>
      <c r="E6903" s="1">
        <f>LEN(Tabela1[[#This Row],[cod_barra]])</f>
        <v>16</v>
      </c>
      <c r="F6903" s="4" t="s">
        <v>23289</v>
      </c>
      <c r="G6903" s="4" t="str">
        <f>RIGHT(Tabela1[[#This Row],[cod_barra]],Tabela1[[#This Row],[Coluna1]]-LEN(Tabela1[[#This Row],[Referência]]))</f>
        <v>39</v>
      </c>
    </row>
    <row r="6904" spans="1:7" x14ac:dyDescent="0.25">
      <c r="A6904" s="1" t="s">
        <v>4</v>
      </c>
      <c r="B6904" s="1" t="s">
        <v>13722</v>
      </c>
      <c r="C6904" s="1" t="s">
        <v>13723</v>
      </c>
      <c r="D6904">
        <v>1</v>
      </c>
      <c r="E6904" s="1">
        <f>LEN(Tabela1[[#This Row],[cod_barra]])</f>
        <v>16</v>
      </c>
      <c r="F6904" s="4" t="s">
        <v>23295</v>
      </c>
      <c r="G6904" s="4" t="str">
        <f>RIGHT(Tabela1[[#This Row],[cod_barra]],Tabela1[[#This Row],[Coluna1]]-LEN(Tabela1[[#This Row],[Referência]]))</f>
        <v>37</v>
      </c>
    </row>
    <row r="6905" spans="1:7" x14ac:dyDescent="0.25">
      <c r="A6905" s="1" t="s">
        <v>4</v>
      </c>
      <c r="B6905" s="1" t="s">
        <v>13724</v>
      </c>
      <c r="C6905" s="1" t="s">
        <v>13725</v>
      </c>
      <c r="D6905">
        <v>1</v>
      </c>
      <c r="E6905" s="1">
        <f>LEN(Tabela1[[#This Row],[cod_barra]])</f>
        <v>16</v>
      </c>
      <c r="F6905" s="4" t="s">
        <v>23289</v>
      </c>
      <c r="G6905" s="4" t="str">
        <f>RIGHT(Tabela1[[#This Row],[cod_barra]],Tabela1[[#This Row],[Coluna1]]-LEN(Tabela1[[#This Row],[Referência]]))</f>
        <v>40</v>
      </c>
    </row>
    <row r="6906" spans="1:7" x14ac:dyDescent="0.25">
      <c r="A6906" s="1" t="s">
        <v>4</v>
      </c>
      <c r="B6906" s="1" t="s">
        <v>13726</v>
      </c>
      <c r="C6906" s="1" t="s">
        <v>13726</v>
      </c>
      <c r="D6906">
        <v>1</v>
      </c>
      <c r="E6906" s="1">
        <f>LEN(Tabela1[[#This Row],[cod_barra]])</f>
        <v>7</v>
      </c>
      <c r="F6906" s="4" t="s">
        <v>23519</v>
      </c>
      <c r="G6906" s="4" t="str">
        <f>RIGHT(Tabela1[[#This Row],[cod_barra]],Tabela1[[#This Row],[Coluna1]]-LEN(Tabela1[[#This Row],[Referência]]))</f>
        <v>01</v>
      </c>
    </row>
    <row r="6907" spans="1:7" x14ac:dyDescent="0.25">
      <c r="A6907" s="1" t="s">
        <v>4</v>
      </c>
      <c r="B6907" s="1" t="s">
        <v>13727</v>
      </c>
      <c r="C6907" s="1" t="s">
        <v>13728</v>
      </c>
      <c r="D6907">
        <v>1</v>
      </c>
      <c r="E6907" s="1">
        <f>LEN(Tabela1[[#This Row],[cod_barra]])</f>
        <v>17</v>
      </c>
      <c r="F6907" s="4" t="s">
        <v>23520</v>
      </c>
      <c r="G6907" s="4" t="str">
        <f>RIGHT(Tabela1[[#This Row],[cod_barra]],Tabela1[[#This Row],[Coluna1]]-LEN(Tabela1[[#This Row],[Referência]]))</f>
        <v>U39</v>
      </c>
    </row>
    <row r="6908" spans="1:7" x14ac:dyDescent="0.25">
      <c r="A6908" s="1" t="s">
        <v>4</v>
      </c>
      <c r="B6908" s="1" t="s">
        <v>13729</v>
      </c>
      <c r="C6908" s="1" t="s">
        <v>13730</v>
      </c>
      <c r="D6908">
        <v>1</v>
      </c>
      <c r="E6908" s="1">
        <f>LEN(Tabela1[[#This Row],[cod_barra]])</f>
        <v>16</v>
      </c>
      <c r="F6908" s="4" t="s">
        <v>23521</v>
      </c>
      <c r="G6908" s="4" t="str">
        <f>RIGHT(Tabela1[[#This Row],[cod_barra]],Tabela1[[#This Row],[Coluna1]]-LEN(Tabela1[[#This Row],[Referência]]))</f>
        <v>34</v>
      </c>
    </row>
    <row r="6909" spans="1:7" x14ac:dyDescent="0.25">
      <c r="A6909" s="1" t="s">
        <v>4</v>
      </c>
      <c r="B6909" s="1" t="s">
        <v>13731</v>
      </c>
      <c r="C6909" s="1" t="s">
        <v>13732</v>
      </c>
      <c r="D6909">
        <v>1</v>
      </c>
      <c r="E6909" s="1">
        <f>LEN(Tabela1[[#This Row],[cod_barra]])</f>
        <v>16</v>
      </c>
      <c r="F6909" s="4" t="s">
        <v>23522</v>
      </c>
      <c r="G6909" s="4" t="str">
        <f>RIGHT(Tabela1[[#This Row],[cod_barra]],Tabela1[[#This Row],[Coluna1]]-LEN(Tabela1[[#This Row],[Referência]]))</f>
        <v>01</v>
      </c>
    </row>
    <row r="6910" spans="1:7" x14ac:dyDescent="0.25">
      <c r="A6910" s="1" t="s">
        <v>4</v>
      </c>
      <c r="B6910" s="1" t="s">
        <v>13733</v>
      </c>
      <c r="C6910" s="1" t="s">
        <v>13734</v>
      </c>
      <c r="D6910">
        <v>1</v>
      </c>
      <c r="E6910" s="1">
        <f>LEN(Tabela1[[#This Row],[cod_barra]])</f>
        <v>16</v>
      </c>
      <c r="F6910" s="4" t="s">
        <v>23523</v>
      </c>
      <c r="G6910" s="4" t="str">
        <f>RIGHT(Tabela1[[#This Row],[cod_barra]],Tabela1[[#This Row],[Coluna1]]-LEN(Tabela1[[#This Row],[Referência]]))</f>
        <v>35</v>
      </c>
    </row>
    <row r="6911" spans="1:7" x14ac:dyDescent="0.25">
      <c r="A6911" s="1" t="s">
        <v>4</v>
      </c>
      <c r="B6911" s="1" t="s">
        <v>13735</v>
      </c>
      <c r="C6911" s="1" t="s">
        <v>13736</v>
      </c>
      <c r="D6911">
        <v>1</v>
      </c>
      <c r="E6911" s="1">
        <f>LEN(Tabela1[[#This Row],[cod_barra]])</f>
        <v>16</v>
      </c>
      <c r="F6911" s="4" t="s">
        <v>23524</v>
      </c>
      <c r="G6911" s="4" t="str">
        <f>RIGHT(Tabela1[[#This Row],[cod_barra]],Tabela1[[#This Row],[Coluna1]]-LEN(Tabela1[[#This Row],[Referência]]))</f>
        <v>34</v>
      </c>
    </row>
    <row r="6912" spans="1:7" x14ac:dyDescent="0.25">
      <c r="A6912" s="1" t="s">
        <v>4</v>
      </c>
      <c r="B6912" s="1" t="s">
        <v>13737</v>
      </c>
      <c r="C6912" s="1" t="s">
        <v>13738</v>
      </c>
      <c r="D6912">
        <v>1</v>
      </c>
      <c r="E6912" s="1">
        <f>LEN(Tabela1[[#This Row],[cod_barra]])</f>
        <v>16</v>
      </c>
      <c r="F6912" s="4" t="s">
        <v>23525</v>
      </c>
      <c r="G6912" s="4" t="str">
        <f>RIGHT(Tabela1[[#This Row],[cod_barra]],Tabela1[[#This Row],[Coluna1]]-LEN(Tabela1[[#This Row],[Referência]]))</f>
        <v>35</v>
      </c>
    </row>
    <row r="6913" spans="1:7" x14ac:dyDescent="0.25">
      <c r="A6913" s="1" t="s">
        <v>4</v>
      </c>
      <c r="B6913" s="1" t="s">
        <v>13739</v>
      </c>
      <c r="C6913" s="1" t="s">
        <v>13740</v>
      </c>
      <c r="D6913">
        <v>1</v>
      </c>
      <c r="E6913" s="1">
        <f>LEN(Tabela1[[#This Row],[cod_barra]])</f>
        <v>16</v>
      </c>
      <c r="F6913" s="4" t="s">
        <v>23526</v>
      </c>
      <c r="G6913" s="4" t="str">
        <f>RIGHT(Tabela1[[#This Row],[cod_barra]],Tabela1[[#This Row],[Coluna1]]-LEN(Tabela1[[#This Row],[Referência]]))</f>
        <v>40</v>
      </c>
    </row>
    <row r="6914" spans="1:7" x14ac:dyDescent="0.25">
      <c r="A6914" s="1" t="s">
        <v>4</v>
      </c>
      <c r="B6914" s="1" t="s">
        <v>13741</v>
      </c>
      <c r="C6914" s="1" t="s">
        <v>13742</v>
      </c>
      <c r="D6914">
        <v>1</v>
      </c>
      <c r="E6914" s="1">
        <f>LEN(Tabela1[[#This Row],[cod_barra]])</f>
        <v>16</v>
      </c>
      <c r="F6914" s="4" t="s">
        <v>23527</v>
      </c>
      <c r="G6914" s="4" t="str">
        <f>RIGHT(Tabela1[[#This Row],[cod_barra]],Tabela1[[#This Row],[Coluna1]]-LEN(Tabela1[[#This Row],[Referência]]))</f>
        <v>37</v>
      </c>
    </row>
    <row r="6915" spans="1:7" x14ac:dyDescent="0.25">
      <c r="A6915" s="1" t="s">
        <v>4</v>
      </c>
      <c r="B6915" s="1" t="s">
        <v>13743</v>
      </c>
      <c r="C6915" s="1" t="s">
        <v>13744</v>
      </c>
      <c r="D6915">
        <v>1</v>
      </c>
      <c r="E6915" s="1">
        <f>LEN(Tabela1[[#This Row],[cod_barra]])</f>
        <v>16</v>
      </c>
      <c r="F6915" s="4" t="s">
        <v>23528</v>
      </c>
      <c r="G6915" s="4" t="str">
        <f>RIGHT(Tabela1[[#This Row],[cod_barra]],Tabela1[[#This Row],[Coluna1]]-LEN(Tabela1[[#This Row],[Referência]]))</f>
        <v>35</v>
      </c>
    </row>
    <row r="6916" spans="1:7" x14ac:dyDescent="0.25">
      <c r="A6916" s="1" t="s">
        <v>4</v>
      </c>
      <c r="B6916" s="1" t="s">
        <v>13745</v>
      </c>
      <c r="C6916" s="1" t="s">
        <v>13746</v>
      </c>
      <c r="D6916">
        <v>1</v>
      </c>
      <c r="E6916" s="1">
        <f>LEN(Tabela1[[#This Row],[cod_barra]])</f>
        <v>17</v>
      </c>
      <c r="F6916" s="4" t="s">
        <v>23529</v>
      </c>
      <c r="G6916" s="4" t="str">
        <f>RIGHT(Tabela1[[#This Row],[cod_barra]],Tabela1[[#This Row],[Coluna1]]-LEN(Tabela1[[#This Row],[Referência]]))</f>
        <v>U39</v>
      </c>
    </row>
    <row r="6917" spans="1:7" x14ac:dyDescent="0.25">
      <c r="A6917" s="1" t="s">
        <v>4</v>
      </c>
      <c r="B6917" s="1" t="s">
        <v>13747</v>
      </c>
      <c r="C6917" s="1" t="s">
        <v>13748</v>
      </c>
      <c r="D6917">
        <v>1</v>
      </c>
      <c r="E6917" s="1">
        <f>LEN(Tabela1[[#This Row],[cod_barra]])</f>
        <v>19</v>
      </c>
      <c r="F6917" s="4" t="s">
        <v>20528</v>
      </c>
      <c r="G6917" s="4" t="str">
        <f>RIGHT(Tabela1[[#This Row],[cod_barra]],Tabela1[[#This Row],[Coluna1]]-LEN(Tabela1[[#This Row],[Referência]]))</f>
        <v>U37/8</v>
      </c>
    </row>
    <row r="6918" spans="1:7" x14ac:dyDescent="0.25">
      <c r="A6918" s="1" t="s">
        <v>4</v>
      </c>
      <c r="B6918" s="1" t="s">
        <v>13749</v>
      </c>
      <c r="C6918" s="1" t="s">
        <v>13750</v>
      </c>
      <c r="D6918">
        <v>1</v>
      </c>
      <c r="E6918" s="1">
        <f>LEN(Tabela1[[#This Row],[cod_barra]])</f>
        <v>17</v>
      </c>
      <c r="F6918" s="4" t="s">
        <v>23530</v>
      </c>
      <c r="G6918" s="4" t="str">
        <f>RIGHT(Tabela1[[#This Row],[cod_barra]],Tabela1[[#This Row],[Coluna1]]-LEN(Tabela1[[#This Row],[Referência]]))</f>
        <v>U36</v>
      </c>
    </row>
    <row r="6919" spans="1:7" x14ac:dyDescent="0.25">
      <c r="A6919" s="1" t="s">
        <v>4</v>
      </c>
      <c r="B6919" s="1" t="s">
        <v>13751</v>
      </c>
      <c r="C6919" s="1" t="s">
        <v>13752</v>
      </c>
      <c r="D6919">
        <v>1</v>
      </c>
      <c r="E6919" s="1">
        <f>LEN(Tabela1[[#This Row],[cod_barra]])</f>
        <v>17</v>
      </c>
      <c r="F6919" s="4" t="s">
        <v>23440</v>
      </c>
      <c r="G6919" s="4" t="str">
        <f>RIGHT(Tabela1[[#This Row],[cod_barra]],Tabela1[[#This Row],[Coluna1]]-LEN(Tabela1[[#This Row],[Referência]]))</f>
        <v>U38</v>
      </c>
    </row>
    <row r="6920" spans="1:7" x14ac:dyDescent="0.25">
      <c r="A6920" s="1" t="s">
        <v>4</v>
      </c>
      <c r="B6920" s="1" t="s">
        <v>13753</v>
      </c>
      <c r="C6920" s="1" t="s">
        <v>13754</v>
      </c>
      <c r="D6920">
        <v>1</v>
      </c>
      <c r="E6920" s="1">
        <f>LEN(Tabela1[[#This Row],[cod_barra]])</f>
        <v>16</v>
      </c>
      <c r="F6920" s="4" t="s">
        <v>22134</v>
      </c>
      <c r="G6920" s="4" t="str">
        <f>RIGHT(Tabela1[[#This Row],[cod_barra]],Tabela1[[#This Row],[Coluna1]]-LEN(Tabela1[[#This Row],[Referência]]))</f>
        <v>40</v>
      </c>
    </row>
    <row r="6921" spans="1:7" x14ac:dyDescent="0.25">
      <c r="A6921" s="1" t="s">
        <v>4</v>
      </c>
      <c r="B6921" s="1" t="s">
        <v>13755</v>
      </c>
      <c r="C6921" s="1" t="s">
        <v>13756</v>
      </c>
      <c r="D6921">
        <v>1</v>
      </c>
      <c r="E6921" s="1">
        <f>LEN(Tabela1[[#This Row],[cod_barra]])</f>
        <v>17</v>
      </c>
      <c r="F6921" s="4" t="s">
        <v>23531</v>
      </c>
      <c r="G6921" s="4" t="str">
        <f>RIGHT(Tabela1[[#This Row],[cod_barra]],Tabela1[[#This Row],[Coluna1]]-LEN(Tabela1[[#This Row],[Referência]]))</f>
        <v>U38</v>
      </c>
    </row>
    <row r="6922" spans="1:7" x14ac:dyDescent="0.25">
      <c r="A6922" s="1" t="s">
        <v>4</v>
      </c>
      <c r="B6922" s="1" t="s">
        <v>13757</v>
      </c>
      <c r="C6922" s="1" t="s">
        <v>13758</v>
      </c>
      <c r="D6922">
        <v>1</v>
      </c>
      <c r="E6922" s="1">
        <f>LEN(Tabela1[[#This Row],[cod_barra]])</f>
        <v>17</v>
      </c>
      <c r="F6922" s="4" t="s">
        <v>23532</v>
      </c>
      <c r="G6922" s="4" t="str">
        <f>RIGHT(Tabela1[[#This Row],[cod_barra]],Tabela1[[#This Row],[Coluna1]]-LEN(Tabela1[[#This Row],[Referência]]))</f>
        <v>U36</v>
      </c>
    </row>
    <row r="6923" spans="1:7" x14ac:dyDescent="0.25">
      <c r="A6923" s="1" t="s">
        <v>4</v>
      </c>
      <c r="B6923" s="1" t="s">
        <v>13759</v>
      </c>
      <c r="C6923" s="1" t="s">
        <v>13760</v>
      </c>
      <c r="D6923">
        <v>1</v>
      </c>
      <c r="E6923" s="1">
        <f>LEN(Tabela1[[#This Row],[cod_barra]])</f>
        <v>17</v>
      </c>
      <c r="F6923" s="4" t="s">
        <v>23440</v>
      </c>
      <c r="G6923" s="4" t="str">
        <f>RIGHT(Tabela1[[#This Row],[cod_barra]],Tabela1[[#This Row],[Coluna1]]-LEN(Tabela1[[#This Row],[Referência]]))</f>
        <v>U37</v>
      </c>
    </row>
    <row r="6924" spans="1:7" x14ac:dyDescent="0.25">
      <c r="A6924" s="1" t="s">
        <v>4</v>
      </c>
      <c r="B6924" s="1" t="s">
        <v>13761</v>
      </c>
      <c r="C6924" s="1" t="s">
        <v>13762</v>
      </c>
      <c r="D6924">
        <v>1</v>
      </c>
      <c r="E6924" s="1">
        <f>LEN(Tabela1[[#This Row],[cod_barra]])</f>
        <v>17</v>
      </c>
      <c r="F6924" s="4" t="s">
        <v>23531</v>
      </c>
      <c r="G6924" s="4" t="str">
        <f>RIGHT(Tabela1[[#This Row],[cod_barra]],Tabela1[[#This Row],[Coluna1]]-LEN(Tabela1[[#This Row],[Referência]]))</f>
        <v>U35</v>
      </c>
    </row>
    <row r="6925" spans="1:7" x14ac:dyDescent="0.25">
      <c r="A6925" s="1" t="s">
        <v>4</v>
      </c>
      <c r="B6925" s="1" t="s">
        <v>13763</v>
      </c>
      <c r="C6925" s="1" t="s">
        <v>13764</v>
      </c>
      <c r="D6925">
        <v>1</v>
      </c>
      <c r="E6925" s="1">
        <f>LEN(Tabela1[[#This Row],[cod_barra]])</f>
        <v>17</v>
      </c>
      <c r="F6925" s="4" t="s">
        <v>23533</v>
      </c>
      <c r="G6925" s="4" t="str">
        <f>RIGHT(Tabela1[[#This Row],[cod_barra]],Tabela1[[#This Row],[Coluna1]]-LEN(Tabela1[[#This Row],[Referência]]))</f>
        <v>U35</v>
      </c>
    </row>
    <row r="6926" spans="1:7" x14ac:dyDescent="0.25">
      <c r="A6926" s="1" t="s">
        <v>4</v>
      </c>
      <c r="B6926" s="1" t="s">
        <v>13765</v>
      </c>
      <c r="C6926" s="1" t="s">
        <v>13766</v>
      </c>
      <c r="D6926">
        <v>1</v>
      </c>
      <c r="E6926" s="1">
        <f>LEN(Tabela1[[#This Row],[cod_barra]])</f>
        <v>16</v>
      </c>
      <c r="F6926" s="4" t="s">
        <v>23534</v>
      </c>
      <c r="G6926" s="4" t="str">
        <f>RIGHT(Tabela1[[#This Row],[cod_barra]],Tabela1[[#This Row],[Coluna1]]-LEN(Tabela1[[#This Row],[Referência]]))</f>
        <v>PQ</v>
      </c>
    </row>
    <row r="6927" spans="1:7" x14ac:dyDescent="0.25">
      <c r="A6927" s="1" t="s">
        <v>4</v>
      </c>
      <c r="B6927" s="1" t="s">
        <v>13767</v>
      </c>
      <c r="C6927" s="1" t="s">
        <v>13768</v>
      </c>
      <c r="D6927">
        <v>1</v>
      </c>
      <c r="E6927" s="1">
        <f>LEN(Tabela1[[#This Row],[cod_barra]])</f>
        <v>17</v>
      </c>
      <c r="F6927" s="4" t="s">
        <v>23533</v>
      </c>
      <c r="G6927" s="4" t="str">
        <f>RIGHT(Tabela1[[#This Row],[cod_barra]],Tabela1[[#This Row],[Coluna1]]-LEN(Tabela1[[#This Row],[Referência]]))</f>
        <v>U36</v>
      </c>
    </row>
    <row r="6928" spans="1:7" x14ac:dyDescent="0.25">
      <c r="A6928" s="1" t="s">
        <v>4</v>
      </c>
      <c r="B6928" s="1" t="s">
        <v>13769</v>
      </c>
      <c r="C6928" s="1" t="s">
        <v>13770</v>
      </c>
      <c r="D6928">
        <v>1</v>
      </c>
      <c r="E6928" s="1">
        <f>LEN(Tabela1[[#This Row],[cod_barra]])</f>
        <v>15</v>
      </c>
      <c r="F6928" s="1" t="s">
        <v>25012</v>
      </c>
      <c r="G6928" s="4" t="str">
        <f>RIGHT(Tabela1[[#This Row],[cod_barra]],Tabela1[[#This Row],[Coluna1]]-LEN(Tabela1[[#This Row],[Referência]]))</f>
        <v>1</v>
      </c>
    </row>
    <row r="6929" spans="1:7" x14ac:dyDescent="0.25">
      <c r="A6929" s="1" t="s">
        <v>4</v>
      </c>
      <c r="B6929" s="1" t="s">
        <v>13771</v>
      </c>
      <c r="C6929" s="1" t="s">
        <v>13772</v>
      </c>
      <c r="D6929">
        <v>1</v>
      </c>
      <c r="E6929" s="1">
        <f>LEN(Tabela1[[#This Row],[cod_barra]])</f>
        <v>17</v>
      </c>
      <c r="F6929" s="4" t="s">
        <v>23535</v>
      </c>
      <c r="G6929" s="4" t="str">
        <f>RIGHT(Tabela1[[#This Row],[cod_barra]],Tabela1[[#This Row],[Coluna1]]-LEN(Tabela1[[#This Row],[Referência]]))</f>
        <v>UUN</v>
      </c>
    </row>
    <row r="6930" spans="1:7" x14ac:dyDescent="0.25">
      <c r="A6930" s="1" t="s">
        <v>4</v>
      </c>
      <c r="B6930" s="1" t="s">
        <v>13773</v>
      </c>
      <c r="C6930" s="1" t="s">
        <v>13774</v>
      </c>
      <c r="D6930">
        <v>1</v>
      </c>
      <c r="E6930" s="1">
        <f>LEN(Tabela1[[#This Row],[cod_barra]])</f>
        <v>17</v>
      </c>
      <c r="F6930" s="4" t="s">
        <v>23536</v>
      </c>
      <c r="G6930" s="4" t="str">
        <f>RIGHT(Tabela1[[#This Row],[cod_barra]],Tabela1[[#This Row],[Coluna1]]-LEN(Tabela1[[#This Row],[Referência]]))</f>
        <v>U37</v>
      </c>
    </row>
    <row r="6931" spans="1:7" x14ac:dyDescent="0.25">
      <c r="A6931" s="1" t="s">
        <v>4</v>
      </c>
      <c r="B6931" s="1" t="s">
        <v>13775</v>
      </c>
      <c r="C6931" s="1" t="s">
        <v>13776</v>
      </c>
      <c r="D6931">
        <v>1</v>
      </c>
      <c r="E6931" s="1">
        <f>LEN(Tabela1[[#This Row],[cod_barra]])</f>
        <v>17</v>
      </c>
      <c r="F6931" s="4" t="s">
        <v>21631</v>
      </c>
      <c r="G6931" s="4" t="str">
        <f>RIGHT(Tabela1[[#This Row],[cod_barra]],Tabela1[[#This Row],[Coluna1]]-LEN(Tabela1[[#This Row],[Referência]]))</f>
        <v>U37</v>
      </c>
    </row>
    <row r="6932" spans="1:7" x14ac:dyDescent="0.25">
      <c r="A6932" s="1" t="s">
        <v>4</v>
      </c>
      <c r="B6932" s="1" t="s">
        <v>13777</v>
      </c>
      <c r="C6932" s="1" t="s">
        <v>13778</v>
      </c>
      <c r="D6932">
        <v>1</v>
      </c>
      <c r="E6932" s="1">
        <f>LEN(Tabela1[[#This Row],[cod_barra]])</f>
        <v>17</v>
      </c>
      <c r="F6932" s="4" t="s">
        <v>23537</v>
      </c>
      <c r="G6932" s="4" t="str">
        <f>RIGHT(Tabela1[[#This Row],[cod_barra]],Tabela1[[#This Row],[Coluna1]]-LEN(Tabela1[[#This Row],[Referência]]))</f>
        <v>UUN</v>
      </c>
    </row>
    <row r="6933" spans="1:7" x14ac:dyDescent="0.25">
      <c r="A6933" s="1" t="s">
        <v>4</v>
      </c>
      <c r="B6933" s="1" t="s">
        <v>13779</v>
      </c>
      <c r="C6933" s="1" t="s">
        <v>13780</v>
      </c>
      <c r="D6933">
        <v>1</v>
      </c>
      <c r="E6933" s="1">
        <f>LEN(Tabela1[[#This Row],[cod_barra]])</f>
        <v>17</v>
      </c>
      <c r="F6933" s="4" t="s">
        <v>23538</v>
      </c>
      <c r="G6933" s="4" t="str">
        <f>RIGHT(Tabela1[[#This Row],[cod_barra]],Tabela1[[#This Row],[Coluna1]]-LEN(Tabela1[[#This Row],[Referência]]))</f>
        <v>U38</v>
      </c>
    </row>
    <row r="6934" spans="1:7" x14ac:dyDescent="0.25">
      <c r="A6934" s="1" t="s">
        <v>4</v>
      </c>
      <c r="B6934" s="1" t="s">
        <v>13781</v>
      </c>
      <c r="C6934" s="1" t="s">
        <v>13782</v>
      </c>
      <c r="D6934">
        <v>1</v>
      </c>
      <c r="E6934" s="1">
        <f>LEN(Tabela1[[#This Row],[cod_barra]])</f>
        <v>13</v>
      </c>
      <c r="F6934" s="4" t="s">
        <v>23539</v>
      </c>
      <c r="G6934" s="4" t="str">
        <f>RIGHT(Tabela1[[#This Row],[cod_barra]],Tabela1[[#This Row],[Coluna1]]-LEN(Tabela1[[#This Row],[Referência]]))</f>
        <v>35</v>
      </c>
    </row>
    <row r="6935" spans="1:7" x14ac:dyDescent="0.25">
      <c r="A6935" s="1" t="s">
        <v>4</v>
      </c>
      <c r="B6935" s="1" t="s">
        <v>13783</v>
      </c>
      <c r="C6935" s="1" t="s">
        <v>13784</v>
      </c>
      <c r="D6935">
        <v>1</v>
      </c>
      <c r="E6935" s="1">
        <f>LEN(Tabela1[[#This Row],[cod_barra]])</f>
        <v>17</v>
      </c>
      <c r="F6935" s="4" t="s">
        <v>23540</v>
      </c>
      <c r="G6935" s="4" t="str">
        <f>RIGHT(Tabela1[[#This Row],[cod_barra]],Tabela1[[#This Row],[Coluna1]]-LEN(Tabela1[[#This Row],[Referência]]))</f>
        <v>U38</v>
      </c>
    </row>
    <row r="6936" spans="1:7" x14ac:dyDescent="0.25">
      <c r="A6936" s="1" t="s">
        <v>4</v>
      </c>
      <c r="B6936" s="1" t="s">
        <v>13785</v>
      </c>
      <c r="C6936" s="1" t="s">
        <v>13786</v>
      </c>
      <c r="D6936">
        <v>1</v>
      </c>
      <c r="E6936" s="1">
        <f>LEN(Tabela1[[#This Row],[cod_barra]])</f>
        <v>17</v>
      </c>
      <c r="F6936" s="4" t="s">
        <v>19622</v>
      </c>
      <c r="G6936" s="4" t="str">
        <f>RIGHT(Tabela1[[#This Row],[cod_barra]],Tabela1[[#This Row],[Coluna1]]-LEN(Tabela1[[#This Row],[Referência]]))</f>
        <v>U37</v>
      </c>
    </row>
    <row r="6937" spans="1:7" x14ac:dyDescent="0.25">
      <c r="A6937" s="1" t="s">
        <v>4</v>
      </c>
      <c r="B6937" s="1" t="s">
        <v>13787</v>
      </c>
      <c r="C6937" s="1" t="s">
        <v>13788</v>
      </c>
      <c r="D6937">
        <v>1</v>
      </c>
      <c r="E6937" s="1">
        <f>LEN(Tabela1[[#This Row],[cod_barra]])</f>
        <v>16</v>
      </c>
      <c r="F6937" s="4" t="s">
        <v>23541</v>
      </c>
      <c r="G6937" s="4" t="str">
        <f>RIGHT(Tabela1[[#This Row],[cod_barra]],Tabela1[[#This Row],[Coluna1]]-LEN(Tabela1[[#This Row],[Referência]]))</f>
        <v>37</v>
      </c>
    </row>
    <row r="6938" spans="1:7" x14ac:dyDescent="0.25">
      <c r="A6938" s="1" t="s">
        <v>4</v>
      </c>
      <c r="B6938" s="1" t="s">
        <v>13789</v>
      </c>
      <c r="C6938" s="1" t="s">
        <v>13790</v>
      </c>
      <c r="D6938">
        <v>1</v>
      </c>
      <c r="E6938" s="1">
        <f>LEN(Tabela1[[#This Row],[cod_barra]])</f>
        <v>12</v>
      </c>
      <c r="F6938" s="4" t="s">
        <v>23542</v>
      </c>
      <c r="G6938" s="4" t="str">
        <f>RIGHT(Tabela1[[#This Row],[cod_barra]],Tabela1[[#This Row],[Coluna1]]-LEN(Tabela1[[#This Row],[Referência]]))</f>
        <v>01</v>
      </c>
    </row>
    <row r="6939" spans="1:7" x14ac:dyDescent="0.25">
      <c r="A6939" s="1" t="s">
        <v>4</v>
      </c>
      <c r="B6939" s="1" t="s">
        <v>13791</v>
      </c>
      <c r="C6939" s="1" t="s">
        <v>13792</v>
      </c>
      <c r="D6939">
        <v>1</v>
      </c>
      <c r="E6939" s="1">
        <f>LEN(Tabela1[[#This Row],[cod_barra]])</f>
        <v>16</v>
      </c>
      <c r="F6939" s="4" t="s">
        <v>23543</v>
      </c>
      <c r="G6939" s="4" t="str">
        <f>RIGHT(Tabela1[[#This Row],[cod_barra]],Tabela1[[#This Row],[Coluna1]]-LEN(Tabela1[[#This Row],[Referência]]))</f>
        <v>37</v>
      </c>
    </row>
    <row r="6940" spans="1:7" x14ac:dyDescent="0.25">
      <c r="A6940" s="1" t="s">
        <v>4</v>
      </c>
      <c r="B6940" s="1" t="s">
        <v>13793</v>
      </c>
      <c r="C6940" s="1" t="s">
        <v>13794</v>
      </c>
      <c r="D6940">
        <v>1</v>
      </c>
      <c r="E6940" s="1">
        <f>LEN(Tabela1[[#This Row],[cod_barra]])</f>
        <v>16</v>
      </c>
      <c r="F6940" s="4" t="s">
        <v>23544</v>
      </c>
      <c r="G6940" s="4" t="str">
        <f>RIGHT(Tabela1[[#This Row],[cod_barra]],Tabela1[[#This Row],[Coluna1]]-LEN(Tabela1[[#This Row],[Referência]]))</f>
        <v>36</v>
      </c>
    </row>
    <row r="6941" spans="1:7" x14ac:dyDescent="0.25">
      <c r="A6941" s="1" t="s">
        <v>4</v>
      </c>
      <c r="B6941" s="1" t="s">
        <v>13795</v>
      </c>
      <c r="C6941" s="1" t="s">
        <v>13796</v>
      </c>
      <c r="D6941">
        <v>1</v>
      </c>
      <c r="E6941" s="1">
        <f>LEN(Tabela1[[#This Row],[cod_barra]])</f>
        <v>16</v>
      </c>
      <c r="F6941" s="4" t="s">
        <v>23545</v>
      </c>
      <c r="G6941" s="4" t="str">
        <f>RIGHT(Tabela1[[#This Row],[cod_barra]],Tabela1[[#This Row],[Coluna1]]-LEN(Tabela1[[#This Row],[Referência]]))</f>
        <v>37</v>
      </c>
    </row>
    <row r="6942" spans="1:7" x14ac:dyDescent="0.25">
      <c r="A6942" s="1" t="s">
        <v>4</v>
      </c>
      <c r="B6942" s="1" t="s">
        <v>13797</v>
      </c>
      <c r="C6942" s="1" t="s">
        <v>13798</v>
      </c>
      <c r="D6942">
        <v>1</v>
      </c>
      <c r="E6942" s="1">
        <f>LEN(Tabela1[[#This Row],[cod_barra]])</f>
        <v>17</v>
      </c>
      <c r="F6942" s="4" t="s">
        <v>23546</v>
      </c>
      <c r="G6942" s="4" t="str">
        <f>RIGHT(Tabela1[[#This Row],[cod_barra]],Tabela1[[#This Row],[Coluna1]]-LEN(Tabela1[[#This Row],[Referência]]))</f>
        <v>U37</v>
      </c>
    </row>
    <row r="6943" spans="1:7" x14ac:dyDescent="0.25">
      <c r="A6943" s="1" t="s">
        <v>4</v>
      </c>
      <c r="B6943" s="1" t="s">
        <v>13799</v>
      </c>
      <c r="C6943" s="1" t="s">
        <v>13800</v>
      </c>
      <c r="D6943">
        <v>1</v>
      </c>
      <c r="E6943" s="1">
        <f>LEN(Tabela1[[#This Row],[cod_barra]])</f>
        <v>17</v>
      </c>
      <c r="F6943" s="4" t="s">
        <v>19614</v>
      </c>
      <c r="G6943" s="4" t="str">
        <f>RIGHT(Tabela1[[#This Row],[cod_barra]],Tabela1[[#This Row],[Coluna1]]-LEN(Tabela1[[#This Row],[Referência]]))</f>
        <v>U37</v>
      </c>
    </row>
    <row r="6944" spans="1:7" x14ac:dyDescent="0.25">
      <c r="A6944" s="1" t="s">
        <v>4</v>
      </c>
      <c r="B6944" s="1" t="s">
        <v>13801</v>
      </c>
      <c r="C6944" s="1" t="s">
        <v>13802</v>
      </c>
      <c r="D6944">
        <v>1</v>
      </c>
      <c r="E6944" s="1">
        <f>LEN(Tabela1[[#This Row],[cod_barra]])</f>
        <v>16</v>
      </c>
      <c r="F6944" s="4" t="s">
        <v>23547</v>
      </c>
      <c r="G6944" s="4" t="str">
        <f>RIGHT(Tabela1[[#This Row],[cod_barra]],Tabela1[[#This Row],[Coluna1]]-LEN(Tabela1[[#This Row],[Referência]]))</f>
        <v>36</v>
      </c>
    </row>
    <row r="6945" spans="1:7" x14ac:dyDescent="0.25">
      <c r="A6945" s="1" t="s">
        <v>4</v>
      </c>
      <c r="B6945" s="1" t="s">
        <v>13803</v>
      </c>
      <c r="C6945" s="1" t="s">
        <v>13804</v>
      </c>
      <c r="D6945">
        <v>1</v>
      </c>
      <c r="E6945" s="1">
        <f>LEN(Tabela1[[#This Row],[cod_barra]])</f>
        <v>19</v>
      </c>
      <c r="F6945" s="4" t="s">
        <v>20538</v>
      </c>
      <c r="G6945" s="4" t="str">
        <f>RIGHT(Tabela1[[#This Row],[cod_barra]],Tabela1[[#This Row],[Coluna1]]-LEN(Tabela1[[#This Row],[Referência]]))</f>
        <v>U37/8</v>
      </c>
    </row>
    <row r="6946" spans="1:7" x14ac:dyDescent="0.25">
      <c r="A6946" s="1" t="s">
        <v>4</v>
      </c>
      <c r="B6946" s="1" t="s">
        <v>13805</v>
      </c>
      <c r="C6946" s="1" t="s">
        <v>13806</v>
      </c>
      <c r="D6946">
        <v>1</v>
      </c>
      <c r="E6946" s="1">
        <f>LEN(Tabela1[[#This Row],[cod_barra]])</f>
        <v>17</v>
      </c>
      <c r="F6946" s="4" t="s">
        <v>23548</v>
      </c>
      <c r="G6946" s="4" t="str">
        <f>RIGHT(Tabela1[[#This Row],[cod_barra]],Tabela1[[#This Row],[Coluna1]]-LEN(Tabela1[[#This Row],[Referência]]))</f>
        <v>U37</v>
      </c>
    </row>
    <row r="6947" spans="1:7" x14ac:dyDescent="0.25">
      <c r="A6947" s="1" t="s">
        <v>4</v>
      </c>
      <c r="B6947" s="1" t="s">
        <v>13807</v>
      </c>
      <c r="C6947" s="1" t="s">
        <v>13808</v>
      </c>
      <c r="D6947">
        <v>1</v>
      </c>
      <c r="E6947" s="1">
        <f>LEN(Tabela1[[#This Row],[cod_barra]])</f>
        <v>16</v>
      </c>
      <c r="F6947" s="4" t="s">
        <v>23549</v>
      </c>
      <c r="G6947" s="4" t="str">
        <f>RIGHT(Tabela1[[#This Row],[cod_barra]],Tabela1[[#This Row],[Coluna1]]-LEN(Tabela1[[#This Row],[Referência]]))</f>
        <v>36</v>
      </c>
    </row>
    <row r="6948" spans="1:7" x14ac:dyDescent="0.25">
      <c r="A6948" s="1" t="s">
        <v>4</v>
      </c>
      <c r="B6948" s="1" t="s">
        <v>13809</v>
      </c>
      <c r="C6948" s="1" t="s">
        <v>13810</v>
      </c>
      <c r="D6948">
        <v>1</v>
      </c>
      <c r="E6948" s="1">
        <f>LEN(Tabela1[[#This Row],[cod_barra]])</f>
        <v>16</v>
      </c>
      <c r="F6948" s="4" t="s">
        <v>19549</v>
      </c>
      <c r="G6948" s="4" t="str">
        <f>RIGHT(Tabela1[[#This Row],[cod_barra]],Tabela1[[#This Row],[Coluna1]]-LEN(Tabela1[[#This Row],[Referência]]))</f>
        <v>36</v>
      </c>
    </row>
    <row r="6949" spans="1:7" x14ac:dyDescent="0.25">
      <c r="A6949" s="1" t="s">
        <v>4</v>
      </c>
      <c r="B6949" s="1" t="s">
        <v>13811</v>
      </c>
      <c r="C6949" s="1" t="s">
        <v>13812</v>
      </c>
      <c r="D6949">
        <v>1</v>
      </c>
      <c r="E6949" s="1">
        <f>LEN(Tabela1[[#This Row],[cod_barra]])</f>
        <v>17</v>
      </c>
      <c r="F6949" s="4" t="s">
        <v>23550</v>
      </c>
      <c r="G6949" s="4" t="str">
        <f>RIGHT(Tabela1[[#This Row],[cod_barra]],Tabela1[[#This Row],[Coluna1]]-LEN(Tabela1[[#This Row],[Referência]]))</f>
        <v>U35</v>
      </c>
    </row>
    <row r="6950" spans="1:7" x14ac:dyDescent="0.25">
      <c r="A6950" s="1" t="s">
        <v>4</v>
      </c>
      <c r="B6950" s="1" t="s">
        <v>13813</v>
      </c>
      <c r="C6950" s="1" t="s">
        <v>13814</v>
      </c>
      <c r="D6950">
        <v>1</v>
      </c>
      <c r="E6950" s="1">
        <f>LEN(Tabela1[[#This Row],[cod_barra]])</f>
        <v>17</v>
      </c>
      <c r="F6950" s="4" t="s">
        <v>23551</v>
      </c>
      <c r="G6950" s="4" t="str">
        <f>RIGHT(Tabela1[[#This Row],[cod_barra]],Tabela1[[#This Row],[Coluna1]]-LEN(Tabela1[[#This Row],[Referência]]))</f>
        <v>UUN</v>
      </c>
    </row>
    <row r="6951" spans="1:7" x14ac:dyDescent="0.25">
      <c r="A6951" s="1" t="s">
        <v>4</v>
      </c>
      <c r="B6951" s="1" t="s">
        <v>13815</v>
      </c>
      <c r="C6951" s="1" t="s">
        <v>13816</v>
      </c>
      <c r="D6951">
        <v>1</v>
      </c>
      <c r="E6951" s="1">
        <f>LEN(Tabela1[[#This Row],[cod_barra]])</f>
        <v>17</v>
      </c>
      <c r="F6951" s="4" t="s">
        <v>23552</v>
      </c>
      <c r="G6951" s="4" t="str">
        <f>RIGHT(Tabela1[[#This Row],[cod_barra]],Tabela1[[#This Row],[Coluna1]]-LEN(Tabela1[[#This Row],[Referência]]))</f>
        <v>UUN</v>
      </c>
    </row>
    <row r="6952" spans="1:7" x14ac:dyDescent="0.25">
      <c r="A6952" s="1" t="s">
        <v>4</v>
      </c>
      <c r="B6952" s="1" t="s">
        <v>13817</v>
      </c>
      <c r="C6952" s="1" t="s">
        <v>13818</v>
      </c>
      <c r="D6952">
        <v>1</v>
      </c>
      <c r="E6952" s="1">
        <f>LEN(Tabela1[[#This Row],[cod_barra]])</f>
        <v>16</v>
      </c>
      <c r="F6952" s="4" t="s">
        <v>23553</v>
      </c>
      <c r="G6952" s="4" t="str">
        <f>RIGHT(Tabela1[[#This Row],[cod_barra]],Tabela1[[#This Row],[Coluna1]]-LEN(Tabela1[[#This Row],[Referência]]))</f>
        <v>37</v>
      </c>
    </row>
    <row r="6953" spans="1:7" x14ac:dyDescent="0.25">
      <c r="A6953" s="1" t="s">
        <v>4</v>
      </c>
      <c r="B6953" s="1" t="s">
        <v>13819</v>
      </c>
      <c r="C6953" s="1" t="s">
        <v>13820</v>
      </c>
      <c r="D6953">
        <v>1</v>
      </c>
      <c r="E6953" s="1">
        <f>LEN(Tabela1[[#This Row],[cod_barra]])</f>
        <v>17</v>
      </c>
      <c r="F6953" s="4" t="s">
        <v>23554</v>
      </c>
      <c r="G6953" s="4" t="str">
        <f>RIGHT(Tabela1[[#This Row],[cod_barra]],Tabela1[[#This Row],[Coluna1]]-LEN(Tabela1[[#This Row],[Referência]]))</f>
        <v>U36</v>
      </c>
    </row>
    <row r="6954" spans="1:7" x14ac:dyDescent="0.25">
      <c r="A6954" s="1" t="s">
        <v>4</v>
      </c>
      <c r="B6954" s="1" t="s">
        <v>13821</v>
      </c>
      <c r="C6954" s="1" t="s">
        <v>13822</v>
      </c>
      <c r="D6954">
        <v>1</v>
      </c>
      <c r="E6954" s="1">
        <f>LEN(Tabela1[[#This Row],[cod_barra]])</f>
        <v>17</v>
      </c>
      <c r="F6954" s="4" t="s">
        <v>23555</v>
      </c>
      <c r="G6954" s="4" t="str">
        <f>RIGHT(Tabela1[[#This Row],[cod_barra]],Tabela1[[#This Row],[Coluna1]]-LEN(Tabela1[[#This Row],[Referência]]))</f>
        <v>U36</v>
      </c>
    </row>
    <row r="6955" spans="1:7" x14ac:dyDescent="0.25">
      <c r="A6955" s="1" t="s">
        <v>4</v>
      </c>
      <c r="B6955" s="1" t="s">
        <v>13823</v>
      </c>
      <c r="C6955" s="1" t="s">
        <v>13824</v>
      </c>
      <c r="D6955">
        <v>1</v>
      </c>
      <c r="E6955" s="1">
        <f>LEN(Tabela1[[#This Row],[cod_barra]])</f>
        <v>17</v>
      </c>
      <c r="F6955" s="4" t="s">
        <v>22975</v>
      </c>
      <c r="G6955" s="4" t="str">
        <f>RIGHT(Tabela1[[#This Row],[cod_barra]],Tabela1[[#This Row],[Coluna1]]-LEN(Tabela1[[#This Row],[Referência]]))</f>
        <v>U35</v>
      </c>
    </row>
    <row r="6956" spans="1:7" x14ac:dyDescent="0.25">
      <c r="A6956" s="1" t="s">
        <v>4</v>
      </c>
      <c r="B6956" s="1" t="s">
        <v>13825</v>
      </c>
      <c r="C6956" s="1" t="s">
        <v>13826</v>
      </c>
      <c r="D6956">
        <v>1</v>
      </c>
      <c r="E6956" s="1">
        <f>LEN(Tabela1[[#This Row],[cod_barra]])</f>
        <v>17</v>
      </c>
      <c r="F6956" s="4" t="s">
        <v>23529</v>
      </c>
      <c r="G6956" s="4" t="str">
        <f>RIGHT(Tabela1[[#This Row],[cod_barra]],Tabela1[[#This Row],[Coluna1]]-LEN(Tabela1[[#This Row],[Referência]]))</f>
        <v>U37</v>
      </c>
    </row>
    <row r="6957" spans="1:7" x14ac:dyDescent="0.25">
      <c r="A6957" s="1" t="s">
        <v>4</v>
      </c>
      <c r="B6957" s="1" t="s">
        <v>13827</v>
      </c>
      <c r="C6957" s="1" t="s">
        <v>13828</v>
      </c>
      <c r="D6957">
        <v>1</v>
      </c>
      <c r="E6957" s="1">
        <f>LEN(Tabela1[[#This Row],[cod_barra]])</f>
        <v>19</v>
      </c>
      <c r="F6957" s="4" t="s">
        <v>23556</v>
      </c>
      <c r="G6957" s="4" t="str">
        <f>RIGHT(Tabela1[[#This Row],[cod_barra]],Tabela1[[#This Row],[Coluna1]]-LEN(Tabela1[[#This Row],[Referência]]))</f>
        <v>U35/6</v>
      </c>
    </row>
    <row r="6958" spans="1:7" x14ac:dyDescent="0.25">
      <c r="A6958" s="1" t="s">
        <v>4</v>
      </c>
      <c r="B6958" s="1" t="s">
        <v>13829</v>
      </c>
      <c r="C6958" s="1" t="s">
        <v>13830</v>
      </c>
      <c r="D6958">
        <v>1</v>
      </c>
      <c r="E6958" s="1">
        <f>LEN(Tabela1[[#This Row],[cod_barra]])</f>
        <v>17</v>
      </c>
      <c r="F6958" s="4" t="s">
        <v>23557</v>
      </c>
      <c r="G6958" s="4" t="str">
        <f>RIGHT(Tabela1[[#This Row],[cod_barra]],Tabela1[[#This Row],[Coluna1]]-LEN(Tabela1[[#This Row],[Referência]]))</f>
        <v>UUN</v>
      </c>
    </row>
    <row r="6959" spans="1:7" x14ac:dyDescent="0.25">
      <c r="A6959" s="1" t="s">
        <v>4</v>
      </c>
      <c r="B6959" s="1" t="s">
        <v>13831</v>
      </c>
      <c r="C6959" s="1" t="s">
        <v>13832</v>
      </c>
      <c r="D6959">
        <v>1</v>
      </c>
      <c r="E6959" s="1">
        <f>LEN(Tabela1[[#This Row],[cod_barra]])</f>
        <v>16</v>
      </c>
      <c r="F6959" s="4" t="s">
        <v>23558</v>
      </c>
      <c r="G6959" s="4" t="str">
        <f>RIGHT(Tabela1[[#This Row],[cod_barra]],Tabela1[[#This Row],[Coluna1]]-LEN(Tabela1[[#This Row],[Referência]]))</f>
        <v>01</v>
      </c>
    </row>
    <row r="6960" spans="1:7" x14ac:dyDescent="0.25">
      <c r="A6960" s="1" t="s">
        <v>4</v>
      </c>
      <c r="B6960" s="1" t="s">
        <v>13833</v>
      </c>
      <c r="C6960" s="1" t="s">
        <v>13834</v>
      </c>
      <c r="D6960">
        <v>1</v>
      </c>
      <c r="E6960" s="1">
        <f>LEN(Tabela1[[#This Row],[cod_barra]])</f>
        <v>17</v>
      </c>
      <c r="F6960" s="4" t="s">
        <v>23559</v>
      </c>
      <c r="G6960" s="4" t="str">
        <f>RIGHT(Tabela1[[#This Row],[cod_barra]],Tabela1[[#This Row],[Coluna1]]-LEN(Tabela1[[#This Row],[Referência]]))</f>
        <v>U37</v>
      </c>
    </row>
    <row r="6961" spans="1:7" x14ac:dyDescent="0.25">
      <c r="A6961" s="1" t="s">
        <v>4</v>
      </c>
      <c r="B6961" s="1" t="s">
        <v>13835</v>
      </c>
      <c r="C6961" s="1" t="s">
        <v>13836</v>
      </c>
      <c r="D6961">
        <v>1</v>
      </c>
      <c r="E6961" s="1">
        <f>LEN(Tabela1[[#This Row],[cod_barra]])</f>
        <v>16</v>
      </c>
      <c r="F6961" s="4" t="s">
        <v>23560</v>
      </c>
      <c r="G6961" s="4" t="str">
        <f>RIGHT(Tabela1[[#This Row],[cod_barra]],Tabela1[[#This Row],[Coluna1]]-LEN(Tabela1[[#This Row],[Referência]]))</f>
        <v>UN</v>
      </c>
    </row>
    <row r="6962" spans="1:7" x14ac:dyDescent="0.25">
      <c r="A6962" s="1" t="s">
        <v>4</v>
      </c>
      <c r="B6962" s="1" t="s">
        <v>13837</v>
      </c>
      <c r="C6962" s="1" t="s">
        <v>13838</v>
      </c>
      <c r="D6962">
        <v>1</v>
      </c>
      <c r="E6962" s="1">
        <f>LEN(Tabela1[[#This Row],[cod_barra]])</f>
        <v>17</v>
      </c>
      <c r="F6962" s="4" t="s">
        <v>23561</v>
      </c>
      <c r="G6962" s="4" t="str">
        <f>RIGHT(Tabela1[[#This Row],[cod_barra]],Tabela1[[#This Row],[Coluna1]]-LEN(Tabela1[[#This Row],[Referência]]))</f>
        <v>U40</v>
      </c>
    </row>
    <row r="6963" spans="1:7" x14ac:dyDescent="0.25">
      <c r="A6963" s="1" t="s">
        <v>4</v>
      </c>
      <c r="B6963" s="1" t="s">
        <v>13839</v>
      </c>
      <c r="C6963" s="1" t="s">
        <v>13840</v>
      </c>
      <c r="D6963">
        <v>1</v>
      </c>
      <c r="E6963" s="1">
        <f>LEN(Tabela1[[#This Row],[cod_barra]])</f>
        <v>16</v>
      </c>
      <c r="F6963" s="4" t="s">
        <v>20181</v>
      </c>
      <c r="G6963" s="4" t="str">
        <f>RIGHT(Tabela1[[#This Row],[cod_barra]],Tabela1[[#This Row],[Coluna1]]-LEN(Tabela1[[#This Row],[Referência]]))</f>
        <v>35</v>
      </c>
    </row>
    <row r="6964" spans="1:7" x14ac:dyDescent="0.25">
      <c r="A6964" s="1" t="s">
        <v>4</v>
      </c>
      <c r="B6964" s="1" t="s">
        <v>13841</v>
      </c>
      <c r="C6964" s="1" t="s">
        <v>13842</v>
      </c>
      <c r="D6964">
        <v>1</v>
      </c>
      <c r="E6964" s="1">
        <f>LEN(Tabela1[[#This Row],[cod_barra]])</f>
        <v>16</v>
      </c>
      <c r="F6964" s="4" t="s">
        <v>23562</v>
      </c>
      <c r="G6964" s="4" t="str">
        <f>RIGHT(Tabela1[[#This Row],[cod_barra]],Tabela1[[#This Row],[Coluna1]]-LEN(Tabela1[[#This Row],[Referência]]))</f>
        <v>01</v>
      </c>
    </row>
    <row r="6965" spans="1:7" x14ac:dyDescent="0.25">
      <c r="A6965" s="1" t="s">
        <v>4</v>
      </c>
      <c r="B6965" s="1" t="s">
        <v>13843</v>
      </c>
      <c r="C6965" s="1" t="s">
        <v>13844</v>
      </c>
      <c r="D6965">
        <v>1</v>
      </c>
      <c r="E6965" s="1">
        <f>LEN(Tabela1[[#This Row],[cod_barra]])</f>
        <v>17</v>
      </c>
      <c r="F6965" s="4" t="s">
        <v>23563</v>
      </c>
      <c r="G6965" s="4" t="str">
        <f>RIGHT(Tabela1[[#This Row],[cod_barra]],Tabela1[[#This Row],[Coluna1]]-LEN(Tabela1[[#This Row],[Referência]]))</f>
        <v>UUN</v>
      </c>
    </row>
    <row r="6966" spans="1:7" x14ac:dyDescent="0.25">
      <c r="A6966" s="1" t="s">
        <v>4</v>
      </c>
      <c r="B6966" s="1" t="s">
        <v>13845</v>
      </c>
      <c r="C6966" s="1" t="s">
        <v>13846</v>
      </c>
      <c r="D6966">
        <v>1</v>
      </c>
      <c r="E6966" s="1">
        <f>LEN(Tabela1[[#This Row],[cod_barra]])</f>
        <v>17</v>
      </c>
      <c r="F6966" s="4" t="s">
        <v>23564</v>
      </c>
      <c r="G6966" s="4" t="str">
        <f>RIGHT(Tabela1[[#This Row],[cod_barra]],Tabela1[[#This Row],[Coluna1]]-LEN(Tabela1[[#This Row],[Referência]]))</f>
        <v>U34</v>
      </c>
    </row>
    <row r="6967" spans="1:7" x14ac:dyDescent="0.25">
      <c r="A6967" s="1" t="s">
        <v>4</v>
      </c>
      <c r="B6967" s="1" t="s">
        <v>13847</v>
      </c>
      <c r="C6967" s="1" t="s">
        <v>13848</v>
      </c>
      <c r="D6967">
        <v>1</v>
      </c>
      <c r="E6967" s="1">
        <f>LEN(Tabela1[[#This Row],[cod_barra]])</f>
        <v>17</v>
      </c>
      <c r="F6967" s="4" t="s">
        <v>23520</v>
      </c>
      <c r="G6967" s="4" t="str">
        <f>RIGHT(Tabela1[[#This Row],[cod_barra]],Tabela1[[#This Row],[Coluna1]]-LEN(Tabela1[[#This Row],[Referência]]))</f>
        <v>U35</v>
      </c>
    </row>
    <row r="6968" spans="1:7" x14ac:dyDescent="0.25">
      <c r="A6968" s="1" t="s">
        <v>4</v>
      </c>
      <c r="B6968" s="1" t="s">
        <v>13849</v>
      </c>
      <c r="C6968" s="1" t="s">
        <v>13850</v>
      </c>
      <c r="D6968">
        <v>1</v>
      </c>
      <c r="E6968" s="1">
        <f>LEN(Tabela1[[#This Row],[cod_barra]])</f>
        <v>17</v>
      </c>
      <c r="F6968" s="4" t="s">
        <v>23565</v>
      </c>
      <c r="G6968" s="4" t="str">
        <f>RIGHT(Tabela1[[#This Row],[cod_barra]],Tabela1[[#This Row],[Coluna1]]-LEN(Tabela1[[#This Row],[Referência]]))</f>
        <v>UUN</v>
      </c>
    </row>
    <row r="6969" spans="1:7" x14ac:dyDescent="0.25">
      <c r="A6969" s="1" t="s">
        <v>4</v>
      </c>
      <c r="B6969" s="1" t="s">
        <v>13851</v>
      </c>
      <c r="C6969" s="1" t="s">
        <v>13852</v>
      </c>
      <c r="D6969">
        <v>1</v>
      </c>
      <c r="E6969" s="1">
        <f>LEN(Tabela1[[#This Row],[cod_barra]])</f>
        <v>11</v>
      </c>
      <c r="F6969" s="4" t="s">
        <v>23566</v>
      </c>
      <c r="G6969" s="4" t="str">
        <f>RIGHT(Tabela1[[#This Row],[cod_barra]],Tabela1[[#This Row],[Coluna1]]-LEN(Tabela1[[#This Row],[Referência]]))</f>
        <v>38</v>
      </c>
    </row>
    <row r="6970" spans="1:7" x14ac:dyDescent="0.25">
      <c r="A6970" s="1" t="s">
        <v>4</v>
      </c>
      <c r="B6970" s="1" t="s">
        <v>13853</v>
      </c>
      <c r="C6970" s="1" t="s">
        <v>13854</v>
      </c>
      <c r="D6970">
        <v>1</v>
      </c>
      <c r="E6970" s="1">
        <f>LEN(Tabela1[[#This Row],[cod_barra]])</f>
        <v>11</v>
      </c>
      <c r="F6970" s="4" t="s">
        <v>23567</v>
      </c>
      <c r="G6970" s="4" t="str">
        <f>RIGHT(Tabela1[[#This Row],[cod_barra]],Tabela1[[#This Row],[Coluna1]]-LEN(Tabela1[[#This Row],[Referência]]))</f>
        <v>36</v>
      </c>
    </row>
    <row r="6971" spans="1:7" x14ac:dyDescent="0.25">
      <c r="A6971" s="1" t="s">
        <v>4</v>
      </c>
      <c r="B6971" s="1" t="s">
        <v>13855</v>
      </c>
      <c r="C6971" s="1" t="s">
        <v>13856</v>
      </c>
      <c r="D6971">
        <v>1</v>
      </c>
      <c r="E6971" s="1">
        <f>LEN(Tabela1[[#This Row],[cod_barra]])</f>
        <v>17</v>
      </c>
      <c r="F6971" s="4" t="s">
        <v>23568</v>
      </c>
      <c r="G6971" s="4" t="str">
        <f>RIGHT(Tabela1[[#This Row],[cod_barra]],Tabela1[[#This Row],[Coluna1]]-LEN(Tabela1[[#This Row],[Referência]]))</f>
        <v>U36</v>
      </c>
    </row>
    <row r="6972" spans="1:7" x14ac:dyDescent="0.25">
      <c r="A6972" s="1" t="s">
        <v>4</v>
      </c>
      <c r="B6972" s="1" t="s">
        <v>13857</v>
      </c>
      <c r="C6972" s="1" t="s">
        <v>13858</v>
      </c>
      <c r="D6972">
        <v>1</v>
      </c>
      <c r="E6972" s="1">
        <f>LEN(Tabela1[[#This Row],[cod_barra]])</f>
        <v>11</v>
      </c>
      <c r="F6972" s="4" t="s">
        <v>20204</v>
      </c>
      <c r="G6972" s="4" t="str">
        <f>RIGHT(Tabela1[[#This Row],[cod_barra]],Tabela1[[#This Row],[Coluna1]]-LEN(Tabela1[[#This Row],[Referência]]))</f>
        <v>35</v>
      </c>
    </row>
    <row r="6973" spans="1:7" x14ac:dyDescent="0.25">
      <c r="A6973" s="1" t="s">
        <v>4</v>
      </c>
      <c r="B6973" s="1" t="s">
        <v>13859</v>
      </c>
      <c r="C6973" s="1" t="s">
        <v>13860</v>
      </c>
      <c r="D6973">
        <v>1</v>
      </c>
      <c r="E6973" s="1">
        <f>LEN(Tabela1[[#This Row],[cod_barra]])</f>
        <v>16</v>
      </c>
      <c r="F6973" s="4" t="s">
        <v>23569</v>
      </c>
      <c r="G6973" s="4" t="str">
        <f>RIGHT(Tabela1[[#This Row],[cod_barra]],Tabela1[[#This Row],[Coluna1]]-LEN(Tabela1[[#This Row],[Referência]]))</f>
        <v>37</v>
      </c>
    </row>
    <row r="6974" spans="1:7" x14ac:dyDescent="0.25">
      <c r="A6974" s="1" t="s">
        <v>4</v>
      </c>
      <c r="B6974" s="1" t="s">
        <v>13861</v>
      </c>
      <c r="C6974" s="1" t="s">
        <v>13862</v>
      </c>
      <c r="D6974">
        <v>1</v>
      </c>
      <c r="E6974" s="1">
        <f>LEN(Tabela1[[#This Row],[cod_barra]])</f>
        <v>17</v>
      </c>
      <c r="F6974" s="4" t="s">
        <v>19408</v>
      </c>
      <c r="G6974" s="4" t="str">
        <f>RIGHT(Tabela1[[#This Row],[cod_barra]],Tabela1[[#This Row],[Coluna1]]-LEN(Tabela1[[#This Row],[Referência]]))</f>
        <v>U36</v>
      </c>
    </row>
    <row r="6975" spans="1:7" x14ac:dyDescent="0.25">
      <c r="A6975" s="1" t="s">
        <v>4</v>
      </c>
      <c r="B6975" s="1" t="s">
        <v>13863</v>
      </c>
      <c r="C6975" s="1" t="s">
        <v>13864</v>
      </c>
      <c r="D6975">
        <v>1</v>
      </c>
      <c r="E6975" s="1">
        <f>LEN(Tabela1[[#This Row],[cod_barra]])</f>
        <v>17</v>
      </c>
      <c r="F6975" s="4" t="s">
        <v>23570</v>
      </c>
      <c r="G6975" s="4" t="str">
        <f>RIGHT(Tabela1[[#This Row],[cod_barra]],Tabela1[[#This Row],[Coluna1]]-LEN(Tabela1[[#This Row],[Referência]]))</f>
        <v>U36</v>
      </c>
    </row>
    <row r="6976" spans="1:7" x14ac:dyDescent="0.25">
      <c r="A6976" s="1" t="s">
        <v>4</v>
      </c>
      <c r="B6976" s="1" t="s">
        <v>13865</v>
      </c>
      <c r="C6976" s="1" t="s">
        <v>13866</v>
      </c>
      <c r="D6976">
        <v>1</v>
      </c>
      <c r="E6976" s="1">
        <f>LEN(Tabela1[[#This Row],[cod_barra]])</f>
        <v>16</v>
      </c>
      <c r="F6976" s="4" t="s">
        <v>23571</v>
      </c>
      <c r="G6976" s="4" t="str">
        <f>RIGHT(Tabela1[[#This Row],[cod_barra]],Tabela1[[#This Row],[Coluna1]]-LEN(Tabela1[[#This Row],[Referência]]))</f>
        <v>01</v>
      </c>
    </row>
    <row r="6977" spans="1:7" x14ac:dyDescent="0.25">
      <c r="A6977" s="1" t="s">
        <v>4</v>
      </c>
      <c r="B6977" s="1" t="s">
        <v>13867</v>
      </c>
      <c r="C6977" s="1" t="s">
        <v>13868</v>
      </c>
      <c r="D6977">
        <v>1</v>
      </c>
      <c r="E6977" s="1">
        <f>LEN(Tabela1[[#This Row],[cod_barra]])</f>
        <v>16</v>
      </c>
      <c r="F6977" s="4" t="s">
        <v>23572</v>
      </c>
      <c r="G6977" s="4" t="str">
        <f>RIGHT(Tabela1[[#This Row],[cod_barra]],Tabela1[[#This Row],[Coluna1]]-LEN(Tabela1[[#This Row],[Referência]]))</f>
        <v>01</v>
      </c>
    </row>
    <row r="6978" spans="1:7" x14ac:dyDescent="0.25">
      <c r="A6978" s="1" t="s">
        <v>4</v>
      </c>
      <c r="B6978" s="1" t="s">
        <v>13869</v>
      </c>
      <c r="C6978" s="1" t="s">
        <v>13870</v>
      </c>
      <c r="D6978">
        <v>1</v>
      </c>
      <c r="E6978" s="1">
        <f>LEN(Tabela1[[#This Row],[cod_barra]])</f>
        <v>17</v>
      </c>
      <c r="F6978" s="4" t="s">
        <v>23573</v>
      </c>
      <c r="G6978" s="4" t="str">
        <f>RIGHT(Tabela1[[#This Row],[cod_barra]],Tabela1[[#This Row],[Coluna1]]-LEN(Tabela1[[#This Row],[Referência]]))</f>
        <v>UUN</v>
      </c>
    </row>
    <row r="6979" spans="1:7" x14ac:dyDescent="0.25">
      <c r="A6979" s="1" t="s">
        <v>4</v>
      </c>
      <c r="B6979" s="1" t="s">
        <v>13871</v>
      </c>
      <c r="C6979" s="1" t="s">
        <v>13872</v>
      </c>
      <c r="D6979">
        <v>1</v>
      </c>
      <c r="E6979" s="1">
        <f>LEN(Tabela1[[#This Row],[cod_barra]])</f>
        <v>16</v>
      </c>
      <c r="F6979" s="4" t="s">
        <v>23574</v>
      </c>
      <c r="G6979" s="4" t="str">
        <f>RIGHT(Tabela1[[#This Row],[cod_barra]],Tabela1[[#This Row],[Coluna1]]-LEN(Tabela1[[#This Row],[Referência]]))</f>
        <v>01</v>
      </c>
    </row>
    <row r="6980" spans="1:7" x14ac:dyDescent="0.25">
      <c r="A6980" s="1" t="s">
        <v>4</v>
      </c>
      <c r="B6980" s="1" t="s">
        <v>13873</v>
      </c>
      <c r="C6980" s="1" t="s">
        <v>13874</v>
      </c>
      <c r="D6980">
        <v>1</v>
      </c>
      <c r="E6980" s="1">
        <f>LEN(Tabela1[[#This Row],[cod_barra]])</f>
        <v>17</v>
      </c>
      <c r="F6980" s="4" t="s">
        <v>23575</v>
      </c>
      <c r="G6980" s="4" t="str">
        <f>RIGHT(Tabela1[[#This Row],[cod_barra]],Tabela1[[#This Row],[Coluna1]]-LEN(Tabela1[[#This Row],[Referência]]))</f>
        <v>UUN</v>
      </c>
    </row>
    <row r="6981" spans="1:7" x14ac:dyDescent="0.25">
      <c r="A6981" s="1" t="s">
        <v>4</v>
      </c>
      <c r="B6981" s="1" t="s">
        <v>13875</v>
      </c>
      <c r="C6981" s="1" t="s">
        <v>13876</v>
      </c>
      <c r="D6981">
        <v>1</v>
      </c>
      <c r="E6981" s="1">
        <f>LEN(Tabela1[[#This Row],[cod_barra]])</f>
        <v>16</v>
      </c>
      <c r="F6981" s="4" t="s">
        <v>23576</v>
      </c>
      <c r="G6981" s="4" t="str">
        <f>RIGHT(Tabela1[[#This Row],[cod_barra]],Tabela1[[#This Row],[Coluna1]]-LEN(Tabela1[[#This Row],[Referência]]))</f>
        <v>01</v>
      </c>
    </row>
    <row r="6982" spans="1:7" x14ac:dyDescent="0.25">
      <c r="A6982" s="1" t="s">
        <v>4</v>
      </c>
      <c r="B6982" s="1" t="s">
        <v>13877</v>
      </c>
      <c r="C6982" s="1" t="s">
        <v>13878</v>
      </c>
      <c r="D6982">
        <v>1</v>
      </c>
      <c r="E6982" s="1">
        <f>LEN(Tabela1[[#This Row],[cod_barra]])</f>
        <v>8</v>
      </c>
      <c r="F6982" s="4" t="s">
        <v>23577</v>
      </c>
      <c r="G6982" s="4" t="str">
        <f>RIGHT(Tabela1[[#This Row],[cod_barra]],Tabela1[[#This Row],[Coluna1]]-LEN(Tabela1[[#This Row],[Referência]]))</f>
        <v>01</v>
      </c>
    </row>
    <row r="6983" spans="1:7" x14ac:dyDescent="0.25">
      <c r="A6983" s="1" t="s">
        <v>4</v>
      </c>
      <c r="B6983" s="1" t="s">
        <v>13879</v>
      </c>
      <c r="C6983" s="1" t="s">
        <v>13880</v>
      </c>
      <c r="D6983">
        <v>1</v>
      </c>
      <c r="E6983" s="1">
        <f>LEN(Tabela1[[#This Row],[cod_barra]])</f>
        <v>16</v>
      </c>
      <c r="F6983" s="4" t="s">
        <v>23578</v>
      </c>
      <c r="G6983" s="4" t="str">
        <f>RIGHT(Tabela1[[#This Row],[cod_barra]],Tabela1[[#This Row],[Coluna1]]-LEN(Tabela1[[#This Row],[Referência]]))</f>
        <v>01</v>
      </c>
    </row>
    <row r="6984" spans="1:7" x14ac:dyDescent="0.25">
      <c r="A6984" s="1" t="s">
        <v>4</v>
      </c>
      <c r="B6984" s="1" t="s">
        <v>13881</v>
      </c>
      <c r="C6984" s="1" t="s">
        <v>13882</v>
      </c>
      <c r="D6984">
        <v>1</v>
      </c>
      <c r="E6984" s="1">
        <f>LEN(Tabela1[[#This Row],[cod_barra]])</f>
        <v>16</v>
      </c>
      <c r="F6984" s="4" t="s">
        <v>23579</v>
      </c>
      <c r="G6984" s="4" t="str">
        <f>RIGHT(Tabela1[[#This Row],[cod_barra]],Tabela1[[#This Row],[Coluna1]]-LEN(Tabela1[[#This Row],[Referência]]))</f>
        <v>01</v>
      </c>
    </row>
    <row r="6985" spans="1:7" x14ac:dyDescent="0.25">
      <c r="A6985" s="1" t="s">
        <v>4</v>
      </c>
      <c r="B6985" s="1" t="s">
        <v>13883</v>
      </c>
      <c r="C6985" s="1" t="s">
        <v>13884</v>
      </c>
      <c r="D6985">
        <v>1</v>
      </c>
      <c r="E6985" s="1">
        <f>LEN(Tabela1[[#This Row],[cod_barra]])</f>
        <v>16</v>
      </c>
      <c r="F6985" s="4" t="s">
        <v>23580</v>
      </c>
      <c r="G6985" s="4" t="str">
        <f>RIGHT(Tabela1[[#This Row],[cod_barra]],Tabela1[[#This Row],[Coluna1]]-LEN(Tabela1[[#This Row],[Referência]]))</f>
        <v>01</v>
      </c>
    </row>
    <row r="6986" spans="1:7" x14ac:dyDescent="0.25">
      <c r="A6986" s="1" t="s">
        <v>4</v>
      </c>
      <c r="B6986" s="1" t="s">
        <v>13885</v>
      </c>
      <c r="C6986" s="1" t="s">
        <v>13886</v>
      </c>
      <c r="D6986">
        <v>1</v>
      </c>
      <c r="E6986" s="1">
        <f>LEN(Tabela1[[#This Row],[cod_barra]])</f>
        <v>16</v>
      </c>
      <c r="F6986" s="4" t="s">
        <v>23581</v>
      </c>
      <c r="G6986" s="4" t="str">
        <f>RIGHT(Tabela1[[#This Row],[cod_barra]],Tabela1[[#This Row],[Coluna1]]-LEN(Tabela1[[#This Row],[Referência]]))</f>
        <v>01</v>
      </c>
    </row>
    <row r="6987" spans="1:7" x14ac:dyDescent="0.25">
      <c r="A6987" s="1" t="s">
        <v>4</v>
      </c>
      <c r="B6987" s="1" t="s">
        <v>13887</v>
      </c>
      <c r="C6987" s="1" t="s">
        <v>13888</v>
      </c>
      <c r="D6987">
        <v>1</v>
      </c>
      <c r="E6987" s="1">
        <f>LEN(Tabela1[[#This Row],[cod_barra]])</f>
        <v>16</v>
      </c>
      <c r="F6987" s="4" t="s">
        <v>23582</v>
      </c>
      <c r="G6987" s="4" t="str">
        <f>RIGHT(Tabela1[[#This Row],[cod_barra]],Tabela1[[#This Row],[Coluna1]]-LEN(Tabela1[[#This Row],[Referência]]))</f>
        <v>01</v>
      </c>
    </row>
    <row r="6988" spans="1:7" x14ac:dyDescent="0.25">
      <c r="A6988" s="1" t="s">
        <v>4</v>
      </c>
      <c r="B6988" s="1" t="s">
        <v>13889</v>
      </c>
      <c r="C6988" s="1" t="s">
        <v>13890</v>
      </c>
      <c r="D6988">
        <v>1</v>
      </c>
      <c r="E6988" s="1">
        <f>LEN(Tabela1[[#This Row],[cod_barra]])</f>
        <v>16</v>
      </c>
      <c r="F6988" s="4" t="s">
        <v>23583</v>
      </c>
      <c r="G6988" s="4" t="str">
        <f>RIGHT(Tabela1[[#This Row],[cod_barra]],Tabela1[[#This Row],[Coluna1]]-LEN(Tabela1[[#This Row],[Referência]]))</f>
        <v>37</v>
      </c>
    </row>
    <row r="6989" spans="1:7" x14ac:dyDescent="0.25">
      <c r="A6989" s="1" t="s">
        <v>4</v>
      </c>
      <c r="B6989" s="1" t="s">
        <v>13891</v>
      </c>
      <c r="C6989" s="1" t="s">
        <v>13892</v>
      </c>
      <c r="D6989">
        <v>1</v>
      </c>
      <c r="E6989" s="1">
        <f>LEN(Tabela1[[#This Row],[cod_barra]])</f>
        <v>17</v>
      </c>
      <c r="F6989" s="4" t="s">
        <v>19715</v>
      </c>
      <c r="G6989" s="4" t="str">
        <f>RIGHT(Tabela1[[#This Row],[cod_barra]],Tabela1[[#This Row],[Coluna1]]-LEN(Tabela1[[#This Row],[Referência]]))</f>
        <v>U34</v>
      </c>
    </row>
    <row r="6990" spans="1:7" x14ac:dyDescent="0.25">
      <c r="A6990" s="1" t="s">
        <v>4</v>
      </c>
      <c r="B6990" s="1" t="s">
        <v>13893</v>
      </c>
      <c r="C6990" s="1" t="s">
        <v>13894</v>
      </c>
      <c r="D6990">
        <v>1</v>
      </c>
      <c r="E6990" s="1">
        <f>LEN(Tabela1[[#This Row],[cod_barra]])</f>
        <v>16</v>
      </c>
      <c r="F6990" s="4" t="s">
        <v>23584</v>
      </c>
      <c r="G6990" s="4" t="str">
        <f>RIGHT(Tabela1[[#This Row],[cod_barra]],Tabela1[[#This Row],[Coluna1]]-LEN(Tabela1[[#This Row],[Referência]]))</f>
        <v>36</v>
      </c>
    </row>
    <row r="6991" spans="1:7" x14ac:dyDescent="0.25">
      <c r="A6991" s="1" t="s">
        <v>4</v>
      </c>
      <c r="B6991" s="1" t="s">
        <v>13895</v>
      </c>
      <c r="C6991" s="1" t="s">
        <v>13896</v>
      </c>
      <c r="D6991">
        <v>1</v>
      </c>
      <c r="E6991" s="1">
        <f>LEN(Tabela1[[#This Row],[cod_barra]])</f>
        <v>17</v>
      </c>
      <c r="F6991" s="4" t="s">
        <v>23585</v>
      </c>
      <c r="G6991" s="4" t="str">
        <f>RIGHT(Tabela1[[#This Row],[cod_barra]],Tabela1[[#This Row],[Coluna1]]-LEN(Tabela1[[#This Row],[Referência]]))</f>
        <v>U35</v>
      </c>
    </row>
    <row r="6992" spans="1:7" x14ac:dyDescent="0.25">
      <c r="A6992" s="1" t="s">
        <v>4</v>
      </c>
      <c r="B6992" s="1" t="s">
        <v>13897</v>
      </c>
      <c r="C6992" s="1" t="s">
        <v>13898</v>
      </c>
      <c r="D6992">
        <v>1</v>
      </c>
      <c r="E6992" s="1">
        <f>LEN(Tabela1[[#This Row],[cod_barra]])</f>
        <v>16</v>
      </c>
      <c r="F6992" s="4" t="s">
        <v>23586</v>
      </c>
      <c r="G6992" s="4" t="str">
        <f>RIGHT(Tabela1[[#This Row],[cod_barra]],Tabela1[[#This Row],[Coluna1]]-LEN(Tabela1[[#This Row],[Referência]]))</f>
        <v>36</v>
      </c>
    </row>
    <row r="6993" spans="1:7" x14ac:dyDescent="0.25">
      <c r="A6993" s="1" t="s">
        <v>4</v>
      </c>
      <c r="B6993" s="1" t="s">
        <v>13899</v>
      </c>
      <c r="C6993" s="1" t="s">
        <v>13900</v>
      </c>
      <c r="D6993">
        <v>1</v>
      </c>
      <c r="E6993" s="1">
        <f>LEN(Tabela1[[#This Row],[cod_barra]])</f>
        <v>16</v>
      </c>
      <c r="F6993" s="4" t="s">
        <v>23042</v>
      </c>
      <c r="G6993" s="4" t="str">
        <f>RIGHT(Tabela1[[#This Row],[cod_barra]],Tabela1[[#This Row],[Coluna1]]-LEN(Tabela1[[#This Row],[Referência]]))</f>
        <v>38</v>
      </c>
    </row>
    <row r="6994" spans="1:7" x14ac:dyDescent="0.25">
      <c r="A6994" s="1" t="s">
        <v>4</v>
      </c>
      <c r="B6994" s="1" t="s">
        <v>13901</v>
      </c>
      <c r="C6994" s="1" t="s">
        <v>13902</v>
      </c>
      <c r="D6994">
        <v>1</v>
      </c>
      <c r="E6994" s="1">
        <f>LEN(Tabela1[[#This Row],[cod_barra]])</f>
        <v>16</v>
      </c>
      <c r="F6994" s="4" t="s">
        <v>23026</v>
      </c>
      <c r="G6994" s="4" t="str">
        <f>RIGHT(Tabela1[[#This Row],[cod_barra]],Tabela1[[#This Row],[Coluna1]]-LEN(Tabela1[[#This Row],[Referência]]))</f>
        <v>36</v>
      </c>
    </row>
    <row r="6995" spans="1:7" x14ac:dyDescent="0.25">
      <c r="A6995" s="1" t="s">
        <v>4</v>
      </c>
      <c r="B6995" s="1" t="s">
        <v>13903</v>
      </c>
      <c r="C6995" s="1" t="s">
        <v>13904</v>
      </c>
      <c r="D6995">
        <v>1</v>
      </c>
      <c r="E6995" s="1">
        <f>LEN(Tabela1[[#This Row],[cod_barra]])</f>
        <v>16</v>
      </c>
      <c r="F6995" s="4" t="s">
        <v>22977</v>
      </c>
      <c r="G6995" s="4" t="str">
        <f>RIGHT(Tabela1[[#This Row],[cod_barra]],Tabela1[[#This Row],[Coluna1]]-LEN(Tabela1[[#This Row],[Referência]]))</f>
        <v>35</v>
      </c>
    </row>
    <row r="6996" spans="1:7" x14ac:dyDescent="0.25">
      <c r="A6996" s="1" t="s">
        <v>4</v>
      </c>
      <c r="B6996" s="1" t="s">
        <v>13905</v>
      </c>
      <c r="C6996" s="1" t="s">
        <v>13906</v>
      </c>
      <c r="D6996">
        <v>1</v>
      </c>
      <c r="E6996" s="1">
        <f>LEN(Tabela1[[#This Row],[cod_barra]])</f>
        <v>13</v>
      </c>
      <c r="F6996" s="4" t="s">
        <v>23587</v>
      </c>
      <c r="G6996" s="4" t="str">
        <f>RIGHT(Tabela1[[#This Row],[cod_barra]],Tabela1[[#This Row],[Coluna1]]-LEN(Tabela1[[#This Row],[Referência]]))</f>
        <v>36</v>
      </c>
    </row>
    <row r="6997" spans="1:7" x14ac:dyDescent="0.25">
      <c r="A6997" s="1" t="s">
        <v>4</v>
      </c>
      <c r="B6997" s="1" t="s">
        <v>13907</v>
      </c>
      <c r="C6997" s="1" t="s">
        <v>13908</v>
      </c>
      <c r="D6997">
        <v>1</v>
      </c>
      <c r="E6997" s="1">
        <f>LEN(Tabela1[[#This Row],[cod_barra]])</f>
        <v>16</v>
      </c>
      <c r="F6997" s="4" t="s">
        <v>19660</v>
      </c>
      <c r="G6997" s="4" t="str">
        <f>RIGHT(Tabela1[[#This Row],[cod_barra]],Tabela1[[#This Row],[Coluna1]]-LEN(Tabela1[[#This Row],[Referência]]))</f>
        <v>35</v>
      </c>
    </row>
    <row r="6998" spans="1:7" x14ac:dyDescent="0.25">
      <c r="A6998" s="1" t="s">
        <v>4</v>
      </c>
      <c r="B6998" s="1" t="s">
        <v>13909</v>
      </c>
      <c r="C6998" s="1" t="s">
        <v>13910</v>
      </c>
      <c r="D6998">
        <v>1</v>
      </c>
      <c r="E6998" s="1">
        <f>LEN(Tabela1[[#This Row],[cod_barra]])</f>
        <v>11</v>
      </c>
      <c r="F6998" s="4" t="s">
        <v>23588</v>
      </c>
      <c r="G6998" s="4" t="str">
        <f>RIGHT(Tabela1[[#This Row],[cod_barra]],Tabela1[[#This Row],[Coluna1]]-LEN(Tabela1[[#This Row],[Referência]]))</f>
        <v>01</v>
      </c>
    </row>
    <row r="6999" spans="1:7" x14ac:dyDescent="0.25">
      <c r="A6999" s="1" t="s">
        <v>4</v>
      </c>
      <c r="B6999" s="1" t="s">
        <v>13911</v>
      </c>
      <c r="C6999" s="1" t="s">
        <v>13912</v>
      </c>
      <c r="D6999">
        <v>1</v>
      </c>
      <c r="E6999" s="1">
        <f>LEN(Tabela1[[#This Row],[cod_barra]])</f>
        <v>11</v>
      </c>
      <c r="F6999" s="4" t="s">
        <v>23589</v>
      </c>
      <c r="G6999" s="4" t="str">
        <f>RIGHT(Tabela1[[#This Row],[cod_barra]],Tabela1[[#This Row],[Coluna1]]-LEN(Tabela1[[#This Row],[Referência]]))</f>
        <v>01</v>
      </c>
    </row>
    <row r="7000" spans="1:7" x14ac:dyDescent="0.25">
      <c r="A7000" s="1" t="s">
        <v>4</v>
      </c>
      <c r="B7000" s="1" t="s">
        <v>13913</v>
      </c>
      <c r="C7000" s="1" t="s">
        <v>13913</v>
      </c>
      <c r="D7000">
        <v>1</v>
      </c>
      <c r="E7000" s="1">
        <f>LEN(Tabela1[[#This Row],[cod_barra]])</f>
        <v>12</v>
      </c>
      <c r="F7000" s="4" t="s">
        <v>23590</v>
      </c>
      <c r="G7000" s="4" t="str">
        <f>RIGHT(Tabela1[[#This Row],[cod_barra]],Tabela1[[#This Row],[Coluna1]]-LEN(Tabela1[[#This Row],[Referência]]))</f>
        <v>01</v>
      </c>
    </row>
    <row r="7001" spans="1:7" x14ac:dyDescent="0.25">
      <c r="A7001" s="1" t="s">
        <v>4</v>
      </c>
      <c r="B7001" s="1" t="s">
        <v>13914</v>
      </c>
      <c r="C7001" s="1" t="s">
        <v>13915</v>
      </c>
      <c r="D7001">
        <v>1</v>
      </c>
      <c r="E7001" s="1">
        <f>LEN(Tabela1[[#This Row],[cod_barra]])</f>
        <v>8</v>
      </c>
      <c r="F7001" s="4" t="s">
        <v>25052</v>
      </c>
      <c r="G7001" s="4" t="str">
        <f>RIGHT(Tabela1[[#This Row],[cod_barra]],Tabela1[[#This Row],[Coluna1]]-LEN(Tabela1[[#This Row],[Referência]]))</f>
        <v>1</v>
      </c>
    </row>
    <row r="7002" spans="1:7" x14ac:dyDescent="0.25">
      <c r="A7002" s="1" t="s">
        <v>4</v>
      </c>
      <c r="B7002" s="1" t="s">
        <v>13916</v>
      </c>
      <c r="C7002" s="1" t="s">
        <v>13917</v>
      </c>
      <c r="D7002">
        <v>1</v>
      </c>
      <c r="E7002" s="1">
        <f>LEN(Tabela1[[#This Row],[cod_barra]])</f>
        <v>13</v>
      </c>
      <c r="F7002" s="4" t="s">
        <v>23591</v>
      </c>
      <c r="G7002" s="4" t="str">
        <f>RIGHT(Tabela1[[#This Row],[cod_barra]],Tabela1[[#This Row],[Coluna1]]-LEN(Tabela1[[#This Row],[Referência]]))</f>
        <v>01</v>
      </c>
    </row>
    <row r="7003" spans="1:7" x14ac:dyDescent="0.25">
      <c r="A7003" s="1" t="s">
        <v>4</v>
      </c>
      <c r="B7003" s="1" t="s">
        <v>13918</v>
      </c>
      <c r="C7003" s="1" t="s">
        <v>13919</v>
      </c>
      <c r="D7003">
        <v>1</v>
      </c>
      <c r="E7003" s="1">
        <f>LEN(Tabela1[[#This Row],[cod_barra]])</f>
        <v>9</v>
      </c>
      <c r="F7003" s="4" t="s">
        <v>23592</v>
      </c>
      <c r="G7003" s="4" t="str">
        <f>RIGHT(Tabela1[[#This Row],[cod_barra]],Tabela1[[#This Row],[Coluna1]]-LEN(Tabela1[[#This Row],[Referência]]))</f>
        <v>01</v>
      </c>
    </row>
    <row r="7004" spans="1:7" x14ac:dyDescent="0.25">
      <c r="A7004" s="1" t="s">
        <v>4</v>
      </c>
      <c r="B7004" s="1" t="s">
        <v>13920</v>
      </c>
      <c r="C7004" s="1" t="s">
        <v>13921</v>
      </c>
      <c r="D7004">
        <v>1</v>
      </c>
      <c r="E7004" s="1">
        <f>LEN(Tabela1[[#This Row],[cod_barra]])</f>
        <v>14</v>
      </c>
      <c r="F7004" s="4" t="s">
        <v>23593</v>
      </c>
      <c r="G7004" s="4" t="str">
        <f>RIGHT(Tabela1[[#This Row],[cod_barra]],Tabela1[[#This Row],[Coluna1]]-LEN(Tabela1[[#This Row],[Referência]]))</f>
        <v>37</v>
      </c>
    </row>
    <row r="7005" spans="1:7" x14ac:dyDescent="0.25">
      <c r="A7005" s="1" t="s">
        <v>4</v>
      </c>
      <c r="B7005" s="1" t="s">
        <v>13922</v>
      </c>
      <c r="C7005" s="1" t="s">
        <v>13923</v>
      </c>
      <c r="D7005">
        <v>1</v>
      </c>
      <c r="E7005" s="1">
        <f>LEN(Tabela1[[#This Row],[cod_barra]])</f>
        <v>11</v>
      </c>
      <c r="F7005" s="4" t="s">
        <v>23594</v>
      </c>
      <c r="G7005" s="4" t="str">
        <f>RIGHT(Tabela1[[#This Row],[cod_barra]],Tabela1[[#This Row],[Coluna1]]-LEN(Tabela1[[#This Row],[Referência]]))</f>
        <v>01</v>
      </c>
    </row>
    <row r="7006" spans="1:7" x14ac:dyDescent="0.25">
      <c r="A7006" s="1" t="s">
        <v>4</v>
      </c>
      <c r="B7006" s="1" t="s">
        <v>13924</v>
      </c>
      <c r="C7006" s="1" t="s">
        <v>13925</v>
      </c>
      <c r="D7006">
        <v>1</v>
      </c>
      <c r="E7006" s="1">
        <f>LEN(Tabela1[[#This Row],[cod_barra]])</f>
        <v>14</v>
      </c>
      <c r="F7006" s="4" t="s">
        <v>23595</v>
      </c>
      <c r="G7006" s="4" t="str">
        <f>RIGHT(Tabela1[[#This Row],[cod_barra]],Tabela1[[#This Row],[Coluna1]]-LEN(Tabela1[[#This Row],[Referência]]))</f>
        <v>01</v>
      </c>
    </row>
    <row r="7007" spans="1:7" x14ac:dyDescent="0.25">
      <c r="A7007" s="1" t="s">
        <v>4</v>
      </c>
      <c r="B7007" s="1" t="s">
        <v>13926</v>
      </c>
      <c r="C7007" s="1" t="s">
        <v>13927</v>
      </c>
      <c r="D7007">
        <v>1</v>
      </c>
      <c r="E7007" s="1">
        <f>LEN(Tabela1[[#This Row],[cod_barra]])</f>
        <v>14</v>
      </c>
      <c r="F7007" s="4" t="s">
        <v>23596</v>
      </c>
      <c r="G7007" s="4" t="str">
        <f>RIGHT(Tabela1[[#This Row],[cod_barra]],Tabela1[[#This Row],[Coluna1]]-LEN(Tabela1[[#This Row],[Referência]]))</f>
        <v>01</v>
      </c>
    </row>
    <row r="7008" spans="1:7" x14ac:dyDescent="0.25">
      <c r="A7008" s="1" t="s">
        <v>4</v>
      </c>
      <c r="B7008" s="1" t="s">
        <v>13928</v>
      </c>
      <c r="C7008" s="1" t="s">
        <v>13929</v>
      </c>
      <c r="D7008">
        <v>1</v>
      </c>
      <c r="E7008" s="1">
        <f>LEN(Tabela1[[#This Row],[cod_barra]])</f>
        <v>17</v>
      </c>
      <c r="F7008" s="4" t="s">
        <v>23597</v>
      </c>
      <c r="G7008" s="4" t="str">
        <f>RIGHT(Tabela1[[#This Row],[cod_barra]],Tabela1[[#This Row],[Coluna1]]-LEN(Tabela1[[#This Row],[Referência]]))</f>
        <v>U35</v>
      </c>
    </row>
    <row r="7009" spans="1:7" x14ac:dyDescent="0.25">
      <c r="A7009" s="1" t="s">
        <v>4</v>
      </c>
      <c r="B7009" s="1" t="s">
        <v>13930</v>
      </c>
      <c r="C7009" s="1" t="s">
        <v>13931</v>
      </c>
      <c r="D7009">
        <v>1</v>
      </c>
      <c r="E7009" s="1">
        <f>LEN(Tabela1[[#This Row],[cod_barra]])</f>
        <v>16</v>
      </c>
      <c r="F7009" s="4" t="s">
        <v>23598</v>
      </c>
      <c r="G7009" s="4" t="str">
        <f>RIGHT(Tabela1[[#This Row],[cod_barra]],Tabela1[[#This Row],[Coluna1]]-LEN(Tabela1[[#This Row],[Referência]]))</f>
        <v>37</v>
      </c>
    </row>
    <row r="7010" spans="1:7" x14ac:dyDescent="0.25">
      <c r="A7010" s="1" t="s">
        <v>4</v>
      </c>
      <c r="B7010" s="1" t="s">
        <v>13932</v>
      </c>
      <c r="C7010" s="1" t="s">
        <v>13933</v>
      </c>
      <c r="D7010">
        <v>1</v>
      </c>
      <c r="E7010" s="1">
        <f>LEN(Tabela1[[#This Row],[cod_barra]])</f>
        <v>16</v>
      </c>
      <c r="F7010" s="4" t="s">
        <v>23599</v>
      </c>
      <c r="G7010" s="4" t="str">
        <f>RIGHT(Tabela1[[#This Row],[cod_barra]],Tabela1[[#This Row],[Coluna1]]-LEN(Tabela1[[#This Row],[Referência]]))</f>
        <v>37</v>
      </c>
    </row>
    <row r="7011" spans="1:7" x14ac:dyDescent="0.25">
      <c r="A7011" s="1" t="s">
        <v>4</v>
      </c>
      <c r="B7011" s="1" t="s">
        <v>13934</v>
      </c>
      <c r="C7011" s="1" t="s">
        <v>13935</v>
      </c>
      <c r="D7011">
        <v>1</v>
      </c>
      <c r="E7011" s="1">
        <f>LEN(Tabela1[[#This Row],[cod_barra]])</f>
        <v>16</v>
      </c>
      <c r="F7011" s="4" t="s">
        <v>23600</v>
      </c>
      <c r="G7011" s="4" t="str">
        <f>RIGHT(Tabela1[[#This Row],[cod_barra]],Tabela1[[#This Row],[Coluna1]]-LEN(Tabela1[[#This Row],[Referência]]))</f>
        <v>39</v>
      </c>
    </row>
    <row r="7012" spans="1:7" x14ac:dyDescent="0.25">
      <c r="A7012" s="1" t="s">
        <v>4</v>
      </c>
      <c r="B7012" s="1" t="s">
        <v>13936</v>
      </c>
      <c r="C7012" s="1" t="s">
        <v>13937</v>
      </c>
      <c r="D7012">
        <v>1</v>
      </c>
      <c r="E7012" s="1">
        <f>LEN(Tabela1[[#This Row],[cod_barra]])</f>
        <v>16</v>
      </c>
      <c r="F7012" s="4" t="s">
        <v>23601</v>
      </c>
      <c r="G7012" s="4" t="str">
        <f>RIGHT(Tabela1[[#This Row],[cod_barra]],Tabela1[[#This Row],[Coluna1]]-LEN(Tabela1[[#This Row],[Referência]]))</f>
        <v>37</v>
      </c>
    </row>
    <row r="7013" spans="1:7" x14ac:dyDescent="0.25">
      <c r="A7013" s="1" t="s">
        <v>4</v>
      </c>
      <c r="B7013" s="1" t="s">
        <v>13938</v>
      </c>
      <c r="C7013" s="1" t="s">
        <v>13939</v>
      </c>
      <c r="D7013">
        <v>1</v>
      </c>
      <c r="E7013" s="1">
        <f>LEN(Tabela1[[#This Row],[cod_barra]])</f>
        <v>16</v>
      </c>
      <c r="F7013" s="4" t="s">
        <v>23602</v>
      </c>
      <c r="G7013" s="4" t="str">
        <f>RIGHT(Tabela1[[#This Row],[cod_barra]],Tabela1[[#This Row],[Coluna1]]-LEN(Tabela1[[#This Row],[Referência]]))</f>
        <v>35</v>
      </c>
    </row>
    <row r="7014" spans="1:7" x14ac:dyDescent="0.25">
      <c r="A7014" s="1" t="s">
        <v>4</v>
      </c>
      <c r="B7014" s="1" t="s">
        <v>13940</v>
      </c>
      <c r="C7014" s="1" t="s">
        <v>13941</v>
      </c>
      <c r="D7014">
        <v>1</v>
      </c>
      <c r="E7014" s="1">
        <f>LEN(Tabela1[[#This Row],[cod_barra]])</f>
        <v>16</v>
      </c>
      <c r="F7014" s="4" t="s">
        <v>23603</v>
      </c>
      <c r="G7014" s="4" t="str">
        <f>RIGHT(Tabela1[[#This Row],[cod_barra]],Tabela1[[#This Row],[Coluna1]]-LEN(Tabela1[[#This Row],[Referência]]))</f>
        <v>35</v>
      </c>
    </row>
    <row r="7015" spans="1:7" x14ac:dyDescent="0.25">
      <c r="A7015" s="1" t="s">
        <v>4</v>
      </c>
      <c r="B7015" s="1" t="s">
        <v>13942</v>
      </c>
      <c r="C7015" s="1" t="s">
        <v>13943</v>
      </c>
      <c r="D7015">
        <v>1</v>
      </c>
      <c r="E7015" s="1">
        <f>LEN(Tabela1[[#This Row],[cod_barra]])</f>
        <v>16</v>
      </c>
      <c r="F7015" s="4" t="s">
        <v>23604</v>
      </c>
      <c r="G7015" s="4" t="str">
        <f>RIGHT(Tabela1[[#This Row],[cod_barra]],Tabela1[[#This Row],[Coluna1]]-LEN(Tabela1[[#This Row],[Referência]]))</f>
        <v>37</v>
      </c>
    </row>
    <row r="7016" spans="1:7" x14ac:dyDescent="0.25">
      <c r="A7016" s="1" t="s">
        <v>4</v>
      </c>
      <c r="B7016" s="1" t="s">
        <v>13944</v>
      </c>
      <c r="C7016" s="1" t="s">
        <v>13945</v>
      </c>
      <c r="D7016">
        <v>1</v>
      </c>
      <c r="E7016" s="1">
        <f>LEN(Tabela1[[#This Row],[cod_barra]])</f>
        <v>17</v>
      </c>
      <c r="F7016" s="4" t="s">
        <v>23414</v>
      </c>
      <c r="G7016" s="4" t="str">
        <f>RIGHT(Tabela1[[#This Row],[cod_barra]],Tabela1[[#This Row],[Coluna1]]-LEN(Tabela1[[#This Row],[Referência]]))</f>
        <v>U35</v>
      </c>
    </row>
    <row r="7017" spans="1:7" x14ac:dyDescent="0.25">
      <c r="A7017" s="1" t="s">
        <v>4</v>
      </c>
      <c r="B7017" s="1" t="s">
        <v>13946</v>
      </c>
      <c r="C7017" s="1" t="s">
        <v>13947</v>
      </c>
      <c r="D7017">
        <v>0</v>
      </c>
      <c r="E7017" s="1">
        <f>LEN(Tabela1[[#This Row],[cod_barra]])</f>
        <v>17</v>
      </c>
      <c r="F7017" s="4" t="s">
        <v>23045</v>
      </c>
      <c r="G7017" s="4" t="str">
        <f>RIGHT(Tabela1[[#This Row],[cod_barra]],Tabela1[[#This Row],[Coluna1]]-LEN(Tabela1[[#This Row],[Referência]]))</f>
        <v>U38</v>
      </c>
    </row>
    <row r="7018" spans="1:7" x14ac:dyDescent="0.25">
      <c r="A7018" s="1" t="s">
        <v>4</v>
      </c>
      <c r="B7018" s="1" t="s">
        <v>13948</v>
      </c>
      <c r="C7018" s="1" t="s">
        <v>13949</v>
      </c>
      <c r="D7018">
        <v>1</v>
      </c>
      <c r="E7018" s="1">
        <f>LEN(Tabela1[[#This Row],[cod_barra]])</f>
        <v>16</v>
      </c>
      <c r="F7018" s="4" t="s">
        <v>23605</v>
      </c>
      <c r="G7018" s="4" t="str">
        <f>RIGHT(Tabela1[[#This Row],[cod_barra]],Tabela1[[#This Row],[Coluna1]]-LEN(Tabela1[[#This Row],[Referência]]))</f>
        <v>39</v>
      </c>
    </row>
    <row r="7019" spans="1:7" x14ac:dyDescent="0.25">
      <c r="A7019" s="1" t="s">
        <v>4</v>
      </c>
      <c r="B7019" s="1" t="s">
        <v>13950</v>
      </c>
      <c r="C7019" s="1" t="s">
        <v>13951</v>
      </c>
      <c r="D7019">
        <v>1</v>
      </c>
      <c r="E7019" s="1">
        <f>LEN(Tabela1[[#This Row],[cod_barra]])</f>
        <v>19</v>
      </c>
      <c r="F7019" s="4" t="s">
        <v>23606</v>
      </c>
      <c r="G7019" s="4" t="str">
        <f>RIGHT(Tabela1[[#This Row],[cod_barra]],Tabela1[[#This Row],[Coluna1]]-LEN(Tabela1[[#This Row],[Referência]]))</f>
        <v>U37/8</v>
      </c>
    </row>
    <row r="7020" spans="1:7" x14ac:dyDescent="0.25">
      <c r="A7020" s="1" t="s">
        <v>4</v>
      </c>
      <c r="B7020" s="1" t="s">
        <v>13952</v>
      </c>
      <c r="C7020" s="1" t="s">
        <v>13953</v>
      </c>
      <c r="D7020">
        <v>1</v>
      </c>
      <c r="E7020" s="1">
        <f>LEN(Tabela1[[#This Row],[cod_barra]])</f>
        <v>16</v>
      </c>
      <c r="F7020" s="4" t="s">
        <v>23607</v>
      </c>
      <c r="G7020" s="4" t="str">
        <f>RIGHT(Tabela1[[#This Row],[cod_barra]],Tabela1[[#This Row],[Coluna1]]-LEN(Tabela1[[#This Row],[Referência]]))</f>
        <v>37</v>
      </c>
    </row>
    <row r="7021" spans="1:7" x14ac:dyDescent="0.25">
      <c r="A7021" s="1" t="s">
        <v>4</v>
      </c>
      <c r="B7021" s="1" t="s">
        <v>13954</v>
      </c>
      <c r="C7021" s="1" t="s">
        <v>13955</v>
      </c>
      <c r="D7021">
        <v>1</v>
      </c>
      <c r="E7021" s="1">
        <f>LEN(Tabela1[[#This Row],[cod_barra]])</f>
        <v>16</v>
      </c>
      <c r="F7021" s="4" t="s">
        <v>23608</v>
      </c>
      <c r="G7021" s="4" t="str">
        <f>RIGHT(Tabela1[[#This Row],[cod_barra]],Tabela1[[#This Row],[Coluna1]]-LEN(Tabela1[[#This Row],[Referência]]))</f>
        <v>37</v>
      </c>
    </row>
    <row r="7022" spans="1:7" x14ac:dyDescent="0.25">
      <c r="A7022" s="1" t="s">
        <v>4</v>
      </c>
      <c r="B7022" s="1" t="s">
        <v>13956</v>
      </c>
      <c r="C7022" s="1" t="s">
        <v>13957</v>
      </c>
      <c r="D7022">
        <v>1</v>
      </c>
      <c r="E7022" s="1">
        <f>LEN(Tabela1[[#This Row],[cod_barra]])</f>
        <v>16</v>
      </c>
      <c r="F7022" s="4" t="s">
        <v>23609</v>
      </c>
      <c r="G7022" s="4" t="str">
        <f>RIGHT(Tabela1[[#This Row],[cod_barra]],Tabela1[[#This Row],[Coluna1]]-LEN(Tabela1[[#This Row],[Referência]]))</f>
        <v>35</v>
      </c>
    </row>
    <row r="7023" spans="1:7" x14ac:dyDescent="0.25">
      <c r="A7023" s="1" t="s">
        <v>4</v>
      </c>
      <c r="B7023" s="1" t="s">
        <v>13958</v>
      </c>
      <c r="C7023" s="1" t="s">
        <v>13959</v>
      </c>
      <c r="D7023">
        <v>1</v>
      </c>
      <c r="E7023" s="1">
        <f>LEN(Tabela1[[#This Row],[cod_barra]])</f>
        <v>16</v>
      </c>
      <c r="F7023" s="4" t="s">
        <v>23610</v>
      </c>
      <c r="G7023" s="4" t="str">
        <f>RIGHT(Tabela1[[#This Row],[cod_barra]],Tabela1[[#This Row],[Coluna1]]-LEN(Tabela1[[#This Row],[Referência]]))</f>
        <v>34</v>
      </c>
    </row>
    <row r="7024" spans="1:7" x14ac:dyDescent="0.25">
      <c r="A7024" s="1" t="s">
        <v>4</v>
      </c>
      <c r="B7024" s="1" t="s">
        <v>13960</v>
      </c>
      <c r="C7024" s="1" t="s">
        <v>13961</v>
      </c>
      <c r="D7024">
        <v>1</v>
      </c>
      <c r="E7024" s="1">
        <f>LEN(Tabela1[[#This Row],[cod_barra]])</f>
        <v>16</v>
      </c>
      <c r="F7024" s="4" t="s">
        <v>23611</v>
      </c>
      <c r="G7024" s="4" t="str">
        <f>RIGHT(Tabela1[[#This Row],[cod_barra]],Tabela1[[#This Row],[Coluna1]]-LEN(Tabela1[[#This Row],[Referência]]))</f>
        <v>39</v>
      </c>
    </row>
    <row r="7025" spans="1:7" x14ac:dyDescent="0.25">
      <c r="A7025" s="1" t="s">
        <v>4</v>
      </c>
      <c r="B7025" s="1" t="s">
        <v>13962</v>
      </c>
      <c r="C7025" s="1" t="s">
        <v>13963</v>
      </c>
      <c r="D7025">
        <v>1</v>
      </c>
      <c r="E7025" s="1">
        <f>LEN(Tabela1[[#This Row],[cod_barra]])</f>
        <v>16</v>
      </c>
      <c r="F7025" s="4" t="s">
        <v>23612</v>
      </c>
      <c r="G7025" s="4" t="str">
        <f>RIGHT(Tabela1[[#This Row],[cod_barra]],Tabela1[[#This Row],[Coluna1]]-LEN(Tabela1[[#This Row],[Referência]]))</f>
        <v>37</v>
      </c>
    </row>
    <row r="7026" spans="1:7" x14ac:dyDescent="0.25">
      <c r="A7026" s="1" t="s">
        <v>4</v>
      </c>
      <c r="B7026" s="1" t="s">
        <v>13964</v>
      </c>
      <c r="C7026" s="1" t="s">
        <v>13965</v>
      </c>
      <c r="D7026">
        <v>1</v>
      </c>
      <c r="E7026" s="1">
        <f>LEN(Tabela1[[#This Row],[cod_barra]])</f>
        <v>16</v>
      </c>
      <c r="F7026" s="4" t="s">
        <v>23613</v>
      </c>
      <c r="G7026" s="4" t="str">
        <f>RIGHT(Tabela1[[#This Row],[cod_barra]],Tabela1[[#This Row],[Coluna1]]-LEN(Tabela1[[#This Row],[Referência]]))</f>
        <v>36</v>
      </c>
    </row>
    <row r="7027" spans="1:7" x14ac:dyDescent="0.25">
      <c r="A7027" s="1" t="s">
        <v>4</v>
      </c>
      <c r="B7027" s="1" t="s">
        <v>13966</v>
      </c>
      <c r="C7027" s="1" t="s">
        <v>13967</v>
      </c>
      <c r="D7027">
        <v>1</v>
      </c>
      <c r="E7027" s="1">
        <f>LEN(Tabela1[[#This Row],[cod_barra]])</f>
        <v>16</v>
      </c>
      <c r="F7027" s="4" t="s">
        <v>19527</v>
      </c>
      <c r="G7027" s="4" t="str">
        <f>RIGHT(Tabela1[[#This Row],[cod_barra]],Tabela1[[#This Row],[Coluna1]]-LEN(Tabela1[[#This Row],[Referência]]))</f>
        <v>38</v>
      </c>
    </row>
    <row r="7028" spans="1:7" x14ac:dyDescent="0.25">
      <c r="A7028" s="1" t="s">
        <v>4</v>
      </c>
      <c r="B7028" s="1" t="s">
        <v>13968</v>
      </c>
      <c r="C7028" s="1" t="s">
        <v>13969</v>
      </c>
      <c r="D7028">
        <v>1</v>
      </c>
      <c r="E7028" s="1">
        <f>LEN(Tabela1[[#This Row],[cod_barra]])</f>
        <v>17</v>
      </c>
      <c r="F7028" s="4" t="s">
        <v>23614</v>
      </c>
      <c r="G7028" s="4" t="str">
        <f>RIGHT(Tabela1[[#This Row],[cod_barra]],Tabela1[[#This Row],[Coluna1]]-LEN(Tabela1[[#This Row],[Referência]]))</f>
        <v>UUN</v>
      </c>
    </row>
    <row r="7029" spans="1:7" x14ac:dyDescent="0.25">
      <c r="A7029" s="1" t="s">
        <v>4</v>
      </c>
      <c r="B7029" s="1" t="s">
        <v>13970</v>
      </c>
      <c r="C7029" s="1" t="s">
        <v>13971</v>
      </c>
      <c r="D7029">
        <v>1</v>
      </c>
      <c r="E7029" s="1">
        <f>LEN(Tabela1[[#This Row],[cod_barra]])</f>
        <v>17</v>
      </c>
      <c r="F7029" s="4" t="s">
        <v>23615</v>
      </c>
      <c r="G7029" s="4" t="str">
        <f>RIGHT(Tabela1[[#This Row],[cod_barra]],Tabela1[[#This Row],[Coluna1]]-LEN(Tabela1[[#This Row],[Referência]]))</f>
        <v>U36</v>
      </c>
    </row>
    <row r="7030" spans="1:7" x14ac:dyDescent="0.25">
      <c r="A7030" s="1" t="s">
        <v>4</v>
      </c>
      <c r="B7030" s="1" t="s">
        <v>13972</v>
      </c>
      <c r="C7030" s="1" t="s">
        <v>13973</v>
      </c>
      <c r="D7030">
        <v>1</v>
      </c>
      <c r="E7030" s="1">
        <f>LEN(Tabela1[[#This Row],[cod_barra]])</f>
        <v>17</v>
      </c>
      <c r="F7030" s="4" t="s">
        <v>23615</v>
      </c>
      <c r="G7030" s="4" t="str">
        <f>RIGHT(Tabela1[[#This Row],[cod_barra]],Tabela1[[#This Row],[Coluna1]]-LEN(Tabela1[[#This Row],[Referência]]))</f>
        <v>U38</v>
      </c>
    </row>
    <row r="7031" spans="1:7" x14ac:dyDescent="0.25">
      <c r="A7031" s="1" t="s">
        <v>4</v>
      </c>
      <c r="B7031" s="1" t="s">
        <v>13974</v>
      </c>
      <c r="C7031" s="1" t="s">
        <v>13975</v>
      </c>
      <c r="D7031">
        <v>1</v>
      </c>
      <c r="E7031" s="1">
        <f>LEN(Tabela1[[#This Row],[cod_barra]])</f>
        <v>17</v>
      </c>
      <c r="F7031" s="4" t="s">
        <v>19652</v>
      </c>
      <c r="G7031" s="4" t="str">
        <f>RIGHT(Tabela1[[#This Row],[cod_barra]],Tabela1[[#This Row],[Coluna1]]-LEN(Tabela1[[#This Row],[Referência]]))</f>
        <v>U37</v>
      </c>
    </row>
    <row r="7032" spans="1:7" x14ac:dyDescent="0.25">
      <c r="A7032" s="1" t="s">
        <v>4</v>
      </c>
      <c r="B7032" s="1" t="s">
        <v>13976</v>
      </c>
      <c r="C7032" s="1" t="s">
        <v>13977</v>
      </c>
      <c r="D7032">
        <v>1</v>
      </c>
      <c r="E7032" s="1">
        <f>LEN(Tabela1[[#This Row],[cod_barra]])</f>
        <v>16</v>
      </c>
      <c r="F7032" s="4" t="s">
        <v>23616</v>
      </c>
      <c r="G7032" s="4" t="str">
        <f>RIGHT(Tabela1[[#This Row],[cod_barra]],Tabela1[[#This Row],[Coluna1]]-LEN(Tabela1[[#This Row],[Referência]]))</f>
        <v>35</v>
      </c>
    </row>
    <row r="7033" spans="1:7" x14ac:dyDescent="0.25">
      <c r="A7033" s="1" t="s">
        <v>4</v>
      </c>
      <c r="B7033" s="1" t="s">
        <v>13978</v>
      </c>
      <c r="C7033" s="1" t="s">
        <v>13979</v>
      </c>
      <c r="D7033">
        <v>1</v>
      </c>
      <c r="E7033" s="1">
        <f>LEN(Tabela1[[#This Row],[cod_barra]])</f>
        <v>16</v>
      </c>
      <c r="F7033" s="4" t="s">
        <v>23617</v>
      </c>
      <c r="G7033" s="4" t="str">
        <f>RIGHT(Tabela1[[#This Row],[cod_barra]],Tabela1[[#This Row],[Coluna1]]-LEN(Tabela1[[#This Row],[Referência]]))</f>
        <v>37</v>
      </c>
    </row>
    <row r="7034" spans="1:7" x14ac:dyDescent="0.25">
      <c r="A7034" s="1" t="s">
        <v>4</v>
      </c>
      <c r="B7034" s="1" t="s">
        <v>13980</v>
      </c>
      <c r="C7034" s="1" t="s">
        <v>13981</v>
      </c>
      <c r="D7034">
        <v>1</v>
      </c>
      <c r="E7034" s="1">
        <f>LEN(Tabela1[[#This Row],[cod_barra]])</f>
        <v>16</v>
      </c>
      <c r="F7034" s="4" t="s">
        <v>23618</v>
      </c>
      <c r="G7034" s="4" t="str">
        <f>RIGHT(Tabela1[[#This Row],[cod_barra]],Tabela1[[#This Row],[Coluna1]]-LEN(Tabela1[[#This Row],[Referência]]))</f>
        <v>35</v>
      </c>
    </row>
    <row r="7035" spans="1:7" x14ac:dyDescent="0.25">
      <c r="A7035" s="1" t="s">
        <v>4</v>
      </c>
      <c r="B7035" s="1" t="s">
        <v>13982</v>
      </c>
      <c r="C7035" s="1" t="s">
        <v>13983</v>
      </c>
      <c r="D7035">
        <v>1</v>
      </c>
      <c r="E7035" s="1">
        <f>LEN(Tabela1[[#This Row],[cod_barra]])</f>
        <v>16</v>
      </c>
      <c r="F7035" s="4" t="s">
        <v>23619</v>
      </c>
      <c r="G7035" s="4" t="str">
        <f>RIGHT(Tabela1[[#This Row],[cod_barra]],Tabela1[[#This Row],[Coluna1]]-LEN(Tabela1[[#This Row],[Referência]]))</f>
        <v>37</v>
      </c>
    </row>
    <row r="7036" spans="1:7" x14ac:dyDescent="0.25">
      <c r="A7036" s="1" t="s">
        <v>4</v>
      </c>
      <c r="B7036" s="1" t="s">
        <v>13984</v>
      </c>
      <c r="C7036" s="1" t="s">
        <v>13985</v>
      </c>
      <c r="D7036">
        <v>1</v>
      </c>
      <c r="E7036" s="1">
        <f>LEN(Tabela1[[#This Row],[cod_barra]])</f>
        <v>16</v>
      </c>
      <c r="F7036" s="4" t="s">
        <v>23191</v>
      </c>
      <c r="G7036" s="4" t="str">
        <f>RIGHT(Tabela1[[#This Row],[cod_barra]],Tabela1[[#This Row],[Coluna1]]-LEN(Tabela1[[#This Row],[Referência]]))</f>
        <v>34</v>
      </c>
    </row>
    <row r="7037" spans="1:7" x14ac:dyDescent="0.25">
      <c r="A7037" s="1" t="s">
        <v>4</v>
      </c>
      <c r="B7037" s="1" t="s">
        <v>13986</v>
      </c>
      <c r="C7037" s="1" t="s">
        <v>13987</v>
      </c>
      <c r="D7037">
        <v>0</v>
      </c>
      <c r="E7037" s="1">
        <f>LEN(Tabela1[[#This Row],[cod_barra]])</f>
        <v>16</v>
      </c>
      <c r="F7037" s="4" t="s">
        <v>23620</v>
      </c>
      <c r="G7037" s="4" t="str">
        <f>RIGHT(Tabela1[[#This Row],[cod_barra]],Tabela1[[#This Row],[Coluna1]]-LEN(Tabela1[[#This Row],[Referência]]))</f>
        <v>37</v>
      </c>
    </row>
    <row r="7038" spans="1:7" x14ac:dyDescent="0.25">
      <c r="A7038" s="1" t="s">
        <v>4</v>
      </c>
      <c r="B7038" s="1" t="s">
        <v>13988</v>
      </c>
      <c r="C7038" s="1" t="s">
        <v>13989</v>
      </c>
      <c r="D7038">
        <v>1</v>
      </c>
      <c r="E7038" s="1">
        <f>LEN(Tabela1[[#This Row],[cod_barra]])</f>
        <v>16</v>
      </c>
      <c r="F7038" s="4" t="s">
        <v>23621</v>
      </c>
      <c r="G7038" s="4" t="str">
        <f>RIGHT(Tabela1[[#This Row],[cod_barra]],Tabela1[[#This Row],[Coluna1]]-LEN(Tabela1[[#This Row],[Referência]]))</f>
        <v>38</v>
      </c>
    </row>
    <row r="7039" spans="1:7" x14ac:dyDescent="0.25">
      <c r="A7039" s="1" t="s">
        <v>4</v>
      </c>
      <c r="B7039" s="1" t="s">
        <v>13990</v>
      </c>
      <c r="C7039" s="1" t="s">
        <v>13991</v>
      </c>
      <c r="D7039">
        <v>1</v>
      </c>
      <c r="E7039" s="1">
        <f>LEN(Tabela1[[#This Row],[cod_barra]])</f>
        <v>16</v>
      </c>
      <c r="F7039" s="4" t="s">
        <v>23622</v>
      </c>
      <c r="G7039" s="4" t="str">
        <f>RIGHT(Tabela1[[#This Row],[cod_barra]],Tabela1[[#This Row],[Coluna1]]-LEN(Tabela1[[#This Row],[Referência]]))</f>
        <v>37</v>
      </c>
    </row>
    <row r="7040" spans="1:7" x14ac:dyDescent="0.25">
      <c r="A7040" s="1" t="s">
        <v>4</v>
      </c>
      <c r="B7040" s="1" t="s">
        <v>13992</v>
      </c>
      <c r="C7040" s="1" t="s">
        <v>13993</v>
      </c>
      <c r="D7040">
        <v>1</v>
      </c>
      <c r="E7040" s="1">
        <f>LEN(Tabela1[[#This Row],[cod_barra]])</f>
        <v>16</v>
      </c>
      <c r="F7040" s="4" t="s">
        <v>23623</v>
      </c>
      <c r="G7040" s="4" t="str">
        <f>RIGHT(Tabela1[[#This Row],[cod_barra]],Tabela1[[#This Row],[Coluna1]]-LEN(Tabela1[[#This Row],[Referência]]))</f>
        <v>37</v>
      </c>
    </row>
    <row r="7041" spans="1:7" x14ac:dyDescent="0.25">
      <c r="A7041" s="1" t="s">
        <v>4</v>
      </c>
      <c r="B7041" s="1" t="s">
        <v>13994</v>
      </c>
      <c r="C7041" s="1" t="s">
        <v>13995</v>
      </c>
      <c r="D7041">
        <v>1</v>
      </c>
      <c r="E7041" s="1">
        <f>LEN(Tabela1[[#This Row],[cod_barra]])</f>
        <v>17</v>
      </c>
      <c r="F7041" s="4" t="s">
        <v>20868</v>
      </c>
      <c r="G7041" s="4" t="str">
        <f>RIGHT(Tabela1[[#This Row],[cod_barra]],Tabela1[[#This Row],[Coluna1]]-LEN(Tabela1[[#This Row],[Referência]]))</f>
        <v>U38</v>
      </c>
    </row>
    <row r="7042" spans="1:7" x14ac:dyDescent="0.25">
      <c r="A7042" s="1" t="s">
        <v>4</v>
      </c>
      <c r="B7042" s="1" t="s">
        <v>13996</v>
      </c>
      <c r="C7042" s="1" t="s">
        <v>13997</v>
      </c>
      <c r="D7042">
        <v>1</v>
      </c>
      <c r="E7042" s="1">
        <f>LEN(Tabela1[[#This Row],[cod_barra]])</f>
        <v>17</v>
      </c>
      <c r="F7042" s="4" t="s">
        <v>23052</v>
      </c>
      <c r="G7042" s="4" t="str">
        <f>RIGHT(Tabela1[[#This Row],[cod_barra]],Tabela1[[#This Row],[Coluna1]]-LEN(Tabela1[[#This Row],[Referência]]))</f>
        <v>U37</v>
      </c>
    </row>
    <row r="7043" spans="1:7" x14ac:dyDescent="0.25">
      <c r="A7043" s="1" t="s">
        <v>4</v>
      </c>
      <c r="B7043" s="1" t="s">
        <v>13998</v>
      </c>
      <c r="C7043" s="1" t="s">
        <v>13999</v>
      </c>
      <c r="D7043">
        <v>1</v>
      </c>
      <c r="E7043" s="1">
        <f>LEN(Tabela1[[#This Row],[cod_barra]])</f>
        <v>16</v>
      </c>
      <c r="F7043" s="4" t="s">
        <v>23624</v>
      </c>
      <c r="G7043" s="4" t="str">
        <f>RIGHT(Tabela1[[#This Row],[cod_barra]],Tabela1[[#This Row],[Coluna1]]-LEN(Tabela1[[#This Row],[Referência]]))</f>
        <v>36</v>
      </c>
    </row>
    <row r="7044" spans="1:7" x14ac:dyDescent="0.25">
      <c r="A7044" s="1" t="s">
        <v>4</v>
      </c>
      <c r="B7044" s="1" t="s">
        <v>14000</v>
      </c>
      <c r="C7044" s="1" t="s">
        <v>14001</v>
      </c>
      <c r="D7044">
        <v>1</v>
      </c>
      <c r="E7044" s="1">
        <f>LEN(Tabela1[[#This Row],[cod_barra]])</f>
        <v>17</v>
      </c>
      <c r="F7044" s="4" t="s">
        <v>20233</v>
      </c>
      <c r="G7044" s="4" t="str">
        <f>RIGHT(Tabela1[[#This Row],[cod_barra]],Tabela1[[#This Row],[Coluna1]]-LEN(Tabela1[[#This Row],[Referência]]))</f>
        <v>U34</v>
      </c>
    </row>
    <row r="7045" spans="1:7" x14ac:dyDescent="0.25">
      <c r="A7045" s="1" t="s">
        <v>4</v>
      </c>
      <c r="B7045" s="1" t="s">
        <v>14002</v>
      </c>
      <c r="C7045" s="1" t="s">
        <v>14003</v>
      </c>
      <c r="D7045">
        <v>1</v>
      </c>
      <c r="E7045" s="1">
        <f>LEN(Tabela1[[#This Row],[cod_barra]])</f>
        <v>16</v>
      </c>
      <c r="F7045" s="4" t="s">
        <v>23154</v>
      </c>
      <c r="G7045" s="4" t="str">
        <f>RIGHT(Tabela1[[#This Row],[cod_barra]],Tabela1[[#This Row],[Coluna1]]-LEN(Tabela1[[#This Row],[Referência]]))</f>
        <v>36</v>
      </c>
    </row>
    <row r="7046" spans="1:7" x14ac:dyDescent="0.25">
      <c r="A7046" s="1" t="s">
        <v>4</v>
      </c>
      <c r="B7046" s="1" t="s">
        <v>14004</v>
      </c>
      <c r="C7046" s="1" t="s">
        <v>14005</v>
      </c>
      <c r="D7046">
        <v>1</v>
      </c>
      <c r="E7046" s="1">
        <f>LEN(Tabela1[[#This Row],[cod_barra]])</f>
        <v>15</v>
      </c>
      <c r="F7046" s="1" t="s">
        <v>25013</v>
      </c>
      <c r="G7046" s="4" t="str">
        <f>RIGHT(Tabela1[[#This Row],[cod_barra]],Tabela1[[#This Row],[Coluna1]]-LEN(Tabela1[[#This Row],[Referência]]))</f>
        <v>G</v>
      </c>
    </row>
    <row r="7047" spans="1:7" x14ac:dyDescent="0.25">
      <c r="A7047" s="1" t="s">
        <v>4</v>
      </c>
      <c r="B7047" s="1" t="s">
        <v>14006</v>
      </c>
      <c r="C7047" s="1" t="s">
        <v>14007</v>
      </c>
      <c r="D7047">
        <v>1</v>
      </c>
      <c r="E7047" s="1">
        <f>LEN(Tabela1[[#This Row],[cod_barra]])</f>
        <v>16</v>
      </c>
      <c r="F7047" s="4" t="s">
        <v>23625</v>
      </c>
      <c r="G7047" s="4" t="str">
        <f>RIGHT(Tabela1[[#This Row],[cod_barra]],Tabela1[[#This Row],[Coluna1]]-LEN(Tabela1[[#This Row],[Referência]]))</f>
        <v>01</v>
      </c>
    </row>
    <row r="7048" spans="1:7" x14ac:dyDescent="0.25">
      <c r="A7048" s="1" t="s">
        <v>4</v>
      </c>
      <c r="B7048" s="1" t="s">
        <v>14008</v>
      </c>
      <c r="C7048" s="1" t="s">
        <v>14009</v>
      </c>
      <c r="D7048">
        <v>1</v>
      </c>
      <c r="E7048" s="1">
        <f>LEN(Tabela1[[#This Row],[cod_barra]])</f>
        <v>17</v>
      </c>
      <c r="F7048" s="4" t="s">
        <v>23626</v>
      </c>
      <c r="G7048" s="4" t="str">
        <f>RIGHT(Tabela1[[#This Row],[cod_barra]],Tabela1[[#This Row],[Coluna1]]-LEN(Tabela1[[#This Row],[Referência]]))</f>
        <v>UUN</v>
      </c>
    </row>
    <row r="7049" spans="1:7" x14ac:dyDescent="0.25">
      <c r="A7049" s="1" t="s">
        <v>4</v>
      </c>
      <c r="B7049" s="1" t="s">
        <v>14010</v>
      </c>
      <c r="C7049" s="1" t="s">
        <v>14011</v>
      </c>
      <c r="D7049">
        <v>1</v>
      </c>
      <c r="E7049" s="1">
        <f>LEN(Tabela1[[#This Row],[cod_barra]])</f>
        <v>16</v>
      </c>
      <c r="F7049" s="4" t="s">
        <v>23627</v>
      </c>
      <c r="G7049" s="4" t="str">
        <f>RIGHT(Tabela1[[#This Row],[cod_barra]],Tabela1[[#This Row],[Coluna1]]-LEN(Tabela1[[#This Row],[Referência]]))</f>
        <v>01</v>
      </c>
    </row>
    <row r="7050" spans="1:7" x14ac:dyDescent="0.25">
      <c r="A7050" s="1" t="s">
        <v>4</v>
      </c>
      <c r="B7050" s="1" t="s">
        <v>14012</v>
      </c>
      <c r="C7050" s="1" t="s">
        <v>14013</v>
      </c>
      <c r="D7050">
        <v>1</v>
      </c>
      <c r="E7050" s="1">
        <f>LEN(Tabela1[[#This Row],[cod_barra]])</f>
        <v>17</v>
      </c>
      <c r="F7050" s="4" t="s">
        <v>23628</v>
      </c>
      <c r="G7050" s="4" t="str">
        <f>RIGHT(Tabela1[[#This Row],[cod_barra]],Tabela1[[#This Row],[Coluna1]]-LEN(Tabela1[[#This Row],[Referência]]))</f>
        <v>UUN</v>
      </c>
    </row>
    <row r="7051" spans="1:7" x14ac:dyDescent="0.25">
      <c r="A7051" s="1" t="s">
        <v>4</v>
      </c>
      <c r="B7051" s="1" t="s">
        <v>14014</v>
      </c>
      <c r="C7051" s="1" t="s">
        <v>14015</v>
      </c>
      <c r="D7051">
        <v>1</v>
      </c>
      <c r="E7051" s="1">
        <f>LEN(Tabela1[[#This Row],[cod_barra]])</f>
        <v>17</v>
      </c>
      <c r="F7051" s="4" t="s">
        <v>23629</v>
      </c>
      <c r="G7051" s="4" t="str">
        <f>RIGHT(Tabela1[[#This Row],[cod_barra]],Tabela1[[#This Row],[Coluna1]]-LEN(Tabela1[[#This Row],[Referência]]))</f>
        <v>UUN</v>
      </c>
    </row>
    <row r="7052" spans="1:7" x14ac:dyDescent="0.25">
      <c r="A7052" s="1" t="s">
        <v>4</v>
      </c>
      <c r="B7052" s="1" t="s">
        <v>14016</v>
      </c>
      <c r="C7052" s="1" t="s">
        <v>14017</v>
      </c>
      <c r="D7052">
        <v>1</v>
      </c>
      <c r="E7052" s="1">
        <f>LEN(Tabela1[[#This Row],[cod_barra]])</f>
        <v>17</v>
      </c>
      <c r="F7052" s="4" t="s">
        <v>23630</v>
      </c>
      <c r="G7052" s="4" t="str">
        <f>RIGHT(Tabela1[[#This Row],[cod_barra]],Tabela1[[#This Row],[Coluna1]]-LEN(Tabela1[[#This Row],[Referência]]))</f>
        <v>UUN</v>
      </c>
    </row>
    <row r="7053" spans="1:7" x14ac:dyDescent="0.25">
      <c r="A7053" s="1" t="s">
        <v>4</v>
      </c>
      <c r="B7053" s="1" t="s">
        <v>14018</v>
      </c>
      <c r="C7053" s="1" t="s">
        <v>14019</v>
      </c>
      <c r="D7053">
        <v>1</v>
      </c>
      <c r="E7053" s="1">
        <f>LEN(Tabela1[[#This Row],[cod_barra]])</f>
        <v>16</v>
      </c>
      <c r="F7053" s="4" t="s">
        <v>23631</v>
      </c>
      <c r="G7053" s="4" t="str">
        <f>RIGHT(Tabela1[[#This Row],[cod_barra]],Tabela1[[#This Row],[Coluna1]]-LEN(Tabela1[[#This Row],[Referência]]))</f>
        <v>01</v>
      </c>
    </row>
    <row r="7054" spans="1:7" x14ac:dyDescent="0.25">
      <c r="A7054" s="1" t="s">
        <v>4</v>
      </c>
      <c r="B7054" s="1" t="s">
        <v>14020</v>
      </c>
      <c r="C7054" s="1" t="s">
        <v>14021</v>
      </c>
      <c r="D7054">
        <v>1</v>
      </c>
      <c r="E7054" s="1">
        <f>LEN(Tabela1[[#This Row],[cod_barra]])</f>
        <v>19</v>
      </c>
      <c r="F7054" s="4" t="s">
        <v>23632</v>
      </c>
      <c r="G7054" s="4" t="str">
        <f>RIGHT(Tabela1[[#This Row],[cod_barra]],Tabela1[[#This Row],[Coluna1]]-LEN(Tabela1[[#This Row],[Referência]]))</f>
        <v>U37/8</v>
      </c>
    </row>
    <row r="7055" spans="1:7" x14ac:dyDescent="0.25">
      <c r="A7055" s="1" t="s">
        <v>4</v>
      </c>
      <c r="B7055" s="1" t="s">
        <v>14022</v>
      </c>
      <c r="C7055" s="1" t="s">
        <v>14023</v>
      </c>
      <c r="D7055">
        <v>1</v>
      </c>
      <c r="E7055" s="1">
        <f>LEN(Tabela1[[#This Row],[cod_barra]])</f>
        <v>18</v>
      </c>
      <c r="F7055" s="4" t="s">
        <v>25053</v>
      </c>
      <c r="G7055" s="4" t="str">
        <f>RIGHT(Tabela1[[#This Row],[cod_barra]],Tabela1[[#This Row],[Coluna1]]-LEN(Tabela1[[#This Row],[Referência]]))</f>
        <v>36</v>
      </c>
    </row>
    <row r="7056" spans="1:7" x14ac:dyDescent="0.25">
      <c r="A7056" s="1" t="s">
        <v>4</v>
      </c>
      <c r="B7056" s="1" t="s">
        <v>14024</v>
      </c>
      <c r="C7056" s="1" t="s">
        <v>14025</v>
      </c>
      <c r="D7056">
        <v>1</v>
      </c>
      <c r="E7056" s="1">
        <f>LEN(Tabela1[[#This Row],[cod_barra]])</f>
        <v>18</v>
      </c>
      <c r="F7056" s="4" t="s">
        <v>25054</v>
      </c>
      <c r="G7056" s="4" t="str">
        <f>RIGHT(Tabela1[[#This Row],[cod_barra]],Tabela1[[#This Row],[Coluna1]]-LEN(Tabela1[[#This Row],[Referência]]))</f>
        <v>39</v>
      </c>
    </row>
    <row r="7057" spans="1:7" x14ac:dyDescent="0.25">
      <c r="A7057" s="1" t="s">
        <v>4</v>
      </c>
      <c r="B7057" s="1" t="s">
        <v>14026</v>
      </c>
      <c r="C7057" s="1" t="s">
        <v>14027</v>
      </c>
      <c r="D7057">
        <v>1</v>
      </c>
      <c r="E7057" s="1">
        <f>LEN(Tabela1[[#This Row],[cod_barra]])</f>
        <v>18</v>
      </c>
      <c r="F7057" s="4" t="s">
        <v>25055</v>
      </c>
      <c r="G7057" s="4" t="str">
        <f>RIGHT(Tabela1[[#This Row],[cod_barra]],Tabela1[[#This Row],[Coluna1]]-LEN(Tabela1[[#This Row],[Referência]]))</f>
        <v>35</v>
      </c>
    </row>
    <row r="7058" spans="1:7" x14ac:dyDescent="0.25">
      <c r="A7058" s="1" t="s">
        <v>4</v>
      </c>
      <c r="B7058" s="1" t="s">
        <v>14028</v>
      </c>
      <c r="C7058" s="1" t="s">
        <v>14029</v>
      </c>
      <c r="D7058">
        <v>1</v>
      </c>
      <c r="E7058" s="1">
        <f>LEN(Tabela1[[#This Row],[cod_barra]])</f>
        <v>15</v>
      </c>
      <c r="F7058" s="1" t="s">
        <v>25014</v>
      </c>
      <c r="G7058" s="4" t="str">
        <f>RIGHT(Tabela1[[#This Row],[cod_barra]],Tabela1[[#This Row],[Coluna1]]-LEN(Tabela1[[#This Row],[Referência]]))</f>
        <v>38</v>
      </c>
    </row>
    <row r="7059" spans="1:7" x14ac:dyDescent="0.25">
      <c r="A7059" s="1" t="s">
        <v>4</v>
      </c>
      <c r="B7059" s="1" t="s">
        <v>14030</v>
      </c>
      <c r="C7059" s="1" t="s">
        <v>14031</v>
      </c>
      <c r="D7059">
        <v>1</v>
      </c>
      <c r="E7059" s="1">
        <f>LEN(Tabela1[[#This Row],[cod_barra]])</f>
        <v>18</v>
      </c>
      <c r="F7059" s="4" t="s">
        <v>23633</v>
      </c>
      <c r="G7059" s="4" t="str">
        <f>RIGHT(Tabela1[[#This Row],[cod_barra]],Tabela1[[#This Row],[Coluna1]]-LEN(Tabela1[[#This Row],[Referência]]))</f>
        <v>6838</v>
      </c>
    </row>
    <row r="7060" spans="1:7" x14ac:dyDescent="0.25">
      <c r="A7060" s="1" t="s">
        <v>4</v>
      </c>
      <c r="B7060" s="1" t="s">
        <v>14032</v>
      </c>
      <c r="C7060" s="1" t="s">
        <v>14033</v>
      </c>
      <c r="D7060">
        <v>1</v>
      </c>
      <c r="E7060" s="1">
        <f>LEN(Tabela1[[#This Row],[cod_barra]])</f>
        <v>15</v>
      </c>
      <c r="F7060" s="1" t="s">
        <v>24991</v>
      </c>
      <c r="G7060" s="4" t="str">
        <f>RIGHT(Tabela1[[#This Row],[cod_barra]],Tabela1[[#This Row],[Coluna1]]-LEN(Tabela1[[#This Row],[Referência]]))</f>
        <v>37</v>
      </c>
    </row>
    <row r="7061" spans="1:7" x14ac:dyDescent="0.25">
      <c r="A7061" s="1" t="s">
        <v>4</v>
      </c>
      <c r="B7061" s="1" t="s">
        <v>14034</v>
      </c>
      <c r="C7061" s="1" t="s">
        <v>14035</v>
      </c>
      <c r="D7061">
        <v>1</v>
      </c>
      <c r="E7061" s="1">
        <f>LEN(Tabela1[[#This Row],[cod_barra]])</f>
        <v>18</v>
      </c>
      <c r="F7061" s="4" t="s">
        <v>23634</v>
      </c>
      <c r="G7061" s="4" t="str">
        <f>RIGHT(Tabela1[[#This Row],[cod_barra]],Tabela1[[#This Row],[Coluna1]]-LEN(Tabela1[[#This Row],[Referência]]))</f>
        <v>5635</v>
      </c>
    </row>
    <row r="7062" spans="1:7" x14ac:dyDescent="0.25">
      <c r="A7062" s="1" t="s">
        <v>4</v>
      </c>
      <c r="B7062" s="1" t="s">
        <v>14036</v>
      </c>
      <c r="C7062" s="1" t="s">
        <v>14037</v>
      </c>
      <c r="D7062">
        <v>1</v>
      </c>
      <c r="E7062" s="1">
        <f>LEN(Tabela1[[#This Row],[cod_barra]])</f>
        <v>15</v>
      </c>
      <c r="F7062" s="1" t="s">
        <v>25015</v>
      </c>
      <c r="G7062" s="4" t="str">
        <f>RIGHT(Tabela1[[#This Row],[cod_barra]],Tabela1[[#This Row],[Coluna1]]-LEN(Tabela1[[#This Row],[Referência]]))</f>
        <v>38</v>
      </c>
    </row>
    <row r="7063" spans="1:7" x14ac:dyDescent="0.25">
      <c r="A7063" s="1" t="s">
        <v>4</v>
      </c>
      <c r="B7063" s="1" t="s">
        <v>14038</v>
      </c>
      <c r="C7063" s="1" t="s">
        <v>14039</v>
      </c>
      <c r="D7063">
        <v>1</v>
      </c>
      <c r="E7063" s="1">
        <f>LEN(Tabela1[[#This Row],[cod_barra]])</f>
        <v>18</v>
      </c>
      <c r="F7063" s="4" t="s">
        <v>23635</v>
      </c>
      <c r="G7063" s="4" t="str">
        <f>RIGHT(Tabela1[[#This Row],[cod_barra]],Tabela1[[#This Row],[Coluna1]]-LEN(Tabela1[[#This Row],[Referência]]))</f>
        <v>3139</v>
      </c>
    </row>
    <row r="7064" spans="1:7" x14ac:dyDescent="0.25">
      <c r="A7064" s="1" t="s">
        <v>4</v>
      </c>
      <c r="B7064" s="1" t="s">
        <v>14040</v>
      </c>
      <c r="C7064" s="1" t="s">
        <v>14041</v>
      </c>
      <c r="D7064">
        <v>1</v>
      </c>
      <c r="E7064" s="1">
        <f>LEN(Tabela1[[#This Row],[cod_barra]])</f>
        <v>18</v>
      </c>
      <c r="F7064" s="4" t="s">
        <v>23636</v>
      </c>
      <c r="G7064" s="4" t="str">
        <f>RIGHT(Tabela1[[#This Row],[cod_barra]],Tabela1[[#This Row],[Coluna1]]-LEN(Tabela1[[#This Row],[Referência]]))</f>
        <v>5638</v>
      </c>
    </row>
    <row r="7065" spans="1:7" x14ac:dyDescent="0.25">
      <c r="A7065" s="1" t="s">
        <v>4</v>
      </c>
      <c r="B7065" s="1" t="s">
        <v>14042</v>
      </c>
      <c r="C7065" s="1" t="s">
        <v>14043</v>
      </c>
      <c r="D7065">
        <v>1</v>
      </c>
      <c r="E7065" s="1">
        <f>LEN(Tabela1[[#This Row],[cod_barra]])</f>
        <v>13</v>
      </c>
      <c r="F7065" s="4" t="s">
        <v>23637</v>
      </c>
      <c r="G7065" s="4" t="str">
        <f>RIGHT(Tabela1[[#This Row],[cod_barra]],Tabela1[[#This Row],[Coluna1]]-LEN(Tabela1[[#This Row],[Referência]]))</f>
        <v>00</v>
      </c>
    </row>
    <row r="7066" spans="1:7" x14ac:dyDescent="0.25">
      <c r="A7066" s="1" t="s">
        <v>4</v>
      </c>
      <c r="B7066" s="1" t="s">
        <v>14044</v>
      </c>
      <c r="C7066" s="1" t="s">
        <v>14045</v>
      </c>
      <c r="D7066">
        <v>1</v>
      </c>
      <c r="E7066" s="1">
        <f>LEN(Tabela1[[#This Row],[cod_barra]])</f>
        <v>18</v>
      </c>
      <c r="F7066" s="4" t="s">
        <v>25049</v>
      </c>
      <c r="G7066" s="4" t="str">
        <f>RIGHT(Tabela1[[#This Row],[cod_barra]],Tabela1[[#This Row],[Coluna1]]-LEN(Tabela1[[#This Row],[Referência]]))</f>
        <v>38</v>
      </c>
    </row>
    <row r="7067" spans="1:7" x14ac:dyDescent="0.25">
      <c r="A7067" s="1" t="s">
        <v>4</v>
      </c>
      <c r="B7067" s="1" t="s">
        <v>14046</v>
      </c>
      <c r="C7067" s="1" t="s">
        <v>14047</v>
      </c>
      <c r="D7067">
        <v>1</v>
      </c>
      <c r="E7067" s="1">
        <f>LEN(Tabela1[[#This Row],[cod_barra]])</f>
        <v>12</v>
      </c>
      <c r="F7067" s="4" t="s">
        <v>23638</v>
      </c>
      <c r="G7067" s="4" t="str">
        <f>RIGHT(Tabela1[[#This Row],[cod_barra]],Tabela1[[#This Row],[Coluna1]]-LEN(Tabela1[[#This Row],[Referência]]))</f>
        <v>38</v>
      </c>
    </row>
    <row r="7068" spans="1:7" x14ac:dyDescent="0.25">
      <c r="A7068" s="1" t="s">
        <v>4</v>
      </c>
      <c r="B7068" s="1" t="s">
        <v>14048</v>
      </c>
      <c r="C7068" s="1" t="s">
        <v>14049</v>
      </c>
      <c r="D7068">
        <v>1</v>
      </c>
      <c r="E7068" s="1">
        <f>LEN(Tabela1[[#This Row],[cod_barra]])</f>
        <v>12</v>
      </c>
      <c r="F7068" s="4" t="s">
        <v>23639</v>
      </c>
      <c r="G7068" s="4" t="str">
        <f>RIGHT(Tabela1[[#This Row],[cod_barra]],Tabela1[[#This Row],[Coluna1]]-LEN(Tabela1[[#This Row],[Referência]]))</f>
        <v>37</v>
      </c>
    </row>
    <row r="7069" spans="1:7" x14ac:dyDescent="0.25">
      <c r="A7069" s="1" t="s">
        <v>4</v>
      </c>
      <c r="B7069" s="1" t="s">
        <v>14050</v>
      </c>
      <c r="C7069" s="1" t="s">
        <v>14051</v>
      </c>
      <c r="D7069">
        <v>1</v>
      </c>
      <c r="E7069" s="1">
        <f>LEN(Tabela1[[#This Row],[cod_barra]])</f>
        <v>12</v>
      </c>
      <c r="F7069" s="4" t="s">
        <v>23640</v>
      </c>
      <c r="G7069" s="4" t="str">
        <f>RIGHT(Tabela1[[#This Row],[cod_barra]],Tabela1[[#This Row],[Coluna1]]-LEN(Tabela1[[#This Row],[Referência]]))</f>
        <v>01</v>
      </c>
    </row>
    <row r="7070" spans="1:7" x14ac:dyDescent="0.25">
      <c r="A7070" s="1" t="s">
        <v>4</v>
      </c>
      <c r="B7070" s="1" t="s">
        <v>14052</v>
      </c>
      <c r="C7070" s="1" t="s">
        <v>14053</v>
      </c>
      <c r="D7070">
        <v>1</v>
      </c>
      <c r="E7070" s="1">
        <f>LEN(Tabela1[[#This Row],[cod_barra]])</f>
        <v>12</v>
      </c>
      <c r="F7070" s="4" t="s">
        <v>23641</v>
      </c>
      <c r="G7070" s="4" t="str">
        <f>RIGHT(Tabela1[[#This Row],[cod_barra]],Tabela1[[#This Row],[Coluna1]]-LEN(Tabela1[[#This Row],[Referência]]))</f>
        <v>37</v>
      </c>
    </row>
    <row r="7071" spans="1:7" x14ac:dyDescent="0.25">
      <c r="A7071" s="1" t="s">
        <v>4</v>
      </c>
      <c r="B7071" s="1" t="s">
        <v>14054</v>
      </c>
      <c r="C7071" s="1" t="s">
        <v>14055</v>
      </c>
      <c r="D7071">
        <v>1</v>
      </c>
      <c r="E7071" s="1">
        <f>LEN(Tabela1[[#This Row],[cod_barra]])</f>
        <v>12</v>
      </c>
      <c r="F7071" s="4" t="s">
        <v>23642</v>
      </c>
      <c r="G7071" s="4" t="str">
        <f>RIGHT(Tabela1[[#This Row],[cod_barra]],Tabela1[[#This Row],[Coluna1]]-LEN(Tabela1[[#This Row],[Referência]]))</f>
        <v>36</v>
      </c>
    </row>
    <row r="7072" spans="1:7" x14ac:dyDescent="0.25">
      <c r="A7072" s="1" t="s">
        <v>4</v>
      </c>
      <c r="B7072" s="1" t="s">
        <v>14056</v>
      </c>
      <c r="C7072" s="1" t="s">
        <v>14057</v>
      </c>
      <c r="D7072">
        <v>1</v>
      </c>
      <c r="E7072" s="1">
        <f>LEN(Tabela1[[#This Row],[cod_barra]])</f>
        <v>12</v>
      </c>
      <c r="F7072" s="4" t="s">
        <v>23330</v>
      </c>
      <c r="G7072" s="4" t="str">
        <f>RIGHT(Tabela1[[#This Row],[cod_barra]],Tabela1[[#This Row],[Coluna1]]-LEN(Tabela1[[#This Row],[Referência]]))</f>
        <v>35</v>
      </c>
    </row>
    <row r="7073" spans="1:7" x14ac:dyDescent="0.25">
      <c r="A7073" s="1" t="s">
        <v>4</v>
      </c>
      <c r="B7073" s="1" t="s">
        <v>14058</v>
      </c>
      <c r="C7073" s="1" t="s">
        <v>14059</v>
      </c>
      <c r="D7073">
        <v>1</v>
      </c>
      <c r="E7073" s="1">
        <f>LEN(Tabela1[[#This Row],[cod_barra]])</f>
        <v>10</v>
      </c>
      <c r="F7073" s="4" t="s">
        <v>23643</v>
      </c>
      <c r="G7073" s="4" t="str">
        <f>RIGHT(Tabela1[[#This Row],[cod_barra]],Tabela1[[#This Row],[Coluna1]]-LEN(Tabela1[[#This Row],[Referência]]))</f>
        <v>01</v>
      </c>
    </row>
    <row r="7074" spans="1:7" x14ac:dyDescent="0.25">
      <c r="A7074" s="1" t="s">
        <v>4</v>
      </c>
      <c r="B7074" s="1" t="s">
        <v>14060</v>
      </c>
      <c r="C7074" s="1" t="s">
        <v>14061</v>
      </c>
      <c r="D7074">
        <v>1</v>
      </c>
      <c r="E7074" s="1">
        <f>LEN(Tabela1[[#This Row],[cod_barra]])</f>
        <v>10</v>
      </c>
      <c r="F7074" s="4" t="s">
        <v>23644</v>
      </c>
      <c r="G7074" s="4" t="str">
        <f>RIGHT(Tabela1[[#This Row],[cod_barra]],Tabela1[[#This Row],[Coluna1]]-LEN(Tabela1[[#This Row],[Referência]]))</f>
        <v>01</v>
      </c>
    </row>
    <row r="7075" spans="1:7" x14ac:dyDescent="0.25">
      <c r="A7075" s="1" t="s">
        <v>4</v>
      </c>
      <c r="B7075" s="1" t="s">
        <v>14062</v>
      </c>
      <c r="C7075" s="1" t="s">
        <v>14063</v>
      </c>
      <c r="D7075">
        <v>1</v>
      </c>
      <c r="E7075" s="1">
        <f>LEN(Tabela1[[#This Row],[cod_barra]])</f>
        <v>9</v>
      </c>
      <c r="F7075" s="4" t="s">
        <v>23645</v>
      </c>
      <c r="G7075" s="4" t="str">
        <f>RIGHT(Tabela1[[#This Row],[cod_barra]],Tabela1[[#This Row],[Coluna1]]-LEN(Tabela1[[#This Row],[Referência]]))</f>
        <v>01</v>
      </c>
    </row>
    <row r="7076" spans="1:7" x14ac:dyDescent="0.25">
      <c r="A7076" s="1" t="s">
        <v>4</v>
      </c>
      <c r="B7076" s="1" t="s">
        <v>14064</v>
      </c>
      <c r="C7076" s="1" t="s">
        <v>14065</v>
      </c>
      <c r="D7076">
        <v>1</v>
      </c>
      <c r="E7076" s="1">
        <f>LEN(Tabela1[[#This Row],[cod_barra]])</f>
        <v>12</v>
      </c>
      <c r="F7076" s="4" t="s">
        <v>19500</v>
      </c>
      <c r="G7076" s="4" t="str">
        <f>RIGHT(Tabela1[[#This Row],[cod_barra]],Tabela1[[#This Row],[Coluna1]]-LEN(Tabela1[[#This Row],[Referência]]))</f>
        <v>36</v>
      </c>
    </row>
    <row r="7077" spans="1:7" x14ac:dyDescent="0.25">
      <c r="A7077" s="1" t="s">
        <v>4</v>
      </c>
      <c r="B7077" s="1" t="s">
        <v>14066</v>
      </c>
      <c r="C7077" s="1" t="s">
        <v>14067</v>
      </c>
      <c r="D7077">
        <v>1</v>
      </c>
      <c r="E7077" s="1">
        <f>LEN(Tabela1[[#This Row],[cod_barra]])</f>
        <v>12</v>
      </c>
      <c r="F7077" s="4" t="s">
        <v>23646</v>
      </c>
      <c r="G7077" s="4" t="str">
        <f>RIGHT(Tabela1[[#This Row],[cod_barra]],Tabela1[[#This Row],[Coluna1]]-LEN(Tabela1[[#This Row],[Referência]]))</f>
        <v>38</v>
      </c>
    </row>
    <row r="7078" spans="1:7" x14ac:dyDescent="0.25">
      <c r="A7078" s="1" t="s">
        <v>4</v>
      </c>
      <c r="B7078" s="1" t="s">
        <v>14068</v>
      </c>
      <c r="C7078" s="1" t="s">
        <v>14069</v>
      </c>
      <c r="D7078">
        <v>1</v>
      </c>
      <c r="E7078" s="1">
        <f>LEN(Tabela1[[#This Row],[cod_barra]])</f>
        <v>12</v>
      </c>
      <c r="F7078" s="4" t="s">
        <v>19520</v>
      </c>
      <c r="G7078" s="4" t="str">
        <f>RIGHT(Tabela1[[#This Row],[cod_barra]],Tabela1[[#This Row],[Coluna1]]-LEN(Tabela1[[#This Row],[Referência]]))</f>
        <v>34</v>
      </c>
    </row>
    <row r="7079" spans="1:7" x14ac:dyDescent="0.25">
      <c r="A7079" s="1" t="s">
        <v>4</v>
      </c>
      <c r="B7079" s="1" t="s">
        <v>14070</v>
      </c>
      <c r="C7079" s="1" t="s">
        <v>14071</v>
      </c>
      <c r="D7079">
        <v>1</v>
      </c>
      <c r="E7079" s="1">
        <f>LEN(Tabela1[[#This Row],[cod_barra]])</f>
        <v>17</v>
      </c>
      <c r="F7079" s="4" t="s">
        <v>23568</v>
      </c>
      <c r="G7079" s="4" t="str">
        <f>RIGHT(Tabela1[[#This Row],[cod_barra]],Tabela1[[#This Row],[Coluna1]]-LEN(Tabela1[[#This Row],[Referência]]))</f>
        <v>U37</v>
      </c>
    </row>
    <row r="7080" spans="1:7" x14ac:dyDescent="0.25">
      <c r="A7080" s="1" t="s">
        <v>4</v>
      </c>
      <c r="B7080" s="1" t="s">
        <v>14072</v>
      </c>
      <c r="C7080" s="1" t="s">
        <v>14073</v>
      </c>
      <c r="D7080">
        <v>1</v>
      </c>
      <c r="E7080" s="1">
        <f>LEN(Tabela1[[#This Row],[cod_barra]])</f>
        <v>12</v>
      </c>
      <c r="F7080" s="4" t="s">
        <v>19520</v>
      </c>
      <c r="G7080" s="4" t="str">
        <f>RIGHT(Tabela1[[#This Row],[cod_barra]],Tabela1[[#This Row],[Coluna1]]-LEN(Tabela1[[#This Row],[Referência]]))</f>
        <v>35</v>
      </c>
    </row>
    <row r="7081" spans="1:7" x14ac:dyDescent="0.25">
      <c r="A7081" s="1" t="s">
        <v>4</v>
      </c>
      <c r="B7081" s="1" t="s">
        <v>14074</v>
      </c>
      <c r="C7081" s="1" t="s">
        <v>14075</v>
      </c>
      <c r="D7081">
        <v>1</v>
      </c>
      <c r="E7081" s="1">
        <f>LEN(Tabela1[[#This Row],[cod_barra]])</f>
        <v>12</v>
      </c>
      <c r="F7081" s="4" t="s">
        <v>23647</v>
      </c>
      <c r="G7081" s="4" t="str">
        <f>RIGHT(Tabela1[[#This Row],[cod_barra]],Tabela1[[#This Row],[Coluna1]]-LEN(Tabela1[[#This Row],[Referência]]))</f>
        <v>38</v>
      </c>
    </row>
    <row r="7082" spans="1:7" x14ac:dyDescent="0.25">
      <c r="A7082" s="1" t="s">
        <v>4</v>
      </c>
      <c r="B7082" s="1" t="s">
        <v>14076</v>
      </c>
      <c r="C7082" s="1" t="s">
        <v>14077</v>
      </c>
      <c r="D7082">
        <v>1</v>
      </c>
      <c r="E7082" s="1">
        <f>LEN(Tabela1[[#This Row],[cod_barra]])</f>
        <v>12</v>
      </c>
      <c r="F7082" s="4" t="s">
        <v>23494</v>
      </c>
      <c r="G7082" s="4" t="str">
        <f>RIGHT(Tabela1[[#This Row],[cod_barra]],Tabela1[[#This Row],[Coluna1]]-LEN(Tabela1[[#This Row],[Referência]]))</f>
        <v>38</v>
      </c>
    </row>
    <row r="7083" spans="1:7" x14ac:dyDescent="0.25">
      <c r="A7083" s="1" t="s">
        <v>4</v>
      </c>
      <c r="B7083" s="1" t="s">
        <v>14078</v>
      </c>
      <c r="C7083" s="1" t="s">
        <v>14079</v>
      </c>
      <c r="D7083">
        <v>1</v>
      </c>
      <c r="E7083" s="1">
        <f>LEN(Tabela1[[#This Row],[cod_barra]])</f>
        <v>12</v>
      </c>
      <c r="F7083" s="4" t="s">
        <v>23648</v>
      </c>
      <c r="G7083" s="4" t="str">
        <f>RIGHT(Tabela1[[#This Row],[cod_barra]],Tabela1[[#This Row],[Coluna1]]-LEN(Tabela1[[#This Row],[Referência]]))</f>
        <v>38</v>
      </c>
    </row>
    <row r="7084" spans="1:7" x14ac:dyDescent="0.25">
      <c r="A7084" s="1" t="s">
        <v>4</v>
      </c>
      <c r="B7084" s="1" t="s">
        <v>14080</v>
      </c>
      <c r="C7084" s="1" t="s">
        <v>14081</v>
      </c>
      <c r="D7084">
        <v>1</v>
      </c>
      <c r="E7084" s="1">
        <f>LEN(Tabela1[[#This Row],[cod_barra]])</f>
        <v>12</v>
      </c>
      <c r="F7084" s="4" t="s">
        <v>23649</v>
      </c>
      <c r="G7084" s="4" t="str">
        <f>RIGHT(Tabela1[[#This Row],[cod_barra]],Tabela1[[#This Row],[Coluna1]]-LEN(Tabela1[[#This Row],[Referência]]))</f>
        <v>38</v>
      </c>
    </row>
    <row r="7085" spans="1:7" x14ac:dyDescent="0.25">
      <c r="A7085" s="1" t="s">
        <v>4</v>
      </c>
      <c r="B7085" s="1" t="s">
        <v>14082</v>
      </c>
      <c r="C7085" s="1" t="s">
        <v>14083</v>
      </c>
      <c r="D7085">
        <v>1</v>
      </c>
      <c r="E7085" s="1">
        <f>LEN(Tabela1[[#This Row],[cod_barra]])</f>
        <v>12</v>
      </c>
      <c r="F7085" s="4" t="s">
        <v>20006</v>
      </c>
      <c r="G7085" s="4" t="str">
        <f>RIGHT(Tabela1[[#This Row],[cod_barra]],Tabela1[[#This Row],[Coluna1]]-LEN(Tabela1[[#This Row],[Referência]]))</f>
        <v>38</v>
      </c>
    </row>
    <row r="7086" spans="1:7" x14ac:dyDescent="0.25">
      <c r="A7086" s="1" t="s">
        <v>4</v>
      </c>
      <c r="B7086" s="1" t="s">
        <v>14084</v>
      </c>
      <c r="C7086" s="1" t="s">
        <v>14085</v>
      </c>
      <c r="D7086">
        <v>1</v>
      </c>
      <c r="E7086" s="1">
        <f>LEN(Tabela1[[#This Row],[cod_barra]])</f>
        <v>12</v>
      </c>
      <c r="F7086" s="4" t="s">
        <v>23067</v>
      </c>
      <c r="G7086" s="4" t="str">
        <f>RIGHT(Tabela1[[#This Row],[cod_barra]],Tabela1[[#This Row],[Coluna1]]-LEN(Tabela1[[#This Row],[Referência]]))</f>
        <v>37</v>
      </c>
    </row>
    <row r="7087" spans="1:7" x14ac:dyDescent="0.25">
      <c r="A7087" s="1" t="s">
        <v>4</v>
      </c>
      <c r="B7087" s="1" t="s">
        <v>14086</v>
      </c>
      <c r="C7087" s="1" t="s">
        <v>14087</v>
      </c>
      <c r="D7087">
        <v>1</v>
      </c>
      <c r="E7087" s="1">
        <f>LEN(Tabela1[[#This Row],[cod_barra]])</f>
        <v>12</v>
      </c>
      <c r="F7087" s="4" t="s">
        <v>23650</v>
      </c>
      <c r="G7087" s="4" t="str">
        <f>RIGHT(Tabela1[[#This Row],[cod_barra]],Tabela1[[#This Row],[Coluna1]]-LEN(Tabela1[[#This Row],[Referência]]))</f>
        <v>38</v>
      </c>
    </row>
    <row r="7088" spans="1:7" x14ac:dyDescent="0.25">
      <c r="A7088" s="1" t="s">
        <v>4</v>
      </c>
      <c r="B7088" s="1" t="s">
        <v>14088</v>
      </c>
      <c r="C7088" s="1" t="s">
        <v>14089</v>
      </c>
      <c r="D7088">
        <v>1</v>
      </c>
      <c r="E7088" s="1">
        <f>LEN(Tabela1[[#This Row],[cod_barra]])</f>
        <v>12</v>
      </c>
      <c r="F7088" s="4" t="s">
        <v>23651</v>
      </c>
      <c r="G7088" s="4" t="str">
        <f>RIGHT(Tabela1[[#This Row],[cod_barra]],Tabela1[[#This Row],[Coluna1]]-LEN(Tabela1[[#This Row],[Referência]]))</f>
        <v>34</v>
      </c>
    </row>
    <row r="7089" spans="1:7" x14ac:dyDescent="0.25">
      <c r="A7089" s="1" t="s">
        <v>4</v>
      </c>
      <c r="B7089" s="1" t="s">
        <v>14090</v>
      </c>
      <c r="C7089" s="1" t="s">
        <v>14091</v>
      </c>
      <c r="D7089">
        <v>1</v>
      </c>
      <c r="E7089" s="1">
        <f>LEN(Tabela1[[#This Row],[cod_barra]])</f>
        <v>12</v>
      </c>
      <c r="F7089" s="4" t="s">
        <v>19505</v>
      </c>
      <c r="G7089" s="4" t="str">
        <f>RIGHT(Tabela1[[#This Row],[cod_barra]],Tabela1[[#This Row],[Coluna1]]-LEN(Tabela1[[#This Row],[Referência]]))</f>
        <v>37</v>
      </c>
    </row>
    <row r="7090" spans="1:7" x14ac:dyDescent="0.25">
      <c r="A7090" s="1" t="s">
        <v>4</v>
      </c>
      <c r="B7090" s="1" t="s">
        <v>14092</v>
      </c>
      <c r="C7090" s="1" t="s">
        <v>14093</v>
      </c>
      <c r="D7090">
        <v>1</v>
      </c>
      <c r="E7090" s="1">
        <f>LEN(Tabela1[[#This Row],[cod_barra]])</f>
        <v>12</v>
      </c>
      <c r="F7090" s="4" t="s">
        <v>23652</v>
      </c>
      <c r="G7090" s="4" t="str">
        <f>RIGHT(Tabela1[[#This Row],[cod_barra]],Tabela1[[#This Row],[Coluna1]]-LEN(Tabela1[[#This Row],[Referência]]))</f>
        <v>35</v>
      </c>
    </row>
    <row r="7091" spans="1:7" x14ac:dyDescent="0.25">
      <c r="A7091" s="1" t="s">
        <v>4</v>
      </c>
      <c r="B7091" s="1" t="s">
        <v>14094</v>
      </c>
      <c r="C7091" s="1" t="s">
        <v>14095</v>
      </c>
      <c r="D7091">
        <v>1</v>
      </c>
      <c r="E7091" s="1">
        <f>LEN(Tabela1[[#This Row],[cod_barra]])</f>
        <v>12</v>
      </c>
      <c r="F7091" s="4" t="s">
        <v>23653</v>
      </c>
      <c r="G7091" s="4" t="str">
        <f>RIGHT(Tabela1[[#This Row],[cod_barra]],Tabela1[[#This Row],[Coluna1]]-LEN(Tabela1[[#This Row],[Referência]]))</f>
        <v>37</v>
      </c>
    </row>
    <row r="7092" spans="1:7" x14ac:dyDescent="0.25">
      <c r="A7092" s="1" t="s">
        <v>4</v>
      </c>
      <c r="B7092" s="1" t="s">
        <v>14096</v>
      </c>
      <c r="C7092" s="1" t="s">
        <v>14097</v>
      </c>
      <c r="D7092">
        <v>1</v>
      </c>
      <c r="E7092" s="1">
        <f>LEN(Tabela1[[#This Row],[cod_barra]])</f>
        <v>12</v>
      </c>
      <c r="F7092" s="4" t="s">
        <v>23654</v>
      </c>
      <c r="G7092" s="4" t="str">
        <f>RIGHT(Tabela1[[#This Row],[cod_barra]],Tabela1[[#This Row],[Coluna1]]-LEN(Tabela1[[#This Row],[Referência]]))</f>
        <v>34</v>
      </c>
    </row>
    <row r="7093" spans="1:7" x14ac:dyDescent="0.25">
      <c r="A7093" s="1" t="s">
        <v>4</v>
      </c>
      <c r="B7093" s="1" t="s">
        <v>14098</v>
      </c>
      <c r="C7093" s="1" t="s">
        <v>14099</v>
      </c>
      <c r="D7093">
        <v>1</v>
      </c>
      <c r="E7093" s="1">
        <f>LEN(Tabela1[[#This Row],[cod_barra]])</f>
        <v>12</v>
      </c>
      <c r="F7093" s="4" t="s">
        <v>19506</v>
      </c>
      <c r="G7093" s="4" t="str">
        <f>RIGHT(Tabela1[[#This Row],[cod_barra]],Tabela1[[#This Row],[Coluna1]]-LEN(Tabela1[[#This Row],[Referência]]))</f>
        <v>37</v>
      </c>
    </row>
    <row r="7094" spans="1:7" x14ac:dyDescent="0.25">
      <c r="A7094" s="1" t="s">
        <v>4</v>
      </c>
      <c r="B7094" s="1" t="s">
        <v>14100</v>
      </c>
      <c r="C7094" s="1" t="s">
        <v>14101</v>
      </c>
      <c r="D7094">
        <v>1</v>
      </c>
      <c r="E7094" s="1">
        <f>LEN(Tabela1[[#This Row],[cod_barra]])</f>
        <v>12</v>
      </c>
      <c r="F7094" s="4" t="s">
        <v>23655</v>
      </c>
      <c r="G7094" s="4" t="str">
        <f>RIGHT(Tabela1[[#This Row],[cod_barra]],Tabela1[[#This Row],[Coluna1]]-LEN(Tabela1[[#This Row],[Referência]]))</f>
        <v>39</v>
      </c>
    </row>
    <row r="7095" spans="1:7" x14ac:dyDescent="0.25">
      <c r="A7095" s="1" t="s">
        <v>4</v>
      </c>
      <c r="B7095" s="1" t="s">
        <v>14102</v>
      </c>
      <c r="C7095" s="1" t="s">
        <v>14103</v>
      </c>
      <c r="D7095">
        <v>1</v>
      </c>
      <c r="E7095" s="1">
        <f>LEN(Tabela1[[#This Row],[cod_barra]])</f>
        <v>12</v>
      </c>
      <c r="F7095" s="4" t="s">
        <v>23656</v>
      </c>
      <c r="G7095" s="4" t="str">
        <f>RIGHT(Tabela1[[#This Row],[cod_barra]],Tabela1[[#This Row],[Coluna1]]-LEN(Tabela1[[#This Row],[Referência]]))</f>
        <v>36</v>
      </c>
    </row>
    <row r="7096" spans="1:7" x14ac:dyDescent="0.25">
      <c r="A7096" s="1" t="s">
        <v>4</v>
      </c>
      <c r="B7096" s="1" t="s">
        <v>14104</v>
      </c>
      <c r="C7096" s="1" t="s">
        <v>14105</v>
      </c>
      <c r="D7096">
        <v>1</v>
      </c>
      <c r="E7096" s="1">
        <f>LEN(Tabela1[[#This Row],[cod_barra]])</f>
        <v>12</v>
      </c>
      <c r="F7096" s="4" t="s">
        <v>23657</v>
      </c>
      <c r="G7096" s="4" t="str">
        <f>RIGHT(Tabela1[[#This Row],[cod_barra]],Tabela1[[#This Row],[Coluna1]]-LEN(Tabela1[[#This Row],[Referência]]))</f>
        <v>35</v>
      </c>
    </row>
    <row r="7097" spans="1:7" x14ac:dyDescent="0.25">
      <c r="A7097" s="1" t="s">
        <v>4</v>
      </c>
      <c r="B7097" s="1" t="s">
        <v>14106</v>
      </c>
      <c r="C7097" s="1" t="s">
        <v>14107</v>
      </c>
      <c r="D7097">
        <v>1</v>
      </c>
      <c r="E7097" s="1">
        <f>LEN(Tabela1[[#This Row],[cod_barra]])</f>
        <v>12</v>
      </c>
      <c r="F7097" s="4" t="s">
        <v>23658</v>
      </c>
      <c r="G7097" s="4" t="str">
        <f>RIGHT(Tabela1[[#This Row],[cod_barra]],Tabela1[[#This Row],[Coluna1]]-LEN(Tabela1[[#This Row],[Referência]]))</f>
        <v>38</v>
      </c>
    </row>
    <row r="7098" spans="1:7" x14ac:dyDescent="0.25">
      <c r="A7098" s="1" t="s">
        <v>4</v>
      </c>
      <c r="B7098" s="1" t="s">
        <v>14108</v>
      </c>
      <c r="C7098" s="1" t="s">
        <v>14109</v>
      </c>
      <c r="D7098">
        <v>1</v>
      </c>
      <c r="E7098" s="1">
        <f>LEN(Tabela1[[#This Row],[cod_barra]])</f>
        <v>12</v>
      </c>
      <c r="F7098" s="4" t="s">
        <v>19508</v>
      </c>
      <c r="G7098" s="4" t="str">
        <f>RIGHT(Tabela1[[#This Row],[cod_barra]],Tabela1[[#This Row],[Coluna1]]-LEN(Tabela1[[#This Row],[Referência]]))</f>
        <v>37</v>
      </c>
    </row>
    <row r="7099" spans="1:7" x14ac:dyDescent="0.25">
      <c r="A7099" s="1" t="s">
        <v>4</v>
      </c>
      <c r="B7099" s="1" t="s">
        <v>14110</v>
      </c>
      <c r="C7099" s="1" t="s">
        <v>14111</v>
      </c>
      <c r="D7099">
        <v>1</v>
      </c>
      <c r="E7099" s="1">
        <f>LEN(Tabela1[[#This Row],[cod_barra]])</f>
        <v>12</v>
      </c>
      <c r="F7099" s="4" t="s">
        <v>23659</v>
      </c>
      <c r="G7099" s="4" t="str">
        <f>RIGHT(Tabela1[[#This Row],[cod_barra]],Tabela1[[#This Row],[Coluna1]]-LEN(Tabela1[[#This Row],[Referência]]))</f>
        <v>37</v>
      </c>
    </row>
    <row r="7100" spans="1:7" x14ac:dyDescent="0.25">
      <c r="A7100" s="1" t="s">
        <v>4</v>
      </c>
      <c r="B7100" s="1" t="s">
        <v>14112</v>
      </c>
      <c r="C7100" s="1" t="s">
        <v>14113</v>
      </c>
      <c r="D7100">
        <v>1</v>
      </c>
      <c r="E7100" s="1">
        <f>LEN(Tabela1[[#This Row],[cod_barra]])</f>
        <v>12</v>
      </c>
      <c r="F7100" s="4" t="s">
        <v>23660</v>
      </c>
      <c r="G7100" s="4" t="str">
        <f>RIGHT(Tabela1[[#This Row],[cod_barra]],Tabela1[[#This Row],[Coluna1]]-LEN(Tabela1[[#This Row],[Referência]]))</f>
        <v>39</v>
      </c>
    </row>
    <row r="7101" spans="1:7" x14ac:dyDescent="0.25">
      <c r="A7101" s="1" t="s">
        <v>4</v>
      </c>
      <c r="B7101" s="1" t="s">
        <v>14114</v>
      </c>
      <c r="C7101" s="1" t="s">
        <v>14115</v>
      </c>
      <c r="D7101">
        <v>1</v>
      </c>
      <c r="E7101" s="1">
        <f>LEN(Tabela1[[#This Row],[cod_barra]])</f>
        <v>12</v>
      </c>
      <c r="F7101" s="4" t="s">
        <v>19509</v>
      </c>
      <c r="G7101" s="4" t="str">
        <f>RIGHT(Tabela1[[#This Row],[cod_barra]],Tabela1[[#This Row],[Coluna1]]-LEN(Tabela1[[#This Row],[Referência]]))</f>
        <v>36</v>
      </c>
    </row>
    <row r="7102" spans="1:7" x14ac:dyDescent="0.25">
      <c r="A7102" s="1" t="s">
        <v>4</v>
      </c>
      <c r="B7102" s="1" t="s">
        <v>14116</v>
      </c>
      <c r="C7102" s="1" t="s">
        <v>14117</v>
      </c>
      <c r="D7102">
        <v>1</v>
      </c>
      <c r="E7102" s="1">
        <f>LEN(Tabela1[[#This Row],[cod_barra]])</f>
        <v>16</v>
      </c>
      <c r="F7102" s="4" t="s">
        <v>23661</v>
      </c>
      <c r="G7102" s="4" t="str">
        <f>RIGHT(Tabela1[[#This Row],[cod_barra]],Tabela1[[#This Row],[Coluna1]]-LEN(Tabela1[[#This Row],[Referência]]))</f>
        <v>39</v>
      </c>
    </row>
    <row r="7103" spans="1:7" x14ac:dyDescent="0.25">
      <c r="A7103" s="1" t="s">
        <v>4</v>
      </c>
      <c r="B7103" s="1" t="s">
        <v>14118</v>
      </c>
      <c r="C7103" s="1" t="s">
        <v>14119</v>
      </c>
      <c r="D7103">
        <v>1</v>
      </c>
      <c r="E7103" s="1">
        <f>LEN(Tabela1[[#This Row],[cod_barra]])</f>
        <v>12</v>
      </c>
      <c r="F7103" s="4" t="s">
        <v>23662</v>
      </c>
      <c r="G7103" s="4" t="str">
        <f>RIGHT(Tabela1[[#This Row],[cod_barra]],Tabela1[[#This Row],[Coluna1]]-LEN(Tabela1[[#This Row],[Referência]]))</f>
        <v>34</v>
      </c>
    </row>
    <row r="7104" spans="1:7" x14ac:dyDescent="0.25">
      <c r="A7104" s="1" t="s">
        <v>4</v>
      </c>
      <c r="B7104" s="1" t="s">
        <v>14120</v>
      </c>
      <c r="C7104" s="1" t="s">
        <v>14121</v>
      </c>
      <c r="D7104">
        <v>1</v>
      </c>
      <c r="E7104" s="1">
        <f>LEN(Tabela1[[#This Row],[cod_barra]])</f>
        <v>12</v>
      </c>
      <c r="F7104" s="4" t="s">
        <v>19472</v>
      </c>
      <c r="G7104" s="4" t="str">
        <f>RIGHT(Tabela1[[#This Row],[cod_barra]],Tabela1[[#This Row],[Coluna1]]-LEN(Tabela1[[#This Row],[Referência]]))</f>
        <v>36</v>
      </c>
    </row>
    <row r="7105" spans="1:7" x14ac:dyDescent="0.25">
      <c r="A7105" s="1" t="s">
        <v>4</v>
      </c>
      <c r="B7105" s="1" t="s">
        <v>14122</v>
      </c>
      <c r="C7105" s="1" t="s">
        <v>14123</v>
      </c>
      <c r="D7105">
        <v>1</v>
      </c>
      <c r="E7105" s="1">
        <f>LEN(Tabela1[[#This Row],[cod_barra]])</f>
        <v>12</v>
      </c>
      <c r="F7105" s="4" t="s">
        <v>19670</v>
      </c>
      <c r="G7105" s="4" t="str">
        <f>RIGHT(Tabela1[[#This Row],[cod_barra]],Tabela1[[#This Row],[Coluna1]]-LEN(Tabela1[[#This Row],[Referência]]))</f>
        <v>36</v>
      </c>
    </row>
    <row r="7106" spans="1:7" x14ac:dyDescent="0.25">
      <c r="A7106" s="1" t="s">
        <v>4</v>
      </c>
      <c r="B7106" s="1" t="s">
        <v>14124</v>
      </c>
      <c r="C7106" s="1" t="s">
        <v>14125</v>
      </c>
      <c r="D7106">
        <v>1</v>
      </c>
      <c r="E7106" s="1">
        <f>LEN(Tabela1[[#This Row],[cod_barra]])</f>
        <v>12</v>
      </c>
      <c r="F7106" s="4" t="s">
        <v>23663</v>
      </c>
      <c r="G7106" s="4" t="str">
        <f>RIGHT(Tabela1[[#This Row],[cod_barra]],Tabela1[[#This Row],[Coluna1]]-LEN(Tabela1[[#This Row],[Referência]]))</f>
        <v>35</v>
      </c>
    </row>
    <row r="7107" spans="1:7" x14ac:dyDescent="0.25">
      <c r="A7107" s="1" t="s">
        <v>4</v>
      </c>
      <c r="B7107" s="1" t="s">
        <v>14126</v>
      </c>
      <c r="C7107" s="1" t="s">
        <v>14127</v>
      </c>
      <c r="D7107">
        <v>1</v>
      </c>
      <c r="E7107" s="1">
        <f>LEN(Tabela1[[#This Row],[cod_barra]])</f>
        <v>12</v>
      </c>
      <c r="F7107" s="4" t="s">
        <v>23664</v>
      </c>
      <c r="G7107" s="4" t="str">
        <f>RIGHT(Tabela1[[#This Row],[cod_barra]],Tabela1[[#This Row],[Coluna1]]-LEN(Tabela1[[#This Row],[Referência]]))</f>
        <v>38</v>
      </c>
    </row>
    <row r="7108" spans="1:7" x14ac:dyDescent="0.25">
      <c r="A7108" s="1" t="s">
        <v>4</v>
      </c>
      <c r="B7108" s="1" t="s">
        <v>14128</v>
      </c>
      <c r="C7108" s="1" t="s">
        <v>14129</v>
      </c>
      <c r="D7108">
        <v>1</v>
      </c>
      <c r="E7108" s="1">
        <f>LEN(Tabela1[[#This Row],[cod_barra]])</f>
        <v>12</v>
      </c>
      <c r="F7108" s="4" t="s">
        <v>23665</v>
      </c>
      <c r="G7108" s="4" t="str">
        <f>RIGHT(Tabela1[[#This Row],[cod_barra]],Tabela1[[#This Row],[Coluna1]]-LEN(Tabela1[[#This Row],[Referência]]))</f>
        <v>36</v>
      </c>
    </row>
    <row r="7109" spans="1:7" x14ac:dyDescent="0.25">
      <c r="A7109" s="1" t="s">
        <v>4</v>
      </c>
      <c r="B7109" s="1" t="s">
        <v>14130</v>
      </c>
      <c r="C7109" s="1" t="s">
        <v>14131</v>
      </c>
      <c r="D7109">
        <v>1</v>
      </c>
      <c r="E7109" s="1">
        <f>LEN(Tabela1[[#This Row],[cod_barra]])</f>
        <v>12</v>
      </c>
      <c r="F7109" s="4" t="s">
        <v>21603</v>
      </c>
      <c r="G7109" s="4" t="str">
        <f>RIGHT(Tabela1[[#This Row],[cod_barra]],Tabela1[[#This Row],[Coluna1]]-LEN(Tabela1[[#This Row],[Referência]]))</f>
        <v>35</v>
      </c>
    </row>
    <row r="7110" spans="1:7" x14ac:dyDescent="0.25">
      <c r="A7110" s="1" t="s">
        <v>4</v>
      </c>
      <c r="B7110" s="1" t="s">
        <v>14132</v>
      </c>
      <c r="C7110" s="1" t="s">
        <v>14133</v>
      </c>
      <c r="D7110">
        <v>1</v>
      </c>
      <c r="E7110" s="1">
        <f>LEN(Tabela1[[#This Row],[cod_barra]])</f>
        <v>12</v>
      </c>
      <c r="F7110" s="4" t="s">
        <v>23072</v>
      </c>
      <c r="G7110" s="4" t="str">
        <f>RIGHT(Tabela1[[#This Row],[cod_barra]],Tabela1[[#This Row],[Coluna1]]-LEN(Tabela1[[#This Row],[Referência]]))</f>
        <v>39</v>
      </c>
    </row>
    <row r="7111" spans="1:7" x14ac:dyDescent="0.25">
      <c r="A7111" s="1" t="s">
        <v>4</v>
      </c>
      <c r="B7111" s="1" t="s">
        <v>14134</v>
      </c>
      <c r="C7111" s="1" t="s">
        <v>14135</v>
      </c>
      <c r="D7111">
        <v>1</v>
      </c>
      <c r="E7111" s="1">
        <f>LEN(Tabela1[[#This Row],[cod_barra]])</f>
        <v>12</v>
      </c>
      <c r="F7111" s="4" t="s">
        <v>23002</v>
      </c>
      <c r="G7111" s="4" t="str">
        <f>RIGHT(Tabela1[[#This Row],[cod_barra]],Tabela1[[#This Row],[Coluna1]]-LEN(Tabela1[[#This Row],[Referência]]))</f>
        <v>39</v>
      </c>
    </row>
    <row r="7112" spans="1:7" x14ac:dyDescent="0.25">
      <c r="A7112" s="1" t="s">
        <v>4</v>
      </c>
      <c r="B7112" s="1" t="s">
        <v>14136</v>
      </c>
      <c r="C7112" s="1" t="s">
        <v>14137</v>
      </c>
      <c r="D7112">
        <v>1</v>
      </c>
      <c r="E7112" s="1">
        <f>LEN(Tabela1[[#This Row],[cod_barra]])</f>
        <v>12</v>
      </c>
      <c r="F7112" s="4" t="s">
        <v>23666</v>
      </c>
      <c r="G7112" s="4" t="str">
        <f>RIGHT(Tabela1[[#This Row],[cod_barra]],Tabela1[[#This Row],[Coluna1]]-LEN(Tabela1[[#This Row],[Referência]]))</f>
        <v>36</v>
      </c>
    </row>
    <row r="7113" spans="1:7" x14ac:dyDescent="0.25">
      <c r="A7113" s="1" t="s">
        <v>4</v>
      </c>
      <c r="B7113" s="1" t="s">
        <v>14138</v>
      </c>
      <c r="C7113" s="1" t="s">
        <v>14139</v>
      </c>
      <c r="D7113">
        <v>1</v>
      </c>
      <c r="E7113" s="1">
        <f>LEN(Tabela1[[#This Row],[cod_barra]])</f>
        <v>12</v>
      </c>
      <c r="F7113" s="4" t="s">
        <v>23667</v>
      </c>
      <c r="G7113" s="4" t="str">
        <f>RIGHT(Tabela1[[#This Row],[cod_barra]],Tabela1[[#This Row],[Coluna1]]-LEN(Tabela1[[#This Row],[Referência]]))</f>
        <v>36</v>
      </c>
    </row>
    <row r="7114" spans="1:7" x14ac:dyDescent="0.25">
      <c r="A7114" s="1" t="s">
        <v>4</v>
      </c>
      <c r="B7114" s="1" t="s">
        <v>14140</v>
      </c>
      <c r="C7114" s="1" t="s">
        <v>14140</v>
      </c>
      <c r="D7114">
        <v>1</v>
      </c>
      <c r="E7114" s="1">
        <f>LEN(Tabela1[[#This Row],[cod_barra]])</f>
        <v>12</v>
      </c>
      <c r="F7114" s="4" t="s">
        <v>23668</v>
      </c>
      <c r="G7114" s="4" t="str">
        <f>RIGHT(Tabela1[[#This Row],[cod_barra]],Tabela1[[#This Row],[Coluna1]]-LEN(Tabela1[[#This Row],[Referência]]))</f>
        <v>35</v>
      </c>
    </row>
    <row r="7115" spans="1:7" x14ac:dyDescent="0.25">
      <c r="A7115" s="1" t="s">
        <v>4</v>
      </c>
      <c r="B7115" s="1" t="s">
        <v>14141</v>
      </c>
      <c r="C7115" s="1" t="s">
        <v>14141</v>
      </c>
      <c r="D7115">
        <v>1</v>
      </c>
      <c r="E7115" s="1">
        <f>LEN(Tabela1[[#This Row],[cod_barra]])</f>
        <v>12</v>
      </c>
      <c r="F7115" s="4" t="s">
        <v>23668</v>
      </c>
      <c r="G7115" s="4" t="str">
        <f>RIGHT(Tabela1[[#This Row],[cod_barra]],Tabela1[[#This Row],[Coluna1]]-LEN(Tabela1[[#This Row],[Referência]]))</f>
        <v>38</v>
      </c>
    </row>
    <row r="7116" spans="1:7" x14ac:dyDescent="0.25">
      <c r="A7116" s="1" t="s">
        <v>4</v>
      </c>
      <c r="B7116" s="1" t="s">
        <v>14142</v>
      </c>
      <c r="C7116" s="1" t="s">
        <v>14142</v>
      </c>
      <c r="D7116">
        <v>1</v>
      </c>
      <c r="E7116" s="1">
        <f>LEN(Tabela1[[#This Row],[cod_barra]])</f>
        <v>12</v>
      </c>
      <c r="F7116" s="4" t="s">
        <v>23669</v>
      </c>
      <c r="G7116" s="4" t="str">
        <f>RIGHT(Tabela1[[#This Row],[cod_barra]],Tabela1[[#This Row],[Coluna1]]-LEN(Tabela1[[#This Row],[Referência]]))</f>
        <v>36</v>
      </c>
    </row>
    <row r="7117" spans="1:7" x14ac:dyDescent="0.25">
      <c r="A7117" s="1" t="s">
        <v>4</v>
      </c>
      <c r="B7117" s="1" t="s">
        <v>14143</v>
      </c>
      <c r="C7117" s="1" t="s">
        <v>14144</v>
      </c>
      <c r="D7117">
        <v>1</v>
      </c>
      <c r="E7117" s="1">
        <f>LEN(Tabela1[[#This Row],[cod_barra]])</f>
        <v>11</v>
      </c>
      <c r="F7117" s="4" t="s">
        <v>23670</v>
      </c>
      <c r="G7117" s="4" t="str">
        <f>RIGHT(Tabela1[[#This Row],[cod_barra]],Tabela1[[#This Row],[Coluna1]]-LEN(Tabela1[[#This Row],[Referência]]))</f>
        <v>36</v>
      </c>
    </row>
    <row r="7118" spans="1:7" x14ac:dyDescent="0.25">
      <c r="A7118" s="1" t="s">
        <v>4</v>
      </c>
      <c r="B7118" s="1" t="s">
        <v>14145</v>
      </c>
      <c r="C7118" s="1" t="s">
        <v>14146</v>
      </c>
      <c r="D7118">
        <v>1</v>
      </c>
      <c r="E7118" s="1">
        <f>LEN(Tabela1[[#This Row],[cod_barra]])</f>
        <v>8</v>
      </c>
      <c r="F7118" s="4" t="s">
        <v>23671</v>
      </c>
      <c r="G7118" s="4" t="str">
        <f>RIGHT(Tabela1[[#This Row],[cod_barra]],Tabela1[[#This Row],[Coluna1]]-LEN(Tabela1[[#This Row],[Referência]]))</f>
        <v>01</v>
      </c>
    </row>
    <row r="7119" spans="1:7" x14ac:dyDescent="0.25">
      <c r="A7119" s="1" t="s">
        <v>4</v>
      </c>
      <c r="B7119" s="1" t="s">
        <v>14147</v>
      </c>
      <c r="C7119" s="1" t="s">
        <v>14148</v>
      </c>
      <c r="D7119">
        <v>1</v>
      </c>
      <c r="E7119" s="1">
        <f>LEN(Tabela1[[#This Row],[cod_barra]])</f>
        <v>9</v>
      </c>
      <c r="F7119" s="4" t="s">
        <v>23672</v>
      </c>
      <c r="G7119" s="4" t="str">
        <f>RIGHT(Tabela1[[#This Row],[cod_barra]],Tabela1[[#This Row],[Coluna1]]-LEN(Tabela1[[#This Row],[Referência]]))</f>
        <v>01</v>
      </c>
    </row>
    <row r="7120" spans="1:7" x14ac:dyDescent="0.25">
      <c r="A7120" s="1" t="s">
        <v>4</v>
      </c>
      <c r="B7120" s="1" t="s">
        <v>14149</v>
      </c>
      <c r="C7120" s="1" t="s">
        <v>14150</v>
      </c>
      <c r="D7120">
        <v>1</v>
      </c>
      <c r="E7120" s="1">
        <f>LEN(Tabela1[[#This Row],[cod_barra]])</f>
        <v>12</v>
      </c>
      <c r="F7120" s="4" t="s">
        <v>23673</v>
      </c>
      <c r="G7120" s="4" t="str">
        <f>RIGHT(Tabela1[[#This Row],[cod_barra]],Tabela1[[#This Row],[Coluna1]]-LEN(Tabela1[[#This Row],[Referência]]))</f>
        <v>01</v>
      </c>
    </row>
    <row r="7121" spans="1:7" x14ac:dyDescent="0.25">
      <c r="A7121" s="1" t="s">
        <v>4</v>
      </c>
      <c r="B7121" s="1" t="s">
        <v>14151</v>
      </c>
      <c r="C7121" s="1" t="s">
        <v>14152</v>
      </c>
      <c r="D7121">
        <v>1</v>
      </c>
      <c r="E7121" s="1">
        <f>LEN(Tabela1[[#This Row],[cod_barra]])</f>
        <v>12</v>
      </c>
      <c r="F7121" s="4" t="s">
        <v>23674</v>
      </c>
      <c r="G7121" s="4" t="str">
        <f>RIGHT(Tabela1[[#This Row],[cod_barra]],Tabela1[[#This Row],[Coluna1]]-LEN(Tabela1[[#This Row],[Referência]]))</f>
        <v>01</v>
      </c>
    </row>
    <row r="7122" spans="1:7" x14ac:dyDescent="0.25">
      <c r="A7122" s="1" t="s">
        <v>4</v>
      </c>
      <c r="B7122" s="1" t="s">
        <v>14153</v>
      </c>
      <c r="C7122" s="1" t="s">
        <v>14154</v>
      </c>
      <c r="D7122">
        <v>1</v>
      </c>
      <c r="E7122" s="1">
        <f>LEN(Tabela1[[#This Row],[cod_barra]])</f>
        <v>12</v>
      </c>
      <c r="F7122" s="4" t="s">
        <v>23675</v>
      </c>
      <c r="G7122" s="4" t="str">
        <f>RIGHT(Tabela1[[#This Row],[cod_barra]],Tabela1[[#This Row],[Coluna1]]-LEN(Tabela1[[#This Row],[Referência]]))</f>
        <v>01</v>
      </c>
    </row>
    <row r="7123" spans="1:7" x14ac:dyDescent="0.25">
      <c r="A7123" s="1" t="s">
        <v>4</v>
      </c>
      <c r="B7123" s="1" t="s">
        <v>14155</v>
      </c>
      <c r="C7123" s="1" t="s">
        <v>14156</v>
      </c>
      <c r="D7123">
        <v>1</v>
      </c>
      <c r="E7123" s="1">
        <f>LEN(Tabela1[[#This Row],[cod_barra]])</f>
        <v>9</v>
      </c>
      <c r="F7123" s="4" t="s">
        <v>23676</v>
      </c>
      <c r="G7123" s="4" t="str">
        <f>RIGHT(Tabela1[[#This Row],[cod_barra]],Tabela1[[#This Row],[Coluna1]]-LEN(Tabela1[[#This Row],[Referência]]))</f>
        <v>01</v>
      </c>
    </row>
    <row r="7124" spans="1:7" x14ac:dyDescent="0.25">
      <c r="A7124" s="1" t="s">
        <v>4</v>
      </c>
      <c r="B7124" s="1" t="s">
        <v>14157</v>
      </c>
      <c r="C7124" s="1" t="s">
        <v>14158</v>
      </c>
      <c r="D7124">
        <v>1</v>
      </c>
      <c r="E7124" s="1">
        <f>LEN(Tabela1[[#This Row],[cod_barra]])</f>
        <v>10</v>
      </c>
      <c r="F7124" s="4" t="s">
        <v>23677</v>
      </c>
      <c r="G7124" s="4" t="str">
        <f>RIGHT(Tabela1[[#This Row],[cod_barra]],Tabela1[[#This Row],[Coluna1]]-LEN(Tabela1[[#This Row],[Referência]]))</f>
        <v>36</v>
      </c>
    </row>
    <row r="7125" spans="1:7" x14ac:dyDescent="0.25">
      <c r="A7125" s="1" t="s">
        <v>4</v>
      </c>
      <c r="B7125" s="1" t="s">
        <v>14159</v>
      </c>
      <c r="C7125" s="1" t="s">
        <v>14160</v>
      </c>
      <c r="D7125">
        <v>1</v>
      </c>
      <c r="E7125" s="1">
        <f>LEN(Tabela1[[#This Row],[cod_barra]])</f>
        <v>8</v>
      </c>
      <c r="F7125" s="4" t="s">
        <v>14160</v>
      </c>
      <c r="G7125" s="4" t="str">
        <f>RIGHT(Tabela1[[#This Row],[cod_barra]],Tabela1[[#This Row],[Coluna1]]-LEN(Tabela1[[#This Row],[Referência]]))</f>
        <v>01</v>
      </c>
    </row>
    <row r="7126" spans="1:7" x14ac:dyDescent="0.25">
      <c r="A7126" s="1" t="s">
        <v>4</v>
      </c>
      <c r="B7126" s="1" t="s">
        <v>14161</v>
      </c>
      <c r="C7126" s="1" t="s">
        <v>14162</v>
      </c>
      <c r="D7126">
        <v>1</v>
      </c>
      <c r="E7126" s="1">
        <f>LEN(Tabela1[[#This Row],[cod_barra]])</f>
        <v>8</v>
      </c>
      <c r="F7126" s="4" t="s">
        <v>14162</v>
      </c>
      <c r="G7126" s="4" t="str">
        <f>RIGHT(Tabela1[[#This Row],[cod_barra]],Tabela1[[#This Row],[Coluna1]]-LEN(Tabela1[[#This Row],[Referência]]))</f>
        <v>01</v>
      </c>
    </row>
    <row r="7127" spans="1:7" x14ac:dyDescent="0.25">
      <c r="A7127" s="1" t="s">
        <v>4</v>
      </c>
      <c r="B7127" s="1" t="s">
        <v>14163</v>
      </c>
      <c r="C7127" s="1" t="s">
        <v>14164</v>
      </c>
      <c r="D7127">
        <v>1</v>
      </c>
      <c r="E7127" s="1">
        <f>LEN(Tabela1[[#This Row],[cod_barra]])</f>
        <v>12</v>
      </c>
      <c r="F7127" s="4" t="s">
        <v>21281</v>
      </c>
      <c r="G7127" s="4" t="str">
        <f>RIGHT(Tabela1[[#This Row],[cod_barra]],Tabela1[[#This Row],[Coluna1]]-LEN(Tabela1[[#This Row],[Referência]]))</f>
        <v>36</v>
      </c>
    </row>
    <row r="7128" spans="1:7" x14ac:dyDescent="0.25">
      <c r="A7128" s="1" t="s">
        <v>4</v>
      </c>
      <c r="B7128" s="1" t="s">
        <v>14165</v>
      </c>
      <c r="C7128" s="1" t="s">
        <v>14166</v>
      </c>
      <c r="D7128">
        <v>1</v>
      </c>
      <c r="E7128" s="1">
        <f>LEN(Tabela1[[#This Row],[cod_barra]])</f>
        <v>12</v>
      </c>
      <c r="F7128" s="4" t="s">
        <v>23678</v>
      </c>
      <c r="G7128" s="4" t="str">
        <f>RIGHT(Tabela1[[#This Row],[cod_barra]],Tabela1[[#This Row],[Coluna1]]-LEN(Tabela1[[#This Row],[Referência]]))</f>
        <v>36</v>
      </c>
    </row>
    <row r="7129" spans="1:7" x14ac:dyDescent="0.25">
      <c r="A7129" s="1" t="s">
        <v>4</v>
      </c>
      <c r="B7129" s="1" t="s">
        <v>14167</v>
      </c>
      <c r="C7129" s="1" t="s">
        <v>14168</v>
      </c>
      <c r="D7129">
        <v>1</v>
      </c>
      <c r="E7129" s="1">
        <f>LEN(Tabela1[[#This Row],[cod_barra]])</f>
        <v>12</v>
      </c>
      <c r="F7129" s="4" t="s">
        <v>23082</v>
      </c>
      <c r="G7129" s="4" t="str">
        <f>RIGHT(Tabela1[[#This Row],[cod_barra]],Tabela1[[#This Row],[Coluna1]]-LEN(Tabela1[[#This Row],[Referência]]))</f>
        <v>38</v>
      </c>
    </row>
    <row r="7130" spans="1:7" x14ac:dyDescent="0.25">
      <c r="A7130" s="1" t="s">
        <v>4</v>
      </c>
      <c r="B7130" s="1" t="s">
        <v>14169</v>
      </c>
      <c r="C7130" s="1" t="s">
        <v>14170</v>
      </c>
      <c r="D7130">
        <v>1</v>
      </c>
      <c r="E7130" s="1">
        <f>LEN(Tabela1[[#This Row],[cod_barra]])</f>
        <v>10</v>
      </c>
      <c r="F7130" s="4" t="s">
        <v>23679</v>
      </c>
      <c r="G7130" s="4" t="str">
        <f>RIGHT(Tabela1[[#This Row],[cod_barra]],Tabela1[[#This Row],[Coluna1]]-LEN(Tabela1[[#This Row],[Referência]]))</f>
        <v>36</v>
      </c>
    </row>
    <row r="7131" spans="1:7" x14ac:dyDescent="0.25">
      <c r="A7131" s="1" t="s">
        <v>4</v>
      </c>
      <c r="B7131" s="1" t="s">
        <v>14171</v>
      </c>
      <c r="C7131" s="1" t="s">
        <v>14172</v>
      </c>
      <c r="D7131">
        <v>1</v>
      </c>
      <c r="E7131" s="1">
        <f>LEN(Tabela1[[#This Row],[cod_barra]])</f>
        <v>16</v>
      </c>
      <c r="F7131" s="4" t="s">
        <v>23680</v>
      </c>
      <c r="G7131" s="4" t="str">
        <f>RIGHT(Tabela1[[#This Row],[cod_barra]],Tabela1[[#This Row],[Coluna1]]-LEN(Tabela1[[#This Row],[Referência]]))</f>
        <v>01</v>
      </c>
    </row>
    <row r="7132" spans="1:7" x14ac:dyDescent="0.25">
      <c r="A7132" s="1" t="s">
        <v>4</v>
      </c>
      <c r="B7132" s="1" t="s">
        <v>14173</v>
      </c>
      <c r="C7132" s="1" t="s">
        <v>14174</v>
      </c>
      <c r="D7132">
        <v>1</v>
      </c>
      <c r="E7132" s="1">
        <f>LEN(Tabela1[[#This Row],[cod_barra]])</f>
        <v>13</v>
      </c>
      <c r="F7132" s="4" t="s">
        <v>23681</v>
      </c>
      <c r="G7132" s="4" t="str">
        <f>RIGHT(Tabela1[[#This Row],[cod_barra]],Tabela1[[#This Row],[Coluna1]]-LEN(Tabela1[[#This Row],[Referência]]))</f>
        <v>01</v>
      </c>
    </row>
    <row r="7133" spans="1:7" x14ac:dyDescent="0.25">
      <c r="A7133" s="1" t="s">
        <v>4</v>
      </c>
      <c r="B7133" s="1" t="s">
        <v>14175</v>
      </c>
      <c r="C7133" s="1" t="s">
        <v>14176</v>
      </c>
      <c r="D7133">
        <v>1</v>
      </c>
      <c r="E7133" s="1">
        <f>LEN(Tabela1[[#This Row],[cod_barra]])</f>
        <v>15</v>
      </c>
      <c r="F7133" s="1" t="s">
        <v>25016</v>
      </c>
      <c r="G7133" s="4" t="str">
        <f>RIGHT(Tabela1[[#This Row],[cod_barra]],Tabela1[[#This Row],[Coluna1]]-LEN(Tabela1[[#This Row],[Referência]]))</f>
        <v>01</v>
      </c>
    </row>
    <row r="7134" spans="1:7" x14ac:dyDescent="0.25">
      <c r="A7134" s="1" t="s">
        <v>4</v>
      </c>
      <c r="B7134" s="1" t="s">
        <v>14177</v>
      </c>
      <c r="C7134" s="1" t="s">
        <v>14178</v>
      </c>
      <c r="D7134">
        <v>1</v>
      </c>
      <c r="E7134" s="1">
        <f>LEN(Tabela1[[#This Row],[cod_barra]])</f>
        <v>16</v>
      </c>
      <c r="F7134" s="4" t="s">
        <v>23682</v>
      </c>
      <c r="G7134" s="4" t="str">
        <f>RIGHT(Tabela1[[#This Row],[cod_barra]],Tabela1[[#This Row],[Coluna1]]-LEN(Tabela1[[#This Row],[Referência]]))</f>
        <v>01</v>
      </c>
    </row>
    <row r="7135" spans="1:7" x14ac:dyDescent="0.25">
      <c r="A7135" s="1" t="s">
        <v>4</v>
      </c>
      <c r="B7135" s="1" t="s">
        <v>14179</v>
      </c>
      <c r="C7135" s="1" t="s">
        <v>14180</v>
      </c>
      <c r="D7135">
        <v>1</v>
      </c>
      <c r="E7135" s="1">
        <f>LEN(Tabela1[[#This Row],[cod_barra]])</f>
        <v>16</v>
      </c>
      <c r="F7135" s="4" t="s">
        <v>23683</v>
      </c>
      <c r="G7135" s="4" t="str">
        <f>RIGHT(Tabela1[[#This Row],[cod_barra]],Tabela1[[#This Row],[Coluna1]]-LEN(Tabela1[[#This Row],[Referência]]))</f>
        <v>01</v>
      </c>
    </row>
    <row r="7136" spans="1:7" x14ac:dyDescent="0.25">
      <c r="A7136" s="1" t="s">
        <v>4</v>
      </c>
      <c r="B7136" s="1" t="s">
        <v>14181</v>
      </c>
      <c r="C7136" s="1" t="s">
        <v>14182</v>
      </c>
      <c r="D7136">
        <v>1</v>
      </c>
      <c r="E7136" s="1">
        <f>LEN(Tabela1[[#This Row],[cod_barra]])</f>
        <v>10</v>
      </c>
      <c r="F7136" s="4" t="s">
        <v>23684</v>
      </c>
      <c r="G7136" s="4" t="str">
        <f>RIGHT(Tabela1[[#This Row],[cod_barra]],Tabela1[[#This Row],[Coluna1]]-LEN(Tabela1[[#This Row],[Referência]]))</f>
        <v>38</v>
      </c>
    </row>
    <row r="7137" spans="1:7" x14ac:dyDescent="0.25">
      <c r="A7137" s="1" t="s">
        <v>4</v>
      </c>
      <c r="B7137" s="1" t="s">
        <v>14183</v>
      </c>
      <c r="C7137" s="1" t="s">
        <v>14184</v>
      </c>
      <c r="D7137">
        <v>1</v>
      </c>
      <c r="E7137" s="1">
        <f>LEN(Tabela1[[#This Row],[cod_barra]])</f>
        <v>10</v>
      </c>
      <c r="F7137" s="4" t="s">
        <v>23685</v>
      </c>
      <c r="G7137" s="4" t="str">
        <f>RIGHT(Tabela1[[#This Row],[cod_barra]],Tabela1[[#This Row],[Coluna1]]-LEN(Tabela1[[#This Row],[Referência]]))</f>
        <v>36</v>
      </c>
    </row>
    <row r="7138" spans="1:7" x14ac:dyDescent="0.25">
      <c r="A7138" s="1" t="s">
        <v>4</v>
      </c>
      <c r="B7138" s="1" t="s">
        <v>14185</v>
      </c>
      <c r="C7138" s="1" t="s">
        <v>14186</v>
      </c>
      <c r="D7138">
        <v>1</v>
      </c>
      <c r="E7138" s="1">
        <f>LEN(Tabela1[[#This Row],[cod_barra]])</f>
        <v>10</v>
      </c>
      <c r="F7138" s="4" t="s">
        <v>23685</v>
      </c>
      <c r="G7138" s="4" t="str">
        <f>RIGHT(Tabela1[[#This Row],[cod_barra]],Tabela1[[#This Row],[Coluna1]]-LEN(Tabela1[[#This Row],[Referência]]))</f>
        <v>37</v>
      </c>
    </row>
    <row r="7139" spans="1:7" x14ac:dyDescent="0.25">
      <c r="A7139" s="1" t="s">
        <v>4</v>
      </c>
      <c r="B7139" s="1" t="s">
        <v>14187</v>
      </c>
      <c r="C7139" s="1" t="s">
        <v>14188</v>
      </c>
      <c r="D7139">
        <v>1</v>
      </c>
      <c r="E7139" s="1">
        <f>LEN(Tabela1[[#This Row],[cod_barra]])</f>
        <v>10</v>
      </c>
      <c r="F7139" s="4" t="s">
        <v>19441</v>
      </c>
      <c r="G7139" s="4" t="str">
        <f>RIGHT(Tabela1[[#This Row],[cod_barra]],Tabela1[[#This Row],[Coluna1]]-LEN(Tabela1[[#This Row],[Referência]]))</f>
        <v>38</v>
      </c>
    </row>
    <row r="7140" spans="1:7" x14ac:dyDescent="0.25">
      <c r="A7140" s="1" t="s">
        <v>4</v>
      </c>
      <c r="B7140" s="1" t="s">
        <v>14189</v>
      </c>
      <c r="C7140" s="1" t="s">
        <v>14190</v>
      </c>
      <c r="D7140">
        <v>1</v>
      </c>
      <c r="E7140" s="1">
        <f>LEN(Tabela1[[#This Row],[cod_barra]])</f>
        <v>10</v>
      </c>
      <c r="F7140" s="4" t="s">
        <v>23686</v>
      </c>
      <c r="G7140" s="4" t="str">
        <f>RIGHT(Tabela1[[#This Row],[cod_barra]],Tabela1[[#This Row],[Coluna1]]-LEN(Tabela1[[#This Row],[Referência]]))</f>
        <v>39</v>
      </c>
    </row>
    <row r="7141" spans="1:7" x14ac:dyDescent="0.25">
      <c r="A7141" s="1" t="s">
        <v>4</v>
      </c>
      <c r="B7141" s="1" t="s">
        <v>14191</v>
      </c>
      <c r="C7141" s="1" t="s">
        <v>14192</v>
      </c>
      <c r="D7141">
        <v>1</v>
      </c>
      <c r="E7141" s="1">
        <f>LEN(Tabela1[[#This Row],[cod_barra]])</f>
        <v>10</v>
      </c>
      <c r="F7141" s="4" t="s">
        <v>23687</v>
      </c>
      <c r="G7141" s="4" t="str">
        <f>RIGHT(Tabela1[[#This Row],[cod_barra]],Tabela1[[#This Row],[Coluna1]]-LEN(Tabela1[[#This Row],[Referência]]))</f>
        <v>34</v>
      </c>
    </row>
    <row r="7142" spans="1:7" x14ac:dyDescent="0.25">
      <c r="A7142" s="1" t="s">
        <v>4</v>
      </c>
      <c r="B7142" s="1" t="s">
        <v>14193</v>
      </c>
      <c r="C7142" s="1" t="s">
        <v>14194</v>
      </c>
      <c r="D7142">
        <v>1</v>
      </c>
      <c r="E7142" s="1">
        <f>LEN(Tabela1[[#This Row],[cod_barra]])</f>
        <v>10</v>
      </c>
      <c r="F7142" s="4" t="s">
        <v>23688</v>
      </c>
      <c r="G7142" s="4" t="str">
        <f>RIGHT(Tabela1[[#This Row],[cod_barra]],Tabela1[[#This Row],[Coluna1]]-LEN(Tabela1[[#This Row],[Referência]]))</f>
        <v>36</v>
      </c>
    </row>
    <row r="7143" spans="1:7" x14ac:dyDescent="0.25">
      <c r="A7143" s="1" t="s">
        <v>4</v>
      </c>
      <c r="B7143" s="1" t="s">
        <v>14195</v>
      </c>
      <c r="C7143" s="1" t="s">
        <v>14196</v>
      </c>
      <c r="D7143">
        <v>1</v>
      </c>
      <c r="E7143" s="1">
        <f>LEN(Tabela1[[#This Row],[cod_barra]])</f>
        <v>10</v>
      </c>
      <c r="F7143" s="4" t="s">
        <v>23689</v>
      </c>
      <c r="G7143" s="4" t="str">
        <f>RIGHT(Tabela1[[#This Row],[cod_barra]],Tabela1[[#This Row],[Coluna1]]-LEN(Tabela1[[#This Row],[Referência]]))</f>
        <v>36</v>
      </c>
    </row>
    <row r="7144" spans="1:7" x14ac:dyDescent="0.25">
      <c r="A7144" s="1" t="s">
        <v>4</v>
      </c>
      <c r="B7144" s="1" t="s">
        <v>14197</v>
      </c>
      <c r="C7144" s="1" t="s">
        <v>14198</v>
      </c>
      <c r="D7144">
        <v>1</v>
      </c>
      <c r="E7144" s="1">
        <f>LEN(Tabela1[[#This Row],[cod_barra]])</f>
        <v>10</v>
      </c>
      <c r="F7144" s="4" t="s">
        <v>19502</v>
      </c>
      <c r="G7144" s="4" t="str">
        <f>RIGHT(Tabela1[[#This Row],[cod_barra]],Tabela1[[#This Row],[Coluna1]]-LEN(Tabela1[[#This Row],[Referência]]))</f>
        <v>35</v>
      </c>
    </row>
    <row r="7145" spans="1:7" x14ac:dyDescent="0.25">
      <c r="A7145" s="1" t="s">
        <v>4</v>
      </c>
      <c r="B7145" s="1" t="s">
        <v>14199</v>
      </c>
      <c r="C7145" s="1" t="s">
        <v>14200</v>
      </c>
      <c r="D7145">
        <v>1</v>
      </c>
      <c r="E7145" s="1">
        <f>LEN(Tabela1[[#This Row],[cod_barra]])</f>
        <v>10</v>
      </c>
      <c r="F7145" s="4" t="s">
        <v>19787</v>
      </c>
      <c r="G7145" s="4" t="str">
        <f>RIGHT(Tabela1[[#This Row],[cod_barra]],Tabela1[[#This Row],[Coluna1]]-LEN(Tabela1[[#This Row],[Referência]]))</f>
        <v>37</v>
      </c>
    </row>
    <row r="7146" spans="1:7" x14ac:dyDescent="0.25">
      <c r="A7146" s="1" t="s">
        <v>4</v>
      </c>
      <c r="B7146" s="1" t="s">
        <v>14201</v>
      </c>
      <c r="C7146" s="1" t="s">
        <v>14202</v>
      </c>
      <c r="D7146">
        <v>1</v>
      </c>
      <c r="E7146" s="1">
        <f>LEN(Tabela1[[#This Row],[cod_barra]])</f>
        <v>10</v>
      </c>
      <c r="F7146" s="4" t="s">
        <v>23087</v>
      </c>
      <c r="G7146" s="4" t="str">
        <f>RIGHT(Tabela1[[#This Row],[cod_barra]],Tabela1[[#This Row],[Coluna1]]-LEN(Tabela1[[#This Row],[Referência]]))</f>
        <v>36</v>
      </c>
    </row>
    <row r="7147" spans="1:7" x14ac:dyDescent="0.25">
      <c r="A7147" s="1" t="s">
        <v>4</v>
      </c>
      <c r="B7147" s="1" t="s">
        <v>14203</v>
      </c>
      <c r="C7147" s="1" t="s">
        <v>14204</v>
      </c>
      <c r="D7147">
        <v>1</v>
      </c>
      <c r="E7147" s="1">
        <f>LEN(Tabela1[[#This Row],[cod_barra]])</f>
        <v>10</v>
      </c>
      <c r="F7147" s="4" t="s">
        <v>19788</v>
      </c>
      <c r="G7147" s="4" t="str">
        <f>RIGHT(Tabela1[[#This Row],[cod_barra]],Tabela1[[#This Row],[Coluna1]]-LEN(Tabela1[[#This Row],[Referência]]))</f>
        <v>37</v>
      </c>
    </row>
    <row r="7148" spans="1:7" x14ac:dyDescent="0.25">
      <c r="A7148" s="1" t="s">
        <v>4</v>
      </c>
      <c r="B7148" s="1" t="s">
        <v>14205</v>
      </c>
      <c r="C7148" s="1" t="s">
        <v>14206</v>
      </c>
      <c r="D7148">
        <v>1</v>
      </c>
      <c r="E7148" s="1">
        <f>LEN(Tabela1[[#This Row],[cod_barra]])</f>
        <v>10</v>
      </c>
      <c r="F7148" s="4" t="s">
        <v>23690</v>
      </c>
      <c r="G7148" s="4" t="str">
        <f>RIGHT(Tabela1[[#This Row],[cod_barra]],Tabela1[[#This Row],[Coluna1]]-LEN(Tabela1[[#This Row],[Referência]]))</f>
        <v>35</v>
      </c>
    </row>
    <row r="7149" spans="1:7" x14ac:dyDescent="0.25">
      <c r="A7149" s="1" t="s">
        <v>4</v>
      </c>
      <c r="B7149" s="1" t="s">
        <v>14207</v>
      </c>
      <c r="C7149" s="1" t="s">
        <v>14208</v>
      </c>
      <c r="D7149">
        <v>1</v>
      </c>
      <c r="E7149" s="1">
        <f>LEN(Tabela1[[#This Row],[cod_barra]])</f>
        <v>11</v>
      </c>
      <c r="F7149" s="4" t="s">
        <v>23691</v>
      </c>
      <c r="G7149" s="4" t="str">
        <f>RIGHT(Tabela1[[#This Row],[cod_barra]],Tabela1[[#This Row],[Coluna1]]-LEN(Tabela1[[#This Row],[Referência]]))</f>
        <v>37</v>
      </c>
    </row>
    <row r="7150" spans="1:7" x14ac:dyDescent="0.25">
      <c r="A7150" s="1" t="s">
        <v>4</v>
      </c>
      <c r="B7150" s="1" t="s">
        <v>14209</v>
      </c>
      <c r="C7150" s="1" t="s">
        <v>14210</v>
      </c>
      <c r="D7150">
        <v>1</v>
      </c>
      <c r="E7150" s="1">
        <f>LEN(Tabela1[[#This Row],[cod_barra]])</f>
        <v>10</v>
      </c>
      <c r="F7150" s="4" t="s">
        <v>23692</v>
      </c>
      <c r="G7150" s="4" t="str">
        <f>RIGHT(Tabela1[[#This Row],[cod_barra]],Tabela1[[#This Row],[Coluna1]]-LEN(Tabela1[[#This Row],[Referência]]))</f>
        <v>37</v>
      </c>
    </row>
    <row r="7151" spans="1:7" x14ac:dyDescent="0.25">
      <c r="A7151" s="1" t="s">
        <v>4</v>
      </c>
      <c r="B7151" s="1" t="s">
        <v>14211</v>
      </c>
      <c r="C7151" s="1" t="s">
        <v>14212</v>
      </c>
      <c r="D7151">
        <v>1</v>
      </c>
      <c r="E7151" s="1">
        <f>LEN(Tabela1[[#This Row],[cod_barra]])</f>
        <v>10</v>
      </c>
      <c r="F7151" s="4" t="s">
        <v>19526</v>
      </c>
      <c r="G7151" s="4" t="str">
        <f>RIGHT(Tabela1[[#This Row],[cod_barra]],Tabela1[[#This Row],[Coluna1]]-LEN(Tabela1[[#This Row],[Referência]]))</f>
        <v>37</v>
      </c>
    </row>
    <row r="7152" spans="1:7" x14ac:dyDescent="0.25">
      <c r="A7152" s="1" t="s">
        <v>4</v>
      </c>
      <c r="B7152" s="1" t="s">
        <v>14213</v>
      </c>
      <c r="C7152" s="1" t="s">
        <v>14214</v>
      </c>
      <c r="D7152">
        <v>1</v>
      </c>
      <c r="E7152" s="1">
        <f>LEN(Tabela1[[#This Row],[cod_barra]])</f>
        <v>10</v>
      </c>
      <c r="F7152" s="4" t="s">
        <v>19504</v>
      </c>
      <c r="G7152" s="4" t="str">
        <f>RIGHT(Tabela1[[#This Row],[cod_barra]],Tabela1[[#This Row],[Coluna1]]-LEN(Tabela1[[#This Row],[Referência]]))</f>
        <v>37</v>
      </c>
    </row>
    <row r="7153" spans="1:7" x14ac:dyDescent="0.25">
      <c r="A7153" s="1" t="s">
        <v>4</v>
      </c>
      <c r="B7153" s="1" t="s">
        <v>14215</v>
      </c>
      <c r="C7153" s="1" t="s">
        <v>14216</v>
      </c>
      <c r="D7153">
        <v>1</v>
      </c>
      <c r="E7153" s="1">
        <f>LEN(Tabela1[[#This Row],[cod_barra]])</f>
        <v>10</v>
      </c>
      <c r="F7153" s="4" t="s">
        <v>23693</v>
      </c>
      <c r="G7153" s="4" t="str">
        <f>RIGHT(Tabela1[[#This Row],[cod_barra]],Tabela1[[#This Row],[Coluna1]]-LEN(Tabela1[[#This Row],[Referência]]))</f>
        <v>35</v>
      </c>
    </row>
    <row r="7154" spans="1:7" x14ac:dyDescent="0.25">
      <c r="A7154" s="1" t="s">
        <v>4</v>
      </c>
      <c r="B7154" s="1" t="s">
        <v>14217</v>
      </c>
      <c r="C7154" s="1" t="s">
        <v>14218</v>
      </c>
      <c r="D7154">
        <v>1</v>
      </c>
      <c r="E7154" s="1">
        <f>LEN(Tabela1[[#This Row],[cod_barra]])</f>
        <v>10</v>
      </c>
      <c r="F7154" s="4" t="s">
        <v>19536</v>
      </c>
      <c r="G7154" s="4" t="str">
        <f>RIGHT(Tabela1[[#This Row],[cod_barra]],Tabela1[[#This Row],[Coluna1]]-LEN(Tabela1[[#This Row],[Referência]]))</f>
        <v>36</v>
      </c>
    </row>
    <row r="7155" spans="1:7" x14ac:dyDescent="0.25">
      <c r="A7155" s="1" t="s">
        <v>4</v>
      </c>
      <c r="B7155" s="1" t="s">
        <v>14219</v>
      </c>
      <c r="C7155" s="1" t="s">
        <v>14220</v>
      </c>
      <c r="D7155">
        <v>1</v>
      </c>
      <c r="E7155" s="1">
        <f>LEN(Tabela1[[#This Row],[cod_barra]])</f>
        <v>10</v>
      </c>
      <c r="F7155" s="4" t="s">
        <v>23090</v>
      </c>
      <c r="G7155" s="4" t="str">
        <f>RIGHT(Tabela1[[#This Row],[cod_barra]],Tabela1[[#This Row],[Coluna1]]-LEN(Tabela1[[#This Row],[Referência]]))</f>
        <v>38</v>
      </c>
    </row>
    <row r="7156" spans="1:7" x14ac:dyDescent="0.25">
      <c r="A7156" s="1" t="s">
        <v>4</v>
      </c>
      <c r="B7156" s="1" t="s">
        <v>14221</v>
      </c>
      <c r="C7156" s="1" t="s">
        <v>14222</v>
      </c>
      <c r="D7156">
        <v>1</v>
      </c>
      <c r="E7156" s="1">
        <f>LEN(Tabela1[[#This Row],[cod_barra]])</f>
        <v>10</v>
      </c>
      <c r="F7156" s="4" t="s">
        <v>23020</v>
      </c>
      <c r="G7156" s="4" t="str">
        <f>RIGHT(Tabela1[[#This Row],[cod_barra]],Tabela1[[#This Row],[Coluna1]]-LEN(Tabela1[[#This Row],[Referência]]))</f>
        <v>37</v>
      </c>
    </row>
    <row r="7157" spans="1:7" x14ac:dyDescent="0.25">
      <c r="A7157" s="1" t="s">
        <v>4</v>
      </c>
      <c r="B7157" s="1" t="s">
        <v>14223</v>
      </c>
      <c r="C7157" s="1" t="s">
        <v>14224</v>
      </c>
      <c r="D7157">
        <v>0</v>
      </c>
      <c r="E7157" s="1">
        <f>LEN(Tabela1[[#This Row],[cod_barra]])</f>
        <v>10</v>
      </c>
      <c r="F7157" s="4" t="s">
        <v>19466</v>
      </c>
      <c r="G7157" s="4" t="str">
        <f>RIGHT(Tabela1[[#This Row],[cod_barra]],Tabela1[[#This Row],[Coluna1]]-LEN(Tabela1[[#This Row],[Referência]]))</f>
        <v>39</v>
      </c>
    </row>
    <row r="7158" spans="1:7" x14ac:dyDescent="0.25">
      <c r="A7158" s="1" t="s">
        <v>4</v>
      </c>
      <c r="B7158" s="1" t="s">
        <v>14225</v>
      </c>
      <c r="C7158" s="1" t="s">
        <v>14226</v>
      </c>
      <c r="D7158">
        <v>1</v>
      </c>
      <c r="E7158" s="1">
        <f>LEN(Tabela1[[#This Row],[cod_barra]])</f>
        <v>10</v>
      </c>
      <c r="F7158" s="4" t="s">
        <v>23516</v>
      </c>
      <c r="G7158" s="4" t="str">
        <f>RIGHT(Tabela1[[#This Row],[cod_barra]],Tabela1[[#This Row],[Coluna1]]-LEN(Tabela1[[#This Row],[Referência]]))</f>
        <v>38</v>
      </c>
    </row>
    <row r="7159" spans="1:7" x14ac:dyDescent="0.25">
      <c r="A7159" s="1" t="s">
        <v>4</v>
      </c>
      <c r="B7159" s="1" t="s">
        <v>14227</v>
      </c>
      <c r="C7159" s="1" t="s">
        <v>14228</v>
      </c>
      <c r="D7159">
        <v>1</v>
      </c>
      <c r="E7159" s="1">
        <f>LEN(Tabela1[[#This Row],[cod_barra]])</f>
        <v>10</v>
      </c>
      <c r="F7159" s="4" t="s">
        <v>23694</v>
      </c>
      <c r="G7159" s="4" t="str">
        <f>RIGHT(Tabela1[[#This Row],[cod_barra]],Tabela1[[#This Row],[Coluna1]]-LEN(Tabela1[[#This Row],[Referência]]))</f>
        <v>39</v>
      </c>
    </row>
    <row r="7160" spans="1:7" x14ac:dyDescent="0.25">
      <c r="A7160" s="1" t="s">
        <v>4</v>
      </c>
      <c r="B7160" s="1" t="s">
        <v>14229</v>
      </c>
      <c r="C7160" s="1" t="s">
        <v>14230</v>
      </c>
      <c r="D7160">
        <v>1</v>
      </c>
      <c r="E7160" s="1">
        <f>LEN(Tabela1[[#This Row],[cod_barra]])</f>
        <v>10</v>
      </c>
      <c r="F7160" s="4" t="s">
        <v>23695</v>
      </c>
      <c r="G7160" s="4" t="str">
        <f>RIGHT(Tabela1[[#This Row],[cod_barra]],Tabela1[[#This Row],[Coluna1]]-LEN(Tabela1[[#This Row],[Referência]]))</f>
        <v>36</v>
      </c>
    </row>
    <row r="7161" spans="1:7" x14ac:dyDescent="0.25">
      <c r="A7161" s="1" t="s">
        <v>4</v>
      </c>
      <c r="B7161" s="1" t="s">
        <v>14231</v>
      </c>
      <c r="C7161" s="1" t="s">
        <v>14232</v>
      </c>
      <c r="D7161">
        <v>1</v>
      </c>
      <c r="E7161" s="1">
        <f>LEN(Tabela1[[#This Row],[cod_barra]])</f>
        <v>10</v>
      </c>
      <c r="F7161" s="4" t="s">
        <v>23091</v>
      </c>
      <c r="G7161" s="4" t="str">
        <f>RIGHT(Tabela1[[#This Row],[cod_barra]],Tabela1[[#This Row],[Coluna1]]-LEN(Tabela1[[#This Row],[Referência]]))</f>
        <v>37</v>
      </c>
    </row>
    <row r="7162" spans="1:7" x14ac:dyDescent="0.25">
      <c r="A7162" s="1" t="s">
        <v>4</v>
      </c>
      <c r="B7162" s="1" t="s">
        <v>14233</v>
      </c>
      <c r="C7162" s="1" t="s">
        <v>14233</v>
      </c>
      <c r="D7162">
        <v>1</v>
      </c>
      <c r="E7162" s="1">
        <f>LEN(Tabela1[[#This Row],[cod_barra]])</f>
        <v>10</v>
      </c>
      <c r="F7162" s="4" t="s">
        <v>19382</v>
      </c>
      <c r="G7162" s="4" t="str">
        <f>RIGHT(Tabela1[[#This Row],[cod_barra]],Tabela1[[#This Row],[Coluna1]]-LEN(Tabela1[[#This Row],[Referência]]))</f>
        <v>36</v>
      </c>
    </row>
    <row r="7163" spans="1:7" x14ac:dyDescent="0.25">
      <c r="A7163" s="1" t="s">
        <v>4</v>
      </c>
      <c r="B7163" s="1" t="s">
        <v>14234</v>
      </c>
      <c r="C7163" s="1" t="s">
        <v>14234</v>
      </c>
      <c r="D7163">
        <v>1</v>
      </c>
      <c r="E7163" s="1">
        <f>LEN(Tabela1[[#This Row],[cod_barra]])</f>
        <v>10</v>
      </c>
      <c r="F7163" s="4" t="s">
        <v>23696</v>
      </c>
      <c r="G7163" s="4" t="str">
        <f>RIGHT(Tabela1[[#This Row],[cod_barra]],Tabela1[[#This Row],[Coluna1]]-LEN(Tabela1[[#This Row],[Referência]]))</f>
        <v>37</v>
      </c>
    </row>
    <row r="7164" spans="1:7" x14ac:dyDescent="0.25">
      <c r="A7164" s="1" t="s">
        <v>4</v>
      </c>
      <c r="B7164" s="1" t="s">
        <v>14235</v>
      </c>
      <c r="C7164" s="1" t="s">
        <v>14235</v>
      </c>
      <c r="D7164">
        <v>1</v>
      </c>
      <c r="E7164" s="1">
        <f>LEN(Tabela1[[#This Row],[cod_barra]])</f>
        <v>10</v>
      </c>
      <c r="F7164" s="4" t="s">
        <v>23696</v>
      </c>
      <c r="G7164" s="4" t="str">
        <f>RIGHT(Tabela1[[#This Row],[cod_barra]],Tabela1[[#This Row],[Coluna1]]-LEN(Tabela1[[#This Row],[Referência]]))</f>
        <v>38</v>
      </c>
    </row>
    <row r="7165" spans="1:7" x14ac:dyDescent="0.25">
      <c r="A7165" s="1" t="s">
        <v>4</v>
      </c>
      <c r="B7165" s="1" t="s">
        <v>14236</v>
      </c>
      <c r="C7165" s="1" t="s">
        <v>14237</v>
      </c>
      <c r="D7165">
        <v>1</v>
      </c>
      <c r="E7165" s="1">
        <f>LEN(Tabela1[[#This Row],[cod_barra]])</f>
        <v>10</v>
      </c>
      <c r="F7165" s="4" t="s">
        <v>23094</v>
      </c>
      <c r="G7165" s="4" t="str">
        <f>RIGHT(Tabela1[[#This Row],[cod_barra]],Tabela1[[#This Row],[Coluna1]]-LEN(Tabela1[[#This Row],[Referência]]))</f>
        <v>35</v>
      </c>
    </row>
    <row r="7166" spans="1:7" x14ac:dyDescent="0.25">
      <c r="A7166" s="1" t="s">
        <v>4</v>
      </c>
      <c r="B7166" s="1" t="s">
        <v>14238</v>
      </c>
      <c r="C7166" s="1" t="s">
        <v>14239</v>
      </c>
      <c r="D7166">
        <v>1</v>
      </c>
      <c r="E7166" s="1">
        <f>LEN(Tabela1[[#This Row],[cod_barra]])</f>
        <v>10</v>
      </c>
      <c r="F7166" s="4" t="s">
        <v>23697</v>
      </c>
      <c r="G7166" s="4" t="str">
        <f>RIGHT(Tabela1[[#This Row],[cod_barra]],Tabela1[[#This Row],[Coluna1]]-LEN(Tabela1[[#This Row],[Referência]]))</f>
        <v>39</v>
      </c>
    </row>
    <row r="7167" spans="1:7" x14ac:dyDescent="0.25">
      <c r="A7167" s="1" t="s">
        <v>4</v>
      </c>
      <c r="B7167" s="1" t="s">
        <v>14240</v>
      </c>
      <c r="C7167" s="1" t="s">
        <v>14241</v>
      </c>
      <c r="D7167">
        <v>1</v>
      </c>
      <c r="E7167" s="1">
        <f>LEN(Tabela1[[#This Row],[cod_barra]])</f>
        <v>10</v>
      </c>
      <c r="F7167" s="4" t="s">
        <v>23698</v>
      </c>
      <c r="G7167" s="4" t="str">
        <f>RIGHT(Tabela1[[#This Row],[cod_barra]],Tabela1[[#This Row],[Coluna1]]-LEN(Tabela1[[#This Row],[Referência]]))</f>
        <v>34</v>
      </c>
    </row>
    <row r="7168" spans="1:7" x14ac:dyDescent="0.25">
      <c r="A7168" s="1" t="s">
        <v>4</v>
      </c>
      <c r="B7168" s="1" t="s">
        <v>14242</v>
      </c>
      <c r="C7168" s="1" t="s">
        <v>14243</v>
      </c>
      <c r="D7168">
        <v>1</v>
      </c>
      <c r="E7168" s="1">
        <f>LEN(Tabela1[[#This Row],[cod_barra]])</f>
        <v>17</v>
      </c>
      <c r="F7168" s="4" t="s">
        <v>19542</v>
      </c>
      <c r="G7168" s="4" t="str">
        <f>RIGHT(Tabela1[[#This Row],[cod_barra]],Tabela1[[#This Row],[Coluna1]]-LEN(Tabela1[[#This Row],[Referência]]))</f>
        <v>U37</v>
      </c>
    </row>
    <row r="7169" spans="1:7" x14ac:dyDescent="0.25">
      <c r="A7169" s="1" t="s">
        <v>4</v>
      </c>
      <c r="B7169" s="1" t="s">
        <v>14244</v>
      </c>
      <c r="C7169" s="1" t="s">
        <v>14245</v>
      </c>
      <c r="D7169">
        <v>1</v>
      </c>
      <c r="E7169" s="1">
        <f>LEN(Tabela1[[#This Row],[cod_barra]])</f>
        <v>16</v>
      </c>
      <c r="F7169" s="4" t="s">
        <v>23699</v>
      </c>
      <c r="G7169" s="4" t="str">
        <f>RIGHT(Tabela1[[#This Row],[cod_barra]],Tabela1[[#This Row],[Coluna1]]-LEN(Tabela1[[#This Row],[Referência]]))</f>
        <v>34</v>
      </c>
    </row>
    <row r="7170" spans="1:7" x14ac:dyDescent="0.25">
      <c r="A7170" s="1" t="s">
        <v>4</v>
      </c>
      <c r="B7170" s="1" t="s">
        <v>14246</v>
      </c>
      <c r="C7170" s="1" t="s">
        <v>14247</v>
      </c>
      <c r="D7170">
        <v>1</v>
      </c>
      <c r="E7170" s="1">
        <f>LEN(Tabela1[[#This Row],[cod_barra]])</f>
        <v>17</v>
      </c>
      <c r="F7170" s="4" t="s">
        <v>22168</v>
      </c>
      <c r="G7170" s="4" t="str">
        <f>RIGHT(Tabela1[[#This Row],[cod_barra]],Tabela1[[#This Row],[Coluna1]]-LEN(Tabela1[[#This Row],[Referência]]))</f>
        <v>U36</v>
      </c>
    </row>
    <row r="7171" spans="1:7" x14ac:dyDescent="0.25">
      <c r="A7171" s="1" t="s">
        <v>4</v>
      </c>
      <c r="B7171" s="1" t="s">
        <v>14248</v>
      </c>
      <c r="C7171" s="1" t="s">
        <v>14249</v>
      </c>
      <c r="D7171">
        <v>1</v>
      </c>
      <c r="E7171" s="1">
        <f>LEN(Tabela1[[#This Row],[cod_barra]])</f>
        <v>16</v>
      </c>
      <c r="F7171" s="4" t="s">
        <v>23700</v>
      </c>
      <c r="G7171" s="4" t="str">
        <f>RIGHT(Tabela1[[#This Row],[cod_barra]],Tabela1[[#This Row],[Coluna1]]-LEN(Tabela1[[#This Row],[Referência]]))</f>
        <v>37</v>
      </c>
    </row>
    <row r="7172" spans="1:7" x14ac:dyDescent="0.25">
      <c r="A7172" s="1" t="s">
        <v>4</v>
      </c>
      <c r="B7172" s="1" t="s">
        <v>14250</v>
      </c>
      <c r="C7172" s="1" t="s">
        <v>14251</v>
      </c>
      <c r="D7172">
        <v>1</v>
      </c>
      <c r="E7172" s="1">
        <f>LEN(Tabela1[[#This Row],[cod_barra]])</f>
        <v>16</v>
      </c>
      <c r="F7172" s="4" t="s">
        <v>23701</v>
      </c>
      <c r="G7172" s="4" t="str">
        <f>RIGHT(Tabela1[[#This Row],[cod_barra]],Tabela1[[#This Row],[Coluna1]]-LEN(Tabela1[[#This Row],[Referência]]))</f>
        <v>34</v>
      </c>
    </row>
    <row r="7173" spans="1:7" x14ac:dyDescent="0.25">
      <c r="A7173" s="1" t="s">
        <v>4</v>
      </c>
      <c r="B7173" s="1" t="s">
        <v>14252</v>
      </c>
      <c r="C7173" s="1" t="s">
        <v>14253</v>
      </c>
      <c r="D7173">
        <v>1</v>
      </c>
      <c r="E7173" s="1">
        <f>LEN(Tabela1[[#This Row],[cod_barra]])</f>
        <v>16</v>
      </c>
      <c r="F7173" s="4" t="s">
        <v>23702</v>
      </c>
      <c r="G7173" s="4" t="str">
        <f>RIGHT(Tabela1[[#This Row],[cod_barra]],Tabela1[[#This Row],[Coluna1]]-LEN(Tabela1[[#This Row],[Referência]]))</f>
        <v>34</v>
      </c>
    </row>
    <row r="7174" spans="1:7" x14ac:dyDescent="0.25">
      <c r="A7174" s="1" t="s">
        <v>4</v>
      </c>
      <c r="B7174" s="1" t="s">
        <v>14254</v>
      </c>
      <c r="C7174" s="1" t="s">
        <v>14255</v>
      </c>
      <c r="D7174">
        <v>1</v>
      </c>
      <c r="E7174" s="1">
        <f>LEN(Tabela1[[#This Row],[cod_barra]])</f>
        <v>17</v>
      </c>
      <c r="F7174" s="4" t="s">
        <v>22807</v>
      </c>
      <c r="G7174" s="4" t="str">
        <f>RIGHT(Tabela1[[#This Row],[cod_barra]],Tabela1[[#This Row],[Coluna1]]-LEN(Tabela1[[#This Row],[Referência]]))</f>
        <v>U39</v>
      </c>
    </row>
    <row r="7175" spans="1:7" x14ac:dyDescent="0.25">
      <c r="A7175" s="1" t="s">
        <v>4</v>
      </c>
      <c r="B7175" s="1" t="s">
        <v>14256</v>
      </c>
      <c r="C7175" s="1" t="s">
        <v>14257</v>
      </c>
      <c r="D7175">
        <v>1</v>
      </c>
      <c r="E7175" s="1">
        <f>LEN(Tabela1[[#This Row],[cod_barra]])</f>
        <v>16</v>
      </c>
      <c r="F7175" s="4" t="s">
        <v>23703</v>
      </c>
      <c r="G7175" s="4" t="str">
        <f>RIGHT(Tabela1[[#This Row],[cod_barra]],Tabela1[[#This Row],[Coluna1]]-LEN(Tabela1[[#This Row],[Referência]]))</f>
        <v>36</v>
      </c>
    </row>
    <row r="7176" spans="1:7" x14ac:dyDescent="0.25">
      <c r="A7176" s="1" t="s">
        <v>4</v>
      </c>
      <c r="B7176" s="1" t="s">
        <v>14258</v>
      </c>
      <c r="C7176" s="1" t="s">
        <v>14259</v>
      </c>
      <c r="D7176">
        <v>1</v>
      </c>
      <c r="E7176" s="1">
        <f>LEN(Tabela1[[#This Row],[cod_barra]])</f>
        <v>16</v>
      </c>
      <c r="F7176" s="4" t="s">
        <v>23704</v>
      </c>
      <c r="G7176" s="4" t="str">
        <f>RIGHT(Tabela1[[#This Row],[cod_barra]],Tabela1[[#This Row],[Coluna1]]-LEN(Tabela1[[#This Row],[Referência]]))</f>
        <v>35</v>
      </c>
    </row>
    <row r="7177" spans="1:7" x14ac:dyDescent="0.25">
      <c r="A7177" s="1" t="s">
        <v>4</v>
      </c>
      <c r="B7177" s="1" t="s">
        <v>14260</v>
      </c>
      <c r="C7177" s="1" t="s">
        <v>14261</v>
      </c>
      <c r="D7177">
        <v>1</v>
      </c>
      <c r="E7177" s="1">
        <f>LEN(Tabela1[[#This Row],[cod_barra]])</f>
        <v>16</v>
      </c>
      <c r="F7177" s="4" t="s">
        <v>23705</v>
      </c>
      <c r="G7177" s="4" t="str">
        <f>RIGHT(Tabela1[[#This Row],[cod_barra]],Tabela1[[#This Row],[Coluna1]]-LEN(Tabela1[[#This Row],[Referência]]))</f>
        <v>35</v>
      </c>
    </row>
    <row r="7178" spans="1:7" x14ac:dyDescent="0.25">
      <c r="A7178" s="1" t="s">
        <v>4</v>
      </c>
      <c r="B7178" s="1" t="s">
        <v>14262</v>
      </c>
      <c r="C7178" s="1" t="s">
        <v>14263</v>
      </c>
      <c r="D7178">
        <v>1</v>
      </c>
      <c r="E7178" s="1">
        <f>LEN(Tabela1[[#This Row],[cod_barra]])</f>
        <v>17</v>
      </c>
      <c r="F7178" s="4" t="s">
        <v>19499</v>
      </c>
      <c r="G7178" s="4" t="str">
        <f>RIGHT(Tabela1[[#This Row],[cod_barra]],Tabela1[[#This Row],[Coluna1]]-LEN(Tabela1[[#This Row],[Referência]]))</f>
        <v>U35</v>
      </c>
    </row>
    <row r="7179" spans="1:7" x14ac:dyDescent="0.25">
      <c r="A7179" s="1" t="s">
        <v>4</v>
      </c>
      <c r="B7179" s="1" t="s">
        <v>14264</v>
      </c>
      <c r="C7179" s="1" t="s">
        <v>14265</v>
      </c>
      <c r="D7179">
        <v>1</v>
      </c>
      <c r="E7179" s="1">
        <f>LEN(Tabela1[[#This Row],[cod_barra]])</f>
        <v>17</v>
      </c>
      <c r="F7179" s="4" t="s">
        <v>23706</v>
      </c>
      <c r="G7179" s="4" t="str">
        <f>RIGHT(Tabela1[[#This Row],[cod_barra]],Tabela1[[#This Row],[Coluna1]]-LEN(Tabela1[[#This Row],[Referência]]))</f>
        <v>U37</v>
      </c>
    </row>
    <row r="7180" spans="1:7" x14ac:dyDescent="0.25">
      <c r="A7180" s="1" t="s">
        <v>4</v>
      </c>
      <c r="B7180" s="1" t="s">
        <v>14266</v>
      </c>
      <c r="C7180" s="1" t="s">
        <v>14267</v>
      </c>
      <c r="D7180">
        <v>1</v>
      </c>
      <c r="E7180" s="1">
        <f>LEN(Tabela1[[#This Row],[cod_barra]])</f>
        <v>16</v>
      </c>
      <c r="F7180" s="4" t="s">
        <v>23707</v>
      </c>
      <c r="G7180" s="4" t="str">
        <f>RIGHT(Tabela1[[#This Row],[cod_barra]],Tabela1[[#This Row],[Coluna1]]-LEN(Tabela1[[#This Row],[Referência]]))</f>
        <v>38</v>
      </c>
    </row>
    <row r="7181" spans="1:7" x14ac:dyDescent="0.25">
      <c r="A7181" s="1" t="s">
        <v>4</v>
      </c>
      <c r="B7181" s="1" t="s">
        <v>14268</v>
      </c>
      <c r="C7181" s="1" t="s">
        <v>14269</v>
      </c>
      <c r="D7181">
        <v>1</v>
      </c>
      <c r="E7181" s="1">
        <f>LEN(Tabela1[[#This Row],[cod_barra]])</f>
        <v>16</v>
      </c>
      <c r="F7181" s="4" t="s">
        <v>23708</v>
      </c>
      <c r="G7181" s="4" t="str">
        <f>RIGHT(Tabela1[[#This Row],[cod_barra]],Tabela1[[#This Row],[Coluna1]]-LEN(Tabela1[[#This Row],[Referência]]))</f>
        <v>36</v>
      </c>
    </row>
    <row r="7182" spans="1:7" x14ac:dyDescent="0.25">
      <c r="A7182" s="1" t="s">
        <v>4</v>
      </c>
      <c r="B7182" s="1" t="s">
        <v>14270</v>
      </c>
      <c r="C7182" s="1" t="s">
        <v>14271</v>
      </c>
      <c r="D7182">
        <v>1</v>
      </c>
      <c r="E7182" s="1">
        <f>LEN(Tabela1[[#This Row],[cod_barra]])</f>
        <v>17</v>
      </c>
      <c r="F7182" s="4" t="s">
        <v>23709</v>
      </c>
      <c r="G7182" s="4" t="str">
        <f>RIGHT(Tabela1[[#This Row],[cod_barra]],Tabela1[[#This Row],[Coluna1]]-LEN(Tabela1[[#This Row],[Referência]]))</f>
        <v>U36</v>
      </c>
    </row>
    <row r="7183" spans="1:7" x14ac:dyDescent="0.25">
      <c r="A7183" s="1" t="s">
        <v>4</v>
      </c>
      <c r="B7183" s="1" t="s">
        <v>14272</v>
      </c>
      <c r="C7183" s="1" t="s">
        <v>14273</v>
      </c>
      <c r="D7183">
        <v>1</v>
      </c>
      <c r="E7183" s="1">
        <f>LEN(Tabela1[[#This Row],[cod_barra]])</f>
        <v>17</v>
      </c>
      <c r="F7183" s="4" t="s">
        <v>19450</v>
      </c>
      <c r="G7183" s="4" t="str">
        <f>RIGHT(Tabela1[[#This Row],[cod_barra]],Tabela1[[#This Row],[Coluna1]]-LEN(Tabela1[[#This Row],[Referência]]))</f>
        <v>U35</v>
      </c>
    </row>
    <row r="7184" spans="1:7" x14ac:dyDescent="0.25">
      <c r="A7184" s="1" t="s">
        <v>4</v>
      </c>
      <c r="B7184" s="1" t="s">
        <v>14274</v>
      </c>
      <c r="C7184" s="1" t="s">
        <v>14275</v>
      </c>
      <c r="D7184">
        <v>1</v>
      </c>
      <c r="E7184" s="1">
        <f>LEN(Tabela1[[#This Row],[cod_barra]])</f>
        <v>16</v>
      </c>
      <c r="F7184" s="4" t="s">
        <v>23190</v>
      </c>
      <c r="G7184" s="4" t="str">
        <f>RIGHT(Tabela1[[#This Row],[cod_barra]],Tabela1[[#This Row],[Coluna1]]-LEN(Tabela1[[#This Row],[Referência]]))</f>
        <v>38</v>
      </c>
    </row>
    <row r="7185" spans="1:7" x14ac:dyDescent="0.25">
      <c r="A7185" s="1" t="s">
        <v>4</v>
      </c>
      <c r="B7185" s="1" t="s">
        <v>14276</v>
      </c>
      <c r="C7185" s="1" t="s">
        <v>14277</v>
      </c>
      <c r="D7185">
        <v>1</v>
      </c>
      <c r="E7185" s="1">
        <f>LEN(Tabela1[[#This Row],[cod_barra]])</f>
        <v>16</v>
      </c>
      <c r="F7185" s="4" t="s">
        <v>23710</v>
      </c>
      <c r="G7185" s="4" t="str">
        <f>RIGHT(Tabela1[[#This Row],[cod_barra]],Tabela1[[#This Row],[Coluna1]]-LEN(Tabela1[[#This Row],[Referência]]))</f>
        <v>36</v>
      </c>
    </row>
    <row r="7186" spans="1:7" x14ac:dyDescent="0.25">
      <c r="A7186" s="1" t="s">
        <v>4</v>
      </c>
      <c r="B7186" s="1" t="s">
        <v>14278</v>
      </c>
      <c r="C7186" s="1" t="s">
        <v>14279</v>
      </c>
      <c r="D7186">
        <v>1</v>
      </c>
      <c r="E7186" s="1">
        <f>LEN(Tabela1[[#This Row],[cod_barra]])</f>
        <v>16</v>
      </c>
      <c r="F7186" s="4" t="s">
        <v>23190</v>
      </c>
      <c r="G7186" s="4" t="str">
        <f>RIGHT(Tabela1[[#This Row],[cod_barra]],Tabela1[[#This Row],[Coluna1]]-LEN(Tabela1[[#This Row],[Referência]]))</f>
        <v>39</v>
      </c>
    </row>
    <row r="7187" spans="1:7" x14ac:dyDescent="0.25">
      <c r="A7187" s="1" t="s">
        <v>4</v>
      </c>
      <c r="B7187" s="1" t="s">
        <v>14280</v>
      </c>
      <c r="C7187" s="1" t="s">
        <v>14281</v>
      </c>
      <c r="D7187">
        <v>1</v>
      </c>
      <c r="E7187" s="1">
        <f>LEN(Tabela1[[#This Row],[cod_barra]])</f>
        <v>17</v>
      </c>
      <c r="F7187" s="4" t="s">
        <v>23711</v>
      </c>
      <c r="G7187" s="4" t="str">
        <f>RIGHT(Tabela1[[#This Row],[cod_barra]],Tabela1[[#This Row],[Coluna1]]-LEN(Tabela1[[#This Row],[Referência]]))</f>
        <v>U35</v>
      </c>
    </row>
    <row r="7188" spans="1:7" x14ac:dyDescent="0.25">
      <c r="A7188" s="1" t="s">
        <v>4</v>
      </c>
      <c r="B7188" s="1" t="s">
        <v>14282</v>
      </c>
      <c r="C7188" s="1" t="s">
        <v>14283</v>
      </c>
      <c r="D7188">
        <v>1</v>
      </c>
      <c r="E7188" s="1">
        <f>LEN(Tabela1[[#This Row],[cod_barra]])</f>
        <v>16</v>
      </c>
      <c r="F7188" s="4" t="s">
        <v>19588</v>
      </c>
      <c r="G7188" s="4" t="str">
        <f>RIGHT(Tabela1[[#This Row],[cod_barra]],Tabela1[[#This Row],[Coluna1]]-LEN(Tabela1[[#This Row],[Referência]]))</f>
        <v>36</v>
      </c>
    </row>
    <row r="7189" spans="1:7" x14ac:dyDescent="0.25">
      <c r="A7189" s="1" t="s">
        <v>4</v>
      </c>
      <c r="B7189" s="1" t="s">
        <v>14284</v>
      </c>
      <c r="C7189" s="1" t="s">
        <v>14285</v>
      </c>
      <c r="D7189">
        <v>1</v>
      </c>
      <c r="E7189" s="1">
        <f>LEN(Tabela1[[#This Row],[cod_barra]])</f>
        <v>16</v>
      </c>
      <c r="F7189" s="4" t="s">
        <v>23712</v>
      </c>
      <c r="G7189" s="4" t="str">
        <f>RIGHT(Tabela1[[#This Row],[cod_barra]],Tabela1[[#This Row],[Coluna1]]-LEN(Tabela1[[#This Row],[Referência]]))</f>
        <v>39</v>
      </c>
    </row>
    <row r="7190" spans="1:7" x14ac:dyDescent="0.25">
      <c r="A7190" s="1" t="s">
        <v>4</v>
      </c>
      <c r="B7190" s="1" t="s">
        <v>14286</v>
      </c>
      <c r="C7190" s="1" t="s">
        <v>14287</v>
      </c>
      <c r="D7190">
        <v>1</v>
      </c>
      <c r="E7190" s="1">
        <f>LEN(Tabela1[[#This Row],[cod_barra]])</f>
        <v>17</v>
      </c>
      <c r="F7190" s="4" t="s">
        <v>23713</v>
      </c>
      <c r="G7190" s="4" t="str">
        <f>RIGHT(Tabela1[[#This Row],[cod_barra]],Tabela1[[#This Row],[Coluna1]]-LEN(Tabela1[[#This Row],[Referência]]))</f>
        <v>U36</v>
      </c>
    </row>
    <row r="7191" spans="1:7" x14ac:dyDescent="0.25">
      <c r="A7191" s="1" t="s">
        <v>4</v>
      </c>
      <c r="B7191" s="1" t="s">
        <v>14288</v>
      </c>
      <c r="C7191" s="1" t="s">
        <v>14289</v>
      </c>
      <c r="D7191">
        <v>1</v>
      </c>
      <c r="E7191" s="1">
        <f>LEN(Tabela1[[#This Row],[cod_barra]])</f>
        <v>16</v>
      </c>
      <c r="F7191" s="4" t="s">
        <v>23714</v>
      </c>
      <c r="G7191" s="4" t="str">
        <f>RIGHT(Tabela1[[#This Row],[cod_barra]],Tabela1[[#This Row],[Coluna1]]-LEN(Tabela1[[#This Row],[Referência]]))</f>
        <v>35</v>
      </c>
    </row>
    <row r="7192" spans="1:7" x14ac:dyDescent="0.25">
      <c r="A7192" s="1" t="s">
        <v>4</v>
      </c>
      <c r="B7192" s="1" t="s">
        <v>14290</v>
      </c>
      <c r="C7192" s="1" t="s">
        <v>14291</v>
      </c>
      <c r="D7192">
        <v>1</v>
      </c>
      <c r="E7192" s="1">
        <f>LEN(Tabela1[[#This Row],[cod_barra]])</f>
        <v>16</v>
      </c>
      <c r="F7192" s="4" t="s">
        <v>19727</v>
      </c>
      <c r="G7192" s="4" t="str">
        <f>RIGHT(Tabela1[[#This Row],[cod_barra]],Tabela1[[#This Row],[Coluna1]]-LEN(Tabela1[[#This Row],[Referência]]))</f>
        <v>38</v>
      </c>
    </row>
    <row r="7193" spans="1:7" x14ac:dyDescent="0.25">
      <c r="A7193" s="1" t="s">
        <v>4</v>
      </c>
      <c r="B7193" s="1" t="s">
        <v>14292</v>
      </c>
      <c r="C7193" s="1" t="s">
        <v>14293</v>
      </c>
      <c r="D7193">
        <v>1</v>
      </c>
      <c r="E7193" s="1">
        <f>LEN(Tabela1[[#This Row],[cod_barra]])</f>
        <v>17</v>
      </c>
      <c r="F7193" s="4" t="s">
        <v>23229</v>
      </c>
      <c r="G7193" s="4" t="str">
        <f>RIGHT(Tabela1[[#This Row],[cod_barra]],Tabela1[[#This Row],[Coluna1]]-LEN(Tabela1[[#This Row],[Referência]]))</f>
        <v>U36</v>
      </c>
    </row>
    <row r="7194" spans="1:7" x14ac:dyDescent="0.25">
      <c r="A7194" s="1" t="s">
        <v>4</v>
      </c>
      <c r="B7194" s="1" t="s">
        <v>14294</v>
      </c>
      <c r="C7194" s="1" t="s">
        <v>14295</v>
      </c>
      <c r="D7194">
        <v>1</v>
      </c>
      <c r="E7194" s="1">
        <f>LEN(Tabela1[[#This Row],[cod_barra]])</f>
        <v>17</v>
      </c>
      <c r="F7194" s="4" t="s">
        <v>20239</v>
      </c>
      <c r="G7194" s="4" t="str">
        <f>RIGHT(Tabela1[[#This Row],[cod_barra]],Tabela1[[#This Row],[Coluna1]]-LEN(Tabela1[[#This Row],[Referência]]))</f>
        <v>U33</v>
      </c>
    </row>
    <row r="7195" spans="1:7" x14ac:dyDescent="0.25">
      <c r="A7195" s="1" t="s">
        <v>4</v>
      </c>
      <c r="B7195" s="1" t="s">
        <v>14296</v>
      </c>
      <c r="C7195" s="1" t="s">
        <v>14297</v>
      </c>
      <c r="D7195">
        <v>1</v>
      </c>
      <c r="E7195" s="1">
        <f>LEN(Tabela1[[#This Row],[cod_barra]])</f>
        <v>17</v>
      </c>
      <c r="F7195" s="4" t="s">
        <v>23715</v>
      </c>
      <c r="G7195" s="4" t="str">
        <f>RIGHT(Tabela1[[#This Row],[cod_barra]],Tabela1[[#This Row],[Coluna1]]-LEN(Tabela1[[#This Row],[Referência]]))</f>
        <v>U37</v>
      </c>
    </row>
    <row r="7196" spans="1:7" x14ac:dyDescent="0.25">
      <c r="A7196" s="1" t="s">
        <v>4</v>
      </c>
      <c r="B7196" s="1" t="s">
        <v>14298</v>
      </c>
      <c r="C7196" s="1" t="s">
        <v>14299</v>
      </c>
      <c r="D7196">
        <v>1</v>
      </c>
      <c r="E7196" s="1">
        <f>LEN(Tabela1[[#This Row],[cod_barra]])</f>
        <v>16</v>
      </c>
      <c r="F7196" s="4" t="s">
        <v>23716</v>
      </c>
      <c r="G7196" s="4" t="str">
        <f>RIGHT(Tabela1[[#This Row],[cod_barra]],Tabela1[[#This Row],[Coluna1]]-LEN(Tabela1[[#This Row],[Referência]]))</f>
        <v>36</v>
      </c>
    </row>
    <row r="7197" spans="1:7" x14ac:dyDescent="0.25">
      <c r="A7197" s="1" t="s">
        <v>4</v>
      </c>
      <c r="B7197" s="1" t="s">
        <v>14300</v>
      </c>
      <c r="C7197" s="1" t="s">
        <v>14301</v>
      </c>
      <c r="D7197">
        <v>1</v>
      </c>
      <c r="E7197" s="1">
        <f>LEN(Tabela1[[#This Row],[cod_barra]])</f>
        <v>17</v>
      </c>
      <c r="F7197" s="4" t="s">
        <v>23153</v>
      </c>
      <c r="G7197" s="4" t="str">
        <f>RIGHT(Tabela1[[#This Row],[cod_barra]],Tabela1[[#This Row],[Coluna1]]-LEN(Tabela1[[#This Row],[Referência]]))</f>
        <v>U39</v>
      </c>
    </row>
    <row r="7198" spans="1:7" x14ac:dyDescent="0.25">
      <c r="A7198" s="1" t="s">
        <v>4</v>
      </c>
      <c r="B7198" s="1" t="s">
        <v>14302</v>
      </c>
      <c r="C7198" s="1" t="s">
        <v>14303</v>
      </c>
      <c r="D7198">
        <v>1</v>
      </c>
      <c r="E7198" s="1">
        <f>LEN(Tabela1[[#This Row],[cod_barra]])</f>
        <v>16</v>
      </c>
      <c r="F7198" s="4" t="s">
        <v>19590</v>
      </c>
      <c r="G7198" s="4" t="str">
        <f>RIGHT(Tabela1[[#This Row],[cod_barra]],Tabela1[[#This Row],[Coluna1]]-LEN(Tabela1[[#This Row],[Referência]]))</f>
        <v>37</v>
      </c>
    </row>
    <row r="7199" spans="1:7" x14ac:dyDescent="0.25">
      <c r="A7199" s="1" t="s">
        <v>4</v>
      </c>
      <c r="B7199" s="1" t="s">
        <v>14304</v>
      </c>
      <c r="C7199" s="1" t="s">
        <v>14305</v>
      </c>
      <c r="D7199">
        <v>0</v>
      </c>
      <c r="E7199" s="1">
        <f>LEN(Tabela1[[#This Row],[cod_barra]])</f>
        <v>16</v>
      </c>
      <c r="F7199" s="4" t="s">
        <v>23717</v>
      </c>
      <c r="G7199" s="4" t="str">
        <f>RIGHT(Tabela1[[#This Row],[cod_barra]],Tabela1[[#This Row],[Coluna1]]-LEN(Tabela1[[#This Row],[Referência]]))</f>
        <v>39</v>
      </c>
    </row>
    <row r="7200" spans="1:7" x14ac:dyDescent="0.25">
      <c r="A7200" s="1" t="s">
        <v>4</v>
      </c>
      <c r="B7200" s="1" t="s">
        <v>14306</v>
      </c>
      <c r="C7200" s="1" t="s">
        <v>14307</v>
      </c>
      <c r="D7200">
        <v>1</v>
      </c>
      <c r="E7200" s="1">
        <f>LEN(Tabela1[[#This Row],[cod_barra]])</f>
        <v>17</v>
      </c>
      <c r="F7200" s="4" t="s">
        <v>23718</v>
      </c>
      <c r="G7200" s="4" t="str">
        <f>RIGHT(Tabela1[[#This Row],[cod_barra]],Tabela1[[#This Row],[Coluna1]]-LEN(Tabela1[[#This Row],[Referência]]))</f>
        <v>U35</v>
      </c>
    </row>
    <row r="7201" spans="1:7" x14ac:dyDescent="0.25">
      <c r="A7201" s="1" t="s">
        <v>4</v>
      </c>
      <c r="B7201" s="1" t="s">
        <v>14308</v>
      </c>
      <c r="C7201" s="1" t="s">
        <v>14309</v>
      </c>
      <c r="D7201">
        <v>1</v>
      </c>
      <c r="E7201" s="1">
        <f>LEN(Tabela1[[#This Row],[cod_barra]])</f>
        <v>16</v>
      </c>
      <c r="F7201" s="4" t="s">
        <v>23719</v>
      </c>
      <c r="G7201" s="4" t="str">
        <f>RIGHT(Tabela1[[#This Row],[cod_barra]],Tabela1[[#This Row],[Coluna1]]-LEN(Tabela1[[#This Row],[Referência]]))</f>
        <v>37</v>
      </c>
    </row>
    <row r="7202" spans="1:7" x14ac:dyDescent="0.25">
      <c r="A7202" s="1" t="s">
        <v>4</v>
      </c>
      <c r="B7202" s="1" t="s">
        <v>14310</v>
      </c>
      <c r="C7202" s="1" t="s">
        <v>14311</v>
      </c>
      <c r="D7202">
        <v>1</v>
      </c>
      <c r="E7202" s="1">
        <f>LEN(Tabela1[[#This Row],[cod_barra]])</f>
        <v>17</v>
      </c>
      <c r="F7202" s="4" t="s">
        <v>23720</v>
      </c>
      <c r="G7202" s="4" t="str">
        <f>RIGHT(Tabela1[[#This Row],[cod_barra]],Tabela1[[#This Row],[Coluna1]]-LEN(Tabela1[[#This Row],[Referência]]))</f>
        <v>U37</v>
      </c>
    </row>
    <row r="7203" spans="1:7" x14ac:dyDescent="0.25">
      <c r="A7203" s="1" t="s">
        <v>4</v>
      </c>
      <c r="B7203" s="1" t="s">
        <v>14312</v>
      </c>
      <c r="C7203" s="1" t="s">
        <v>14313</v>
      </c>
      <c r="D7203">
        <v>1</v>
      </c>
      <c r="E7203" s="1">
        <f>LEN(Tabela1[[#This Row],[cod_barra]])</f>
        <v>16</v>
      </c>
      <c r="F7203" s="4" t="s">
        <v>19592</v>
      </c>
      <c r="G7203" s="4" t="str">
        <f>RIGHT(Tabela1[[#This Row],[cod_barra]],Tabela1[[#This Row],[Coluna1]]-LEN(Tabela1[[#This Row],[Referência]]))</f>
        <v>36</v>
      </c>
    </row>
    <row r="7204" spans="1:7" x14ac:dyDescent="0.25">
      <c r="A7204" s="1" t="s">
        <v>4</v>
      </c>
      <c r="B7204" s="1" t="s">
        <v>14314</v>
      </c>
      <c r="C7204" s="1" t="s">
        <v>14315</v>
      </c>
      <c r="D7204">
        <v>1</v>
      </c>
      <c r="E7204" s="1">
        <f>LEN(Tabela1[[#This Row],[cod_barra]])</f>
        <v>17</v>
      </c>
      <c r="F7204" s="4" t="s">
        <v>23721</v>
      </c>
      <c r="G7204" s="4" t="str">
        <f>RIGHT(Tabela1[[#This Row],[cod_barra]],Tabela1[[#This Row],[Coluna1]]-LEN(Tabela1[[#This Row],[Referência]]))</f>
        <v>U35</v>
      </c>
    </row>
    <row r="7205" spans="1:7" x14ac:dyDescent="0.25">
      <c r="A7205" s="1" t="s">
        <v>4</v>
      </c>
      <c r="B7205" s="1" t="s">
        <v>14316</v>
      </c>
      <c r="C7205" s="1" t="s">
        <v>14317</v>
      </c>
      <c r="D7205">
        <v>1</v>
      </c>
      <c r="E7205" s="1">
        <f>LEN(Tabela1[[#This Row],[cod_barra]])</f>
        <v>17</v>
      </c>
      <c r="F7205" s="4" t="s">
        <v>23721</v>
      </c>
      <c r="G7205" s="4" t="str">
        <f>RIGHT(Tabela1[[#This Row],[cod_barra]],Tabela1[[#This Row],[Coluna1]]-LEN(Tabela1[[#This Row],[Referência]]))</f>
        <v>U36</v>
      </c>
    </row>
    <row r="7206" spans="1:7" x14ac:dyDescent="0.25">
      <c r="A7206" s="1" t="s">
        <v>4</v>
      </c>
      <c r="B7206" s="1" t="s">
        <v>14318</v>
      </c>
      <c r="C7206" s="1" t="s">
        <v>14319</v>
      </c>
      <c r="D7206">
        <v>1</v>
      </c>
      <c r="E7206" s="1">
        <f>LEN(Tabela1[[#This Row],[cod_barra]])</f>
        <v>16</v>
      </c>
      <c r="F7206" s="4" t="s">
        <v>19534</v>
      </c>
      <c r="G7206" s="4" t="str">
        <f>RIGHT(Tabela1[[#This Row],[cod_barra]],Tabela1[[#This Row],[Coluna1]]-LEN(Tabela1[[#This Row],[Referência]]))</f>
        <v>38</v>
      </c>
    </row>
    <row r="7207" spans="1:7" x14ac:dyDescent="0.25">
      <c r="A7207" s="1" t="s">
        <v>4</v>
      </c>
      <c r="B7207" s="1" t="s">
        <v>14320</v>
      </c>
      <c r="C7207" s="1" t="s">
        <v>14321</v>
      </c>
      <c r="D7207">
        <v>1</v>
      </c>
      <c r="E7207" s="1">
        <f>LEN(Tabela1[[#This Row],[cod_barra]])</f>
        <v>17</v>
      </c>
      <c r="F7207" s="4" t="s">
        <v>19693</v>
      </c>
      <c r="G7207" s="4" t="str">
        <f>RIGHT(Tabela1[[#This Row],[cod_barra]],Tabela1[[#This Row],[Coluna1]]-LEN(Tabela1[[#This Row],[Referência]]))</f>
        <v>U37</v>
      </c>
    </row>
    <row r="7208" spans="1:7" x14ac:dyDescent="0.25">
      <c r="A7208" s="1" t="s">
        <v>4</v>
      </c>
      <c r="B7208" s="1" t="s">
        <v>14322</v>
      </c>
      <c r="C7208" s="1" t="s">
        <v>14323</v>
      </c>
      <c r="D7208">
        <v>1</v>
      </c>
      <c r="E7208" s="1">
        <f>LEN(Tabela1[[#This Row],[cod_barra]])</f>
        <v>17</v>
      </c>
      <c r="F7208" s="4" t="s">
        <v>23530</v>
      </c>
      <c r="G7208" s="4" t="str">
        <f>RIGHT(Tabela1[[#This Row],[cod_barra]],Tabela1[[#This Row],[Coluna1]]-LEN(Tabela1[[#This Row],[Referência]]))</f>
        <v>U38</v>
      </c>
    </row>
    <row r="7209" spans="1:7" x14ac:dyDescent="0.25">
      <c r="A7209" s="1" t="s">
        <v>4</v>
      </c>
      <c r="B7209" s="1" t="s">
        <v>14324</v>
      </c>
      <c r="C7209" s="1" t="s">
        <v>14325</v>
      </c>
      <c r="D7209">
        <v>1</v>
      </c>
      <c r="E7209" s="1">
        <f>LEN(Tabela1[[#This Row],[cod_barra]])</f>
        <v>16</v>
      </c>
      <c r="F7209" s="4" t="s">
        <v>19593</v>
      </c>
      <c r="G7209" s="4" t="str">
        <f>RIGHT(Tabela1[[#This Row],[cod_barra]],Tabela1[[#This Row],[Coluna1]]-LEN(Tabela1[[#This Row],[Referência]]))</f>
        <v>35</v>
      </c>
    </row>
    <row r="7210" spans="1:7" x14ac:dyDescent="0.25">
      <c r="A7210" s="1" t="s">
        <v>4</v>
      </c>
      <c r="B7210" s="1" t="s">
        <v>14326</v>
      </c>
      <c r="C7210" s="1" t="s">
        <v>14327</v>
      </c>
      <c r="D7210">
        <v>1</v>
      </c>
      <c r="E7210" s="1">
        <f>LEN(Tabela1[[#This Row],[cod_barra]])</f>
        <v>17</v>
      </c>
      <c r="F7210" s="4" t="s">
        <v>23722</v>
      </c>
      <c r="G7210" s="4" t="str">
        <f>RIGHT(Tabela1[[#This Row],[cod_barra]],Tabela1[[#This Row],[Coluna1]]-LEN(Tabela1[[#This Row],[Referência]]))</f>
        <v>U36</v>
      </c>
    </row>
    <row r="7211" spans="1:7" x14ac:dyDescent="0.25">
      <c r="A7211" s="1" t="s">
        <v>4</v>
      </c>
      <c r="B7211" s="1" t="s">
        <v>14328</v>
      </c>
      <c r="C7211" s="1" t="s">
        <v>14329</v>
      </c>
      <c r="D7211">
        <v>1</v>
      </c>
      <c r="E7211" s="1">
        <f>LEN(Tabela1[[#This Row],[cod_barra]])</f>
        <v>17</v>
      </c>
      <c r="F7211" s="4" t="s">
        <v>23488</v>
      </c>
      <c r="G7211" s="4" t="str">
        <f>RIGHT(Tabela1[[#This Row],[cod_barra]],Tabela1[[#This Row],[Coluna1]]-LEN(Tabela1[[#This Row],[Referência]]))</f>
        <v>U35</v>
      </c>
    </row>
    <row r="7212" spans="1:7" x14ac:dyDescent="0.25">
      <c r="A7212" s="1" t="s">
        <v>4</v>
      </c>
      <c r="B7212" s="1" t="s">
        <v>14330</v>
      </c>
      <c r="C7212" s="1" t="s">
        <v>14331</v>
      </c>
      <c r="D7212">
        <v>1</v>
      </c>
      <c r="E7212" s="1">
        <f>LEN(Tabela1[[#This Row],[cod_barra]])</f>
        <v>16</v>
      </c>
      <c r="F7212" s="4" t="s">
        <v>21439</v>
      </c>
      <c r="G7212" s="4" t="str">
        <f>RIGHT(Tabela1[[#This Row],[cod_barra]],Tabela1[[#This Row],[Coluna1]]-LEN(Tabela1[[#This Row],[Referência]]))</f>
        <v>39</v>
      </c>
    </row>
    <row r="7213" spans="1:7" x14ac:dyDescent="0.25">
      <c r="A7213" s="1" t="s">
        <v>4</v>
      </c>
      <c r="B7213" s="1" t="s">
        <v>14332</v>
      </c>
      <c r="C7213" s="1" t="s">
        <v>14333</v>
      </c>
      <c r="D7213">
        <v>1</v>
      </c>
      <c r="E7213" s="1">
        <f>LEN(Tabela1[[#This Row],[cod_barra]])</f>
        <v>17</v>
      </c>
      <c r="F7213" s="4" t="s">
        <v>21639</v>
      </c>
      <c r="G7213" s="4" t="str">
        <f>RIGHT(Tabela1[[#This Row],[cod_barra]],Tabela1[[#This Row],[Coluna1]]-LEN(Tabela1[[#This Row],[Referência]]))</f>
        <v>U39</v>
      </c>
    </row>
    <row r="7214" spans="1:7" x14ac:dyDescent="0.25">
      <c r="A7214" s="1" t="s">
        <v>4</v>
      </c>
      <c r="B7214" s="1" t="s">
        <v>14334</v>
      </c>
      <c r="C7214" s="1" t="s">
        <v>14335</v>
      </c>
      <c r="D7214">
        <v>1</v>
      </c>
      <c r="E7214" s="1">
        <f>LEN(Tabela1[[#This Row],[cod_barra]])</f>
        <v>17</v>
      </c>
      <c r="F7214" s="4" t="s">
        <v>23723</v>
      </c>
      <c r="G7214" s="4" t="str">
        <f>RIGHT(Tabela1[[#This Row],[cod_barra]],Tabela1[[#This Row],[Coluna1]]-LEN(Tabela1[[#This Row],[Referência]]))</f>
        <v>U35</v>
      </c>
    </row>
    <row r="7215" spans="1:7" x14ac:dyDescent="0.25">
      <c r="A7215" s="1" t="s">
        <v>4</v>
      </c>
      <c r="B7215" s="1" t="s">
        <v>14336</v>
      </c>
      <c r="C7215" s="1" t="s">
        <v>14337</v>
      </c>
      <c r="D7215">
        <v>1</v>
      </c>
      <c r="E7215" s="1">
        <f>LEN(Tabela1[[#This Row],[cod_barra]])</f>
        <v>17</v>
      </c>
      <c r="F7215" s="4" t="s">
        <v>19553</v>
      </c>
      <c r="G7215" s="4" t="str">
        <f>RIGHT(Tabela1[[#This Row],[cod_barra]],Tabela1[[#This Row],[Coluna1]]-LEN(Tabela1[[#This Row],[Referência]]))</f>
        <v>U38</v>
      </c>
    </row>
    <row r="7216" spans="1:7" x14ac:dyDescent="0.25">
      <c r="A7216" s="1" t="s">
        <v>4</v>
      </c>
      <c r="B7216" s="1" t="s">
        <v>14338</v>
      </c>
      <c r="C7216" s="1" t="s">
        <v>14339</v>
      </c>
      <c r="D7216">
        <v>1</v>
      </c>
      <c r="E7216" s="1">
        <f>LEN(Tabela1[[#This Row],[cod_barra]])</f>
        <v>16</v>
      </c>
      <c r="F7216" s="4" t="s">
        <v>23724</v>
      </c>
      <c r="G7216" s="4" t="str">
        <f>RIGHT(Tabela1[[#This Row],[cod_barra]],Tabela1[[#This Row],[Coluna1]]-LEN(Tabela1[[#This Row],[Referência]]))</f>
        <v>36</v>
      </c>
    </row>
    <row r="7217" spans="1:7" x14ac:dyDescent="0.25">
      <c r="A7217" s="1" t="s">
        <v>4</v>
      </c>
      <c r="B7217" s="1" t="s">
        <v>14340</v>
      </c>
      <c r="C7217" s="1" t="s">
        <v>14341</v>
      </c>
      <c r="D7217">
        <v>1</v>
      </c>
      <c r="E7217" s="1">
        <f>LEN(Tabela1[[#This Row],[cod_barra]])</f>
        <v>17</v>
      </c>
      <c r="F7217" s="4" t="s">
        <v>23497</v>
      </c>
      <c r="G7217" s="4" t="str">
        <f>RIGHT(Tabela1[[#This Row],[cod_barra]],Tabela1[[#This Row],[Coluna1]]-LEN(Tabela1[[#This Row],[Referência]]))</f>
        <v>U40</v>
      </c>
    </row>
    <row r="7218" spans="1:7" x14ac:dyDescent="0.25">
      <c r="A7218" s="1" t="s">
        <v>4</v>
      </c>
      <c r="B7218" s="1" t="s">
        <v>14342</v>
      </c>
      <c r="C7218" s="1" t="s">
        <v>14343</v>
      </c>
      <c r="D7218">
        <v>1</v>
      </c>
      <c r="E7218" s="1">
        <f>LEN(Tabela1[[#This Row],[cod_barra]])</f>
        <v>17</v>
      </c>
      <c r="F7218" s="4" t="s">
        <v>23511</v>
      </c>
      <c r="G7218" s="4" t="str">
        <f>RIGHT(Tabela1[[#This Row],[cod_barra]],Tabela1[[#This Row],[Coluna1]]-LEN(Tabela1[[#This Row],[Referência]]))</f>
        <v>U37</v>
      </c>
    </row>
    <row r="7219" spans="1:7" x14ac:dyDescent="0.25">
      <c r="A7219" s="1" t="s">
        <v>4</v>
      </c>
      <c r="B7219" s="1" t="s">
        <v>14344</v>
      </c>
      <c r="C7219" s="1" t="s">
        <v>14345</v>
      </c>
      <c r="D7219">
        <v>1</v>
      </c>
      <c r="E7219" s="1">
        <f>LEN(Tabela1[[#This Row],[cod_barra]])</f>
        <v>16</v>
      </c>
      <c r="F7219" s="4" t="s">
        <v>20221</v>
      </c>
      <c r="G7219" s="4" t="str">
        <f>RIGHT(Tabela1[[#This Row],[cod_barra]],Tabela1[[#This Row],[Coluna1]]-LEN(Tabela1[[#This Row],[Referência]]))</f>
        <v>36</v>
      </c>
    </row>
    <row r="7220" spans="1:7" x14ac:dyDescent="0.25">
      <c r="A7220" s="1" t="s">
        <v>4</v>
      </c>
      <c r="B7220" s="1" t="s">
        <v>14346</v>
      </c>
      <c r="C7220" s="1" t="s">
        <v>14347</v>
      </c>
      <c r="D7220">
        <v>1</v>
      </c>
      <c r="E7220" s="1">
        <f>LEN(Tabela1[[#This Row],[cod_barra]])</f>
        <v>16</v>
      </c>
      <c r="F7220" s="4" t="s">
        <v>20221</v>
      </c>
      <c r="G7220" s="4" t="str">
        <f>RIGHT(Tabela1[[#This Row],[cod_barra]],Tabela1[[#This Row],[Coluna1]]-LEN(Tabela1[[#This Row],[Referência]]))</f>
        <v>35</v>
      </c>
    </row>
    <row r="7221" spans="1:7" x14ac:dyDescent="0.25">
      <c r="A7221" s="1" t="s">
        <v>4</v>
      </c>
      <c r="B7221" s="1" t="s">
        <v>14348</v>
      </c>
      <c r="C7221" s="1" t="s">
        <v>14349</v>
      </c>
      <c r="D7221">
        <v>1</v>
      </c>
      <c r="E7221" s="1">
        <f>LEN(Tabela1[[#This Row],[cod_barra]])</f>
        <v>16</v>
      </c>
      <c r="F7221" s="4" t="s">
        <v>20212</v>
      </c>
      <c r="G7221" s="4" t="str">
        <f>RIGHT(Tabela1[[#This Row],[cod_barra]],Tabela1[[#This Row],[Coluna1]]-LEN(Tabela1[[#This Row],[Referência]]))</f>
        <v>35</v>
      </c>
    </row>
    <row r="7222" spans="1:7" x14ac:dyDescent="0.25">
      <c r="A7222" s="1" t="s">
        <v>4</v>
      </c>
      <c r="B7222" s="1" t="s">
        <v>14350</v>
      </c>
      <c r="C7222" s="1" t="s">
        <v>14351</v>
      </c>
      <c r="D7222">
        <v>1</v>
      </c>
      <c r="E7222" s="1">
        <f>LEN(Tabela1[[#This Row],[cod_barra]])</f>
        <v>19</v>
      </c>
      <c r="F7222" s="4" t="s">
        <v>19222</v>
      </c>
      <c r="G7222" s="4" t="str">
        <f>RIGHT(Tabela1[[#This Row],[cod_barra]],Tabela1[[#This Row],[Coluna1]]-LEN(Tabela1[[#This Row],[Referência]]))</f>
        <v>U39/0</v>
      </c>
    </row>
    <row r="7223" spans="1:7" x14ac:dyDescent="0.25">
      <c r="A7223" s="1" t="s">
        <v>4</v>
      </c>
      <c r="B7223" s="1" t="s">
        <v>14352</v>
      </c>
      <c r="C7223" s="1" t="s">
        <v>14353</v>
      </c>
      <c r="D7223">
        <v>1</v>
      </c>
      <c r="E7223" s="1">
        <f>LEN(Tabela1[[#This Row],[cod_barra]])</f>
        <v>17</v>
      </c>
      <c r="F7223" s="4" t="s">
        <v>20233</v>
      </c>
      <c r="G7223" s="4" t="str">
        <f>RIGHT(Tabela1[[#This Row],[cod_barra]],Tabela1[[#This Row],[Coluna1]]-LEN(Tabela1[[#This Row],[Referência]]))</f>
        <v>U35</v>
      </c>
    </row>
    <row r="7224" spans="1:7" x14ac:dyDescent="0.25">
      <c r="A7224" s="1" t="s">
        <v>4</v>
      </c>
      <c r="B7224" s="1" t="s">
        <v>14354</v>
      </c>
      <c r="C7224" s="1" t="s">
        <v>14355</v>
      </c>
      <c r="D7224">
        <v>1</v>
      </c>
      <c r="E7224" s="1">
        <f>LEN(Tabela1[[#This Row],[cod_barra]])</f>
        <v>14</v>
      </c>
      <c r="F7224" s="4" t="s">
        <v>23725</v>
      </c>
      <c r="G7224" s="4" t="str">
        <f>RIGHT(Tabela1[[#This Row],[cod_barra]],Tabela1[[#This Row],[Coluna1]]-LEN(Tabela1[[#This Row],[Referência]]))</f>
        <v>UN</v>
      </c>
    </row>
    <row r="7225" spans="1:7" x14ac:dyDescent="0.25">
      <c r="A7225" s="1" t="s">
        <v>4</v>
      </c>
      <c r="B7225" s="1" t="s">
        <v>14356</v>
      </c>
      <c r="C7225" s="1" t="s">
        <v>14357</v>
      </c>
      <c r="D7225">
        <v>1</v>
      </c>
      <c r="E7225" s="1">
        <f>LEN(Tabela1[[#This Row],[cod_barra]])</f>
        <v>14</v>
      </c>
      <c r="F7225" s="4" t="s">
        <v>23726</v>
      </c>
      <c r="G7225" s="4" t="str">
        <f>RIGHT(Tabela1[[#This Row],[cod_barra]],Tabela1[[#This Row],[Coluna1]]-LEN(Tabela1[[#This Row],[Referência]]))</f>
        <v>UN</v>
      </c>
    </row>
    <row r="7226" spans="1:7" x14ac:dyDescent="0.25">
      <c r="A7226" s="1" t="s">
        <v>4</v>
      </c>
      <c r="B7226" s="1" t="s">
        <v>14358</v>
      </c>
      <c r="C7226" s="1" t="s">
        <v>14359</v>
      </c>
      <c r="D7226">
        <v>1</v>
      </c>
      <c r="E7226" s="1">
        <f>LEN(Tabela1[[#This Row],[cod_barra]])</f>
        <v>14</v>
      </c>
      <c r="F7226" s="4" t="s">
        <v>23727</v>
      </c>
      <c r="G7226" s="4" t="str">
        <f>RIGHT(Tabela1[[#This Row],[cod_barra]],Tabela1[[#This Row],[Coluna1]]-LEN(Tabela1[[#This Row],[Referência]]))</f>
        <v>UN</v>
      </c>
    </row>
    <row r="7227" spans="1:7" x14ac:dyDescent="0.25">
      <c r="A7227" s="1" t="s">
        <v>4</v>
      </c>
      <c r="B7227" s="1" t="s">
        <v>14360</v>
      </c>
      <c r="C7227" s="1" t="s">
        <v>14361</v>
      </c>
      <c r="D7227">
        <v>1</v>
      </c>
      <c r="E7227" s="1">
        <f>LEN(Tabela1[[#This Row],[cod_barra]])</f>
        <v>16</v>
      </c>
      <c r="F7227" s="4" t="s">
        <v>23728</v>
      </c>
      <c r="G7227" s="4" t="str">
        <f>RIGHT(Tabela1[[#This Row],[cod_barra]],Tabela1[[#This Row],[Coluna1]]-LEN(Tabela1[[#This Row],[Referência]]))</f>
        <v>01</v>
      </c>
    </row>
    <row r="7228" spans="1:7" x14ac:dyDescent="0.25">
      <c r="A7228" s="1" t="s">
        <v>4</v>
      </c>
      <c r="B7228" s="1" t="s">
        <v>14362</v>
      </c>
      <c r="C7228" s="1" t="s">
        <v>14363</v>
      </c>
      <c r="D7228">
        <v>1</v>
      </c>
      <c r="E7228" s="1">
        <f>LEN(Tabela1[[#This Row],[cod_barra]])</f>
        <v>11</v>
      </c>
      <c r="F7228" s="4" t="s">
        <v>24959</v>
      </c>
      <c r="G7228" s="4" t="str">
        <f>RIGHT(Tabela1[[#This Row],[cod_barra]],Tabela1[[#This Row],[Coluna1]]-LEN(Tabela1[[#This Row],[Referência]]))</f>
        <v>M</v>
      </c>
    </row>
    <row r="7229" spans="1:7" x14ac:dyDescent="0.25">
      <c r="A7229" s="1" t="s">
        <v>4</v>
      </c>
      <c r="B7229" s="1" t="s">
        <v>14364</v>
      </c>
      <c r="C7229" s="1" t="s">
        <v>14365</v>
      </c>
      <c r="D7229">
        <v>1</v>
      </c>
      <c r="E7229" s="1">
        <f>LEN(Tabela1[[#This Row],[cod_barra]])</f>
        <v>17</v>
      </c>
      <c r="F7229" s="4" t="s">
        <v>20240</v>
      </c>
      <c r="G7229" s="4" t="str">
        <f>RIGHT(Tabela1[[#This Row],[cod_barra]],Tabela1[[#This Row],[Coluna1]]-LEN(Tabela1[[#This Row],[Referência]]))</f>
        <v>U36</v>
      </c>
    </row>
    <row r="7230" spans="1:7" x14ac:dyDescent="0.25">
      <c r="A7230" s="1" t="s">
        <v>4</v>
      </c>
      <c r="B7230" s="1" t="s">
        <v>14366</v>
      </c>
      <c r="C7230" s="1" t="s">
        <v>14367</v>
      </c>
      <c r="D7230">
        <v>1</v>
      </c>
      <c r="E7230" s="1">
        <f>LEN(Tabela1[[#This Row],[cod_barra]])</f>
        <v>17</v>
      </c>
      <c r="F7230" s="4" t="s">
        <v>23729</v>
      </c>
      <c r="G7230" s="4" t="str">
        <f>RIGHT(Tabela1[[#This Row],[cod_barra]],Tabela1[[#This Row],[Coluna1]]-LEN(Tabela1[[#This Row],[Referência]]))</f>
        <v>UUN</v>
      </c>
    </row>
    <row r="7231" spans="1:7" x14ac:dyDescent="0.25">
      <c r="A7231" s="1" t="s">
        <v>4</v>
      </c>
      <c r="B7231" s="1" t="s">
        <v>14368</v>
      </c>
      <c r="C7231" s="1" t="s">
        <v>14369</v>
      </c>
      <c r="D7231">
        <v>1</v>
      </c>
      <c r="E7231" s="1">
        <f>LEN(Tabela1[[#This Row],[cod_barra]])</f>
        <v>17</v>
      </c>
      <c r="F7231" s="4" t="s">
        <v>23730</v>
      </c>
      <c r="G7231" s="4" t="str">
        <f>RIGHT(Tabela1[[#This Row],[cod_barra]],Tabela1[[#This Row],[Coluna1]]-LEN(Tabela1[[#This Row],[Referência]]))</f>
        <v>UUN</v>
      </c>
    </row>
    <row r="7232" spans="1:7" x14ac:dyDescent="0.25">
      <c r="A7232" s="1" t="s">
        <v>4</v>
      </c>
      <c r="B7232" s="1" t="s">
        <v>14370</v>
      </c>
      <c r="C7232" s="1" t="s">
        <v>14371</v>
      </c>
      <c r="D7232">
        <v>1</v>
      </c>
      <c r="E7232" s="1">
        <f>LEN(Tabela1[[#This Row],[cod_barra]])</f>
        <v>19</v>
      </c>
      <c r="F7232" s="4" t="s">
        <v>23731</v>
      </c>
      <c r="G7232" s="4" t="str">
        <f>RIGHT(Tabela1[[#This Row],[cod_barra]],Tabela1[[#This Row],[Coluna1]]-LEN(Tabela1[[#This Row],[Referência]]))</f>
        <v>U37/8</v>
      </c>
    </row>
    <row r="7233" spans="1:7" x14ac:dyDescent="0.25">
      <c r="A7233" s="1" t="s">
        <v>4</v>
      </c>
      <c r="B7233" s="1" t="s">
        <v>14372</v>
      </c>
      <c r="C7233" s="1" t="s">
        <v>14373</v>
      </c>
      <c r="D7233">
        <v>1</v>
      </c>
      <c r="E7233" s="1">
        <f>LEN(Tabela1[[#This Row],[cod_barra]])</f>
        <v>17</v>
      </c>
      <c r="F7233" s="4" t="s">
        <v>20242</v>
      </c>
      <c r="G7233" s="4" t="str">
        <f>RIGHT(Tabela1[[#This Row],[cod_barra]],Tabela1[[#This Row],[Coluna1]]-LEN(Tabela1[[#This Row],[Referência]]))</f>
        <v>U34</v>
      </c>
    </row>
    <row r="7234" spans="1:7" x14ac:dyDescent="0.25">
      <c r="A7234" s="1" t="s">
        <v>4</v>
      </c>
      <c r="B7234" s="1" t="s">
        <v>14374</v>
      </c>
      <c r="C7234" s="1" t="s">
        <v>14375</v>
      </c>
      <c r="D7234">
        <v>1</v>
      </c>
      <c r="E7234" s="1">
        <f>LEN(Tabela1[[#This Row],[cod_barra]])</f>
        <v>16</v>
      </c>
      <c r="F7234" s="4" t="s">
        <v>23732</v>
      </c>
      <c r="G7234" s="4" t="str">
        <f>RIGHT(Tabela1[[#This Row],[cod_barra]],Tabela1[[#This Row],[Coluna1]]-LEN(Tabela1[[#This Row],[Referência]]))</f>
        <v>35</v>
      </c>
    </row>
    <row r="7235" spans="1:7" x14ac:dyDescent="0.25">
      <c r="A7235" s="1" t="s">
        <v>4</v>
      </c>
      <c r="B7235" s="1" t="s">
        <v>14376</v>
      </c>
      <c r="C7235" s="1" t="s">
        <v>14377</v>
      </c>
      <c r="D7235">
        <v>1</v>
      </c>
      <c r="E7235" s="1">
        <f>LEN(Tabela1[[#This Row],[cod_barra]])</f>
        <v>16</v>
      </c>
      <c r="F7235" s="4" t="s">
        <v>23733</v>
      </c>
      <c r="G7235" s="4" t="str">
        <f>RIGHT(Tabela1[[#This Row],[cod_barra]],Tabela1[[#This Row],[Coluna1]]-LEN(Tabela1[[#This Row],[Referência]]))</f>
        <v>35</v>
      </c>
    </row>
    <row r="7236" spans="1:7" x14ac:dyDescent="0.25">
      <c r="A7236" s="1" t="s">
        <v>4</v>
      </c>
      <c r="B7236" s="1" t="s">
        <v>14378</v>
      </c>
      <c r="C7236" s="1" t="s">
        <v>14379</v>
      </c>
      <c r="D7236">
        <v>1</v>
      </c>
      <c r="E7236" s="1">
        <f>LEN(Tabela1[[#This Row],[cod_barra]])</f>
        <v>17</v>
      </c>
      <c r="F7236" s="4" t="s">
        <v>19975</v>
      </c>
      <c r="G7236" s="4" t="str">
        <f>RIGHT(Tabela1[[#This Row],[cod_barra]],Tabela1[[#This Row],[Coluna1]]-LEN(Tabela1[[#This Row],[Referência]]))</f>
        <v>U37</v>
      </c>
    </row>
    <row r="7237" spans="1:7" x14ac:dyDescent="0.25">
      <c r="A7237" s="1" t="s">
        <v>4</v>
      </c>
      <c r="B7237" s="1" t="s">
        <v>14380</v>
      </c>
      <c r="C7237" s="1" t="s">
        <v>14381</v>
      </c>
      <c r="D7237">
        <v>1</v>
      </c>
      <c r="E7237" s="1">
        <f>LEN(Tabela1[[#This Row],[cod_barra]])</f>
        <v>17</v>
      </c>
      <c r="F7237" s="4" t="s">
        <v>23734</v>
      </c>
      <c r="G7237" s="4" t="str">
        <f>RIGHT(Tabela1[[#This Row],[cod_barra]],Tabela1[[#This Row],[Coluna1]]-LEN(Tabela1[[#This Row],[Referência]]))</f>
        <v>U35</v>
      </c>
    </row>
    <row r="7238" spans="1:7" x14ac:dyDescent="0.25">
      <c r="A7238" s="1" t="s">
        <v>4</v>
      </c>
      <c r="B7238" s="1" t="s">
        <v>14382</v>
      </c>
      <c r="C7238" s="1" t="s">
        <v>14383</v>
      </c>
      <c r="D7238">
        <v>1</v>
      </c>
      <c r="E7238" s="1">
        <f>LEN(Tabela1[[#This Row],[cod_barra]])</f>
        <v>9</v>
      </c>
      <c r="F7238" s="4" t="s">
        <v>23735</v>
      </c>
      <c r="G7238" s="4" t="str">
        <f>RIGHT(Tabela1[[#This Row],[cod_barra]],Tabela1[[#This Row],[Coluna1]]-LEN(Tabela1[[#This Row],[Referência]]))</f>
        <v>01</v>
      </c>
    </row>
    <row r="7239" spans="1:7" x14ac:dyDescent="0.25">
      <c r="A7239" s="1" t="s">
        <v>4</v>
      </c>
      <c r="B7239" s="1" t="s">
        <v>14384</v>
      </c>
      <c r="C7239" s="1" t="s">
        <v>14385</v>
      </c>
      <c r="D7239">
        <v>1</v>
      </c>
      <c r="E7239" s="1">
        <f>LEN(Tabela1[[#This Row],[cod_barra]])</f>
        <v>16</v>
      </c>
      <c r="F7239" s="4" t="s">
        <v>23736</v>
      </c>
      <c r="G7239" s="4" t="str">
        <f>RIGHT(Tabela1[[#This Row],[cod_barra]],Tabela1[[#This Row],[Coluna1]]-LEN(Tabela1[[#This Row],[Referência]]))</f>
        <v>37</v>
      </c>
    </row>
    <row r="7240" spans="1:7" x14ac:dyDescent="0.25">
      <c r="A7240" s="1" t="s">
        <v>4</v>
      </c>
      <c r="B7240" s="1" t="s">
        <v>14386</v>
      </c>
      <c r="C7240" s="1" t="s">
        <v>14387</v>
      </c>
      <c r="D7240">
        <v>1</v>
      </c>
      <c r="E7240" s="1">
        <f>LEN(Tabela1[[#This Row],[cod_barra]])</f>
        <v>16</v>
      </c>
      <c r="F7240" s="4" t="s">
        <v>20288</v>
      </c>
      <c r="G7240" s="4" t="str">
        <f>RIGHT(Tabela1[[#This Row],[cod_barra]],Tabela1[[#This Row],[Coluna1]]-LEN(Tabela1[[#This Row],[Referência]]))</f>
        <v>37</v>
      </c>
    </row>
    <row r="7241" spans="1:7" x14ac:dyDescent="0.25">
      <c r="A7241" s="1" t="s">
        <v>4</v>
      </c>
      <c r="B7241" s="1" t="s">
        <v>14388</v>
      </c>
      <c r="C7241" s="1" t="s">
        <v>14388</v>
      </c>
      <c r="D7241">
        <v>1</v>
      </c>
      <c r="E7241" s="1">
        <f>LEN(Tabela1[[#This Row],[cod_barra]])</f>
        <v>12</v>
      </c>
      <c r="F7241" s="4" t="s">
        <v>23737</v>
      </c>
      <c r="G7241" s="4" t="str">
        <f>RIGHT(Tabela1[[#This Row],[cod_barra]],Tabela1[[#This Row],[Coluna1]]-LEN(Tabela1[[#This Row],[Referência]]))</f>
        <v>UN</v>
      </c>
    </row>
    <row r="7242" spans="1:7" x14ac:dyDescent="0.25">
      <c r="A7242" s="1" t="s">
        <v>4</v>
      </c>
      <c r="B7242" s="1" t="s">
        <v>14389</v>
      </c>
      <c r="C7242" s="1" t="s">
        <v>14390</v>
      </c>
      <c r="D7242">
        <v>1</v>
      </c>
      <c r="E7242" s="1">
        <f>LEN(Tabela1[[#This Row],[cod_barra]])</f>
        <v>17</v>
      </c>
      <c r="F7242" s="4" t="s">
        <v>23738</v>
      </c>
      <c r="G7242" s="4" t="str">
        <f>RIGHT(Tabela1[[#This Row],[cod_barra]],Tabela1[[#This Row],[Coluna1]]-LEN(Tabela1[[#This Row],[Referência]]))</f>
        <v>UUN</v>
      </c>
    </row>
    <row r="7243" spans="1:7" x14ac:dyDescent="0.25">
      <c r="A7243" s="1" t="s">
        <v>4</v>
      </c>
      <c r="B7243" s="1" t="s">
        <v>14391</v>
      </c>
      <c r="C7243" s="1" t="s">
        <v>14392</v>
      </c>
      <c r="D7243">
        <v>1</v>
      </c>
      <c r="E7243" s="1">
        <f>LEN(Tabela1[[#This Row],[cod_barra]])</f>
        <v>13</v>
      </c>
      <c r="F7243" s="4" t="s">
        <v>23739</v>
      </c>
      <c r="G7243" s="4" t="str">
        <f>RIGHT(Tabela1[[#This Row],[cod_barra]],Tabela1[[#This Row],[Coluna1]]-LEN(Tabela1[[#This Row],[Referência]]))</f>
        <v>8G</v>
      </c>
    </row>
    <row r="7244" spans="1:7" x14ac:dyDescent="0.25">
      <c r="A7244" s="1" t="s">
        <v>4</v>
      </c>
      <c r="B7244" s="1" t="s">
        <v>14393</v>
      </c>
      <c r="C7244" s="1" t="s">
        <v>14394</v>
      </c>
      <c r="D7244">
        <v>1</v>
      </c>
      <c r="E7244" s="1">
        <f>LEN(Tabela1[[#This Row],[cod_barra]])</f>
        <v>13</v>
      </c>
      <c r="F7244" s="4" t="s">
        <v>20589</v>
      </c>
      <c r="G7244" s="4" t="str">
        <f>RIGHT(Tabela1[[#This Row],[cod_barra]],Tabela1[[#This Row],[Coluna1]]-LEN(Tabela1[[#This Row],[Referência]]))</f>
        <v>9G</v>
      </c>
    </row>
    <row r="7245" spans="1:7" x14ac:dyDescent="0.25">
      <c r="A7245" s="1" t="s">
        <v>4</v>
      </c>
      <c r="B7245" s="1" t="s">
        <v>14395</v>
      </c>
      <c r="C7245" s="1" t="s">
        <v>14396</v>
      </c>
      <c r="D7245">
        <v>1</v>
      </c>
      <c r="E7245" s="1">
        <f>LEN(Tabela1[[#This Row],[cod_barra]])</f>
        <v>17</v>
      </c>
      <c r="F7245" s="4" t="s">
        <v>23740</v>
      </c>
      <c r="G7245" s="4" t="str">
        <f>RIGHT(Tabela1[[#This Row],[cod_barra]],Tabela1[[#This Row],[Coluna1]]-LEN(Tabela1[[#This Row],[Referência]]))</f>
        <v>UUN</v>
      </c>
    </row>
    <row r="7246" spans="1:7" x14ac:dyDescent="0.25">
      <c r="A7246" s="1" t="s">
        <v>4</v>
      </c>
      <c r="B7246" s="1" t="s">
        <v>14397</v>
      </c>
      <c r="C7246" s="1" t="s">
        <v>14398</v>
      </c>
      <c r="D7246">
        <v>1</v>
      </c>
      <c r="E7246" s="1">
        <f>LEN(Tabela1[[#This Row],[cod_barra]])</f>
        <v>17</v>
      </c>
      <c r="F7246" s="4" t="s">
        <v>23741</v>
      </c>
      <c r="G7246" s="4" t="str">
        <f>RIGHT(Tabela1[[#This Row],[cod_barra]],Tabela1[[#This Row],[Coluna1]]-LEN(Tabela1[[#This Row],[Referência]]))</f>
        <v>U37</v>
      </c>
    </row>
    <row r="7247" spans="1:7" x14ac:dyDescent="0.25">
      <c r="A7247" s="1" t="s">
        <v>4</v>
      </c>
      <c r="B7247" s="1" t="s">
        <v>14399</v>
      </c>
      <c r="C7247" s="1" t="s">
        <v>14400</v>
      </c>
      <c r="D7247">
        <v>1</v>
      </c>
      <c r="E7247" s="1">
        <f>LEN(Tabela1[[#This Row],[cod_barra]])</f>
        <v>17</v>
      </c>
      <c r="F7247" s="4" t="s">
        <v>23741</v>
      </c>
      <c r="G7247" s="4" t="str">
        <f>RIGHT(Tabela1[[#This Row],[cod_barra]],Tabela1[[#This Row],[Coluna1]]-LEN(Tabela1[[#This Row],[Referência]]))</f>
        <v>U38</v>
      </c>
    </row>
    <row r="7248" spans="1:7" x14ac:dyDescent="0.25">
      <c r="A7248" s="1" t="s">
        <v>4</v>
      </c>
      <c r="B7248" s="1" t="s">
        <v>14401</v>
      </c>
      <c r="C7248" s="1" t="s">
        <v>14402</v>
      </c>
      <c r="D7248">
        <v>1</v>
      </c>
      <c r="E7248" s="1">
        <f>LEN(Tabela1[[#This Row],[cod_barra]])</f>
        <v>17</v>
      </c>
      <c r="F7248" s="4" t="s">
        <v>23741</v>
      </c>
      <c r="G7248" s="4" t="str">
        <f>RIGHT(Tabela1[[#This Row],[cod_barra]],Tabela1[[#This Row],[Coluna1]]-LEN(Tabela1[[#This Row],[Referência]]))</f>
        <v>U39</v>
      </c>
    </row>
    <row r="7249" spans="1:7" x14ac:dyDescent="0.25">
      <c r="A7249" s="1" t="s">
        <v>4</v>
      </c>
      <c r="B7249" s="1" t="s">
        <v>14403</v>
      </c>
      <c r="C7249" s="1" t="s">
        <v>14404</v>
      </c>
      <c r="D7249">
        <v>1</v>
      </c>
      <c r="E7249" s="1">
        <f>LEN(Tabela1[[#This Row],[cod_barra]])</f>
        <v>17</v>
      </c>
      <c r="F7249" s="4" t="s">
        <v>20292</v>
      </c>
      <c r="G7249" s="4" t="str">
        <f>RIGHT(Tabela1[[#This Row],[cod_barra]],Tabela1[[#This Row],[Coluna1]]-LEN(Tabela1[[#This Row],[Referência]]))</f>
        <v>U37</v>
      </c>
    </row>
    <row r="7250" spans="1:7" x14ac:dyDescent="0.25">
      <c r="A7250" s="1" t="s">
        <v>4</v>
      </c>
      <c r="B7250" s="1" t="s">
        <v>14405</v>
      </c>
      <c r="C7250" s="1" t="s">
        <v>14406</v>
      </c>
      <c r="D7250">
        <v>1</v>
      </c>
      <c r="E7250" s="1">
        <f>LEN(Tabela1[[#This Row],[cod_barra]])</f>
        <v>17</v>
      </c>
      <c r="F7250" s="4" t="s">
        <v>23742</v>
      </c>
      <c r="G7250" s="4" t="str">
        <f>RIGHT(Tabela1[[#This Row],[cod_barra]],Tabela1[[#This Row],[Coluna1]]-LEN(Tabela1[[#This Row],[Referência]]))</f>
        <v>UUN</v>
      </c>
    </row>
    <row r="7251" spans="1:7" x14ac:dyDescent="0.25">
      <c r="A7251" s="1" t="s">
        <v>4</v>
      </c>
      <c r="B7251" s="1" t="s">
        <v>14407</v>
      </c>
      <c r="C7251" s="1" t="s">
        <v>14408</v>
      </c>
      <c r="D7251">
        <v>1</v>
      </c>
      <c r="E7251" s="1">
        <f>LEN(Tabela1[[#This Row],[cod_barra]])</f>
        <v>17</v>
      </c>
      <c r="F7251" s="4" t="s">
        <v>23743</v>
      </c>
      <c r="G7251" s="4" t="str">
        <f>RIGHT(Tabela1[[#This Row],[cod_barra]],Tabela1[[#This Row],[Coluna1]]-LEN(Tabela1[[#This Row],[Referência]]))</f>
        <v>UUN</v>
      </c>
    </row>
    <row r="7252" spans="1:7" x14ac:dyDescent="0.25">
      <c r="A7252" s="1" t="s">
        <v>4</v>
      </c>
      <c r="B7252" s="1" t="s">
        <v>14409</v>
      </c>
      <c r="C7252" s="1" t="s">
        <v>14410</v>
      </c>
      <c r="D7252">
        <v>1</v>
      </c>
      <c r="E7252" s="1">
        <f>LEN(Tabela1[[#This Row],[cod_barra]])</f>
        <v>17</v>
      </c>
      <c r="F7252" s="4" t="s">
        <v>23744</v>
      </c>
      <c r="G7252" s="4" t="str">
        <f>RIGHT(Tabela1[[#This Row],[cod_barra]],Tabela1[[#This Row],[Coluna1]]-LEN(Tabela1[[#This Row],[Referência]]))</f>
        <v>UUN</v>
      </c>
    </row>
    <row r="7253" spans="1:7" x14ac:dyDescent="0.25">
      <c r="A7253" s="1" t="s">
        <v>4</v>
      </c>
      <c r="B7253" s="1" t="s">
        <v>14411</v>
      </c>
      <c r="C7253" s="1" t="s">
        <v>14412</v>
      </c>
      <c r="D7253">
        <v>1</v>
      </c>
      <c r="E7253" s="1">
        <f>LEN(Tabela1[[#This Row],[cod_barra]])</f>
        <v>17</v>
      </c>
      <c r="F7253" s="4" t="s">
        <v>23745</v>
      </c>
      <c r="G7253" s="4" t="str">
        <f>RIGHT(Tabela1[[#This Row],[cod_barra]],Tabela1[[#This Row],[Coluna1]]-LEN(Tabela1[[#This Row],[Referência]]))</f>
        <v>UUN</v>
      </c>
    </row>
    <row r="7254" spans="1:7" x14ac:dyDescent="0.25">
      <c r="A7254" s="1" t="s">
        <v>4</v>
      </c>
      <c r="B7254" s="1" t="s">
        <v>14413</v>
      </c>
      <c r="C7254" s="1" t="s">
        <v>14414</v>
      </c>
      <c r="D7254">
        <v>1</v>
      </c>
      <c r="E7254" s="1">
        <f>LEN(Tabela1[[#This Row],[cod_barra]])</f>
        <v>17</v>
      </c>
      <c r="F7254" s="4" t="s">
        <v>23746</v>
      </c>
      <c r="G7254" s="4" t="str">
        <f>RIGHT(Tabela1[[#This Row],[cod_barra]],Tabela1[[#This Row],[Coluna1]]-LEN(Tabela1[[#This Row],[Referência]]))</f>
        <v>UUN</v>
      </c>
    </row>
    <row r="7255" spans="1:7" x14ac:dyDescent="0.25">
      <c r="A7255" s="1" t="s">
        <v>4</v>
      </c>
      <c r="B7255" s="1" t="s">
        <v>14415</v>
      </c>
      <c r="C7255" s="1" t="s">
        <v>14416</v>
      </c>
      <c r="D7255">
        <v>1</v>
      </c>
      <c r="E7255" s="1">
        <f>LEN(Tabela1[[#This Row],[cod_barra]])</f>
        <v>16</v>
      </c>
      <c r="F7255" s="4" t="s">
        <v>23747</v>
      </c>
      <c r="G7255" s="4" t="str">
        <f>RIGHT(Tabela1[[#This Row],[cod_barra]],Tabela1[[#This Row],[Coluna1]]-LEN(Tabela1[[#This Row],[Referência]]))</f>
        <v>35</v>
      </c>
    </row>
    <row r="7256" spans="1:7" x14ac:dyDescent="0.25">
      <c r="A7256" s="1" t="s">
        <v>4</v>
      </c>
      <c r="B7256" s="1" t="s">
        <v>14417</v>
      </c>
      <c r="C7256" s="1" t="s">
        <v>14418</v>
      </c>
      <c r="D7256">
        <v>1</v>
      </c>
      <c r="E7256" s="1">
        <f>LEN(Tabela1[[#This Row],[cod_barra]])</f>
        <v>16</v>
      </c>
      <c r="F7256" s="4" t="s">
        <v>23748</v>
      </c>
      <c r="G7256" s="4" t="str">
        <f>RIGHT(Tabela1[[#This Row],[cod_barra]],Tabela1[[#This Row],[Coluna1]]-LEN(Tabela1[[#This Row],[Referência]]))</f>
        <v>37</v>
      </c>
    </row>
    <row r="7257" spans="1:7" x14ac:dyDescent="0.25">
      <c r="A7257" s="1" t="s">
        <v>4</v>
      </c>
      <c r="B7257" s="1" t="s">
        <v>14419</v>
      </c>
      <c r="C7257" s="1" t="s">
        <v>14420</v>
      </c>
      <c r="D7257">
        <v>1</v>
      </c>
      <c r="E7257" s="1">
        <f>LEN(Tabela1[[#This Row],[cod_barra]])</f>
        <v>16</v>
      </c>
      <c r="F7257" s="4" t="s">
        <v>23749</v>
      </c>
      <c r="G7257" s="4" t="str">
        <f>RIGHT(Tabela1[[#This Row],[cod_barra]],Tabela1[[#This Row],[Coluna1]]-LEN(Tabela1[[#This Row],[Referência]]))</f>
        <v>36</v>
      </c>
    </row>
    <row r="7258" spans="1:7" x14ac:dyDescent="0.25">
      <c r="A7258" s="1" t="s">
        <v>4</v>
      </c>
      <c r="B7258" s="1" t="s">
        <v>14421</v>
      </c>
      <c r="C7258" s="1" t="s">
        <v>14422</v>
      </c>
      <c r="D7258">
        <v>1</v>
      </c>
      <c r="E7258" s="1">
        <f>LEN(Tabela1[[#This Row],[cod_barra]])</f>
        <v>16</v>
      </c>
      <c r="F7258" s="4" t="s">
        <v>23750</v>
      </c>
      <c r="G7258" s="4" t="str">
        <f>RIGHT(Tabela1[[#This Row],[cod_barra]],Tabela1[[#This Row],[Coluna1]]-LEN(Tabela1[[#This Row],[Referência]]))</f>
        <v>36</v>
      </c>
    </row>
    <row r="7259" spans="1:7" x14ac:dyDescent="0.25">
      <c r="A7259" s="1" t="s">
        <v>4</v>
      </c>
      <c r="B7259" s="1" t="s">
        <v>14423</v>
      </c>
      <c r="C7259" s="1" t="s">
        <v>14424</v>
      </c>
      <c r="D7259">
        <v>1</v>
      </c>
      <c r="E7259" s="1">
        <f>LEN(Tabela1[[#This Row],[cod_barra]])</f>
        <v>17</v>
      </c>
      <c r="F7259" s="4" t="s">
        <v>20314</v>
      </c>
      <c r="G7259" s="4" t="str">
        <f>RIGHT(Tabela1[[#This Row],[cod_barra]],Tabela1[[#This Row],[Coluna1]]-LEN(Tabela1[[#This Row],[Referência]]))</f>
        <v>U37</v>
      </c>
    </row>
    <row r="7260" spans="1:7" x14ac:dyDescent="0.25">
      <c r="A7260" s="1" t="s">
        <v>4</v>
      </c>
      <c r="B7260" s="1" t="s">
        <v>14425</v>
      </c>
      <c r="C7260" s="1" t="s">
        <v>14426</v>
      </c>
      <c r="D7260">
        <v>1</v>
      </c>
      <c r="E7260" s="1">
        <f>LEN(Tabela1[[#This Row],[cod_barra]])</f>
        <v>17</v>
      </c>
      <c r="F7260" s="4" t="s">
        <v>23751</v>
      </c>
      <c r="G7260" s="4" t="str">
        <f>RIGHT(Tabela1[[#This Row],[cod_barra]],Tabela1[[#This Row],[Coluna1]]-LEN(Tabela1[[#This Row],[Referência]]))</f>
        <v>U36</v>
      </c>
    </row>
    <row r="7261" spans="1:7" x14ac:dyDescent="0.25">
      <c r="A7261" s="1" t="s">
        <v>4</v>
      </c>
      <c r="B7261" s="1" t="s">
        <v>14427</v>
      </c>
      <c r="C7261" s="1" t="s">
        <v>14428</v>
      </c>
      <c r="D7261">
        <v>1</v>
      </c>
      <c r="E7261" s="1">
        <f>LEN(Tabela1[[#This Row],[cod_barra]])</f>
        <v>17</v>
      </c>
      <c r="F7261" s="4" t="s">
        <v>23752</v>
      </c>
      <c r="G7261" s="4" t="str">
        <f>RIGHT(Tabela1[[#This Row],[cod_barra]],Tabela1[[#This Row],[Coluna1]]-LEN(Tabela1[[#This Row],[Referência]]))</f>
        <v>U38</v>
      </c>
    </row>
    <row r="7262" spans="1:7" x14ac:dyDescent="0.25">
      <c r="A7262" s="1" t="s">
        <v>4</v>
      </c>
      <c r="B7262" s="1" t="s">
        <v>14429</v>
      </c>
      <c r="C7262" s="1" t="s">
        <v>14430</v>
      </c>
      <c r="D7262">
        <v>0</v>
      </c>
      <c r="E7262" s="1">
        <f>LEN(Tabela1[[#This Row],[cod_barra]])</f>
        <v>19</v>
      </c>
      <c r="F7262" s="4" t="s">
        <v>20317</v>
      </c>
      <c r="G7262" s="4" t="str">
        <f>RIGHT(Tabela1[[#This Row],[cod_barra]],Tabela1[[#This Row],[Coluna1]]-LEN(Tabela1[[#This Row],[Referência]]))</f>
        <v>U39/0</v>
      </c>
    </row>
    <row r="7263" spans="1:7" x14ac:dyDescent="0.25">
      <c r="A7263" s="1" t="s">
        <v>4</v>
      </c>
      <c r="B7263" s="1" t="s">
        <v>14431</v>
      </c>
      <c r="C7263" s="1" t="s">
        <v>14432</v>
      </c>
      <c r="D7263">
        <v>1</v>
      </c>
      <c r="E7263" s="1">
        <f>LEN(Tabela1[[#This Row],[cod_barra]])</f>
        <v>17</v>
      </c>
      <c r="F7263" s="4" t="s">
        <v>20318</v>
      </c>
      <c r="G7263" s="4" t="str">
        <f>RIGHT(Tabela1[[#This Row],[cod_barra]],Tabela1[[#This Row],[Coluna1]]-LEN(Tabela1[[#This Row],[Referência]]))</f>
        <v>U36</v>
      </c>
    </row>
    <row r="7264" spans="1:7" x14ac:dyDescent="0.25">
      <c r="A7264" s="1" t="s">
        <v>4</v>
      </c>
      <c r="B7264" s="1" t="s">
        <v>14433</v>
      </c>
      <c r="C7264" s="1" t="s">
        <v>14434</v>
      </c>
      <c r="D7264">
        <v>1</v>
      </c>
      <c r="E7264" s="1">
        <f>LEN(Tabela1[[#This Row],[cod_barra]])</f>
        <v>17</v>
      </c>
      <c r="F7264" s="4" t="s">
        <v>20318</v>
      </c>
      <c r="G7264" s="4" t="str">
        <f>RIGHT(Tabela1[[#This Row],[cod_barra]],Tabela1[[#This Row],[Coluna1]]-LEN(Tabela1[[#This Row],[Referência]]))</f>
        <v>U37</v>
      </c>
    </row>
    <row r="7265" spans="1:7" x14ac:dyDescent="0.25">
      <c r="A7265" s="1" t="s">
        <v>4</v>
      </c>
      <c r="B7265" s="1" t="s">
        <v>14435</v>
      </c>
      <c r="C7265" s="1" t="s">
        <v>14436</v>
      </c>
      <c r="D7265">
        <v>1</v>
      </c>
      <c r="E7265" s="1">
        <f>LEN(Tabela1[[#This Row],[cod_barra]])</f>
        <v>14</v>
      </c>
      <c r="F7265" s="4" t="s">
        <v>14436</v>
      </c>
      <c r="G7265" s="4" t="str">
        <f>RIGHT(Tabela1[[#This Row],[cod_barra]],Tabela1[[#This Row],[Coluna1]]-LEN(Tabela1[[#This Row],[Referência]]))</f>
        <v>UN</v>
      </c>
    </row>
    <row r="7266" spans="1:7" x14ac:dyDescent="0.25">
      <c r="A7266" s="1" t="s">
        <v>4</v>
      </c>
      <c r="B7266" s="1" t="s">
        <v>14437</v>
      </c>
      <c r="C7266" s="1" t="s">
        <v>14438</v>
      </c>
      <c r="D7266">
        <v>1</v>
      </c>
      <c r="E7266" s="1">
        <f>LEN(Tabela1[[#This Row],[cod_barra]])</f>
        <v>14</v>
      </c>
      <c r="F7266" s="4" t="s">
        <v>14438</v>
      </c>
      <c r="G7266" s="4" t="str">
        <f>RIGHT(Tabela1[[#This Row],[cod_barra]],Tabela1[[#This Row],[Coluna1]]-LEN(Tabela1[[#This Row],[Referência]]))</f>
        <v>UN</v>
      </c>
    </row>
    <row r="7267" spans="1:7" x14ac:dyDescent="0.25">
      <c r="A7267" s="1" t="s">
        <v>4</v>
      </c>
      <c r="B7267" s="1" t="s">
        <v>14439</v>
      </c>
      <c r="C7267" s="1" t="s">
        <v>14440</v>
      </c>
      <c r="D7267">
        <v>1</v>
      </c>
      <c r="E7267" s="1">
        <f>LEN(Tabela1[[#This Row],[cod_barra]])</f>
        <v>14</v>
      </c>
      <c r="F7267" s="4" t="s">
        <v>14440</v>
      </c>
      <c r="G7267" s="4" t="str">
        <f>RIGHT(Tabela1[[#This Row],[cod_barra]],Tabela1[[#This Row],[Coluna1]]-LEN(Tabela1[[#This Row],[Referência]]))</f>
        <v>UN</v>
      </c>
    </row>
    <row r="7268" spans="1:7" x14ac:dyDescent="0.25">
      <c r="A7268" s="1" t="s">
        <v>4</v>
      </c>
      <c r="B7268" s="1" t="s">
        <v>14441</v>
      </c>
      <c r="C7268" s="1" t="s">
        <v>14442</v>
      </c>
      <c r="D7268">
        <v>1</v>
      </c>
      <c r="E7268" s="1">
        <f>LEN(Tabela1[[#This Row],[cod_barra]])</f>
        <v>16</v>
      </c>
      <c r="F7268" s="4" t="s">
        <v>23753</v>
      </c>
      <c r="G7268" s="4" t="str">
        <f>RIGHT(Tabela1[[#This Row],[cod_barra]],Tabela1[[#This Row],[Coluna1]]-LEN(Tabela1[[#This Row],[Referência]]))</f>
        <v>36</v>
      </c>
    </row>
    <row r="7269" spans="1:7" x14ac:dyDescent="0.25">
      <c r="A7269" s="1" t="s">
        <v>4</v>
      </c>
      <c r="B7269" s="1" t="s">
        <v>14443</v>
      </c>
      <c r="C7269" s="1" t="s">
        <v>14444</v>
      </c>
      <c r="D7269">
        <v>1</v>
      </c>
      <c r="E7269" s="1">
        <f>LEN(Tabela1[[#This Row],[cod_barra]])</f>
        <v>12</v>
      </c>
      <c r="F7269" s="4" t="s">
        <v>23754</v>
      </c>
      <c r="G7269" s="4" t="str">
        <f>RIGHT(Tabela1[[#This Row],[cod_barra]],Tabela1[[#This Row],[Coluna1]]-LEN(Tabela1[[#This Row],[Referência]]))</f>
        <v>UN</v>
      </c>
    </row>
    <row r="7270" spans="1:7" x14ac:dyDescent="0.25">
      <c r="A7270" s="1" t="s">
        <v>4</v>
      </c>
      <c r="B7270" s="1" t="s">
        <v>14445</v>
      </c>
      <c r="C7270" s="1" t="s">
        <v>14446</v>
      </c>
      <c r="D7270">
        <v>1</v>
      </c>
      <c r="E7270" s="1">
        <f>LEN(Tabela1[[#This Row],[cod_barra]])</f>
        <v>19</v>
      </c>
      <c r="F7270" s="4" t="s">
        <v>23755</v>
      </c>
      <c r="G7270" s="4" t="str">
        <f>RIGHT(Tabela1[[#This Row],[cod_barra]],Tabela1[[#This Row],[Coluna1]]-LEN(Tabela1[[#This Row],[Referência]]))</f>
        <v>U35.5</v>
      </c>
    </row>
    <row r="7271" spans="1:7" x14ac:dyDescent="0.25">
      <c r="A7271" s="1" t="s">
        <v>4</v>
      </c>
      <c r="B7271" s="1" t="s">
        <v>14447</v>
      </c>
      <c r="C7271" s="1" t="s">
        <v>14448</v>
      </c>
      <c r="D7271">
        <v>1</v>
      </c>
      <c r="E7271" s="1">
        <f>LEN(Tabela1[[#This Row],[cod_barra]])</f>
        <v>16</v>
      </c>
      <c r="F7271" s="4" t="s">
        <v>23756</v>
      </c>
      <c r="G7271" s="4" t="str">
        <f>RIGHT(Tabela1[[#This Row],[cod_barra]],Tabela1[[#This Row],[Coluna1]]-LEN(Tabela1[[#This Row],[Referência]]))</f>
        <v>37</v>
      </c>
    </row>
    <row r="7272" spans="1:7" x14ac:dyDescent="0.25">
      <c r="A7272" s="1" t="s">
        <v>4</v>
      </c>
      <c r="B7272" s="1" t="s">
        <v>14449</v>
      </c>
      <c r="C7272" s="1" t="s">
        <v>14450</v>
      </c>
      <c r="D7272">
        <v>1</v>
      </c>
      <c r="E7272" s="1">
        <f>LEN(Tabela1[[#This Row],[cod_barra]])</f>
        <v>17</v>
      </c>
      <c r="F7272" s="4" t="s">
        <v>20323</v>
      </c>
      <c r="G7272" s="4" t="str">
        <f>RIGHT(Tabela1[[#This Row],[cod_barra]],Tabela1[[#This Row],[Coluna1]]-LEN(Tabela1[[#This Row],[Referência]]))</f>
        <v>U36</v>
      </c>
    </row>
    <row r="7273" spans="1:7" x14ac:dyDescent="0.25">
      <c r="A7273" s="1" t="s">
        <v>4</v>
      </c>
      <c r="B7273" s="1" t="s">
        <v>14451</v>
      </c>
      <c r="C7273" s="1" t="s">
        <v>14452</v>
      </c>
      <c r="D7273">
        <v>1</v>
      </c>
      <c r="E7273" s="1">
        <f>LEN(Tabela1[[#This Row],[cod_barra]])</f>
        <v>17</v>
      </c>
      <c r="F7273" s="4" t="s">
        <v>20323</v>
      </c>
      <c r="G7273" s="4" t="str">
        <f>RIGHT(Tabela1[[#This Row],[cod_barra]],Tabela1[[#This Row],[Coluna1]]-LEN(Tabela1[[#This Row],[Referência]]))</f>
        <v>U38</v>
      </c>
    </row>
    <row r="7274" spans="1:7" x14ac:dyDescent="0.25">
      <c r="A7274" s="1" t="s">
        <v>4</v>
      </c>
      <c r="B7274" s="1" t="s">
        <v>14453</v>
      </c>
      <c r="C7274" s="1" t="s">
        <v>14454</v>
      </c>
      <c r="D7274">
        <v>1</v>
      </c>
      <c r="E7274" s="1">
        <f>LEN(Tabela1[[#This Row],[cod_barra]])</f>
        <v>17</v>
      </c>
      <c r="F7274" s="4" t="s">
        <v>20326</v>
      </c>
      <c r="G7274" s="4" t="str">
        <f>RIGHT(Tabela1[[#This Row],[cod_barra]],Tabela1[[#This Row],[Coluna1]]-LEN(Tabela1[[#This Row],[Referência]]))</f>
        <v>U36</v>
      </c>
    </row>
    <row r="7275" spans="1:7" x14ac:dyDescent="0.25">
      <c r="A7275" s="1" t="s">
        <v>4</v>
      </c>
      <c r="B7275" s="1" t="s">
        <v>14455</v>
      </c>
      <c r="C7275" s="1" t="s">
        <v>14456</v>
      </c>
      <c r="D7275">
        <v>1</v>
      </c>
      <c r="E7275" s="1">
        <f>LEN(Tabela1[[#This Row],[cod_barra]])</f>
        <v>16</v>
      </c>
      <c r="F7275" s="4" t="s">
        <v>20327</v>
      </c>
      <c r="G7275" s="4" t="str">
        <f>RIGHT(Tabela1[[#This Row],[cod_barra]],Tabela1[[#This Row],[Coluna1]]-LEN(Tabela1[[#This Row],[Referência]]))</f>
        <v>35</v>
      </c>
    </row>
    <row r="7276" spans="1:7" x14ac:dyDescent="0.25">
      <c r="A7276" s="1" t="s">
        <v>4</v>
      </c>
      <c r="B7276" s="1" t="s">
        <v>14457</v>
      </c>
      <c r="C7276" s="1" t="s">
        <v>14458</v>
      </c>
      <c r="D7276">
        <v>1</v>
      </c>
      <c r="E7276" s="1">
        <f>LEN(Tabela1[[#This Row],[cod_barra]])</f>
        <v>17</v>
      </c>
      <c r="F7276" s="4" t="s">
        <v>23757</v>
      </c>
      <c r="G7276" s="4" t="str">
        <f>RIGHT(Tabela1[[#This Row],[cod_barra]],Tabela1[[#This Row],[Coluna1]]-LEN(Tabela1[[#This Row],[Referência]]))</f>
        <v>U36</v>
      </c>
    </row>
    <row r="7277" spans="1:7" x14ac:dyDescent="0.25">
      <c r="A7277" s="1" t="s">
        <v>4</v>
      </c>
      <c r="B7277" s="1" t="s">
        <v>14459</v>
      </c>
      <c r="C7277" s="1" t="s">
        <v>14460</v>
      </c>
      <c r="D7277">
        <v>1</v>
      </c>
      <c r="E7277" s="1">
        <f>LEN(Tabela1[[#This Row],[cod_barra]])</f>
        <v>16</v>
      </c>
      <c r="F7277" s="4" t="s">
        <v>23758</v>
      </c>
      <c r="G7277" s="4" t="str">
        <f>RIGHT(Tabela1[[#This Row],[cod_barra]],Tabela1[[#This Row],[Coluna1]]-LEN(Tabela1[[#This Row],[Referência]]))</f>
        <v>36</v>
      </c>
    </row>
    <row r="7278" spans="1:7" x14ac:dyDescent="0.25">
      <c r="A7278" s="1" t="s">
        <v>4</v>
      </c>
      <c r="B7278" s="1" t="s">
        <v>14461</v>
      </c>
      <c r="C7278" s="1" t="s">
        <v>14462</v>
      </c>
      <c r="D7278">
        <v>1</v>
      </c>
      <c r="E7278" s="1">
        <f>LEN(Tabela1[[#This Row],[cod_barra]])</f>
        <v>17</v>
      </c>
      <c r="F7278" s="4" t="s">
        <v>23759</v>
      </c>
      <c r="G7278" s="4" t="str">
        <f>RIGHT(Tabela1[[#This Row],[cod_barra]],Tabela1[[#This Row],[Coluna1]]-LEN(Tabela1[[#This Row],[Referência]]))</f>
        <v>U36</v>
      </c>
    </row>
    <row r="7279" spans="1:7" x14ac:dyDescent="0.25">
      <c r="A7279" s="1" t="s">
        <v>4</v>
      </c>
      <c r="B7279" s="1" t="s">
        <v>14463</v>
      </c>
      <c r="C7279" s="1" t="s">
        <v>14464</v>
      </c>
      <c r="D7279">
        <v>1</v>
      </c>
      <c r="E7279" s="1">
        <f>LEN(Tabela1[[#This Row],[cod_barra]])</f>
        <v>16</v>
      </c>
      <c r="F7279" s="4" t="s">
        <v>20330</v>
      </c>
      <c r="G7279" s="4" t="str">
        <f>RIGHT(Tabela1[[#This Row],[cod_barra]],Tabela1[[#This Row],[Coluna1]]-LEN(Tabela1[[#This Row],[Referência]]))</f>
        <v>35</v>
      </c>
    </row>
    <row r="7280" spans="1:7" x14ac:dyDescent="0.25">
      <c r="A7280" s="1" t="s">
        <v>4</v>
      </c>
      <c r="B7280" s="1" t="s">
        <v>14465</v>
      </c>
      <c r="C7280" s="1" t="s">
        <v>14466</v>
      </c>
      <c r="D7280">
        <v>1</v>
      </c>
      <c r="E7280" s="1">
        <f>LEN(Tabela1[[#This Row],[cod_barra]])</f>
        <v>16</v>
      </c>
      <c r="F7280" s="4" t="s">
        <v>20335</v>
      </c>
      <c r="G7280" s="4" t="str">
        <f>RIGHT(Tabela1[[#This Row],[cod_barra]],Tabela1[[#This Row],[Coluna1]]-LEN(Tabela1[[#This Row],[Referência]]))</f>
        <v>36</v>
      </c>
    </row>
    <row r="7281" spans="1:7" x14ac:dyDescent="0.25">
      <c r="A7281" s="1" t="s">
        <v>4</v>
      </c>
      <c r="B7281" s="1" t="s">
        <v>14467</v>
      </c>
      <c r="C7281" s="1" t="s">
        <v>14468</v>
      </c>
      <c r="D7281">
        <v>1</v>
      </c>
      <c r="E7281" s="1">
        <f>LEN(Tabela1[[#This Row],[cod_barra]])</f>
        <v>16</v>
      </c>
      <c r="F7281" s="4" t="s">
        <v>23760</v>
      </c>
      <c r="G7281" s="4" t="str">
        <f>RIGHT(Tabela1[[#This Row],[cod_barra]],Tabela1[[#This Row],[Coluna1]]-LEN(Tabela1[[#This Row],[Referência]]))</f>
        <v>36</v>
      </c>
    </row>
    <row r="7282" spans="1:7" x14ac:dyDescent="0.25">
      <c r="A7282" s="1" t="s">
        <v>4</v>
      </c>
      <c r="B7282" s="1" t="s">
        <v>14469</v>
      </c>
      <c r="C7282" s="1" t="s">
        <v>14470</v>
      </c>
      <c r="D7282">
        <v>1</v>
      </c>
      <c r="E7282" s="1">
        <f>LEN(Tabela1[[#This Row],[cod_barra]])</f>
        <v>16</v>
      </c>
      <c r="F7282" s="4" t="s">
        <v>23761</v>
      </c>
      <c r="G7282" s="4" t="str">
        <f>RIGHT(Tabela1[[#This Row],[cod_barra]],Tabela1[[#This Row],[Coluna1]]-LEN(Tabela1[[#This Row],[Referência]]))</f>
        <v>38</v>
      </c>
    </row>
    <row r="7283" spans="1:7" x14ac:dyDescent="0.25">
      <c r="A7283" s="1" t="s">
        <v>4</v>
      </c>
      <c r="B7283" s="1" t="s">
        <v>14471</v>
      </c>
      <c r="C7283" s="1" t="s">
        <v>14472</v>
      </c>
      <c r="D7283">
        <v>1</v>
      </c>
      <c r="E7283" s="1">
        <f>LEN(Tabela1[[#This Row],[cod_barra]])</f>
        <v>16</v>
      </c>
      <c r="F7283" s="4" t="s">
        <v>23762</v>
      </c>
      <c r="G7283" s="4" t="str">
        <f>RIGHT(Tabela1[[#This Row],[cod_barra]],Tabela1[[#This Row],[Coluna1]]-LEN(Tabela1[[#This Row],[Referência]]))</f>
        <v>38</v>
      </c>
    </row>
    <row r="7284" spans="1:7" x14ac:dyDescent="0.25">
      <c r="A7284" s="1" t="s">
        <v>4</v>
      </c>
      <c r="B7284" s="1" t="s">
        <v>14473</v>
      </c>
      <c r="C7284" s="1" t="s">
        <v>14474</v>
      </c>
      <c r="D7284">
        <v>1</v>
      </c>
      <c r="E7284" s="1">
        <f>LEN(Tabela1[[#This Row],[cod_barra]])</f>
        <v>16</v>
      </c>
      <c r="F7284" s="4" t="s">
        <v>23763</v>
      </c>
      <c r="G7284" s="4" t="str">
        <f>RIGHT(Tabela1[[#This Row],[cod_barra]],Tabela1[[#This Row],[Coluna1]]-LEN(Tabela1[[#This Row],[Referência]]))</f>
        <v>37</v>
      </c>
    </row>
    <row r="7285" spans="1:7" x14ac:dyDescent="0.25">
      <c r="A7285" s="1" t="s">
        <v>4</v>
      </c>
      <c r="B7285" s="1" t="s">
        <v>14475</v>
      </c>
      <c r="C7285" s="1" t="s">
        <v>14476</v>
      </c>
      <c r="D7285">
        <v>1</v>
      </c>
      <c r="E7285" s="1">
        <f>LEN(Tabela1[[#This Row],[cod_barra]])</f>
        <v>19</v>
      </c>
      <c r="F7285" s="4" t="s">
        <v>23764</v>
      </c>
      <c r="G7285" s="4" t="str">
        <f>RIGHT(Tabela1[[#This Row],[cod_barra]],Tabela1[[#This Row],[Coluna1]]-LEN(Tabela1[[#This Row],[Referência]]))</f>
        <v>U37/8</v>
      </c>
    </row>
    <row r="7286" spans="1:7" x14ac:dyDescent="0.25">
      <c r="A7286" s="1" t="s">
        <v>4</v>
      </c>
      <c r="B7286" s="1" t="s">
        <v>14477</v>
      </c>
      <c r="C7286" s="1" t="s">
        <v>14478</v>
      </c>
      <c r="D7286">
        <v>1</v>
      </c>
      <c r="E7286" s="1">
        <f>LEN(Tabela1[[#This Row],[cod_barra]])</f>
        <v>17</v>
      </c>
      <c r="F7286" s="4" t="s">
        <v>23765</v>
      </c>
      <c r="G7286" s="4" t="str">
        <f>RIGHT(Tabela1[[#This Row],[cod_barra]],Tabela1[[#This Row],[Coluna1]]-LEN(Tabela1[[#This Row],[Referência]]))</f>
        <v>U38</v>
      </c>
    </row>
    <row r="7287" spans="1:7" x14ac:dyDescent="0.25">
      <c r="A7287" s="1" t="s">
        <v>4</v>
      </c>
      <c r="B7287" s="1" t="s">
        <v>14479</v>
      </c>
      <c r="C7287" s="1" t="s">
        <v>14480</v>
      </c>
      <c r="D7287">
        <v>1</v>
      </c>
      <c r="E7287" s="1">
        <f>LEN(Tabela1[[#This Row],[cod_barra]])</f>
        <v>17</v>
      </c>
      <c r="F7287" s="4" t="s">
        <v>23766</v>
      </c>
      <c r="G7287" s="4" t="str">
        <f>RIGHT(Tabela1[[#This Row],[cod_barra]],Tabela1[[#This Row],[Coluna1]]-LEN(Tabela1[[#This Row],[Referência]]))</f>
        <v>UUN</v>
      </c>
    </row>
    <row r="7288" spans="1:7" x14ac:dyDescent="0.25">
      <c r="A7288" s="1" t="s">
        <v>4</v>
      </c>
      <c r="B7288" s="1" t="s">
        <v>14481</v>
      </c>
      <c r="C7288" s="1" t="s">
        <v>14482</v>
      </c>
      <c r="D7288">
        <v>1</v>
      </c>
      <c r="E7288" s="1">
        <f>LEN(Tabela1[[#This Row],[cod_barra]])</f>
        <v>17</v>
      </c>
      <c r="F7288" s="4" t="s">
        <v>23767</v>
      </c>
      <c r="G7288" s="4" t="str">
        <f>RIGHT(Tabela1[[#This Row],[cod_barra]],Tabela1[[#This Row],[Coluna1]]-LEN(Tabela1[[#This Row],[Referência]]))</f>
        <v>U39</v>
      </c>
    </row>
    <row r="7289" spans="1:7" x14ac:dyDescent="0.25">
      <c r="A7289" s="1" t="s">
        <v>4</v>
      </c>
      <c r="B7289" s="1" t="s">
        <v>14483</v>
      </c>
      <c r="C7289" s="1" t="s">
        <v>14484</v>
      </c>
      <c r="D7289">
        <v>1</v>
      </c>
      <c r="E7289" s="1">
        <f>LEN(Tabela1[[#This Row],[cod_barra]])</f>
        <v>15</v>
      </c>
      <c r="F7289" s="1" t="s">
        <v>25017</v>
      </c>
      <c r="G7289" s="4" t="str">
        <f>RIGHT(Tabela1[[#This Row],[cod_barra]],Tabela1[[#This Row],[Coluna1]]-LEN(Tabela1[[#This Row],[Referência]]))</f>
        <v>01</v>
      </c>
    </row>
    <row r="7290" spans="1:7" x14ac:dyDescent="0.25">
      <c r="A7290" s="1" t="s">
        <v>4</v>
      </c>
      <c r="B7290" s="1" t="s">
        <v>14485</v>
      </c>
      <c r="C7290" s="1" t="s">
        <v>14486</v>
      </c>
      <c r="D7290">
        <v>1</v>
      </c>
      <c r="E7290" s="1">
        <f>LEN(Tabela1[[#This Row],[cod_barra]])</f>
        <v>17</v>
      </c>
      <c r="F7290" s="4" t="s">
        <v>23768</v>
      </c>
      <c r="G7290" s="4" t="str">
        <f>RIGHT(Tabela1[[#This Row],[cod_barra]],Tabela1[[#This Row],[Coluna1]]-LEN(Tabela1[[#This Row],[Referência]]))</f>
        <v>U34</v>
      </c>
    </row>
    <row r="7291" spans="1:7" x14ac:dyDescent="0.25">
      <c r="A7291" s="1" t="s">
        <v>4</v>
      </c>
      <c r="B7291" s="1" t="s">
        <v>14487</v>
      </c>
      <c r="C7291" s="1" t="s">
        <v>14488</v>
      </c>
      <c r="D7291">
        <v>1</v>
      </c>
      <c r="E7291" s="1">
        <f>LEN(Tabela1[[#This Row],[cod_barra]])</f>
        <v>16</v>
      </c>
      <c r="F7291" s="4" t="s">
        <v>20365</v>
      </c>
      <c r="G7291" s="4" t="str">
        <f>RIGHT(Tabela1[[#This Row],[cod_barra]],Tabela1[[#This Row],[Coluna1]]-LEN(Tabela1[[#This Row],[Referência]]))</f>
        <v>36</v>
      </c>
    </row>
    <row r="7292" spans="1:7" x14ac:dyDescent="0.25">
      <c r="A7292" s="1" t="s">
        <v>4</v>
      </c>
      <c r="B7292" s="1" t="s">
        <v>14489</v>
      </c>
      <c r="C7292" s="1" t="s">
        <v>14490</v>
      </c>
      <c r="D7292">
        <v>1</v>
      </c>
      <c r="E7292" s="1">
        <f>LEN(Tabela1[[#This Row],[cod_barra]])</f>
        <v>19</v>
      </c>
      <c r="F7292" s="4" t="s">
        <v>23769</v>
      </c>
      <c r="G7292" s="4" t="str">
        <f>RIGHT(Tabela1[[#This Row],[cod_barra]],Tabela1[[#This Row],[Coluna1]]-LEN(Tabela1[[#This Row],[Referência]]))</f>
        <v>U33/4</v>
      </c>
    </row>
    <row r="7293" spans="1:7" x14ac:dyDescent="0.25">
      <c r="A7293" s="1" t="s">
        <v>4</v>
      </c>
      <c r="B7293" s="1" t="s">
        <v>14491</v>
      </c>
      <c r="C7293" s="1" t="s">
        <v>14492</v>
      </c>
      <c r="D7293">
        <v>1</v>
      </c>
      <c r="E7293" s="1">
        <f>LEN(Tabela1[[#This Row],[cod_barra]])</f>
        <v>14</v>
      </c>
      <c r="F7293" s="4" t="s">
        <v>23770</v>
      </c>
      <c r="G7293" s="4" t="str">
        <f>RIGHT(Tabela1[[#This Row],[cod_barra]],Tabela1[[#This Row],[Coluna1]]-LEN(Tabela1[[#This Row],[Referência]]))</f>
        <v>05</v>
      </c>
    </row>
    <row r="7294" spans="1:7" x14ac:dyDescent="0.25">
      <c r="A7294" s="1" t="s">
        <v>4</v>
      </c>
      <c r="B7294" s="1" t="s">
        <v>14493</v>
      </c>
      <c r="C7294" s="1" t="s">
        <v>14494</v>
      </c>
      <c r="D7294">
        <v>1</v>
      </c>
      <c r="E7294" s="1">
        <f>LEN(Tabela1[[#This Row],[cod_barra]])</f>
        <v>17</v>
      </c>
      <c r="F7294" s="4" t="s">
        <v>23771</v>
      </c>
      <c r="G7294" s="4" t="str">
        <f>RIGHT(Tabela1[[#This Row],[cod_barra]],Tabela1[[#This Row],[Coluna1]]-LEN(Tabela1[[#This Row],[Referência]]))</f>
        <v>U34</v>
      </c>
    </row>
    <row r="7295" spans="1:7" x14ac:dyDescent="0.25">
      <c r="A7295" s="1" t="s">
        <v>4</v>
      </c>
      <c r="B7295" s="1" t="s">
        <v>14495</v>
      </c>
      <c r="C7295" s="1" t="s">
        <v>14496</v>
      </c>
      <c r="D7295">
        <v>1</v>
      </c>
      <c r="E7295" s="1">
        <f>LEN(Tabela1[[#This Row],[cod_barra]])</f>
        <v>17</v>
      </c>
      <c r="F7295" s="4" t="s">
        <v>20367</v>
      </c>
      <c r="G7295" s="4" t="str">
        <f>RIGHT(Tabela1[[#This Row],[cod_barra]],Tabela1[[#This Row],[Coluna1]]-LEN(Tabela1[[#This Row],[Referência]]))</f>
        <v>U37</v>
      </c>
    </row>
    <row r="7296" spans="1:7" x14ac:dyDescent="0.25">
      <c r="A7296" s="1" t="s">
        <v>4</v>
      </c>
      <c r="B7296" s="1" t="s">
        <v>14497</v>
      </c>
      <c r="C7296" s="1" t="s">
        <v>14498</v>
      </c>
      <c r="D7296">
        <v>1</v>
      </c>
      <c r="E7296" s="1">
        <f>LEN(Tabela1[[#This Row],[cod_barra]])</f>
        <v>17</v>
      </c>
      <c r="F7296" s="4" t="s">
        <v>23772</v>
      </c>
      <c r="G7296" s="4" t="str">
        <f>RIGHT(Tabela1[[#This Row],[cod_barra]],Tabela1[[#This Row],[Coluna1]]-LEN(Tabela1[[#This Row],[Referência]]))</f>
        <v>U37</v>
      </c>
    </row>
    <row r="7297" spans="1:7" x14ac:dyDescent="0.25">
      <c r="A7297" s="1" t="s">
        <v>4</v>
      </c>
      <c r="B7297" s="1" t="s">
        <v>14499</v>
      </c>
      <c r="C7297" s="1" t="s">
        <v>14500</v>
      </c>
      <c r="D7297">
        <v>1</v>
      </c>
      <c r="E7297" s="1">
        <f>LEN(Tabela1[[#This Row],[cod_barra]])</f>
        <v>17</v>
      </c>
      <c r="F7297" s="4" t="s">
        <v>19955</v>
      </c>
      <c r="G7297" s="4" t="str">
        <f>RIGHT(Tabela1[[#This Row],[cod_barra]],Tabela1[[#This Row],[Coluna1]]-LEN(Tabela1[[#This Row],[Referência]]))</f>
        <v>U33</v>
      </c>
    </row>
    <row r="7298" spans="1:7" x14ac:dyDescent="0.25">
      <c r="A7298" s="1" t="s">
        <v>4</v>
      </c>
      <c r="B7298" s="1" t="s">
        <v>14501</v>
      </c>
      <c r="C7298" s="1" t="s">
        <v>14502</v>
      </c>
      <c r="D7298">
        <v>1</v>
      </c>
      <c r="E7298" s="1">
        <f>LEN(Tabela1[[#This Row],[cod_barra]])</f>
        <v>17</v>
      </c>
      <c r="F7298" s="4" t="s">
        <v>23773</v>
      </c>
      <c r="G7298" s="4" t="str">
        <f>RIGHT(Tabela1[[#This Row],[cod_barra]],Tabela1[[#This Row],[Coluna1]]-LEN(Tabela1[[#This Row],[Referência]]))</f>
        <v>U35</v>
      </c>
    </row>
    <row r="7299" spans="1:7" x14ac:dyDescent="0.25">
      <c r="A7299" s="1" t="s">
        <v>4</v>
      </c>
      <c r="B7299" s="1" t="s">
        <v>14503</v>
      </c>
      <c r="C7299" s="1" t="s">
        <v>14504</v>
      </c>
      <c r="D7299">
        <v>1</v>
      </c>
      <c r="E7299" s="1">
        <f>LEN(Tabela1[[#This Row],[cod_barra]])</f>
        <v>17</v>
      </c>
      <c r="F7299" s="4" t="s">
        <v>23774</v>
      </c>
      <c r="G7299" s="4" t="str">
        <f>RIGHT(Tabela1[[#This Row],[cod_barra]],Tabela1[[#This Row],[Coluna1]]-LEN(Tabela1[[#This Row],[Referência]]))</f>
        <v>U34</v>
      </c>
    </row>
    <row r="7300" spans="1:7" x14ac:dyDescent="0.25">
      <c r="A7300" s="1" t="s">
        <v>4</v>
      </c>
      <c r="B7300" s="1" t="s">
        <v>14505</v>
      </c>
      <c r="C7300" s="1" t="s">
        <v>14506</v>
      </c>
      <c r="D7300">
        <v>1</v>
      </c>
      <c r="E7300" s="1">
        <f>LEN(Tabela1[[#This Row],[cod_barra]])</f>
        <v>17</v>
      </c>
      <c r="F7300" s="4" t="s">
        <v>23775</v>
      </c>
      <c r="G7300" s="4" t="str">
        <f>RIGHT(Tabela1[[#This Row],[cod_barra]],Tabela1[[#This Row],[Coluna1]]-LEN(Tabela1[[#This Row],[Referência]]))</f>
        <v>U36</v>
      </c>
    </row>
    <row r="7301" spans="1:7" x14ac:dyDescent="0.25">
      <c r="A7301" s="1" t="s">
        <v>4</v>
      </c>
      <c r="B7301" s="1" t="s">
        <v>14507</v>
      </c>
      <c r="C7301" s="1" t="s">
        <v>14508</v>
      </c>
      <c r="D7301">
        <v>1</v>
      </c>
      <c r="E7301" s="1">
        <f>LEN(Tabela1[[#This Row],[cod_barra]])</f>
        <v>17</v>
      </c>
      <c r="F7301" s="4" t="s">
        <v>23776</v>
      </c>
      <c r="G7301" s="4" t="str">
        <f>RIGHT(Tabela1[[#This Row],[cod_barra]],Tabela1[[#This Row],[Coluna1]]-LEN(Tabela1[[#This Row],[Referência]]))</f>
        <v>U37</v>
      </c>
    </row>
    <row r="7302" spans="1:7" x14ac:dyDescent="0.25">
      <c r="A7302" s="1" t="s">
        <v>4</v>
      </c>
      <c r="B7302" s="1" t="s">
        <v>14509</v>
      </c>
      <c r="C7302" s="1" t="s">
        <v>14510</v>
      </c>
      <c r="D7302">
        <v>1</v>
      </c>
      <c r="E7302" s="1">
        <f>LEN(Tabela1[[#This Row],[cod_barra]])</f>
        <v>17</v>
      </c>
      <c r="F7302" s="4" t="s">
        <v>23777</v>
      </c>
      <c r="G7302" s="4" t="str">
        <f>RIGHT(Tabela1[[#This Row],[cod_barra]],Tabela1[[#This Row],[Coluna1]]-LEN(Tabela1[[#This Row],[Referência]]))</f>
        <v>U36</v>
      </c>
    </row>
    <row r="7303" spans="1:7" x14ac:dyDescent="0.25">
      <c r="A7303" s="1" t="s">
        <v>4</v>
      </c>
      <c r="B7303" s="1" t="s">
        <v>14511</v>
      </c>
      <c r="C7303" s="1" t="s">
        <v>14512</v>
      </c>
      <c r="D7303">
        <v>1</v>
      </c>
      <c r="E7303" s="1">
        <f>LEN(Tabela1[[#This Row],[cod_barra]])</f>
        <v>17</v>
      </c>
      <c r="F7303" s="4" t="s">
        <v>23778</v>
      </c>
      <c r="G7303" s="4" t="str">
        <f>RIGHT(Tabela1[[#This Row],[cod_barra]],Tabela1[[#This Row],[Coluna1]]-LEN(Tabela1[[#This Row],[Referência]]))</f>
        <v>UUN</v>
      </c>
    </row>
    <row r="7304" spans="1:7" x14ac:dyDescent="0.25">
      <c r="A7304" s="1" t="s">
        <v>4</v>
      </c>
      <c r="B7304" s="1" t="s">
        <v>14513</v>
      </c>
      <c r="C7304" s="1" t="s">
        <v>14514</v>
      </c>
      <c r="D7304">
        <v>1</v>
      </c>
      <c r="E7304" s="1">
        <f>LEN(Tabela1[[#This Row],[cod_barra]])</f>
        <v>19</v>
      </c>
      <c r="F7304" s="4" t="s">
        <v>19102</v>
      </c>
      <c r="G7304" s="4" t="str">
        <f>RIGHT(Tabela1[[#This Row],[cod_barra]],Tabela1[[#This Row],[Coluna1]]-LEN(Tabela1[[#This Row],[Referência]]))</f>
        <v>U39/0</v>
      </c>
    </row>
    <row r="7305" spans="1:7" x14ac:dyDescent="0.25">
      <c r="A7305" s="1" t="s">
        <v>4</v>
      </c>
      <c r="B7305" s="1" t="s">
        <v>14515</v>
      </c>
      <c r="C7305" s="1" t="s">
        <v>14516</v>
      </c>
      <c r="D7305">
        <v>1</v>
      </c>
      <c r="E7305" s="1">
        <f>LEN(Tabela1[[#This Row],[cod_barra]])</f>
        <v>17</v>
      </c>
      <c r="F7305" s="4" t="s">
        <v>20396</v>
      </c>
      <c r="G7305" s="4" t="str">
        <f>RIGHT(Tabela1[[#This Row],[cod_barra]],Tabela1[[#This Row],[Coluna1]]-LEN(Tabela1[[#This Row],[Referência]]))</f>
        <v>U37</v>
      </c>
    </row>
    <row r="7306" spans="1:7" x14ac:dyDescent="0.25">
      <c r="A7306" s="1" t="s">
        <v>4</v>
      </c>
      <c r="B7306" s="1" t="s">
        <v>14517</v>
      </c>
      <c r="C7306" s="1" t="s">
        <v>14518</v>
      </c>
      <c r="D7306">
        <v>1</v>
      </c>
      <c r="E7306" s="1">
        <f>LEN(Tabela1[[#This Row],[cod_barra]])</f>
        <v>16</v>
      </c>
      <c r="F7306" s="4" t="s">
        <v>23779</v>
      </c>
      <c r="G7306" s="4" t="str">
        <f>RIGHT(Tabela1[[#This Row],[cod_barra]],Tabela1[[#This Row],[Coluna1]]-LEN(Tabela1[[#This Row],[Referência]]))</f>
        <v>01</v>
      </c>
    </row>
    <row r="7307" spans="1:7" x14ac:dyDescent="0.25">
      <c r="A7307" s="1" t="s">
        <v>4</v>
      </c>
      <c r="B7307" s="1" t="s">
        <v>14519</v>
      </c>
      <c r="C7307" s="1" t="s">
        <v>14520</v>
      </c>
      <c r="D7307">
        <v>1</v>
      </c>
      <c r="E7307" s="1">
        <f>LEN(Tabela1[[#This Row],[cod_barra]])</f>
        <v>16</v>
      </c>
      <c r="F7307" s="4" t="s">
        <v>23780</v>
      </c>
      <c r="G7307" s="4" t="str">
        <f>RIGHT(Tabela1[[#This Row],[cod_barra]],Tabela1[[#This Row],[Coluna1]]-LEN(Tabela1[[#This Row],[Referência]]))</f>
        <v>01</v>
      </c>
    </row>
    <row r="7308" spans="1:7" x14ac:dyDescent="0.25">
      <c r="A7308" s="1" t="s">
        <v>4</v>
      </c>
      <c r="B7308" s="1" t="s">
        <v>14521</v>
      </c>
      <c r="C7308" s="1" t="s">
        <v>14522</v>
      </c>
      <c r="D7308">
        <v>1</v>
      </c>
      <c r="E7308" s="1">
        <f>LEN(Tabela1[[#This Row],[cod_barra]])</f>
        <v>16</v>
      </c>
      <c r="F7308" s="4" t="s">
        <v>23781</v>
      </c>
      <c r="G7308" s="4" t="str">
        <f>RIGHT(Tabela1[[#This Row],[cod_barra]],Tabela1[[#This Row],[Coluna1]]-LEN(Tabela1[[#This Row],[Referência]]))</f>
        <v>35</v>
      </c>
    </row>
    <row r="7309" spans="1:7" x14ac:dyDescent="0.25">
      <c r="A7309" s="1" t="s">
        <v>4</v>
      </c>
      <c r="B7309" s="1" t="s">
        <v>14523</v>
      </c>
      <c r="C7309" s="1" t="s">
        <v>14524</v>
      </c>
      <c r="D7309">
        <v>1</v>
      </c>
      <c r="E7309" s="1">
        <f>LEN(Tabela1[[#This Row],[cod_barra]])</f>
        <v>17</v>
      </c>
      <c r="F7309" s="4" t="s">
        <v>23782</v>
      </c>
      <c r="G7309" s="4" t="str">
        <f>RIGHT(Tabela1[[#This Row],[cod_barra]],Tabela1[[#This Row],[Coluna1]]-LEN(Tabela1[[#This Row],[Referência]]))</f>
        <v>UUN</v>
      </c>
    </row>
    <row r="7310" spans="1:7" x14ac:dyDescent="0.25">
      <c r="A7310" s="1" t="s">
        <v>4</v>
      </c>
      <c r="B7310" s="1" t="s">
        <v>14525</v>
      </c>
      <c r="C7310" s="1" t="s">
        <v>14526</v>
      </c>
      <c r="D7310">
        <v>1</v>
      </c>
      <c r="E7310" s="1">
        <f>LEN(Tabela1[[#This Row],[cod_barra]])</f>
        <v>16</v>
      </c>
      <c r="F7310" s="4" t="s">
        <v>22858</v>
      </c>
      <c r="G7310" s="4" t="str">
        <f>RIGHT(Tabela1[[#This Row],[cod_barra]],Tabela1[[#This Row],[Coluna1]]-LEN(Tabela1[[#This Row],[Referência]]))</f>
        <v>35</v>
      </c>
    </row>
    <row r="7311" spans="1:7" x14ac:dyDescent="0.25">
      <c r="A7311" s="1" t="s">
        <v>4</v>
      </c>
      <c r="B7311" s="1" t="s">
        <v>14527</v>
      </c>
      <c r="C7311" s="1" t="s">
        <v>14528</v>
      </c>
      <c r="D7311">
        <v>1</v>
      </c>
      <c r="E7311" s="1">
        <f>LEN(Tabela1[[#This Row],[cod_barra]])</f>
        <v>17</v>
      </c>
      <c r="F7311" s="4" t="s">
        <v>23183</v>
      </c>
      <c r="G7311" s="4" t="str">
        <f>RIGHT(Tabela1[[#This Row],[cod_barra]],Tabela1[[#This Row],[Coluna1]]-LEN(Tabela1[[#This Row],[Referência]]))</f>
        <v>U34</v>
      </c>
    </row>
    <row r="7312" spans="1:7" x14ac:dyDescent="0.25">
      <c r="A7312" s="1" t="s">
        <v>4</v>
      </c>
      <c r="B7312" s="1" t="s">
        <v>14529</v>
      </c>
      <c r="C7312" s="1" t="s">
        <v>14530</v>
      </c>
      <c r="D7312">
        <v>1</v>
      </c>
      <c r="E7312" s="1">
        <f>LEN(Tabela1[[#This Row],[cod_barra]])</f>
        <v>17</v>
      </c>
      <c r="F7312" s="4" t="s">
        <v>23783</v>
      </c>
      <c r="G7312" s="4" t="str">
        <f>RIGHT(Tabela1[[#This Row],[cod_barra]],Tabela1[[#This Row],[Coluna1]]-LEN(Tabela1[[#This Row],[Referência]]))</f>
        <v>U35</v>
      </c>
    </row>
    <row r="7313" spans="1:7" x14ac:dyDescent="0.25">
      <c r="A7313" s="1" t="s">
        <v>4</v>
      </c>
      <c r="B7313" s="1" t="s">
        <v>14531</v>
      </c>
      <c r="C7313" s="1" t="s">
        <v>14532</v>
      </c>
      <c r="D7313">
        <v>1</v>
      </c>
      <c r="E7313" s="1">
        <f>LEN(Tabela1[[#This Row],[cod_barra]])</f>
        <v>17</v>
      </c>
      <c r="F7313" s="4" t="s">
        <v>23783</v>
      </c>
      <c r="G7313" s="4" t="str">
        <f>RIGHT(Tabela1[[#This Row],[cod_barra]],Tabela1[[#This Row],[Coluna1]]-LEN(Tabela1[[#This Row],[Referência]]))</f>
        <v>U37</v>
      </c>
    </row>
    <row r="7314" spans="1:7" x14ac:dyDescent="0.25">
      <c r="A7314" s="1" t="s">
        <v>4</v>
      </c>
      <c r="B7314" s="1" t="s">
        <v>14533</v>
      </c>
      <c r="C7314" s="1" t="s">
        <v>14534</v>
      </c>
      <c r="D7314">
        <v>1</v>
      </c>
      <c r="E7314" s="1">
        <f>LEN(Tabela1[[#This Row],[cod_barra]])</f>
        <v>17</v>
      </c>
      <c r="F7314" s="4" t="s">
        <v>19881</v>
      </c>
      <c r="G7314" s="4" t="str">
        <f>RIGHT(Tabela1[[#This Row],[cod_barra]],Tabela1[[#This Row],[Coluna1]]-LEN(Tabela1[[#This Row],[Referência]]))</f>
        <v>U35</v>
      </c>
    </row>
    <row r="7315" spans="1:7" x14ac:dyDescent="0.25">
      <c r="A7315" s="1" t="s">
        <v>4</v>
      </c>
      <c r="B7315" s="1" t="s">
        <v>14535</v>
      </c>
      <c r="C7315" s="1" t="s">
        <v>14536</v>
      </c>
      <c r="D7315">
        <v>1</v>
      </c>
      <c r="E7315" s="1">
        <f>LEN(Tabela1[[#This Row],[cod_barra]])</f>
        <v>17</v>
      </c>
      <c r="F7315" s="4" t="s">
        <v>23182</v>
      </c>
      <c r="G7315" s="4" t="str">
        <f>RIGHT(Tabela1[[#This Row],[cod_barra]],Tabela1[[#This Row],[Coluna1]]-LEN(Tabela1[[#This Row],[Referência]]))</f>
        <v>U40</v>
      </c>
    </row>
    <row r="7316" spans="1:7" x14ac:dyDescent="0.25">
      <c r="A7316" s="1" t="s">
        <v>4</v>
      </c>
      <c r="B7316" s="1" t="s">
        <v>14537</v>
      </c>
      <c r="C7316" s="1" t="s">
        <v>14538</v>
      </c>
      <c r="D7316">
        <v>1</v>
      </c>
      <c r="E7316" s="1">
        <f>LEN(Tabela1[[#This Row],[cod_barra]])</f>
        <v>17</v>
      </c>
      <c r="F7316" s="4" t="s">
        <v>23784</v>
      </c>
      <c r="G7316" s="4" t="str">
        <f>RIGHT(Tabela1[[#This Row],[cod_barra]],Tabela1[[#This Row],[Coluna1]]-LEN(Tabela1[[#This Row],[Referência]]))</f>
        <v>U39</v>
      </c>
    </row>
    <row r="7317" spans="1:7" x14ac:dyDescent="0.25">
      <c r="A7317" s="1" t="s">
        <v>4</v>
      </c>
      <c r="B7317" s="1" t="s">
        <v>14539</v>
      </c>
      <c r="C7317" s="1" t="s">
        <v>14540</v>
      </c>
      <c r="D7317">
        <v>1</v>
      </c>
      <c r="E7317" s="1">
        <f>LEN(Tabela1[[#This Row],[cod_barra]])</f>
        <v>11</v>
      </c>
      <c r="F7317" s="4" t="s">
        <v>23785</v>
      </c>
      <c r="G7317" s="4" t="str">
        <f>RIGHT(Tabela1[[#This Row],[cod_barra]],Tabela1[[#This Row],[Coluna1]]-LEN(Tabela1[[#This Row],[Referência]]))</f>
        <v>UN</v>
      </c>
    </row>
    <row r="7318" spans="1:7" x14ac:dyDescent="0.25">
      <c r="A7318" s="1" t="s">
        <v>4</v>
      </c>
      <c r="B7318" s="1" t="s">
        <v>14541</v>
      </c>
      <c r="C7318" s="1" t="s">
        <v>14542</v>
      </c>
      <c r="D7318">
        <v>1</v>
      </c>
      <c r="E7318" s="1">
        <f>LEN(Tabela1[[#This Row],[cod_barra]])</f>
        <v>17</v>
      </c>
      <c r="F7318" s="4" t="s">
        <v>20999</v>
      </c>
      <c r="G7318" s="4" t="str">
        <f>RIGHT(Tabela1[[#This Row],[cod_barra]],Tabela1[[#This Row],[Coluna1]]-LEN(Tabela1[[#This Row],[Referência]]))</f>
        <v>U36</v>
      </c>
    </row>
    <row r="7319" spans="1:7" x14ac:dyDescent="0.25">
      <c r="A7319" s="1" t="s">
        <v>4</v>
      </c>
      <c r="B7319" s="1" t="s">
        <v>14543</v>
      </c>
      <c r="C7319" s="1" t="s">
        <v>14544</v>
      </c>
      <c r="D7319">
        <v>1</v>
      </c>
      <c r="E7319" s="1">
        <f>LEN(Tabela1[[#This Row],[cod_barra]])</f>
        <v>17</v>
      </c>
      <c r="F7319" s="4" t="s">
        <v>23786</v>
      </c>
      <c r="G7319" s="4" t="str">
        <f>RIGHT(Tabela1[[#This Row],[cod_barra]],Tabela1[[#This Row],[Coluna1]]-LEN(Tabela1[[#This Row],[Referência]]))</f>
        <v>U34</v>
      </c>
    </row>
    <row r="7320" spans="1:7" x14ac:dyDescent="0.25">
      <c r="A7320" s="1" t="s">
        <v>4</v>
      </c>
      <c r="B7320" s="1" t="s">
        <v>14545</v>
      </c>
      <c r="C7320" s="1" t="s">
        <v>14546</v>
      </c>
      <c r="D7320">
        <v>1</v>
      </c>
      <c r="E7320" s="1">
        <f>LEN(Tabela1[[#This Row],[cod_barra]])</f>
        <v>17</v>
      </c>
      <c r="F7320" s="4" t="s">
        <v>21000</v>
      </c>
      <c r="G7320" s="4" t="str">
        <f>RIGHT(Tabela1[[#This Row],[cod_barra]],Tabela1[[#This Row],[Coluna1]]-LEN(Tabela1[[#This Row],[Referência]]))</f>
        <v>U38</v>
      </c>
    </row>
    <row r="7321" spans="1:7" x14ac:dyDescent="0.25">
      <c r="A7321" s="1" t="s">
        <v>4</v>
      </c>
      <c r="B7321" s="1" t="s">
        <v>14547</v>
      </c>
      <c r="C7321" s="1" t="s">
        <v>14548</v>
      </c>
      <c r="D7321">
        <v>1</v>
      </c>
      <c r="E7321" s="1">
        <f>LEN(Tabela1[[#This Row],[cod_barra]])</f>
        <v>17</v>
      </c>
      <c r="F7321" s="4" t="s">
        <v>23787</v>
      </c>
      <c r="G7321" s="4" t="str">
        <f>RIGHT(Tabela1[[#This Row],[cod_barra]],Tabela1[[#This Row],[Coluna1]]-LEN(Tabela1[[#This Row],[Referência]]))</f>
        <v>U38</v>
      </c>
    </row>
    <row r="7322" spans="1:7" x14ac:dyDescent="0.25">
      <c r="A7322" s="1" t="s">
        <v>4</v>
      </c>
      <c r="B7322" s="1" t="s">
        <v>14549</v>
      </c>
      <c r="C7322" s="1" t="s">
        <v>14550</v>
      </c>
      <c r="D7322">
        <v>1</v>
      </c>
      <c r="E7322" s="1">
        <f>LEN(Tabela1[[#This Row],[cod_barra]])</f>
        <v>17</v>
      </c>
      <c r="F7322" s="4" t="s">
        <v>23788</v>
      </c>
      <c r="G7322" s="4" t="str">
        <f>RIGHT(Tabela1[[#This Row],[cod_barra]],Tabela1[[#This Row],[Coluna1]]-LEN(Tabela1[[#This Row],[Referência]]))</f>
        <v>UUN</v>
      </c>
    </row>
    <row r="7323" spans="1:7" x14ac:dyDescent="0.25">
      <c r="A7323" s="1" t="s">
        <v>4</v>
      </c>
      <c r="B7323" s="1" t="s">
        <v>14551</v>
      </c>
      <c r="C7323" s="1" t="s">
        <v>14552</v>
      </c>
      <c r="D7323">
        <v>1</v>
      </c>
      <c r="E7323" s="1">
        <f>LEN(Tabela1[[#This Row],[cod_barra]])</f>
        <v>19</v>
      </c>
      <c r="F7323" s="4" t="s">
        <v>23789</v>
      </c>
      <c r="G7323" s="4" t="str">
        <f>RIGHT(Tabela1[[#This Row],[cod_barra]],Tabela1[[#This Row],[Coluna1]]-LEN(Tabela1[[#This Row],[Referência]]))</f>
        <v>U35/6</v>
      </c>
    </row>
    <row r="7324" spans="1:7" x14ac:dyDescent="0.25">
      <c r="A7324" s="1" t="s">
        <v>4</v>
      </c>
      <c r="B7324" s="1" t="s">
        <v>14553</v>
      </c>
      <c r="C7324" s="1" t="s">
        <v>14554</v>
      </c>
      <c r="D7324">
        <v>1</v>
      </c>
      <c r="E7324" s="1">
        <f>LEN(Tabela1[[#This Row],[cod_barra]])</f>
        <v>19</v>
      </c>
      <c r="F7324" s="4" t="s">
        <v>23789</v>
      </c>
      <c r="G7324" s="4" t="str">
        <f>RIGHT(Tabela1[[#This Row],[cod_barra]],Tabela1[[#This Row],[Coluna1]]-LEN(Tabela1[[#This Row],[Referência]]))</f>
        <v>U37/8</v>
      </c>
    </row>
    <row r="7325" spans="1:7" x14ac:dyDescent="0.25">
      <c r="A7325" s="1" t="s">
        <v>4</v>
      </c>
      <c r="B7325" s="1" t="s">
        <v>14555</v>
      </c>
      <c r="C7325" s="1" t="s">
        <v>14556</v>
      </c>
      <c r="D7325">
        <v>1</v>
      </c>
      <c r="E7325" s="1">
        <f>LEN(Tabela1[[#This Row],[cod_barra]])</f>
        <v>17</v>
      </c>
      <c r="F7325" s="4" t="s">
        <v>23790</v>
      </c>
      <c r="G7325" s="4" t="str">
        <f>RIGHT(Tabela1[[#This Row],[cod_barra]],Tabela1[[#This Row],[Coluna1]]-LEN(Tabela1[[#This Row],[Referência]]))</f>
        <v>UUN</v>
      </c>
    </row>
    <row r="7326" spans="1:7" x14ac:dyDescent="0.25">
      <c r="A7326" s="1" t="s">
        <v>4</v>
      </c>
      <c r="B7326" s="1" t="s">
        <v>14557</v>
      </c>
      <c r="C7326" s="1" t="s">
        <v>14558</v>
      </c>
      <c r="D7326">
        <v>1</v>
      </c>
      <c r="E7326" s="1">
        <f>LEN(Tabela1[[#This Row],[cod_barra]])</f>
        <v>17</v>
      </c>
      <c r="F7326" s="4" t="s">
        <v>23791</v>
      </c>
      <c r="G7326" s="4" t="str">
        <f>RIGHT(Tabela1[[#This Row],[cod_barra]],Tabela1[[#This Row],[Coluna1]]-LEN(Tabela1[[#This Row],[Referência]]))</f>
        <v>U36</v>
      </c>
    </row>
    <row r="7327" spans="1:7" x14ac:dyDescent="0.25">
      <c r="A7327" s="1" t="s">
        <v>4</v>
      </c>
      <c r="B7327" s="1" t="s">
        <v>14559</v>
      </c>
      <c r="C7327" s="1" t="s">
        <v>14560</v>
      </c>
      <c r="D7327">
        <v>1</v>
      </c>
      <c r="E7327" s="1">
        <f>LEN(Tabela1[[#This Row],[cod_barra]])</f>
        <v>17</v>
      </c>
      <c r="F7327" s="4" t="s">
        <v>23791</v>
      </c>
      <c r="G7327" s="4" t="str">
        <f>RIGHT(Tabela1[[#This Row],[cod_barra]],Tabela1[[#This Row],[Coluna1]]-LEN(Tabela1[[#This Row],[Referência]]))</f>
        <v>U39</v>
      </c>
    </row>
    <row r="7328" spans="1:7" x14ac:dyDescent="0.25">
      <c r="A7328" s="1" t="s">
        <v>4</v>
      </c>
      <c r="B7328" s="1" t="s">
        <v>14561</v>
      </c>
      <c r="C7328" s="1" t="s">
        <v>14562</v>
      </c>
      <c r="D7328">
        <v>1</v>
      </c>
      <c r="E7328" s="1">
        <f>LEN(Tabela1[[#This Row],[cod_barra]])</f>
        <v>19</v>
      </c>
      <c r="F7328" s="4" t="s">
        <v>23792</v>
      </c>
      <c r="G7328" s="4" t="str">
        <f>RIGHT(Tabela1[[#This Row],[cod_barra]],Tabela1[[#This Row],[Coluna1]]-LEN(Tabela1[[#This Row],[Referência]]))</f>
        <v>U39/0</v>
      </c>
    </row>
    <row r="7329" spans="1:7" x14ac:dyDescent="0.25">
      <c r="A7329" s="1" t="s">
        <v>4</v>
      </c>
      <c r="B7329" s="1" t="s">
        <v>14563</v>
      </c>
      <c r="C7329" s="1" t="s">
        <v>14564</v>
      </c>
      <c r="D7329">
        <v>1</v>
      </c>
      <c r="E7329" s="1">
        <f>LEN(Tabela1[[#This Row],[cod_barra]])</f>
        <v>19</v>
      </c>
      <c r="F7329" s="4" t="s">
        <v>23792</v>
      </c>
      <c r="G7329" s="4" t="str">
        <f>RIGHT(Tabela1[[#This Row],[cod_barra]],Tabela1[[#This Row],[Coluna1]]-LEN(Tabela1[[#This Row],[Referência]]))</f>
        <v>U33/4</v>
      </c>
    </row>
    <row r="7330" spans="1:7" x14ac:dyDescent="0.25">
      <c r="A7330" s="1" t="s">
        <v>4</v>
      </c>
      <c r="B7330" s="1" t="s">
        <v>14565</v>
      </c>
      <c r="C7330" s="1" t="s">
        <v>14566</v>
      </c>
      <c r="D7330">
        <v>1</v>
      </c>
      <c r="E7330" s="1">
        <f>LEN(Tabela1[[#This Row],[cod_barra]])</f>
        <v>16</v>
      </c>
      <c r="F7330" s="4" t="s">
        <v>23793</v>
      </c>
      <c r="G7330" s="4" t="str">
        <f>RIGHT(Tabela1[[#This Row],[cod_barra]],Tabela1[[#This Row],[Coluna1]]-LEN(Tabela1[[#This Row],[Referência]]))</f>
        <v>37</v>
      </c>
    </row>
    <row r="7331" spans="1:7" x14ac:dyDescent="0.25">
      <c r="A7331" s="1" t="s">
        <v>4</v>
      </c>
      <c r="B7331" s="1" t="s">
        <v>14567</v>
      </c>
      <c r="C7331" s="1" t="s">
        <v>14568</v>
      </c>
      <c r="D7331">
        <v>1</v>
      </c>
      <c r="E7331" s="1">
        <f>LEN(Tabela1[[#This Row],[cod_barra]])</f>
        <v>12</v>
      </c>
      <c r="F7331" s="4" t="s">
        <v>23794</v>
      </c>
      <c r="G7331" s="4" t="str">
        <f>RIGHT(Tabela1[[#This Row],[cod_barra]],Tabela1[[#This Row],[Coluna1]]-LEN(Tabela1[[#This Row],[Referência]]))</f>
        <v>39</v>
      </c>
    </row>
    <row r="7332" spans="1:7" x14ac:dyDescent="0.25">
      <c r="A7332" s="1" t="s">
        <v>4</v>
      </c>
      <c r="B7332" s="1" t="s">
        <v>14569</v>
      </c>
      <c r="C7332" s="1" t="s">
        <v>14569</v>
      </c>
      <c r="D7332">
        <v>1</v>
      </c>
      <c r="E7332" s="1">
        <f>LEN(Tabela1[[#This Row],[cod_barra]])</f>
        <v>11</v>
      </c>
      <c r="F7332" s="4" t="s">
        <v>23795</v>
      </c>
      <c r="G7332" s="4" t="str">
        <f>RIGHT(Tabela1[[#This Row],[cod_barra]],Tabela1[[#This Row],[Coluna1]]-LEN(Tabela1[[#This Row],[Referência]]))</f>
        <v>UN</v>
      </c>
    </row>
    <row r="7333" spans="1:7" x14ac:dyDescent="0.25">
      <c r="A7333" s="1" t="s">
        <v>4</v>
      </c>
      <c r="B7333" s="1" t="s">
        <v>14570</v>
      </c>
      <c r="C7333" s="1" t="s">
        <v>14571</v>
      </c>
      <c r="D7333">
        <v>1</v>
      </c>
      <c r="E7333" s="1">
        <f>LEN(Tabela1[[#This Row],[cod_barra]])</f>
        <v>19</v>
      </c>
      <c r="F7333" s="4" t="s">
        <v>23789</v>
      </c>
      <c r="G7333" s="4" t="str">
        <f>RIGHT(Tabela1[[#This Row],[cod_barra]],Tabela1[[#This Row],[Coluna1]]-LEN(Tabela1[[#This Row],[Referência]]))</f>
        <v>U39/0</v>
      </c>
    </row>
    <row r="7334" spans="1:7" x14ac:dyDescent="0.25">
      <c r="A7334" s="1" t="s">
        <v>4</v>
      </c>
      <c r="B7334" s="1" t="s">
        <v>14572</v>
      </c>
      <c r="C7334" s="1" t="s">
        <v>14573</v>
      </c>
      <c r="D7334">
        <v>1</v>
      </c>
      <c r="E7334" s="1">
        <f>LEN(Tabela1[[#This Row],[cod_barra]])</f>
        <v>17</v>
      </c>
      <c r="F7334" s="4" t="s">
        <v>23796</v>
      </c>
      <c r="G7334" s="4" t="str">
        <f>RIGHT(Tabela1[[#This Row],[cod_barra]],Tabela1[[#This Row],[Coluna1]]-LEN(Tabela1[[#This Row],[Referência]]))</f>
        <v>U37</v>
      </c>
    </row>
    <row r="7335" spans="1:7" x14ac:dyDescent="0.25">
      <c r="A7335" s="1" t="s">
        <v>4</v>
      </c>
      <c r="B7335" s="1" t="s">
        <v>14574</v>
      </c>
      <c r="C7335" s="1" t="s">
        <v>14575</v>
      </c>
      <c r="D7335">
        <v>1</v>
      </c>
      <c r="E7335" s="1">
        <f>LEN(Tabela1[[#This Row],[cod_barra]])</f>
        <v>17</v>
      </c>
      <c r="F7335" s="4" t="s">
        <v>20411</v>
      </c>
      <c r="G7335" s="4" t="str">
        <f>RIGHT(Tabela1[[#This Row],[cod_barra]],Tabela1[[#This Row],[Coluna1]]-LEN(Tabela1[[#This Row],[Referência]]))</f>
        <v>U36</v>
      </c>
    </row>
    <row r="7336" spans="1:7" x14ac:dyDescent="0.25">
      <c r="A7336" s="1" t="s">
        <v>4</v>
      </c>
      <c r="B7336" s="1" t="s">
        <v>14576</v>
      </c>
      <c r="C7336" s="1" t="s">
        <v>14577</v>
      </c>
      <c r="D7336">
        <v>1</v>
      </c>
      <c r="E7336" s="1">
        <f>LEN(Tabela1[[#This Row],[cod_barra]])</f>
        <v>17</v>
      </c>
      <c r="F7336" s="4" t="s">
        <v>23797</v>
      </c>
      <c r="G7336" s="4" t="str">
        <f>RIGHT(Tabela1[[#This Row],[cod_barra]],Tabela1[[#This Row],[Coluna1]]-LEN(Tabela1[[#This Row],[Referência]]))</f>
        <v>U37</v>
      </c>
    </row>
    <row r="7337" spans="1:7" x14ac:dyDescent="0.25">
      <c r="A7337" s="1" t="s">
        <v>4</v>
      </c>
      <c r="B7337" s="1" t="s">
        <v>14578</v>
      </c>
      <c r="C7337" s="1" t="s">
        <v>14579</v>
      </c>
      <c r="D7337">
        <v>1</v>
      </c>
      <c r="E7337" s="1">
        <f>LEN(Tabela1[[#This Row],[cod_barra]])</f>
        <v>17</v>
      </c>
      <c r="F7337" s="4" t="s">
        <v>20420</v>
      </c>
      <c r="G7337" s="4" t="str">
        <f>RIGHT(Tabela1[[#This Row],[cod_barra]],Tabela1[[#This Row],[Coluna1]]-LEN(Tabela1[[#This Row],[Referência]]))</f>
        <v>U39</v>
      </c>
    </row>
    <row r="7338" spans="1:7" x14ac:dyDescent="0.25">
      <c r="A7338" s="1" t="s">
        <v>4</v>
      </c>
      <c r="B7338" s="1" t="s">
        <v>14580</v>
      </c>
      <c r="C7338" s="1" t="s">
        <v>14581</v>
      </c>
      <c r="D7338">
        <v>1</v>
      </c>
      <c r="E7338" s="1">
        <f>LEN(Tabela1[[#This Row],[cod_barra]])</f>
        <v>17</v>
      </c>
      <c r="F7338" s="4" t="s">
        <v>23798</v>
      </c>
      <c r="G7338" s="4" t="str">
        <f>RIGHT(Tabela1[[#This Row],[cod_barra]],Tabela1[[#This Row],[Coluna1]]-LEN(Tabela1[[#This Row],[Referência]]))</f>
        <v>U36</v>
      </c>
    </row>
    <row r="7339" spans="1:7" x14ac:dyDescent="0.25">
      <c r="A7339" s="1" t="s">
        <v>4</v>
      </c>
      <c r="B7339" s="1" t="s">
        <v>14582</v>
      </c>
      <c r="C7339" s="1" t="s">
        <v>14583</v>
      </c>
      <c r="D7339">
        <v>1</v>
      </c>
      <c r="E7339" s="1">
        <f>LEN(Tabela1[[#This Row],[cod_barra]])</f>
        <v>17</v>
      </c>
      <c r="F7339" s="4" t="s">
        <v>20421</v>
      </c>
      <c r="G7339" s="4" t="str">
        <f>RIGHT(Tabela1[[#This Row],[cod_barra]],Tabela1[[#This Row],[Coluna1]]-LEN(Tabela1[[#This Row],[Referência]]))</f>
        <v>U36</v>
      </c>
    </row>
    <row r="7340" spans="1:7" x14ac:dyDescent="0.25">
      <c r="A7340" s="1" t="s">
        <v>4</v>
      </c>
      <c r="B7340" s="1" t="s">
        <v>14584</v>
      </c>
      <c r="C7340" s="1" t="s">
        <v>14585</v>
      </c>
      <c r="D7340">
        <v>1</v>
      </c>
      <c r="E7340" s="1">
        <f>LEN(Tabela1[[#This Row],[cod_barra]])</f>
        <v>17</v>
      </c>
      <c r="F7340" s="4" t="s">
        <v>23799</v>
      </c>
      <c r="G7340" s="4" t="str">
        <f>RIGHT(Tabela1[[#This Row],[cod_barra]],Tabela1[[#This Row],[Coluna1]]-LEN(Tabela1[[#This Row],[Referência]]))</f>
        <v>U39</v>
      </c>
    </row>
    <row r="7341" spans="1:7" x14ac:dyDescent="0.25">
      <c r="A7341" s="1" t="s">
        <v>4</v>
      </c>
      <c r="B7341" s="1" t="s">
        <v>14586</v>
      </c>
      <c r="C7341" s="1" t="s">
        <v>14587</v>
      </c>
      <c r="D7341">
        <v>1</v>
      </c>
      <c r="E7341" s="1">
        <f>LEN(Tabela1[[#This Row],[cod_barra]])</f>
        <v>17</v>
      </c>
      <c r="F7341" s="4" t="s">
        <v>23800</v>
      </c>
      <c r="G7341" s="4" t="str">
        <f>RIGHT(Tabela1[[#This Row],[cod_barra]],Tabela1[[#This Row],[Coluna1]]-LEN(Tabela1[[#This Row],[Referência]]))</f>
        <v>U38</v>
      </c>
    </row>
    <row r="7342" spans="1:7" x14ac:dyDescent="0.25">
      <c r="A7342" s="1" t="s">
        <v>4</v>
      </c>
      <c r="B7342" s="1" t="s">
        <v>14588</v>
      </c>
      <c r="C7342" s="1" t="s">
        <v>14589</v>
      </c>
      <c r="D7342">
        <v>1</v>
      </c>
      <c r="E7342" s="1">
        <f>LEN(Tabela1[[#This Row],[cod_barra]])</f>
        <v>17</v>
      </c>
      <c r="F7342" s="4" t="s">
        <v>21027</v>
      </c>
      <c r="G7342" s="4" t="str">
        <f>RIGHT(Tabela1[[#This Row],[cod_barra]],Tabela1[[#This Row],[Coluna1]]-LEN(Tabela1[[#This Row],[Referência]]))</f>
        <v>U38</v>
      </c>
    </row>
    <row r="7343" spans="1:7" x14ac:dyDescent="0.25">
      <c r="A7343" s="1" t="s">
        <v>4</v>
      </c>
      <c r="B7343" s="1" t="s">
        <v>14590</v>
      </c>
      <c r="C7343" s="1" t="s">
        <v>14591</v>
      </c>
      <c r="D7343">
        <v>1</v>
      </c>
      <c r="E7343" s="1">
        <f>LEN(Tabela1[[#This Row],[cod_barra]])</f>
        <v>17</v>
      </c>
      <c r="F7343" s="4" t="s">
        <v>23801</v>
      </c>
      <c r="G7343" s="4" t="str">
        <f>RIGHT(Tabela1[[#This Row],[cod_barra]],Tabela1[[#This Row],[Coluna1]]-LEN(Tabela1[[#This Row],[Referência]]))</f>
        <v>UUN</v>
      </c>
    </row>
    <row r="7344" spans="1:7" x14ac:dyDescent="0.25">
      <c r="A7344" s="1" t="s">
        <v>4</v>
      </c>
      <c r="B7344" s="1" t="s">
        <v>14592</v>
      </c>
      <c r="C7344" s="1" t="s">
        <v>14593</v>
      </c>
      <c r="D7344">
        <v>1</v>
      </c>
      <c r="E7344" s="1">
        <f>LEN(Tabela1[[#This Row],[cod_barra]])</f>
        <v>17</v>
      </c>
      <c r="F7344" s="4" t="s">
        <v>23802</v>
      </c>
      <c r="G7344" s="4" t="str">
        <f>RIGHT(Tabela1[[#This Row],[cod_barra]],Tabela1[[#This Row],[Coluna1]]-LEN(Tabela1[[#This Row],[Referência]]))</f>
        <v>UUN</v>
      </c>
    </row>
    <row r="7345" spans="1:7" x14ac:dyDescent="0.25">
      <c r="A7345" s="1" t="s">
        <v>4</v>
      </c>
      <c r="B7345" s="1" t="s">
        <v>14594</v>
      </c>
      <c r="C7345" s="1" t="s">
        <v>14595</v>
      </c>
      <c r="D7345">
        <v>1</v>
      </c>
      <c r="E7345" s="1">
        <f>LEN(Tabela1[[#This Row],[cod_barra]])</f>
        <v>16</v>
      </c>
      <c r="F7345" s="4" t="s">
        <v>21136</v>
      </c>
      <c r="G7345" s="4" t="str">
        <f>RIGHT(Tabela1[[#This Row],[cod_barra]],Tabela1[[#This Row],[Coluna1]]-LEN(Tabela1[[#This Row],[Referência]]))</f>
        <v>35</v>
      </c>
    </row>
    <row r="7346" spans="1:7" x14ac:dyDescent="0.25">
      <c r="A7346" s="1" t="s">
        <v>4</v>
      </c>
      <c r="B7346" s="1" t="s">
        <v>14596</v>
      </c>
      <c r="C7346" s="1" t="s">
        <v>14597</v>
      </c>
      <c r="D7346">
        <v>1</v>
      </c>
      <c r="E7346" s="1">
        <f>LEN(Tabela1[[#This Row],[cod_barra]])</f>
        <v>16</v>
      </c>
      <c r="F7346" s="4" t="s">
        <v>21063</v>
      </c>
      <c r="G7346" s="4" t="str">
        <f>RIGHT(Tabela1[[#This Row],[cod_barra]],Tabela1[[#This Row],[Coluna1]]-LEN(Tabela1[[#This Row],[Referência]]))</f>
        <v>38</v>
      </c>
    </row>
    <row r="7347" spans="1:7" x14ac:dyDescent="0.25">
      <c r="A7347" s="1" t="s">
        <v>4</v>
      </c>
      <c r="B7347" s="1" t="s">
        <v>14598</v>
      </c>
      <c r="C7347" s="1" t="s">
        <v>14599</v>
      </c>
      <c r="D7347">
        <v>1</v>
      </c>
      <c r="E7347" s="1">
        <f>LEN(Tabela1[[#This Row],[cod_barra]])</f>
        <v>16</v>
      </c>
      <c r="F7347" s="4" t="s">
        <v>21139</v>
      </c>
      <c r="G7347" s="4" t="str">
        <f>RIGHT(Tabela1[[#This Row],[cod_barra]],Tabela1[[#This Row],[Coluna1]]-LEN(Tabela1[[#This Row],[Referência]]))</f>
        <v>34</v>
      </c>
    </row>
    <row r="7348" spans="1:7" x14ac:dyDescent="0.25">
      <c r="A7348" s="1" t="s">
        <v>4</v>
      </c>
      <c r="B7348" s="1" t="s">
        <v>14600</v>
      </c>
      <c r="C7348" s="1" t="s">
        <v>14601</v>
      </c>
      <c r="D7348">
        <v>1</v>
      </c>
      <c r="E7348" s="1">
        <f>LEN(Tabela1[[#This Row],[cod_barra]])</f>
        <v>17</v>
      </c>
      <c r="F7348" s="4" t="s">
        <v>23803</v>
      </c>
      <c r="G7348" s="4" t="str">
        <f>RIGHT(Tabela1[[#This Row],[cod_barra]],Tabela1[[#This Row],[Coluna1]]-LEN(Tabela1[[#This Row],[Referência]]))</f>
        <v>U38</v>
      </c>
    </row>
    <row r="7349" spans="1:7" x14ac:dyDescent="0.25">
      <c r="A7349" s="1" t="s">
        <v>4</v>
      </c>
      <c r="B7349" s="1" t="s">
        <v>14602</v>
      </c>
      <c r="C7349" s="1" t="s">
        <v>14603</v>
      </c>
      <c r="D7349">
        <v>1</v>
      </c>
      <c r="E7349" s="1">
        <f>LEN(Tabela1[[#This Row],[cod_barra]])</f>
        <v>17</v>
      </c>
      <c r="F7349" s="4" t="s">
        <v>23804</v>
      </c>
      <c r="G7349" s="4" t="str">
        <f>RIGHT(Tabela1[[#This Row],[cod_barra]],Tabela1[[#This Row],[Coluna1]]-LEN(Tabela1[[#This Row],[Referência]]))</f>
        <v>U37</v>
      </c>
    </row>
    <row r="7350" spans="1:7" x14ac:dyDescent="0.25">
      <c r="A7350" s="1" t="s">
        <v>4</v>
      </c>
      <c r="B7350" s="1" t="s">
        <v>14604</v>
      </c>
      <c r="C7350" s="1" t="s">
        <v>14605</v>
      </c>
      <c r="D7350">
        <v>1</v>
      </c>
      <c r="E7350" s="1">
        <f>LEN(Tabela1[[#This Row],[cod_barra]])</f>
        <v>17</v>
      </c>
      <c r="F7350" s="4" t="s">
        <v>23805</v>
      </c>
      <c r="G7350" s="4" t="str">
        <f>RIGHT(Tabela1[[#This Row],[cod_barra]],Tabela1[[#This Row],[Coluna1]]-LEN(Tabela1[[#This Row],[Referência]]))</f>
        <v>UUN</v>
      </c>
    </row>
    <row r="7351" spans="1:7" x14ac:dyDescent="0.25">
      <c r="A7351" s="1" t="s">
        <v>4</v>
      </c>
      <c r="B7351" s="1" t="s">
        <v>14606</v>
      </c>
      <c r="C7351" s="1" t="s">
        <v>14607</v>
      </c>
      <c r="D7351">
        <v>1</v>
      </c>
      <c r="E7351" s="1">
        <f>LEN(Tabela1[[#This Row],[cod_barra]])</f>
        <v>17</v>
      </c>
      <c r="F7351" s="4" t="s">
        <v>23806</v>
      </c>
      <c r="G7351" s="4" t="str">
        <f>RIGHT(Tabela1[[#This Row],[cod_barra]],Tabela1[[#This Row],[Coluna1]]-LEN(Tabela1[[#This Row],[Referência]]))</f>
        <v>UUN</v>
      </c>
    </row>
    <row r="7352" spans="1:7" x14ac:dyDescent="0.25">
      <c r="A7352" s="1" t="s">
        <v>4</v>
      </c>
      <c r="B7352" s="1" t="s">
        <v>14608</v>
      </c>
      <c r="C7352" s="1" t="s">
        <v>14609</v>
      </c>
      <c r="D7352">
        <v>1</v>
      </c>
      <c r="E7352" s="1">
        <f>LEN(Tabela1[[#This Row],[cod_barra]])</f>
        <v>13</v>
      </c>
      <c r="F7352" s="4" t="s">
        <v>23807</v>
      </c>
      <c r="G7352" s="4" t="str">
        <f>RIGHT(Tabela1[[#This Row],[cod_barra]],Tabela1[[#This Row],[Coluna1]]-LEN(Tabela1[[#This Row],[Referência]]))</f>
        <v>UN</v>
      </c>
    </row>
    <row r="7353" spans="1:7" x14ac:dyDescent="0.25">
      <c r="A7353" s="1" t="s">
        <v>4</v>
      </c>
      <c r="B7353" s="1" t="s">
        <v>14610</v>
      </c>
      <c r="C7353" s="1" t="s">
        <v>14611</v>
      </c>
      <c r="D7353">
        <v>1</v>
      </c>
      <c r="E7353" s="1">
        <f>LEN(Tabela1[[#This Row],[cod_barra]])</f>
        <v>17</v>
      </c>
      <c r="F7353" s="4" t="s">
        <v>23808</v>
      </c>
      <c r="G7353" s="4" t="str">
        <f>RIGHT(Tabela1[[#This Row],[cod_barra]],Tabela1[[#This Row],[Coluna1]]-LEN(Tabela1[[#This Row],[Referência]]))</f>
        <v>U34</v>
      </c>
    </row>
    <row r="7354" spans="1:7" x14ac:dyDescent="0.25">
      <c r="A7354" s="1" t="s">
        <v>4</v>
      </c>
      <c r="B7354" s="1" t="s">
        <v>14612</v>
      </c>
      <c r="C7354" s="1" t="s">
        <v>14613</v>
      </c>
      <c r="D7354">
        <v>1</v>
      </c>
      <c r="E7354" s="1">
        <f>LEN(Tabela1[[#This Row],[cod_barra]])</f>
        <v>16</v>
      </c>
      <c r="F7354" s="4" t="s">
        <v>20994</v>
      </c>
      <c r="G7354" s="4" t="str">
        <f>RIGHT(Tabela1[[#This Row],[cod_barra]],Tabela1[[#This Row],[Coluna1]]-LEN(Tabela1[[#This Row],[Referência]]))</f>
        <v>39</v>
      </c>
    </row>
    <row r="7355" spans="1:7" x14ac:dyDescent="0.25">
      <c r="A7355" s="1" t="s">
        <v>4</v>
      </c>
      <c r="B7355" s="1" t="s">
        <v>14614</v>
      </c>
      <c r="C7355" s="1" t="s">
        <v>14615</v>
      </c>
      <c r="D7355">
        <v>1</v>
      </c>
      <c r="E7355" s="1">
        <f>LEN(Tabela1[[#This Row],[cod_barra]])</f>
        <v>17</v>
      </c>
      <c r="F7355" s="4" t="s">
        <v>23809</v>
      </c>
      <c r="G7355" s="4" t="str">
        <f>RIGHT(Tabela1[[#This Row],[cod_barra]],Tabela1[[#This Row],[Coluna1]]-LEN(Tabela1[[#This Row],[Referência]]))</f>
        <v>U37</v>
      </c>
    </row>
    <row r="7356" spans="1:7" x14ac:dyDescent="0.25">
      <c r="A7356" s="1" t="s">
        <v>4</v>
      </c>
      <c r="B7356" s="1" t="s">
        <v>14616</v>
      </c>
      <c r="C7356" s="1" t="s">
        <v>14617</v>
      </c>
      <c r="D7356">
        <v>1</v>
      </c>
      <c r="E7356" s="1">
        <f>LEN(Tabela1[[#This Row],[cod_barra]])</f>
        <v>10</v>
      </c>
      <c r="F7356" s="4" t="s">
        <v>23810</v>
      </c>
      <c r="G7356" s="4" t="str">
        <f>RIGHT(Tabela1[[#This Row],[cod_barra]],Tabela1[[#This Row],[Coluna1]]-LEN(Tabela1[[#This Row],[Referência]]))</f>
        <v>01</v>
      </c>
    </row>
    <row r="7357" spans="1:7" x14ac:dyDescent="0.25">
      <c r="A7357" s="1" t="s">
        <v>4</v>
      </c>
      <c r="B7357" s="1" t="s">
        <v>14618</v>
      </c>
      <c r="C7357" s="1" t="s">
        <v>14619</v>
      </c>
      <c r="D7357">
        <v>1</v>
      </c>
      <c r="E7357" s="1">
        <f>LEN(Tabela1[[#This Row],[cod_barra]])</f>
        <v>17</v>
      </c>
      <c r="F7357" s="4" t="s">
        <v>23811</v>
      </c>
      <c r="G7357" s="4" t="str">
        <f>RIGHT(Tabela1[[#This Row],[cod_barra]],Tabela1[[#This Row],[Coluna1]]-LEN(Tabela1[[#This Row],[Referência]]))</f>
        <v>U35</v>
      </c>
    </row>
    <row r="7358" spans="1:7" x14ac:dyDescent="0.25">
      <c r="A7358" s="1" t="s">
        <v>4</v>
      </c>
      <c r="B7358" s="1" t="s">
        <v>14620</v>
      </c>
      <c r="C7358" s="1" t="s">
        <v>14621</v>
      </c>
      <c r="D7358">
        <v>1</v>
      </c>
      <c r="E7358" s="1">
        <f>LEN(Tabela1[[#This Row],[cod_barra]])</f>
        <v>17</v>
      </c>
      <c r="F7358" s="4" t="s">
        <v>23812</v>
      </c>
      <c r="G7358" s="4" t="str">
        <f>RIGHT(Tabela1[[#This Row],[cod_barra]],Tabela1[[#This Row],[Coluna1]]-LEN(Tabela1[[#This Row],[Referência]]))</f>
        <v>U36</v>
      </c>
    </row>
    <row r="7359" spans="1:7" x14ac:dyDescent="0.25">
      <c r="A7359" s="1" t="s">
        <v>4</v>
      </c>
      <c r="B7359" s="1" t="s">
        <v>14622</v>
      </c>
      <c r="C7359" s="1" t="s">
        <v>14623</v>
      </c>
      <c r="D7359">
        <v>1</v>
      </c>
      <c r="E7359" s="1">
        <f>LEN(Tabela1[[#This Row],[cod_barra]])</f>
        <v>17</v>
      </c>
      <c r="F7359" s="4" t="s">
        <v>22659</v>
      </c>
      <c r="G7359" s="4" t="str">
        <f>RIGHT(Tabela1[[#This Row],[cod_barra]],Tabela1[[#This Row],[Coluna1]]-LEN(Tabela1[[#This Row],[Referência]]))</f>
        <v>U36</v>
      </c>
    </row>
    <row r="7360" spans="1:7" x14ac:dyDescent="0.25">
      <c r="A7360" s="1" t="s">
        <v>4</v>
      </c>
      <c r="B7360" s="1" t="s">
        <v>14624</v>
      </c>
      <c r="C7360" s="1" t="s">
        <v>14625</v>
      </c>
      <c r="D7360">
        <v>1</v>
      </c>
      <c r="E7360" s="1">
        <f>LEN(Tabela1[[#This Row],[cod_barra]])</f>
        <v>17</v>
      </c>
      <c r="F7360" s="4" t="s">
        <v>23813</v>
      </c>
      <c r="G7360" s="4" t="str">
        <f>RIGHT(Tabela1[[#This Row],[cod_barra]],Tabela1[[#This Row],[Coluna1]]-LEN(Tabela1[[#This Row],[Referência]]))</f>
        <v>U39</v>
      </c>
    </row>
    <row r="7361" spans="1:7" x14ac:dyDescent="0.25">
      <c r="A7361" s="1" t="s">
        <v>4</v>
      </c>
      <c r="B7361" s="1" t="s">
        <v>14626</v>
      </c>
      <c r="C7361" s="1" t="s">
        <v>14627</v>
      </c>
      <c r="D7361">
        <v>1</v>
      </c>
      <c r="E7361" s="1">
        <f>LEN(Tabela1[[#This Row],[cod_barra]])</f>
        <v>17</v>
      </c>
      <c r="F7361" s="4" t="s">
        <v>23814</v>
      </c>
      <c r="G7361" s="4" t="str">
        <f>RIGHT(Tabela1[[#This Row],[cod_barra]],Tabela1[[#This Row],[Coluna1]]-LEN(Tabela1[[#This Row],[Referência]]))</f>
        <v>UUN</v>
      </c>
    </row>
    <row r="7362" spans="1:7" x14ac:dyDescent="0.25">
      <c r="A7362" s="1" t="s">
        <v>4</v>
      </c>
      <c r="B7362" s="1" t="s">
        <v>14628</v>
      </c>
      <c r="C7362" s="1" t="s">
        <v>14629</v>
      </c>
      <c r="D7362">
        <v>1</v>
      </c>
      <c r="E7362" s="1">
        <f>LEN(Tabela1[[#This Row],[cod_barra]])</f>
        <v>17</v>
      </c>
      <c r="F7362" s="4" t="s">
        <v>23815</v>
      </c>
      <c r="G7362" s="4" t="str">
        <f>RIGHT(Tabela1[[#This Row],[cod_barra]],Tabela1[[#This Row],[Coluna1]]-LEN(Tabela1[[#This Row],[Referência]]))</f>
        <v>UUN</v>
      </c>
    </row>
    <row r="7363" spans="1:7" x14ac:dyDescent="0.25">
      <c r="A7363" s="1" t="s">
        <v>4</v>
      </c>
      <c r="B7363" s="1" t="s">
        <v>14630</v>
      </c>
      <c r="C7363" s="1" t="s">
        <v>14631</v>
      </c>
      <c r="D7363">
        <v>1</v>
      </c>
      <c r="E7363" s="1">
        <f>LEN(Tabela1[[#This Row],[cod_barra]])</f>
        <v>16</v>
      </c>
      <c r="F7363" s="4" t="s">
        <v>23816</v>
      </c>
      <c r="G7363" s="4" t="str">
        <f>RIGHT(Tabela1[[#This Row],[cod_barra]],Tabela1[[#This Row],[Coluna1]]-LEN(Tabela1[[#This Row],[Referência]]))</f>
        <v>01</v>
      </c>
    </row>
    <row r="7364" spans="1:7" x14ac:dyDescent="0.25">
      <c r="A7364" s="1" t="s">
        <v>4</v>
      </c>
      <c r="B7364" s="1" t="s">
        <v>14632</v>
      </c>
      <c r="C7364" s="1" t="s">
        <v>14633</v>
      </c>
      <c r="D7364">
        <v>1</v>
      </c>
      <c r="E7364" s="1">
        <f>LEN(Tabela1[[#This Row],[cod_barra]])</f>
        <v>19</v>
      </c>
      <c r="F7364" s="4" t="s">
        <v>23817</v>
      </c>
      <c r="G7364" s="4" t="str">
        <f>RIGHT(Tabela1[[#This Row],[cod_barra]],Tabela1[[#This Row],[Coluna1]]-LEN(Tabela1[[#This Row],[Referência]]))</f>
        <v>U35/6</v>
      </c>
    </row>
    <row r="7365" spans="1:7" x14ac:dyDescent="0.25">
      <c r="A7365" s="1" t="s">
        <v>4</v>
      </c>
      <c r="B7365" s="1" t="s">
        <v>14634</v>
      </c>
      <c r="C7365" s="1" t="s">
        <v>14635</v>
      </c>
      <c r="D7365">
        <v>1</v>
      </c>
      <c r="E7365" s="1">
        <f>LEN(Tabela1[[#This Row],[cod_barra]])</f>
        <v>19</v>
      </c>
      <c r="F7365" s="4" t="s">
        <v>23818</v>
      </c>
      <c r="G7365" s="4" t="str">
        <f>RIGHT(Tabela1[[#This Row],[cod_barra]],Tabela1[[#This Row],[Coluna1]]-LEN(Tabela1[[#This Row],[Referência]]))</f>
        <v>U37/8</v>
      </c>
    </row>
    <row r="7366" spans="1:7" x14ac:dyDescent="0.25">
      <c r="A7366" s="1" t="s">
        <v>4</v>
      </c>
      <c r="B7366" s="1" t="s">
        <v>14636</v>
      </c>
      <c r="C7366" s="1" t="s">
        <v>14637</v>
      </c>
      <c r="D7366">
        <v>1</v>
      </c>
      <c r="E7366" s="1">
        <f>LEN(Tabela1[[#This Row],[cod_barra]])</f>
        <v>19</v>
      </c>
      <c r="F7366" s="4" t="s">
        <v>23819</v>
      </c>
      <c r="G7366" s="4" t="str">
        <f>RIGHT(Tabela1[[#This Row],[cod_barra]],Tabela1[[#This Row],[Coluna1]]-LEN(Tabela1[[#This Row],[Referência]]))</f>
        <v>U37/8</v>
      </c>
    </row>
    <row r="7367" spans="1:7" x14ac:dyDescent="0.25">
      <c r="A7367" s="1" t="s">
        <v>4</v>
      </c>
      <c r="B7367" s="1" t="s">
        <v>14638</v>
      </c>
      <c r="C7367" s="1" t="s">
        <v>14639</v>
      </c>
      <c r="D7367">
        <v>1</v>
      </c>
      <c r="E7367" s="1">
        <f>LEN(Tabela1[[#This Row],[cod_barra]])</f>
        <v>19</v>
      </c>
      <c r="F7367" s="4" t="s">
        <v>20472</v>
      </c>
      <c r="G7367" s="4" t="str">
        <f>RIGHT(Tabela1[[#This Row],[cod_barra]],Tabela1[[#This Row],[Coluna1]]-LEN(Tabela1[[#This Row],[Referência]]))</f>
        <v>U33/4</v>
      </c>
    </row>
    <row r="7368" spans="1:7" x14ac:dyDescent="0.25">
      <c r="A7368" s="1" t="s">
        <v>4</v>
      </c>
      <c r="B7368" s="1" t="s">
        <v>14640</v>
      </c>
      <c r="C7368" s="1" t="s">
        <v>14641</v>
      </c>
      <c r="D7368">
        <v>1</v>
      </c>
      <c r="E7368" s="1">
        <f>LEN(Tabela1[[#This Row],[cod_barra]])</f>
        <v>19</v>
      </c>
      <c r="F7368" s="4" t="s">
        <v>20472</v>
      </c>
      <c r="G7368" s="4" t="str">
        <f>RIGHT(Tabela1[[#This Row],[cod_barra]],Tabela1[[#This Row],[Coluna1]]-LEN(Tabela1[[#This Row],[Referência]]))</f>
        <v>U37/8</v>
      </c>
    </row>
    <row r="7369" spans="1:7" x14ac:dyDescent="0.25">
      <c r="A7369" s="1" t="s">
        <v>4</v>
      </c>
      <c r="B7369" s="1" t="s">
        <v>14642</v>
      </c>
      <c r="C7369" s="1" t="s">
        <v>14643</v>
      </c>
      <c r="D7369">
        <v>1</v>
      </c>
      <c r="E7369" s="1">
        <f>LEN(Tabela1[[#This Row],[cod_barra]])</f>
        <v>16</v>
      </c>
      <c r="F7369" s="4" t="s">
        <v>23042</v>
      </c>
      <c r="G7369" s="4" t="str">
        <f>RIGHT(Tabela1[[#This Row],[cod_barra]],Tabela1[[#This Row],[Coluna1]]-LEN(Tabela1[[#This Row],[Referência]]))</f>
        <v>37</v>
      </c>
    </row>
    <row r="7370" spans="1:7" x14ac:dyDescent="0.25">
      <c r="A7370" s="1" t="s">
        <v>4</v>
      </c>
      <c r="B7370" s="1" t="s">
        <v>14644</v>
      </c>
      <c r="C7370" s="1" t="s">
        <v>14645</v>
      </c>
      <c r="D7370">
        <v>1</v>
      </c>
      <c r="E7370" s="1">
        <f>LEN(Tabela1[[#This Row],[cod_barra]])</f>
        <v>16</v>
      </c>
      <c r="F7370" s="4" t="s">
        <v>23314</v>
      </c>
      <c r="G7370" s="4" t="str">
        <f>RIGHT(Tabela1[[#This Row],[cod_barra]],Tabela1[[#This Row],[Coluna1]]-LEN(Tabela1[[#This Row],[Referência]]))</f>
        <v>37</v>
      </c>
    </row>
    <row r="7371" spans="1:7" x14ac:dyDescent="0.25">
      <c r="A7371" s="1" t="s">
        <v>4</v>
      </c>
      <c r="B7371" s="1" t="s">
        <v>14646</v>
      </c>
      <c r="C7371" s="1" t="s">
        <v>14647</v>
      </c>
      <c r="D7371">
        <v>1</v>
      </c>
      <c r="E7371" s="1">
        <f>LEN(Tabela1[[#This Row],[cod_barra]])</f>
        <v>16</v>
      </c>
      <c r="F7371" s="4" t="s">
        <v>23820</v>
      </c>
      <c r="G7371" s="4" t="str">
        <f>RIGHT(Tabela1[[#This Row],[cod_barra]],Tabela1[[#This Row],[Coluna1]]-LEN(Tabela1[[#This Row],[Referência]]))</f>
        <v>36</v>
      </c>
    </row>
    <row r="7372" spans="1:7" x14ac:dyDescent="0.25">
      <c r="A7372" s="1" t="s">
        <v>4</v>
      </c>
      <c r="B7372" s="1" t="s">
        <v>14648</v>
      </c>
      <c r="C7372" s="1" t="s">
        <v>14649</v>
      </c>
      <c r="D7372">
        <v>1</v>
      </c>
      <c r="E7372" s="1">
        <f>LEN(Tabela1[[#This Row],[cod_barra]])</f>
        <v>16</v>
      </c>
      <c r="F7372" s="4" t="s">
        <v>23821</v>
      </c>
      <c r="G7372" s="4" t="str">
        <f>RIGHT(Tabela1[[#This Row],[cod_barra]],Tabela1[[#This Row],[Coluna1]]-LEN(Tabela1[[#This Row],[Referência]]))</f>
        <v>38</v>
      </c>
    </row>
    <row r="7373" spans="1:7" x14ac:dyDescent="0.25">
      <c r="A7373" s="1" t="s">
        <v>4</v>
      </c>
      <c r="B7373" s="1" t="s">
        <v>14650</v>
      </c>
      <c r="C7373" s="1" t="s">
        <v>14651</v>
      </c>
      <c r="D7373">
        <v>1</v>
      </c>
      <c r="E7373" s="1">
        <f>LEN(Tabela1[[#This Row],[cod_barra]])</f>
        <v>16</v>
      </c>
      <c r="F7373" s="4" t="s">
        <v>23822</v>
      </c>
      <c r="G7373" s="4" t="str">
        <f>RIGHT(Tabela1[[#This Row],[cod_barra]],Tabela1[[#This Row],[Coluna1]]-LEN(Tabela1[[#This Row],[Referência]]))</f>
        <v>36</v>
      </c>
    </row>
    <row r="7374" spans="1:7" x14ac:dyDescent="0.25">
      <c r="A7374" s="1" t="s">
        <v>4</v>
      </c>
      <c r="B7374" s="1" t="s">
        <v>14652</v>
      </c>
      <c r="C7374" s="1" t="s">
        <v>14653</v>
      </c>
      <c r="D7374">
        <v>1</v>
      </c>
      <c r="E7374" s="1">
        <f>LEN(Tabela1[[#This Row],[cod_barra]])</f>
        <v>17</v>
      </c>
      <c r="F7374" s="4" t="s">
        <v>20487</v>
      </c>
      <c r="G7374" s="4" t="str">
        <f>RIGHT(Tabela1[[#This Row],[cod_barra]],Tabela1[[#This Row],[Coluna1]]-LEN(Tabela1[[#This Row],[Referência]]))</f>
        <v>U37</v>
      </c>
    </row>
    <row r="7375" spans="1:7" x14ac:dyDescent="0.25">
      <c r="A7375" s="1" t="s">
        <v>4</v>
      </c>
      <c r="B7375" s="1" t="s">
        <v>14654</v>
      </c>
      <c r="C7375" s="1" t="s">
        <v>14655</v>
      </c>
      <c r="D7375">
        <v>1</v>
      </c>
      <c r="E7375" s="1">
        <f>LEN(Tabela1[[#This Row],[cod_barra]])</f>
        <v>17</v>
      </c>
      <c r="F7375" s="4" t="s">
        <v>23823</v>
      </c>
      <c r="G7375" s="4" t="str">
        <f>RIGHT(Tabela1[[#This Row],[cod_barra]],Tabela1[[#This Row],[Coluna1]]-LEN(Tabela1[[#This Row],[Referência]]))</f>
        <v>UUN</v>
      </c>
    </row>
    <row r="7376" spans="1:7" x14ac:dyDescent="0.25">
      <c r="A7376" s="1" t="s">
        <v>4</v>
      </c>
      <c r="B7376" s="1" t="s">
        <v>14656</v>
      </c>
      <c r="C7376" s="1" t="s">
        <v>14657</v>
      </c>
      <c r="D7376">
        <v>1</v>
      </c>
      <c r="E7376" s="1">
        <f>LEN(Tabela1[[#This Row],[cod_barra]])</f>
        <v>17</v>
      </c>
      <c r="F7376" s="4" t="s">
        <v>23824</v>
      </c>
      <c r="G7376" s="4" t="str">
        <f>RIGHT(Tabela1[[#This Row],[cod_barra]],Tabela1[[#This Row],[Coluna1]]-LEN(Tabela1[[#This Row],[Referência]]))</f>
        <v>UUN</v>
      </c>
    </row>
    <row r="7377" spans="1:7" x14ac:dyDescent="0.25">
      <c r="A7377" s="1" t="s">
        <v>4</v>
      </c>
      <c r="B7377" s="1" t="s">
        <v>14658</v>
      </c>
      <c r="C7377" s="1" t="s">
        <v>14659</v>
      </c>
      <c r="D7377">
        <v>1</v>
      </c>
      <c r="E7377" s="1">
        <f>LEN(Tabela1[[#This Row],[cod_barra]])</f>
        <v>12</v>
      </c>
      <c r="F7377" s="4" t="s">
        <v>23825</v>
      </c>
      <c r="G7377" s="4" t="str">
        <f>RIGHT(Tabela1[[#This Row],[cod_barra]],Tabela1[[#This Row],[Coluna1]]-LEN(Tabela1[[#This Row],[Referência]]))</f>
        <v>36</v>
      </c>
    </row>
    <row r="7378" spans="1:7" x14ac:dyDescent="0.25">
      <c r="A7378" s="1" t="s">
        <v>4</v>
      </c>
      <c r="B7378" s="1" t="s">
        <v>14660</v>
      </c>
      <c r="C7378" s="1" t="s">
        <v>14661</v>
      </c>
      <c r="D7378">
        <v>1</v>
      </c>
      <c r="E7378" s="1">
        <f>LEN(Tabela1[[#This Row],[cod_barra]])</f>
        <v>17</v>
      </c>
      <c r="F7378" s="4" t="s">
        <v>20233</v>
      </c>
      <c r="G7378" s="4" t="str">
        <f>RIGHT(Tabela1[[#This Row],[cod_barra]],Tabela1[[#This Row],[Coluna1]]-LEN(Tabela1[[#This Row],[Referência]]))</f>
        <v>U36</v>
      </c>
    </row>
    <row r="7379" spans="1:7" x14ac:dyDescent="0.25">
      <c r="A7379" s="1" t="s">
        <v>4</v>
      </c>
      <c r="B7379" s="1" t="s">
        <v>14662</v>
      </c>
      <c r="C7379" s="1" t="s">
        <v>14663</v>
      </c>
      <c r="D7379">
        <v>1</v>
      </c>
      <c r="E7379" s="1">
        <f>LEN(Tabela1[[#This Row],[cod_barra]])</f>
        <v>14</v>
      </c>
      <c r="F7379" s="4" t="s">
        <v>23826</v>
      </c>
      <c r="G7379" s="4" t="str">
        <f>RIGHT(Tabela1[[#This Row],[cod_barra]],Tabela1[[#This Row],[Coluna1]]-LEN(Tabela1[[#This Row],[Referência]]))</f>
        <v>UN</v>
      </c>
    </row>
    <row r="7380" spans="1:7" x14ac:dyDescent="0.25">
      <c r="A7380" s="1" t="s">
        <v>4</v>
      </c>
      <c r="B7380" s="1" t="s">
        <v>14664</v>
      </c>
      <c r="C7380" s="1" t="s">
        <v>14665</v>
      </c>
      <c r="D7380">
        <v>1</v>
      </c>
      <c r="E7380" s="1">
        <f>LEN(Tabela1[[#This Row],[cod_barra]])</f>
        <v>16</v>
      </c>
      <c r="F7380" s="4" t="s">
        <v>23827</v>
      </c>
      <c r="G7380" s="4" t="str">
        <f>RIGHT(Tabela1[[#This Row],[cod_barra]],Tabela1[[#This Row],[Coluna1]]-LEN(Tabela1[[#This Row],[Referência]]))</f>
        <v>35</v>
      </c>
    </row>
    <row r="7381" spans="1:7" x14ac:dyDescent="0.25">
      <c r="A7381" s="1" t="s">
        <v>4</v>
      </c>
      <c r="B7381" s="1" t="s">
        <v>14666</v>
      </c>
      <c r="C7381" s="1" t="s">
        <v>14667</v>
      </c>
      <c r="D7381">
        <v>1</v>
      </c>
      <c r="E7381" s="1">
        <f>LEN(Tabela1[[#This Row],[cod_barra]])</f>
        <v>16</v>
      </c>
      <c r="F7381" s="4" t="s">
        <v>23828</v>
      </c>
      <c r="G7381" s="4" t="str">
        <f>RIGHT(Tabela1[[#This Row],[cod_barra]],Tabela1[[#This Row],[Coluna1]]-LEN(Tabela1[[#This Row],[Referência]]))</f>
        <v>37</v>
      </c>
    </row>
    <row r="7382" spans="1:7" x14ac:dyDescent="0.25">
      <c r="A7382" s="1" t="s">
        <v>4</v>
      </c>
      <c r="B7382" s="1" t="s">
        <v>14668</v>
      </c>
      <c r="C7382" s="1" t="s">
        <v>14669</v>
      </c>
      <c r="D7382">
        <v>1</v>
      </c>
      <c r="E7382" s="1">
        <f>LEN(Tabela1[[#This Row],[cod_barra]])</f>
        <v>12</v>
      </c>
      <c r="F7382" s="4" t="s">
        <v>23829</v>
      </c>
      <c r="G7382" s="4" t="str">
        <f>RIGHT(Tabela1[[#This Row],[cod_barra]],Tabela1[[#This Row],[Coluna1]]-LEN(Tabela1[[#This Row],[Referência]]))</f>
        <v>01</v>
      </c>
    </row>
    <row r="7383" spans="1:7" x14ac:dyDescent="0.25">
      <c r="A7383" s="1" t="s">
        <v>4</v>
      </c>
      <c r="B7383" s="1" t="s">
        <v>14670</v>
      </c>
      <c r="C7383" s="1" t="s">
        <v>14671</v>
      </c>
      <c r="D7383">
        <v>1</v>
      </c>
      <c r="E7383" s="1">
        <f>LEN(Tabela1[[#This Row],[cod_barra]])</f>
        <v>16</v>
      </c>
      <c r="F7383" s="4" t="s">
        <v>23830</v>
      </c>
      <c r="G7383" s="4" t="str">
        <f>RIGHT(Tabela1[[#This Row],[cod_barra]],Tabela1[[#This Row],[Coluna1]]-LEN(Tabela1[[#This Row],[Referência]]))</f>
        <v>39</v>
      </c>
    </row>
    <row r="7384" spans="1:7" x14ac:dyDescent="0.25">
      <c r="A7384" s="1" t="s">
        <v>4</v>
      </c>
      <c r="B7384" s="1" t="s">
        <v>14672</v>
      </c>
      <c r="C7384" s="1" t="s">
        <v>14673</v>
      </c>
      <c r="D7384">
        <v>1</v>
      </c>
      <c r="E7384" s="1">
        <f>LEN(Tabela1[[#This Row],[cod_barra]])</f>
        <v>16</v>
      </c>
      <c r="F7384" s="4" t="s">
        <v>23831</v>
      </c>
      <c r="G7384" s="4" t="str">
        <f>RIGHT(Tabela1[[#This Row],[cod_barra]],Tabela1[[#This Row],[Coluna1]]-LEN(Tabela1[[#This Row],[Referência]]))</f>
        <v>35</v>
      </c>
    </row>
    <row r="7385" spans="1:7" x14ac:dyDescent="0.25">
      <c r="A7385" s="1" t="s">
        <v>4</v>
      </c>
      <c r="B7385" s="1" t="s">
        <v>14674</v>
      </c>
      <c r="C7385" s="1" t="s">
        <v>14675</v>
      </c>
      <c r="D7385">
        <v>1</v>
      </c>
      <c r="E7385" s="1">
        <f>LEN(Tabela1[[#This Row],[cod_barra]])</f>
        <v>17</v>
      </c>
      <c r="F7385" s="4" t="s">
        <v>23832</v>
      </c>
      <c r="G7385" s="4" t="str">
        <f>RIGHT(Tabela1[[#This Row],[cod_barra]],Tabela1[[#This Row],[Coluna1]]-LEN(Tabela1[[#This Row],[Referência]]))</f>
        <v>U38</v>
      </c>
    </row>
    <row r="7386" spans="1:7" x14ac:dyDescent="0.25">
      <c r="A7386" s="1" t="s">
        <v>4</v>
      </c>
      <c r="B7386" s="1" t="s">
        <v>14676</v>
      </c>
      <c r="C7386" s="1" t="s">
        <v>14677</v>
      </c>
      <c r="D7386">
        <v>1</v>
      </c>
      <c r="E7386" s="1">
        <f>LEN(Tabela1[[#This Row],[cod_barra]])</f>
        <v>16</v>
      </c>
      <c r="F7386" s="4" t="s">
        <v>23833</v>
      </c>
      <c r="G7386" s="4" t="str">
        <f>RIGHT(Tabela1[[#This Row],[cod_barra]],Tabela1[[#This Row],[Coluna1]]-LEN(Tabela1[[#This Row],[Referência]]))</f>
        <v>36</v>
      </c>
    </row>
    <row r="7387" spans="1:7" x14ac:dyDescent="0.25">
      <c r="A7387" s="1" t="s">
        <v>4</v>
      </c>
      <c r="B7387" s="1" t="s">
        <v>14678</v>
      </c>
      <c r="C7387" s="1" t="s">
        <v>14679</v>
      </c>
      <c r="D7387">
        <v>1</v>
      </c>
      <c r="E7387" s="1">
        <f>LEN(Tabela1[[#This Row],[cod_barra]])</f>
        <v>16</v>
      </c>
      <c r="F7387" s="4" t="s">
        <v>23834</v>
      </c>
      <c r="G7387" s="4" t="str">
        <f>RIGHT(Tabela1[[#This Row],[cod_barra]],Tabela1[[#This Row],[Coluna1]]-LEN(Tabela1[[#This Row],[Referência]]))</f>
        <v>39</v>
      </c>
    </row>
    <row r="7388" spans="1:7" x14ac:dyDescent="0.25">
      <c r="A7388" s="1" t="s">
        <v>4</v>
      </c>
      <c r="B7388" s="1" t="s">
        <v>14680</v>
      </c>
      <c r="C7388" s="1" t="s">
        <v>14681</v>
      </c>
      <c r="D7388">
        <v>1</v>
      </c>
      <c r="E7388" s="1">
        <f>LEN(Tabela1[[#This Row],[cod_barra]])</f>
        <v>16</v>
      </c>
      <c r="F7388" s="4" t="s">
        <v>20144</v>
      </c>
      <c r="G7388" s="4" t="str">
        <f>RIGHT(Tabela1[[#This Row],[cod_barra]],Tabela1[[#This Row],[Coluna1]]-LEN(Tabela1[[#This Row],[Referência]]))</f>
        <v>37</v>
      </c>
    </row>
    <row r="7389" spans="1:7" x14ac:dyDescent="0.25">
      <c r="A7389" s="1" t="s">
        <v>4</v>
      </c>
      <c r="B7389" s="1" t="s">
        <v>14682</v>
      </c>
      <c r="C7389" s="1" t="s">
        <v>14683</v>
      </c>
      <c r="D7389">
        <v>1</v>
      </c>
      <c r="E7389" s="1">
        <f>LEN(Tabela1[[#This Row],[cod_barra]])</f>
        <v>16</v>
      </c>
      <c r="F7389" s="4" t="s">
        <v>23835</v>
      </c>
      <c r="G7389" s="4" t="str">
        <f>RIGHT(Tabela1[[#This Row],[cod_barra]],Tabela1[[#This Row],[Coluna1]]-LEN(Tabela1[[#This Row],[Referência]]))</f>
        <v>38</v>
      </c>
    </row>
    <row r="7390" spans="1:7" x14ac:dyDescent="0.25">
      <c r="A7390" s="1" t="s">
        <v>4</v>
      </c>
      <c r="B7390" s="1" t="s">
        <v>14684</v>
      </c>
      <c r="C7390" s="1" t="s">
        <v>14685</v>
      </c>
      <c r="D7390">
        <v>1</v>
      </c>
      <c r="E7390" s="1">
        <f>LEN(Tabela1[[#This Row],[cod_barra]])</f>
        <v>17</v>
      </c>
      <c r="F7390" s="4" t="s">
        <v>23836</v>
      </c>
      <c r="G7390" s="4" t="str">
        <f>RIGHT(Tabela1[[#This Row],[cod_barra]],Tabela1[[#This Row],[Coluna1]]-LEN(Tabela1[[#This Row],[Referência]]))</f>
        <v>U35</v>
      </c>
    </row>
    <row r="7391" spans="1:7" x14ac:dyDescent="0.25">
      <c r="A7391" s="1" t="s">
        <v>4</v>
      </c>
      <c r="B7391" s="1" t="s">
        <v>14686</v>
      </c>
      <c r="C7391" s="1" t="s">
        <v>14687</v>
      </c>
      <c r="D7391">
        <v>1</v>
      </c>
      <c r="E7391" s="1">
        <f>LEN(Tabela1[[#This Row],[cod_barra]])</f>
        <v>16</v>
      </c>
      <c r="F7391" s="4" t="s">
        <v>23837</v>
      </c>
      <c r="G7391" s="4" t="str">
        <f>RIGHT(Tabela1[[#This Row],[cod_barra]],Tabela1[[#This Row],[Coluna1]]-LEN(Tabela1[[#This Row],[Referência]]))</f>
        <v>36</v>
      </c>
    </row>
    <row r="7392" spans="1:7" x14ac:dyDescent="0.25">
      <c r="A7392" s="1" t="s">
        <v>4</v>
      </c>
      <c r="B7392" s="1" t="s">
        <v>14688</v>
      </c>
      <c r="C7392" s="1" t="s">
        <v>14689</v>
      </c>
      <c r="D7392">
        <v>1</v>
      </c>
      <c r="E7392" s="1">
        <f>LEN(Tabela1[[#This Row],[cod_barra]])</f>
        <v>16</v>
      </c>
      <c r="F7392" s="4" t="s">
        <v>23838</v>
      </c>
      <c r="G7392" s="4" t="str">
        <f>RIGHT(Tabela1[[#This Row],[cod_barra]],Tabela1[[#This Row],[Coluna1]]-LEN(Tabela1[[#This Row],[Referência]]))</f>
        <v>37</v>
      </c>
    </row>
    <row r="7393" spans="1:7" x14ac:dyDescent="0.25">
      <c r="A7393" s="1" t="s">
        <v>4</v>
      </c>
      <c r="B7393" s="1" t="s">
        <v>14690</v>
      </c>
      <c r="C7393" s="1" t="s">
        <v>14691</v>
      </c>
      <c r="D7393">
        <v>1</v>
      </c>
      <c r="E7393" s="1">
        <f>LEN(Tabela1[[#This Row],[cod_barra]])</f>
        <v>16</v>
      </c>
      <c r="F7393" s="4" t="s">
        <v>23839</v>
      </c>
      <c r="G7393" s="4" t="str">
        <f>RIGHT(Tabela1[[#This Row],[cod_barra]],Tabela1[[#This Row],[Coluna1]]-LEN(Tabela1[[#This Row],[Referência]]))</f>
        <v>35</v>
      </c>
    </row>
    <row r="7394" spans="1:7" x14ac:dyDescent="0.25">
      <c r="A7394" s="1" t="s">
        <v>4</v>
      </c>
      <c r="B7394" s="1" t="s">
        <v>14692</v>
      </c>
      <c r="C7394" s="1" t="s">
        <v>14693</v>
      </c>
      <c r="D7394">
        <v>1</v>
      </c>
      <c r="E7394" s="1">
        <f>LEN(Tabela1[[#This Row],[cod_barra]])</f>
        <v>16</v>
      </c>
      <c r="F7394" s="4" t="s">
        <v>23840</v>
      </c>
      <c r="G7394" s="4" t="str">
        <f>RIGHT(Tabela1[[#This Row],[cod_barra]],Tabela1[[#This Row],[Coluna1]]-LEN(Tabela1[[#This Row],[Referência]]))</f>
        <v>36</v>
      </c>
    </row>
    <row r="7395" spans="1:7" x14ac:dyDescent="0.25">
      <c r="A7395" s="1" t="s">
        <v>4</v>
      </c>
      <c r="B7395" s="1" t="s">
        <v>14694</v>
      </c>
      <c r="C7395" s="1" t="s">
        <v>14695</v>
      </c>
      <c r="D7395">
        <v>1</v>
      </c>
      <c r="E7395" s="1">
        <f>LEN(Tabela1[[#This Row],[cod_barra]])</f>
        <v>16</v>
      </c>
      <c r="F7395" s="4" t="s">
        <v>23841</v>
      </c>
      <c r="G7395" s="4" t="str">
        <f>RIGHT(Tabela1[[#This Row],[cod_barra]],Tabela1[[#This Row],[Coluna1]]-LEN(Tabela1[[#This Row],[Referência]]))</f>
        <v>35</v>
      </c>
    </row>
    <row r="7396" spans="1:7" x14ac:dyDescent="0.25">
      <c r="A7396" s="1" t="s">
        <v>4</v>
      </c>
      <c r="B7396" s="1" t="s">
        <v>14696</v>
      </c>
      <c r="C7396" s="1" t="s">
        <v>14697</v>
      </c>
      <c r="D7396">
        <v>1</v>
      </c>
      <c r="E7396" s="1">
        <f>LEN(Tabela1[[#This Row],[cod_barra]])</f>
        <v>17</v>
      </c>
      <c r="F7396" s="4" t="s">
        <v>20148</v>
      </c>
      <c r="G7396" s="4" t="str">
        <f>RIGHT(Tabela1[[#This Row],[cod_barra]],Tabela1[[#This Row],[Coluna1]]-LEN(Tabela1[[#This Row],[Referência]]))</f>
        <v>U37</v>
      </c>
    </row>
    <row r="7397" spans="1:7" x14ac:dyDescent="0.25">
      <c r="A7397" s="1" t="s">
        <v>4</v>
      </c>
      <c r="B7397" s="1" t="s">
        <v>14698</v>
      </c>
      <c r="C7397" s="1" t="s">
        <v>14699</v>
      </c>
      <c r="D7397">
        <v>1</v>
      </c>
      <c r="E7397" s="1">
        <f>LEN(Tabela1[[#This Row],[cod_barra]])</f>
        <v>17</v>
      </c>
      <c r="F7397" s="4" t="s">
        <v>20149</v>
      </c>
      <c r="G7397" s="4" t="str">
        <f>RIGHT(Tabela1[[#This Row],[cod_barra]],Tabela1[[#This Row],[Coluna1]]-LEN(Tabela1[[#This Row],[Referência]]))</f>
        <v>U37</v>
      </c>
    </row>
    <row r="7398" spans="1:7" x14ac:dyDescent="0.25">
      <c r="A7398" s="1" t="s">
        <v>4</v>
      </c>
      <c r="B7398" s="1" t="s">
        <v>14700</v>
      </c>
      <c r="C7398" s="1" t="s">
        <v>14701</v>
      </c>
      <c r="D7398">
        <v>1</v>
      </c>
      <c r="E7398" s="1">
        <f>LEN(Tabela1[[#This Row],[cod_barra]])</f>
        <v>17</v>
      </c>
      <c r="F7398" s="4" t="s">
        <v>23559</v>
      </c>
      <c r="G7398" s="4" t="str">
        <f>RIGHT(Tabela1[[#This Row],[cod_barra]],Tabela1[[#This Row],[Coluna1]]-LEN(Tabela1[[#This Row],[Referência]]))</f>
        <v>U35</v>
      </c>
    </row>
    <row r="7399" spans="1:7" x14ac:dyDescent="0.25">
      <c r="A7399" s="1" t="s">
        <v>4</v>
      </c>
      <c r="B7399" s="1" t="s">
        <v>14702</v>
      </c>
      <c r="C7399" s="1" t="s">
        <v>14703</v>
      </c>
      <c r="D7399">
        <v>1</v>
      </c>
      <c r="E7399" s="1">
        <f>LEN(Tabela1[[#This Row],[cod_barra]])</f>
        <v>17</v>
      </c>
      <c r="F7399" s="4" t="s">
        <v>23478</v>
      </c>
      <c r="G7399" s="4" t="str">
        <f>RIGHT(Tabela1[[#This Row],[cod_barra]],Tabela1[[#This Row],[Coluna1]]-LEN(Tabela1[[#This Row],[Referência]]))</f>
        <v>U35</v>
      </c>
    </row>
    <row r="7400" spans="1:7" x14ac:dyDescent="0.25">
      <c r="A7400" s="1" t="s">
        <v>4</v>
      </c>
      <c r="B7400" s="1" t="s">
        <v>14704</v>
      </c>
      <c r="C7400" s="1" t="s">
        <v>14705</v>
      </c>
      <c r="D7400">
        <v>1</v>
      </c>
      <c r="E7400" s="1">
        <f>LEN(Tabela1[[#This Row],[cod_barra]])</f>
        <v>17</v>
      </c>
      <c r="F7400" s="4" t="s">
        <v>23842</v>
      </c>
      <c r="G7400" s="4" t="str">
        <f>RIGHT(Tabela1[[#This Row],[cod_barra]],Tabela1[[#This Row],[Coluna1]]-LEN(Tabela1[[#This Row],[Referência]]))</f>
        <v>U34</v>
      </c>
    </row>
    <row r="7401" spans="1:7" x14ac:dyDescent="0.25">
      <c r="A7401" s="1" t="s">
        <v>4</v>
      </c>
      <c r="B7401" s="1" t="s">
        <v>14706</v>
      </c>
      <c r="C7401" s="1" t="s">
        <v>14707</v>
      </c>
      <c r="D7401">
        <v>1</v>
      </c>
      <c r="E7401" s="1">
        <f>LEN(Tabela1[[#This Row],[cod_barra]])</f>
        <v>17</v>
      </c>
      <c r="F7401" s="4" t="s">
        <v>23843</v>
      </c>
      <c r="G7401" s="4" t="str">
        <f>RIGHT(Tabela1[[#This Row],[cod_barra]],Tabela1[[#This Row],[Coluna1]]-LEN(Tabela1[[#This Row],[Referência]]))</f>
        <v>U35</v>
      </c>
    </row>
    <row r="7402" spans="1:7" x14ac:dyDescent="0.25">
      <c r="A7402" s="1" t="s">
        <v>4</v>
      </c>
      <c r="B7402" s="1" t="s">
        <v>14708</v>
      </c>
      <c r="C7402" s="1" t="s">
        <v>14709</v>
      </c>
      <c r="D7402">
        <v>1</v>
      </c>
      <c r="E7402" s="1">
        <f>LEN(Tabela1[[#This Row],[cod_barra]])</f>
        <v>16</v>
      </c>
      <c r="F7402" s="4" t="s">
        <v>23844</v>
      </c>
      <c r="G7402" s="4" t="str">
        <f>RIGHT(Tabela1[[#This Row],[cod_barra]],Tabela1[[#This Row],[Coluna1]]-LEN(Tabela1[[#This Row],[Referência]]))</f>
        <v>01</v>
      </c>
    </row>
    <row r="7403" spans="1:7" x14ac:dyDescent="0.25">
      <c r="A7403" s="1" t="s">
        <v>4</v>
      </c>
      <c r="B7403" s="1" t="s">
        <v>14710</v>
      </c>
      <c r="C7403" s="1" t="s">
        <v>14711</v>
      </c>
      <c r="D7403">
        <v>1</v>
      </c>
      <c r="E7403" s="1">
        <f>LEN(Tabela1[[#This Row],[cod_barra]])</f>
        <v>16</v>
      </c>
      <c r="F7403" s="4" t="s">
        <v>23845</v>
      </c>
      <c r="G7403" s="4" t="str">
        <f>RIGHT(Tabela1[[#This Row],[cod_barra]],Tabela1[[#This Row],[Coluna1]]-LEN(Tabela1[[#This Row],[Referência]]))</f>
        <v>01</v>
      </c>
    </row>
    <row r="7404" spans="1:7" x14ac:dyDescent="0.25">
      <c r="A7404" s="1" t="s">
        <v>4</v>
      </c>
      <c r="B7404" s="1" t="s">
        <v>14712</v>
      </c>
      <c r="C7404" s="1" t="s">
        <v>14713</v>
      </c>
      <c r="D7404">
        <v>1</v>
      </c>
      <c r="E7404" s="1">
        <f>LEN(Tabela1[[#This Row],[cod_barra]])</f>
        <v>16</v>
      </c>
      <c r="F7404" s="4" t="s">
        <v>23846</v>
      </c>
      <c r="G7404" s="4" t="str">
        <f>RIGHT(Tabela1[[#This Row],[cod_barra]],Tabela1[[#This Row],[Coluna1]]-LEN(Tabela1[[#This Row],[Referência]]))</f>
        <v>01</v>
      </c>
    </row>
    <row r="7405" spans="1:7" x14ac:dyDescent="0.25">
      <c r="A7405" s="1" t="s">
        <v>4</v>
      </c>
      <c r="B7405" s="1" t="s">
        <v>14714</v>
      </c>
      <c r="C7405" s="1" t="s">
        <v>14715</v>
      </c>
      <c r="D7405">
        <v>1</v>
      </c>
      <c r="E7405" s="1">
        <f>LEN(Tabela1[[#This Row],[cod_barra]])</f>
        <v>17</v>
      </c>
      <c r="F7405" s="4" t="s">
        <v>23847</v>
      </c>
      <c r="G7405" s="4" t="str">
        <f>RIGHT(Tabela1[[#This Row],[cod_barra]],Tabela1[[#This Row],[Coluna1]]-LEN(Tabela1[[#This Row],[Referência]]))</f>
        <v>UUN</v>
      </c>
    </row>
    <row r="7406" spans="1:7" x14ac:dyDescent="0.25">
      <c r="A7406" s="1" t="s">
        <v>4</v>
      </c>
      <c r="B7406" s="1" t="s">
        <v>14716</v>
      </c>
      <c r="C7406" s="1" t="s">
        <v>14717</v>
      </c>
      <c r="D7406">
        <v>1</v>
      </c>
      <c r="E7406" s="1">
        <f>LEN(Tabela1[[#This Row],[cod_barra]])</f>
        <v>16</v>
      </c>
      <c r="F7406" s="4" t="s">
        <v>23848</v>
      </c>
      <c r="G7406" s="4" t="str">
        <f>RIGHT(Tabela1[[#This Row],[cod_barra]],Tabela1[[#This Row],[Coluna1]]-LEN(Tabela1[[#This Row],[Referência]]))</f>
        <v>01</v>
      </c>
    </row>
    <row r="7407" spans="1:7" x14ac:dyDescent="0.25">
      <c r="A7407" s="1" t="s">
        <v>4</v>
      </c>
      <c r="B7407" s="1" t="s">
        <v>14718</v>
      </c>
      <c r="C7407" s="1" t="s">
        <v>14719</v>
      </c>
      <c r="D7407">
        <v>1</v>
      </c>
      <c r="E7407" s="1">
        <f>LEN(Tabela1[[#This Row],[cod_barra]])</f>
        <v>16</v>
      </c>
      <c r="F7407" s="4" t="s">
        <v>20510</v>
      </c>
      <c r="G7407" s="4" t="str">
        <f>RIGHT(Tabela1[[#This Row],[cod_barra]],Tabela1[[#This Row],[Coluna1]]-LEN(Tabela1[[#This Row],[Referência]]))</f>
        <v>36</v>
      </c>
    </row>
    <row r="7408" spans="1:7" x14ac:dyDescent="0.25">
      <c r="A7408" s="1" t="s">
        <v>4</v>
      </c>
      <c r="B7408" s="1" t="s">
        <v>14720</v>
      </c>
      <c r="C7408" s="1" t="s">
        <v>14721</v>
      </c>
      <c r="D7408">
        <v>1</v>
      </c>
      <c r="E7408" s="1">
        <f>LEN(Tabela1[[#This Row],[cod_barra]])</f>
        <v>17</v>
      </c>
      <c r="F7408" s="4" t="s">
        <v>23849</v>
      </c>
      <c r="G7408" s="4" t="str">
        <f>RIGHT(Tabela1[[#This Row],[cod_barra]],Tabela1[[#This Row],[Coluna1]]-LEN(Tabela1[[#This Row],[Referência]]))</f>
        <v>U38</v>
      </c>
    </row>
    <row r="7409" spans="1:7" x14ac:dyDescent="0.25">
      <c r="A7409" s="1" t="s">
        <v>4</v>
      </c>
      <c r="B7409" s="1" t="s">
        <v>14722</v>
      </c>
      <c r="C7409" s="1" t="s">
        <v>14723</v>
      </c>
      <c r="D7409">
        <v>1</v>
      </c>
      <c r="E7409" s="1">
        <f>LEN(Tabela1[[#This Row],[cod_barra]])</f>
        <v>17</v>
      </c>
      <c r="F7409" s="4" t="s">
        <v>23850</v>
      </c>
      <c r="G7409" s="4" t="str">
        <f>RIGHT(Tabela1[[#This Row],[cod_barra]],Tabela1[[#This Row],[Coluna1]]-LEN(Tabela1[[#This Row],[Referência]]))</f>
        <v>UUN</v>
      </c>
    </row>
    <row r="7410" spans="1:7" x14ac:dyDescent="0.25">
      <c r="A7410" s="1" t="s">
        <v>4</v>
      </c>
      <c r="B7410" s="1" t="s">
        <v>14724</v>
      </c>
      <c r="C7410" s="1" t="s">
        <v>14725</v>
      </c>
      <c r="D7410">
        <v>1</v>
      </c>
      <c r="E7410" s="1">
        <f>LEN(Tabela1[[#This Row],[cod_barra]])</f>
        <v>17</v>
      </c>
      <c r="F7410" s="4" t="s">
        <v>23851</v>
      </c>
      <c r="G7410" s="4" t="str">
        <f>RIGHT(Tabela1[[#This Row],[cod_barra]],Tabela1[[#This Row],[Coluna1]]-LEN(Tabela1[[#This Row],[Referência]]))</f>
        <v>U36</v>
      </c>
    </row>
    <row r="7411" spans="1:7" x14ac:dyDescent="0.25">
      <c r="A7411" s="1" t="s">
        <v>4</v>
      </c>
      <c r="B7411" s="1" t="s">
        <v>14726</v>
      </c>
      <c r="C7411" s="1" t="s">
        <v>14727</v>
      </c>
      <c r="D7411">
        <v>1</v>
      </c>
      <c r="E7411" s="1">
        <f>LEN(Tabela1[[#This Row],[cod_barra]])</f>
        <v>17</v>
      </c>
      <c r="F7411" s="4" t="s">
        <v>23852</v>
      </c>
      <c r="G7411" s="4" t="str">
        <f>RIGHT(Tabela1[[#This Row],[cod_barra]],Tabela1[[#This Row],[Coluna1]]-LEN(Tabela1[[#This Row],[Referência]]))</f>
        <v>U35</v>
      </c>
    </row>
    <row r="7412" spans="1:7" x14ac:dyDescent="0.25">
      <c r="A7412" s="1" t="s">
        <v>4</v>
      </c>
      <c r="B7412" s="1" t="s">
        <v>14728</v>
      </c>
      <c r="C7412" s="1" t="s">
        <v>14729</v>
      </c>
      <c r="D7412">
        <v>1</v>
      </c>
      <c r="E7412" s="1">
        <f>LEN(Tabela1[[#This Row],[cod_barra]])</f>
        <v>17</v>
      </c>
      <c r="F7412" s="4" t="s">
        <v>23853</v>
      </c>
      <c r="G7412" s="4" t="str">
        <f>RIGHT(Tabela1[[#This Row],[cod_barra]],Tabela1[[#This Row],[Coluna1]]-LEN(Tabela1[[#This Row],[Referência]]))</f>
        <v>U34</v>
      </c>
    </row>
    <row r="7413" spans="1:7" x14ac:dyDescent="0.25">
      <c r="A7413" s="1" t="s">
        <v>4</v>
      </c>
      <c r="B7413" s="1" t="s">
        <v>14730</v>
      </c>
      <c r="C7413" s="1" t="s">
        <v>14731</v>
      </c>
      <c r="D7413">
        <v>1</v>
      </c>
      <c r="E7413" s="1">
        <f>LEN(Tabela1[[#This Row],[cod_barra]])</f>
        <v>16</v>
      </c>
      <c r="F7413" s="4" t="s">
        <v>20230</v>
      </c>
      <c r="G7413" s="4" t="str">
        <f>RIGHT(Tabela1[[#This Row],[cod_barra]],Tabela1[[#This Row],[Coluna1]]-LEN(Tabela1[[#This Row],[Referência]]))</f>
        <v>34</v>
      </c>
    </row>
    <row r="7414" spans="1:7" x14ac:dyDescent="0.25">
      <c r="A7414" s="1" t="s">
        <v>4</v>
      </c>
      <c r="B7414" s="1" t="s">
        <v>14732</v>
      </c>
      <c r="C7414" s="1" t="s">
        <v>14733</v>
      </c>
      <c r="D7414">
        <v>1</v>
      </c>
      <c r="E7414" s="1">
        <f>LEN(Tabela1[[#This Row],[cod_barra]])</f>
        <v>10</v>
      </c>
      <c r="F7414" s="4" t="s">
        <v>23854</v>
      </c>
      <c r="G7414" s="4" t="str">
        <f>RIGHT(Tabela1[[#This Row],[cod_barra]],Tabela1[[#This Row],[Coluna1]]-LEN(Tabela1[[#This Row],[Referência]]))</f>
        <v>01</v>
      </c>
    </row>
    <row r="7415" spans="1:7" x14ac:dyDescent="0.25">
      <c r="A7415" s="1" t="s">
        <v>4</v>
      </c>
      <c r="B7415" s="1" t="s">
        <v>14734</v>
      </c>
      <c r="C7415" s="1" t="s">
        <v>14735</v>
      </c>
      <c r="D7415">
        <v>1</v>
      </c>
      <c r="E7415" s="1">
        <f>LEN(Tabela1[[#This Row],[cod_barra]])</f>
        <v>14</v>
      </c>
      <c r="F7415" s="4" t="s">
        <v>23855</v>
      </c>
      <c r="G7415" s="4" t="str">
        <f>RIGHT(Tabela1[[#This Row],[cod_barra]],Tabela1[[#This Row],[Coluna1]]-LEN(Tabela1[[#This Row],[Referência]]))</f>
        <v>UN</v>
      </c>
    </row>
    <row r="7416" spans="1:7" x14ac:dyDescent="0.25">
      <c r="A7416" s="1" t="s">
        <v>4</v>
      </c>
      <c r="B7416" s="1" t="s">
        <v>14736</v>
      </c>
      <c r="C7416" s="1" t="s">
        <v>14737</v>
      </c>
      <c r="D7416">
        <v>1</v>
      </c>
      <c r="E7416" s="1">
        <f>LEN(Tabela1[[#This Row],[cod_barra]])</f>
        <v>8</v>
      </c>
      <c r="F7416" s="4" t="s">
        <v>23856</v>
      </c>
      <c r="G7416" s="4" t="str">
        <f>RIGHT(Tabela1[[#This Row],[cod_barra]],Tabela1[[#This Row],[Coluna1]]-LEN(Tabela1[[#This Row],[Referência]]))</f>
        <v>UN</v>
      </c>
    </row>
    <row r="7417" spans="1:7" x14ac:dyDescent="0.25">
      <c r="A7417" s="1" t="s">
        <v>4</v>
      </c>
      <c r="B7417" s="1" t="s">
        <v>14738</v>
      </c>
      <c r="C7417" s="1" t="s">
        <v>14739</v>
      </c>
      <c r="D7417">
        <v>1</v>
      </c>
      <c r="E7417" s="1">
        <f>LEN(Tabela1[[#This Row],[cod_barra]])</f>
        <v>10</v>
      </c>
      <c r="F7417" s="4" t="s">
        <v>23857</v>
      </c>
      <c r="G7417" s="4" t="str">
        <f>RIGHT(Tabela1[[#This Row],[cod_barra]],Tabela1[[#This Row],[Coluna1]]-LEN(Tabela1[[#This Row],[Referência]]))</f>
        <v>UN</v>
      </c>
    </row>
    <row r="7418" spans="1:7" x14ac:dyDescent="0.25">
      <c r="A7418" s="1" t="s">
        <v>4</v>
      </c>
      <c r="B7418" s="1" t="s">
        <v>14740</v>
      </c>
      <c r="C7418" s="1" t="s">
        <v>14741</v>
      </c>
      <c r="D7418">
        <v>1</v>
      </c>
      <c r="E7418" s="1">
        <f>LEN(Tabela1[[#This Row],[cod_barra]])</f>
        <v>12</v>
      </c>
      <c r="F7418" s="4" t="s">
        <v>20894</v>
      </c>
      <c r="G7418" s="4" t="str">
        <f>RIGHT(Tabela1[[#This Row],[cod_barra]],Tabela1[[#This Row],[Coluna1]]-LEN(Tabela1[[#This Row],[Referência]]))</f>
        <v>39</v>
      </c>
    </row>
    <row r="7419" spans="1:7" x14ac:dyDescent="0.25">
      <c r="A7419" s="1" t="s">
        <v>4</v>
      </c>
      <c r="B7419" s="1" t="s">
        <v>14742</v>
      </c>
      <c r="C7419" s="1" t="s">
        <v>14743</v>
      </c>
      <c r="D7419">
        <v>1</v>
      </c>
      <c r="E7419" s="1">
        <f>LEN(Tabela1[[#This Row],[cod_barra]])</f>
        <v>16</v>
      </c>
      <c r="F7419" s="4" t="s">
        <v>23858</v>
      </c>
      <c r="G7419" s="4" t="str">
        <f>RIGHT(Tabela1[[#This Row],[cod_barra]],Tabela1[[#This Row],[Coluna1]]-LEN(Tabela1[[#This Row],[Referência]]))</f>
        <v>37</v>
      </c>
    </row>
    <row r="7420" spans="1:7" x14ac:dyDescent="0.25">
      <c r="A7420" s="1" t="s">
        <v>4</v>
      </c>
      <c r="B7420" s="1" t="s">
        <v>14744</v>
      </c>
      <c r="C7420" s="1" t="s">
        <v>14745</v>
      </c>
      <c r="D7420">
        <v>1</v>
      </c>
      <c r="E7420" s="1">
        <f>LEN(Tabela1[[#This Row],[cod_barra]])</f>
        <v>17</v>
      </c>
      <c r="F7420" s="4" t="s">
        <v>23859</v>
      </c>
      <c r="G7420" s="4" t="str">
        <f>RIGHT(Tabela1[[#This Row],[cod_barra]],Tabela1[[#This Row],[Coluna1]]-LEN(Tabela1[[#This Row],[Referência]]))</f>
        <v>U35</v>
      </c>
    </row>
    <row r="7421" spans="1:7" x14ac:dyDescent="0.25">
      <c r="A7421" s="1" t="s">
        <v>4</v>
      </c>
      <c r="B7421" s="1" t="s">
        <v>14746</v>
      </c>
      <c r="C7421" s="1" t="s">
        <v>14747</v>
      </c>
      <c r="D7421">
        <v>1</v>
      </c>
      <c r="E7421" s="1">
        <f>LEN(Tabela1[[#This Row],[cod_barra]])</f>
        <v>16</v>
      </c>
      <c r="F7421" s="4" t="s">
        <v>23860</v>
      </c>
      <c r="G7421" s="4" t="str">
        <f>RIGHT(Tabela1[[#This Row],[cod_barra]],Tabela1[[#This Row],[Coluna1]]-LEN(Tabela1[[#This Row],[Referência]]))</f>
        <v>36</v>
      </c>
    </row>
    <row r="7422" spans="1:7" x14ac:dyDescent="0.25">
      <c r="A7422" s="1" t="s">
        <v>4</v>
      </c>
      <c r="B7422" s="1" t="s">
        <v>14748</v>
      </c>
      <c r="C7422" s="1" t="s">
        <v>14749</v>
      </c>
      <c r="D7422">
        <v>1</v>
      </c>
      <c r="E7422" s="1">
        <f>LEN(Tabela1[[#This Row],[cod_barra]])</f>
        <v>16</v>
      </c>
      <c r="F7422" s="4" t="s">
        <v>23858</v>
      </c>
      <c r="G7422" s="4" t="str">
        <f>RIGHT(Tabela1[[#This Row],[cod_barra]],Tabela1[[#This Row],[Coluna1]]-LEN(Tabela1[[#This Row],[Referência]]))</f>
        <v>36</v>
      </c>
    </row>
    <row r="7423" spans="1:7" x14ac:dyDescent="0.25">
      <c r="A7423" s="1" t="s">
        <v>4</v>
      </c>
      <c r="B7423" s="1" t="s">
        <v>14750</v>
      </c>
      <c r="C7423" s="1" t="s">
        <v>14751</v>
      </c>
      <c r="D7423">
        <v>1</v>
      </c>
      <c r="E7423" s="1">
        <f>LEN(Tabela1[[#This Row],[cod_barra]])</f>
        <v>19</v>
      </c>
      <c r="F7423" s="4" t="s">
        <v>23861</v>
      </c>
      <c r="G7423" s="4" t="str">
        <f>RIGHT(Tabela1[[#This Row],[cod_barra]],Tabela1[[#This Row],[Coluna1]]-LEN(Tabela1[[#This Row],[Referência]]))</f>
        <v>U33/4</v>
      </c>
    </row>
    <row r="7424" spans="1:7" x14ac:dyDescent="0.25">
      <c r="A7424" s="1" t="s">
        <v>4</v>
      </c>
      <c r="B7424" s="1" t="s">
        <v>14752</v>
      </c>
      <c r="C7424" s="1" t="s">
        <v>14753</v>
      </c>
      <c r="D7424">
        <v>1</v>
      </c>
      <c r="E7424" s="1">
        <f>LEN(Tabela1[[#This Row],[cod_barra]])</f>
        <v>19</v>
      </c>
      <c r="F7424" s="4" t="s">
        <v>20537</v>
      </c>
      <c r="G7424" s="4" t="str">
        <f>RIGHT(Tabela1[[#This Row],[cod_barra]],Tabela1[[#This Row],[Coluna1]]-LEN(Tabela1[[#This Row],[Referência]]))</f>
        <v>U39/0</v>
      </c>
    </row>
    <row r="7425" spans="1:7" x14ac:dyDescent="0.25">
      <c r="A7425" s="1" t="s">
        <v>4</v>
      </c>
      <c r="B7425" s="1" t="s">
        <v>14754</v>
      </c>
      <c r="C7425" s="1" t="s">
        <v>14755</v>
      </c>
      <c r="D7425">
        <v>1</v>
      </c>
      <c r="E7425" s="1">
        <f>LEN(Tabela1[[#This Row],[cod_barra]])</f>
        <v>19</v>
      </c>
      <c r="F7425" s="4" t="s">
        <v>20538</v>
      </c>
      <c r="G7425" s="4" t="str">
        <f>RIGHT(Tabela1[[#This Row],[cod_barra]],Tabela1[[#This Row],[Coluna1]]-LEN(Tabela1[[#This Row],[Referência]]))</f>
        <v>U39/0</v>
      </c>
    </row>
    <row r="7426" spans="1:7" x14ac:dyDescent="0.25">
      <c r="A7426" s="1" t="s">
        <v>4</v>
      </c>
      <c r="B7426" s="1" t="s">
        <v>14756</v>
      </c>
      <c r="C7426" s="1" t="s">
        <v>14757</v>
      </c>
      <c r="D7426">
        <v>1</v>
      </c>
      <c r="E7426" s="1">
        <f>LEN(Tabela1[[#This Row],[cod_barra]])</f>
        <v>17</v>
      </c>
      <c r="F7426" s="4" t="s">
        <v>23859</v>
      </c>
      <c r="G7426" s="4" t="str">
        <f>RIGHT(Tabela1[[#This Row],[cod_barra]],Tabela1[[#This Row],[Coluna1]]-LEN(Tabela1[[#This Row],[Referência]]))</f>
        <v>U38</v>
      </c>
    </row>
    <row r="7427" spans="1:7" x14ac:dyDescent="0.25">
      <c r="A7427" s="1" t="s">
        <v>4</v>
      </c>
      <c r="B7427" s="1" t="s">
        <v>14758</v>
      </c>
      <c r="C7427" s="1" t="s">
        <v>14759</v>
      </c>
      <c r="D7427">
        <v>1</v>
      </c>
      <c r="E7427" s="1">
        <f>LEN(Tabela1[[#This Row],[cod_barra]])</f>
        <v>17</v>
      </c>
      <c r="F7427" s="4" t="s">
        <v>23862</v>
      </c>
      <c r="G7427" s="4" t="str">
        <f>RIGHT(Tabela1[[#This Row],[cod_barra]],Tabela1[[#This Row],[Coluna1]]-LEN(Tabela1[[#This Row],[Referência]]))</f>
        <v>U36</v>
      </c>
    </row>
    <row r="7428" spans="1:7" x14ac:dyDescent="0.25">
      <c r="A7428" s="1" t="s">
        <v>4</v>
      </c>
      <c r="B7428" s="1" t="s">
        <v>14760</v>
      </c>
      <c r="C7428" s="1" t="s">
        <v>14761</v>
      </c>
      <c r="D7428">
        <v>1</v>
      </c>
      <c r="E7428" s="1">
        <f>LEN(Tabela1[[#This Row],[cod_barra]])</f>
        <v>17</v>
      </c>
      <c r="F7428" s="4" t="s">
        <v>23863</v>
      </c>
      <c r="G7428" s="4" t="str">
        <f>RIGHT(Tabela1[[#This Row],[cod_barra]],Tabela1[[#This Row],[Coluna1]]-LEN(Tabela1[[#This Row],[Referência]]))</f>
        <v>UUN</v>
      </c>
    </row>
    <row r="7429" spans="1:7" x14ac:dyDescent="0.25">
      <c r="A7429" s="1" t="s">
        <v>4</v>
      </c>
      <c r="B7429" s="1" t="s">
        <v>14762</v>
      </c>
      <c r="C7429" s="1" t="s">
        <v>14763</v>
      </c>
      <c r="D7429">
        <v>1</v>
      </c>
      <c r="E7429" s="1">
        <f>LEN(Tabela1[[#This Row],[cod_barra]])</f>
        <v>17</v>
      </c>
      <c r="F7429" s="4" t="s">
        <v>23864</v>
      </c>
      <c r="G7429" s="4" t="str">
        <f>RIGHT(Tabela1[[#This Row],[cod_barra]],Tabela1[[#This Row],[Coluna1]]-LEN(Tabela1[[#This Row],[Referência]]))</f>
        <v>U36</v>
      </c>
    </row>
    <row r="7430" spans="1:7" x14ac:dyDescent="0.25">
      <c r="A7430" s="1" t="s">
        <v>4</v>
      </c>
      <c r="B7430" s="1" t="s">
        <v>14764</v>
      </c>
      <c r="C7430" s="1" t="s">
        <v>14765</v>
      </c>
      <c r="D7430">
        <v>1</v>
      </c>
      <c r="E7430" s="1">
        <f>LEN(Tabela1[[#This Row],[cod_barra]])</f>
        <v>17</v>
      </c>
      <c r="F7430" s="4" t="s">
        <v>23865</v>
      </c>
      <c r="G7430" s="4" t="str">
        <f>RIGHT(Tabela1[[#This Row],[cod_barra]],Tabela1[[#This Row],[Coluna1]]-LEN(Tabela1[[#This Row],[Referência]]))</f>
        <v>U40</v>
      </c>
    </row>
    <row r="7431" spans="1:7" x14ac:dyDescent="0.25">
      <c r="A7431" s="1" t="s">
        <v>4</v>
      </c>
      <c r="B7431" s="1" t="s">
        <v>14766</v>
      </c>
      <c r="C7431" s="1" t="s">
        <v>14767</v>
      </c>
      <c r="D7431">
        <v>1</v>
      </c>
      <c r="E7431" s="1">
        <f>LEN(Tabela1[[#This Row],[cod_barra]])</f>
        <v>17</v>
      </c>
      <c r="F7431" s="4" t="s">
        <v>23866</v>
      </c>
      <c r="G7431" s="4" t="str">
        <f>RIGHT(Tabela1[[#This Row],[cod_barra]],Tabela1[[#This Row],[Coluna1]]-LEN(Tabela1[[#This Row],[Referência]]))</f>
        <v>U37</v>
      </c>
    </row>
    <row r="7432" spans="1:7" x14ac:dyDescent="0.25">
      <c r="A7432" s="1" t="s">
        <v>4</v>
      </c>
      <c r="B7432" s="1" t="s">
        <v>14768</v>
      </c>
      <c r="C7432" s="1" t="s">
        <v>14769</v>
      </c>
      <c r="D7432">
        <v>1</v>
      </c>
      <c r="E7432" s="1">
        <f>LEN(Tabela1[[#This Row],[cod_barra]])</f>
        <v>16</v>
      </c>
      <c r="F7432" s="4" t="s">
        <v>20556</v>
      </c>
      <c r="G7432" s="4" t="str">
        <f>RIGHT(Tabela1[[#This Row],[cod_barra]],Tabela1[[#This Row],[Coluna1]]-LEN(Tabela1[[#This Row],[Referência]]))</f>
        <v>34</v>
      </c>
    </row>
    <row r="7433" spans="1:7" x14ac:dyDescent="0.25">
      <c r="A7433" s="1" t="s">
        <v>4</v>
      </c>
      <c r="B7433" s="1" t="s">
        <v>14770</v>
      </c>
      <c r="C7433" s="1" t="s">
        <v>14771</v>
      </c>
      <c r="D7433">
        <v>1</v>
      </c>
      <c r="E7433" s="1">
        <f>LEN(Tabela1[[#This Row],[cod_barra]])</f>
        <v>17</v>
      </c>
      <c r="F7433" s="4" t="s">
        <v>23867</v>
      </c>
      <c r="G7433" s="4" t="str">
        <f>RIGHT(Tabela1[[#This Row],[cod_barra]],Tabela1[[#This Row],[Coluna1]]-LEN(Tabela1[[#This Row],[Referência]]))</f>
        <v>U38</v>
      </c>
    </row>
    <row r="7434" spans="1:7" x14ac:dyDescent="0.25">
      <c r="A7434" s="1" t="s">
        <v>4</v>
      </c>
      <c r="B7434" s="1" t="s">
        <v>14772</v>
      </c>
      <c r="C7434" s="1" t="s">
        <v>14773</v>
      </c>
      <c r="D7434">
        <v>1</v>
      </c>
      <c r="E7434" s="1">
        <f>LEN(Tabela1[[#This Row],[cod_barra]])</f>
        <v>17</v>
      </c>
      <c r="F7434" s="4" t="s">
        <v>20558</v>
      </c>
      <c r="G7434" s="4" t="str">
        <f>RIGHT(Tabela1[[#This Row],[cod_barra]],Tabela1[[#This Row],[Coluna1]]-LEN(Tabela1[[#This Row],[Referência]]))</f>
        <v>U37</v>
      </c>
    </row>
    <row r="7435" spans="1:7" x14ac:dyDescent="0.25">
      <c r="A7435" s="1" t="s">
        <v>4</v>
      </c>
      <c r="B7435" s="1" t="s">
        <v>14774</v>
      </c>
      <c r="C7435" s="1" t="s">
        <v>14775</v>
      </c>
      <c r="D7435">
        <v>1</v>
      </c>
      <c r="E7435" s="1">
        <f>LEN(Tabela1[[#This Row],[cod_barra]])</f>
        <v>16</v>
      </c>
      <c r="F7435" s="4" t="s">
        <v>20557</v>
      </c>
      <c r="G7435" s="4" t="str">
        <f>RIGHT(Tabela1[[#This Row],[cod_barra]],Tabela1[[#This Row],[Coluna1]]-LEN(Tabela1[[#This Row],[Referência]]))</f>
        <v>38</v>
      </c>
    </row>
    <row r="7436" spans="1:7" x14ac:dyDescent="0.25">
      <c r="A7436" s="1" t="s">
        <v>4</v>
      </c>
      <c r="B7436" s="1" t="s">
        <v>14776</v>
      </c>
      <c r="C7436" s="1" t="s">
        <v>14777</v>
      </c>
      <c r="D7436">
        <v>1</v>
      </c>
      <c r="E7436" s="1">
        <f>LEN(Tabela1[[#This Row],[cod_barra]])</f>
        <v>16</v>
      </c>
      <c r="F7436" s="4" t="s">
        <v>20557</v>
      </c>
      <c r="G7436" s="4" t="str">
        <f>RIGHT(Tabela1[[#This Row],[cod_barra]],Tabela1[[#This Row],[Coluna1]]-LEN(Tabela1[[#This Row],[Referência]]))</f>
        <v>36</v>
      </c>
    </row>
    <row r="7437" spans="1:7" x14ac:dyDescent="0.25">
      <c r="A7437" s="1" t="s">
        <v>4</v>
      </c>
      <c r="B7437" s="1" t="s">
        <v>14778</v>
      </c>
      <c r="C7437" s="1" t="s">
        <v>14779</v>
      </c>
      <c r="D7437">
        <v>1</v>
      </c>
      <c r="E7437" s="1">
        <f>LEN(Tabela1[[#This Row],[cod_barra]])</f>
        <v>17</v>
      </c>
      <c r="F7437" s="4" t="s">
        <v>20558</v>
      </c>
      <c r="G7437" s="4" t="str">
        <f>RIGHT(Tabela1[[#This Row],[cod_barra]],Tabela1[[#This Row],[Coluna1]]-LEN(Tabela1[[#This Row],[Referência]]))</f>
        <v>U33</v>
      </c>
    </row>
    <row r="7438" spans="1:7" x14ac:dyDescent="0.25">
      <c r="A7438" s="1" t="s">
        <v>4</v>
      </c>
      <c r="B7438" s="1" t="s">
        <v>14780</v>
      </c>
      <c r="C7438" s="1" t="s">
        <v>14781</v>
      </c>
      <c r="D7438">
        <v>1</v>
      </c>
      <c r="E7438" s="1">
        <f>LEN(Tabela1[[#This Row],[cod_barra]])</f>
        <v>17</v>
      </c>
      <c r="F7438" s="4" t="s">
        <v>23867</v>
      </c>
      <c r="G7438" s="4" t="str">
        <f>RIGHT(Tabela1[[#This Row],[cod_barra]],Tabela1[[#This Row],[Coluna1]]-LEN(Tabela1[[#This Row],[Referência]]))</f>
        <v>U34</v>
      </c>
    </row>
    <row r="7439" spans="1:7" x14ac:dyDescent="0.25">
      <c r="A7439" s="1" t="s">
        <v>4</v>
      </c>
      <c r="B7439" s="1" t="s">
        <v>14782</v>
      </c>
      <c r="C7439" s="1" t="s">
        <v>14783</v>
      </c>
      <c r="D7439">
        <v>1</v>
      </c>
      <c r="E7439" s="1">
        <f>LEN(Tabela1[[#This Row],[cod_barra]])</f>
        <v>17</v>
      </c>
      <c r="F7439" s="4" t="s">
        <v>23868</v>
      </c>
      <c r="G7439" s="4" t="str">
        <f>RIGHT(Tabela1[[#This Row],[cod_barra]],Tabela1[[#This Row],[Coluna1]]-LEN(Tabela1[[#This Row],[Referência]]))</f>
        <v>UUN</v>
      </c>
    </row>
    <row r="7440" spans="1:7" x14ac:dyDescent="0.25">
      <c r="A7440" s="1" t="s">
        <v>4</v>
      </c>
      <c r="B7440" s="1" t="s">
        <v>14784</v>
      </c>
      <c r="C7440" s="1" t="s">
        <v>14785</v>
      </c>
      <c r="D7440">
        <v>1</v>
      </c>
      <c r="E7440" s="1">
        <f>LEN(Tabela1[[#This Row],[cod_barra]])</f>
        <v>17</v>
      </c>
      <c r="F7440" s="4" t="s">
        <v>19804</v>
      </c>
      <c r="G7440" s="4" t="str">
        <f>RIGHT(Tabela1[[#This Row],[cod_barra]],Tabela1[[#This Row],[Coluna1]]-LEN(Tabela1[[#This Row],[Referência]]))</f>
        <v>U39</v>
      </c>
    </row>
    <row r="7441" spans="1:7" x14ac:dyDescent="0.25">
      <c r="A7441" s="1" t="s">
        <v>4</v>
      </c>
      <c r="B7441" s="1" t="s">
        <v>14786</v>
      </c>
      <c r="C7441" s="1" t="s">
        <v>14787</v>
      </c>
      <c r="D7441">
        <v>1</v>
      </c>
      <c r="E7441" s="1">
        <f>LEN(Tabela1[[#This Row],[cod_barra]])</f>
        <v>17</v>
      </c>
      <c r="F7441" s="4" t="s">
        <v>19811</v>
      </c>
      <c r="G7441" s="4" t="str">
        <f>RIGHT(Tabela1[[#This Row],[cod_barra]],Tabela1[[#This Row],[Coluna1]]-LEN(Tabela1[[#This Row],[Referência]]))</f>
        <v>U39</v>
      </c>
    </row>
    <row r="7442" spans="1:7" x14ac:dyDescent="0.25">
      <c r="A7442" s="1" t="s">
        <v>4</v>
      </c>
      <c r="B7442" s="1" t="s">
        <v>14788</v>
      </c>
      <c r="C7442" s="1" t="s">
        <v>14789</v>
      </c>
      <c r="D7442">
        <v>1</v>
      </c>
      <c r="E7442" s="1">
        <f>LEN(Tabela1[[#This Row],[cod_barra]])</f>
        <v>11</v>
      </c>
      <c r="F7442" s="4" t="s">
        <v>23869</v>
      </c>
      <c r="G7442" s="4" t="str">
        <f>RIGHT(Tabela1[[#This Row],[cod_barra]],Tabela1[[#This Row],[Coluna1]]-LEN(Tabela1[[#This Row],[Referência]]))</f>
        <v>34</v>
      </c>
    </row>
    <row r="7443" spans="1:7" x14ac:dyDescent="0.25">
      <c r="A7443" s="1" t="s">
        <v>4</v>
      </c>
      <c r="B7443" s="1" t="s">
        <v>14790</v>
      </c>
      <c r="C7443" s="1" t="s">
        <v>14791</v>
      </c>
      <c r="D7443">
        <v>1</v>
      </c>
      <c r="E7443" s="1">
        <f>LEN(Tabela1[[#This Row],[cod_barra]])</f>
        <v>13</v>
      </c>
      <c r="F7443" s="4" t="s">
        <v>23539</v>
      </c>
      <c r="G7443" s="4" t="str">
        <f>RIGHT(Tabela1[[#This Row],[cod_barra]],Tabela1[[#This Row],[Coluna1]]-LEN(Tabela1[[#This Row],[Referência]]))</f>
        <v>39</v>
      </c>
    </row>
    <row r="7444" spans="1:7" x14ac:dyDescent="0.25">
      <c r="A7444" s="1" t="s">
        <v>4</v>
      </c>
      <c r="B7444" s="1" t="s">
        <v>14792</v>
      </c>
      <c r="C7444" s="1" t="s">
        <v>14793</v>
      </c>
      <c r="D7444">
        <v>1</v>
      </c>
      <c r="E7444" s="1">
        <f>LEN(Tabela1[[#This Row],[cod_barra]])</f>
        <v>13</v>
      </c>
      <c r="F7444" s="4" t="s">
        <v>23518</v>
      </c>
      <c r="G7444" s="4" t="str">
        <f>RIGHT(Tabela1[[#This Row],[cod_barra]],Tabela1[[#This Row],[Coluna1]]-LEN(Tabela1[[#This Row],[Referência]]))</f>
        <v>37</v>
      </c>
    </row>
    <row r="7445" spans="1:7" x14ac:dyDescent="0.25">
      <c r="A7445" s="1" t="s">
        <v>4</v>
      </c>
      <c r="B7445" s="1" t="s">
        <v>14794</v>
      </c>
      <c r="C7445" s="1" t="s">
        <v>14795</v>
      </c>
      <c r="D7445">
        <v>1</v>
      </c>
      <c r="E7445" s="1">
        <f>LEN(Tabela1[[#This Row],[cod_barra]])</f>
        <v>12</v>
      </c>
      <c r="F7445" s="4" t="s">
        <v>23870</v>
      </c>
      <c r="G7445" s="4" t="str">
        <f>RIGHT(Tabela1[[#This Row],[cod_barra]],Tabela1[[#This Row],[Coluna1]]-LEN(Tabela1[[#This Row],[Referência]]))</f>
        <v>36</v>
      </c>
    </row>
    <row r="7446" spans="1:7" x14ac:dyDescent="0.25">
      <c r="A7446" s="1" t="s">
        <v>4</v>
      </c>
      <c r="B7446" s="1" t="s">
        <v>14796</v>
      </c>
      <c r="C7446" s="1" t="s">
        <v>14797</v>
      </c>
      <c r="D7446">
        <v>1</v>
      </c>
      <c r="E7446" s="1">
        <f>LEN(Tabela1[[#This Row],[cod_barra]])</f>
        <v>12</v>
      </c>
      <c r="F7446" s="4" t="s">
        <v>20028</v>
      </c>
      <c r="G7446" s="4" t="str">
        <f>RIGHT(Tabela1[[#This Row],[cod_barra]],Tabela1[[#This Row],[Coluna1]]-LEN(Tabela1[[#This Row],[Referência]]))</f>
        <v>36</v>
      </c>
    </row>
    <row r="7447" spans="1:7" x14ac:dyDescent="0.25">
      <c r="A7447" s="1" t="s">
        <v>4</v>
      </c>
      <c r="B7447" s="1" t="s">
        <v>14798</v>
      </c>
      <c r="C7447" s="1" t="s">
        <v>14799</v>
      </c>
      <c r="D7447">
        <v>1</v>
      </c>
      <c r="E7447" s="1">
        <f>LEN(Tabela1[[#This Row],[cod_barra]])</f>
        <v>12</v>
      </c>
      <c r="F7447" s="4" t="s">
        <v>23193</v>
      </c>
      <c r="G7447" s="4" t="str">
        <f>RIGHT(Tabela1[[#This Row],[cod_barra]],Tabela1[[#This Row],[Coluna1]]-LEN(Tabela1[[#This Row],[Referência]]))</f>
        <v>35</v>
      </c>
    </row>
    <row r="7448" spans="1:7" x14ac:dyDescent="0.25">
      <c r="A7448" s="1" t="s">
        <v>4</v>
      </c>
      <c r="B7448" s="1" t="s">
        <v>14800</v>
      </c>
      <c r="C7448" s="1" t="s">
        <v>14801</v>
      </c>
      <c r="D7448">
        <v>1</v>
      </c>
      <c r="E7448" s="1">
        <f>LEN(Tabela1[[#This Row],[cod_barra]])</f>
        <v>12</v>
      </c>
      <c r="F7448" s="4" t="s">
        <v>23470</v>
      </c>
      <c r="G7448" s="4" t="str">
        <f>RIGHT(Tabela1[[#This Row],[cod_barra]],Tabela1[[#This Row],[Coluna1]]-LEN(Tabela1[[#This Row],[Referência]]))</f>
        <v>37</v>
      </c>
    </row>
    <row r="7449" spans="1:7" x14ac:dyDescent="0.25">
      <c r="A7449" s="1" t="s">
        <v>4</v>
      </c>
      <c r="B7449" s="1" t="s">
        <v>14802</v>
      </c>
      <c r="C7449" s="1" t="s">
        <v>14803</v>
      </c>
      <c r="D7449">
        <v>1</v>
      </c>
      <c r="E7449" s="1">
        <f>LEN(Tabela1[[#This Row],[cod_barra]])</f>
        <v>12</v>
      </c>
      <c r="F7449" s="4" t="s">
        <v>20276</v>
      </c>
      <c r="G7449" s="4" t="str">
        <f>RIGHT(Tabela1[[#This Row],[cod_barra]],Tabela1[[#This Row],[Coluna1]]-LEN(Tabela1[[#This Row],[Referência]]))</f>
        <v>35</v>
      </c>
    </row>
    <row r="7450" spans="1:7" x14ac:dyDescent="0.25">
      <c r="A7450" s="1" t="s">
        <v>4</v>
      </c>
      <c r="B7450" s="1" t="s">
        <v>14804</v>
      </c>
      <c r="C7450" s="1" t="s">
        <v>14805</v>
      </c>
      <c r="D7450">
        <v>1</v>
      </c>
      <c r="E7450" s="1">
        <f>LEN(Tabela1[[#This Row],[cod_barra]])</f>
        <v>12</v>
      </c>
      <c r="F7450" s="4" t="s">
        <v>23871</v>
      </c>
      <c r="G7450" s="4" t="str">
        <f>RIGHT(Tabela1[[#This Row],[cod_barra]],Tabela1[[#This Row],[Coluna1]]-LEN(Tabela1[[#This Row],[Referência]]))</f>
        <v>35</v>
      </c>
    </row>
    <row r="7451" spans="1:7" x14ac:dyDescent="0.25">
      <c r="A7451" s="1" t="s">
        <v>4</v>
      </c>
      <c r="B7451" s="1" t="s">
        <v>14806</v>
      </c>
      <c r="C7451" s="1" t="s">
        <v>14807</v>
      </c>
      <c r="D7451">
        <v>1</v>
      </c>
      <c r="E7451" s="1">
        <f>LEN(Tabela1[[#This Row],[cod_barra]])</f>
        <v>12</v>
      </c>
      <c r="F7451" s="4" t="s">
        <v>23872</v>
      </c>
      <c r="G7451" s="4" t="str">
        <f>RIGHT(Tabela1[[#This Row],[cod_barra]],Tabela1[[#This Row],[Coluna1]]-LEN(Tabela1[[#This Row],[Referência]]))</f>
        <v>34</v>
      </c>
    </row>
    <row r="7452" spans="1:7" x14ac:dyDescent="0.25">
      <c r="A7452" s="1" t="s">
        <v>4</v>
      </c>
      <c r="B7452" s="1" t="s">
        <v>14808</v>
      </c>
      <c r="C7452" s="1" t="s">
        <v>14809</v>
      </c>
      <c r="D7452">
        <v>1</v>
      </c>
      <c r="E7452" s="1">
        <f>LEN(Tabela1[[#This Row],[cod_barra]])</f>
        <v>12</v>
      </c>
      <c r="F7452" s="4" t="s">
        <v>23873</v>
      </c>
      <c r="G7452" s="4" t="str">
        <f>RIGHT(Tabela1[[#This Row],[cod_barra]],Tabela1[[#This Row],[Coluna1]]-LEN(Tabela1[[#This Row],[Referência]]))</f>
        <v>39</v>
      </c>
    </row>
    <row r="7453" spans="1:7" x14ac:dyDescent="0.25">
      <c r="A7453" s="1" t="s">
        <v>4</v>
      </c>
      <c r="B7453" s="1" t="s">
        <v>14810</v>
      </c>
      <c r="C7453" s="1" t="s">
        <v>14811</v>
      </c>
      <c r="D7453">
        <v>1</v>
      </c>
      <c r="E7453" s="1">
        <f>LEN(Tabela1[[#This Row],[cod_barra]])</f>
        <v>12</v>
      </c>
      <c r="F7453" s="4" t="s">
        <v>20168</v>
      </c>
      <c r="G7453" s="4" t="str">
        <f>RIGHT(Tabela1[[#This Row],[cod_barra]],Tabela1[[#This Row],[Coluna1]]-LEN(Tabela1[[#This Row],[Referência]]))</f>
        <v>37</v>
      </c>
    </row>
    <row r="7454" spans="1:7" x14ac:dyDescent="0.25">
      <c r="A7454" s="1" t="s">
        <v>4</v>
      </c>
      <c r="B7454" s="1" t="s">
        <v>14812</v>
      </c>
      <c r="C7454" s="1" t="s">
        <v>14813</v>
      </c>
      <c r="D7454">
        <v>1</v>
      </c>
      <c r="E7454" s="1">
        <f>LEN(Tabela1[[#This Row],[cod_barra]])</f>
        <v>10</v>
      </c>
      <c r="F7454" s="4" t="s">
        <v>23472</v>
      </c>
      <c r="G7454" s="4" t="str">
        <f>RIGHT(Tabela1[[#This Row],[cod_barra]],Tabela1[[#This Row],[Coluna1]]-LEN(Tabela1[[#This Row],[Referência]]))</f>
        <v>34</v>
      </c>
    </row>
    <row r="7455" spans="1:7" x14ac:dyDescent="0.25">
      <c r="A7455" s="1" t="s">
        <v>4</v>
      </c>
      <c r="B7455" s="1" t="s">
        <v>14814</v>
      </c>
      <c r="C7455" s="1" t="s">
        <v>14815</v>
      </c>
      <c r="D7455">
        <v>1</v>
      </c>
      <c r="E7455" s="1">
        <f>LEN(Tabela1[[#This Row],[cod_barra]])</f>
        <v>9</v>
      </c>
      <c r="F7455" s="4" t="s">
        <v>23874</v>
      </c>
      <c r="G7455" s="4" t="str">
        <f>RIGHT(Tabela1[[#This Row],[cod_barra]],Tabela1[[#This Row],[Coluna1]]-LEN(Tabela1[[#This Row],[Referência]]))</f>
        <v>01</v>
      </c>
    </row>
    <row r="7456" spans="1:7" x14ac:dyDescent="0.25">
      <c r="A7456" s="1" t="s">
        <v>4</v>
      </c>
      <c r="B7456" s="1" t="s">
        <v>14816</v>
      </c>
      <c r="C7456" s="1" t="s">
        <v>14817</v>
      </c>
      <c r="D7456">
        <v>1</v>
      </c>
      <c r="E7456" s="1">
        <f>LEN(Tabela1[[#This Row],[cod_barra]])</f>
        <v>10</v>
      </c>
      <c r="F7456" s="4" t="s">
        <v>23875</v>
      </c>
      <c r="G7456" s="4" t="str">
        <f>RIGHT(Tabela1[[#This Row],[cod_barra]],Tabela1[[#This Row],[Coluna1]]-LEN(Tabela1[[#This Row],[Referência]]))</f>
        <v>38</v>
      </c>
    </row>
    <row r="7457" spans="1:7" x14ac:dyDescent="0.25">
      <c r="A7457" s="1" t="s">
        <v>4</v>
      </c>
      <c r="B7457" s="1" t="s">
        <v>14818</v>
      </c>
      <c r="C7457" s="1" t="s">
        <v>14819</v>
      </c>
      <c r="D7457">
        <v>1</v>
      </c>
      <c r="E7457" s="1">
        <f>LEN(Tabela1[[#This Row],[cod_barra]])</f>
        <v>11</v>
      </c>
      <c r="F7457" s="4" t="s">
        <v>20549</v>
      </c>
      <c r="G7457" s="4" t="str">
        <f>RIGHT(Tabela1[[#This Row],[cod_barra]],Tabela1[[#This Row],[Coluna1]]-LEN(Tabela1[[#This Row],[Referência]]))</f>
        <v>36</v>
      </c>
    </row>
    <row r="7458" spans="1:7" x14ac:dyDescent="0.25">
      <c r="A7458" s="1" t="s">
        <v>4</v>
      </c>
      <c r="B7458" s="1" t="s">
        <v>14820</v>
      </c>
      <c r="C7458" s="1" t="s">
        <v>14821</v>
      </c>
      <c r="D7458">
        <v>1</v>
      </c>
      <c r="E7458" s="1">
        <f>LEN(Tabela1[[#This Row],[cod_barra]])</f>
        <v>12</v>
      </c>
      <c r="F7458" s="4" t="s">
        <v>23876</v>
      </c>
      <c r="G7458" s="4" t="str">
        <f>RIGHT(Tabela1[[#This Row],[cod_barra]],Tabela1[[#This Row],[Coluna1]]-LEN(Tabela1[[#This Row],[Referência]]))</f>
        <v>01</v>
      </c>
    </row>
    <row r="7459" spans="1:7" x14ac:dyDescent="0.25">
      <c r="A7459" s="1" t="s">
        <v>4</v>
      </c>
      <c r="B7459" s="1" t="s">
        <v>14822</v>
      </c>
      <c r="C7459" s="1" t="s">
        <v>14823</v>
      </c>
      <c r="D7459">
        <v>1</v>
      </c>
      <c r="E7459" s="1">
        <f>LEN(Tabela1[[#This Row],[cod_barra]])</f>
        <v>12</v>
      </c>
      <c r="F7459" s="4" t="s">
        <v>23877</v>
      </c>
      <c r="G7459" s="4" t="str">
        <f>RIGHT(Tabela1[[#This Row],[cod_barra]],Tabela1[[#This Row],[Coluna1]]-LEN(Tabela1[[#This Row],[Referência]]))</f>
        <v>01</v>
      </c>
    </row>
    <row r="7460" spans="1:7" x14ac:dyDescent="0.25">
      <c r="A7460" s="1" t="s">
        <v>4</v>
      </c>
      <c r="B7460" s="1" t="s">
        <v>14824</v>
      </c>
      <c r="C7460" s="1" t="s">
        <v>14825</v>
      </c>
      <c r="D7460">
        <v>1</v>
      </c>
      <c r="E7460" s="1">
        <f>LEN(Tabela1[[#This Row],[cod_barra]])</f>
        <v>11</v>
      </c>
      <c r="F7460" s="4" t="s">
        <v>22946</v>
      </c>
      <c r="G7460" s="4" t="str">
        <f>RIGHT(Tabela1[[#This Row],[cod_barra]],Tabela1[[#This Row],[Coluna1]]-LEN(Tabela1[[#This Row],[Referência]]))</f>
        <v>36</v>
      </c>
    </row>
    <row r="7461" spans="1:7" x14ac:dyDescent="0.25">
      <c r="A7461" s="1" t="s">
        <v>4</v>
      </c>
      <c r="B7461" s="1" t="s">
        <v>14826</v>
      </c>
      <c r="C7461" s="1" t="s">
        <v>14827</v>
      </c>
      <c r="D7461">
        <v>1</v>
      </c>
      <c r="E7461" s="1">
        <f>LEN(Tabela1[[#This Row],[cod_barra]])</f>
        <v>10</v>
      </c>
      <c r="F7461" s="4" t="s">
        <v>20119</v>
      </c>
      <c r="G7461" s="4" t="str">
        <f>RIGHT(Tabela1[[#This Row],[cod_barra]],Tabela1[[#This Row],[Coluna1]]-LEN(Tabela1[[#This Row],[Referência]]))</f>
        <v>37</v>
      </c>
    </row>
    <row r="7462" spans="1:7" x14ac:dyDescent="0.25">
      <c r="A7462" s="1" t="s">
        <v>4</v>
      </c>
      <c r="B7462" s="1" t="s">
        <v>14828</v>
      </c>
      <c r="C7462" s="1" t="s">
        <v>14829</v>
      </c>
      <c r="D7462">
        <v>1</v>
      </c>
      <c r="E7462" s="1">
        <f>LEN(Tabela1[[#This Row],[cod_barra]])</f>
        <v>10</v>
      </c>
      <c r="F7462" s="4" t="s">
        <v>23192</v>
      </c>
      <c r="G7462" s="4" t="str">
        <f>RIGHT(Tabela1[[#This Row],[cod_barra]],Tabela1[[#This Row],[Coluna1]]-LEN(Tabela1[[#This Row],[Referência]]))</f>
        <v>36</v>
      </c>
    </row>
    <row r="7463" spans="1:7" x14ac:dyDescent="0.25">
      <c r="A7463" s="1" t="s">
        <v>4</v>
      </c>
      <c r="B7463" s="1" t="s">
        <v>14830</v>
      </c>
      <c r="C7463" s="1" t="s">
        <v>14831</v>
      </c>
      <c r="D7463">
        <v>1</v>
      </c>
      <c r="E7463" s="1">
        <f>LEN(Tabela1[[#This Row],[cod_barra]])</f>
        <v>10</v>
      </c>
      <c r="F7463" s="4" t="s">
        <v>23192</v>
      </c>
      <c r="G7463" s="4" t="str">
        <f>RIGHT(Tabela1[[#This Row],[cod_barra]],Tabela1[[#This Row],[Coluna1]]-LEN(Tabela1[[#This Row],[Referência]]))</f>
        <v>39</v>
      </c>
    </row>
    <row r="7464" spans="1:7" x14ac:dyDescent="0.25">
      <c r="A7464" s="1" t="s">
        <v>4</v>
      </c>
      <c r="B7464" s="1" t="s">
        <v>14832</v>
      </c>
      <c r="C7464" s="1" t="s">
        <v>14833</v>
      </c>
      <c r="D7464">
        <v>1</v>
      </c>
      <c r="E7464" s="1">
        <f>LEN(Tabela1[[#This Row],[cod_barra]])</f>
        <v>17</v>
      </c>
      <c r="F7464" s="4" t="s">
        <v>23878</v>
      </c>
      <c r="G7464" s="4" t="str">
        <f>RIGHT(Tabela1[[#This Row],[cod_barra]],Tabela1[[#This Row],[Coluna1]]-LEN(Tabela1[[#This Row],[Referência]]))</f>
        <v>U38</v>
      </c>
    </row>
    <row r="7465" spans="1:7" x14ac:dyDescent="0.25">
      <c r="A7465" s="1" t="s">
        <v>4</v>
      </c>
      <c r="B7465" s="1" t="s">
        <v>14834</v>
      </c>
      <c r="C7465" s="1" t="s">
        <v>14835</v>
      </c>
      <c r="D7465">
        <v>1</v>
      </c>
      <c r="E7465" s="1">
        <f>LEN(Tabela1[[#This Row],[cod_barra]])</f>
        <v>12</v>
      </c>
      <c r="F7465" s="4" t="s">
        <v>20894</v>
      </c>
      <c r="G7465" s="4" t="str">
        <f>RIGHT(Tabela1[[#This Row],[cod_barra]],Tabela1[[#This Row],[Coluna1]]-LEN(Tabela1[[#This Row],[Referência]]))</f>
        <v>35</v>
      </c>
    </row>
    <row r="7466" spans="1:7" x14ac:dyDescent="0.25">
      <c r="A7466" s="1" t="s">
        <v>4</v>
      </c>
      <c r="B7466" s="1" t="s">
        <v>14836</v>
      </c>
      <c r="C7466" s="1" t="s">
        <v>14837</v>
      </c>
      <c r="D7466">
        <v>1</v>
      </c>
      <c r="E7466" s="1">
        <f>LEN(Tabela1[[#This Row],[cod_barra]])</f>
        <v>17</v>
      </c>
      <c r="F7466" s="4" t="s">
        <v>23879</v>
      </c>
      <c r="G7466" s="4" t="str">
        <f>RIGHT(Tabela1[[#This Row],[cod_barra]],Tabela1[[#This Row],[Coluna1]]-LEN(Tabela1[[#This Row],[Referência]]))</f>
        <v>U38</v>
      </c>
    </row>
    <row r="7467" spans="1:7" x14ac:dyDescent="0.25">
      <c r="A7467" s="1" t="s">
        <v>4</v>
      </c>
      <c r="B7467" s="1" t="s">
        <v>14838</v>
      </c>
      <c r="C7467" s="1" t="s">
        <v>14839</v>
      </c>
      <c r="D7467">
        <v>1</v>
      </c>
      <c r="E7467" s="1">
        <f>LEN(Tabela1[[#This Row],[cod_barra]])</f>
        <v>17</v>
      </c>
      <c r="F7467" s="4" t="s">
        <v>23880</v>
      </c>
      <c r="G7467" s="4" t="str">
        <f>RIGHT(Tabela1[[#This Row],[cod_barra]],Tabela1[[#This Row],[Coluna1]]-LEN(Tabela1[[#This Row],[Referência]]))</f>
        <v>U39</v>
      </c>
    </row>
    <row r="7468" spans="1:7" x14ac:dyDescent="0.25">
      <c r="A7468" s="1" t="s">
        <v>4</v>
      </c>
      <c r="B7468" s="1" t="s">
        <v>14840</v>
      </c>
      <c r="C7468" s="1" t="s">
        <v>14841</v>
      </c>
      <c r="D7468">
        <v>1</v>
      </c>
      <c r="E7468" s="1">
        <f>LEN(Tabela1[[#This Row],[cod_barra]])</f>
        <v>17</v>
      </c>
      <c r="F7468" s="4" t="s">
        <v>19810</v>
      </c>
      <c r="G7468" s="4" t="str">
        <f>RIGHT(Tabela1[[#This Row],[cod_barra]],Tabela1[[#This Row],[Coluna1]]-LEN(Tabela1[[#This Row],[Referência]]))</f>
        <v>U37</v>
      </c>
    </row>
    <row r="7469" spans="1:7" x14ac:dyDescent="0.25">
      <c r="A7469" s="1" t="s">
        <v>4</v>
      </c>
      <c r="B7469" s="1" t="s">
        <v>14842</v>
      </c>
      <c r="C7469" s="1" t="s">
        <v>14843</v>
      </c>
      <c r="D7469">
        <v>1</v>
      </c>
      <c r="E7469" s="1">
        <f>LEN(Tabela1[[#This Row],[cod_barra]])</f>
        <v>17</v>
      </c>
      <c r="F7469" s="4" t="s">
        <v>23881</v>
      </c>
      <c r="G7469" s="4" t="str">
        <f>RIGHT(Tabela1[[#This Row],[cod_barra]],Tabela1[[#This Row],[Coluna1]]-LEN(Tabela1[[#This Row],[Referência]]))</f>
        <v>U35</v>
      </c>
    </row>
    <row r="7470" spans="1:7" x14ac:dyDescent="0.25">
      <c r="A7470" s="1" t="s">
        <v>4</v>
      </c>
      <c r="B7470" s="1" t="s">
        <v>14844</v>
      </c>
      <c r="C7470" s="1" t="s">
        <v>14845</v>
      </c>
      <c r="D7470">
        <v>1</v>
      </c>
      <c r="E7470" s="1">
        <f>LEN(Tabela1[[#This Row],[cod_barra]])</f>
        <v>17</v>
      </c>
      <c r="F7470" s="4" t="s">
        <v>23882</v>
      </c>
      <c r="G7470" s="4" t="str">
        <f>RIGHT(Tabela1[[#This Row],[cod_barra]],Tabela1[[#This Row],[Coluna1]]-LEN(Tabela1[[#This Row],[Referência]]))</f>
        <v>U36</v>
      </c>
    </row>
    <row r="7471" spans="1:7" x14ac:dyDescent="0.25">
      <c r="A7471" s="1" t="s">
        <v>4</v>
      </c>
      <c r="B7471" s="1" t="s">
        <v>14846</v>
      </c>
      <c r="C7471" s="1" t="s">
        <v>14847</v>
      </c>
      <c r="D7471">
        <v>1</v>
      </c>
      <c r="E7471" s="1">
        <f>LEN(Tabela1[[#This Row],[cod_barra]])</f>
        <v>17</v>
      </c>
      <c r="F7471" s="4" t="s">
        <v>23883</v>
      </c>
      <c r="G7471" s="4" t="str">
        <f>RIGHT(Tabela1[[#This Row],[cod_barra]],Tabela1[[#This Row],[Coluna1]]-LEN(Tabela1[[#This Row],[Referência]]))</f>
        <v>U36</v>
      </c>
    </row>
    <row r="7472" spans="1:7" x14ac:dyDescent="0.25">
      <c r="A7472" s="1" t="s">
        <v>4</v>
      </c>
      <c r="B7472" s="1" t="s">
        <v>14848</v>
      </c>
      <c r="C7472" s="1" t="s">
        <v>14849</v>
      </c>
      <c r="D7472">
        <v>1</v>
      </c>
      <c r="E7472" s="1">
        <f>LEN(Tabela1[[#This Row],[cod_barra]])</f>
        <v>17</v>
      </c>
      <c r="F7472" s="4" t="s">
        <v>23884</v>
      </c>
      <c r="G7472" s="4" t="str">
        <f>RIGHT(Tabela1[[#This Row],[cod_barra]],Tabela1[[#This Row],[Coluna1]]-LEN(Tabela1[[#This Row],[Referência]]))</f>
        <v>U36</v>
      </c>
    </row>
    <row r="7473" spans="1:7" x14ac:dyDescent="0.25">
      <c r="A7473" s="1" t="s">
        <v>4</v>
      </c>
      <c r="B7473" s="1" t="s">
        <v>14850</v>
      </c>
      <c r="C7473" s="1" t="s">
        <v>14851</v>
      </c>
      <c r="D7473">
        <v>1</v>
      </c>
      <c r="E7473" s="1">
        <f>LEN(Tabela1[[#This Row],[cod_barra]])</f>
        <v>17</v>
      </c>
      <c r="F7473" s="4" t="s">
        <v>23885</v>
      </c>
      <c r="G7473" s="4" t="str">
        <f>RIGHT(Tabela1[[#This Row],[cod_barra]],Tabela1[[#This Row],[Coluna1]]-LEN(Tabela1[[#This Row],[Referência]]))</f>
        <v>U34</v>
      </c>
    </row>
    <row r="7474" spans="1:7" x14ac:dyDescent="0.25">
      <c r="A7474" s="1" t="s">
        <v>4</v>
      </c>
      <c r="B7474" s="1" t="s">
        <v>14852</v>
      </c>
      <c r="C7474" s="1" t="s">
        <v>14853</v>
      </c>
      <c r="D7474">
        <v>1</v>
      </c>
      <c r="E7474" s="1">
        <f>LEN(Tabela1[[#This Row],[cod_barra]])</f>
        <v>17</v>
      </c>
      <c r="F7474" s="4" t="s">
        <v>23515</v>
      </c>
      <c r="G7474" s="4" t="str">
        <f>RIGHT(Tabela1[[#This Row],[cod_barra]],Tabela1[[#This Row],[Coluna1]]-LEN(Tabela1[[#This Row],[Referência]]))</f>
        <v>U37</v>
      </c>
    </row>
    <row r="7475" spans="1:7" x14ac:dyDescent="0.25">
      <c r="A7475" s="1" t="s">
        <v>4</v>
      </c>
      <c r="B7475" s="1" t="s">
        <v>14854</v>
      </c>
      <c r="C7475" s="1" t="s">
        <v>14855</v>
      </c>
      <c r="D7475">
        <v>1</v>
      </c>
      <c r="E7475" s="1">
        <f>LEN(Tabela1[[#This Row],[cod_barra]])</f>
        <v>17</v>
      </c>
      <c r="F7475" s="4" t="s">
        <v>20219</v>
      </c>
      <c r="G7475" s="4" t="str">
        <f>RIGHT(Tabela1[[#This Row],[cod_barra]],Tabela1[[#This Row],[Coluna1]]-LEN(Tabela1[[#This Row],[Referência]]))</f>
        <v>U38</v>
      </c>
    </row>
    <row r="7476" spans="1:7" x14ac:dyDescent="0.25">
      <c r="A7476" s="1" t="s">
        <v>4</v>
      </c>
      <c r="B7476" s="1" t="s">
        <v>14856</v>
      </c>
      <c r="C7476" s="1" t="s">
        <v>14857</v>
      </c>
      <c r="D7476">
        <v>1</v>
      </c>
      <c r="E7476" s="1">
        <f>LEN(Tabela1[[#This Row],[cod_barra]])</f>
        <v>16</v>
      </c>
      <c r="F7476" s="4" t="s">
        <v>23886</v>
      </c>
      <c r="G7476" s="4" t="str">
        <f>RIGHT(Tabela1[[#This Row],[cod_barra]],Tabela1[[#This Row],[Coluna1]]-LEN(Tabela1[[#This Row],[Referência]]))</f>
        <v>35</v>
      </c>
    </row>
    <row r="7477" spans="1:7" x14ac:dyDescent="0.25">
      <c r="A7477" s="1" t="s">
        <v>4</v>
      </c>
      <c r="B7477" s="1" t="s">
        <v>14858</v>
      </c>
      <c r="C7477" s="1" t="s">
        <v>14859</v>
      </c>
      <c r="D7477">
        <v>1</v>
      </c>
      <c r="E7477" s="1">
        <f>LEN(Tabela1[[#This Row],[cod_barra]])</f>
        <v>18</v>
      </c>
      <c r="F7477" s="4" t="s">
        <v>23887</v>
      </c>
      <c r="G7477" s="4" t="str">
        <f>RIGHT(Tabela1[[#This Row],[cod_barra]],Tabela1[[#This Row],[Coluna1]]-LEN(Tabela1[[#This Row],[Referência]]))</f>
        <v>35/6</v>
      </c>
    </row>
    <row r="7478" spans="1:7" x14ac:dyDescent="0.25">
      <c r="A7478" s="1" t="s">
        <v>4</v>
      </c>
      <c r="B7478" s="1" t="s">
        <v>14860</v>
      </c>
      <c r="C7478" s="1" t="s">
        <v>14861</v>
      </c>
      <c r="D7478">
        <v>1</v>
      </c>
      <c r="E7478" s="1">
        <f>LEN(Tabela1[[#This Row],[cod_barra]])</f>
        <v>17</v>
      </c>
      <c r="F7478" s="4" t="s">
        <v>23888</v>
      </c>
      <c r="G7478" s="4" t="str">
        <f>RIGHT(Tabela1[[#This Row],[cod_barra]],Tabela1[[#This Row],[Coluna1]]-LEN(Tabela1[[#This Row],[Referência]]))</f>
        <v>U36</v>
      </c>
    </row>
    <row r="7479" spans="1:7" x14ac:dyDescent="0.25">
      <c r="A7479" s="1" t="s">
        <v>4</v>
      </c>
      <c r="B7479" s="1" t="s">
        <v>14862</v>
      </c>
      <c r="C7479" s="1" t="s">
        <v>14863</v>
      </c>
      <c r="D7479">
        <v>1</v>
      </c>
      <c r="E7479" s="1">
        <f>LEN(Tabela1[[#This Row],[cod_barra]])</f>
        <v>17</v>
      </c>
      <c r="F7479" s="4" t="s">
        <v>23889</v>
      </c>
      <c r="G7479" s="4" t="str">
        <f>RIGHT(Tabela1[[#This Row],[cod_barra]],Tabela1[[#This Row],[Coluna1]]-LEN(Tabela1[[#This Row],[Referência]]))</f>
        <v>U37</v>
      </c>
    </row>
    <row r="7480" spans="1:7" x14ac:dyDescent="0.25">
      <c r="A7480" s="1" t="s">
        <v>4</v>
      </c>
      <c r="B7480" s="1" t="s">
        <v>14864</v>
      </c>
      <c r="C7480" s="1" t="s">
        <v>14865</v>
      </c>
      <c r="D7480">
        <v>1</v>
      </c>
      <c r="E7480" s="1">
        <f>LEN(Tabela1[[#This Row],[cod_barra]])</f>
        <v>17</v>
      </c>
      <c r="F7480" s="4" t="s">
        <v>23890</v>
      </c>
      <c r="G7480" s="4" t="str">
        <f>RIGHT(Tabela1[[#This Row],[cod_barra]],Tabela1[[#This Row],[Coluna1]]-LEN(Tabela1[[#This Row],[Referência]]))</f>
        <v>U37</v>
      </c>
    </row>
    <row r="7481" spans="1:7" x14ac:dyDescent="0.25">
      <c r="A7481" s="1" t="s">
        <v>4</v>
      </c>
      <c r="B7481" s="1" t="s">
        <v>14866</v>
      </c>
      <c r="C7481" s="1" t="s">
        <v>14867</v>
      </c>
      <c r="D7481">
        <v>1</v>
      </c>
      <c r="E7481" s="1">
        <f>LEN(Tabela1[[#This Row],[cod_barra]])</f>
        <v>17</v>
      </c>
      <c r="F7481" s="4" t="s">
        <v>20609</v>
      </c>
      <c r="G7481" s="4" t="str">
        <f>RIGHT(Tabela1[[#This Row],[cod_barra]],Tabela1[[#This Row],[Coluna1]]-LEN(Tabela1[[#This Row],[Referência]]))</f>
        <v>U34</v>
      </c>
    </row>
    <row r="7482" spans="1:7" x14ac:dyDescent="0.25">
      <c r="A7482" s="1" t="s">
        <v>4</v>
      </c>
      <c r="B7482" s="1" t="s">
        <v>14868</v>
      </c>
      <c r="C7482" s="1" t="s">
        <v>14869</v>
      </c>
      <c r="D7482">
        <v>1</v>
      </c>
      <c r="E7482" s="1">
        <f>LEN(Tabela1[[#This Row],[cod_barra]])</f>
        <v>17</v>
      </c>
      <c r="F7482" s="4" t="s">
        <v>23891</v>
      </c>
      <c r="G7482" s="4" t="str">
        <f>RIGHT(Tabela1[[#This Row],[cod_barra]],Tabela1[[#This Row],[Coluna1]]-LEN(Tabela1[[#This Row],[Referência]]))</f>
        <v>U34</v>
      </c>
    </row>
    <row r="7483" spans="1:7" x14ac:dyDescent="0.25">
      <c r="A7483" s="1" t="s">
        <v>4</v>
      </c>
      <c r="B7483" s="1" t="s">
        <v>14870</v>
      </c>
      <c r="C7483" s="1" t="s">
        <v>14871</v>
      </c>
      <c r="D7483">
        <v>1</v>
      </c>
      <c r="E7483" s="1">
        <f>LEN(Tabela1[[#This Row],[cod_barra]])</f>
        <v>17</v>
      </c>
      <c r="F7483" s="4" t="s">
        <v>23892</v>
      </c>
      <c r="G7483" s="4" t="str">
        <f>RIGHT(Tabela1[[#This Row],[cod_barra]],Tabela1[[#This Row],[Coluna1]]-LEN(Tabela1[[#This Row],[Referência]]))</f>
        <v>U35</v>
      </c>
    </row>
    <row r="7484" spans="1:7" x14ac:dyDescent="0.25">
      <c r="A7484" s="1" t="s">
        <v>4</v>
      </c>
      <c r="B7484" s="1" t="s">
        <v>14872</v>
      </c>
      <c r="C7484" s="1" t="s">
        <v>14873</v>
      </c>
      <c r="D7484">
        <v>1</v>
      </c>
      <c r="E7484" s="1">
        <f>LEN(Tabela1[[#This Row],[cod_barra]])</f>
        <v>17</v>
      </c>
      <c r="F7484" s="4" t="s">
        <v>23893</v>
      </c>
      <c r="G7484" s="4" t="str">
        <f>RIGHT(Tabela1[[#This Row],[cod_barra]],Tabela1[[#This Row],[Coluna1]]-LEN(Tabela1[[#This Row],[Referência]]))</f>
        <v>U36</v>
      </c>
    </row>
    <row r="7485" spans="1:7" x14ac:dyDescent="0.25">
      <c r="A7485" s="1" t="s">
        <v>4</v>
      </c>
      <c r="B7485" s="1" t="s">
        <v>14874</v>
      </c>
      <c r="C7485" s="1" t="s">
        <v>14875</v>
      </c>
      <c r="D7485">
        <v>1</v>
      </c>
      <c r="E7485" s="1">
        <f>LEN(Tabela1[[#This Row],[cod_barra]])</f>
        <v>17</v>
      </c>
      <c r="F7485" s="4" t="s">
        <v>23894</v>
      </c>
      <c r="G7485" s="4" t="str">
        <f>RIGHT(Tabela1[[#This Row],[cod_barra]],Tabela1[[#This Row],[Coluna1]]-LEN(Tabela1[[#This Row],[Referência]]))</f>
        <v>U35</v>
      </c>
    </row>
    <row r="7486" spans="1:7" x14ac:dyDescent="0.25">
      <c r="A7486" s="1" t="s">
        <v>4</v>
      </c>
      <c r="B7486" s="1" t="s">
        <v>14876</v>
      </c>
      <c r="C7486" s="1" t="s">
        <v>14877</v>
      </c>
      <c r="D7486">
        <v>1</v>
      </c>
      <c r="E7486" s="1">
        <f>LEN(Tabela1[[#This Row],[cod_barra]])</f>
        <v>17</v>
      </c>
      <c r="F7486" s="4" t="s">
        <v>23895</v>
      </c>
      <c r="G7486" s="4" t="str">
        <f>RIGHT(Tabela1[[#This Row],[cod_barra]],Tabela1[[#This Row],[Coluna1]]-LEN(Tabela1[[#This Row],[Referência]]))</f>
        <v>U37</v>
      </c>
    </row>
    <row r="7487" spans="1:7" x14ac:dyDescent="0.25">
      <c r="A7487" s="1" t="s">
        <v>4</v>
      </c>
      <c r="B7487" s="1" t="s">
        <v>14878</v>
      </c>
      <c r="C7487" s="1" t="s">
        <v>14879</v>
      </c>
      <c r="D7487">
        <v>1</v>
      </c>
      <c r="E7487" s="1">
        <f>LEN(Tabela1[[#This Row],[cod_barra]])</f>
        <v>17</v>
      </c>
      <c r="F7487" s="4" t="s">
        <v>20371</v>
      </c>
      <c r="G7487" s="4" t="str">
        <f>RIGHT(Tabela1[[#This Row],[cod_barra]],Tabela1[[#This Row],[Coluna1]]-LEN(Tabela1[[#This Row],[Referência]]))</f>
        <v>U39</v>
      </c>
    </row>
    <row r="7488" spans="1:7" x14ac:dyDescent="0.25">
      <c r="A7488" s="1" t="s">
        <v>4</v>
      </c>
      <c r="B7488" s="1" t="s">
        <v>14880</v>
      </c>
      <c r="C7488" s="1" t="s">
        <v>14881</v>
      </c>
      <c r="D7488">
        <v>1</v>
      </c>
      <c r="E7488" s="1">
        <f>LEN(Tabela1[[#This Row],[cod_barra]])</f>
        <v>17</v>
      </c>
      <c r="F7488" s="4" t="s">
        <v>23896</v>
      </c>
      <c r="G7488" s="4" t="str">
        <f>RIGHT(Tabela1[[#This Row],[cod_barra]],Tabela1[[#This Row],[Coluna1]]-LEN(Tabela1[[#This Row],[Referência]]))</f>
        <v>UUN</v>
      </c>
    </row>
    <row r="7489" spans="1:7" x14ac:dyDescent="0.25">
      <c r="A7489" s="1" t="s">
        <v>4</v>
      </c>
      <c r="B7489" s="1" t="s">
        <v>14882</v>
      </c>
      <c r="C7489" s="1" t="s">
        <v>14883</v>
      </c>
      <c r="D7489">
        <v>1</v>
      </c>
      <c r="E7489" s="1">
        <f>LEN(Tabela1[[#This Row],[cod_barra]])</f>
        <v>17</v>
      </c>
      <c r="F7489" s="4" t="s">
        <v>23897</v>
      </c>
      <c r="G7489" s="4" t="str">
        <f>RIGHT(Tabela1[[#This Row],[cod_barra]],Tabela1[[#This Row],[Coluna1]]-LEN(Tabela1[[#This Row],[Referência]]))</f>
        <v>UUN</v>
      </c>
    </row>
    <row r="7490" spans="1:7" x14ac:dyDescent="0.25">
      <c r="A7490" s="1" t="s">
        <v>4</v>
      </c>
      <c r="B7490" s="1" t="s">
        <v>14884</v>
      </c>
      <c r="C7490" s="1" t="s">
        <v>14885</v>
      </c>
      <c r="D7490">
        <v>1</v>
      </c>
      <c r="E7490" s="1">
        <f>LEN(Tabela1[[#This Row],[cod_barra]])</f>
        <v>17</v>
      </c>
      <c r="F7490" s="4" t="s">
        <v>23898</v>
      </c>
      <c r="G7490" s="4" t="str">
        <f>RIGHT(Tabela1[[#This Row],[cod_barra]],Tabela1[[#This Row],[Coluna1]]-LEN(Tabela1[[#This Row],[Referência]]))</f>
        <v>UUN</v>
      </c>
    </row>
    <row r="7491" spans="1:7" x14ac:dyDescent="0.25">
      <c r="A7491" s="1" t="s">
        <v>4</v>
      </c>
      <c r="B7491" s="1" t="s">
        <v>14886</v>
      </c>
      <c r="C7491" s="1" t="s">
        <v>14887</v>
      </c>
      <c r="D7491">
        <v>1</v>
      </c>
      <c r="E7491" s="1">
        <f>LEN(Tabela1[[#This Row],[cod_barra]])</f>
        <v>17</v>
      </c>
      <c r="F7491" s="4" t="s">
        <v>23899</v>
      </c>
      <c r="G7491" s="4" t="str">
        <f>RIGHT(Tabela1[[#This Row],[cod_barra]],Tabela1[[#This Row],[Coluna1]]-LEN(Tabela1[[#This Row],[Referência]]))</f>
        <v>UUN</v>
      </c>
    </row>
    <row r="7492" spans="1:7" x14ac:dyDescent="0.25">
      <c r="A7492" s="1" t="s">
        <v>4</v>
      </c>
      <c r="B7492" s="1" t="s">
        <v>14888</v>
      </c>
      <c r="C7492" s="1" t="s">
        <v>14889</v>
      </c>
      <c r="D7492">
        <v>1</v>
      </c>
      <c r="E7492" s="1">
        <f>LEN(Tabela1[[#This Row],[cod_barra]])</f>
        <v>17</v>
      </c>
      <c r="F7492" s="4" t="s">
        <v>23900</v>
      </c>
      <c r="G7492" s="4" t="str">
        <f>RIGHT(Tabela1[[#This Row],[cod_barra]],Tabela1[[#This Row],[Coluna1]]-LEN(Tabela1[[#This Row],[Referência]]))</f>
        <v>UUN</v>
      </c>
    </row>
    <row r="7493" spans="1:7" x14ac:dyDescent="0.25">
      <c r="A7493" s="1" t="s">
        <v>4</v>
      </c>
      <c r="B7493" s="1" t="s">
        <v>14890</v>
      </c>
      <c r="C7493" s="1" t="s">
        <v>14891</v>
      </c>
      <c r="D7493">
        <v>1</v>
      </c>
      <c r="E7493" s="1">
        <f>LEN(Tabela1[[#This Row],[cod_barra]])</f>
        <v>17</v>
      </c>
      <c r="F7493" s="4" t="s">
        <v>23901</v>
      </c>
      <c r="G7493" s="4" t="str">
        <f>RIGHT(Tabela1[[#This Row],[cod_barra]],Tabela1[[#This Row],[Coluna1]]-LEN(Tabela1[[#This Row],[Referência]]))</f>
        <v>UUN</v>
      </c>
    </row>
    <row r="7494" spans="1:7" x14ac:dyDescent="0.25">
      <c r="A7494" s="1" t="s">
        <v>4</v>
      </c>
      <c r="B7494" s="1" t="s">
        <v>14892</v>
      </c>
      <c r="C7494" s="1" t="s">
        <v>14893</v>
      </c>
      <c r="D7494">
        <v>1</v>
      </c>
      <c r="E7494" s="1">
        <f>LEN(Tabela1[[#This Row],[cod_barra]])</f>
        <v>15</v>
      </c>
      <c r="F7494" s="1" t="s">
        <v>25018</v>
      </c>
      <c r="G7494" s="4" t="str">
        <f>RIGHT(Tabela1[[#This Row],[cod_barra]],Tabela1[[#This Row],[Coluna1]]-LEN(Tabela1[[#This Row],[Referência]]))</f>
        <v>G</v>
      </c>
    </row>
    <row r="7495" spans="1:7" x14ac:dyDescent="0.25">
      <c r="A7495" s="1" t="s">
        <v>4</v>
      </c>
      <c r="B7495" s="1" t="s">
        <v>14894</v>
      </c>
      <c r="C7495" s="1" t="s">
        <v>14895</v>
      </c>
      <c r="D7495">
        <v>1</v>
      </c>
      <c r="E7495" s="1">
        <f>LEN(Tabela1[[#This Row],[cod_barra]])</f>
        <v>17</v>
      </c>
      <c r="F7495" s="4" t="s">
        <v>22518</v>
      </c>
      <c r="G7495" s="4" t="str">
        <f>RIGHT(Tabela1[[#This Row],[cod_barra]],Tabela1[[#This Row],[Coluna1]]-LEN(Tabela1[[#This Row],[Referência]]))</f>
        <v>U37</v>
      </c>
    </row>
    <row r="7496" spans="1:7" x14ac:dyDescent="0.25">
      <c r="A7496" s="1" t="s">
        <v>4</v>
      </c>
      <c r="B7496" s="1" t="s">
        <v>14896</v>
      </c>
      <c r="C7496" s="1" t="s">
        <v>14897</v>
      </c>
      <c r="D7496">
        <v>1</v>
      </c>
      <c r="E7496" s="1">
        <f>LEN(Tabela1[[#This Row],[cod_barra]])</f>
        <v>15</v>
      </c>
      <c r="F7496" s="1" t="s">
        <v>25019</v>
      </c>
      <c r="G7496" s="4" t="str">
        <f>RIGHT(Tabela1[[#This Row],[cod_barra]],Tabela1[[#This Row],[Coluna1]]-LEN(Tabela1[[#This Row],[Referência]]))</f>
        <v>M</v>
      </c>
    </row>
    <row r="7497" spans="1:7" x14ac:dyDescent="0.25">
      <c r="A7497" s="1" t="s">
        <v>4</v>
      </c>
      <c r="B7497" s="1" t="s">
        <v>14898</v>
      </c>
      <c r="C7497" s="1" t="s">
        <v>14899</v>
      </c>
      <c r="D7497">
        <v>1</v>
      </c>
      <c r="E7497" s="1">
        <f>LEN(Tabela1[[#This Row],[cod_barra]])</f>
        <v>17</v>
      </c>
      <c r="F7497" s="4" t="s">
        <v>23902</v>
      </c>
      <c r="G7497" s="4" t="str">
        <f>RIGHT(Tabela1[[#This Row],[cod_barra]],Tabela1[[#This Row],[Coluna1]]-LEN(Tabela1[[#This Row],[Referência]]))</f>
        <v>U40</v>
      </c>
    </row>
    <row r="7498" spans="1:7" x14ac:dyDescent="0.25">
      <c r="A7498" s="1" t="s">
        <v>4</v>
      </c>
      <c r="B7498" s="1" t="s">
        <v>14900</v>
      </c>
      <c r="C7498" s="1" t="s">
        <v>14901</v>
      </c>
      <c r="D7498">
        <v>1</v>
      </c>
      <c r="E7498" s="1">
        <f>LEN(Tabela1[[#This Row],[cod_barra]])</f>
        <v>17</v>
      </c>
      <c r="F7498" s="4" t="s">
        <v>23903</v>
      </c>
      <c r="G7498" s="4" t="str">
        <f>RIGHT(Tabela1[[#This Row],[cod_barra]],Tabela1[[#This Row],[Coluna1]]-LEN(Tabela1[[#This Row],[Referência]]))</f>
        <v>U37</v>
      </c>
    </row>
    <row r="7499" spans="1:7" x14ac:dyDescent="0.25">
      <c r="A7499" s="1" t="s">
        <v>4</v>
      </c>
      <c r="B7499" s="1" t="s">
        <v>14902</v>
      </c>
      <c r="C7499" s="1" t="s">
        <v>14903</v>
      </c>
      <c r="D7499">
        <v>1</v>
      </c>
      <c r="E7499" s="1">
        <f>LEN(Tabela1[[#This Row],[cod_barra]])</f>
        <v>17</v>
      </c>
      <c r="F7499" s="4" t="s">
        <v>23904</v>
      </c>
      <c r="G7499" s="4" t="str">
        <f>RIGHT(Tabela1[[#This Row],[cod_barra]],Tabela1[[#This Row],[Coluna1]]-LEN(Tabela1[[#This Row],[Referência]]))</f>
        <v>U37</v>
      </c>
    </row>
    <row r="7500" spans="1:7" x14ac:dyDescent="0.25">
      <c r="A7500" s="1" t="s">
        <v>4</v>
      </c>
      <c r="B7500" s="1" t="s">
        <v>14904</v>
      </c>
      <c r="C7500" s="1" t="s">
        <v>14905</v>
      </c>
      <c r="D7500">
        <v>1</v>
      </c>
      <c r="E7500" s="1">
        <f>LEN(Tabela1[[#This Row],[cod_barra]])</f>
        <v>17</v>
      </c>
      <c r="F7500" s="4" t="s">
        <v>23905</v>
      </c>
      <c r="G7500" s="4" t="str">
        <f>RIGHT(Tabela1[[#This Row],[cod_barra]],Tabela1[[#This Row],[Coluna1]]-LEN(Tabela1[[#This Row],[Referência]]))</f>
        <v>U38</v>
      </c>
    </row>
    <row r="7501" spans="1:7" x14ac:dyDescent="0.25">
      <c r="A7501" s="1" t="s">
        <v>4</v>
      </c>
      <c r="B7501" s="1" t="s">
        <v>14906</v>
      </c>
      <c r="C7501" s="1" t="s">
        <v>14907</v>
      </c>
      <c r="D7501">
        <v>1</v>
      </c>
      <c r="E7501" s="1">
        <f>LEN(Tabela1[[#This Row],[cod_barra]])</f>
        <v>17</v>
      </c>
      <c r="F7501" s="4" t="s">
        <v>23906</v>
      </c>
      <c r="G7501" s="4" t="str">
        <f>RIGHT(Tabela1[[#This Row],[cod_barra]],Tabela1[[#This Row],[Coluna1]]-LEN(Tabela1[[#This Row],[Referência]]))</f>
        <v>U37</v>
      </c>
    </row>
    <row r="7502" spans="1:7" x14ac:dyDescent="0.25">
      <c r="A7502" s="1" t="s">
        <v>4</v>
      </c>
      <c r="B7502" s="1" t="s">
        <v>14908</v>
      </c>
      <c r="C7502" s="1" t="s">
        <v>14909</v>
      </c>
      <c r="D7502">
        <v>1</v>
      </c>
      <c r="E7502" s="1">
        <f>LEN(Tabela1[[#This Row],[cod_barra]])</f>
        <v>19</v>
      </c>
      <c r="F7502" s="4" t="s">
        <v>23907</v>
      </c>
      <c r="G7502" s="4" t="str">
        <f>RIGHT(Tabela1[[#This Row],[cod_barra]],Tabela1[[#This Row],[Coluna1]]-LEN(Tabela1[[#This Row],[Referência]]))</f>
        <v>U33/4</v>
      </c>
    </row>
    <row r="7503" spans="1:7" x14ac:dyDescent="0.25">
      <c r="A7503" s="1" t="s">
        <v>4</v>
      </c>
      <c r="B7503" s="1" t="s">
        <v>14910</v>
      </c>
      <c r="C7503" s="1" t="s">
        <v>14911</v>
      </c>
      <c r="D7503">
        <v>1</v>
      </c>
      <c r="E7503" s="1">
        <f>LEN(Tabela1[[#This Row],[cod_barra]])</f>
        <v>16</v>
      </c>
      <c r="F7503" s="4" t="s">
        <v>23908</v>
      </c>
      <c r="G7503" s="4" t="str">
        <f>RIGHT(Tabela1[[#This Row],[cod_barra]],Tabela1[[#This Row],[Coluna1]]-LEN(Tabela1[[#This Row],[Referência]]))</f>
        <v>01</v>
      </c>
    </row>
    <row r="7504" spans="1:7" x14ac:dyDescent="0.25">
      <c r="A7504" s="1" t="s">
        <v>4</v>
      </c>
      <c r="B7504" s="1" t="s">
        <v>14912</v>
      </c>
      <c r="C7504" s="1" t="s">
        <v>14913</v>
      </c>
      <c r="D7504">
        <v>1</v>
      </c>
      <c r="E7504" s="1">
        <f>LEN(Tabela1[[#This Row],[cod_barra]])</f>
        <v>16</v>
      </c>
      <c r="F7504" s="4" t="s">
        <v>23909</v>
      </c>
      <c r="G7504" s="4" t="str">
        <f>RIGHT(Tabela1[[#This Row],[cod_barra]],Tabela1[[#This Row],[Coluna1]]-LEN(Tabela1[[#This Row],[Referência]]))</f>
        <v>37</v>
      </c>
    </row>
    <row r="7505" spans="1:7" x14ac:dyDescent="0.25">
      <c r="A7505" s="1" t="s">
        <v>4</v>
      </c>
      <c r="B7505" s="1" t="s">
        <v>14914</v>
      </c>
      <c r="C7505" s="1" t="s">
        <v>14915</v>
      </c>
      <c r="D7505">
        <v>1</v>
      </c>
      <c r="E7505" s="1">
        <f>LEN(Tabela1[[#This Row],[cod_barra]])</f>
        <v>16</v>
      </c>
      <c r="F7505" s="4" t="s">
        <v>23910</v>
      </c>
      <c r="G7505" s="4" t="str">
        <f>RIGHT(Tabela1[[#This Row],[cod_barra]],Tabela1[[#This Row],[Coluna1]]-LEN(Tabela1[[#This Row],[Referência]]))</f>
        <v>39</v>
      </c>
    </row>
    <row r="7506" spans="1:7" x14ac:dyDescent="0.25">
      <c r="A7506" s="1" t="s">
        <v>4</v>
      </c>
      <c r="B7506" s="1" t="s">
        <v>14916</v>
      </c>
      <c r="C7506" s="1" t="s">
        <v>14916</v>
      </c>
      <c r="D7506">
        <v>1</v>
      </c>
      <c r="E7506" s="1">
        <f>LEN(Tabela1[[#This Row],[cod_barra]])</f>
        <v>13</v>
      </c>
      <c r="F7506" s="4" t="s">
        <v>23911</v>
      </c>
      <c r="G7506" s="4" t="str">
        <f>RIGHT(Tabela1[[#This Row],[cod_barra]],Tabela1[[#This Row],[Coluna1]]-LEN(Tabela1[[#This Row],[Referência]]))</f>
        <v>UN</v>
      </c>
    </row>
    <row r="7507" spans="1:7" x14ac:dyDescent="0.25">
      <c r="A7507" s="1" t="s">
        <v>4</v>
      </c>
      <c r="B7507" s="1" t="s">
        <v>14917</v>
      </c>
      <c r="C7507" s="1" t="s">
        <v>14918</v>
      </c>
      <c r="D7507">
        <v>1</v>
      </c>
      <c r="E7507" s="1">
        <f>LEN(Tabela1[[#This Row],[cod_barra]])</f>
        <v>16</v>
      </c>
      <c r="F7507" s="4" t="s">
        <v>23912</v>
      </c>
      <c r="G7507" s="4" t="str">
        <f>RIGHT(Tabela1[[#This Row],[cod_barra]],Tabela1[[#This Row],[Coluna1]]-LEN(Tabela1[[#This Row],[Referência]]))</f>
        <v>34</v>
      </c>
    </row>
    <row r="7508" spans="1:7" x14ac:dyDescent="0.25">
      <c r="A7508" s="1" t="s">
        <v>4</v>
      </c>
      <c r="B7508" s="1" t="s">
        <v>14919</v>
      </c>
      <c r="C7508" s="1" t="s">
        <v>14920</v>
      </c>
      <c r="D7508">
        <v>1</v>
      </c>
      <c r="E7508" s="1">
        <f>LEN(Tabela1[[#This Row],[cod_barra]])</f>
        <v>17</v>
      </c>
      <c r="F7508" s="4" t="s">
        <v>23399</v>
      </c>
      <c r="G7508" s="4" t="str">
        <f>RIGHT(Tabela1[[#This Row],[cod_barra]],Tabela1[[#This Row],[Coluna1]]-LEN(Tabela1[[#This Row],[Referência]]))</f>
        <v>U35</v>
      </c>
    </row>
    <row r="7509" spans="1:7" x14ac:dyDescent="0.25">
      <c r="A7509" s="1" t="s">
        <v>4</v>
      </c>
      <c r="B7509" s="1" t="s">
        <v>14921</v>
      </c>
      <c r="C7509" s="1" t="s">
        <v>14922</v>
      </c>
      <c r="D7509">
        <v>1</v>
      </c>
      <c r="E7509" s="1">
        <f>LEN(Tabela1[[#This Row],[cod_barra]])</f>
        <v>17</v>
      </c>
      <c r="F7509" s="4" t="s">
        <v>23913</v>
      </c>
      <c r="G7509" s="4" t="str">
        <f>RIGHT(Tabela1[[#This Row],[cod_barra]],Tabela1[[#This Row],[Coluna1]]-LEN(Tabela1[[#This Row],[Referência]]))</f>
        <v>U37</v>
      </c>
    </row>
    <row r="7510" spans="1:7" x14ac:dyDescent="0.25">
      <c r="A7510" s="1" t="s">
        <v>4</v>
      </c>
      <c r="B7510" s="1" t="s">
        <v>14923</v>
      </c>
      <c r="C7510" s="1" t="s">
        <v>14924</v>
      </c>
      <c r="D7510">
        <v>1</v>
      </c>
      <c r="E7510" s="1">
        <f>LEN(Tabela1[[#This Row],[cod_barra]])</f>
        <v>17</v>
      </c>
      <c r="F7510" s="4" t="s">
        <v>23914</v>
      </c>
      <c r="G7510" s="4" t="str">
        <f>RIGHT(Tabela1[[#This Row],[cod_barra]],Tabela1[[#This Row],[Coluna1]]-LEN(Tabela1[[#This Row],[Referência]]))</f>
        <v>U35</v>
      </c>
    </row>
    <row r="7511" spans="1:7" x14ac:dyDescent="0.25">
      <c r="A7511" s="1" t="s">
        <v>4</v>
      </c>
      <c r="B7511" s="1" t="s">
        <v>14925</v>
      </c>
      <c r="C7511" s="1" t="s">
        <v>14926</v>
      </c>
      <c r="D7511">
        <v>0</v>
      </c>
      <c r="E7511" s="1">
        <f>LEN(Tabela1[[#This Row],[cod_barra]])</f>
        <v>19</v>
      </c>
      <c r="F7511" s="4" t="s">
        <v>22932</v>
      </c>
      <c r="G7511" s="4" t="str">
        <f>RIGHT(Tabela1[[#This Row],[cod_barra]],Tabela1[[#This Row],[Coluna1]]-LEN(Tabela1[[#This Row],[Referência]]))</f>
        <v>U37/8</v>
      </c>
    </row>
    <row r="7512" spans="1:7" x14ac:dyDescent="0.25">
      <c r="A7512" s="1" t="s">
        <v>4</v>
      </c>
      <c r="B7512" s="1" t="s">
        <v>14927</v>
      </c>
      <c r="C7512" s="1" t="s">
        <v>14928</v>
      </c>
      <c r="D7512">
        <v>1</v>
      </c>
      <c r="E7512" s="1">
        <f>LEN(Tabela1[[#This Row],[cod_barra]])</f>
        <v>17</v>
      </c>
      <c r="F7512" s="4" t="s">
        <v>23915</v>
      </c>
      <c r="G7512" s="4" t="str">
        <f>RIGHT(Tabela1[[#This Row],[cod_barra]],Tabela1[[#This Row],[Coluna1]]-LEN(Tabela1[[#This Row],[Referência]]))</f>
        <v>U37</v>
      </c>
    </row>
    <row r="7513" spans="1:7" x14ac:dyDescent="0.25">
      <c r="A7513" s="1" t="s">
        <v>4</v>
      </c>
      <c r="B7513" s="1" t="s">
        <v>14929</v>
      </c>
      <c r="C7513" s="1" t="s">
        <v>14930</v>
      </c>
      <c r="D7513">
        <v>1</v>
      </c>
      <c r="E7513" s="1">
        <f>LEN(Tabela1[[#This Row],[cod_barra]])</f>
        <v>18</v>
      </c>
      <c r="F7513" s="4" t="s">
        <v>20029</v>
      </c>
      <c r="G7513" s="4" t="str">
        <f>RIGHT(Tabela1[[#This Row],[cod_barra]],Tabela1[[#This Row],[Coluna1]]-LEN(Tabela1[[#This Row],[Referência]]))</f>
        <v>5137</v>
      </c>
    </row>
    <row r="7514" spans="1:7" x14ac:dyDescent="0.25">
      <c r="A7514" s="1" t="s">
        <v>4</v>
      </c>
      <c r="B7514" s="1" t="s">
        <v>14931</v>
      </c>
      <c r="C7514" s="1" t="s">
        <v>14932</v>
      </c>
      <c r="D7514">
        <v>1</v>
      </c>
      <c r="E7514" s="1">
        <f>LEN(Tabela1[[#This Row],[cod_barra]])</f>
        <v>17</v>
      </c>
      <c r="F7514" s="4" t="s">
        <v>23916</v>
      </c>
      <c r="G7514" s="4" t="str">
        <f>RIGHT(Tabela1[[#This Row],[cod_barra]],Tabela1[[#This Row],[Coluna1]]-LEN(Tabela1[[#This Row],[Referência]]))</f>
        <v>U03</v>
      </c>
    </row>
    <row r="7515" spans="1:7" x14ac:dyDescent="0.25">
      <c r="A7515" s="1" t="s">
        <v>4</v>
      </c>
      <c r="B7515" s="1" t="s">
        <v>14933</v>
      </c>
      <c r="C7515" s="1" t="s">
        <v>14934</v>
      </c>
      <c r="D7515">
        <v>1</v>
      </c>
      <c r="E7515" s="1">
        <f>LEN(Tabela1[[#This Row],[cod_barra]])</f>
        <v>17</v>
      </c>
      <c r="F7515" s="4" t="s">
        <v>23917</v>
      </c>
      <c r="G7515" s="4" t="str">
        <f>RIGHT(Tabela1[[#This Row],[cod_barra]],Tabela1[[#This Row],[Coluna1]]-LEN(Tabela1[[#This Row],[Referência]]))</f>
        <v>UUN</v>
      </c>
    </row>
    <row r="7516" spans="1:7" x14ac:dyDescent="0.25">
      <c r="A7516" s="1" t="s">
        <v>4</v>
      </c>
      <c r="B7516" s="1" t="s">
        <v>14935</v>
      </c>
      <c r="C7516" s="1" t="s">
        <v>14936</v>
      </c>
      <c r="D7516">
        <v>1</v>
      </c>
      <c r="E7516" s="1">
        <f>LEN(Tabela1[[#This Row],[cod_barra]])</f>
        <v>17</v>
      </c>
      <c r="F7516" s="4" t="s">
        <v>23918</v>
      </c>
      <c r="G7516" s="4" t="str">
        <f>RIGHT(Tabela1[[#This Row],[cod_barra]],Tabela1[[#This Row],[Coluna1]]-LEN(Tabela1[[#This Row],[Referência]]))</f>
        <v>UUN</v>
      </c>
    </row>
    <row r="7517" spans="1:7" x14ac:dyDescent="0.25">
      <c r="A7517" s="1" t="s">
        <v>4</v>
      </c>
      <c r="B7517" s="1" t="s">
        <v>14937</v>
      </c>
      <c r="C7517" s="1" t="s">
        <v>14938</v>
      </c>
      <c r="D7517">
        <v>1</v>
      </c>
      <c r="E7517" s="1">
        <f>LEN(Tabela1[[#This Row],[cod_barra]])</f>
        <v>17</v>
      </c>
      <c r="F7517" s="4" t="s">
        <v>23919</v>
      </c>
      <c r="G7517" s="4" t="str">
        <f>RIGHT(Tabela1[[#This Row],[cod_barra]],Tabela1[[#This Row],[Coluna1]]-LEN(Tabela1[[#This Row],[Referência]]))</f>
        <v>U35</v>
      </c>
    </row>
    <row r="7518" spans="1:7" x14ac:dyDescent="0.25">
      <c r="A7518" s="1" t="s">
        <v>4</v>
      </c>
      <c r="B7518" s="1" t="s">
        <v>14939</v>
      </c>
      <c r="C7518" s="1" t="s">
        <v>14940</v>
      </c>
      <c r="D7518">
        <v>1</v>
      </c>
      <c r="E7518" s="1">
        <f>LEN(Tabela1[[#This Row],[cod_barra]])</f>
        <v>16</v>
      </c>
      <c r="F7518" s="4" t="s">
        <v>20117</v>
      </c>
      <c r="G7518" s="4" t="str">
        <f>RIGHT(Tabela1[[#This Row],[cod_barra]],Tabela1[[#This Row],[Coluna1]]-LEN(Tabela1[[#This Row],[Referência]]))</f>
        <v>37</v>
      </c>
    </row>
    <row r="7519" spans="1:7" x14ac:dyDescent="0.25">
      <c r="A7519" s="1" t="s">
        <v>4</v>
      </c>
      <c r="B7519" s="1" t="s">
        <v>14941</v>
      </c>
      <c r="C7519" s="1" t="s">
        <v>14942</v>
      </c>
      <c r="D7519">
        <v>1</v>
      </c>
      <c r="E7519" s="1">
        <f>LEN(Tabela1[[#This Row],[cod_barra]])</f>
        <v>16</v>
      </c>
      <c r="F7519" s="4" t="s">
        <v>23920</v>
      </c>
      <c r="G7519" s="4" t="str">
        <f>RIGHT(Tabela1[[#This Row],[cod_barra]],Tabela1[[#This Row],[Coluna1]]-LEN(Tabela1[[#This Row],[Referência]]))</f>
        <v>38</v>
      </c>
    </row>
    <row r="7520" spans="1:7" x14ac:dyDescent="0.25">
      <c r="A7520" s="1" t="s">
        <v>4</v>
      </c>
      <c r="B7520" s="1" t="s">
        <v>14943</v>
      </c>
      <c r="C7520" s="1" t="s">
        <v>14944</v>
      </c>
      <c r="D7520">
        <v>1</v>
      </c>
      <c r="E7520" s="1">
        <f>LEN(Tabela1[[#This Row],[cod_barra]])</f>
        <v>18</v>
      </c>
      <c r="F7520" s="4" t="s">
        <v>25056</v>
      </c>
      <c r="G7520" s="4" t="str">
        <f>RIGHT(Tabela1[[#This Row],[cod_barra]],Tabela1[[#This Row],[Coluna1]]-LEN(Tabela1[[#This Row],[Referência]]))</f>
        <v>35</v>
      </c>
    </row>
    <row r="7521" spans="1:7" x14ac:dyDescent="0.25">
      <c r="A7521" s="1" t="s">
        <v>4</v>
      </c>
      <c r="B7521" s="1" t="s">
        <v>14945</v>
      </c>
      <c r="C7521" s="1" t="s">
        <v>14946</v>
      </c>
      <c r="D7521">
        <v>1</v>
      </c>
      <c r="E7521" s="1">
        <f>LEN(Tabela1[[#This Row],[cod_barra]])</f>
        <v>16</v>
      </c>
      <c r="F7521" s="4" t="s">
        <v>23921</v>
      </c>
      <c r="G7521" s="4" t="str">
        <f>RIGHT(Tabela1[[#This Row],[cod_barra]],Tabela1[[#This Row],[Coluna1]]-LEN(Tabela1[[#This Row],[Referência]]))</f>
        <v>35</v>
      </c>
    </row>
    <row r="7522" spans="1:7" x14ac:dyDescent="0.25">
      <c r="A7522" s="1" t="s">
        <v>4</v>
      </c>
      <c r="B7522" s="1" t="s">
        <v>14947</v>
      </c>
      <c r="C7522" s="1" t="s">
        <v>14948</v>
      </c>
      <c r="D7522">
        <v>1</v>
      </c>
      <c r="E7522" s="1">
        <f>LEN(Tabela1[[#This Row],[cod_barra]])</f>
        <v>16</v>
      </c>
      <c r="F7522" s="4" t="s">
        <v>23922</v>
      </c>
      <c r="G7522" s="4" t="str">
        <f>RIGHT(Tabela1[[#This Row],[cod_barra]],Tabela1[[#This Row],[Coluna1]]-LEN(Tabela1[[#This Row],[Referência]]))</f>
        <v>36</v>
      </c>
    </row>
    <row r="7523" spans="1:7" x14ac:dyDescent="0.25">
      <c r="A7523" s="1" t="s">
        <v>4</v>
      </c>
      <c r="B7523" s="1" t="s">
        <v>14949</v>
      </c>
      <c r="C7523" s="1" t="s">
        <v>14950</v>
      </c>
      <c r="D7523">
        <v>1</v>
      </c>
      <c r="E7523" s="1">
        <f>LEN(Tabela1[[#This Row],[cod_barra]])</f>
        <v>16</v>
      </c>
      <c r="F7523" s="4" t="s">
        <v>20511</v>
      </c>
      <c r="G7523" s="4" t="str">
        <f>RIGHT(Tabela1[[#This Row],[cod_barra]],Tabela1[[#This Row],[Coluna1]]-LEN(Tabela1[[#This Row],[Referência]]))</f>
        <v>38</v>
      </c>
    </row>
    <row r="7524" spans="1:7" x14ac:dyDescent="0.25">
      <c r="A7524" s="1" t="s">
        <v>4</v>
      </c>
      <c r="B7524" s="1" t="s">
        <v>14951</v>
      </c>
      <c r="C7524" s="1" t="s">
        <v>14951</v>
      </c>
      <c r="D7524">
        <v>1</v>
      </c>
      <c r="E7524" s="1">
        <f>LEN(Tabela1[[#This Row],[cod_barra]])</f>
        <v>7</v>
      </c>
      <c r="F7524" s="4" t="s">
        <v>23923</v>
      </c>
      <c r="G7524" s="4" t="str">
        <f>RIGHT(Tabela1[[#This Row],[cod_barra]],Tabela1[[#This Row],[Coluna1]]-LEN(Tabela1[[#This Row],[Referência]]))</f>
        <v>UN</v>
      </c>
    </row>
    <row r="7525" spans="1:7" x14ac:dyDescent="0.25">
      <c r="A7525" s="1" t="s">
        <v>4</v>
      </c>
      <c r="B7525" s="1" t="s">
        <v>14952</v>
      </c>
      <c r="C7525" s="1" t="s">
        <v>14953</v>
      </c>
      <c r="D7525">
        <v>1</v>
      </c>
      <c r="E7525" s="1">
        <f>LEN(Tabela1[[#This Row],[cod_barra]])</f>
        <v>16</v>
      </c>
      <c r="F7525" s="4" t="s">
        <v>23922</v>
      </c>
      <c r="G7525" s="4" t="str">
        <f>RIGHT(Tabela1[[#This Row],[cod_barra]],Tabela1[[#This Row],[Coluna1]]-LEN(Tabela1[[#This Row],[Referência]]))</f>
        <v>39</v>
      </c>
    </row>
    <row r="7526" spans="1:7" x14ac:dyDescent="0.25">
      <c r="A7526" s="1" t="s">
        <v>4</v>
      </c>
      <c r="B7526" s="1" t="s">
        <v>14954</v>
      </c>
      <c r="C7526" s="1" t="s">
        <v>14955</v>
      </c>
      <c r="D7526">
        <v>1</v>
      </c>
      <c r="E7526" s="1">
        <f>LEN(Tabela1[[#This Row],[cod_barra]])</f>
        <v>16</v>
      </c>
      <c r="F7526" s="4" t="s">
        <v>20510</v>
      </c>
      <c r="G7526" s="4" t="str">
        <f>RIGHT(Tabela1[[#This Row],[cod_barra]],Tabela1[[#This Row],[Coluna1]]-LEN(Tabela1[[#This Row],[Referência]]))</f>
        <v>37</v>
      </c>
    </row>
    <row r="7527" spans="1:7" x14ac:dyDescent="0.25">
      <c r="A7527" s="1" t="s">
        <v>4</v>
      </c>
      <c r="B7527" s="1" t="s">
        <v>14956</v>
      </c>
      <c r="C7527" s="1" t="s">
        <v>14957</v>
      </c>
      <c r="D7527">
        <v>1</v>
      </c>
      <c r="E7527" s="1">
        <f>LEN(Tabela1[[#This Row],[cod_barra]])</f>
        <v>16</v>
      </c>
      <c r="F7527" s="4" t="s">
        <v>23924</v>
      </c>
      <c r="G7527" s="4" t="str">
        <f>RIGHT(Tabela1[[#This Row],[cod_barra]],Tabela1[[#This Row],[Coluna1]]-LEN(Tabela1[[#This Row],[Referência]]))</f>
        <v>38</v>
      </c>
    </row>
    <row r="7528" spans="1:7" x14ac:dyDescent="0.25">
      <c r="A7528" s="1" t="s">
        <v>4</v>
      </c>
      <c r="B7528" s="1" t="s">
        <v>14958</v>
      </c>
      <c r="C7528" s="1" t="s">
        <v>14959</v>
      </c>
      <c r="D7528">
        <v>1</v>
      </c>
      <c r="E7528" s="1">
        <f>LEN(Tabela1[[#This Row],[cod_barra]])</f>
        <v>19</v>
      </c>
      <c r="F7528" s="4" t="s">
        <v>23925</v>
      </c>
      <c r="G7528" s="4" t="str">
        <f>RIGHT(Tabela1[[#This Row],[cod_barra]],Tabela1[[#This Row],[Coluna1]]-LEN(Tabela1[[#This Row],[Referência]]))</f>
        <v>U37/8</v>
      </c>
    </row>
    <row r="7529" spans="1:7" x14ac:dyDescent="0.25">
      <c r="A7529" s="1" t="s">
        <v>4</v>
      </c>
      <c r="B7529" s="1" t="s">
        <v>14960</v>
      </c>
      <c r="C7529" s="1" t="s">
        <v>14961</v>
      </c>
      <c r="D7529">
        <v>1</v>
      </c>
      <c r="E7529" s="1">
        <f>LEN(Tabela1[[#This Row],[cod_barra]])</f>
        <v>17</v>
      </c>
      <c r="F7529" s="4" t="s">
        <v>21863</v>
      </c>
      <c r="G7529" s="4" t="str">
        <f>RIGHT(Tabela1[[#This Row],[cod_barra]],Tabela1[[#This Row],[Coluna1]]-LEN(Tabela1[[#This Row],[Referência]]))</f>
        <v>U37</v>
      </c>
    </row>
    <row r="7530" spans="1:7" x14ac:dyDescent="0.25">
      <c r="A7530" s="1" t="s">
        <v>4</v>
      </c>
      <c r="B7530" s="1" t="s">
        <v>14962</v>
      </c>
      <c r="C7530" s="1" t="s">
        <v>14963</v>
      </c>
      <c r="D7530">
        <v>1</v>
      </c>
      <c r="E7530" s="1">
        <f>LEN(Tabela1[[#This Row],[cod_barra]])</f>
        <v>17</v>
      </c>
      <c r="F7530" s="4" t="s">
        <v>23926</v>
      </c>
      <c r="G7530" s="4" t="str">
        <f>RIGHT(Tabela1[[#This Row],[cod_barra]],Tabela1[[#This Row],[Coluna1]]-LEN(Tabela1[[#This Row],[Referência]]))</f>
        <v>U36</v>
      </c>
    </row>
    <row r="7531" spans="1:7" x14ac:dyDescent="0.25">
      <c r="A7531" s="1" t="s">
        <v>4</v>
      </c>
      <c r="B7531" s="1" t="s">
        <v>14964</v>
      </c>
      <c r="C7531" s="1" t="s">
        <v>14965</v>
      </c>
      <c r="D7531">
        <v>1</v>
      </c>
      <c r="E7531" s="1">
        <f>LEN(Tabela1[[#This Row],[cod_barra]])</f>
        <v>9</v>
      </c>
      <c r="F7531" s="4" t="s">
        <v>23927</v>
      </c>
      <c r="G7531" s="4" t="str">
        <f>RIGHT(Tabela1[[#This Row],[cod_barra]],Tabela1[[#This Row],[Coluna1]]-LEN(Tabela1[[#This Row],[Referência]]))</f>
        <v>01</v>
      </c>
    </row>
    <row r="7532" spans="1:7" x14ac:dyDescent="0.25">
      <c r="A7532" s="1" t="s">
        <v>4</v>
      </c>
      <c r="B7532" s="1" t="s">
        <v>14966</v>
      </c>
      <c r="C7532" s="1" t="s">
        <v>14967</v>
      </c>
      <c r="D7532">
        <v>1</v>
      </c>
      <c r="E7532" s="1">
        <f>LEN(Tabela1[[#This Row],[cod_barra]])</f>
        <v>17</v>
      </c>
      <c r="F7532" s="4" t="s">
        <v>20575</v>
      </c>
      <c r="G7532" s="4" t="str">
        <f>RIGHT(Tabela1[[#This Row],[cod_barra]],Tabela1[[#This Row],[Coluna1]]-LEN(Tabela1[[#This Row],[Referência]]))</f>
        <v>U35</v>
      </c>
    </row>
    <row r="7533" spans="1:7" x14ac:dyDescent="0.25">
      <c r="A7533" s="1" t="s">
        <v>4</v>
      </c>
      <c r="B7533" s="1" t="s">
        <v>14968</v>
      </c>
      <c r="C7533" s="1" t="s">
        <v>14969</v>
      </c>
      <c r="D7533">
        <v>1</v>
      </c>
      <c r="E7533" s="1">
        <f>LEN(Tabela1[[#This Row],[cod_barra]])</f>
        <v>14</v>
      </c>
      <c r="F7533" s="4" t="s">
        <v>23928</v>
      </c>
      <c r="G7533" s="4" t="str">
        <f>RIGHT(Tabela1[[#This Row],[cod_barra]],Tabela1[[#This Row],[Coluna1]]-LEN(Tabela1[[#This Row],[Referência]]))</f>
        <v>UN</v>
      </c>
    </row>
    <row r="7534" spans="1:7" x14ac:dyDescent="0.25">
      <c r="A7534" s="1" t="s">
        <v>4</v>
      </c>
      <c r="B7534" s="1" t="s">
        <v>14970</v>
      </c>
      <c r="C7534" s="1" t="s">
        <v>14970</v>
      </c>
      <c r="D7534">
        <v>1</v>
      </c>
      <c r="E7534" s="1">
        <f>LEN(Tabela1[[#This Row],[cod_barra]])</f>
        <v>11</v>
      </c>
      <c r="F7534" s="4" t="s">
        <v>23929</v>
      </c>
      <c r="G7534" s="4" t="str">
        <f>RIGHT(Tabela1[[#This Row],[cod_barra]],Tabela1[[#This Row],[Coluna1]]-LEN(Tabela1[[#This Row],[Referência]]))</f>
        <v>UN</v>
      </c>
    </row>
    <row r="7535" spans="1:7" x14ac:dyDescent="0.25">
      <c r="A7535" s="1" t="s">
        <v>4</v>
      </c>
      <c r="B7535" s="1" t="s">
        <v>14971</v>
      </c>
      <c r="C7535" s="1" t="s">
        <v>14972</v>
      </c>
      <c r="D7535">
        <v>1</v>
      </c>
      <c r="E7535" s="1">
        <f>LEN(Tabela1[[#This Row],[cod_barra]])</f>
        <v>14</v>
      </c>
      <c r="F7535" s="4" t="s">
        <v>23930</v>
      </c>
      <c r="G7535" s="4" t="str">
        <f>RIGHT(Tabela1[[#This Row],[cod_barra]],Tabela1[[#This Row],[Coluna1]]-LEN(Tabela1[[#This Row],[Referência]]))</f>
        <v>01</v>
      </c>
    </row>
    <row r="7536" spans="1:7" x14ac:dyDescent="0.25">
      <c r="A7536" s="1" t="s">
        <v>4</v>
      </c>
      <c r="B7536" s="1" t="s">
        <v>14973</v>
      </c>
      <c r="C7536" s="1" t="s">
        <v>14974</v>
      </c>
      <c r="D7536">
        <v>1</v>
      </c>
      <c r="E7536" s="1">
        <f>LEN(Tabela1[[#This Row],[cod_barra]])</f>
        <v>17</v>
      </c>
      <c r="F7536" s="4" t="s">
        <v>23931</v>
      </c>
      <c r="G7536" s="4" t="str">
        <f>RIGHT(Tabela1[[#This Row],[cod_barra]],Tabela1[[#This Row],[Coluna1]]-LEN(Tabela1[[#This Row],[Referência]]))</f>
        <v>UUN</v>
      </c>
    </row>
    <row r="7537" spans="1:7" x14ac:dyDescent="0.25">
      <c r="A7537" s="1" t="s">
        <v>4</v>
      </c>
      <c r="B7537" s="1" t="s">
        <v>14975</v>
      </c>
      <c r="C7537" s="1" t="s">
        <v>14976</v>
      </c>
      <c r="D7537">
        <v>1</v>
      </c>
      <c r="E7537" s="1">
        <f>LEN(Tabela1[[#This Row],[cod_barra]])</f>
        <v>17</v>
      </c>
      <c r="F7537" s="4" t="s">
        <v>23932</v>
      </c>
      <c r="G7537" s="4" t="str">
        <f>RIGHT(Tabela1[[#This Row],[cod_barra]],Tabela1[[#This Row],[Coluna1]]-LEN(Tabela1[[#This Row],[Referência]]))</f>
        <v>U34</v>
      </c>
    </row>
    <row r="7538" spans="1:7" x14ac:dyDescent="0.25">
      <c r="A7538" s="1" t="s">
        <v>4</v>
      </c>
      <c r="B7538" s="1" t="s">
        <v>14977</v>
      </c>
      <c r="C7538" s="1" t="s">
        <v>14978</v>
      </c>
      <c r="D7538">
        <v>1</v>
      </c>
      <c r="E7538" s="1">
        <f>LEN(Tabela1[[#This Row],[cod_barra]])</f>
        <v>17</v>
      </c>
      <c r="F7538" s="4" t="s">
        <v>23932</v>
      </c>
      <c r="G7538" s="4" t="str">
        <f>RIGHT(Tabela1[[#This Row],[cod_barra]],Tabela1[[#This Row],[Coluna1]]-LEN(Tabela1[[#This Row],[Referência]]))</f>
        <v>U36</v>
      </c>
    </row>
    <row r="7539" spans="1:7" x14ac:dyDescent="0.25">
      <c r="A7539" s="1" t="s">
        <v>4</v>
      </c>
      <c r="B7539" s="1" t="s">
        <v>14979</v>
      </c>
      <c r="C7539" s="1" t="s">
        <v>14980</v>
      </c>
      <c r="D7539">
        <v>1</v>
      </c>
      <c r="E7539" s="1">
        <f>LEN(Tabela1[[#This Row],[cod_barra]])</f>
        <v>17</v>
      </c>
      <c r="F7539" s="4" t="s">
        <v>23933</v>
      </c>
      <c r="G7539" s="4" t="str">
        <f>RIGHT(Tabela1[[#This Row],[cod_barra]],Tabela1[[#This Row],[Coluna1]]-LEN(Tabela1[[#This Row],[Referência]]))</f>
        <v>U36</v>
      </c>
    </row>
    <row r="7540" spans="1:7" x14ac:dyDescent="0.25">
      <c r="A7540" s="1" t="s">
        <v>4</v>
      </c>
      <c r="B7540" s="1" t="s">
        <v>14981</v>
      </c>
      <c r="C7540" s="1" t="s">
        <v>14982</v>
      </c>
      <c r="D7540">
        <v>1</v>
      </c>
      <c r="E7540" s="1">
        <f>LEN(Tabela1[[#This Row],[cod_barra]])</f>
        <v>16</v>
      </c>
      <c r="F7540" s="4" t="s">
        <v>20596</v>
      </c>
      <c r="G7540" s="4" t="str">
        <f>RIGHT(Tabela1[[#This Row],[cod_barra]],Tabela1[[#This Row],[Coluna1]]-LEN(Tabela1[[#This Row],[Referência]]))</f>
        <v>35</v>
      </c>
    </row>
    <row r="7541" spans="1:7" x14ac:dyDescent="0.25">
      <c r="A7541" s="1" t="s">
        <v>4</v>
      </c>
      <c r="B7541" s="1" t="s">
        <v>14983</v>
      </c>
      <c r="C7541" s="1" t="s">
        <v>14984</v>
      </c>
      <c r="D7541">
        <v>1</v>
      </c>
      <c r="E7541" s="1">
        <f>LEN(Tabela1[[#This Row],[cod_barra]])</f>
        <v>16</v>
      </c>
      <c r="F7541" s="4" t="s">
        <v>23934</v>
      </c>
      <c r="G7541" s="4" t="str">
        <f>RIGHT(Tabela1[[#This Row],[cod_barra]],Tabela1[[#This Row],[Coluna1]]-LEN(Tabela1[[#This Row],[Referência]]))</f>
        <v>34</v>
      </c>
    </row>
    <row r="7542" spans="1:7" x14ac:dyDescent="0.25">
      <c r="A7542" s="1" t="s">
        <v>4</v>
      </c>
      <c r="B7542" s="1" t="s">
        <v>14985</v>
      </c>
      <c r="C7542" s="1" t="s">
        <v>14986</v>
      </c>
      <c r="D7542">
        <v>1</v>
      </c>
      <c r="E7542" s="1">
        <f>LEN(Tabela1[[#This Row],[cod_barra]])</f>
        <v>17</v>
      </c>
      <c r="F7542" s="4" t="s">
        <v>20603</v>
      </c>
      <c r="G7542" s="4" t="str">
        <f>RIGHT(Tabela1[[#This Row],[cod_barra]],Tabela1[[#This Row],[Coluna1]]-LEN(Tabela1[[#This Row],[Referência]]))</f>
        <v>U36</v>
      </c>
    </row>
    <row r="7543" spans="1:7" x14ac:dyDescent="0.25">
      <c r="A7543" s="1" t="s">
        <v>4</v>
      </c>
      <c r="B7543" s="1" t="s">
        <v>14987</v>
      </c>
      <c r="C7543" s="1" t="s">
        <v>14988</v>
      </c>
      <c r="D7543">
        <v>1</v>
      </c>
      <c r="E7543" s="1">
        <f>LEN(Tabela1[[#This Row],[cod_barra]])</f>
        <v>17</v>
      </c>
      <c r="F7543" s="4" t="s">
        <v>20603</v>
      </c>
      <c r="G7543" s="4" t="str">
        <f>RIGHT(Tabela1[[#This Row],[cod_barra]],Tabela1[[#This Row],[Coluna1]]-LEN(Tabela1[[#This Row],[Referência]]))</f>
        <v>U38</v>
      </c>
    </row>
    <row r="7544" spans="1:7" x14ac:dyDescent="0.25">
      <c r="A7544" s="1" t="s">
        <v>4</v>
      </c>
      <c r="B7544" s="1" t="s">
        <v>14989</v>
      </c>
      <c r="C7544" s="1" t="s">
        <v>14990</v>
      </c>
      <c r="D7544">
        <v>1</v>
      </c>
      <c r="E7544" s="1">
        <f>LEN(Tabela1[[#This Row],[cod_barra]])</f>
        <v>17</v>
      </c>
      <c r="F7544" s="4" t="s">
        <v>23935</v>
      </c>
      <c r="G7544" s="4" t="str">
        <f>RIGHT(Tabela1[[#This Row],[cod_barra]],Tabela1[[#This Row],[Coluna1]]-LEN(Tabela1[[#This Row],[Referência]]))</f>
        <v>U37</v>
      </c>
    </row>
    <row r="7545" spans="1:7" x14ac:dyDescent="0.25">
      <c r="A7545" s="1" t="s">
        <v>4</v>
      </c>
      <c r="B7545" s="1" t="s">
        <v>14991</v>
      </c>
      <c r="C7545" s="1" t="s">
        <v>14992</v>
      </c>
      <c r="D7545">
        <v>1</v>
      </c>
      <c r="E7545" s="1">
        <f>LEN(Tabela1[[#This Row],[cod_barra]])</f>
        <v>17</v>
      </c>
      <c r="F7545" s="4" t="s">
        <v>23935</v>
      </c>
      <c r="G7545" s="4" t="str">
        <f>RIGHT(Tabela1[[#This Row],[cod_barra]],Tabela1[[#This Row],[Coluna1]]-LEN(Tabela1[[#This Row],[Referência]]))</f>
        <v>U38</v>
      </c>
    </row>
    <row r="7546" spans="1:7" x14ac:dyDescent="0.25">
      <c r="A7546" s="1" t="s">
        <v>4</v>
      </c>
      <c r="B7546" s="1" t="s">
        <v>14993</v>
      </c>
      <c r="C7546" s="1" t="s">
        <v>14994</v>
      </c>
      <c r="D7546">
        <v>1</v>
      </c>
      <c r="E7546" s="1">
        <f>LEN(Tabela1[[#This Row],[cod_barra]])</f>
        <v>16</v>
      </c>
      <c r="F7546" s="4" t="s">
        <v>20607</v>
      </c>
      <c r="G7546" s="4" t="str">
        <f>RIGHT(Tabela1[[#This Row],[cod_barra]],Tabela1[[#This Row],[Coluna1]]-LEN(Tabela1[[#This Row],[Referência]]))</f>
        <v>39</v>
      </c>
    </row>
    <row r="7547" spans="1:7" x14ac:dyDescent="0.25">
      <c r="A7547" s="1" t="s">
        <v>4</v>
      </c>
      <c r="B7547" s="1" t="s">
        <v>14995</v>
      </c>
      <c r="C7547" s="1" t="s">
        <v>14996</v>
      </c>
      <c r="D7547">
        <v>0</v>
      </c>
      <c r="E7547" s="1">
        <f>LEN(Tabela1[[#This Row],[cod_barra]])</f>
        <v>19</v>
      </c>
      <c r="F7547" s="4" t="s">
        <v>23936</v>
      </c>
      <c r="G7547" s="4" t="str">
        <f>RIGHT(Tabela1[[#This Row],[cod_barra]],Tabela1[[#This Row],[Coluna1]]-LEN(Tabela1[[#This Row],[Referência]]))</f>
        <v>U37/8</v>
      </c>
    </row>
    <row r="7548" spans="1:7" x14ac:dyDescent="0.25">
      <c r="A7548" s="1" t="s">
        <v>4</v>
      </c>
      <c r="B7548" s="1" t="s">
        <v>14997</v>
      </c>
      <c r="C7548" s="1" t="s">
        <v>14998</v>
      </c>
      <c r="D7548">
        <v>1</v>
      </c>
      <c r="E7548" s="1">
        <f>LEN(Tabela1[[#This Row],[cod_barra]])</f>
        <v>14</v>
      </c>
      <c r="F7548" s="4" t="s">
        <v>23937</v>
      </c>
      <c r="G7548" s="4" t="str">
        <f>RIGHT(Tabela1[[#This Row],[cod_barra]],Tabela1[[#This Row],[Coluna1]]-LEN(Tabela1[[#This Row],[Referência]]))</f>
        <v>01</v>
      </c>
    </row>
    <row r="7549" spans="1:7" x14ac:dyDescent="0.25">
      <c r="A7549" s="1" t="s">
        <v>4</v>
      </c>
      <c r="B7549" s="1" t="s">
        <v>14999</v>
      </c>
      <c r="C7549" s="1" t="s">
        <v>15000</v>
      </c>
      <c r="D7549">
        <v>1</v>
      </c>
      <c r="E7549" s="1">
        <f>LEN(Tabela1[[#This Row],[cod_barra]])</f>
        <v>11</v>
      </c>
      <c r="F7549" s="4" t="s">
        <v>23938</v>
      </c>
      <c r="G7549" s="4" t="str">
        <f>RIGHT(Tabela1[[#This Row],[cod_barra]],Tabela1[[#This Row],[Coluna1]]-LEN(Tabela1[[#This Row],[Referência]]))</f>
        <v>01</v>
      </c>
    </row>
    <row r="7550" spans="1:7" x14ac:dyDescent="0.25">
      <c r="A7550" s="1" t="s">
        <v>4</v>
      </c>
      <c r="B7550" s="1" t="s">
        <v>15001</v>
      </c>
      <c r="C7550" s="1" t="s">
        <v>15002</v>
      </c>
      <c r="D7550">
        <v>1</v>
      </c>
      <c r="E7550" s="1">
        <f>LEN(Tabela1[[#This Row],[cod_barra]])</f>
        <v>17</v>
      </c>
      <c r="F7550" s="4" t="s">
        <v>20178</v>
      </c>
      <c r="G7550" s="4" t="str">
        <f>RIGHT(Tabela1[[#This Row],[cod_barra]],Tabela1[[#This Row],[Coluna1]]-LEN(Tabela1[[#This Row],[Referência]]))</f>
        <v>U37</v>
      </c>
    </row>
    <row r="7551" spans="1:7" x14ac:dyDescent="0.25">
      <c r="A7551" s="1" t="s">
        <v>4</v>
      </c>
      <c r="B7551" s="1" t="s">
        <v>15003</v>
      </c>
      <c r="C7551" s="1" t="s">
        <v>15004</v>
      </c>
      <c r="D7551">
        <v>1</v>
      </c>
      <c r="E7551" s="1">
        <f>LEN(Tabela1[[#This Row],[cod_barra]])</f>
        <v>17</v>
      </c>
      <c r="F7551" s="4" t="s">
        <v>23939</v>
      </c>
      <c r="G7551" s="4" t="str">
        <f>RIGHT(Tabela1[[#This Row],[cod_barra]],Tabela1[[#This Row],[Coluna1]]-LEN(Tabela1[[#This Row],[Referência]]))</f>
        <v>U36</v>
      </c>
    </row>
    <row r="7552" spans="1:7" x14ac:dyDescent="0.25">
      <c r="A7552" s="1" t="s">
        <v>4</v>
      </c>
      <c r="B7552" s="1" t="s">
        <v>15005</v>
      </c>
      <c r="C7552" s="1" t="s">
        <v>15006</v>
      </c>
      <c r="D7552">
        <v>1</v>
      </c>
      <c r="E7552" s="1">
        <f>LEN(Tabela1[[#This Row],[cod_barra]])</f>
        <v>17</v>
      </c>
      <c r="F7552" s="4" t="s">
        <v>23940</v>
      </c>
      <c r="G7552" s="4" t="str">
        <f>RIGHT(Tabela1[[#This Row],[cod_barra]],Tabela1[[#This Row],[Coluna1]]-LEN(Tabela1[[#This Row],[Referência]]))</f>
        <v>U36</v>
      </c>
    </row>
    <row r="7553" spans="1:7" x14ac:dyDescent="0.25">
      <c r="A7553" s="1" t="s">
        <v>4</v>
      </c>
      <c r="B7553" s="1" t="s">
        <v>15007</v>
      </c>
      <c r="C7553" s="1" t="s">
        <v>15008</v>
      </c>
      <c r="D7553">
        <v>1</v>
      </c>
      <c r="E7553" s="1">
        <f>LEN(Tabela1[[#This Row],[cod_barra]])</f>
        <v>17</v>
      </c>
      <c r="F7553" s="4" t="s">
        <v>20635</v>
      </c>
      <c r="G7553" s="4" t="str">
        <f>RIGHT(Tabela1[[#This Row],[cod_barra]],Tabela1[[#This Row],[Coluna1]]-LEN(Tabela1[[#This Row],[Referência]]))</f>
        <v>U34</v>
      </c>
    </row>
    <row r="7554" spans="1:7" x14ac:dyDescent="0.25">
      <c r="A7554" s="1" t="s">
        <v>4</v>
      </c>
      <c r="B7554" s="1" t="s">
        <v>15009</v>
      </c>
      <c r="C7554" s="1" t="s">
        <v>15010</v>
      </c>
      <c r="D7554">
        <v>1</v>
      </c>
      <c r="E7554" s="1">
        <f>LEN(Tabela1[[#This Row],[cod_barra]])</f>
        <v>17</v>
      </c>
      <c r="F7554" s="4" t="s">
        <v>23941</v>
      </c>
      <c r="G7554" s="4" t="str">
        <f>RIGHT(Tabela1[[#This Row],[cod_barra]],Tabela1[[#This Row],[Coluna1]]-LEN(Tabela1[[#This Row],[Referência]]))</f>
        <v>UUN</v>
      </c>
    </row>
    <row r="7555" spans="1:7" x14ac:dyDescent="0.25">
      <c r="A7555" s="1" t="s">
        <v>4</v>
      </c>
      <c r="B7555" s="1" t="s">
        <v>15011</v>
      </c>
      <c r="C7555" s="1" t="s">
        <v>15012</v>
      </c>
      <c r="D7555">
        <v>1</v>
      </c>
      <c r="E7555" s="1">
        <f>LEN(Tabela1[[#This Row],[cod_barra]])</f>
        <v>17</v>
      </c>
      <c r="F7555" s="4" t="s">
        <v>23942</v>
      </c>
      <c r="G7555" s="4" t="str">
        <f>RIGHT(Tabela1[[#This Row],[cod_barra]],Tabela1[[#This Row],[Coluna1]]-LEN(Tabela1[[#This Row],[Referência]]))</f>
        <v>U37</v>
      </c>
    </row>
    <row r="7556" spans="1:7" x14ac:dyDescent="0.25">
      <c r="A7556" s="1" t="s">
        <v>4</v>
      </c>
      <c r="B7556" s="1" t="s">
        <v>15013</v>
      </c>
      <c r="C7556" s="1" t="s">
        <v>15014</v>
      </c>
      <c r="D7556">
        <v>1</v>
      </c>
      <c r="E7556" s="1">
        <f>LEN(Tabela1[[#This Row],[cod_barra]])</f>
        <v>16</v>
      </c>
      <c r="F7556" s="4" t="s">
        <v>23943</v>
      </c>
      <c r="G7556" s="4" t="str">
        <f>RIGHT(Tabela1[[#This Row],[cod_barra]],Tabela1[[#This Row],[Coluna1]]-LEN(Tabela1[[#This Row],[Referência]]))</f>
        <v>35</v>
      </c>
    </row>
    <row r="7557" spans="1:7" x14ac:dyDescent="0.25">
      <c r="A7557" s="1" t="s">
        <v>4</v>
      </c>
      <c r="B7557" s="1" t="s">
        <v>15015</v>
      </c>
      <c r="C7557" s="1" t="s">
        <v>15016</v>
      </c>
      <c r="D7557">
        <v>1</v>
      </c>
      <c r="E7557" s="1">
        <f>LEN(Tabela1[[#This Row],[cod_barra]])</f>
        <v>16</v>
      </c>
      <c r="F7557" s="4" t="s">
        <v>23944</v>
      </c>
      <c r="G7557" s="4" t="str">
        <f>RIGHT(Tabela1[[#This Row],[cod_barra]],Tabela1[[#This Row],[Coluna1]]-LEN(Tabela1[[#This Row],[Referência]]))</f>
        <v>34</v>
      </c>
    </row>
    <row r="7558" spans="1:7" x14ac:dyDescent="0.25">
      <c r="A7558" s="1" t="s">
        <v>4</v>
      </c>
      <c r="B7558" s="1" t="s">
        <v>15017</v>
      </c>
      <c r="C7558" s="1" t="s">
        <v>15018</v>
      </c>
      <c r="D7558">
        <v>1</v>
      </c>
      <c r="E7558" s="1">
        <f>LEN(Tabela1[[#This Row],[cod_barra]])</f>
        <v>19</v>
      </c>
      <c r="F7558" s="4" t="s">
        <v>23945</v>
      </c>
      <c r="G7558" s="4" t="str">
        <f>RIGHT(Tabela1[[#This Row],[cod_barra]],Tabela1[[#This Row],[Coluna1]]-LEN(Tabela1[[#This Row],[Referência]]))</f>
        <v>U35/6</v>
      </c>
    </row>
    <row r="7559" spans="1:7" x14ac:dyDescent="0.25">
      <c r="A7559" s="1" t="s">
        <v>4</v>
      </c>
      <c r="B7559" s="1" t="s">
        <v>15019</v>
      </c>
      <c r="C7559" s="1" t="s">
        <v>15020</v>
      </c>
      <c r="D7559">
        <v>1</v>
      </c>
      <c r="E7559" s="1">
        <f>LEN(Tabela1[[#This Row],[cod_barra]])</f>
        <v>17</v>
      </c>
      <c r="F7559" s="4" t="s">
        <v>20668</v>
      </c>
      <c r="G7559" s="4" t="str">
        <f>RIGHT(Tabela1[[#This Row],[cod_barra]],Tabela1[[#This Row],[Coluna1]]-LEN(Tabela1[[#This Row],[Referência]]))</f>
        <v>U35</v>
      </c>
    </row>
    <row r="7560" spans="1:7" x14ac:dyDescent="0.25">
      <c r="A7560" s="1" t="s">
        <v>4</v>
      </c>
      <c r="B7560" s="1" t="s">
        <v>15021</v>
      </c>
      <c r="C7560" s="1" t="s">
        <v>15022</v>
      </c>
      <c r="D7560">
        <v>1</v>
      </c>
      <c r="E7560" s="1">
        <f>LEN(Tabela1[[#This Row],[cod_barra]])</f>
        <v>17</v>
      </c>
      <c r="F7560" s="4" t="s">
        <v>22995</v>
      </c>
      <c r="G7560" s="4" t="str">
        <f>RIGHT(Tabela1[[#This Row],[cod_barra]],Tabela1[[#This Row],[Coluna1]]-LEN(Tabela1[[#This Row],[Referência]]))</f>
        <v>U36</v>
      </c>
    </row>
    <row r="7561" spans="1:7" x14ac:dyDescent="0.25">
      <c r="A7561" s="1" t="s">
        <v>4</v>
      </c>
      <c r="B7561" s="1" t="s">
        <v>15023</v>
      </c>
      <c r="C7561" s="1" t="s">
        <v>15024</v>
      </c>
      <c r="D7561">
        <v>1</v>
      </c>
      <c r="E7561" s="1">
        <f>LEN(Tabela1[[#This Row],[cod_barra]])</f>
        <v>16</v>
      </c>
      <c r="F7561" s="4" t="s">
        <v>23946</v>
      </c>
      <c r="G7561" s="4" t="str">
        <f>RIGHT(Tabela1[[#This Row],[cod_barra]],Tabela1[[#This Row],[Coluna1]]-LEN(Tabela1[[#This Row],[Referência]]))</f>
        <v>35</v>
      </c>
    </row>
    <row r="7562" spans="1:7" x14ac:dyDescent="0.25">
      <c r="A7562" s="1" t="s">
        <v>4</v>
      </c>
      <c r="B7562" s="1" t="s">
        <v>15025</v>
      </c>
      <c r="C7562" s="1" t="s">
        <v>15026</v>
      </c>
      <c r="D7562">
        <v>1</v>
      </c>
      <c r="E7562" s="1">
        <f>LEN(Tabela1[[#This Row],[cod_barra]])</f>
        <v>16</v>
      </c>
      <c r="F7562" s="4" t="s">
        <v>23947</v>
      </c>
      <c r="G7562" s="4" t="str">
        <f>RIGHT(Tabela1[[#This Row],[cod_barra]],Tabela1[[#This Row],[Coluna1]]-LEN(Tabela1[[#This Row],[Referência]]))</f>
        <v>37</v>
      </c>
    </row>
    <row r="7563" spans="1:7" x14ac:dyDescent="0.25">
      <c r="A7563" s="1" t="s">
        <v>4</v>
      </c>
      <c r="B7563" s="1" t="s">
        <v>15027</v>
      </c>
      <c r="C7563" s="1" t="s">
        <v>15028</v>
      </c>
      <c r="D7563">
        <v>1</v>
      </c>
      <c r="E7563" s="1">
        <f>LEN(Tabela1[[#This Row],[cod_barra]])</f>
        <v>16</v>
      </c>
      <c r="F7563" s="4" t="s">
        <v>23948</v>
      </c>
      <c r="G7563" s="4" t="str">
        <f>RIGHT(Tabela1[[#This Row],[cod_barra]],Tabela1[[#This Row],[Coluna1]]-LEN(Tabela1[[#This Row],[Referência]]))</f>
        <v>37</v>
      </c>
    </row>
    <row r="7564" spans="1:7" x14ac:dyDescent="0.25">
      <c r="A7564" s="1" t="s">
        <v>4</v>
      </c>
      <c r="B7564" s="1" t="s">
        <v>15029</v>
      </c>
      <c r="C7564" s="1" t="s">
        <v>15030</v>
      </c>
      <c r="D7564">
        <v>1</v>
      </c>
      <c r="E7564" s="1">
        <f>LEN(Tabela1[[#This Row],[cod_barra]])</f>
        <v>16</v>
      </c>
      <c r="F7564" s="4" t="s">
        <v>20696</v>
      </c>
      <c r="G7564" s="4" t="str">
        <f>RIGHT(Tabela1[[#This Row],[cod_barra]],Tabela1[[#This Row],[Coluna1]]-LEN(Tabela1[[#This Row],[Referência]]))</f>
        <v>37</v>
      </c>
    </row>
    <row r="7565" spans="1:7" x14ac:dyDescent="0.25">
      <c r="A7565" s="1" t="s">
        <v>4</v>
      </c>
      <c r="B7565" s="1" t="s">
        <v>15031</v>
      </c>
      <c r="C7565" s="1" t="s">
        <v>15032</v>
      </c>
      <c r="D7565">
        <v>1</v>
      </c>
      <c r="E7565" s="1">
        <f>LEN(Tabela1[[#This Row],[cod_barra]])</f>
        <v>16</v>
      </c>
      <c r="F7565" s="4" t="s">
        <v>23949</v>
      </c>
      <c r="G7565" s="4" t="str">
        <f>RIGHT(Tabela1[[#This Row],[cod_barra]],Tabela1[[#This Row],[Coluna1]]-LEN(Tabela1[[#This Row],[Referência]]))</f>
        <v>34</v>
      </c>
    </row>
    <row r="7566" spans="1:7" x14ac:dyDescent="0.25">
      <c r="A7566" s="1" t="s">
        <v>4</v>
      </c>
      <c r="B7566" s="1" t="s">
        <v>15033</v>
      </c>
      <c r="C7566" s="1" t="s">
        <v>15034</v>
      </c>
      <c r="D7566">
        <v>1</v>
      </c>
      <c r="E7566" s="1">
        <f>LEN(Tabela1[[#This Row],[cod_barra]])</f>
        <v>17</v>
      </c>
      <c r="F7566" s="4" t="s">
        <v>20686</v>
      </c>
      <c r="G7566" s="4" t="str">
        <f>RIGHT(Tabela1[[#This Row],[cod_barra]],Tabela1[[#This Row],[Coluna1]]-LEN(Tabela1[[#This Row],[Referência]]))</f>
        <v>U37</v>
      </c>
    </row>
    <row r="7567" spans="1:7" x14ac:dyDescent="0.25">
      <c r="A7567" s="1" t="s">
        <v>4</v>
      </c>
      <c r="B7567" s="1" t="s">
        <v>15035</v>
      </c>
      <c r="C7567" s="1" t="s">
        <v>15036</v>
      </c>
      <c r="D7567">
        <v>1</v>
      </c>
      <c r="E7567" s="1">
        <f>LEN(Tabela1[[#This Row],[cod_barra]])</f>
        <v>19</v>
      </c>
      <c r="F7567" s="4" t="s">
        <v>23950</v>
      </c>
      <c r="G7567" s="4" t="str">
        <f>RIGHT(Tabela1[[#This Row],[cod_barra]],Tabela1[[#This Row],[Coluna1]]-LEN(Tabela1[[#This Row],[Referência]]))</f>
        <v>U35/6</v>
      </c>
    </row>
    <row r="7568" spans="1:7" x14ac:dyDescent="0.25">
      <c r="A7568" s="1" t="s">
        <v>4</v>
      </c>
      <c r="B7568" s="1" t="s">
        <v>15037</v>
      </c>
      <c r="C7568" s="1" t="s">
        <v>15038</v>
      </c>
      <c r="D7568">
        <v>1</v>
      </c>
      <c r="E7568" s="1">
        <f>LEN(Tabela1[[#This Row],[cod_barra]])</f>
        <v>17</v>
      </c>
      <c r="F7568" s="4" t="s">
        <v>23951</v>
      </c>
      <c r="G7568" s="4" t="str">
        <f>RIGHT(Tabela1[[#This Row],[cod_barra]],Tabela1[[#This Row],[Coluna1]]-LEN(Tabela1[[#This Row],[Referência]]))</f>
        <v>UUN</v>
      </c>
    </row>
    <row r="7569" spans="1:7" x14ac:dyDescent="0.25">
      <c r="A7569" s="1" t="s">
        <v>4</v>
      </c>
      <c r="B7569" s="1" t="s">
        <v>15039</v>
      </c>
      <c r="C7569" s="1" t="s">
        <v>15040</v>
      </c>
      <c r="D7569">
        <v>1</v>
      </c>
      <c r="E7569" s="1">
        <f>LEN(Tabela1[[#This Row],[cod_barra]])</f>
        <v>17</v>
      </c>
      <c r="F7569" s="4" t="s">
        <v>20690</v>
      </c>
      <c r="G7569" s="4" t="str">
        <f>RIGHT(Tabela1[[#This Row],[cod_barra]],Tabela1[[#This Row],[Coluna1]]-LEN(Tabela1[[#This Row],[Referência]]))</f>
        <v>U36</v>
      </c>
    </row>
    <row r="7570" spans="1:7" x14ac:dyDescent="0.25">
      <c r="A7570" s="1" t="s">
        <v>4</v>
      </c>
      <c r="B7570" s="1" t="s">
        <v>15041</v>
      </c>
      <c r="C7570" s="1" t="s">
        <v>15042</v>
      </c>
      <c r="D7570">
        <v>1</v>
      </c>
      <c r="E7570" s="1">
        <f>LEN(Tabela1[[#This Row],[cod_barra]])</f>
        <v>17</v>
      </c>
      <c r="F7570" s="4" t="s">
        <v>20668</v>
      </c>
      <c r="G7570" s="4" t="str">
        <f>RIGHT(Tabela1[[#This Row],[cod_barra]],Tabela1[[#This Row],[Coluna1]]-LEN(Tabela1[[#This Row],[Referência]]))</f>
        <v>U39</v>
      </c>
    </row>
    <row r="7571" spans="1:7" x14ac:dyDescent="0.25">
      <c r="A7571" s="1" t="s">
        <v>4</v>
      </c>
      <c r="B7571" s="1" t="s">
        <v>15043</v>
      </c>
      <c r="C7571" s="1" t="s">
        <v>15044</v>
      </c>
      <c r="D7571">
        <v>1</v>
      </c>
      <c r="E7571" s="1">
        <f>LEN(Tabela1[[#This Row],[cod_barra]])</f>
        <v>17</v>
      </c>
      <c r="F7571" s="4" t="s">
        <v>23952</v>
      </c>
      <c r="G7571" s="4" t="str">
        <f>RIGHT(Tabela1[[#This Row],[cod_barra]],Tabela1[[#This Row],[Coluna1]]-LEN(Tabela1[[#This Row],[Referência]]))</f>
        <v>U37</v>
      </c>
    </row>
    <row r="7572" spans="1:7" x14ac:dyDescent="0.25">
      <c r="A7572" s="1" t="s">
        <v>4</v>
      </c>
      <c r="B7572" s="1" t="s">
        <v>15045</v>
      </c>
      <c r="C7572" s="1" t="s">
        <v>15046</v>
      </c>
      <c r="D7572">
        <v>1</v>
      </c>
      <c r="E7572" s="1">
        <f>LEN(Tabela1[[#This Row],[cod_barra]])</f>
        <v>16</v>
      </c>
      <c r="F7572" s="4" t="s">
        <v>20700</v>
      </c>
      <c r="G7572" s="4" t="str">
        <f>RIGHT(Tabela1[[#This Row],[cod_barra]],Tabela1[[#This Row],[Coluna1]]-LEN(Tabela1[[#This Row],[Referência]]))</f>
        <v>37</v>
      </c>
    </row>
    <row r="7573" spans="1:7" x14ac:dyDescent="0.25">
      <c r="A7573" s="1" t="s">
        <v>4</v>
      </c>
      <c r="B7573" s="1" t="s">
        <v>15047</v>
      </c>
      <c r="C7573" s="1" t="s">
        <v>15048</v>
      </c>
      <c r="D7573">
        <v>1</v>
      </c>
      <c r="E7573" s="1">
        <f>LEN(Tabela1[[#This Row],[cod_barra]])</f>
        <v>16</v>
      </c>
      <c r="F7573" s="4" t="s">
        <v>23953</v>
      </c>
      <c r="G7573" s="4" t="str">
        <f>RIGHT(Tabela1[[#This Row],[cod_barra]],Tabela1[[#This Row],[Coluna1]]-LEN(Tabela1[[#This Row],[Referência]]))</f>
        <v>UN</v>
      </c>
    </row>
    <row r="7574" spans="1:7" x14ac:dyDescent="0.25">
      <c r="A7574" s="1" t="s">
        <v>4</v>
      </c>
      <c r="B7574" s="1" t="s">
        <v>15049</v>
      </c>
      <c r="C7574" s="1" t="s">
        <v>15050</v>
      </c>
      <c r="D7574">
        <v>1</v>
      </c>
      <c r="E7574" s="1">
        <f>LEN(Tabela1[[#This Row],[cod_barra]])</f>
        <v>16</v>
      </c>
      <c r="F7574" s="4" t="s">
        <v>23954</v>
      </c>
      <c r="G7574" s="4" t="str">
        <f>RIGHT(Tabela1[[#This Row],[cod_barra]],Tabela1[[#This Row],[Coluna1]]-LEN(Tabela1[[#This Row],[Referência]]))</f>
        <v>40</v>
      </c>
    </row>
    <row r="7575" spans="1:7" x14ac:dyDescent="0.25">
      <c r="A7575" s="1" t="s">
        <v>4</v>
      </c>
      <c r="B7575" s="1" t="s">
        <v>15051</v>
      </c>
      <c r="C7575" s="1" t="s">
        <v>15052</v>
      </c>
      <c r="D7575">
        <v>1</v>
      </c>
      <c r="E7575" s="1">
        <f>LEN(Tabela1[[#This Row],[cod_barra]])</f>
        <v>17</v>
      </c>
      <c r="F7575" s="4" t="s">
        <v>20702</v>
      </c>
      <c r="G7575" s="4" t="str">
        <f>RIGHT(Tabela1[[#This Row],[cod_barra]],Tabela1[[#This Row],[Coluna1]]-LEN(Tabela1[[#This Row],[Referência]]))</f>
        <v>U35</v>
      </c>
    </row>
    <row r="7576" spans="1:7" x14ac:dyDescent="0.25">
      <c r="A7576" s="1" t="s">
        <v>4</v>
      </c>
      <c r="B7576" s="1" t="s">
        <v>15053</v>
      </c>
      <c r="C7576" s="1" t="s">
        <v>15054</v>
      </c>
      <c r="D7576">
        <v>1</v>
      </c>
      <c r="E7576" s="1">
        <f>LEN(Tabela1[[#This Row],[cod_barra]])</f>
        <v>17</v>
      </c>
      <c r="F7576" s="4" t="s">
        <v>23955</v>
      </c>
      <c r="G7576" s="4" t="str">
        <f>RIGHT(Tabela1[[#This Row],[cod_barra]],Tabela1[[#This Row],[Coluna1]]-LEN(Tabela1[[#This Row],[Referência]]))</f>
        <v>U36</v>
      </c>
    </row>
    <row r="7577" spans="1:7" x14ac:dyDescent="0.25">
      <c r="A7577" s="1" t="s">
        <v>4</v>
      </c>
      <c r="B7577" s="1" t="s">
        <v>15055</v>
      </c>
      <c r="C7577" s="1" t="s">
        <v>15056</v>
      </c>
      <c r="D7577">
        <v>1</v>
      </c>
      <c r="E7577" s="1">
        <f>LEN(Tabela1[[#This Row],[cod_barra]])</f>
        <v>17</v>
      </c>
      <c r="F7577" s="4" t="s">
        <v>23956</v>
      </c>
      <c r="G7577" s="4" t="str">
        <f>RIGHT(Tabela1[[#This Row],[cod_barra]],Tabela1[[#This Row],[Coluna1]]-LEN(Tabela1[[#This Row],[Referência]]))</f>
        <v>UUN</v>
      </c>
    </row>
    <row r="7578" spans="1:7" x14ac:dyDescent="0.25">
      <c r="A7578" s="1" t="s">
        <v>4</v>
      </c>
      <c r="B7578" s="1" t="s">
        <v>15057</v>
      </c>
      <c r="C7578" s="1" t="s">
        <v>15057</v>
      </c>
      <c r="D7578">
        <v>1</v>
      </c>
      <c r="E7578" s="1">
        <f>LEN(Tabela1[[#This Row],[cod_barra]])</f>
        <v>11</v>
      </c>
      <c r="F7578" s="4" t="s">
        <v>23957</v>
      </c>
      <c r="G7578" s="4" t="str">
        <f>RIGHT(Tabela1[[#This Row],[cod_barra]],Tabela1[[#This Row],[Coluna1]]-LEN(Tabela1[[#This Row],[Referência]]))</f>
        <v>UN</v>
      </c>
    </row>
    <row r="7579" spans="1:7" x14ac:dyDescent="0.25">
      <c r="A7579" s="1" t="s">
        <v>4</v>
      </c>
      <c r="B7579" s="1" t="s">
        <v>15058</v>
      </c>
      <c r="C7579" s="1" t="s">
        <v>15059</v>
      </c>
      <c r="D7579">
        <v>1</v>
      </c>
      <c r="E7579" s="1">
        <f>LEN(Tabela1[[#This Row],[cod_barra]])</f>
        <v>17</v>
      </c>
      <c r="F7579" s="4" t="s">
        <v>20039</v>
      </c>
      <c r="G7579" s="4" t="str">
        <f>RIGHT(Tabela1[[#This Row],[cod_barra]],Tabela1[[#This Row],[Coluna1]]-LEN(Tabela1[[#This Row],[Referência]]))</f>
        <v>U37</v>
      </c>
    </row>
    <row r="7580" spans="1:7" x14ac:dyDescent="0.25">
      <c r="A7580" s="1" t="s">
        <v>4</v>
      </c>
      <c r="B7580" s="1" t="s">
        <v>15060</v>
      </c>
      <c r="C7580" s="1" t="s">
        <v>15061</v>
      </c>
      <c r="D7580">
        <v>1</v>
      </c>
      <c r="E7580" s="1">
        <f>LEN(Tabela1[[#This Row],[cod_barra]])</f>
        <v>16</v>
      </c>
      <c r="F7580" s="4" t="s">
        <v>23958</v>
      </c>
      <c r="G7580" s="4" t="str">
        <f>RIGHT(Tabela1[[#This Row],[cod_barra]],Tabela1[[#This Row],[Coluna1]]-LEN(Tabela1[[#This Row],[Referência]]))</f>
        <v>37</v>
      </c>
    </row>
    <row r="7581" spans="1:7" x14ac:dyDescent="0.25">
      <c r="A7581" s="1" t="s">
        <v>4</v>
      </c>
      <c r="B7581" s="1" t="s">
        <v>15062</v>
      </c>
      <c r="C7581" s="1" t="s">
        <v>15063</v>
      </c>
      <c r="D7581">
        <v>1</v>
      </c>
      <c r="E7581" s="1">
        <f>LEN(Tabela1[[#This Row],[cod_barra]])</f>
        <v>17</v>
      </c>
      <c r="F7581" s="4" t="s">
        <v>20118</v>
      </c>
      <c r="G7581" s="4" t="str">
        <f>RIGHT(Tabela1[[#This Row],[cod_barra]],Tabela1[[#This Row],[Coluna1]]-LEN(Tabela1[[#This Row],[Referência]]))</f>
        <v>U34</v>
      </c>
    </row>
    <row r="7582" spans="1:7" x14ac:dyDescent="0.25">
      <c r="A7582" s="1" t="s">
        <v>4</v>
      </c>
      <c r="B7582" s="1" t="s">
        <v>15064</v>
      </c>
      <c r="C7582" s="1" t="s">
        <v>15065</v>
      </c>
      <c r="D7582">
        <v>1</v>
      </c>
      <c r="E7582" s="1">
        <f>LEN(Tabela1[[#This Row],[cod_barra]])</f>
        <v>17</v>
      </c>
      <c r="F7582" s="4" t="s">
        <v>20718</v>
      </c>
      <c r="G7582" s="4" t="str">
        <f>RIGHT(Tabela1[[#This Row],[cod_barra]],Tabela1[[#This Row],[Coluna1]]-LEN(Tabela1[[#This Row],[Referência]]))</f>
        <v>U40</v>
      </c>
    </row>
    <row r="7583" spans="1:7" x14ac:dyDescent="0.25">
      <c r="A7583" s="1" t="s">
        <v>4</v>
      </c>
      <c r="B7583" s="1" t="s">
        <v>15066</v>
      </c>
      <c r="C7583" s="1" t="s">
        <v>15067</v>
      </c>
      <c r="D7583">
        <v>1</v>
      </c>
      <c r="E7583" s="1">
        <f>LEN(Tabela1[[#This Row],[cod_barra]])</f>
        <v>17</v>
      </c>
      <c r="F7583" s="4" t="s">
        <v>23866</v>
      </c>
      <c r="G7583" s="4" t="str">
        <f>RIGHT(Tabela1[[#This Row],[cod_barra]],Tabela1[[#This Row],[Coluna1]]-LEN(Tabela1[[#This Row],[Referência]]))</f>
        <v>U35</v>
      </c>
    </row>
    <row r="7584" spans="1:7" x14ac:dyDescent="0.25">
      <c r="A7584" s="1" t="s">
        <v>4</v>
      </c>
      <c r="B7584" s="1" t="s">
        <v>15068</v>
      </c>
      <c r="C7584" s="1" t="s">
        <v>15069</v>
      </c>
      <c r="D7584">
        <v>1</v>
      </c>
      <c r="E7584" s="1">
        <f>LEN(Tabela1[[#This Row],[cod_barra]])</f>
        <v>17</v>
      </c>
      <c r="F7584" s="4" t="s">
        <v>19223</v>
      </c>
      <c r="G7584" s="4" t="str">
        <f>RIGHT(Tabela1[[#This Row],[cod_barra]],Tabela1[[#This Row],[Coluna1]]-LEN(Tabela1[[#This Row],[Referência]]))</f>
        <v>U35</v>
      </c>
    </row>
    <row r="7585" spans="1:7" x14ac:dyDescent="0.25">
      <c r="A7585" s="1" t="s">
        <v>4</v>
      </c>
      <c r="B7585" s="1" t="s">
        <v>15070</v>
      </c>
      <c r="C7585" s="1" t="s">
        <v>15071</v>
      </c>
      <c r="D7585">
        <v>1</v>
      </c>
      <c r="E7585" s="1">
        <f>LEN(Tabela1[[#This Row],[cod_barra]])</f>
        <v>19</v>
      </c>
      <c r="F7585" s="4" t="s">
        <v>23959</v>
      </c>
      <c r="G7585" s="4" t="str">
        <f>RIGHT(Tabela1[[#This Row],[cod_barra]],Tabela1[[#This Row],[Coluna1]]-LEN(Tabela1[[#This Row],[Referência]]))</f>
        <v>U37/8</v>
      </c>
    </row>
    <row r="7586" spans="1:7" x14ac:dyDescent="0.25">
      <c r="A7586" s="1" t="s">
        <v>4</v>
      </c>
      <c r="B7586" s="1" t="s">
        <v>15072</v>
      </c>
      <c r="C7586" s="1" t="s">
        <v>15073</v>
      </c>
      <c r="D7586">
        <v>1</v>
      </c>
      <c r="E7586" s="1">
        <f>LEN(Tabela1[[#This Row],[cod_barra]])</f>
        <v>19</v>
      </c>
      <c r="F7586" s="4" t="s">
        <v>23960</v>
      </c>
      <c r="G7586" s="4" t="str">
        <f>RIGHT(Tabela1[[#This Row],[cod_barra]],Tabela1[[#This Row],[Coluna1]]-LEN(Tabela1[[#This Row],[Referência]]))</f>
        <v>U33/4</v>
      </c>
    </row>
    <row r="7587" spans="1:7" x14ac:dyDescent="0.25">
      <c r="A7587" s="1" t="s">
        <v>4</v>
      </c>
      <c r="B7587" s="1" t="s">
        <v>15074</v>
      </c>
      <c r="C7587" s="1" t="s">
        <v>15075</v>
      </c>
      <c r="D7587">
        <v>1</v>
      </c>
      <c r="E7587" s="1">
        <f>LEN(Tabela1[[#This Row],[cod_barra]])</f>
        <v>16</v>
      </c>
      <c r="F7587" s="4" t="s">
        <v>23961</v>
      </c>
      <c r="G7587" s="4" t="str">
        <f>RIGHT(Tabela1[[#This Row],[cod_barra]],Tabela1[[#This Row],[Coluna1]]-LEN(Tabela1[[#This Row],[Referência]]))</f>
        <v>40</v>
      </c>
    </row>
    <row r="7588" spans="1:7" x14ac:dyDescent="0.25">
      <c r="A7588" s="1" t="s">
        <v>4</v>
      </c>
      <c r="B7588" s="1" t="s">
        <v>15076</v>
      </c>
      <c r="C7588" s="1" t="s">
        <v>15077</v>
      </c>
      <c r="D7588">
        <v>1</v>
      </c>
      <c r="E7588" s="1">
        <f>LEN(Tabela1[[#This Row],[cod_barra]])</f>
        <v>16</v>
      </c>
      <c r="F7588" s="4" t="s">
        <v>19606</v>
      </c>
      <c r="G7588" s="4" t="str">
        <f>RIGHT(Tabela1[[#This Row],[cod_barra]],Tabela1[[#This Row],[Coluna1]]-LEN(Tabela1[[#This Row],[Referência]]))</f>
        <v>33</v>
      </c>
    </row>
    <row r="7589" spans="1:7" x14ac:dyDescent="0.25">
      <c r="A7589" s="1" t="s">
        <v>4</v>
      </c>
      <c r="B7589" s="1" t="s">
        <v>15078</v>
      </c>
      <c r="C7589" s="1" t="s">
        <v>15079</v>
      </c>
      <c r="D7589">
        <v>1</v>
      </c>
      <c r="E7589" s="1">
        <f>LEN(Tabela1[[#This Row],[cod_barra]])</f>
        <v>16</v>
      </c>
      <c r="F7589" s="4" t="s">
        <v>23962</v>
      </c>
      <c r="G7589" s="4" t="str">
        <f>RIGHT(Tabela1[[#This Row],[cod_barra]],Tabela1[[#This Row],[Coluna1]]-LEN(Tabela1[[#This Row],[Referência]]))</f>
        <v>34</v>
      </c>
    </row>
    <row r="7590" spans="1:7" x14ac:dyDescent="0.25">
      <c r="A7590" s="1" t="s">
        <v>4</v>
      </c>
      <c r="B7590" s="1" t="s">
        <v>15080</v>
      </c>
      <c r="C7590" s="1" t="s">
        <v>15081</v>
      </c>
      <c r="D7590">
        <v>1</v>
      </c>
      <c r="E7590" s="1">
        <f>LEN(Tabela1[[#This Row],[cod_barra]])</f>
        <v>16</v>
      </c>
      <c r="F7590" s="4" t="s">
        <v>23963</v>
      </c>
      <c r="G7590" s="4" t="str">
        <f>RIGHT(Tabela1[[#This Row],[cod_barra]],Tabela1[[#This Row],[Coluna1]]-LEN(Tabela1[[#This Row],[Referência]]))</f>
        <v>36</v>
      </c>
    </row>
    <row r="7591" spans="1:7" x14ac:dyDescent="0.25">
      <c r="A7591" s="1" t="s">
        <v>4</v>
      </c>
      <c r="B7591" s="1" t="s">
        <v>15082</v>
      </c>
      <c r="C7591" s="1" t="s">
        <v>15083</v>
      </c>
      <c r="D7591">
        <v>1</v>
      </c>
      <c r="E7591" s="1">
        <f>LEN(Tabela1[[#This Row],[cod_barra]])</f>
        <v>17</v>
      </c>
      <c r="F7591" s="4" t="s">
        <v>20152</v>
      </c>
      <c r="G7591" s="4" t="str">
        <f>RIGHT(Tabela1[[#This Row],[cod_barra]],Tabela1[[#This Row],[Coluna1]]-LEN(Tabela1[[#This Row],[Referência]]))</f>
        <v>U35</v>
      </c>
    </row>
    <row r="7592" spans="1:7" x14ac:dyDescent="0.25">
      <c r="A7592" s="1" t="s">
        <v>4</v>
      </c>
      <c r="B7592" s="1" t="s">
        <v>15084</v>
      </c>
      <c r="C7592" s="1" t="s">
        <v>15085</v>
      </c>
      <c r="D7592">
        <v>1</v>
      </c>
      <c r="E7592" s="1">
        <f>LEN(Tabela1[[#This Row],[cod_barra]])</f>
        <v>17</v>
      </c>
      <c r="F7592" s="4" t="s">
        <v>23964</v>
      </c>
      <c r="G7592" s="4" t="str">
        <f>RIGHT(Tabela1[[#This Row],[cod_barra]],Tabela1[[#This Row],[Coluna1]]-LEN(Tabela1[[#This Row],[Referência]]))</f>
        <v>UUN</v>
      </c>
    </row>
    <row r="7593" spans="1:7" x14ac:dyDescent="0.25">
      <c r="A7593" s="1" t="s">
        <v>4</v>
      </c>
      <c r="B7593" s="1" t="s">
        <v>15086</v>
      </c>
      <c r="C7593" s="1" t="s">
        <v>15087</v>
      </c>
      <c r="D7593">
        <v>1</v>
      </c>
      <c r="E7593" s="1">
        <f>LEN(Tabela1[[#This Row],[cod_barra]])</f>
        <v>16</v>
      </c>
      <c r="F7593" s="4" t="s">
        <v>19226</v>
      </c>
      <c r="G7593" s="4" t="str">
        <f>RIGHT(Tabela1[[#This Row],[cod_barra]],Tabela1[[#This Row],[Coluna1]]-LEN(Tabela1[[#This Row],[Referência]]))</f>
        <v>35</v>
      </c>
    </row>
    <row r="7594" spans="1:7" x14ac:dyDescent="0.25">
      <c r="A7594" s="1" t="s">
        <v>4</v>
      </c>
      <c r="B7594" s="1" t="s">
        <v>15088</v>
      </c>
      <c r="C7594" s="1" t="s">
        <v>15089</v>
      </c>
      <c r="D7594">
        <v>1</v>
      </c>
      <c r="E7594" s="1">
        <f>LEN(Tabela1[[#This Row],[cod_barra]])</f>
        <v>17</v>
      </c>
      <c r="F7594" s="4" t="s">
        <v>23965</v>
      </c>
      <c r="G7594" s="4" t="str">
        <f>RIGHT(Tabela1[[#This Row],[cod_barra]],Tabela1[[#This Row],[Coluna1]]-LEN(Tabela1[[#This Row],[Referência]]))</f>
        <v>UUN</v>
      </c>
    </row>
    <row r="7595" spans="1:7" x14ac:dyDescent="0.25">
      <c r="A7595" s="1" t="s">
        <v>4</v>
      </c>
      <c r="B7595" s="1" t="s">
        <v>15090</v>
      </c>
      <c r="C7595" s="1" t="s">
        <v>15091</v>
      </c>
      <c r="D7595">
        <v>1</v>
      </c>
      <c r="E7595" s="1">
        <f>LEN(Tabela1[[#This Row],[cod_barra]])</f>
        <v>17</v>
      </c>
      <c r="F7595" s="4" t="s">
        <v>23966</v>
      </c>
      <c r="G7595" s="4" t="str">
        <f>RIGHT(Tabela1[[#This Row],[cod_barra]],Tabela1[[#This Row],[Coluna1]]-LEN(Tabela1[[#This Row],[Referência]]))</f>
        <v>UUN</v>
      </c>
    </row>
    <row r="7596" spans="1:7" x14ac:dyDescent="0.25">
      <c r="A7596" s="1" t="s">
        <v>4</v>
      </c>
      <c r="B7596" s="1" t="s">
        <v>15092</v>
      </c>
      <c r="C7596" s="1" t="s">
        <v>15093</v>
      </c>
      <c r="D7596">
        <v>1</v>
      </c>
      <c r="E7596" s="1">
        <f>LEN(Tabela1[[#This Row],[cod_barra]])</f>
        <v>17</v>
      </c>
      <c r="F7596" s="4" t="s">
        <v>23967</v>
      </c>
      <c r="G7596" s="4" t="str">
        <f>RIGHT(Tabela1[[#This Row],[cod_barra]],Tabela1[[#This Row],[Coluna1]]-LEN(Tabela1[[#This Row],[Referência]]))</f>
        <v>UUN</v>
      </c>
    </row>
    <row r="7597" spans="1:7" x14ac:dyDescent="0.25">
      <c r="A7597" s="1" t="s">
        <v>4</v>
      </c>
      <c r="B7597" s="1" t="s">
        <v>15094</v>
      </c>
      <c r="C7597" s="1" t="s">
        <v>15095</v>
      </c>
      <c r="D7597">
        <v>1</v>
      </c>
      <c r="E7597" s="1">
        <f>LEN(Tabela1[[#This Row],[cod_barra]])</f>
        <v>17</v>
      </c>
      <c r="F7597" s="4" t="s">
        <v>23968</v>
      </c>
      <c r="G7597" s="4" t="str">
        <f>RIGHT(Tabela1[[#This Row],[cod_barra]],Tabela1[[#This Row],[Coluna1]]-LEN(Tabela1[[#This Row],[Referência]]))</f>
        <v>UUN</v>
      </c>
    </row>
    <row r="7598" spans="1:7" x14ac:dyDescent="0.25">
      <c r="A7598" s="1" t="s">
        <v>4</v>
      </c>
      <c r="B7598" s="1" t="s">
        <v>15096</v>
      </c>
      <c r="C7598" s="1" t="s">
        <v>15097</v>
      </c>
      <c r="D7598">
        <v>1</v>
      </c>
      <c r="E7598" s="1">
        <f>LEN(Tabela1[[#This Row],[cod_barra]])</f>
        <v>17</v>
      </c>
      <c r="F7598" s="4" t="s">
        <v>20113</v>
      </c>
      <c r="G7598" s="4" t="str">
        <f>RIGHT(Tabela1[[#This Row],[cod_barra]],Tabela1[[#This Row],[Coluna1]]-LEN(Tabela1[[#This Row],[Referência]]))</f>
        <v>U39</v>
      </c>
    </row>
    <row r="7599" spans="1:7" x14ac:dyDescent="0.25">
      <c r="A7599" s="1" t="s">
        <v>4</v>
      </c>
      <c r="B7599" s="1" t="s">
        <v>15098</v>
      </c>
      <c r="C7599" s="1" t="s">
        <v>15099</v>
      </c>
      <c r="D7599">
        <v>1</v>
      </c>
      <c r="E7599" s="1">
        <f>LEN(Tabela1[[#This Row],[cod_barra]])</f>
        <v>17</v>
      </c>
      <c r="F7599" s="4" t="s">
        <v>23969</v>
      </c>
      <c r="G7599" s="4" t="str">
        <f>RIGHT(Tabela1[[#This Row],[cod_barra]],Tabela1[[#This Row],[Coluna1]]-LEN(Tabela1[[#This Row],[Referência]]))</f>
        <v>UUN</v>
      </c>
    </row>
    <row r="7600" spans="1:7" x14ac:dyDescent="0.25">
      <c r="A7600" s="1" t="s">
        <v>4</v>
      </c>
      <c r="B7600" s="1" t="s">
        <v>15100</v>
      </c>
      <c r="C7600" s="1" t="s">
        <v>15101</v>
      </c>
      <c r="D7600">
        <v>1</v>
      </c>
      <c r="E7600" s="1">
        <f>LEN(Tabela1[[#This Row],[cod_barra]])</f>
        <v>16</v>
      </c>
      <c r="F7600" s="4" t="s">
        <v>23970</v>
      </c>
      <c r="G7600" s="4" t="str">
        <f>RIGHT(Tabela1[[#This Row],[cod_barra]],Tabela1[[#This Row],[Coluna1]]-LEN(Tabela1[[#This Row],[Referência]]))</f>
        <v>36</v>
      </c>
    </row>
    <row r="7601" spans="1:7" x14ac:dyDescent="0.25">
      <c r="A7601" s="1" t="s">
        <v>4</v>
      </c>
      <c r="B7601" s="1" t="s">
        <v>15102</v>
      </c>
      <c r="C7601" s="1" t="s">
        <v>15103</v>
      </c>
      <c r="D7601">
        <v>1</v>
      </c>
      <c r="E7601" s="1">
        <f>LEN(Tabela1[[#This Row],[cod_barra]])</f>
        <v>14</v>
      </c>
      <c r="F7601" s="4" t="s">
        <v>23971</v>
      </c>
      <c r="G7601" s="4" t="str">
        <f>RIGHT(Tabela1[[#This Row],[cod_barra]],Tabela1[[#This Row],[Coluna1]]-LEN(Tabela1[[#This Row],[Referência]]))</f>
        <v>UN</v>
      </c>
    </row>
    <row r="7602" spans="1:7" x14ac:dyDescent="0.25">
      <c r="A7602" s="1" t="s">
        <v>4</v>
      </c>
      <c r="B7602" s="1" t="s">
        <v>15104</v>
      </c>
      <c r="C7602" s="1" t="s">
        <v>15104</v>
      </c>
      <c r="D7602">
        <v>1</v>
      </c>
      <c r="E7602" s="1">
        <f>LEN(Tabela1[[#This Row],[cod_barra]])</f>
        <v>12</v>
      </c>
      <c r="F7602" s="4" t="s">
        <v>23972</v>
      </c>
      <c r="G7602" s="4" t="str">
        <f>RIGHT(Tabela1[[#This Row],[cod_barra]],Tabela1[[#This Row],[Coluna1]]-LEN(Tabela1[[#This Row],[Referência]]))</f>
        <v>UN</v>
      </c>
    </row>
    <row r="7603" spans="1:7" x14ac:dyDescent="0.25">
      <c r="A7603" s="1" t="s">
        <v>4</v>
      </c>
      <c r="B7603" s="1" t="s">
        <v>15105</v>
      </c>
      <c r="C7603" s="1" t="s">
        <v>15106</v>
      </c>
      <c r="D7603">
        <v>1</v>
      </c>
      <c r="E7603" s="1">
        <f>LEN(Tabela1[[#This Row],[cod_barra]])</f>
        <v>16</v>
      </c>
      <c r="F7603" s="4" t="s">
        <v>21711</v>
      </c>
      <c r="G7603" s="4" t="str">
        <f>RIGHT(Tabela1[[#This Row],[cod_barra]],Tabela1[[#This Row],[Coluna1]]-LEN(Tabela1[[#This Row],[Referência]]))</f>
        <v>38</v>
      </c>
    </row>
    <row r="7604" spans="1:7" x14ac:dyDescent="0.25">
      <c r="A7604" s="1" t="s">
        <v>4</v>
      </c>
      <c r="B7604" s="1" t="s">
        <v>15107</v>
      </c>
      <c r="C7604" s="1" t="s">
        <v>15108</v>
      </c>
      <c r="D7604">
        <v>1</v>
      </c>
      <c r="E7604" s="1">
        <f>LEN(Tabela1[[#This Row],[cod_barra]])</f>
        <v>16</v>
      </c>
      <c r="F7604" s="4" t="s">
        <v>23973</v>
      </c>
      <c r="G7604" s="4" t="str">
        <f>RIGHT(Tabela1[[#This Row],[cod_barra]],Tabela1[[#This Row],[Coluna1]]-LEN(Tabela1[[#This Row],[Referência]]))</f>
        <v>01</v>
      </c>
    </row>
    <row r="7605" spans="1:7" x14ac:dyDescent="0.25">
      <c r="A7605" s="1" t="s">
        <v>4</v>
      </c>
      <c r="B7605" s="1" t="s">
        <v>15109</v>
      </c>
      <c r="C7605" s="1" t="s">
        <v>15110</v>
      </c>
      <c r="D7605">
        <v>1</v>
      </c>
      <c r="E7605" s="1">
        <f>LEN(Tabela1[[#This Row],[cod_barra]])</f>
        <v>17</v>
      </c>
      <c r="F7605" s="4" t="s">
        <v>23974</v>
      </c>
      <c r="G7605" s="4" t="str">
        <f>RIGHT(Tabela1[[#This Row],[cod_barra]],Tabela1[[#This Row],[Coluna1]]-LEN(Tabela1[[#This Row],[Referência]]))</f>
        <v>U36</v>
      </c>
    </row>
    <row r="7606" spans="1:7" x14ac:dyDescent="0.25">
      <c r="A7606" s="1" t="s">
        <v>4</v>
      </c>
      <c r="B7606" s="1" t="s">
        <v>15111</v>
      </c>
      <c r="C7606" s="1" t="s">
        <v>15112</v>
      </c>
      <c r="D7606">
        <v>1</v>
      </c>
      <c r="E7606" s="1">
        <f>LEN(Tabela1[[#This Row],[cod_barra]])</f>
        <v>16</v>
      </c>
      <c r="F7606" s="4" t="s">
        <v>23512</v>
      </c>
      <c r="G7606" s="4" t="str">
        <f>RIGHT(Tabela1[[#This Row],[cod_barra]],Tabela1[[#This Row],[Coluna1]]-LEN(Tabela1[[#This Row],[Referência]]))</f>
        <v>34</v>
      </c>
    </row>
    <row r="7607" spans="1:7" x14ac:dyDescent="0.25">
      <c r="A7607" s="1" t="s">
        <v>4</v>
      </c>
      <c r="B7607" s="1" t="s">
        <v>15113</v>
      </c>
      <c r="C7607" s="1" t="s">
        <v>15114</v>
      </c>
      <c r="D7607">
        <v>1</v>
      </c>
      <c r="E7607" s="1">
        <f>LEN(Tabela1[[#This Row],[cod_barra]])</f>
        <v>17</v>
      </c>
      <c r="F7607" s="4" t="s">
        <v>22949</v>
      </c>
      <c r="G7607" s="4" t="str">
        <f>RIGHT(Tabela1[[#This Row],[cod_barra]],Tabela1[[#This Row],[Coluna1]]-LEN(Tabela1[[#This Row],[Referência]]))</f>
        <v>U37</v>
      </c>
    </row>
    <row r="7608" spans="1:7" x14ac:dyDescent="0.25">
      <c r="A7608" s="1" t="s">
        <v>4</v>
      </c>
      <c r="B7608" s="1" t="s">
        <v>15115</v>
      </c>
      <c r="C7608" s="1" t="s">
        <v>15116</v>
      </c>
      <c r="D7608">
        <v>1</v>
      </c>
      <c r="E7608" s="1">
        <f>LEN(Tabela1[[#This Row],[cod_barra]])</f>
        <v>17</v>
      </c>
      <c r="F7608" s="4" t="s">
        <v>20800</v>
      </c>
      <c r="G7608" s="4" t="str">
        <f>RIGHT(Tabela1[[#This Row],[cod_barra]],Tabela1[[#This Row],[Coluna1]]-LEN(Tabela1[[#This Row],[Referência]]))</f>
        <v>U37</v>
      </c>
    </row>
    <row r="7609" spans="1:7" x14ac:dyDescent="0.25">
      <c r="A7609" s="1" t="s">
        <v>4</v>
      </c>
      <c r="B7609" s="1" t="s">
        <v>15117</v>
      </c>
      <c r="C7609" s="1" t="s">
        <v>15118</v>
      </c>
      <c r="D7609">
        <v>1</v>
      </c>
      <c r="E7609" s="1">
        <f>LEN(Tabela1[[#This Row],[cod_barra]])</f>
        <v>16</v>
      </c>
      <c r="F7609" s="4" t="s">
        <v>23975</v>
      </c>
      <c r="G7609" s="4" t="str">
        <f>RIGHT(Tabela1[[#This Row],[cod_barra]],Tabela1[[#This Row],[Coluna1]]-LEN(Tabela1[[#This Row],[Referência]]))</f>
        <v>34</v>
      </c>
    </row>
    <row r="7610" spans="1:7" x14ac:dyDescent="0.25">
      <c r="A7610" s="1" t="s">
        <v>4</v>
      </c>
      <c r="B7610" s="1" t="s">
        <v>15119</v>
      </c>
      <c r="C7610" s="1" t="s">
        <v>15120</v>
      </c>
      <c r="D7610">
        <v>1</v>
      </c>
      <c r="E7610" s="1">
        <f>LEN(Tabela1[[#This Row],[cod_barra]])</f>
        <v>16</v>
      </c>
      <c r="F7610" s="4" t="s">
        <v>20802</v>
      </c>
      <c r="G7610" s="4" t="str">
        <f>RIGHT(Tabela1[[#This Row],[cod_barra]],Tabela1[[#This Row],[Coluna1]]-LEN(Tabela1[[#This Row],[Referência]]))</f>
        <v>35</v>
      </c>
    </row>
    <row r="7611" spans="1:7" x14ac:dyDescent="0.25">
      <c r="A7611" s="1" t="s">
        <v>4</v>
      </c>
      <c r="B7611" s="1" t="s">
        <v>15121</v>
      </c>
      <c r="C7611" s="1" t="s">
        <v>15122</v>
      </c>
      <c r="D7611">
        <v>1</v>
      </c>
      <c r="E7611" s="1">
        <f>LEN(Tabela1[[#This Row],[cod_barra]])</f>
        <v>17</v>
      </c>
      <c r="F7611" s="4" t="s">
        <v>20300</v>
      </c>
      <c r="G7611" s="4" t="str">
        <f>RIGHT(Tabela1[[#This Row],[cod_barra]],Tabela1[[#This Row],[Coluna1]]-LEN(Tabela1[[#This Row],[Referência]]))</f>
        <v>U35</v>
      </c>
    </row>
    <row r="7612" spans="1:7" x14ac:dyDescent="0.25">
      <c r="A7612" s="1" t="s">
        <v>4</v>
      </c>
      <c r="B7612" s="1" t="s">
        <v>15123</v>
      </c>
      <c r="C7612" s="1" t="s">
        <v>15124</v>
      </c>
      <c r="D7612">
        <v>1</v>
      </c>
      <c r="E7612" s="1">
        <f>LEN(Tabela1[[#This Row],[cod_barra]])</f>
        <v>17</v>
      </c>
      <c r="F7612" s="4" t="s">
        <v>23976</v>
      </c>
      <c r="G7612" s="4" t="str">
        <f>RIGHT(Tabela1[[#This Row],[cod_barra]],Tabela1[[#This Row],[Coluna1]]-LEN(Tabela1[[#This Row],[Referência]]))</f>
        <v>U37</v>
      </c>
    </row>
    <row r="7613" spans="1:7" x14ac:dyDescent="0.25">
      <c r="A7613" s="1" t="s">
        <v>4</v>
      </c>
      <c r="B7613" s="1" t="s">
        <v>15125</v>
      </c>
      <c r="C7613" s="1" t="s">
        <v>15126</v>
      </c>
      <c r="D7613">
        <v>1</v>
      </c>
      <c r="E7613" s="1">
        <f>LEN(Tabela1[[#This Row],[cod_barra]])</f>
        <v>17</v>
      </c>
      <c r="F7613" s="4" t="s">
        <v>23977</v>
      </c>
      <c r="G7613" s="4" t="str">
        <f>RIGHT(Tabela1[[#This Row],[cod_barra]],Tabela1[[#This Row],[Coluna1]]-LEN(Tabela1[[#This Row],[Referência]]))</f>
        <v>UUN</v>
      </c>
    </row>
    <row r="7614" spans="1:7" x14ac:dyDescent="0.25">
      <c r="A7614" s="1" t="s">
        <v>4</v>
      </c>
      <c r="B7614" s="1" t="s">
        <v>15127</v>
      </c>
      <c r="C7614" s="1" t="s">
        <v>15128</v>
      </c>
      <c r="D7614">
        <v>1</v>
      </c>
      <c r="E7614" s="1">
        <f>LEN(Tabela1[[#This Row],[cod_barra]])</f>
        <v>19</v>
      </c>
      <c r="F7614" s="4" t="s">
        <v>23978</v>
      </c>
      <c r="G7614" s="4" t="str">
        <f>RIGHT(Tabela1[[#This Row],[cod_barra]],Tabela1[[#This Row],[Coluna1]]-LEN(Tabela1[[#This Row],[Referência]]))</f>
        <v>U35/6</v>
      </c>
    </row>
    <row r="7615" spans="1:7" x14ac:dyDescent="0.25">
      <c r="A7615" s="1" t="s">
        <v>4</v>
      </c>
      <c r="B7615" s="1" t="s">
        <v>15129</v>
      </c>
      <c r="C7615" s="1" t="s">
        <v>15130</v>
      </c>
      <c r="D7615">
        <v>1</v>
      </c>
      <c r="E7615" s="1">
        <f>LEN(Tabela1[[#This Row],[cod_barra]])</f>
        <v>17</v>
      </c>
      <c r="F7615" s="4" t="s">
        <v>23979</v>
      </c>
      <c r="G7615" s="4" t="str">
        <f>RIGHT(Tabela1[[#This Row],[cod_barra]],Tabela1[[#This Row],[Coluna1]]-LEN(Tabela1[[#This Row],[Referência]]))</f>
        <v>UUN</v>
      </c>
    </row>
    <row r="7616" spans="1:7" x14ac:dyDescent="0.25">
      <c r="A7616" s="1" t="s">
        <v>4</v>
      </c>
      <c r="B7616" s="1" t="s">
        <v>15131</v>
      </c>
      <c r="C7616" s="1" t="s">
        <v>15132</v>
      </c>
      <c r="D7616">
        <v>1</v>
      </c>
      <c r="E7616" s="1">
        <f>LEN(Tabela1[[#This Row],[cod_barra]])</f>
        <v>17</v>
      </c>
      <c r="F7616" s="4" t="s">
        <v>23976</v>
      </c>
      <c r="G7616" s="4" t="str">
        <f>RIGHT(Tabela1[[#This Row],[cod_barra]],Tabela1[[#This Row],[Coluna1]]-LEN(Tabela1[[#This Row],[Referência]]))</f>
        <v>U34</v>
      </c>
    </row>
    <row r="7617" spans="1:7" x14ac:dyDescent="0.25">
      <c r="A7617" s="1" t="s">
        <v>4</v>
      </c>
      <c r="B7617" s="1" t="s">
        <v>15133</v>
      </c>
      <c r="C7617" s="1" t="s">
        <v>15134</v>
      </c>
      <c r="D7617">
        <v>1</v>
      </c>
      <c r="E7617" s="1">
        <f>LEN(Tabela1[[#This Row],[cod_barra]])</f>
        <v>16</v>
      </c>
      <c r="F7617" s="4" t="s">
        <v>23980</v>
      </c>
      <c r="G7617" s="4" t="str">
        <f>RIGHT(Tabela1[[#This Row],[cod_barra]],Tabela1[[#This Row],[Coluna1]]-LEN(Tabela1[[#This Row],[Referência]]))</f>
        <v>38</v>
      </c>
    </row>
    <row r="7618" spans="1:7" x14ac:dyDescent="0.25">
      <c r="A7618" s="1" t="s">
        <v>4</v>
      </c>
      <c r="B7618" s="1" t="s">
        <v>15135</v>
      </c>
      <c r="C7618" s="1" t="s">
        <v>15136</v>
      </c>
      <c r="D7618">
        <v>1</v>
      </c>
      <c r="E7618" s="1">
        <f>LEN(Tabela1[[#This Row],[cod_barra]])</f>
        <v>16</v>
      </c>
      <c r="F7618" s="4" t="s">
        <v>23981</v>
      </c>
      <c r="G7618" s="4" t="str">
        <f>RIGHT(Tabela1[[#This Row],[cod_barra]],Tabela1[[#This Row],[Coluna1]]-LEN(Tabela1[[#This Row],[Referência]]))</f>
        <v>37</v>
      </c>
    </row>
    <row r="7619" spans="1:7" x14ac:dyDescent="0.25">
      <c r="A7619" s="1" t="s">
        <v>4</v>
      </c>
      <c r="B7619" s="1" t="s">
        <v>15137</v>
      </c>
      <c r="C7619" s="1" t="s">
        <v>15138</v>
      </c>
      <c r="D7619">
        <v>1</v>
      </c>
      <c r="E7619" s="1">
        <f>LEN(Tabela1[[#This Row],[cod_barra]])</f>
        <v>17</v>
      </c>
      <c r="F7619" s="4" t="s">
        <v>23982</v>
      </c>
      <c r="G7619" s="4" t="str">
        <f>RIGHT(Tabela1[[#This Row],[cod_barra]],Tabela1[[#This Row],[Coluna1]]-LEN(Tabela1[[#This Row],[Referência]]))</f>
        <v>UUN</v>
      </c>
    </row>
    <row r="7620" spans="1:7" x14ac:dyDescent="0.25">
      <c r="A7620" s="1" t="s">
        <v>4</v>
      </c>
      <c r="B7620" s="1" t="s">
        <v>15139</v>
      </c>
      <c r="C7620" s="1" t="s">
        <v>15140</v>
      </c>
      <c r="D7620">
        <v>1</v>
      </c>
      <c r="E7620" s="1">
        <f>LEN(Tabela1[[#This Row],[cod_barra]])</f>
        <v>17</v>
      </c>
      <c r="F7620" s="4" t="s">
        <v>23983</v>
      </c>
      <c r="G7620" s="4" t="str">
        <f>RIGHT(Tabela1[[#This Row],[cod_barra]],Tabela1[[#This Row],[Coluna1]]-LEN(Tabela1[[#This Row],[Referência]]))</f>
        <v>U37</v>
      </c>
    </row>
    <row r="7621" spans="1:7" x14ac:dyDescent="0.25">
      <c r="A7621" s="1" t="s">
        <v>4</v>
      </c>
      <c r="B7621" s="1" t="s">
        <v>15141</v>
      </c>
      <c r="C7621" s="1" t="s">
        <v>15142</v>
      </c>
      <c r="D7621">
        <v>1</v>
      </c>
      <c r="E7621" s="1">
        <f>LEN(Tabela1[[#This Row],[cod_barra]])</f>
        <v>16</v>
      </c>
      <c r="F7621" s="4" t="s">
        <v>23984</v>
      </c>
      <c r="G7621" s="4" t="str">
        <f>RIGHT(Tabela1[[#This Row],[cod_barra]],Tabela1[[#This Row],[Coluna1]]-LEN(Tabela1[[#This Row],[Referência]]))</f>
        <v>35</v>
      </c>
    </row>
    <row r="7622" spans="1:7" x14ac:dyDescent="0.25">
      <c r="A7622" s="1" t="s">
        <v>4</v>
      </c>
      <c r="B7622" s="1" t="s">
        <v>15143</v>
      </c>
      <c r="C7622" s="1" t="s">
        <v>15144</v>
      </c>
      <c r="D7622">
        <v>1</v>
      </c>
      <c r="E7622" s="1">
        <f>LEN(Tabela1[[#This Row],[cod_barra]])</f>
        <v>12</v>
      </c>
      <c r="F7622" s="4" t="s">
        <v>23985</v>
      </c>
      <c r="G7622" s="4" t="str">
        <f>RIGHT(Tabela1[[#This Row],[cod_barra]],Tabela1[[#This Row],[Coluna1]]-LEN(Tabela1[[#This Row],[Referência]]))</f>
        <v>35</v>
      </c>
    </row>
    <row r="7623" spans="1:7" x14ac:dyDescent="0.25">
      <c r="A7623" s="1" t="s">
        <v>4</v>
      </c>
      <c r="B7623" s="1" t="s">
        <v>15145</v>
      </c>
      <c r="C7623" s="1" t="s">
        <v>15146</v>
      </c>
      <c r="D7623">
        <v>1</v>
      </c>
      <c r="E7623" s="1">
        <f>LEN(Tabela1[[#This Row],[cod_barra]])</f>
        <v>16</v>
      </c>
      <c r="F7623" s="4" t="s">
        <v>20756</v>
      </c>
      <c r="G7623" s="4" t="str">
        <f>RIGHT(Tabela1[[#This Row],[cod_barra]],Tabela1[[#This Row],[Coluna1]]-LEN(Tabela1[[#This Row],[Referência]]))</f>
        <v>38</v>
      </c>
    </row>
    <row r="7624" spans="1:7" x14ac:dyDescent="0.25">
      <c r="A7624" s="1" t="s">
        <v>4</v>
      </c>
      <c r="B7624" s="1" t="s">
        <v>15147</v>
      </c>
      <c r="C7624" s="1" t="s">
        <v>15147</v>
      </c>
      <c r="D7624">
        <v>1</v>
      </c>
      <c r="E7624" s="1">
        <f>LEN(Tabela1[[#This Row],[cod_barra]])</f>
        <v>8</v>
      </c>
      <c r="F7624" s="4" t="s">
        <v>23986</v>
      </c>
      <c r="G7624" s="4" t="str">
        <f>RIGHT(Tabela1[[#This Row],[cod_barra]],Tabela1[[#This Row],[Coluna1]]-LEN(Tabela1[[#This Row],[Referência]]))</f>
        <v>UN</v>
      </c>
    </row>
    <row r="7625" spans="1:7" x14ac:dyDescent="0.25">
      <c r="A7625" s="1" t="s">
        <v>4</v>
      </c>
      <c r="B7625" s="1" t="s">
        <v>15148</v>
      </c>
      <c r="C7625" s="1" t="s">
        <v>15149</v>
      </c>
      <c r="D7625">
        <v>1</v>
      </c>
      <c r="E7625" s="1">
        <f>LEN(Tabela1[[#This Row],[cod_barra]])</f>
        <v>16</v>
      </c>
      <c r="F7625" s="4" t="s">
        <v>20145</v>
      </c>
      <c r="G7625" s="4" t="str">
        <f>RIGHT(Tabela1[[#This Row],[cod_barra]],Tabela1[[#This Row],[Coluna1]]-LEN(Tabela1[[#This Row],[Referência]]))</f>
        <v>35</v>
      </c>
    </row>
    <row r="7626" spans="1:7" x14ac:dyDescent="0.25">
      <c r="A7626" s="1" t="s">
        <v>4</v>
      </c>
      <c r="B7626" s="1" t="s">
        <v>15150</v>
      </c>
      <c r="C7626" s="1" t="s">
        <v>15151</v>
      </c>
      <c r="D7626">
        <v>1</v>
      </c>
      <c r="E7626" s="1">
        <f>LEN(Tabela1[[#This Row],[cod_barra]])</f>
        <v>17</v>
      </c>
      <c r="F7626" s="4" t="s">
        <v>20489</v>
      </c>
      <c r="G7626" s="4" t="str">
        <f>RIGHT(Tabela1[[#This Row],[cod_barra]],Tabela1[[#This Row],[Coluna1]]-LEN(Tabela1[[#This Row],[Referência]]))</f>
        <v>U39</v>
      </c>
    </row>
    <row r="7627" spans="1:7" x14ac:dyDescent="0.25">
      <c r="A7627" s="1" t="s">
        <v>4</v>
      </c>
      <c r="B7627" s="1" t="s">
        <v>15152</v>
      </c>
      <c r="C7627" s="1" t="s">
        <v>15153</v>
      </c>
      <c r="D7627">
        <v>1</v>
      </c>
      <c r="E7627" s="1">
        <f>LEN(Tabela1[[#This Row],[cod_barra]])</f>
        <v>17</v>
      </c>
      <c r="F7627" s="4" t="s">
        <v>23987</v>
      </c>
      <c r="G7627" s="4" t="str">
        <f>RIGHT(Tabela1[[#This Row],[cod_barra]],Tabela1[[#This Row],[Coluna1]]-LEN(Tabela1[[#This Row],[Referência]]))</f>
        <v>U36</v>
      </c>
    </row>
    <row r="7628" spans="1:7" x14ac:dyDescent="0.25">
      <c r="A7628" s="1" t="s">
        <v>4</v>
      </c>
      <c r="B7628" s="1" t="s">
        <v>15154</v>
      </c>
      <c r="C7628" s="1" t="s">
        <v>15155</v>
      </c>
      <c r="D7628">
        <v>1</v>
      </c>
      <c r="E7628" s="1">
        <f>LEN(Tabela1[[#This Row],[cod_barra]])</f>
        <v>17</v>
      </c>
      <c r="F7628" s="4" t="s">
        <v>23988</v>
      </c>
      <c r="G7628" s="4" t="str">
        <f>RIGHT(Tabela1[[#This Row],[cod_barra]],Tabela1[[#This Row],[Coluna1]]-LEN(Tabela1[[#This Row],[Referência]]))</f>
        <v>UUN</v>
      </c>
    </row>
    <row r="7629" spans="1:7" x14ac:dyDescent="0.25">
      <c r="A7629" s="1" t="s">
        <v>4</v>
      </c>
      <c r="B7629" s="1" t="s">
        <v>15156</v>
      </c>
      <c r="C7629" s="1" t="s">
        <v>15157</v>
      </c>
      <c r="D7629">
        <v>1</v>
      </c>
      <c r="E7629" s="1">
        <f>LEN(Tabela1[[#This Row],[cod_barra]])</f>
        <v>17</v>
      </c>
      <c r="F7629" s="4" t="s">
        <v>23989</v>
      </c>
      <c r="G7629" s="4" t="str">
        <f>RIGHT(Tabela1[[#This Row],[cod_barra]],Tabela1[[#This Row],[Coluna1]]-LEN(Tabela1[[#This Row],[Referência]]))</f>
        <v>UUN</v>
      </c>
    </row>
    <row r="7630" spans="1:7" x14ac:dyDescent="0.25">
      <c r="A7630" s="1" t="s">
        <v>4</v>
      </c>
      <c r="B7630" s="1" t="s">
        <v>15158</v>
      </c>
      <c r="C7630" s="1" t="s">
        <v>15159</v>
      </c>
      <c r="D7630">
        <v>1</v>
      </c>
      <c r="E7630" s="1">
        <f>LEN(Tabela1[[#This Row],[cod_barra]])</f>
        <v>16</v>
      </c>
      <c r="F7630" s="4" t="s">
        <v>20864</v>
      </c>
      <c r="G7630" s="4" t="str">
        <f>RIGHT(Tabela1[[#This Row],[cod_barra]],Tabela1[[#This Row],[Coluna1]]-LEN(Tabela1[[#This Row],[Referência]]))</f>
        <v>38</v>
      </c>
    </row>
    <row r="7631" spans="1:7" x14ac:dyDescent="0.25">
      <c r="A7631" s="1" t="s">
        <v>4</v>
      </c>
      <c r="B7631" s="1" t="s">
        <v>15160</v>
      </c>
      <c r="C7631" s="1" t="s">
        <v>15161</v>
      </c>
      <c r="D7631">
        <v>1</v>
      </c>
      <c r="E7631" s="1">
        <f>LEN(Tabela1[[#This Row],[cod_barra]])</f>
        <v>17</v>
      </c>
      <c r="F7631" s="4" t="s">
        <v>23990</v>
      </c>
      <c r="G7631" s="4" t="str">
        <f>RIGHT(Tabela1[[#This Row],[cod_barra]],Tabela1[[#This Row],[Coluna1]]-LEN(Tabela1[[#This Row],[Referência]]))</f>
        <v>UUN</v>
      </c>
    </row>
    <row r="7632" spans="1:7" x14ac:dyDescent="0.25">
      <c r="A7632" s="1" t="s">
        <v>4</v>
      </c>
      <c r="B7632" s="1" t="s">
        <v>15162</v>
      </c>
      <c r="C7632" s="1" t="s">
        <v>15163</v>
      </c>
      <c r="D7632">
        <v>1</v>
      </c>
      <c r="E7632" s="1">
        <f>LEN(Tabela1[[#This Row],[cod_barra]])</f>
        <v>16</v>
      </c>
      <c r="F7632" s="4" t="s">
        <v>23991</v>
      </c>
      <c r="G7632" s="4" t="str">
        <f>RIGHT(Tabela1[[#This Row],[cod_barra]],Tabela1[[#This Row],[Coluna1]]-LEN(Tabela1[[#This Row],[Referência]]))</f>
        <v>01</v>
      </c>
    </row>
    <row r="7633" spans="1:7" x14ac:dyDescent="0.25">
      <c r="A7633" s="1" t="s">
        <v>4</v>
      </c>
      <c r="B7633" s="1" t="s">
        <v>15164</v>
      </c>
      <c r="C7633" s="1" t="s">
        <v>15165</v>
      </c>
      <c r="D7633">
        <v>1</v>
      </c>
      <c r="E7633" s="1">
        <f>LEN(Tabela1[[#This Row],[cod_barra]])</f>
        <v>16</v>
      </c>
      <c r="F7633" s="4" t="s">
        <v>23992</v>
      </c>
      <c r="G7633" s="4" t="str">
        <f>RIGHT(Tabela1[[#This Row],[cod_barra]],Tabela1[[#This Row],[Coluna1]]-LEN(Tabela1[[#This Row],[Referência]]))</f>
        <v>36</v>
      </c>
    </row>
    <row r="7634" spans="1:7" x14ac:dyDescent="0.25">
      <c r="A7634" s="1" t="s">
        <v>4</v>
      </c>
      <c r="B7634" s="1" t="s">
        <v>15166</v>
      </c>
      <c r="C7634" s="1" t="s">
        <v>15167</v>
      </c>
      <c r="D7634">
        <v>1</v>
      </c>
      <c r="E7634" s="1">
        <f>LEN(Tabela1[[#This Row],[cod_barra]])</f>
        <v>13</v>
      </c>
      <c r="F7634" s="4" t="s">
        <v>23993</v>
      </c>
      <c r="G7634" s="4" t="str">
        <f>RIGHT(Tabela1[[#This Row],[cod_barra]],Tabela1[[#This Row],[Coluna1]]-LEN(Tabela1[[#This Row],[Referência]]))</f>
        <v>09</v>
      </c>
    </row>
    <row r="7635" spans="1:7" x14ac:dyDescent="0.25">
      <c r="A7635" s="1" t="s">
        <v>4</v>
      </c>
      <c r="B7635" s="1" t="s">
        <v>15168</v>
      </c>
      <c r="C7635" s="1" t="s">
        <v>15169</v>
      </c>
      <c r="D7635">
        <v>1</v>
      </c>
      <c r="E7635" s="1">
        <f>LEN(Tabela1[[#This Row],[cod_barra]])</f>
        <v>17</v>
      </c>
      <c r="F7635" s="4" t="s">
        <v>23994</v>
      </c>
      <c r="G7635" s="4" t="str">
        <f>RIGHT(Tabela1[[#This Row],[cod_barra]],Tabela1[[#This Row],[Coluna1]]-LEN(Tabela1[[#This Row],[Referência]]))</f>
        <v>UUN</v>
      </c>
    </row>
    <row r="7636" spans="1:7" x14ac:dyDescent="0.25">
      <c r="A7636" s="1" t="s">
        <v>4</v>
      </c>
      <c r="B7636" s="1" t="s">
        <v>15170</v>
      </c>
      <c r="C7636" s="1" t="s">
        <v>15171</v>
      </c>
      <c r="D7636">
        <v>1</v>
      </c>
      <c r="E7636" s="1">
        <f>LEN(Tabela1[[#This Row],[cod_barra]])</f>
        <v>16</v>
      </c>
      <c r="F7636" s="4" t="s">
        <v>23995</v>
      </c>
      <c r="G7636" s="4" t="str">
        <f>RIGHT(Tabela1[[#This Row],[cod_barra]],Tabela1[[#This Row],[Coluna1]]-LEN(Tabela1[[#This Row],[Referência]]))</f>
        <v>36</v>
      </c>
    </row>
    <row r="7637" spans="1:7" x14ac:dyDescent="0.25">
      <c r="A7637" s="1" t="s">
        <v>4</v>
      </c>
      <c r="B7637" s="1" t="s">
        <v>15172</v>
      </c>
      <c r="C7637" s="1" t="s">
        <v>15173</v>
      </c>
      <c r="D7637">
        <v>1</v>
      </c>
      <c r="E7637" s="1">
        <f>LEN(Tabela1[[#This Row],[cod_barra]])</f>
        <v>17</v>
      </c>
      <c r="F7637" s="4" t="s">
        <v>23996</v>
      </c>
      <c r="G7637" s="4" t="str">
        <f>RIGHT(Tabela1[[#This Row],[cod_barra]],Tabela1[[#This Row],[Coluna1]]-LEN(Tabela1[[#This Row],[Referência]]))</f>
        <v>UUN</v>
      </c>
    </row>
    <row r="7638" spans="1:7" x14ac:dyDescent="0.25">
      <c r="A7638" s="1" t="s">
        <v>4</v>
      </c>
      <c r="B7638" s="1" t="s">
        <v>15174</v>
      </c>
      <c r="C7638" s="1" t="s">
        <v>15175</v>
      </c>
      <c r="D7638">
        <v>1</v>
      </c>
      <c r="E7638" s="1">
        <f>LEN(Tabela1[[#This Row],[cod_barra]])</f>
        <v>17</v>
      </c>
      <c r="F7638" s="4" t="s">
        <v>23997</v>
      </c>
      <c r="G7638" s="4" t="str">
        <f>RIGHT(Tabela1[[#This Row],[cod_barra]],Tabela1[[#This Row],[Coluna1]]-LEN(Tabela1[[#This Row],[Referência]]))</f>
        <v>UUN</v>
      </c>
    </row>
    <row r="7639" spans="1:7" x14ac:dyDescent="0.25">
      <c r="A7639" s="1" t="s">
        <v>4</v>
      </c>
      <c r="B7639" s="1" t="s">
        <v>15176</v>
      </c>
      <c r="C7639" s="1" t="s">
        <v>15177</v>
      </c>
      <c r="D7639">
        <v>1</v>
      </c>
      <c r="E7639" s="1">
        <f>LEN(Tabela1[[#This Row],[cod_barra]])</f>
        <v>17</v>
      </c>
      <c r="F7639" s="4" t="s">
        <v>23998</v>
      </c>
      <c r="G7639" s="4" t="str">
        <f>RIGHT(Tabela1[[#This Row],[cod_barra]],Tabela1[[#This Row],[Coluna1]]-LEN(Tabela1[[#This Row],[Referência]]))</f>
        <v>U36</v>
      </c>
    </row>
    <row r="7640" spans="1:7" x14ac:dyDescent="0.25">
      <c r="A7640" s="1" t="s">
        <v>4</v>
      </c>
      <c r="B7640" s="1" t="s">
        <v>15178</v>
      </c>
      <c r="C7640" s="1" t="s">
        <v>15179</v>
      </c>
      <c r="D7640">
        <v>1</v>
      </c>
      <c r="E7640" s="1">
        <f>LEN(Tabela1[[#This Row],[cod_barra]])</f>
        <v>16</v>
      </c>
      <c r="F7640" s="4" t="s">
        <v>23999</v>
      </c>
      <c r="G7640" s="4" t="str">
        <f>RIGHT(Tabela1[[#This Row],[cod_barra]],Tabela1[[#This Row],[Coluna1]]-LEN(Tabela1[[#This Row],[Referência]]))</f>
        <v>33</v>
      </c>
    </row>
    <row r="7641" spans="1:7" x14ac:dyDescent="0.25">
      <c r="A7641" s="1" t="s">
        <v>4</v>
      </c>
      <c r="B7641" s="1" t="s">
        <v>15180</v>
      </c>
      <c r="C7641" s="1" t="s">
        <v>15181</v>
      </c>
      <c r="D7641">
        <v>1</v>
      </c>
      <c r="E7641" s="1">
        <f>LEN(Tabela1[[#This Row],[cod_barra]])</f>
        <v>16</v>
      </c>
      <c r="F7641" s="4" t="s">
        <v>20927</v>
      </c>
      <c r="G7641" s="4" t="str">
        <f>RIGHT(Tabela1[[#This Row],[cod_barra]],Tabela1[[#This Row],[Coluna1]]-LEN(Tabela1[[#This Row],[Referência]]))</f>
        <v>37</v>
      </c>
    </row>
    <row r="7642" spans="1:7" x14ac:dyDescent="0.25">
      <c r="A7642" s="1" t="s">
        <v>4</v>
      </c>
      <c r="B7642" s="1" t="s">
        <v>15182</v>
      </c>
      <c r="C7642" s="1" t="s">
        <v>15182</v>
      </c>
      <c r="D7642">
        <v>1</v>
      </c>
      <c r="E7642" s="1">
        <f>LEN(Tabela1[[#This Row],[cod_barra]])</f>
        <v>12</v>
      </c>
      <c r="F7642" s="4" t="s">
        <v>24000</v>
      </c>
      <c r="G7642" s="4" t="str">
        <f>RIGHT(Tabela1[[#This Row],[cod_barra]],Tabela1[[#This Row],[Coluna1]]-LEN(Tabela1[[#This Row],[Referência]]))</f>
        <v>UN</v>
      </c>
    </row>
    <row r="7643" spans="1:7" x14ac:dyDescent="0.25">
      <c r="A7643" s="1" t="s">
        <v>4</v>
      </c>
      <c r="B7643" s="1" t="s">
        <v>15183</v>
      </c>
      <c r="C7643" s="1" t="s">
        <v>15184</v>
      </c>
      <c r="D7643">
        <v>1</v>
      </c>
      <c r="E7643" s="1">
        <f>LEN(Tabela1[[#This Row],[cod_barra]])</f>
        <v>17</v>
      </c>
      <c r="F7643" s="4" t="s">
        <v>20517</v>
      </c>
      <c r="G7643" s="4" t="str">
        <f>RIGHT(Tabela1[[#This Row],[cod_barra]],Tabela1[[#This Row],[Coluna1]]-LEN(Tabela1[[#This Row],[Referência]]))</f>
        <v>U37</v>
      </c>
    </row>
    <row r="7644" spans="1:7" x14ac:dyDescent="0.25">
      <c r="A7644" s="1" t="s">
        <v>4</v>
      </c>
      <c r="B7644" s="1" t="s">
        <v>15185</v>
      </c>
      <c r="C7644" s="1" t="s">
        <v>15186</v>
      </c>
      <c r="D7644">
        <v>1</v>
      </c>
      <c r="E7644" s="1">
        <f>LEN(Tabela1[[#This Row],[cod_barra]])</f>
        <v>16</v>
      </c>
      <c r="F7644" s="4" t="s">
        <v>20755</v>
      </c>
      <c r="G7644" s="4" t="str">
        <f>RIGHT(Tabela1[[#This Row],[cod_barra]],Tabela1[[#This Row],[Coluna1]]-LEN(Tabela1[[#This Row],[Referência]]))</f>
        <v>35</v>
      </c>
    </row>
    <row r="7645" spans="1:7" x14ac:dyDescent="0.25">
      <c r="A7645" s="1" t="s">
        <v>4</v>
      </c>
      <c r="B7645" s="1" t="s">
        <v>15187</v>
      </c>
      <c r="C7645" s="1" t="s">
        <v>15188</v>
      </c>
      <c r="D7645">
        <v>1</v>
      </c>
      <c r="E7645" s="1">
        <f>LEN(Tabela1[[#This Row],[cod_barra]])</f>
        <v>16</v>
      </c>
      <c r="F7645" s="4" t="s">
        <v>24001</v>
      </c>
      <c r="G7645" s="4" t="str">
        <f>RIGHT(Tabela1[[#This Row],[cod_barra]],Tabela1[[#This Row],[Coluna1]]-LEN(Tabela1[[#This Row],[Referência]]))</f>
        <v>01</v>
      </c>
    </row>
    <row r="7646" spans="1:7" x14ac:dyDescent="0.25">
      <c r="A7646" s="1" t="s">
        <v>4</v>
      </c>
      <c r="B7646" s="1" t="s">
        <v>15189</v>
      </c>
      <c r="C7646" s="1" t="s">
        <v>15190</v>
      </c>
      <c r="D7646">
        <v>1</v>
      </c>
      <c r="E7646" s="1">
        <f>LEN(Tabela1[[#This Row],[cod_barra]])</f>
        <v>18</v>
      </c>
      <c r="F7646" s="4" t="s">
        <v>24002</v>
      </c>
      <c r="G7646" s="4" t="str">
        <f>RIGHT(Tabela1[[#This Row],[cod_barra]],Tabela1[[#This Row],[Coluna1]]-LEN(Tabela1[[#This Row],[Referência]]))</f>
        <v>5137</v>
      </c>
    </row>
    <row r="7647" spans="1:7" x14ac:dyDescent="0.25">
      <c r="A7647" s="1" t="s">
        <v>4</v>
      </c>
      <c r="B7647" s="1" t="s">
        <v>15191</v>
      </c>
      <c r="C7647" s="1" t="s">
        <v>15192</v>
      </c>
      <c r="D7647">
        <v>1</v>
      </c>
      <c r="E7647" s="1">
        <f>LEN(Tabela1[[#This Row],[cod_barra]])</f>
        <v>12</v>
      </c>
      <c r="F7647" s="4" t="s">
        <v>20712</v>
      </c>
      <c r="G7647" s="4" t="str">
        <f>RIGHT(Tabela1[[#This Row],[cod_barra]],Tabela1[[#This Row],[Coluna1]]-LEN(Tabela1[[#This Row],[Referência]]))</f>
        <v>36</v>
      </c>
    </row>
    <row r="7648" spans="1:7" x14ac:dyDescent="0.25">
      <c r="A7648" s="1" t="s">
        <v>4</v>
      </c>
      <c r="B7648" s="1" t="s">
        <v>15193</v>
      </c>
      <c r="C7648" s="1" t="s">
        <v>15194</v>
      </c>
      <c r="D7648">
        <v>1</v>
      </c>
      <c r="E7648" s="1">
        <f>LEN(Tabela1[[#This Row],[cod_barra]])</f>
        <v>12</v>
      </c>
      <c r="F7648" s="4" t="s">
        <v>20000</v>
      </c>
      <c r="G7648" s="4" t="str">
        <f>RIGHT(Tabela1[[#This Row],[cod_barra]],Tabela1[[#This Row],[Coluna1]]-LEN(Tabela1[[#This Row],[Referência]]))</f>
        <v>36</v>
      </c>
    </row>
    <row r="7649" spans="1:7" x14ac:dyDescent="0.25">
      <c r="A7649" s="1" t="s">
        <v>4</v>
      </c>
      <c r="B7649" s="1" t="s">
        <v>15195</v>
      </c>
      <c r="C7649" s="1" t="s">
        <v>15196</v>
      </c>
      <c r="D7649">
        <v>1</v>
      </c>
      <c r="E7649" s="1">
        <f>LEN(Tabela1[[#This Row],[cod_barra]])</f>
        <v>17</v>
      </c>
      <c r="F7649" s="4" t="s">
        <v>22706</v>
      </c>
      <c r="G7649" s="4" t="str">
        <f>RIGHT(Tabela1[[#This Row],[cod_barra]],Tabela1[[#This Row],[Coluna1]]-LEN(Tabela1[[#This Row],[Referência]]))</f>
        <v>U36</v>
      </c>
    </row>
    <row r="7650" spans="1:7" x14ac:dyDescent="0.25">
      <c r="A7650" s="1" t="s">
        <v>4</v>
      </c>
      <c r="B7650" s="1" t="s">
        <v>15197</v>
      </c>
      <c r="C7650" s="1" t="s">
        <v>15198</v>
      </c>
      <c r="D7650">
        <v>1</v>
      </c>
      <c r="E7650" s="1">
        <f>LEN(Tabela1[[#This Row],[cod_barra]])</f>
        <v>17</v>
      </c>
      <c r="F7650" s="4" t="s">
        <v>24003</v>
      </c>
      <c r="G7650" s="4" t="str">
        <f>RIGHT(Tabela1[[#This Row],[cod_barra]],Tabela1[[#This Row],[Coluna1]]-LEN(Tabela1[[#This Row],[Referência]]))</f>
        <v>U36</v>
      </c>
    </row>
    <row r="7651" spans="1:7" x14ac:dyDescent="0.25">
      <c r="A7651" s="1" t="s">
        <v>4</v>
      </c>
      <c r="B7651" s="1" t="s">
        <v>15199</v>
      </c>
      <c r="C7651" s="1" t="s">
        <v>15200</v>
      </c>
      <c r="D7651">
        <v>1</v>
      </c>
      <c r="E7651" s="1">
        <f>LEN(Tabela1[[#This Row],[cod_barra]])</f>
        <v>19</v>
      </c>
      <c r="F7651" s="4" t="s">
        <v>24004</v>
      </c>
      <c r="G7651" s="4" t="str">
        <f>RIGHT(Tabela1[[#This Row],[cod_barra]],Tabela1[[#This Row],[Coluna1]]-LEN(Tabela1[[#This Row],[Referência]]))</f>
        <v>U39/0</v>
      </c>
    </row>
    <row r="7652" spans="1:7" x14ac:dyDescent="0.25">
      <c r="A7652" s="1" t="s">
        <v>4</v>
      </c>
      <c r="B7652" s="1" t="s">
        <v>15201</v>
      </c>
      <c r="C7652" s="1" t="s">
        <v>15202</v>
      </c>
      <c r="D7652">
        <v>1</v>
      </c>
      <c r="E7652" s="1">
        <f>LEN(Tabela1[[#This Row],[cod_barra]])</f>
        <v>17</v>
      </c>
      <c r="F7652" s="4" t="s">
        <v>24005</v>
      </c>
      <c r="G7652" s="4" t="str">
        <f>RIGHT(Tabela1[[#This Row],[cod_barra]],Tabela1[[#This Row],[Coluna1]]-LEN(Tabela1[[#This Row],[Referência]]))</f>
        <v>U38</v>
      </c>
    </row>
    <row r="7653" spans="1:7" x14ac:dyDescent="0.25">
      <c r="A7653" s="1" t="s">
        <v>4</v>
      </c>
      <c r="B7653" s="1" t="s">
        <v>15203</v>
      </c>
      <c r="C7653" s="1" t="s">
        <v>15204</v>
      </c>
      <c r="D7653">
        <v>1</v>
      </c>
      <c r="E7653" s="1">
        <f>LEN(Tabela1[[#This Row],[cod_barra]])</f>
        <v>17</v>
      </c>
      <c r="F7653" s="4" t="s">
        <v>24006</v>
      </c>
      <c r="G7653" s="4" t="str">
        <f>RIGHT(Tabela1[[#This Row],[cod_barra]],Tabela1[[#This Row],[Coluna1]]-LEN(Tabela1[[#This Row],[Referência]]))</f>
        <v>U35</v>
      </c>
    </row>
    <row r="7654" spans="1:7" x14ac:dyDescent="0.25">
      <c r="A7654" s="1" t="s">
        <v>4</v>
      </c>
      <c r="B7654" s="1" t="s">
        <v>15205</v>
      </c>
      <c r="C7654" s="1" t="s">
        <v>15206</v>
      </c>
      <c r="D7654">
        <v>1</v>
      </c>
      <c r="E7654" s="1">
        <f>LEN(Tabela1[[#This Row],[cod_barra]])</f>
        <v>16</v>
      </c>
      <c r="F7654" s="4" t="s">
        <v>23254</v>
      </c>
      <c r="G7654" s="4" t="str">
        <f>RIGHT(Tabela1[[#This Row],[cod_barra]],Tabela1[[#This Row],[Coluna1]]-LEN(Tabela1[[#This Row],[Referência]]))</f>
        <v>39</v>
      </c>
    </row>
    <row r="7655" spans="1:7" x14ac:dyDescent="0.25">
      <c r="A7655" s="1" t="s">
        <v>4</v>
      </c>
      <c r="B7655" s="1" t="s">
        <v>15207</v>
      </c>
      <c r="C7655" s="1" t="s">
        <v>15208</v>
      </c>
      <c r="D7655">
        <v>1</v>
      </c>
      <c r="E7655" s="1">
        <f>LEN(Tabela1[[#This Row],[cod_barra]])</f>
        <v>17</v>
      </c>
      <c r="F7655" s="4" t="s">
        <v>24007</v>
      </c>
      <c r="G7655" s="4" t="str">
        <f>RIGHT(Tabela1[[#This Row],[cod_barra]],Tabela1[[#This Row],[Coluna1]]-LEN(Tabela1[[#This Row],[Referência]]))</f>
        <v>U35</v>
      </c>
    </row>
    <row r="7656" spans="1:7" x14ac:dyDescent="0.25">
      <c r="A7656" s="1" t="s">
        <v>4</v>
      </c>
      <c r="B7656" s="1" t="s">
        <v>15209</v>
      </c>
      <c r="C7656" s="1" t="s">
        <v>15210</v>
      </c>
      <c r="D7656">
        <v>1</v>
      </c>
      <c r="E7656" s="1">
        <f>LEN(Tabela1[[#This Row],[cod_barra]])</f>
        <v>16</v>
      </c>
      <c r="F7656" s="4" t="s">
        <v>20236</v>
      </c>
      <c r="G7656" s="4" t="str">
        <f>RIGHT(Tabela1[[#This Row],[cod_barra]],Tabela1[[#This Row],[Coluna1]]-LEN(Tabela1[[#This Row],[Referência]]))</f>
        <v>36</v>
      </c>
    </row>
    <row r="7657" spans="1:7" x14ac:dyDescent="0.25">
      <c r="A7657" s="1" t="s">
        <v>4</v>
      </c>
      <c r="B7657" s="1" t="s">
        <v>15211</v>
      </c>
      <c r="C7657" s="1" t="s">
        <v>15212</v>
      </c>
      <c r="D7657">
        <v>1</v>
      </c>
      <c r="E7657" s="1">
        <f>LEN(Tabela1[[#This Row],[cod_barra]])</f>
        <v>12</v>
      </c>
      <c r="F7657" s="4" t="s">
        <v>15212</v>
      </c>
      <c r="G7657" s="4" t="str">
        <f>RIGHT(Tabela1[[#This Row],[cod_barra]],Tabela1[[#This Row],[Coluna1]]-LEN(Tabela1[[#This Row],[Referência]]))</f>
        <v>UN</v>
      </c>
    </row>
    <row r="7658" spans="1:7" x14ac:dyDescent="0.25">
      <c r="A7658" s="1" t="s">
        <v>4</v>
      </c>
      <c r="B7658" s="1" t="s">
        <v>15213</v>
      </c>
      <c r="C7658" s="1" t="s">
        <v>15214</v>
      </c>
      <c r="D7658">
        <v>1</v>
      </c>
      <c r="E7658" s="1">
        <f>LEN(Tabela1[[#This Row],[cod_barra]])</f>
        <v>12</v>
      </c>
      <c r="F7658" s="4" t="s">
        <v>24008</v>
      </c>
      <c r="G7658" s="4" t="str">
        <f>RIGHT(Tabela1[[#This Row],[cod_barra]],Tabela1[[#This Row],[Coluna1]]-LEN(Tabela1[[#This Row],[Referência]]))</f>
        <v>UN</v>
      </c>
    </row>
    <row r="7659" spans="1:7" x14ac:dyDescent="0.25">
      <c r="A7659" s="1" t="s">
        <v>4</v>
      </c>
      <c r="B7659" s="1" t="s">
        <v>15215</v>
      </c>
      <c r="C7659" s="1" t="s">
        <v>15216</v>
      </c>
      <c r="D7659">
        <v>1</v>
      </c>
      <c r="E7659" s="1">
        <f>LEN(Tabela1[[#This Row],[cod_barra]])</f>
        <v>16</v>
      </c>
      <c r="F7659" s="4" t="s">
        <v>24009</v>
      </c>
      <c r="G7659" s="4" t="str">
        <f>RIGHT(Tabela1[[#This Row],[cod_barra]],Tabela1[[#This Row],[Coluna1]]-LEN(Tabela1[[#This Row],[Referência]]))</f>
        <v>01</v>
      </c>
    </row>
    <row r="7660" spans="1:7" x14ac:dyDescent="0.25">
      <c r="A7660" s="1" t="s">
        <v>4</v>
      </c>
      <c r="B7660" s="1" t="s">
        <v>15217</v>
      </c>
      <c r="C7660" s="1" t="s">
        <v>15218</v>
      </c>
      <c r="D7660">
        <v>1</v>
      </c>
      <c r="E7660" s="1">
        <f>LEN(Tabela1[[#This Row],[cod_barra]])</f>
        <v>16</v>
      </c>
      <c r="F7660" s="4" t="s">
        <v>24010</v>
      </c>
      <c r="G7660" s="4" t="str">
        <f>RIGHT(Tabela1[[#This Row],[cod_barra]],Tabela1[[#This Row],[Coluna1]]-LEN(Tabela1[[#This Row],[Referência]]))</f>
        <v>01</v>
      </c>
    </row>
    <row r="7661" spans="1:7" x14ac:dyDescent="0.25">
      <c r="A7661" s="1" t="s">
        <v>4</v>
      </c>
      <c r="B7661" s="1" t="s">
        <v>15219</v>
      </c>
      <c r="C7661" s="1" t="s">
        <v>15220</v>
      </c>
      <c r="D7661">
        <v>1</v>
      </c>
      <c r="E7661" s="1">
        <f>LEN(Tabela1[[#This Row],[cod_barra]])</f>
        <v>19</v>
      </c>
      <c r="F7661" s="4" t="s">
        <v>24011</v>
      </c>
      <c r="G7661" s="4" t="str">
        <f>RIGHT(Tabela1[[#This Row],[cod_barra]],Tabela1[[#This Row],[Coluna1]]-LEN(Tabela1[[#This Row],[Referência]]))</f>
        <v>U35/6</v>
      </c>
    </row>
    <row r="7662" spans="1:7" x14ac:dyDescent="0.25">
      <c r="A7662" s="1" t="s">
        <v>4</v>
      </c>
      <c r="B7662" s="1" t="s">
        <v>15221</v>
      </c>
      <c r="C7662" s="1" t="s">
        <v>15222</v>
      </c>
      <c r="D7662">
        <v>1</v>
      </c>
      <c r="E7662" s="1">
        <f>LEN(Tabela1[[#This Row],[cod_barra]])</f>
        <v>17</v>
      </c>
      <c r="F7662" s="4" t="s">
        <v>24012</v>
      </c>
      <c r="G7662" s="4" t="str">
        <f>RIGHT(Tabela1[[#This Row],[cod_barra]],Tabela1[[#This Row],[Coluna1]]-LEN(Tabela1[[#This Row],[Referência]]))</f>
        <v>UUN</v>
      </c>
    </row>
    <row r="7663" spans="1:7" x14ac:dyDescent="0.25">
      <c r="A7663" s="1" t="s">
        <v>4</v>
      </c>
      <c r="B7663" s="1" t="s">
        <v>15223</v>
      </c>
      <c r="C7663" s="1" t="s">
        <v>15224</v>
      </c>
      <c r="D7663">
        <v>1</v>
      </c>
      <c r="E7663" s="1">
        <f>LEN(Tabela1[[#This Row],[cod_barra]])</f>
        <v>17</v>
      </c>
      <c r="F7663" s="4" t="s">
        <v>24013</v>
      </c>
      <c r="G7663" s="4" t="str">
        <f>RIGHT(Tabela1[[#This Row],[cod_barra]],Tabela1[[#This Row],[Coluna1]]-LEN(Tabela1[[#This Row],[Referência]]))</f>
        <v>UUN</v>
      </c>
    </row>
    <row r="7664" spans="1:7" x14ac:dyDescent="0.25">
      <c r="A7664" s="1" t="s">
        <v>4</v>
      </c>
      <c r="B7664" s="1" t="s">
        <v>15225</v>
      </c>
      <c r="C7664" s="1" t="s">
        <v>15226</v>
      </c>
      <c r="D7664">
        <v>1</v>
      </c>
      <c r="E7664" s="1">
        <f>LEN(Tabela1[[#This Row],[cod_barra]])</f>
        <v>17</v>
      </c>
      <c r="F7664" s="4" t="s">
        <v>19957</v>
      </c>
      <c r="G7664" s="4" t="str">
        <f>RIGHT(Tabela1[[#This Row],[cod_barra]],Tabela1[[#This Row],[Coluna1]]-LEN(Tabela1[[#This Row],[Referência]]))</f>
        <v>U34</v>
      </c>
    </row>
    <row r="7665" spans="1:7" x14ac:dyDescent="0.25">
      <c r="A7665" s="1" t="s">
        <v>4</v>
      </c>
      <c r="B7665" s="1" t="s">
        <v>15227</v>
      </c>
      <c r="C7665" s="1" t="s">
        <v>15228</v>
      </c>
      <c r="D7665">
        <v>1</v>
      </c>
      <c r="E7665" s="1">
        <f>LEN(Tabela1[[#This Row],[cod_barra]])</f>
        <v>17</v>
      </c>
      <c r="F7665" s="4" t="s">
        <v>19957</v>
      </c>
      <c r="G7665" s="4" t="str">
        <f>RIGHT(Tabela1[[#This Row],[cod_barra]],Tabela1[[#This Row],[Coluna1]]-LEN(Tabela1[[#This Row],[Referência]]))</f>
        <v>U36</v>
      </c>
    </row>
    <row r="7666" spans="1:7" x14ac:dyDescent="0.25">
      <c r="A7666" s="1" t="s">
        <v>4</v>
      </c>
      <c r="B7666" s="1" t="s">
        <v>15229</v>
      </c>
      <c r="C7666" s="1" t="s">
        <v>15230</v>
      </c>
      <c r="D7666">
        <v>1</v>
      </c>
      <c r="E7666" s="1">
        <f>LEN(Tabela1[[#This Row],[cod_barra]])</f>
        <v>17</v>
      </c>
      <c r="F7666" s="4" t="s">
        <v>20953</v>
      </c>
      <c r="G7666" s="4" t="str">
        <f>RIGHT(Tabela1[[#This Row],[cod_barra]],Tabela1[[#This Row],[Coluna1]]-LEN(Tabela1[[#This Row],[Referência]]))</f>
        <v>U38</v>
      </c>
    </row>
    <row r="7667" spans="1:7" x14ac:dyDescent="0.25">
      <c r="A7667" s="1" t="s">
        <v>4</v>
      </c>
      <c r="B7667" s="1" t="s">
        <v>15231</v>
      </c>
      <c r="C7667" s="1" t="s">
        <v>15232</v>
      </c>
      <c r="D7667">
        <v>1</v>
      </c>
      <c r="E7667" s="1">
        <f>LEN(Tabela1[[#This Row],[cod_barra]])</f>
        <v>16</v>
      </c>
      <c r="F7667" s="4" t="s">
        <v>24014</v>
      </c>
      <c r="G7667" s="4" t="str">
        <f>RIGHT(Tabela1[[#This Row],[cod_barra]],Tabela1[[#This Row],[Coluna1]]-LEN(Tabela1[[#This Row],[Referência]]))</f>
        <v>01</v>
      </c>
    </row>
    <row r="7668" spans="1:7" x14ac:dyDescent="0.25">
      <c r="A7668" s="1" t="s">
        <v>4</v>
      </c>
      <c r="B7668" s="1" t="s">
        <v>15233</v>
      </c>
      <c r="C7668" s="1" t="s">
        <v>15234</v>
      </c>
      <c r="D7668">
        <v>1</v>
      </c>
      <c r="E7668" s="1">
        <f>LEN(Tabela1[[#This Row],[cod_barra]])</f>
        <v>17</v>
      </c>
      <c r="F7668" s="4" t="s">
        <v>24015</v>
      </c>
      <c r="G7668" s="4" t="str">
        <f>RIGHT(Tabela1[[#This Row],[cod_barra]],Tabela1[[#This Row],[Coluna1]]-LEN(Tabela1[[#This Row],[Referência]]))</f>
        <v>U38</v>
      </c>
    </row>
    <row r="7669" spans="1:7" x14ac:dyDescent="0.25">
      <c r="A7669" s="1" t="s">
        <v>4</v>
      </c>
      <c r="B7669" s="1" t="s">
        <v>15235</v>
      </c>
      <c r="C7669" s="1" t="s">
        <v>15236</v>
      </c>
      <c r="D7669">
        <v>1</v>
      </c>
      <c r="E7669" s="1">
        <f>LEN(Tabela1[[#This Row],[cod_barra]])</f>
        <v>17</v>
      </c>
      <c r="F7669" s="4" t="s">
        <v>24016</v>
      </c>
      <c r="G7669" s="4" t="str">
        <f>RIGHT(Tabela1[[#This Row],[cod_barra]],Tabela1[[#This Row],[Coluna1]]-LEN(Tabela1[[#This Row],[Referência]]))</f>
        <v>U35</v>
      </c>
    </row>
    <row r="7670" spans="1:7" x14ac:dyDescent="0.25">
      <c r="A7670" s="1" t="s">
        <v>4</v>
      </c>
      <c r="B7670" s="1" t="s">
        <v>15237</v>
      </c>
      <c r="C7670" s="1" t="s">
        <v>15238</v>
      </c>
      <c r="D7670">
        <v>1</v>
      </c>
      <c r="E7670" s="1">
        <f>LEN(Tabela1[[#This Row],[cod_barra]])</f>
        <v>17</v>
      </c>
      <c r="F7670" s="4" t="s">
        <v>20127</v>
      </c>
      <c r="G7670" s="4" t="str">
        <f>RIGHT(Tabela1[[#This Row],[cod_barra]],Tabela1[[#This Row],[Coluna1]]-LEN(Tabela1[[#This Row],[Referência]]))</f>
        <v>U39</v>
      </c>
    </row>
    <row r="7671" spans="1:7" x14ac:dyDescent="0.25">
      <c r="A7671" s="1" t="s">
        <v>4</v>
      </c>
      <c r="B7671" s="1" t="s">
        <v>15239</v>
      </c>
      <c r="C7671" s="1" t="s">
        <v>15240</v>
      </c>
      <c r="D7671">
        <v>1</v>
      </c>
      <c r="E7671" s="1">
        <f>LEN(Tabela1[[#This Row],[cod_barra]])</f>
        <v>17</v>
      </c>
      <c r="F7671" s="4" t="s">
        <v>23561</v>
      </c>
      <c r="G7671" s="4" t="str">
        <f>RIGHT(Tabela1[[#This Row],[cod_barra]],Tabela1[[#This Row],[Coluna1]]-LEN(Tabela1[[#This Row],[Referência]]))</f>
        <v>U36</v>
      </c>
    </row>
    <row r="7672" spans="1:7" x14ac:dyDescent="0.25">
      <c r="A7672" s="1" t="s">
        <v>4</v>
      </c>
      <c r="B7672" s="1" t="s">
        <v>15241</v>
      </c>
      <c r="C7672" s="1" t="s">
        <v>15242</v>
      </c>
      <c r="D7672">
        <v>1</v>
      </c>
      <c r="E7672" s="1">
        <f>LEN(Tabela1[[#This Row],[cod_barra]])</f>
        <v>17</v>
      </c>
      <c r="F7672" s="4" t="s">
        <v>24017</v>
      </c>
      <c r="G7672" s="4" t="str">
        <f>RIGHT(Tabela1[[#This Row],[cod_barra]],Tabela1[[#This Row],[Coluna1]]-LEN(Tabela1[[#This Row],[Referência]]))</f>
        <v>U37</v>
      </c>
    </row>
    <row r="7673" spans="1:7" x14ac:dyDescent="0.25">
      <c r="A7673" s="1" t="s">
        <v>4</v>
      </c>
      <c r="B7673" s="1" t="s">
        <v>15243</v>
      </c>
      <c r="C7673" s="1" t="s">
        <v>15244</v>
      </c>
      <c r="D7673">
        <v>1</v>
      </c>
      <c r="E7673" s="1">
        <f>LEN(Tabela1[[#This Row],[cod_barra]])</f>
        <v>16</v>
      </c>
      <c r="F7673" s="4" t="s">
        <v>24018</v>
      </c>
      <c r="G7673" s="4" t="str">
        <f>RIGHT(Tabela1[[#This Row],[cod_barra]],Tabela1[[#This Row],[Coluna1]]-LEN(Tabela1[[#This Row],[Referência]]))</f>
        <v>01</v>
      </c>
    </row>
    <row r="7674" spans="1:7" x14ac:dyDescent="0.25">
      <c r="A7674" s="1" t="s">
        <v>4</v>
      </c>
      <c r="B7674" s="1" t="s">
        <v>15245</v>
      </c>
      <c r="C7674" s="1" t="s">
        <v>15246</v>
      </c>
      <c r="D7674">
        <v>1</v>
      </c>
      <c r="E7674" s="1">
        <f>LEN(Tabela1[[#This Row],[cod_barra]])</f>
        <v>16</v>
      </c>
      <c r="F7674" s="4" t="s">
        <v>24019</v>
      </c>
      <c r="G7674" s="4" t="str">
        <f>RIGHT(Tabela1[[#This Row],[cod_barra]],Tabela1[[#This Row],[Coluna1]]-LEN(Tabela1[[#This Row],[Referência]]))</f>
        <v>01</v>
      </c>
    </row>
    <row r="7675" spans="1:7" x14ac:dyDescent="0.25">
      <c r="A7675" s="1" t="s">
        <v>4</v>
      </c>
      <c r="B7675" s="1" t="s">
        <v>15247</v>
      </c>
      <c r="C7675" s="1" t="s">
        <v>15248</v>
      </c>
      <c r="D7675">
        <v>1</v>
      </c>
      <c r="E7675" s="1">
        <f>LEN(Tabela1[[#This Row],[cod_barra]])</f>
        <v>16</v>
      </c>
      <c r="F7675" s="4" t="s">
        <v>24020</v>
      </c>
      <c r="G7675" s="4" t="str">
        <f>RIGHT(Tabela1[[#This Row],[cod_barra]],Tabela1[[#This Row],[Coluna1]]-LEN(Tabela1[[#This Row],[Referência]]))</f>
        <v>35</v>
      </c>
    </row>
    <row r="7676" spans="1:7" x14ac:dyDescent="0.25">
      <c r="A7676" s="1" t="s">
        <v>4</v>
      </c>
      <c r="B7676" s="1" t="s">
        <v>15249</v>
      </c>
      <c r="C7676" s="1" t="s">
        <v>15250</v>
      </c>
      <c r="D7676">
        <v>1</v>
      </c>
      <c r="E7676" s="1">
        <f>LEN(Tabela1[[#This Row],[cod_barra]])</f>
        <v>16</v>
      </c>
      <c r="F7676" s="4" t="s">
        <v>24021</v>
      </c>
      <c r="G7676" s="4" t="str">
        <f>RIGHT(Tabela1[[#This Row],[cod_barra]],Tabela1[[#This Row],[Coluna1]]-LEN(Tabela1[[#This Row],[Referência]]))</f>
        <v>01</v>
      </c>
    </row>
    <row r="7677" spans="1:7" x14ac:dyDescent="0.25">
      <c r="A7677" s="1" t="s">
        <v>4</v>
      </c>
      <c r="B7677" s="1" t="s">
        <v>15251</v>
      </c>
      <c r="C7677" s="1" t="s">
        <v>15252</v>
      </c>
      <c r="D7677">
        <v>1</v>
      </c>
      <c r="E7677" s="1">
        <f>LEN(Tabela1[[#This Row],[cod_barra]])</f>
        <v>16</v>
      </c>
      <c r="F7677" s="4" t="s">
        <v>24022</v>
      </c>
      <c r="G7677" s="4" t="str">
        <f>RIGHT(Tabela1[[#This Row],[cod_barra]],Tabela1[[#This Row],[Coluna1]]-LEN(Tabela1[[#This Row],[Referência]]))</f>
        <v>37</v>
      </c>
    </row>
    <row r="7678" spans="1:7" x14ac:dyDescent="0.25">
      <c r="A7678" s="1" t="s">
        <v>4</v>
      </c>
      <c r="B7678" s="1" t="s">
        <v>15253</v>
      </c>
      <c r="C7678" s="1" t="s">
        <v>15254</v>
      </c>
      <c r="D7678">
        <v>1</v>
      </c>
      <c r="E7678" s="1">
        <f>LEN(Tabela1[[#This Row],[cod_barra]])</f>
        <v>16</v>
      </c>
      <c r="F7678" s="4" t="s">
        <v>24023</v>
      </c>
      <c r="G7678" s="4" t="str">
        <f>RIGHT(Tabela1[[#This Row],[cod_barra]],Tabela1[[#This Row],[Coluna1]]-LEN(Tabela1[[#This Row],[Referência]]))</f>
        <v>37</v>
      </c>
    </row>
    <row r="7679" spans="1:7" x14ac:dyDescent="0.25">
      <c r="A7679" s="1" t="s">
        <v>4</v>
      </c>
      <c r="B7679" s="1" t="s">
        <v>15255</v>
      </c>
      <c r="C7679" s="1" t="s">
        <v>15256</v>
      </c>
      <c r="D7679">
        <v>1</v>
      </c>
      <c r="E7679" s="1">
        <f>LEN(Tabela1[[#This Row],[cod_barra]])</f>
        <v>17</v>
      </c>
      <c r="F7679" s="4" t="s">
        <v>23561</v>
      </c>
      <c r="G7679" s="4" t="str">
        <f>RIGHT(Tabela1[[#This Row],[cod_barra]],Tabela1[[#This Row],[Coluna1]]-LEN(Tabela1[[#This Row],[Referência]]))</f>
        <v>U34</v>
      </c>
    </row>
    <row r="7680" spans="1:7" x14ac:dyDescent="0.25">
      <c r="A7680" s="1" t="s">
        <v>4</v>
      </c>
      <c r="B7680" s="1" t="s">
        <v>15257</v>
      </c>
      <c r="C7680" s="1" t="s">
        <v>15258</v>
      </c>
      <c r="D7680">
        <v>1</v>
      </c>
      <c r="E7680" s="1">
        <f>LEN(Tabela1[[#This Row],[cod_barra]])</f>
        <v>17</v>
      </c>
      <c r="F7680" s="4" t="s">
        <v>23561</v>
      </c>
      <c r="G7680" s="4" t="str">
        <f>RIGHT(Tabela1[[#This Row],[cod_barra]],Tabela1[[#This Row],[Coluna1]]-LEN(Tabela1[[#This Row],[Referência]]))</f>
        <v>U39</v>
      </c>
    </row>
    <row r="7681" spans="1:7" x14ac:dyDescent="0.25">
      <c r="A7681" s="1" t="s">
        <v>4</v>
      </c>
      <c r="B7681" s="1" t="s">
        <v>15259</v>
      </c>
      <c r="C7681" s="1" t="s">
        <v>15260</v>
      </c>
      <c r="D7681">
        <v>1</v>
      </c>
      <c r="E7681" s="1">
        <f>LEN(Tabela1[[#This Row],[cod_barra]])</f>
        <v>16</v>
      </c>
      <c r="F7681" s="4" t="s">
        <v>24024</v>
      </c>
      <c r="G7681" s="4" t="str">
        <f>RIGHT(Tabela1[[#This Row],[cod_barra]],Tabela1[[#This Row],[Coluna1]]-LEN(Tabela1[[#This Row],[Referência]]))</f>
        <v>38</v>
      </c>
    </row>
    <row r="7682" spans="1:7" x14ac:dyDescent="0.25">
      <c r="A7682" s="1" t="s">
        <v>4</v>
      </c>
      <c r="B7682" s="1" t="s">
        <v>15261</v>
      </c>
      <c r="C7682" s="1" t="s">
        <v>15262</v>
      </c>
      <c r="D7682">
        <v>1</v>
      </c>
      <c r="E7682" s="1">
        <f>LEN(Tabela1[[#This Row],[cod_barra]])</f>
        <v>16</v>
      </c>
      <c r="F7682" s="4" t="s">
        <v>24025</v>
      </c>
      <c r="G7682" s="4" t="str">
        <f>RIGHT(Tabela1[[#This Row],[cod_barra]],Tabela1[[#This Row],[Coluna1]]-LEN(Tabela1[[#This Row],[Referência]]))</f>
        <v>34</v>
      </c>
    </row>
    <row r="7683" spans="1:7" x14ac:dyDescent="0.25">
      <c r="A7683" s="1" t="s">
        <v>4</v>
      </c>
      <c r="B7683" s="1" t="s">
        <v>15263</v>
      </c>
      <c r="C7683" s="1" t="s">
        <v>15264</v>
      </c>
      <c r="D7683">
        <v>1</v>
      </c>
      <c r="E7683" s="1">
        <f>LEN(Tabela1[[#This Row],[cod_barra]])</f>
        <v>16</v>
      </c>
      <c r="F7683" s="4" t="s">
        <v>24026</v>
      </c>
      <c r="G7683" s="4" t="str">
        <f>RIGHT(Tabela1[[#This Row],[cod_barra]],Tabela1[[#This Row],[Coluna1]]-LEN(Tabela1[[#This Row],[Referência]]))</f>
        <v>35</v>
      </c>
    </row>
    <row r="7684" spans="1:7" x14ac:dyDescent="0.25">
      <c r="A7684" s="1" t="s">
        <v>4</v>
      </c>
      <c r="B7684" s="1" t="s">
        <v>15265</v>
      </c>
      <c r="C7684" s="1" t="s">
        <v>15266</v>
      </c>
      <c r="D7684">
        <v>1</v>
      </c>
      <c r="E7684" s="1">
        <f>LEN(Tabela1[[#This Row],[cod_barra]])</f>
        <v>16</v>
      </c>
      <c r="F7684" s="4" t="s">
        <v>24027</v>
      </c>
      <c r="G7684" s="4" t="str">
        <f>RIGHT(Tabela1[[#This Row],[cod_barra]],Tabela1[[#This Row],[Coluna1]]-LEN(Tabela1[[#This Row],[Referência]]))</f>
        <v>38</v>
      </c>
    </row>
    <row r="7685" spans="1:7" x14ac:dyDescent="0.25">
      <c r="A7685" s="1" t="s">
        <v>4</v>
      </c>
      <c r="B7685" s="1" t="s">
        <v>15267</v>
      </c>
      <c r="C7685" s="1" t="s">
        <v>15268</v>
      </c>
      <c r="D7685">
        <v>1</v>
      </c>
      <c r="E7685" s="1">
        <f>LEN(Tabela1[[#This Row],[cod_barra]])</f>
        <v>16</v>
      </c>
      <c r="F7685" s="4" t="s">
        <v>24028</v>
      </c>
      <c r="G7685" s="4" t="str">
        <f>RIGHT(Tabela1[[#This Row],[cod_barra]],Tabela1[[#This Row],[Coluna1]]-LEN(Tabela1[[#This Row],[Referência]]))</f>
        <v>37</v>
      </c>
    </row>
    <row r="7686" spans="1:7" x14ac:dyDescent="0.25">
      <c r="A7686" s="1" t="s">
        <v>4</v>
      </c>
      <c r="B7686" s="1" t="s">
        <v>15269</v>
      </c>
      <c r="C7686" s="1" t="s">
        <v>15270</v>
      </c>
      <c r="D7686">
        <v>1</v>
      </c>
      <c r="E7686" s="1">
        <f>LEN(Tabela1[[#This Row],[cod_barra]])</f>
        <v>16</v>
      </c>
      <c r="F7686" s="4" t="s">
        <v>24029</v>
      </c>
      <c r="G7686" s="4" t="str">
        <f>RIGHT(Tabela1[[#This Row],[cod_barra]],Tabela1[[#This Row],[Coluna1]]-LEN(Tabela1[[#This Row],[Referência]]))</f>
        <v>38</v>
      </c>
    </row>
    <row r="7687" spans="1:7" x14ac:dyDescent="0.25">
      <c r="A7687" s="1" t="s">
        <v>4</v>
      </c>
      <c r="B7687" s="1" t="s">
        <v>15271</v>
      </c>
      <c r="C7687" s="1" t="s">
        <v>15272</v>
      </c>
      <c r="D7687">
        <v>1</v>
      </c>
      <c r="E7687" s="1">
        <f>LEN(Tabela1[[#This Row],[cod_barra]])</f>
        <v>17</v>
      </c>
      <c r="F7687" s="4" t="s">
        <v>20959</v>
      </c>
      <c r="G7687" s="4" t="str">
        <f>RIGHT(Tabela1[[#This Row],[cod_barra]],Tabela1[[#This Row],[Coluna1]]-LEN(Tabela1[[#This Row],[Referência]]))</f>
        <v>U38</v>
      </c>
    </row>
    <row r="7688" spans="1:7" x14ac:dyDescent="0.25">
      <c r="A7688" s="1" t="s">
        <v>4</v>
      </c>
      <c r="B7688" s="1" t="s">
        <v>15273</v>
      </c>
      <c r="C7688" s="1" t="s">
        <v>15274</v>
      </c>
      <c r="D7688">
        <v>1</v>
      </c>
      <c r="E7688" s="1">
        <f>LEN(Tabela1[[#This Row],[cod_barra]])</f>
        <v>16</v>
      </c>
      <c r="F7688" s="4" t="s">
        <v>19956</v>
      </c>
      <c r="G7688" s="4" t="str">
        <f>RIGHT(Tabela1[[#This Row],[cod_barra]],Tabela1[[#This Row],[Coluna1]]-LEN(Tabela1[[#This Row],[Referência]]))</f>
        <v>36</v>
      </c>
    </row>
    <row r="7689" spans="1:7" x14ac:dyDescent="0.25">
      <c r="A7689" s="1" t="s">
        <v>4</v>
      </c>
      <c r="B7689" s="1" t="s">
        <v>15275</v>
      </c>
      <c r="C7689" s="1" t="s">
        <v>15276</v>
      </c>
      <c r="D7689">
        <v>1</v>
      </c>
      <c r="E7689" s="1">
        <f>LEN(Tabela1[[#This Row],[cod_barra]])</f>
        <v>17</v>
      </c>
      <c r="F7689" s="4" t="s">
        <v>20960</v>
      </c>
      <c r="G7689" s="4" t="str">
        <f>RIGHT(Tabela1[[#This Row],[cod_barra]],Tabela1[[#This Row],[Coluna1]]-LEN(Tabela1[[#This Row],[Referência]]))</f>
        <v>U36</v>
      </c>
    </row>
    <row r="7690" spans="1:7" x14ac:dyDescent="0.25">
      <c r="A7690" s="1" t="s">
        <v>4</v>
      </c>
      <c r="B7690" s="1" t="s">
        <v>15277</v>
      </c>
      <c r="C7690" s="1" t="s">
        <v>15278</v>
      </c>
      <c r="D7690">
        <v>1</v>
      </c>
      <c r="E7690" s="1">
        <f>LEN(Tabela1[[#This Row],[cod_barra]])</f>
        <v>17</v>
      </c>
      <c r="F7690" s="4" t="s">
        <v>24030</v>
      </c>
      <c r="G7690" s="4" t="str">
        <f>RIGHT(Tabela1[[#This Row],[cod_barra]],Tabela1[[#This Row],[Coluna1]]-LEN(Tabela1[[#This Row],[Referência]]))</f>
        <v>UUN</v>
      </c>
    </row>
    <row r="7691" spans="1:7" x14ac:dyDescent="0.25">
      <c r="A7691" s="1" t="s">
        <v>4</v>
      </c>
      <c r="B7691" s="1" t="s">
        <v>15279</v>
      </c>
      <c r="C7691" s="1" t="s">
        <v>15280</v>
      </c>
      <c r="D7691">
        <v>1</v>
      </c>
      <c r="E7691" s="1">
        <f>LEN(Tabela1[[#This Row],[cod_barra]])</f>
        <v>16</v>
      </c>
      <c r="F7691" s="4" t="s">
        <v>24031</v>
      </c>
      <c r="G7691" s="4" t="str">
        <f>RIGHT(Tabela1[[#This Row],[cod_barra]],Tabela1[[#This Row],[Coluna1]]-LEN(Tabela1[[#This Row],[Referência]]))</f>
        <v>38</v>
      </c>
    </row>
    <row r="7692" spans="1:7" x14ac:dyDescent="0.25">
      <c r="A7692" s="1" t="s">
        <v>4</v>
      </c>
      <c r="B7692" s="1" t="s">
        <v>15281</v>
      </c>
      <c r="C7692" s="1" t="s">
        <v>15282</v>
      </c>
      <c r="D7692">
        <v>1</v>
      </c>
      <c r="E7692" s="1">
        <f>LEN(Tabela1[[#This Row],[cod_barra]])</f>
        <v>17</v>
      </c>
      <c r="F7692" s="4" t="s">
        <v>24032</v>
      </c>
      <c r="G7692" s="4" t="str">
        <f>RIGHT(Tabela1[[#This Row],[cod_barra]],Tabela1[[#This Row],[Coluna1]]-LEN(Tabela1[[#This Row],[Referência]]))</f>
        <v>U35</v>
      </c>
    </row>
    <row r="7693" spans="1:7" x14ac:dyDescent="0.25">
      <c r="A7693" s="1" t="s">
        <v>4</v>
      </c>
      <c r="B7693" s="1" t="s">
        <v>15283</v>
      </c>
      <c r="C7693" s="1" t="s">
        <v>15284</v>
      </c>
      <c r="D7693">
        <v>1</v>
      </c>
      <c r="E7693" s="1">
        <f>LEN(Tabela1[[#This Row],[cod_barra]])</f>
        <v>17</v>
      </c>
      <c r="F7693" s="4" t="s">
        <v>20800</v>
      </c>
      <c r="G7693" s="4" t="str">
        <f>RIGHT(Tabela1[[#This Row],[cod_barra]],Tabela1[[#This Row],[Coluna1]]-LEN(Tabela1[[#This Row],[Referência]]))</f>
        <v>U35</v>
      </c>
    </row>
    <row r="7694" spans="1:7" x14ac:dyDescent="0.25">
      <c r="A7694" s="1" t="s">
        <v>4</v>
      </c>
      <c r="B7694" s="1" t="s">
        <v>15285</v>
      </c>
      <c r="C7694" s="1" t="s">
        <v>15286</v>
      </c>
      <c r="D7694">
        <v>1</v>
      </c>
      <c r="E7694" s="1">
        <f>LEN(Tabela1[[#This Row],[cod_barra]])</f>
        <v>16</v>
      </c>
      <c r="F7694" s="4" t="s">
        <v>24033</v>
      </c>
      <c r="G7694" s="4" t="str">
        <f>RIGHT(Tabela1[[#This Row],[cod_barra]],Tabela1[[#This Row],[Coluna1]]-LEN(Tabela1[[#This Row],[Referência]]))</f>
        <v>33</v>
      </c>
    </row>
    <row r="7695" spans="1:7" x14ac:dyDescent="0.25">
      <c r="A7695" s="1" t="s">
        <v>4</v>
      </c>
      <c r="B7695" s="1" t="s">
        <v>15287</v>
      </c>
      <c r="C7695" s="1" t="s">
        <v>15288</v>
      </c>
      <c r="D7695">
        <v>1</v>
      </c>
      <c r="E7695" s="1">
        <f>LEN(Tabela1[[#This Row],[cod_barra]])</f>
        <v>17</v>
      </c>
      <c r="F7695" s="4" t="s">
        <v>22792</v>
      </c>
      <c r="G7695" s="4" t="str">
        <f>RIGHT(Tabela1[[#This Row],[cod_barra]],Tabela1[[#This Row],[Coluna1]]-LEN(Tabela1[[#This Row],[Referência]]))</f>
        <v>U35</v>
      </c>
    </row>
    <row r="7696" spans="1:7" x14ac:dyDescent="0.25">
      <c r="A7696" s="1" t="s">
        <v>4</v>
      </c>
      <c r="B7696" s="1" t="s">
        <v>15289</v>
      </c>
      <c r="C7696" s="1" t="s">
        <v>15290</v>
      </c>
      <c r="D7696">
        <v>1</v>
      </c>
      <c r="E7696" s="1">
        <f>LEN(Tabela1[[#This Row],[cod_barra]])</f>
        <v>16</v>
      </c>
      <c r="F7696" s="4" t="s">
        <v>20924</v>
      </c>
      <c r="G7696" s="4" t="str">
        <f>RIGHT(Tabela1[[#This Row],[cod_barra]],Tabela1[[#This Row],[Coluna1]]-LEN(Tabela1[[#This Row],[Referência]]))</f>
        <v>37</v>
      </c>
    </row>
    <row r="7697" spans="1:7" x14ac:dyDescent="0.25">
      <c r="A7697" s="1" t="s">
        <v>4</v>
      </c>
      <c r="B7697" s="1" t="s">
        <v>15291</v>
      </c>
      <c r="C7697" s="1" t="s">
        <v>15292</v>
      </c>
      <c r="D7697">
        <v>1</v>
      </c>
      <c r="E7697" s="1">
        <f>LEN(Tabela1[[#This Row],[cod_barra]])</f>
        <v>16</v>
      </c>
      <c r="F7697" s="4" t="s">
        <v>24034</v>
      </c>
      <c r="G7697" s="4" t="str">
        <f>RIGHT(Tabela1[[#This Row],[cod_barra]],Tabela1[[#This Row],[Coluna1]]-LEN(Tabela1[[#This Row],[Referência]]))</f>
        <v>39</v>
      </c>
    </row>
    <row r="7698" spans="1:7" x14ac:dyDescent="0.25">
      <c r="A7698" s="1" t="s">
        <v>4</v>
      </c>
      <c r="B7698" s="1" t="s">
        <v>15293</v>
      </c>
      <c r="C7698" s="1" t="s">
        <v>15294</v>
      </c>
      <c r="D7698">
        <v>1</v>
      </c>
      <c r="E7698" s="1">
        <f>LEN(Tabela1[[#This Row],[cod_barra]])</f>
        <v>16</v>
      </c>
      <c r="F7698" s="4" t="s">
        <v>24035</v>
      </c>
      <c r="G7698" s="4" t="str">
        <f>RIGHT(Tabela1[[#This Row],[cod_barra]],Tabela1[[#This Row],[Coluna1]]-LEN(Tabela1[[#This Row],[Referência]]))</f>
        <v>35</v>
      </c>
    </row>
    <row r="7699" spans="1:7" x14ac:dyDescent="0.25">
      <c r="A7699" s="1" t="s">
        <v>4</v>
      </c>
      <c r="B7699" s="1" t="s">
        <v>15295</v>
      </c>
      <c r="C7699" s="1" t="s">
        <v>15296</v>
      </c>
      <c r="D7699">
        <v>1</v>
      </c>
      <c r="E7699" s="1">
        <f>LEN(Tabela1[[#This Row],[cod_barra]])</f>
        <v>16</v>
      </c>
      <c r="F7699" s="4" t="s">
        <v>24036</v>
      </c>
      <c r="G7699" s="4" t="str">
        <f>RIGHT(Tabela1[[#This Row],[cod_barra]],Tabela1[[#This Row],[Coluna1]]-LEN(Tabela1[[#This Row],[Referência]]))</f>
        <v>37</v>
      </c>
    </row>
    <row r="7700" spans="1:7" x14ac:dyDescent="0.25">
      <c r="A7700" s="1" t="s">
        <v>4</v>
      </c>
      <c r="B7700" s="1" t="s">
        <v>15297</v>
      </c>
      <c r="C7700" s="1" t="s">
        <v>15298</v>
      </c>
      <c r="D7700">
        <v>1</v>
      </c>
      <c r="E7700" s="1">
        <f>LEN(Tabela1[[#This Row],[cod_barra]])</f>
        <v>16</v>
      </c>
      <c r="F7700" s="4" t="s">
        <v>19136</v>
      </c>
      <c r="G7700" s="4" t="str">
        <f>RIGHT(Tabela1[[#This Row],[cod_barra]],Tabela1[[#This Row],[Coluna1]]-LEN(Tabela1[[#This Row],[Referência]]))</f>
        <v>36</v>
      </c>
    </row>
    <row r="7701" spans="1:7" x14ac:dyDescent="0.25">
      <c r="A7701" s="1" t="s">
        <v>4</v>
      </c>
      <c r="B7701" s="1" t="s">
        <v>15299</v>
      </c>
      <c r="C7701" s="1" t="s">
        <v>15300</v>
      </c>
      <c r="D7701">
        <v>1</v>
      </c>
      <c r="E7701" s="1">
        <f>LEN(Tabela1[[#This Row],[cod_barra]])</f>
        <v>16</v>
      </c>
      <c r="F7701" s="4" t="s">
        <v>22801</v>
      </c>
      <c r="G7701" s="4" t="str">
        <f>RIGHT(Tabela1[[#This Row],[cod_barra]],Tabela1[[#This Row],[Coluna1]]-LEN(Tabela1[[#This Row],[Referência]]))</f>
        <v>38</v>
      </c>
    </row>
    <row r="7702" spans="1:7" x14ac:dyDescent="0.25">
      <c r="A7702" s="1" t="s">
        <v>4</v>
      </c>
      <c r="B7702" s="1" t="s">
        <v>15301</v>
      </c>
      <c r="C7702" s="1" t="s">
        <v>15302</v>
      </c>
      <c r="D7702">
        <v>1</v>
      </c>
      <c r="E7702" s="1">
        <f>LEN(Tabela1[[#This Row],[cod_barra]])</f>
        <v>17</v>
      </c>
      <c r="F7702" s="4" t="s">
        <v>20322</v>
      </c>
      <c r="G7702" s="4" t="str">
        <f>RIGHT(Tabela1[[#This Row],[cod_barra]],Tabela1[[#This Row],[Coluna1]]-LEN(Tabela1[[#This Row],[Referência]]))</f>
        <v>U34</v>
      </c>
    </row>
    <row r="7703" spans="1:7" x14ac:dyDescent="0.25">
      <c r="A7703" s="1" t="s">
        <v>4</v>
      </c>
      <c r="B7703" s="1" t="s">
        <v>15303</v>
      </c>
      <c r="C7703" s="1" t="s">
        <v>15304</v>
      </c>
      <c r="D7703">
        <v>1</v>
      </c>
      <c r="E7703" s="1">
        <f>LEN(Tabela1[[#This Row],[cod_barra]])</f>
        <v>17</v>
      </c>
      <c r="F7703" s="4" t="s">
        <v>19942</v>
      </c>
      <c r="G7703" s="4" t="str">
        <f>RIGHT(Tabela1[[#This Row],[cod_barra]],Tabela1[[#This Row],[Coluna1]]-LEN(Tabela1[[#This Row],[Referência]]))</f>
        <v>U35</v>
      </c>
    </row>
    <row r="7704" spans="1:7" x14ac:dyDescent="0.25">
      <c r="A7704" s="1" t="s">
        <v>4</v>
      </c>
      <c r="B7704" s="1" t="s">
        <v>15305</v>
      </c>
      <c r="C7704" s="1" t="s">
        <v>15306</v>
      </c>
      <c r="D7704">
        <v>1</v>
      </c>
      <c r="E7704" s="1">
        <f>LEN(Tabela1[[#This Row],[cod_barra]])</f>
        <v>16</v>
      </c>
      <c r="F7704" s="4" t="s">
        <v>24037</v>
      </c>
      <c r="G7704" s="4" t="str">
        <f>RIGHT(Tabela1[[#This Row],[cod_barra]],Tabela1[[#This Row],[Coluna1]]-LEN(Tabela1[[#This Row],[Referência]]))</f>
        <v>34</v>
      </c>
    </row>
    <row r="7705" spans="1:7" x14ac:dyDescent="0.25">
      <c r="A7705" s="1" t="s">
        <v>4</v>
      </c>
      <c r="B7705" s="1" t="s">
        <v>15307</v>
      </c>
      <c r="C7705" s="1" t="s">
        <v>15308</v>
      </c>
      <c r="D7705">
        <v>1</v>
      </c>
      <c r="E7705" s="1">
        <f>LEN(Tabela1[[#This Row],[cod_barra]])</f>
        <v>16</v>
      </c>
      <c r="F7705" s="4" t="s">
        <v>24038</v>
      </c>
      <c r="G7705" s="4" t="str">
        <f>RIGHT(Tabela1[[#This Row],[cod_barra]],Tabela1[[#This Row],[Coluna1]]-LEN(Tabela1[[#This Row],[Referência]]))</f>
        <v>37</v>
      </c>
    </row>
    <row r="7706" spans="1:7" x14ac:dyDescent="0.25">
      <c r="A7706" s="1" t="s">
        <v>4</v>
      </c>
      <c r="B7706" s="1" t="s">
        <v>15309</v>
      </c>
      <c r="C7706" s="1" t="s">
        <v>15310</v>
      </c>
      <c r="D7706">
        <v>1</v>
      </c>
      <c r="E7706" s="1">
        <f>LEN(Tabela1[[#This Row],[cod_barra]])</f>
        <v>17</v>
      </c>
      <c r="F7706" s="4" t="s">
        <v>20801</v>
      </c>
      <c r="G7706" s="4" t="str">
        <f>RIGHT(Tabela1[[#This Row],[cod_barra]],Tabela1[[#This Row],[Coluna1]]-LEN(Tabela1[[#This Row],[Referência]]))</f>
        <v>U35</v>
      </c>
    </row>
    <row r="7707" spans="1:7" x14ac:dyDescent="0.25">
      <c r="A7707" s="1" t="s">
        <v>4</v>
      </c>
      <c r="B7707" s="1" t="s">
        <v>15311</v>
      </c>
      <c r="C7707" s="1" t="s">
        <v>15312</v>
      </c>
      <c r="D7707">
        <v>1</v>
      </c>
      <c r="E7707" s="1">
        <f>LEN(Tabela1[[#This Row],[cod_barra]])</f>
        <v>17</v>
      </c>
      <c r="F7707" s="4" t="s">
        <v>22181</v>
      </c>
      <c r="G7707" s="4" t="str">
        <f>RIGHT(Tabela1[[#This Row],[cod_barra]],Tabela1[[#This Row],[Coluna1]]-LEN(Tabela1[[#This Row],[Referência]]))</f>
        <v>U35</v>
      </c>
    </row>
    <row r="7708" spans="1:7" x14ac:dyDescent="0.25">
      <c r="A7708" s="1" t="s">
        <v>4</v>
      </c>
      <c r="B7708" s="1" t="s">
        <v>15313</v>
      </c>
      <c r="C7708" s="1" t="s">
        <v>15314</v>
      </c>
      <c r="D7708">
        <v>1</v>
      </c>
      <c r="E7708" s="1">
        <f>LEN(Tabela1[[#This Row],[cod_barra]])</f>
        <v>16</v>
      </c>
      <c r="F7708" s="4" t="s">
        <v>24039</v>
      </c>
      <c r="G7708" s="4" t="str">
        <f>RIGHT(Tabela1[[#This Row],[cod_barra]],Tabela1[[#This Row],[Coluna1]]-LEN(Tabela1[[#This Row],[Referência]]))</f>
        <v>37</v>
      </c>
    </row>
    <row r="7709" spans="1:7" x14ac:dyDescent="0.25">
      <c r="A7709" s="1" t="s">
        <v>4</v>
      </c>
      <c r="B7709" s="1" t="s">
        <v>15315</v>
      </c>
      <c r="C7709" s="1" t="s">
        <v>15316</v>
      </c>
      <c r="D7709">
        <v>1</v>
      </c>
      <c r="E7709" s="1">
        <f>LEN(Tabela1[[#This Row],[cod_barra]])</f>
        <v>17</v>
      </c>
      <c r="F7709" s="4" t="s">
        <v>24040</v>
      </c>
      <c r="G7709" s="4" t="str">
        <f>RIGHT(Tabela1[[#This Row],[cod_barra]],Tabela1[[#This Row],[Coluna1]]-LEN(Tabela1[[#This Row],[Referência]]))</f>
        <v>U37</v>
      </c>
    </row>
    <row r="7710" spans="1:7" x14ac:dyDescent="0.25">
      <c r="A7710" s="1" t="s">
        <v>4</v>
      </c>
      <c r="B7710" s="1" t="s">
        <v>15317</v>
      </c>
      <c r="C7710" s="1" t="s">
        <v>15318</v>
      </c>
      <c r="D7710">
        <v>1</v>
      </c>
      <c r="E7710" s="1">
        <f>LEN(Tabela1[[#This Row],[cod_barra]])</f>
        <v>17</v>
      </c>
      <c r="F7710" s="4" t="s">
        <v>20895</v>
      </c>
      <c r="G7710" s="4" t="str">
        <f>RIGHT(Tabela1[[#This Row],[cod_barra]],Tabela1[[#This Row],[Coluna1]]-LEN(Tabela1[[#This Row],[Referência]]))</f>
        <v>U35</v>
      </c>
    </row>
    <row r="7711" spans="1:7" x14ac:dyDescent="0.25">
      <c r="A7711" s="1" t="s">
        <v>4</v>
      </c>
      <c r="B7711" s="1" t="s">
        <v>15319</v>
      </c>
      <c r="C7711" s="1" t="s">
        <v>15320</v>
      </c>
      <c r="D7711">
        <v>1</v>
      </c>
      <c r="E7711" s="1">
        <f>LEN(Tabela1[[#This Row],[cod_barra]])</f>
        <v>17</v>
      </c>
      <c r="F7711" s="4" t="s">
        <v>24041</v>
      </c>
      <c r="G7711" s="4" t="str">
        <f>RIGHT(Tabela1[[#This Row],[cod_barra]],Tabela1[[#This Row],[Coluna1]]-LEN(Tabela1[[#This Row],[Referência]]))</f>
        <v>U38</v>
      </c>
    </row>
    <row r="7712" spans="1:7" x14ac:dyDescent="0.25">
      <c r="A7712" s="1" t="s">
        <v>4</v>
      </c>
      <c r="B7712" s="1" t="s">
        <v>15321</v>
      </c>
      <c r="C7712" s="1" t="s">
        <v>15322</v>
      </c>
      <c r="D7712">
        <v>1</v>
      </c>
      <c r="E7712" s="1">
        <f>LEN(Tabela1[[#This Row],[cod_barra]])</f>
        <v>17</v>
      </c>
      <c r="F7712" s="4" t="s">
        <v>23864</v>
      </c>
      <c r="G7712" s="4" t="str">
        <f>RIGHT(Tabela1[[#This Row],[cod_barra]],Tabela1[[#This Row],[Coluna1]]-LEN(Tabela1[[#This Row],[Referência]]))</f>
        <v>U37</v>
      </c>
    </row>
    <row r="7713" spans="1:7" x14ac:dyDescent="0.25">
      <c r="A7713" s="1" t="s">
        <v>4</v>
      </c>
      <c r="B7713" s="1" t="s">
        <v>15323</v>
      </c>
      <c r="C7713" s="1" t="s">
        <v>15324</v>
      </c>
      <c r="D7713">
        <v>1</v>
      </c>
      <c r="E7713" s="1">
        <f>LEN(Tabela1[[#This Row],[cod_barra]])</f>
        <v>17</v>
      </c>
      <c r="F7713" s="4" t="s">
        <v>19936</v>
      </c>
      <c r="G7713" s="4" t="str">
        <f>RIGHT(Tabela1[[#This Row],[cod_barra]],Tabela1[[#This Row],[Coluna1]]-LEN(Tabela1[[#This Row],[Referência]]))</f>
        <v>U36</v>
      </c>
    </row>
    <row r="7714" spans="1:7" x14ac:dyDescent="0.25">
      <c r="A7714" s="1" t="s">
        <v>4</v>
      </c>
      <c r="B7714" s="1" t="s">
        <v>15325</v>
      </c>
      <c r="C7714" s="1" t="s">
        <v>15326</v>
      </c>
      <c r="D7714">
        <v>1</v>
      </c>
      <c r="E7714" s="1">
        <f>LEN(Tabela1[[#This Row],[cod_barra]])</f>
        <v>17</v>
      </c>
      <c r="F7714" s="4" t="s">
        <v>21758</v>
      </c>
      <c r="G7714" s="4" t="str">
        <f>RIGHT(Tabela1[[#This Row],[cod_barra]],Tabela1[[#This Row],[Coluna1]]-LEN(Tabela1[[#This Row],[Referência]]))</f>
        <v>U39</v>
      </c>
    </row>
    <row r="7715" spans="1:7" x14ac:dyDescent="0.25">
      <c r="A7715" s="1" t="s">
        <v>4</v>
      </c>
      <c r="B7715" s="1" t="s">
        <v>15327</v>
      </c>
      <c r="C7715" s="1" t="s">
        <v>15328</v>
      </c>
      <c r="D7715">
        <v>1</v>
      </c>
      <c r="E7715" s="1">
        <f>LEN(Tabela1[[#This Row],[cod_barra]])</f>
        <v>17</v>
      </c>
      <c r="F7715" s="4" t="s">
        <v>19227</v>
      </c>
      <c r="G7715" s="4" t="str">
        <f>RIGHT(Tabela1[[#This Row],[cod_barra]],Tabela1[[#This Row],[Coluna1]]-LEN(Tabela1[[#This Row],[Referência]]))</f>
        <v>U37</v>
      </c>
    </row>
    <row r="7716" spans="1:7" x14ac:dyDescent="0.25">
      <c r="A7716" s="1" t="s">
        <v>4</v>
      </c>
      <c r="B7716" s="1" t="s">
        <v>15329</v>
      </c>
      <c r="C7716" s="1" t="s">
        <v>15330</v>
      </c>
      <c r="D7716">
        <v>1</v>
      </c>
      <c r="E7716" s="1">
        <f>LEN(Tabela1[[#This Row],[cod_barra]])</f>
        <v>16</v>
      </c>
      <c r="F7716" s="4" t="s">
        <v>22800</v>
      </c>
      <c r="G7716" s="4" t="str">
        <f>RIGHT(Tabela1[[#This Row],[cod_barra]],Tabela1[[#This Row],[Coluna1]]-LEN(Tabela1[[#This Row],[Referência]]))</f>
        <v>37</v>
      </c>
    </row>
    <row r="7717" spans="1:7" x14ac:dyDescent="0.25">
      <c r="A7717" s="1" t="s">
        <v>4</v>
      </c>
      <c r="B7717" s="1" t="s">
        <v>15331</v>
      </c>
      <c r="C7717" s="1" t="s">
        <v>15332</v>
      </c>
      <c r="D7717">
        <v>1</v>
      </c>
      <c r="E7717" s="1">
        <f>LEN(Tabela1[[#This Row],[cod_barra]])</f>
        <v>16</v>
      </c>
      <c r="F7717" s="4" t="s">
        <v>24042</v>
      </c>
      <c r="G7717" s="4" t="str">
        <f>RIGHT(Tabela1[[#This Row],[cod_barra]],Tabela1[[#This Row],[Coluna1]]-LEN(Tabela1[[#This Row],[Referência]]))</f>
        <v>37</v>
      </c>
    </row>
    <row r="7718" spans="1:7" x14ac:dyDescent="0.25">
      <c r="A7718" s="1" t="s">
        <v>4</v>
      </c>
      <c r="B7718" s="1" t="s">
        <v>15333</v>
      </c>
      <c r="C7718" s="1" t="s">
        <v>15334</v>
      </c>
      <c r="D7718">
        <v>1</v>
      </c>
      <c r="E7718" s="1">
        <f>LEN(Tabela1[[#This Row],[cod_barra]])</f>
        <v>15</v>
      </c>
      <c r="F7718" s="1" t="s">
        <v>25020</v>
      </c>
      <c r="G7718" s="4" t="str">
        <f>RIGHT(Tabela1[[#This Row],[cod_barra]],Tabela1[[#This Row],[Coluna1]]-LEN(Tabela1[[#This Row],[Referência]]))</f>
        <v>1</v>
      </c>
    </row>
    <row r="7719" spans="1:7" x14ac:dyDescent="0.25">
      <c r="A7719" s="1" t="s">
        <v>4</v>
      </c>
      <c r="B7719" s="1" t="s">
        <v>15335</v>
      </c>
      <c r="C7719" s="1" t="s">
        <v>15336</v>
      </c>
      <c r="D7719">
        <v>1</v>
      </c>
      <c r="E7719" s="1">
        <f>LEN(Tabela1[[#This Row],[cod_barra]])</f>
        <v>17</v>
      </c>
      <c r="F7719" s="4" t="s">
        <v>20153</v>
      </c>
      <c r="G7719" s="4" t="str">
        <f>RIGHT(Tabela1[[#This Row],[cod_barra]],Tabela1[[#This Row],[Coluna1]]-LEN(Tabela1[[#This Row],[Referência]]))</f>
        <v>U35</v>
      </c>
    </row>
    <row r="7720" spans="1:7" x14ac:dyDescent="0.25">
      <c r="A7720" s="1" t="s">
        <v>4</v>
      </c>
      <c r="B7720" s="1" t="s">
        <v>15337</v>
      </c>
      <c r="C7720" s="1" t="s">
        <v>15338</v>
      </c>
      <c r="D7720">
        <v>1</v>
      </c>
      <c r="E7720" s="1">
        <f>LEN(Tabela1[[#This Row],[cod_barra]])</f>
        <v>16</v>
      </c>
      <c r="F7720" s="4" t="s">
        <v>22704</v>
      </c>
      <c r="G7720" s="4" t="str">
        <f>RIGHT(Tabela1[[#This Row],[cod_barra]],Tabela1[[#This Row],[Coluna1]]-LEN(Tabela1[[#This Row],[Referência]]))</f>
        <v>36</v>
      </c>
    </row>
    <row r="7721" spans="1:7" x14ac:dyDescent="0.25">
      <c r="A7721" s="1" t="s">
        <v>4</v>
      </c>
      <c r="B7721" s="1" t="s">
        <v>15339</v>
      </c>
      <c r="C7721" s="1" t="s">
        <v>15340</v>
      </c>
      <c r="D7721">
        <v>1</v>
      </c>
      <c r="E7721" s="1">
        <f>LEN(Tabela1[[#This Row],[cod_barra]])</f>
        <v>16</v>
      </c>
      <c r="F7721" s="4" t="s">
        <v>24043</v>
      </c>
      <c r="G7721" s="4" t="str">
        <f>RIGHT(Tabela1[[#This Row],[cod_barra]],Tabela1[[#This Row],[Coluna1]]-LEN(Tabela1[[#This Row],[Referência]]))</f>
        <v>36</v>
      </c>
    </row>
    <row r="7722" spans="1:7" x14ac:dyDescent="0.25">
      <c r="A7722" s="1" t="s">
        <v>4</v>
      </c>
      <c r="B7722" s="1" t="s">
        <v>15341</v>
      </c>
      <c r="C7722" s="1" t="s">
        <v>15342</v>
      </c>
      <c r="D7722">
        <v>1</v>
      </c>
      <c r="E7722" s="1">
        <f>LEN(Tabela1[[#This Row],[cod_barra]])</f>
        <v>17</v>
      </c>
      <c r="F7722" s="4" t="s">
        <v>24044</v>
      </c>
      <c r="G7722" s="4" t="str">
        <f>RIGHT(Tabela1[[#This Row],[cod_barra]],Tabela1[[#This Row],[Coluna1]]-LEN(Tabela1[[#This Row],[Referência]]))</f>
        <v>U37</v>
      </c>
    </row>
    <row r="7723" spans="1:7" x14ac:dyDescent="0.25">
      <c r="A7723" s="1" t="s">
        <v>4</v>
      </c>
      <c r="B7723" s="1" t="s">
        <v>15343</v>
      </c>
      <c r="C7723" s="1" t="s">
        <v>15344</v>
      </c>
      <c r="D7723">
        <v>1</v>
      </c>
      <c r="E7723" s="1">
        <f>LEN(Tabela1[[#This Row],[cod_barra]])</f>
        <v>15</v>
      </c>
      <c r="F7723" s="1" t="s">
        <v>25021</v>
      </c>
      <c r="G7723" s="4" t="str">
        <f>RIGHT(Tabela1[[#This Row],[cod_barra]],Tabela1[[#This Row],[Coluna1]]-LEN(Tabela1[[#This Row],[Referência]]))</f>
        <v>1</v>
      </c>
    </row>
    <row r="7724" spans="1:7" x14ac:dyDescent="0.25">
      <c r="A7724" s="1" t="s">
        <v>4</v>
      </c>
      <c r="B7724" s="1" t="s">
        <v>15345</v>
      </c>
      <c r="C7724" s="1" t="s">
        <v>15346</v>
      </c>
      <c r="D7724">
        <v>1</v>
      </c>
      <c r="E7724" s="1">
        <f>LEN(Tabela1[[#This Row],[cod_barra]])</f>
        <v>16</v>
      </c>
      <c r="F7724" s="4" t="s">
        <v>21998</v>
      </c>
      <c r="G7724" s="4" t="str">
        <f>RIGHT(Tabela1[[#This Row],[cod_barra]],Tabela1[[#This Row],[Coluna1]]-LEN(Tabela1[[#This Row],[Referência]]))</f>
        <v>37</v>
      </c>
    </row>
    <row r="7725" spans="1:7" x14ac:dyDescent="0.25">
      <c r="A7725" s="1" t="s">
        <v>4</v>
      </c>
      <c r="B7725" s="1" t="s">
        <v>15347</v>
      </c>
      <c r="C7725" s="1" t="s">
        <v>15348</v>
      </c>
      <c r="D7725">
        <v>1</v>
      </c>
      <c r="E7725" s="1">
        <f>LEN(Tabela1[[#This Row],[cod_barra]])</f>
        <v>16</v>
      </c>
      <c r="F7725" s="4" t="s">
        <v>24045</v>
      </c>
      <c r="G7725" s="4" t="str">
        <f>RIGHT(Tabela1[[#This Row],[cod_barra]],Tabela1[[#This Row],[Coluna1]]-LEN(Tabela1[[#This Row],[Referência]]))</f>
        <v>01</v>
      </c>
    </row>
    <row r="7726" spans="1:7" x14ac:dyDescent="0.25">
      <c r="A7726" s="1" t="s">
        <v>4</v>
      </c>
      <c r="B7726" s="1" t="s">
        <v>15349</v>
      </c>
      <c r="C7726" s="1" t="s">
        <v>15350</v>
      </c>
      <c r="D7726">
        <v>1</v>
      </c>
      <c r="E7726" s="1">
        <f>LEN(Tabela1[[#This Row],[cod_barra]])</f>
        <v>17</v>
      </c>
      <c r="F7726" s="4" t="s">
        <v>24046</v>
      </c>
      <c r="G7726" s="4" t="str">
        <f>RIGHT(Tabela1[[#This Row],[cod_barra]],Tabela1[[#This Row],[Coluna1]]-LEN(Tabela1[[#This Row],[Referência]]))</f>
        <v>U36</v>
      </c>
    </row>
    <row r="7727" spans="1:7" x14ac:dyDescent="0.25">
      <c r="A7727" s="1" t="s">
        <v>4</v>
      </c>
      <c r="B7727" s="1" t="s">
        <v>15351</v>
      </c>
      <c r="C7727" s="1" t="s">
        <v>15352</v>
      </c>
      <c r="D7727">
        <v>1</v>
      </c>
      <c r="E7727" s="1">
        <f>LEN(Tabela1[[#This Row],[cod_barra]])</f>
        <v>17</v>
      </c>
      <c r="F7727" s="4" t="s">
        <v>24047</v>
      </c>
      <c r="G7727" s="4" t="str">
        <f>RIGHT(Tabela1[[#This Row],[cod_barra]],Tabela1[[#This Row],[Coluna1]]-LEN(Tabela1[[#This Row],[Referência]]))</f>
        <v>U36</v>
      </c>
    </row>
    <row r="7728" spans="1:7" x14ac:dyDescent="0.25">
      <c r="A7728" s="1" t="s">
        <v>4</v>
      </c>
      <c r="B7728" s="1" t="s">
        <v>15353</v>
      </c>
      <c r="C7728" s="1" t="s">
        <v>15354</v>
      </c>
      <c r="D7728">
        <v>1</v>
      </c>
      <c r="E7728" s="1">
        <f>LEN(Tabela1[[#This Row],[cod_barra]])</f>
        <v>16</v>
      </c>
      <c r="F7728" s="4" t="s">
        <v>24048</v>
      </c>
      <c r="G7728" s="4" t="str">
        <f>RIGHT(Tabela1[[#This Row],[cod_barra]],Tabela1[[#This Row],[Coluna1]]-LEN(Tabela1[[#This Row],[Referência]]))</f>
        <v>01</v>
      </c>
    </row>
    <row r="7729" spans="1:7" x14ac:dyDescent="0.25">
      <c r="A7729" s="1" t="s">
        <v>4</v>
      </c>
      <c r="B7729" s="1" t="s">
        <v>15355</v>
      </c>
      <c r="C7729" s="1" t="s">
        <v>15356</v>
      </c>
      <c r="D7729">
        <v>1</v>
      </c>
      <c r="E7729" s="1">
        <f>LEN(Tabela1[[#This Row],[cod_barra]])</f>
        <v>17</v>
      </c>
      <c r="F7729" s="4" t="s">
        <v>24049</v>
      </c>
      <c r="G7729" s="4" t="str">
        <f>RIGHT(Tabela1[[#This Row],[cod_barra]],Tabela1[[#This Row],[Coluna1]]-LEN(Tabela1[[#This Row],[Referência]]))</f>
        <v>U36</v>
      </c>
    </row>
    <row r="7730" spans="1:7" x14ac:dyDescent="0.25">
      <c r="A7730" s="1" t="s">
        <v>4</v>
      </c>
      <c r="B7730" s="1" t="s">
        <v>15357</v>
      </c>
      <c r="C7730" s="1" t="s">
        <v>15358</v>
      </c>
      <c r="D7730">
        <v>1</v>
      </c>
      <c r="E7730" s="1">
        <f>LEN(Tabela1[[#This Row],[cod_barra]])</f>
        <v>17</v>
      </c>
      <c r="F7730" s="4" t="s">
        <v>24049</v>
      </c>
      <c r="G7730" s="4" t="str">
        <f>RIGHT(Tabela1[[#This Row],[cod_barra]],Tabela1[[#This Row],[Coluna1]]-LEN(Tabela1[[#This Row],[Referência]]))</f>
        <v>U38</v>
      </c>
    </row>
    <row r="7731" spans="1:7" x14ac:dyDescent="0.25">
      <c r="A7731" s="1" t="s">
        <v>4</v>
      </c>
      <c r="B7731" s="1" t="s">
        <v>15359</v>
      </c>
      <c r="C7731" s="1" t="s">
        <v>15360</v>
      </c>
      <c r="D7731">
        <v>1</v>
      </c>
      <c r="E7731" s="1">
        <f>LEN(Tabela1[[#This Row],[cod_barra]])</f>
        <v>17</v>
      </c>
      <c r="F7731" s="4" t="s">
        <v>24050</v>
      </c>
      <c r="G7731" s="4" t="str">
        <f>RIGHT(Tabela1[[#This Row],[cod_barra]],Tabela1[[#This Row],[Coluna1]]-LEN(Tabela1[[#This Row],[Referência]]))</f>
        <v>U38</v>
      </c>
    </row>
    <row r="7732" spans="1:7" x14ac:dyDescent="0.25">
      <c r="A7732" s="1" t="s">
        <v>4</v>
      </c>
      <c r="B7732" s="1" t="s">
        <v>15361</v>
      </c>
      <c r="C7732" s="1" t="s">
        <v>15362</v>
      </c>
      <c r="D7732">
        <v>1</v>
      </c>
      <c r="E7732" s="1">
        <f>LEN(Tabela1[[#This Row],[cod_barra]])</f>
        <v>16</v>
      </c>
      <c r="F7732" s="4" t="s">
        <v>24051</v>
      </c>
      <c r="G7732" s="4" t="str">
        <f>RIGHT(Tabela1[[#This Row],[cod_barra]],Tabela1[[#This Row],[Coluna1]]-LEN(Tabela1[[#This Row],[Referência]]))</f>
        <v>34</v>
      </c>
    </row>
    <row r="7733" spans="1:7" x14ac:dyDescent="0.25">
      <c r="A7733" s="1" t="s">
        <v>4</v>
      </c>
      <c r="B7733" s="1" t="s">
        <v>15363</v>
      </c>
      <c r="C7733" s="1" t="s">
        <v>15364</v>
      </c>
      <c r="D7733">
        <v>1</v>
      </c>
      <c r="E7733" s="1">
        <f>LEN(Tabela1[[#This Row],[cod_barra]])</f>
        <v>17</v>
      </c>
      <c r="F7733" s="4" t="s">
        <v>20992</v>
      </c>
      <c r="G7733" s="4" t="str">
        <f>RIGHT(Tabela1[[#This Row],[cod_barra]],Tabela1[[#This Row],[Coluna1]]-LEN(Tabela1[[#This Row],[Referência]]))</f>
        <v>U34</v>
      </c>
    </row>
    <row r="7734" spans="1:7" x14ac:dyDescent="0.25">
      <c r="A7734" s="1" t="s">
        <v>4</v>
      </c>
      <c r="B7734" s="1" t="s">
        <v>15365</v>
      </c>
      <c r="C7734" s="1" t="s">
        <v>15366</v>
      </c>
      <c r="D7734">
        <v>1</v>
      </c>
      <c r="E7734" s="1">
        <f>LEN(Tabela1[[#This Row],[cod_barra]])</f>
        <v>17</v>
      </c>
      <c r="F7734" s="4" t="s">
        <v>24052</v>
      </c>
      <c r="G7734" s="4" t="str">
        <f>RIGHT(Tabela1[[#This Row],[cod_barra]],Tabela1[[#This Row],[Coluna1]]-LEN(Tabela1[[#This Row],[Referência]]))</f>
        <v>UUN</v>
      </c>
    </row>
    <row r="7735" spans="1:7" x14ac:dyDescent="0.25">
      <c r="A7735" s="1" t="s">
        <v>4</v>
      </c>
      <c r="B7735" s="1" t="s">
        <v>15367</v>
      </c>
      <c r="C7735" s="1" t="s">
        <v>15368</v>
      </c>
      <c r="D7735">
        <v>1</v>
      </c>
      <c r="E7735" s="1">
        <f>LEN(Tabela1[[#This Row],[cod_barra]])</f>
        <v>17</v>
      </c>
      <c r="F7735" s="4" t="s">
        <v>24053</v>
      </c>
      <c r="G7735" s="4" t="str">
        <f>RIGHT(Tabela1[[#This Row],[cod_barra]],Tabela1[[#This Row],[Coluna1]]-LEN(Tabela1[[#This Row],[Referência]]))</f>
        <v>U39</v>
      </c>
    </row>
    <row r="7736" spans="1:7" x14ac:dyDescent="0.25">
      <c r="A7736" s="1" t="s">
        <v>4</v>
      </c>
      <c r="B7736" s="1" t="s">
        <v>15369</v>
      </c>
      <c r="C7736" s="1" t="s">
        <v>15370</v>
      </c>
      <c r="D7736">
        <v>1</v>
      </c>
      <c r="E7736" s="1">
        <f>LEN(Tabela1[[#This Row],[cod_barra]])</f>
        <v>16</v>
      </c>
      <c r="F7736" s="4" t="s">
        <v>24054</v>
      </c>
      <c r="G7736" s="4" t="str">
        <f>RIGHT(Tabela1[[#This Row],[cod_barra]],Tabela1[[#This Row],[Coluna1]]-LEN(Tabela1[[#This Row],[Referência]]))</f>
        <v>35</v>
      </c>
    </row>
    <row r="7737" spans="1:7" x14ac:dyDescent="0.25">
      <c r="A7737" s="1" t="s">
        <v>4</v>
      </c>
      <c r="B7737" s="1" t="s">
        <v>15371</v>
      </c>
      <c r="C7737" s="1" t="s">
        <v>15372</v>
      </c>
      <c r="D7737">
        <v>1</v>
      </c>
      <c r="E7737" s="1">
        <f>LEN(Tabela1[[#This Row],[cod_barra]])</f>
        <v>17</v>
      </c>
      <c r="F7737" s="4" t="s">
        <v>21001</v>
      </c>
      <c r="G7737" s="4" t="str">
        <f>RIGHT(Tabela1[[#This Row],[cod_barra]],Tabela1[[#This Row],[Coluna1]]-LEN(Tabela1[[#This Row],[Referência]]))</f>
        <v>U36</v>
      </c>
    </row>
    <row r="7738" spans="1:7" x14ac:dyDescent="0.25">
      <c r="A7738" s="1" t="s">
        <v>4</v>
      </c>
      <c r="B7738" s="1" t="s">
        <v>15373</v>
      </c>
      <c r="C7738" s="1" t="s">
        <v>15374</v>
      </c>
      <c r="D7738">
        <v>1</v>
      </c>
      <c r="E7738" s="1">
        <f>LEN(Tabela1[[#This Row],[cod_barra]])</f>
        <v>16</v>
      </c>
      <c r="F7738" s="4" t="s">
        <v>24055</v>
      </c>
      <c r="G7738" s="4" t="str">
        <f>RIGHT(Tabela1[[#This Row],[cod_barra]],Tabela1[[#This Row],[Coluna1]]-LEN(Tabela1[[#This Row],[Referência]]))</f>
        <v>35</v>
      </c>
    </row>
    <row r="7739" spans="1:7" x14ac:dyDescent="0.25">
      <c r="A7739" s="1" t="s">
        <v>4</v>
      </c>
      <c r="B7739" s="1" t="s">
        <v>15375</v>
      </c>
      <c r="C7739" s="1" t="s">
        <v>15376</v>
      </c>
      <c r="D7739">
        <v>1</v>
      </c>
      <c r="E7739" s="1">
        <f>LEN(Tabela1[[#This Row],[cod_barra]])</f>
        <v>17</v>
      </c>
      <c r="F7739" s="4" t="s">
        <v>24056</v>
      </c>
      <c r="G7739" s="4" t="str">
        <f>RIGHT(Tabela1[[#This Row],[cod_barra]],Tabela1[[#This Row],[Coluna1]]-LEN(Tabela1[[#This Row],[Referência]]))</f>
        <v>U36</v>
      </c>
    </row>
    <row r="7740" spans="1:7" x14ac:dyDescent="0.25">
      <c r="A7740" s="1" t="s">
        <v>4</v>
      </c>
      <c r="B7740" s="1" t="s">
        <v>15377</v>
      </c>
      <c r="C7740" s="1" t="s">
        <v>15378</v>
      </c>
      <c r="D7740">
        <v>1</v>
      </c>
      <c r="E7740" s="1">
        <f>LEN(Tabela1[[#This Row],[cod_barra]])</f>
        <v>17</v>
      </c>
      <c r="F7740" s="4" t="s">
        <v>24057</v>
      </c>
      <c r="G7740" s="4" t="str">
        <f>RIGHT(Tabela1[[#This Row],[cod_barra]],Tabela1[[#This Row],[Coluna1]]-LEN(Tabela1[[#This Row],[Referência]]))</f>
        <v>U33</v>
      </c>
    </row>
    <row r="7741" spans="1:7" x14ac:dyDescent="0.25">
      <c r="A7741" s="1" t="s">
        <v>4</v>
      </c>
      <c r="B7741" s="1" t="s">
        <v>15379</v>
      </c>
      <c r="C7741" s="1" t="s">
        <v>15380</v>
      </c>
      <c r="D7741">
        <v>1</v>
      </c>
      <c r="E7741" s="1">
        <f>LEN(Tabela1[[#This Row],[cod_barra]])</f>
        <v>17</v>
      </c>
      <c r="F7741" s="4" t="s">
        <v>23752</v>
      </c>
      <c r="G7741" s="4" t="str">
        <f>RIGHT(Tabela1[[#This Row],[cod_barra]],Tabela1[[#This Row],[Coluna1]]-LEN(Tabela1[[#This Row],[Referência]]))</f>
        <v>U33</v>
      </c>
    </row>
    <row r="7742" spans="1:7" x14ac:dyDescent="0.25">
      <c r="A7742" s="1" t="s">
        <v>4</v>
      </c>
      <c r="B7742" s="1" t="s">
        <v>15381</v>
      </c>
      <c r="C7742" s="1" t="s">
        <v>15382</v>
      </c>
      <c r="D7742">
        <v>1</v>
      </c>
      <c r="E7742" s="1">
        <f>LEN(Tabela1[[#This Row],[cod_barra]])</f>
        <v>17</v>
      </c>
      <c r="F7742" s="4" t="s">
        <v>24058</v>
      </c>
      <c r="G7742" s="4" t="str">
        <f>RIGHT(Tabela1[[#This Row],[cod_barra]],Tabela1[[#This Row],[Coluna1]]-LEN(Tabela1[[#This Row],[Referência]]))</f>
        <v>UUN</v>
      </c>
    </row>
    <row r="7743" spans="1:7" x14ac:dyDescent="0.25">
      <c r="A7743" s="1" t="s">
        <v>4</v>
      </c>
      <c r="B7743" s="1" t="s">
        <v>15383</v>
      </c>
      <c r="C7743" s="1" t="s">
        <v>15384</v>
      </c>
      <c r="D7743">
        <v>1</v>
      </c>
      <c r="E7743" s="1">
        <f>LEN(Tabela1[[#This Row],[cod_barra]])</f>
        <v>17</v>
      </c>
      <c r="F7743" s="4" t="s">
        <v>24059</v>
      </c>
      <c r="G7743" s="4" t="str">
        <f>RIGHT(Tabela1[[#This Row],[cod_barra]],Tabela1[[#This Row],[Coluna1]]-LEN(Tabela1[[#This Row],[Referência]]))</f>
        <v>UUN</v>
      </c>
    </row>
    <row r="7744" spans="1:7" x14ac:dyDescent="0.25">
      <c r="A7744" s="1" t="s">
        <v>4</v>
      </c>
      <c r="B7744" s="1" t="s">
        <v>15385</v>
      </c>
      <c r="C7744" s="1" t="s">
        <v>15386</v>
      </c>
      <c r="D7744">
        <v>1</v>
      </c>
      <c r="E7744" s="1">
        <f>LEN(Tabela1[[#This Row],[cod_barra]])</f>
        <v>17</v>
      </c>
      <c r="F7744" s="4" t="s">
        <v>24060</v>
      </c>
      <c r="G7744" s="4" t="str">
        <f>RIGHT(Tabela1[[#This Row],[cod_barra]],Tabela1[[#This Row],[Coluna1]]-LEN(Tabela1[[#This Row],[Referência]]))</f>
        <v>U38</v>
      </c>
    </row>
    <row r="7745" spans="1:7" x14ac:dyDescent="0.25">
      <c r="A7745" s="1" t="s">
        <v>4</v>
      </c>
      <c r="B7745" s="1" t="s">
        <v>15387</v>
      </c>
      <c r="C7745" s="1" t="s">
        <v>15388</v>
      </c>
      <c r="D7745">
        <v>1</v>
      </c>
      <c r="E7745" s="1">
        <f>LEN(Tabela1[[#This Row],[cod_barra]])</f>
        <v>17</v>
      </c>
      <c r="F7745" s="4" t="s">
        <v>24061</v>
      </c>
      <c r="G7745" s="4" t="str">
        <f>RIGHT(Tabela1[[#This Row],[cod_barra]],Tabela1[[#This Row],[Coluna1]]-LEN(Tabela1[[#This Row],[Referência]]))</f>
        <v>U36</v>
      </c>
    </row>
    <row r="7746" spans="1:7" x14ac:dyDescent="0.25">
      <c r="A7746" s="1" t="s">
        <v>4</v>
      </c>
      <c r="B7746" s="1" t="s">
        <v>15389</v>
      </c>
      <c r="C7746" s="1" t="s">
        <v>15390</v>
      </c>
      <c r="D7746">
        <v>1</v>
      </c>
      <c r="E7746" s="1">
        <f>LEN(Tabela1[[#This Row],[cod_barra]])</f>
        <v>17</v>
      </c>
      <c r="F7746" s="4" t="s">
        <v>24062</v>
      </c>
      <c r="G7746" s="4" t="str">
        <f>RIGHT(Tabela1[[#This Row],[cod_barra]],Tabela1[[#This Row],[Coluna1]]-LEN(Tabela1[[#This Row],[Referência]]))</f>
        <v>U38</v>
      </c>
    </row>
    <row r="7747" spans="1:7" x14ac:dyDescent="0.25">
      <c r="A7747" s="1" t="s">
        <v>4</v>
      </c>
      <c r="B7747" s="1" t="s">
        <v>15391</v>
      </c>
      <c r="C7747" s="1" t="s">
        <v>15392</v>
      </c>
      <c r="D7747">
        <v>1</v>
      </c>
      <c r="E7747" s="1">
        <f>LEN(Tabela1[[#This Row],[cod_barra]])</f>
        <v>17</v>
      </c>
      <c r="F7747" s="4" t="s">
        <v>24063</v>
      </c>
      <c r="G7747" s="4" t="str">
        <f>RIGHT(Tabela1[[#This Row],[cod_barra]],Tabela1[[#This Row],[Coluna1]]-LEN(Tabela1[[#This Row],[Referência]]))</f>
        <v>UUN</v>
      </c>
    </row>
    <row r="7748" spans="1:7" x14ac:dyDescent="0.25">
      <c r="A7748" s="1" t="s">
        <v>4</v>
      </c>
      <c r="B7748" s="1" t="s">
        <v>15393</v>
      </c>
      <c r="C7748" s="1" t="s">
        <v>15394</v>
      </c>
      <c r="D7748">
        <v>1</v>
      </c>
      <c r="E7748" s="1">
        <f>LEN(Tabela1[[#This Row],[cod_barra]])</f>
        <v>16</v>
      </c>
      <c r="F7748" s="4" t="s">
        <v>24064</v>
      </c>
      <c r="G7748" s="4" t="str">
        <f>RIGHT(Tabela1[[#This Row],[cod_barra]],Tabela1[[#This Row],[Coluna1]]-LEN(Tabela1[[#This Row],[Referência]]))</f>
        <v>34</v>
      </c>
    </row>
    <row r="7749" spans="1:7" x14ac:dyDescent="0.25">
      <c r="A7749" s="1" t="s">
        <v>4</v>
      </c>
      <c r="B7749" s="1" t="s">
        <v>15395</v>
      </c>
      <c r="C7749" s="1" t="s">
        <v>15396</v>
      </c>
      <c r="D7749">
        <v>1</v>
      </c>
      <c r="E7749" s="1">
        <f>LEN(Tabela1[[#This Row],[cod_barra]])</f>
        <v>16</v>
      </c>
      <c r="F7749" s="4" t="s">
        <v>24065</v>
      </c>
      <c r="G7749" s="4" t="str">
        <f>RIGHT(Tabela1[[#This Row],[cod_barra]],Tabela1[[#This Row],[Coluna1]]-LEN(Tabela1[[#This Row],[Referência]]))</f>
        <v>38</v>
      </c>
    </row>
    <row r="7750" spans="1:7" x14ac:dyDescent="0.25">
      <c r="A7750" s="1" t="s">
        <v>4</v>
      </c>
      <c r="B7750" s="1" t="s">
        <v>15397</v>
      </c>
      <c r="C7750" s="1" t="s">
        <v>15398</v>
      </c>
      <c r="D7750">
        <v>1</v>
      </c>
      <c r="E7750" s="1">
        <f>LEN(Tabela1[[#This Row],[cod_barra]])</f>
        <v>16</v>
      </c>
      <c r="F7750" s="4" t="s">
        <v>24066</v>
      </c>
      <c r="G7750" s="4" t="str">
        <f>RIGHT(Tabela1[[#This Row],[cod_barra]],Tabela1[[#This Row],[Coluna1]]-LEN(Tabela1[[#This Row],[Referência]]))</f>
        <v>35</v>
      </c>
    </row>
    <row r="7751" spans="1:7" x14ac:dyDescent="0.25">
      <c r="A7751" s="1" t="s">
        <v>4</v>
      </c>
      <c r="B7751" s="1" t="s">
        <v>15399</v>
      </c>
      <c r="C7751" s="1" t="s">
        <v>15400</v>
      </c>
      <c r="D7751">
        <v>1</v>
      </c>
      <c r="E7751" s="1">
        <f>LEN(Tabela1[[#This Row],[cod_barra]])</f>
        <v>16</v>
      </c>
      <c r="F7751" s="4" t="s">
        <v>24067</v>
      </c>
      <c r="G7751" s="4" t="str">
        <f>RIGHT(Tabela1[[#This Row],[cod_barra]],Tabela1[[#This Row],[Coluna1]]-LEN(Tabela1[[#This Row],[Referência]]))</f>
        <v>36</v>
      </c>
    </row>
    <row r="7752" spans="1:7" x14ac:dyDescent="0.25">
      <c r="A7752" s="1" t="s">
        <v>4</v>
      </c>
      <c r="B7752" s="1" t="s">
        <v>15401</v>
      </c>
      <c r="C7752" s="1" t="s">
        <v>15402</v>
      </c>
      <c r="D7752">
        <v>1</v>
      </c>
      <c r="E7752" s="1">
        <f>LEN(Tabela1[[#This Row],[cod_barra]])</f>
        <v>16</v>
      </c>
      <c r="F7752" s="4" t="s">
        <v>24068</v>
      </c>
      <c r="G7752" s="4" t="str">
        <f>RIGHT(Tabela1[[#This Row],[cod_barra]],Tabela1[[#This Row],[Coluna1]]-LEN(Tabela1[[#This Row],[Referência]]))</f>
        <v>37</v>
      </c>
    </row>
    <row r="7753" spans="1:7" x14ac:dyDescent="0.25">
      <c r="A7753" s="1" t="s">
        <v>4</v>
      </c>
      <c r="B7753" s="1" t="s">
        <v>15403</v>
      </c>
      <c r="C7753" s="1" t="s">
        <v>15404</v>
      </c>
      <c r="D7753">
        <v>1</v>
      </c>
      <c r="E7753" s="1">
        <f>LEN(Tabela1[[#This Row],[cod_barra]])</f>
        <v>16</v>
      </c>
      <c r="F7753" s="4" t="s">
        <v>24069</v>
      </c>
      <c r="G7753" s="4" t="str">
        <f>RIGHT(Tabela1[[#This Row],[cod_barra]],Tabela1[[#This Row],[Coluna1]]-LEN(Tabela1[[#This Row],[Referência]]))</f>
        <v>36</v>
      </c>
    </row>
    <row r="7754" spans="1:7" x14ac:dyDescent="0.25">
      <c r="A7754" s="1" t="s">
        <v>4</v>
      </c>
      <c r="B7754" s="1" t="s">
        <v>15405</v>
      </c>
      <c r="C7754" s="1" t="s">
        <v>15406</v>
      </c>
      <c r="D7754">
        <v>1</v>
      </c>
      <c r="E7754" s="1">
        <f>LEN(Tabela1[[#This Row],[cod_barra]])</f>
        <v>16</v>
      </c>
      <c r="F7754" s="4" t="s">
        <v>21063</v>
      </c>
      <c r="G7754" s="4" t="str">
        <f>RIGHT(Tabela1[[#This Row],[cod_barra]],Tabela1[[#This Row],[Coluna1]]-LEN(Tabela1[[#This Row],[Referência]]))</f>
        <v>40</v>
      </c>
    </row>
    <row r="7755" spans="1:7" x14ac:dyDescent="0.25">
      <c r="A7755" s="1" t="s">
        <v>4</v>
      </c>
      <c r="B7755" s="1" t="s">
        <v>15407</v>
      </c>
      <c r="C7755" s="1" t="s">
        <v>15408</v>
      </c>
      <c r="D7755">
        <v>1</v>
      </c>
      <c r="E7755" s="1">
        <f>LEN(Tabela1[[#This Row],[cod_barra]])</f>
        <v>17</v>
      </c>
      <c r="F7755" s="4" t="s">
        <v>24070</v>
      </c>
      <c r="G7755" s="4" t="str">
        <f>RIGHT(Tabela1[[#This Row],[cod_barra]],Tabela1[[#This Row],[Coluna1]]-LEN(Tabela1[[#This Row],[Referência]]))</f>
        <v>U37</v>
      </c>
    </row>
    <row r="7756" spans="1:7" x14ac:dyDescent="0.25">
      <c r="A7756" s="1" t="s">
        <v>4</v>
      </c>
      <c r="B7756" s="1" t="s">
        <v>15409</v>
      </c>
      <c r="C7756" s="1" t="s">
        <v>15410</v>
      </c>
      <c r="D7756">
        <v>1</v>
      </c>
      <c r="E7756" s="1">
        <f>LEN(Tabela1[[#This Row],[cod_barra]])</f>
        <v>17</v>
      </c>
      <c r="F7756" s="4" t="s">
        <v>24071</v>
      </c>
      <c r="G7756" s="4" t="str">
        <f>RIGHT(Tabela1[[#This Row],[cod_barra]],Tabela1[[#This Row],[Coluna1]]-LEN(Tabela1[[#This Row],[Referência]]))</f>
        <v>U35</v>
      </c>
    </row>
    <row r="7757" spans="1:7" x14ac:dyDescent="0.25">
      <c r="A7757" s="1" t="s">
        <v>4</v>
      </c>
      <c r="B7757" s="1" t="s">
        <v>15411</v>
      </c>
      <c r="C7757" s="1" t="s">
        <v>15412</v>
      </c>
      <c r="D7757">
        <v>1</v>
      </c>
      <c r="E7757" s="1">
        <f>LEN(Tabela1[[#This Row],[cod_barra]])</f>
        <v>17</v>
      </c>
      <c r="F7757" s="4" t="s">
        <v>24072</v>
      </c>
      <c r="G7757" s="4" t="str">
        <f>RIGHT(Tabela1[[#This Row],[cod_barra]],Tabela1[[#This Row],[Coluna1]]-LEN(Tabela1[[#This Row],[Referência]]))</f>
        <v>U39</v>
      </c>
    </row>
    <row r="7758" spans="1:7" x14ac:dyDescent="0.25">
      <c r="A7758" s="1" t="s">
        <v>4</v>
      </c>
      <c r="B7758" s="1" t="s">
        <v>15413</v>
      </c>
      <c r="C7758" s="1" t="s">
        <v>15414</v>
      </c>
      <c r="D7758">
        <v>1</v>
      </c>
      <c r="E7758" s="1">
        <f>LEN(Tabela1[[#This Row],[cod_barra]])</f>
        <v>15</v>
      </c>
      <c r="F7758" s="1" t="s">
        <v>25022</v>
      </c>
      <c r="G7758" s="4" t="str">
        <f>RIGHT(Tabela1[[#This Row],[cod_barra]],Tabela1[[#This Row],[Coluna1]]-LEN(Tabela1[[#This Row],[Referência]]))</f>
        <v>01</v>
      </c>
    </row>
    <row r="7759" spans="1:7" x14ac:dyDescent="0.25">
      <c r="A7759" s="1" t="s">
        <v>4</v>
      </c>
      <c r="B7759" s="1" t="s">
        <v>15415</v>
      </c>
      <c r="C7759" s="1" t="s">
        <v>15416</v>
      </c>
      <c r="D7759">
        <v>1</v>
      </c>
      <c r="E7759" s="1">
        <f>LEN(Tabela1[[#This Row],[cod_barra]])</f>
        <v>12</v>
      </c>
      <c r="F7759" s="4" t="s">
        <v>24073</v>
      </c>
      <c r="G7759" s="4" t="str">
        <f>RIGHT(Tabela1[[#This Row],[cod_barra]],Tabela1[[#This Row],[Coluna1]]-LEN(Tabela1[[#This Row],[Referência]]))</f>
        <v>01</v>
      </c>
    </row>
    <row r="7760" spans="1:7" x14ac:dyDescent="0.25">
      <c r="A7760" s="1" t="s">
        <v>4</v>
      </c>
      <c r="B7760" s="1" t="s">
        <v>15417</v>
      </c>
      <c r="C7760" s="1" t="s">
        <v>15418</v>
      </c>
      <c r="D7760">
        <v>1</v>
      </c>
      <c r="E7760" s="1">
        <f>LEN(Tabela1[[#This Row],[cod_barra]])</f>
        <v>16</v>
      </c>
      <c r="F7760" s="4" t="s">
        <v>21116</v>
      </c>
      <c r="G7760" s="4" t="str">
        <f>RIGHT(Tabela1[[#This Row],[cod_barra]],Tabela1[[#This Row],[Coluna1]]-LEN(Tabela1[[#This Row],[Referência]]))</f>
        <v>38</v>
      </c>
    </row>
    <row r="7761" spans="1:7" x14ac:dyDescent="0.25">
      <c r="A7761" s="1" t="s">
        <v>4</v>
      </c>
      <c r="B7761" s="1" t="s">
        <v>15419</v>
      </c>
      <c r="C7761" s="1" t="s">
        <v>15420</v>
      </c>
      <c r="D7761">
        <v>1</v>
      </c>
      <c r="E7761" s="1">
        <f>LEN(Tabela1[[#This Row],[cod_barra]])</f>
        <v>16</v>
      </c>
      <c r="F7761" s="4" t="s">
        <v>21118</v>
      </c>
      <c r="G7761" s="4" t="str">
        <f>RIGHT(Tabela1[[#This Row],[cod_barra]],Tabela1[[#This Row],[Coluna1]]-LEN(Tabela1[[#This Row],[Referência]]))</f>
        <v>35</v>
      </c>
    </row>
    <row r="7762" spans="1:7" x14ac:dyDescent="0.25">
      <c r="A7762" s="1" t="s">
        <v>4</v>
      </c>
      <c r="B7762" s="1" t="s">
        <v>15421</v>
      </c>
      <c r="C7762" s="1" t="s">
        <v>15422</v>
      </c>
      <c r="D7762">
        <v>1</v>
      </c>
      <c r="E7762" s="1">
        <f>LEN(Tabela1[[#This Row],[cod_barra]])</f>
        <v>16</v>
      </c>
      <c r="F7762" s="4" t="s">
        <v>21118</v>
      </c>
      <c r="G7762" s="4" t="str">
        <f>RIGHT(Tabela1[[#This Row],[cod_barra]],Tabela1[[#This Row],[Coluna1]]-LEN(Tabela1[[#This Row],[Referência]]))</f>
        <v>38</v>
      </c>
    </row>
    <row r="7763" spans="1:7" x14ac:dyDescent="0.25">
      <c r="A7763" s="1" t="s">
        <v>4</v>
      </c>
      <c r="B7763" s="1" t="s">
        <v>15423</v>
      </c>
      <c r="C7763" s="1" t="s">
        <v>15424</v>
      </c>
      <c r="D7763">
        <v>1</v>
      </c>
      <c r="E7763" s="1">
        <f>LEN(Tabela1[[#This Row],[cod_barra]])</f>
        <v>17</v>
      </c>
      <c r="F7763" s="4" t="s">
        <v>24074</v>
      </c>
      <c r="G7763" s="4" t="str">
        <f>RIGHT(Tabela1[[#This Row],[cod_barra]],Tabela1[[#This Row],[Coluna1]]-LEN(Tabela1[[#This Row],[Referência]]))</f>
        <v>U36</v>
      </c>
    </row>
    <row r="7764" spans="1:7" x14ac:dyDescent="0.25">
      <c r="A7764" s="1" t="s">
        <v>4</v>
      </c>
      <c r="B7764" s="1" t="s">
        <v>15425</v>
      </c>
      <c r="C7764" s="1" t="s">
        <v>15426</v>
      </c>
      <c r="D7764">
        <v>1</v>
      </c>
      <c r="E7764" s="1">
        <f>LEN(Tabela1[[#This Row],[cod_barra]])</f>
        <v>19</v>
      </c>
      <c r="F7764" s="4" t="s">
        <v>24075</v>
      </c>
      <c r="G7764" s="4" t="str">
        <f>RIGHT(Tabela1[[#This Row],[cod_barra]],Tabela1[[#This Row],[Coluna1]]-LEN(Tabela1[[#This Row],[Referência]]))</f>
        <v>U33/4</v>
      </c>
    </row>
    <row r="7765" spans="1:7" x14ac:dyDescent="0.25">
      <c r="A7765" s="1" t="s">
        <v>4</v>
      </c>
      <c r="B7765" s="1" t="s">
        <v>15427</v>
      </c>
      <c r="C7765" s="1" t="s">
        <v>15428</v>
      </c>
      <c r="D7765">
        <v>1</v>
      </c>
      <c r="E7765" s="1">
        <f>LEN(Tabela1[[#This Row],[cod_barra]])</f>
        <v>19</v>
      </c>
      <c r="F7765" s="4" t="s">
        <v>24075</v>
      </c>
      <c r="G7765" s="4" t="str">
        <f>RIGHT(Tabela1[[#This Row],[cod_barra]],Tabela1[[#This Row],[Coluna1]]-LEN(Tabela1[[#This Row],[Referência]]))</f>
        <v>U39/0</v>
      </c>
    </row>
    <row r="7766" spans="1:7" x14ac:dyDescent="0.25">
      <c r="A7766" s="1" t="s">
        <v>4</v>
      </c>
      <c r="B7766" s="1" t="s">
        <v>15429</v>
      </c>
      <c r="C7766" s="1" t="s">
        <v>15430</v>
      </c>
      <c r="D7766">
        <v>1</v>
      </c>
      <c r="E7766" s="1">
        <f>LEN(Tabela1[[#This Row],[cod_barra]])</f>
        <v>16</v>
      </c>
      <c r="F7766" s="4" t="s">
        <v>21114</v>
      </c>
      <c r="G7766" s="4" t="str">
        <f>RIGHT(Tabela1[[#This Row],[cod_barra]],Tabela1[[#This Row],[Coluna1]]-LEN(Tabela1[[#This Row],[Referência]]))</f>
        <v>39</v>
      </c>
    </row>
    <row r="7767" spans="1:7" x14ac:dyDescent="0.25">
      <c r="A7767" s="1" t="s">
        <v>4</v>
      </c>
      <c r="B7767" s="1" t="s">
        <v>15431</v>
      </c>
      <c r="C7767" s="1" t="s">
        <v>15432</v>
      </c>
      <c r="D7767">
        <v>1</v>
      </c>
      <c r="E7767" s="1">
        <f>LEN(Tabela1[[#This Row],[cod_barra]])</f>
        <v>16</v>
      </c>
      <c r="F7767" s="4" t="s">
        <v>21133</v>
      </c>
      <c r="G7767" s="4" t="str">
        <f>RIGHT(Tabela1[[#This Row],[cod_barra]],Tabela1[[#This Row],[Coluna1]]-LEN(Tabela1[[#This Row],[Referência]]))</f>
        <v>34</v>
      </c>
    </row>
    <row r="7768" spans="1:7" x14ac:dyDescent="0.25">
      <c r="A7768" s="1" t="s">
        <v>4</v>
      </c>
      <c r="B7768" s="1" t="s">
        <v>15433</v>
      </c>
      <c r="C7768" s="1" t="s">
        <v>15434</v>
      </c>
      <c r="D7768">
        <v>1</v>
      </c>
      <c r="E7768" s="1">
        <f>LEN(Tabela1[[#This Row],[cod_barra]])</f>
        <v>16</v>
      </c>
      <c r="F7768" s="4" t="s">
        <v>21139</v>
      </c>
      <c r="G7768" s="4" t="str">
        <f>RIGHT(Tabela1[[#This Row],[cod_barra]],Tabela1[[#This Row],[Coluna1]]-LEN(Tabela1[[#This Row],[Referência]]))</f>
        <v>36</v>
      </c>
    </row>
    <row r="7769" spans="1:7" x14ac:dyDescent="0.25">
      <c r="A7769" s="1" t="s">
        <v>4</v>
      </c>
      <c r="B7769" s="1" t="s">
        <v>15435</v>
      </c>
      <c r="C7769" s="1" t="s">
        <v>15436</v>
      </c>
      <c r="D7769">
        <v>1</v>
      </c>
      <c r="E7769" s="1">
        <f>LEN(Tabela1[[#This Row],[cod_barra]])</f>
        <v>19</v>
      </c>
      <c r="F7769" s="4" t="s">
        <v>24076</v>
      </c>
      <c r="G7769" s="4" t="str">
        <f>RIGHT(Tabela1[[#This Row],[cod_barra]],Tabela1[[#This Row],[Coluna1]]-LEN(Tabela1[[#This Row],[Referência]]))</f>
        <v>U39/0</v>
      </c>
    </row>
    <row r="7770" spans="1:7" x14ac:dyDescent="0.25">
      <c r="A7770" s="1" t="s">
        <v>4</v>
      </c>
      <c r="B7770" s="1" t="s">
        <v>15437</v>
      </c>
      <c r="C7770" s="1" t="s">
        <v>15438</v>
      </c>
      <c r="D7770">
        <v>1</v>
      </c>
      <c r="E7770" s="1">
        <f>LEN(Tabela1[[#This Row],[cod_barra]])</f>
        <v>17</v>
      </c>
      <c r="F7770" s="4" t="s">
        <v>24077</v>
      </c>
      <c r="G7770" s="4" t="str">
        <f>RIGHT(Tabela1[[#This Row],[cod_barra]],Tabela1[[#This Row],[Coluna1]]-LEN(Tabela1[[#This Row],[Referência]]))</f>
        <v>U36</v>
      </c>
    </row>
    <row r="7771" spans="1:7" x14ac:dyDescent="0.25">
      <c r="A7771" s="1" t="s">
        <v>4</v>
      </c>
      <c r="B7771" s="1" t="s">
        <v>15439</v>
      </c>
      <c r="C7771" s="1" t="s">
        <v>15440</v>
      </c>
      <c r="D7771">
        <v>1</v>
      </c>
      <c r="E7771" s="1">
        <f>LEN(Tabela1[[#This Row],[cod_barra]])</f>
        <v>17</v>
      </c>
      <c r="F7771" s="4" t="s">
        <v>24078</v>
      </c>
      <c r="G7771" s="4" t="str">
        <f>RIGHT(Tabela1[[#This Row],[cod_barra]],Tabela1[[#This Row],[Coluna1]]-LEN(Tabela1[[#This Row],[Referência]]))</f>
        <v>U40</v>
      </c>
    </row>
    <row r="7772" spans="1:7" x14ac:dyDescent="0.25">
      <c r="A7772" s="1" t="s">
        <v>4</v>
      </c>
      <c r="B7772" s="1" t="s">
        <v>15441</v>
      </c>
      <c r="C7772" s="1" t="s">
        <v>15442</v>
      </c>
      <c r="D7772">
        <v>1</v>
      </c>
      <c r="E7772" s="1">
        <f>LEN(Tabela1[[#This Row],[cod_barra]])</f>
        <v>16</v>
      </c>
      <c r="F7772" s="4" t="s">
        <v>24079</v>
      </c>
      <c r="G7772" s="4" t="str">
        <f>RIGHT(Tabela1[[#This Row],[cod_barra]],Tabela1[[#This Row],[Coluna1]]-LEN(Tabela1[[#This Row],[Referência]]))</f>
        <v>35</v>
      </c>
    </row>
    <row r="7773" spans="1:7" x14ac:dyDescent="0.25">
      <c r="A7773" s="1" t="s">
        <v>4</v>
      </c>
      <c r="B7773" s="1" t="s">
        <v>15443</v>
      </c>
      <c r="C7773" s="1" t="s">
        <v>15444</v>
      </c>
      <c r="D7773">
        <v>1</v>
      </c>
      <c r="E7773" s="1">
        <f>LEN(Tabela1[[#This Row],[cod_barra]])</f>
        <v>16</v>
      </c>
      <c r="F7773" s="4" t="s">
        <v>20316</v>
      </c>
      <c r="G7773" s="4" t="str">
        <f>RIGHT(Tabela1[[#This Row],[cod_barra]],Tabela1[[#This Row],[Coluna1]]-LEN(Tabela1[[#This Row],[Referência]]))</f>
        <v>39</v>
      </c>
    </row>
    <row r="7774" spans="1:7" x14ac:dyDescent="0.25">
      <c r="A7774" s="1" t="s">
        <v>4</v>
      </c>
      <c r="B7774" s="1" t="s">
        <v>15445</v>
      </c>
      <c r="C7774" s="1" t="s">
        <v>15446</v>
      </c>
      <c r="D7774">
        <v>1</v>
      </c>
      <c r="E7774" s="1">
        <f>LEN(Tabela1[[#This Row],[cod_barra]])</f>
        <v>16</v>
      </c>
      <c r="F7774" s="4" t="s">
        <v>24080</v>
      </c>
      <c r="G7774" s="4" t="str">
        <f>RIGHT(Tabela1[[#This Row],[cod_barra]],Tabela1[[#This Row],[Coluna1]]-LEN(Tabela1[[#This Row],[Referência]]))</f>
        <v>37</v>
      </c>
    </row>
    <row r="7775" spans="1:7" x14ac:dyDescent="0.25">
      <c r="A7775" s="1" t="s">
        <v>4</v>
      </c>
      <c r="B7775" s="1" t="s">
        <v>15447</v>
      </c>
      <c r="C7775" s="1" t="s">
        <v>15448</v>
      </c>
      <c r="D7775">
        <v>1</v>
      </c>
      <c r="E7775" s="1">
        <f>LEN(Tabela1[[#This Row],[cod_barra]])</f>
        <v>17</v>
      </c>
      <c r="F7775" s="4" t="s">
        <v>24081</v>
      </c>
      <c r="G7775" s="4" t="str">
        <f>RIGHT(Tabela1[[#This Row],[cod_barra]],Tabela1[[#This Row],[Coluna1]]-LEN(Tabela1[[#This Row],[Referência]]))</f>
        <v>U37</v>
      </c>
    </row>
    <row r="7776" spans="1:7" x14ac:dyDescent="0.25">
      <c r="A7776" s="1" t="s">
        <v>4</v>
      </c>
      <c r="B7776" s="1" t="s">
        <v>15449</v>
      </c>
      <c r="C7776" s="1" t="s">
        <v>15450</v>
      </c>
      <c r="D7776">
        <v>1</v>
      </c>
      <c r="E7776" s="1">
        <f>LEN(Tabela1[[#This Row],[cod_barra]])</f>
        <v>17</v>
      </c>
      <c r="F7776" s="4" t="s">
        <v>24082</v>
      </c>
      <c r="G7776" s="4" t="str">
        <f>RIGHT(Tabela1[[#This Row],[cod_barra]],Tabela1[[#This Row],[Coluna1]]-LEN(Tabela1[[#This Row],[Referência]]))</f>
        <v>U36</v>
      </c>
    </row>
    <row r="7777" spans="1:7" x14ac:dyDescent="0.25">
      <c r="A7777" s="1" t="s">
        <v>4</v>
      </c>
      <c r="B7777" s="1" t="s">
        <v>15451</v>
      </c>
      <c r="C7777" s="1" t="s">
        <v>15452</v>
      </c>
      <c r="D7777">
        <v>1</v>
      </c>
      <c r="E7777" s="1">
        <f>LEN(Tabela1[[#This Row],[cod_barra]])</f>
        <v>17</v>
      </c>
      <c r="F7777" s="4" t="s">
        <v>24083</v>
      </c>
      <c r="G7777" s="4" t="str">
        <f>RIGHT(Tabela1[[#This Row],[cod_barra]],Tabela1[[#This Row],[Coluna1]]-LEN(Tabela1[[#This Row],[Referência]]))</f>
        <v>U36</v>
      </c>
    </row>
    <row r="7778" spans="1:7" x14ac:dyDescent="0.25">
      <c r="A7778" s="1" t="s">
        <v>4</v>
      </c>
      <c r="B7778" s="1" t="s">
        <v>15453</v>
      </c>
      <c r="C7778" s="1" t="s">
        <v>15454</v>
      </c>
      <c r="D7778">
        <v>1</v>
      </c>
      <c r="E7778" s="1">
        <f>LEN(Tabela1[[#This Row],[cod_barra]])</f>
        <v>17</v>
      </c>
      <c r="F7778" s="4" t="s">
        <v>24084</v>
      </c>
      <c r="G7778" s="4" t="str">
        <f>RIGHT(Tabela1[[#This Row],[cod_barra]],Tabela1[[#This Row],[Coluna1]]-LEN(Tabela1[[#This Row],[Referência]]))</f>
        <v>UUN</v>
      </c>
    </row>
    <row r="7779" spans="1:7" x14ac:dyDescent="0.25">
      <c r="A7779" s="1" t="s">
        <v>4</v>
      </c>
      <c r="B7779" s="1" t="s">
        <v>15455</v>
      </c>
      <c r="C7779" s="1" t="s">
        <v>15456</v>
      </c>
      <c r="D7779">
        <v>1</v>
      </c>
      <c r="E7779" s="1">
        <f>LEN(Tabela1[[#This Row],[cod_barra]])</f>
        <v>17</v>
      </c>
      <c r="F7779" s="4" t="s">
        <v>24085</v>
      </c>
      <c r="G7779" s="4" t="str">
        <f>RIGHT(Tabela1[[#This Row],[cod_barra]],Tabela1[[#This Row],[Coluna1]]-LEN(Tabela1[[#This Row],[Referência]]))</f>
        <v>UUN</v>
      </c>
    </row>
    <row r="7780" spans="1:7" x14ac:dyDescent="0.25">
      <c r="A7780" s="1" t="s">
        <v>4</v>
      </c>
      <c r="B7780" s="1" t="s">
        <v>15457</v>
      </c>
      <c r="C7780" s="1" t="s">
        <v>15458</v>
      </c>
      <c r="D7780">
        <v>1</v>
      </c>
      <c r="E7780" s="1">
        <f>LEN(Tabela1[[#This Row],[cod_barra]])</f>
        <v>16</v>
      </c>
      <c r="F7780" s="4" t="s">
        <v>24086</v>
      </c>
      <c r="G7780" s="4" t="str">
        <f>RIGHT(Tabela1[[#This Row],[cod_barra]],Tabela1[[#This Row],[Coluna1]]-LEN(Tabela1[[#This Row],[Referência]]))</f>
        <v>37</v>
      </c>
    </row>
    <row r="7781" spans="1:7" x14ac:dyDescent="0.25">
      <c r="A7781" s="1" t="s">
        <v>4</v>
      </c>
      <c r="B7781" s="1" t="s">
        <v>15459</v>
      </c>
      <c r="C7781" s="1" t="s">
        <v>15460</v>
      </c>
      <c r="D7781">
        <v>1</v>
      </c>
      <c r="E7781" s="1">
        <f>LEN(Tabela1[[#This Row],[cod_barra]])</f>
        <v>17</v>
      </c>
      <c r="F7781" s="4" t="s">
        <v>22762</v>
      </c>
      <c r="G7781" s="4" t="str">
        <f>RIGHT(Tabela1[[#This Row],[cod_barra]],Tabela1[[#This Row],[Coluna1]]-LEN(Tabela1[[#This Row],[Referência]]))</f>
        <v>U38</v>
      </c>
    </row>
    <row r="7782" spans="1:7" x14ac:dyDescent="0.25">
      <c r="A7782" s="1" t="s">
        <v>4</v>
      </c>
      <c r="B7782" s="1" t="s">
        <v>15461</v>
      </c>
      <c r="C7782" s="1" t="s">
        <v>15462</v>
      </c>
      <c r="D7782">
        <v>1</v>
      </c>
      <c r="E7782" s="1">
        <f>LEN(Tabela1[[#This Row],[cod_barra]])</f>
        <v>17</v>
      </c>
      <c r="F7782" s="4" t="s">
        <v>24087</v>
      </c>
      <c r="G7782" s="4" t="str">
        <f>RIGHT(Tabela1[[#This Row],[cod_barra]],Tabela1[[#This Row],[Coluna1]]-LEN(Tabela1[[#This Row],[Referência]]))</f>
        <v>UUN</v>
      </c>
    </row>
    <row r="7783" spans="1:7" x14ac:dyDescent="0.25">
      <c r="A7783" s="1" t="s">
        <v>4</v>
      </c>
      <c r="B7783" s="1" t="s">
        <v>15463</v>
      </c>
      <c r="C7783" s="1" t="s">
        <v>15464</v>
      </c>
      <c r="D7783">
        <v>1</v>
      </c>
      <c r="E7783" s="1">
        <f>LEN(Tabela1[[#This Row],[cod_barra]])</f>
        <v>17</v>
      </c>
      <c r="F7783" s="4" t="s">
        <v>22726</v>
      </c>
      <c r="G7783" s="4" t="str">
        <f>RIGHT(Tabela1[[#This Row],[cod_barra]],Tabela1[[#This Row],[Coluna1]]-LEN(Tabela1[[#This Row],[Referência]]))</f>
        <v>U36</v>
      </c>
    </row>
    <row r="7784" spans="1:7" x14ac:dyDescent="0.25">
      <c r="A7784" s="1" t="s">
        <v>4</v>
      </c>
      <c r="B7784" s="1" t="s">
        <v>15465</v>
      </c>
      <c r="C7784" s="1" t="s">
        <v>15466</v>
      </c>
      <c r="D7784">
        <v>1</v>
      </c>
      <c r="E7784" s="1">
        <f>LEN(Tabela1[[#This Row],[cod_barra]])</f>
        <v>17</v>
      </c>
      <c r="F7784" s="4" t="s">
        <v>24088</v>
      </c>
      <c r="G7784" s="4" t="str">
        <f>RIGHT(Tabela1[[#This Row],[cod_barra]],Tabela1[[#This Row],[Coluna1]]-LEN(Tabela1[[#This Row],[Referência]]))</f>
        <v>U40</v>
      </c>
    </row>
    <row r="7785" spans="1:7" x14ac:dyDescent="0.25">
      <c r="A7785" s="1" t="s">
        <v>4</v>
      </c>
      <c r="B7785" s="1" t="s">
        <v>15467</v>
      </c>
      <c r="C7785" s="1" t="s">
        <v>15468</v>
      </c>
      <c r="D7785">
        <v>1</v>
      </c>
      <c r="E7785" s="1">
        <f>LEN(Tabela1[[#This Row],[cod_barra]])</f>
        <v>17</v>
      </c>
      <c r="F7785" s="4" t="s">
        <v>19073</v>
      </c>
      <c r="G7785" s="4" t="str">
        <f>RIGHT(Tabela1[[#This Row],[cod_barra]],Tabela1[[#This Row],[Coluna1]]-LEN(Tabela1[[#This Row],[Referência]]))</f>
        <v>U36</v>
      </c>
    </row>
    <row r="7786" spans="1:7" x14ac:dyDescent="0.25">
      <c r="A7786" s="1" t="s">
        <v>4</v>
      </c>
      <c r="B7786" s="1" t="s">
        <v>15469</v>
      </c>
      <c r="C7786" s="1" t="s">
        <v>15470</v>
      </c>
      <c r="D7786">
        <v>1</v>
      </c>
      <c r="E7786" s="1">
        <f>LEN(Tabela1[[#This Row],[cod_barra]])</f>
        <v>17</v>
      </c>
      <c r="F7786" s="4" t="s">
        <v>24078</v>
      </c>
      <c r="G7786" s="4" t="str">
        <f>RIGHT(Tabela1[[#This Row],[cod_barra]],Tabela1[[#This Row],[Coluna1]]-LEN(Tabela1[[#This Row],[Referência]]))</f>
        <v>U37</v>
      </c>
    </row>
    <row r="7787" spans="1:7" x14ac:dyDescent="0.25">
      <c r="A7787" s="1" t="s">
        <v>4</v>
      </c>
      <c r="B7787" s="1" t="s">
        <v>15471</v>
      </c>
      <c r="C7787" s="1" t="s">
        <v>15472</v>
      </c>
      <c r="D7787">
        <v>1</v>
      </c>
      <c r="E7787" s="1">
        <f>LEN(Tabela1[[#This Row],[cod_barra]])</f>
        <v>19</v>
      </c>
      <c r="F7787" s="4" t="s">
        <v>24089</v>
      </c>
      <c r="G7787" s="4" t="str">
        <f>RIGHT(Tabela1[[#This Row],[cod_barra]],Tabela1[[#This Row],[Coluna1]]-LEN(Tabela1[[#This Row],[Referência]]))</f>
        <v>U33/4</v>
      </c>
    </row>
    <row r="7788" spans="1:7" x14ac:dyDescent="0.25">
      <c r="A7788" s="1" t="s">
        <v>4</v>
      </c>
      <c r="B7788" s="1" t="s">
        <v>15473</v>
      </c>
      <c r="C7788" s="1" t="s">
        <v>15474</v>
      </c>
      <c r="D7788">
        <v>1</v>
      </c>
      <c r="E7788" s="1">
        <f>LEN(Tabela1[[#This Row],[cod_barra]])</f>
        <v>19</v>
      </c>
      <c r="F7788" s="4" t="s">
        <v>24089</v>
      </c>
      <c r="G7788" s="4" t="str">
        <f>RIGHT(Tabela1[[#This Row],[cod_barra]],Tabela1[[#This Row],[Coluna1]]-LEN(Tabela1[[#This Row],[Referência]]))</f>
        <v>U35/6</v>
      </c>
    </row>
    <row r="7789" spans="1:7" x14ac:dyDescent="0.25">
      <c r="A7789" s="1" t="s">
        <v>4</v>
      </c>
      <c r="B7789" s="1" t="s">
        <v>15475</v>
      </c>
      <c r="C7789" s="1" t="s">
        <v>15476</v>
      </c>
      <c r="D7789">
        <v>1</v>
      </c>
      <c r="E7789" s="1">
        <f>LEN(Tabela1[[#This Row],[cod_barra]])</f>
        <v>16</v>
      </c>
      <c r="F7789" s="4" t="s">
        <v>19898</v>
      </c>
      <c r="G7789" s="4" t="str">
        <f>RIGHT(Tabela1[[#This Row],[cod_barra]],Tabela1[[#This Row],[Coluna1]]-LEN(Tabela1[[#This Row],[Referência]]))</f>
        <v>35</v>
      </c>
    </row>
    <row r="7790" spans="1:7" x14ac:dyDescent="0.25">
      <c r="A7790" s="1" t="s">
        <v>4</v>
      </c>
      <c r="B7790" s="1" t="s">
        <v>15477</v>
      </c>
      <c r="C7790" s="1" t="s">
        <v>15478</v>
      </c>
      <c r="D7790">
        <v>1</v>
      </c>
      <c r="E7790" s="1">
        <f>LEN(Tabela1[[#This Row],[cod_barra]])</f>
        <v>19</v>
      </c>
      <c r="F7790" s="4" t="s">
        <v>24089</v>
      </c>
      <c r="G7790" s="4" t="str">
        <f>RIGHT(Tabela1[[#This Row],[cod_barra]],Tabela1[[#This Row],[Coluna1]]-LEN(Tabela1[[#This Row],[Referência]]))</f>
        <v>U39/0</v>
      </c>
    </row>
    <row r="7791" spans="1:7" x14ac:dyDescent="0.25">
      <c r="A7791" s="1" t="s">
        <v>4</v>
      </c>
      <c r="B7791" s="1" t="s">
        <v>15479</v>
      </c>
      <c r="C7791" s="1" t="s">
        <v>15480</v>
      </c>
      <c r="D7791">
        <v>1</v>
      </c>
      <c r="E7791" s="1">
        <f>LEN(Tabela1[[#This Row],[cod_barra]])</f>
        <v>19</v>
      </c>
      <c r="F7791" s="4" t="s">
        <v>21188</v>
      </c>
      <c r="G7791" s="4" t="str">
        <f>RIGHT(Tabela1[[#This Row],[cod_barra]],Tabela1[[#This Row],[Coluna1]]-LEN(Tabela1[[#This Row],[Referência]]))</f>
        <v>U39/0</v>
      </c>
    </row>
    <row r="7792" spans="1:7" x14ac:dyDescent="0.25">
      <c r="A7792" s="1" t="s">
        <v>4</v>
      </c>
      <c r="B7792" s="1" t="s">
        <v>15481</v>
      </c>
      <c r="C7792" s="1" t="s">
        <v>15482</v>
      </c>
      <c r="D7792">
        <v>1</v>
      </c>
      <c r="E7792" s="1">
        <f>LEN(Tabela1[[#This Row],[cod_barra]])</f>
        <v>17</v>
      </c>
      <c r="F7792" s="4" t="s">
        <v>24090</v>
      </c>
      <c r="G7792" s="4" t="str">
        <f>RIGHT(Tabela1[[#This Row],[cod_barra]],Tabela1[[#This Row],[Coluna1]]-LEN(Tabela1[[#This Row],[Referência]]))</f>
        <v>UUN</v>
      </c>
    </row>
    <row r="7793" spans="1:7" x14ac:dyDescent="0.25">
      <c r="A7793" s="1" t="s">
        <v>4</v>
      </c>
      <c r="B7793" s="1" t="s">
        <v>15483</v>
      </c>
      <c r="C7793" s="1" t="s">
        <v>15484</v>
      </c>
      <c r="D7793">
        <v>1</v>
      </c>
      <c r="E7793" s="1">
        <f>LEN(Tabela1[[#This Row],[cod_barra]])</f>
        <v>17</v>
      </c>
      <c r="F7793" s="4" t="s">
        <v>21427</v>
      </c>
      <c r="G7793" s="4" t="str">
        <f>RIGHT(Tabela1[[#This Row],[cod_barra]],Tabela1[[#This Row],[Coluna1]]-LEN(Tabela1[[#This Row],[Referência]]))</f>
        <v>U36</v>
      </c>
    </row>
    <row r="7794" spans="1:7" x14ac:dyDescent="0.25">
      <c r="A7794" s="1" t="s">
        <v>4</v>
      </c>
      <c r="B7794" s="1" t="s">
        <v>15485</v>
      </c>
      <c r="C7794" s="1" t="s">
        <v>15486</v>
      </c>
      <c r="D7794">
        <v>1</v>
      </c>
      <c r="E7794" s="1">
        <f>LEN(Tabela1[[#This Row],[cod_barra]])</f>
        <v>16</v>
      </c>
      <c r="F7794" s="4" t="s">
        <v>21183</v>
      </c>
      <c r="G7794" s="4" t="str">
        <f>RIGHT(Tabela1[[#This Row],[cod_barra]],Tabela1[[#This Row],[Coluna1]]-LEN(Tabela1[[#This Row],[Referência]]))</f>
        <v>34</v>
      </c>
    </row>
    <row r="7795" spans="1:7" x14ac:dyDescent="0.25">
      <c r="A7795" s="1" t="s">
        <v>4</v>
      </c>
      <c r="B7795" s="1" t="s">
        <v>15487</v>
      </c>
      <c r="C7795" s="1" t="s">
        <v>15488</v>
      </c>
      <c r="D7795">
        <v>1</v>
      </c>
      <c r="E7795" s="1">
        <f>LEN(Tabela1[[#This Row],[cod_barra]])</f>
        <v>17</v>
      </c>
      <c r="F7795" s="4" t="s">
        <v>24091</v>
      </c>
      <c r="G7795" s="4" t="str">
        <f>RIGHT(Tabela1[[#This Row],[cod_barra]],Tabela1[[#This Row],[Coluna1]]-LEN(Tabela1[[#This Row],[Referência]]))</f>
        <v>UUN</v>
      </c>
    </row>
    <row r="7796" spans="1:7" x14ac:dyDescent="0.25">
      <c r="A7796" s="1" t="s">
        <v>4</v>
      </c>
      <c r="B7796" s="1" t="s">
        <v>15489</v>
      </c>
      <c r="C7796" s="1" t="s">
        <v>15490</v>
      </c>
      <c r="D7796">
        <v>1</v>
      </c>
      <c r="E7796" s="1">
        <f>LEN(Tabela1[[#This Row],[cod_barra]])</f>
        <v>16</v>
      </c>
      <c r="F7796" s="4" t="s">
        <v>21183</v>
      </c>
      <c r="G7796" s="4" t="str">
        <f>RIGHT(Tabela1[[#This Row],[cod_barra]],Tabela1[[#This Row],[Coluna1]]-LEN(Tabela1[[#This Row],[Referência]]))</f>
        <v>38</v>
      </c>
    </row>
    <row r="7797" spans="1:7" x14ac:dyDescent="0.25">
      <c r="A7797" s="1" t="s">
        <v>4</v>
      </c>
      <c r="B7797" s="1" t="s">
        <v>15491</v>
      </c>
      <c r="C7797" s="1" t="s">
        <v>15492</v>
      </c>
      <c r="D7797">
        <v>1</v>
      </c>
      <c r="E7797" s="1">
        <f>LEN(Tabela1[[#This Row],[cod_barra]])</f>
        <v>16</v>
      </c>
      <c r="F7797" s="4" t="s">
        <v>24092</v>
      </c>
      <c r="G7797" s="4" t="str">
        <f>RIGHT(Tabela1[[#This Row],[cod_barra]],Tabela1[[#This Row],[Coluna1]]-LEN(Tabela1[[#This Row],[Referência]]))</f>
        <v>37</v>
      </c>
    </row>
    <row r="7798" spans="1:7" x14ac:dyDescent="0.25">
      <c r="A7798" s="1" t="s">
        <v>4</v>
      </c>
      <c r="B7798" s="1" t="s">
        <v>15493</v>
      </c>
      <c r="C7798" s="1" t="s">
        <v>15494</v>
      </c>
      <c r="D7798">
        <v>1</v>
      </c>
      <c r="E7798" s="1">
        <f>LEN(Tabela1[[#This Row],[cod_barra]])</f>
        <v>16</v>
      </c>
      <c r="F7798" s="4" t="s">
        <v>24092</v>
      </c>
      <c r="G7798" s="4" t="str">
        <f>RIGHT(Tabela1[[#This Row],[cod_barra]],Tabela1[[#This Row],[Coluna1]]-LEN(Tabela1[[#This Row],[Referência]]))</f>
        <v>39</v>
      </c>
    </row>
    <row r="7799" spans="1:7" x14ac:dyDescent="0.25">
      <c r="A7799" s="1" t="s">
        <v>4</v>
      </c>
      <c r="B7799" s="1" t="s">
        <v>15495</v>
      </c>
      <c r="C7799" s="1" t="s">
        <v>15496</v>
      </c>
      <c r="D7799">
        <v>1</v>
      </c>
      <c r="E7799" s="1">
        <f>LEN(Tabela1[[#This Row],[cod_barra]])</f>
        <v>16</v>
      </c>
      <c r="F7799" s="4" t="s">
        <v>24093</v>
      </c>
      <c r="G7799" s="4" t="str">
        <f>RIGHT(Tabela1[[#This Row],[cod_barra]],Tabela1[[#This Row],[Coluna1]]-LEN(Tabela1[[#This Row],[Referência]]))</f>
        <v>35</v>
      </c>
    </row>
    <row r="7800" spans="1:7" x14ac:dyDescent="0.25">
      <c r="A7800" s="1" t="s">
        <v>4</v>
      </c>
      <c r="B7800" s="1" t="s">
        <v>15497</v>
      </c>
      <c r="C7800" s="1" t="s">
        <v>15498</v>
      </c>
      <c r="D7800">
        <v>1</v>
      </c>
      <c r="E7800" s="1">
        <f>LEN(Tabela1[[#This Row],[cod_barra]])</f>
        <v>16</v>
      </c>
      <c r="F7800" s="4" t="s">
        <v>24093</v>
      </c>
      <c r="G7800" s="4" t="str">
        <f>RIGHT(Tabela1[[#This Row],[cod_barra]],Tabela1[[#This Row],[Coluna1]]-LEN(Tabela1[[#This Row],[Referência]]))</f>
        <v>36</v>
      </c>
    </row>
    <row r="7801" spans="1:7" x14ac:dyDescent="0.25">
      <c r="A7801" s="1" t="s">
        <v>4</v>
      </c>
      <c r="B7801" s="1" t="s">
        <v>15499</v>
      </c>
      <c r="C7801" s="1" t="s">
        <v>15500</v>
      </c>
      <c r="D7801">
        <v>1</v>
      </c>
      <c r="E7801" s="1">
        <f>LEN(Tabela1[[#This Row],[cod_barra]])</f>
        <v>16</v>
      </c>
      <c r="F7801" s="4" t="s">
        <v>20181</v>
      </c>
      <c r="G7801" s="4" t="str">
        <f>RIGHT(Tabela1[[#This Row],[cod_barra]],Tabela1[[#This Row],[Coluna1]]-LEN(Tabela1[[#This Row],[Referência]]))</f>
        <v>34</v>
      </c>
    </row>
    <row r="7802" spans="1:7" x14ac:dyDescent="0.25">
      <c r="A7802" s="1" t="s">
        <v>4</v>
      </c>
      <c r="B7802" s="1" t="s">
        <v>15501</v>
      </c>
      <c r="C7802" s="1" t="s">
        <v>15502</v>
      </c>
      <c r="D7802">
        <v>1</v>
      </c>
      <c r="E7802" s="1">
        <f>LEN(Tabela1[[#This Row],[cod_barra]])</f>
        <v>17</v>
      </c>
      <c r="F7802" s="4" t="s">
        <v>23976</v>
      </c>
      <c r="G7802" s="4" t="str">
        <f>RIGHT(Tabela1[[#This Row],[cod_barra]],Tabela1[[#This Row],[Coluna1]]-LEN(Tabela1[[#This Row],[Referência]]))</f>
        <v>U35</v>
      </c>
    </row>
    <row r="7803" spans="1:7" x14ac:dyDescent="0.25">
      <c r="A7803" s="1" t="s">
        <v>4</v>
      </c>
      <c r="B7803" s="1" t="s">
        <v>15503</v>
      </c>
      <c r="C7803" s="1" t="s">
        <v>15504</v>
      </c>
      <c r="D7803">
        <v>1</v>
      </c>
      <c r="E7803" s="1">
        <f>LEN(Tabela1[[#This Row],[cod_barra]])</f>
        <v>17</v>
      </c>
      <c r="F7803" s="4" t="s">
        <v>24094</v>
      </c>
      <c r="G7803" s="4" t="str">
        <f>RIGHT(Tabela1[[#This Row],[cod_barra]],Tabela1[[#This Row],[Coluna1]]-LEN(Tabela1[[#This Row],[Referência]]))</f>
        <v>U35</v>
      </c>
    </row>
    <row r="7804" spans="1:7" x14ac:dyDescent="0.25">
      <c r="A7804" s="1" t="s">
        <v>4</v>
      </c>
      <c r="B7804" s="1" t="s">
        <v>15505</v>
      </c>
      <c r="C7804" s="1" t="s">
        <v>15506</v>
      </c>
      <c r="D7804">
        <v>1</v>
      </c>
      <c r="E7804" s="1">
        <f>LEN(Tabela1[[#This Row],[cod_barra]])</f>
        <v>17</v>
      </c>
      <c r="F7804" s="4" t="s">
        <v>24094</v>
      </c>
      <c r="G7804" s="4" t="str">
        <f>RIGHT(Tabela1[[#This Row],[cod_barra]],Tabela1[[#This Row],[Coluna1]]-LEN(Tabela1[[#This Row],[Referência]]))</f>
        <v>U36</v>
      </c>
    </row>
    <row r="7805" spans="1:7" x14ac:dyDescent="0.25">
      <c r="A7805" s="1" t="s">
        <v>4</v>
      </c>
      <c r="B7805" s="1" t="s">
        <v>15507</v>
      </c>
      <c r="C7805" s="1" t="s">
        <v>15508</v>
      </c>
      <c r="D7805">
        <v>1</v>
      </c>
      <c r="E7805" s="1">
        <f>LEN(Tabela1[[#This Row],[cod_barra]])</f>
        <v>16</v>
      </c>
      <c r="F7805" s="4" t="s">
        <v>24095</v>
      </c>
      <c r="G7805" s="4" t="str">
        <f>RIGHT(Tabela1[[#This Row],[cod_barra]],Tabela1[[#This Row],[Coluna1]]-LEN(Tabela1[[#This Row],[Referência]]))</f>
        <v>01</v>
      </c>
    </row>
    <row r="7806" spans="1:7" x14ac:dyDescent="0.25">
      <c r="A7806" s="1" t="s">
        <v>4</v>
      </c>
      <c r="B7806" s="1" t="s">
        <v>15509</v>
      </c>
      <c r="C7806" s="1" t="s">
        <v>15510</v>
      </c>
      <c r="D7806">
        <v>1</v>
      </c>
      <c r="E7806" s="1">
        <f>LEN(Tabela1[[#This Row],[cod_barra]])</f>
        <v>17</v>
      </c>
      <c r="F7806" s="4" t="s">
        <v>21257</v>
      </c>
      <c r="G7806" s="4" t="str">
        <f>RIGHT(Tabela1[[#This Row],[cod_barra]],Tabela1[[#This Row],[Coluna1]]-LEN(Tabela1[[#This Row],[Referência]]))</f>
        <v>U36</v>
      </c>
    </row>
    <row r="7807" spans="1:7" x14ac:dyDescent="0.25">
      <c r="A7807" s="1" t="s">
        <v>4</v>
      </c>
      <c r="B7807" s="1" t="s">
        <v>15511</v>
      </c>
      <c r="C7807" s="1" t="s">
        <v>15512</v>
      </c>
      <c r="D7807">
        <v>1</v>
      </c>
      <c r="E7807" s="1">
        <f>LEN(Tabela1[[#This Row],[cod_barra]])</f>
        <v>17</v>
      </c>
      <c r="F7807" s="4" t="s">
        <v>21257</v>
      </c>
      <c r="G7807" s="4" t="str">
        <f>RIGHT(Tabela1[[#This Row],[cod_barra]],Tabela1[[#This Row],[Coluna1]]-LEN(Tabela1[[#This Row],[Referência]]))</f>
        <v>U38</v>
      </c>
    </row>
    <row r="7808" spans="1:7" x14ac:dyDescent="0.25">
      <c r="A7808" s="1" t="s">
        <v>4</v>
      </c>
      <c r="B7808" s="1" t="s">
        <v>15513</v>
      </c>
      <c r="C7808" s="1" t="s">
        <v>15514</v>
      </c>
      <c r="D7808">
        <v>1</v>
      </c>
      <c r="E7808" s="1">
        <f>LEN(Tabela1[[#This Row],[cod_barra]])</f>
        <v>17</v>
      </c>
      <c r="F7808" s="4" t="s">
        <v>24096</v>
      </c>
      <c r="G7808" s="4" t="str">
        <f>RIGHT(Tabela1[[#This Row],[cod_barra]],Tabela1[[#This Row],[Coluna1]]-LEN(Tabela1[[#This Row],[Referência]]))</f>
        <v>U37</v>
      </c>
    </row>
    <row r="7809" spans="1:7" x14ac:dyDescent="0.25">
      <c r="A7809" s="1" t="s">
        <v>4</v>
      </c>
      <c r="B7809" s="1" t="s">
        <v>15515</v>
      </c>
      <c r="C7809" s="1" t="s">
        <v>15516</v>
      </c>
      <c r="D7809">
        <v>1</v>
      </c>
      <c r="E7809" s="1">
        <f>LEN(Tabela1[[#This Row],[cod_barra]])</f>
        <v>17</v>
      </c>
      <c r="F7809" s="4" t="s">
        <v>21427</v>
      </c>
      <c r="G7809" s="4" t="str">
        <f>RIGHT(Tabela1[[#This Row],[cod_barra]],Tabela1[[#This Row],[Coluna1]]-LEN(Tabela1[[#This Row],[Referência]]))</f>
        <v>U37</v>
      </c>
    </row>
    <row r="7810" spans="1:7" x14ac:dyDescent="0.25">
      <c r="A7810" s="1" t="s">
        <v>4</v>
      </c>
      <c r="B7810" s="1" t="s">
        <v>15517</v>
      </c>
      <c r="C7810" s="1" t="s">
        <v>15518</v>
      </c>
      <c r="D7810">
        <v>1</v>
      </c>
      <c r="E7810" s="1">
        <f>LEN(Tabela1[[#This Row],[cod_barra]])</f>
        <v>16</v>
      </c>
      <c r="F7810" s="4" t="s">
        <v>24097</v>
      </c>
      <c r="G7810" s="4" t="str">
        <f>RIGHT(Tabela1[[#This Row],[cod_barra]],Tabela1[[#This Row],[Coluna1]]-LEN(Tabela1[[#This Row],[Referência]]))</f>
        <v>37</v>
      </c>
    </row>
    <row r="7811" spans="1:7" x14ac:dyDescent="0.25">
      <c r="A7811" s="1" t="s">
        <v>4</v>
      </c>
      <c r="B7811" s="1" t="s">
        <v>15519</v>
      </c>
      <c r="C7811" s="1" t="s">
        <v>15520</v>
      </c>
      <c r="D7811">
        <v>1</v>
      </c>
      <c r="E7811" s="1">
        <f>LEN(Tabela1[[#This Row],[cod_barra]])</f>
        <v>16</v>
      </c>
      <c r="F7811" s="4" t="s">
        <v>24098</v>
      </c>
      <c r="G7811" s="4" t="str">
        <f>RIGHT(Tabela1[[#This Row],[cod_barra]],Tabela1[[#This Row],[Coluna1]]-LEN(Tabela1[[#This Row],[Referência]]))</f>
        <v>37</v>
      </c>
    </row>
    <row r="7812" spans="1:7" x14ac:dyDescent="0.25">
      <c r="A7812" s="1" t="s">
        <v>4</v>
      </c>
      <c r="B7812" s="1" t="s">
        <v>15521</v>
      </c>
      <c r="C7812" s="1" t="s">
        <v>15522</v>
      </c>
      <c r="D7812">
        <v>1</v>
      </c>
      <c r="E7812" s="1">
        <f>LEN(Tabela1[[#This Row],[cod_barra]])</f>
        <v>16</v>
      </c>
      <c r="F7812" s="4" t="s">
        <v>24099</v>
      </c>
      <c r="G7812" s="4" t="str">
        <f>RIGHT(Tabela1[[#This Row],[cod_barra]],Tabela1[[#This Row],[Coluna1]]-LEN(Tabela1[[#This Row],[Referência]]))</f>
        <v>36</v>
      </c>
    </row>
    <row r="7813" spans="1:7" x14ac:dyDescent="0.25">
      <c r="A7813" s="1" t="s">
        <v>4</v>
      </c>
      <c r="B7813" s="1" t="s">
        <v>15523</v>
      </c>
      <c r="C7813" s="1" t="s">
        <v>15524</v>
      </c>
      <c r="D7813">
        <v>1</v>
      </c>
      <c r="E7813" s="1">
        <f>LEN(Tabela1[[#This Row],[cod_barra]])</f>
        <v>16</v>
      </c>
      <c r="F7813" s="4" t="s">
        <v>24100</v>
      </c>
      <c r="G7813" s="4" t="str">
        <f>RIGHT(Tabela1[[#This Row],[cod_barra]],Tabela1[[#This Row],[Coluna1]]-LEN(Tabela1[[#This Row],[Referência]]))</f>
        <v>36</v>
      </c>
    </row>
    <row r="7814" spans="1:7" x14ac:dyDescent="0.25">
      <c r="A7814" s="1" t="s">
        <v>4</v>
      </c>
      <c r="B7814" s="1" t="s">
        <v>15525</v>
      </c>
      <c r="C7814" s="1" t="s">
        <v>15526</v>
      </c>
      <c r="D7814">
        <v>1</v>
      </c>
      <c r="E7814" s="1">
        <f>LEN(Tabela1[[#This Row],[cod_barra]])</f>
        <v>16</v>
      </c>
      <c r="F7814" s="4" t="s">
        <v>24101</v>
      </c>
      <c r="G7814" s="4" t="str">
        <f>RIGHT(Tabela1[[#This Row],[cod_barra]],Tabela1[[#This Row],[Coluna1]]-LEN(Tabela1[[#This Row],[Referência]]))</f>
        <v>37</v>
      </c>
    </row>
    <row r="7815" spans="1:7" x14ac:dyDescent="0.25">
      <c r="A7815" s="1" t="s">
        <v>4</v>
      </c>
      <c r="B7815" s="1" t="s">
        <v>15527</v>
      </c>
      <c r="C7815" s="1" t="s">
        <v>15528</v>
      </c>
      <c r="D7815">
        <v>1</v>
      </c>
      <c r="E7815" s="1">
        <f>LEN(Tabela1[[#This Row],[cod_barra]])</f>
        <v>17</v>
      </c>
      <c r="F7815" s="4" t="s">
        <v>24102</v>
      </c>
      <c r="G7815" s="4" t="str">
        <f>RIGHT(Tabela1[[#This Row],[cod_barra]],Tabela1[[#This Row],[Coluna1]]-LEN(Tabela1[[#This Row],[Referência]]))</f>
        <v>U36</v>
      </c>
    </row>
    <row r="7816" spans="1:7" x14ac:dyDescent="0.25">
      <c r="A7816" s="1" t="s">
        <v>4</v>
      </c>
      <c r="B7816" s="1" t="s">
        <v>15529</v>
      </c>
      <c r="C7816" s="1" t="s">
        <v>15530</v>
      </c>
      <c r="D7816">
        <v>1</v>
      </c>
      <c r="E7816" s="1">
        <f>LEN(Tabela1[[#This Row],[cod_barra]])</f>
        <v>19</v>
      </c>
      <c r="F7816" s="4" t="s">
        <v>24103</v>
      </c>
      <c r="G7816" s="4" t="str">
        <f>RIGHT(Tabela1[[#This Row],[cod_barra]],Tabela1[[#This Row],[Coluna1]]-LEN(Tabela1[[#This Row],[Referência]]))</f>
        <v>U35/6</v>
      </c>
    </row>
    <row r="7817" spans="1:7" x14ac:dyDescent="0.25">
      <c r="A7817" s="1" t="s">
        <v>4</v>
      </c>
      <c r="B7817" s="1" t="s">
        <v>15531</v>
      </c>
      <c r="C7817" s="1" t="s">
        <v>15532</v>
      </c>
      <c r="D7817">
        <v>1</v>
      </c>
      <c r="E7817" s="1">
        <f>LEN(Tabela1[[#This Row],[cod_barra]])</f>
        <v>19</v>
      </c>
      <c r="F7817" s="4" t="s">
        <v>24103</v>
      </c>
      <c r="G7817" s="4" t="str">
        <f>RIGHT(Tabela1[[#This Row],[cod_barra]],Tabela1[[#This Row],[Coluna1]]-LEN(Tabela1[[#This Row],[Referência]]))</f>
        <v>U37/8</v>
      </c>
    </row>
    <row r="7818" spans="1:7" x14ac:dyDescent="0.25">
      <c r="A7818" s="1" t="s">
        <v>4</v>
      </c>
      <c r="B7818" s="1" t="s">
        <v>15533</v>
      </c>
      <c r="C7818" s="1" t="s">
        <v>15534</v>
      </c>
      <c r="D7818">
        <v>1</v>
      </c>
      <c r="E7818" s="1">
        <f>LEN(Tabela1[[#This Row],[cod_barra]])</f>
        <v>17</v>
      </c>
      <c r="F7818" s="4" t="s">
        <v>24104</v>
      </c>
      <c r="G7818" s="4" t="str">
        <f>RIGHT(Tabela1[[#This Row],[cod_barra]],Tabela1[[#This Row],[Coluna1]]-LEN(Tabela1[[#This Row],[Referência]]))</f>
        <v>UUN</v>
      </c>
    </row>
    <row r="7819" spans="1:7" x14ac:dyDescent="0.25">
      <c r="A7819" s="1" t="s">
        <v>4</v>
      </c>
      <c r="B7819" s="1" t="s">
        <v>15535</v>
      </c>
      <c r="C7819" s="1" t="s">
        <v>15536</v>
      </c>
      <c r="D7819">
        <v>1</v>
      </c>
      <c r="E7819" s="1">
        <f>LEN(Tabela1[[#This Row],[cod_barra]])</f>
        <v>17</v>
      </c>
      <c r="F7819" s="4" t="s">
        <v>24105</v>
      </c>
      <c r="G7819" s="4" t="str">
        <f>RIGHT(Tabela1[[#This Row],[cod_barra]],Tabela1[[#This Row],[Coluna1]]-LEN(Tabela1[[#This Row],[Referência]]))</f>
        <v>UUN</v>
      </c>
    </row>
    <row r="7820" spans="1:7" x14ac:dyDescent="0.25">
      <c r="A7820" s="1" t="s">
        <v>4</v>
      </c>
      <c r="B7820" s="1" t="s">
        <v>15537</v>
      </c>
      <c r="C7820" s="1" t="s">
        <v>15538</v>
      </c>
      <c r="D7820">
        <v>1</v>
      </c>
      <c r="E7820" s="1">
        <f>LEN(Tabela1[[#This Row],[cod_barra]])</f>
        <v>17</v>
      </c>
      <c r="F7820" s="4" t="s">
        <v>24106</v>
      </c>
      <c r="G7820" s="4" t="str">
        <f>RIGHT(Tabela1[[#This Row],[cod_barra]],Tabela1[[#This Row],[Coluna1]]-LEN(Tabela1[[#This Row],[Referência]]))</f>
        <v>UUN</v>
      </c>
    </row>
    <row r="7821" spans="1:7" x14ac:dyDescent="0.25">
      <c r="A7821" s="1" t="s">
        <v>4</v>
      </c>
      <c r="B7821" s="1" t="s">
        <v>15539</v>
      </c>
      <c r="C7821" s="1" t="s">
        <v>15540</v>
      </c>
      <c r="D7821">
        <v>1</v>
      </c>
      <c r="E7821" s="1">
        <f>LEN(Tabela1[[#This Row],[cod_barra]])</f>
        <v>16</v>
      </c>
      <c r="F7821" s="4" t="s">
        <v>24107</v>
      </c>
      <c r="G7821" s="4" t="str">
        <f>RIGHT(Tabela1[[#This Row],[cod_barra]],Tabela1[[#This Row],[Coluna1]]-LEN(Tabela1[[#This Row],[Referência]]))</f>
        <v>01</v>
      </c>
    </row>
    <row r="7822" spans="1:7" x14ac:dyDescent="0.25">
      <c r="A7822" s="1" t="s">
        <v>4</v>
      </c>
      <c r="B7822" s="1" t="s">
        <v>15541</v>
      </c>
      <c r="C7822" s="1" t="s">
        <v>15542</v>
      </c>
      <c r="D7822">
        <v>1</v>
      </c>
      <c r="E7822" s="1">
        <f>LEN(Tabela1[[#This Row],[cod_barra]])</f>
        <v>8</v>
      </c>
      <c r="F7822" s="4" t="s">
        <v>15542</v>
      </c>
      <c r="G7822" s="4" t="str">
        <f>RIGHT(Tabela1[[#This Row],[cod_barra]],Tabela1[[#This Row],[Coluna1]]-LEN(Tabela1[[#This Row],[Referência]]))</f>
        <v>UN</v>
      </c>
    </row>
    <row r="7823" spans="1:7" x14ac:dyDescent="0.25">
      <c r="A7823" s="1" t="s">
        <v>4</v>
      </c>
      <c r="B7823" s="1" t="s">
        <v>15543</v>
      </c>
      <c r="C7823" s="1" t="s">
        <v>15544</v>
      </c>
      <c r="D7823">
        <v>1</v>
      </c>
      <c r="E7823" s="1">
        <f>LEN(Tabela1[[#This Row],[cod_barra]])</f>
        <v>16</v>
      </c>
      <c r="F7823" s="4" t="s">
        <v>20956</v>
      </c>
      <c r="G7823" s="4" t="str">
        <f>RIGHT(Tabela1[[#This Row],[cod_barra]],Tabela1[[#This Row],[Coluna1]]-LEN(Tabela1[[#This Row],[Referência]]))</f>
        <v>38</v>
      </c>
    </row>
    <row r="7824" spans="1:7" x14ac:dyDescent="0.25">
      <c r="A7824" s="1" t="s">
        <v>4</v>
      </c>
      <c r="B7824" s="1" t="s">
        <v>15545</v>
      </c>
      <c r="C7824" s="1" t="s">
        <v>15546</v>
      </c>
      <c r="D7824">
        <v>1</v>
      </c>
      <c r="E7824" s="1">
        <f>LEN(Tabela1[[#This Row],[cod_barra]])</f>
        <v>16</v>
      </c>
      <c r="F7824" s="4" t="s">
        <v>21672</v>
      </c>
      <c r="G7824" s="4" t="str">
        <f>RIGHT(Tabela1[[#This Row],[cod_barra]],Tabela1[[#This Row],[Coluna1]]-LEN(Tabela1[[#This Row],[Referência]]))</f>
        <v>39</v>
      </c>
    </row>
    <row r="7825" spans="1:7" x14ac:dyDescent="0.25">
      <c r="A7825" s="1" t="s">
        <v>4</v>
      </c>
      <c r="B7825" s="1" t="s">
        <v>15547</v>
      </c>
      <c r="C7825" s="1" t="s">
        <v>15548</v>
      </c>
      <c r="D7825">
        <v>1</v>
      </c>
      <c r="E7825" s="1">
        <f>LEN(Tabela1[[#This Row],[cod_barra]])</f>
        <v>16</v>
      </c>
      <c r="F7825" s="4" t="s">
        <v>21672</v>
      </c>
      <c r="G7825" s="4" t="str">
        <f>RIGHT(Tabela1[[#This Row],[cod_barra]],Tabela1[[#This Row],[Coluna1]]-LEN(Tabela1[[#This Row],[Referência]]))</f>
        <v>38</v>
      </c>
    </row>
    <row r="7826" spans="1:7" x14ac:dyDescent="0.25">
      <c r="A7826" s="1" t="s">
        <v>4</v>
      </c>
      <c r="B7826" s="1" t="s">
        <v>15549</v>
      </c>
      <c r="C7826" s="1" t="s">
        <v>15550</v>
      </c>
      <c r="D7826">
        <v>1</v>
      </c>
      <c r="E7826" s="1">
        <f>LEN(Tabela1[[#This Row],[cod_barra]])</f>
        <v>17</v>
      </c>
      <c r="F7826" s="4" t="s">
        <v>24108</v>
      </c>
      <c r="G7826" s="4" t="str">
        <f>RIGHT(Tabela1[[#This Row],[cod_barra]],Tabela1[[#This Row],[Coluna1]]-LEN(Tabela1[[#This Row],[Referência]]))</f>
        <v>U38</v>
      </c>
    </row>
    <row r="7827" spans="1:7" x14ac:dyDescent="0.25">
      <c r="A7827" s="1" t="s">
        <v>4</v>
      </c>
      <c r="B7827" s="1" t="s">
        <v>15551</v>
      </c>
      <c r="C7827" s="1" t="s">
        <v>15552</v>
      </c>
      <c r="D7827">
        <v>1</v>
      </c>
      <c r="E7827" s="1">
        <f>LEN(Tabela1[[#This Row],[cod_barra]])</f>
        <v>12</v>
      </c>
      <c r="F7827" s="4" t="s">
        <v>15552</v>
      </c>
      <c r="G7827" s="4" t="str">
        <f>RIGHT(Tabela1[[#This Row],[cod_barra]],Tabela1[[#This Row],[Coluna1]]-LEN(Tabela1[[#This Row],[Referência]]))</f>
        <v>UN</v>
      </c>
    </row>
    <row r="7828" spans="1:7" x14ac:dyDescent="0.25">
      <c r="A7828" s="1" t="s">
        <v>4</v>
      </c>
      <c r="B7828" s="1" t="s">
        <v>15553</v>
      </c>
      <c r="C7828" s="1" t="s">
        <v>15554</v>
      </c>
      <c r="D7828">
        <v>1</v>
      </c>
      <c r="E7828" s="1">
        <f>LEN(Tabela1[[#This Row],[cod_barra]])</f>
        <v>17</v>
      </c>
      <c r="F7828" s="4" t="s">
        <v>24109</v>
      </c>
      <c r="G7828" s="4" t="str">
        <f>RIGHT(Tabela1[[#This Row],[cod_barra]],Tabela1[[#This Row],[Coluna1]]-LEN(Tabela1[[#This Row],[Referência]]))</f>
        <v>UUN</v>
      </c>
    </row>
    <row r="7829" spans="1:7" x14ac:dyDescent="0.25">
      <c r="A7829" s="1" t="s">
        <v>4</v>
      </c>
      <c r="B7829" s="1" t="s">
        <v>15555</v>
      </c>
      <c r="C7829" s="1" t="s">
        <v>15556</v>
      </c>
      <c r="D7829">
        <v>1</v>
      </c>
      <c r="E7829" s="1">
        <f>LEN(Tabela1[[#This Row],[cod_barra]])</f>
        <v>17</v>
      </c>
      <c r="F7829" s="4" t="s">
        <v>21684</v>
      </c>
      <c r="G7829" s="4" t="str">
        <f>RIGHT(Tabela1[[#This Row],[cod_barra]],Tabela1[[#This Row],[Coluna1]]-LEN(Tabela1[[#This Row],[Referência]]))</f>
        <v>U36</v>
      </c>
    </row>
    <row r="7830" spans="1:7" x14ac:dyDescent="0.25">
      <c r="A7830" s="1" t="s">
        <v>4</v>
      </c>
      <c r="B7830" s="1" t="s">
        <v>15557</v>
      </c>
      <c r="C7830" s="1" t="s">
        <v>15558</v>
      </c>
      <c r="D7830">
        <v>1</v>
      </c>
      <c r="E7830" s="1">
        <f>LEN(Tabela1[[#This Row],[cod_barra]])</f>
        <v>17</v>
      </c>
      <c r="F7830" s="4" t="s">
        <v>24110</v>
      </c>
      <c r="G7830" s="4" t="str">
        <f>RIGHT(Tabela1[[#This Row],[cod_barra]],Tabela1[[#This Row],[Coluna1]]-LEN(Tabela1[[#This Row],[Referência]]))</f>
        <v>U38</v>
      </c>
    </row>
    <row r="7831" spans="1:7" x14ac:dyDescent="0.25">
      <c r="A7831" s="1" t="s">
        <v>4</v>
      </c>
      <c r="B7831" s="1" t="s">
        <v>15559</v>
      </c>
      <c r="C7831" s="1" t="s">
        <v>15560</v>
      </c>
      <c r="D7831">
        <v>1</v>
      </c>
      <c r="E7831" s="1">
        <f>LEN(Tabela1[[#This Row],[cod_barra]])</f>
        <v>19</v>
      </c>
      <c r="F7831" s="4" t="s">
        <v>24111</v>
      </c>
      <c r="G7831" s="4" t="str">
        <f>RIGHT(Tabela1[[#This Row],[cod_barra]],Tabela1[[#This Row],[Coluna1]]-LEN(Tabela1[[#This Row],[Referência]]))</f>
        <v>U35/6</v>
      </c>
    </row>
    <row r="7832" spans="1:7" x14ac:dyDescent="0.25">
      <c r="A7832" s="1" t="s">
        <v>4</v>
      </c>
      <c r="B7832" s="1" t="s">
        <v>15561</v>
      </c>
      <c r="C7832" s="1" t="s">
        <v>15562</v>
      </c>
      <c r="D7832">
        <v>1</v>
      </c>
      <c r="E7832" s="1">
        <f>LEN(Tabela1[[#This Row],[cod_barra]])</f>
        <v>10</v>
      </c>
      <c r="F7832" s="4" t="s">
        <v>24112</v>
      </c>
      <c r="G7832" s="4" t="str">
        <f>RIGHT(Tabela1[[#This Row],[cod_barra]],Tabela1[[#This Row],[Coluna1]]-LEN(Tabela1[[#This Row],[Referência]]))</f>
        <v>UN</v>
      </c>
    </row>
    <row r="7833" spans="1:7" x14ac:dyDescent="0.25">
      <c r="A7833" s="1" t="s">
        <v>4</v>
      </c>
      <c r="B7833" s="1" t="s">
        <v>15563</v>
      </c>
      <c r="C7833" s="1" t="s">
        <v>15564</v>
      </c>
      <c r="D7833">
        <v>1</v>
      </c>
      <c r="E7833" s="1">
        <f>LEN(Tabela1[[#This Row],[cod_barra]])</f>
        <v>9</v>
      </c>
      <c r="F7833" s="4" t="s">
        <v>24113</v>
      </c>
      <c r="G7833" s="4" t="str">
        <f>RIGHT(Tabela1[[#This Row],[cod_barra]],Tabela1[[#This Row],[Coluna1]]-LEN(Tabela1[[#This Row],[Referência]]))</f>
        <v>UN</v>
      </c>
    </row>
    <row r="7834" spans="1:7" x14ac:dyDescent="0.25">
      <c r="A7834" s="1" t="s">
        <v>4</v>
      </c>
      <c r="B7834" s="1" t="s">
        <v>15565</v>
      </c>
      <c r="C7834" s="1" t="s">
        <v>15566</v>
      </c>
      <c r="D7834">
        <v>1</v>
      </c>
      <c r="E7834" s="1">
        <f>LEN(Tabela1[[#This Row],[cod_barra]])</f>
        <v>8</v>
      </c>
      <c r="F7834" s="4" t="s">
        <v>24114</v>
      </c>
      <c r="G7834" s="4" t="str">
        <f>RIGHT(Tabela1[[#This Row],[cod_barra]],Tabela1[[#This Row],[Coluna1]]-LEN(Tabela1[[#This Row],[Referência]]))</f>
        <v>UN</v>
      </c>
    </row>
    <row r="7835" spans="1:7" x14ac:dyDescent="0.25">
      <c r="A7835" s="1" t="s">
        <v>4</v>
      </c>
      <c r="B7835" s="1" t="s">
        <v>15567</v>
      </c>
      <c r="C7835" s="1" t="s">
        <v>15568</v>
      </c>
      <c r="D7835">
        <v>1</v>
      </c>
      <c r="E7835" s="1">
        <f>LEN(Tabela1[[#This Row],[cod_barra]])</f>
        <v>16</v>
      </c>
      <c r="F7835" s="4" t="s">
        <v>21698</v>
      </c>
      <c r="G7835" s="4" t="str">
        <f>RIGHT(Tabela1[[#This Row],[cod_barra]],Tabela1[[#This Row],[Coluna1]]-LEN(Tabela1[[#This Row],[Referência]]))</f>
        <v>37</v>
      </c>
    </row>
    <row r="7836" spans="1:7" x14ac:dyDescent="0.25">
      <c r="A7836" s="1" t="s">
        <v>4</v>
      </c>
      <c r="B7836" s="1" t="s">
        <v>15569</v>
      </c>
      <c r="C7836" s="1" t="s">
        <v>15570</v>
      </c>
      <c r="D7836">
        <v>1</v>
      </c>
      <c r="E7836" s="1">
        <f>LEN(Tabela1[[#This Row],[cod_barra]])</f>
        <v>19</v>
      </c>
      <c r="F7836" s="4" t="s">
        <v>24115</v>
      </c>
      <c r="G7836" s="4" t="str">
        <f>RIGHT(Tabela1[[#This Row],[cod_barra]],Tabela1[[#This Row],[Coluna1]]-LEN(Tabela1[[#This Row],[Referência]]))</f>
        <v>U37/8</v>
      </c>
    </row>
    <row r="7837" spans="1:7" x14ac:dyDescent="0.25">
      <c r="A7837" s="1" t="s">
        <v>4</v>
      </c>
      <c r="B7837" s="1" t="s">
        <v>15571</v>
      </c>
      <c r="C7837" s="1" t="s">
        <v>15572</v>
      </c>
      <c r="D7837">
        <v>1</v>
      </c>
      <c r="E7837" s="1">
        <f>LEN(Tabela1[[#This Row],[cod_barra]])</f>
        <v>17</v>
      </c>
      <c r="F7837" s="4" t="s">
        <v>24116</v>
      </c>
      <c r="G7837" s="4" t="str">
        <f>RIGHT(Tabela1[[#This Row],[cod_barra]],Tabela1[[#This Row],[Coluna1]]-LEN(Tabela1[[#This Row],[Referência]]))</f>
        <v>U34</v>
      </c>
    </row>
    <row r="7838" spans="1:7" x14ac:dyDescent="0.25">
      <c r="A7838" s="1" t="s">
        <v>4</v>
      </c>
      <c r="B7838" s="1" t="s">
        <v>15573</v>
      </c>
      <c r="C7838" s="1" t="s">
        <v>15574</v>
      </c>
      <c r="D7838">
        <v>1</v>
      </c>
      <c r="E7838" s="1">
        <f>LEN(Tabela1[[#This Row],[cod_barra]])</f>
        <v>16</v>
      </c>
      <c r="F7838" s="4" t="s">
        <v>21711</v>
      </c>
      <c r="G7838" s="4" t="str">
        <f>RIGHT(Tabela1[[#This Row],[cod_barra]],Tabela1[[#This Row],[Coluna1]]-LEN(Tabela1[[#This Row],[Referência]]))</f>
        <v>36</v>
      </c>
    </row>
    <row r="7839" spans="1:7" x14ac:dyDescent="0.25">
      <c r="A7839" s="1" t="s">
        <v>4</v>
      </c>
      <c r="B7839" s="1" t="s">
        <v>15575</v>
      </c>
      <c r="C7839" s="1" t="s">
        <v>15576</v>
      </c>
      <c r="D7839">
        <v>1</v>
      </c>
      <c r="E7839" s="1">
        <f>LEN(Tabela1[[#This Row],[cod_barra]])</f>
        <v>10</v>
      </c>
      <c r="F7839" s="4" t="s">
        <v>24117</v>
      </c>
      <c r="G7839" s="4" t="str">
        <f>RIGHT(Tabela1[[#This Row],[cod_barra]],Tabela1[[#This Row],[Coluna1]]-LEN(Tabela1[[#This Row],[Referência]]))</f>
        <v>UN</v>
      </c>
    </row>
    <row r="7840" spans="1:7" x14ac:dyDescent="0.25">
      <c r="A7840" s="1" t="s">
        <v>4</v>
      </c>
      <c r="B7840" s="1" t="s">
        <v>15577</v>
      </c>
      <c r="C7840" s="1" t="s">
        <v>15578</v>
      </c>
      <c r="D7840">
        <v>1</v>
      </c>
      <c r="E7840" s="1">
        <f>LEN(Tabela1[[#This Row],[cod_barra]])</f>
        <v>17</v>
      </c>
      <c r="F7840" s="4" t="s">
        <v>24118</v>
      </c>
      <c r="G7840" s="4" t="str">
        <f>RIGHT(Tabela1[[#This Row],[cod_barra]],Tabela1[[#This Row],[Coluna1]]-LEN(Tabela1[[#This Row],[Referência]]))</f>
        <v>U36</v>
      </c>
    </row>
    <row r="7841" spans="1:7" x14ac:dyDescent="0.25">
      <c r="A7841" s="1" t="s">
        <v>4</v>
      </c>
      <c r="B7841" s="1" t="s">
        <v>15579</v>
      </c>
      <c r="C7841" s="1" t="s">
        <v>15580</v>
      </c>
      <c r="D7841">
        <v>1</v>
      </c>
      <c r="E7841" s="1">
        <f>LEN(Tabela1[[#This Row],[cod_barra]])</f>
        <v>16</v>
      </c>
      <c r="F7841" s="4" t="s">
        <v>21740</v>
      </c>
      <c r="G7841" s="4" t="str">
        <f>RIGHT(Tabela1[[#This Row],[cod_barra]],Tabela1[[#This Row],[Coluna1]]-LEN(Tabela1[[#This Row],[Referência]]))</f>
        <v>37</v>
      </c>
    </row>
    <row r="7842" spans="1:7" x14ac:dyDescent="0.25">
      <c r="A7842" s="1" t="s">
        <v>4</v>
      </c>
      <c r="B7842" s="1" t="s">
        <v>15581</v>
      </c>
      <c r="C7842" s="1" t="s">
        <v>15582</v>
      </c>
      <c r="D7842">
        <v>1</v>
      </c>
      <c r="E7842" s="1">
        <f>LEN(Tabela1[[#This Row],[cod_barra]])</f>
        <v>11</v>
      </c>
      <c r="F7842" s="4" t="s">
        <v>24119</v>
      </c>
      <c r="G7842" s="4" t="str">
        <f>RIGHT(Tabela1[[#This Row],[cod_barra]],Tabela1[[#This Row],[Coluna1]]-LEN(Tabela1[[#This Row],[Referência]]))</f>
        <v>UN</v>
      </c>
    </row>
    <row r="7843" spans="1:7" x14ac:dyDescent="0.25">
      <c r="A7843" s="1" t="s">
        <v>4</v>
      </c>
      <c r="B7843" s="1" t="s">
        <v>15583</v>
      </c>
      <c r="C7843" s="1" t="s">
        <v>15584</v>
      </c>
      <c r="D7843">
        <v>1</v>
      </c>
      <c r="E7843" s="1">
        <f>LEN(Tabela1[[#This Row],[cod_barra]])</f>
        <v>16</v>
      </c>
      <c r="F7843" s="4" t="s">
        <v>22221</v>
      </c>
      <c r="G7843" s="4" t="str">
        <f>RIGHT(Tabela1[[#This Row],[cod_barra]],Tabela1[[#This Row],[Coluna1]]-LEN(Tabela1[[#This Row],[Referência]]))</f>
        <v>35</v>
      </c>
    </row>
    <row r="7844" spans="1:7" x14ac:dyDescent="0.25">
      <c r="A7844" s="1" t="s">
        <v>4</v>
      </c>
      <c r="B7844" s="1" t="s">
        <v>15585</v>
      </c>
      <c r="C7844" s="1" t="s">
        <v>15586</v>
      </c>
      <c r="D7844">
        <v>1</v>
      </c>
      <c r="E7844" s="1">
        <f>LEN(Tabela1[[#This Row],[cod_barra]])</f>
        <v>16</v>
      </c>
      <c r="F7844" s="4" t="s">
        <v>21747</v>
      </c>
      <c r="G7844" s="4" t="str">
        <f>RIGHT(Tabela1[[#This Row],[cod_barra]],Tabela1[[#This Row],[Coluna1]]-LEN(Tabela1[[#This Row],[Referência]]))</f>
        <v>33</v>
      </c>
    </row>
    <row r="7845" spans="1:7" x14ac:dyDescent="0.25">
      <c r="A7845" s="1" t="s">
        <v>4</v>
      </c>
      <c r="B7845" s="1" t="s">
        <v>15587</v>
      </c>
      <c r="C7845" s="1" t="s">
        <v>15588</v>
      </c>
      <c r="D7845">
        <v>1</v>
      </c>
      <c r="E7845" s="1">
        <f>LEN(Tabela1[[#This Row],[cod_barra]])</f>
        <v>16</v>
      </c>
      <c r="F7845" s="4" t="s">
        <v>21749</v>
      </c>
      <c r="G7845" s="4" t="str">
        <f>RIGHT(Tabela1[[#This Row],[cod_barra]],Tabela1[[#This Row],[Coluna1]]-LEN(Tabela1[[#This Row],[Referência]]))</f>
        <v>36</v>
      </c>
    </row>
    <row r="7846" spans="1:7" x14ac:dyDescent="0.25">
      <c r="A7846" s="1" t="s">
        <v>4</v>
      </c>
      <c r="B7846" s="1" t="s">
        <v>15589</v>
      </c>
      <c r="C7846" s="1" t="s">
        <v>15590</v>
      </c>
      <c r="D7846">
        <v>1</v>
      </c>
      <c r="E7846" s="1">
        <f>LEN(Tabela1[[#This Row],[cod_barra]])</f>
        <v>17</v>
      </c>
      <c r="F7846" s="4" t="s">
        <v>24120</v>
      </c>
      <c r="G7846" s="4" t="str">
        <f>RIGHT(Tabela1[[#This Row],[cod_barra]],Tabela1[[#This Row],[Coluna1]]-LEN(Tabela1[[#This Row],[Referência]]))</f>
        <v>UUN</v>
      </c>
    </row>
    <row r="7847" spans="1:7" x14ac:dyDescent="0.25">
      <c r="A7847" s="1" t="s">
        <v>4</v>
      </c>
      <c r="B7847" s="1" t="s">
        <v>15591</v>
      </c>
      <c r="C7847" s="1" t="s">
        <v>15592</v>
      </c>
      <c r="D7847">
        <v>1</v>
      </c>
      <c r="E7847" s="1">
        <f>LEN(Tabela1[[#This Row],[cod_barra]])</f>
        <v>15</v>
      </c>
      <c r="F7847" s="1" t="s">
        <v>25023</v>
      </c>
      <c r="G7847" s="4" t="str">
        <f>RIGHT(Tabela1[[#This Row],[cod_barra]],Tabela1[[#This Row],[Coluna1]]-LEN(Tabela1[[#This Row],[Referência]]))</f>
        <v>1</v>
      </c>
    </row>
    <row r="7848" spans="1:7" x14ac:dyDescent="0.25">
      <c r="A7848" s="1" t="s">
        <v>4</v>
      </c>
      <c r="B7848" s="1" t="s">
        <v>15593</v>
      </c>
      <c r="C7848" s="1" t="s">
        <v>15594</v>
      </c>
      <c r="D7848">
        <v>1</v>
      </c>
      <c r="E7848" s="1">
        <f>LEN(Tabela1[[#This Row],[cod_barra]])</f>
        <v>16</v>
      </c>
      <c r="F7848" s="4" t="s">
        <v>21749</v>
      </c>
      <c r="G7848" s="4" t="str">
        <f>RIGHT(Tabela1[[#This Row],[cod_barra]],Tabela1[[#This Row],[Coluna1]]-LEN(Tabela1[[#This Row],[Referência]]))</f>
        <v>35</v>
      </c>
    </row>
    <row r="7849" spans="1:7" x14ac:dyDescent="0.25">
      <c r="A7849" s="1" t="s">
        <v>4</v>
      </c>
      <c r="B7849" s="1" t="s">
        <v>15595</v>
      </c>
      <c r="C7849" s="1" t="s">
        <v>15596</v>
      </c>
      <c r="D7849">
        <v>1</v>
      </c>
      <c r="E7849" s="1">
        <f>LEN(Tabela1[[#This Row],[cod_barra]])</f>
        <v>17</v>
      </c>
      <c r="F7849" s="4" t="s">
        <v>24121</v>
      </c>
      <c r="G7849" s="4" t="str">
        <f>RIGHT(Tabela1[[#This Row],[cod_barra]],Tabela1[[#This Row],[Coluna1]]-LEN(Tabela1[[#This Row],[Referência]]))</f>
        <v>U38</v>
      </c>
    </row>
    <row r="7850" spans="1:7" x14ac:dyDescent="0.25">
      <c r="A7850" s="1" t="s">
        <v>4</v>
      </c>
      <c r="B7850" s="1" t="s">
        <v>15597</v>
      </c>
      <c r="C7850" s="1" t="s">
        <v>15598</v>
      </c>
      <c r="D7850">
        <v>1</v>
      </c>
      <c r="E7850" s="1">
        <f>LEN(Tabela1[[#This Row],[cod_barra]])</f>
        <v>17</v>
      </c>
      <c r="F7850" s="4" t="s">
        <v>24122</v>
      </c>
      <c r="G7850" s="4" t="str">
        <f>RIGHT(Tabela1[[#This Row],[cod_barra]],Tabela1[[#This Row],[Coluna1]]-LEN(Tabela1[[#This Row],[Referência]]))</f>
        <v>U35</v>
      </c>
    </row>
    <row r="7851" spans="1:7" x14ac:dyDescent="0.25">
      <c r="A7851" s="1" t="s">
        <v>4</v>
      </c>
      <c r="B7851" s="1" t="s">
        <v>15599</v>
      </c>
      <c r="C7851" s="1" t="s">
        <v>15600</v>
      </c>
      <c r="D7851">
        <v>1</v>
      </c>
      <c r="E7851" s="1">
        <f>LEN(Tabela1[[#This Row],[cod_barra]])</f>
        <v>17</v>
      </c>
      <c r="F7851" s="4" t="s">
        <v>24123</v>
      </c>
      <c r="G7851" s="4" t="str">
        <f>RIGHT(Tabela1[[#This Row],[cod_barra]],Tabela1[[#This Row],[Coluna1]]-LEN(Tabela1[[#This Row],[Referência]]))</f>
        <v>U35</v>
      </c>
    </row>
    <row r="7852" spans="1:7" x14ac:dyDescent="0.25">
      <c r="A7852" s="1" t="s">
        <v>4</v>
      </c>
      <c r="B7852" s="1" t="s">
        <v>15601</v>
      </c>
      <c r="C7852" s="1" t="s">
        <v>15602</v>
      </c>
      <c r="D7852">
        <v>1</v>
      </c>
      <c r="E7852" s="1">
        <f>LEN(Tabela1[[#This Row],[cod_barra]])</f>
        <v>17</v>
      </c>
      <c r="F7852" s="4" t="s">
        <v>21751</v>
      </c>
      <c r="G7852" s="4" t="str">
        <f>RIGHT(Tabela1[[#This Row],[cod_barra]],Tabela1[[#This Row],[Coluna1]]-LEN(Tabela1[[#This Row],[Referência]]))</f>
        <v>U36</v>
      </c>
    </row>
    <row r="7853" spans="1:7" x14ac:dyDescent="0.25">
      <c r="A7853" s="1" t="s">
        <v>4</v>
      </c>
      <c r="B7853" s="1" t="s">
        <v>15603</v>
      </c>
      <c r="C7853" s="1" t="s">
        <v>15604</v>
      </c>
      <c r="D7853">
        <v>1</v>
      </c>
      <c r="E7853" s="1">
        <f>LEN(Tabela1[[#This Row],[cod_barra]])</f>
        <v>17</v>
      </c>
      <c r="F7853" s="4" t="s">
        <v>24124</v>
      </c>
      <c r="G7853" s="4" t="str">
        <f>RIGHT(Tabela1[[#This Row],[cod_barra]],Tabela1[[#This Row],[Coluna1]]-LEN(Tabela1[[#This Row],[Referência]]))</f>
        <v>U37</v>
      </c>
    </row>
    <row r="7854" spans="1:7" x14ac:dyDescent="0.25">
      <c r="A7854" s="1" t="s">
        <v>4</v>
      </c>
      <c r="B7854" s="1" t="s">
        <v>15605</v>
      </c>
      <c r="C7854" s="1" t="s">
        <v>15606</v>
      </c>
      <c r="D7854">
        <v>1</v>
      </c>
      <c r="E7854" s="1">
        <f>LEN(Tabela1[[#This Row],[cod_barra]])</f>
        <v>17</v>
      </c>
      <c r="F7854" s="4" t="s">
        <v>24124</v>
      </c>
      <c r="G7854" s="4" t="str">
        <f>RIGHT(Tabela1[[#This Row],[cod_barra]],Tabela1[[#This Row],[Coluna1]]-LEN(Tabela1[[#This Row],[Referência]]))</f>
        <v>U38</v>
      </c>
    </row>
    <row r="7855" spans="1:7" x14ac:dyDescent="0.25">
      <c r="A7855" s="1" t="s">
        <v>4</v>
      </c>
      <c r="B7855" s="1" t="s">
        <v>15607</v>
      </c>
      <c r="C7855" s="1" t="s">
        <v>15608</v>
      </c>
      <c r="D7855">
        <v>1</v>
      </c>
      <c r="E7855" s="1">
        <f>LEN(Tabela1[[#This Row],[cod_barra]])</f>
        <v>18</v>
      </c>
      <c r="F7855" s="4" t="s">
        <v>21753</v>
      </c>
      <c r="G7855" s="4" t="str">
        <f>RIGHT(Tabela1[[#This Row],[cod_barra]],Tabela1[[#This Row],[Coluna1]]-LEN(Tabela1[[#This Row],[Referência]]))</f>
        <v>37/8</v>
      </c>
    </row>
    <row r="7856" spans="1:7" x14ac:dyDescent="0.25">
      <c r="A7856" s="1" t="s">
        <v>4</v>
      </c>
      <c r="B7856" s="1" t="s">
        <v>15609</v>
      </c>
      <c r="C7856" s="1" t="s">
        <v>15610</v>
      </c>
      <c r="D7856">
        <v>1</v>
      </c>
      <c r="E7856" s="1">
        <f>LEN(Tabela1[[#This Row],[cod_barra]])</f>
        <v>17</v>
      </c>
      <c r="F7856" s="4" t="s">
        <v>24125</v>
      </c>
      <c r="G7856" s="4" t="str">
        <f>RIGHT(Tabela1[[#This Row],[cod_barra]],Tabela1[[#This Row],[Coluna1]]-LEN(Tabela1[[#This Row],[Referência]]))</f>
        <v>U37</v>
      </c>
    </row>
    <row r="7857" spans="1:7" x14ac:dyDescent="0.25">
      <c r="A7857" s="1" t="s">
        <v>4</v>
      </c>
      <c r="B7857" s="1" t="s">
        <v>15611</v>
      </c>
      <c r="C7857" s="1" t="s">
        <v>15612</v>
      </c>
      <c r="D7857">
        <v>1</v>
      </c>
      <c r="E7857" s="1">
        <f>LEN(Tabela1[[#This Row],[cod_barra]])</f>
        <v>17</v>
      </c>
      <c r="F7857" s="4" t="s">
        <v>24126</v>
      </c>
      <c r="G7857" s="4" t="str">
        <f>RIGHT(Tabela1[[#This Row],[cod_barra]],Tabela1[[#This Row],[Coluna1]]-LEN(Tabela1[[#This Row],[Referência]]))</f>
        <v>U38</v>
      </c>
    </row>
    <row r="7858" spans="1:7" x14ac:dyDescent="0.25">
      <c r="A7858" s="1" t="s">
        <v>4</v>
      </c>
      <c r="B7858" s="1" t="s">
        <v>15613</v>
      </c>
      <c r="C7858" s="1" t="s">
        <v>15614</v>
      </c>
      <c r="D7858">
        <v>1</v>
      </c>
      <c r="E7858" s="1">
        <f>LEN(Tabela1[[#This Row],[cod_barra]])</f>
        <v>17</v>
      </c>
      <c r="F7858" s="4" t="s">
        <v>24126</v>
      </c>
      <c r="G7858" s="4" t="str">
        <f>RIGHT(Tabela1[[#This Row],[cod_barra]],Tabela1[[#This Row],[Coluna1]]-LEN(Tabela1[[#This Row],[Referência]]))</f>
        <v>U39</v>
      </c>
    </row>
    <row r="7859" spans="1:7" x14ac:dyDescent="0.25">
      <c r="A7859" s="1" t="s">
        <v>4</v>
      </c>
      <c r="B7859" s="1" t="s">
        <v>15615</v>
      </c>
      <c r="C7859" s="1" t="s">
        <v>15616</v>
      </c>
      <c r="D7859">
        <v>1</v>
      </c>
      <c r="E7859" s="1">
        <f>LEN(Tabela1[[#This Row],[cod_barra]])</f>
        <v>17</v>
      </c>
      <c r="F7859" s="4" t="s">
        <v>24126</v>
      </c>
      <c r="G7859" s="4" t="str">
        <f>RIGHT(Tabela1[[#This Row],[cod_barra]],Tabela1[[#This Row],[Coluna1]]-LEN(Tabela1[[#This Row],[Referência]]))</f>
        <v>U34</v>
      </c>
    </row>
    <row r="7860" spans="1:7" x14ac:dyDescent="0.25">
      <c r="A7860" s="1" t="s">
        <v>4</v>
      </c>
      <c r="B7860" s="1" t="s">
        <v>15617</v>
      </c>
      <c r="C7860" s="1" t="s">
        <v>15618</v>
      </c>
      <c r="D7860">
        <v>1</v>
      </c>
      <c r="E7860" s="1">
        <f>LEN(Tabela1[[#This Row],[cod_barra]])</f>
        <v>17</v>
      </c>
      <c r="F7860" s="4" t="s">
        <v>24127</v>
      </c>
      <c r="G7860" s="4" t="str">
        <f>RIGHT(Tabela1[[#This Row],[cod_barra]],Tabela1[[#This Row],[Coluna1]]-LEN(Tabela1[[#This Row],[Referência]]))</f>
        <v>U37</v>
      </c>
    </row>
    <row r="7861" spans="1:7" x14ac:dyDescent="0.25">
      <c r="A7861" s="1" t="s">
        <v>4</v>
      </c>
      <c r="B7861" s="1" t="s">
        <v>15619</v>
      </c>
      <c r="C7861" s="1" t="s">
        <v>15620</v>
      </c>
      <c r="D7861">
        <v>1</v>
      </c>
      <c r="E7861" s="1">
        <f>LEN(Tabela1[[#This Row],[cod_barra]])</f>
        <v>16</v>
      </c>
      <c r="F7861" s="4" t="s">
        <v>24128</v>
      </c>
      <c r="G7861" s="4" t="str">
        <f>RIGHT(Tabela1[[#This Row],[cod_barra]],Tabela1[[#This Row],[Coluna1]]-LEN(Tabela1[[#This Row],[Referência]]))</f>
        <v>01</v>
      </c>
    </row>
    <row r="7862" spans="1:7" x14ac:dyDescent="0.25">
      <c r="A7862" s="1" t="s">
        <v>4</v>
      </c>
      <c r="B7862" s="1" t="s">
        <v>15621</v>
      </c>
      <c r="C7862" s="1" t="s">
        <v>15622</v>
      </c>
      <c r="D7862">
        <v>1</v>
      </c>
      <c r="E7862" s="1">
        <f>LEN(Tabela1[[#This Row],[cod_barra]])</f>
        <v>15</v>
      </c>
      <c r="F7862" s="1" t="s">
        <v>25024</v>
      </c>
      <c r="G7862" s="4" t="str">
        <f>RIGHT(Tabela1[[#This Row],[cod_barra]],Tabela1[[#This Row],[Coluna1]]-LEN(Tabela1[[#This Row],[Referência]]))</f>
        <v>1</v>
      </c>
    </row>
    <row r="7863" spans="1:7" x14ac:dyDescent="0.25">
      <c r="A7863" s="1" t="s">
        <v>4</v>
      </c>
      <c r="B7863" s="1" t="s">
        <v>15623</v>
      </c>
      <c r="C7863" s="1" t="s">
        <v>15624</v>
      </c>
      <c r="D7863">
        <v>1</v>
      </c>
      <c r="E7863" s="1">
        <f>LEN(Tabela1[[#This Row],[cod_barra]])</f>
        <v>17</v>
      </c>
      <c r="F7863" s="4" t="s">
        <v>24129</v>
      </c>
      <c r="G7863" s="4" t="str">
        <f>RIGHT(Tabela1[[#This Row],[cod_barra]],Tabela1[[#This Row],[Coluna1]]-LEN(Tabela1[[#This Row],[Referência]]))</f>
        <v>U37</v>
      </c>
    </row>
    <row r="7864" spans="1:7" x14ac:dyDescent="0.25">
      <c r="A7864" s="1" t="s">
        <v>4</v>
      </c>
      <c r="B7864" s="1" t="s">
        <v>15625</v>
      </c>
      <c r="C7864" s="1" t="s">
        <v>15626</v>
      </c>
      <c r="D7864">
        <v>1</v>
      </c>
      <c r="E7864" s="1">
        <f>LEN(Tabela1[[#This Row],[cod_barra]])</f>
        <v>16</v>
      </c>
      <c r="F7864" s="4" t="s">
        <v>24130</v>
      </c>
      <c r="G7864" s="4" t="str">
        <f>RIGHT(Tabela1[[#This Row],[cod_barra]],Tabela1[[#This Row],[Coluna1]]-LEN(Tabela1[[#This Row],[Referência]]))</f>
        <v>39</v>
      </c>
    </row>
    <row r="7865" spans="1:7" x14ac:dyDescent="0.25">
      <c r="A7865" s="1" t="s">
        <v>4</v>
      </c>
      <c r="B7865" s="1" t="s">
        <v>15627</v>
      </c>
      <c r="C7865" s="1" t="s">
        <v>15628</v>
      </c>
      <c r="D7865">
        <v>1</v>
      </c>
      <c r="E7865" s="1">
        <f>LEN(Tabela1[[#This Row],[cod_barra]])</f>
        <v>16</v>
      </c>
      <c r="F7865" s="4" t="s">
        <v>24131</v>
      </c>
      <c r="G7865" s="4" t="str">
        <f>RIGHT(Tabela1[[#This Row],[cod_barra]],Tabela1[[#This Row],[Coluna1]]-LEN(Tabela1[[#This Row],[Referência]]))</f>
        <v>36</v>
      </c>
    </row>
    <row r="7866" spans="1:7" x14ac:dyDescent="0.25">
      <c r="A7866" s="1" t="s">
        <v>4</v>
      </c>
      <c r="B7866" s="1" t="s">
        <v>15629</v>
      </c>
      <c r="C7866" s="1" t="s">
        <v>15630</v>
      </c>
      <c r="D7866">
        <v>1</v>
      </c>
      <c r="E7866" s="1">
        <f>LEN(Tabela1[[#This Row],[cod_barra]])</f>
        <v>17</v>
      </c>
      <c r="F7866" s="4" t="s">
        <v>24132</v>
      </c>
      <c r="G7866" s="4" t="str">
        <f>RIGHT(Tabela1[[#This Row],[cod_barra]],Tabela1[[#This Row],[Coluna1]]-LEN(Tabela1[[#This Row],[Referência]]))</f>
        <v>U35</v>
      </c>
    </row>
    <row r="7867" spans="1:7" x14ac:dyDescent="0.25">
      <c r="A7867" s="1" t="s">
        <v>4</v>
      </c>
      <c r="B7867" s="1" t="s">
        <v>15631</v>
      </c>
      <c r="C7867" s="1" t="s">
        <v>15632</v>
      </c>
      <c r="D7867">
        <v>1</v>
      </c>
      <c r="E7867" s="1">
        <f>LEN(Tabela1[[#This Row],[cod_barra]])</f>
        <v>16</v>
      </c>
      <c r="F7867" s="4" t="s">
        <v>21811</v>
      </c>
      <c r="G7867" s="4" t="str">
        <f>RIGHT(Tabela1[[#This Row],[cod_barra]],Tabela1[[#This Row],[Coluna1]]-LEN(Tabela1[[#This Row],[Referência]]))</f>
        <v>38</v>
      </c>
    </row>
    <row r="7868" spans="1:7" x14ac:dyDescent="0.25">
      <c r="A7868" s="1" t="s">
        <v>4</v>
      </c>
      <c r="B7868" s="1" t="s">
        <v>15633</v>
      </c>
      <c r="C7868" s="1" t="s">
        <v>15634</v>
      </c>
      <c r="D7868">
        <v>1</v>
      </c>
      <c r="E7868" s="1">
        <f>LEN(Tabela1[[#This Row],[cod_barra]])</f>
        <v>16</v>
      </c>
      <c r="F7868" s="4" t="s">
        <v>20965</v>
      </c>
      <c r="G7868" s="4" t="str">
        <f>RIGHT(Tabela1[[#This Row],[cod_barra]],Tabela1[[#This Row],[Coluna1]]-LEN(Tabela1[[#This Row],[Referência]]))</f>
        <v>40</v>
      </c>
    </row>
    <row r="7869" spans="1:7" x14ac:dyDescent="0.25">
      <c r="A7869" s="1" t="s">
        <v>4</v>
      </c>
      <c r="B7869" s="1" t="s">
        <v>15635</v>
      </c>
      <c r="C7869" s="1" t="s">
        <v>15636</v>
      </c>
      <c r="D7869">
        <v>1</v>
      </c>
      <c r="E7869" s="1">
        <f>LEN(Tabela1[[#This Row],[cod_barra]])</f>
        <v>17</v>
      </c>
      <c r="F7869" s="4" t="s">
        <v>24133</v>
      </c>
      <c r="G7869" s="4" t="str">
        <f>RIGHT(Tabela1[[#This Row],[cod_barra]],Tabela1[[#This Row],[Coluna1]]-LEN(Tabela1[[#This Row],[Referência]]))</f>
        <v>U36</v>
      </c>
    </row>
    <row r="7870" spans="1:7" x14ac:dyDescent="0.25">
      <c r="A7870" s="1" t="s">
        <v>4</v>
      </c>
      <c r="B7870" s="1" t="s">
        <v>15637</v>
      </c>
      <c r="C7870" s="1" t="s">
        <v>15638</v>
      </c>
      <c r="D7870">
        <v>1</v>
      </c>
      <c r="E7870" s="1">
        <f>LEN(Tabela1[[#This Row],[cod_barra]])</f>
        <v>17</v>
      </c>
      <c r="F7870" s="4" t="s">
        <v>24134</v>
      </c>
      <c r="G7870" s="4" t="str">
        <f>RIGHT(Tabela1[[#This Row],[cod_barra]],Tabela1[[#This Row],[Coluna1]]-LEN(Tabela1[[#This Row],[Referência]]))</f>
        <v>U36</v>
      </c>
    </row>
    <row r="7871" spans="1:7" x14ac:dyDescent="0.25">
      <c r="A7871" s="1" t="s">
        <v>4</v>
      </c>
      <c r="B7871" s="1" t="s">
        <v>15639</v>
      </c>
      <c r="C7871" s="1" t="s">
        <v>15640</v>
      </c>
      <c r="D7871">
        <v>1</v>
      </c>
      <c r="E7871" s="1">
        <f>LEN(Tabela1[[#This Row],[cod_barra]])</f>
        <v>16</v>
      </c>
      <c r="F7871" s="4" t="s">
        <v>21765</v>
      </c>
      <c r="G7871" s="4" t="str">
        <f>RIGHT(Tabela1[[#This Row],[cod_barra]],Tabela1[[#This Row],[Coluna1]]-LEN(Tabela1[[#This Row],[Referência]]))</f>
        <v>37</v>
      </c>
    </row>
    <row r="7872" spans="1:7" x14ac:dyDescent="0.25">
      <c r="A7872" s="1" t="s">
        <v>4</v>
      </c>
      <c r="B7872" s="1" t="s">
        <v>15641</v>
      </c>
      <c r="C7872" s="1" t="s">
        <v>15642</v>
      </c>
      <c r="D7872">
        <v>1</v>
      </c>
      <c r="E7872" s="1">
        <f>LEN(Tabela1[[#This Row],[cod_barra]])</f>
        <v>17</v>
      </c>
      <c r="F7872" s="4" t="s">
        <v>24135</v>
      </c>
      <c r="G7872" s="4" t="str">
        <f>RIGHT(Tabela1[[#This Row],[cod_barra]],Tabela1[[#This Row],[Coluna1]]-LEN(Tabela1[[#This Row],[Referência]]))</f>
        <v>U35</v>
      </c>
    </row>
    <row r="7873" spans="1:7" x14ac:dyDescent="0.25">
      <c r="A7873" s="1" t="s">
        <v>4</v>
      </c>
      <c r="B7873" s="1" t="s">
        <v>15643</v>
      </c>
      <c r="C7873" s="1" t="s">
        <v>15644</v>
      </c>
      <c r="D7873">
        <v>1</v>
      </c>
      <c r="E7873" s="1">
        <f>LEN(Tabela1[[#This Row],[cod_barra]])</f>
        <v>17</v>
      </c>
      <c r="F7873" s="4" t="s">
        <v>21763</v>
      </c>
      <c r="G7873" s="4" t="str">
        <f>RIGHT(Tabela1[[#This Row],[cod_barra]],Tabela1[[#This Row],[Coluna1]]-LEN(Tabela1[[#This Row],[Referência]]))</f>
        <v>U33</v>
      </c>
    </row>
    <row r="7874" spans="1:7" x14ac:dyDescent="0.25">
      <c r="A7874" s="1" t="s">
        <v>4</v>
      </c>
      <c r="B7874" s="1" t="s">
        <v>15645</v>
      </c>
      <c r="C7874" s="1" t="s">
        <v>15646</v>
      </c>
      <c r="D7874">
        <v>1</v>
      </c>
      <c r="E7874" s="1">
        <f>LEN(Tabela1[[#This Row],[cod_barra]])</f>
        <v>17</v>
      </c>
      <c r="F7874" s="4" t="s">
        <v>20904</v>
      </c>
      <c r="G7874" s="4" t="str">
        <f>RIGHT(Tabela1[[#This Row],[cod_barra]],Tabela1[[#This Row],[Coluna1]]-LEN(Tabela1[[#This Row],[Referência]]))</f>
        <v>U36</v>
      </c>
    </row>
    <row r="7875" spans="1:7" x14ac:dyDescent="0.25">
      <c r="A7875" s="1" t="s">
        <v>4</v>
      </c>
      <c r="B7875" s="1" t="s">
        <v>15647</v>
      </c>
      <c r="C7875" s="1" t="s">
        <v>15648</v>
      </c>
      <c r="D7875">
        <v>1</v>
      </c>
      <c r="E7875" s="1">
        <f>LEN(Tabela1[[#This Row],[cod_barra]])</f>
        <v>17</v>
      </c>
      <c r="F7875" s="4" t="s">
        <v>24136</v>
      </c>
      <c r="G7875" s="4" t="str">
        <f>RIGHT(Tabela1[[#This Row],[cod_barra]],Tabela1[[#This Row],[Coluna1]]-LEN(Tabela1[[#This Row],[Referência]]))</f>
        <v>U34</v>
      </c>
    </row>
    <row r="7876" spans="1:7" x14ac:dyDescent="0.25">
      <c r="A7876" s="1" t="s">
        <v>4</v>
      </c>
      <c r="B7876" s="1" t="s">
        <v>15649</v>
      </c>
      <c r="C7876" s="1" t="s">
        <v>15650</v>
      </c>
      <c r="D7876">
        <v>1</v>
      </c>
      <c r="E7876" s="1">
        <f>LEN(Tabela1[[#This Row],[cod_barra]])</f>
        <v>16</v>
      </c>
      <c r="F7876" s="4" t="s">
        <v>21772</v>
      </c>
      <c r="G7876" s="4" t="str">
        <f>RIGHT(Tabela1[[#This Row],[cod_barra]],Tabela1[[#This Row],[Coluna1]]-LEN(Tabela1[[#This Row],[Referência]]))</f>
        <v>36</v>
      </c>
    </row>
    <row r="7877" spans="1:7" x14ac:dyDescent="0.25">
      <c r="A7877" s="1" t="s">
        <v>4</v>
      </c>
      <c r="B7877" s="1" t="s">
        <v>15651</v>
      </c>
      <c r="C7877" s="1" t="s">
        <v>15652</v>
      </c>
      <c r="D7877">
        <v>1</v>
      </c>
      <c r="E7877" s="1">
        <f>LEN(Tabela1[[#This Row],[cod_barra]])</f>
        <v>17</v>
      </c>
      <c r="F7877" s="4" t="s">
        <v>24137</v>
      </c>
      <c r="G7877" s="4" t="str">
        <f>RIGHT(Tabela1[[#This Row],[cod_barra]],Tabela1[[#This Row],[Coluna1]]-LEN(Tabela1[[#This Row],[Referência]]))</f>
        <v>U36</v>
      </c>
    </row>
    <row r="7878" spans="1:7" x14ac:dyDescent="0.25">
      <c r="A7878" s="1" t="s">
        <v>4</v>
      </c>
      <c r="B7878" s="1" t="s">
        <v>15653</v>
      </c>
      <c r="C7878" s="1" t="s">
        <v>15654</v>
      </c>
      <c r="D7878">
        <v>1</v>
      </c>
      <c r="E7878" s="1">
        <f>LEN(Tabela1[[#This Row],[cod_barra]])</f>
        <v>17</v>
      </c>
      <c r="F7878" s="4" t="s">
        <v>20336</v>
      </c>
      <c r="G7878" s="4" t="str">
        <f>RIGHT(Tabela1[[#This Row],[cod_barra]],Tabela1[[#This Row],[Coluna1]]-LEN(Tabela1[[#This Row],[Referência]]))</f>
        <v>U38</v>
      </c>
    </row>
    <row r="7879" spans="1:7" x14ac:dyDescent="0.25">
      <c r="A7879" s="1" t="s">
        <v>4</v>
      </c>
      <c r="B7879" s="1" t="s">
        <v>15655</v>
      </c>
      <c r="C7879" s="1" t="s">
        <v>15656</v>
      </c>
      <c r="D7879">
        <v>1</v>
      </c>
      <c r="E7879" s="1">
        <f>LEN(Tabela1[[#This Row],[cod_barra]])</f>
        <v>17</v>
      </c>
      <c r="F7879" s="4" t="s">
        <v>21775</v>
      </c>
      <c r="G7879" s="4" t="str">
        <f>RIGHT(Tabela1[[#This Row],[cod_barra]],Tabela1[[#This Row],[Coluna1]]-LEN(Tabela1[[#This Row],[Referência]]))</f>
        <v>U34</v>
      </c>
    </row>
    <row r="7880" spans="1:7" x14ac:dyDescent="0.25">
      <c r="A7880" s="1" t="s">
        <v>4</v>
      </c>
      <c r="B7880" s="1" t="s">
        <v>15657</v>
      </c>
      <c r="C7880" s="1" t="s">
        <v>15658</v>
      </c>
      <c r="D7880">
        <v>1</v>
      </c>
      <c r="E7880" s="1">
        <f>LEN(Tabela1[[#This Row],[cod_barra]])</f>
        <v>17</v>
      </c>
      <c r="F7880" s="4" t="s">
        <v>24138</v>
      </c>
      <c r="G7880" s="4" t="str">
        <f>RIGHT(Tabela1[[#This Row],[cod_barra]],Tabela1[[#This Row],[Coluna1]]-LEN(Tabela1[[#This Row],[Referência]]))</f>
        <v>U33</v>
      </c>
    </row>
    <row r="7881" spans="1:7" x14ac:dyDescent="0.25">
      <c r="A7881" s="1" t="s">
        <v>4</v>
      </c>
      <c r="B7881" s="1" t="s">
        <v>15659</v>
      </c>
      <c r="C7881" s="1" t="s">
        <v>15660</v>
      </c>
      <c r="D7881">
        <v>1</v>
      </c>
      <c r="E7881" s="1">
        <f>LEN(Tabela1[[#This Row],[cod_barra]])</f>
        <v>16</v>
      </c>
      <c r="F7881" s="4" t="s">
        <v>24139</v>
      </c>
      <c r="G7881" s="4" t="str">
        <f>RIGHT(Tabela1[[#This Row],[cod_barra]],Tabela1[[#This Row],[Coluna1]]-LEN(Tabela1[[#This Row],[Referência]]))</f>
        <v>37</v>
      </c>
    </row>
    <row r="7882" spans="1:7" x14ac:dyDescent="0.25">
      <c r="A7882" s="1" t="s">
        <v>4</v>
      </c>
      <c r="B7882" s="1" t="s">
        <v>15661</v>
      </c>
      <c r="C7882" s="1" t="s">
        <v>15662</v>
      </c>
      <c r="D7882">
        <v>1</v>
      </c>
      <c r="E7882" s="1">
        <f>LEN(Tabela1[[#This Row],[cod_barra]])</f>
        <v>16</v>
      </c>
      <c r="F7882" s="4" t="s">
        <v>24140</v>
      </c>
      <c r="G7882" s="4" t="str">
        <f>RIGHT(Tabela1[[#This Row],[cod_barra]],Tabela1[[#This Row],[Coluna1]]-LEN(Tabela1[[#This Row],[Referência]]))</f>
        <v>38</v>
      </c>
    </row>
    <row r="7883" spans="1:7" x14ac:dyDescent="0.25">
      <c r="A7883" s="1" t="s">
        <v>4</v>
      </c>
      <c r="B7883" s="1" t="s">
        <v>15663</v>
      </c>
      <c r="C7883" s="1" t="s">
        <v>15664</v>
      </c>
      <c r="D7883">
        <v>1</v>
      </c>
      <c r="E7883" s="1">
        <f>LEN(Tabela1[[#This Row],[cod_barra]])</f>
        <v>16</v>
      </c>
      <c r="F7883" s="4" t="s">
        <v>24141</v>
      </c>
      <c r="G7883" s="4" t="str">
        <f>RIGHT(Tabela1[[#This Row],[cod_barra]],Tabela1[[#This Row],[Coluna1]]-LEN(Tabela1[[#This Row],[Referência]]))</f>
        <v>01</v>
      </c>
    </row>
    <row r="7884" spans="1:7" x14ac:dyDescent="0.25">
      <c r="A7884" s="1" t="s">
        <v>4</v>
      </c>
      <c r="B7884" s="1" t="s">
        <v>15665</v>
      </c>
      <c r="C7884" s="1" t="s">
        <v>15666</v>
      </c>
      <c r="D7884">
        <v>1</v>
      </c>
      <c r="E7884" s="1">
        <f>LEN(Tabela1[[#This Row],[cod_barra]])</f>
        <v>17</v>
      </c>
      <c r="F7884" s="4" t="s">
        <v>24142</v>
      </c>
      <c r="G7884" s="4" t="str">
        <f>RIGHT(Tabela1[[#This Row],[cod_barra]],Tabela1[[#This Row],[Coluna1]]-LEN(Tabela1[[#This Row],[Referência]]))</f>
        <v>U37</v>
      </c>
    </row>
    <row r="7885" spans="1:7" x14ac:dyDescent="0.25">
      <c r="A7885" s="1" t="s">
        <v>4</v>
      </c>
      <c r="B7885" s="1" t="s">
        <v>15667</v>
      </c>
      <c r="C7885" s="1" t="s">
        <v>15668</v>
      </c>
      <c r="D7885">
        <v>1</v>
      </c>
      <c r="E7885" s="1">
        <f>LEN(Tabela1[[#This Row],[cod_barra]])</f>
        <v>17</v>
      </c>
      <c r="F7885" s="4" t="s">
        <v>24142</v>
      </c>
      <c r="G7885" s="4" t="str">
        <f>RIGHT(Tabela1[[#This Row],[cod_barra]],Tabela1[[#This Row],[Coluna1]]-LEN(Tabela1[[#This Row],[Referência]]))</f>
        <v>U38</v>
      </c>
    </row>
    <row r="7886" spans="1:7" x14ac:dyDescent="0.25">
      <c r="A7886" s="1" t="s">
        <v>4</v>
      </c>
      <c r="B7886" s="1" t="s">
        <v>15669</v>
      </c>
      <c r="C7886" s="1" t="s">
        <v>15670</v>
      </c>
      <c r="D7886">
        <v>1</v>
      </c>
      <c r="E7886" s="1">
        <f>LEN(Tabela1[[#This Row],[cod_barra]])</f>
        <v>19</v>
      </c>
      <c r="F7886" s="4" t="s">
        <v>23819</v>
      </c>
      <c r="G7886" s="4" t="str">
        <f>RIGHT(Tabela1[[#This Row],[cod_barra]],Tabela1[[#This Row],[Coluna1]]-LEN(Tabela1[[#This Row],[Referência]]))</f>
        <v>U35/6</v>
      </c>
    </row>
    <row r="7887" spans="1:7" x14ac:dyDescent="0.25">
      <c r="A7887" s="1" t="s">
        <v>4</v>
      </c>
      <c r="B7887" s="1" t="s">
        <v>15671</v>
      </c>
      <c r="C7887" s="1" t="s">
        <v>15672</v>
      </c>
      <c r="D7887">
        <v>1</v>
      </c>
      <c r="E7887" s="1">
        <f>LEN(Tabela1[[#This Row],[cod_barra]])</f>
        <v>19</v>
      </c>
      <c r="F7887" s="4" t="s">
        <v>23819</v>
      </c>
      <c r="G7887" s="4" t="str">
        <f>RIGHT(Tabela1[[#This Row],[cod_barra]],Tabela1[[#This Row],[Coluna1]]-LEN(Tabela1[[#This Row],[Referência]]))</f>
        <v>U33/4</v>
      </c>
    </row>
    <row r="7888" spans="1:7" x14ac:dyDescent="0.25">
      <c r="A7888" s="1" t="s">
        <v>4</v>
      </c>
      <c r="B7888" s="1" t="s">
        <v>15673</v>
      </c>
      <c r="C7888" s="1" t="s">
        <v>15674</v>
      </c>
      <c r="D7888">
        <v>1</v>
      </c>
      <c r="E7888" s="1">
        <f>LEN(Tabela1[[#This Row],[cod_barra]])</f>
        <v>17</v>
      </c>
      <c r="F7888" s="4" t="s">
        <v>21789</v>
      </c>
      <c r="G7888" s="4" t="str">
        <f>RIGHT(Tabela1[[#This Row],[cod_barra]],Tabela1[[#This Row],[Coluna1]]-LEN(Tabela1[[#This Row],[Referência]]))</f>
        <v>U35</v>
      </c>
    </row>
    <row r="7889" spans="1:7" x14ac:dyDescent="0.25">
      <c r="A7889" s="1" t="s">
        <v>4</v>
      </c>
      <c r="B7889" s="1" t="s">
        <v>15675</v>
      </c>
      <c r="C7889" s="1" t="s">
        <v>15676</v>
      </c>
      <c r="D7889">
        <v>1</v>
      </c>
      <c r="E7889" s="1">
        <f>LEN(Tabela1[[#This Row],[cod_barra]])</f>
        <v>16</v>
      </c>
      <c r="F7889" s="4" t="s">
        <v>24143</v>
      </c>
      <c r="G7889" s="4" t="str">
        <f>RIGHT(Tabela1[[#This Row],[cod_barra]],Tabela1[[#This Row],[Coluna1]]-LEN(Tabela1[[#This Row],[Referência]]))</f>
        <v>33</v>
      </c>
    </row>
    <row r="7890" spans="1:7" x14ac:dyDescent="0.25">
      <c r="A7890" s="1" t="s">
        <v>4</v>
      </c>
      <c r="B7890" s="1" t="s">
        <v>15677</v>
      </c>
      <c r="C7890" s="1" t="s">
        <v>15678</v>
      </c>
      <c r="D7890">
        <v>1</v>
      </c>
      <c r="E7890" s="1">
        <f>LEN(Tabela1[[#This Row],[cod_barra]])</f>
        <v>17</v>
      </c>
      <c r="F7890" s="4" t="s">
        <v>24144</v>
      </c>
      <c r="G7890" s="4" t="str">
        <f>RIGHT(Tabela1[[#This Row],[cod_barra]],Tabela1[[#This Row],[Coluna1]]-LEN(Tabela1[[#This Row],[Referência]]))</f>
        <v>UUN</v>
      </c>
    </row>
    <row r="7891" spans="1:7" x14ac:dyDescent="0.25">
      <c r="A7891" s="1" t="s">
        <v>4</v>
      </c>
      <c r="B7891" s="1" t="s">
        <v>15679</v>
      </c>
      <c r="C7891" s="1" t="s">
        <v>15680</v>
      </c>
      <c r="D7891">
        <v>1</v>
      </c>
      <c r="E7891" s="1">
        <f>LEN(Tabela1[[#This Row],[cod_barra]])</f>
        <v>17</v>
      </c>
      <c r="F7891" s="4" t="s">
        <v>24145</v>
      </c>
      <c r="G7891" s="4" t="str">
        <f>RIGHT(Tabela1[[#This Row],[cod_barra]],Tabela1[[#This Row],[Coluna1]]-LEN(Tabela1[[#This Row],[Referência]]))</f>
        <v>UUN</v>
      </c>
    </row>
    <row r="7892" spans="1:7" x14ac:dyDescent="0.25">
      <c r="A7892" s="1" t="s">
        <v>4</v>
      </c>
      <c r="B7892" s="1" t="s">
        <v>15681</v>
      </c>
      <c r="C7892" s="1" t="s">
        <v>15682</v>
      </c>
      <c r="D7892">
        <v>1</v>
      </c>
      <c r="E7892" s="1">
        <f>LEN(Tabela1[[#This Row],[cod_barra]])</f>
        <v>17</v>
      </c>
      <c r="F7892" s="4" t="s">
        <v>24146</v>
      </c>
      <c r="G7892" s="4" t="str">
        <f>RIGHT(Tabela1[[#This Row],[cod_barra]],Tabela1[[#This Row],[Coluna1]]-LEN(Tabela1[[#This Row],[Referência]]))</f>
        <v>UUN</v>
      </c>
    </row>
    <row r="7893" spans="1:7" x14ac:dyDescent="0.25">
      <c r="A7893" s="1" t="s">
        <v>4</v>
      </c>
      <c r="B7893" s="1" t="s">
        <v>15683</v>
      </c>
      <c r="C7893" s="1" t="s">
        <v>15684</v>
      </c>
      <c r="D7893">
        <v>1</v>
      </c>
      <c r="E7893" s="1">
        <f>LEN(Tabela1[[#This Row],[cod_barra]])</f>
        <v>16</v>
      </c>
      <c r="F7893" s="4" t="s">
        <v>20965</v>
      </c>
      <c r="G7893" s="4" t="str">
        <f>RIGHT(Tabela1[[#This Row],[cod_barra]],Tabela1[[#This Row],[Coluna1]]-LEN(Tabela1[[#This Row],[Referência]]))</f>
        <v>37</v>
      </c>
    </row>
    <row r="7894" spans="1:7" x14ac:dyDescent="0.25">
      <c r="A7894" s="1" t="s">
        <v>4</v>
      </c>
      <c r="B7894" s="1" t="s">
        <v>15685</v>
      </c>
      <c r="C7894" s="1" t="s">
        <v>15686</v>
      </c>
      <c r="D7894">
        <v>1</v>
      </c>
      <c r="E7894" s="1">
        <f>LEN(Tabela1[[#This Row],[cod_barra]])</f>
        <v>16</v>
      </c>
      <c r="F7894" s="4" t="s">
        <v>20257</v>
      </c>
      <c r="G7894" s="4" t="str">
        <f>RIGHT(Tabela1[[#This Row],[cod_barra]],Tabela1[[#This Row],[Coluna1]]-LEN(Tabela1[[#This Row],[Referência]]))</f>
        <v>34</v>
      </c>
    </row>
    <row r="7895" spans="1:7" x14ac:dyDescent="0.25">
      <c r="A7895" s="1" t="s">
        <v>4</v>
      </c>
      <c r="B7895" s="1" t="s">
        <v>15687</v>
      </c>
      <c r="C7895" s="1" t="s">
        <v>15688</v>
      </c>
      <c r="D7895">
        <v>1</v>
      </c>
      <c r="E7895" s="1">
        <f>LEN(Tabela1[[#This Row],[cod_barra]])</f>
        <v>16</v>
      </c>
      <c r="F7895" s="4" t="s">
        <v>20257</v>
      </c>
      <c r="G7895" s="4" t="str">
        <f>RIGHT(Tabela1[[#This Row],[cod_barra]],Tabela1[[#This Row],[Coluna1]]-LEN(Tabela1[[#This Row],[Referência]]))</f>
        <v>35</v>
      </c>
    </row>
    <row r="7896" spans="1:7" x14ac:dyDescent="0.25">
      <c r="A7896" s="1" t="s">
        <v>4</v>
      </c>
      <c r="B7896" s="1" t="s">
        <v>15689</v>
      </c>
      <c r="C7896" s="1" t="s">
        <v>15690</v>
      </c>
      <c r="D7896">
        <v>1</v>
      </c>
      <c r="E7896" s="1">
        <f>LEN(Tabela1[[#This Row],[cod_barra]])</f>
        <v>16</v>
      </c>
      <c r="F7896" s="4" t="s">
        <v>20257</v>
      </c>
      <c r="G7896" s="4" t="str">
        <f>RIGHT(Tabela1[[#This Row],[cod_barra]],Tabela1[[#This Row],[Coluna1]]-LEN(Tabela1[[#This Row],[Referência]]))</f>
        <v>37</v>
      </c>
    </row>
    <row r="7897" spans="1:7" x14ac:dyDescent="0.25">
      <c r="A7897" s="1" t="s">
        <v>4</v>
      </c>
      <c r="B7897" s="1" t="s">
        <v>15691</v>
      </c>
      <c r="C7897" s="1" t="s">
        <v>15692</v>
      </c>
      <c r="D7897">
        <v>1</v>
      </c>
      <c r="E7897" s="1">
        <f>LEN(Tabela1[[#This Row],[cod_barra]])</f>
        <v>16</v>
      </c>
      <c r="F7897" s="4" t="s">
        <v>24147</v>
      </c>
      <c r="G7897" s="4" t="str">
        <f>RIGHT(Tabela1[[#This Row],[cod_barra]],Tabela1[[#This Row],[Coluna1]]-LEN(Tabela1[[#This Row],[Referência]]))</f>
        <v>39</v>
      </c>
    </row>
    <row r="7898" spans="1:7" x14ac:dyDescent="0.25">
      <c r="A7898" s="1" t="s">
        <v>4</v>
      </c>
      <c r="B7898" s="1" t="s">
        <v>15693</v>
      </c>
      <c r="C7898" s="1" t="s">
        <v>15694</v>
      </c>
      <c r="D7898">
        <v>1</v>
      </c>
      <c r="E7898" s="1">
        <f>LEN(Tabela1[[#This Row],[cod_barra]])</f>
        <v>17</v>
      </c>
      <c r="F7898" s="4" t="s">
        <v>24032</v>
      </c>
      <c r="G7898" s="4" t="str">
        <f>RIGHT(Tabela1[[#This Row],[cod_barra]],Tabela1[[#This Row],[Coluna1]]-LEN(Tabela1[[#This Row],[Referência]]))</f>
        <v>U38</v>
      </c>
    </row>
    <row r="7899" spans="1:7" x14ac:dyDescent="0.25">
      <c r="A7899" s="1" t="s">
        <v>4</v>
      </c>
      <c r="B7899" s="1" t="s">
        <v>15695</v>
      </c>
      <c r="C7899" s="1" t="s">
        <v>15696</v>
      </c>
      <c r="D7899">
        <v>1</v>
      </c>
      <c r="E7899" s="1">
        <f>LEN(Tabela1[[#This Row],[cod_barra]])</f>
        <v>17</v>
      </c>
      <c r="F7899" s="4" t="s">
        <v>24148</v>
      </c>
      <c r="G7899" s="4" t="str">
        <f>RIGHT(Tabela1[[#This Row],[cod_barra]],Tabela1[[#This Row],[Coluna1]]-LEN(Tabela1[[#This Row],[Referência]]))</f>
        <v>U38</v>
      </c>
    </row>
    <row r="7900" spans="1:7" x14ac:dyDescent="0.25">
      <c r="A7900" s="1" t="s">
        <v>4</v>
      </c>
      <c r="B7900" s="1" t="s">
        <v>15697</v>
      </c>
      <c r="C7900" s="1" t="s">
        <v>15698</v>
      </c>
      <c r="D7900">
        <v>1</v>
      </c>
      <c r="E7900" s="1">
        <f>LEN(Tabela1[[#This Row],[cod_barra]])</f>
        <v>17</v>
      </c>
      <c r="F7900" s="4" t="s">
        <v>20904</v>
      </c>
      <c r="G7900" s="4" t="str">
        <f>RIGHT(Tabela1[[#This Row],[cod_barra]],Tabela1[[#This Row],[Coluna1]]-LEN(Tabela1[[#This Row],[Referência]]))</f>
        <v>U37</v>
      </c>
    </row>
    <row r="7901" spans="1:7" x14ac:dyDescent="0.25">
      <c r="A7901" s="1" t="s">
        <v>4</v>
      </c>
      <c r="B7901" s="1" t="s">
        <v>15699</v>
      </c>
      <c r="C7901" s="1" t="s">
        <v>15700</v>
      </c>
      <c r="D7901">
        <v>1</v>
      </c>
      <c r="E7901" s="1">
        <f>LEN(Tabela1[[#This Row],[cod_barra]])</f>
        <v>17</v>
      </c>
      <c r="F7901" s="4" t="s">
        <v>24149</v>
      </c>
      <c r="G7901" s="4" t="str">
        <f>RIGHT(Tabela1[[#This Row],[cod_barra]],Tabela1[[#This Row],[Coluna1]]-LEN(Tabela1[[#This Row],[Referência]]))</f>
        <v>U38</v>
      </c>
    </row>
    <row r="7902" spans="1:7" x14ac:dyDescent="0.25">
      <c r="A7902" s="1" t="s">
        <v>4</v>
      </c>
      <c r="B7902" s="1" t="s">
        <v>15701</v>
      </c>
      <c r="C7902" s="1" t="s">
        <v>15702</v>
      </c>
      <c r="D7902">
        <v>1</v>
      </c>
      <c r="E7902" s="1">
        <f>LEN(Tabela1[[#This Row],[cod_barra]])</f>
        <v>17</v>
      </c>
      <c r="F7902" s="4" t="s">
        <v>21799</v>
      </c>
      <c r="G7902" s="4" t="str">
        <f>RIGHT(Tabela1[[#This Row],[cod_barra]],Tabela1[[#This Row],[Coluna1]]-LEN(Tabela1[[#This Row],[Referência]]))</f>
        <v>U39</v>
      </c>
    </row>
    <row r="7903" spans="1:7" x14ac:dyDescent="0.25">
      <c r="A7903" s="1" t="s">
        <v>4</v>
      </c>
      <c r="B7903" s="1" t="s">
        <v>15703</v>
      </c>
      <c r="C7903" s="1" t="s">
        <v>15704</v>
      </c>
      <c r="D7903">
        <v>1</v>
      </c>
      <c r="E7903" s="1">
        <f>LEN(Tabela1[[#This Row],[cod_barra]])</f>
        <v>19</v>
      </c>
      <c r="F7903" s="4" t="s">
        <v>24150</v>
      </c>
      <c r="G7903" s="4" t="str">
        <f>RIGHT(Tabela1[[#This Row],[cod_barra]],Tabela1[[#This Row],[Coluna1]]-LEN(Tabela1[[#This Row],[Referência]]))</f>
        <v>U37/8</v>
      </c>
    </row>
    <row r="7904" spans="1:7" x14ac:dyDescent="0.25">
      <c r="A7904" s="1" t="s">
        <v>4</v>
      </c>
      <c r="B7904" s="1" t="s">
        <v>15705</v>
      </c>
      <c r="C7904" s="1" t="s">
        <v>15706</v>
      </c>
      <c r="D7904">
        <v>1</v>
      </c>
      <c r="E7904" s="1">
        <f>LEN(Tabela1[[#This Row],[cod_barra]])</f>
        <v>17</v>
      </c>
      <c r="F7904" s="4" t="s">
        <v>24151</v>
      </c>
      <c r="G7904" s="4" t="str">
        <f>RIGHT(Tabela1[[#This Row],[cod_barra]],Tabela1[[#This Row],[Coluna1]]-LEN(Tabela1[[#This Row],[Referência]]))</f>
        <v>U34</v>
      </c>
    </row>
    <row r="7905" spans="1:7" x14ac:dyDescent="0.25">
      <c r="A7905" s="1" t="s">
        <v>4</v>
      </c>
      <c r="B7905" s="1" t="s">
        <v>15707</v>
      </c>
      <c r="C7905" s="1" t="s">
        <v>15708</v>
      </c>
      <c r="D7905">
        <v>1</v>
      </c>
      <c r="E7905" s="1">
        <f>LEN(Tabela1[[#This Row],[cod_barra]])</f>
        <v>17</v>
      </c>
      <c r="F7905" s="4" t="s">
        <v>21766</v>
      </c>
      <c r="G7905" s="4" t="str">
        <f>RIGHT(Tabela1[[#This Row],[cod_barra]],Tabela1[[#This Row],[Coluna1]]-LEN(Tabela1[[#This Row],[Referência]]))</f>
        <v>U34</v>
      </c>
    </row>
    <row r="7906" spans="1:7" x14ac:dyDescent="0.25">
      <c r="A7906" s="1" t="s">
        <v>4</v>
      </c>
      <c r="B7906" s="1" t="s">
        <v>15709</v>
      </c>
      <c r="C7906" s="1" t="s">
        <v>15710</v>
      </c>
      <c r="D7906">
        <v>1</v>
      </c>
      <c r="E7906" s="1">
        <f>LEN(Tabela1[[#This Row],[cod_barra]])</f>
        <v>17</v>
      </c>
      <c r="F7906" s="4" t="s">
        <v>24152</v>
      </c>
      <c r="G7906" s="4" t="str">
        <f>RIGHT(Tabela1[[#This Row],[cod_barra]],Tabela1[[#This Row],[Coluna1]]-LEN(Tabela1[[#This Row],[Referência]]))</f>
        <v>U36</v>
      </c>
    </row>
    <row r="7907" spans="1:7" x14ac:dyDescent="0.25">
      <c r="A7907" s="1" t="s">
        <v>4</v>
      </c>
      <c r="B7907" s="1" t="s">
        <v>15711</v>
      </c>
      <c r="C7907" s="1" t="s">
        <v>15712</v>
      </c>
      <c r="D7907">
        <v>1</v>
      </c>
      <c r="E7907" s="1">
        <f>LEN(Tabela1[[#This Row],[cod_barra]])</f>
        <v>16</v>
      </c>
      <c r="F7907" s="4" t="s">
        <v>24153</v>
      </c>
      <c r="G7907" s="4" t="str">
        <f>RIGHT(Tabela1[[#This Row],[cod_barra]],Tabela1[[#This Row],[Coluna1]]-LEN(Tabela1[[#This Row],[Referência]]))</f>
        <v>36</v>
      </c>
    </row>
    <row r="7908" spans="1:7" x14ac:dyDescent="0.25">
      <c r="A7908" s="1" t="s">
        <v>4</v>
      </c>
      <c r="B7908" s="1" t="s">
        <v>15713</v>
      </c>
      <c r="C7908" s="1" t="s">
        <v>15714</v>
      </c>
      <c r="D7908">
        <v>1</v>
      </c>
      <c r="E7908" s="1">
        <f>LEN(Tabela1[[#This Row],[cod_barra]])</f>
        <v>17</v>
      </c>
      <c r="F7908" s="4" t="s">
        <v>24154</v>
      </c>
      <c r="G7908" s="4" t="str">
        <f>RIGHT(Tabela1[[#This Row],[cod_barra]],Tabela1[[#This Row],[Coluna1]]-LEN(Tabela1[[#This Row],[Referência]]))</f>
        <v>U37</v>
      </c>
    </row>
    <row r="7909" spans="1:7" x14ac:dyDescent="0.25">
      <c r="A7909" s="1" t="s">
        <v>4</v>
      </c>
      <c r="B7909" s="1" t="s">
        <v>15715</v>
      </c>
      <c r="C7909" s="1" t="s">
        <v>15716</v>
      </c>
      <c r="D7909">
        <v>1</v>
      </c>
      <c r="E7909" s="1">
        <f>LEN(Tabela1[[#This Row],[cod_barra]])</f>
        <v>17</v>
      </c>
      <c r="F7909" s="4" t="s">
        <v>21806</v>
      </c>
      <c r="G7909" s="4" t="str">
        <f>RIGHT(Tabela1[[#This Row],[cod_barra]],Tabela1[[#This Row],[Coluna1]]-LEN(Tabela1[[#This Row],[Referência]]))</f>
        <v>U38</v>
      </c>
    </row>
    <row r="7910" spans="1:7" x14ac:dyDescent="0.25">
      <c r="A7910" s="1" t="s">
        <v>4</v>
      </c>
      <c r="B7910" s="1" t="s">
        <v>15717</v>
      </c>
      <c r="C7910" s="1" t="s">
        <v>15718</v>
      </c>
      <c r="D7910">
        <v>1</v>
      </c>
      <c r="E7910" s="1">
        <f>LEN(Tabela1[[#This Row],[cod_barra]])</f>
        <v>17</v>
      </c>
      <c r="F7910" s="4" t="s">
        <v>21767</v>
      </c>
      <c r="G7910" s="4" t="str">
        <f>RIGHT(Tabela1[[#This Row],[cod_barra]],Tabela1[[#This Row],[Coluna1]]-LEN(Tabela1[[#This Row],[Referência]]))</f>
        <v>U37</v>
      </c>
    </row>
    <row r="7911" spans="1:7" x14ac:dyDescent="0.25">
      <c r="A7911" s="1" t="s">
        <v>4</v>
      </c>
      <c r="B7911" s="1" t="s">
        <v>15719</v>
      </c>
      <c r="C7911" s="1" t="s">
        <v>15720</v>
      </c>
      <c r="D7911">
        <v>1</v>
      </c>
      <c r="E7911" s="1">
        <f>LEN(Tabela1[[#This Row],[cod_barra]])</f>
        <v>16</v>
      </c>
      <c r="F7911" s="4" t="s">
        <v>21772</v>
      </c>
      <c r="G7911" s="4" t="str">
        <f>RIGHT(Tabela1[[#This Row],[cod_barra]],Tabela1[[#This Row],[Coluna1]]-LEN(Tabela1[[#This Row],[Referência]]))</f>
        <v>37</v>
      </c>
    </row>
    <row r="7912" spans="1:7" x14ac:dyDescent="0.25">
      <c r="A7912" s="1" t="s">
        <v>4</v>
      </c>
      <c r="B7912" s="1" t="s">
        <v>15721</v>
      </c>
      <c r="C7912" s="1" t="s">
        <v>15722</v>
      </c>
      <c r="D7912">
        <v>1</v>
      </c>
      <c r="E7912" s="1">
        <f>LEN(Tabela1[[#This Row],[cod_barra]])</f>
        <v>16</v>
      </c>
      <c r="F7912" s="4" t="s">
        <v>21772</v>
      </c>
      <c r="G7912" s="4" t="str">
        <f>RIGHT(Tabela1[[#This Row],[cod_barra]],Tabela1[[#This Row],[Coluna1]]-LEN(Tabela1[[#This Row],[Referência]]))</f>
        <v>39</v>
      </c>
    </row>
    <row r="7913" spans="1:7" x14ac:dyDescent="0.25">
      <c r="A7913" s="1" t="s">
        <v>4</v>
      </c>
      <c r="B7913" s="1" t="s">
        <v>15723</v>
      </c>
      <c r="C7913" s="1" t="s">
        <v>15724</v>
      </c>
      <c r="D7913">
        <v>1</v>
      </c>
      <c r="E7913" s="1">
        <f>LEN(Tabela1[[#This Row],[cod_barra]])</f>
        <v>16</v>
      </c>
      <c r="F7913" s="4" t="s">
        <v>21769</v>
      </c>
      <c r="G7913" s="4" t="str">
        <f>RIGHT(Tabela1[[#This Row],[cod_barra]],Tabela1[[#This Row],[Coluna1]]-LEN(Tabela1[[#This Row],[Referência]]))</f>
        <v>38</v>
      </c>
    </row>
    <row r="7914" spans="1:7" x14ac:dyDescent="0.25">
      <c r="A7914" s="1" t="s">
        <v>4</v>
      </c>
      <c r="B7914" s="1" t="s">
        <v>15725</v>
      </c>
      <c r="C7914" s="1" t="s">
        <v>15726</v>
      </c>
      <c r="D7914">
        <v>1</v>
      </c>
      <c r="E7914" s="1">
        <f>LEN(Tabela1[[#This Row],[cod_barra]])</f>
        <v>17</v>
      </c>
      <c r="F7914" s="4" t="s">
        <v>21807</v>
      </c>
      <c r="G7914" s="4" t="str">
        <f>RIGHT(Tabela1[[#This Row],[cod_barra]],Tabela1[[#This Row],[Coluna1]]-LEN(Tabela1[[#This Row],[Referência]]))</f>
        <v>U37</v>
      </c>
    </row>
    <row r="7915" spans="1:7" x14ac:dyDescent="0.25">
      <c r="A7915" s="1" t="s">
        <v>4</v>
      </c>
      <c r="B7915" s="1" t="s">
        <v>15727</v>
      </c>
      <c r="C7915" s="1" t="s">
        <v>15728</v>
      </c>
      <c r="D7915">
        <v>1</v>
      </c>
      <c r="E7915" s="1">
        <f>LEN(Tabela1[[#This Row],[cod_barra]])</f>
        <v>17</v>
      </c>
      <c r="F7915" s="4" t="s">
        <v>24155</v>
      </c>
      <c r="G7915" s="4" t="str">
        <f>RIGHT(Tabela1[[#This Row],[cod_barra]],Tabela1[[#This Row],[Coluna1]]-LEN(Tabela1[[#This Row],[Referência]]))</f>
        <v>U38</v>
      </c>
    </row>
    <row r="7916" spans="1:7" x14ac:dyDescent="0.25">
      <c r="A7916" s="1" t="s">
        <v>4</v>
      </c>
      <c r="B7916" s="1" t="s">
        <v>15729</v>
      </c>
      <c r="C7916" s="1" t="s">
        <v>15730</v>
      </c>
      <c r="D7916">
        <v>1</v>
      </c>
      <c r="E7916" s="1">
        <f>LEN(Tabela1[[#This Row],[cod_barra]])</f>
        <v>17</v>
      </c>
      <c r="F7916" s="4" t="s">
        <v>24156</v>
      </c>
      <c r="G7916" s="4" t="str">
        <f>RIGHT(Tabela1[[#This Row],[cod_barra]],Tabela1[[#This Row],[Coluna1]]-LEN(Tabela1[[#This Row],[Referência]]))</f>
        <v>U36</v>
      </c>
    </row>
    <row r="7917" spans="1:7" x14ac:dyDescent="0.25">
      <c r="A7917" s="1" t="s">
        <v>4</v>
      </c>
      <c r="B7917" s="1" t="s">
        <v>15731</v>
      </c>
      <c r="C7917" s="1" t="s">
        <v>15732</v>
      </c>
      <c r="D7917">
        <v>1</v>
      </c>
      <c r="E7917" s="1">
        <f>LEN(Tabela1[[#This Row],[cod_barra]])</f>
        <v>16</v>
      </c>
      <c r="F7917" s="4" t="s">
        <v>21788</v>
      </c>
      <c r="G7917" s="4" t="str">
        <f>RIGHT(Tabela1[[#This Row],[cod_barra]],Tabela1[[#This Row],[Coluna1]]-LEN(Tabela1[[#This Row],[Referência]]))</f>
        <v>38</v>
      </c>
    </row>
    <row r="7918" spans="1:7" x14ac:dyDescent="0.25">
      <c r="A7918" s="1" t="s">
        <v>4</v>
      </c>
      <c r="B7918" s="1" t="s">
        <v>15733</v>
      </c>
      <c r="C7918" s="1" t="s">
        <v>15734</v>
      </c>
      <c r="D7918">
        <v>1</v>
      </c>
      <c r="E7918" s="1">
        <f>LEN(Tabela1[[#This Row],[cod_barra]])</f>
        <v>17</v>
      </c>
      <c r="F7918" s="4" t="s">
        <v>24157</v>
      </c>
      <c r="G7918" s="4" t="str">
        <f>RIGHT(Tabela1[[#This Row],[cod_barra]],Tabela1[[#This Row],[Coluna1]]-LEN(Tabela1[[#This Row],[Referência]]))</f>
        <v>UUN</v>
      </c>
    </row>
    <row r="7919" spans="1:7" x14ac:dyDescent="0.25">
      <c r="A7919" s="1" t="s">
        <v>4</v>
      </c>
      <c r="B7919" s="1" t="s">
        <v>15735</v>
      </c>
      <c r="C7919" s="1" t="s">
        <v>15736</v>
      </c>
      <c r="D7919">
        <v>1</v>
      </c>
      <c r="E7919" s="1">
        <f>LEN(Tabela1[[#This Row],[cod_barra]])</f>
        <v>17</v>
      </c>
      <c r="F7919" s="4" t="s">
        <v>24158</v>
      </c>
      <c r="G7919" s="4" t="str">
        <f>RIGHT(Tabela1[[#This Row],[cod_barra]],Tabela1[[#This Row],[Coluna1]]-LEN(Tabela1[[#This Row],[Referência]]))</f>
        <v>UUN</v>
      </c>
    </row>
    <row r="7920" spans="1:7" x14ac:dyDescent="0.25">
      <c r="A7920" s="1" t="s">
        <v>4</v>
      </c>
      <c r="B7920" s="1" t="s">
        <v>15737</v>
      </c>
      <c r="C7920" s="1" t="s">
        <v>15738</v>
      </c>
      <c r="D7920">
        <v>1</v>
      </c>
      <c r="E7920" s="1">
        <f>LEN(Tabela1[[#This Row],[cod_barra]])</f>
        <v>17</v>
      </c>
      <c r="F7920" s="4" t="s">
        <v>21810</v>
      </c>
      <c r="G7920" s="4" t="str">
        <f>RIGHT(Tabela1[[#This Row],[cod_barra]],Tabela1[[#This Row],[Coluna1]]-LEN(Tabela1[[#This Row],[Referência]]))</f>
        <v>U34</v>
      </c>
    </row>
    <row r="7921" spans="1:7" x14ac:dyDescent="0.25">
      <c r="A7921" s="1" t="s">
        <v>4</v>
      </c>
      <c r="B7921" s="1" t="s">
        <v>15739</v>
      </c>
      <c r="C7921" s="1" t="s">
        <v>15740</v>
      </c>
      <c r="D7921">
        <v>1</v>
      </c>
      <c r="E7921" s="1">
        <f>LEN(Tabela1[[#This Row],[cod_barra]])</f>
        <v>17</v>
      </c>
      <c r="F7921" s="4" t="s">
        <v>24159</v>
      </c>
      <c r="G7921" s="4" t="str">
        <f>RIGHT(Tabela1[[#This Row],[cod_barra]],Tabela1[[#This Row],[Coluna1]]-LEN(Tabela1[[#This Row],[Referência]]))</f>
        <v>UUN</v>
      </c>
    </row>
    <row r="7922" spans="1:7" x14ac:dyDescent="0.25">
      <c r="A7922" s="1" t="s">
        <v>4</v>
      </c>
      <c r="B7922" s="1" t="s">
        <v>15741</v>
      </c>
      <c r="C7922" s="1" t="s">
        <v>15742</v>
      </c>
      <c r="D7922">
        <v>1</v>
      </c>
      <c r="E7922" s="1">
        <f>LEN(Tabela1[[#This Row],[cod_barra]])</f>
        <v>16</v>
      </c>
      <c r="F7922" s="4" t="s">
        <v>24160</v>
      </c>
      <c r="G7922" s="4" t="str">
        <f>RIGHT(Tabela1[[#This Row],[cod_barra]],Tabela1[[#This Row],[Coluna1]]-LEN(Tabela1[[#This Row],[Referência]]))</f>
        <v>38</v>
      </c>
    </row>
    <row r="7923" spans="1:7" x14ac:dyDescent="0.25">
      <c r="A7923" s="1" t="s">
        <v>4</v>
      </c>
      <c r="B7923" s="1" t="s">
        <v>15743</v>
      </c>
      <c r="C7923" s="1" t="s">
        <v>15744</v>
      </c>
      <c r="D7923">
        <v>1</v>
      </c>
      <c r="E7923" s="1">
        <f>LEN(Tabela1[[#This Row],[cod_barra]])</f>
        <v>16</v>
      </c>
      <c r="F7923" s="4" t="s">
        <v>24161</v>
      </c>
      <c r="G7923" s="4" t="str">
        <f>RIGHT(Tabela1[[#This Row],[cod_barra]],Tabela1[[#This Row],[Coluna1]]-LEN(Tabela1[[#This Row],[Referência]]))</f>
        <v>36</v>
      </c>
    </row>
    <row r="7924" spans="1:7" x14ac:dyDescent="0.25">
      <c r="A7924" s="1" t="s">
        <v>4</v>
      </c>
      <c r="B7924" s="1" t="s">
        <v>15745</v>
      </c>
      <c r="C7924" s="1" t="s">
        <v>15746</v>
      </c>
      <c r="D7924">
        <v>1</v>
      </c>
      <c r="E7924" s="1">
        <f>LEN(Tabela1[[#This Row],[cod_barra]])</f>
        <v>16</v>
      </c>
      <c r="F7924" s="4" t="s">
        <v>19281</v>
      </c>
      <c r="G7924" s="4" t="str">
        <f>RIGHT(Tabela1[[#This Row],[cod_barra]],Tabela1[[#This Row],[Coluna1]]-LEN(Tabela1[[#This Row],[Referência]]))</f>
        <v>33</v>
      </c>
    </row>
    <row r="7925" spans="1:7" x14ac:dyDescent="0.25">
      <c r="A7925" s="1" t="s">
        <v>4</v>
      </c>
      <c r="B7925" s="1" t="s">
        <v>15747</v>
      </c>
      <c r="C7925" s="1" t="s">
        <v>15748</v>
      </c>
      <c r="D7925">
        <v>1</v>
      </c>
      <c r="E7925" s="1">
        <f>LEN(Tabela1[[#This Row],[cod_barra]])</f>
        <v>16</v>
      </c>
      <c r="F7925" s="4" t="s">
        <v>24162</v>
      </c>
      <c r="G7925" s="4" t="str">
        <f>RIGHT(Tabela1[[#This Row],[cod_barra]],Tabela1[[#This Row],[Coluna1]]-LEN(Tabela1[[#This Row],[Referência]]))</f>
        <v>36</v>
      </c>
    </row>
    <row r="7926" spans="1:7" x14ac:dyDescent="0.25">
      <c r="A7926" s="1" t="s">
        <v>4</v>
      </c>
      <c r="B7926" s="1" t="s">
        <v>15749</v>
      </c>
      <c r="C7926" s="1" t="s">
        <v>15750</v>
      </c>
      <c r="D7926">
        <v>1</v>
      </c>
      <c r="E7926" s="1">
        <f>LEN(Tabela1[[#This Row],[cod_barra]])</f>
        <v>16</v>
      </c>
      <c r="F7926" s="4" t="s">
        <v>21825</v>
      </c>
      <c r="G7926" s="4" t="str">
        <f>RIGHT(Tabela1[[#This Row],[cod_barra]],Tabela1[[#This Row],[Coluna1]]-LEN(Tabela1[[#This Row],[Referência]]))</f>
        <v>39</v>
      </c>
    </row>
    <row r="7927" spans="1:7" x14ac:dyDescent="0.25">
      <c r="A7927" s="1" t="s">
        <v>4</v>
      </c>
      <c r="B7927" s="1" t="s">
        <v>15751</v>
      </c>
      <c r="C7927" s="1" t="s">
        <v>15752</v>
      </c>
      <c r="D7927">
        <v>1</v>
      </c>
      <c r="E7927" s="1">
        <f>LEN(Tabela1[[#This Row],[cod_barra]])</f>
        <v>17</v>
      </c>
      <c r="F7927" s="4" t="s">
        <v>24163</v>
      </c>
      <c r="G7927" s="4" t="str">
        <f>RIGHT(Tabela1[[#This Row],[cod_barra]],Tabela1[[#This Row],[Coluna1]]-LEN(Tabela1[[#This Row],[Referência]]))</f>
        <v>UUN</v>
      </c>
    </row>
    <row r="7928" spans="1:7" x14ac:dyDescent="0.25">
      <c r="A7928" s="1" t="s">
        <v>4</v>
      </c>
      <c r="B7928" s="1" t="s">
        <v>15753</v>
      </c>
      <c r="C7928" s="1" t="s">
        <v>15754</v>
      </c>
      <c r="D7928">
        <v>1</v>
      </c>
      <c r="E7928" s="1">
        <f>LEN(Tabela1[[#This Row],[cod_barra]])</f>
        <v>17</v>
      </c>
      <c r="F7928" s="4" t="s">
        <v>19871</v>
      </c>
      <c r="G7928" s="4" t="str">
        <f>RIGHT(Tabela1[[#This Row],[cod_barra]],Tabela1[[#This Row],[Coluna1]]-LEN(Tabela1[[#This Row],[Referência]]))</f>
        <v>U37</v>
      </c>
    </row>
    <row r="7929" spans="1:7" x14ac:dyDescent="0.25">
      <c r="A7929" s="1" t="s">
        <v>4</v>
      </c>
      <c r="B7929" s="1" t="s">
        <v>15755</v>
      </c>
      <c r="C7929" s="1" t="s">
        <v>15756</v>
      </c>
      <c r="D7929">
        <v>1</v>
      </c>
      <c r="E7929" s="1">
        <f>LEN(Tabela1[[#This Row],[cod_barra]])</f>
        <v>17</v>
      </c>
      <c r="F7929" s="4" t="s">
        <v>21822</v>
      </c>
      <c r="G7929" s="4" t="str">
        <f>RIGHT(Tabela1[[#This Row],[cod_barra]],Tabela1[[#This Row],[Coluna1]]-LEN(Tabela1[[#This Row],[Referência]]))</f>
        <v>U37</v>
      </c>
    </row>
    <row r="7930" spans="1:7" x14ac:dyDescent="0.25">
      <c r="A7930" s="1" t="s">
        <v>4</v>
      </c>
      <c r="B7930" s="1" t="s">
        <v>15757</v>
      </c>
      <c r="C7930" s="1" t="s">
        <v>15758</v>
      </c>
      <c r="D7930">
        <v>1</v>
      </c>
      <c r="E7930" s="1">
        <f>LEN(Tabela1[[#This Row],[cod_barra]])</f>
        <v>16</v>
      </c>
      <c r="F7930" s="4" t="s">
        <v>21133</v>
      </c>
      <c r="G7930" s="4" t="str">
        <f>RIGHT(Tabela1[[#This Row],[cod_barra]],Tabela1[[#This Row],[Coluna1]]-LEN(Tabela1[[#This Row],[Referência]]))</f>
        <v>35</v>
      </c>
    </row>
    <row r="7931" spans="1:7" x14ac:dyDescent="0.25">
      <c r="A7931" s="1" t="s">
        <v>4</v>
      </c>
      <c r="B7931" s="1" t="s">
        <v>15759</v>
      </c>
      <c r="C7931" s="1" t="s">
        <v>15760</v>
      </c>
      <c r="D7931">
        <v>1</v>
      </c>
      <c r="E7931" s="1">
        <f>LEN(Tabela1[[#This Row],[cod_barra]])</f>
        <v>16</v>
      </c>
      <c r="F7931" s="4" t="s">
        <v>21747</v>
      </c>
      <c r="G7931" s="4" t="str">
        <f>RIGHT(Tabela1[[#This Row],[cod_barra]],Tabela1[[#This Row],[Coluna1]]-LEN(Tabela1[[#This Row],[Referência]]))</f>
        <v>38</v>
      </c>
    </row>
    <row r="7932" spans="1:7" x14ac:dyDescent="0.25">
      <c r="A7932" s="1" t="s">
        <v>4</v>
      </c>
      <c r="B7932" s="1" t="s">
        <v>15761</v>
      </c>
      <c r="C7932" s="1" t="s">
        <v>15762</v>
      </c>
      <c r="D7932">
        <v>1</v>
      </c>
      <c r="E7932" s="1">
        <f>LEN(Tabela1[[#This Row],[cod_barra]])</f>
        <v>16</v>
      </c>
      <c r="F7932" s="4" t="s">
        <v>21670</v>
      </c>
      <c r="G7932" s="4" t="str">
        <f>RIGHT(Tabela1[[#This Row],[cod_barra]],Tabela1[[#This Row],[Coluna1]]-LEN(Tabela1[[#This Row],[Referência]]))</f>
        <v>37</v>
      </c>
    </row>
    <row r="7933" spans="1:7" x14ac:dyDescent="0.25">
      <c r="A7933" s="1" t="s">
        <v>4</v>
      </c>
      <c r="B7933" s="1" t="s">
        <v>15763</v>
      </c>
      <c r="C7933" s="1" t="s">
        <v>15764</v>
      </c>
      <c r="D7933">
        <v>1</v>
      </c>
      <c r="E7933" s="1">
        <f>LEN(Tabela1[[#This Row],[cod_barra]])</f>
        <v>17</v>
      </c>
      <c r="F7933" s="4" t="s">
        <v>24164</v>
      </c>
      <c r="G7933" s="4" t="str">
        <f>RIGHT(Tabela1[[#This Row],[cod_barra]],Tabela1[[#This Row],[Coluna1]]-LEN(Tabela1[[#This Row],[Referência]]))</f>
        <v>U37</v>
      </c>
    </row>
    <row r="7934" spans="1:7" x14ac:dyDescent="0.25">
      <c r="A7934" s="1" t="s">
        <v>4</v>
      </c>
      <c r="B7934" s="1" t="s">
        <v>15765</v>
      </c>
      <c r="C7934" s="1" t="s">
        <v>15766</v>
      </c>
      <c r="D7934">
        <v>1</v>
      </c>
      <c r="E7934" s="1">
        <f>LEN(Tabela1[[#This Row],[cod_barra]])</f>
        <v>17</v>
      </c>
      <c r="F7934" s="4" t="s">
        <v>24165</v>
      </c>
      <c r="G7934" s="4" t="str">
        <f>RIGHT(Tabela1[[#This Row],[cod_barra]],Tabela1[[#This Row],[Coluna1]]-LEN(Tabela1[[#This Row],[Referência]]))</f>
        <v>U38</v>
      </c>
    </row>
    <row r="7935" spans="1:7" x14ac:dyDescent="0.25">
      <c r="A7935" s="1" t="s">
        <v>4</v>
      </c>
      <c r="B7935" s="1" t="s">
        <v>15767</v>
      </c>
      <c r="C7935" s="1" t="s">
        <v>15768</v>
      </c>
      <c r="D7935">
        <v>1</v>
      </c>
      <c r="E7935" s="1">
        <f>LEN(Tabela1[[#This Row],[cod_barra]])</f>
        <v>18</v>
      </c>
      <c r="F7935" s="4" t="s">
        <v>24166</v>
      </c>
      <c r="G7935" s="4" t="str">
        <f>RIGHT(Tabela1[[#This Row],[cod_barra]],Tabela1[[#This Row],[Coluna1]]-LEN(Tabela1[[#This Row],[Referência]]))</f>
        <v>35/6</v>
      </c>
    </row>
    <row r="7936" spans="1:7" x14ac:dyDescent="0.25">
      <c r="A7936" s="1" t="s">
        <v>4</v>
      </c>
      <c r="B7936" s="1" t="s">
        <v>15769</v>
      </c>
      <c r="C7936" s="1" t="s">
        <v>15770</v>
      </c>
      <c r="D7936">
        <v>1</v>
      </c>
      <c r="E7936" s="1">
        <f>LEN(Tabela1[[#This Row],[cod_barra]])</f>
        <v>17</v>
      </c>
      <c r="F7936" s="4" t="s">
        <v>24167</v>
      </c>
      <c r="G7936" s="4" t="str">
        <f>RIGHT(Tabela1[[#This Row],[cod_barra]],Tabela1[[#This Row],[Coluna1]]-LEN(Tabela1[[#This Row],[Referência]]))</f>
        <v>U37</v>
      </c>
    </row>
    <row r="7937" spans="1:7" x14ac:dyDescent="0.25">
      <c r="A7937" s="1" t="s">
        <v>4</v>
      </c>
      <c r="B7937" s="1" t="s">
        <v>15771</v>
      </c>
      <c r="C7937" s="1" t="s">
        <v>15772</v>
      </c>
      <c r="D7937">
        <v>1</v>
      </c>
      <c r="E7937" s="1">
        <f>LEN(Tabela1[[#This Row],[cod_barra]])</f>
        <v>17</v>
      </c>
      <c r="F7937" s="4" t="s">
        <v>24168</v>
      </c>
      <c r="G7937" s="4" t="str">
        <f>RIGHT(Tabela1[[#This Row],[cod_barra]],Tabela1[[#This Row],[Coluna1]]-LEN(Tabela1[[#This Row],[Referência]]))</f>
        <v>UUN</v>
      </c>
    </row>
    <row r="7938" spans="1:7" x14ac:dyDescent="0.25">
      <c r="A7938" s="1" t="s">
        <v>4</v>
      </c>
      <c r="B7938" s="1" t="s">
        <v>15773</v>
      </c>
      <c r="C7938" s="1" t="s">
        <v>15774</v>
      </c>
      <c r="D7938">
        <v>1</v>
      </c>
      <c r="E7938" s="1">
        <f>LEN(Tabela1[[#This Row],[cod_barra]])</f>
        <v>17</v>
      </c>
      <c r="F7938" s="4" t="s">
        <v>24169</v>
      </c>
      <c r="G7938" s="4" t="str">
        <f>RIGHT(Tabela1[[#This Row],[cod_barra]],Tabela1[[#This Row],[Coluna1]]-LEN(Tabela1[[#This Row],[Referência]]))</f>
        <v>UUN</v>
      </c>
    </row>
    <row r="7939" spans="1:7" x14ac:dyDescent="0.25">
      <c r="A7939" s="1" t="s">
        <v>4</v>
      </c>
      <c r="B7939" s="1" t="s">
        <v>15775</v>
      </c>
      <c r="C7939" s="1" t="s">
        <v>15776</v>
      </c>
      <c r="D7939">
        <v>1</v>
      </c>
      <c r="E7939" s="1">
        <f>LEN(Tabela1[[#This Row],[cod_barra]])</f>
        <v>17</v>
      </c>
      <c r="F7939" s="4" t="s">
        <v>24170</v>
      </c>
      <c r="G7939" s="4" t="str">
        <f>RIGHT(Tabela1[[#This Row],[cod_barra]],Tabela1[[#This Row],[Coluna1]]-LEN(Tabela1[[#This Row],[Referência]]))</f>
        <v>UUN</v>
      </c>
    </row>
    <row r="7940" spans="1:7" x14ac:dyDescent="0.25">
      <c r="A7940" s="1" t="s">
        <v>4</v>
      </c>
      <c r="B7940" s="1" t="s">
        <v>15777</v>
      </c>
      <c r="C7940" s="1" t="s">
        <v>15778</v>
      </c>
      <c r="D7940">
        <v>1</v>
      </c>
      <c r="E7940" s="1">
        <f>LEN(Tabela1[[#This Row],[cod_barra]])</f>
        <v>17</v>
      </c>
      <c r="F7940" s="4" t="s">
        <v>24171</v>
      </c>
      <c r="G7940" s="4" t="str">
        <f>RIGHT(Tabela1[[#This Row],[cod_barra]],Tabela1[[#This Row],[Coluna1]]-LEN(Tabela1[[#This Row],[Referência]]))</f>
        <v>UUN</v>
      </c>
    </row>
    <row r="7941" spans="1:7" x14ac:dyDescent="0.25">
      <c r="A7941" s="1" t="s">
        <v>4</v>
      </c>
      <c r="B7941" s="1" t="s">
        <v>15779</v>
      </c>
      <c r="C7941" s="1" t="s">
        <v>15780</v>
      </c>
      <c r="D7941">
        <v>1</v>
      </c>
      <c r="E7941" s="1">
        <f>LEN(Tabela1[[#This Row],[cod_barra]])</f>
        <v>17</v>
      </c>
      <c r="F7941" s="4" t="s">
        <v>24172</v>
      </c>
      <c r="G7941" s="4" t="str">
        <f>RIGHT(Tabela1[[#This Row],[cod_barra]],Tabela1[[#This Row],[Coluna1]]-LEN(Tabela1[[#This Row],[Referência]]))</f>
        <v>UUN</v>
      </c>
    </row>
    <row r="7942" spans="1:7" x14ac:dyDescent="0.25">
      <c r="A7942" s="1" t="s">
        <v>4</v>
      </c>
      <c r="B7942" s="1" t="s">
        <v>15781</v>
      </c>
      <c r="C7942" s="1" t="s">
        <v>15782</v>
      </c>
      <c r="D7942">
        <v>1</v>
      </c>
      <c r="E7942" s="1">
        <f>LEN(Tabela1[[#This Row],[cod_barra]])</f>
        <v>17</v>
      </c>
      <c r="F7942" s="4" t="s">
        <v>24173</v>
      </c>
      <c r="G7942" s="4" t="str">
        <f>RIGHT(Tabela1[[#This Row],[cod_barra]],Tabela1[[#This Row],[Coluna1]]-LEN(Tabela1[[#This Row],[Referência]]))</f>
        <v>UUN</v>
      </c>
    </row>
    <row r="7943" spans="1:7" x14ac:dyDescent="0.25">
      <c r="A7943" s="1" t="s">
        <v>4</v>
      </c>
      <c r="B7943" s="1" t="s">
        <v>15783</v>
      </c>
      <c r="C7943" s="1" t="s">
        <v>15784</v>
      </c>
      <c r="D7943">
        <v>1</v>
      </c>
      <c r="E7943" s="1">
        <f>LEN(Tabela1[[#This Row],[cod_barra]])</f>
        <v>17</v>
      </c>
      <c r="F7943" s="4" t="s">
        <v>22754</v>
      </c>
      <c r="G7943" s="4" t="str">
        <f>RIGHT(Tabela1[[#This Row],[cod_barra]],Tabela1[[#This Row],[Coluna1]]-LEN(Tabela1[[#This Row],[Referência]]))</f>
        <v>U34</v>
      </c>
    </row>
    <row r="7944" spans="1:7" x14ac:dyDescent="0.25">
      <c r="A7944" s="1" t="s">
        <v>4</v>
      </c>
      <c r="B7944" s="1" t="s">
        <v>15785</v>
      </c>
      <c r="C7944" s="1" t="s">
        <v>15786</v>
      </c>
      <c r="D7944">
        <v>1</v>
      </c>
      <c r="E7944" s="1">
        <f>LEN(Tabela1[[#This Row],[cod_barra]])</f>
        <v>16</v>
      </c>
      <c r="F7944" s="4" t="s">
        <v>19246</v>
      </c>
      <c r="G7944" s="4" t="str">
        <f>RIGHT(Tabela1[[#This Row],[cod_barra]],Tabela1[[#This Row],[Coluna1]]-LEN(Tabela1[[#This Row],[Referência]]))</f>
        <v>38</v>
      </c>
    </row>
    <row r="7945" spans="1:7" x14ac:dyDescent="0.25">
      <c r="A7945" s="1" t="s">
        <v>4</v>
      </c>
      <c r="B7945" s="1" t="s">
        <v>15787</v>
      </c>
      <c r="C7945" s="1" t="s">
        <v>15788</v>
      </c>
      <c r="D7945">
        <v>1</v>
      </c>
      <c r="E7945" s="1">
        <f>LEN(Tabela1[[#This Row],[cod_barra]])</f>
        <v>16</v>
      </c>
      <c r="F7945" s="4" t="s">
        <v>24174</v>
      </c>
      <c r="G7945" s="4" t="str">
        <f>RIGHT(Tabela1[[#This Row],[cod_barra]],Tabela1[[#This Row],[Coluna1]]-LEN(Tabela1[[#This Row],[Referência]]))</f>
        <v>34</v>
      </c>
    </row>
    <row r="7946" spans="1:7" x14ac:dyDescent="0.25">
      <c r="A7946" s="1" t="s">
        <v>4</v>
      </c>
      <c r="B7946" s="1" t="s">
        <v>15789</v>
      </c>
      <c r="C7946" s="1" t="s">
        <v>15790</v>
      </c>
      <c r="D7946">
        <v>1</v>
      </c>
      <c r="E7946" s="1">
        <f>LEN(Tabela1[[#This Row],[cod_barra]])</f>
        <v>17</v>
      </c>
      <c r="F7946" s="4" t="s">
        <v>19248</v>
      </c>
      <c r="G7946" s="4" t="str">
        <f>RIGHT(Tabela1[[#This Row],[cod_barra]],Tabela1[[#This Row],[Coluna1]]-LEN(Tabela1[[#This Row],[Referência]]))</f>
        <v>U35</v>
      </c>
    </row>
    <row r="7947" spans="1:7" x14ac:dyDescent="0.25">
      <c r="A7947" s="1" t="s">
        <v>4</v>
      </c>
      <c r="B7947" s="1" t="s">
        <v>15791</v>
      </c>
      <c r="C7947" s="1" t="s">
        <v>15792</v>
      </c>
      <c r="D7947">
        <v>1</v>
      </c>
      <c r="E7947" s="1">
        <f>LEN(Tabela1[[#This Row],[cod_barra]])</f>
        <v>16</v>
      </c>
      <c r="F7947" s="4" t="s">
        <v>24037</v>
      </c>
      <c r="G7947" s="4" t="str">
        <f>RIGHT(Tabela1[[#This Row],[cod_barra]],Tabela1[[#This Row],[Coluna1]]-LEN(Tabela1[[#This Row],[Referência]]))</f>
        <v>37</v>
      </c>
    </row>
    <row r="7948" spans="1:7" x14ac:dyDescent="0.25">
      <c r="A7948" s="1" t="s">
        <v>4</v>
      </c>
      <c r="B7948" s="1" t="s">
        <v>15793</v>
      </c>
      <c r="C7948" s="1" t="s">
        <v>15794</v>
      </c>
      <c r="D7948">
        <v>1</v>
      </c>
      <c r="E7948" s="1">
        <f>LEN(Tabela1[[#This Row],[cod_barra]])</f>
        <v>16</v>
      </c>
      <c r="F7948" s="4" t="s">
        <v>19254</v>
      </c>
      <c r="G7948" s="4" t="str">
        <f>RIGHT(Tabela1[[#This Row],[cod_barra]],Tabela1[[#This Row],[Coluna1]]-LEN(Tabela1[[#This Row],[Referência]]))</f>
        <v>37</v>
      </c>
    </row>
    <row r="7949" spans="1:7" x14ac:dyDescent="0.25">
      <c r="A7949" s="1" t="s">
        <v>4</v>
      </c>
      <c r="B7949" s="1" t="s">
        <v>15795</v>
      </c>
      <c r="C7949" s="1" t="s">
        <v>15796</v>
      </c>
      <c r="D7949">
        <v>1</v>
      </c>
      <c r="E7949" s="1">
        <f>LEN(Tabela1[[#This Row],[cod_barra]])</f>
        <v>16</v>
      </c>
      <c r="F7949" s="4" t="s">
        <v>22748</v>
      </c>
      <c r="G7949" s="4" t="str">
        <f>RIGHT(Tabela1[[#This Row],[cod_barra]],Tabela1[[#This Row],[Coluna1]]-LEN(Tabela1[[#This Row],[Referência]]))</f>
        <v>35</v>
      </c>
    </row>
    <row r="7950" spans="1:7" x14ac:dyDescent="0.25">
      <c r="A7950" s="1" t="s">
        <v>4</v>
      </c>
      <c r="B7950" s="1" t="s">
        <v>15797</v>
      </c>
      <c r="C7950" s="1" t="s">
        <v>15798</v>
      </c>
      <c r="D7950">
        <v>1</v>
      </c>
      <c r="E7950" s="1">
        <f>LEN(Tabela1[[#This Row],[cod_barra]])</f>
        <v>16</v>
      </c>
      <c r="F7950" s="4" t="s">
        <v>21840</v>
      </c>
      <c r="G7950" s="4" t="str">
        <f>RIGHT(Tabela1[[#This Row],[cod_barra]],Tabela1[[#This Row],[Coluna1]]-LEN(Tabela1[[#This Row],[Referência]]))</f>
        <v>36</v>
      </c>
    </row>
    <row r="7951" spans="1:7" x14ac:dyDescent="0.25">
      <c r="A7951" s="1" t="s">
        <v>4</v>
      </c>
      <c r="B7951" s="1" t="s">
        <v>15799</v>
      </c>
      <c r="C7951" s="1" t="s">
        <v>15800</v>
      </c>
      <c r="D7951">
        <v>1</v>
      </c>
      <c r="E7951" s="1">
        <f>LEN(Tabela1[[#This Row],[cod_barra]])</f>
        <v>16</v>
      </c>
      <c r="F7951" s="4" t="s">
        <v>21840</v>
      </c>
      <c r="G7951" s="4" t="str">
        <f>RIGHT(Tabela1[[#This Row],[cod_barra]],Tabela1[[#This Row],[Coluna1]]-LEN(Tabela1[[#This Row],[Referência]]))</f>
        <v>39</v>
      </c>
    </row>
    <row r="7952" spans="1:7" x14ac:dyDescent="0.25">
      <c r="A7952" s="1" t="s">
        <v>4</v>
      </c>
      <c r="B7952" s="1" t="s">
        <v>15801</v>
      </c>
      <c r="C7952" s="1" t="s">
        <v>15802</v>
      </c>
      <c r="D7952">
        <v>1</v>
      </c>
      <c r="E7952" s="1">
        <f>LEN(Tabela1[[#This Row],[cod_barra]])</f>
        <v>16</v>
      </c>
      <c r="F7952" s="4" t="s">
        <v>24175</v>
      </c>
      <c r="G7952" s="4" t="str">
        <f>RIGHT(Tabela1[[#This Row],[cod_barra]],Tabela1[[#This Row],[Coluna1]]-LEN(Tabela1[[#This Row],[Referência]]))</f>
        <v>37</v>
      </c>
    </row>
    <row r="7953" spans="1:7" x14ac:dyDescent="0.25">
      <c r="A7953" s="1" t="s">
        <v>4</v>
      </c>
      <c r="B7953" s="1" t="s">
        <v>15803</v>
      </c>
      <c r="C7953" s="1" t="s">
        <v>15804</v>
      </c>
      <c r="D7953">
        <v>1</v>
      </c>
      <c r="E7953" s="1">
        <f>LEN(Tabela1[[#This Row],[cod_barra]])</f>
        <v>17</v>
      </c>
      <c r="F7953" s="4" t="s">
        <v>24176</v>
      </c>
      <c r="G7953" s="4" t="str">
        <f>RIGHT(Tabela1[[#This Row],[cod_barra]],Tabela1[[#This Row],[Coluna1]]-LEN(Tabela1[[#This Row],[Referência]]))</f>
        <v>U38</v>
      </c>
    </row>
    <row r="7954" spans="1:7" x14ac:dyDescent="0.25">
      <c r="A7954" s="1" t="s">
        <v>4</v>
      </c>
      <c r="B7954" s="1" t="s">
        <v>15805</v>
      </c>
      <c r="C7954" s="1" t="s">
        <v>15806</v>
      </c>
      <c r="D7954">
        <v>1</v>
      </c>
      <c r="E7954" s="1">
        <f>LEN(Tabela1[[#This Row],[cod_barra]])</f>
        <v>17</v>
      </c>
      <c r="F7954" s="4" t="s">
        <v>24176</v>
      </c>
      <c r="G7954" s="4" t="str">
        <f>RIGHT(Tabela1[[#This Row],[cod_barra]],Tabela1[[#This Row],[Coluna1]]-LEN(Tabela1[[#This Row],[Referência]]))</f>
        <v>U39</v>
      </c>
    </row>
    <row r="7955" spans="1:7" x14ac:dyDescent="0.25">
      <c r="A7955" s="1" t="s">
        <v>4</v>
      </c>
      <c r="B7955" s="1" t="s">
        <v>15807</v>
      </c>
      <c r="C7955" s="1" t="s">
        <v>15808</v>
      </c>
      <c r="D7955">
        <v>1</v>
      </c>
      <c r="E7955" s="1">
        <f>LEN(Tabela1[[#This Row],[cod_barra]])</f>
        <v>17</v>
      </c>
      <c r="F7955" s="4" t="s">
        <v>24177</v>
      </c>
      <c r="G7955" s="4" t="str">
        <f>RIGHT(Tabela1[[#This Row],[cod_barra]],Tabela1[[#This Row],[Coluna1]]-LEN(Tabela1[[#This Row],[Referência]]))</f>
        <v>U34</v>
      </c>
    </row>
    <row r="7956" spans="1:7" x14ac:dyDescent="0.25">
      <c r="A7956" s="1" t="s">
        <v>4</v>
      </c>
      <c r="B7956" s="1" t="s">
        <v>15809</v>
      </c>
      <c r="C7956" s="1" t="s">
        <v>15810</v>
      </c>
      <c r="D7956">
        <v>1</v>
      </c>
      <c r="E7956" s="1">
        <f>LEN(Tabela1[[#This Row],[cod_barra]])</f>
        <v>17</v>
      </c>
      <c r="F7956" s="4" t="s">
        <v>24177</v>
      </c>
      <c r="G7956" s="4" t="str">
        <f>RIGHT(Tabela1[[#This Row],[cod_barra]],Tabela1[[#This Row],[Coluna1]]-LEN(Tabela1[[#This Row],[Referência]]))</f>
        <v>U39</v>
      </c>
    </row>
    <row r="7957" spans="1:7" x14ac:dyDescent="0.25">
      <c r="A7957" s="1" t="s">
        <v>4</v>
      </c>
      <c r="B7957" s="1" t="s">
        <v>15811</v>
      </c>
      <c r="C7957" s="1" t="s">
        <v>15812</v>
      </c>
      <c r="D7957">
        <v>1</v>
      </c>
      <c r="E7957" s="1">
        <f>LEN(Tabela1[[#This Row],[cod_barra]])</f>
        <v>16</v>
      </c>
      <c r="F7957" s="4" t="s">
        <v>21841</v>
      </c>
      <c r="G7957" s="4" t="str">
        <f>RIGHT(Tabela1[[#This Row],[cod_barra]],Tabela1[[#This Row],[Coluna1]]-LEN(Tabela1[[#This Row],[Referência]]))</f>
        <v>34</v>
      </c>
    </row>
    <row r="7958" spans="1:7" x14ac:dyDescent="0.25">
      <c r="A7958" s="1" t="s">
        <v>4</v>
      </c>
      <c r="B7958" s="1" t="s">
        <v>15813</v>
      </c>
      <c r="C7958" s="1" t="s">
        <v>15814</v>
      </c>
      <c r="D7958">
        <v>1</v>
      </c>
      <c r="E7958" s="1">
        <f>LEN(Tabela1[[#This Row],[cod_barra]])</f>
        <v>17</v>
      </c>
      <c r="F7958" s="4" t="s">
        <v>22391</v>
      </c>
      <c r="G7958" s="4" t="str">
        <f>RIGHT(Tabela1[[#This Row],[cod_barra]],Tabela1[[#This Row],[Coluna1]]-LEN(Tabela1[[#This Row],[Referência]]))</f>
        <v>U37</v>
      </c>
    </row>
    <row r="7959" spans="1:7" x14ac:dyDescent="0.25">
      <c r="A7959" s="1" t="s">
        <v>4</v>
      </c>
      <c r="B7959" s="1" t="s">
        <v>15815</v>
      </c>
      <c r="C7959" s="1" t="s">
        <v>15816</v>
      </c>
      <c r="D7959">
        <v>1</v>
      </c>
      <c r="E7959" s="1">
        <f>LEN(Tabela1[[#This Row],[cod_barra]])</f>
        <v>17</v>
      </c>
      <c r="F7959" s="4" t="s">
        <v>24178</v>
      </c>
      <c r="G7959" s="4" t="str">
        <f>RIGHT(Tabela1[[#This Row],[cod_barra]],Tabela1[[#This Row],[Coluna1]]-LEN(Tabela1[[#This Row],[Referência]]))</f>
        <v>U35</v>
      </c>
    </row>
    <row r="7960" spans="1:7" x14ac:dyDescent="0.25">
      <c r="A7960" s="1" t="s">
        <v>4</v>
      </c>
      <c r="B7960" s="1" t="s">
        <v>15817</v>
      </c>
      <c r="C7960" s="1" t="s">
        <v>15818</v>
      </c>
      <c r="D7960">
        <v>1</v>
      </c>
      <c r="E7960" s="1">
        <f>LEN(Tabela1[[#This Row],[cod_barra]])</f>
        <v>16</v>
      </c>
      <c r="F7960" s="4" t="s">
        <v>24179</v>
      </c>
      <c r="G7960" s="4" t="str">
        <f>RIGHT(Tabela1[[#This Row],[cod_barra]],Tabela1[[#This Row],[Coluna1]]-LEN(Tabela1[[#This Row],[Referência]]))</f>
        <v>37</v>
      </c>
    </row>
    <row r="7961" spans="1:7" x14ac:dyDescent="0.25">
      <c r="A7961" s="1" t="s">
        <v>4</v>
      </c>
      <c r="B7961" s="1" t="s">
        <v>15819</v>
      </c>
      <c r="C7961" s="1" t="s">
        <v>15820</v>
      </c>
      <c r="D7961">
        <v>1</v>
      </c>
      <c r="E7961" s="1">
        <f>LEN(Tabela1[[#This Row],[cod_barra]])</f>
        <v>17</v>
      </c>
      <c r="F7961" s="4" t="s">
        <v>22757</v>
      </c>
      <c r="G7961" s="4" t="str">
        <f>RIGHT(Tabela1[[#This Row],[cod_barra]],Tabela1[[#This Row],[Coluna1]]-LEN(Tabela1[[#This Row],[Referência]]))</f>
        <v>U36</v>
      </c>
    </row>
    <row r="7962" spans="1:7" x14ac:dyDescent="0.25">
      <c r="A7962" s="1" t="s">
        <v>4</v>
      </c>
      <c r="B7962" s="1" t="s">
        <v>15821</v>
      </c>
      <c r="C7962" s="1" t="s">
        <v>15822</v>
      </c>
      <c r="D7962">
        <v>1</v>
      </c>
      <c r="E7962" s="1">
        <f>LEN(Tabela1[[#This Row],[cod_barra]])</f>
        <v>17</v>
      </c>
      <c r="F7962" s="4" t="s">
        <v>22742</v>
      </c>
      <c r="G7962" s="4" t="str">
        <f>RIGHT(Tabela1[[#This Row],[cod_barra]],Tabela1[[#This Row],[Coluna1]]-LEN(Tabela1[[#This Row],[Referência]]))</f>
        <v>U37</v>
      </c>
    </row>
    <row r="7963" spans="1:7" x14ac:dyDescent="0.25">
      <c r="A7963" s="1" t="s">
        <v>4</v>
      </c>
      <c r="B7963" s="1" t="s">
        <v>15823</v>
      </c>
      <c r="C7963" s="1" t="s">
        <v>15824</v>
      </c>
      <c r="D7963">
        <v>1</v>
      </c>
      <c r="E7963" s="1">
        <f>LEN(Tabela1[[#This Row],[cod_barra]])</f>
        <v>16</v>
      </c>
      <c r="F7963" s="4" t="s">
        <v>24180</v>
      </c>
      <c r="G7963" s="4" t="str">
        <f>RIGHT(Tabela1[[#This Row],[cod_barra]],Tabela1[[#This Row],[Coluna1]]-LEN(Tabela1[[#This Row],[Referência]]))</f>
        <v>37</v>
      </c>
    </row>
    <row r="7964" spans="1:7" x14ac:dyDescent="0.25">
      <c r="A7964" s="1" t="s">
        <v>4</v>
      </c>
      <c r="B7964" s="1" t="s">
        <v>15825</v>
      </c>
      <c r="C7964" s="1" t="s">
        <v>15826</v>
      </c>
      <c r="D7964">
        <v>1</v>
      </c>
      <c r="E7964" s="1">
        <f>LEN(Tabela1[[#This Row],[cod_barra]])</f>
        <v>16</v>
      </c>
      <c r="F7964" s="4" t="s">
        <v>24181</v>
      </c>
      <c r="G7964" s="4" t="str">
        <f>RIGHT(Tabela1[[#This Row],[cod_barra]],Tabela1[[#This Row],[Coluna1]]-LEN(Tabela1[[#This Row],[Referência]]))</f>
        <v>34</v>
      </c>
    </row>
    <row r="7965" spans="1:7" x14ac:dyDescent="0.25">
      <c r="A7965" s="1" t="s">
        <v>4</v>
      </c>
      <c r="B7965" s="1" t="s">
        <v>15827</v>
      </c>
      <c r="C7965" s="1" t="s">
        <v>15828</v>
      </c>
      <c r="D7965">
        <v>1</v>
      </c>
      <c r="E7965" s="1">
        <f>LEN(Tabela1[[#This Row],[cod_barra]])</f>
        <v>16</v>
      </c>
      <c r="F7965" s="4" t="s">
        <v>24181</v>
      </c>
      <c r="G7965" s="4" t="str">
        <f>RIGHT(Tabela1[[#This Row],[cod_barra]],Tabela1[[#This Row],[Coluna1]]-LEN(Tabela1[[#This Row],[Referência]]))</f>
        <v>36</v>
      </c>
    </row>
    <row r="7966" spans="1:7" x14ac:dyDescent="0.25">
      <c r="A7966" s="1" t="s">
        <v>4</v>
      </c>
      <c r="B7966" s="1" t="s">
        <v>15829</v>
      </c>
      <c r="C7966" s="1" t="s">
        <v>15830</v>
      </c>
      <c r="D7966">
        <v>1</v>
      </c>
      <c r="E7966" s="1">
        <f>LEN(Tabela1[[#This Row],[cod_barra]])</f>
        <v>17</v>
      </c>
      <c r="F7966" s="4" t="s">
        <v>22758</v>
      </c>
      <c r="G7966" s="4" t="str">
        <f>RIGHT(Tabela1[[#This Row],[cod_barra]],Tabela1[[#This Row],[Coluna1]]-LEN(Tabela1[[#This Row],[Referência]]))</f>
        <v>U36</v>
      </c>
    </row>
    <row r="7967" spans="1:7" x14ac:dyDescent="0.25">
      <c r="A7967" s="1" t="s">
        <v>4</v>
      </c>
      <c r="B7967" s="1" t="s">
        <v>15831</v>
      </c>
      <c r="C7967" s="1" t="s">
        <v>15832</v>
      </c>
      <c r="D7967">
        <v>1</v>
      </c>
      <c r="E7967" s="1">
        <f>LEN(Tabela1[[#This Row],[cod_barra]])</f>
        <v>16</v>
      </c>
      <c r="F7967" s="4" t="s">
        <v>24182</v>
      </c>
      <c r="G7967" s="4" t="str">
        <f>RIGHT(Tabela1[[#This Row],[cod_barra]],Tabela1[[#This Row],[Coluna1]]-LEN(Tabela1[[#This Row],[Referência]]))</f>
        <v>01</v>
      </c>
    </row>
    <row r="7968" spans="1:7" x14ac:dyDescent="0.25">
      <c r="A7968" s="1" t="s">
        <v>4</v>
      </c>
      <c r="B7968" s="1" t="s">
        <v>15833</v>
      </c>
      <c r="C7968" s="1" t="s">
        <v>15834</v>
      </c>
      <c r="D7968">
        <v>1</v>
      </c>
      <c r="E7968" s="1">
        <f>LEN(Tabela1[[#This Row],[cod_barra]])</f>
        <v>17</v>
      </c>
      <c r="F7968" s="4" t="s">
        <v>24183</v>
      </c>
      <c r="G7968" s="4" t="str">
        <f>RIGHT(Tabela1[[#This Row],[cod_barra]],Tabela1[[#This Row],[Coluna1]]-LEN(Tabela1[[#This Row],[Referência]]))</f>
        <v>UUN</v>
      </c>
    </row>
    <row r="7969" spans="1:7" x14ac:dyDescent="0.25">
      <c r="A7969" s="1" t="s">
        <v>4</v>
      </c>
      <c r="B7969" s="1" t="s">
        <v>15835</v>
      </c>
      <c r="C7969" s="1" t="s">
        <v>15836</v>
      </c>
      <c r="D7969">
        <v>1</v>
      </c>
      <c r="E7969" s="1">
        <f>LEN(Tabela1[[#This Row],[cod_barra]])</f>
        <v>17</v>
      </c>
      <c r="F7969" s="4" t="s">
        <v>24184</v>
      </c>
      <c r="G7969" s="4" t="str">
        <f>RIGHT(Tabela1[[#This Row],[cod_barra]],Tabela1[[#This Row],[Coluna1]]-LEN(Tabela1[[#This Row],[Referência]]))</f>
        <v>UUN</v>
      </c>
    </row>
    <row r="7970" spans="1:7" x14ac:dyDescent="0.25">
      <c r="A7970" s="1" t="s">
        <v>4</v>
      </c>
      <c r="B7970" s="1" t="s">
        <v>15837</v>
      </c>
      <c r="C7970" s="1" t="s">
        <v>15838</v>
      </c>
      <c r="D7970">
        <v>1</v>
      </c>
      <c r="E7970" s="1">
        <f>LEN(Tabela1[[#This Row],[cod_barra]])</f>
        <v>17</v>
      </c>
      <c r="F7970" s="4" t="s">
        <v>24185</v>
      </c>
      <c r="G7970" s="4" t="str">
        <f>RIGHT(Tabela1[[#This Row],[cod_barra]],Tabela1[[#This Row],[Coluna1]]-LEN(Tabela1[[#This Row],[Referência]]))</f>
        <v>U37</v>
      </c>
    </row>
    <row r="7971" spans="1:7" x14ac:dyDescent="0.25">
      <c r="A7971" s="1" t="s">
        <v>4</v>
      </c>
      <c r="B7971" s="1" t="s">
        <v>15839</v>
      </c>
      <c r="C7971" s="1" t="s">
        <v>15840</v>
      </c>
      <c r="D7971">
        <v>1</v>
      </c>
      <c r="E7971" s="1">
        <f>LEN(Tabela1[[#This Row],[cod_barra]])</f>
        <v>16</v>
      </c>
      <c r="F7971" s="4" t="s">
        <v>24186</v>
      </c>
      <c r="G7971" s="4" t="str">
        <f>RIGHT(Tabela1[[#This Row],[cod_barra]],Tabela1[[#This Row],[Coluna1]]-LEN(Tabela1[[#This Row],[Referência]]))</f>
        <v>38</v>
      </c>
    </row>
    <row r="7972" spans="1:7" x14ac:dyDescent="0.25">
      <c r="A7972" s="1" t="s">
        <v>4</v>
      </c>
      <c r="B7972" s="1" t="s">
        <v>15841</v>
      </c>
      <c r="C7972" s="1" t="s">
        <v>15842</v>
      </c>
      <c r="D7972">
        <v>1</v>
      </c>
      <c r="E7972" s="1">
        <f>LEN(Tabela1[[#This Row],[cod_barra]])</f>
        <v>16</v>
      </c>
      <c r="F7972" s="4" t="s">
        <v>24187</v>
      </c>
      <c r="G7972" s="4" t="str">
        <f>RIGHT(Tabela1[[#This Row],[cod_barra]],Tabela1[[#This Row],[Coluna1]]-LEN(Tabela1[[#This Row],[Referência]]))</f>
        <v>35</v>
      </c>
    </row>
    <row r="7973" spans="1:7" x14ac:dyDescent="0.25">
      <c r="A7973" s="1" t="s">
        <v>4</v>
      </c>
      <c r="B7973" s="1" t="s">
        <v>15843</v>
      </c>
      <c r="C7973" s="1" t="s">
        <v>15844</v>
      </c>
      <c r="D7973">
        <v>1</v>
      </c>
      <c r="E7973" s="1">
        <f>LEN(Tabela1[[#This Row],[cod_barra]])</f>
        <v>16</v>
      </c>
      <c r="F7973" s="4" t="s">
        <v>21867</v>
      </c>
      <c r="G7973" s="4" t="str">
        <f>RIGHT(Tabela1[[#This Row],[cod_barra]],Tabela1[[#This Row],[Coluna1]]-LEN(Tabela1[[#This Row],[Referência]]))</f>
        <v>36</v>
      </c>
    </row>
    <row r="7974" spans="1:7" x14ac:dyDescent="0.25">
      <c r="A7974" s="1" t="s">
        <v>4</v>
      </c>
      <c r="B7974" s="1" t="s">
        <v>15845</v>
      </c>
      <c r="C7974" s="1" t="s">
        <v>15846</v>
      </c>
      <c r="D7974">
        <v>1</v>
      </c>
      <c r="E7974" s="1">
        <f>LEN(Tabela1[[#This Row],[cod_barra]])</f>
        <v>16</v>
      </c>
      <c r="F7974" s="4" t="s">
        <v>24188</v>
      </c>
      <c r="G7974" s="4" t="str">
        <f>RIGHT(Tabela1[[#This Row],[cod_barra]],Tabela1[[#This Row],[Coluna1]]-LEN(Tabela1[[#This Row],[Referência]]))</f>
        <v>36</v>
      </c>
    </row>
    <row r="7975" spans="1:7" x14ac:dyDescent="0.25">
      <c r="A7975" s="1" t="s">
        <v>4</v>
      </c>
      <c r="B7975" s="1" t="s">
        <v>15847</v>
      </c>
      <c r="C7975" s="1" t="s">
        <v>15848</v>
      </c>
      <c r="D7975">
        <v>1</v>
      </c>
      <c r="E7975" s="1">
        <f>LEN(Tabela1[[#This Row],[cod_barra]])</f>
        <v>17</v>
      </c>
      <c r="F7975" s="4" t="s">
        <v>24189</v>
      </c>
      <c r="G7975" s="4" t="str">
        <f>RIGHT(Tabela1[[#This Row],[cod_barra]],Tabela1[[#This Row],[Coluna1]]-LEN(Tabela1[[#This Row],[Referência]]))</f>
        <v>U34</v>
      </c>
    </row>
    <row r="7976" spans="1:7" x14ac:dyDescent="0.25">
      <c r="A7976" s="1" t="s">
        <v>4</v>
      </c>
      <c r="B7976" s="1" t="s">
        <v>15849</v>
      </c>
      <c r="C7976" s="1" t="s">
        <v>15850</v>
      </c>
      <c r="D7976">
        <v>1</v>
      </c>
      <c r="E7976" s="1">
        <f>LEN(Tabela1[[#This Row],[cod_barra]])</f>
        <v>17</v>
      </c>
      <c r="F7976" s="4" t="s">
        <v>24190</v>
      </c>
      <c r="G7976" s="4" t="str">
        <f>RIGHT(Tabela1[[#This Row],[cod_barra]],Tabela1[[#This Row],[Coluna1]]-LEN(Tabela1[[#This Row],[Referência]]))</f>
        <v>U36</v>
      </c>
    </row>
    <row r="7977" spans="1:7" x14ac:dyDescent="0.25">
      <c r="A7977" s="1" t="s">
        <v>4</v>
      </c>
      <c r="B7977" s="1" t="s">
        <v>15851</v>
      </c>
      <c r="C7977" s="1" t="s">
        <v>15852</v>
      </c>
      <c r="D7977">
        <v>1</v>
      </c>
      <c r="E7977" s="1">
        <f>LEN(Tabela1[[#This Row],[cod_barra]])</f>
        <v>17</v>
      </c>
      <c r="F7977" s="4" t="s">
        <v>24190</v>
      </c>
      <c r="G7977" s="4" t="str">
        <f>RIGHT(Tabela1[[#This Row],[cod_barra]],Tabela1[[#This Row],[Coluna1]]-LEN(Tabela1[[#This Row],[Referência]]))</f>
        <v>U38</v>
      </c>
    </row>
    <row r="7978" spans="1:7" x14ac:dyDescent="0.25">
      <c r="A7978" s="1" t="s">
        <v>4</v>
      </c>
      <c r="B7978" s="1" t="s">
        <v>15853</v>
      </c>
      <c r="C7978" s="1" t="s">
        <v>15854</v>
      </c>
      <c r="D7978">
        <v>1</v>
      </c>
      <c r="E7978" s="1">
        <f>LEN(Tabela1[[#This Row],[cod_barra]])</f>
        <v>17</v>
      </c>
      <c r="F7978" s="4" t="s">
        <v>24191</v>
      </c>
      <c r="G7978" s="4" t="str">
        <f>RIGHT(Tabela1[[#This Row],[cod_barra]],Tabela1[[#This Row],[Coluna1]]-LEN(Tabela1[[#This Row],[Referência]]))</f>
        <v>U40</v>
      </c>
    </row>
    <row r="7979" spans="1:7" x14ac:dyDescent="0.25">
      <c r="A7979" s="1" t="s">
        <v>4</v>
      </c>
      <c r="B7979" s="1" t="s">
        <v>15855</v>
      </c>
      <c r="C7979" s="1" t="s">
        <v>15856</v>
      </c>
      <c r="D7979">
        <v>1</v>
      </c>
      <c r="E7979" s="1">
        <f>LEN(Tabela1[[#This Row],[cod_barra]])</f>
        <v>16</v>
      </c>
      <c r="F7979" s="4" t="s">
        <v>24192</v>
      </c>
      <c r="G7979" s="4" t="str">
        <f>RIGHT(Tabela1[[#This Row],[cod_barra]],Tabela1[[#This Row],[Coluna1]]-LEN(Tabela1[[#This Row],[Referência]]))</f>
        <v>38</v>
      </c>
    </row>
    <row r="7980" spans="1:7" x14ac:dyDescent="0.25">
      <c r="A7980" s="1" t="s">
        <v>4</v>
      </c>
      <c r="B7980" s="1" t="s">
        <v>15857</v>
      </c>
      <c r="C7980" s="1" t="s">
        <v>15858</v>
      </c>
      <c r="D7980">
        <v>1</v>
      </c>
      <c r="E7980" s="1">
        <f>LEN(Tabela1[[#This Row],[cod_barra]])</f>
        <v>17</v>
      </c>
      <c r="F7980" s="4" t="s">
        <v>24193</v>
      </c>
      <c r="G7980" s="4" t="str">
        <f>RIGHT(Tabela1[[#This Row],[cod_barra]],Tabela1[[#This Row],[Coluna1]]-LEN(Tabela1[[#This Row],[Referência]]))</f>
        <v>U38</v>
      </c>
    </row>
    <row r="7981" spans="1:7" x14ac:dyDescent="0.25">
      <c r="A7981" s="1" t="s">
        <v>4</v>
      </c>
      <c r="B7981" s="1" t="s">
        <v>15859</v>
      </c>
      <c r="C7981" s="1" t="s">
        <v>15860</v>
      </c>
      <c r="D7981">
        <v>1</v>
      </c>
      <c r="E7981" s="1">
        <f>LEN(Tabela1[[#This Row],[cod_barra]])</f>
        <v>17</v>
      </c>
      <c r="F7981" s="4" t="s">
        <v>24194</v>
      </c>
      <c r="G7981" s="4" t="str">
        <f>RIGHT(Tabela1[[#This Row],[cod_barra]],Tabela1[[#This Row],[Coluna1]]-LEN(Tabela1[[#This Row],[Referência]]))</f>
        <v>U35</v>
      </c>
    </row>
    <row r="7982" spans="1:7" x14ac:dyDescent="0.25">
      <c r="A7982" s="1" t="s">
        <v>4</v>
      </c>
      <c r="B7982" s="1" t="s">
        <v>15861</v>
      </c>
      <c r="C7982" s="1" t="s">
        <v>15862</v>
      </c>
      <c r="D7982">
        <v>1</v>
      </c>
      <c r="E7982" s="1">
        <f>LEN(Tabela1[[#This Row],[cod_barra]])</f>
        <v>17</v>
      </c>
      <c r="F7982" s="4" t="s">
        <v>24195</v>
      </c>
      <c r="G7982" s="4" t="str">
        <f>RIGHT(Tabela1[[#This Row],[cod_barra]],Tabela1[[#This Row],[Coluna1]]-LEN(Tabela1[[#This Row],[Referência]]))</f>
        <v>UUN</v>
      </c>
    </row>
    <row r="7983" spans="1:7" x14ac:dyDescent="0.25">
      <c r="A7983" s="1" t="s">
        <v>4</v>
      </c>
      <c r="B7983" s="1" t="s">
        <v>15863</v>
      </c>
      <c r="C7983" s="1" t="s">
        <v>15864</v>
      </c>
      <c r="D7983">
        <v>1</v>
      </c>
      <c r="E7983" s="1">
        <f>LEN(Tabela1[[#This Row],[cod_barra]])</f>
        <v>17</v>
      </c>
      <c r="F7983" s="4" t="s">
        <v>24196</v>
      </c>
      <c r="G7983" s="4" t="str">
        <f>RIGHT(Tabela1[[#This Row],[cod_barra]],Tabela1[[#This Row],[Coluna1]]-LEN(Tabela1[[#This Row],[Referência]]))</f>
        <v>UUN</v>
      </c>
    </row>
    <row r="7984" spans="1:7" x14ac:dyDescent="0.25">
      <c r="A7984" s="1" t="s">
        <v>4</v>
      </c>
      <c r="B7984" s="1" t="s">
        <v>15865</v>
      </c>
      <c r="C7984" s="1" t="s">
        <v>15866</v>
      </c>
      <c r="D7984">
        <v>1</v>
      </c>
      <c r="E7984" s="1">
        <f>LEN(Tabela1[[#This Row],[cod_barra]])</f>
        <v>16</v>
      </c>
      <c r="F7984" s="4" t="s">
        <v>24197</v>
      </c>
      <c r="G7984" s="4" t="str">
        <f>RIGHT(Tabela1[[#This Row],[cod_barra]],Tabela1[[#This Row],[Coluna1]]-LEN(Tabela1[[#This Row],[Referência]]))</f>
        <v>37</v>
      </c>
    </row>
    <row r="7985" spans="1:7" x14ac:dyDescent="0.25">
      <c r="A7985" s="1" t="s">
        <v>4</v>
      </c>
      <c r="B7985" s="1" t="s">
        <v>15867</v>
      </c>
      <c r="C7985" s="1" t="s">
        <v>15868</v>
      </c>
      <c r="D7985">
        <v>1</v>
      </c>
      <c r="E7985" s="1">
        <f>LEN(Tabela1[[#This Row],[cod_barra]])</f>
        <v>17</v>
      </c>
      <c r="F7985" s="4" t="s">
        <v>21895</v>
      </c>
      <c r="G7985" s="4" t="str">
        <f>RIGHT(Tabela1[[#This Row],[cod_barra]],Tabela1[[#This Row],[Coluna1]]-LEN(Tabela1[[#This Row],[Referência]]))</f>
        <v>U35</v>
      </c>
    </row>
    <row r="7986" spans="1:7" x14ac:dyDescent="0.25">
      <c r="A7986" s="1" t="s">
        <v>4</v>
      </c>
      <c r="B7986" s="1" t="s">
        <v>15869</v>
      </c>
      <c r="C7986" s="1" t="s">
        <v>15870</v>
      </c>
      <c r="D7986">
        <v>1</v>
      </c>
      <c r="E7986" s="1">
        <f>LEN(Tabela1[[#This Row],[cod_barra]])</f>
        <v>17</v>
      </c>
      <c r="F7986" s="4" t="s">
        <v>24198</v>
      </c>
      <c r="G7986" s="4" t="str">
        <f>RIGHT(Tabela1[[#This Row],[cod_barra]],Tabela1[[#This Row],[Coluna1]]-LEN(Tabela1[[#This Row],[Referência]]))</f>
        <v>U35</v>
      </c>
    </row>
    <row r="7987" spans="1:7" x14ac:dyDescent="0.25">
      <c r="A7987" s="1" t="s">
        <v>4</v>
      </c>
      <c r="B7987" s="1" t="s">
        <v>15871</v>
      </c>
      <c r="C7987" s="1" t="s">
        <v>15872</v>
      </c>
      <c r="D7987">
        <v>1</v>
      </c>
      <c r="E7987" s="1">
        <f>LEN(Tabela1[[#This Row],[cod_barra]])</f>
        <v>17</v>
      </c>
      <c r="F7987" s="4" t="s">
        <v>24199</v>
      </c>
      <c r="G7987" s="4" t="str">
        <f>RIGHT(Tabela1[[#This Row],[cod_barra]],Tabela1[[#This Row],[Coluna1]]-LEN(Tabela1[[#This Row],[Referência]]))</f>
        <v>U36</v>
      </c>
    </row>
    <row r="7988" spans="1:7" x14ac:dyDescent="0.25">
      <c r="A7988" s="1" t="s">
        <v>4</v>
      </c>
      <c r="B7988" s="1" t="s">
        <v>15873</v>
      </c>
      <c r="C7988" s="1" t="s">
        <v>15874</v>
      </c>
      <c r="D7988">
        <v>1</v>
      </c>
      <c r="E7988" s="1">
        <f>LEN(Tabela1[[#This Row],[cod_barra]])</f>
        <v>17</v>
      </c>
      <c r="F7988" s="4" t="s">
        <v>24200</v>
      </c>
      <c r="G7988" s="4" t="str">
        <f>RIGHT(Tabela1[[#This Row],[cod_barra]],Tabela1[[#This Row],[Coluna1]]-LEN(Tabela1[[#This Row],[Referência]]))</f>
        <v>U38</v>
      </c>
    </row>
    <row r="7989" spans="1:7" x14ac:dyDescent="0.25">
      <c r="A7989" s="1" t="s">
        <v>4</v>
      </c>
      <c r="B7989" s="1" t="s">
        <v>15875</v>
      </c>
      <c r="C7989" s="1" t="s">
        <v>15876</v>
      </c>
      <c r="D7989">
        <v>1</v>
      </c>
      <c r="E7989" s="1">
        <f>LEN(Tabela1[[#This Row],[cod_barra]])</f>
        <v>17</v>
      </c>
      <c r="F7989" s="4" t="s">
        <v>24201</v>
      </c>
      <c r="G7989" s="4" t="str">
        <f>RIGHT(Tabela1[[#This Row],[cod_barra]],Tabela1[[#This Row],[Coluna1]]-LEN(Tabela1[[#This Row],[Referência]]))</f>
        <v>U37</v>
      </c>
    </row>
    <row r="7990" spans="1:7" x14ac:dyDescent="0.25">
      <c r="A7990" s="1" t="s">
        <v>4</v>
      </c>
      <c r="B7990" s="1" t="s">
        <v>15877</v>
      </c>
      <c r="C7990" s="1" t="s">
        <v>15878</v>
      </c>
      <c r="D7990">
        <v>1</v>
      </c>
      <c r="E7990" s="1">
        <f>LEN(Tabela1[[#This Row],[cod_barra]])</f>
        <v>17</v>
      </c>
      <c r="F7990" s="4" t="s">
        <v>21897</v>
      </c>
      <c r="G7990" s="4" t="str">
        <f>RIGHT(Tabela1[[#This Row],[cod_barra]],Tabela1[[#This Row],[Coluna1]]-LEN(Tabela1[[#This Row],[Referência]]))</f>
        <v>U35</v>
      </c>
    </row>
    <row r="7991" spans="1:7" x14ac:dyDescent="0.25">
      <c r="A7991" s="1" t="s">
        <v>4</v>
      </c>
      <c r="B7991" s="1" t="s">
        <v>15879</v>
      </c>
      <c r="C7991" s="1" t="s">
        <v>15880</v>
      </c>
      <c r="D7991">
        <v>1</v>
      </c>
      <c r="E7991" s="1">
        <f>LEN(Tabela1[[#This Row],[cod_barra]])</f>
        <v>17</v>
      </c>
      <c r="F7991" s="4" t="s">
        <v>24202</v>
      </c>
      <c r="G7991" s="4" t="str">
        <f>RIGHT(Tabela1[[#This Row],[cod_barra]],Tabela1[[#This Row],[Coluna1]]-LEN(Tabela1[[#This Row],[Referência]]))</f>
        <v>U36</v>
      </c>
    </row>
    <row r="7992" spans="1:7" x14ac:dyDescent="0.25">
      <c r="A7992" s="1" t="s">
        <v>4</v>
      </c>
      <c r="B7992" s="1" t="s">
        <v>15881</v>
      </c>
      <c r="C7992" s="1" t="s">
        <v>15882</v>
      </c>
      <c r="D7992">
        <v>1</v>
      </c>
      <c r="E7992" s="1">
        <f>LEN(Tabela1[[#This Row],[cod_barra]])</f>
        <v>17</v>
      </c>
      <c r="F7992" s="4" t="s">
        <v>20399</v>
      </c>
      <c r="G7992" s="4" t="str">
        <f>RIGHT(Tabela1[[#This Row],[cod_barra]],Tabela1[[#This Row],[Coluna1]]-LEN(Tabela1[[#This Row],[Referência]]))</f>
        <v>U36</v>
      </c>
    </row>
    <row r="7993" spans="1:7" x14ac:dyDescent="0.25">
      <c r="A7993" s="1" t="s">
        <v>4</v>
      </c>
      <c r="B7993" s="1" t="s">
        <v>15883</v>
      </c>
      <c r="C7993" s="1" t="s">
        <v>15884</v>
      </c>
      <c r="D7993">
        <v>1</v>
      </c>
      <c r="E7993" s="1">
        <f>LEN(Tabela1[[#This Row],[cod_barra]])</f>
        <v>16</v>
      </c>
      <c r="F7993" s="4" t="s">
        <v>24203</v>
      </c>
      <c r="G7993" s="4" t="str">
        <f>RIGHT(Tabela1[[#This Row],[cod_barra]],Tabela1[[#This Row],[Coluna1]]-LEN(Tabela1[[#This Row],[Referência]]))</f>
        <v>01</v>
      </c>
    </row>
    <row r="7994" spans="1:7" x14ac:dyDescent="0.25">
      <c r="A7994" s="1" t="s">
        <v>4</v>
      </c>
      <c r="B7994" s="1" t="s">
        <v>15885</v>
      </c>
      <c r="C7994" s="1" t="s">
        <v>15886</v>
      </c>
      <c r="D7994">
        <v>1</v>
      </c>
      <c r="E7994" s="1">
        <f>LEN(Tabela1[[#This Row],[cod_barra]])</f>
        <v>17</v>
      </c>
      <c r="F7994" s="4" t="s">
        <v>24204</v>
      </c>
      <c r="G7994" s="4" t="str">
        <f>RIGHT(Tabela1[[#This Row],[cod_barra]],Tabela1[[#This Row],[Coluna1]]-LEN(Tabela1[[#This Row],[Referência]]))</f>
        <v>UUN</v>
      </c>
    </row>
    <row r="7995" spans="1:7" x14ac:dyDescent="0.25">
      <c r="A7995" s="1" t="s">
        <v>4</v>
      </c>
      <c r="B7995" s="1" t="s">
        <v>15887</v>
      </c>
      <c r="C7995" s="1" t="s">
        <v>15888</v>
      </c>
      <c r="D7995">
        <v>1</v>
      </c>
      <c r="E7995" s="1">
        <f>LEN(Tabela1[[#This Row],[cod_barra]])</f>
        <v>17</v>
      </c>
      <c r="F7995" s="4" t="s">
        <v>24205</v>
      </c>
      <c r="G7995" s="4" t="str">
        <f>RIGHT(Tabela1[[#This Row],[cod_barra]],Tabela1[[#This Row],[Coluna1]]-LEN(Tabela1[[#This Row],[Referência]]))</f>
        <v>UUN</v>
      </c>
    </row>
    <row r="7996" spans="1:7" x14ac:dyDescent="0.25">
      <c r="A7996" s="1" t="s">
        <v>4</v>
      </c>
      <c r="B7996" s="1" t="s">
        <v>15889</v>
      </c>
      <c r="C7996" s="1" t="s">
        <v>15890</v>
      </c>
      <c r="D7996">
        <v>1</v>
      </c>
      <c r="E7996" s="1">
        <f>LEN(Tabela1[[#This Row],[cod_barra]])</f>
        <v>17</v>
      </c>
      <c r="F7996" s="4" t="s">
        <v>24206</v>
      </c>
      <c r="G7996" s="4" t="str">
        <f>RIGHT(Tabela1[[#This Row],[cod_barra]],Tabela1[[#This Row],[Coluna1]]-LEN(Tabela1[[#This Row],[Referência]]))</f>
        <v>U35</v>
      </c>
    </row>
    <row r="7997" spans="1:7" x14ac:dyDescent="0.25">
      <c r="A7997" s="1" t="s">
        <v>4</v>
      </c>
      <c r="B7997" s="1" t="s">
        <v>15891</v>
      </c>
      <c r="C7997" s="1" t="s">
        <v>15892</v>
      </c>
      <c r="D7997">
        <v>1</v>
      </c>
      <c r="E7997" s="1">
        <f>LEN(Tabela1[[#This Row],[cod_barra]])</f>
        <v>17</v>
      </c>
      <c r="F7997" s="4" t="s">
        <v>24206</v>
      </c>
      <c r="G7997" s="4" t="str">
        <f>RIGHT(Tabela1[[#This Row],[cod_barra]],Tabela1[[#This Row],[Coluna1]]-LEN(Tabela1[[#This Row],[Referência]]))</f>
        <v>U37</v>
      </c>
    </row>
    <row r="7998" spans="1:7" x14ac:dyDescent="0.25">
      <c r="A7998" s="1" t="s">
        <v>4</v>
      </c>
      <c r="B7998" s="1" t="s">
        <v>15893</v>
      </c>
      <c r="C7998" s="1" t="s">
        <v>15894</v>
      </c>
      <c r="D7998">
        <v>1</v>
      </c>
      <c r="E7998" s="1">
        <f>LEN(Tabela1[[#This Row],[cod_barra]])</f>
        <v>17</v>
      </c>
      <c r="F7998" s="4" t="s">
        <v>24207</v>
      </c>
      <c r="G7998" s="4" t="str">
        <f>RIGHT(Tabela1[[#This Row],[cod_barra]],Tabela1[[#This Row],[Coluna1]]-LEN(Tabela1[[#This Row],[Referência]]))</f>
        <v>U36</v>
      </c>
    </row>
    <row r="7999" spans="1:7" x14ac:dyDescent="0.25">
      <c r="A7999" s="1" t="s">
        <v>4</v>
      </c>
      <c r="B7999" s="1" t="s">
        <v>15895</v>
      </c>
      <c r="C7999" s="1" t="s">
        <v>15896</v>
      </c>
      <c r="D7999">
        <v>1</v>
      </c>
      <c r="E7999" s="1">
        <f>LEN(Tabela1[[#This Row],[cod_barra]])</f>
        <v>17</v>
      </c>
      <c r="F7999" s="4" t="s">
        <v>24207</v>
      </c>
      <c r="G7999" s="4" t="str">
        <f>RIGHT(Tabela1[[#This Row],[cod_barra]],Tabela1[[#This Row],[Coluna1]]-LEN(Tabela1[[#This Row],[Referência]]))</f>
        <v>U38</v>
      </c>
    </row>
    <row r="8000" spans="1:7" x14ac:dyDescent="0.25">
      <c r="A8000" s="1" t="s">
        <v>4</v>
      </c>
      <c r="B8000" s="1" t="s">
        <v>15897</v>
      </c>
      <c r="C8000" s="1" t="s">
        <v>15898</v>
      </c>
      <c r="D8000">
        <v>1</v>
      </c>
      <c r="E8000" s="1">
        <f>LEN(Tabela1[[#This Row],[cod_barra]])</f>
        <v>17</v>
      </c>
      <c r="F8000" s="4" t="s">
        <v>24208</v>
      </c>
      <c r="G8000" s="4" t="str">
        <f>RIGHT(Tabela1[[#This Row],[cod_barra]],Tabela1[[#This Row],[Coluna1]]-LEN(Tabela1[[#This Row],[Referência]]))</f>
        <v>U37</v>
      </c>
    </row>
    <row r="8001" spans="1:7" x14ac:dyDescent="0.25">
      <c r="A8001" s="1" t="s">
        <v>4</v>
      </c>
      <c r="B8001" s="1" t="s">
        <v>15899</v>
      </c>
      <c r="C8001" s="1" t="s">
        <v>15900</v>
      </c>
      <c r="D8001">
        <v>1</v>
      </c>
      <c r="E8001" s="1">
        <f>LEN(Tabela1[[#This Row],[cod_barra]])</f>
        <v>16</v>
      </c>
      <c r="F8001" s="4" t="s">
        <v>24209</v>
      </c>
      <c r="G8001" s="4" t="str">
        <f>RIGHT(Tabela1[[#This Row],[cod_barra]],Tabela1[[#This Row],[Coluna1]]-LEN(Tabela1[[#This Row],[Referência]]))</f>
        <v>38</v>
      </c>
    </row>
    <row r="8002" spans="1:7" x14ac:dyDescent="0.25">
      <c r="A8002" s="1" t="s">
        <v>4</v>
      </c>
      <c r="B8002" s="1" t="s">
        <v>15901</v>
      </c>
      <c r="C8002" s="1" t="s">
        <v>15902</v>
      </c>
      <c r="D8002">
        <v>1</v>
      </c>
      <c r="E8002" s="1">
        <f>LEN(Tabela1[[#This Row],[cod_barra]])</f>
        <v>16</v>
      </c>
      <c r="F8002" s="4" t="s">
        <v>24210</v>
      </c>
      <c r="G8002" s="4" t="str">
        <f>RIGHT(Tabela1[[#This Row],[cod_barra]],Tabela1[[#This Row],[Coluna1]]-LEN(Tabela1[[#This Row],[Referência]]))</f>
        <v>38</v>
      </c>
    </row>
    <row r="8003" spans="1:7" x14ac:dyDescent="0.25">
      <c r="A8003" s="1" t="s">
        <v>4</v>
      </c>
      <c r="B8003" s="1" t="s">
        <v>15903</v>
      </c>
      <c r="C8003" s="1" t="s">
        <v>15904</v>
      </c>
      <c r="D8003">
        <v>1</v>
      </c>
      <c r="E8003" s="1">
        <f>LEN(Tabela1[[#This Row],[cod_barra]])</f>
        <v>16</v>
      </c>
      <c r="F8003" s="4" t="s">
        <v>24211</v>
      </c>
      <c r="G8003" s="4" t="str">
        <f>RIGHT(Tabela1[[#This Row],[cod_barra]],Tabela1[[#This Row],[Coluna1]]-LEN(Tabela1[[#This Row],[Referência]]))</f>
        <v>35</v>
      </c>
    </row>
    <row r="8004" spans="1:7" x14ac:dyDescent="0.25">
      <c r="A8004" s="1" t="s">
        <v>4</v>
      </c>
      <c r="B8004" s="1" t="s">
        <v>15905</v>
      </c>
      <c r="C8004" s="1" t="s">
        <v>15906</v>
      </c>
      <c r="D8004">
        <v>1</v>
      </c>
      <c r="E8004" s="1">
        <f>LEN(Tabela1[[#This Row],[cod_barra]])</f>
        <v>17</v>
      </c>
      <c r="F8004" s="4" t="s">
        <v>21914</v>
      </c>
      <c r="G8004" s="4" t="str">
        <f>RIGHT(Tabela1[[#This Row],[cod_barra]],Tabela1[[#This Row],[Coluna1]]-LEN(Tabela1[[#This Row],[Referência]]))</f>
        <v>U35</v>
      </c>
    </row>
    <row r="8005" spans="1:7" x14ac:dyDescent="0.25">
      <c r="A8005" s="1" t="s">
        <v>4</v>
      </c>
      <c r="B8005" s="1" t="s">
        <v>15907</v>
      </c>
      <c r="C8005" s="1" t="s">
        <v>15908</v>
      </c>
      <c r="D8005">
        <v>1</v>
      </c>
      <c r="E8005" s="1">
        <f>LEN(Tabela1[[#This Row],[cod_barra]])</f>
        <v>16</v>
      </c>
      <c r="F8005" s="4" t="s">
        <v>24212</v>
      </c>
      <c r="G8005" s="4" t="str">
        <f>RIGHT(Tabela1[[#This Row],[cod_barra]],Tabela1[[#This Row],[Coluna1]]-LEN(Tabela1[[#This Row],[Referência]]))</f>
        <v>01</v>
      </c>
    </row>
    <row r="8006" spans="1:7" x14ac:dyDescent="0.25">
      <c r="A8006" s="1" t="s">
        <v>4</v>
      </c>
      <c r="B8006" s="1" t="s">
        <v>15909</v>
      </c>
      <c r="C8006" s="1" t="s">
        <v>15910</v>
      </c>
      <c r="D8006">
        <v>1</v>
      </c>
      <c r="E8006" s="1">
        <f>LEN(Tabela1[[#This Row],[cod_barra]])</f>
        <v>17</v>
      </c>
      <c r="F8006" s="4" t="s">
        <v>23808</v>
      </c>
      <c r="G8006" s="4" t="str">
        <f>RIGHT(Tabela1[[#This Row],[cod_barra]],Tabela1[[#This Row],[Coluna1]]-LEN(Tabela1[[#This Row],[Referência]]))</f>
        <v>U38</v>
      </c>
    </row>
    <row r="8007" spans="1:7" x14ac:dyDescent="0.25">
      <c r="A8007" s="1" t="s">
        <v>4</v>
      </c>
      <c r="B8007" s="1" t="s">
        <v>15911</v>
      </c>
      <c r="C8007" s="1" t="s">
        <v>15912</v>
      </c>
      <c r="D8007">
        <v>1</v>
      </c>
      <c r="E8007" s="1">
        <f>LEN(Tabela1[[#This Row],[cod_barra]])</f>
        <v>17</v>
      </c>
      <c r="F8007" s="4" t="s">
        <v>24165</v>
      </c>
      <c r="G8007" s="4" t="str">
        <f>RIGHT(Tabela1[[#This Row],[cod_barra]],Tabela1[[#This Row],[Coluna1]]-LEN(Tabela1[[#This Row],[Referência]]))</f>
        <v>U39</v>
      </c>
    </row>
    <row r="8008" spans="1:7" x14ac:dyDescent="0.25">
      <c r="A8008" s="1" t="s">
        <v>4</v>
      </c>
      <c r="B8008" s="1" t="s">
        <v>15913</v>
      </c>
      <c r="C8008" s="1" t="s">
        <v>15914</v>
      </c>
      <c r="D8008">
        <v>1</v>
      </c>
      <c r="E8008" s="1">
        <f>LEN(Tabela1[[#This Row],[cod_barra]])</f>
        <v>17</v>
      </c>
      <c r="F8008" s="4" t="s">
        <v>24213</v>
      </c>
      <c r="G8008" s="4" t="str">
        <f>RIGHT(Tabela1[[#This Row],[cod_barra]],Tabela1[[#This Row],[Coluna1]]-LEN(Tabela1[[#This Row],[Referência]]))</f>
        <v>UUN</v>
      </c>
    </row>
    <row r="8009" spans="1:7" x14ac:dyDescent="0.25">
      <c r="A8009" s="1" t="s">
        <v>4</v>
      </c>
      <c r="B8009" s="1" t="s">
        <v>15915</v>
      </c>
      <c r="C8009" s="1" t="s">
        <v>15916</v>
      </c>
      <c r="D8009">
        <v>1</v>
      </c>
      <c r="E8009" s="1">
        <f>LEN(Tabela1[[#This Row],[cod_barra]])</f>
        <v>17</v>
      </c>
      <c r="F8009" s="4" t="s">
        <v>24214</v>
      </c>
      <c r="G8009" s="4" t="str">
        <f>RIGHT(Tabela1[[#This Row],[cod_barra]],Tabela1[[#This Row],[Coluna1]]-LEN(Tabela1[[#This Row],[Referência]]))</f>
        <v>U34</v>
      </c>
    </row>
    <row r="8010" spans="1:7" x14ac:dyDescent="0.25">
      <c r="A8010" s="1" t="s">
        <v>4</v>
      </c>
      <c r="B8010" s="1" t="s">
        <v>15917</v>
      </c>
      <c r="C8010" s="1" t="s">
        <v>15918</v>
      </c>
      <c r="D8010">
        <v>1</v>
      </c>
      <c r="E8010" s="1">
        <f>LEN(Tabela1[[#This Row],[cod_barra]])</f>
        <v>17</v>
      </c>
      <c r="F8010" s="4" t="s">
        <v>24215</v>
      </c>
      <c r="G8010" s="4" t="str">
        <f>RIGHT(Tabela1[[#This Row],[cod_barra]],Tabela1[[#This Row],[Coluna1]]-LEN(Tabela1[[#This Row],[Referência]]))</f>
        <v>UUN</v>
      </c>
    </row>
    <row r="8011" spans="1:7" x14ac:dyDescent="0.25">
      <c r="A8011" s="1" t="s">
        <v>4</v>
      </c>
      <c r="B8011" s="1" t="s">
        <v>15919</v>
      </c>
      <c r="C8011" s="1" t="s">
        <v>15920</v>
      </c>
      <c r="D8011">
        <v>1</v>
      </c>
      <c r="E8011" s="1">
        <f>LEN(Tabela1[[#This Row],[cod_barra]])</f>
        <v>17</v>
      </c>
      <c r="F8011" s="4" t="s">
        <v>24216</v>
      </c>
      <c r="G8011" s="4" t="str">
        <f>RIGHT(Tabela1[[#This Row],[cod_barra]],Tabela1[[#This Row],[Coluna1]]-LEN(Tabela1[[#This Row],[Referência]]))</f>
        <v>UUN</v>
      </c>
    </row>
    <row r="8012" spans="1:7" x14ac:dyDescent="0.25">
      <c r="A8012" s="1" t="s">
        <v>4</v>
      </c>
      <c r="B8012" s="1" t="s">
        <v>15921</v>
      </c>
      <c r="C8012" s="1" t="s">
        <v>15922</v>
      </c>
      <c r="D8012">
        <v>1</v>
      </c>
      <c r="E8012" s="1">
        <f>LEN(Tabela1[[#This Row],[cod_barra]])</f>
        <v>16</v>
      </c>
      <c r="F8012" s="4" t="s">
        <v>24217</v>
      </c>
      <c r="G8012" s="4" t="str">
        <f>RIGHT(Tabela1[[#This Row],[cod_barra]],Tabela1[[#This Row],[Coluna1]]-LEN(Tabela1[[#This Row],[Referência]]))</f>
        <v>01</v>
      </c>
    </row>
    <row r="8013" spans="1:7" x14ac:dyDescent="0.25">
      <c r="A8013" s="1" t="s">
        <v>4</v>
      </c>
      <c r="B8013" s="1" t="s">
        <v>15923</v>
      </c>
      <c r="C8013" s="1" t="s">
        <v>15924</v>
      </c>
      <c r="D8013">
        <v>1</v>
      </c>
      <c r="E8013" s="1">
        <f>LEN(Tabela1[[#This Row],[cod_barra]])</f>
        <v>11</v>
      </c>
      <c r="F8013" s="4" t="s">
        <v>24218</v>
      </c>
      <c r="G8013" s="4" t="str">
        <f>RIGHT(Tabela1[[#This Row],[cod_barra]],Tabela1[[#This Row],[Coluna1]]-LEN(Tabela1[[#This Row],[Referência]]))</f>
        <v>35</v>
      </c>
    </row>
    <row r="8014" spans="1:7" x14ac:dyDescent="0.25">
      <c r="A8014" s="1" t="s">
        <v>4</v>
      </c>
      <c r="B8014" s="1" t="s">
        <v>15925</v>
      </c>
      <c r="C8014" s="1" t="s">
        <v>15926</v>
      </c>
      <c r="D8014">
        <v>1</v>
      </c>
      <c r="E8014" s="1">
        <f>LEN(Tabela1[[#This Row],[cod_barra]])</f>
        <v>17</v>
      </c>
      <c r="F8014" s="4" t="s">
        <v>22018</v>
      </c>
      <c r="G8014" s="4" t="str">
        <f>RIGHT(Tabela1[[#This Row],[cod_barra]],Tabela1[[#This Row],[Coluna1]]-LEN(Tabela1[[#This Row],[Referência]]))</f>
        <v>U38</v>
      </c>
    </row>
    <row r="8015" spans="1:7" x14ac:dyDescent="0.25">
      <c r="A8015" s="1" t="s">
        <v>4</v>
      </c>
      <c r="B8015" s="1" t="s">
        <v>15927</v>
      </c>
      <c r="C8015" s="1" t="s">
        <v>15928</v>
      </c>
      <c r="D8015">
        <v>1</v>
      </c>
      <c r="E8015" s="1">
        <f>LEN(Tabela1[[#This Row],[cod_barra]])</f>
        <v>17</v>
      </c>
      <c r="F8015" s="4" t="s">
        <v>24219</v>
      </c>
      <c r="G8015" s="4" t="str">
        <f>RIGHT(Tabela1[[#This Row],[cod_barra]],Tabela1[[#This Row],[Coluna1]]-LEN(Tabela1[[#This Row],[Referência]]))</f>
        <v>U37</v>
      </c>
    </row>
    <row r="8016" spans="1:7" x14ac:dyDescent="0.25">
      <c r="A8016" s="1" t="s">
        <v>4</v>
      </c>
      <c r="B8016" s="1" t="s">
        <v>15929</v>
      </c>
      <c r="C8016" s="1" t="s">
        <v>15930</v>
      </c>
      <c r="D8016">
        <v>1</v>
      </c>
      <c r="E8016" s="1">
        <f>LEN(Tabela1[[#This Row],[cod_barra]])</f>
        <v>16</v>
      </c>
      <c r="F8016" s="4" t="s">
        <v>19155</v>
      </c>
      <c r="G8016" s="4" t="str">
        <f>RIGHT(Tabela1[[#This Row],[cod_barra]],Tabela1[[#This Row],[Coluna1]]-LEN(Tabela1[[#This Row],[Referência]]))</f>
        <v>35</v>
      </c>
    </row>
    <row r="8017" spans="1:7" x14ac:dyDescent="0.25">
      <c r="A8017" s="1" t="s">
        <v>4</v>
      </c>
      <c r="B8017" s="1" t="s">
        <v>15931</v>
      </c>
      <c r="C8017" s="1" t="s">
        <v>15932</v>
      </c>
      <c r="D8017">
        <v>1</v>
      </c>
      <c r="E8017" s="1">
        <f>LEN(Tabela1[[#This Row],[cod_barra]])</f>
        <v>17</v>
      </c>
      <c r="F8017" s="4" t="s">
        <v>23180</v>
      </c>
      <c r="G8017" s="4" t="str">
        <f>RIGHT(Tabela1[[#This Row],[cod_barra]],Tabela1[[#This Row],[Coluna1]]-LEN(Tabela1[[#This Row],[Referência]]))</f>
        <v>U35</v>
      </c>
    </row>
    <row r="8018" spans="1:7" x14ac:dyDescent="0.25">
      <c r="A8018" s="1" t="s">
        <v>4</v>
      </c>
      <c r="B8018" s="1" t="s">
        <v>15933</v>
      </c>
      <c r="C8018" s="1" t="s">
        <v>15934</v>
      </c>
      <c r="D8018">
        <v>1</v>
      </c>
      <c r="E8018" s="1">
        <f>LEN(Tabela1[[#This Row],[cod_barra]])</f>
        <v>17</v>
      </c>
      <c r="F8018" s="4" t="s">
        <v>20471</v>
      </c>
      <c r="G8018" s="4" t="str">
        <f>RIGHT(Tabela1[[#This Row],[cod_barra]],Tabela1[[#This Row],[Coluna1]]-LEN(Tabela1[[#This Row],[Referência]]))</f>
        <v>U37</v>
      </c>
    </row>
    <row r="8019" spans="1:7" x14ac:dyDescent="0.25">
      <c r="A8019" s="1" t="s">
        <v>4</v>
      </c>
      <c r="B8019" s="1" t="s">
        <v>15935</v>
      </c>
      <c r="C8019" s="1" t="s">
        <v>15936</v>
      </c>
      <c r="D8019">
        <v>1</v>
      </c>
      <c r="E8019" s="1">
        <f>LEN(Tabela1[[#This Row],[cod_barra]])</f>
        <v>17</v>
      </c>
      <c r="F8019" s="4" t="s">
        <v>24220</v>
      </c>
      <c r="G8019" s="4" t="str">
        <f>RIGHT(Tabela1[[#This Row],[cod_barra]],Tabela1[[#This Row],[Coluna1]]-LEN(Tabela1[[#This Row],[Referência]]))</f>
        <v>U39</v>
      </c>
    </row>
    <row r="8020" spans="1:7" x14ac:dyDescent="0.25">
      <c r="A8020" s="1" t="s">
        <v>4</v>
      </c>
      <c r="B8020" s="1" t="s">
        <v>15937</v>
      </c>
      <c r="C8020" s="1" t="s">
        <v>15938</v>
      </c>
      <c r="D8020">
        <v>1</v>
      </c>
      <c r="E8020" s="1">
        <f>LEN(Tabela1[[#This Row],[cod_barra]])</f>
        <v>17</v>
      </c>
      <c r="F8020" s="4" t="s">
        <v>21029</v>
      </c>
      <c r="G8020" s="4" t="str">
        <f>RIGHT(Tabela1[[#This Row],[cod_barra]],Tabela1[[#This Row],[Coluna1]]-LEN(Tabela1[[#This Row],[Referência]]))</f>
        <v>U37</v>
      </c>
    </row>
    <row r="8021" spans="1:7" x14ac:dyDescent="0.25">
      <c r="A8021" s="1" t="s">
        <v>4</v>
      </c>
      <c r="B8021" s="1" t="s">
        <v>15939</v>
      </c>
      <c r="C8021" s="1" t="s">
        <v>15940</v>
      </c>
      <c r="D8021">
        <v>1</v>
      </c>
      <c r="E8021" s="1">
        <f>LEN(Tabela1[[#This Row],[cod_barra]])</f>
        <v>17</v>
      </c>
      <c r="F8021" s="4" t="s">
        <v>24221</v>
      </c>
      <c r="G8021" s="4" t="str">
        <f>RIGHT(Tabela1[[#This Row],[cod_barra]],Tabela1[[#This Row],[Coluna1]]-LEN(Tabela1[[#This Row],[Referência]]))</f>
        <v>UUN</v>
      </c>
    </row>
    <row r="8022" spans="1:7" x14ac:dyDescent="0.25">
      <c r="A8022" s="1" t="s">
        <v>4</v>
      </c>
      <c r="B8022" s="1" t="s">
        <v>15941</v>
      </c>
      <c r="C8022" s="1" t="s">
        <v>15942</v>
      </c>
      <c r="D8022">
        <v>1</v>
      </c>
      <c r="E8022" s="1">
        <f>LEN(Tabela1[[#This Row],[cod_barra]])</f>
        <v>17</v>
      </c>
      <c r="F8022" s="4" t="s">
        <v>21064</v>
      </c>
      <c r="G8022" s="4" t="str">
        <f>RIGHT(Tabela1[[#This Row],[cod_barra]],Tabela1[[#This Row],[Coluna1]]-LEN(Tabela1[[#This Row],[Referência]]))</f>
        <v>U35</v>
      </c>
    </row>
    <row r="8023" spans="1:7" x14ac:dyDescent="0.25">
      <c r="A8023" s="1" t="s">
        <v>4</v>
      </c>
      <c r="B8023" s="1" t="s">
        <v>15943</v>
      </c>
      <c r="C8023" s="1" t="s">
        <v>15944</v>
      </c>
      <c r="D8023">
        <v>1</v>
      </c>
      <c r="E8023" s="1">
        <f>LEN(Tabela1[[#This Row],[cod_barra]])</f>
        <v>17</v>
      </c>
      <c r="F8023" s="4" t="s">
        <v>20452</v>
      </c>
      <c r="G8023" s="4" t="str">
        <f>RIGHT(Tabela1[[#This Row],[cod_barra]],Tabela1[[#This Row],[Coluna1]]-LEN(Tabela1[[#This Row],[Referência]]))</f>
        <v>U38</v>
      </c>
    </row>
    <row r="8024" spans="1:7" x14ac:dyDescent="0.25">
      <c r="A8024" s="1" t="s">
        <v>4</v>
      </c>
      <c r="B8024" s="1" t="s">
        <v>15945</v>
      </c>
      <c r="C8024" s="1" t="s">
        <v>15946</v>
      </c>
      <c r="D8024">
        <v>1</v>
      </c>
      <c r="E8024" s="1">
        <f>LEN(Tabela1[[#This Row],[cod_barra]])</f>
        <v>17</v>
      </c>
      <c r="F8024" s="4" t="s">
        <v>20434</v>
      </c>
      <c r="G8024" s="4" t="str">
        <f>RIGHT(Tabela1[[#This Row],[cod_barra]],Tabela1[[#This Row],[Coluna1]]-LEN(Tabela1[[#This Row],[Referência]]))</f>
        <v>U36</v>
      </c>
    </row>
    <row r="8025" spans="1:7" x14ac:dyDescent="0.25">
      <c r="A8025" s="1" t="s">
        <v>4</v>
      </c>
      <c r="B8025" s="1" t="s">
        <v>15947</v>
      </c>
      <c r="C8025" s="1" t="s">
        <v>15948</v>
      </c>
      <c r="D8025">
        <v>1</v>
      </c>
      <c r="E8025" s="1">
        <f>LEN(Tabela1[[#This Row],[cod_barra]])</f>
        <v>17</v>
      </c>
      <c r="F8025" s="4" t="s">
        <v>24222</v>
      </c>
      <c r="G8025" s="4" t="str">
        <f>RIGHT(Tabela1[[#This Row],[cod_barra]],Tabela1[[#This Row],[Coluna1]]-LEN(Tabela1[[#This Row],[Referência]]))</f>
        <v>U39</v>
      </c>
    </row>
    <row r="8026" spans="1:7" x14ac:dyDescent="0.25">
      <c r="A8026" s="1" t="s">
        <v>4</v>
      </c>
      <c r="B8026" s="1" t="s">
        <v>15949</v>
      </c>
      <c r="C8026" s="1" t="s">
        <v>15950</v>
      </c>
      <c r="D8026">
        <v>1</v>
      </c>
      <c r="E8026" s="1">
        <f>LEN(Tabela1[[#This Row],[cod_barra]])</f>
        <v>14</v>
      </c>
      <c r="F8026" s="4" t="s">
        <v>24223</v>
      </c>
      <c r="G8026" s="4" t="str">
        <f>RIGHT(Tabela1[[#This Row],[cod_barra]],Tabela1[[#This Row],[Coluna1]]-LEN(Tabela1[[#This Row],[Referência]]))</f>
        <v>UN</v>
      </c>
    </row>
    <row r="8027" spans="1:7" x14ac:dyDescent="0.25">
      <c r="A8027" s="1" t="s">
        <v>4</v>
      </c>
      <c r="B8027" s="1" t="s">
        <v>15951</v>
      </c>
      <c r="C8027" s="1" t="s">
        <v>15952</v>
      </c>
      <c r="D8027">
        <v>1</v>
      </c>
      <c r="E8027" s="1">
        <f>LEN(Tabela1[[#This Row],[cod_barra]])</f>
        <v>16</v>
      </c>
      <c r="F8027" s="4" t="s">
        <v>24079</v>
      </c>
      <c r="G8027" s="4" t="str">
        <f>RIGHT(Tabela1[[#This Row],[cod_barra]],Tabela1[[#This Row],[Coluna1]]-LEN(Tabela1[[#This Row],[Referência]]))</f>
        <v>38</v>
      </c>
    </row>
    <row r="8028" spans="1:7" x14ac:dyDescent="0.25">
      <c r="A8028" s="1" t="s">
        <v>4</v>
      </c>
      <c r="B8028" s="1" t="s">
        <v>15953</v>
      </c>
      <c r="C8028" s="1" t="s">
        <v>15954</v>
      </c>
      <c r="D8028">
        <v>1</v>
      </c>
      <c r="E8028" s="1">
        <f>LEN(Tabela1[[#This Row],[cod_barra]])</f>
        <v>17</v>
      </c>
      <c r="F8028" s="4" t="s">
        <v>24224</v>
      </c>
      <c r="G8028" s="4" t="str">
        <f>RIGHT(Tabela1[[#This Row],[cod_barra]],Tabela1[[#This Row],[Coluna1]]-LEN(Tabela1[[#This Row],[Referência]]))</f>
        <v>U37</v>
      </c>
    </row>
    <row r="8029" spans="1:7" x14ac:dyDescent="0.25">
      <c r="A8029" s="1" t="s">
        <v>4</v>
      </c>
      <c r="B8029" s="1" t="s">
        <v>15955</v>
      </c>
      <c r="C8029" s="1" t="s">
        <v>15956</v>
      </c>
      <c r="D8029">
        <v>1</v>
      </c>
      <c r="E8029" s="1">
        <f>LEN(Tabela1[[#This Row],[cod_barra]])</f>
        <v>17</v>
      </c>
      <c r="F8029" s="4" t="s">
        <v>24225</v>
      </c>
      <c r="G8029" s="4" t="str">
        <f>RIGHT(Tabela1[[#This Row],[cod_barra]],Tabela1[[#This Row],[Coluna1]]-LEN(Tabela1[[#This Row],[Referência]]))</f>
        <v>UUN</v>
      </c>
    </row>
    <row r="8030" spans="1:7" x14ac:dyDescent="0.25">
      <c r="A8030" s="1" t="s">
        <v>4</v>
      </c>
      <c r="B8030" s="1" t="s">
        <v>15957</v>
      </c>
      <c r="C8030" s="1" t="s">
        <v>15958</v>
      </c>
      <c r="D8030">
        <v>1</v>
      </c>
      <c r="E8030" s="1">
        <f>LEN(Tabela1[[#This Row],[cod_barra]])</f>
        <v>17</v>
      </c>
      <c r="F8030" s="4" t="s">
        <v>24226</v>
      </c>
      <c r="G8030" s="4" t="str">
        <f>RIGHT(Tabela1[[#This Row],[cod_barra]],Tabela1[[#This Row],[Coluna1]]-LEN(Tabela1[[#This Row],[Referência]]))</f>
        <v>UUN</v>
      </c>
    </row>
    <row r="8031" spans="1:7" x14ac:dyDescent="0.25">
      <c r="A8031" s="1" t="s">
        <v>4</v>
      </c>
      <c r="B8031" s="1" t="s">
        <v>15959</v>
      </c>
      <c r="C8031" s="1" t="s">
        <v>15960</v>
      </c>
      <c r="D8031">
        <v>1</v>
      </c>
      <c r="E8031" s="1">
        <f>LEN(Tabela1[[#This Row],[cod_barra]])</f>
        <v>17</v>
      </c>
      <c r="F8031" s="4" t="s">
        <v>24227</v>
      </c>
      <c r="G8031" s="4" t="str">
        <f>RIGHT(Tabela1[[#This Row],[cod_barra]],Tabela1[[#This Row],[Coluna1]]-LEN(Tabela1[[#This Row],[Referência]]))</f>
        <v>UUN</v>
      </c>
    </row>
    <row r="8032" spans="1:7" x14ac:dyDescent="0.25">
      <c r="A8032" s="1" t="s">
        <v>4</v>
      </c>
      <c r="B8032" s="1" t="s">
        <v>15961</v>
      </c>
      <c r="C8032" s="1" t="s">
        <v>15962</v>
      </c>
      <c r="D8032">
        <v>1</v>
      </c>
      <c r="E8032" s="1">
        <f>LEN(Tabela1[[#This Row],[cod_barra]])</f>
        <v>17</v>
      </c>
      <c r="F8032" s="4" t="s">
        <v>22905</v>
      </c>
      <c r="G8032" s="4" t="str">
        <f>RIGHT(Tabela1[[#This Row],[cod_barra]],Tabela1[[#This Row],[Coluna1]]-LEN(Tabela1[[#This Row],[Referência]]))</f>
        <v>U35</v>
      </c>
    </row>
    <row r="8033" spans="1:7" x14ac:dyDescent="0.25">
      <c r="A8033" s="1" t="s">
        <v>4</v>
      </c>
      <c r="B8033" s="1" t="s">
        <v>15963</v>
      </c>
      <c r="C8033" s="1" t="s">
        <v>15964</v>
      </c>
      <c r="D8033">
        <v>1</v>
      </c>
      <c r="E8033" s="1">
        <f>LEN(Tabela1[[#This Row],[cod_barra]])</f>
        <v>16</v>
      </c>
      <c r="F8033" s="4" t="s">
        <v>21933</v>
      </c>
      <c r="G8033" s="4" t="str">
        <f>RIGHT(Tabela1[[#This Row],[cod_barra]],Tabela1[[#This Row],[Coluna1]]-LEN(Tabela1[[#This Row],[Referência]]))</f>
        <v>38</v>
      </c>
    </row>
    <row r="8034" spans="1:7" x14ac:dyDescent="0.25">
      <c r="A8034" s="1" t="s">
        <v>4</v>
      </c>
      <c r="B8034" s="1" t="s">
        <v>15965</v>
      </c>
      <c r="C8034" s="1" t="s">
        <v>15966</v>
      </c>
      <c r="D8034">
        <v>1</v>
      </c>
      <c r="E8034" s="1">
        <f>LEN(Tabela1[[#This Row],[cod_barra]])</f>
        <v>17</v>
      </c>
      <c r="F8034" s="4" t="s">
        <v>24228</v>
      </c>
      <c r="G8034" s="4" t="str">
        <f>RIGHT(Tabela1[[#This Row],[cod_barra]],Tabela1[[#This Row],[Coluna1]]-LEN(Tabela1[[#This Row],[Referência]]))</f>
        <v>U37</v>
      </c>
    </row>
    <row r="8035" spans="1:7" x14ac:dyDescent="0.25">
      <c r="A8035" s="1" t="s">
        <v>4</v>
      </c>
      <c r="B8035" s="1" t="s">
        <v>15967</v>
      </c>
      <c r="C8035" s="1" t="s">
        <v>15968</v>
      </c>
      <c r="D8035">
        <v>1</v>
      </c>
      <c r="E8035" s="1">
        <f>LEN(Tabela1[[#This Row],[cod_barra]])</f>
        <v>17</v>
      </c>
      <c r="F8035" s="4" t="s">
        <v>24229</v>
      </c>
      <c r="G8035" s="4" t="str">
        <f>RIGHT(Tabela1[[#This Row],[cod_barra]],Tabela1[[#This Row],[Coluna1]]-LEN(Tabela1[[#This Row],[Referência]]))</f>
        <v>U35</v>
      </c>
    </row>
    <row r="8036" spans="1:7" x14ac:dyDescent="0.25">
      <c r="A8036" s="1" t="s">
        <v>4</v>
      </c>
      <c r="B8036" s="1" t="s">
        <v>15969</v>
      </c>
      <c r="C8036" s="1" t="s">
        <v>15970</v>
      </c>
      <c r="D8036">
        <v>1</v>
      </c>
      <c r="E8036" s="1">
        <f>LEN(Tabela1[[#This Row],[cod_barra]])</f>
        <v>17</v>
      </c>
      <c r="F8036" s="4" t="s">
        <v>24230</v>
      </c>
      <c r="G8036" s="4" t="str">
        <f>RIGHT(Tabela1[[#This Row],[cod_barra]],Tabela1[[#This Row],[Coluna1]]-LEN(Tabela1[[#This Row],[Referência]]))</f>
        <v>U36</v>
      </c>
    </row>
    <row r="8037" spans="1:7" x14ac:dyDescent="0.25">
      <c r="A8037" s="1" t="s">
        <v>4</v>
      </c>
      <c r="B8037" s="1" t="s">
        <v>15971</v>
      </c>
      <c r="C8037" s="1" t="s">
        <v>15972</v>
      </c>
      <c r="D8037">
        <v>1</v>
      </c>
      <c r="E8037" s="1">
        <f>LEN(Tabela1[[#This Row],[cod_barra]])</f>
        <v>17</v>
      </c>
      <c r="F8037" s="4" t="s">
        <v>24231</v>
      </c>
      <c r="G8037" s="4" t="str">
        <f>RIGHT(Tabela1[[#This Row],[cod_barra]],Tabela1[[#This Row],[Coluna1]]-LEN(Tabela1[[#This Row],[Referência]]))</f>
        <v>U36</v>
      </c>
    </row>
    <row r="8038" spans="1:7" x14ac:dyDescent="0.25">
      <c r="A8038" s="1" t="s">
        <v>4</v>
      </c>
      <c r="B8038" s="1" t="s">
        <v>15973</v>
      </c>
      <c r="C8038" s="1" t="s">
        <v>15974</v>
      </c>
      <c r="D8038">
        <v>1</v>
      </c>
      <c r="E8038" s="1">
        <f>LEN(Tabela1[[#This Row],[cod_barra]])</f>
        <v>17</v>
      </c>
      <c r="F8038" s="4" t="s">
        <v>24232</v>
      </c>
      <c r="G8038" s="4" t="str">
        <f>RIGHT(Tabela1[[#This Row],[cod_barra]],Tabela1[[#This Row],[Coluna1]]-LEN(Tabela1[[#This Row],[Referência]]))</f>
        <v>UUN</v>
      </c>
    </row>
    <row r="8039" spans="1:7" x14ac:dyDescent="0.25">
      <c r="A8039" s="1" t="s">
        <v>4</v>
      </c>
      <c r="B8039" s="1" t="s">
        <v>15975</v>
      </c>
      <c r="C8039" s="1" t="s">
        <v>15976</v>
      </c>
      <c r="D8039">
        <v>1</v>
      </c>
      <c r="E8039" s="1">
        <f>LEN(Tabela1[[#This Row],[cod_barra]])</f>
        <v>17</v>
      </c>
      <c r="F8039" s="4" t="s">
        <v>24233</v>
      </c>
      <c r="G8039" s="4" t="str">
        <f>RIGHT(Tabela1[[#This Row],[cod_barra]],Tabela1[[#This Row],[Coluna1]]-LEN(Tabela1[[#This Row],[Referência]]))</f>
        <v>UUN</v>
      </c>
    </row>
    <row r="8040" spans="1:7" x14ac:dyDescent="0.25">
      <c r="A8040" s="1" t="s">
        <v>4</v>
      </c>
      <c r="B8040" s="1" t="s">
        <v>15977</v>
      </c>
      <c r="C8040" s="1" t="s">
        <v>15978</v>
      </c>
      <c r="D8040">
        <v>1</v>
      </c>
      <c r="E8040" s="1">
        <f>LEN(Tabela1[[#This Row],[cod_barra]])</f>
        <v>17</v>
      </c>
      <c r="F8040" s="4" t="s">
        <v>24234</v>
      </c>
      <c r="G8040" s="4" t="str">
        <f>RIGHT(Tabela1[[#This Row],[cod_barra]],Tabela1[[#This Row],[Coluna1]]-LEN(Tabela1[[#This Row],[Referência]]))</f>
        <v>UUN</v>
      </c>
    </row>
    <row r="8041" spans="1:7" x14ac:dyDescent="0.25">
      <c r="A8041" s="1" t="s">
        <v>4</v>
      </c>
      <c r="B8041" s="1" t="s">
        <v>15979</v>
      </c>
      <c r="C8041" s="1" t="s">
        <v>15980</v>
      </c>
      <c r="D8041">
        <v>1</v>
      </c>
      <c r="E8041" s="1">
        <f>LEN(Tabela1[[#This Row],[cod_barra]])</f>
        <v>17</v>
      </c>
      <c r="F8041" s="4" t="s">
        <v>21944</v>
      </c>
      <c r="G8041" s="4" t="str">
        <f>RIGHT(Tabela1[[#This Row],[cod_barra]],Tabela1[[#This Row],[Coluna1]]-LEN(Tabela1[[#This Row],[Referência]]))</f>
        <v>U36</v>
      </c>
    </row>
    <row r="8042" spans="1:7" x14ac:dyDescent="0.25">
      <c r="A8042" s="1" t="s">
        <v>4</v>
      </c>
      <c r="B8042" s="1" t="s">
        <v>15981</v>
      </c>
      <c r="C8042" s="1" t="s">
        <v>15982</v>
      </c>
      <c r="D8042">
        <v>1</v>
      </c>
      <c r="E8042" s="1">
        <f>LEN(Tabela1[[#This Row],[cod_barra]])</f>
        <v>17</v>
      </c>
      <c r="F8042" s="4" t="s">
        <v>22092</v>
      </c>
      <c r="G8042" s="4" t="str">
        <f>RIGHT(Tabela1[[#This Row],[cod_barra]],Tabela1[[#This Row],[Coluna1]]-LEN(Tabela1[[#This Row],[Referência]]))</f>
        <v>U37</v>
      </c>
    </row>
    <row r="8043" spans="1:7" x14ac:dyDescent="0.25">
      <c r="A8043" s="1" t="s">
        <v>4</v>
      </c>
      <c r="B8043" s="1" t="s">
        <v>15983</v>
      </c>
      <c r="C8043" s="1" t="s">
        <v>15984</v>
      </c>
      <c r="D8043">
        <v>1</v>
      </c>
      <c r="E8043" s="1">
        <f>LEN(Tabela1[[#This Row],[cod_barra]])</f>
        <v>16</v>
      </c>
      <c r="F8043" s="4" t="s">
        <v>21965</v>
      </c>
      <c r="G8043" s="4" t="str">
        <f>RIGHT(Tabela1[[#This Row],[cod_barra]],Tabela1[[#This Row],[Coluna1]]-LEN(Tabela1[[#This Row],[Referência]]))</f>
        <v>37</v>
      </c>
    </row>
    <row r="8044" spans="1:7" x14ac:dyDescent="0.25">
      <c r="A8044" s="1" t="s">
        <v>4</v>
      </c>
      <c r="B8044" s="1" t="s">
        <v>15985</v>
      </c>
      <c r="C8044" s="1" t="s">
        <v>15986</v>
      </c>
      <c r="D8044">
        <v>1</v>
      </c>
      <c r="E8044" s="1">
        <f>LEN(Tabela1[[#This Row],[cod_barra]])</f>
        <v>17</v>
      </c>
      <c r="F8044" s="4" t="s">
        <v>21968</v>
      </c>
      <c r="G8044" s="4" t="str">
        <f>RIGHT(Tabela1[[#This Row],[cod_barra]],Tabela1[[#This Row],[Coluna1]]-LEN(Tabela1[[#This Row],[Referência]]))</f>
        <v>U37</v>
      </c>
    </row>
    <row r="8045" spans="1:7" x14ac:dyDescent="0.25">
      <c r="A8045" s="1" t="s">
        <v>4</v>
      </c>
      <c r="B8045" s="1" t="s">
        <v>15987</v>
      </c>
      <c r="C8045" s="1" t="s">
        <v>15988</v>
      </c>
      <c r="D8045">
        <v>1</v>
      </c>
      <c r="E8045" s="1">
        <f>LEN(Tabela1[[#This Row],[cod_barra]])</f>
        <v>16</v>
      </c>
      <c r="F8045" s="4" t="s">
        <v>21970</v>
      </c>
      <c r="G8045" s="4" t="str">
        <f>RIGHT(Tabela1[[#This Row],[cod_barra]],Tabela1[[#This Row],[Coluna1]]-LEN(Tabela1[[#This Row],[Referência]]))</f>
        <v>38</v>
      </c>
    </row>
    <row r="8046" spans="1:7" x14ac:dyDescent="0.25">
      <c r="A8046" s="1" t="s">
        <v>4</v>
      </c>
      <c r="B8046" s="1" t="s">
        <v>15989</v>
      </c>
      <c r="C8046" s="1" t="s">
        <v>15990</v>
      </c>
      <c r="D8046">
        <v>1</v>
      </c>
      <c r="E8046" s="1">
        <f>LEN(Tabela1[[#This Row],[cod_barra]])</f>
        <v>16</v>
      </c>
      <c r="F8046" s="4" t="s">
        <v>21970</v>
      </c>
      <c r="G8046" s="4" t="str">
        <f>RIGHT(Tabela1[[#This Row],[cod_barra]],Tabela1[[#This Row],[Coluna1]]-LEN(Tabela1[[#This Row],[Referência]]))</f>
        <v>33</v>
      </c>
    </row>
    <row r="8047" spans="1:7" x14ac:dyDescent="0.25">
      <c r="A8047" s="1" t="s">
        <v>4</v>
      </c>
      <c r="B8047" s="1" t="s">
        <v>15991</v>
      </c>
      <c r="C8047" s="1" t="s">
        <v>15992</v>
      </c>
      <c r="D8047">
        <v>1</v>
      </c>
      <c r="E8047" s="1">
        <f>LEN(Tabela1[[#This Row],[cod_barra]])</f>
        <v>17</v>
      </c>
      <c r="F8047" s="4" t="s">
        <v>24235</v>
      </c>
      <c r="G8047" s="4" t="str">
        <f>RIGHT(Tabela1[[#This Row],[cod_barra]],Tabela1[[#This Row],[Coluna1]]-LEN(Tabela1[[#This Row],[Referência]]))</f>
        <v>U38</v>
      </c>
    </row>
    <row r="8048" spans="1:7" x14ac:dyDescent="0.25">
      <c r="A8048" s="1" t="s">
        <v>4</v>
      </c>
      <c r="B8048" s="1" t="s">
        <v>15993</v>
      </c>
      <c r="C8048" s="1" t="s">
        <v>15994</v>
      </c>
      <c r="D8048">
        <v>1</v>
      </c>
      <c r="E8048" s="1">
        <f>LEN(Tabela1[[#This Row],[cod_barra]])</f>
        <v>17</v>
      </c>
      <c r="F8048" s="4" t="s">
        <v>24236</v>
      </c>
      <c r="G8048" s="4" t="str">
        <f>RIGHT(Tabela1[[#This Row],[cod_barra]],Tabela1[[#This Row],[Coluna1]]-LEN(Tabela1[[#This Row],[Referência]]))</f>
        <v>U36</v>
      </c>
    </row>
    <row r="8049" spans="1:7" x14ac:dyDescent="0.25">
      <c r="A8049" s="1" t="s">
        <v>4</v>
      </c>
      <c r="B8049" s="1" t="s">
        <v>15995</v>
      </c>
      <c r="C8049" s="1" t="s">
        <v>15996</v>
      </c>
      <c r="D8049">
        <v>1</v>
      </c>
      <c r="E8049" s="1">
        <f>LEN(Tabela1[[#This Row],[cod_barra]])</f>
        <v>16</v>
      </c>
      <c r="F8049" s="4" t="s">
        <v>24237</v>
      </c>
      <c r="G8049" s="4" t="str">
        <f>RIGHT(Tabela1[[#This Row],[cod_barra]],Tabela1[[#This Row],[Coluna1]]-LEN(Tabela1[[#This Row],[Referência]]))</f>
        <v>37</v>
      </c>
    </row>
    <row r="8050" spans="1:7" x14ac:dyDescent="0.25">
      <c r="A8050" s="1" t="s">
        <v>4</v>
      </c>
      <c r="B8050" s="1" t="s">
        <v>15997</v>
      </c>
      <c r="C8050" s="1" t="s">
        <v>15998</v>
      </c>
      <c r="D8050">
        <v>1</v>
      </c>
      <c r="E8050" s="1">
        <f>LEN(Tabela1[[#This Row],[cod_barra]])</f>
        <v>17</v>
      </c>
      <c r="F8050" s="4" t="s">
        <v>24238</v>
      </c>
      <c r="G8050" s="4" t="str">
        <f>RIGHT(Tabela1[[#This Row],[cod_barra]],Tabela1[[#This Row],[Coluna1]]-LEN(Tabela1[[#This Row],[Referência]]))</f>
        <v>U35</v>
      </c>
    </row>
    <row r="8051" spans="1:7" x14ac:dyDescent="0.25">
      <c r="A8051" s="1" t="s">
        <v>4</v>
      </c>
      <c r="B8051" s="1" t="s">
        <v>15999</v>
      </c>
      <c r="C8051" s="1" t="s">
        <v>16000</v>
      </c>
      <c r="D8051">
        <v>1</v>
      </c>
      <c r="E8051" s="1">
        <f>LEN(Tabela1[[#This Row],[cod_barra]])</f>
        <v>17</v>
      </c>
      <c r="F8051" s="4" t="s">
        <v>24239</v>
      </c>
      <c r="G8051" s="4" t="str">
        <f>RIGHT(Tabela1[[#This Row],[cod_barra]],Tabela1[[#This Row],[Coluna1]]-LEN(Tabela1[[#This Row],[Referência]]))</f>
        <v>UUN</v>
      </c>
    </row>
    <row r="8052" spans="1:7" x14ac:dyDescent="0.25">
      <c r="A8052" s="1" t="s">
        <v>4</v>
      </c>
      <c r="B8052" s="1" t="s">
        <v>16001</v>
      </c>
      <c r="C8052" s="1" t="s">
        <v>16002</v>
      </c>
      <c r="D8052">
        <v>1</v>
      </c>
      <c r="E8052" s="1">
        <f>LEN(Tabela1[[#This Row],[cod_barra]])</f>
        <v>16</v>
      </c>
      <c r="F8052" s="4" t="s">
        <v>24240</v>
      </c>
      <c r="G8052" s="4" t="str">
        <f>RIGHT(Tabela1[[#This Row],[cod_barra]],Tabela1[[#This Row],[Coluna1]]-LEN(Tabela1[[#This Row],[Referência]]))</f>
        <v>34</v>
      </c>
    </row>
    <row r="8053" spans="1:7" x14ac:dyDescent="0.25">
      <c r="A8053" s="1" t="s">
        <v>4</v>
      </c>
      <c r="B8053" s="1" t="s">
        <v>16003</v>
      </c>
      <c r="C8053" s="1" t="s">
        <v>16004</v>
      </c>
      <c r="D8053">
        <v>1</v>
      </c>
      <c r="E8053" s="1">
        <f>LEN(Tabela1[[#This Row],[cod_barra]])</f>
        <v>16</v>
      </c>
      <c r="F8053" s="4" t="s">
        <v>24241</v>
      </c>
      <c r="G8053" s="4" t="str">
        <f>RIGHT(Tabela1[[#This Row],[cod_barra]],Tabela1[[#This Row],[Coluna1]]-LEN(Tabela1[[#This Row],[Referência]]))</f>
        <v>39</v>
      </c>
    </row>
    <row r="8054" spans="1:7" x14ac:dyDescent="0.25">
      <c r="A8054" s="1" t="s">
        <v>4</v>
      </c>
      <c r="B8054" s="1" t="s">
        <v>16005</v>
      </c>
      <c r="C8054" s="1" t="s">
        <v>16006</v>
      </c>
      <c r="D8054">
        <v>1</v>
      </c>
      <c r="E8054" s="1">
        <f>LEN(Tabela1[[#This Row],[cod_barra]])</f>
        <v>16</v>
      </c>
      <c r="F8054" s="4" t="s">
        <v>24242</v>
      </c>
      <c r="G8054" s="4" t="str">
        <f>RIGHT(Tabela1[[#This Row],[cod_barra]],Tabela1[[#This Row],[Coluna1]]-LEN(Tabela1[[#This Row],[Referência]]))</f>
        <v>36</v>
      </c>
    </row>
    <row r="8055" spans="1:7" x14ac:dyDescent="0.25">
      <c r="A8055" s="1" t="s">
        <v>4</v>
      </c>
      <c r="B8055" s="1" t="s">
        <v>16007</v>
      </c>
      <c r="C8055" s="1" t="s">
        <v>16008</v>
      </c>
      <c r="D8055">
        <v>1</v>
      </c>
      <c r="E8055" s="1">
        <f>LEN(Tabela1[[#This Row],[cod_barra]])</f>
        <v>16</v>
      </c>
      <c r="F8055" s="4" t="s">
        <v>20901</v>
      </c>
      <c r="G8055" s="4" t="str">
        <f>RIGHT(Tabela1[[#This Row],[cod_barra]],Tabela1[[#This Row],[Coluna1]]-LEN(Tabela1[[#This Row],[Referência]]))</f>
        <v>37</v>
      </c>
    </row>
    <row r="8056" spans="1:7" x14ac:dyDescent="0.25">
      <c r="A8056" s="1" t="s">
        <v>4</v>
      </c>
      <c r="B8056" s="1" t="s">
        <v>16009</v>
      </c>
      <c r="C8056" s="1" t="s">
        <v>16010</v>
      </c>
      <c r="D8056">
        <v>1</v>
      </c>
      <c r="E8056" s="1">
        <f>LEN(Tabela1[[#This Row],[cod_barra]])</f>
        <v>16</v>
      </c>
      <c r="F8056" s="4" t="s">
        <v>21992</v>
      </c>
      <c r="G8056" s="4" t="str">
        <f>RIGHT(Tabela1[[#This Row],[cod_barra]],Tabela1[[#This Row],[Coluna1]]-LEN(Tabela1[[#This Row],[Referência]]))</f>
        <v>36</v>
      </c>
    </row>
    <row r="8057" spans="1:7" x14ac:dyDescent="0.25">
      <c r="A8057" s="1" t="s">
        <v>4</v>
      </c>
      <c r="B8057" s="1" t="s">
        <v>16011</v>
      </c>
      <c r="C8057" s="1" t="s">
        <v>16012</v>
      </c>
      <c r="D8057">
        <v>1</v>
      </c>
      <c r="E8057" s="1">
        <f>LEN(Tabela1[[#This Row],[cod_barra]])</f>
        <v>16</v>
      </c>
      <c r="F8057" s="4" t="s">
        <v>24243</v>
      </c>
      <c r="G8057" s="4" t="str">
        <f>RIGHT(Tabela1[[#This Row],[cod_barra]],Tabela1[[#This Row],[Coluna1]]-LEN(Tabela1[[#This Row],[Referência]]))</f>
        <v>35</v>
      </c>
    </row>
    <row r="8058" spans="1:7" x14ac:dyDescent="0.25">
      <c r="A8058" s="1" t="s">
        <v>4</v>
      </c>
      <c r="B8058" s="1" t="s">
        <v>16013</v>
      </c>
      <c r="C8058" s="1" t="s">
        <v>16014</v>
      </c>
      <c r="D8058">
        <v>1</v>
      </c>
      <c r="E8058" s="1">
        <f>LEN(Tabela1[[#This Row],[cod_barra]])</f>
        <v>16</v>
      </c>
      <c r="F8058" s="4" t="s">
        <v>24244</v>
      </c>
      <c r="G8058" s="4" t="str">
        <f>RIGHT(Tabela1[[#This Row],[cod_barra]],Tabela1[[#This Row],[Coluna1]]-LEN(Tabela1[[#This Row],[Referência]]))</f>
        <v>37</v>
      </c>
    </row>
    <row r="8059" spans="1:7" x14ac:dyDescent="0.25">
      <c r="A8059" s="1" t="s">
        <v>4</v>
      </c>
      <c r="B8059" s="1" t="s">
        <v>16015</v>
      </c>
      <c r="C8059" s="1" t="s">
        <v>16016</v>
      </c>
      <c r="D8059">
        <v>1</v>
      </c>
      <c r="E8059" s="1">
        <f>LEN(Tabela1[[#This Row],[cod_barra]])</f>
        <v>16</v>
      </c>
      <c r="F8059" s="4" t="s">
        <v>24244</v>
      </c>
      <c r="G8059" s="4" t="str">
        <f>RIGHT(Tabela1[[#This Row],[cod_barra]],Tabela1[[#This Row],[Coluna1]]-LEN(Tabela1[[#This Row],[Referência]]))</f>
        <v>39</v>
      </c>
    </row>
    <row r="8060" spans="1:7" x14ac:dyDescent="0.25">
      <c r="A8060" s="1" t="s">
        <v>4</v>
      </c>
      <c r="B8060" s="1" t="s">
        <v>16017</v>
      </c>
      <c r="C8060" s="1" t="s">
        <v>16018</v>
      </c>
      <c r="D8060">
        <v>1</v>
      </c>
      <c r="E8060" s="1">
        <f>LEN(Tabela1[[#This Row],[cod_barra]])</f>
        <v>16</v>
      </c>
      <c r="F8060" s="4" t="s">
        <v>20955</v>
      </c>
      <c r="G8060" s="4" t="str">
        <f>RIGHT(Tabela1[[#This Row],[cod_barra]],Tabela1[[#This Row],[Coluna1]]-LEN(Tabela1[[#This Row],[Referência]]))</f>
        <v>35</v>
      </c>
    </row>
    <row r="8061" spans="1:7" x14ac:dyDescent="0.25">
      <c r="A8061" s="1" t="s">
        <v>4</v>
      </c>
      <c r="B8061" s="1" t="s">
        <v>16019</v>
      </c>
      <c r="C8061" s="1" t="s">
        <v>16020</v>
      </c>
      <c r="D8061">
        <v>1</v>
      </c>
      <c r="E8061" s="1">
        <f>LEN(Tabela1[[#This Row],[cod_barra]])</f>
        <v>17</v>
      </c>
      <c r="F8061" s="4" t="s">
        <v>22006</v>
      </c>
      <c r="G8061" s="4" t="str">
        <f>RIGHT(Tabela1[[#This Row],[cod_barra]],Tabela1[[#This Row],[Coluna1]]-LEN(Tabela1[[#This Row],[Referência]]))</f>
        <v>U33</v>
      </c>
    </row>
    <row r="8062" spans="1:7" x14ac:dyDescent="0.25">
      <c r="A8062" s="1" t="s">
        <v>4</v>
      </c>
      <c r="B8062" s="1" t="s">
        <v>16021</v>
      </c>
      <c r="C8062" s="1" t="s">
        <v>16022</v>
      </c>
      <c r="D8062">
        <v>1</v>
      </c>
      <c r="E8062" s="1">
        <f>LEN(Tabela1[[#This Row],[cod_barra]])</f>
        <v>17</v>
      </c>
      <c r="F8062" s="4" t="s">
        <v>24245</v>
      </c>
      <c r="G8062" s="4" t="str">
        <f>RIGHT(Tabela1[[#This Row],[cod_barra]],Tabela1[[#This Row],[Coluna1]]-LEN(Tabela1[[#This Row],[Referência]]))</f>
        <v>UUN</v>
      </c>
    </row>
    <row r="8063" spans="1:7" x14ac:dyDescent="0.25">
      <c r="A8063" s="1" t="s">
        <v>4</v>
      </c>
      <c r="B8063" s="1" t="s">
        <v>16023</v>
      </c>
      <c r="C8063" s="1" t="s">
        <v>16024</v>
      </c>
      <c r="D8063">
        <v>1</v>
      </c>
      <c r="E8063" s="1">
        <f>LEN(Tabela1[[#This Row],[cod_barra]])</f>
        <v>17</v>
      </c>
      <c r="F8063" s="4" t="s">
        <v>24246</v>
      </c>
      <c r="G8063" s="4" t="str">
        <f>RIGHT(Tabela1[[#This Row],[cod_barra]],Tabela1[[#This Row],[Coluna1]]-LEN(Tabela1[[#This Row],[Referência]]))</f>
        <v>U38</v>
      </c>
    </row>
    <row r="8064" spans="1:7" x14ac:dyDescent="0.25">
      <c r="A8064" s="1" t="s">
        <v>4</v>
      </c>
      <c r="B8064" s="1" t="s">
        <v>16025</v>
      </c>
      <c r="C8064" s="1" t="s">
        <v>16026</v>
      </c>
      <c r="D8064">
        <v>1</v>
      </c>
      <c r="E8064" s="1">
        <f>LEN(Tabela1[[#This Row],[cod_barra]])</f>
        <v>17</v>
      </c>
      <c r="F8064" s="4" t="s">
        <v>24247</v>
      </c>
      <c r="G8064" s="4" t="str">
        <f>RIGHT(Tabela1[[#This Row],[cod_barra]],Tabela1[[#This Row],[Coluna1]]-LEN(Tabela1[[#This Row],[Referência]]))</f>
        <v>U37</v>
      </c>
    </row>
    <row r="8065" spans="1:7" x14ac:dyDescent="0.25">
      <c r="A8065" s="1" t="s">
        <v>4</v>
      </c>
      <c r="B8065" s="1" t="s">
        <v>16027</v>
      </c>
      <c r="C8065" s="1" t="s">
        <v>16028</v>
      </c>
      <c r="D8065">
        <v>1</v>
      </c>
      <c r="E8065" s="1">
        <f>LEN(Tabela1[[#This Row],[cod_barra]])</f>
        <v>16</v>
      </c>
      <c r="F8065" s="4" t="s">
        <v>24248</v>
      </c>
      <c r="G8065" s="4" t="str">
        <f>RIGHT(Tabela1[[#This Row],[cod_barra]],Tabela1[[#This Row],[Coluna1]]-LEN(Tabela1[[#This Row],[Referência]]))</f>
        <v>38</v>
      </c>
    </row>
    <row r="8066" spans="1:7" x14ac:dyDescent="0.25">
      <c r="A8066" s="1" t="s">
        <v>4</v>
      </c>
      <c r="B8066" s="1" t="s">
        <v>16029</v>
      </c>
      <c r="C8066" s="1" t="s">
        <v>16030</v>
      </c>
      <c r="D8066">
        <v>1</v>
      </c>
      <c r="E8066" s="1">
        <f>LEN(Tabela1[[#This Row],[cod_barra]])</f>
        <v>16</v>
      </c>
      <c r="F8066" s="4" t="s">
        <v>20946</v>
      </c>
      <c r="G8066" s="4" t="str">
        <f>RIGHT(Tabela1[[#This Row],[cod_barra]],Tabela1[[#This Row],[Coluna1]]-LEN(Tabela1[[#This Row],[Referência]]))</f>
        <v>33</v>
      </c>
    </row>
    <row r="8067" spans="1:7" x14ac:dyDescent="0.25">
      <c r="A8067" s="1" t="s">
        <v>4</v>
      </c>
      <c r="B8067" s="1" t="s">
        <v>16031</v>
      </c>
      <c r="C8067" s="1" t="s">
        <v>16032</v>
      </c>
      <c r="D8067">
        <v>1</v>
      </c>
      <c r="E8067" s="1">
        <f>LEN(Tabela1[[#This Row],[cod_barra]])</f>
        <v>17</v>
      </c>
      <c r="F8067" s="4" t="s">
        <v>24249</v>
      </c>
      <c r="G8067" s="4" t="str">
        <f>RIGHT(Tabela1[[#This Row],[cod_barra]],Tabela1[[#This Row],[Coluna1]]-LEN(Tabela1[[#This Row],[Referência]]))</f>
        <v>U37</v>
      </c>
    </row>
    <row r="8068" spans="1:7" x14ac:dyDescent="0.25">
      <c r="A8068" s="1" t="s">
        <v>4</v>
      </c>
      <c r="B8068" s="1" t="s">
        <v>16033</v>
      </c>
      <c r="C8068" s="1" t="s">
        <v>16034</v>
      </c>
      <c r="D8068">
        <v>1</v>
      </c>
      <c r="E8068" s="1">
        <f>LEN(Tabela1[[#This Row],[cod_barra]])</f>
        <v>17</v>
      </c>
      <c r="F8068" s="4" t="s">
        <v>22000</v>
      </c>
      <c r="G8068" s="4" t="str">
        <f>RIGHT(Tabela1[[#This Row],[cod_barra]],Tabela1[[#This Row],[Coluna1]]-LEN(Tabela1[[#This Row],[Referência]]))</f>
        <v>U39</v>
      </c>
    </row>
    <row r="8069" spans="1:7" x14ac:dyDescent="0.25">
      <c r="A8069" s="1" t="s">
        <v>4</v>
      </c>
      <c r="B8069" s="1" t="s">
        <v>16035</v>
      </c>
      <c r="C8069" s="1" t="s">
        <v>16036</v>
      </c>
      <c r="D8069">
        <v>1</v>
      </c>
      <c r="E8069" s="1">
        <f>LEN(Tabela1[[#This Row],[cod_barra]])</f>
        <v>17</v>
      </c>
      <c r="F8069" s="4" t="s">
        <v>21756</v>
      </c>
      <c r="G8069" s="4" t="str">
        <f>RIGHT(Tabela1[[#This Row],[cod_barra]],Tabela1[[#This Row],[Coluna1]]-LEN(Tabela1[[#This Row],[Referência]]))</f>
        <v>U36</v>
      </c>
    </row>
    <row r="8070" spans="1:7" x14ac:dyDescent="0.25">
      <c r="A8070" s="1" t="s">
        <v>4</v>
      </c>
      <c r="B8070" s="1" t="s">
        <v>16037</v>
      </c>
      <c r="C8070" s="1" t="s">
        <v>16038</v>
      </c>
      <c r="D8070">
        <v>1</v>
      </c>
      <c r="E8070" s="1">
        <f>LEN(Tabela1[[#This Row],[cod_barra]])</f>
        <v>17</v>
      </c>
      <c r="F8070" s="4" t="s">
        <v>21756</v>
      </c>
      <c r="G8070" s="4" t="str">
        <f>RIGHT(Tabela1[[#This Row],[cod_barra]],Tabela1[[#This Row],[Coluna1]]-LEN(Tabela1[[#This Row],[Referência]]))</f>
        <v>U38</v>
      </c>
    </row>
    <row r="8071" spans="1:7" x14ac:dyDescent="0.25">
      <c r="A8071" s="1" t="s">
        <v>4</v>
      </c>
      <c r="B8071" s="1" t="s">
        <v>16039</v>
      </c>
      <c r="C8071" s="1" t="s">
        <v>16040</v>
      </c>
      <c r="D8071">
        <v>1</v>
      </c>
      <c r="E8071" s="1">
        <f>LEN(Tabela1[[#This Row],[cod_barra]])</f>
        <v>17</v>
      </c>
      <c r="F8071" s="4" t="s">
        <v>22002</v>
      </c>
      <c r="G8071" s="4" t="str">
        <f>RIGHT(Tabela1[[#This Row],[cod_barra]],Tabela1[[#This Row],[Coluna1]]-LEN(Tabela1[[#This Row],[Referência]]))</f>
        <v>U36</v>
      </c>
    </row>
    <row r="8072" spans="1:7" x14ac:dyDescent="0.25">
      <c r="A8072" s="1" t="s">
        <v>4</v>
      </c>
      <c r="B8072" s="1" t="s">
        <v>16041</v>
      </c>
      <c r="C8072" s="1" t="s">
        <v>16042</v>
      </c>
      <c r="D8072">
        <v>1</v>
      </c>
      <c r="E8072" s="1">
        <f>LEN(Tabela1[[#This Row],[cod_barra]])</f>
        <v>16</v>
      </c>
      <c r="F8072" s="4" t="s">
        <v>24250</v>
      </c>
      <c r="G8072" s="4" t="str">
        <f>RIGHT(Tabela1[[#This Row],[cod_barra]],Tabela1[[#This Row],[Coluna1]]-LEN(Tabela1[[#This Row],[Referência]]))</f>
        <v>40</v>
      </c>
    </row>
    <row r="8073" spans="1:7" x14ac:dyDescent="0.25">
      <c r="A8073" s="1" t="s">
        <v>4</v>
      </c>
      <c r="B8073" s="1" t="s">
        <v>16043</v>
      </c>
      <c r="C8073" s="1" t="s">
        <v>16044</v>
      </c>
      <c r="D8073">
        <v>0</v>
      </c>
      <c r="E8073" s="1">
        <f>LEN(Tabela1[[#This Row],[cod_barra]])</f>
        <v>16</v>
      </c>
      <c r="F8073" s="4" t="s">
        <v>21983</v>
      </c>
      <c r="G8073" s="4" t="str">
        <f>RIGHT(Tabela1[[#This Row],[cod_barra]],Tabela1[[#This Row],[Coluna1]]-LEN(Tabela1[[#This Row],[Referência]]))</f>
        <v>36</v>
      </c>
    </row>
    <row r="8074" spans="1:7" x14ac:dyDescent="0.25">
      <c r="A8074" s="1" t="s">
        <v>4</v>
      </c>
      <c r="B8074" s="1" t="s">
        <v>16045</v>
      </c>
      <c r="C8074" s="1" t="s">
        <v>16046</v>
      </c>
      <c r="D8074">
        <v>1</v>
      </c>
      <c r="E8074" s="1">
        <f>LEN(Tabela1[[#This Row],[cod_barra]])</f>
        <v>16</v>
      </c>
      <c r="F8074" s="4" t="s">
        <v>20955</v>
      </c>
      <c r="G8074" s="4" t="str">
        <f>RIGHT(Tabela1[[#This Row],[cod_barra]],Tabela1[[#This Row],[Coluna1]]-LEN(Tabela1[[#This Row],[Referência]]))</f>
        <v>37</v>
      </c>
    </row>
    <row r="8075" spans="1:7" x14ac:dyDescent="0.25">
      <c r="A8075" s="1" t="s">
        <v>4</v>
      </c>
      <c r="B8075" s="1" t="s">
        <v>16047</v>
      </c>
      <c r="C8075" s="1" t="s">
        <v>16048</v>
      </c>
      <c r="D8075">
        <v>1</v>
      </c>
      <c r="E8075" s="1">
        <f>LEN(Tabela1[[#This Row],[cod_barra]])</f>
        <v>16</v>
      </c>
      <c r="F8075" s="4" t="s">
        <v>24251</v>
      </c>
      <c r="G8075" s="4" t="str">
        <f>RIGHT(Tabela1[[#This Row],[cod_barra]],Tabela1[[#This Row],[Coluna1]]-LEN(Tabela1[[#This Row],[Referência]]))</f>
        <v>36</v>
      </c>
    </row>
    <row r="8076" spans="1:7" x14ac:dyDescent="0.25">
      <c r="A8076" s="1" t="s">
        <v>4</v>
      </c>
      <c r="B8076" s="1" t="s">
        <v>16049</v>
      </c>
      <c r="C8076" s="1" t="s">
        <v>16050</v>
      </c>
      <c r="D8076">
        <v>1</v>
      </c>
      <c r="E8076" s="1">
        <f>LEN(Tabela1[[#This Row],[cod_barra]])</f>
        <v>16</v>
      </c>
      <c r="F8076" s="4" t="s">
        <v>22004</v>
      </c>
      <c r="G8076" s="4" t="str">
        <f>RIGHT(Tabela1[[#This Row],[cod_barra]],Tabela1[[#This Row],[Coluna1]]-LEN(Tabela1[[#This Row],[Referência]]))</f>
        <v>36</v>
      </c>
    </row>
    <row r="8077" spans="1:7" x14ac:dyDescent="0.25">
      <c r="A8077" s="1" t="s">
        <v>4</v>
      </c>
      <c r="B8077" s="1" t="s">
        <v>16051</v>
      </c>
      <c r="C8077" s="1" t="s">
        <v>16052</v>
      </c>
      <c r="D8077">
        <v>1</v>
      </c>
      <c r="E8077" s="1">
        <f>LEN(Tabela1[[#This Row],[cod_barra]])</f>
        <v>16</v>
      </c>
      <c r="F8077" s="4" t="s">
        <v>22004</v>
      </c>
      <c r="G8077" s="4" t="str">
        <f>RIGHT(Tabela1[[#This Row],[cod_barra]],Tabela1[[#This Row],[Coluna1]]-LEN(Tabela1[[#This Row],[Referência]]))</f>
        <v>38</v>
      </c>
    </row>
    <row r="8078" spans="1:7" x14ac:dyDescent="0.25">
      <c r="A8078" s="1" t="s">
        <v>4</v>
      </c>
      <c r="B8078" s="1" t="s">
        <v>16053</v>
      </c>
      <c r="C8078" s="1" t="s">
        <v>16054</v>
      </c>
      <c r="D8078">
        <v>1</v>
      </c>
      <c r="E8078" s="1">
        <f>LEN(Tabela1[[#This Row],[cod_barra]])</f>
        <v>17</v>
      </c>
      <c r="F8078" s="4" t="s">
        <v>22002</v>
      </c>
      <c r="G8078" s="4" t="str">
        <f>RIGHT(Tabela1[[#This Row],[cod_barra]],Tabela1[[#This Row],[Coluna1]]-LEN(Tabela1[[#This Row],[Referência]]))</f>
        <v>U37</v>
      </c>
    </row>
    <row r="8079" spans="1:7" x14ac:dyDescent="0.25">
      <c r="A8079" s="1" t="s">
        <v>4</v>
      </c>
      <c r="B8079" s="1" t="s">
        <v>16055</v>
      </c>
      <c r="C8079" s="1" t="s">
        <v>16056</v>
      </c>
      <c r="D8079">
        <v>1</v>
      </c>
      <c r="E8079" s="1">
        <f>LEN(Tabela1[[#This Row],[cod_barra]])</f>
        <v>16</v>
      </c>
      <c r="F8079" s="4" t="s">
        <v>24252</v>
      </c>
      <c r="G8079" s="4" t="str">
        <f>RIGHT(Tabela1[[#This Row],[cod_barra]],Tabela1[[#This Row],[Coluna1]]-LEN(Tabela1[[#This Row],[Referência]]))</f>
        <v>01</v>
      </c>
    </row>
    <row r="8080" spans="1:7" x14ac:dyDescent="0.25">
      <c r="A8080" s="1" t="s">
        <v>4</v>
      </c>
      <c r="B8080" s="1" t="s">
        <v>16057</v>
      </c>
      <c r="C8080" s="1" t="s">
        <v>16058</v>
      </c>
      <c r="D8080">
        <v>1</v>
      </c>
      <c r="E8080" s="1">
        <f>LEN(Tabela1[[#This Row],[cod_barra]])</f>
        <v>17</v>
      </c>
      <c r="F8080" s="4" t="s">
        <v>24235</v>
      </c>
      <c r="G8080" s="4" t="str">
        <f>RIGHT(Tabela1[[#This Row],[cod_barra]],Tabela1[[#This Row],[Coluna1]]-LEN(Tabela1[[#This Row],[Referência]]))</f>
        <v>U37</v>
      </c>
    </row>
    <row r="8081" spans="1:7" x14ac:dyDescent="0.25">
      <c r="A8081" s="1" t="s">
        <v>4</v>
      </c>
      <c r="B8081" s="1" t="s">
        <v>16059</v>
      </c>
      <c r="C8081" s="1" t="s">
        <v>16060</v>
      </c>
      <c r="D8081">
        <v>1</v>
      </c>
      <c r="E8081" s="1">
        <f>LEN(Tabela1[[#This Row],[cod_barra]])</f>
        <v>12</v>
      </c>
      <c r="F8081" s="4" t="s">
        <v>24253</v>
      </c>
      <c r="G8081" s="4" t="str">
        <f>RIGHT(Tabela1[[#This Row],[cod_barra]],Tabela1[[#This Row],[Coluna1]]-LEN(Tabela1[[#This Row],[Referência]]))</f>
        <v>36</v>
      </c>
    </row>
    <row r="8082" spans="1:7" x14ac:dyDescent="0.25">
      <c r="A8082" s="1" t="s">
        <v>4</v>
      </c>
      <c r="B8082" s="1" t="s">
        <v>16061</v>
      </c>
      <c r="C8082" s="1" t="s">
        <v>16062</v>
      </c>
      <c r="D8082">
        <v>1</v>
      </c>
      <c r="E8082" s="1">
        <f>LEN(Tabela1[[#This Row],[cod_barra]])</f>
        <v>17</v>
      </c>
      <c r="F8082" s="4" t="s">
        <v>21960</v>
      </c>
      <c r="G8082" s="4" t="str">
        <f>RIGHT(Tabela1[[#This Row],[cod_barra]],Tabela1[[#This Row],[Coluna1]]-LEN(Tabela1[[#This Row],[Referência]]))</f>
        <v>U38</v>
      </c>
    </row>
    <row r="8083" spans="1:7" x14ac:dyDescent="0.25">
      <c r="A8083" s="1" t="s">
        <v>4</v>
      </c>
      <c r="B8083" s="1" t="s">
        <v>16063</v>
      </c>
      <c r="C8083" s="1" t="s">
        <v>16064</v>
      </c>
      <c r="D8083">
        <v>1</v>
      </c>
      <c r="E8083" s="1">
        <f>LEN(Tabela1[[#This Row],[cod_barra]])</f>
        <v>17</v>
      </c>
      <c r="F8083" s="4" t="s">
        <v>20421</v>
      </c>
      <c r="G8083" s="4" t="str">
        <f>RIGHT(Tabela1[[#This Row],[cod_barra]],Tabela1[[#This Row],[Coluna1]]-LEN(Tabela1[[#This Row],[Referência]]))</f>
        <v>U37</v>
      </c>
    </row>
    <row r="8084" spans="1:7" x14ac:dyDescent="0.25">
      <c r="A8084" s="1" t="s">
        <v>4</v>
      </c>
      <c r="B8084" s="1" t="s">
        <v>16065</v>
      </c>
      <c r="C8084" s="1" t="s">
        <v>16066</v>
      </c>
      <c r="D8084">
        <v>1</v>
      </c>
      <c r="E8084" s="1">
        <f>LEN(Tabela1[[#This Row],[cod_barra]])</f>
        <v>17</v>
      </c>
      <c r="F8084" s="4" t="s">
        <v>24254</v>
      </c>
      <c r="G8084" s="4" t="str">
        <f>RIGHT(Tabela1[[#This Row],[cod_barra]],Tabela1[[#This Row],[Coluna1]]-LEN(Tabela1[[#This Row],[Referência]]))</f>
        <v>U36</v>
      </c>
    </row>
    <row r="8085" spans="1:7" x14ac:dyDescent="0.25">
      <c r="A8085" s="1" t="s">
        <v>4</v>
      </c>
      <c r="B8085" s="1" t="s">
        <v>16067</v>
      </c>
      <c r="C8085" s="1" t="s">
        <v>16068</v>
      </c>
      <c r="D8085">
        <v>1</v>
      </c>
      <c r="E8085" s="1">
        <f>LEN(Tabela1[[#This Row],[cod_barra]])</f>
        <v>17</v>
      </c>
      <c r="F8085" s="4" t="s">
        <v>22116</v>
      </c>
      <c r="G8085" s="4" t="str">
        <f>RIGHT(Tabela1[[#This Row],[cod_barra]],Tabela1[[#This Row],[Coluna1]]-LEN(Tabela1[[#This Row],[Referência]]))</f>
        <v>U36</v>
      </c>
    </row>
    <row r="8086" spans="1:7" x14ac:dyDescent="0.25">
      <c r="A8086" s="1" t="s">
        <v>4</v>
      </c>
      <c r="B8086" s="1" t="s">
        <v>16069</v>
      </c>
      <c r="C8086" s="1" t="s">
        <v>16070</v>
      </c>
      <c r="D8086">
        <v>1</v>
      </c>
      <c r="E8086" s="1">
        <f>LEN(Tabela1[[#This Row],[cod_barra]])</f>
        <v>17</v>
      </c>
      <c r="F8086" s="4" t="s">
        <v>22624</v>
      </c>
      <c r="G8086" s="4" t="str">
        <f>RIGHT(Tabela1[[#This Row],[cod_barra]],Tabela1[[#This Row],[Coluna1]]-LEN(Tabela1[[#This Row],[Referência]]))</f>
        <v>U37</v>
      </c>
    </row>
    <row r="8087" spans="1:7" x14ac:dyDescent="0.25">
      <c r="A8087" s="1" t="s">
        <v>4</v>
      </c>
      <c r="B8087" s="1" t="s">
        <v>16071</v>
      </c>
      <c r="C8087" s="1" t="s">
        <v>16072</v>
      </c>
      <c r="D8087">
        <v>1</v>
      </c>
      <c r="E8087" s="1">
        <f>LEN(Tabela1[[#This Row],[cod_barra]])</f>
        <v>17</v>
      </c>
      <c r="F8087" s="4" t="s">
        <v>24255</v>
      </c>
      <c r="G8087" s="4" t="str">
        <f>RIGHT(Tabela1[[#This Row],[cod_barra]],Tabela1[[#This Row],[Coluna1]]-LEN(Tabela1[[#This Row],[Referência]]))</f>
        <v>U37</v>
      </c>
    </row>
    <row r="8088" spans="1:7" x14ac:dyDescent="0.25">
      <c r="A8088" s="1" t="s">
        <v>4</v>
      </c>
      <c r="B8088" s="1" t="s">
        <v>16073</v>
      </c>
      <c r="C8088" s="1" t="s">
        <v>16074</v>
      </c>
      <c r="D8088">
        <v>1</v>
      </c>
      <c r="E8088" s="1">
        <f>LEN(Tabela1[[#This Row],[cod_barra]])</f>
        <v>17</v>
      </c>
      <c r="F8088" s="4" t="s">
        <v>24256</v>
      </c>
      <c r="G8088" s="4" t="str">
        <f>RIGHT(Tabela1[[#This Row],[cod_barra]],Tabela1[[#This Row],[Coluna1]]-LEN(Tabela1[[#This Row],[Referência]]))</f>
        <v>UUN</v>
      </c>
    </row>
    <row r="8089" spans="1:7" x14ac:dyDescent="0.25">
      <c r="A8089" s="1" t="s">
        <v>4</v>
      </c>
      <c r="B8089" s="1" t="s">
        <v>16075</v>
      </c>
      <c r="C8089" s="1" t="s">
        <v>16076</v>
      </c>
      <c r="D8089">
        <v>1</v>
      </c>
      <c r="E8089" s="1">
        <f>LEN(Tabela1[[#This Row],[cod_barra]])</f>
        <v>17</v>
      </c>
      <c r="F8089" s="4" t="s">
        <v>24257</v>
      </c>
      <c r="G8089" s="4" t="str">
        <f>RIGHT(Tabela1[[#This Row],[cod_barra]],Tabela1[[#This Row],[Coluna1]]-LEN(Tabela1[[#This Row],[Referência]]))</f>
        <v>UUN</v>
      </c>
    </row>
    <row r="8090" spans="1:7" x14ac:dyDescent="0.25">
      <c r="A8090" s="1" t="s">
        <v>4</v>
      </c>
      <c r="B8090" s="1" t="s">
        <v>16077</v>
      </c>
      <c r="C8090" s="1" t="s">
        <v>16078</v>
      </c>
      <c r="D8090">
        <v>1</v>
      </c>
      <c r="E8090" s="1">
        <f>LEN(Tabela1[[#This Row],[cod_barra]])</f>
        <v>17</v>
      </c>
      <c r="F8090" s="4" t="s">
        <v>19004</v>
      </c>
      <c r="G8090" s="4" t="str">
        <f>RIGHT(Tabela1[[#This Row],[cod_barra]],Tabela1[[#This Row],[Coluna1]]-LEN(Tabela1[[#This Row],[Referência]]))</f>
        <v>U35</v>
      </c>
    </row>
    <row r="8091" spans="1:7" x14ac:dyDescent="0.25">
      <c r="A8091" s="1" t="s">
        <v>4</v>
      </c>
      <c r="B8091" s="1" t="s">
        <v>16079</v>
      </c>
      <c r="C8091" s="1" t="s">
        <v>16080</v>
      </c>
      <c r="D8091">
        <v>1</v>
      </c>
      <c r="E8091" s="1">
        <f>LEN(Tabela1[[#This Row],[cod_barra]])</f>
        <v>16</v>
      </c>
      <c r="F8091" s="4" t="s">
        <v>21965</v>
      </c>
      <c r="G8091" s="4" t="str">
        <f>RIGHT(Tabela1[[#This Row],[cod_barra]],Tabela1[[#This Row],[Coluna1]]-LEN(Tabela1[[#This Row],[Referência]]))</f>
        <v>35</v>
      </c>
    </row>
    <row r="8092" spans="1:7" x14ac:dyDescent="0.25">
      <c r="A8092" s="1" t="s">
        <v>4</v>
      </c>
      <c r="B8092" s="1" t="s">
        <v>16081</v>
      </c>
      <c r="C8092" s="1" t="s">
        <v>16082</v>
      </c>
      <c r="D8092">
        <v>1</v>
      </c>
      <c r="E8092" s="1">
        <f>LEN(Tabela1[[#This Row],[cod_barra]])</f>
        <v>16</v>
      </c>
      <c r="F8092" s="4" t="s">
        <v>24258</v>
      </c>
      <c r="G8092" s="4" t="str">
        <f>RIGHT(Tabela1[[#This Row],[cod_barra]],Tabela1[[#This Row],[Coluna1]]-LEN(Tabela1[[#This Row],[Referência]]))</f>
        <v>35</v>
      </c>
    </row>
    <row r="8093" spans="1:7" x14ac:dyDescent="0.25">
      <c r="A8093" s="1" t="s">
        <v>4</v>
      </c>
      <c r="B8093" s="1" t="s">
        <v>16083</v>
      </c>
      <c r="C8093" s="1" t="s">
        <v>16084</v>
      </c>
      <c r="D8093">
        <v>1</v>
      </c>
      <c r="E8093" s="1">
        <f>LEN(Tabela1[[#This Row],[cod_barra]])</f>
        <v>17</v>
      </c>
      <c r="F8093" s="4" t="s">
        <v>24259</v>
      </c>
      <c r="G8093" s="4" t="str">
        <f>RIGHT(Tabela1[[#This Row],[cod_barra]],Tabela1[[#This Row],[Coluna1]]-LEN(Tabela1[[#This Row],[Referência]]))</f>
        <v>U36</v>
      </c>
    </row>
    <row r="8094" spans="1:7" x14ac:dyDescent="0.25">
      <c r="A8094" s="1" t="s">
        <v>4</v>
      </c>
      <c r="B8094" s="1" t="s">
        <v>16085</v>
      </c>
      <c r="C8094" s="1" t="s">
        <v>16086</v>
      </c>
      <c r="D8094">
        <v>1</v>
      </c>
      <c r="E8094" s="1">
        <f>LEN(Tabela1[[#This Row],[cod_barra]])</f>
        <v>17</v>
      </c>
      <c r="F8094" s="4" t="s">
        <v>22890</v>
      </c>
      <c r="G8094" s="4" t="str">
        <f>RIGHT(Tabela1[[#This Row],[cod_barra]],Tabela1[[#This Row],[Coluna1]]-LEN(Tabela1[[#This Row],[Referência]]))</f>
        <v>U37</v>
      </c>
    </row>
    <row r="8095" spans="1:7" x14ac:dyDescent="0.25">
      <c r="A8095" s="1" t="s">
        <v>4</v>
      </c>
      <c r="B8095" s="1" t="s">
        <v>16087</v>
      </c>
      <c r="C8095" s="1" t="s">
        <v>16088</v>
      </c>
      <c r="D8095">
        <v>1</v>
      </c>
      <c r="E8095" s="1">
        <f>LEN(Tabela1[[#This Row],[cod_barra]])</f>
        <v>17</v>
      </c>
      <c r="F8095" s="4" t="s">
        <v>22565</v>
      </c>
      <c r="G8095" s="4" t="str">
        <f>RIGHT(Tabela1[[#This Row],[cod_barra]],Tabela1[[#This Row],[Coluna1]]-LEN(Tabela1[[#This Row],[Referência]]))</f>
        <v>U34</v>
      </c>
    </row>
    <row r="8096" spans="1:7" x14ac:dyDescent="0.25">
      <c r="A8096" s="1" t="s">
        <v>4</v>
      </c>
      <c r="B8096" s="1" t="s">
        <v>16089</v>
      </c>
      <c r="C8096" s="1" t="s">
        <v>16090</v>
      </c>
      <c r="D8096">
        <v>1</v>
      </c>
      <c r="E8096" s="1">
        <f>LEN(Tabela1[[#This Row],[cod_barra]])</f>
        <v>17</v>
      </c>
      <c r="F8096" s="4" t="s">
        <v>22565</v>
      </c>
      <c r="G8096" s="4" t="str">
        <f>RIGHT(Tabela1[[#This Row],[cod_barra]],Tabela1[[#This Row],[Coluna1]]-LEN(Tabela1[[#This Row],[Referência]]))</f>
        <v>U38</v>
      </c>
    </row>
    <row r="8097" spans="1:7" x14ac:dyDescent="0.25">
      <c r="A8097" s="1" t="s">
        <v>4</v>
      </c>
      <c r="B8097" s="1" t="s">
        <v>16091</v>
      </c>
      <c r="C8097" s="1" t="s">
        <v>16092</v>
      </c>
      <c r="D8097">
        <v>1</v>
      </c>
      <c r="E8097" s="1">
        <f>LEN(Tabela1[[#This Row],[cod_barra]])</f>
        <v>17</v>
      </c>
      <c r="F8097" s="4" t="s">
        <v>24260</v>
      </c>
      <c r="G8097" s="4" t="str">
        <f>RIGHT(Tabela1[[#This Row],[cod_barra]],Tabela1[[#This Row],[Coluna1]]-LEN(Tabela1[[#This Row],[Referência]]))</f>
        <v>U38</v>
      </c>
    </row>
    <row r="8098" spans="1:7" x14ac:dyDescent="0.25">
      <c r="A8098" s="1" t="s">
        <v>4</v>
      </c>
      <c r="B8098" s="1" t="s">
        <v>16093</v>
      </c>
      <c r="C8098" s="1" t="s">
        <v>16094</v>
      </c>
      <c r="D8098">
        <v>1</v>
      </c>
      <c r="E8098" s="1">
        <f>LEN(Tabela1[[#This Row],[cod_barra]])</f>
        <v>17</v>
      </c>
      <c r="F8098" s="4" t="s">
        <v>24261</v>
      </c>
      <c r="G8098" s="4" t="str">
        <f>RIGHT(Tabela1[[#This Row],[cod_barra]],Tabela1[[#This Row],[Coluna1]]-LEN(Tabela1[[#This Row],[Referência]]))</f>
        <v>U35</v>
      </c>
    </row>
    <row r="8099" spans="1:7" x14ac:dyDescent="0.25">
      <c r="A8099" s="1" t="s">
        <v>4</v>
      </c>
      <c r="B8099" s="1" t="s">
        <v>16095</v>
      </c>
      <c r="C8099" s="1" t="s">
        <v>16096</v>
      </c>
      <c r="D8099">
        <v>1</v>
      </c>
      <c r="E8099" s="1">
        <f>LEN(Tabela1[[#This Row],[cod_barra]])</f>
        <v>17</v>
      </c>
      <c r="F8099" s="4" t="s">
        <v>24262</v>
      </c>
      <c r="G8099" s="4" t="str">
        <f>RIGHT(Tabela1[[#This Row],[cod_barra]],Tabela1[[#This Row],[Coluna1]]-LEN(Tabela1[[#This Row],[Referência]]))</f>
        <v>U34</v>
      </c>
    </row>
    <row r="8100" spans="1:7" x14ac:dyDescent="0.25">
      <c r="A8100" s="1" t="s">
        <v>4</v>
      </c>
      <c r="B8100" s="1" t="s">
        <v>16097</v>
      </c>
      <c r="C8100" s="1" t="s">
        <v>16098</v>
      </c>
      <c r="D8100">
        <v>1</v>
      </c>
      <c r="E8100" s="1">
        <f>LEN(Tabela1[[#This Row],[cod_barra]])</f>
        <v>17</v>
      </c>
      <c r="F8100" s="4" t="s">
        <v>24262</v>
      </c>
      <c r="G8100" s="4" t="str">
        <f>RIGHT(Tabela1[[#This Row],[cod_barra]],Tabela1[[#This Row],[Coluna1]]-LEN(Tabela1[[#This Row],[Referência]]))</f>
        <v>U37</v>
      </c>
    </row>
    <row r="8101" spans="1:7" x14ac:dyDescent="0.25">
      <c r="A8101" s="1" t="s">
        <v>4</v>
      </c>
      <c r="B8101" s="1" t="s">
        <v>16099</v>
      </c>
      <c r="C8101" s="1" t="s">
        <v>16100</v>
      </c>
      <c r="D8101">
        <v>1</v>
      </c>
      <c r="E8101" s="1">
        <f>LEN(Tabela1[[#This Row],[cod_barra]])</f>
        <v>19</v>
      </c>
      <c r="F8101" s="4" t="s">
        <v>24263</v>
      </c>
      <c r="G8101" s="4" t="str">
        <f>RIGHT(Tabela1[[#This Row],[cod_barra]],Tabela1[[#This Row],[Coluna1]]-LEN(Tabela1[[#This Row],[Referência]]))</f>
        <v>U35/6</v>
      </c>
    </row>
    <row r="8102" spans="1:7" x14ac:dyDescent="0.25">
      <c r="A8102" s="1" t="s">
        <v>4</v>
      </c>
      <c r="B8102" s="1" t="s">
        <v>16101</v>
      </c>
      <c r="C8102" s="1" t="s">
        <v>16102</v>
      </c>
      <c r="D8102">
        <v>1</v>
      </c>
      <c r="E8102" s="1">
        <f>LEN(Tabela1[[#This Row],[cod_barra]])</f>
        <v>17</v>
      </c>
      <c r="F8102" s="4" t="s">
        <v>24264</v>
      </c>
      <c r="G8102" s="4" t="str">
        <f>RIGHT(Tabela1[[#This Row],[cod_barra]],Tabela1[[#This Row],[Coluna1]]-LEN(Tabela1[[#This Row],[Referência]]))</f>
        <v>UUN</v>
      </c>
    </row>
    <row r="8103" spans="1:7" x14ac:dyDescent="0.25">
      <c r="A8103" s="1" t="s">
        <v>4</v>
      </c>
      <c r="B8103" s="1" t="s">
        <v>16103</v>
      </c>
      <c r="C8103" s="1" t="s">
        <v>16104</v>
      </c>
      <c r="D8103">
        <v>1</v>
      </c>
      <c r="E8103" s="1">
        <f>LEN(Tabela1[[#This Row],[cod_barra]])</f>
        <v>19</v>
      </c>
      <c r="F8103" s="4" t="s">
        <v>24265</v>
      </c>
      <c r="G8103" s="4" t="str">
        <f>RIGHT(Tabela1[[#This Row],[cod_barra]],Tabela1[[#This Row],[Coluna1]]-LEN(Tabela1[[#This Row],[Referência]]))</f>
        <v>U33/4</v>
      </c>
    </row>
    <row r="8104" spans="1:7" x14ac:dyDescent="0.25">
      <c r="A8104" s="1" t="s">
        <v>4</v>
      </c>
      <c r="B8104" s="1" t="s">
        <v>16105</v>
      </c>
      <c r="C8104" s="1" t="s">
        <v>16106</v>
      </c>
      <c r="D8104">
        <v>1</v>
      </c>
      <c r="E8104" s="1">
        <f>LEN(Tabela1[[#This Row],[cod_barra]])</f>
        <v>17</v>
      </c>
      <c r="F8104" s="4" t="s">
        <v>24266</v>
      </c>
      <c r="G8104" s="4" t="str">
        <f>RIGHT(Tabela1[[#This Row],[cod_barra]],Tabela1[[#This Row],[Coluna1]]-LEN(Tabela1[[#This Row],[Referência]]))</f>
        <v>U39</v>
      </c>
    </row>
    <row r="8105" spans="1:7" x14ac:dyDescent="0.25">
      <c r="A8105" s="1" t="s">
        <v>4</v>
      </c>
      <c r="B8105" s="1" t="s">
        <v>16107</v>
      </c>
      <c r="C8105" s="1" t="s">
        <v>16108</v>
      </c>
      <c r="D8105">
        <v>1</v>
      </c>
      <c r="E8105" s="1">
        <f>LEN(Tabela1[[#This Row],[cod_barra]])</f>
        <v>17</v>
      </c>
      <c r="F8105" s="4" t="s">
        <v>24267</v>
      </c>
      <c r="G8105" s="4" t="str">
        <f>RIGHT(Tabela1[[#This Row],[cod_barra]],Tabela1[[#This Row],[Coluna1]]-LEN(Tabela1[[#This Row],[Referência]]))</f>
        <v>U37</v>
      </c>
    </row>
    <row r="8106" spans="1:7" x14ac:dyDescent="0.25">
      <c r="A8106" s="1" t="s">
        <v>4</v>
      </c>
      <c r="B8106" s="1" t="s">
        <v>16109</v>
      </c>
      <c r="C8106" s="1" t="s">
        <v>16110</v>
      </c>
      <c r="D8106">
        <v>1</v>
      </c>
      <c r="E8106" s="1">
        <f>LEN(Tabela1[[#This Row],[cod_barra]])</f>
        <v>16</v>
      </c>
      <c r="F8106" s="4" t="s">
        <v>24268</v>
      </c>
      <c r="G8106" s="4" t="str">
        <f>RIGHT(Tabela1[[#This Row],[cod_barra]],Tabela1[[#This Row],[Coluna1]]-LEN(Tabela1[[#This Row],[Referência]]))</f>
        <v>39</v>
      </c>
    </row>
    <row r="8107" spans="1:7" x14ac:dyDescent="0.25">
      <c r="A8107" s="1" t="s">
        <v>4</v>
      </c>
      <c r="B8107" s="1" t="s">
        <v>16111</v>
      </c>
      <c r="C8107" s="1" t="s">
        <v>16112</v>
      </c>
      <c r="D8107">
        <v>1</v>
      </c>
      <c r="E8107" s="1">
        <f>LEN(Tabela1[[#This Row],[cod_barra]])</f>
        <v>16</v>
      </c>
      <c r="F8107" s="4" t="s">
        <v>24268</v>
      </c>
      <c r="G8107" s="4" t="str">
        <f>RIGHT(Tabela1[[#This Row],[cod_barra]],Tabela1[[#This Row],[Coluna1]]-LEN(Tabela1[[#This Row],[Referência]]))</f>
        <v>34</v>
      </c>
    </row>
    <row r="8108" spans="1:7" x14ac:dyDescent="0.25">
      <c r="A8108" s="1" t="s">
        <v>4</v>
      </c>
      <c r="B8108" s="1" t="s">
        <v>16113</v>
      </c>
      <c r="C8108" s="1" t="s">
        <v>16114</v>
      </c>
      <c r="D8108">
        <v>1</v>
      </c>
      <c r="E8108" s="1">
        <f>LEN(Tabela1[[#This Row],[cod_barra]])</f>
        <v>16</v>
      </c>
      <c r="F8108" s="4" t="s">
        <v>19860</v>
      </c>
      <c r="G8108" s="4" t="str">
        <f>RIGHT(Tabela1[[#This Row],[cod_barra]],Tabela1[[#This Row],[Coluna1]]-LEN(Tabela1[[#This Row],[Referência]]))</f>
        <v>35</v>
      </c>
    </row>
    <row r="8109" spans="1:7" x14ac:dyDescent="0.25">
      <c r="A8109" s="1" t="s">
        <v>4</v>
      </c>
      <c r="B8109" s="1" t="s">
        <v>16115</v>
      </c>
      <c r="C8109" s="1" t="s">
        <v>16116</v>
      </c>
      <c r="D8109">
        <v>1</v>
      </c>
      <c r="E8109" s="1">
        <f>LEN(Tabela1[[#This Row],[cod_barra]])</f>
        <v>16</v>
      </c>
      <c r="F8109" s="4" t="s">
        <v>19860</v>
      </c>
      <c r="G8109" s="4" t="str">
        <f>RIGHT(Tabela1[[#This Row],[cod_barra]],Tabela1[[#This Row],[Coluna1]]-LEN(Tabela1[[#This Row],[Referência]]))</f>
        <v>36</v>
      </c>
    </row>
    <row r="8110" spans="1:7" x14ac:dyDescent="0.25">
      <c r="A8110" s="1" t="s">
        <v>4</v>
      </c>
      <c r="B8110" s="1" t="s">
        <v>16117</v>
      </c>
      <c r="C8110" s="1" t="s">
        <v>16118</v>
      </c>
      <c r="D8110">
        <v>1</v>
      </c>
      <c r="E8110" s="1">
        <f>LEN(Tabela1[[#This Row],[cod_barra]])</f>
        <v>16</v>
      </c>
      <c r="F8110" s="4" t="s">
        <v>19862</v>
      </c>
      <c r="G8110" s="4" t="str">
        <f>RIGHT(Tabela1[[#This Row],[cod_barra]],Tabela1[[#This Row],[Coluna1]]-LEN(Tabela1[[#This Row],[Referência]]))</f>
        <v>37</v>
      </c>
    </row>
    <row r="8111" spans="1:7" x14ac:dyDescent="0.25">
      <c r="A8111" s="1" t="s">
        <v>4</v>
      </c>
      <c r="B8111" s="1" t="s">
        <v>16119</v>
      </c>
      <c r="C8111" s="1" t="s">
        <v>16120</v>
      </c>
      <c r="D8111">
        <v>1</v>
      </c>
      <c r="E8111" s="1">
        <f>LEN(Tabela1[[#This Row],[cod_barra]])</f>
        <v>17</v>
      </c>
      <c r="F8111" s="4" t="s">
        <v>24269</v>
      </c>
      <c r="G8111" s="4" t="str">
        <f>RIGHT(Tabela1[[#This Row],[cod_barra]],Tabela1[[#This Row],[Coluna1]]-LEN(Tabela1[[#This Row],[Referência]]))</f>
        <v>U34</v>
      </c>
    </row>
    <row r="8112" spans="1:7" x14ac:dyDescent="0.25">
      <c r="A8112" s="1" t="s">
        <v>4</v>
      </c>
      <c r="B8112" s="1" t="s">
        <v>16121</v>
      </c>
      <c r="C8112" s="1" t="s">
        <v>16122</v>
      </c>
      <c r="D8112">
        <v>1</v>
      </c>
      <c r="E8112" s="1">
        <f>LEN(Tabela1[[#This Row],[cod_barra]])</f>
        <v>17</v>
      </c>
      <c r="F8112" s="4" t="s">
        <v>22119</v>
      </c>
      <c r="G8112" s="4" t="str">
        <f>RIGHT(Tabela1[[#This Row],[cod_barra]],Tabela1[[#This Row],[Coluna1]]-LEN(Tabela1[[#This Row],[Referência]]))</f>
        <v>U37</v>
      </c>
    </row>
    <row r="8113" spans="1:7" x14ac:dyDescent="0.25">
      <c r="A8113" s="1" t="s">
        <v>4</v>
      </c>
      <c r="B8113" s="1" t="s">
        <v>16123</v>
      </c>
      <c r="C8113" s="1" t="s">
        <v>16124</v>
      </c>
      <c r="D8113">
        <v>1</v>
      </c>
      <c r="E8113" s="1">
        <f>LEN(Tabela1[[#This Row],[cod_barra]])</f>
        <v>17</v>
      </c>
      <c r="F8113" s="4" t="s">
        <v>24270</v>
      </c>
      <c r="G8113" s="4" t="str">
        <f>RIGHT(Tabela1[[#This Row],[cod_barra]],Tabela1[[#This Row],[Coluna1]]-LEN(Tabela1[[#This Row],[Referência]]))</f>
        <v>U38</v>
      </c>
    </row>
    <row r="8114" spans="1:7" x14ac:dyDescent="0.25">
      <c r="A8114" s="1" t="s">
        <v>4</v>
      </c>
      <c r="B8114" s="1" t="s">
        <v>16125</v>
      </c>
      <c r="C8114" s="1" t="s">
        <v>16126</v>
      </c>
      <c r="D8114">
        <v>1</v>
      </c>
      <c r="E8114" s="1">
        <f>LEN(Tabela1[[#This Row],[cod_barra]])</f>
        <v>17</v>
      </c>
      <c r="F8114" s="4" t="s">
        <v>24271</v>
      </c>
      <c r="G8114" s="4" t="str">
        <f>RIGHT(Tabela1[[#This Row],[cod_barra]],Tabela1[[#This Row],[Coluna1]]-LEN(Tabela1[[#This Row],[Referência]]))</f>
        <v>U35</v>
      </c>
    </row>
    <row r="8115" spans="1:7" x14ac:dyDescent="0.25">
      <c r="A8115" s="1" t="s">
        <v>4</v>
      </c>
      <c r="B8115" s="1" t="s">
        <v>16127</v>
      </c>
      <c r="C8115" s="1" t="s">
        <v>16128</v>
      </c>
      <c r="D8115">
        <v>1</v>
      </c>
      <c r="E8115" s="1">
        <f>LEN(Tabela1[[#This Row],[cod_barra]])</f>
        <v>8</v>
      </c>
      <c r="F8115" s="4" t="s">
        <v>24272</v>
      </c>
      <c r="G8115" s="4" t="str">
        <f>RIGHT(Tabela1[[#This Row],[cod_barra]],Tabela1[[#This Row],[Coluna1]]-LEN(Tabela1[[#This Row],[Referência]]))</f>
        <v>UN</v>
      </c>
    </row>
    <row r="8116" spans="1:7" x14ac:dyDescent="0.25">
      <c r="A8116" s="1" t="s">
        <v>4</v>
      </c>
      <c r="B8116" s="1" t="s">
        <v>16129</v>
      </c>
      <c r="C8116" s="1" t="s">
        <v>16130</v>
      </c>
      <c r="D8116">
        <v>1</v>
      </c>
      <c r="E8116" s="1">
        <f>LEN(Tabela1[[#This Row],[cod_barra]])</f>
        <v>16</v>
      </c>
      <c r="F8116" s="4" t="s">
        <v>24273</v>
      </c>
      <c r="G8116" s="4" t="str">
        <f>RIGHT(Tabela1[[#This Row],[cod_barra]],Tabela1[[#This Row],[Coluna1]]-LEN(Tabela1[[#This Row],[Referência]]))</f>
        <v>37</v>
      </c>
    </row>
    <row r="8117" spans="1:7" x14ac:dyDescent="0.25">
      <c r="A8117" s="1" t="s">
        <v>4</v>
      </c>
      <c r="B8117" s="1" t="s">
        <v>16131</v>
      </c>
      <c r="C8117" s="1" t="s">
        <v>16132</v>
      </c>
      <c r="D8117">
        <v>1</v>
      </c>
      <c r="E8117" s="1">
        <f>LEN(Tabela1[[#This Row],[cod_barra]])</f>
        <v>16</v>
      </c>
      <c r="F8117" s="4" t="s">
        <v>24274</v>
      </c>
      <c r="G8117" s="4" t="str">
        <f>RIGHT(Tabela1[[#This Row],[cod_barra]],Tabela1[[#This Row],[Coluna1]]-LEN(Tabela1[[#This Row],[Referência]]))</f>
        <v>37</v>
      </c>
    </row>
    <row r="8118" spans="1:7" x14ac:dyDescent="0.25">
      <c r="A8118" s="1" t="s">
        <v>4</v>
      </c>
      <c r="B8118" s="1" t="s">
        <v>16133</v>
      </c>
      <c r="C8118" s="1" t="s">
        <v>16134</v>
      </c>
      <c r="D8118">
        <v>1</v>
      </c>
      <c r="E8118" s="1">
        <f>LEN(Tabela1[[#This Row],[cod_barra]])</f>
        <v>16</v>
      </c>
      <c r="F8118" s="4" t="s">
        <v>19337</v>
      </c>
      <c r="G8118" s="4" t="str">
        <f>RIGHT(Tabela1[[#This Row],[cod_barra]],Tabela1[[#This Row],[Coluna1]]-LEN(Tabela1[[#This Row],[Referência]]))</f>
        <v>36</v>
      </c>
    </row>
    <row r="8119" spans="1:7" x14ac:dyDescent="0.25">
      <c r="A8119" s="1" t="s">
        <v>4</v>
      </c>
      <c r="B8119" s="1" t="s">
        <v>16135</v>
      </c>
      <c r="C8119" s="1" t="s">
        <v>16136</v>
      </c>
      <c r="D8119">
        <v>1</v>
      </c>
      <c r="E8119" s="1">
        <f>LEN(Tabela1[[#This Row],[cod_barra]])</f>
        <v>16</v>
      </c>
      <c r="F8119" s="4" t="s">
        <v>21139</v>
      </c>
      <c r="G8119" s="4" t="str">
        <f>RIGHT(Tabela1[[#This Row],[cod_barra]],Tabela1[[#This Row],[Coluna1]]-LEN(Tabela1[[#This Row],[Referência]]))</f>
        <v>35</v>
      </c>
    </row>
    <row r="8120" spans="1:7" x14ac:dyDescent="0.25">
      <c r="A8120" s="1" t="s">
        <v>4</v>
      </c>
      <c r="B8120" s="1" t="s">
        <v>16137</v>
      </c>
      <c r="C8120" s="1" t="s">
        <v>16138</v>
      </c>
      <c r="D8120">
        <v>1</v>
      </c>
      <c r="E8120" s="1">
        <f>LEN(Tabela1[[#This Row],[cod_barra]])</f>
        <v>16</v>
      </c>
      <c r="F8120" s="4" t="s">
        <v>21118</v>
      </c>
      <c r="G8120" s="4" t="str">
        <f>RIGHT(Tabela1[[#This Row],[cod_barra]],Tabela1[[#This Row],[Coluna1]]-LEN(Tabela1[[#This Row],[Referência]]))</f>
        <v>39</v>
      </c>
    </row>
    <row r="8121" spans="1:7" x14ac:dyDescent="0.25">
      <c r="A8121" s="1" t="s">
        <v>4</v>
      </c>
      <c r="B8121" s="1" t="s">
        <v>16139</v>
      </c>
      <c r="C8121" s="1" t="s">
        <v>16140</v>
      </c>
      <c r="D8121">
        <v>1</v>
      </c>
      <c r="E8121" s="1">
        <f>LEN(Tabela1[[#This Row],[cod_barra]])</f>
        <v>16</v>
      </c>
      <c r="F8121" s="4" t="s">
        <v>22134</v>
      </c>
      <c r="G8121" s="4" t="str">
        <f>RIGHT(Tabela1[[#This Row],[cod_barra]],Tabela1[[#This Row],[Coluna1]]-LEN(Tabela1[[#This Row],[Referência]]))</f>
        <v>35</v>
      </c>
    </row>
    <row r="8122" spans="1:7" x14ac:dyDescent="0.25">
      <c r="A8122" s="1" t="s">
        <v>4</v>
      </c>
      <c r="B8122" s="1" t="s">
        <v>16141</v>
      </c>
      <c r="C8122" s="1" t="s">
        <v>16142</v>
      </c>
      <c r="D8122">
        <v>1</v>
      </c>
      <c r="E8122" s="1">
        <f>LEN(Tabela1[[#This Row],[cod_barra]])</f>
        <v>17</v>
      </c>
      <c r="F8122" s="4" t="s">
        <v>24275</v>
      </c>
      <c r="G8122" s="4" t="str">
        <f>RIGHT(Tabela1[[#This Row],[cod_barra]],Tabela1[[#This Row],[Coluna1]]-LEN(Tabela1[[#This Row],[Referência]]))</f>
        <v>U35</v>
      </c>
    </row>
    <row r="8123" spans="1:7" x14ac:dyDescent="0.25">
      <c r="A8123" s="1" t="s">
        <v>4</v>
      </c>
      <c r="B8123" s="1" t="s">
        <v>16143</v>
      </c>
      <c r="C8123" s="1" t="s">
        <v>16144</v>
      </c>
      <c r="D8123">
        <v>1</v>
      </c>
      <c r="E8123" s="1">
        <f>LEN(Tabela1[[#This Row],[cod_barra]])</f>
        <v>17</v>
      </c>
      <c r="F8123" s="4" t="s">
        <v>23843</v>
      </c>
      <c r="G8123" s="4" t="str">
        <f>RIGHT(Tabela1[[#This Row],[cod_barra]],Tabela1[[#This Row],[Coluna1]]-LEN(Tabela1[[#This Row],[Referência]]))</f>
        <v>U36</v>
      </c>
    </row>
    <row r="8124" spans="1:7" x14ac:dyDescent="0.25">
      <c r="A8124" s="1" t="s">
        <v>4</v>
      </c>
      <c r="B8124" s="1" t="s">
        <v>16145</v>
      </c>
      <c r="C8124" s="1" t="s">
        <v>16146</v>
      </c>
      <c r="D8124">
        <v>1</v>
      </c>
      <c r="E8124" s="1">
        <f>LEN(Tabela1[[#This Row],[cod_barra]])</f>
        <v>17</v>
      </c>
      <c r="F8124" s="4" t="s">
        <v>23843</v>
      </c>
      <c r="G8124" s="4" t="str">
        <f>RIGHT(Tabela1[[#This Row],[cod_barra]],Tabela1[[#This Row],[Coluna1]]-LEN(Tabela1[[#This Row],[Referência]]))</f>
        <v>U37</v>
      </c>
    </row>
    <row r="8125" spans="1:7" x14ac:dyDescent="0.25">
      <c r="A8125" s="1" t="s">
        <v>4</v>
      </c>
      <c r="B8125" s="1" t="s">
        <v>16147</v>
      </c>
      <c r="C8125" s="1" t="s">
        <v>16148</v>
      </c>
      <c r="D8125">
        <v>1</v>
      </c>
      <c r="E8125" s="1">
        <f>LEN(Tabela1[[#This Row],[cod_barra]])</f>
        <v>19</v>
      </c>
      <c r="F8125" s="4" t="s">
        <v>23978</v>
      </c>
      <c r="G8125" s="4" t="str">
        <f>RIGHT(Tabela1[[#This Row],[cod_barra]],Tabela1[[#This Row],[Coluna1]]-LEN(Tabela1[[#This Row],[Referência]]))</f>
        <v>U33/4</v>
      </c>
    </row>
    <row r="8126" spans="1:7" x14ac:dyDescent="0.25">
      <c r="A8126" s="1" t="s">
        <v>4</v>
      </c>
      <c r="B8126" s="1" t="s">
        <v>16149</v>
      </c>
      <c r="C8126" s="1" t="s">
        <v>16150</v>
      </c>
      <c r="D8126">
        <v>1</v>
      </c>
      <c r="E8126" s="1">
        <f>LEN(Tabela1[[#This Row],[cod_barra]])</f>
        <v>16</v>
      </c>
      <c r="F8126" s="4" t="s">
        <v>24276</v>
      </c>
      <c r="G8126" s="4" t="str">
        <f>RIGHT(Tabela1[[#This Row],[cod_barra]],Tabela1[[#This Row],[Coluna1]]-LEN(Tabela1[[#This Row],[Referência]]))</f>
        <v>37</v>
      </c>
    </row>
    <row r="8127" spans="1:7" x14ac:dyDescent="0.25">
      <c r="A8127" s="1" t="s">
        <v>4</v>
      </c>
      <c r="B8127" s="1" t="s">
        <v>16151</v>
      </c>
      <c r="C8127" s="1" t="s">
        <v>16152</v>
      </c>
      <c r="D8127">
        <v>0</v>
      </c>
      <c r="E8127" s="1">
        <f>LEN(Tabela1[[#This Row],[cod_barra]])</f>
        <v>16</v>
      </c>
      <c r="F8127" s="4" t="s">
        <v>24277</v>
      </c>
      <c r="G8127" s="4" t="str">
        <f>RIGHT(Tabela1[[#This Row],[cod_barra]],Tabela1[[#This Row],[Coluna1]]-LEN(Tabela1[[#This Row],[Referência]]))</f>
        <v>35</v>
      </c>
    </row>
    <row r="8128" spans="1:7" x14ac:dyDescent="0.25">
      <c r="A8128" s="1" t="s">
        <v>4</v>
      </c>
      <c r="B8128" s="1" t="s">
        <v>16153</v>
      </c>
      <c r="C8128" s="1" t="s">
        <v>16154</v>
      </c>
      <c r="D8128">
        <v>1</v>
      </c>
      <c r="E8128" s="1">
        <f>LEN(Tabela1[[#This Row],[cod_barra]])</f>
        <v>16</v>
      </c>
      <c r="F8128" s="4" t="s">
        <v>24278</v>
      </c>
      <c r="G8128" s="4" t="str">
        <f>RIGHT(Tabela1[[#This Row],[cod_barra]],Tabela1[[#This Row],[Coluna1]]-LEN(Tabela1[[#This Row],[Referência]]))</f>
        <v>37</v>
      </c>
    </row>
    <row r="8129" spans="1:7" x14ac:dyDescent="0.25">
      <c r="A8129" s="1" t="s">
        <v>4</v>
      </c>
      <c r="B8129" s="1" t="s">
        <v>16155</v>
      </c>
      <c r="C8129" s="1" t="s">
        <v>16156</v>
      </c>
      <c r="D8129">
        <v>1</v>
      </c>
      <c r="E8129" s="1">
        <f>LEN(Tabela1[[#This Row],[cod_barra]])</f>
        <v>15</v>
      </c>
      <c r="F8129" s="1" t="s">
        <v>25025</v>
      </c>
      <c r="G8129" s="4" t="str">
        <f>RIGHT(Tabela1[[#This Row],[cod_barra]],Tabela1[[#This Row],[Coluna1]]-LEN(Tabela1[[#This Row],[Referência]]))</f>
        <v>M</v>
      </c>
    </row>
    <row r="8130" spans="1:7" x14ac:dyDescent="0.25">
      <c r="A8130" s="1" t="s">
        <v>4</v>
      </c>
      <c r="B8130" s="1" t="s">
        <v>16157</v>
      </c>
      <c r="C8130" s="1" t="s">
        <v>16158</v>
      </c>
      <c r="D8130">
        <v>1</v>
      </c>
      <c r="E8130" s="1">
        <f>LEN(Tabela1[[#This Row],[cod_barra]])</f>
        <v>17</v>
      </c>
      <c r="F8130" s="4" t="s">
        <v>24279</v>
      </c>
      <c r="G8130" s="4" t="str">
        <f>RIGHT(Tabela1[[#This Row],[cod_barra]],Tabela1[[#This Row],[Coluna1]]-LEN(Tabela1[[#This Row],[Referência]]))</f>
        <v>UUN</v>
      </c>
    </row>
    <row r="8131" spans="1:7" x14ac:dyDescent="0.25">
      <c r="A8131" s="1" t="s">
        <v>4</v>
      </c>
      <c r="B8131" s="1" t="s">
        <v>16159</v>
      </c>
      <c r="C8131" s="1" t="s">
        <v>16160</v>
      </c>
      <c r="D8131">
        <v>0</v>
      </c>
      <c r="E8131" s="1">
        <f>LEN(Tabela1[[#This Row],[cod_barra]])</f>
        <v>17</v>
      </c>
      <c r="F8131" s="4" t="s">
        <v>24280</v>
      </c>
      <c r="G8131" s="4" t="str">
        <f>RIGHT(Tabela1[[#This Row],[cod_barra]],Tabela1[[#This Row],[Coluna1]]-LEN(Tabela1[[#This Row],[Referência]]))</f>
        <v>UUN</v>
      </c>
    </row>
    <row r="8132" spans="1:7" x14ac:dyDescent="0.25">
      <c r="A8132" s="1" t="s">
        <v>4</v>
      </c>
      <c r="B8132" s="1" t="s">
        <v>16161</v>
      </c>
      <c r="C8132" s="1" t="s">
        <v>16162</v>
      </c>
      <c r="D8132">
        <v>1</v>
      </c>
      <c r="E8132" s="1">
        <f>LEN(Tabela1[[#This Row],[cod_barra]])</f>
        <v>16</v>
      </c>
      <c r="F8132" s="4" t="s">
        <v>24281</v>
      </c>
      <c r="G8132" s="4" t="str">
        <f>RIGHT(Tabela1[[#This Row],[cod_barra]],Tabela1[[#This Row],[Coluna1]]-LEN(Tabela1[[#This Row],[Referência]]))</f>
        <v>36</v>
      </c>
    </row>
    <row r="8133" spans="1:7" x14ac:dyDescent="0.25">
      <c r="A8133" s="1" t="s">
        <v>4</v>
      </c>
      <c r="B8133" s="1" t="s">
        <v>16163</v>
      </c>
      <c r="C8133" s="1" t="s">
        <v>16164</v>
      </c>
      <c r="D8133">
        <v>1</v>
      </c>
      <c r="E8133" s="1">
        <f>LEN(Tabela1[[#This Row],[cod_barra]])</f>
        <v>15</v>
      </c>
      <c r="F8133" s="1" t="s">
        <v>25026</v>
      </c>
      <c r="G8133" s="4" t="str">
        <f>RIGHT(Tabela1[[#This Row],[cod_barra]],Tabela1[[#This Row],[Coluna1]]-LEN(Tabela1[[#This Row],[Referência]]))</f>
        <v>01</v>
      </c>
    </row>
    <row r="8134" spans="1:7" x14ac:dyDescent="0.25">
      <c r="A8134" s="1" t="s">
        <v>4</v>
      </c>
      <c r="B8134" s="1" t="s">
        <v>16165</v>
      </c>
      <c r="C8134" s="1" t="s">
        <v>16166</v>
      </c>
      <c r="D8134">
        <v>1</v>
      </c>
      <c r="E8134" s="1">
        <f>LEN(Tabela1[[#This Row],[cod_barra]])</f>
        <v>17</v>
      </c>
      <c r="F8134" s="4" t="s">
        <v>24282</v>
      </c>
      <c r="G8134" s="4" t="str">
        <f>RIGHT(Tabela1[[#This Row],[cod_barra]],Tabela1[[#This Row],[Coluna1]]-LEN(Tabela1[[#This Row],[Referência]]))</f>
        <v>UUN</v>
      </c>
    </row>
    <row r="8135" spans="1:7" x14ac:dyDescent="0.25">
      <c r="A8135" s="1" t="s">
        <v>4</v>
      </c>
      <c r="B8135" s="1" t="s">
        <v>16167</v>
      </c>
      <c r="C8135" s="1" t="s">
        <v>16168</v>
      </c>
      <c r="D8135">
        <v>1</v>
      </c>
      <c r="E8135" s="1">
        <f>LEN(Tabela1[[#This Row],[cod_barra]])</f>
        <v>16</v>
      </c>
      <c r="F8135" s="4" t="s">
        <v>21673</v>
      </c>
      <c r="G8135" s="4" t="str">
        <f>RIGHT(Tabela1[[#This Row],[cod_barra]],Tabela1[[#This Row],[Coluna1]]-LEN(Tabela1[[#This Row],[Referência]]))</f>
        <v>36</v>
      </c>
    </row>
    <row r="8136" spans="1:7" x14ac:dyDescent="0.25">
      <c r="A8136" s="1" t="s">
        <v>4</v>
      </c>
      <c r="B8136" s="1" t="s">
        <v>16169</v>
      </c>
      <c r="C8136" s="1" t="s">
        <v>16170</v>
      </c>
      <c r="D8136">
        <v>1</v>
      </c>
      <c r="E8136" s="1">
        <f>LEN(Tabela1[[#This Row],[cod_barra]])</f>
        <v>17</v>
      </c>
      <c r="F8136" s="4" t="s">
        <v>24283</v>
      </c>
      <c r="G8136" s="4" t="str">
        <f>RIGHT(Tabela1[[#This Row],[cod_barra]],Tabela1[[#This Row],[Coluna1]]-LEN(Tabela1[[#This Row],[Referência]]))</f>
        <v>UUN</v>
      </c>
    </row>
    <row r="8137" spans="1:7" x14ac:dyDescent="0.25">
      <c r="A8137" s="1" t="s">
        <v>4</v>
      </c>
      <c r="B8137" s="1" t="s">
        <v>16171</v>
      </c>
      <c r="C8137" s="1" t="s">
        <v>16172</v>
      </c>
      <c r="D8137">
        <v>1</v>
      </c>
      <c r="E8137" s="1">
        <f>LEN(Tabela1[[#This Row],[cod_barra]])</f>
        <v>17</v>
      </c>
      <c r="F8137" s="4" t="s">
        <v>22151</v>
      </c>
      <c r="G8137" s="4" t="str">
        <f>RIGHT(Tabela1[[#This Row],[cod_barra]],Tabela1[[#This Row],[Coluna1]]-LEN(Tabela1[[#This Row],[Referência]]))</f>
        <v>U33</v>
      </c>
    </row>
    <row r="8138" spans="1:7" x14ac:dyDescent="0.25">
      <c r="A8138" s="1" t="s">
        <v>4</v>
      </c>
      <c r="B8138" s="1" t="s">
        <v>16173</v>
      </c>
      <c r="C8138" s="1" t="s">
        <v>16174</v>
      </c>
      <c r="D8138">
        <v>1</v>
      </c>
      <c r="E8138" s="1">
        <f>LEN(Tabela1[[#This Row],[cod_barra]])</f>
        <v>17</v>
      </c>
      <c r="F8138" s="4" t="s">
        <v>20147</v>
      </c>
      <c r="G8138" s="4" t="str">
        <f>RIGHT(Tabela1[[#This Row],[cod_barra]],Tabela1[[#This Row],[Coluna1]]-LEN(Tabela1[[#This Row],[Referência]]))</f>
        <v>U36</v>
      </c>
    </row>
    <row r="8139" spans="1:7" x14ac:dyDescent="0.25">
      <c r="A8139" s="1" t="s">
        <v>4</v>
      </c>
      <c r="B8139" s="1" t="s">
        <v>16175</v>
      </c>
      <c r="C8139" s="1" t="s">
        <v>16176</v>
      </c>
      <c r="D8139">
        <v>1</v>
      </c>
      <c r="E8139" s="1">
        <f>LEN(Tabela1[[#This Row],[cod_barra]])</f>
        <v>17</v>
      </c>
      <c r="F8139" s="4" t="s">
        <v>24284</v>
      </c>
      <c r="G8139" s="4" t="str">
        <f>RIGHT(Tabela1[[#This Row],[cod_barra]],Tabela1[[#This Row],[Coluna1]]-LEN(Tabela1[[#This Row],[Referência]]))</f>
        <v>U36</v>
      </c>
    </row>
    <row r="8140" spans="1:7" x14ac:dyDescent="0.25">
      <c r="A8140" s="1" t="s">
        <v>4</v>
      </c>
      <c r="B8140" s="1" t="s">
        <v>16177</v>
      </c>
      <c r="C8140" s="1" t="s">
        <v>16178</v>
      </c>
      <c r="D8140">
        <v>1</v>
      </c>
      <c r="E8140" s="1">
        <f>LEN(Tabela1[[#This Row],[cod_barra]])</f>
        <v>17</v>
      </c>
      <c r="F8140" s="4" t="s">
        <v>24285</v>
      </c>
      <c r="G8140" s="4" t="str">
        <f>RIGHT(Tabela1[[#This Row],[cod_barra]],Tabela1[[#This Row],[Coluna1]]-LEN(Tabela1[[#This Row],[Referência]]))</f>
        <v>UUN</v>
      </c>
    </row>
    <row r="8141" spans="1:7" x14ac:dyDescent="0.25">
      <c r="A8141" s="1" t="s">
        <v>4</v>
      </c>
      <c r="B8141" s="1" t="s">
        <v>16179</v>
      </c>
      <c r="C8141" s="1" t="s">
        <v>16180</v>
      </c>
      <c r="D8141">
        <v>1</v>
      </c>
      <c r="E8141" s="1">
        <f>LEN(Tabela1[[#This Row],[cod_barra]])</f>
        <v>16</v>
      </c>
      <c r="F8141" s="4" t="s">
        <v>24286</v>
      </c>
      <c r="G8141" s="4" t="str">
        <f>RIGHT(Tabela1[[#This Row],[cod_barra]],Tabela1[[#This Row],[Coluna1]]-LEN(Tabela1[[#This Row],[Referência]]))</f>
        <v>37</v>
      </c>
    </row>
    <row r="8142" spans="1:7" x14ac:dyDescent="0.25">
      <c r="A8142" s="1" t="s">
        <v>4</v>
      </c>
      <c r="B8142" s="1" t="s">
        <v>16181</v>
      </c>
      <c r="C8142" s="1" t="s">
        <v>16182</v>
      </c>
      <c r="D8142">
        <v>1</v>
      </c>
      <c r="E8142" s="1">
        <f>LEN(Tabela1[[#This Row],[cod_barra]])</f>
        <v>16</v>
      </c>
      <c r="F8142" s="4" t="s">
        <v>24286</v>
      </c>
      <c r="G8142" s="4" t="str">
        <f>RIGHT(Tabela1[[#This Row],[cod_barra]],Tabela1[[#This Row],[Coluna1]]-LEN(Tabela1[[#This Row],[Referência]]))</f>
        <v>39</v>
      </c>
    </row>
    <row r="8143" spans="1:7" x14ac:dyDescent="0.25">
      <c r="A8143" s="1" t="s">
        <v>4</v>
      </c>
      <c r="B8143" s="1" t="s">
        <v>16183</v>
      </c>
      <c r="C8143" s="1" t="s">
        <v>16184</v>
      </c>
      <c r="D8143">
        <v>1</v>
      </c>
      <c r="E8143" s="1">
        <f>LEN(Tabela1[[#This Row],[cod_barra]])</f>
        <v>17</v>
      </c>
      <c r="F8143" s="4" t="s">
        <v>22170</v>
      </c>
      <c r="G8143" s="4" t="str">
        <f>RIGHT(Tabela1[[#This Row],[cod_barra]],Tabela1[[#This Row],[Coluna1]]-LEN(Tabela1[[#This Row],[Referência]]))</f>
        <v>U36</v>
      </c>
    </row>
    <row r="8144" spans="1:7" x14ac:dyDescent="0.25">
      <c r="A8144" s="1" t="s">
        <v>4</v>
      </c>
      <c r="B8144" s="1" t="s">
        <v>16185</v>
      </c>
      <c r="C8144" s="1" t="s">
        <v>16186</v>
      </c>
      <c r="D8144">
        <v>1</v>
      </c>
      <c r="E8144" s="1">
        <f>LEN(Tabela1[[#This Row],[cod_barra]])</f>
        <v>16</v>
      </c>
      <c r="F8144" s="4" t="s">
        <v>20257</v>
      </c>
      <c r="G8144" s="4" t="str">
        <f>RIGHT(Tabela1[[#This Row],[cod_barra]],Tabela1[[#This Row],[Coluna1]]-LEN(Tabela1[[#This Row],[Referência]]))</f>
        <v>40</v>
      </c>
    </row>
    <row r="8145" spans="1:7" x14ac:dyDescent="0.25">
      <c r="A8145" s="1" t="s">
        <v>4</v>
      </c>
      <c r="B8145" s="1" t="s">
        <v>16187</v>
      </c>
      <c r="C8145" s="1" t="s">
        <v>16188</v>
      </c>
      <c r="D8145">
        <v>1</v>
      </c>
      <c r="E8145" s="1">
        <f>LEN(Tabela1[[#This Row],[cod_barra]])</f>
        <v>18</v>
      </c>
      <c r="F8145" s="4" t="s">
        <v>24287</v>
      </c>
      <c r="G8145" s="4" t="str">
        <f>RIGHT(Tabela1[[#This Row],[cod_barra]],Tabela1[[#This Row],[Coluna1]]-LEN(Tabela1[[#This Row],[Referência]]))</f>
        <v>1801</v>
      </c>
    </row>
    <row r="8146" spans="1:7" x14ac:dyDescent="0.25">
      <c r="A8146" s="1" t="s">
        <v>4</v>
      </c>
      <c r="B8146" s="1" t="s">
        <v>16189</v>
      </c>
      <c r="C8146" s="1" t="s">
        <v>16190</v>
      </c>
      <c r="D8146">
        <v>1</v>
      </c>
      <c r="E8146" s="1">
        <f>LEN(Tabela1[[#This Row],[cod_barra]])</f>
        <v>17</v>
      </c>
      <c r="F8146" s="4" t="s">
        <v>20691</v>
      </c>
      <c r="G8146" s="4" t="str">
        <f>RIGHT(Tabela1[[#This Row],[cod_barra]],Tabela1[[#This Row],[Coluna1]]-LEN(Tabela1[[#This Row],[Referência]]))</f>
        <v>U36</v>
      </c>
    </row>
    <row r="8147" spans="1:7" x14ac:dyDescent="0.25">
      <c r="A8147" s="1" t="s">
        <v>4</v>
      </c>
      <c r="B8147" s="1" t="s">
        <v>16191</v>
      </c>
      <c r="C8147" s="1" t="s">
        <v>16192</v>
      </c>
      <c r="D8147">
        <v>1</v>
      </c>
      <c r="E8147" s="1">
        <f>LEN(Tabela1[[#This Row],[cod_barra]])</f>
        <v>16</v>
      </c>
      <c r="F8147" s="4" t="s">
        <v>19778</v>
      </c>
      <c r="G8147" s="4" t="str">
        <f>RIGHT(Tabela1[[#This Row],[cod_barra]],Tabela1[[#This Row],[Coluna1]]-LEN(Tabela1[[#This Row],[Referência]]))</f>
        <v>37</v>
      </c>
    </row>
    <row r="8148" spans="1:7" x14ac:dyDescent="0.25">
      <c r="A8148" s="1" t="s">
        <v>4</v>
      </c>
      <c r="B8148" s="1" t="s">
        <v>16193</v>
      </c>
      <c r="C8148" s="1" t="s">
        <v>16194</v>
      </c>
      <c r="D8148">
        <v>1</v>
      </c>
      <c r="E8148" s="1">
        <f>LEN(Tabela1[[#This Row],[cod_barra]])</f>
        <v>16</v>
      </c>
      <c r="F8148" s="4" t="s">
        <v>22745</v>
      </c>
      <c r="G8148" s="4" t="str">
        <f>RIGHT(Tabela1[[#This Row],[cod_barra]],Tabela1[[#This Row],[Coluna1]]-LEN(Tabela1[[#This Row],[Referência]]))</f>
        <v>37</v>
      </c>
    </row>
    <row r="8149" spans="1:7" x14ac:dyDescent="0.25">
      <c r="A8149" s="1" t="s">
        <v>4</v>
      </c>
      <c r="B8149" s="1" t="s">
        <v>16195</v>
      </c>
      <c r="C8149" s="1" t="s">
        <v>16196</v>
      </c>
      <c r="D8149">
        <v>1</v>
      </c>
      <c r="E8149" s="1">
        <f>LEN(Tabela1[[#This Row],[cod_barra]])</f>
        <v>19</v>
      </c>
      <c r="F8149" s="4" t="s">
        <v>22189</v>
      </c>
      <c r="G8149" s="4" t="str">
        <f>RIGHT(Tabela1[[#This Row],[cod_barra]],Tabela1[[#This Row],[Coluna1]]-LEN(Tabela1[[#This Row],[Referência]]))</f>
        <v>U37/8</v>
      </c>
    </row>
    <row r="8150" spans="1:7" x14ac:dyDescent="0.25">
      <c r="A8150" s="1" t="s">
        <v>4</v>
      </c>
      <c r="B8150" s="1" t="s">
        <v>16197</v>
      </c>
      <c r="C8150" s="1" t="s">
        <v>16198</v>
      </c>
      <c r="D8150">
        <v>1</v>
      </c>
      <c r="E8150" s="1">
        <f>LEN(Tabela1[[#This Row],[cod_barra]])</f>
        <v>16</v>
      </c>
      <c r="F8150" s="4" t="s">
        <v>22190</v>
      </c>
      <c r="G8150" s="4" t="str">
        <f>RIGHT(Tabela1[[#This Row],[cod_barra]],Tabela1[[#This Row],[Coluna1]]-LEN(Tabela1[[#This Row],[Referência]]))</f>
        <v>35</v>
      </c>
    </row>
    <row r="8151" spans="1:7" x14ac:dyDescent="0.25">
      <c r="A8151" s="1" t="s">
        <v>4</v>
      </c>
      <c r="B8151" s="1" t="s">
        <v>16199</v>
      </c>
      <c r="C8151" s="1" t="s">
        <v>16200</v>
      </c>
      <c r="D8151">
        <v>1</v>
      </c>
      <c r="E8151" s="1">
        <f>LEN(Tabela1[[#This Row],[cod_barra]])</f>
        <v>17</v>
      </c>
      <c r="F8151" s="4" t="s">
        <v>24288</v>
      </c>
      <c r="G8151" s="4" t="str">
        <f>RIGHT(Tabela1[[#This Row],[cod_barra]],Tabela1[[#This Row],[Coluna1]]-LEN(Tabela1[[#This Row],[Referência]]))</f>
        <v>U39</v>
      </c>
    </row>
    <row r="8152" spans="1:7" x14ac:dyDescent="0.25">
      <c r="A8152" s="1" t="s">
        <v>4</v>
      </c>
      <c r="B8152" s="1" t="s">
        <v>16201</v>
      </c>
      <c r="C8152" s="1" t="s">
        <v>16202</v>
      </c>
      <c r="D8152">
        <v>1</v>
      </c>
      <c r="E8152" s="1">
        <f>LEN(Tabela1[[#This Row],[cod_barra]])</f>
        <v>19</v>
      </c>
      <c r="F8152" s="4" t="s">
        <v>22194</v>
      </c>
      <c r="G8152" s="4" t="str">
        <f>RIGHT(Tabela1[[#This Row],[cod_barra]],Tabela1[[#This Row],[Coluna1]]-LEN(Tabela1[[#This Row],[Referência]]))</f>
        <v>U37/8</v>
      </c>
    </row>
    <row r="8153" spans="1:7" x14ac:dyDescent="0.25">
      <c r="A8153" s="1" t="s">
        <v>4</v>
      </c>
      <c r="B8153" s="1" t="s">
        <v>16203</v>
      </c>
      <c r="C8153" s="1" t="s">
        <v>16204</v>
      </c>
      <c r="D8153">
        <v>1</v>
      </c>
      <c r="E8153" s="1">
        <f>LEN(Tabela1[[#This Row],[cod_barra]])</f>
        <v>19</v>
      </c>
      <c r="F8153" s="4" t="s">
        <v>24289</v>
      </c>
      <c r="G8153" s="4" t="str">
        <f>RIGHT(Tabela1[[#This Row],[cod_barra]],Tabela1[[#This Row],[Coluna1]]-LEN(Tabela1[[#This Row],[Referência]]))</f>
        <v>U35/6</v>
      </c>
    </row>
    <row r="8154" spans="1:7" x14ac:dyDescent="0.25">
      <c r="A8154" s="1" t="s">
        <v>4</v>
      </c>
      <c r="B8154" s="1" t="s">
        <v>16205</v>
      </c>
      <c r="C8154" s="1" t="s">
        <v>16206</v>
      </c>
      <c r="D8154">
        <v>1</v>
      </c>
      <c r="E8154" s="1">
        <f>LEN(Tabela1[[#This Row],[cod_barra]])</f>
        <v>17</v>
      </c>
      <c r="F8154" s="4" t="s">
        <v>24290</v>
      </c>
      <c r="G8154" s="4" t="str">
        <f>RIGHT(Tabela1[[#This Row],[cod_barra]],Tabela1[[#This Row],[Coluna1]]-LEN(Tabela1[[#This Row],[Referência]]))</f>
        <v>U35</v>
      </c>
    </row>
    <row r="8155" spans="1:7" x14ac:dyDescent="0.25">
      <c r="A8155" s="1" t="s">
        <v>4</v>
      </c>
      <c r="B8155" s="1" t="s">
        <v>16207</v>
      </c>
      <c r="C8155" s="1" t="s">
        <v>16208</v>
      </c>
      <c r="D8155">
        <v>1</v>
      </c>
      <c r="E8155" s="1">
        <f>LEN(Tabela1[[#This Row],[cod_barra]])</f>
        <v>17</v>
      </c>
      <c r="F8155" s="4" t="s">
        <v>22199</v>
      </c>
      <c r="G8155" s="4" t="str">
        <f>RIGHT(Tabela1[[#This Row],[cod_barra]],Tabela1[[#This Row],[Coluna1]]-LEN(Tabela1[[#This Row],[Referência]]))</f>
        <v>U35</v>
      </c>
    </row>
    <row r="8156" spans="1:7" x14ac:dyDescent="0.25">
      <c r="A8156" s="1" t="s">
        <v>4</v>
      </c>
      <c r="B8156" s="1" t="s">
        <v>16209</v>
      </c>
      <c r="C8156" s="1" t="s">
        <v>16210</v>
      </c>
      <c r="D8156">
        <v>1</v>
      </c>
      <c r="E8156" s="1">
        <f>LEN(Tabela1[[#This Row],[cod_barra]])</f>
        <v>19</v>
      </c>
      <c r="F8156" s="4" t="s">
        <v>24291</v>
      </c>
      <c r="G8156" s="4" t="str">
        <f>RIGHT(Tabela1[[#This Row],[cod_barra]],Tabela1[[#This Row],[Coluna1]]-LEN(Tabela1[[#This Row],[Referência]]))</f>
        <v>U35/6</v>
      </c>
    </row>
    <row r="8157" spans="1:7" x14ac:dyDescent="0.25">
      <c r="A8157" s="1" t="s">
        <v>4</v>
      </c>
      <c r="B8157" s="1" t="s">
        <v>16211</v>
      </c>
      <c r="C8157" s="1" t="s">
        <v>16212</v>
      </c>
      <c r="D8157">
        <v>1</v>
      </c>
      <c r="E8157" s="1">
        <f>LEN(Tabela1[[#This Row],[cod_barra]])</f>
        <v>19</v>
      </c>
      <c r="F8157" s="4" t="s">
        <v>24291</v>
      </c>
      <c r="G8157" s="4" t="str">
        <f>RIGHT(Tabela1[[#This Row],[cod_barra]],Tabela1[[#This Row],[Coluna1]]-LEN(Tabela1[[#This Row],[Referência]]))</f>
        <v>U37/8</v>
      </c>
    </row>
    <row r="8158" spans="1:7" x14ac:dyDescent="0.25">
      <c r="A8158" s="1" t="s">
        <v>4</v>
      </c>
      <c r="B8158" s="1" t="s">
        <v>16213</v>
      </c>
      <c r="C8158" s="1" t="s">
        <v>16214</v>
      </c>
      <c r="D8158">
        <v>1</v>
      </c>
      <c r="E8158" s="1">
        <f>LEN(Tabela1[[#This Row],[cod_barra]])</f>
        <v>19</v>
      </c>
      <c r="F8158" s="4" t="s">
        <v>24292</v>
      </c>
      <c r="G8158" s="4" t="str">
        <f>RIGHT(Tabela1[[#This Row],[cod_barra]],Tabela1[[#This Row],[Coluna1]]-LEN(Tabela1[[#This Row],[Referência]]))</f>
        <v>U35/6</v>
      </c>
    </row>
    <row r="8159" spans="1:7" x14ac:dyDescent="0.25">
      <c r="A8159" s="1" t="s">
        <v>4</v>
      </c>
      <c r="B8159" s="1" t="s">
        <v>16215</v>
      </c>
      <c r="C8159" s="1" t="s">
        <v>16216</v>
      </c>
      <c r="D8159">
        <v>1</v>
      </c>
      <c r="E8159" s="1">
        <f>LEN(Tabela1[[#This Row],[cod_barra]])</f>
        <v>16</v>
      </c>
      <c r="F8159" s="4" t="s">
        <v>24293</v>
      </c>
      <c r="G8159" s="4" t="str">
        <f>RIGHT(Tabela1[[#This Row],[cod_barra]],Tabela1[[#This Row],[Coluna1]]-LEN(Tabela1[[#This Row],[Referência]]))</f>
        <v>38</v>
      </c>
    </row>
    <row r="8160" spans="1:7" x14ac:dyDescent="0.25">
      <c r="A8160" s="1" t="s">
        <v>4</v>
      </c>
      <c r="B8160" s="1" t="s">
        <v>16217</v>
      </c>
      <c r="C8160" s="1" t="s">
        <v>16218</v>
      </c>
      <c r="D8160">
        <v>1</v>
      </c>
      <c r="E8160" s="1">
        <f>LEN(Tabela1[[#This Row],[cod_barra]])</f>
        <v>16</v>
      </c>
      <c r="F8160" s="4" t="s">
        <v>24294</v>
      </c>
      <c r="G8160" s="4" t="str">
        <f>RIGHT(Tabela1[[#This Row],[cod_barra]],Tabela1[[#This Row],[Coluna1]]-LEN(Tabela1[[#This Row],[Referência]]))</f>
        <v>36</v>
      </c>
    </row>
    <row r="8161" spans="1:7" x14ac:dyDescent="0.25">
      <c r="A8161" s="1" t="s">
        <v>4</v>
      </c>
      <c r="B8161" s="1" t="s">
        <v>16219</v>
      </c>
      <c r="C8161" s="1" t="s">
        <v>16220</v>
      </c>
      <c r="D8161">
        <v>1</v>
      </c>
      <c r="E8161" s="1">
        <f>LEN(Tabela1[[#This Row],[cod_barra]])</f>
        <v>16</v>
      </c>
      <c r="F8161" s="4" t="s">
        <v>24294</v>
      </c>
      <c r="G8161" s="4" t="str">
        <f>RIGHT(Tabela1[[#This Row],[cod_barra]],Tabela1[[#This Row],[Coluna1]]-LEN(Tabela1[[#This Row],[Referência]]))</f>
        <v>38</v>
      </c>
    </row>
    <row r="8162" spans="1:7" x14ac:dyDescent="0.25">
      <c r="A8162" s="1" t="s">
        <v>4</v>
      </c>
      <c r="B8162" s="1" t="s">
        <v>16221</v>
      </c>
      <c r="C8162" s="1" t="s">
        <v>16222</v>
      </c>
      <c r="D8162">
        <v>1</v>
      </c>
      <c r="E8162" s="1">
        <f>LEN(Tabela1[[#This Row],[cod_barra]])</f>
        <v>15</v>
      </c>
      <c r="F8162" s="1" t="s">
        <v>25027</v>
      </c>
      <c r="G8162" s="4" t="str">
        <f>RIGHT(Tabela1[[#This Row],[cod_barra]],Tabela1[[#This Row],[Coluna1]]-LEN(Tabela1[[#This Row],[Referência]]))</f>
        <v>1</v>
      </c>
    </row>
    <row r="8163" spans="1:7" x14ac:dyDescent="0.25">
      <c r="A8163" s="1" t="s">
        <v>4</v>
      </c>
      <c r="B8163" s="1" t="s">
        <v>16223</v>
      </c>
      <c r="C8163" s="1" t="s">
        <v>16224</v>
      </c>
      <c r="D8163">
        <v>1</v>
      </c>
      <c r="E8163" s="1">
        <f>LEN(Tabela1[[#This Row],[cod_barra]])</f>
        <v>17</v>
      </c>
      <c r="F8163" s="4" t="s">
        <v>24295</v>
      </c>
      <c r="G8163" s="4" t="str">
        <f>RIGHT(Tabela1[[#This Row],[cod_barra]],Tabela1[[#This Row],[Coluna1]]-LEN(Tabela1[[#This Row],[Referência]]))</f>
        <v>UUN</v>
      </c>
    </row>
    <row r="8164" spans="1:7" x14ac:dyDescent="0.25">
      <c r="A8164" s="1" t="s">
        <v>4</v>
      </c>
      <c r="B8164" s="1" t="s">
        <v>16225</v>
      </c>
      <c r="C8164" s="1" t="s">
        <v>16226</v>
      </c>
      <c r="D8164">
        <v>1</v>
      </c>
      <c r="E8164" s="1">
        <f>LEN(Tabela1[[#This Row],[cod_barra]])</f>
        <v>17</v>
      </c>
      <c r="F8164" s="4" t="s">
        <v>24296</v>
      </c>
      <c r="G8164" s="4" t="str">
        <f>RIGHT(Tabela1[[#This Row],[cod_barra]],Tabela1[[#This Row],[Coluna1]]-LEN(Tabela1[[#This Row],[Referência]]))</f>
        <v>UUN</v>
      </c>
    </row>
    <row r="8165" spans="1:7" x14ac:dyDescent="0.25">
      <c r="A8165" s="1" t="s">
        <v>4</v>
      </c>
      <c r="B8165" s="1" t="s">
        <v>16227</v>
      </c>
      <c r="C8165" s="1" t="s">
        <v>16228</v>
      </c>
      <c r="D8165">
        <v>1</v>
      </c>
      <c r="E8165" s="1">
        <f>LEN(Tabela1[[#This Row],[cod_barra]])</f>
        <v>17</v>
      </c>
      <c r="F8165" s="4" t="s">
        <v>24297</v>
      </c>
      <c r="G8165" s="4" t="str">
        <f>RIGHT(Tabela1[[#This Row],[cod_barra]],Tabela1[[#This Row],[Coluna1]]-LEN(Tabela1[[#This Row],[Referência]]))</f>
        <v>UUN</v>
      </c>
    </row>
    <row r="8166" spans="1:7" x14ac:dyDescent="0.25">
      <c r="A8166" s="1" t="s">
        <v>4</v>
      </c>
      <c r="B8166" s="1" t="s">
        <v>16229</v>
      </c>
      <c r="C8166" s="1" t="s">
        <v>16230</v>
      </c>
      <c r="D8166">
        <v>1</v>
      </c>
      <c r="E8166" s="1">
        <f>LEN(Tabela1[[#This Row],[cod_barra]])</f>
        <v>17</v>
      </c>
      <c r="F8166" s="4" t="s">
        <v>24298</v>
      </c>
      <c r="G8166" s="4" t="str">
        <f>RIGHT(Tabela1[[#This Row],[cod_barra]],Tabela1[[#This Row],[Coluna1]]-LEN(Tabela1[[#This Row],[Referência]]))</f>
        <v>UUN</v>
      </c>
    </row>
    <row r="8167" spans="1:7" x14ac:dyDescent="0.25">
      <c r="A8167" s="1" t="s">
        <v>4</v>
      </c>
      <c r="B8167" s="1" t="s">
        <v>16231</v>
      </c>
      <c r="C8167" s="1" t="s">
        <v>16232</v>
      </c>
      <c r="D8167">
        <v>1</v>
      </c>
      <c r="E8167" s="1">
        <f>LEN(Tabela1[[#This Row],[cod_barra]])</f>
        <v>16</v>
      </c>
      <c r="F8167" s="4" t="s">
        <v>22220</v>
      </c>
      <c r="G8167" s="4" t="str">
        <f>RIGHT(Tabela1[[#This Row],[cod_barra]],Tabela1[[#This Row],[Coluna1]]-LEN(Tabela1[[#This Row],[Referência]]))</f>
        <v>38</v>
      </c>
    </row>
    <row r="8168" spans="1:7" x14ac:dyDescent="0.25">
      <c r="A8168" s="1" t="s">
        <v>4</v>
      </c>
      <c r="B8168" s="1" t="s">
        <v>16233</v>
      </c>
      <c r="C8168" s="1" t="s">
        <v>16234</v>
      </c>
      <c r="D8168">
        <v>1</v>
      </c>
      <c r="E8168" s="1">
        <f>LEN(Tabela1[[#This Row],[cod_barra]])</f>
        <v>16</v>
      </c>
      <c r="F8168" s="4" t="s">
        <v>24299</v>
      </c>
      <c r="G8168" s="4" t="str">
        <f>RIGHT(Tabela1[[#This Row],[cod_barra]],Tabela1[[#This Row],[Coluna1]]-LEN(Tabela1[[#This Row],[Referência]]))</f>
        <v>40</v>
      </c>
    </row>
    <row r="8169" spans="1:7" x14ac:dyDescent="0.25">
      <c r="A8169" s="1" t="s">
        <v>4</v>
      </c>
      <c r="B8169" s="1" t="s">
        <v>16235</v>
      </c>
      <c r="C8169" s="1" t="s">
        <v>16236</v>
      </c>
      <c r="D8169">
        <v>1</v>
      </c>
      <c r="E8169" s="1">
        <f>LEN(Tabela1[[#This Row],[cod_barra]])</f>
        <v>17</v>
      </c>
      <c r="F8169" s="4" t="s">
        <v>22219</v>
      </c>
      <c r="G8169" s="4" t="str">
        <f>RIGHT(Tabela1[[#This Row],[cod_barra]],Tabela1[[#This Row],[Coluna1]]-LEN(Tabela1[[#This Row],[Referência]]))</f>
        <v>U39</v>
      </c>
    </row>
    <row r="8170" spans="1:7" x14ac:dyDescent="0.25">
      <c r="A8170" s="1" t="s">
        <v>4</v>
      </c>
      <c r="B8170" s="1" t="s">
        <v>16237</v>
      </c>
      <c r="C8170" s="1" t="s">
        <v>16238</v>
      </c>
      <c r="D8170">
        <v>1</v>
      </c>
      <c r="E8170" s="1">
        <f>LEN(Tabela1[[#This Row],[cod_barra]])</f>
        <v>12</v>
      </c>
      <c r="F8170" s="4" t="s">
        <v>24300</v>
      </c>
      <c r="G8170" s="4" t="str">
        <f>RIGHT(Tabela1[[#This Row],[cod_barra]],Tabela1[[#This Row],[Coluna1]]-LEN(Tabela1[[#This Row],[Referência]]))</f>
        <v>01</v>
      </c>
    </row>
    <row r="8171" spans="1:7" x14ac:dyDescent="0.25">
      <c r="A8171" s="1" t="s">
        <v>4</v>
      </c>
      <c r="B8171" s="1" t="s">
        <v>16239</v>
      </c>
      <c r="C8171" s="1" t="s">
        <v>16240</v>
      </c>
      <c r="D8171">
        <v>1</v>
      </c>
      <c r="E8171" s="1">
        <f>LEN(Tabela1[[#This Row],[cod_barra]])</f>
        <v>16</v>
      </c>
      <c r="F8171" s="4" t="s">
        <v>19005</v>
      </c>
      <c r="G8171" s="4" t="str">
        <f>RIGHT(Tabela1[[#This Row],[cod_barra]],Tabela1[[#This Row],[Coluna1]]-LEN(Tabela1[[#This Row],[Referência]]))</f>
        <v>35</v>
      </c>
    </row>
    <row r="8172" spans="1:7" x14ac:dyDescent="0.25">
      <c r="A8172" s="1" t="s">
        <v>4</v>
      </c>
      <c r="B8172" s="1" t="s">
        <v>16241</v>
      </c>
      <c r="C8172" s="1" t="s">
        <v>16242</v>
      </c>
      <c r="D8172">
        <v>1</v>
      </c>
      <c r="E8172" s="1">
        <f>LEN(Tabela1[[#This Row],[cod_barra]])</f>
        <v>16</v>
      </c>
      <c r="F8172" s="4" t="s">
        <v>24301</v>
      </c>
      <c r="G8172" s="4" t="str">
        <f>RIGHT(Tabela1[[#This Row],[cod_barra]],Tabela1[[#This Row],[Coluna1]]-LEN(Tabela1[[#This Row],[Referência]]))</f>
        <v>35</v>
      </c>
    </row>
    <row r="8173" spans="1:7" x14ac:dyDescent="0.25">
      <c r="A8173" s="1" t="s">
        <v>4</v>
      </c>
      <c r="B8173" s="1" t="s">
        <v>16243</v>
      </c>
      <c r="C8173" s="1" t="s">
        <v>16244</v>
      </c>
      <c r="D8173">
        <v>1</v>
      </c>
      <c r="E8173" s="1">
        <f>LEN(Tabela1[[#This Row],[cod_barra]])</f>
        <v>16</v>
      </c>
      <c r="F8173" s="4" t="s">
        <v>24302</v>
      </c>
      <c r="G8173" s="4" t="str">
        <f>RIGHT(Tabela1[[#This Row],[cod_barra]],Tabela1[[#This Row],[Coluna1]]-LEN(Tabela1[[#This Row],[Referência]]))</f>
        <v>37</v>
      </c>
    </row>
    <row r="8174" spans="1:7" x14ac:dyDescent="0.25">
      <c r="A8174" s="1" t="s">
        <v>4</v>
      </c>
      <c r="B8174" s="1" t="s">
        <v>16245</v>
      </c>
      <c r="C8174" s="1" t="s">
        <v>16246</v>
      </c>
      <c r="D8174">
        <v>1</v>
      </c>
      <c r="E8174" s="1">
        <f>LEN(Tabela1[[#This Row],[cod_barra]])</f>
        <v>16</v>
      </c>
      <c r="F8174" s="4" t="s">
        <v>24303</v>
      </c>
      <c r="G8174" s="4" t="str">
        <f>RIGHT(Tabela1[[#This Row],[cod_barra]],Tabela1[[#This Row],[Coluna1]]-LEN(Tabela1[[#This Row],[Referência]]))</f>
        <v>38</v>
      </c>
    </row>
    <row r="8175" spans="1:7" x14ac:dyDescent="0.25">
      <c r="A8175" s="1" t="s">
        <v>4</v>
      </c>
      <c r="B8175" s="1" t="s">
        <v>16247</v>
      </c>
      <c r="C8175" s="1" t="s">
        <v>16248</v>
      </c>
      <c r="D8175">
        <v>1</v>
      </c>
      <c r="E8175" s="1">
        <f>LEN(Tabela1[[#This Row],[cod_barra]])</f>
        <v>17</v>
      </c>
      <c r="F8175" s="4" t="s">
        <v>19085</v>
      </c>
      <c r="G8175" s="4" t="str">
        <f>RIGHT(Tabela1[[#This Row],[cod_barra]],Tabela1[[#This Row],[Coluna1]]-LEN(Tabela1[[#This Row],[Referência]]))</f>
        <v>U38</v>
      </c>
    </row>
    <row r="8176" spans="1:7" x14ac:dyDescent="0.25">
      <c r="A8176" s="1" t="s">
        <v>4</v>
      </c>
      <c r="B8176" s="1" t="s">
        <v>16249</v>
      </c>
      <c r="C8176" s="1" t="s">
        <v>16250</v>
      </c>
      <c r="D8176">
        <v>1</v>
      </c>
      <c r="E8176" s="1">
        <f>LEN(Tabela1[[#This Row],[cod_barra]])</f>
        <v>16</v>
      </c>
      <c r="F8176" s="4" t="s">
        <v>22225</v>
      </c>
      <c r="G8176" s="4" t="str">
        <f>RIGHT(Tabela1[[#This Row],[cod_barra]],Tabela1[[#This Row],[Coluna1]]-LEN(Tabela1[[#This Row],[Referência]]))</f>
        <v>33</v>
      </c>
    </row>
    <row r="8177" spans="1:7" x14ac:dyDescent="0.25">
      <c r="A8177" s="1" t="s">
        <v>4</v>
      </c>
      <c r="B8177" s="1" t="s">
        <v>16251</v>
      </c>
      <c r="C8177" s="1" t="s">
        <v>16252</v>
      </c>
      <c r="D8177">
        <v>1</v>
      </c>
      <c r="E8177" s="1">
        <f>LEN(Tabela1[[#This Row],[cod_barra]])</f>
        <v>16</v>
      </c>
      <c r="F8177" s="4" t="s">
        <v>22225</v>
      </c>
      <c r="G8177" s="4" t="str">
        <f>RIGHT(Tabela1[[#This Row],[cod_barra]],Tabela1[[#This Row],[Coluna1]]-LEN(Tabela1[[#This Row],[Referência]]))</f>
        <v>35</v>
      </c>
    </row>
    <row r="8178" spans="1:7" x14ac:dyDescent="0.25">
      <c r="A8178" s="1" t="s">
        <v>4</v>
      </c>
      <c r="B8178" s="1" t="s">
        <v>16253</v>
      </c>
      <c r="C8178" s="1" t="s">
        <v>16254</v>
      </c>
      <c r="D8178">
        <v>1</v>
      </c>
      <c r="E8178" s="1">
        <f>LEN(Tabela1[[#This Row],[cod_barra]])</f>
        <v>17</v>
      </c>
      <c r="F8178" s="4" t="s">
        <v>22226</v>
      </c>
      <c r="G8178" s="4" t="str">
        <f>RIGHT(Tabela1[[#This Row],[cod_barra]],Tabela1[[#This Row],[Coluna1]]-LEN(Tabela1[[#This Row],[Referência]]))</f>
        <v>U36</v>
      </c>
    </row>
    <row r="8179" spans="1:7" x14ac:dyDescent="0.25">
      <c r="A8179" s="1" t="s">
        <v>4</v>
      </c>
      <c r="B8179" s="1" t="s">
        <v>16255</v>
      </c>
      <c r="C8179" s="1" t="s">
        <v>16256</v>
      </c>
      <c r="D8179">
        <v>1</v>
      </c>
      <c r="E8179" s="1">
        <f>LEN(Tabela1[[#This Row],[cod_barra]])</f>
        <v>17</v>
      </c>
      <c r="F8179" s="4" t="s">
        <v>20892</v>
      </c>
      <c r="G8179" s="4" t="str">
        <f>RIGHT(Tabela1[[#This Row],[cod_barra]],Tabela1[[#This Row],[Coluna1]]-LEN(Tabela1[[#This Row],[Referência]]))</f>
        <v>U35</v>
      </c>
    </row>
    <row r="8180" spans="1:7" x14ac:dyDescent="0.25">
      <c r="A8180" s="1" t="s">
        <v>4</v>
      </c>
      <c r="B8180" s="1" t="s">
        <v>16257</v>
      </c>
      <c r="C8180" s="1" t="s">
        <v>16258</v>
      </c>
      <c r="D8180">
        <v>1</v>
      </c>
      <c r="E8180" s="1">
        <f>LEN(Tabela1[[#This Row],[cod_barra]])</f>
        <v>17</v>
      </c>
      <c r="F8180" s="4" t="s">
        <v>22226</v>
      </c>
      <c r="G8180" s="4" t="str">
        <f>RIGHT(Tabela1[[#This Row],[cod_barra]],Tabela1[[#This Row],[Coluna1]]-LEN(Tabela1[[#This Row],[Referência]]))</f>
        <v>U40</v>
      </c>
    </row>
    <row r="8181" spans="1:7" x14ac:dyDescent="0.25">
      <c r="A8181" s="1" t="s">
        <v>4</v>
      </c>
      <c r="B8181" s="1" t="s">
        <v>16259</v>
      </c>
      <c r="C8181" s="1" t="s">
        <v>16260</v>
      </c>
      <c r="D8181">
        <v>1</v>
      </c>
      <c r="E8181" s="1">
        <f>LEN(Tabela1[[#This Row],[cod_barra]])</f>
        <v>17</v>
      </c>
      <c r="F8181" s="4" t="s">
        <v>24304</v>
      </c>
      <c r="G8181" s="4" t="str">
        <f>RIGHT(Tabela1[[#This Row],[cod_barra]],Tabela1[[#This Row],[Coluna1]]-LEN(Tabela1[[#This Row],[Referência]]))</f>
        <v>UUN</v>
      </c>
    </row>
    <row r="8182" spans="1:7" x14ac:dyDescent="0.25">
      <c r="A8182" s="1" t="s">
        <v>4</v>
      </c>
      <c r="B8182" s="1" t="s">
        <v>16261</v>
      </c>
      <c r="C8182" s="1" t="s">
        <v>16262</v>
      </c>
      <c r="D8182">
        <v>1</v>
      </c>
      <c r="E8182" s="1">
        <f>LEN(Tabela1[[#This Row],[cod_barra]])</f>
        <v>17</v>
      </c>
      <c r="F8182" s="4" t="s">
        <v>24305</v>
      </c>
      <c r="G8182" s="4" t="str">
        <f>RIGHT(Tabela1[[#This Row],[cod_barra]],Tabela1[[#This Row],[Coluna1]]-LEN(Tabela1[[#This Row],[Referência]]))</f>
        <v>UUN</v>
      </c>
    </row>
    <row r="8183" spans="1:7" x14ac:dyDescent="0.25">
      <c r="A8183" s="1" t="s">
        <v>4</v>
      </c>
      <c r="B8183" s="1" t="s">
        <v>16263</v>
      </c>
      <c r="C8183" s="1" t="s">
        <v>16264</v>
      </c>
      <c r="D8183">
        <v>1</v>
      </c>
      <c r="E8183" s="1">
        <f>LEN(Tabela1[[#This Row],[cod_barra]])</f>
        <v>17</v>
      </c>
      <c r="F8183" s="4" t="s">
        <v>24306</v>
      </c>
      <c r="G8183" s="4" t="str">
        <f>RIGHT(Tabela1[[#This Row],[cod_barra]],Tabela1[[#This Row],[Coluna1]]-LEN(Tabela1[[#This Row],[Referência]]))</f>
        <v>UUN</v>
      </c>
    </row>
    <row r="8184" spans="1:7" x14ac:dyDescent="0.25">
      <c r="A8184" s="1" t="s">
        <v>4</v>
      </c>
      <c r="B8184" s="1" t="s">
        <v>16265</v>
      </c>
      <c r="C8184" s="1" t="s">
        <v>16266</v>
      </c>
      <c r="D8184">
        <v>1</v>
      </c>
      <c r="E8184" s="1">
        <f>LEN(Tabela1[[#This Row],[cod_barra]])</f>
        <v>16</v>
      </c>
      <c r="F8184" s="4" t="s">
        <v>24307</v>
      </c>
      <c r="G8184" s="4" t="str">
        <f>RIGHT(Tabela1[[#This Row],[cod_barra]],Tabela1[[#This Row],[Coluna1]]-LEN(Tabela1[[#This Row],[Referência]]))</f>
        <v>36</v>
      </c>
    </row>
    <row r="8185" spans="1:7" x14ac:dyDescent="0.25">
      <c r="A8185" s="1" t="s">
        <v>4</v>
      </c>
      <c r="B8185" s="1" t="s">
        <v>16267</v>
      </c>
      <c r="C8185" s="1" t="s">
        <v>16268</v>
      </c>
      <c r="D8185">
        <v>1</v>
      </c>
      <c r="E8185" s="1">
        <f>LEN(Tabela1[[#This Row],[cod_barra]])</f>
        <v>16</v>
      </c>
      <c r="F8185" s="4" t="s">
        <v>22238</v>
      </c>
      <c r="G8185" s="4" t="str">
        <f>RIGHT(Tabela1[[#This Row],[cod_barra]],Tabela1[[#This Row],[Coluna1]]-LEN(Tabela1[[#This Row],[Referência]]))</f>
        <v>34</v>
      </c>
    </row>
    <row r="8186" spans="1:7" x14ac:dyDescent="0.25">
      <c r="A8186" s="1" t="s">
        <v>4</v>
      </c>
      <c r="B8186" s="1" t="s">
        <v>16269</v>
      </c>
      <c r="C8186" s="1" t="s">
        <v>16270</v>
      </c>
      <c r="D8186">
        <v>1</v>
      </c>
      <c r="E8186" s="1">
        <f>LEN(Tabela1[[#This Row],[cod_barra]])</f>
        <v>16</v>
      </c>
      <c r="F8186" s="4" t="s">
        <v>22238</v>
      </c>
      <c r="G8186" s="4" t="str">
        <f>RIGHT(Tabela1[[#This Row],[cod_barra]],Tabela1[[#This Row],[Coluna1]]-LEN(Tabela1[[#This Row],[Referência]]))</f>
        <v>37</v>
      </c>
    </row>
    <row r="8187" spans="1:7" x14ac:dyDescent="0.25">
      <c r="A8187" s="1" t="s">
        <v>4</v>
      </c>
      <c r="B8187" s="1" t="s">
        <v>16271</v>
      </c>
      <c r="C8187" s="1" t="s">
        <v>16272</v>
      </c>
      <c r="D8187">
        <v>1</v>
      </c>
      <c r="E8187" s="1">
        <f>LEN(Tabela1[[#This Row],[cod_barra]])</f>
        <v>17</v>
      </c>
      <c r="F8187" s="4" t="s">
        <v>22244</v>
      </c>
      <c r="G8187" s="4" t="str">
        <f>RIGHT(Tabela1[[#This Row],[cod_barra]],Tabela1[[#This Row],[Coluna1]]-LEN(Tabela1[[#This Row],[Referência]]))</f>
        <v>U35</v>
      </c>
    </row>
    <row r="8188" spans="1:7" x14ac:dyDescent="0.25">
      <c r="A8188" s="1" t="s">
        <v>4</v>
      </c>
      <c r="B8188" s="1" t="s">
        <v>16273</v>
      </c>
      <c r="C8188" s="1" t="s">
        <v>16274</v>
      </c>
      <c r="D8188">
        <v>1</v>
      </c>
      <c r="E8188" s="1">
        <f>LEN(Tabela1[[#This Row],[cod_barra]])</f>
        <v>17</v>
      </c>
      <c r="F8188" s="4" t="s">
        <v>22244</v>
      </c>
      <c r="G8188" s="4" t="str">
        <f>RIGHT(Tabela1[[#This Row],[cod_barra]],Tabela1[[#This Row],[Coluna1]]-LEN(Tabela1[[#This Row],[Referência]]))</f>
        <v>U38</v>
      </c>
    </row>
    <row r="8189" spans="1:7" x14ac:dyDescent="0.25">
      <c r="A8189" s="1" t="s">
        <v>4</v>
      </c>
      <c r="B8189" s="1" t="s">
        <v>16275</v>
      </c>
      <c r="C8189" s="1" t="s">
        <v>16276</v>
      </c>
      <c r="D8189">
        <v>1</v>
      </c>
      <c r="E8189" s="1">
        <f>LEN(Tabela1[[#This Row],[cod_barra]])</f>
        <v>17</v>
      </c>
      <c r="F8189" s="4" t="s">
        <v>22246</v>
      </c>
      <c r="G8189" s="4" t="str">
        <f>RIGHT(Tabela1[[#This Row],[cod_barra]],Tabela1[[#This Row],[Coluna1]]-LEN(Tabela1[[#This Row],[Referência]]))</f>
        <v>U35</v>
      </c>
    </row>
    <row r="8190" spans="1:7" x14ac:dyDescent="0.25">
      <c r="A8190" s="1" t="s">
        <v>4</v>
      </c>
      <c r="B8190" s="1" t="s">
        <v>16277</v>
      </c>
      <c r="C8190" s="1" t="s">
        <v>16278</v>
      </c>
      <c r="D8190">
        <v>1</v>
      </c>
      <c r="E8190" s="1">
        <f>LEN(Tabela1[[#This Row],[cod_barra]])</f>
        <v>12</v>
      </c>
      <c r="F8190" s="4" t="s">
        <v>22390</v>
      </c>
      <c r="G8190" s="4" t="str">
        <f>RIGHT(Tabela1[[#This Row],[cod_barra]],Tabela1[[#This Row],[Coluna1]]-LEN(Tabela1[[#This Row],[Referência]]))</f>
        <v>39</v>
      </c>
    </row>
    <row r="8191" spans="1:7" x14ac:dyDescent="0.25">
      <c r="A8191" s="1" t="s">
        <v>4</v>
      </c>
      <c r="B8191" s="1" t="s">
        <v>16279</v>
      </c>
      <c r="C8191" s="1" t="s">
        <v>16280</v>
      </c>
      <c r="D8191">
        <v>1</v>
      </c>
      <c r="E8191" s="1">
        <f>LEN(Tabela1[[#This Row],[cod_barra]])</f>
        <v>17</v>
      </c>
      <c r="F8191" s="4" t="s">
        <v>20113</v>
      </c>
      <c r="G8191" s="4" t="str">
        <f>RIGHT(Tabela1[[#This Row],[cod_barra]],Tabela1[[#This Row],[Coluna1]]-LEN(Tabela1[[#This Row],[Referência]]))</f>
        <v>U37</v>
      </c>
    </row>
    <row r="8192" spans="1:7" x14ac:dyDescent="0.25">
      <c r="A8192" s="1" t="s">
        <v>4</v>
      </c>
      <c r="B8192" s="1" t="s">
        <v>16281</v>
      </c>
      <c r="C8192" s="1" t="s">
        <v>16282</v>
      </c>
      <c r="D8192">
        <v>1</v>
      </c>
      <c r="E8192" s="1">
        <f>LEN(Tabela1[[#This Row],[cod_barra]])</f>
        <v>16</v>
      </c>
      <c r="F8192" s="4" t="s">
        <v>24308</v>
      </c>
      <c r="G8192" s="4" t="str">
        <f>RIGHT(Tabela1[[#This Row],[cod_barra]],Tabela1[[#This Row],[Coluna1]]-LEN(Tabela1[[#This Row],[Referência]]))</f>
        <v>01</v>
      </c>
    </row>
    <row r="8193" spans="1:7" x14ac:dyDescent="0.25">
      <c r="A8193" s="1" t="s">
        <v>4</v>
      </c>
      <c r="B8193" s="1" t="s">
        <v>16283</v>
      </c>
      <c r="C8193" s="1" t="s">
        <v>16284</v>
      </c>
      <c r="D8193">
        <v>1</v>
      </c>
      <c r="E8193" s="1">
        <f>LEN(Tabela1[[#This Row],[cod_barra]])</f>
        <v>16</v>
      </c>
      <c r="F8193" s="4" t="s">
        <v>22262</v>
      </c>
      <c r="G8193" s="4" t="str">
        <f>RIGHT(Tabela1[[#This Row],[cod_barra]],Tabela1[[#This Row],[Coluna1]]-LEN(Tabela1[[#This Row],[Referência]]))</f>
        <v>33</v>
      </c>
    </row>
    <row r="8194" spans="1:7" x14ac:dyDescent="0.25">
      <c r="A8194" s="1" t="s">
        <v>4</v>
      </c>
      <c r="B8194" s="1" t="s">
        <v>16285</v>
      </c>
      <c r="C8194" s="1" t="s">
        <v>16286</v>
      </c>
      <c r="D8194">
        <v>1</v>
      </c>
      <c r="E8194" s="1">
        <f>LEN(Tabela1[[#This Row],[cod_barra]])</f>
        <v>16</v>
      </c>
      <c r="F8194" s="4" t="s">
        <v>22262</v>
      </c>
      <c r="G8194" s="4" t="str">
        <f>RIGHT(Tabela1[[#This Row],[cod_barra]],Tabela1[[#This Row],[Coluna1]]-LEN(Tabela1[[#This Row],[Referência]]))</f>
        <v>34</v>
      </c>
    </row>
    <row r="8195" spans="1:7" x14ac:dyDescent="0.25">
      <c r="A8195" s="1" t="s">
        <v>4</v>
      </c>
      <c r="B8195" s="1" t="s">
        <v>16287</v>
      </c>
      <c r="C8195" s="1" t="s">
        <v>16288</v>
      </c>
      <c r="D8195">
        <v>1</v>
      </c>
      <c r="E8195" s="1">
        <f>LEN(Tabela1[[#This Row],[cod_barra]])</f>
        <v>17</v>
      </c>
      <c r="F8195" s="4" t="s">
        <v>24309</v>
      </c>
      <c r="G8195" s="4" t="str">
        <f>RIGHT(Tabela1[[#This Row],[cod_barra]],Tabela1[[#This Row],[Coluna1]]-LEN(Tabela1[[#This Row],[Referência]]))</f>
        <v>U39</v>
      </c>
    </row>
    <row r="8196" spans="1:7" x14ac:dyDescent="0.25">
      <c r="A8196" s="1" t="s">
        <v>4</v>
      </c>
      <c r="B8196" s="1" t="s">
        <v>16289</v>
      </c>
      <c r="C8196" s="1" t="s">
        <v>16290</v>
      </c>
      <c r="D8196">
        <v>1</v>
      </c>
      <c r="E8196" s="1">
        <f>LEN(Tabela1[[#This Row],[cod_barra]])</f>
        <v>16</v>
      </c>
      <c r="F8196" s="4" t="s">
        <v>22262</v>
      </c>
      <c r="G8196" s="4" t="str">
        <f>RIGHT(Tabela1[[#This Row],[cod_barra]],Tabela1[[#This Row],[Coluna1]]-LEN(Tabela1[[#This Row],[Referência]]))</f>
        <v>37</v>
      </c>
    </row>
    <row r="8197" spans="1:7" x14ac:dyDescent="0.25">
      <c r="A8197" s="1" t="s">
        <v>4</v>
      </c>
      <c r="B8197" s="1" t="s">
        <v>16291</v>
      </c>
      <c r="C8197" s="1" t="s">
        <v>16292</v>
      </c>
      <c r="D8197">
        <v>1</v>
      </c>
      <c r="E8197" s="1">
        <f>LEN(Tabela1[[#This Row],[cod_barra]])</f>
        <v>16</v>
      </c>
      <c r="F8197" s="4" t="s">
        <v>24310</v>
      </c>
      <c r="G8197" s="4" t="str">
        <f>RIGHT(Tabela1[[#This Row],[cod_barra]],Tabela1[[#This Row],[Coluna1]]-LEN(Tabela1[[#This Row],[Referência]]))</f>
        <v>37</v>
      </c>
    </row>
    <row r="8198" spans="1:7" x14ac:dyDescent="0.25">
      <c r="A8198" s="1" t="s">
        <v>4</v>
      </c>
      <c r="B8198" s="1" t="s">
        <v>16293</v>
      </c>
      <c r="C8198" s="1" t="s">
        <v>16294</v>
      </c>
      <c r="D8198">
        <v>1</v>
      </c>
      <c r="E8198" s="1">
        <f>LEN(Tabela1[[#This Row],[cod_barra]])</f>
        <v>17</v>
      </c>
      <c r="F8198" s="4" t="s">
        <v>22292</v>
      </c>
      <c r="G8198" s="4" t="str">
        <f>RIGHT(Tabela1[[#This Row],[cod_barra]],Tabela1[[#This Row],[Coluna1]]-LEN(Tabela1[[#This Row],[Referência]]))</f>
        <v>U35</v>
      </c>
    </row>
    <row r="8199" spans="1:7" x14ac:dyDescent="0.25">
      <c r="A8199" s="1" t="s">
        <v>4</v>
      </c>
      <c r="B8199" s="1" t="s">
        <v>16295</v>
      </c>
      <c r="C8199" s="1" t="s">
        <v>16296</v>
      </c>
      <c r="D8199">
        <v>1</v>
      </c>
      <c r="E8199" s="1">
        <f>LEN(Tabela1[[#This Row],[cod_barra]])</f>
        <v>17</v>
      </c>
      <c r="F8199" s="4" t="s">
        <v>22292</v>
      </c>
      <c r="G8199" s="4" t="str">
        <f>RIGHT(Tabela1[[#This Row],[cod_barra]],Tabela1[[#This Row],[Coluna1]]-LEN(Tabela1[[#This Row],[Referência]]))</f>
        <v>U37</v>
      </c>
    </row>
    <row r="8200" spans="1:7" x14ac:dyDescent="0.25">
      <c r="A8200" s="1" t="s">
        <v>4</v>
      </c>
      <c r="B8200" s="1" t="s">
        <v>16297</v>
      </c>
      <c r="C8200" s="1" t="s">
        <v>16298</v>
      </c>
      <c r="D8200">
        <v>1</v>
      </c>
      <c r="E8200" s="1">
        <f>LEN(Tabela1[[#This Row],[cod_barra]])</f>
        <v>17</v>
      </c>
      <c r="F8200" s="4" t="s">
        <v>22294</v>
      </c>
      <c r="G8200" s="4" t="str">
        <f>RIGHT(Tabela1[[#This Row],[cod_barra]],Tabela1[[#This Row],[Coluna1]]-LEN(Tabela1[[#This Row],[Referência]]))</f>
        <v>U34</v>
      </c>
    </row>
    <row r="8201" spans="1:7" x14ac:dyDescent="0.25">
      <c r="A8201" s="1" t="s">
        <v>4</v>
      </c>
      <c r="B8201" s="1" t="s">
        <v>16299</v>
      </c>
      <c r="C8201" s="1" t="s">
        <v>16300</v>
      </c>
      <c r="D8201">
        <v>1</v>
      </c>
      <c r="E8201" s="1">
        <f>LEN(Tabela1[[#This Row],[cod_barra]])</f>
        <v>17</v>
      </c>
      <c r="F8201" s="4" t="s">
        <v>22294</v>
      </c>
      <c r="G8201" s="4" t="str">
        <f>RIGHT(Tabela1[[#This Row],[cod_barra]],Tabela1[[#This Row],[Coluna1]]-LEN(Tabela1[[#This Row],[Referência]]))</f>
        <v>U38</v>
      </c>
    </row>
    <row r="8202" spans="1:7" x14ac:dyDescent="0.25">
      <c r="A8202" s="1" t="s">
        <v>4</v>
      </c>
      <c r="B8202" s="1" t="s">
        <v>16301</v>
      </c>
      <c r="C8202" s="1" t="s">
        <v>16302</v>
      </c>
      <c r="D8202">
        <v>1</v>
      </c>
      <c r="E8202" s="1">
        <f>LEN(Tabela1[[#This Row],[cod_barra]])</f>
        <v>17</v>
      </c>
      <c r="F8202" s="4" t="s">
        <v>22271</v>
      </c>
      <c r="G8202" s="4" t="str">
        <f>RIGHT(Tabela1[[#This Row],[cod_barra]],Tabela1[[#This Row],[Coluna1]]-LEN(Tabela1[[#This Row],[Referência]]))</f>
        <v>U33</v>
      </c>
    </row>
    <row r="8203" spans="1:7" x14ac:dyDescent="0.25">
      <c r="A8203" s="1" t="s">
        <v>4</v>
      </c>
      <c r="B8203" s="1" t="s">
        <v>16303</v>
      </c>
      <c r="C8203" s="1" t="s">
        <v>16304</v>
      </c>
      <c r="D8203">
        <v>1</v>
      </c>
      <c r="E8203" s="1">
        <f>LEN(Tabela1[[#This Row],[cod_barra]])</f>
        <v>17</v>
      </c>
      <c r="F8203" s="4" t="s">
        <v>22273</v>
      </c>
      <c r="G8203" s="4" t="str">
        <f>RIGHT(Tabela1[[#This Row],[cod_barra]],Tabela1[[#This Row],[Coluna1]]-LEN(Tabela1[[#This Row],[Referência]]))</f>
        <v>U37</v>
      </c>
    </row>
    <row r="8204" spans="1:7" x14ac:dyDescent="0.25">
      <c r="A8204" s="1" t="s">
        <v>4</v>
      </c>
      <c r="B8204" s="1" t="s">
        <v>16305</v>
      </c>
      <c r="C8204" s="1" t="s">
        <v>16306</v>
      </c>
      <c r="D8204">
        <v>1</v>
      </c>
      <c r="E8204" s="1">
        <f>LEN(Tabela1[[#This Row],[cod_barra]])</f>
        <v>17</v>
      </c>
      <c r="F8204" s="4" t="s">
        <v>22276</v>
      </c>
      <c r="G8204" s="4" t="str">
        <f>RIGHT(Tabela1[[#This Row],[cod_barra]],Tabela1[[#This Row],[Coluna1]]-LEN(Tabela1[[#This Row],[Referência]]))</f>
        <v>U35</v>
      </c>
    </row>
    <row r="8205" spans="1:7" x14ac:dyDescent="0.25">
      <c r="A8205" s="1" t="s">
        <v>4</v>
      </c>
      <c r="B8205" s="1" t="s">
        <v>16307</v>
      </c>
      <c r="C8205" s="1" t="s">
        <v>16308</v>
      </c>
      <c r="D8205">
        <v>1</v>
      </c>
      <c r="E8205" s="1">
        <f>LEN(Tabela1[[#This Row],[cod_barra]])</f>
        <v>17</v>
      </c>
      <c r="F8205" s="4" t="s">
        <v>24311</v>
      </c>
      <c r="G8205" s="4" t="str">
        <f>RIGHT(Tabela1[[#This Row],[cod_barra]],Tabela1[[#This Row],[Coluna1]]-LEN(Tabela1[[#This Row],[Referência]]))</f>
        <v>U37</v>
      </c>
    </row>
    <row r="8206" spans="1:7" x14ac:dyDescent="0.25">
      <c r="A8206" s="1" t="s">
        <v>4</v>
      </c>
      <c r="B8206" s="1" t="s">
        <v>16309</v>
      </c>
      <c r="C8206" s="1" t="s">
        <v>16310</v>
      </c>
      <c r="D8206">
        <v>1</v>
      </c>
      <c r="E8206" s="1">
        <f>LEN(Tabela1[[#This Row],[cod_barra]])</f>
        <v>17</v>
      </c>
      <c r="F8206" s="4" t="s">
        <v>24312</v>
      </c>
      <c r="G8206" s="4" t="str">
        <f>RIGHT(Tabela1[[#This Row],[cod_barra]],Tabela1[[#This Row],[Coluna1]]-LEN(Tabela1[[#This Row],[Referência]]))</f>
        <v>U40</v>
      </c>
    </row>
    <row r="8207" spans="1:7" x14ac:dyDescent="0.25">
      <c r="A8207" s="1" t="s">
        <v>4</v>
      </c>
      <c r="B8207" s="1" t="s">
        <v>16311</v>
      </c>
      <c r="C8207" s="1" t="s">
        <v>16312</v>
      </c>
      <c r="D8207">
        <v>1</v>
      </c>
      <c r="E8207" s="1">
        <f>LEN(Tabela1[[#This Row],[cod_barra]])</f>
        <v>17</v>
      </c>
      <c r="F8207" s="4" t="s">
        <v>22279</v>
      </c>
      <c r="G8207" s="4" t="str">
        <f>RIGHT(Tabela1[[#This Row],[cod_barra]],Tabela1[[#This Row],[Coluna1]]-LEN(Tabela1[[#This Row],[Referência]]))</f>
        <v>U38</v>
      </c>
    </row>
    <row r="8208" spans="1:7" x14ac:dyDescent="0.25">
      <c r="A8208" s="1" t="s">
        <v>4</v>
      </c>
      <c r="B8208" s="1" t="s">
        <v>16313</v>
      </c>
      <c r="C8208" s="1" t="s">
        <v>16314</v>
      </c>
      <c r="D8208">
        <v>1</v>
      </c>
      <c r="E8208" s="1">
        <f>LEN(Tabela1[[#This Row],[cod_barra]])</f>
        <v>16</v>
      </c>
      <c r="F8208" s="4" t="s">
        <v>24313</v>
      </c>
      <c r="G8208" s="4" t="str">
        <f>RIGHT(Tabela1[[#This Row],[cod_barra]],Tabela1[[#This Row],[Coluna1]]-LEN(Tabela1[[#This Row],[Referência]]))</f>
        <v>34</v>
      </c>
    </row>
    <row r="8209" spans="1:7" x14ac:dyDescent="0.25">
      <c r="A8209" s="1" t="s">
        <v>4</v>
      </c>
      <c r="B8209" s="1" t="s">
        <v>16315</v>
      </c>
      <c r="C8209" s="1" t="s">
        <v>16316</v>
      </c>
      <c r="D8209">
        <v>1</v>
      </c>
      <c r="E8209" s="1">
        <f>LEN(Tabela1[[#This Row],[cod_barra]])</f>
        <v>17</v>
      </c>
      <c r="F8209" s="4" t="s">
        <v>24314</v>
      </c>
      <c r="G8209" s="4" t="str">
        <f>RIGHT(Tabela1[[#This Row],[cod_barra]],Tabela1[[#This Row],[Coluna1]]-LEN(Tabela1[[#This Row],[Referência]]))</f>
        <v>U36</v>
      </c>
    </row>
    <row r="8210" spans="1:7" x14ac:dyDescent="0.25">
      <c r="A8210" s="1" t="s">
        <v>4</v>
      </c>
      <c r="B8210" s="1" t="s">
        <v>16317</v>
      </c>
      <c r="C8210" s="1" t="s">
        <v>16318</v>
      </c>
      <c r="D8210">
        <v>1</v>
      </c>
      <c r="E8210" s="1">
        <f>LEN(Tabela1[[#This Row],[cod_barra]])</f>
        <v>19</v>
      </c>
      <c r="F8210" s="4" t="s">
        <v>21813</v>
      </c>
      <c r="G8210" s="4" t="str">
        <f>RIGHT(Tabela1[[#This Row],[cod_barra]],Tabela1[[#This Row],[Coluna1]]-LEN(Tabela1[[#This Row],[Referência]]))</f>
        <v>U37/8</v>
      </c>
    </row>
    <row r="8211" spans="1:7" x14ac:dyDescent="0.25">
      <c r="A8211" s="1" t="s">
        <v>4</v>
      </c>
      <c r="B8211" s="1" t="s">
        <v>16319</v>
      </c>
      <c r="C8211" s="1" t="s">
        <v>16320</v>
      </c>
      <c r="D8211">
        <v>1</v>
      </c>
      <c r="E8211" s="1">
        <f>LEN(Tabela1[[#This Row],[cod_barra]])</f>
        <v>16</v>
      </c>
      <c r="F8211" s="4" t="s">
        <v>24315</v>
      </c>
      <c r="G8211" s="4" t="str">
        <f>RIGHT(Tabela1[[#This Row],[cod_barra]],Tabela1[[#This Row],[Coluna1]]-LEN(Tabela1[[#This Row],[Referência]]))</f>
        <v>01</v>
      </c>
    </row>
    <row r="8212" spans="1:7" x14ac:dyDescent="0.25">
      <c r="A8212" s="1" t="s">
        <v>4</v>
      </c>
      <c r="B8212" s="1" t="s">
        <v>16321</v>
      </c>
      <c r="C8212" s="1" t="s">
        <v>16322</v>
      </c>
      <c r="D8212">
        <v>1</v>
      </c>
      <c r="E8212" s="1">
        <f>LEN(Tabela1[[#This Row],[cod_barra]])</f>
        <v>15</v>
      </c>
      <c r="F8212" s="1" t="s">
        <v>25028</v>
      </c>
      <c r="G8212" s="4" t="str">
        <f>RIGHT(Tabela1[[#This Row],[cod_barra]],Tabela1[[#This Row],[Coluna1]]-LEN(Tabela1[[#This Row],[Referência]]))</f>
        <v>1</v>
      </c>
    </row>
    <row r="8213" spans="1:7" x14ac:dyDescent="0.25">
      <c r="A8213" s="1" t="s">
        <v>4</v>
      </c>
      <c r="B8213" s="1" t="s">
        <v>16323</v>
      </c>
      <c r="C8213" s="1" t="s">
        <v>16324</v>
      </c>
      <c r="D8213">
        <v>1</v>
      </c>
      <c r="E8213" s="1">
        <f>LEN(Tabela1[[#This Row],[cod_barra]])</f>
        <v>17</v>
      </c>
      <c r="F8213" s="4" t="s">
        <v>22288</v>
      </c>
      <c r="G8213" s="4" t="str">
        <f>RIGHT(Tabela1[[#This Row],[cod_barra]],Tabela1[[#This Row],[Coluna1]]-LEN(Tabela1[[#This Row],[Referência]]))</f>
        <v>U38</v>
      </c>
    </row>
    <row r="8214" spans="1:7" x14ac:dyDescent="0.25">
      <c r="A8214" s="1" t="s">
        <v>4</v>
      </c>
      <c r="B8214" s="1" t="s">
        <v>16325</v>
      </c>
      <c r="C8214" s="1" t="s">
        <v>16326</v>
      </c>
      <c r="D8214">
        <v>1</v>
      </c>
      <c r="E8214" s="1">
        <f>LEN(Tabela1[[#This Row],[cod_barra]])</f>
        <v>17</v>
      </c>
      <c r="F8214" s="4" t="s">
        <v>24316</v>
      </c>
      <c r="G8214" s="4" t="str">
        <f>RIGHT(Tabela1[[#This Row],[cod_barra]],Tabela1[[#This Row],[Coluna1]]-LEN(Tabela1[[#This Row],[Referência]]))</f>
        <v>U36</v>
      </c>
    </row>
    <row r="8215" spans="1:7" x14ac:dyDescent="0.25">
      <c r="A8215" s="1" t="s">
        <v>4</v>
      </c>
      <c r="B8215" s="1" t="s">
        <v>16327</v>
      </c>
      <c r="C8215" s="1" t="s">
        <v>16328</v>
      </c>
      <c r="D8215">
        <v>1</v>
      </c>
      <c r="E8215" s="1">
        <f>LEN(Tabela1[[#This Row],[cod_barra]])</f>
        <v>12</v>
      </c>
      <c r="F8215" s="4" t="s">
        <v>24317</v>
      </c>
      <c r="G8215" s="4" t="str">
        <f>RIGHT(Tabela1[[#This Row],[cod_barra]],Tabela1[[#This Row],[Coluna1]]-LEN(Tabela1[[#This Row],[Referência]]))</f>
        <v>37</v>
      </c>
    </row>
    <row r="8216" spans="1:7" x14ac:dyDescent="0.25">
      <c r="A8216" s="1" t="s">
        <v>4</v>
      </c>
      <c r="B8216" s="1" t="s">
        <v>16329</v>
      </c>
      <c r="C8216" s="1" t="s">
        <v>16330</v>
      </c>
      <c r="D8216">
        <v>1</v>
      </c>
      <c r="E8216" s="1">
        <f>LEN(Tabela1[[#This Row],[cod_barra]])</f>
        <v>12</v>
      </c>
      <c r="F8216" s="4" t="s">
        <v>22390</v>
      </c>
      <c r="G8216" s="4" t="str">
        <f>RIGHT(Tabela1[[#This Row],[cod_barra]],Tabela1[[#This Row],[Coluna1]]-LEN(Tabela1[[#This Row],[Referência]]))</f>
        <v>37</v>
      </c>
    </row>
    <row r="8217" spans="1:7" x14ac:dyDescent="0.25">
      <c r="A8217" s="1" t="s">
        <v>4</v>
      </c>
      <c r="B8217" s="1" t="s">
        <v>16331</v>
      </c>
      <c r="C8217" s="1" t="s">
        <v>16332</v>
      </c>
      <c r="D8217">
        <v>1</v>
      </c>
      <c r="E8217" s="1">
        <f>LEN(Tabela1[[#This Row],[cod_barra]])</f>
        <v>13</v>
      </c>
      <c r="F8217" s="4" t="s">
        <v>25040</v>
      </c>
      <c r="G8217" s="4" t="str">
        <f>RIGHT(Tabela1[[#This Row],[cod_barra]],Tabela1[[#This Row],[Coluna1]]-LEN(Tabela1[[#This Row],[Referência]]))</f>
        <v>35/6</v>
      </c>
    </row>
    <row r="8218" spans="1:7" x14ac:dyDescent="0.25">
      <c r="A8218" s="1" t="s">
        <v>4</v>
      </c>
      <c r="B8218" s="1" t="s">
        <v>16333</v>
      </c>
      <c r="C8218" s="1" t="s">
        <v>16334</v>
      </c>
      <c r="D8218">
        <v>1</v>
      </c>
      <c r="E8218" s="1">
        <f>LEN(Tabela1[[#This Row],[cod_barra]])</f>
        <v>13</v>
      </c>
      <c r="F8218" s="4" t="s">
        <v>25040</v>
      </c>
      <c r="G8218" s="4" t="str">
        <f>RIGHT(Tabela1[[#This Row],[cod_barra]],Tabela1[[#This Row],[Coluna1]]-LEN(Tabela1[[#This Row],[Referência]]))</f>
        <v>39/0</v>
      </c>
    </row>
    <row r="8219" spans="1:7" x14ac:dyDescent="0.25">
      <c r="A8219" s="1" t="s">
        <v>4</v>
      </c>
      <c r="B8219" s="1" t="s">
        <v>16335</v>
      </c>
      <c r="C8219" s="1" t="s">
        <v>16336</v>
      </c>
      <c r="D8219">
        <v>1</v>
      </c>
      <c r="E8219" s="1">
        <f>LEN(Tabela1[[#This Row],[cod_barra]])</f>
        <v>13</v>
      </c>
      <c r="F8219" s="4" t="s">
        <v>25041</v>
      </c>
      <c r="G8219" s="4" t="str">
        <f>RIGHT(Tabela1[[#This Row],[cod_barra]],Tabela1[[#This Row],[Coluna1]]-LEN(Tabela1[[#This Row],[Referência]]))</f>
        <v>39/0</v>
      </c>
    </row>
    <row r="8220" spans="1:7" x14ac:dyDescent="0.25">
      <c r="A8220" s="1" t="s">
        <v>4</v>
      </c>
      <c r="B8220" s="1" t="s">
        <v>16337</v>
      </c>
      <c r="C8220" s="1" t="s">
        <v>16338</v>
      </c>
      <c r="D8220">
        <v>1</v>
      </c>
      <c r="E8220" s="1">
        <f>LEN(Tabela1[[#This Row],[cod_barra]])</f>
        <v>17</v>
      </c>
      <c r="F8220" s="4" t="s">
        <v>22410</v>
      </c>
      <c r="G8220" s="4" t="str">
        <f>RIGHT(Tabela1[[#This Row],[cod_barra]],Tabela1[[#This Row],[Coluna1]]-LEN(Tabela1[[#This Row],[Referência]]))</f>
        <v>U35</v>
      </c>
    </row>
    <row r="8221" spans="1:7" x14ac:dyDescent="0.25">
      <c r="A8221" s="1" t="s">
        <v>4</v>
      </c>
      <c r="B8221" s="1" t="s">
        <v>16339</v>
      </c>
      <c r="C8221" s="1" t="s">
        <v>16340</v>
      </c>
      <c r="D8221">
        <v>1</v>
      </c>
      <c r="E8221" s="1">
        <f>LEN(Tabela1[[#This Row],[cod_barra]])</f>
        <v>17</v>
      </c>
      <c r="F8221" s="4" t="s">
        <v>24318</v>
      </c>
      <c r="G8221" s="4" t="str">
        <f>RIGHT(Tabela1[[#This Row],[cod_barra]],Tabela1[[#This Row],[Coluna1]]-LEN(Tabela1[[#This Row],[Referência]]))</f>
        <v>U36</v>
      </c>
    </row>
    <row r="8222" spans="1:7" x14ac:dyDescent="0.25">
      <c r="A8222" s="1" t="s">
        <v>4</v>
      </c>
      <c r="B8222" s="1" t="s">
        <v>16341</v>
      </c>
      <c r="C8222" s="1" t="s">
        <v>16342</v>
      </c>
      <c r="D8222">
        <v>1</v>
      </c>
      <c r="E8222" s="1">
        <f>LEN(Tabela1[[#This Row],[cod_barra]])</f>
        <v>17</v>
      </c>
      <c r="F8222" s="4" t="s">
        <v>24319</v>
      </c>
      <c r="G8222" s="4" t="str">
        <f>RIGHT(Tabela1[[#This Row],[cod_barra]],Tabela1[[#This Row],[Coluna1]]-LEN(Tabela1[[#This Row],[Referência]]))</f>
        <v>U36</v>
      </c>
    </row>
    <row r="8223" spans="1:7" x14ac:dyDescent="0.25">
      <c r="A8223" s="1" t="s">
        <v>4</v>
      </c>
      <c r="B8223" s="1" t="s">
        <v>16343</v>
      </c>
      <c r="C8223" s="1" t="s">
        <v>16344</v>
      </c>
      <c r="D8223">
        <v>1</v>
      </c>
      <c r="E8223" s="1">
        <f>LEN(Tabela1[[#This Row],[cod_barra]])</f>
        <v>17</v>
      </c>
      <c r="F8223" s="4" t="s">
        <v>22409</v>
      </c>
      <c r="G8223" s="4" t="str">
        <f>RIGHT(Tabela1[[#This Row],[cod_barra]],Tabela1[[#This Row],[Coluna1]]-LEN(Tabela1[[#This Row],[Referência]]))</f>
        <v>U35</v>
      </c>
    </row>
    <row r="8224" spans="1:7" x14ac:dyDescent="0.25">
      <c r="A8224" s="1" t="s">
        <v>4</v>
      </c>
      <c r="B8224" s="1" t="s">
        <v>16345</v>
      </c>
      <c r="C8224" s="1" t="s">
        <v>16346</v>
      </c>
      <c r="D8224">
        <v>1</v>
      </c>
      <c r="E8224" s="1">
        <f>LEN(Tabela1[[#This Row],[cod_barra]])</f>
        <v>17</v>
      </c>
      <c r="F8224" s="4" t="s">
        <v>21944</v>
      </c>
      <c r="G8224" s="4" t="str">
        <f>RIGHT(Tabela1[[#This Row],[cod_barra]],Tabela1[[#This Row],[Coluna1]]-LEN(Tabela1[[#This Row],[Referência]]))</f>
        <v>U39</v>
      </c>
    </row>
    <row r="8225" spans="1:7" x14ac:dyDescent="0.25">
      <c r="A8225" s="1" t="s">
        <v>4</v>
      </c>
      <c r="B8225" s="1" t="s">
        <v>16347</v>
      </c>
      <c r="C8225" s="1" t="s">
        <v>16348</v>
      </c>
      <c r="D8225">
        <v>1</v>
      </c>
      <c r="E8225" s="1">
        <f>LEN(Tabela1[[#This Row],[cod_barra]])</f>
        <v>11</v>
      </c>
      <c r="F8225" s="4" t="s">
        <v>22405</v>
      </c>
      <c r="G8225" s="4" t="str">
        <f>RIGHT(Tabela1[[#This Row],[cod_barra]],Tabela1[[#This Row],[Coluna1]]-LEN(Tabela1[[#This Row],[Referência]]))</f>
        <v>36</v>
      </c>
    </row>
    <row r="8226" spans="1:7" x14ac:dyDescent="0.25">
      <c r="A8226" s="1" t="s">
        <v>4</v>
      </c>
      <c r="B8226" s="1" t="s">
        <v>16349</v>
      </c>
      <c r="C8226" s="1" t="s">
        <v>16350</v>
      </c>
      <c r="D8226">
        <v>1</v>
      </c>
      <c r="E8226" s="1">
        <f>LEN(Tabela1[[#This Row],[cod_barra]])</f>
        <v>17</v>
      </c>
      <c r="F8226" s="4" t="s">
        <v>24320</v>
      </c>
      <c r="G8226" s="4" t="str">
        <f>RIGHT(Tabela1[[#This Row],[cod_barra]],Tabela1[[#This Row],[Coluna1]]-LEN(Tabela1[[#This Row],[Referência]]))</f>
        <v>U37</v>
      </c>
    </row>
    <row r="8227" spans="1:7" x14ac:dyDescent="0.25">
      <c r="A8227" s="1" t="s">
        <v>4</v>
      </c>
      <c r="B8227" s="1" t="s">
        <v>16351</v>
      </c>
      <c r="C8227" s="1" t="s">
        <v>16352</v>
      </c>
      <c r="D8227">
        <v>1</v>
      </c>
      <c r="E8227" s="1">
        <f>LEN(Tabela1[[#This Row],[cod_barra]])</f>
        <v>17</v>
      </c>
      <c r="F8227" s="4" t="s">
        <v>24321</v>
      </c>
      <c r="G8227" s="4" t="str">
        <f>RIGHT(Tabela1[[#This Row],[cod_barra]],Tabela1[[#This Row],[Coluna1]]-LEN(Tabela1[[#This Row],[Referência]]))</f>
        <v>UUN</v>
      </c>
    </row>
    <row r="8228" spans="1:7" x14ac:dyDescent="0.25">
      <c r="A8228" s="1" t="s">
        <v>4</v>
      </c>
      <c r="B8228" s="1" t="s">
        <v>16353</v>
      </c>
      <c r="C8228" s="1" t="s">
        <v>16354</v>
      </c>
      <c r="D8228">
        <v>1</v>
      </c>
      <c r="E8228" s="1">
        <f>LEN(Tabela1[[#This Row],[cod_barra]])</f>
        <v>17</v>
      </c>
      <c r="F8228" s="4" t="s">
        <v>24322</v>
      </c>
      <c r="G8228" s="4" t="str">
        <f>RIGHT(Tabela1[[#This Row],[cod_barra]],Tabela1[[#This Row],[Coluna1]]-LEN(Tabela1[[#This Row],[Referência]]))</f>
        <v>U36</v>
      </c>
    </row>
    <row r="8229" spans="1:7" x14ac:dyDescent="0.25">
      <c r="A8229" s="1" t="s">
        <v>4</v>
      </c>
      <c r="B8229" s="1" t="s">
        <v>16355</v>
      </c>
      <c r="C8229" s="1" t="s">
        <v>16356</v>
      </c>
      <c r="D8229">
        <v>1</v>
      </c>
      <c r="E8229" s="1">
        <f>LEN(Tabela1[[#This Row],[cod_barra]])</f>
        <v>17</v>
      </c>
      <c r="F8229" s="4" t="s">
        <v>24323</v>
      </c>
      <c r="G8229" s="4" t="str">
        <f>RIGHT(Tabela1[[#This Row],[cod_barra]],Tabela1[[#This Row],[Coluna1]]-LEN(Tabela1[[#This Row],[Referência]]))</f>
        <v>U34</v>
      </c>
    </row>
    <row r="8230" spans="1:7" x14ac:dyDescent="0.25">
      <c r="A8230" s="1" t="s">
        <v>4</v>
      </c>
      <c r="B8230" s="1" t="s">
        <v>16357</v>
      </c>
      <c r="C8230" s="1" t="s">
        <v>16358</v>
      </c>
      <c r="D8230">
        <v>1</v>
      </c>
      <c r="E8230" s="1">
        <f>LEN(Tabela1[[#This Row],[cod_barra]])</f>
        <v>17</v>
      </c>
      <c r="F8230" s="4" t="s">
        <v>24324</v>
      </c>
      <c r="G8230" s="4" t="str">
        <f>RIGHT(Tabela1[[#This Row],[cod_barra]],Tabela1[[#This Row],[Coluna1]]-LEN(Tabela1[[#This Row],[Referência]]))</f>
        <v>U36</v>
      </c>
    </row>
    <row r="8231" spans="1:7" x14ac:dyDescent="0.25">
      <c r="A8231" s="1" t="s">
        <v>4</v>
      </c>
      <c r="B8231" s="1" t="s">
        <v>16359</v>
      </c>
      <c r="C8231" s="1" t="s">
        <v>16360</v>
      </c>
      <c r="D8231">
        <v>1</v>
      </c>
      <c r="E8231" s="1">
        <f>LEN(Tabela1[[#This Row],[cod_barra]])</f>
        <v>17</v>
      </c>
      <c r="F8231" s="4" t="s">
        <v>21167</v>
      </c>
      <c r="G8231" s="4" t="str">
        <f>RIGHT(Tabela1[[#This Row],[cod_barra]],Tabela1[[#This Row],[Coluna1]]-LEN(Tabela1[[#This Row],[Referência]]))</f>
        <v>U37</v>
      </c>
    </row>
    <row r="8232" spans="1:7" x14ac:dyDescent="0.25">
      <c r="A8232" s="1" t="s">
        <v>4</v>
      </c>
      <c r="B8232" s="1" t="s">
        <v>16361</v>
      </c>
      <c r="C8232" s="1" t="s">
        <v>16362</v>
      </c>
      <c r="D8232">
        <v>1</v>
      </c>
      <c r="E8232" s="1">
        <f>LEN(Tabela1[[#This Row],[cod_barra]])</f>
        <v>17</v>
      </c>
      <c r="F8232" s="4" t="s">
        <v>24325</v>
      </c>
      <c r="G8232" s="4" t="str">
        <f>RIGHT(Tabela1[[#This Row],[cod_barra]],Tabela1[[#This Row],[Coluna1]]-LEN(Tabela1[[#This Row],[Referência]]))</f>
        <v>U37</v>
      </c>
    </row>
    <row r="8233" spans="1:7" x14ac:dyDescent="0.25">
      <c r="A8233" s="1" t="s">
        <v>4</v>
      </c>
      <c r="B8233" s="1" t="s">
        <v>16363</v>
      </c>
      <c r="C8233" s="1" t="s">
        <v>16364</v>
      </c>
      <c r="D8233">
        <v>1</v>
      </c>
      <c r="E8233" s="1">
        <f>LEN(Tabela1[[#This Row],[cod_barra]])</f>
        <v>17</v>
      </c>
      <c r="F8233" s="4" t="s">
        <v>24320</v>
      </c>
      <c r="G8233" s="4" t="str">
        <f>RIGHT(Tabela1[[#This Row],[cod_barra]],Tabela1[[#This Row],[Coluna1]]-LEN(Tabela1[[#This Row],[Referência]]))</f>
        <v>U35</v>
      </c>
    </row>
    <row r="8234" spans="1:7" x14ac:dyDescent="0.25">
      <c r="A8234" s="1" t="s">
        <v>4</v>
      </c>
      <c r="B8234" s="1" t="s">
        <v>16365</v>
      </c>
      <c r="C8234" s="1" t="s">
        <v>16366</v>
      </c>
      <c r="D8234">
        <v>1</v>
      </c>
      <c r="E8234" s="1">
        <f>LEN(Tabela1[[#This Row],[cod_barra]])</f>
        <v>17</v>
      </c>
      <c r="F8234" s="4" t="s">
        <v>24320</v>
      </c>
      <c r="G8234" s="4" t="str">
        <f>RIGHT(Tabela1[[#This Row],[cod_barra]],Tabela1[[#This Row],[Coluna1]]-LEN(Tabela1[[#This Row],[Referência]]))</f>
        <v>U36</v>
      </c>
    </row>
    <row r="8235" spans="1:7" x14ac:dyDescent="0.25">
      <c r="A8235" s="1" t="s">
        <v>4</v>
      </c>
      <c r="B8235" s="1" t="s">
        <v>16367</v>
      </c>
      <c r="C8235" s="1" t="s">
        <v>16368</v>
      </c>
      <c r="D8235">
        <v>1</v>
      </c>
      <c r="E8235" s="1">
        <f>LEN(Tabela1[[#This Row],[cod_barra]])</f>
        <v>16</v>
      </c>
      <c r="F8235" s="4" t="s">
        <v>24326</v>
      </c>
      <c r="G8235" s="4" t="str">
        <f>RIGHT(Tabela1[[#This Row],[cod_barra]],Tabela1[[#This Row],[Coluna1]]-LEN(Tabela1[[#This Row],[Referência]]))</f>
        <v>35</v>
      </c>
    </row>
    <row r="8236" spans="1:7" x14ac:dyDescent="0.25">
      <c r="A8236" s="1" t="s">
        <v>4</v>
      </c>
      <c r="B8236" s="1" t="s">
        <v>16369</v>
      </c>
      <c r="C8236" s="1" t="s">
        <v>16370</v>
      </c>
      <c r="D8236">
        <v>1</v>
      </c>
      <c r="E8236" s="1">
        <f>LEN(Tabela1[[#This Row],[cod_barra]])</f>
        <v>16</v>
      </c>
      <c r="F8236" s="4" t="s">
        <v>24327</v>
      </c>
      <c r="G8236" s="4" t="str">
        <f>RIGHT(Tabela1[[#This Row],[cod_barra]],Tabela1[[#This Row],[Coluna1]]-LEN(Tabela1[[#This Row],[Referência]]))</f>
        <v>35</v>
      </c>
    </row>
    <row r="8237" spans="1:7" x14ac:dyDescent="0.25">
      <c r="A8237" s="1" t="s">
        <v>4</v>
      </c>
      <c r="B8237" s="1" t="s">
        <v>16371</v>
      </c>
      <c r="C8237" s="1" t="s">
        <v>16372</v>
      </c>
      <c r="D8237">
        <v>1</v>
      </c>
      <c r="E8237" s="1">
        <f>LEN(Tabela1[[#This Row],[cod_barra]])</f>
        <v>16</v>
      </c>
      <c r="F8237" s="4" t="s">
        <v>24328</v>
      </c>
      <c r="G8237" s="4" t="str">
        <f>RIGHT(Tabela1[[#This Row],[cod_barra]],Tabela1[[#This Row],[Coluna1]]-LEN(Tabela1[[#This Row],[Referência]]))</f>
        <v>38</v>
      </c>
    </row>
    <row r="8238" spans="1:7" x14ac:dyDescent="0.25">
      <c r="A8238" s="1" t="s">
        <v>4</v>
      </c>
      <c r="B8238" s="1" t="s">
        <v>16373</v>
      </c>
      <c r="C8238" s="1" t="s">
        <v>16374</v>
      </c>
      <c r="D8238">
        <v>1</v>
      </c>
      <c r="E8238" s="1">
        <f>LEN(Tabela1[[#This Row],[cod_barra]])</f>
        <v>17</v>
      </c>
      <c r="F8238" s="4" t="s">
        <v>22321</v>
      </c>
      <c r="G8238" s="4" t="str">
        <f>RIGHT(Tabela1[[#This Row],[cod_barra]],Tabela1[[#This Row],[Coluna1]]-LEN(Tabela1[[#This Row],[Referência]]))</f>
        <v>U34</v>
      </c>
    </row>
    <row r="8239" spans="1:7" x14ac:dyDescent="0.25">
      <c r="A8239" s="1" t="s">
        <v>4</v>
      </c>
      <c r="B8239" s="1" t="s">
        <v>16375</v>
      </c>
      <c r="C8239" s="1" t="s">
        <v>16376</v>
      </c>
      <c r="D8239">
        <v>1</v>
      </c>
      <c r="E8239" s="1">
        <f>LEN(Tabela1[[#This Row],[cod_barra]])</f>
        <v>17</v>
      </c>
      <c r="F8239" s="4" t="s">
        <v>24329</v>
      </c>
      <c r="G8239" s="4" t="str">
        <f>RIGHT(Tabela1[[#This Row],[cod_barra]],Tabela1[[#This Row],[Coluna1]]-LEN(Tabela1[[#This Row],[Referência]]))</f>
        <v>U36</v>
      </c>
    </row>
    <row r="8240" spans="1:7" x14ac:dyDescent="0.25">
      <c r="A8240" s="1" t="s">
        <v>4</v>
      </c>
      <c r="B8240" s="1" t="s">
        <v>16377</v>
      </c>
      <c r="C8240" s="1" t="s">
        <v>16378</v>
      </c>
      <c r="D8240">
        <v>1</v>
      </c>
      <c r="E8240" s="1">
        <f>LEN(Tabela1[[#This Row],[cod_barra]])</f>
        <v>15</v>
      </c>
      <c r="F8240" s="1" t="s">
        <v>25029</v>
      </c>
      <c r="G8240" s="4" t="str">
        <f>RIGHT(Tabela1[[#This Row],[cod_barra]],Tabela1[[#This Row],[Coluna1]]-LEN(Tabela1[[#This Row],[Referência]]))</f>
        <v>G</v>
      </c>
    </row>
    <row r="8241" spans="1:7" x14ac:dyDescent="0.25">
      <c r="A8241" s="1" t="s">
        <v>4</v>
      </c>
      <c r="B8241" s="1" t="s">
        <v>16379</v>
      </c>
      <c r="C8241" s="1" t="s">
        <v>16380</v>
      </c>
      <c r="D8241">
        <v>1</v>
      </c>
      <c r="E8241" s="1">
        <f>LEN(Tabela1[[#This Row],[cod_barra]])</f>
        <v>17</v>
      </c>
      <c r="F8241" s="4" t="s">
        <v>24330</v>
      </c>
      <c r="G8241" s="4" t="str">
        <f>RIGHT(Tabela1[[#This Row],[cod_barra]],Tabela1[[#This Row],[Coluna1]]-LEN(Tabela1[[#This Row],[Referência]]))</f>
        <v>UUN</v>
      </c>
    </row>
    <row r="8242" spans="1:7" x14ac:dyDescent="0.25">
      <c r="A8242" s="1" t="s">
        <v>4</v>
      </c>
      <c r="B8242" s="1" t="s">
        <v>16381</v>
      </c>
      <c r="C8242" s="1" t="s">
        <v>16382</v>
      </c>
      <c r="D8242">
        <v>1</v>
      </c>
      <c r="E8242" s="1">
        <f>LEN(Tabela1[[#This Row],[cod_barra]])</f>
        <v>16</v>
      </c>
      <c r="F8242" s="4" t="s">
        <v>22326</v>
      </c>
      <c r="G8242" s="4" t="str">
        <f>RIGHT(Tabela1[[#This Row],[cod_barra]],Tabela1[[#This Row],[Coluna1]]-LEN(Tabela1[[#This Row],[Referência]]))</f>
        <v>40</v>
      </c>
    </row>
    <row r="8243" spans="1:7" x14ac:dyDescent="0.25">
      <c r="A8243" s="1" t="s">
        <v>4</v>
      </c>
      <c r="B8243" s="1" t="s">
        <v>16383</v>
      </c>
      <c r="C8243" s="1" t="s">
        <v>16384</v>
      </c>
      <c r="D8243">
        <v>1</v>
      </c>
      <c r="E8243" s="1">
        <f>LEN(Tabela1[[#This Row],[cod_barra]])</f>
        <v>17</v>
      </c>
      <c r="F8243" s="4" t="s">
        <v>22411</v>
      </c>
      <c r="G8243" s="4" t="str">
        <f>RIGHT(Tabela1[[#This Row],[cod_barra]],Tabela1[[#This Row],[Coluna1]]-LEN(Tabela1[[#This Row],[Referência]]))</f>
        <v>U36</v>
      </c>
    </row>
    <row r="8244" spans="1:7" x14ac:dyDescent="0.25">
      <c r="A8244" s="1" t="s">
        <v>4</v>
      </c>
      <c r="B8244" s="1" t="s">
        <v>16385</v>
      </c>
      <c r="C8244" s="1" t="s">
        <v>16386</v>
      </c>
      <c r="D8244">
        <v>1</v>
      </c>
      <c r="E8244" s="1">
        <f>LEN(Tabela1[[#This Row],[cod_barra]])</f>
        <v>17</v>
      </c>
      <c r="F8244" s="4" t="s">
        <v>24331</v>
      </c>
      <c r="G8244" s="4" t="str">
        <f>RIGHT(Tabela1[[#This Row],[cod_barra]],Tabela1[[#This Row],[Coluna1]]-LEN(Tabela1[[#This Row],[Referência]]))</f>
        <v>U38</v>
      </c>
    </row>
    <row r="8245" spans="1:7" x14ac:dyDescent="0.25">
      <c r="A8245" s="1" t="s">
        <v>4</v>
      </c>
      <c r="B8245" s="1" t="s">
        <v>16387</v>
      </c>
      <c r="C8245" s="1" t="s">
        <v>16388</v>
      </c>
      <c r="D8245">
        <v>1</v>
      </c>
      <c r="E8245" s="1">
        <f>LEN(Tabela1[[#This Row],[cod_barra]])</f>
        <v>16</v>
      </c>
      <c r="F8245" s="4" t="s">
        <v>22342</v>
      </c>
      <c r="G8245" s="4" t="str">
        <f>RIGHT(Tabela1[[#This Row],[cod_barra]],Tabela1[[#This Row],[Coluna1]]-LEN(Tabela1[[#This Row],[Referência]]))</f>
        <v>33</v>
      </c>
    </row>
    <row r="8246" spans="1:7" x14ac:dyDescent="0.25">
      <c r="A8246" s="1" t="s">
        <v>4</v>
      </c>
      <c r="B8246" s="1" t="s">
        <v>16389</v>
      </c>
      <c r="C8246" s="1" t="s">
        <v>16390</v>
      </c>
      <c r="D8246">
        <v>1</v>
      </c>
      <c r="E8246" s="1">
        <f>LEN(Tabela1[[#This Row],[cod_barra]])</f>
        <v>17</v>
      </c>
      <c r="F8246" s="4" t="s">
        <v>22345</v>
      </c>
      <c r="G8246" s="4" t="str">
        <f>RIGHT(Tabela1[[#This Row],[cod_barra]],Tabela1[[#This Row],[Coluna1]]-LEN(Tabela1[[#This Row],[Referência]]))</f>
        <v>U38</v>
      </c>
    </row>
    <row r="8247" spans="1:7" x14ac:dyDescent="0.25">
      <c r="A8247" s="1" t="s">
        <v>4</v>
      </c>
      <c r="B8247" s="1" t="s">
        <v>16391</v>
      </c>
      <c r="C8247" s="1" t="s">
        <v>16392</v>
      </c>
      <c r="D8247">
        <v>1</v>
      </c>
      <c r="E8247" s="1">
        <f>LEN(Tabela1[[#This Row],[cod_barra]])</f>
        <v>16</v>
      </c>
      <c r="F8247" s="4" t="s">
        <v>22347</v>
      </c>
      <c r="G8247" s="4" t="str">
        <f>RIGHT(Tabela1[[#This Row],[cod_barra]],Tabela1[[#This Row],[Coluna1]]-LEN(Tabela1[[#This Row],[Referência]]))</f>
        <v>35</v>
      </c>
    </row>
    <row r="8248" spans="1:7" x14ac:dyDescent="0.25">
      <c r="A8248" s="1" t="s">
        <v>4</v>
      </c>
      <c r="B8248" s="1" t="s">
        <v>16393</v>
      </c>
      <c r="C8248" s="1" t="s">
        <v>16394</v>
      </c>
      <c r="D8248">
        <v>1</v>
      </c>
      <c r="E8248" s="1">
        <f>LEN(Tabela1[[#This Row],[cod_barra]])</f>
        <v>16</v>
      </c>
      <c r="F8248" s="4" t="s">
        <v>22349</v>
      </c>
      <c r="G8248" s="4" t="str">
        <f>RIGHT(Tabela1[[#This Row],[cod_barra]],Tabela1[[#This Row],[Coluna1]]-LEN(Tabela1[[#This Row],[Referência]]))</f>
        <v>35</v>
      </c>
    </row>
    <row r="8249" spans="1:7" x14ac:dyDescent="0.25">
      <c r="A8249" s="1" t="s">
        <v>4</v>
      </c>
      <c r="B8249" s="1" t="s">
        <v>16395</v>
      </c>
      <c r="C8249" s="1" t="s">
        <v>16396</v>
      </c>
      <c r="D8249">
        <v>1</v>
      </c>
      <c r="E8249" s="1">
        <f>LEN(Tabela1[[#This Row],[cod_barra]])</f>
        <v>17</v>
      </c>
      <c r="F8249" s="4" t="s">
        <v>22554</v>
      </c>
      <c r="G8249" s="4" t="str">
        <f>RIGHT(Tabela1[[#This Row],[cod_barra]],Tabela1[[#This Row],[Coluna1]]-LEN(Tabela1[[#This Row],[Referência]]))</f>
        <v>U35</v>
      </c>
    </row>
    <row r="8250" spans="1:7" x14ac:dyDescent="0.25">
      <c r="A8250" s="1" t="s">
        <v>4</v>
      </c>
      <c r="B8250" s="1" t="s">
        <v>16397</v>
      </c>
      <c r="C8250" s="1" t="s">
        <v>16398</v>
      </c>
      <c r="D8250">
        <v>1</v>
      </c>
      <c r="E8250" s="1">
        <f>LEN(Tabela1[[#This Row],[cod_barra]])</f>
        <v>17</v>
      </c>
      <c r="F8250" s="4" t="s">
        <v>24332</v>
      </c>
      <c r="G8250" s="4" t="str">
        <f>RIGHT(Tabela1[[#This Row],[cod_barra]],Tabela1[[#This Row],[Coluna1]]-LEN(Tabela1[[#This Row],[Referência]]))</f>
        <v>U40</v>
      </c>
    </row>
    <row r="8251" spans="1:7" x14ac:dyDescent="0.25">
      <c r="A8251" s="1" t="s">
        <v>4</v>
      </c>
      <c r="B8251" s="1" t="s">
        <v>16399</v>
      </c>
      <c r="C8251" s="1" t="s">
        <v>16400</v>
      </c>
      <c r="D8251">
        <v>1</v>
      </c>
      <c r="E8251" s="1">
        <f>LEN(Tabela1[[#This Row],[cod_barra]])</f>
        <v>16</v>
      </c>
      <c r="F8251" s="4" t="s">
        <v>22352</v>
      </c>
      <c r="G8251" s="4" t="str">
        <f>RIGHT(Tabela1[[#This Row],[cod_barra]],Tabela1[[#This Row],[Coluna1]]-LEN(Tabela1[[#This Row],[Referência]]))</f>
        <v>37</v>
      </c>
    </row>
    <row r="8252" spans="1:7" x14ac:dyDescent="0.25">
      <c r="A8252" s="1" t="s">
        <v>4</v>
      </c>
      <c r="B8252" s="1" t="s">
        <v>16401</v>
      </c>
      <c r="C8252" s="1" t="s">
        <v>16402</v>
      </c>
      <c r="D8252">
        <v>1</v>
      </c>
      <c r="E8252" s="1">
        <f>LEN(Tabela1[[#This Row],[cod_barra]])</f>
        <v>17</v>
      </c>
      <c r="F8252" s="4" t="s">
        <v>24333</v>
      </c>
      <c r="G8252" s="4" t="str">
        <f>RIGHT(Tabela1[[#This Row],[cod_barra]],Tabela1[[#This Row],[Coluna1]]-LEN(Tabela1[[#This Row],[Referência]]))</f>
        <v>U37</v>
      </c>
    </row>
    <row r="8253" spans="1:7" x14ac:dyDescent="0.25">
      <c r="A8253" s="1" t="s">
        <v>4</v>
      </c>
      <c r="B8253" s="1" t="s">
        <v>16403</v>
      </c>
      <c r="C8253" s="1" t="s">
        <v>16404</v>
      </c>
      <c r="D8253">
        <v>1</v>
      </c>
      <c r="E8253" s="1">
        <f>LEN(Tabela1[[#This Row],[cod_barra]])</f>
        <v>17</v>
      </c>
      <c r="F8253" s="4" t="s">
        <v>22395</v>
      </c>
      <c r="G8253" s="4" t="str">
        <f>RIGHT(Tabela1[[#This Row],[cod_barra]],Tabela1[[#This Row],[Coluna1]]-LEN(Tabela1[[#This Row],[Referência]]))</f>
        <v>U35</v>
      </c>
    </row>
    <row r="8254" spans="1:7" x14ac:dyDescent="0.25">
      <c r="A8254" s="1" t="s">
        <v>4</v>
      </c>
      <c r="B8254" s="1" t="s">
        <v>16405</v>
      </c>
      <c r="C8254" s="1" t="s">
        <v>16406</v>
      </c>
      <c r="D8254">
        <v>1</v>
      </c>
      <c r="E8254" s="1">
        <f>LEN(Tabela1[[#This Row],[cod_barra]])</f>
        <v>17</v>
      </c>
      <c r="F8254" s="4" t="s">
        <v>22395</v>
      </c>
      <c r="G8254" s="4" t="str">
        <f>RIGHT(Tabela1[[#This Row],[cod_barra]],Tabela1[[#This Row],[Coluna1]]-LEN(Tabela1[[#This Row],[Referência]]))</f>
        <v>U37</v>
      </c>
    </row>
    <row r="8255" spans="1:7" x14ac:dyDescent="0.25">
      <c r="A8255" s="1" t="s">
        <v>4</v>
      </c>
      <c r="B8255" s="1" t="s">
        <v>16407</v>
      </c>
      <c r="C8255" s="1" t="s">
        <v>16408</v>
      </c>
      <c r="D8255">
        <v>1</v>
      </c>
      <c r="E8255" s="1">
        <f>LEN(Tabela1[[#This Row],[cod_barra]])</f>
        <v>17</v>
      </c>
      <c r="F8255" s="4" t="s">
        <v>24325</v>
      </c>
      <c r="G8255" s="4" t="str">
        <f>RIGHT(Tabela1[[#This Row],[cod_barra]],Tabela1[[#This Row],[Coluna1]]-LEN(Tabela1[[#This Row],[Referência]]))</f>
        <v>U35</v>
      </c>
    </row>
    <row r="8256" spans="1:7" x14ac:dyDescent="0.25">
      <c r="A8256" s="1" t="s">
        <v>4</v>
      </c>
      <c r="B8256" s="1" t="s">
        <v>16409</v>
      </c>
      <c r="C8256" s="1" t="s">
        <v>16410</v>
      </c>
      <c r="D8256">
        <v>1</v>
      </c>
      <c r="E8256" s="1">
        <f>LEN(Tabela1[[#This Row],[cod_barra]])</f>
        <v>17</v>
      </c>
      <c r="F8256" s="4" t="s">
        <v>22371</v>
      </c>
      <c r="G8256" s="4" t="str">
        <f>RIGHT(Tabela1[[#This Row],[cod_barra]],Tabela1[[#This Row],[Coluna1]]-LEN(Tabela1[[#This Row],[Referência]]))</f>
        <v>U36</v>
      </c>
    </row>
    <row r="8257" spans="1:7" x14ac:dyDescent="0.25">
      <c r="A8257" s="1" t="s">
        <v>4</v>
      </c>
      <c r="B8257" s="1" t="s">
        <v>16411</v>
      </c>
      <c r="C8257" s="1" t="s">
        <v>16412</v>
      </c>
      <c r="D8257">
        <v>1</v>
      </c>
      <c r="E8257" s="1">
        <f>LEN(Tabela1[[#This Row],[cod_barra]])</f>
        <v>17</v>
      </c>
      <c r="F8257" s="4" t="s">
        <v>22372</v>
      </c>
      <c r="G8257" s="4" t="str">
        <f>RIGHT(Tabela1[[#This Row],[cod_barra]],Tabela1[[#This Row],[Coluna1]]-LEN(Tabela1[[#This Row],[Referência]]))</f>
        <v>U35</v>
      </c>
    </row>
    <row r="8258" spans="1:7" x14ac:dyDescent="0.25">
      <c r="A8258" s="1" t="s">
        <v>4</v>
      </c>
      <c r="B8258" s="1" t="s">
        <v>16413</v>
      </c>
      <c r="C8258" s="1" t="s">
        <v>16414</v>
      </c>
      <c r="D8258">
        <v>1</v>
      </c>
      <c r="E8258" s="1">
        <f>LEN(Tabela1[[#This Row],[cod_barra]])</f>
        <v>17</v>
      </c>
      <c r="F8258" s="4" t="s">
        <v>22413</v>
      </c>
      <c r="G8258" s="4" t="str">
        <f>RIGHT(Tabela1[[#This Row],[cod_barra]],Tabela1[[#This Row],[Coluna1]]-LEN(Tabela1[[#This Row],[Referência]]))</f>
        <v>U35</v>
      </c>
    </row>
    <row r="8259" spans="1:7" x14ac:dyDescent="0.25">
      <c r="A8259" s="1" t="s">
        <v>4</v>
      </c>
      <c r="B8259" s="1" t="s">
        <v>16415</v>
      </c>
      <c r="C8259" s="1" t="s">
        <v>16416</v>
      </c>
      <c r="D8259">
        <v>1</v>
      </c>
      <c r="E8259" s="1">
        <f>LEN(Tabela1[[#This Row],[cod_barra]])</f>
        <v>17</v>
      </c>
      <c r="F8259" s="4" t="s">
        <v>24334</v>
      </c>
      <c r="G8259" s="4" t="str">
        <f>RIGHT(Tabela1[[#This Row],[cod_barra]],Tabela1[[#This Row],[Coluna1]]-LEN(Tabela1[[#This Row],[Referência]]))</f>
        <v>UUN</v>
      </c>
    </row>
    <row r="8260" spans="1:7" x14ac:dyDescent="0.25">
      <c r="A8260" s="1" t="s">
        <v>4</v>
      </c>
      <c r="B8260" s="1" t="s">
        <v>16417</v>
      </c>
      <c r="C8260" s="1" t="s">
        <v>16418</v>
      </c>
      <c r="D8260">
        <v>1</v>
      </c>
      <c r="E8260" s="1">
        <f>LEN(Tabela1[[#This Row],[cod_barra]])</f>
        <v>17</v>
      </c>
      <c r="F8260" s="4" t="s">
        <v>24335</v>
      </c>
      <c r="G8260" s="4" t="str">
        <f>RIGHT(Tabela1[[#This Row],[cod_barra]],Tabela1[[#This Row],[Coluna1]]-LEN(Tabela1[[#This Row],[Referência]]))</f>
        <v>UUN</v>
      </c>
    </row>
    <row r="8261" spans="1:7" x14ac:dyDescent="0.25">
      <c r="A8261" s="1" t="s">
        <v>4</v>
      </c>
      <c r="B8261" s="1" t="s">
        <v>16419</v>
      </c>
      <c r="C8261" s="1" t="s">
        <v>16420</v>
      </c>
      <c r="D8261">
        <v>1</v>
      </c>
      <c r="E8261" s="1">
        <f>LEN(Tabela1[[#This Row],[cod_barra]])</f>
        <v>16</v>
      </c>
      <c r="F8261" s="4" t="s">
        <v>24336</v>
      </c>
      <c r="G8261" s="4" t="str">
        <f>RIGHT(Tabela1[[#This Row],[cod_barra]],Tabela1[[#This Row],[Coluna1]]-LEN(Tabela1[[#This Row],[Referência]]))</f>
        <v>01</v>
      </c>
    </row>
    <row r="8262" spans="1:7" x14ac:dyDescent="0.25">
      <c r="A8262" s="1" t="s">
        <v>4</v>
      </c>
      <c r="B8262" s="1" t="s">
        <v>16421</v>
      </c>
      <c r="C8262" s="1" t="s">
        <v>16422</v>
      </c>
      <c r="D8262">
        <v>1</v>
      </c>
      <c r="E8262" s="1">
        <f>LEN(Tabela1[[#This Row],[cod_barra]])</f>
        <v>17</v>
      </c>
      <c r="F8262" s="4" t="s">
        <v>24337</v>
      </c>
      <c r="G8262" s="4" t="str">
        <f>RIGHT(Tabela1[[#This Row],[cod_barra]],Tabela1[[#This Row],[Coluna1]]-LEN(Tabela1[[#This Row],[Referência]]))</f>
        <v>UUN</v>
      </c>
    </row>
    <row r="8263" spans="1:7" x14ac:dyDescent="0.25">
      <c r="A8263" s="1" t="s">
        <v>4</v>
      </c>
      <c r="B8263" s="1" t="s">
        <v>16423</v>
      </c>
      <c r="C8263" s="1" t="s">
        <v>16424</v>
      </c>
      <c r="D8263">
        <v>1</v>
      </c>
      <c r="E8263" s="1">
        <f>LEN(Tabela1[[#This Row],[cod_barra]])</f>
        <v>17</v>
      </c>
      <c r="F8263" s="4" t="s">
        <v>24338</v>
      </c>
      <c r="G8263" s="4" t="str">
        <f>RIGHT(Tabela1[[#This Row],[cod_barra]],Tabela1[[#This Row],[Coluna1]]-LEN(Tabela1[[#This Row],[Referência]]))</f>
        <v>UUN</v>
      </c>
    </row>
    <row r="8264" spans="1:7" x14ac:dyDescent="0.25">
      <c r="A8264" s="1" t="s">
        <v>4</v>
      </c>
      <c r="B8264" s="1" t="s">
        <v>16425</v>
      </c>
      <c r="C8264" s="1" t="s">
        <v>16426</v>
      </c>
      <c r="D8264">
        <v>1</v>
      </c>
      <c r="E8264" s="1">
        <f>LEN(Tabela1[[#This Row],[cod_barra]])</f>
        <v>17</v>
      </c>
      <c r="F8264" s="4" t="s">
        <v>24339</v>
      </c>
      <c r="G8264" s="4" t="str">
        <f>RIGHT(Tabela1[[#This Row],[cod_barra]],Tabela1[[#This Row],[Coluna1]]-LEN(Tabela1[[#This Row],[Referência]]))</f>
        <v>UUN</v>
      </c>
    </row>
    <row r="8265" spans="1:7" x14ac:dyDescent="0.25">
      <c r="A8265" s="1" t="s">
        <v>4</v>
      </c>
      <c r="B8265" s="1" t="s">
        <v>16427</v>
      </c>
      <c r="C8265" s="1" t="s">
        <v>16428</v>
      </c>
      <c r="D8265">
        <v>1</v>
      </c>
      <c r="E8265" s="1">
        <f>LEN(Tabela1[[#This Row],[cod_barra]])</f>
        <v>16</v>
      </c>
      <c r="F8265" s="4" t="s">
        <v>22261</v>
      </c>
      <c r="G8265" s="4" t="str">
        <f>RIGHT(Tabela1[[#This Row],[cod_barra]],Tabela1[[#This Row],[Coluna1]]-LEN(Tabela1[[#This Row],[Referência]]))</f>
        <v>35</v>
      </c>
    </row>
    <row r="8266" spans="1:7" x14ac:dyDescent="0.25">
      <c r="A8266" s="1" t="s">
        <v>4</v>
      </c>
      <c r="B8266" s="1" t="s">
        <v>16429</v>
      </c>
      <c r="C8266" s="1" t="s">
        <v>16430</v>
      </c>
      <c r="D8266">
        <v>1</v>
      </c>
      <c r="E8266" s="1">
        <f>LEN(Tabela1[[#This Row],[cod_barra]])</f>
        <v>17</v>
      </c>
      <c r="F8266" s="4" t="s">
        <v>22431</v>
      </c>
      <c r="G8266" s="4" t="str">
        <f>RIGHT(Tabela1[[#This Row],[cod_barra]],Tabela1[[#This Row],[Coluna1]]-LEN(Tabela1[[#This Row],[Referência]]))</f>
        <v>U36</v>
      </c>
    </row>
    <row r="8267" spans="1:7" x14ac:dyDescent="0.25">
      <c r="A8267" s="1" t="s">
        <v>4</v>
      </c>
      <c r="B8267" s="1" t="s">
        <v>16431</v>
      </c>
      <c r="C8267" s="1" t="s">
        <v>16432</v>
      </c>
      <c r="D8267">
        <v>1</v>
      </c>
      <c r="E8267" s="1">
        <f>LEN(Tabela1[[#This Row],[cod_barra]])</f>
        <v>17</v>
      </c>
      <c r="F8267" s="4" t="s">
        <v>22431</v>
      </c>
      <c r="G8267" s="4" t="str">
        <f>RIGHT(Tabela1[[#This Row],[cod_barra]],Tabela1[[#This Row],[Coluna1]]-LEN(Tabela1[[#This Row],[Referência]]))</f>
        <v>U37</v>
      </c>
    </row>
    <row r="8268" spans="1:7" x14ac:dyDescent="0.25">
      <c r="A8268" s="1" t="s">
        <v>4</v>
      </c>
      <c r="B8268" s="1" t="s">
        <v>16433</v>
      </c>
      <c r="C8268" s="1" t="s">
        <v>16434</v>
      </c>
      <c r="D8268">
        <v>1</v>
      </c>
      <c r="E8268" s="1">
        <f>LEN(Tabela1[[#This Row],[cod_barra]])</f>
        <v>17</v>
      </c>
      <c r="F8268" s="4" t="s">
        <v>22436</v>
      </c>
      <c r="G8268" s="4" t="str">
        <f>RIGHT(Tabela1[[#This Row],[cod_barra]],Tabela1[[#This Row],[Coluna1]]-LEN(Tabela1[[#This Row],[Referência]]))</f>
        <v>U37</v>
      </c>
    </row>
    <row r="8269" spans="1:7" x14ac:dyDescent="0.25">
      <c r="A8269" s="1" t="s">
        <v>4</v>
      </c>
      <c r="B8269" s="1" t="s">
        <v>16435</v>
      </c>
      <c r="C8269" s="1" t="s">
        <v>16436</v>
      </c>
      <c r="D8269">
        <v>1</v>
      </c>
      <c r="E8269" s="1">
        <f>LEN(Tabela1[[#This Row],[cod_barra]])</f>
        <v>17</v>
      </c>
      <c r="F8269" s="4" t="s">
        <v>22385</v>
      </c>
      <c r="G8269" s="4" t="str">
        <f>RIGHT(Tabela1[[#This Row],[cod_barra]],Tabela1[[#This Row],[Coluna1]]-LEN(Tabela1[[#This Row],[Referência]]))</f>
        <v>U37</v>
      </c>
    </row>
    <row r="8270" spans="1:7" x14ac:dyDescent="0.25">
      <c r="A8270" s="1" t="s">
        <v>4</v>
      </c>
      <c r="B8270" s="1" t="s">
        <v>16437</v>
      </c>
      <c r="C8270" s="1" t="s">
        <v>16438</v>
      </c>
      <c r="D8270">
        <v>1</v>
      </c>
      <c r="E8270" s="1">
        <f>LEN(Tabela1[[#This Row],[cod_barra]])</f>
        <v>17</v>
      </c>
      <c r="F8270" s="4" t="s">
        <v>22387</v>
      </c>
      <c r="G8270" s="4" t="str">
        <f>RIGHT(Tabela1[[#This Row],[cod_barra]],Tabela1[[#This Row],[Coluna1]]-LEN(Tabela1[[#This Row],[Referência]]))</f>
        <v>U34</v>
      </c>
    </row>
    <row r="8271" spans="1:7" x14ac:dyDescent="0.25">
      <c r="A8271" s="1" t="s">
        <v>4</v>
      </c>
      <c r="B8271" s="1" t="s">
        <v>16439</v>
      </c>
      <c r="C8271" s="1" t="s">
        <v>16440</v>
      </c>
      <c r="D8271">
        <v>1</v>
      </c>
      <c r="E8271" s="1">
        <f>LEN(Tabela1[[#This Row],[cod_barra]])</f>
        <v>17</v>
      </c>
      <c r="F8271" s="4" t="s">
        <v>22387</v>
      </c>
      <c r="G8271" s="4" t="str">
        <f>RIGHT(Tabela1[[#This Row],[cod_barra]],Tabela1[[#This Row],[Coluna1]]-LEN(Tabela1[[#This Row],[Referência]]))</f>
        <v>U39</v>
      </c>
    </row>
    <row r="8272" spans="1:7" x14ac:dyDescent="0.25">
      <c r="A8272" s="1" t="s">
        <v>4</v>
      </c>
      <c r="B8272" s="1" t="s">
        <v>16441</v>
      </c>
      <c r="C8272" s="1" t="s">
        <v>16442</v>
      </c>
      <c r="D8272">
        <v>1</v>
      </c>
      <c r="E8272" s="1">
        <f>LEN(Tabela1[[#This Row],[cod_barra]])</f>
        <v>16</v>
      </c>
      <c r="F8272" s="4" t="s">
        <v>22388</v>
      </c>
      <c r="G8272" s="4" t="str">
        <f>RIGHT(Tabela1[[#This Row],[cod_barra]],Tabela1[[#This Row],[Coluna1]]-LEN(Tabela1[[#This Row],[Referência]]))</f>
        <v>38</v>
      </c>
    </row>
    <row r="8273" spans="1:7" x14ac:dyDescent="0.25">
      <c r="A8273" s="1" t="s">
        <v>4</v>
      </c>
      <c r="B8273" s="1" t="s">
        <v>16443</v>
      </c>
      <c r="C8273" s="1" t="s">
        <v>16444</v>
      </c>
      <c r="D8273">
        <v>1</v>
      </c>
      <c r="E8273" s="1">
        <f>LEN(Tabela1[[#This Row],[cod_barra]])</f>
        <v>17</v>
      </c>
      <c r="F8273" s="4" t="s">
        <v>24340</v>
      </c>
      <c r="G8273" s="4" t="str">
        <f>RIGHT(Tabela1[[#This Row],[cod_barra]],Tabela1[[#This Row],[Coluna1]]-LEN(Tabela1[[#This Row],[Referência]]))</f>
        <v>UUN</v>
      </c>
    </row>
    <row r="8274" spans="1:7" x14ac:dyDescent="0.25">
      <c r="A8274" s="1" t="s">
        <v>4</v>
      </c>
      <c r="B8274" s="1" t="s">
        <v>16445</v>
      </c>
      <c r="C8274" s="1" t="s">
        <v>16446</v>
      </c>
      <c r="D8274">
        <v>1</v>
      </c>
      <c r="E8274" s="1">
        <f>LEN(Tabela1[[#This Row],[cod_barra]])</f>
        <v>17</v>
      </c>
      <c r="F8274" s="4" t="s">
        <v>24319</v>
      </c>
      <c r="G8274" s="4" t="str">
        <f>RIGHT(Tabela1[[#This Row],[cod_barra]],Tabela1[[#This Row],[Coluna1]]-LEN(Tabela1[[#This Row],[Referência]]))</f>
        <v>U35</v>
      </c>
    </row>
    <row r="8275" spans="1:7" x14ac:dyDescent="0.25">
      <c r="A8275" s="1" t="s">
        <v>4</v>
      </c>
      <c r="B8275" s="1" t="s">
        <v>16447</v>
      </c>
      <c r="C8275" s="1" t="s">
        <v>16448</v>
      </c>
      <c r="D8275">
        <v>1</v>
      </c>
      <c r="E8275" s="1">
        <f>LEN(Tabela1[[#This Row],[cod_barra]])</f>
        <v>17</v>
      </c>
      <c r="F8275" s="4" t="s">
        <v>24341</v>
      </c>
      <c r="G8275" s="4" t="str">
        <f>RIGHT(Tabela1[[#This Row],[cod_barra]],Tabela1[[#This Row],[Coluna1]]-LEN(Tabela1[[#This Row],[Referência]]))</f>
        <v>U37</v>
      </c>
    </row>
    <row r="8276" spans="1:7" x14ac:dyDescent="0.25">
      <c r="A8276" s="1" t="s">
        <v>4</v>
      </c>
      <c r="B8276" s="1" t="s">
        <v>16449</v>
      </c>
      <c r="C8276" s="1" t="s">
        <v>16450</v>
      </c>
      <c r="D8276">
        <v>1</v>
      </c>
      <c r="E8276" s="1">
        <f>LEN(Tabela1[[#This Row],[cod_barra]])</f>
        <v>17</v>
      </c>
      <c r="F8276" s="4" t="s">
        <v>22371</v>
      </c>
      <c r="G8276" s="4" t="str">
        <f>RIGHT(Tabela1[[#This Row],[cod_barra]],Tabela1[[#This Row],[Coluna1]]-LEN(Tabela1[[#This Row],[Referência]]))</f>
        <v>U38</v>
      </c>
    </row>
    <row r="8277" spans="1:7" x14ac:dyDescent="0.25">
      <c r="A8277" s="1" t="s">
        <v>4</v>
      </c>
      <c r="B8277" s="1" t="s">
        <v>16451</v>
      </c>
      <c r="C8277" s="1" t="s">
        <v>16452</v>
      </c>
      <c r="D8277">
        <v>1</v>
      </c>
      <c r="E8277" s="1">
        <f>LEN(Tabela1[[#This Row],[cod_barra]])</f>
        <v>17</v>
      </c>
      <c r="F8277" s="4" t="s">
        <v>22384</v>
      </c>
      <c r="G8277" s="4" t="str">
        <f>RIGHT(Tabela1[[#This Row],[cod_barra]],Tabela1[[#This Row],[Coluna1]]-LEN(Tabela1[[#This Row],[Referência]]))</f>
        <v>U37</v>
      </c>
    </row>
    <row r="8278" spans="1:7" x14ac:dyDescent="0.25">
      <c r="A8278" s="1" t="s">
        <v>4</v>
      </c>
      <c r="B8278" s="1" t="s">
        <v>16453</v>
      </c>
      <c r="C8278" s="1" t="s">
        <v>16454</v>
      </c>
      <c r="D8278">
        <v>1</v>
      </c>
      <c r="E8278" s="1">
        <f>LEN(Tabela1[[#This Row],[cod_barra]])</f>
        <v>17</v>
      </c>
      <c r="F8278" s="4" t="s">
        <v>24342</v>
      </c>
      <c r="G8278" s="4" t="str">
        <f>RIGHT(Tabela1[[#This Row],[cod_barra]],Tabela1[[#This Row],[Coluna1]]-LEN(Tabela1[[#This Row],[Referência]]))</f>
        <v>UUN</v>
      </c>
    </row>
    <row r="8279" spans="1:7" x14ac:dyDescent="0.25">
      <c r="A8279" s="1" t="s">
        <v>4</v>
      </c>
      <c r="B8279" s="1" t="s">
        <v>16455</v>
      </c>
      <c r="C8279" s="1" t="s">
        <v>16456</v>
      </c>
      <c r="D8279">
        <v>1</v>
      </c>
      <c r="E8279" s="1">
        <f>LEN(Tabela1[[#This Row],[cod_barra]])</f>
        <v>17</v>
      </c>
      <c r="F8279" s="4" t="s">
        <v>24343</v>
      </c>
      <c r="G8279" s="4" t="str">
        <f>RIGHT(Tabela1[[#This Row],[cod_barra]],Tabela1[[#This Row],[Coluna1]]-LEN(Tabela1[[#This Row],[Referência]]))</f>
        <v>UUN</v>
      </c>
    </row>
    <row r="8280" spans="1:7" x14ac:dyDescent="0.25">
      <c r="A8280" s="1" t="s">
        <v>4</v>
      </c>
      <c r="B8280" s="1" t="s">
        <v>16457</v>
      </c>
      <c r="C8280" s="1" t="s">
        <v>16458</v>
      </c>
      <c r="D8280">
        <v>1</v>
      </c>
      <c r="E8280" s="1">
        <f>LEN(Tabela1[[#This Row],[cod_barra]])</f>
        <v>17</v>
      </c>
      <c r="F8280" s="4" t="s">
        <v>24344</v>
      </c>
      <c r="G8280" s="4" t="str">
        <f>RIGHT(Tabela1[[#This Row],[cod_barra]],Tabela1[[#This Row],[Coluna1]]-LEN(Tabela1[[#This Row],[Referência]]))</f>
        <v>UUN</v>
      </c>
    </row>
    <row r="8281" spans="1:7" x14ac:dyDescent="0.25">
      <c r="A8281" s="1" t="s">
        <v>4</v>
      </c>
      <c r="B8281" s="1" t="s">
        <v>16459</v>
      </c>
      <c r="C8281" s="1" t="s">
        <v>16460</v>
      </c>
      <c r="D8281">
        <v>1</v>
      </c>
      <c r="E8281" s="1">
        <f>LEN(Tabela1[[#This Row],[cod_barra]])</f>
        <v>17</v>
      </c>
      <c r="F8281" s="4" t="s">
        <v>24345</v>
      </c>
      <c r="G8281" s="4" t="str">
        <f>RIGHT(Tabela1[[#This Row],[cod_barra]],Tabela1[[#This Row],[Coluna1]]-LEN(Tabela1[[#This Row],[Referência]]))</f>
        <v>UUN</v>
      </c>
    </row>
    <row r="8282" spans="1:7" x14ac:dyDescent="0.25">
      <c r="A8282" s="1" t="s">
        <v>4</v>
      </c>
      <c r="B8282" s="1" t="s">
        <v>16461</v>
      </c>
      <c r="C8282" s="1" t="s">
        <v>16462</v>
      </c>
      <c r="D8282">
        <v>1</v>
      </c>
      <c r="E8282" s="1">
        <f>LEN(Tabela1[[#This Row],[cod_barra]])</f>
        <v>17</v>
      </c>
      <c r="F8282" s="4" t="s">
        <v>24346</v>
      </c>
      <c r="G8282" s="4" t="str">
        <f>RIGHT(Tabela1[[#This Row],[cod_barra]],Tabela1[[#This Row],[Coluna1]]-LEN(Tabela1[[#This Row],[Referência]]))</f>
        <v>UUN</v>
      </c>
    </row>
    <row r="8283" spans="1:7" x14ac:dyDescent="0.25">
      <c r="A8283" s="1" t="s">
        <v>4</v>
      </c>
      <c r="B8283" s="1" t="s">
        <v>16463</v>
      </c>
      <c r="C8283" s="1" t="s">
        <v>16464</v>
      </c>
      <c r="D8283">
        <v>1</v>
      </c>
      <c r="E8283" s="1">
        <f>LEN(Tabela1[[#This Row],[cod_barra]])</f>
        <v>17</v>
      </c>
      <c r="F8283" s="4" t="s">
        <v>24347</v>
      </c>
      <c r="G8283" s="4" t="str">
        <f>RIGHT(Tabela1[[#This Row],[cod_barra]],Tabela1[[#This Row],[Coluna1]]-LEN(Tabela1[[#This Row],[Referência]]))</f>
        <v>UUN</v>
      </c>
    </row>
    <row r="8284" spans="1:7" x14ac:dyDescent="0.25">
      <c r="A8284" s="1" t="s">
        <v>4</v>
      </c>
      <c r="B8284" s="1" t="s">
        <v>16465</v>
      </c>
      <c r="C8284" s="1" t="s">
        <v>16466</v>
      </c>
      <c r="D8284">
        <v>1</v>
      </c>
      <c r="E8284" s="1">
        <f>LEN(Tabela1[[#This Row],[cod_barra]])</f>
        <v>16</v>
      </c>
      <c r="F8284" s="4" t="s">
        <v>22453</v>
      </c>
      <c r="G8284" s="4" t="str">
        <f>RIGHT(Tabela1[[#This Row],[cod_barra]],Tabela1[[#This Row],[Coluna1]]-LEN(Tabela1[[#This Row],[Referência]]))</f>
        <v>35</v>
      </c>
    </row>
    <row r="8285" spans="1:7" x14ac:dyDescent="0.25">
      <c r="A8285" s="1" t="s">
        <v>4</v>
      </c>
      <c r="B8285" s="1" t="s">
        <v>16467</v>
      </c>
      <c r="C8285" s="1" t="s">
        <v>16468</v>
      </c>
      <c r="D8285">
        <v>1</v>
      </c>
      <c r="E8285" s="1">
        <f>LEN(Tabela1[[#This Row],[cod_barra]])</f>
        <v>17</v>
      </c>
      <c r="F8285" s="4" t="s">
        <v>22062</v>
      </c>
      <c r="G8285" s="4" t="str">
        <f>RIGHT(Tabela1[[#This Row],[cod_barra]],Tabela1[[#This Row],[Coluna1]]-LEN(Tabela1[[#This Row],[Referência]]))</f>
        <v>U38</v>
      </c>
    </row>
    <row r="8286" spans="1:7" x14ac:dyDescent="0.25">
      <c r="A8286" s="1" t="s">
        <v>4</v>
      </c>
      <c r="B8286" s="1" t="s">
        <v>16469</v>
      </c>
      <c r="C8286" s="1" t="s">
        <v>16470</v>
      </c>
      <c r="D8286">
        <v>1</v>
      </c>
      <c r="E8286" s="1">
        <f>LEN(Tabela1[[#This Row],[cod_barra]])</f>
        <v>17</v>
      </c>
      <c r="F8286" s="4" t="s">
        <v>24348</v>
      </c>
      <c r="G8286" s="4" t="str">
        <f>RIGHT(Tabela1[[#This Row],[cod_barra]],Tabela1[[#This Row],[Coluna1]]-LEN(Tabela1[[#This Row],[Referência]]))</f>
        <v>UUN</v>
      </c>
    </row>
    <row r="8287" spans="1:7" x14ac:dyDescent="0.25">
      <c r="A8287" s="1" t="s">
        <v>4</v>
      </c>
      <c r="B8287" s="1" t="s">
        <v>16471</v>
      </c>
      <c r="C8287" s="1" t="s">
        <v>16472</v>
      </c>
      <c r="D8287">
        <v>1</v>
      </c>
      <c r="E8287" s="1">
        <f>LEN(Tabela1[[#This Row],[cod_barra]])</f>
        <v>17</v>
      </c>
      <c r="F8287" s="4" t="s">
        <v>24349</v>
      </c>
      <c r="G8287" s="4" t="str">
        <f>RIGHT(Tabela1[[#This Row],[cod_barra]],Tabela1[[#This Row],[Coluna1]]-LEN(Tabela1[[#This Row],[Referência]]))</f>
        <v>U37</v>
      </c>
    </row>
    <row r="8288" spans="1:7" x14ac:dyDescent="0.25">
      <c r="A8288" s="1" t="s">
        <v>4</v>
      </c>
      <c r="B8288" s="1" t="s">
        <v>16473</v>
      </c>
      <c r="C8288" s="1" t="s">
        <v>16474</v>
      </c>
      <c r="D8288">
        <v>1</v>
      </c>
      <c r="E8288" s="1">
        <f>LEN(Tabela1[[#This Row],[cod_barra]])</f>
        <v>17</v>
      </c>
      <c r="F8288" s="4" t="s">
        <v>21959</v>
      </c>
      <c r="G8288" s="4" t="str">
        <f>RIGHT(Tabela1[[#This Row],[cod_barra]],Tabela1[[#This Row],[Coluna1]]-LEN(Tabela1[[#This Row],[Referência]]))</f>
        <v>U36</v>
      </c>
    </row>
    <row r="8289" spans="1:7" x14ac:dyDescent="0.25">
      <c r="A8289" s="1" t="s">
        <v>4</v>
      </c>
      <c r="B8289" s="1" t="s">
        <v>16475</v>
      </c>
      <c r="C8289" s="1" t="s">
        <v>16476</v>
      </c>
      <c r="D8289">
        <v>1</v>
      </c>
      <c r="E8289" s="1">
        <f>LEN(Tabela1[[#This Row],[cod_barra]])</f>
        <v>17</v>
      </c>
      <c r="F8289" s="4" t="s">
        <v>24350</v>
      </c>
      <c r="G8289" s="4" t="str">
        <f>RIGHT(Tabela1[[#This Row],[cod_barra]],Tabela1[[#This Row],[Coluna1]]-LEN(Tabela1[[#This Row],[Referência]]))</f>
        <v>UUN</v>
      </c>
    </row>
    <row r="8290" spans="1:7" x14ac:dyDescent="0.25">
      <c r="A8290" s="1" t="s">
        <v>4</v>
      </c>
      <c r="B8290" s="1" t="s">
        <v>16477</v>
      </c>
      <c r="C8290" s="1" t="s">
        <v>16478</v>
      </c>
      <c r="D8290">
        <v>1</v>
      </c>
      <c r="E8290" s="1">
        <f>LEN(Tabela1[[#This Row],[cod_barra]])</f>
        <v>17</v>
      </c>
      <c r="F8290" s="4" t="s">
        <v>24351</v>
      </c>
      <c r="G8290" s="4" t="str">
        <f>RIGHT(Tabela1[[#This Row],[cod_barra]],Tabela1[[#This Row],[Coluna1]]-LEN(Tabela1[[#This Row],[Referência]]))</f>
        <v>UUN</v>
      </c>
    </row>
    <row r="8291" spans="1:7" x14ac:dyDescent="0.25">
      <c r="A8291" s="1" t="s">
        <v>4</v>
      </c>
      <c r="B8291" s="1" t="s">
        <v>16479</v>
      </c>
      <c r="C8291" s="1" t="s">
        <v>16480</v>
      </c>
      <c r="D8291">
        <v>1</v>
      </c>
      <c r="E8291" s="1">
        <f>LEN(Tabela1[[#This Row],[cod_barra]])</f>
        <v>17</v>
      </c>
      <c r="F8291" s="4" t="s">
        <v>24352</v>
      </c>
      <c r="G8291" s="4" t="str">
        <f>RIGHT(Tabela1[[#This Row],[cod_barra]],Tabela1[[#This Row],[Coluna1]]-LEN(Tabela1[[#This Row],[Referência]]))</f>
        <v>UUN</v>
      </c>
    </row>
    <row r="8292" spans="1:7" x14ac:dyDescent="0.25">
      <c r="A8292" s="1" t="s">
        <v>4</v>
      </c>
      <c r="B8292" s="1" t="s">
        <v>16481</v>
      </c>
      <c r="C8292" s="1" t="s">
        <v>16482</v>
      </c>
      <c r="D8292">
        <v>1</v>
      </c>
      <c r="E8292" s="1">
        <f>LEN(Tabela1[[#This Row],[cod_barra]])</f>
        <v>16</v>
      </c>
      <c r="F8292" s="4" t="s">
        <v>22512</v>
      </c>
      <c r="G8292" s="4" t="str">
        <f>RIGHT(Tabela1[[#This Row],[cod_barra]],Tabela1[[#This Row],[Coluna1]]-LEN(Tabela1[[#This Row],[Referência]]))</f>
        <v>38</v>
      </c>
    </row>
    <row r="8293" spans="1:7" x14ac:dyDescent="0.25">
      <c r="A8293" s="1" t="s">
        <v>4</v>
      </c>
      <c r="B8293" s="1" t="s">
        <v>16483</v>
      </c>
      <c r="C8293" s="1" t="s">
        <v>16484</v>
      </c>
      <c r="D8293">
        <v>1</v>
      </c>
      <c r="E8293" s="1">
        <f>LEN(Tabela1[[#This Row],[cod_barra]])</f>
        <v>17</v>
      </c>
      <c r="F8293" s="4" t="s">
        <v>24353</v>
      </c>
      <c r="G8293" s="4" t="str">
        <f>RIGHT(Tabela1[[#This Row],[cod_barra]],Tabela1[[#This Row],[Coluna1]]-LEN(Tabela1[[#This Row],[Referência]]))</f>
        <v>U37</v>
      </c>
    </row>
    <row r="8294" spans="1:7" x14ac:dyDescent="0.25">
      <c r="A8294" s="1" t="s">
        <v>4</v>
      </c>
      <c r="B8294" s="1" t="s">
        <v>16485</v>
      </c>
      <c r="C8294" s="1" t="s">
        <v>16486</v>
      </c>
      <c r="D8294">
        <v>1</v>
      </c>
      <c r="E8294" s="1">
        <f>LEN(Tabela1[[#This Row],[cod_barra]])</f>
        <v>17</v>
      </c>
      <c r="F8294" s="4" t="s">
        <v>24353</v>
      </c>
      <c r="G8294" s="4" t="str">
        <f>RIGHT(Tabela1[[#This Row],[cod_barra]],Tabela1[[#This Row],[Coluna1]]-LEN(Tabela1[[#This Row],[Referência]]))</f>
        <v>U38</v>
      </c>
    </row>
    <row r="8295" spans="1:7" x14ac:dyDescent="0.25">
      <c r="A8295" s="1" t="s">
        <v>4</v>
      </c>
      <c r="B8295" s="1" t="s">
        <v>16487</v>
      </c>
      <c r="C8295" s="1" t="s">
        <v>16488</v>
      </c>
      <c r="D8295">
        <v>1</v>
      </c>
      <c r="E8295" s="1">
        <f>LEN(Tabela1[[#This Row],[cod_barra]])</f>
        <v>17</v>
      </c>
      <c r="F8295" s="4" t="s">
        <v>22516</v>
      </c>
      <c r="G8295" s="4" t="str">
        <f>RIGHT(Tabela1[[#This Row],[cod_barra]],Tabela1[[#This Row],[Coluna1]]-LEN(Tabela1[[#This Row],[Referência]]))</f>
        <v>U37</v>
      </c>
    </row>
    <row r="8296" spans="1:7" x14ac:dyDescent="0.25">
      <c r="A8296" s="1" t="s">
        <v>4</v>
      </c>
      <c r="B8296" s="1" t="s">
        <v>16489</v>
      </c>
      <c r="C8296" s="1" t="s">
        <v>16490</v>
      </c>
      <c r="D8296">
        <v>1</v>
      </c>
      <c r="E8296" s="1">
        <f>LEN(Tabela1[[#This Row],[cod_barra]])</f>
        <v>17</v>
      </c>
      <c r="F8296" s="4" t="s">
        <v>24354</v>
      </c>
      <c r="G8296" s="4" t="str">
        <f>RIGHT(Tabela1[[#This Row],[cod_barra]],Tabela1[[#This Row],[Coluna1]]-LEN(Tabela1[[#This Row],[Referência]]))</f>
        <v>U36</v>
      </c>
    </row>
    <row r="8297" spans="1:7" x14ac:dyDescent="0.25">
      <c r="A8297" s="1" t="s">
        <v>4</v>
      </c>
      <c r="B8297" s="1" t="s">
        <v>16491</v>
      </c>
      <c r="C8297" s="1" t="s">
        <v>16492</v>
      </c>
      <c r="D8297">
        <v>1</v>
      </c>
      <c r="E8297" s="1">
        <f>LEN(Tabela1[[#This Row],[cod_barra]])</f>
        <v>17</v>
      </c>
      <c r="F8297" s="4" t="s">
        <v>22517</v>
      </c>
      <c r="G8297" s="4" t="str">
        <f>RIGHT(Tabela1[[#This Row],[cod_barra]],Tabela1[[#This Row],[Coluna1]]-LEN(Tabela1[[#This Row],[Referência]]))</f>
        <v>U39</v>
      </c>
    </row>
    <row r="8298" spans="1:7" x14ac:dyDescent="0.25">
      <c r="A8298" s="1" t="s">
        <v>4</v>
      </c>
      <c r="B8298" s="1" t="s">
        <v>16493</v>
      </c>
      <c r="C8298" s="1" t="s">
        <v>16494</v>
      </c>
      <c r="D8298">
        <v>1</v>
      </c>
      <c r="E8298" s="1">
        <f>LEN(Tabela1[[#This Row],[cod_barra]])</f>
        <v>17</v>
      </c>
      <c r="F8298" s="4" t="s">
        <v>24355</v>
      </c>
      <c r="G8298" s="4" t="str">
        <f>RIGHT(Tabela1[[#This Row],[cod_barra]],Tabela1[[#This Row],[Coluna1]]-LEN(Tabela1[[#This Row],[Referência]]))</f>
        <v>U35</v>
      </c>
    </row>
    <row r="8299" spans="1:7" x14ac:dyDescent="0.25">
      <c r="A8299" s="1" t="s">
        <v>4</v>
      </c>
      <c r="B8299" s="1" t="s">
        <v>16495</v>
      </c>
      <c r="C8299" s="1" t="s">
        <v>16496</v>
      </c>
      <c r="D8299">
        <v>1</v>
      </c>
      <c r="E8299" s="1">
        <f>LEN(Tabela1[[#This Row],[cod_barra]])</f>
        <v>17</v>
      </c>
      <c r="F8299" s="4" t="s">
        <v>24355</v>
      </c>
      <c r="G8299" s="4" t="str">
        <f>RIGHT(Tabela1[[#This Row],[cod_barra]],Tabela1[[#This Row],[Coluna1]]-LEN(Tabela1[[#This Row],[Referência]]))</f>
        <v>U38</v>
      </c>
    </row>
    <row r="8300" spans="1:7" x14ac:dyDescent="0.25">
      <c r="A8300" s="1" t="s">
        <v>4</v>
      </c>
      <c r="B8300" s="1" t="s">
        <v>16497</v>
      </c>
      <c r="C8300" s="1" t="s">
        <v>16498</v>
      </c>
      <c r="D8300">
        <v>1</v>
      </c>
      <c r="E8300" s="1">
        <f>LEN(Tabela1[[#This Row],[cod_barra]])</f>
        <v>16</v>
      </c>
      <c r="F8300" s="4" t="s">
        <v>24356</v>
      </c>
      <c r="G8300" s="4" t="str">
        <f>RIGHT(Tabela1[[#This Row],[cod_barra]],Tabela1[[#This Row],[Coluna1]]-LEN(Tabela1[[#This Row],[Referência]]))</f>
        <v>33</v>
      </c>
    </row>
    <row r="8301" spans="1:7" x14ac:dyDescent="0.25">
      <c r="A8301" s="1" t="s">
        <v>4</v>
      </c>
      <c r="B8301" s="1" t="s">
        <v>16499</v>
      </c>
      <c r="C8301" s="1" t="s">
        <v>16500</v>
      </c>
      <c r="D8301">
        <v>1</v>
      </c>
      <c r="E8301" s="1">
        <f>LEN(Tabela1[[#This Row],[cod_barra]])</f>
        <v>17</v>
      </c>
      <c r="F8301" s="4" t="s">
        <v>24357</v>
      </c>
      <c r="G8301" s="4" t="str">
        <f>RIGHT(Tabela1[[#This Row],[cod_barra]],Tabela1[[#This Row],[Coluna1]]-LEN(Tabela1[[#This Row],[Referência]]))</f>
        <v>U39</v>
      </c>
    </row>
    <row r="8302" spans="1:7" x14ac:dyDescent="0.25">
      <c r="A8302" s="1" t="s">
        <v>4</v>
      </c>
      <c r="B8302" s="1" t="s">
        <v>16501</v>
      </c>
      <c r="C8302" s="1" t="s">
        <v>16502</v>
      </c>
      <c r="D8302">
        <v>1</v>
      </c>
      <c r="E8302" s="1">
        <f>LEN(Tabela1[[#This Row],[cod_barra]])</f>
        <v>16</v>
      </c>
      <c r="F8302" s="4" t="s">
        <v>24358</v>
      </c>
      <c r="G8302" s="4" t="str">
        <f>RIGHT(Tabela1[[#This Row],[cod_barra]],Tabela1[[#This Row],[Coluna1]]-LEN(Tabela1[[#This Row],[Referência]]))</f>
        <v>39</v>
      </c>
    </row>
    <row r="8303" spans="1:7" x14ac:dyDescent="0.25">
      <c r="A8303" s="1" t="s">
        <v>4</v>
      </c>
      <c r="B8303" s="1" t="s">
        <v>16503</v>
      </c>
      <c r="C8303" s="1" t="s">
        <v>16504</v>
      </c>
      <c r="D8303">
        <v>1</v>
      </c>
      <c r="E8303" s="1">
        <f>LEN(Tabela1[[#This Row],[cod_barra]])</f>
        <v>17</v>
      </c>
      <c r="F8303" s="4" t="s">
        <v>24359</v>
      </c>
      <c r="G8303" s="4" t="str">
        <f>RIGHT(Tabela1[[#This Row],[cod_barra]],Tabela1[[#This Row],[Coluna1]]-LEN(Tabela1[[#This Row],[Referência]]))</f>
        <v>U36</v>
      </c>
    </row>
    <row r="8304" spans="1:7" x14ac:dyDescent="0.25">
      <c r="A8304" s="1" t="s">
        <v>4</v>
      </c>
      <c r="B8304" s="1" t="s">
        <v>16505</v>
      </c>
      <c r="C8304" s="1" t="s">
        <v>16506</v>
      </c>
      <c r="D8304">
        <v>1</v>
      </c>
      <c r="E8304" s="1">
        <f>LEN(Tabela1[[#This Row],[cod_barra]])</f>
        <v>17</v>
      </c>
      <c r="F8304" s="4" t="s">
        <v>24359</v>
      </c>
      <c r="G8304" s="4" t="str">
        <f>RIGHT(Tabela1[[#This Row],[cod_barra]],Tabela1[[#This Row],[Coluna1]]-LEN(Tabela1[[#This Row],[Referência]]))</f>
        <v>U37</v>
      </c>
    </row>
    <row r="8305" spans="1:7" x14ac:dyDescent="0.25">
      <c r="A8305" s="1" t="s">
        <v>4</v>
      </c>
      <c r="B8305" s="1" t="s">
        <v>16507</v>
      </c>
      <c r="C8305" s="1" t="s">
        <v>16508</v>
      </c>
      <c r="D8305">
        <v>1</v>
      </c>
      <c r="E8305" s="1">
        <f>LEN(Tabela1[[#This Row],[cod_barra]])</f>
        <v>17</v>
      </c>
      <c r="F8305" s="4" t="s">
        <v>24360</v>
      </c>
      <c r="G8305" s="4" t="str">
        <f>RIGHT(Tabela1[[#This Row],[cod_barra]],Tabela1[[#This Row],[Coluna1]]-LEN(Tabela1[[#This Row],[Referência]]))</f>
        <v>U39</v>
      </c>
    </row>
    <row r="8306" spans="1:7" x14ac:dyDescent="0.25">
      <c r="A8306" s="1" t="s">
        <v>4</v>
      </c>
      <c r="B8306" s="1" t="s">
        <v>16509</v>
      </c>
      <c r="C8306" s="1" t="s">
        <v>16510</v>
      </c>
      <c r="D8306">
        <v>1</v>
      </c>
      <c r="E8306" s="1">
        <f>LEN(Tabela1[[#This Row],[cod_barra]])</f>
        <v>17</v>
      </c>
      <c r="F8306" s="4" t="s">
        <v>24360</v>
      </c>
      <c r="G8306" s="4" t="str">
        <f>RIGHT(Tabela1[[#This Row],[cod_barra]],Tabela1[[#This Row],[Coluna1]]-LEN(Tabela1[[#This Row],[Referência]]))</f>
        <v>U40</v>
      </c>
    </row>
    <row r="8307" spans="1:7" x14ac:dyDescent="0.25">
      <c r="A8307" s="1" t="s">
        <v>4</v>
      </c>
      <c r="B8307" s="1" t="s">
        <v>16511</v>
      </c>
      <c r="C8307" s="1" t="s">
        <v>16512</v>
      </c>
      <c r="D8307">
        <v>1</v>
      </c>
      <c r="E8307" s="1">
        <f>LEN(Tabela1[[#This Row],[cod_barra]])</f>
        <v>17</v>
      </c>
      <c r="F8307" s="4" t="s">
        <v>24361</v>
      </c>
      <c r="G8307" s="4" t="str">
        <f>RIGHT(Tabela1[[#This Row],[cod_barra]],Tabela1[[#This Row],[Coluna1]]-LEN(Tabela1[[#This Row],[Referência]]))</f>
        <v>U35</v>
      </c>
    </row>
    <row r="8308" spans="1:7" x14ac:dyDescent="0.25">
      <c r="A8308" s="1" t="s">
        <v>4</v>
      </c>
      <c r="B8308" s="1" t="s">
        <v>16513</v>
      </c>
      <c r="C8308" s="1" t="s">
        <v>16514</v>
      </c>
      <c r="D8308">
        <v>1</v>
      </c>
      <c r="E8308" s="1">
        <f>LEN(Tabela1[[#This Row],[cod_barra]])</f>
        <v>17</v>
      </c>
      <c r="F8308" s="4" t="s">
        <v>24361</v>
      </c>
      <c r="G8308" s="4" t="str">
        <f>RIGHT(Tabela1[[#This Row],[cod_barra]],Tabela1[[#This Row],[Coluna1]]-LEN(Tabela1[[#This Row],[Referência]]))</f>
        <v>U38</v>
      </c>
    </row>
    <row r="8309" spans="1:7" x14ac:dyDescent="0.25">
      <c r="A8309" s="1" t="s">
        <v>4</v>
      </c>
      <c r="B8309" s="1" t="s">
        <v>16515</v>
      </c>
      <c r="C8309" s="1" t="s">
        <v>16516</v>
      </c>
      <c r="D8309">
        <v>1</v>
      </c>
      <c r="E8309" s="1">
        <f>LEN(Tabela1[[#This Row],[cod_barra]])</f>
        <v>17</v>
      </c>
      <c r="F8309" s="4" t="s">
        <v>24362</v>
      </c>
      <c r="G8309" s="4" t="str">
        <f>RIGHT(Tabela1[[#This Row],[cod_barra]],Tabela1[[#This Row],[Coluna1]]-LEN(Tabela1[[#This Row],[Referência]]))</f>
        <v>U34</v>
      </c>
    </row>
    <row r="8310" spans="1:7" x14ac:dyDescent="0.25">
      <c r="A8310" s="1" t="s">
        <v>4</v>
      </c>
      <c r="B8310" s="1" t="s">
        <v>16517</v>
      </c>
      <c r="C8310" s="1" t="s">
        <v>16518</v>
      </c>
      <c r="D8310">
        <v>1</v>
      </c>
      <c r="E8310" s="1">
        <f>LEN(Tabela1[[#This Row],[cod_barra]])</f>
        <v>17</v>
      </c>
      <c r="F8310" s="4" t="s">
        <v>24362</v>
      </c>
      <c r="G8310" s="4" t="str">
        <f>RIGHT(Tabela1[[#This Row],[cod_barra]],Tabela1[[#This Row],[Coluna1]]-LEN(Tabela1[[#This Row],[Referência]]))</f>
        <v>U39</v>
      </c>
    </row>
    <row r="8311" spans="1:7" x14ac:dyDescent="0.25">
      <c r="A8311" s="1" t="s">
        <v>4</v>
      </c>
      <c r="B8311" s="1" t="s">
        <v>16519</v>
      </c>
      <c r="C8311" s="1" t="s">
        <v>16520</v>
      </c>
      <c r="D8311">
        <v>1</v>
      </c>
      <c r="E8311" s="1">
        <f>LEN(Tabela1[[#This Row],[cod_barra]])</f>
        <v>17</v>
      </c>
      <c r="F8311" s="4" t="s">
        <v>24363</v>
      </c>
      <c r="G8311" s="4" t="str">
        <f>RIGHT(Tabela1[[#This Row],[cod_barra]],Tabela1[[#This Row],[Coluna1]]-LEN(Tabela1[[#This Row],[Referência]]))</f>
        <v>U36</v>
      </c>
    </row>
    <row r="8312" spans="1:7" x14ac:dyDescent="0.25">
      <c r="A8312" s="1" t="s">
        <v>4</v>
      </c>
      <c r="B8312" s="1" t="s">
        <v>16521</v>
      </c>
      <c r="C8312" s="1" t="s">
        <v>16522</v>
      </c>
      <c r="D8312">
        <v>1</v>
      </c>
      <c r="E8312" s="1">
        <f>LEN(Tabela1[[#This Row],[cod_barra]])</f>
        <v>17</v>
      </c>
      <c r="F8312" s="4" t="s">
        <v>24364</v>
      </c>
      <c r="G8312" s="4" t="str">
        <f>RIGHT(Tabela1[[#This Row],[cod_barra]],Tabela1[[#This Row],[Coluna1]]-LEN(Tabela1[[#This Row],[Referência]]))</f>
        <v>U34</v>
      </c>
    </row>
    <row r="8313" spans="1:7" x14ac:dyDescent="0.25">
      <c r="A8313" s="1" t="s">
        <v>4</v>
      </c>
      <c r="B8313" s="1" t="s">
        <v>16523</v>
      </c>
      <c r="C8313" s="1" t="s">
        <v>16524</v>
      </c>
      <c r="D8313">
        <v>1</v>
      </c>
      <c r="E8313" s="1">
        <f>LEN(Tabela1[[#This Row],[cod_barra]])</f>
        <v>17</v>
      </c>
      <c r="F8313" s="4" t="s">
        <v>24365</v>
      </c>
      <c r="G8313" s="4" t="str">
        <f>RIGHT(Tabela1[[#This Row],[cod_barra]],Tabela1[[#This Row],[Coluna1]]-LEN(Tabela1[[#This Row],[Referência]]))</f>
        <v>U35</v>
      </c>
    </row>
    <row r="8314" spans="1:7" x14ac:dyDescent="0.25">
      <c r="A8314" s="1" t="s">
        <v>4</v>
      </c>
      <c r="B8314" s="1" t="s">
        <v>16525</v>
      </c>
      <c r="C8314" s="1" t="s">
        <v>16526</v>
      </c>
      <c r="D8314">
        <v>1</v>
      </c>
      <c r="E8314" s="1">
        <f>LEN(Tabela1[[#This Row],[cod_barra]])</f>
        <v>17</v>
      </c>
      <c r="F8314" s="4" t="s">
        <v>24061</v>
      </c>
      <c r="G8314" s="4" t="str">
        <f>RIGHT(Tabela1[[#This Row],[cod_barra]],Tabela1[[#This Row],[Coluna1]]-LEN(Tabela1[[#This Row],[Referência]]))</f>
        <v>U35</v>
      </c>
    </row>
    <row r="8315" spans="1:7" x14ac:dyDescent="0.25">
      <c r="A8315" s="1" t="s">
        <v>4</v>
      </c>
      <c r="B8315" s="1" t="s">
        <v>16527</v>
      </c>
      <c r="C8315" s="1" t="s">
        <v>16528</v>
      </c>
      <c r="D8315">
        <v>1</v>
      </c>
      <c r="E8315" s="1">
        <f>LEN(Tabela1[[#This Row],[cod_barra]])</f>
        <v>17</v>
      </c>
      <c r="F8315" s="4" t="s">
        <v>24366</v>
      </c>
      <c r="G8315" s="4" t="str">
        <f>RIGHT(Tabela1[[#This Row],[cod_barra]],Tabela1[[#This Row],[Coluna1]]-LEN(Tabela1[[#This Row],[Referência]]))</f>
        <v>U34</v>
      </c>
    </row>
    <row r="8316" spans="1:7" x14ac:dyDescent="0.25">
      <c r="A8316" s="1" t="s">
        <v>4</v>
      </c>
      <c r="B8316" s="1" t="s">
        <v>16529</v>
      </c>
      <c r="C8316" s="1" t="s">
        <v>16530</v>
      </c>
      <c r="D8316">
        <v>1</v>
      </c>
      <c r="E8316" s="1">
        <f>LEN(Tabela1[[#This Row],[cod_barra]])</f>
        <v>17</v>
      </c>
      <c r="F8316" s="4" t="s">
        <v>24366</v>
      </c>
      <c r="G8316" s="4" t="str">
        <f>RIGHT(Tabela1[[#This Row],[cod_barra]],Tabela1[[#This Row],[Coluna1]]-LEN(Tabela1[[#This Row],[Referência]]))</f>
        <v>U35</v>
      </c>
    </row>
    <row r="8317" spans="1:7" x14ac:dyDescent="0.25">
      <c r="A8317" s="1" t="s">
        <v>4</v>
      </c>
      <c r="B8317" s="1" t="s">
        <v>16531</v>
      </c>
      <c r="C8317" s="1" t="s">
        <v>16532</v>
      </c>
      <c r="D8317">
        <v>1</v>
      </c>
      <c r="E8317" s="1">
        <f>LEN(Tabela1[[#This Row],[cod_barra]])</f>
        <v>17</v>
      </c>
      <c r="F8317" s="4" t="s">
        <v>24366</v>
      </c>
      <c r="G8317" s="4" t="str">
        <f>RIGHT(Tabela1[[#This Row],[cod_barra]],Tabela1[[#This Row],[Coluna1]]-LEN(Tabela1[[#This Row],[Referência]]))</f>
        <v>U37</v>
      </c>
    </row>
    <row r="8318" spans="1:7" x14ac:dyDescent="0.25">
      <c r="A8318" s="1" t="s">
        <v>4</v>
      </c>
      <c r="B8318" s="1" t="s">
        <v>16533</v>
      </c>
      <c r="C8318" s="1" t="s">
        <v>16534</v>
      </c>
      <c r="D8318">
        <v>1</v>
      </c>
      <c r="E8318" s="1">
        <f>LEN(Tabela1[[#This Row],[cod_barra]])</f>
        <v>17</v>
      </c>
      <c r="F8318" s="4" t="s">
        <v>24366</v>
      </c>
      <c r="G8318" s="4" t="str">
        <f>RIGHT(Tabela1[[#This Row],[cod_barra]],Tabela1[[#This Row],[Coluna1]]-LEN(Tabela1[[#This Row],[Referência]]))</f>
        <v>U38</v>
      </c>
    </row>
    <row r="8319" spans="1:7" x14ac:dyDescent="0.25">
      <c r="A8319" s="1" t="s">
        <v>4</v>
      </c>
      <c r="B8319" s="1" t="s">
        <v>16535</v>
      </c>
      <c r="C8319" s="1" t="s">
        <v>16536</v>
      </c>
      <c r="D8319">
        <v>1</v>
      </c>
      <c r="E8319" s="1">
        <f>LEN(Tabela1[[#This Row],[cod_barra]])</f>
        <v>17</v>
      </c>
      <c r="F8319" s="4" t="s">
        <v>24359</v>
      </c>
      <c r="G8319" s="4" t="str">
        <f>RIGHT(Tabela1[[#This Row],[cod_barra]],Tabela1[[#This Row],[Coluna1]]-LEN(Tabela1[[#This Row],[Referência]]))</f>
        <v>U35</v>
      </c>
    </row>
    <row r="8320" spans="1:7" x14ac:dyDescent="0.25">
      <c r="A8320" s="1" t="s">
        <v>4</v>
      </c>
      <c r="B8320" s="1" t="s">
        <v>16537</v>
      </c>
      <c r="C8320" s="1" t="s">
        <v>16538</v>
      </c>
      <c r="D8320">
        <v>1</v>
      </c>
      <c r="E8320" s="1">
        <f>LEN(Tabela1[[#This Row],[cod_barra]])</f>
        <v>17</v>
      </c>
      <c r="F8320" s="4" t="s">
        <v>24367</v>
      </c>
      <c r="G8320" s="4" t="str">
        <f>RIGHT(Tabela1[[#This Row],[cod_barra]],Tabela1[[#This Row],[Coluna1]]-LEN(Tabela1[[#This Row],[Referência]]))</f>
        <v>U36</v>
      </c>
    </row>
    <row r="8321" spans="1:7" x14ac:dyDescent="0.25">
      <c r="A8321" s="1" t="s">
        <v>4</v>
      </c>
      <c r="B8321" s="1" t="s">
        <v>16539</v>
      </c>
      <c r="C8321" s="1" t="s">
        <v>16540</v>
      </c>
      <c r="D8321">
        <v>1</v>
      </c>
      <c r="E8321" s="1">
        <f>LEN(Tabela1[[#This Row],[cod_barra]])</f>
        <v>17</v>
      </c>
      <c r="F8321" s="4" t="s">
        <v>19882</v>
      </c>
      <c r="G8321" s="4" t="str">
        <f>RIGHT(Tabela1[[#This Row],[cod_barra]],Tabela1[[#This Row],[Coluna1]]-LEN(Tabela1[[#This Row],[Referência]]))</f>
        <v>U35</v>
      </c>
    </row>
    <row r="8322" spans="1:7" x14ac:dyDescent="0.25">
      <c r="A8322" s="1" t="s">
        <v>4</v>
      </c>
      <c r="B8322" s="1" t="s">
        <v>16541</v>
      </c>
      <c r="C8322" s="1" t="s">
        <v>16542</v>
      </c>
      <c r="D8322">
        <v>1</v>
      </c>
      <c r="E8322" s="1">
        <f>LEN(Tabela1[[#This Row],[cod_barra]])</f>
        <v>17</v>
      </c>
      <c r="F8322" s="4" t="s">
        <v>24368</v>
      </c>
      <c r="G8322" s="4" t="str">
        <f>RIGHT(Tabela1[[#This Row],[cod_barra]],Tabela1[[#This Row],[Coluna1]]-LEN(Tabela1[[#This Row],[Referência]]))</f>
        <v>U34</v>
      </c>
    </row>
    <row r="8323" spans="1:7" x14ac:dyDescent="0.25">
      <c r="A8323" s="1" t="s">
        <v>4</v>
      </c>
      <c r="B8323" s="1" t="s">
        <v>16543</v>
      </c>
      <c r="C8323" s="1" t="s">
        <v>16544</v>
      </c>
      <c r="D8323">
        <v>1</v>
      </c>
      <c r="E8323" s="1">
        <f>LEN(Tabela1[[#This Row],[cod_barra]])</f>
        <v>17</v>
      </c>
      <c r="F8323" s="4" t="s">
        <v>24368</v>
      </c>
      <c r="G8323" s="4" t="str">
        <f>RIGHT(Tabela1[[#This Row],[cod_barra]],Tabela1[[#This Row],[Coluna1]]-LEN(Tabela1[[#This Row],[Referência]]))</f>
        <v>U35</v>
      </c>
    </row>
    <row r="8324" spans="1:7" x14ac:dyDescent="0.25">
      <c r="A8324" s="1" t="s">
        <v>4</v>
      </c>
      <c r="B8324" s="1" t="s">
        <v>16545</v>
      </c>
      <c r="C8324" s="1" t="s">
        <v>16546</v>
      </c>
      <c r="D8324">
        <v>1</v>
      </c>
      <c r="E8324" s="1">
        <f>LEN(Tabela1[[#This Row],[cod_barra]])</f>
        <v>17</v>
      </c>
      <c r="F8324" s="4" t="s">
        <v>24369</v>
      </c>
      <c r="G8324" s="4" t="str">
        <f>RIGHT(Tabela1[[#This Row],[cod_barra]],Tabela1[[#This Row],[Coluna1]]-LEN(Tabela1[[#This Row],[Referência]]))</f>
        <v>U01</v>
      </c>
    </row>
    <row r="8325" spans="1:7" x14ac:dyDescent="0.25">
      <c r="A8325" s="1" t="s">
        <v>4</v>
      </c>
      <c r="B8325" s="1" t="s">
        <v>16547</v>
      </c>
      <c r="C8325" s="1" t="s">
        <v>16548</v>
      </c>
      <c r="D8325">
        <v>1</v>
      </c>
      <c r="E8325" s="1">
        <f>LEN(Tabela1[[#This Row],[cod_barra]])</f>
        <v>17</v>
      </c>
      <c r="F8325" s="4" t="s">
        <v>24369</v>
      </c>
      <c r="G8325" s="4" t="str">
        <f>RIGHT(Tabela1[[#This Row],[cod_barra]],Tabela1[[#This Row],[Coluna1]]-LEN(Tabela1[[#This Row],[Referência]]))</f>
        <v>U04</v>
      </c>
    </row>
    <row r="8326" spans="1:7" x14ac:dyDescent="0.25">
      <c r="A8326" s="1" t="s">
        <v>4</v>
      </c>
      <c r="B8326" s="1" t="s">
        <v>16549</v>
      </c>
      <c r="C8326" s="1" t="s">
        <v>16550</v>
      </c>
      <c r="D8326">
        <v>1</v>
      </c>
      <c r="E8326" s="1">
        <f>LEN(Tabela1[[#This Row],[cod_barra]])</f>
        <v>17</v>
      </c>
      <c r="F8326" s="4" t="s">
        <v>24370</v>
      </c>
      <c r="G8326" s="4" t="str">
        <f>RIGHT(Tabela1[[#This Row],[cod_barra]],Tabela1[[#This Row],[Coluna1]]-LEN(Tabela1[[#This Row],[Referência]]))</f>
        <v>U01</v>
      </c>
    </row>
    <row r="8327" spans="1:7" x14ac:dyDescent="0.25">
      <c r="A8327" s="1" t="s">
        <v>4</v>
      </c>
      <c r="B8327" s="1" t="s">
        <v>16551</v>
      </c>
      <c r="C8327" s="1" t="s">
        <v>16552</v>
      </c>
      <c r="D8327">
        <v>1</v>
      </c>
      <c r="E8327" s="1">
        <f>LEN(Tabela1[[#This Row],[cod_barra]])</f>
        <v>17</v>
      </c>
      <c r="F8327" s="4" t="s">
        <v>24370</v>
      </c>
      <c r="G8327" s="4" t="str">
        <f>RIGHT(Tabela1[[#This Row],[cod_barra]],Tabela1[[#This Row],[Coluna1]]-LEN(Tabela1[[#This Row],[Referência]]))</f>
        <v>U04</v>
      </c>
    </row>
    <row r="8328" spans="1:7" x14ac:dyDescent="0.25">
      <c r="A8328" s="1" t="s">
        <v>4</v>
      </c>
      <c r="B8328" s="1" t="s">
        <v>16553</v>
      </c>
      <c r="C8328" s="1" t="s">
        <v>16554</v>
      </c>
      <c r="D8328">
        <v>1</v>
      </c>
      <c r="E8328" s="1">
        <f>LEN(Tabela1[[#This Row],[cod_barra]])</f>
        <v>17</v>
      </c>
      <c r="F8328" s="4" t="s">
        <v>24371</v>
      </c>
      <c r="G8328" s="4" t="str">
        <f>RIGHT(Tabela1[[#This Row],[cod_barra]],Tabela1[[#This Row],[Coluna1]]-LEN(Tabela1[[#This Row],[Referência]]))</f>
        <v>UUN</v>
      </c>
    </row>
    <row r="8329" spans="1:7" x14ac:dyDescent="0.25">
      <c r="A8329" s="1" t="s">
        <v>4</v>
      </c>
      <c r="B8329" s="1" t="s">
        <v>16555</v>
      </c>
      <c r="C8329" s="1" t="s">
        <v>16556</v>
      </c>
      <c r="D8329">
        <v>1</v>
      </c>
      <c r="E8329" s="1">
        <f>LEN(Tabela1[[#This Row],[cod_barra]])</f>
        <v>17</v>
      </c>
      <c r="F8329" s="4" t="s">
        <v>24372</v>
      </c>
      <c r="G8329" s="4" t="str">
        <f>RIGHT(Tabela1[[#This Row],[cod_barra]],Tabela1[[#This Row],[Coluna1]]-LEN(Tabela1[[#This Row],[Referência]]))</f>
        <v>UUN</v>
      </c>
    </row>
    <row r="8330" spans="1:7" x14ac:dyDescent="0.25">
      <c r="A8330" s="1" t="s">
        <v>4</v>
      </c>
      <c r="B8330" s="1" t="s">
        <v>16557</v>
      </c>
      <c r="C8330" s="1" t="s">
        <v>16558</v>
      </c>
      <c r="D8330">
        <v>1</v>
      </c>
      <c r="E8330" s="1">
        <f>LEN(Tabela1[[#This Row],[cod_barra]])</f>
        <v>17</v>
      </c>
      <c r="F8330" s="4" t="s">
        <v>24373</v>
      </c>
      <c r="G8330" s="4" t="str">
        <f>RIGHT(Tabela1[[#This Row],[cod_barra]],Tabela1[[#This Row],[Coluna1]]-LEN(Tabela1[[#This Row],[Referência]]))</f>
        <v>UUN</v>
      </c>
    </row>
    <row r="8331" spans="1:7" x14ac:dyDescent="0.25">
      <c r="A8331" s="1" t="s">
        <v>4</v>
      </c>
      <c r="B8331" s="1" t="s">
        <v>16559</v>
      </c>
      <c r="C8331" s="1" t="s">
        <v>16560</v>
      </c>
      <c r="D8331">
        <v>1</v>
      </c>
      <c r="E8331" s="1">
        <f>LEN(Tabela1[[#This Row],[cod_barra]])</f>
        <v>17</v>
      </c>
      <c r="F8331" s="4" t="s">
        <v>24368</v>
      </c>
      <c r="G8331" s="4" t="str">
        <f>RIGHT(Tabela1[[#This Row],[cod_barra]],Tabela1[[#This Row],[Coluna1]]-LEN(Tabela1[[#This Row],[Referência]]))</f>
        <v>U37</v>
      </c>
    </row>
    <row r="8332" spans="1:7" x14ac:dyDescent="0.25">
      <c r="A8332" s="1" t="s">
        <v>4</v>
      </c>
      <c r="B8332" s="1" t="s">
        <v>16561</v>
      </c>
      <c r="C8332" s="1" t="s">
        <v>16562</v>
      </c>
      <c r="D8332">
        <v>1</v>
      </c>
      <c r="E8332" s="1">
        <f>LEN(Tabela1[[#This Row],[cod_barra]])</f>
        <v>17</v>
      </c>
      <c r="F8332" s="4" t="s">
        <v>24368</v>
      </c>
      <c r="G8332" s="4" t="str">
        <f>RIGHT(Tabela1[[#This Row],[cod_barra]],Tabela1[[#This Row],[Coluna1]]-LEN(Tabela1[[#This Row],[Referência]]))</f>
        <v>U38</v>
      </c>
    </row>
    <row r="8333" spans="1:7" x14ac:dyDescent="0.25">
      <c r="A8333" s="1" t="s">
        <v>4</v>
      </c>
      <c r="B8333" s="1" t="s">
        <v>16563</v>
      </c>
      <c r="C8333" s="1" t="s">
        <v>16564</v>
      </c>
      <c r="D8333">
        <v>1</v>
      </c>
      <c r="E8333" s="1">
        <f>LEN(Tabela1[[#This Row],[cod_barra]])</f>
        <v>17</v>
      </c>
      <c r="F8333" s="4" t="s">
        <v>24360</v>
      </c>
      <c r="G8333" s="4" t="str">
        <f>RIGHT(Tabela1[[#This Row],[cod_barra]],Tabela1[[#This Row],[Coluna1]]-LEN(Tabela1[[#This Row],[Referência]]))</f>
        <v>U33</v>
      </c>
    </row>
    <row r="8334" spans="1:7" x14ac:dyDescent="0.25">
      <c r="A8334" s="1" t="s">
        <v>4</v>
      </c>
      <c r="B8334" s="1" t="s">
        <v>16565</v>
      </c>
      <c r="C8334" s="1" t="s">
        <v>16566</v>
      </c>
      <c r="D8334">
        <v>1</v>
      </c>
      <c r="E8334" s="1">
        <f>LEN(Tabela1[[#This Row],[cod_barra]])</f>
        <v>17</v>
      </c>
      <c r="F8334" s="4" t="s">
        <v>24360</v>
      </c>
      <c r="G8334" s="4" t="str">
        <f>RIGHT(Tabela1[[#This Row],[cod_barra]],Tabela1[[#This Row],[Coluna1]]-LEN(Tabela1[[#This Row],[Referência]]))</f>
        <v>U34</v>
      </c>
    </row>
    <row r="8335" spans="1:7" x14ac:dyDescent="0.25">
      <c r="A8335" s="1" t="s">
        <v>4</v>
      </c>
      <c r="B8335" s="1" t="s">
        <v>16567</v>
      </c>
      <c r="C8335" s="1" t="s">
        <v>16568</v>
      </c>
      <c r="D8335">
        <v>1</v>
      </c>
      <c r="E8335" s="1">
        <f>LEN(Tabela1[[#This Row],[cod_barra]])</f>
        <v>13</v>
      </c>
      <c r="F8335" s="4" t="s">
        <v>25041</v>
      </c>
      <c r="G8335" s="4" t="str">
        <f>RIGHT(Tabela1[[#This Row],[cod_barra]],Tabela1[[#This Row],[Coluna1]]-LEN(Tabela1[[#This Row],[Referência]]))</f>
        <v>33/4</v>
      </c>
    </row>
    <row r="8336" spans="1:7" x14ac:dyDescent="0.25">
      <c r="A8336" s="1" t="s">
        <v>4</v>
      </c>
      <c r="B8336" s="1" t="s">
        <v>16569</v>
      </c>
      <c r="C8336" s="1" t="s">
        <v>16570</v>
      </c>
      <c r="D8336">
        <v>1</v>
      </c>
      <c r="E8336" s="1">
        <f>LEN(Tabela1[[#This Row],[cod_barra]])</f>
        <v>16</v>
      </c>
      <c r="F8336" s="4" t="s">
        <v>22531</v>
      </c>
      <c r="G8336" s="4" t="str">
        <f>RIGHT(Tabela1[[#This Row],[cod_barra]],Tabela1[[#This Row],[Coluna1]]-LEN(Tabela1[[#This Row],[Referência]]))</f>
        <v>35</v>
      </c>
    </row>
    <row r="8337" spans="1:7" x14ac:dyDescent="0.25">
      <c r="A8337" s="1" t="s">
        <v>4</v>
      </c>
      <c r="B8337" s="1" t="s">
        <v>16571</v>
      </c>
      <c r="C8337" s="1" t="s">
        <v>16572</v>
      </c>
      <c r="D8337">
        <v>1</v>
      </c>
      <c r="E8337" s="1">
        <f>LEN(Tabela1[[#This Row],[cod_barra]])</f>
        <v>16</v>
      </c>
      <c r="F8337" s="4" t="s">
        <v>22531</v>
      </c>
      <c r="G8337" s="4" t="str">
        <f>RIGHT(Tabela1[[#This Row],[cod_barra]],Tabela1[[#This Row],[Coluna1]]-LEN(Tabela1[[#This Row],[Referência]]))</f>
        <v>37</v>
      </c>
    </row>
    <row r="8338" spans="1:7" x14ac:dyDescent="0.25">
      <c r="A8338" s="1" t="s">
        <v>4</v>
      </c>
      <c r="B8338" s="1" t="s">
        <v>16573</v>
      </c>
      <c r="C8338" s="1" t="s">
        <v>16574</v>
      </c>
      <c r="D8338">
        <v>1</v>
      </c>
      <c r="E8338" s="1">
        <f>LEN(Tabela1[[#This Row],[cod_barra]])</f>
        <v>17</v>
      </c>
      <c r="F8338" s="4" t="s">
        <v>24374</v>
      </c>
      <c r="G8338" s="4" t="str">
        <f>RIGHT(Tabela1[[#This Row],[cod_barra]],Tabela1[[#This Row],[Coluna1]]-LEN(Tabela1[[#This Row],[Referência]]))</f>
        <v>U34</v>
      </c>
    </row>
    <row r="8339" spans="1:7" x14ac:dyDescent="0.25">
      <c r="A8339" s="1" t="s">
        <v>4</v>
      </c>
      <c r="B8339" s="1" t="s">
        <v>16575</v>
      </c>
      <c r="C8339" s="1" t="s">
        <v>16576</v>
      </c>
      <c r="D8339">
        <v>1</v>
      </c>
      <c r="E8339" s="1">
        <f>LEN(Tabela1[[#This Row],[cod_barra]])</f>
        <v>16</v>
      </c>
      <c r="F8339" s="4" t="s">
        <v>22529</v>
      </c>
      <c r="G8339" s="4" t="str">
        <f>RIGHT(Tabela1[[#This Row],[cod_barra]],Tabela1[[#This Row],[Coluna1]]-LEN(Tabela1[[#This Row],[Referência]]))</f>
        <v>38</v>
      </c>
    </row>
    <row r="8340" spans="1:7" x14ac:dyDescent="0.25">
      <c r="A8340" s="1" t="s">
        <v>4</v>
      </c>
      <c r="B8340" s="1" t="s">
        <v>16577</v>
      </c>
      <c r="C8340" s="1" t="s">
        <v>16578</v>
      </c>
      <c r="D8340">
        <v>1</v>
      </c>
      <c r="E8340" s="1">
        <f>LEN(Tabela1[[#This Row],[cod_barra]])</f>
        <v>16</v>
      </c>
      <c r="F8340" s="4" t="s">
        <v>22534</v>
      </c>
      <c r="G8340" s="4" t="str">
        <f>RIGHT(Tabela1[[#This Row],[cod_barra]],Tabela1[[#This Row],[Coluna1]]-LEN(Tabela1[[#This Row],[Referência]]))</f>
        <v>34</v>
      </c>
    </row>
    <row r="8341" spans="1:7" x14ac:dyDescent="0.25">
      <c r="A8341" s="1" t="s">
        <v>4</v>
      </c>
      <c r="B8341" s="1" t="s">
        <v>16579</v>
      </c>
      <c r="C8341" s="1" t="s">
        <v>16580</v>
      </c>
      <c r="D8341">
        <v>1</v>
      </c>
      <c r="E8341" s="1">
        <f>LEN(Tabela1[[#This Row],[cod_barra]])</f>
        <v>16</v>
      </c>
      <c r="F8341" s="4" t="s">
        <v>22529</v>
      </c>
      <c r="G8341" s="4" t="str">
        <f>RIGHT(Tabela1[[#This Row],[cod_barra]],Tabela1[[#This Row],[Coluna1]]-LEN(Tabela1[[#This Row],[Referência]]))</f>
        <v>39</v>
      </c>
    </row>
    <row r="8342" spans="1:7" x14ac:dyDescent="0.25">
      <c r="A8342" s="1" t="s">
        <v>4</v>
      </c>
      <c r="B8342" s="1" t="s">
        <v>16581</v>
      </c>
      <c r="C8342" s="1" t="s">
        <v>16582</v>
      </c>
      <c r="D8342">
        <v>1</v>
      </c>
      <c r="E8342" s="1">
        <f>LEN(Tabela1[[#This Row],[cod_barra]])</f>
        <v>17</v>
      </c>
      <c r="F8342" s="4" t="s">
        <v>22337</v>
      </c>
      <c r="G8342" s="4" t="str">
        <f>RIGHT(Tabela1[[#This Row],[cod_barra]],Tabela1[[#This Row],[Coluna1]]-LEN(Tabela1[[#This Row],[Referência]]))</f>
        <v>U37</v>
      </c>
    </row>
    <row r="8343" spans="1:7" x14ac:dyDescent="0.25">
      <c r="A8343" s="1" t="s">
        <v>4</v>
      </c>
      <c r="B8343" s="1" t="s">
        <v>16583</v>
      </c>
      <c r="C8343" s="1" t="s">
        <v>16584</v>
      </c>
      <c r="D8343">
        <v>1</v>
      </c>
      <c r="E8343" s="1">
        <f>LEN(Tabela1[[#This Row],[cod_barra]])</f>
        <v>16</v>
      </c>
      <c r="F8343" s="4" t="s">
        <v>22534</v>
      </c>
      <c r="G8343" s="4" t="str">
        <f>RIGHT(Tabela1[[#This Row],[cod_barra]],Tabela1[[#This Row],[Coluna1]]-LEN(Tabela1[[#This Row],[Referência]]))</f>
        <v>37</v>
      </c>
    </row>
    <row r="8344" spans="1:7" x14ac:dyDescent="0.25">
      <c r="A8344" s="1" t="s">
        <v>4</v>
      </c>
      <c r="B8344" s="1" t="s">
        <v>16585</v>
      </c>
      <c r="C8344" s="1" t="s">
        <v>16586</v>
      </c>
      <c r="D8344">
        <v>1</v>
      </c>
      <c r="E8344" s="1">
        <f>LEN(Tabela1[[#This Row],[cod_barra]])</f>
        <v>17</v>
      </c>
      <c r="F8344" s="4" t="s">
        <v>22537</v>
      </c>
      <c r="G8344" s="4" t="str">
        <f>RIGHT(Tabela1[[#This Row],[cod_barra]],Tabela1[[#This Row],[Coluna1]]-LEN(Tabela1[[#This Row],[Referência]]))</f>
        <v>U39</v>
      </c>
    </row>
    <row r="8345" spans="1:7" x14ac:dyDescent="0.25">
      <c r="A8345" s="1" t="s">
        <v>4</v>
      </c>
      <c r="B8345" s="1" t="s">
        <v>16587</v>
      </c>
      <c r="C8345" s="1" t="s">
        <v>16588</v>
      </c>
      <c r="D8345">
        <v>1</v>
      </c>
      <c r="E8345" s="1">
        <f>LEN(Tabela1[[#This Row],[cod_barra]])</f>
        <v>17</v>
      </c>
      <c r="F8345" s="4" t="s">
        <v>24375</v>
      </c>
      <c r="G8345" s="4" t="str">
        <f>RIGHT(Tabela1[[#This Row],[cod_barra]],Tabela1[[#This Row],[Coluna1]]-LEN(Tabela1[[#This Row],[Referência]]))</f>
        <v>U36</v>
      </c>
    </row>
    <row r="8346" spans="1:7" x14ac:dyDescent="0.25">
      <c r="A8346" s="1" t="s">
        <v>4</v>
      </c>
      <c r="B8346" s="1" t="s">
        <v>16589</v>
      </c>
      <c r="C8346" s="1" t="s">
        <v>16590</v>
      </c>
      <c r="D8346">
        <v>1</v>
      </c>
      <c r="E8346" s="1">
        <f>LEN(Tabela1[[#This Row],[cod_barra]])</f>
        <v>17</v>
      </c>
      <c r="F8346" s="4" t="s">
        <v>22021</v>
      </c>
      <c r="G8346" s="4" t="str">
        <f>RIGHT(Tabela1[[#This Row],[cod_barra]],Tabela1[[#This Row],[Coluna1]]-LEN(Tabela1[[#This Row],[Referência]]))</f>
        <v>U37</v>
      </c>
    </row>
    <row r="8347" spans="1:7" x14ac:dyDescent="0.25">
      <c r="A8347" s="1" t="s">
        <v>4</v>
      </c>
      <c r="B8347" s="1" t="s">
        <v>16591</v>
      </c>
      <c r="C8347" s="1" t="s">
        <v>16592</v>
      </c>
      <c r="D8347">
        <v>1</v>
      </c>
      <c r="E8347" s="1">
        <f>LEN(Tabela1[[#This Row],[cod_barra]])</f>
        <v>16</v>
      </c>
      <c r="F8347" s="4" t="s">
        <v>24376</v>
      </c>
      <c r="G8347" s="4" t="str">
        <f>RIGHT(Tabela1[[#This Row],[cod_barra]],Tabela1[[#This Row],[Coluna1]]-LEN(Tabela1[[#This Row],[Referência]]))</f>
        <v>38</v>
      </c>
    </row>
    <row r="8348" spans="1:7" x14ac:dyDescent="0.25">
      <c r="A8348" s="1" t="s">
        <v>4</v>
      </c>
      <c r="B8348" s="1" t="s">
        <v>16593</v>
      </c>
      <c r="C8348" s="1" t="s">
        <v>16594</v>
      </c>
      <c r="D8348">
        <v>1</v>
      </c>
      <c r="E8348" s="1">
        <f>LEN(Tabela1[[#This Row],[cod_barra]])</f>
        <v>17</v>
      </c>
      <c r="F8348" s="4" t="s">
        <v>22541</v>
      </c>
      <c r="G8348" s="4" t="str">
        <f>RIGHT(Tabela1[[#This Row],[cod_barra]],Tabela1[[#This Row],[Coluna1]]-LEN(Tabela1[[#This Row],[Referência]]))</f>
        <v>U38</v>
      </c>
    </row>
    <row r="8349" spans="1:7" x14ac:dyDescent="0.25">
      <c r="A8349" s="1" t="s">
        <v>4</v>
      </c>
      <c r="B8349" s="1" t="s">
        <v>16595</v>
      </c>
      <c r="C8349" s="1" t="s">
        <v>16596</v>
      </c>
      <c r="D8349">
        <v>1</v>
      </c>
      <c r="E8349" s="1">
        <f>LEN(Tabela1[[#This Row],[cod_barra]])</f>
        <v>16</v>
      </c>
      <c r="F8349" s="4" t="s">
        <v>20112</v>
      </c>
      <c r="G8349" s="4" t="str">
        <f>RIGHT(Tabela1[[#This Row],[cod_barra]],Tabela1[[#This Row],[Coluna1]]-LEN(Tabela1[[#This Row],[Referência]]))</f>
        <v>37</v>
      </c>
    </row>
    <row r="8350" spans="1:7" x14ac:dyDescent="0.25">
      <c r="A8350" s="1" t="s">
        <v>4</v>
      </c>
      <c r="B8350" s="1" t="s">
        <v>16597</v>
      </c>
      <c r="C8350" s="1" t="s">
        <v>16598</v>
      </c>
      <c r="D8350">
        <v>1</v>
      </c>
      <c r="E8350" s="1">
        <f>LEN(Tabela1[[#This Row],[cod_barra]])</f>
        <v>17</v>
      </c>
      <c r="F8350" s="4" t="s">
        <v>22550</v>
      </c>
      <c r="G8350" s="4" t="str">
        <f>RIGHT(Tabela1[[#This Row],[cod_barra]],Tabela1[[#This Row],[Coluna1]]-LEN(Tabela1[[#This Row],[Referência]]))</f>
        <v>U37</v>
      </c>
    </row>
    <row r="8351" spans="1:7" x14ac:dyDescent="0.25">
      <c r="A8351" s="1" t="s">
        <v>4</v>
      </c>
      <c r="B8351" s="1" t="s">
        <v>16599</v>
      </c>
      <c r="C8351" s="1" t="s">
        <v>16600</v>
      </c>
      <c r="D8351">
        <v>1</v>
      </c>
      <c r="E8351" s="1">
        <f>LEN(Tabela1[[#This Row],[cod_barra]])</f>
        <v>17</v>
      </c>
      <c r="F8351" s="4" t="s">
        <v>22550</v>
      </c>
      <c r="G8351" s="4" t="str">
        <f>RIGHT(Tabela1[[#This Row],[cod_barra]],Tabela1[[#This Row],[Coluna1]]-LEN(Tabela1[[#This Row],[Referência]]))</f>
        <v>U39</v>
      </c>
    </row>
    <row r="8352" spans="1:7" x14ac:dyDescent="0.25">
      <c r="A8352" s="1" t="s">
        <v>4</v>
      </c>
      <c r="B8352" s="1" t="s">
        <v>16601</v>
      </c>
      <c r="C8352" s="1" t="s">
        <v>16602</v>
      </c>
      <c r="D8352">
        <v>1</v>
      </c>
      <c r="E8352" s="1">
        <f>LEN(Tabela1[[#This Row],[cod_barra]])</f>
        <v>17</v>
      </c>
      <c r="F8352" s="4" t="s">
        <v>24332</v>
      </c>
      <c r="G8352" s="4" t="str">
        <f>RIGHT(Tabela1[[#This Row],[cod_barra]],Tabela1[[#This Row],[Coluna1]]-LEN(Tabela1[[#This Row],[Referência]]))</f>
        <v>U34</v>
      </c>
    </row>
    <row r="8353" spans="1:7" x14ac:dyDescent="0.25">
      <c r="A8353" s="1" t="s">
        <v>4</v>
      </c>
      <c r="B8353" s="1" t="s">
        <v>16603</v>
      </c>
      <c r="C8353" s="1" t="s">
        <v>16604</v>
      </c>
      <c r="D8353">
        <v>1</v>
      </c>
      <c r="E8353" s="1">
        <f>LEN(Tabela1[[#This Row],[cod_barra]])</f>
        <v>16</v>
      </c>
      <c r="F8353" s="4" t="s">
        <v>22513</v>
      </c>
      <c r="G8353" s="4" t="str">
        <f>RIGHT(Tabela1[[#This Row],[cod_barra]],Tabela1[[#This Row],[Coluna1]]-LEN(Tabela1[[#This Row],[Referência]]))</f>
        <v>36</v>
      </c>
    </row>
    <row r="8354" spans="1:7" x14ac:dyDescent="0.25">
      <c r="A8354" s="1" t="s">
        <v>4</v>
      </c>
      <c r="B8354" s="1" t="s">
        <v>16605</v>
      </c>
      <c r="C8354" s="1" t="s">
        <v>16606</v>
      </c>
      <c r="D8354">
        <v>1</v>
      </c>
      <c r="E8354" s="1">
        <f>LEN(Tabela1[[#This Row],[cod_barra]])</f>
        <v>17</v>
      </c>
      <c r="F8354" s="4" t="s">
        <v>22353</v>
      </c>
      <c r="G8354" s="4" t="str">
        <f>RIGHT(Tabela1[[#This Row],[cod_barra]],Tabela1[[#This Row],[Coluna1]]-LEN(Tabela1[[#This Row],[Referência]]))</f>
        <v>U39</v>
      </c>
    </row>
    <row r="8355" spans="1:7" x14ac:dyDescent="0.25">
      <c r="A8355" s="1" t="s">
        <v>4</v>
      </c>
      <c r="B8355" s="1" t="s">
        <v>16607</v>
      </c>
      <c r="C8355" s="1" t="s">
        <v>16608</v>
      </c>
      <c r="D8355">
        <v>1</v>
      </c>
      <c r="E8355" s="1">
        <f>LEN(Tabela1[[#This Row],[cod_barra]])</f>
        <v>17</v>
      </c>
      <c r="F8355" s="4" t="s">
        <v>24333</v>
      </c>
      <c r="G8355" s="4" t="str">
        <f>RIGHT(Tabela1[[#This Row],[cod_barra]],Tabela1[[#This Row],[Coluna1]]-LEN(Tabela1[[#This Row],[Referência]]))</f>
        <v>U35</v>
      </c>
    </row>
    <row r="8356" spans="1:7" x14ac:dyDescent="0.25">
      <c r="A8356" s="1" t="s">
        <v>4</v>
      </c>
      <c r="B8356" s="1" t="s">
        <v>16609</v>
      </c>
      <c r="C8356" s="1" t="s">
        <v>16610</v>
      </c>
      <c r="D8356">
        <v>1</v>
      </c>
      <c r="E8356" s="1">
        <f>LEN(Tabela1[[#This Row],[cod_barra]])</f>
        <v>17</v>
      </c>
      <c r="F8356" s="4" t="s">
        <v>24333</v>
      </c>
      <c r="G8356" s="4" t="str">
        <f>RIGHT(Tabela1[[#This Row],[cod_barra]],Tabela1[[#This Row],[Coluna1]]-LEN(Tabela1[[#This Row],[Referência]]))</f>
        <v>U36</v>
      </c>
    </row>
    <row r="8357" spans="1:7" x14ac:dyDescent="0.25">
      <c r="A8357" s="1" t="s">
        <v>4</v>
      </c>
      <c r="B8357" s="1" t="s">
        <v>16611</v>
      </c>
      <c r="C8357" s="1" t="s">
        <v>16612</v>
      </c>
      <c r="D8357">
        <v>1</v>
      </c>
      <c r="E8357" s="1">
        <f>LEN(Tabela1[[#This Row],[cod_barra]])</f>
        <v>19</v>
      </c>
      <c r="F8357" s="4" t="s">
        <v>22559</v>
      </c>
      <c r="G8357" s="4" t="str">
        <f>RIGHT(Tabela1[[#This Row],[cod_barra]],Tabela1[[#This Row],[Coluna1]]-LEN(Tabela1[[#This Row],[Referência]]))</f>
        <v>U35/6</v>
      </c>
    </row>
    <row r="8358" spans="1:7" x14ac:dyDescent="0.25">
      <c r="A8358" s="1" t="s">
        <v>4</v>
      </c>
      <c r="B8358" s="1" t="s">
        <v>16613</v>
      </c>
      <c r="C8358" s="1" t="s">
        <v>16614</v>
      </c>
      <c r="D8358">
        <v>1</v>
      </c>
      <c r="E8358" s="1">
        <f>LEN(Tabela1[[#This Row],[cod_barra]])</f>
        <v>17</v>
      </c>
      <c r="F8358" s="4" t="s">
        <v>22565</v>
      </c>
      <c r="G8358" s="4" t="str">
        <f>RIGHT(Tabela1[[#This Row],[cod_barra]],Tabela1[[#This Row],[Coluna1]]-LEN(Tabela1[[#This Row],[Referência]]))</f>
        <v>U33</v>
      </c>
    </row>
    <row r="8359" spans="1:7" x14ac:dyDescent="0.25">
      <c r="A8359" s="1" t="s">
        <v>4</v>
      </c>
      <c r="B8359" s="1" t="s">
        <v>16615</v>
      </c>
      <c r="C8359" s="1" t="s">
        <v>16616</v>
      </c>
      <c r="D8359">
        <v>1</v>
      </c>
      <c r="E8359" s="1">
        <f>LEN(Tabela1[[#This Row],[cod_barra]])</f>
        <v>17</v>
      </c>
      <c r="F8359" s="4" t="s">
        <v>24377</v>
      </c>
      <c r="G8359" s="4" t="str">
        <f>RIGHT(Tabela1[[#This Row],[cod_barra]],Tabela1[[#This Row],[Coluna1]]-LEN(Tabela1[[#This Row],[Referência]]))</f>
        <v>U33</v>
      </c>
    </row>
    <row r="8360" spans="1:7" x14ac:dyDescent="0.25">
      <c r="A8360" s="1" t="s">
        <v>4</v>
      </c>
      <c r="B8360" s="1" t="s">
        <v>16617</v>
      </c>
      <c r="C8360" s="1" t="s">
        <v>16618</v>
      </c>
      <c r="D8360">
        <v>1</v>
      </c>
      <c r="E8360" s="1">
        <f>LEN(Tabela1[[#This Row],[cod_barra]])</f>
        <v>17</v>
      </c>
      <c r="F8360" s="4" t="s">
        <v>24377</v>
      </c>
      <c r="G8360" s="4" t="str">
        <f>RIGHT(Tabela1[[#This Row],[cod_barra]],Tabela1[[#This Row],[Coluna1]]-LEN(Tabela1[[#This Row],[Referência]]))</f>
        <v>U37</v>
      </c>
    </row>
    <row r="8361" spans="1:7" x14ac:dyDescent="0.25">
      <c r="A8361" s="1" t="s">
        <v>4</v>
      </c>
      <c r="B8361" s="1" t="s">
        <v>16619</v>
      </c>
      <c r="C8361" s="1" t="s">
        <v>16620</v>
      </c>
      <c r="D8361">
        <v>1</v>
      </c>
      <c r="E8361" s="1">
        <f>LEN(Tabela1[[#This Row],[cod_barra]])</f>
        <v>17</v>
      </c>
      <c r="F8361" s="4" t="s">
        <v>24377</v>
      </c>
      <c r="G8361" s="4" t="str">
        <f>RIGHT(Tabela1[[#This Row],[cod_barra]],Tabela1[[#This Row],[Coluna1]]-LEN(Tabela1[[#This Row],[Referência]]))</f>
        <v>U38</v>
      </c>
    </row>
    <row r="8362" spans="1:7" x14ac:dyDescent="0.25">
      <c r="A8362" s="1" t="s">
        <v>4</v>
      </c>
      <c r="B8362" s="1" t="s">
        <v>16621</v>
      </c>
      <c r="C8362" s="1" t="s">
        <v>16622</v>
      </c>
      <c r="D8362">
        <v>1</v>
      </c>
      <c r="E8362" s="1">
        <f>LEN(Tabela1[[#This Row],[cod_barra]])</f>
        <v>17</v>
      </c>
      <c r="F8362" s="4" t="s">
        <v>22567</v>
      </c>
      <c r="G8362" s="4" t="str">
        <f>RIGHT(Tabela1[[#This Row],[cod_barra]],Tabela1[[#This Row],[Coluna1]]-LEN(Tabela1[[#This Row],[Referência]]))</f>
        <v>U37</v>
      </c>
    </row>
    <row r="8363" spans="1:7" x14ac:dyDescent="0.25">
      <c r="A8363" s="1" t="s">
        <v>4</v>
      </c>
      <c r="B8363" s="1" t="s">
        <v>16623</v>
      </c>
      <c r="C8363" s="1" t="s">
        <v>16624</v>
      </c>
      <c r="D8363">
        <v>1</v>
      </c>
      <c r="E8363" s="1">
        <f>LEN(Tabela1[[#This Row],[cod_barra]])</f>
        <v>19</v>
      </c>
      <c r="F8363" s="4" t="s">
        <v>24378</v>
      </c>
      <c r="G8363" s="4" t="str">
        <f>RIGHT(Tabela1[[#This Row],[cod_barra]],Tabela1[[#This Row],[Coluna1]]-LEN(Tabela1[[#This Row],[Referência]]))</f>
        <v>U35/6</v>
      </c>
    </row>
    <row r="8364" spans="1:7" x14ac:dyDescent="0.25">
      <c r="A8364" s="1" t="s">
        <v>4</v>
      </c>
      <c r="B8364" s="1" t="s">
        <v>16625</v>
      </c>
      <c r="C8364" s="1" t="s">
        <v>16626</v>
      </c>
      <c r="D8364">
        <v>1</v>
      </c>
      <c r="E8364" s="1">
        <f>LEN(Tabela1[[#This Row],[cod_barra]])</f>
        <v>17</v>
      </c>
      <c r="F8364" s="4" t="s">
        <v>22570</v>
      </c>
      <c r="G8364" s="4" t="str">
        <f>RIGHT(Tabela1[[#This Row],[cod_barra]],Tabela1[[#This Row],[Coluna1]]-LEN(Tabela1[[#This Row],[Referência]]))</f>
        <v>U34</v>
      </c>
    </row>
    <row r="8365" spans="1:7" x14ac:dyDescent="0.25">
      <c r="A8365" s="1" t="s">
        <v>4</v>
      </c>
      <c r="B8365" s="1" t="s">
        <v>16627</v>
      </c>
      <c r="C8365" s="1" t="s">
        <v>16628</v>
      </c>
      <c r="D8365">
        <v>1</v>
      </c>
      <c r="E8365" s="1">
        <f>LEN(Tabela1[[#This Row],[cod_barra]])</f>
        <v>17</v>
      </c>
      <c r="F8365" s="4" t="s">
        <v>22571</v>
      </c>
      <c r="G8365" s="4" t="str">
        <f>RIGHT(Tabela1[[#This Row],[cod_barra]],Tabela1[[#This Row],[Coluna1]]-LEN(Tabela1[[#This Row],[Referência]]))</f>
        <v>U38</v>
      </c>
    </row>
    <row r="8366" spans="1:7" x14ac:dyDescent="0.25">
      <c r="A8366" s="1" t="s">
        <v>4</v>
      </c>
      <c r="B8366" s="1" t="s">
        <v>16629</v>
      </c>
      <c r="C8366" s="1" t="s">
        <v>16630</v>
      </c>
      <c r="D8366">
        <v>1</v>
      </c>
      <c r="E8366" s="1">
        <f>LEN(Tabela1[[#This Row],[cod_barra]])</f>
        <v>17</v>
      </c>
      <c r="F8366" s="4" t="s">
        <v>22583</v>
      </c>
      <c r="G8366" s="4" t="str">
        <f>RIGHT(Tabela1[[#This Row],[cod_barra]],Tabela1[[#This Row],[Coluna1]]-LEN(Tabela1[[#This Row],[Referência]]))</f>
        <v>U37</v>
      </c>
    </row>
    <row r="8367" spans="1:7" x14ac:dyDescent="0.25">
      <c r="A8367" s="1" t="s">
        <v>4</v>
      </c>
      <c r="B8367" s="1" t="s">
        <v>16631</v>
      </c>
      <c r="C8367" s="1" t="s">
        <v>16632</v>
      </c>
      <c r="D8367">
        <v>1</v>
      </c>
      <c r="E8367" s="1">
        <f>LEN(Tabela1[[#This Row],[cod_barra]])</f>
        <v>17</v>
      </c>
      <c r="F8367" s="4" t="s">
        <v>24379</v>
      </c>
      <c r="G8367" s="4" t="str">
        <f>RIGHT(Tabela1[[#This Row],[cod_barra]],Tabela1[[#This Row],[Coluna1]]-LEN(Tabela1[[#This Row],[Referência]]))</f>
        <v>U33</v>
      </c>
    </row>
    <row r="8368" spans="1:7" x14ac:dyDescent="0.25">
      <c r="A8368" s="1" t="s">
        <v>4</v>
      </c>
      <c r="B8368" s="1" t="s">
        <v>16633</v>
      </c>
      <c r="C8368" s="1" t="s">
        <v>16634</v>
      </c>
      <c r="D8368">
        <v>1</v>
      </c>
      <c r="E8368" s="1">
        <f>LEN(Tabela1[[#This Row],[cod_barra]])</f>
        <v>17</v>
      </c>
      <c r="F8368" s="4" t="s">
        <v>24380</v>
      </c>
      <c r="G8368" s="4" t="str">
        <f>RIGHT(Tabela1[[#This Row],[cod_barra]],Tabela1[[#This Row],[Coluna1]]-LEN(Tabela1[[#This Row],[Referência]]))</f>
        <v>UUN</v>
      </c>
    </row>
    <row r="8369" spans="1:7" x14ac:dyDescent="0.25">
      <c r="A8369" s="1" t="s">
        <v>4</v>
      </c>
      <c r="B8369" s="1" t="s">
        <v>16635</v>
      </c>
      <c r="C8369" s="1" t="s">
        <v>16636</v>
      </c>
      <c r="D8369">
        <v>1</v>
      </c>
      <c r="E8369" s="1">
        <f>LEN(Tabela1[[#This Row],[cod_barra]])</f>
        <v>16</v>
      </c>
      <c r="F8369" s="4" t="s">
        <v>22467</v>
      </c>
      <c r="G8369" s="4" t="str">
        <f>RIGHT(Tabela1[[#This Row],[cod_barra]],Tabela1[[#This Row],[Coluna1]]-LEN(Tabela1[[#This Row],[Referência]]))</f>
        <v>38</v>
      </c>
    </row>
    <row r="8370" spans="1:7" x14ac:dyDescent="0.25">
      <c r="A8370" s="1" t="s">
        <v>4</v>
      </c>
      <c r="B8370" s="1" t="s">
        <v>16637</v>
      </c>
      <c r="C8370" s="1" t="s">
        <v>16638</v>
      </c>
      <c r="D8370">
        <v>1</v>
      </c>
      <c r="E8370" s="1">
        <f>LEN(Tabela1[[#This Row],[cod_barra]])</f>
        <v>16</v>
      </c>
      <c r="F8370" s="4" t="s">
        <v>22590</v>
      </c>
      <c r="G8370" s="4" t="str">
        <f>RIGHT(Tabela1[[#This Row],[cod_barra]],Tabela1[[#This Row],[Coluna1]]-LEN(Tabela1[[#This Row],[Referência]]))</f>
        <v>38</v>
      </c>
    </row>
    <row r="8371" spans="1:7" x14ac:dyDescent="0.25">
      <c r="A8371" s="1" t="s">
        <v>4</v>
      </c>
      <c r="B8371" s="1" t="s">
        <v>16639</v>
      </c>
      <c r="C8371" s="1" t="s">
        <v>16640</v>
      </c>
      <c r="D8371">
        <v>1</v>
      </c>
      <c r="E8371" s="1">
        <f>LEN(Tabela1[[#This Row],[cod_barra]])</f>
        <v>16</v>
      </c>
      <c r="F8371" s="4" t="s">
        <v>22590</v>
      </c>
      <c r="G8371" s="4" t="str">
        <f>RIGHT(Tabela1[[#This Row],[cod_barra]],Tabela1[[#This Row],[Coluna1]]-LEN(Tabela1[[#This Row],[Referência]]))</f>
        <v>39</v>
      </c>
    </row>
    <row r="8372" spans="1:7" x14ac:dyDescent="0.25">
      <c r="A8372" s="1" t="s">
        <v>4</v>
      </c>
      <c r="B8372" s="1" t="s">
        <v>16641</v>
      </c>
      <c r="C8372" s="1" t="s">
        <v>16642</v>
      </c>
      <c r="D8372">
        <v>1</v>
      </c>
      <c r="E8372" s="1">
        <f>LEN(Tabela1[[#This Row],[cod_barra]])</f>
        <v>16</v>
      </c>
      <c r="F8372" s="4" t="s">
        <v>24381</v>
      </c>
      <c r="G8372" s="4" t="str">
        <f>RIGHT(Tabela1[[#This Row],[cod_barra]],Tabela1[[#This Row],[Coluna1]]-LEN(Tabela1[[#This Row],[Referência]]))</f>
        <v>37</v>
      </c>
    </row>
    <row r="8373" spans="1:7" x14ac:dyDescent="0.25">
      <c r="A8373" s="1" t="s">
        <v>4</v>
      </c>
      <c r="B8373" s="1" t="s">
        <v>16643</v>
      </c>
      <c r="C8373" s="1" t="s">
        <v>16644</v>
      </c>
      <c r="D8373">
        <v>1</v>
      </c>
      <c r="E8373" s="1">
        <f>LEN(Tabela1[[#This Row],[cod_barra]])</f>
        <v>16</v>
      </c>
      <c r="F8373" s="4" t="s">
        <v>22595</v>
      </c>
      <c r="G8373" s="4" t="str">
        <f>RIGHT(Tabela1[[#This Row],[cod_barra]],Tabela1[[#This Row],[Coluna1]]-LEN(Tabela1[[#This Row],[Referência]]))</f>
        <v>38</v>
      </c>
    </row>
    <row r="8374" spans="1:7" x14ac:dyDescent="0.25">
      <c r="A8374" s="1" t="s">
        <v>4</v>
      </c>
      <c r="B8374" s="1" t="s">
        <v>16645</v>
      </c>
      <c r="C8374" s="1" t="s">
        <v>16646</v>
      </c>
      <c r="D8374">
        <v>1</v>
      </c>
      <c r="E8374" s="1">
        <f>LEN(Tabela1[[#This Row],[cod_barra]])</f>
        <v>16</v>
      </c>
      <c r="F8374" s="4" t="s">
        <v>18910</v>
      </c>
      <c r="G8374" s="4" t="str">
        <f>RIGHT(Tabela1[[#This Row],[cod_barra]],Tabela1[[#This Row],[Coluna1]]-LEN(Tabela1[[#This Row],[Referência]]))</f>
        <v>37</v>
      </c>
    </row>
    <row r="8375" spans="1:7" x14ac:dyDescent="0.25">
      <c r="A8375" s="1" t="s">
        <v>4</v>
      </c>
      <c r="B8375" s="1" t="s">
        <v>16647</v>
      </c>
      <c r="C8375" s="1" t="s">
        <v>16648</v>
      </c>
      <c r="D8375">
        <v>1</v>
      </c>
      <c r="E8375" s="1">
        <f>LEN(Tabela1[[#This Row],[cod_barra]])</f>
        <v>16</v>
      </c>
      <c r="F8375" s="4" t="s">
        <v>22598</v>
      </c>
      <c r="G8375" s="4" t="str">
        <f>RIGHT(Tabela1[[#This Row],[cod_barra]],Tabela1[[#This Row],[Coluna1]]-LEN(Tabela1[[#This Row],[Referência]]))</f>
        <v>34</v>
      </c>
    </row>
    <row r="8376" spans="1:7" x14ac:dyDescent="0.25">
      <c r="A8376" s="1" t="s">
        <v>4</v>
      </c>
      <c r="B8376" s="1" t="s">
        <v>16649</v>
      </c>
      <c r="C8376" s="1" t="s">
        <v>16650</v>
      </c>
      <c r="D8376">
        <v>1</v>
      </c>
      <c r="E8376" s="1">
        <f>LEN(Tabela1[[#This Row],[cod_barra]])</f>
        <v>16</v>
      </c>
      <c r="F8376" s="4" t="s">
        <v>22598</v>
      </c>
      <c r="G8376" s="4" t="str">
        <f>RIGHT(Tabela1[[#This Row],[cod_barra]],Tabela1[[#This Row],[Coluna1]]-LEN(Tabela1[[#This Row],[Referência]]))</f>
        <v>35</v>
      </c>
    </row>
    <row r="8377" spans="1:7" x14ac:dyDescent="0.25">
      <c r="A8377" s="1" t="s">
        <v>4</v>
      </c>
      <c r="B8377" s="1" t="s">
        <v>16651</v>
      </c>
      <c r="C8377" s="1" t="s">
        <v>16652</v>
      </c>
      <c r="D8377">
        <v>1</v>
      </c>
      <c r="E8377" s="1">
        <f>LEN(Tabela1[[#This Row],[cod_barra]])</f>
        <v>16</v>
      </c>
      <c r="F8377" s="4" t="s">
        <v>22598</v>
      </c>
      <c r="G8377" s="4" t="str">
        <f>RIGHT(Tabela1[[#This Row],[cod_barra]],Tabela1[[#This Row],[Coluna1]]-LEN(Tabela1[[#This Row],[Referência]]))</f>
        <v>39</v>
      </c>
    </row>
    <row r="8378" spans="1:7" x14ac:dyDescent="0.25">
      <c r="A8378" s="1" t="s">
        <v>4</v>
      </c>
      <c r="B8378" s="1" t="s">
        <v>16653</v>
      </c>
      <c r="C8378" s="1" t="s">
        <v>16654</v>
      </c>
      <c r="D8378">
        <v>1</v>
      </c>
      <c r="E8378" s="1">
        <f>LEN(Tabela1[[#This Row],[cod_barra]])</f>
        <v>17</v>
      </c>
      <c r="F8378" s="4" t="s">
        <v>24382</v>
      </c>
      <c r="G8378" s="4" t="str">
        <f>RIGHT(Tabela1[[#This Row],[cod_barra]],Tabela1[[#This Row],[Coluna1]]-LEN(Tabela1[[#This Row],[Referência]]))</f>
        <v>U35</v>
      </c>
    </row>
    <row r="8379" spans="1:7" x14ac:dyDescent="0.25">
      <c r="A8379" s="1" t="s">
        <v>4</v>
      </c>
      <c r="B8379" s="1" t="s">
        <v>16655</v>
      </c>
      <c r="C8379" s="1" t="s">
        <v>16656</v>
      </c>
      <c r="D8379">
        <v>1</v>
      </c>
      <c r="E8379" s="1">
        <f>LEN(Tabela1[[#This Row],[cod_barra]])</f>
        <v>17</v>
      </c>
      <c r="F8379" s="4" t="s">
        <v>24382</v>
      </c>
      <c r="G8379" s="4" t="str">
        <f>RIGHT(Tabela1[[#This Row],[cod_barra]],Tabela1[[#This Row],[Coluna1]]-LEN(Tabela1[[#This Row],[Referência]]))</f>
        <v>U38</v>
      </c>
    </row>
    <row r="8380" spans="1:7" x14ac:dyDescent="0.25">
      <c r="A8380" s="1" t="s">
        <v>4</v>
      </c>
      <c r="B8380" s="1" t="s">
        <v>16657</v>
      </c>
      <c r="C8380" s="1" t="s">
        <v>16658</v>
      </c>
      <c r="D8380">
        <v>1</v>
      </c>
      <c r="E8380" s="1">
        <f>LEN(Tabela1[[#This Row],[cod_barra]])</f>
        <v>17</v>
      </c>
      <c r="F8380" s="4" t="s">
        <v>24383</v>
      </c>
      <c r="G8380" s="4" t="str">
        <f>RIGHT(Tabela1[[#This Row],[cod_barra]],Tabela1[[#This Row],[Coluna1]]-LEN(Tabela1[[#This Row],[Referência]]))</f>
        <v>U39</v>
      </c>
    </row>
    <row r="8381" spans="1:7" x14ac:dyDescent="0.25">
      <c r="A8381" s="1" t="s">
        <v>4</v>
      </c>
      <c r="B8381" s="1" t="s">
        <v>16659</v>
      </c>
      <c r="C8381" s="1" t="s">
        <v>16660</v>
      </c>
      <c r="D8381">
        <v>1</v>
      </c>
      <c r="E8381" s="1">
        <f>LEN(Tabela1[[#This Row],[cod_barra]])</f>
        <v>16</v>
      </c>
      <c r="F8381" s="4" t="s">
        <v>24384</v>
      </c>
      <c r="G8381" s="4" t="str">
        <f>RIGHT(Tabela1[[#This Row],[cod_barra]],Tabela1[[#This Row],[Coluna1]]-LEN(Tabela1[[#This Row],[Referência]]))</f>
        <v>38</v>
      </c>
    </row>
    <row r="8382" spans="1:7" x14ac:dyDescent="0.25">
      <c r="A8382" s="1" t="s">
        <v>4</v>
      </c>
      <c r="B8382" s="1" t="s">
        <v>16661</v>
      </c>
      <c r="C8382" s="1" t="s">
        <v>16662</v>
      </c>
      <c r="D8382">
        <v>1</v>
      </c>
      <c r="E8382" s="1">
        <f>LEN(Tabela1[[#This Row],[cod_barra]])</f>
        <v>17</v>
      </c>
      <c r="F8382" s="4" t="s">
        <v>22603</v>
      </c>
      <c r="G8382" s="4" t="str">
        <f>RIGHT(Tabela1[[#This Row],[cod_barra]],Tabela1[[#This Row],[Coluna1]]-LEN(Tabela1[[#This Row],[Referência]]))</f>
        <v>U38</v>
      </c>
    </row>
    <row r="8383" spans="1:7" x14ac:dyDescent="0.25">
      <c r="A8383" s="1" t="s">
        <v>4</v>
      </c>
      <c r="B8383" s="1" t="s">
        <v>16663</v>
      </c>
      <c r="C8383" s="1" t="s">
        <v>16664</v>
      </c>
      <c r="D8383">
        <v>1</v>
      </c>
      <c r="E8383" s="1">
        <f>LEN(Tabela1[[#This Row],[cod_barra]])</f>
        <v>17</v>
      </c>
      <c r="F8383" s="4" t="s">
        <v>22604</v>
      </c>
      <c r="G8383" s="4" t="str">
        <f>RIGHT(Tabela1[[#This Row],[cod_barra]],Tabela1[[#This Row],[Coluna1]]-LEN(Tabela1[[#This Row],[Referência]]))</f>
        <v>U35</v>
      </c>
    </row>
    <row r="8384" spans="1:7" x14ac:dyDescent="0.25">
      <c r="A8384" s="1" t="s">
        <v>4</v>
      </c>
      <c r="B8384" s="1" t="s">
        <v>16665</v>
      </c>
      <c r="C8384" s="1" t="s">
        <v>16666</v>
      </c>
      <c r="D8384">
        <v>1</v>
      </c>
      <c r="E8384" s="1">
        <f>LEN(Tabela1[[#This Row],[cod_barra]])</f>
        <v>17</v>
      </c>
      <c r="F8384" s="4" t="s">
        <v>24385</v>
      </c>
      <c r="G8384" s="4" t="str">
        <f>RIGHT(Tabela1[[#This Row],[cod_barra]],Tabela1[[#This Row],[Coluna1]]-LEN(Tabela1[[#This Row],[Referência]]))</f>
        <v>U35</v>
      </c>
    </row>
    <row r="8385" spans="1:7" x14ac:dyDescent="0.25">
      <c r="A8385" s="1" t="s">
        <v>4</v>
      </c>
      <c r="B8385" s="1" t="s">
        <v>16667</v>
      </c>
      <c r="C8385" s="1" t="s">
        <v>16668</v>
      </c>
      <c r="D8385">
        <v>1</v>
      </c>
      <c r="E8385" s="1">
        <f>LEN(Tabela1[[#This Row],[cod_barra]])</f>
        <v>17</v>
      </c>
      <c r="F8385" s="4" t="s">
        <v>24385</v>
      </c>
      <c r="G8385" s="4" t="str">
        <f>RIGHT(Tabela1[[#This Row],[cod_barra]],Tabela1[[#This Row],[Coluna1]]-LEN(Tabela1[[#This Row],[Referência]]))</f>
        <v>U36</v>
      </c>
    </row>
    <row r="8386" spans="1:7" x14ac:dyDescent="0.25">
      <c r="A8386" s="1" t="s">
        <v>4</v>
      </c>
      <c r="B8386" s="1" t="s">
        <v>16669</v>
      </c>
      <c r="C8386" s="1" t="s">
        <v>16670</v>
      </c>
      <c r="D8386">
        <v>1</v>
      </c>
      <c r="E8386" s="1">
        <f>LEN(Tabela1[[#This Row],[cod_barra]])</f>
        <v>17</v>
      </c>
      <c r="F8386" s="4" t="s">
        <v>24386</v>
      </c>
      <c r="G8386" s="4" t="str">
        <f>RIGHT(Tabela1[[#This Row],[cod_barra]],Tabela1[[#This Row],[Coluna1]]-LEN(Tabela1[[#This Row],[Referência]]))</f>
        <v>U36</v>
      </c>
    </row>
    <row r="8387" spans="1:7" x14ac:dyDescent="0.25">
      <c r="A8387" s="1" t="s">
        <v>4</v>
      </c>
      <c r="B8387" s="1" t="s">
        <v>16671</v>
      </c>
      <c r="C8387" s="1" t="s">
        <v>16672</v>
      </c>
      <c r="D8387">
        <v>1</v>
      </c>
      <c r="E8387" s="1">
        <f>LEN(Tabela1[[#This Row],[cod_barra]])</f>
        <v>17</v>
      </c>
      <c r="F8387" s="4" t="s">
        <v>24386</v>
      </c>
      <c r="G8387" s="4" t="str">
        <f>RIGHT(Tabela1[[#This Row],[cod_barra]],Tabela1[[#This Row],[Coluna1]]-LEN(Tabela1[[#This Row],[Referência]]))</f>
        <v>U37</v>
      </c>
    </row>
    <row r="8388" spans="1:7" x14ac:dyDescent="0.25">
      <c r="A8388" s="1" t="s">
        <v>4</v>
      </c>
      <c r="B8388" s="1" t="s">
        <v>16673</v>
      </c>
      <c r="C8388" s="1" t="s">
        <v>16674</v>
      </c>
      <c r="D8388">
        <v>1</v>
      </c>
      <c r="E8388" s="1">
        <f>LEN(Tabela1[[#This Row],[cod_barra]])</f>
        <v>17</v>
      </c>
      <c r="F8388" s="4" t="s">
        <v>22607</v>
      </c>
      <c r="G8388" s="4" t="str">
        <f>RIGHT(Tabela1[[#This Row],[cod_barra]],Tabela1[[#This Row],[Coluna1]]-LEN(Tabela1[[#This Row],[Referência]]))</f>
        <v>U34</v>
      </c>
    </row>
    <row r="8389" spans="1:7" x14ac:dyDescent="0.25">
      <c r="A8389" s="1" t="s">
        <v>4</v>
      </c>
      <c r="B8389" s="1" t="s">
        <v>16675</v>
      </c>
      <c r="C8389" s="1" t="s">
        <v>16676</v>
      </c>
      <c r="D8389">
        <v>1</v>
      </c>
      <c r="E8389" s="1">
        <f>LEN(Tabela1[[#This Row],[cod_barra]])</f>
        <v>16</v>
      </c>
      <c r="F8389" s="4" t="s">
        <v>22609</v>
      </c>
      <c r="G8389" s="4" t="str">
        <f>RIGHT(Tabela1[[#This Row],[cod_barra]],Tabela1[[#This Row],[Coluna1]]-LEN(Tabela1[[#This Row],[Referência]]))</f>
        <v>37</v>
      </c>
    </row>
    <row r="8390" spans="1:7" x14ac:dyDescent="0.25">
      <c r="A8390" s="1" t="s">
        <v>4</v>
      </c>
      <c r="B8390" s="1" t="s">
        <v>16677</v>
      </c>
      <c r="C8390" s="1" t="s">
        <v>16678</v>
      </c>
      <c r="D8390">
        <v>1</v>
      </c>
      <c r="E8390" s="1">
        <f>LEN(Tabela1[[#This Row],[cod_barra]])</f>
        <v>16</v>
      </c>
      <c r="F8390" s="4" t="s">
        <v>24387</v>
      </c>
      <c r="G8390" s="4" t="str">
        <f>RIGHT(Tabela1[[#This Row],[cod_barra]],Tabela1[[#This Row],[Coluna1]]-LEN(Tabela1[[#This Row],[Referência]]))</f>
        <v>36</v>
      </c>
    </row>
    <row r="8391" spans="1:7" x14ac:dyDescent="0.25">
      <c r="A8391" s="1" t="s">
        <v>4</v>
      </c>
      <c r="B8391" s="1" t="s">
        <v>16679</v>
      </c>
      <c r="C8391" s="1" t="s">
        <v>16680</v>
      </c>
      <c r="D8391">
        <v>1</v>
      </c>
      <c r="E8391" s="1">
        <f>LEN(Tabela1[[#This Row],[cod_barra]])</f>
        <v>16</v>
      </c>
      <c r="F8391" s="4" t="s">
        <v>22606</v>
      </c>
      <c r="G8391" s="4" t="str">
        <f>RIGHT(Tabela1[[#This Row],[cod_barra]],Tabela1[[#This Row],[Coluna1]]-LEN(Tabela1[[#This Row],[Referência]]))</f>
        <v>38</v>
      </c>
    </row>
    <row r="8392" spans="1:7" x14ac:dyDescent="0.25">
      <c r="A8392" s="1" t="s">
        <v>4</v>
      </c>
      <c r="B8392" s="1" t="s">
        <v>16681</v>
      </c>
      <c r="C8392" s="1" t="s">
        <v>16682</v>
      </c>
      <c r="D8392">
        <v>1</v>
      </c>
      <c r="E8392" s="1">
        <f>LEN(Tabela1[[#This Row],[cod_barra]])</f>
        <v>19</v>
      </c>
      <c r="F8392" s="4" t="s">
        <v>24388</v>
      </c>
      <c r="G8392" s="4" t="str">
        <f>RIGHT(Tabela1[[#This Row],[cod_barra]],Tabela1[[#This Row],[Coluna1]]-LEN(Tabela1[[#This Row],[Referência]]))</f>
        <v>U37/8</v>
      </c>
    </row>
    <row r="8393" spans="1:7" x14ac:dyDescent="0.25">
      <c r="A8393" s="1" t="s">
        <v>4</v>
      </c>
      <c r="B8393" s="1" t="s">
        <v>16683</v>
      </c>
      <c r="C8393" s="1" t="s">
        <v>16684</v>
      </c>
      <c r="D8393">
        <v>1</v>
      </c>
      <c r="E8393" s="1">
        <f>LEN(Tabela1[[#This Row],[cod_barra]])</f>
        <v>19</v>
      </c>
      <c r="F8393" s="4" t="s">
        <v>24389</v>
      </c>
      <c r="G8393" s="4" t="str">
        <f>RIGHT(Tabela1[[#This Row],[cod_barra]],Tabela1[[#This Row],[Coluna1]]-LEN(Tabela1[[#This Row],[Referência]]))</f>
        <v>U37/8</v>
      </c>
    </row>
    <row r="8394" spans="1:7" x14ac:dyDescent="0.25">
      <c r="A8394" s="1" t="s">
        <v>4</v>
      </c>
      <c r="B8394" s="1" t="s">
        <v>16685</v>
      </c>
      <c r="C8394" s="1" t="s">
        <v>16686</v>
      </c>
      <c r="D8394">
        <v>1</v>
      </c>
      <c r="E8394" s="1">
        <f>LEN(Tabela1[[#This Row],[cod_barra]])</f>
        <v>17</v>
      </c>
      <c r="F8394" s="4" t="s">
        <v>22615</v>
      </c>
      <c r="G8394" s="4" t="str">
        <f>RIGHT(Tabela1[[#This Row],[cod_barra]],Tabela1[[#This Row],[Coluna1]]-LEN(Tabela1[[#This Row],[Referência]]))</f>
        <v>U39</v>
      </c>
    </row>
    <row r="8395" spans="1:7" x14ac:dyDescent="0.25">
      <c r="A8395" s="1" t="s">
        <v>4</v>
      </c>
      <c r="B8395" s="1" t="s">
        <v>16687</v>
      </c>
      <c r="C8395" s="1" t="s">
        <v>16688</v>
      </c>
      <c r="D8395">
        <v>1</v>
      </c>
      <c r="E8395" s="1">
        <f>LEN(Tabela1[[#This Row],[cod_barra]])</f>
        <v>15</v>
      </c>
      <c r="F8395" s="1" t="s">
        <v>25030</v>
      </c>
      <c r="G8395" s="4" t="str">
        <f>RIGHT(Tabela1[[#This Row],[cod_barra]],Tabela1[[#This Row],[Coluna1]]-LEN(Tabela1[[#This Row],[Referência]]))</f>
        <v>37</v>
      </c>
    </row>
    <row r="8396" spans="1:7" x14ac:dyDescent="0.25">
      <c r="A8396" s="1" t="s">
        <v>4</v>
      </c>
      <c r="B8396" s="1" t="s">
        <v>16689</v>
      </c>
      <c r="D8396">
        <v>1</v>
      </c>
      <c r="E8396" s="1">
        <f>LEN(Tabela1[[#This Row],[cod_barra]])</f>
        <v>17</v>
      </c>
      <c r="F8396" s="4" t="s">
        <v>24390</v>
      </c>
      <c r="G8396" s="4" t="str">
        <f>RIGHT(Tabela1[[#This Row],[cod_barra]],Tabela1[[#This Row],[Coluna1]]-LEN(Tabela1[[#This Row],[Referência]]))</f>
        <v>UUN</v>
      </c>
    </row>
    <row r="8397" spans="1:7" x14ac:dyDescent="0.25">
      <c r="A8397" s="1" t="s">
        <v>4</v>
      </c>
      <c r="B8397" s="1" t="s">
        <v>16690</v>
      </c>
      <c r="C8397" s="1" t="s">
        <v>16691</v>
      </c>
      <c r="D8397">
        <v>1</v>
      </c>
      <c r="E8397" s="1">
        <f>LEN(Tabela1[[#This Row],[cod_barra]])</f>
        <v>17</v>
      </c>
      <c r="F8397" s="4" t="s">
        <v>24391</v>
      </c>
      <c r="G8397" s="4" t="str">
        <f>RIGHT(Tabela1[[#This Row],[cod_barra]],Tabela1[[#This Row],[Coluna1]]-LEN(Tabela1[[#This Row],[Referência]]))</f>
        <v>UUN</v>
      </c>
    </row>
    <row r="8398" spans="1:7" x14ac:dyDescent="0.25">
      <c r="A8398" s="1" t="s">
        <v>4</v>
      </c>
      <c r="B8398" s="1" t="s">
        <v>16692</v>
      </c>
      <c r="C8398" s="1" t="s">
        <v>16693</v>
      </c>
      <c r="D8398">
        <v>1</v>
      </c>
      <c r="E8398" s="1">
        <f>LEN(Tabela1[[#This Row],[cod_barra]])</f>
        <v>17</v>
      </c>
      <c r="F8398" s="4" t="s">
        <v>23751</v>
      </c>
      <c r="G8398" s="4" t="str">
        <f>RIGHT(Tabela1[[#This Row],[cod_barra]],Tabela1[[#This Row],[Coluna1]]-LEN(Tabela1[[#This Row],[Referência]]))</f>
        <v>U35</v>
      </c>
    </row>
    <row r="8399" spans="1:7" x14ac:dyDescent="0.25">
      <c r="A8399" s="1" t="s">
        <v>4</v>
      </c>
      <c r="B8399" s="1" t="s">
        <v>16694</v>
      </c>
      <c r="C8399" s="1" t="s">
        <v>16695</v>
      </c>
      <c r="D8399">
        <v>1</v>
      </c>
      <c r="E8399" s="1">
        <f>LEN(Tabela1[[#This Row],[cod_barra]])</f>
        <v>9</v>
      </c>
      <c r="F8399" s="4" t="s">
        <v>24392</v>
      </c>
      <c r="G8399" s="4" t="str">
        <f>RIGHT(Tabela1[[#This Row],[cod_barra]],Tabela1[[#This Row],[Coluna1]]-LEN(Tabela1[[#This Row],[Referência]]))</f>
        <v>01</v>
      </c>
    </row>
    <row r="8400" spans="1:7" x14ac:dyDescent="0.25">
      <c r="A8400" s="1" t="s">
        <v>4</v>
      </c>
      <c r="B8400" s="1" t="s">
        <v>16696</v>
      </c>
      <c r="C8400" s="1" t="s">
        <v>16697</v>
      </c>
      <c r="D8400">
        <v>1</v>
      </c>
      <c r="E8400" s="1">
        <f>LEN(Tabela1[[#This Row],[cod_barra]])</f>
        <v>17</v>
      </c>
      <c r="F8400" s="4" t="s">
        <v>22623</v>
      </c>
      <c r="G8400" s="4" t="str">
        <f>RIGHT(Tabela1[[#This Row],[cod_barra]],Tabela1[[#This Row],[Coluna1]]-LEN(Tabela1[[#This Row],[Referência]]))</f>
        <v>U36</v>
      </c>
    </row>
    <row r="8401" spans="1:7" x14ac:dyDescent="0.25">
      <c r="A8401" s="1" t="s">
        <v>4</v>
      </c>
      <c r="B8401" s="1" t="s">
        <v>16698</v>
      </c>
      <c r="C8401" s="1" t="s">
        <v>16699</v>
      </c>
      <c r="D8401">
        <v>1</v>
      </c>
      <c r="E8401" s="1">
        <f>LEN(Tabela1[[#This Row],[cod_barra]])</f>
        <v>17</v>
      </c>
      <c r="F8401" s="4" t="s">
        <v>24393</v>
      </c>
      <c r="G8401" s="4" t="str">
        <f>RIGHT(Tabela1[[#This Row],[cod_barra]],Tabela1[[#This Row],[Coluna1]]-LEN(Tabela1[[#This Row],[Referência]]))</f>
        <v>UUN</v>
      </c>
    </row>
    <row r="8402" spans="1:7" x14ac:dyDescent="0.25">
      <c r="A8402" s="1" t="s">
        <v>4</v>
      </c>
      <c r="B8402" s="1" t="s">
        <v>16700</v>
      </c>
      <c r="C8402" s="1" t="s">
        <v>16701</v>
      </c>
      <c r="D8402">
        <v>1</v>
      </c>
      <c r="E8402" s="1">
        <f>LEN(Tabela1[[#This Row],[cod_barra]])</f>
        <v>16</v>
      </c>
      <c r="F8402" s="4" t="s">
        <v>24394</v>
      </c>
      <c r="G8402" s="4" t="str">
        <f>RIGHT(Tabela1[[#This Row],[cod_barra]],Tabela1[[#This Row],[Coluna1]]-LEN(Tabela1[[#This Row],[Referência]]))</f>
        <v>36</v>
      </c>
    </row>
    <row r="8403" spans="1:7" x14ac:dyDescent="0.25">
      <c r="A8403" s="1" t="s">
        <v>4</v>
      </c>
      <c r="B8403" s="1" t="s">
        <v>16702</v>
      </c>
      <c r="C8403" s="1" t="s">
        <v>16703</v>
      </c>
      <c r="D8403">
        <v>1</v>
      </c>
      <c r="E8403" s="1">
        <f>LEN(Tabela1[[#This Row],[cod_barra]])</f>
        <v>17</v>
      </c>
      <c r="F8403" s="4" t="s">
        <v>24395</v>
      </c>
      <c r="G8403" s="4" t="str">
        <f>RIGHT(Tabela1[[#This Row],[cod_barra]],Tabela1[[#This Row],[Coluna1]]-LEN(Tabela1[[#This Row],[Referência]]))</f>
        <v>U37</v>
      </c>
    </row>
    <row r="8404" spans="1:7" x14ac:dyDescent="0.25">
      <c r="A8404" s="1" t="s">
        <v>4</v>
      </c>
      <c r="B8404" s="1" t="s">
        <v>16704</v>
      </c>
      <c r="C8404" s="1" t="s">
        <v>16705</v>
      </c>
      <c r="D8404">
        <v>1</v>
      </c>
      <c r="E8404" s="1">
        <f>LEN(Tabela1[[#This Row],[cod_barra]])</f>
        <v>17</v>
      </c>
      <c r="F8404" s="4" t="s">
        <v>24396</v>
      </c>
      <c r="G8404" s="4" t="str">
        <f>RIGHT(Tabela1[[#This Row],[cod_barra]],Tabela1[[#This Row],[Coluna1]]-LEN(Tabela1[[#This Row],[Referência]]))</f>
        <v>U39</v>
      </c>
    </row>
    <row r="8405" spans="1:7" x14ac:dyDescent="0.25">
      <c r="A8405" s="1" t="s">
        <v>4</v>
      </c>
      <c r="B8405" s="1" t="s">
        <v>16706</v>
      </c>
      <c r="C8405" s="1" t="s">
        <v>16706</v>
      </c>
      <c r="D8405">
        <v>1</v>
      </c>
      <c r="E8405" s="1">
        <f>LEN(Tabela1[[#This Row],[cod_barra]])</f>
        <v>11</v>
      </c>
      <c r="F8405" s="4" t="s">
        <v>24397</v>
      </c>
      <c r="G8405" s="4" t="str">
        <f>RIGHT(Tabela1[[#This Row],[cod_barra]],Tabela1[[#This Row],[Coluna1]]-LEN(Tabela1[[#This Row],[Referência]]))</f>
        <v>01</v>
      </c>
    </row>
    <row r="8406" spans="1:7" x14ac:dyDescent="0.25">
      <c r="A8406" s="1" t="s">
        <v>4</v>
      </c>
      <c r="B8406" s="1" t="s">
        <v>16707</v>
      </c>
      <c r="C8406" s="1" t="s">
        <v>16707</v>
      </c>
      <c r="D8406">
        <v>1</v>
      </c>
      <c r="E8406" s="1">
        <f>LEN(Tabela1[[#This Row],[cod_barra]])</f>
        <v>10</v>
      </c>
      <c r="F8406" s="4" t="s">
        <v>24398</v>
      </c>
      <c r="G8406" s="4" t="str">
        <f>RIGHT(Tabela1[[#This Row],[cod_barra]],Tabela1[[#This Row],[Coluna1]]-LEN(Tabela1[[#This Row],[Referência]]))</f>
        <v>01</v>
      </c>
    </row>
    <row r="8407" spans="1:7" x14ac:dyDescent="0.25">
      <c r="A8407" s="1" t="s">
        <v>4</v>
      </c>
      <c r="B8407" s="1" t="s">
        <v>16708</v>
      </c>
      <c r="C8407" s="1" t="s">
        <v>16708</v>
      </c>
      <c r="D8407">
        <v>1</v>
      </c>
      <c r="E8407" s="1">
        <f>LEN(Tabela1[[#This Row],[cod_barra]])</f>
        <v>7</v>
      </c>
      <c r="F8407" s="4" t="s">
        <v>24399</v>
      </c>
      <c r="G8407" s="4" t="str">
        <f>RIGHT(Tabela1[[#This Row],[cod_barra]],Tabela1[[#This Row],[Coluna1]]-LEN(Tabela1[[#This Row],[Referência]]))</f>
        <v>01</v>
      </c>
    </row>
    <row r="8408" spans="1:7" x14ac:dyDescent="0.25">
      <c r="A8408" s="1" t="s">
        <v>4</v>
      </c>
      <c r="B8408" s="1" t="s">
        <v>16709</v>
      </c>
      <c r="C8408" s="1" t="s">
        <v>16710</v>
      </c>
      <c r="D8408">
        <v>1</v>
      </c>
      <c r="E8408" s="1">
        <f>LEN(Tabela1[[#This Row],[cod_barra]])</f>
        <v>16</v>
      </c>
      <c r="F8408" s="4" t="s">
        <v>24400</v>
      </c>
      <c r="G8408" s="4" t="str">
        <f>RIGHT(Tabela1[[#This Row],[cod_barra]],Tabela1[[#This Row],[Coluna1]]-LEN(Tabela1[[#This Row],[Referência]]))</f>
        <v>01</v>
      </c>
    </row>
    <row r="8409" spans="1:7" x14ac:dyDescent="0.25">
      <c r="A8409" s="1" t="s">
        <v>4</v>
      </c>
      <c r="B8409" s="1" t="s">
        <v>16711</v>
      </c>
      <c r="C8409" s="1" t="s">
        <v>16712</v>
      </c>
      <c r="D8409">
        <v>1</v>
      </c>
      <c r="E8409" s="1">
        <f>LEN(Tabela1[[#This Row],[cod_barra]])</f>
        <v>16</v>
      </c>
      <c r="F8409" s="4" t="s">
        <v>24401</v>
      </c>
      <c r="G8409" s="4" t="str">
        <f>RIGHT(Tabela1[[#This Row],[cod_barra]],Tabela1[[#This Row],[Coluna1]]-LEN(Tabela1[[#This Row],[Referência]]))</f>
        <v>01</v>
      </c>
    </row>
    <row r="8410" spans="1:7" x14ac:dyDescent="0.25">
      <c r="A8410" s="1" t="s">
        <v>4</v>
      </c>
      <c r="B8410" s="1" t="s">
        <v>16713</v>
      </c>
      <c r="C8410" s="1" t="s">
        <v>16714</v>
      </c>
      <c r="D8410">
        <v>1</v>
      </c>
      <c r="E8410" s="1">
        <f>LEN(Tabela1[[#This Row],[cod_barra]])</f>
        <v>16</v>
      </c>
      <c r="F8410" s="4" t="s">
        <v>24402</v>
      </c>
      <c r="G8410" s="4" t="str">
        <f>RIGHT(Tabela1[[#This Row],[cod_barra]],Tabela1[[#This Row],[Coluna1]]-LEN(Tabela1[[#This Row],[Referência]]))</f>
        <v>01</v>
      </c>
    </row>
    <row r="8411" spans="1:7" x14ac:dyDescent="0.25">
      <c r="A8411" s="1" t="s">
        <v>4</v>
      </c>
      <c r="B8411" s="1" t="s">
        <v>16715</v>
      </c>
      <c r="C8411" s="1" t="s">
        <v>16716</v>
      </c>
      <c r="D8411">
        <v>1</v>
      </c>
      <c r="E8411" s="1">
        <f>LEN(Tabela1[[#This Row],[cod_barra]])</f>
        <v>16</v>
      </c>
      <c r="F8411" s="4" t="s">
        <v>24403</v>
      </c>
      <c r="G8411" s="4" t="str">
        <f>RIGHT(Tabela1[[#This Row],[cod_barra]],Tabela1[[#This Row],[Coluna1]]-LEN(Tabela1[[#This Row],[Referência]]))</f>
        <v>01</v>
      </c>
    </row>
    <row r="8412" spans="1:7" x14ac:dyDescent="0.25">
      <c r="A8412" s="1" t="s">
        <v>4</v>
      </c>
      <c r="B8412" s="1" t="s">
        <v>16717</v>
      </c>
      <c r="C8412" s="1" t="s">
        <v>16718</v>
      </c>
      <c r="D8412">
        <v>1</v>
      </c>
      <c r="E8412" s="1">
        <f>LEN(Tabela1[[#This Row],[cod_barra]])</f>
        <v>17</v>
      </c>
      <c r="F8412" s="4" t="s">
        <v>24404</v>
      </c>
      <c r="G8412" s="4" t="str">
        <f>RIGHT(Tabela1[[#This Row],[cod_barra]],Tabela1[[#This Row],[Coluna1]]-LEN(Tabela1[[#This Row],[Referência]]))</f>
        <v>UUN</v>
      </c>
    </row>
    <row r="8413" spans="1:7" x14ac:dyDescent="0.25">
      <c r="A8413" s="1" t="s">
        <v>4</v>
      </c>
      <c r="B8413" s="1" t="s">
        <v>16719</v>
      </c>
      <c r="C8413" s="1" t="s">
        <v>16720</v>
      </c>
      <c r="D8413">
        <v>1</v>
      </c>
      <c r="E8413" s="1">
        <f>LEN(Tabela1[[#This Row],[cod_barra]])</f>
        <v>16</v>
      </c>
      <c r="F8413" s="4" t="s">
        <v>24405</v>
      </c>
      <c r="G8413" s="4" t="str">
        <f>RIGHT(Tabela1[[#This Row],[cod_barra]],Tabela1[[#This Row],[Coluna1]]-LEN(Tabela1[[#This Row],[Referência]]))</f>
        <v>01</v>
      </c>
    </row>
    <row r="8414" spans="1:7" x14ac:dyDescent="0.25">
      <c r="A8414" s="1" t="s">
        <v>4</v>
      </c>
      <c r="B8414" s="1" t="s">
        <v>16721</v>
      </c>
      <c r="C8414" s="1" t="s">
        <v>16722</v>
      </c>
      <c r="D8414">
        <v>1</v>
      </c>
      <c r="E8414" s="1">
        <f>LEN(Tabela1[[#This Row],[cod_barra]])</f>
        <v>16</v>
      </c>
      <c r="F8414" s="4" t="s">
        <v>24406</v>
      </c>
      <c r="G8414" s="4" t="str">
        <f>RIGHT(Tabela1[[#This Row],[cod_barra]],Tabela1[[#This Row],[Coluna1]]-LEN(Tabela1[[#This Row],[Referência]]))</f>
        <v>01</v>
      </c>
    </row>
    <row r="8415" spans="1:7" x14ac:dyDescent="0.25">
      <c r="A8415" s="1" t="s">
        <v>4</v>
      </c>
      <c r="B8415" s="1" t="s">
        <v>16723</v>
      </c>
      <c r="C8415" s="1" t="s">
        <v>16724</v>
      </c>
      <c r="D8415">
        <v>1</v>
      </c>
      <c r="E8415" s="1">
        <f>LEN(Tabela1[[#This Row],[cod_barra]])</f>
        <v>16</v>
      </c>
      <c r="F8415" s="4" t="s">
        <v>24407</v>
      </c>
      <c r="G8415" s="4" t="str">
        <f>RIGHT(Tabela1[[#This Row],[cod_barra]],Tabela1[[#This Row],[Coluna1]]-LEN(Tabela1[[#This Row],[Referência]]))</f>
        <v>01</v>
      </c>
    </row>
    <row r="8416" spans="1:7" x14ac:dyDescent="0.25">
      <c r="A8416" s="1" t="s">
        <v>4</v>
      </c>
      <c r="B8416" s="1" t="s">
        <v>16725</v>
      </c>
      <c r="C8416" s="1" t="s">
        <v>16726</v>
      </c>
      <c r="D8416">
        <v>1</v>
      </c>
      <c r="E8416" s="1">
        <f>LEN(Tabela1[[#This Row],[cod_barra]])</f>
        <v>16</v>
      </c>
      <c r="F8416" s="4" t="s">
        <v>24408</v>
      </c>
      <c r="G8416" s="4" t="str">
        <f>RIGHT(Tabela1[[#This Row],[cod_barra]],Tabela1[[#This Row],[Coluna1]]-LEN(Tabela1[[#This Row],[Referência]]))</f>
        <v>01</v>
      </c>
    </row>
    <row r="8417" spans="1:7" x14ac:dyDescent="0.25">
      <c r="A8417" s="1" t="s">
        <v>4</v>
      </c>
      <c r="B8417" s="1" t="s">
        <v>16727</v>
      </c>
      <c r="C8417" s="1" t="s">
        <v>16728</v>
      </c>
      <c r="D8417">
        <v>1</v>
      </c>
      <c r="E8417" s="1">
        <f>LEN(Tabela1[[#This Row],[cod_barra]])</f>
        <v>16</v>
      </c>
      <c r="F8417" s="4" t="s">
        <v>24409</v>
      </c>
      <c r="G8417" s="4" t="str">
        <f>RIGHT(Tabela1[[#This Row],[cod_barra]],Tabela1[[#This Row],[Coluna1]]-LEN(Tabela1[[#This Row],[Referência]]))</f>
        <v>01</v>
      </c>
    </row>
    <row r="8418" spans="1:7" x14ac:dyDescent="0.25">
      <c r="A8418" s="1" t="s">
        <v>4</v>
      </c>
      <c r="B8418" s="1" t="s">
        <v>16729</v>
      </c>
      <c r="C8418" s="1" t="s">
        <v>16730</v>
      </c>
      <c r="D8418">
        <v>1</v>
      </c>
      <c r="E8418" s="1">
        <f>LEN(Tabela1[[#This Row],[cod_barra]])</f>
        <v>17</v>
      </c>
      <c r="F8418" s="4" t="s">
        <v>24410</v>
      </c>
      <c r="G8418" s="4" t="str">
        <f>RIGHT(Tabela1[[#This Row],[cod_barra]],Tabela1[[#This Row],[Coluna1]]-LEN(Tabela1[[#This Row],[Referência]]))</f>
        <v>UUN</v>
      </c>
    </row>
    <row r="8419" spans="1:7" x14ac:dyDescent="0.25">
      <c r="A8419" s="1" t="s">
        <v>4</v>
      </c>
      <c r="B8419" s="1" t="s">
        <v>16731</v>
      </c>
      <c r="C8419" s="1" t="s">
        <v>16732</v>
      </c>
      <c r="D8419">
        <v>1</v>
      </c>
      <c r="E8419" s="1">
        <f>LEN(Tabela1[[#This Row],[cod_barra]])</f>
        <v>17</v>
      </c>
      <c r="F8419" s="4" t="s">
        <v>24411</v>
      </c>
      <c r="G8419" s="4" t="str">
        <f>RIGHT(Tabela1[[#This Row],[cod_barra]],Tabela1[[#This Row],[Coluna1]]-LEN(Tabela1[[#This Row],[Referência]]))</f>
        <v>UUN</v>
      </c>
    </row>
    <row r="8420" spans="1:7" x14ac:dyDescent="0.25">
      <c r="A8420" s="1" t="s">
        <v>4</v>
      </c>
      <c r="B8420" s="1" t="s">
        <v>16733</v>
      </c>
      <c r="C8420" s="1" t="s">
        <v>16734</v>
      </c>
      <c r="D8420">
        <v>1</v>
      </c>
      <c r="E8420" s="1">
        <f>LEN(Tabela1[[#This Row],[cod_barra]])</f>
        <v>17</v>
      </c>
      <c r="F8420" s="4" t="s">
        <v>24412</v>
      </c>
      <c r="G8420" s="4" t="str">
        <f>RIGHT(Tabela1[[#This Row],[cod_barra]],Tabela1[[#This Row],[Coluna1]]-LEN(Tabela1[[#This Row],[Referência]]))</f>
        <v>UUN</v>
      </c>
    </row>
    <row r="8421" spans="1:7" x14ac:dyDescent="0.25">
      <c r="A8421" s="1" t="s">
        <v>4</v>
      </c>
      <c r="B8421" s="1" t="s">
        <v>16735</v>
      </c>
      <c r="C8421" s="1" t="s">
        <v>16736</v>
      </c>
      <c r="D8421">
        <v>1</v>
      </c>
      <c r="E8421" s="1">
        <f>LEN(Tabela1[[#This Row],[cod_barra]])</f>
        <v>17</v>
      </c>
      <c r="F8421" s="4" t="s">
        <v>24413</v>
      </c>
      <c r="G8421" s="4" t="str">
        <f>RIGHT(Tabela1[[#This Row],[cod_barra]],Tabela1[[#This Row],[Coluna1]]-LEN(Tabela1[[#This Row],[Referência]]))</f>
        <v>UUN</v>
      </c>
    </row>
    <row r="8422" spans="1:7" x14ac:dyDescent="0.25">
      <c r="A8422" s="1" t="s">
        <v>4</v>
      </c>
      <c r="B8422" s="1" t="s">
        <v>16737</v>
      </c>
      <c r="C8422" s="1" t="s">
        <v>16738</v>
      </c>
      <c r="D8422">
        <v>1</v>
      </c>
      <c r="E8422" s="1">
        <f>LEN(Tabela1[[#This Row],[cod_barra]])</f>
        <v>17</v>
      </c>
      <c r="F8422" s="4" t="s">
        <v>24414</v>
      </c>
      <c r="G8422" s="4" t="str">
        <f>RIGHT(Tabela1[[#This Row],[cod_barra]],Tabela1[[#This Row],[Coluna1]]-LEN(Tabela1[[#This Row],[Referência]]))</f>
        <v>UUN</v>
      </c>
    </row>
    <row r="8423" spans="1:7" x14ac:dyDescent="0.25">
      <c r="A8423" s="1" t="s">
        <v>4</v>
      </c>
      <c r="B8423" s="1" t="s">
        <v>16739</v>
      </c>
      <c r="C8423" s="1" t="s">
        <v>16740</v>
      </c>
      <c r="D8423">
        <v>1</v>
      </c>
      <c r="E8423" s="1">
        <f>LEN(Tabela1[[#This Row],[cod_barra]])</f>
        <v>17</v>
      </c>
      <c r="F8423" s="4" t="s">
        <v>24415</v>
      </c>
      <c r="G8423" s="4" t="str">
        <f>RIGHT(Tabela1[[#This Row],[cod_barra]],Tabela1[[#This Row],[Coluna1]]-LEN(Tabela1[[#This Row],[Referência]]))</f>
        <v>UUN</v>
      </c>
    </row>
    <row r="8424" spans="1:7" x14ac:dyDescent="0.25">
      <c r="A8424" s="1" t="s">
        <v>4</v>
      </c>
      <c r="B8424" s="1" t="s">
        <v>16741</v>
      </c>
      <c r="C8424" s="1" t="s">
        <v>16742</v>
      </c>
      <c r="D8424">
        <v>1</v>
      </c>
      <c r="E8424" s="1">
        <f>LEN(Tabela1[[#This Row],[cod_barra]])</f>
        <v>16</v>
      </c>
      <c r="F8424" s="4" t="s">
        <v>24416</v>
      </c>
      <c r="G8424" s="4" t="str">
        <f>RIGHT(Tabela1[[#This Row],[cod_barra]],Tabela1[[#This Row],[Coluna1]]-LEN(Tabela1[[#This Row],[Referência]]))</f>
        <v>01</v>
      </c>
    </row>
    <row r="8425" spans="1:7" x14ac:dyDescent="0.25">
      <c r="A8425" s="1" t="s">
        <v>4</v>
      </c>
      <c r="B8425" s="1" t="s">
        <v>16743</v>
      </c>
      <c r="C8425" s="1" t="s">
        <v>16744</v>
      </c>
      <c r="D8425">
        <v>1</v>
      </c>
      <c r="E8425" s="1">
        <f>LEN(Tabela1[[#This Row],[cod_barra]])</f>
        <v>17</v>
      </c>
      <c r="F8425" s="4" t="s">
        <v>24417</v>
      </c>
      <c r="G8425" s="4" t="str">
        <f>RIGHT(Tabela1[[#This Row],[cod_barra]],Tabela1[[#This Row],[Coluna1]]-LEN(Tabela1[[#This Row],[Referência]]))</f>
        <v>UUN</v>
      </c>
    </row>
    <row r="8426" spans="1:7" x14ac:dyDescent="0.25">
      <c r="A8426" s="1" t="s">
        <v>4</v>
      </c>
      <c r="B8426" s="1" t="s">
        <v>16745</v>
      </c>
      <c r="C8426" s="1" t="s">
        <v>16746</v>
      </c>
      <c r="D8426">
        <v>1</v>
      </c>
      <c r="E8426" s="1">
        <f>LEN(Tabela1[[#This Row],[cod_barra]])</f>
        <v>17</v>
      </c>
      <c r="F8426" s="4" t="s">
        <v>24418</v>
      </c>
      <c r="G8426" s="4" t="str">
        <f>RIGHT(Tabela1[[#This Row],[cod_barra]],Tabela1[[#This Row],[Coluna1]]-LEN(Tabela1[[#This Row],[Referência]]))</f>
        <v>UUN</v>
      </c>
    </row>
    <row r="8427" spans="1:7" x14ac:dyDescent="0.25">
      <c r="A8427" s="1" t="s">
        <v>4</v>
      </c>
      <c r="B8427" s="1" t="s">
        <v>16747</v>
      </c>
      <c r="C8427" s="1" t="s">
        <v>16748</v>
      </c>
      <c r="D8427">
        <v>1</v>
      </c>
      <c r="E8427" s="1">
        <f>LEN(Tabela1[[#This Row],[cod_barra]])</f>
        <v>17</v>
      </c>
      <c r="F8427" s="4" t="s">
        <v>24419</v>
      </c>
      <c r="G8427" s="4" t="str">
        <f>RIGHT(Tabela1[[#This Row],[cod_barra]],Tabela1[[#This Row],[Coluna1]]-LEN(Tabela1[[#This Row],[Referência]]))</f>
        <v>UUN</v>
      </c>
    </row>
    <row r="8428" spans="1:7" x14ac:dyDescent="0.25">
      <c r="A8428" s="1" t="s">
        <v>4</v>
      </c>
      <c r="B8428" s="1" t="s">
        <v>16749</v>
      </c>
      <c r="C8428" s="1" t="s">
        <v>16750</v>
      </c>
      <c r="D8428">
        <v>1</v>
      </c>
      <c r="E8428" s="1">
        <f>LEN(Tabela1[[#This Row],[cod_barra]])</f>
        <v>16</v>
      </c>
      <c r="F8428" s="4" t="s">
        <v>24420</v>
      </c>
      <c r="G8428" s="4" t="str">
        <f>RIGHT(Tabela1[[#This Row],[cod_barra]],Tabela1[[#This Row],[Coluna1]]-LEN(Tabela1[[#This Row],[Referência]]))</f>
        <v>01</v>
      </c>
    </row>
    <row r="8429" spans="1:7" x14ac:dyDescent="0.25">
      <c r="A8429" s="1" t="s">
        <v>4</v>
      </c>
      <c r="B8429" s="1" t="s">
        <v>16751</v>
      </c>
      <c r="C8429" s="1" t="s">
        <v>16752</v>
      </c>
      <c r="D8429">
        <v>1</v>
      </c>
      <c r="E8429" s="1">
        <f>LEN(Tabela1[[#This Row],[cod_barra]])</f>
        <v>16</v>
      </c>
      <c r="F8429" s="4" t="s">
        <v>24421</v>
      </c>
      <c r="G8429" s="4" t="str">
        <f>RIGHT(Tabela1[[#This Row],[cod_barra]],Tabela1[[#This Row],[Coluna1]]-LEN(Tabela1[[#This Row],[Referência]]))</f>
        <v>01</v>
      </c>
    </row>
    <row r="8430" spans="1:7" x14ac:dyDescent="0.25">
      <c r="A8430" s="1" t="s">
        <v>4</v>
      </c>
      <c r="B8430" s="1" t="s">
        <v>16753</v>
      </c>
      <c r="C8430" s="1" t="s">
        <v>16754</v>
      </c>
      <c r="D8430">
        <v>1</v>
      </c>
      <c r="E8430" s="1">
        <f>LEN(Tabela1[[#This Row],[cod_barra]])</f>
        <v>16</v>
      </c>
      <c r="F8430" s="4" t="s">
        <v>24422</v>
      </c>
      <c r="G8430" s="4" t="str">
        <f>RIGHT(Tabela1[[#This Row],[cod_barra]],Tabela1[[#This Row],[Coluna1]]-LEN(Tabela1[[#This Row],[Referência]]))</f>
        <v>01</v>
      </c>
    </row>
    <row r="8431" spans="1:7" x14ac:dyDescent="0.25">
      <c r="A8431" s="1" t="s">
        <v>4</v>
      </c>
      <c r="B8431" s="1" t="s">
        <v>16755</v>
      </c>
      <c r="C8431" s="1" t="s">
        <v>16756</v>
      </c>
      <c r="D8431">
        <v>1</v>
      </c>
      <c r="E8431" s="1">
        <f>LEN(Tabela1[[#This Row],[cod_barra]])</f>
        <v>17</v>
      </c>
      <c r="F8431" s="4" t="s">
        <v>24423</v>
      </c>
      <c r="G8431" s="4" t="str">
        <f>RIGHT(Tabela1[[#This Row],[cod_barra]],Tabela1[[#This Row],[Coluna1]]-LEN(Tabela1[[#This Row],[Referência]]))</f>
        <v>UUN</v>
      </c>
    </row>
    <row r="8432" spans="1:7" x14ac:dyDescent="0.25">
      <c r="A8432" s="1" t="s">
        <v>4</v>
      </c>
      <c r="B8432" s="1" t="s">
        <v>16757</v>
      </c>
      <c r="C8432" s="1" t="s">
        <v>16758</v>
      </c>
      <c r="D8432">
        <v>1</v>
      </c>
      <c r="E8432" s="1">
        <f>LEN(Tabela1[[#This Row],[cod_barra]])</f>
        <v>16</v>
      </c>
      <c r="F8432" s="4" t="s">
        <v>24424</v>
      </c>
      <c r="G8432" s="4" t="str">
        <f>RIGHT(Tabela1[[#This Row],[cod_barra]],Tabela1[[#This Row],[Coluna1]]-LEN(Tabela1[[#This Row],[Referência]]))</f>
        <v>01</v>
      </c>
    </row>
    <row r="8433" spans="1:7" x14ac:dyDescent="0.25">
      <c r="A8433" s="1" t="s">
        <v>4</v>
      </c>
      <c r="B8433" s="1" t="s">
        <v>16759</v>
      </c>
      <c r="C8433" s="1" t="s">
        <v>16760</v>
      </c>
      <c r="D8433">
        <v>1</v>
      </c>
      <c r="E8433" s="1">
        <f>LEN(Tabela1[[#This Row],[cod_barra]])</f>
        <v>16</v>
      </c>
      <c r="F8433" s="4" t="s">
        <v>24425</v>
      </c>
      <c r="G8433" s="4" t="str">
        <f>RIGHT(Tabela1[[#This Row],[cod_barra]],Tabela1[[#This Row],[Coluna1]]-LEN(Tabela1[[#This Row],[Referência]]))</f>
        <v>01</v>
      </c>
    </row>
    <row r="8434" spans="1:7" x14ac:dyDescent="0.25">
      <c r="A8434" s="1" t="s">
        <v>4</v>
      </c>
      <c r="B8434" s="1" t="s">
        <v>16761</v>
      </c>
      <c r="C8434" s="1" t="s">
        <v>16762</v>
      </c>
      <c r="D8434">
        <v>1</v>
      </c>
      <c r="E8434" s="1">
        <f>LEN(Tabela1[[#This Row],[cod_barra]])</f>
        <v>17</v>
      </c>
      <c r="F8434" s="4" t="s">
        <v>24426</v>
      </c>
      <c r="G8434" s="4" t="str">
        <f>RIGHT(Tabela1[[#This Row],[cod_barra]],Tabela1[[#This Row],[Coluna1]]-LEN(Tabela1[[#This Row],[Referência]]))</f>
        <v>UUN</v>
      </c>
    </row>
    <row r="8435" spans="1:7" x14ac:dyDescent="0.25">
      <c r="A8435" s="1" t="s">
        <v>4</v>
      </c>
      <c r="B8435" s="1" t="s">
        <v>16763</v>
      </c>
      <c r="C8435" s="1" t="s">
        <v>16764</v>
      </c>
      <c r="D8435">
        <v>1</v>
      </c>
      <c r="E8435" s="1">
        <f>LEN(Tabela1[[#This Row],[cod_barra]])</f>
        <v>17</v>
      </c>
      <c r="F8435" s="4" t="s">
        <v>24427</v>
      </c>
      <c r="G8435" s="4" t="str">
        <f>RIGHT(Tabela1[[#This Row],[cod_barra]],Tabela1[[#This Row],[Coluna1]]-LEN(Tabela1[[#This Row],[Referência]]))</f>
        <v>UUN</v>
      </c>
    </row>
    <row r="8436" spans="1:7" x14ac:dyDescent="0.25">
      <c r="A8436" s="1" t="s">
        <v>4</v>
      </c>
      <c r="B8436" s="1" t="s">
        <v>16765</v>
      </c>
      <c r="C8436" s="1" t="s">
        <v>16766</v>
      </c>
      <c r="D8436">
        <v>1</v>
      </c>
      <c r="E8436" s="1">
        <f>LEN(Tabela1[[#This Row],[cod_barra]])</f>
        <v>17</v>
      </c>
      <c r="F8436" s="4" t="s">
        <v>24428</v>
      </c>
      <c r="G8436" s="4" t="str">
        <f>RIGHT(Tabela1[[#This Row],[cod_barra]],Tabela1[[#This Row],[Coluna1]]-LEN(Tabela1[[#This Row],[Referência]]))</f>
        <v>U39</v>
      </c>
    </row>
    <row r="8437" spans="1:7" x14ac:dyDescent="0.25">
      <c r="A8437" s="1" t="s">
        <v>4</v>
      </c>
      <c r="B8437" s="1" t="s">
        <v>16767</v>
      </c>
      <c r="C8437" s="1" t="s">
        <v>16767</v>
      </c>
      <c r="D8437">
        <v>1</v>
      </c>
      <c r="E8437" s="1">
        <f>LEN(Tabela1[[#This Row],[cod_barra]])</f>
        <v>9</v>
      </c>
      <c r="F8437" s="4" t="s">
        <v>24429</v>
      </c>
      <c r="G8437" s="4" t="str">
        <f>RIGHT(Tabela1[[#This Row],[cod_barra]],Tabela1[[#This Row],[Coluna1]]-LEN(Tabela1[[#This Row],[Referência]]))</f>
        <v>01</v>
      </c>
    </row>
    <row r="8438" spans="1:7" x14ac:dyDescent="0.25">
      <c r="A8438" s="1" t="s">
        <v>4</v>
      </c>
      <c r="B8438" s="1" t="s">
        <v>16768</v>
      </c>
      <c r="C8438" s="1" t="s">
        <v>16769</v>
      </c>
      <c r="D8438">
        <v>1</v>
      </c>
      <c r="E8438" s="1">
        <f>LEN(Tabela1[[#This Row],[cod_barra]])</f>
        <v>12</v>
      </c>
      <c r="F8438" s="4" t="s">
        <v>24430</v>
      </c>
      <c r="G8438" s="4" t="str">
        <f>RIGHT(Tabela1[[#This Row],[cod_barra]],Tabela1[[#This Row],[Coluna1]]-LEN(Tabela1[[#This Row],[Referência]]))</f>
        <v>UN</v>
      </c>
    </row>
    <row r="8439" spans="1:7" x14ac:dyDescent="0.25">
      <c r="A8439" s="1" t="s">
        <v>4</v>
      </c>
      <c r="B8439" s="1" t="s">
        <v>16770</v>
      </c>
      <c r="C8439" s="1" t="s">
        <v>16771</v>
      </c>
      <c r="D8439">
        <v>1</v>
      </c>
      <c r="E8439" s="1">
        <f>LEN(Tabela1[[#This Row],[cod_barra]])</f>
        <v>9</v>
      </c>
      <c r="F8439" s="4" t="s">
        <v>16771</v>
      </c>
      <c r="G8439" s="4" t="str">
        <f>RIGHT(Tabela1[[#This Row],[cod_barra]],Tabela1[[#This Row],[Coluna1]]-LEN(Tabela1[[#This Row],[Referência]]))</f>
        <v>01</v>
      </c>
    </row>
    <row r="8440" spans="1:7" x14ac:dyDescent="0.25">
      <c r="A8440" s="1" t="s">
        <v>4</v>
      </c>
      <c r="B8440" s="1" t="s">
        <v>16772</v>
      </c>
      <c r="C8440" s="1" t="s">
        <v>16773</v>
      </c>
      <c r="D8440">
        <v>1</v>
      </c>
      <c r="E8440" s="1">
        <f>LEN(Tabela1[[#This Row],[cod_barra]])</f>
        <v>11</v>
      </c>
      <c r="F8440" s="4" t="s">
        <v>24431</v>
      </c>
      <c r="G8440" s="4" t="str">
        <f>RIGHT(Tabela1[[#This Row],[cod_barra]],Tabela1[[#This Row],[Coluna1]]-LEN(Tabela1[[#This Row],[Referência]]))</f>
        <v>01</v>
      </c>
    </row>
    <row r="8441" spans="1:7" x14ac:dyDescent="0.25">
      <c r="A8441" s="1" t="s">
        <v>4</v>
      </c>
      <c r="B8441" s="1" t="s">
        <v>16774</v>
      </c>
      <c r="C8441" s="1" t="s">
        <v>16775</v>
      </c>
      <c r="D8441">
        <v>1</v>
      </c>
      <c r="E8441" s="1">
        <f>LEN(Tabela1[[#This Row],[cod_barra]])</f>
        <v>16</v>
      </c>
      <c r="F8441" s="4" t="s">
        <v>22589</v>
      </c>
      <c r="G8441" s="4" t="str">
        <f>RIGHT(Tabela1[[#This Row],[cod_barra]],Tabela1[[#This Row],[Coluna1]]-LEN(Tabela1[[#This Row],[Referência]]))</f>
        <v>36</v>
      </c>
    </row>
    <row r="8442" spans="1:7" x14ac:dyDescent="0.25">
      <c r="A8442" s="1" t="s">
        <v>4</v>
      </c>
      <c r="B8442" s="1" t="s">
        <v>16776</v>
      </c>
      <c r="C8442" s="1" t="s">
        <v>16777</v>
      </c>
      <c r="D8442">
        <v>1</v>
      </c>
      <c r="E8442" s="1">
        <f>LEN(Tabela1[[#This Row],[cod_barra]])</f>
        <v>17</v>
      </c>
      <c r="F8442" s="4" t="s">
        <v>24432</v>
      </c>
      <c r="G8442" s="4" t="str">
        <f>RIGHT(Tabela1[[#This Row],[cod_barra]],Tabela1[[#This Row],[Coluna1]]-LEN(Tabela1[[#This Row],[Referência]]))</f>
        <v>U35</v>
      </c>
    </row>
    <row r="8443" spans="1:7" x14ac:dyDescent="0.25">
      <c r="A8443" s="1" t="s">
        <v>4</v>
      </c>
      <c r="B8443" s="1" t="s">
        <v>16778</v>
      </c>
      <c r="C8443" s="1" t="s">
        <v>16779</v>
      </c>
      <c r="D8443">
        <v>1</v>
      </c>
      <c r="E8443" s="1">
        <f>LEN(Tabela1[[#This Row],[cod_barra]])</f>
        <v>16</v>
      </c>
      <c r="F8443" s="4" t="s">
        <v>24433</v>
      </c>
      <c r="G8443" s="4" t="str">
        <f>RIGHT(Tabela1[[#This Row],[cod_barra]],Tabela1[[#This Row],[Coluna1]]-LEN(Tabela1[[#This Row],[Referência]]))</f>
        <v>35</v>
      </c>
    </row>
    <row r="8444" spans="1:7" x14ac:dyDescent="0.25">
      <c r="A8444" s="1" t="s">
        <v>4</v>
      </c>
      <c r="B8444" s="1" t="s">
        <v>16780</v>
      </c>
      <c r="C8444" s="1" t="s">
        <v>16781</v>
      </c>
      <c r="D8444">
        <v>1</v>
      </c>
      <c r="E8444" s="1">
        <f>LEN(Tabela1[[#This Row],[cod_barra]])</f>
        <v>16</v>
      </c>
      <c r="F8444" s="4" t="s">
        <v>24381</v>
      </c>
      <c r="G8444" s="4" t="str">
        <f>RIGHT(Tabela1[[#This Row],[cod_barra]],Tabela1[[#This Row],[Coluna1]]-LEN(Tabela1[[#This Row],[Referência]]))</f>
        <v>35</v>
      </c>
    </row>
    <row r="8445" spans="1:7" x14ac:dyDescent="0.25">
      <c r="A8445" s="1" t="s">
        <v>4</v>
      </c>
      <c r="B8445" s="1" t="s">
        <v>16782</v>
      </c>
      <c r="C8445" s="1" t="s">
        <v>16783</v>
      </c>
      <c r="D8445">
        <v>1</v>
      </c>
      <c r="E8445" s="1">
        <f>LEN(Tabela1[[#This Row],[cod_barra]])</f>
        <v>16</v>
      </c>
      <c r="F8445" s="4" t="s">
        <v>22591</v>
      </c>
      <c r="G8445" s="4" t="str">
        <f>RIGHT(Tabela1[[#This Row],[cod_barra]],Tabela1[[#This Row],[Coluna1]]-LEN(Tabela1[[#This Row],[Referência]]))</f>
        <v>36</v>
      </c>
    </row>
    <row r="8446" spans="1:7" x14ac:dyDescent="0.25">
      <c r="A8446" s="1" t="s">
        <v>4</v>
      </c>
      <c r="B8446" s="1" t="s">
        <v>16784</v>
      </c>
      <c r="C8446" s="1" t="s">
        <v>16785</v>
      </c>
      <c r="D8446">
        <v>1</v>
      </c>
      <c r="E8446" s="1">
        <f>LEN(Tabela1[[#This Row],[cod_barra]])</f>
        <v>17</v>
      </c>
      <c r="F8446" s="4" t="s">
        <v>22592</v>
      </c>
      <c r="G8446" s="4" t="str">
        <f>RIGHT(Tabela1[[#This Row],[cod_barra]],Tabela1[[#This Row],[Coluna1]]-LEN(Tabela1[[#This Row],[Referência]]))</f>
        <v>U36</v>
      </c>
    </row>
    <row r="8447" spans="1:7" x14ac:dyDescent="0.25">
      <c r="A8447" s="1" t="s">
        <v>4</v>
      </c>
      <c r="B8447" s="1" t="s">
        <v>16786</v>
      </c>
      <c r="C8447" s="1" t="s">
        <v>16787</v>
      </c>
      <c r="D8447">
        <v>1</v>
      </c>
      <c r="E8447" s="1">
        <f>LEN(Tabela1[[#This Row],[cod_barra]])</f>
        <v>18</v>
      </c>
      <c r="F8447" s="4" t="s">
        <v>25057</v>
      </c>
      <c r="G8447" s="4" t="str">
        <f>RIGHT(Tabela1[[#This Row],[cod_barra]],Tabela1[[#This Row],[Coluna1]]-LEN(Tabela1[[#This Row],[Referência]]))</f>
        <v>39</v>
      </c>
    </row>
    <row r="8448" spans="1:7" x14ac:dyDescent="0.25">
      <c r="A8448" s="1" t="s">
        <v>4</v>
      </c>
      <c r="B8448" s="1" t="s">
        <v>16788</v>
      </c>
      <c r="C8448" s="1" t="s">
        <v>16789</v>
      </c>
      <c r="D8448">
        <v>1</v>
      </c>
      <c r="E8448" s="1">
        <f>LEN(Tabela1[[#This Row],[cod_barra]])</f>
        <v>12</v>
      </c>
      <c r="F8448" s="4" t="s">
        <v>24434</v>
      </c>
      <c r="G8448" s="4" t="str">
        <f>RIGHT(Tabela1[[#This Row],[cod_barra]],Tabela1[[#This Row],[Coluna1]]-LEN(Tabela1[[#This Row],[Referência]]))</f>
        <v>01</v>
      </c>
    </row>
    <row r="8449" spans="1:7" x14ac:dyDescent="0.25">
      <c r="A8449" s="1" t="s">
        <v>4</v>
      </c>
      <c r="B8449" s="1" t="s">
        <v>16790</v>
      </c>
      <c r="C8449" s="1" t="s">
        <v>16791</v>
      </c>
      <c r="D8449">
        <v>1</v>
      </c>
      <c r="E8449" s="1">
        <f>LEN(Tabela1[[#This Row],[cod_barra]])</f>
        <v>11</v>
      </c>
      <c r="F8449" s="4" t="s">
        <v>24435</v>
      </c>
      <c r="G8449" s="4" t="str">
        <f>RIGHT(Tabela1[[#This Row],[cod_barra]],Tabela1[[#This Row],[Coluna1]]-LEN(Tabela1[[#This Row],[Referência]]))</f>
        <v>01</v>
      </c>
    </row>
    <row r="8450" spans="1:7" x14ac:dyDescent="0.25">
      <c r="A8450" s="1" t="s">
        <v>4</v>
      </c>
      <c r="B8450" s="1" t="s">
        <v>16792</v>
      </c>
      <c r="C8450" s="1" t="s">
        <v>16793</v>
      </c>
      <c r="D8450">
        <v>1</v>
      </c>
      <c r="E8450" s="1">
        <f>LEN(Tabela1[[#This Row],[cod_barra]])</f>
        <v>19</v>
      </c>
      <c r="F8450" s="4" t="s">
        <v>24436</v>
      </c>
      <c r="G8450" s="4" t="str">
        <f>RIGHT(Tabela1[[#This Row],[cod_barra]],Tabela1[[#This Row],[Coluna1]]-LEN(Tabela1[[#This Row],[Referência]]))</f>
        <v>PY501</v>
      </c>
    </row>
    <row r="8451" spans="1:7" x14ac:dyDescent="0.25">
      <c r="A8451" s="1" t="s">
        <v>4</v>
      </c>
      <c r="B8451" s="1" t="s">
        <v>16794</v>
      </c>
      <c r="C8451" s="1" t="s">
        <v>16795</v>
      </c>
      <c r="D8451">
        <v>1</v>
      </c>
      <c r="E8451" s="1">
        <f>LEN(Tabela1[[#This Row],[cod_barra]])</f>
        <v>19</v>
      </c>
      <c r="F8451" s="4" t="s">
        <v>24437</v>
      </c>
      <c r="G8451" s="4" t="str">
        <f>RIGHT(Tabela1[[#This Row],[cod_barra]],Tabela1[[#This Row],[Coluna1]]-LEN(Tabela1[[#This Row],[Referência]]))</f>
        <v>R4J01</v>
      </c>
    </row>
    <row r="8452" spans="1:7" x14ac:dyDescent="0.25">
      <c r="A8452" s="1" t="s">
        <v>4</v>
      </c>
      <c r="B8452" s="1" t="s">
        <v>16796</v>
      </c>
      <c r="C8452" s="1" t="s">
        <v>16797</v>
      </c>
      <c r="D8452">
        <v>1</v>
      </c>
      <c r="E8452" s="1">
        <f>LEN(Tabela1[[#This Row],[cod_barra]])</f>
        <v>13</v>
      </c>
      <c r="F8452" s="4" t="s">
        <v>24438</v>
      </c>
      <c r="G8452" s="4" t="str">
        <f>RIGHT(Tabela1[[#This Row],[cod_barra]],Tabela1[[#This Row],[Coluna1]]-LEN(Tabela1[[#This Row],[Referência]]))</f>
        <v>02</v>
      </c>
    </row>
    <row r="8453" spans="1:7" x14ac:dyDescent="0.25">
      <c r="A8453" s="1" t="s">
        <v>4</v>
      </c>
      <c r="B8453" s="1" t="s">
        <v>16798</v>
      </c>
      <c r="C8453" s="1" t="s">
        <v>16799</v>
      </c>
      <c r="D8453">
        <v>1</v>
      </c>
      <c r="E8453" s="1">
        <f>LEN(Tabela1[[#This Row],[cod_barra]])</f>
        <v>10</v>
      </c>
      <c r="F8453" s="4" t="s">
        <v>24439</v>
      </c>
      <c r="G8453" s="4" t="str">
        <f>RIGHT(Tabela1[[#This Row],[cod_barra]],Tabela1[[#This Row],[Coluna1]]-LEN(Tabela1[[#This Row],[Referência]]))</f>
        <v>01</v>
      </c>
    </row>
    <row r="8454" spans="1:7" x14ac:dyDescent="0.25">
      <c r="A8454" s="1" t="s">
        <v>4</v>
      </c>
      <c r="B8454" s="1" t="s">
        <v>16800</v>
      </c>
      <c r="C8454" s="1" t="s">
        <v>16801</v>
      </c>
      <c r="D8454">
        <v>1</v>
      </c>
      <c r="E8454" s="1">
        <f>LEN(Tabela1[[#This Row],[cod_barra]])</f>
        <v>11</v>
      </c>
      <c r="F8454" s="4" t="s">
        <v>24440</v>
      </c>
      <c r="G8454" s="4" t="str">
        <f>RIGHT(Tabela1[[#This Row],[cod_barra]],Tabela1[[#This Row],[Coluna1]]-LEN(Tabela1[[#This Row],[Referência]]))</f>
        <v>35</v>
      </c>
    </row>
    <row r="8455" spans="1:7" x14ac:dyDescent="0.25">
      <c r="A8455" s="1" t="s">
        <v>4</v>
      </c>
      <c r="B8455" s="1" t="s">
        <v>16802</v>
      </c>
      <c r="C8455" s="1" t="s">
        <v>16803</v>
      </c>
      <c r="D8455">
        <v>1</v>
      </c>
      <c r="E8455" s="1">
        <f>LEN(Tabela1[[#This Row],[cod_barra]])</f>
        <v>12</v>
      </c>
      <c r="F8455" s="4" t="s">
        <v>22527</v>
      </c>
      <c r="G8455" s="4" t="str">
        <f>RIGHT(Tabela1[[#This Row],[cod_barra]],Tabela1[[#This Row],[Coluna1]]-LEN(Tabela1[[#This Row],[Referência]]))</f>
        <v>35</v>
      </c>
    </row>
    <row r="8456" spans="1:7" x14ac:dyDescent="0.25">
      <c r="A8456" s="1" t="s">
        <v>4</v>
      </c>
      <c r="B8456" s="1" t="s">
        <v>16804</v>
      </c>
      <c r="C8456" s="1" t="s">
        <v>16805</v>
      </c>
      <c r="D8456">
        <v>1</v>
      </c>
      <c r="E8456" s="1">
        <f>LEN(Tabela1[[#This Row],[cod_barra]])</f>
        <v>12</v>
      </c>
      <c r="F8456" s="4" t="s">
        <v>23985</v>
      </c>
      <c r="G8456" s="4" t="str">
        <f>RIGHT(Tabela1[[#This Row],[cod_barra]],Tabela1[[#This Row],[Coluna1]]-LEN(Tabela1[[#This Row],[Referência]]))</f>
        <v>37</v>
      </c>
    </row>
    <row r="8457" spans="1:7" x14ac:dyDescent="0.25">
      <c r="A8457" s="1" t="s">
        <v>4</v>
      </c>
      <c r="B8457" s="1" t="s">
        <v>16806</v>
      </c>
      <c r="C8457" s="1" t="s">
        <v>16807</v>
      </c>
      <c r="D8457">
        <v>1</v>
      </c>
      <c r="E8457" s="1">
        <f>LEN(Tabela1[[#This Row],[cod_barra]])</f>
        <v>12</v>
      </c>
      <c r="F8457" s="4" t="s">
        <v>20016</v>
      </c>
      <c r="G8457" s="4" t="str">
        <f>RIGHT(Tabela1[[#This Row],[cod_barra]],Tabela1[[#This Row],[Coluna1]]-LEN(Tabela1[[#This Row],[Referência]]))</f>
        <v>38</v>
      </c>
    </row>
    <row r="8458" spans="1:7" x14ac:dyDescent="0.25">
      <c r="A8458" s="1" t="s">
        <v>4</v>
      </c>
      <c r="B8458" s="1" t="s">
        <v>16808</v>
      </c>
      <c r="C8458" s="1" t="s">
        <v>16809</v>
      </c>
      <c r="D8458">
        <v>1</v>
      </c>
      <c r="E8458" s="1">
        <f>LEN(Tabela1[[#This Row],[cod_barra]])</f>
        <v>12</v>
      </c>
      <c r="F8458" s="4" t="s">
        <v>24441</v>
      </c>
      <c r="G8458" s="4" t="str">
        <f>RIGHT(Tabela1[[#This Row],[cod_barra]],Tabela1[[#This Row],[Coluna1]]-LEN(Tabela1[[#This Row],[Referência]]))</f>
        <v>36</v>
      </c>
    </row>
    <row r="8459" spans="1:7" x14ac:dyDescent="0.25">
      <c r="A8459" s="1" t="s">
        <v>4</v>
      </c>
      <c r="B8459" s="1" t="s">
        <v>16810</v>
      </c>
      <c r="C8459" s="1" t="s">
        <v>16810</v>
      </c>
      <c r="D8459">
        <v>1</v>
      </c>
      <c r="E8459" s="1">
        <f>LEN(Tabela1[[#This Row],[cod_barra]])</f>
        <v>10</v>
      </c>
      <c r="F8459" s="4" t="s">
        <v>24442</v>
      </c>
      <c r="G8459" s="4" t="str">
        <f>RIGHT(Tabela1[[#This Row],[cod_barra]],Tabela1[[#This Row],[Coluna1]]-LEN(Tabela1[[#This Row],[Referência]]))</f>
        <v>01</v>
      </c>
    </row>
    <row r="8460" spans="1:7" x14ac:dyDescent="0.25">
      <c r="A8460" s="1" t="s">
        <v>4</v>
      </c>
      <c r="B8460" s="1" t="s">
        <v>16811</v>
      </c>
      <c r="C8460" s="1" t="s">
        <v>16812</v>
      </c>
      <c r="D8460">
        <v>1</v>
      </c>
      <c r="E8460" s="1">
        <f>LEN(Tabela1[[#This Row],[cod_barra]])</f>
        <v>12</v>
      </c>
      <c r="F8460" s="4" t="s">
        <v>22477</v>
      </c>
      <c r="G8460" s="4" t="str">
        <f>RIGHT(Tabela1[[#This Row],[cod_barra]],Tabela1[[#This Row],[Coluna1]]-LEN(Tabela1[[#This Row],[Referência]]))</f>
        <v>39</v>
      </c>
    </row>
    <row r="8461" spans="1:7" x14ac:dyDescent="0.25">
      <c r="A8461" s="1" t="s">
        <v>4</v>
      </c>
      <c r="B8461" s="1" t="s">
        <v>16813</v>
      </c>
      <c r="C8461" s="1" t="s">
        <v>16813</v>
      </c>
      <c r="D8461">
        <v>1</v>
      </c>
      <c r="E8461" s="1">
        <f>LEN(Tabela1[[#This Row],[cod_barra]])</f>
        <v>8</v>
      </c>
      <c r="F8461" s="4" t="s">
        <v>24443</v>
      </c>
      <c r="G8461" s="4" t="str">
        <f>RIGHT(Tabela1[[#This Row],[cod_barra]],Tabela1[[#This Row],[Coluna1]]-LEN(Tabela1[[#This Row],[Referência]]))</f>
        <v>01</v>
      </c>
    </row>
    <row r="8462" spans="1:7" x14ac:dyDescent="0.25">
      <c r="A8462" s="1" t="s">
        <v>4</v>
      </c>
      <c r="B8462" s="1" t="s">
        <v>16814</v>
      </c>
      <c r="C8462" s="1" t="s">
        <v>16814</v>
      </c>
      <c r="D8462">
        <v>1</v>
      </c>
      <c r="E8462" s="1">
        <f>LEN(Tabela1[[#This Row],[cod_barra]])</f>
        <v>8</v>
      </c>
      <c r="F8462" s="4" t="s">
        <v>24444</v>
      </c>
      <c r="G8462" s="4" t="str">
        <f>RIGHT(Tabela1[[#This Row],[cod_barra]],Tabela1[[#This Row],[Coluna1]]-LEN(Tabela1[[#This Row],[Referência]]))</f>
        <v>01</v>
      </c>
    </row>
    <row r="8463" spans="1:7" x14ac:dyDescent="0.25">
      <c r="A8463" s="1" t="s">
        <v>4</v>
      </c>
      <c r="B8463" s="1" t="s">
        <v>16815</v>
      </c>
      <c r="C8463" s="1" t="s">
        <v>16816</v>
      </c>
      <c r="D8463">
        <v>1</v>
      </c>
      <c r="E8463" s="1">
        <f>LEN(Tabela1[[#This Row],[cod_barra]])</f>
        <v>8</v>
      </c>
      <c r="F8463" s="4" t="s">
        <v>24445</v>
      </c>
      <c r="G8463" s="4" t="str">
        <f>RIGHT(Tabela1[[#This Row],[cod_barra]],Tabela1[[#This Row],[Coluna1]]-LEN(Tabela1[[#This Row],[Referência]]))</f>
        <v>UN</v>
      </c>
    </row>
    <row r="8464" spans="1:7" x14ac:dyDescent="0.25">
      <c r="A8464" s="1" t="s">
        <v>4</v>
      </c>
      <c r="B8464" s="1" t="s">
        <v>16817</v>
      </c>
      <c r="C8464" s="1" t="s">
        <v>16818</v>
      </c>
      <c r="D8464">
        <v>1</v>
      </c>
      <c r="E8464" s="1">
        <f>LEN(Tabela1[[#This Row],[cod_barra]])</f>
        <v>9</v>
      </c>
      <c r="F8464" s="4" t="s">
        <v>24446</v>
      </c>
      <c r="G8464" s="4" t="str">
        <f>RIGHT(Tabela1[[#This Row],[cod_barra]],Tabela1[[#This Row],[Coluna1]]-LEN(Tabela1[[#This Row],[Referência]]))</f>
        <v>01</v>
      </c>
    </row>
    <row r="8465" spans="1:7" x14ac:dyDescent="0.25">
      <c r="A8465" s="1" t="s">
        <v>4</v>
      </c>
      <c r="B8465" s="1" t="s">
        <v>16819</v>
      </c>
      <c r="C8465" s="1" t="s">
        <v>16820</v>
      </c>
      <c r="D8465">
        <v>1</v>
      </c>
      <c r="E8465" s="1">
        <f>LEN(Tabela1[[#This Row],[cod_barra]])</f>
        <v>7</v>
      </c>
      <c r="F8465" s="4" t="s">
        <v>16820</v>
      </c>
      <c r="G8465" s="4" t="str">
        <f>RIGHT(Tabela1[[#This Row],[cod_barra]],Tabela1[[#This Row],[Coluna1]]-LEN(Tabela1[[#This Row],[Referência]]))</f>
        <v>01</v>
      </c>
    </row>
    <row r="8466" spans="1:7" x14ac:dyDescent="0.25">
      <c r="A8466" s="1" t="s">
        <v>4</v>
      </c>
      <c r="B8466" s="1" t="s">
        <v>16821</v>
      </c>
      <c r="C8466" s="1" t="s">
        <v>16822</v>
      </c>
      <c r="D8466">
        <v>1</v>
      </c>
      <c r="E8466" s="1">
        <f>LEN(Tabela1[[#This Row],[cod_barra]])</f>
        <v>7</v>
      </c>
      <c r="F8466" s="4" t="s">
        <v>16822</v>
      </c>
      <c r="G8466" s="4" t="str">
        <f>RIGHT(Tabela1[[#This Row],[cod_barra]],Tabela1[[#This Row],[Coluna1]]-LEN(Tabela1[[#This Row],[Referência]]))</f>
        <v>01</v>
      </c>
    </row>
    <row r="8467" spans="1:7" x14ac:dyDescent="0.25">
      <c r="A8467" s="1" t="s">
        <v>4</v>
      </c>
      <c r="B8467" s="1" t="s">
        <v>16823</v>
      </c>
      <c r="C8467" s="1" t="s">
        <v>16824</v>
      </c>
      <c r="D8467">
        <v>1</v>
      </c>
      <c r="E8467" s="1">
        <f>LEN(Tabela1[[#This Row],[cod_barra]])</f>
        <v>11</v>
      </c>
      <c r="F8467" s="4" t="s">
        <v>24447</v>
      </c>
      <c r="G8467" s="4" t="str">
        <f>RIGHT(Tabela1[[#This Row],[cod_barra]],Tabela1[[#This Row],[Coluna1]]-LEN(Tabela1[[#This Row],[Referência]]))</f>
        <v>38</v>
      </c>
    </row>
    <row r="8468" spans="1:7" x14ac:dyDescent="0.25">
      <c r="A8468" s="1" t="s">
        <v>4</v>
      </c>
      <c r="B8468" s="1" t="s">
        <v>16825</v>
      </c>
      <c r="C8468" s="1" t="s">
        <v>16826</v>
      </c>
      <c r="D8468">
        <v>1</v>
      </c>
      <c r="E8468" s="1">
        <f>LEN(Tabela1[[#This Row],[cod_barra]])</f>
        <v>11</v>
      </c>
      <c r="F8468" s="4" t="s">
        <v>24448</v>
      </c>
      <c r="G8468" s="4" t="str">
        <f>RIGHT(Tabela1[[#This Row],[cod_barra]],Tabela1[[#This Row],[Coluna1]]-LEN(Tabela1[[#This Row],[Referência]]))</f>
        <v>UN</v>
      </c>
    </row>
    <row r="8469" spans="1:7" x14ac:dyDescent="0.25">
      <c r="A8469" s="1" t="s">
        <v>4</v>
      </c>
      <c r="B8469" s="1" t="s">
        <v>16827</v>
      </c>
      <c r="C8469" s="1" t="s">
        <v>16827</v>
      </c>
      <c r="D8469">
        <v>1</v>
      </c>
      <c r="E8469" s="1">
        <f>LEN(Tabela1[[#This Row],[cod_barra]])</f>
        <v>6</v>
      </c>
      <c r="F8469" s="4" t="s">
        <v>24449</v>
      </c>
      <c r="G8469" s="4" t="str">
        <f>RIGHT(Tabela1[[#This Row],[cod_barra]],Tabela1[[#This Row],[Coluna1]]-LEN(Tabela1[[#This Row],[Referência]]))</f>
        <v>01</v>
      </c>
    </row>
    <row r="8470" spans="1:7" x14ac:dyDescent="0.25">
      <c r="A8470" s="1" t="s">
        <v>4</v>
      </c>
      <c r="B8470" s="1" t="s">
        <v>16828</v>
      </c>
      <c r="C8470" s="1" t="s">
        <v>16829</v>
      </c>
      <c r="D8470">
        <v>1</v>
      </c>
      <c r="E8470" s="1">
        <f>LEN(Tabela1[[#This Row],[cod_barra]])</f>
        <v>18</v>
      </c>
      <c r="F8470" s="4" t="s">
        <v>24450</v>
      </c>
      <c r="G8470" s="4" t="str">
        <f>RIGHT(Tabela1[[#This Row],[cod_barra]],Tabela1[[#This Row],[Coluna1]]-LEN(Tabela1[[#This Row],[Referência]]))</f>
        <v>9401</v>
      </c>
    </row>
    <row r="8471" spans="1:7" x14ac:dyDescent="0.25">
      <c r="A8471" s="1" t="s">
        <v>4</v>
      </c>
      <c r="B8471" s="1" t="s">
        <v>16830</v>
      </c>
      <c r="C8471" s="1" t="s">
        <v>16831</v>
      </c>
      <c r="D8471">
        <v>1</v>
      </c>
      <c r="E8471" s="1">
        <f>LEN(Tabela1[[#This Row],[cod_barra]])</f>
        <v>14</v>
      </c>
      <c r="F8471" s="4" t="s">
        <v>24451</v>
      </c>
      <c r="G8471" s="4" t="str">
        <f>RIGHT(Tabela1[[#This Row],[cod_barra]],Tabela1[[#This Row],[Coluna1]]-LEN(Tabela1[[#This Row],[Referência]]))</f>
        <v>01</v>
      </c>
    </row>
    <row r="8472" spans="1:7" x14ac:dyDescent="0.25">
      <c r="A8472" s="1" t="s">
        <v>4</v>
      </c>
      <c r="B8472" s="1" t="s">
        <v>16832</v>
      </c>
      <c r="C8472" s="1" t="s">
        <v>16833</v>
      </c>
      <c r="D8472">
        <v>1</v>
      </c>
      <c r="E8472" s="1">
        <f>LEN(Tabela1[[#This Row],[cod_barra]])</f>
        <v>9</v>
      </c>
      <c r="F8472" s="4" t="s">
        <v>24452</v>
      </c>
      <c r="G8472" s="4" t="str">
        <f>RIGHT(Tabela1[[#This Row],[cod_barra]],Tabela1[[#This Row],[Coluna1]]-LEN(Tabela1[[#This Row],[Referência]]))</f>
        <v>UN</v>
      </c>
    </row>
    <row r="8473" spans="1:7" x14ac:dyDescent="0.25">
      <c r="A8473" s="1" t="s">
        <v>4</v>
      </c>
      <c r="B8473" s="1" t="s">
        <v>16834</v>
      </c>
      <c r="C8473" s="1" t="s">
        <v>16835</v>
      </c>
      <c r="D8473">
        <v>1</v>
      </c>
      <c r="E8473" s="1">
        <f>LEN(Tabela1[[#This Row],[cod_barra]])</f>
        <v>18</v>
      </c>
      <c r="F8473" s="4" t="s">
        <v>24453</v>
      </c>
      <c r="G8473" s="4" t="str">
        <f>RIGHT(Tabela1[[#This Row],[cod_barra]],Tabela1[[#This Row],[Coluna1]]-LEN(Tabela1[[#This Row],[Referência]]))</f>
        <v>9401</v>
      </c>
    </row>
    <row r="8474" spans="1:7" x14ac:dyDescent="0.25">
      <c r="A8474" s="1" t="s">
        <v>4</v>
      </c>
      <c r="B8474" s="1" t="s">
        <v>16836</v>
      </c>
      <c r="C8474" s="1" t="s">
        <v>16837</v>
      </c>
      <c r="D8474">
        <v>1</v>
      </c>
      <c r="E8474" s="1">
        <f>LEN(Tabela1[[#This Row],[cod_barra]])</f>
        <v>18</v>
      </c>
      <c r="F8474" s="4" t="s">
        <v>24454</v>
      </c>
      <c r="G8474" s="4" t="str">
        <f>RIGHT(Tabela1[[#This Row],[cod_barra]],Tabela1[[#This Row],[Coluna1]]-LEN(Tabela1[[#This Row],[Referência]]))</f>
        <v>1X01</v>
      </c>
    </row>
    <row r="8475" spans="1:7" x14ac:dyDescent="0.25">
      <c r="A8475" s="1" t="s">
        <v>4</v>
      </c>
      <c r="B8475" s="1" t="s">
        <v>16838</v>
      </c>
      <c r="C8475" s="1" t="s">
        <v>16839</v>
      </c>
      <c r="D8475">
        <v>1</v>
      </c>
      <c r="E8475" s="1">
        <f>LEN(Tabela1[[#This Row],[cod_barra]])</f>
        <v>18</v>
      </c>
      <c r="F8475" s="4" t="s">
        <v>24455</v>
      </c>
      <c r="G8475" s="4" t="str">
        <f>RIGHT(Tabela1[[#This Row],[cod_barra]],Tabela1[[#This Row],[Coluna1]]-LEN(Tabela1[[#This Row],[Referência]]))</f>
        <v>1X01</v>
      </c>
    </row>
    <row r="8476" spans="1:7" x14ac:dyDescent="0.25">
      <c r="A8476" s="1" t="s">
        <v>4</v>
      </c>
      <c r="B8476" s="1" t="s">
        <v>16840</v>
      </c>
      <c r="C8476" s="1" t="s">
        <v>16841</v>
      </c>
      <c r="D8476">
        <v>1</v>
      </c>
      <c r="E8476" s="1">
        <f>LEN(Tabela1[[#This Row],[cod_barra]])</f>
        <v>18</v>
      </c>
      <c r="F8476" s="4" t="s">
        <v>24455</v>
      </c>
      <c r="G8476" s="4" t="str">
        <f>RIGHT(Tabela1[[#This Row],[cod_barra]],Tabela1[[#This Row],[Coluna1]]-LEN(Tabela1[[#This Row],[Referência]]))</f>
        <v>1Z01</v>
      </c>
    </row>
    <row r="8477" spans="1:7" x14ac:dyDescent="0.25">
      <c r="A8477" s="1" t="s">
        <v>4</v>
      </c>
      <c r="B8477" s="1" t="s">
        <v>16842</v>
      </c>
      <c r="C8477" s="1" t="s">
        <v>16843</v>
      </c>
      <c r="D8477">
        <v>1</v>
      </c>
      <c r="E8477" s="1">
        <f>LEN(Tabela1[[#This Row],[cod_barra]])</f>
        <v>18</v>
      </c>
      <c r="F8477" s="4" t="s">
        <v>24456</v>
      </c>
      <c r="G8477" s="4" t="str">
        <f>RIGHT(Tabela1[[#This Row],[cod_barra]],Tabela1[[#This Row],[Coluna1]]-LEN(Tabela1[[#This Row],[Referência]]))</f>
        <v>3001</v>
      </c>
    </row>
    <row r="8478" spans="1:7" x14ac:dyDescent="0.25">
      <c r="A8478" s="1" t="s">
        <v>4</v>
      </c>
      <c r="B8478" s="1" t="s">
        <v>16844</v>
      </c>
      <c r="C8478" s="1" t="s">
        <v>16845</v>
      </c>
      <c r="D8478">
        <v>1</v>
      </c>
      <c r="E8478" s="1">
        <f>LEN(Tabela1[[#This Row],[cod_barra]])</f>
        <v>18</v>
      </c>
      <c r="F8478" s="4" t="s">
        <v>24457</v>
      </c>
      <c r="G8478" s="4" t="str">
        <f>RIGHT(Tabela1[[#This Row],[cod_barra]],Tabela1[[#This Row],[Coluna1]]-LEN(Tabela1[[#This Row],[Referência]]))</f>
        <v>1501</v>
      </c>
    </row>
    <row r="8479" spans="1:7" x14ac:dyDescent="0.25">
      <c r="A8479" s="1" t="s">
        <v>4</v>
      </c>
      <c r="B8479" s="1" t="s">
        <v>16846</v>
      </c>
      <c r="C8479" s="1" t="s">
        <v>16847</v>
      </c>
      <c r="D8479">
        <v>1</v>
      </c>
      <c r="E8479" s="1">
        <f>LEN(Tabela1[[#This Row],[cod_barra]])</f>
        <v>18</v>
      </c>
      <c r="F8479" s="4" t="s">
        <v>24458</v>
      </c>
      <c r="G8479" s="4" t="str">
        <f>RIGHT(Tabela1[[#This Row],[cod_barra]],Tabela1[[#This Row],[Coluna1]]-LEN(Tabela1[[#This Row],[Referência]]))</f>
        <v>BC01</v>
      </c>
    </row>
    <row r="8480" spans="1:7" x14ac:dyDescent="0.25">
      <c r="A8480" s="1" t="s">
        <v>4</v>
      </c>
      <c r="B8480" s="1" t="s">
        <v>16848</v>
      </c>
      <c r="C8480" s="1" t="s">
        <v>16849</v>
      </c>
      <c r="D8480">
        <v>1</v>
      </c>
      <c r="E8480" s="1">
        <f>LEN(Tabela1[[#This Row],[cod_barra]])</f>
        <v>18</v>
      </c>
      <c r="F8480" s="4" t="s">
        <v>24459</v>
      </c>
      <c r="G8480" s="4" t="str">
        <f>RIGHT(Tabela1[[#This Row],[cod_barra]],Tabela1[[#This Row],[Coluna1]]-LEN(Tabela1[[#This Row],[Referência]]))</f>
        <v>M801</v>
      </c>
    </row>
    <row r="8481" spans="1:7" x14ac:dyDescent="0.25">
      <c r="A8481" s="1" t="s">
        <v>4</v>
      </c>
      <c r="B8481" s="1" t="s">
        <v>16850</v>
      </c>
      <c r="C8481" s="1" t="s">
        <v>16851</v>
      </c>
      <c r="D8481">
        <v>1</v>
      </c>
      <c r="E8481" s="1">
        <f>LEN(Tabela1[[#This Row],[cod_barra]])</f>
        <v>18</v>
      </c>
      <c r="F8481" s="4" t="s">
        <v>24460</v>
      </c>
      <c r="G8481" s="4" t="str">
        <f>RIGHT(Tabela1[[#This Row],[cod_barra]],Tabela1[[#This Row],[Coluna1]]-LEN(Tabela1[[#This Row],[Referência]]))</f>
        <v>ST01</v>
      </c>
    </row>
    <row r="8482" spans="1:7" x14ac:dyDescent="0.25">
      <c r="A8482" s="1" t="s">
        <v>4</v>
      </c>
      <c r="B8482" s="1" t="s">
        <v>16852</v>
      </c>
      <c r="C8482" s="1" t="s">
        <v>16853</v>
      </c>
      <c r="D8482">
        <v>1</v>
      </c>
      <c r="E8482" s="1">
        <f>LEN(Tabela1[[#This Row],[cod_barra]])</f>
        <v>18</v>
      </c>
      <c r="F8482" s="4" t="s">
        <v>24461</v>
      </c>
      <c r="G8482" s="4" t="str">
        <f>RIGHT(Tabela1[[#This Row],[cod_barra]],Tabela1[[#This Row],[Coluna1]]-LEN(Tabela1[[#This Row],[Referência]]))</f>
        <v>T301</v>
      </c>
    </row>
    <row r="8483" spans="1:7" x14ac:dyDescent="0.25">
      <c r="A8483" s="1" t="s">
        <v>4</v>
      </c>
      <c r="B8483" s="1" t="s">
        <v>16854</v>
      </c>
      <c r="C8483" s="1" t="s">
        <v>16855</v>
      </c>
      <c r="D8483">
        <v>1</v>
      </c>
      <c r="E8483" s="1">
        <f>LEN(Tabela1[[#This Row],[cod_barra]])</f>
        <v>11</v>
      </c>
      <c r="F8483" s="4" t="s">
        <v>20202</v>
      </c>
      <c r="G8483" s="4" t="str">
        <f>RIGHT(Tabela1[[#This Row],[cod_barra]],Tabela1[[#This Row],[Coluna1]]-LEN(Tabela1[[#This Row],[Referência]]))</f>
        <v>38</v>
      </c>
    </row>
    <row r="8484" spans="1:7" x14ac:dyDescent="0.25">
      <c r="A8484" s="1" t="s">
        <v>4</v>
      </c>
      <c r="B8484" s="1" t="s">
        <v>16856</v>
      </c>
      <c r="C8484" s="1" t="s">
        <v>16857</v>
      </c>
      <c r="D8484">
        <v>1</v>
      </c>
      <c r="E8484" s="1">
        <f>LEN(Tabela1[[#This Row],[cod_barra]])</f>
        <v>10</v>
      </c>
      <c r="F8484" s="4" t="s">
        <v>24462</v>
      </c>
      <c r="G8484" s="4" t="str">
        <f>RIGHT(Tabela1[[#This Row],[cod_barra]],Tabela1[[#This Row],[Coluna1]]-LEN(Tabela1[[#This Row],[Referência]]))</f>
        <v>35</v>
      </c>
    </row>
    <row r="8485" spans="1:7" x14ac:dyDescent="0.25">
      <c r="A8485" s="1" t="s">
        <v>4</v>
      </c>
      <c r="B8485" s="1" t="s">
        <v>16858</v>
      </c>
      <c r="C8485" s="1" t="s">
        <v>16859</v>
      </c>
      <c r="D8485">
        <v>1</v>
      </c>
      <c r="E8485" s="1">
        <f>LEN(Tabela1[[#This Row],[cod_barra]])</f>
        <v>16</v>
      </c>
      <c r="F8485" s="4" t="s">
        <v>20257</v>
      </c>
      <c r="G8485" s="4" t="str">
        <f>RIGHT(Tabela1[[#This Row],[cod_barra]],Tabela1[[#This Row],[Coluna1]]-LEN(Tabela1[[#This Row],[Referência]]))</f>
        <v>36</v>
      </c>
    </row>
    <row r="8486" spans="1:7" x14ac:dyDescent="0.25">
      <c r="A8486" s="1" t="s">
        <v>4</v>
      </c>
      <c r="B8486" s="1" t="s">
        <v>16860</v>
      </c>
      <c r="C8486" s="1" t="s">
        <v>16861</v>
      </c>
      <c r="D8486">
        <v>1</v>
      </c>
      <c r="E8486" s="1">
        <f>LEN(Tabela1[[#This Row],[cod_barra]])</f>
        <v>16</v>
      </c>
      <c r="F8486" s="4" t="s">
        <v>24463</v>
      </c>
      <c r="G8486" s="4" t="str">
        <f>RIGHT(Tabela1[[#This Row],[cod_barra]],Tabela1[[#This Row],[Coluna1]]-LEN(Tabela1[[#This Row],[Referência]]))</f>
        <v>36</v>
      </c>
    </row>
    <row r="8487" spans="1:7" x14ac:dyDescent="0.25">
      <c r="A8487" s="1" t="s">
        <v>4</v>
      </c>
      <c r="B8487" s="1" t="s">
        <v>16862</v>
      </c>
      <c r="C8487" s="1" t="s">
        <v>16863</v>
      </c>
      <c r="D8487">
        <v>1</v>
      </c>
      <c r="E8487" s="1">
        <f>LEN(Tabela1[[#This Row],[cod_barra]])</f>
        <v>16</v>
      </c>
      <c r="F8487" s="4" t="s">
        <v>22512</v>
      </c>
      <c r="G8487" s="4" t="str">
        <f>RIGHT(Tabela1[[#This Row],[cod_barra]],Tabela1[[#This Row],[Coluna1]]-LEN(Tabela1[[#This Row],[Referência]]))</f>
        <v>39</v>
      </c>
    </row>
    <row r="8488" spans="1:7" x14ac:dyDescent="0.25">
      <c r="A8488" s="1" t="s">
        <v>4</v>
      </c>
      <c r="B8488" s="1" t="s">
        <v>16864</v>
      </c>
      <c r="C8488" s="1" t="s">
        <v>16865</v>
      </c>
      <c r="D8488">
        <v>1</v>
      </c>
      <c r="E8488" s="1">
        <f>LEN(Tabela1[[#This Row],[cod_barra]])</f>
        <v>17</v>
      </c>
      <c r="F8488" s="4" t="s">
        <v>22528</v>
      </c>
      <c r="G8488" s="4" t="str">
        <f>RIGHT(Tabela1[[#This Row],[cod_barra]],Tabela1[[#This Row],[Coluna1]]-LEN(Tabela1[[#This Row],[Referência]]))</f>
        <v>U37</v>
      </c>
    </row>
    <row r="8489" spans="1:7" x14ac:dyDescent="0.25">
      <c r="A8489" s="1" t="s">
        <v>4</v>
      </c>
      <c r="B8489" s="1" t="s">
        <v>16866</v>
      </c>
      <c r="C8489" s="1" t="s">
        <v>16867</v>
      </c>
      <c r="D8489">
        <v>1</v>
      </c>
      <c r="E8489" s="1">
        <f>LEN(Tabela1[[#This Row],[cod_barra]])</f>
        <v>17</v>
      </c>
      <c r="F8489" s="4" t="s">
        <v>22528</v>
      </c>
      <c r="G8489" s="4" t="str">
        <f>RIGHT(Tabela1[[#This Row],[cod_barra]],Tabela1[[#This Row],[Coluna1]]-LEN(Tabela1[[#This Row],[Referência]]))</f>
        <v>U38</v>
      </c>
    </row>
    <row r="8490" spans="1:7" x14ac:dyDescent="0.25">
      <c r="A8490" s="1" t="s">
        <v>4</v>
      </c>
      <c r="B8490" s="1" t="s">
        <v>16868</v>
      </c>
      <c r="C8490" s="1" t="s">
        <v>16869</v>
      </c>
      <c r="D8490">
        <v>1</v>
      </c>
      <c r="E8490" s="1">
        <f>LEN(Tabela1[[#This Row],[cod_barra]])</f>
        <v>16</v>
      </c>
      <c r="F8490" s="4" t="s">
        <v>22531</v>
      </c>
      <c r="G8490" s="4" t="str">
        <f>RIGHT(Tabela1[[#This Row],[cod_barra]],Tabela1[[#This Row],[Coluna1]]-LEN(Tabela1[[#This Row],[Referência]]))</f>
        <v>39</v>
      </c>
    </row>
    <row r="8491" spans="1:7" x14ac:dyDescent="0.25">
      <c r="A8491" s="1" t="s">
        <v>4</v>
      </c>
      <c r="B8491" s="1" t="s">
        <v>16870</v>
      </c>
      <c r="C8491" s="1" t="s">
        <v>16871</v>
      </c>
      <c r="D8491">
        <v>1</v>
      </c>
      <c r="E8491" s="1">
        <f>LEN(Tabela1[[#This Row],[cod_barra]])</f>
        <v>17</v>
      </c>
      <c r="F8491" s="4" t="s">
        <v>24464</v>
      </c>
      <c r="G8491" s="4" t="str">
        <f>RIGHT(Tabela1[[#This Row],[cod_barra]],Tabela1[[#This Row],[Coluna1]]-LEN(Tabela1[[#This Row],[Referência]]))</f>
        <v>U35</v>
      </c>
    </row>
    <row r="8492" spans="1:7" x14ac:dyDescent="0.25">
      <c r="A8492" s="1" t="s">
        <v>4</v>
      </c>
      <c r="B8492" s="1" t="s">
        <v>16872</v>
      </c>
      <c r="C8492" s="1" t="s">
        <v>16873</v>
      </c>
      <c r="D8492">
        <v>1</v>
      </c>
      <c r="E8492" s="1">
        <f>LEN(Tabela1[[#This Row],[cod_barra]])</f>
        <v>17</v>
      </c>
      <c r="F8492" s="4" t="s">
        <v>22848</v>
      </c>
      <c r="G8492" s="4" t="str">
        <f>RIGHT(Tabela1[[#This Row],[cod_barra]],Tabela1[[#This Row],[Coluna1]]-LEN(Tabela1[[#This Row],[Referência]]))</f>
        <v>U33</v>
      </c>
    </row>
    <row r="8493" spans="1:7" x14ac:dyDescent="0.25">
      <c r="A8493" s="1" t="s">
        <v>4</v>
      </c>
      <c r="B8493" s="1" t="s">
        <v>16874</v>
      </c>
      <c r="C8493" s="1" t="s">
        <v>16875</v>
      </c>
      <c r="D8493">
        <v>1</v>
      </c>
      <c r="E8493" s="1">
        <f>LEN(Tabela1[[#This Row],[cod_barra]])</f>
        <v>17</v>
      </c>
      <c r="F8493" s="4" t="s">
        <v>24355</v>
      </c>
      <c r="G8493" s="4" t="str">
        <f>RIGHT(Tabela1[[#This Row],[cod_barra]],Tabela1[[#This Row],[Coluna1]]-LEN(Tabela1[[#This Row],[Referência]]))</f>
        <v>U34</v>
      </c>
    </row>
    <row r="8494" spans="1:7" x14ac:dyDescent="0.25">
      <c r="A8494" s="1" t="s">
        <v>4</v>
      </c>
      <c r="B8494" s="1" t="s">
        <v>16876</v>
      </c>
      <c r="C8494" s="1" t="s">
        <v>16877</v>
      </c>
      <c r="D8494">
        <v>1</v>
      </c>
      <c r="E8494" s="1">
        <f>LEN(Tabela1[[#This Row],[cod_barra]])</f>
        <v>17</v>
      </c>
      <c r="F8494" s="4" t="s">
        <v>22337</v>
      </c>
      <c r="G8494" s="4" t="str">
        <f>RIGHT(Tabela1[[#This Row],[cod_barra]],Tabela1[[#This Row],[Coluna1]]-LEN(Tabela1[[#This Row],[Referência]]))</f>
        <v>U36</v>
      </c>
    </row>
    <row r="8495" spans="1:7" x14ac:dyDescent="0.25">
      <c r="A8495" s="1" t="s">
        <v>4</v>
      </c>
      <c r="B8495" s="1" t="s">
        <v>16878</v>
      </c>
      <c r="C8495" s="1" t="s">
        <v>16879</v>
      </c>
      <c r="D8495">
        <v>1</v>
      </c>
      <c r="E8495" s="1">
        <f>LEN(Tabela1[[#This Row],[cod_barra]])</f>
        <v>16</v>
      </c>
      <c r="F8495" s="4" t="s">
        <v>22532</v>
      </c>
      <c r="G8495" s="4" t="str">
        <f>RIGHT(Tabela1[[#This Row],[cod_barra]],Tabela1[[#This Row],[Coluna1]]-LEN(Tabela1[[#This Row],[Referência]]))</f>
        <v>35</v>
      </c>
    </row>
    <row r="8496" spans="1:7" x14ac:dyDescent="0.25">
      <c r="A8496" s="1" t="s">
        <v>4</v>
      </c>
      <c r="B8496" s="1" t="s">
        <v>16880</v>
      </c>
      <c r="C8496" s="1" t="s">
        <v>16881</v>
      </c>
      <c r="D8496">
        <v>1</v>
      </c>
      <c r="E8496" s="1">
        <f>LEN(Tabela1[[#This Row],[cod_barra]])</f>
        <v>17</v>
      </c>
      <c r="F8496" s="4" t="s">
        <v>22533</v>
      </c>
      <c r="G8496" s="4" t="str">
        <f>RIGHT(Tabela1[[#This Row],[cod_barra]],Tabela1[[#This Row],[Coluna1]]-LEN(Tabela1[[#This Row],[Referência]]))</f>
        <v>U38</v>
      </c>
    </row>
    <row r="8497" spans="1:7" x14ac:dyDescent="0.25">
      <c r="A8497" s="1" t="s">
        <v>4</v>
      </c>
      <c r="B8497" s="1" t="s">
        <v>16882</v>
      </c>
      <c r="C8497" s="1" t="s">
        <v>16883</v>
      </c>
      <c r="D8497">
        <v>1</v>
      </c>
      <c r="E8497" s="1">
        <f>LEN(Tabela1[[#This Row],[cod_barra]])</f>
        <v>16</v>
      </c>
      <c r="F8497" s="4" t="s">
        <v>19312</v>
      </c>
      <c r="G8497" s="4" t="str">
        <f>RIGHT(Tabela1[[#This Row],[cod_barra]],Tabela1[[#This Row],[Coluna1]]-LEN(Tabela1[[#This Row],[Referência]]))</f>
        <v>40</v>
      </c>
    </row>
    <row r="8498" spans="1:7" x14ac:dyDescent="0.25">
      <c r="A8498" s="1" t="s">
        <v>4</v>
      </c>
      <c r="B8498" s="1" t="s">
        <v>16884</v>
      </c>
      <c r="C8498" s="1" t="s">
        <v>16885</v>
      </c>
      <c r="D8498">
        <v>1</v>
      </c>
      <c r="E8498" s="1">
        <f>LEN(Tabela1[[#This Row],[cod_barra]])</f>
        <v>16</v>
      </c>
      <c r="F8498" s="4" t="s">
        <v>22025</v>
      </c>
      <c r="G8498" s="4" t="str">
        <f>RIGHT(Tabela1[[#This Row],[cod_barra]],Tabela1[[#This Row],[Coluna1]]-LEN(Tabela1[[#This Row],[Referência]]))</f>
        <v>36</v>
      </c>
    </row>
    <row r="8499" spans="1:7" x14ac:dyDescent="0.25">
      <c r="A8499" s="1" t="s">
        <v>4</v>
      </c>
      <c r="B8499" s="1" t="s">
        <v>16886</v>
      </c>
      <c r="C8499" s="1" t="s">
        <v>16887</v>
      </c>
      <c r="D8499">
        <v>1</v>
      </c>
      <c r="E8499" s="1">
        <f>LEN(Tabela1[[#This Row],[cod_barra]])</f>
        <v>17</v>
      </c>
      <c r="F8499" s="4" t="s">
        <v>24465</v>
      </c>
      <c r="G8499" s="4" t="str">
        <f>RIGHT(Tabela1[[#This Row],[cod_barra]],Tabela1[[#This Row],[Coluna1]]-LEN(Tabela1[[#This Row],[Referência]]))</f>
        <v>U37</v>
      </c>
    </row>
    <row r="8500" spans="1:7" x14ac:dyDescent="0.25">
      <c r="A8500" s="1" t="s">
        <v>4</v>
      </c>
      <c r="B8500" s="1" t="s">
        <v>16888</v>
      </c>
      <c r="C8500" s="1" t="s">
        <v>16889</v>
      </c>
      <c r="D8500">
        <v>1</v>
      </c>
      <c r="E8500" s="1">
        <f>LEN(Tabela1[[#This Row],[cod_barra]])</f>
        <v>17</v>
      </c>
      <c r="F8500" s="4" t="s">
        <v>24465</v>
      </c>
      <c r="G8500" s="4" t="str">
        <f>RIGHT(Tabela1[[#This Row],[cod_barra]],Tabela1[[#This Row],[Coluna1]]-LEN(Tabela1[[#This Row],[Referência]]))</f>
        <v>U39</v>
      </c>
    </row>
    <row r="8501" spans="1:7" x14ac:dyDescent="0.25">
      <c r="A8501" s="1" t="s">
        <v>4</v>
      </c>
      <c r="B8501" s="1" t="s">
        <v>16890</v>
      </c>
      <c r="C8501" s="1" t="s">
        <v>16891</v>
      </c>
      <c r="D8501">
        <v>1</v>
      </c>
      <c r="E8501" s="1">
        <f>LEN(Tabela1[[#This Row],[cod_barra]])</f>
        <v>17</v>
      </c>
      <c r="F8501" s="4" t="s">
        <v>24466</v>
      </c>
      <c r="G8501" s="4" t="str">
        <f>RIGHT(Tabela1[[#This Row],[cod_barra]],Tabela1[[#This Row],[Coluna1]]-LEN(Tabela1[[#This Row],[Referência]]))</f>
        <v>U36</v>
      </c>
    </row>
    <row r="8502" spans="1:7" x14ac:dyDescent="0.25">
      <c r="A8502" s="1" t="s">
        <v>4</v>
      </c>
      <c r="B8502" s="1" t="s">
        <v>16892</v>
      </c>
      <c r="C8502" s="1" t="s">
        <v>16893</v>
      </c>
      <c r="D8502">
        <v>1</v>
      </c>
      <c r="E8502" s="1">
        <f>LEN(Tabela1[[#This Row],[cod_barra]])</f>
        <v>17</v>
      </c>
      <c r="F8502" s="4" t="s">
        <v>24467</v>
      </c>
      <c r="G8502" s="4" t="str">
        <f>RIGHT(Tabela1[[#This Row],[cod_barra]],Tabela1[[#This Row],[Coluna1]]-LEN(Tabela1[[#This Row],[Referência]]))</f>
        <v>U39</v>
      </c>
    </row>
    <row r="8503" spans="1:7" x14ac:dyDescent="0.25">
      <c r="A8503" s="1" t="s">
        <v>4</v>
      </c>
      <c r="B8503" s="1" t="s">
        <v>16894</v>
      </c>
      <c r="C8503" s="1" t="s">
        <v>16895</v>
      </c>
      <c r="D8503">
        <v>1</v>
      </c>
      <c r="E8503" s="1">
        <f>LEN(Tabela1[[#This Row],[cod_barra]])</f>
        <v>17</v>
      </c>
      <c r="F8503" s="4" t="s">
        <v>24331</v>
      </c>
      <c r="G8503" s="4" t="str">
        <f>RIGHT(Tabela1[[#This Row],[cod_barra]],Tabela1[[#This Row],[Coluna1]]-LEN(Tabela1[[#This Row],[Referência]]))</f>
        <v>U39</v>
      </c>
    </row>
    <row r="8504" spans="1:7" x14ac:dyDescent="0.25">
      <c r="A8504" s="1" t="s">
        <v>4</v>
      </c>
      <c r="B8504" s="1" t="s">
        <v>16896</v>
      </c>
      <c r="C8504" s="1" t="s">
        <v>16897</v>
      </c>
      <c r="D8504">
        <v>1</v>
      </c>
      <c r="E8504" s="1">
        <f>LEN(Tabela1[[#This Row],[cod_barra]])</f>
        <v>17</v>
      </c>
      <c r="F8504" s="4" t="s">
        <v>22338</v>
      </c>
      <c r="G8504" s="4" t="str">
        <f>RIGHT(Tabela1[[#This Row],[cod_barra]],Tabela1[[#This Row],[Coluna1]]-LEN(Tabela1[[#This Row],[Referência]]))</f>
        <v>U35</v>
      </c>
    </row>
    <row r="8505" spans="1:7" x14ac:dyDescent="0.25">
      <c r="A8505" s="1" t="s">
        <v>4</v>
      </c>
      <c r="B8505" s="1" t="s">
        <v>16898</v>
      </c>
      <c r="C8505" s="1" t="s">
        <v>16899</v>
      </c>
      <c r="D8505">
        <v>1</v>
      </c>
      <c r="E8505" s="1">
        <f>LEN(Tabela1[[#This Row],[cod_barra]])</f>
        <v>17</v>
      </c>
      <c r="F8505" s="4" t="s">
        <v>24468</v>
      </c>
      <c r="G8505" s="4" t="str">
        <f>RIGHT(Tabela1[[#This Row],[cod_barra]],Tabela1[[#This Row],[Coluna1]]-LEN(Tabela1[[#This Row],[Referência]]))</f>
        <v>U33</v>
      </c>
    </row>
    <row r="8506" spans="1:7" x14ac:dyDescent="0.25">
      <c r="A8506" s="1" t="s">
        <v>4</v>
      </c>
      <c r="B8506" s="1" t="s">
        <v>16900</v>
      </c>
      <c r="C8506" s="1" t="s">
        <v>16901</v>
      </c>
      <c r="D8506">
        <v>1</v>
      </c>
      <c r="E8506" s="1">
        <f>LEN(Tabela1[[#This Row],[cod_barra]])</f>
        <v>17</v>
      </c>
      <c r="F8506" s="4" t="s">
        <v>24469</v>
      </c>
      <c r="G8506" s="4" t="str">
        <f>RIGHT(Tabela1[[#This Row],[cod_barra]],Tabela1[[#This Row],[Coluna1]]-LEN(Tabela1[[#This Row],[Referência]]))</f>
        <v>U36</v>
      </c>
    </row>
    <row r="8507" spans="1:7" x14ac:dyDescent="0.25">
      <c r="A8507" s="1" t="s">
        <v>4</v>
      </c>
      <c r="B8507" s="1" t="s">
        <v>16902</v>
      </c>
      <c r="C8507" s="1" t="s">
        <v>16903</v>
      </c>
      <c r="D8507">
        <v>1</v>
      </c>
      <c r="E8507" s="1">
        <f>LEN(Tabela1[[#This Row],[cod_barra]])</f>
        <v>16</v>
      </c>
      <c r="F8507" s="4" t="s">
        <v>24470</v>
      </c>
      <c r="G8507" s="4" t="str">
        <f>RIGHT(Tabela1[[#This Row],[cod_barra]],Tabela1[[#This Row],[Coluna1]]-LEN(Tabela1[[#This Row],[Referência]]))</f>
        <v>35</v>
      </c>
    </row>
    <row r="8508" spans="1:7" x14ac:dyDescent="0.25">
      <c r="A8508" s="1" t="s">
        <v>4</v>
      </c>
      <c r="B8508" s="1" t="s">
        <v>16904</v>
      </c>
      <c r="C8508" s="1" t="s">
        <v>16905</v>
      </c>
      <c r="D8508">
        <v>1</v>
      </c>
      <c r="E8508" s="1">
        <f>LEN(Tabela1[[#This Row],[cod_barra]])</f>
        <v>16</v>
      </c>
      <c r="F8508" s="4" t="s">
        <v>24471</v>
      </c>
      <c r="G8508" s="4" t="str">
        <f>RIGHT(Tabela1[[#This Row],[cod_barra]],Tabela1[[#This Row],[Coluna1]]-LEN(Tabela1[[#This Row],[Referência]]))</f>
        <v>36</v>
      </c>
    </row>
    <row r="8509" spans="1:7" x14ac:dyDescent="0.25">
      <c r="A8509" s="1" t="s">
        <v>4</v>
      </c>
      <c r="B8509" s="1" t="s">
        <v>16906</v>
      </c>
      <c r="C8509" s="1" t="s">
        <v>16907</v>
      </c>
      <c r="D8509">
        <v>1</v>
      </c>
      <c r="E8509" s="1">
        <f>LEN(Tabela1[[#This Row],[cod_barra]])</f>
        <v>17</v>
      </c>
      <c r="F8509" s="4" t="s">
        <v>24472</v>
      </c>
      <c r="G8509" s="4" t="str">
        <f>RIGHT(Tabela1[[#This Row],[cod_barra]],Tabela1[[#This Row],[Coluna1]]-LEN(Tabela1[[#This Row],[Referência]]))</f>
        <v>U39</v>
      </c>
    </row>
    <row r="8510" spans="1:7" x14ac:dyDescent="0.25">
      <c r="A8510" s="1" t="s">
        <v>4</v>
      </c>
      <c r="B8510" s="1" t="s">
        <v>16908</v>
      </c>
      <c r="C8510" s="1" t="s">
        <v>16909</v>
      </c>
      <c r="D8510">
        <v>1</v>
      </c>
      <c r="E8510" s="1">
        <f>LEN(Tabela1[[#This Row],[cod_barra]])</f>
        <v>17</v>
      </c>
      <c r="F8510" s="4" t="s">
        <v>22339</v>
      </c>
      <c r="G8510" s="4" t="str">
        <f>RIGHT(Tabela1[[#This Row],[cod_barra]],Tabela1[[#This Row],[Coluna1]]-LEN(Tabela1[[#This Row],[Referência]]))</f>
        <v>U36</v>
      </c>
    </row>
    <row r="8511" spans="1:7" x14ac:dyDescent="0.25">
      <c r="A8511" s="1" t="s">
        <v>4</v>
      </c>
      <c r="B8511" s="1" t="s">
        <v>16910</v>
      </c>
      <c r="C8511" s="1" t="s">
        <v>16911</v>
      </c>
      <c r="D8511">
        <v>1</v>
      </c>
      <c r="E8511" s="1">
        <f>LEN(Tabela1[[#This Row],[cod_barra]])</f>
        <v>17</v>
      </c>
      <c r="F8511" s="4" t="s">
        <v>22340</v>
      </c>
      <c r="G8511" s="4" t="str">
        <f>RIGHT(Tabela1[[#This Row],[cod_barra]],Tabela1[[#This Row],[Coluna1]]-LEN(Tabela1[[#This Row],[Referência]]))</f>
        <v>U37</v>
      </c>
    </row>
    <row r="8512" spans="1:7" x14ac:dyDescent="0.25">
      <c r="A8512" s="1" t="s">
        <v>4</v>
      </c>
      <c r="B8512" s="1" t="s">
        <v>16912</v>
      </c>
      <c r="C8512" s="1" t="s">
        <v>16913</v>
      </c>
      <c r="D8512">
        <v>1</v>
      </c>
      <c r="E8512" s="1">
        <f>LEN(Tabela1[[#This Row],[cod_barra]])</f>
        <v>17</v>
      </c>
      <c r="F8512" s="4" t="s">
        <v>24473</v>
      </c>
      <c r="G8512" s="4" t="str">
        <f>RIGHT(Tabela1[[#This Row],[cod_barra]],Tabela1[[#This Row],[Coluna1]]-LEN(Tabela1[[#This Row],[Referência]]))</f>
        <v>U37</v>
      </c>
    </row>
    <row r="8513" spans="1:7" x14ac:dyDescent="0.25">
      <c r="A8513" s="1" t="s">
        <v>4</v>
      </c>
      <c r="B8513" s="1" t="s">
        <v>16914</v>
      </c>
      <c r="C8513" s="1" t="s">
        <v>16915</v>
      </c>
      <c r="D8513">
        <v>1</v>
      </c>
      <c r="E8513" s="1">
        <f>LEN(Tabela1[[#This Row],[cod_barra]])</f>
        <v>16</v>
      </c>
      <c r="F8513" s="4" t="s">
        <v>24356</v>
      </c>
      <c r="G8513" s="4" t="str">
        <f>RIGHT(Tabela1[[#This Row],[cod_barra]],Tabela1[[#This Row],[Coluna1]]-LEN(Tabela1[[#This Row],[Referência]]))</f>
        <v>37</v>
      </c>
    </row>
    <row r="8514" spans="1:7" x14ac:dyDescent="0.25">
      <c r="A8514" s="1" t="s">
        <v>4</v>
      </c>
      <c r="B8514" s="1" t="s">
        <v>16916</v>
      </c>
      <c r="C8514" s="1" t="s">
        <v>16917</v>
      </c>
      <c r="D8514">
        <v>1</v>
      </c>
      <c r="E8514" s="1">
        <f>LEN(Tabela1[[#This Row],[cod_barra]])</f>
        <v>17</v>
      </c>
      <c r="F8514" s="4" t="s">
        <v>24474</v>
      </c>
      <c r="G8514" s="4" t="str">
        <f>RIGHT(Tabela1[[#This Row],[cod_barra]],Tabela1[[#This Row],[Coluna1]]-LEN(Tabela1[[#This Row],[Referência]]))</f>
        <v>U36</v>
      </c>
    </row>
    <row r="8515" spans="1:7" x14ac:dyDescent="0.25">
      <c r="A8515" s="1" t="s">
        <v>4</v>
      </c>
      <c r="B8515" s="1" t="s">
        <v>16918</v>
      </c>
      <c r="C8515" s="1" t="s">
        <v>16919</v>
      </c>
      <c r="D8515">
        <v>1</v>
      </c>
      <c r="E8515" s="1">
        <f>LEN(Tabela1[[#This Row],[cod_barra]])</f>
        <v>17</v>
      </c>
      <c r="F8515" s="4" t="s">
        <v>24375</v>
      </c>
      <c r="G8515" s="4" t="str">
        <f>RIGHT(Tabela1[[#This Row],[cod_barra]],Tabela1[[#This Row],[Coluna1]]-LEN(Tabela1[[#This Row],[Referência]]))</f>
        <v>U38</v>
      </c>
    </row>
    <row r="8516" spans="1:7" x14ac:dyDescent="0.25">
      <c r="A8516" s="1" t="s">
        <v>4</v>
      </c>
      <c r="B8516" s="1" t="s">
        <v>16920</v>
      </c>
      <c r="C8516" s="1" t="s">
        <v>16921</v>
      </c>
      <c r="D8516">
        <v>1</v>
      </c>
      <c r="E8516" s="1">
        <f>LEN(Tabela1[[#This Row],[cod_barra]])</f>
        <v>17</v>
      </c>
      <c r="F8516" s="4" t="s">
        <v>22343</v>
      </c>
      <c r="G8516" s="4" t="str">
        <f>RIGHT(Tabela1[[#This Row],[cod_barra]],Tabela1[[#This Row],[Coluna1]]-LEN(Tabela1[[#This Row],[Referência]]))</f>
        <v>U39</v>
      </c>
    </row>
    <row r="8517" spans="1:7" x14ac:dyDescent="0.25">
      <c r="A8517" s="1" t="s">
        <v>4</v>
      </c>
      <c r="B8517" s="1" t="s">
        <v>16922</v>
      </c>
      <c r="C8517" s="1" t="s">
        <v>16923</v>
      </c>
      <c r="D8517">
        <v>1</v>
      </c>
      <c r="E8517" s="1">
        <f>LEN(Tabela1[[#This Row],[cod_barra]])</f>
        <v>17</v>
      </c>
      <c r="F8517" s="4" t="s">
        <v>22344</v>
      </c>
      <c r="G8517" s="4" t="str">
        <f>RIGHT(Tabela1[[#This Row],[cod_barra]],Tabela1[[#This Row],[Coluna1]]-LEN(Tabela1[[#This Row],[Referência]]))</f>
        <v>U35</v>
      </c>
    </row>
    <row r="8518" spans="1:7" x14ac:dyDescent="0.25">
      <c r="A8518" s="1" t="s">
        <v>4</v>
      </c>
      <c r="B8518" s="1" t="s">
        <v>16924</v>
      </c>
      <c r="C8518" s="1" t="s">
        <v>16925</v>
      </c>
      <c r="D8518">
        <v>1</v>
      </c>
      <c r="E8518" s="1">
        <f>LEN(Tabela1[[#This Row],[cod_barra]])</f>
        <v>17</v>
      </c>
      <c r="F8518" s="4" t="s">
        <v>24475</v>
      </c>
      <c r="G8518" s="4" t="str">
        <f>RIGHT(Tabela1[[#This Row],[cod_barra]],Tabela1[[#This Row],[Coluna1]]-LEN(Tabela1[[#This Row],[Referência]]))</f>
        <v>U36</v>
      </c>
    </row>
    <row r="8519" spans="1:7" x14ac:dyDescent="0.25">
      <c r="A8519" s="1" t="s">
        <v>4</v>
      </c>
      <c r="B8519" s="1" t="s">
        <v>16926</v>
      </c>
      <c r="C8519" s="1" t="s">
        <v>16927</v>
      </c>
      <c r="D8519">
        <v>1</v>
      </c>
      <c r="E8519" s="1">
        <f>LEN(Tabela1[[#This Row],[cod_barra]])</f>
        <v>17</v>
      </c>
      <c r="F8519" s="4" t="s">
        <v>24476</v>
      </c>
      <c r="G8519" s="4" t="str">
        <f>RIGHT(Tabela1[[#This Row],[cod_barra]],Tabela1[[#This Row],[Coluna1]]-LEN(Tabela1[[#This Row],[Referência]]))</f>
        <v>U37</v>
      </c>
    </row>
    <row r="8520" spans="1:7" x14ac:dyDescent="0.25">
      <c r="A8520" s="1" t="s">
        <v>4</v>
      </c>
      <c r="B8520" s="1" t="s">
        <v>16928</v>
      </c>
      <c r="C8520" s="1" t="s">
        <v>16929</v>
      </c>
      <c r="D8520">
        <v>1</v>
      </c>
      <c r="E8520" s="1">
        <f>LEN(Tabela1[[#This Row],[cod_barra]])</f>
        <v>17</v>
      </c>
      <c r="F8520" s="4" t="s">
        <v>22538</v>
      </c>
      <c r="G8520" s="4" t="str">
        <f>RIGHT(Tabela1[[#This Row],[cod_barra]],Tabela1[[#This Row],[Coluna1]]-LEN(Tabela1[[#This Row],[Referência]]))</f>
        <v>U35</v>
      </c>
    </row>
    <row r="8521" spans="1:7" x14ac:dyDescent="0.25">
      <c r="A8521" s="1" t="s">
        <v>4</v>
      </c>
      <c r="B8521" s="1" t="s">
        <v>16930</v>
      </c>
      <c r="C8521" s="1" t="s">
        <v>16931</v>
      </c>
      <c r="D8521">
        <v>1</v>
      </c>
      <c r="E8521" s="1">
        <f>LEN(Tabela1[[#This Row],[cod_barra]])</f>
        <v>16</v>
      </c>
      <c r="F8521" s="4" t="s">
        <v>22180</v>
      </c>
      <c r="G8521" s="4" t="str">
        <f>RIGHT(Tabela1[[#This Row],[cod_barra]],Tabela1[[#This Row],[Coluna1]]-LEN(Tabela1[[#This Row],[Referência]]))</f>
        <v>36</v>
      </c>
    </row>
    <row r="8522" spans="1:7" x14ac:dyDescent="0.25">
      <c r="A8522" s="1" t="s">
        <v>4</v>
      </c>
      <c r="B8522" s="1" t="s">
        <v>16932</v>
      </c>
      <c r="C8522" s="1" t="s">
        <v>16933</v>
      </c>
      <c r="D8522">
        <v>1</v>
      </c>
      <c r="E8522" s="1">
        <f>LEN(Tabela1[[#This Row],[cod_barra]])</f>
        <v>16</v>
      </c>
      <c r="F8522" s="4" t="s">
        <v>24477</v>
      </c>
      <c r="G8522" s="4" t="str">
        <f>RIGHT(Tabela1[[#This Row],[cod_barra]],Tabela1[[#This Row],[Coluna1]]-LEN(Tabela1[[#This Row],[Referência]]))</f>
        <v>36</v>
      </c>
    </row>
    <row r="8523" spans="1:7" x14ac:dyDescent="0.25">
      <c r="A8523" s="1" t="s">
        <v>4</v>
      </c>
      <c r="B8523" s="1" t="s">
        <v>16934</v>
      </c>
      <c r="C8523" s="1" t="s">
        <v>16935</v>
      </c>
      <c r="D8523">
        <v>1</v>
      </c>
      <c r="E8523" s="1">
        <f>LEN(Tabela1[[#This Row],[cod_barra]])</f>
        <v>16</v>
      </c>
      <c r="F8523" s="4" t="s">
        <v>24478</v>
      </c>
      <c r="G8523" s="4" t="str">
        <f>RIGHT(Tabela1[[#This Row],[cod_barra]],Tabela1[[#This Row],[Coluna1]]-LEN(Tabela1[[#This Row],[Referência]]))</f>
        <v>34</v>
      </c>
    </row>
    <row r="8524" spans="1:7" x14ac:dyDescent="0.25">
      <c r="A8524" s="1" t="s">
        <v>4</v>
      </c>
      <c r="B8524" s="1" t="s">
        <v>16936</v>
      </c>
      <c r="C8524" s="1" t="s">
        <v>16937</v>
      </c>
      <c r="D8524">
        <v>1</v>
      </c>
      <c r="E8524" s="1">
        <f>LEN(Tabela1[[#This Row],[cod_barra]])</f>
        <v>16</v>
      </c>
      <c r="F8524" s="4" t="s">
        <v>24479</v>
      </c>
      <c r="G8524" s="4" t="str">
        <f>RIGHT(Tabela1[[#This Row],[cod_barra]],Tabela1[[#This Row],[Coluna1]]-LEN(Tabela1[[#This Row],[Referência]]))</f>
        <v>36</v>
      </c>
    </row>
    <row r="8525" spans="1:7" x14ac:dyDescent="0.25">
      <c r="A8525" s="1" t="s">
        <v>4</v>
      </c>
      <c r="B8525" s="1" t="s">
        <v>16938</v>
      </c>
      <c r="C8525" s="1" t="s">
        <v>16939</v>
      </c>
      <c r="D8525">
        <v>1</v>
      </c>
      <c r="E8525" s="1">
        <f>LEN(Tabela1[[#This Row],[cod_barra]])</f>
        <v>16</v>
      </c>
      <c r="F8525" s="4" t="s">
        <v>24376</v>
      </c>
      <c r="G8525" s="4" t="str">
        <f>RIGHT(Tabela1[[#This Row],[cod_barra]],Tabela1[[#This Row],[Coluna1]]-LEN(Tabela1[[#This Row],[Referência]]))</f>
        <v>33</v>
      </c>
    </row>
    <row r="8526" spans="1:7" x14ac:dyDescent="0.25">
      <c r="A8526" s="1" t="s">
        <v>4</v>
      </c>
      <c r="B8526" s="1" t="s">
        <v>16940</v>
      </c>
      <c r="C8526" s="1" t="s">
        <v>16941</v>
      </c>
      <c r="D8526">
        <v>1</v>
      </c>
      <c r="E8526" s="1">
        <f>LEN(Tabela1[[#This Row],[cod_barra]])</f>
        <v>17</v>
      </c>
      <c r="F8526" s="4" t="s">
        <v>22540</v>
      </c>
      <c r="G8526" s="4" t="str">
        <f>RIGHT(Tabela1[[#This Row],[cod_barra]],Tabela1[[#This Row],[Coluna1]]-LEN(Tabela1[[#This Row],[Referência]]))</f>
        <v>U37</v>
      </c>
    </row>
    <row r="8527" spans="1:7" x14ac:dyDescent="0.25">
      <c r="A8527" s="1" t="s">
        <v>4</v>
      </c>
      <c r="B8527" s="1" t="s">
        <v>16942</v>
      </c>
      <c r="C8527" s="1" t="s">
        <v>16943</v>
      </c>
      <c r="D8527">
        <v>1</v>
      </c>
      <c r="E8527" s="1">
        <f>LEN(Tabela1[[#This Row],[cod_barra]])</f>
        <v>17</v>
      </c>
      <c r="F8527" s="4" t="s">
        <v>22540</v>
      </c>
      <c r="G8527" s="4" t="str">
        <f>RIGHT(Tabela1[[#This Row],[cod_barra]],Tabela1[[#This Row],[Coluna1]]-LEN(Tabela1[[#This Row],[Referência]]))</f>
        <v>U39</v>
      </c>
    </row>
    <row r="8528" spans="1:7" x14ac:dyDescent="0.25">
      <c r="A8528" s="1" t="s">
        <v>4</v>
      </c>
      <c r="B8528" s="1" t="s">
        <v>16944</v>
      </c>
      <c r="C8528" s="1" t="s">
        <v>16945</v>
      </c>
      <c r="D8528">
        <v>1</v>
      </c>
      <c r="E8528" s="1">
        <f>LEN(Tabela1[[#This Row],[cod_barra]])</f>
        <v>17</v>
      </c>
      <c r="F8528" s="4" t="s">
        <v>20189</v>
      </c>
      <c r="G8528" s="4" t="str">
        <f>RIGHT(Tabela1[[#This Row],[cod_barra]],Tabela1[[#This Row],[Coluna1]]-LEN(Tabela1[[#This Row],[Referência]]))</f>
        <v>U33</v>
      </c>
    </row>
    <row r="8529" spans="1:7" x14ac:dyDescent="0.25">
      <c r="A8529" s="1" t="s">
        <v>4</v>
      </c>
      <c r="B8529" s="1" t="s">
        <v>16946</v>
      </c>
      <c r="C8529" s="1" t="s">
        <v>16947</v>
      </c>
      <c r="D8529">
        <v>1</v>
      </c>
      <c r="E8529" s="1">
        <f>LEN(Tabela1[[#This Row],[cod_barra]])</f>
        <v>17</v>
      </c>
      <c r="F8529" s="4" t="s">
        <v>20189</v>
      </c>
      <c r="G8529" s="4" t="str">
        <f>RIGHT(Tabela1[[#This Row],[cod_barra]],Tabela1[[#This Row],[Coluna1]]-LEN(Tabela1[[#This Row],[Referência]]))</f>
        <v>U34</v>
      </c>
    </row>
    <row r="8530" spans="1:7" x14ac:dyDescent="0.25">
      <c r="A8530" s="1" t="s">
        <v>4</v>
      </c>
      <c r="B8530" s="1" t="s">
        <v>16948</v>
      </c>
      <c r="C8530" s="1" t="s">
        <v>16949</v>
      </c>
      <c r="D8530">
        <v>1</v>
      </c>
      <c r="E8530" s="1">
        <f>LEN(Tabela1[[#This Row],[cod_barra]])</f>
        <v>17</v>
      </c>
      <c r="F8530" s="4" t="s">
        <v>20189</v>
      </c>
      <c r="G8530" s="4" t="str">
        <f>RIGHT(Tabela1[[#This Row],[cod_barra]],Tabela1[[#This Row],[Coluna1]]-LEN(Tabela1[[#This Row],[Referência]]))</f>
        <v>U38</v>
      </c>
    </row>
    <row r="8531" spans="1:7" x14ac:dyDescent="0.25">
      <c r="A8531" s="1" t="s">
        <v>4</v>
      </c>
      <c r="B8531" s="1" t="s">
        <v>16950</v>
      </c>
      <c r="C8531" s="1" t="s">
        <v>16951</v>
      </c>
      <c r="D8531">
        <v>1</v>
      </c>
      <c r="E8531" s="1">
        <f>LEN(Tabela1[[#This Row],[cod_barra]])</f>
        <v>17</v>
      </c>
      <c r="F8531" s="4" t="s">
        <v>22543</v>
      </c>
      <c r="G8531" s="4" t="str">
        <f>RIGHT(Tabela1[[#This Row],[cod_barra]],Tabela1[[#This Row],[Coluna1]]-LEN(Tabela1[[#This Row],[Referência]]))</f>
        <v>U38</v>
      </c>
    </row>
    <row r="8532" spans="1:7" x14ac:dyDescent="0.25">
      <c r="A8532" s="1" t="s">
        <v>4</v>
      </c>
      <c r="B8532" s="1" t="s">
        <v>16952</v>
      </c>
      <c r="C8532" s="1" t="s">
        <v>16953</v>
      </c>
      <c r="D8532">
        <v>1</v>
      </c>
      <c r="E8532" s="1">
        <f>LEN(Tabela1[[#This Row],[cod_barra]])</f>
        <v>17</v>
      </c>
      <c r="F8532" s="4" t="s">
        <v>22511</v>
      </c>
      <c r="G8532" s="4" t="str">
        <f>RIGHT(Tabela1[[#This Row],[cod_barra]],Tabela1[[#This Row],[Coluna1]]-LEN(Tabela1[[#This Row],[Referência]]))</f>
        <v>U34</v>
      </c>
    </row>
    <row r="8533" spans="1:7" x14ac:dyDescent="0.25">
      <c r="A8533" s="1" t="s">
        <v>4</v>
      </c>
      <c r="B8533" s="1" t="s">
        <v>16954</v>
      </c>
      <c r="C8533" s="1" t="s">
        <v>16955</v>
      </c>
      <c r="D8533">
        <v>1</v>
      </c>
      <c r="E8533" s="1">
        <f>LEN(Tabela1[[#This Row],[cod_barra]])</f>
        <v>17</v>
      </c>
      <c r="F8533" s="4" t="s">
        <v>22511</v>
      </c>
      <c r="G8533" s="4" t="str">
        <f>RIGHT(Tabela1[[#This Row],[cod_barra]],Tabela1[[#This Row],[Coluna1]]-LEN(Tabela1[[#This Row],[Referência]]))</f>
        <v>U37</v>
      </c>
    </row>
    <row r="8534" spans="1:7" x14ac:dyDescent="0.25">
      <c r="A8534" s="1" t="s">
        <v>4</v>
      </c>
      <c r="B8534" s="1" t="s">
        <v>16956</v>
      </c>
      <c r="C8534" s="1" t="s">
        <v>16957</v>
      </c>
      <c r="D8534">
        <v>1</v>
      </c>
      <c r="E8534" s="1">
        <f>LEN(Tabela1[[#This Row],[cod_barra]])</f>
        <v>17</v>
      </c>
      <c r="F8534" s="4" t="s">
        <v>22345</v>
      </c>
      <c r="G8534" s="4" t="str">
        <f>RIGHT(Tabela1[[#This Row],[cod_barra]],Tabela1[[#This Row],[Coluna1]]-LEN(Tabela1[[#This Row],[Referência]]))</f>
        <v>U37</v>
      </c>
    </row>
    <row r="8535" spans="1:7" x14ac:dyDescent="0.25">
      <c r="A8535" s="1" t="s">
        <v>4</v>
      </c>
      <c r="B8535" s="1" t="s">
        <v>16958</v>
      </c>
      <c r="C8535" s="1" t="s">
        <v>16959</v>
      </c>
      <c r="D8535">
        <v>1</v>
      </c>
      <c r="E8535" s="1">
        <f>LEN(Tabela1[[#This Row],[cod_barra]])</f>
        <v>17</v>
      </c>
      <c r="F8535" s="4" t="s">
        <v>22341</v>
      </c>
      <c r="G8535" s="4" t="str">
        <f>RIGHT(Tabela1[[#This Row],[cod_barra]],Tabela1[[#This Row],[Coluna1]]-LEN(Tabela1[[#This Row],[Referência]]))</f>
        <v>U35</v>
      </c>
    </row>
    <row r="8536" spans="1:7" x14ac:dyDescent="0.25">
      <c r="A8536" s="1" t="s">
        <v>4</v>
      </c>
      <c r="B8536" s="1" t="s">
        <v>16960</v>
      </c>
      <c r="C8536" s="1" t="s">
        <v>16961</v>
      </c>
      <c r="D8536">
        <v>1</v>
      </c>
      <c r="E8536" s="1">
        <f>LEN(Tabela1[[#This Row],[cod_barra]])</f>
        <v>16</v>
      </c>
      <c r="F8536" s="4" t="s">
        <v>22346</v>
      </c>
      <c r="G8536" s="4" t="str">
        <f>RIGHT(Tabela1[[#This Row],[cod_barra]],Tabela1[[#This Row],[Coluna1]]-LEN(Tabela1[[#This Row],[Referência]]))</f>
        <v>37</v>
      </c>
    </row>
    <row r="8537" spans="1:7" x14ac:dyDescent="0.25">
      <c r="A8537" s="1" t="s">
        <v>4</v>
      </c>
      <c r="B8537" s="1" t="s">
        <v>16962</v>
      </c>
      <c r="C8537" s="1" t="s">
        <v>16963</v>
      </c>
      <c r="D8537">
        <v>1</v>
      </c>
      <c r="E8537" s="1">
        <f>LEN(Tabela1[[#This Row],[cod_barra]])</f>
        <v>16</v>
      </c>
      <c r="F8537" s="4" t="s">
        <v>22347</v>
      </c>
      <c r="G8537" s="4" t="str">
        <f>RIGHT(Tabela1[[#This Row],[cod_barra]],Tabela1[[#This Row],[Coluna1]]-LEN(Tabela1[[#This Row],[Referência]]))</f>
        <v>38</v>
      </c>
    </row>
    <row r="8538" spans="1:7" x14ac:dyDescent="0.25">
      <c r="A8538" s="1" t="s">
        <v>4</v>
      </c>
      <c r="B8538" s="1" t="s">
        <v>16964</v>
      </c>
      <c r="C8538" s="1" t="s">
        <v>16965</v>
      </c>
      <c r="D8538">
        <v>1</v>
      </c>
      <c r="E8538" s="1">
        <f>LEN(Tabela1[[#This Row],[cod_barra]])</f>
        <v>16</v>
      </c>
      <c r="F8538" s="4" t="s">
        <v>24480</v>
      </c>
      <c r="G8538" s="4" t="str">
        <f>RIGHT(Tabela1[[#This Row],[cod_barra]],Tabela1[[#This Row],[Coluna1]]-LEN(Tabela1[[#This Row],[Referência]]))</f>
        <v>35</v>
      </c>
    </row>
    <row r="8539" spans="1:7" x14ac:dyDescent="0.25">
      <c r="A8539" s="1" t="s">
        <v>4</v>
      </c>
      <c r="B8539" s="1" t="s">
        <v>16966</v>
      </c>
      <c r="C8539" s="1" t="s">
        <v>16967</v>
      </c>
      <c r="D8539">
        <v>1</v>
      </c>
      <c r="E8539" s="1">
        <f>LEN(Tabela1[[#This Row],[cod_barra]])</f>
        <v>17</v>
      </c>
      <c r="F8539" s="4" t="s">
        <v>22351</v>
      </c>
      <c r="G8539" s="4" t="str">
        <f>RIGHT(Tabela1[[#This Row],[cod_barra]],Tabela1[[#This Row],[Coluna1]]-LEN(Tabela1[[#This Row],[Referência]]))</f>
        <v>U37</v>
      </c>
    </row>
    <row r="8540" spans="1:7" x14ac:dyDescent="0.25">
      <c r="A8540" s="1" t="s">
        <v>4</v>
      </c>
      <c r="B8540" s="1" t="s">
        <v>16968</v>
      </c>
      <c r="C8540" s="1" t="s">
        <v>16969</v>
      </c>
      <c r="D8540">
        <v>1</v>
      </c>
      <c r="E8540" s="1">
        <f>LEN(Tabela1[[#This Row],[cod_barra]])</f>
        <v>16</v>
      </c>
      <c r="F8540" s="4" t="s">
        <v>24481</v>
      </c>
      <c r="G8540" s="4" t="str">
        <f>RIGHT(Tabela1[[#This Row],[cod_barra]],Tabela1[[#This Row],[Coluna1]]-LEN(Tabela1[[#This Row],[Referência]]))</f>
        <v>35</v>
      </c>
    </row>
    <row r="8541" spans="1:7" x14ac:dyDescent="0.25">
      <c r="A8541" s="1" t="s">
        <v>4</v>
      </c>
      <c r="B8541" s="1" t="s">
        <v>16970</v>
      </c>
      <c r="C8541" s="1" t="s">
        <v>16971</v>
      </c>
      <c r="D8541">
        <v>1</v>
      </c>
      <c r="E8541" s="1">
        <f>LEN(Tabela1[[#This Row],[cod_barra]])</f>
        <v>16</v>
      </c>
      <c r="F8541" s="4" t="s">
        <v>24482</v>
      </c>
      <c r="G8541" s="4" t="str">
        <f>RIGHT(Tabela1[[#This Row],[cod_barra]],Tabela1[[#This Row],[Coluna1]]-LEN(Tabela1[[#This Row],[Referência]]))</f>
        <v>39</v>
      </c>
    </row>
    <row r="8542" spans="1:7" x14ac:dyDescent="0.25">
      <c r="A8542" s="1" t="s">
        <v>4</v>
      </c>
      <c r="B8542" s="1" t="s">
        <v>16972</v>
      </c>
      <c r="C8542" s="1" t="s">
        <v>16973</v>
      </c>
      <c r="D8542">
        <v>1</v>
      </c>
      <c r="E8542" s="1">
        <f>LEN(Tabela1[[#This Row],[cod_barra]])</f>
        <v>16</v>
      </c>
      <c r="F8542" s="4" t="s">
        <v>24483</v>
      </c>
      <c r="G8542" s="4" t="str">
        <f>RIGHT(Tabela1[[#This Row],[cod_barra]],Tabela1[[#This Row],[Coluna1]]-LEN(Tabela1[[#This Row],[Referência]]))</f>
        <v>36</v>
      </c>
    </row>
    <row r="8543" spans="1:7" x14ac:dyDescent="0.25">
      <c r="A8543" s="1" t="s">
        <v>4</v>
      </c>
      <c r="B8543" s="1" t="s">
        <v>16974</v>
      </c>
      <c r="C8543" s="1" t="s">
        <v>16975</v>
      </c>
      <c r="D8543">
        <v>1</v>
      </c>
      <c r="E8543" s="1">
        <f>LEN(Tabela1[[#This Row],[cod_barra]])</f>
        <v>16</v>
      </c>
      <c r="F8543" s="4" t="s">
        <v>24484</v>
      </c>
      <c r="G8543" s="4" t="str">
        <f>RIGHT(Tabela1[[#This Row],[cod_barra]],Tabela1[[#This Row],[Coluna1]]-LEN(Tabela1[[#This Row],[Referência]]))</f>
        <v>35</v>
      </c>
    </row>
    <row r="8544" spans="1:7" x14ac:dyDescent="0.25">
      <c r="A8544" s="1" t="s">
        <v>4</v>
      </c>
      <c r="B8544" s="1" t="s">
        <v>16976</v>
      </c>
      <c r="C8544" s="1" t="s">
        <v>16977</v>
      </c>
      <c r="D8544">
        <v>1</v>
      </c>
      <c r="E8544" s="1">
        <f>LEN(Tabela1[[#This Row],[cod_barra]])</f>
        <v>17</v>
      </c>
      <c r="F8544" s="4" t="s">
        <v>22544</v>
      </c>
      <c r="G8544" s="4" t="str">
        <f>RIGHT(Tabela1[[#This Row],[cod_barra]],Tabela1[[#This Row],[Coluna1]]-LEN(Tabela1[[#This Row],[Referência]]))</f>
        <v>U36</v>
      </c>
    </row>
    <row r="8545" spans="1:7" x14ac:dyDescent="0.25">
      <c r="A8545" s="1" t="s">
        <v>4</v>
      </c>
      <c r="B8545" s="1" t="s">
        <v>16978</v>
      </c>
      <c r="C8545" s="1" t="s">
        <v>16979</v>
      </c>
      <c r="D8545">
        <v>1</v>
      </c>
      <c r="E8545" s="1">
        <f>LEN(Tabela1[[#This Row],[cod_barra]])</f>
        <v>17</v>
      </c>
      <c r="F8545" s="4" t="s">
        <v>24357</v>
      </c>
      <c r="G8545" s="4" t="str">
        <f>RIGHT(Tabela1[[#This Row],[cod_barra]],Tabela1[[#This Row],[Coluna1]]-LEN(Tabela1[[#This Row],[Referência]]))</f>
        <v>U37</v>
      </c>
    </row>
    <row r="8546" spans="1:7" x14ac:dyDescent="0.25">
      <c r="A8546" s="1" t="s">
        <v>4</v>
      </c>
      <c r="B8546" s="1" t="s">
        <v>16980</v>
      </c>
      <c r="C8546" s="1" t="s">
        <v>16981</v>
      </c>
      <c r="D8546">
        <v>1</v>
      </c>
      <c r="E8546" s="1">
        <f>LEN(Tabela1[[#This Row],[cod_barra]])</f>
        <v>17</v>
      </c>
      <c r="F8546" s="4" t="s">
        <v>22546</v>
      </c>
      <c r="G8546" s="4" t="str">
        <f>RIGHT(Tabela1[[#This Row],[cod_barra]],Tabela1[[#This Row],[Coluna1]]-LEN(Tabela1[[#This Row],[Referência]]))</f>
        <v>U36</v>
      </c>
    </row>
    <row r="8547" spans="1:7" x14ac:dyDescent="0.25">
      <c r="A8547" s="1" t="s">
        <v>4</v>
      </c>
      <c r="B8547" s="1" t="s">
        <v>16982</v>
      </c>
      <c r="C8547" s="1" t="s">
        <v>16983</v>
      </c>
      <c r="D8547">
        <v>1</v>
      </c>
      <c r="E8547" s="1">
        <f>LEN(Tabela1[[#This Row],[cod_barra]])</f>
        <v>17</v>
      </c>
      <c r="F8547" s="4" t="s">
        <v>24485</v>
      </c>
      <c r="G8547" s="4" t="str">
        <f>RIGHT(Tabela1[[#This Row],[cod_barra]],Tabela1[[#This Row],[Coluna1]]-LEN(Tabela1[[#This Row],[Referência]]))</f>
        <v>U36</v>
      </c>
    </row>
    <row r="8548" spans="1:7" x14ac:dyDescent="0.25">
      <c r="A8548" s="1" t="s">
        <v>4</v>
      </c>
      <c r="B8548" s="1" t="s">
        <v>16984</v>
      </c>
      <c r="C8548" s="1" t="s">
        <v>16985</v>
      </c>
      <c r="D8548">
        <v>1</v>
      </c>
      <c r="E8548" s="1">
        <f>LEN(Tabela1[[#This Row],[cod_barra]])</f>
        <v>16</v>
      </c>
      <c r="F8548" s="4" t="s">
        <v>22547</v>
      </c>
      <c r="G8548" s="4" t="str">
        <f>RIGHT(Tabela1[[#This Row],[cod_barra]],Tabela1[[#This Row],[Coluna1]]-LEN(Tabela1[[#This Row],[Referência]]))</f>
        <v>37</v>
      </c>
    </row>
    <row r="8549" spans="1:7" x14ac:dyDescent="0.25">
      <c r="A8549" s="1" t="s">
        <v>4</v>
      </c>
      <c r="B8549" s="1" t="s">
        <v>16986</v>
      </c>
      <c r="C8549" s="1" t="s">
        <v>16987</v>
      </c>
      <c r="D8549">
        <v>1</v>
      </c>
      <c r="E8549" s="1">
        <f>LEN(Tabela1[[#This Row],[cod_barra]])</f>
        <v>17</v>
      </c>
      <c r="F8549" s="4" t="s">
        <v>22519</v>
      </c>
      <c r="G8549" s="4" t="str">
        <f>RIGHT(Tabela1[[#This Row],[cod_barra]],Tabela1[[#This Row],[Coluna1]]-LEN(Tabela1[[#This Row],[Referência]]))</f>
        <v>U36</v>
      </c>
    </row>
    <row r="8550" spans="1:7" x14ac:dyDescent="0.25">
      <c r="A8550" s="1" t="s">
        <v>4</v>
      </c>
      <c r="B8550" s="1" t="s">
        <v>16988</v>
      </c>
      <c r="C8550" s="1" t="s">
        <v>16989</v>
      </c>
      <c r="D8550">
        <v>1</v>
      </c>
      <c r="E8550" s="1">
        <f>LEN(Tabela1[[#This Row],[cod_barra]])</f>
        <v>17</v>
      </c>
      <c r="F8550" s="4" t="s">
        <v>22519</v>
      </c>
      <c r="G8550" s="4" t="str">
        <f>RIGHT(Tabela1[[#This Row],[cod_barra]],Tabela1[[#This Row],[Coluna1]]-LEN(Tabela1[[#This Row],[Referência]]))</f>
        <v>U38</v>
      </c>
    </row>
    <row r="8551" spans="1:7" x14ac:dyDescent="0.25">
      <c r="A8551" s="1" t="s">
        <v>4</v>
      </c>
      <c r="B8551" s="1" t="s">
        <v>16990</v>
      </c>
      <c r="C8551" s="1" t="s">
        <v>16991</v>
      </c>
      <c r="D8551">
        <v>1</v>
      </c>
      <c r="E8551" s="1">
        <f>LEN(Tabela1[[#This Row],[cod_barra]])</f>
        <v>17</v>
      </c>
      <c r="F8551" s="4" t="s">
        <v>22550</v>
      </c>
      <c r="G8551" s="4" t="str">
        <f>RIGHT(Tabela1[[#This Row],[cod_barra]],Tabela1[[#This Row],[Coluna1]]-LEN(Tabela1[[#This Row],[Referência]]))</f>
        <v>U38</v>
      </c>
    </row>
    <row r="8552" spans="1:7" x14ac:dyDescent="0.25">
      <c r="A8552" s="1" t="s">
        <v>4</v>
      </c>
      <c r="B8552" s="1" t="s">
        <v>16992</v>
      </c>
      <c r="C8552" s="1" t="s">
        <v>16993</v>
      </c>
      <c r="D8552">
        <v>1</v>
      </c>
      <c r="E8552" s="1">
        <f>LEN(Tabela1[[#This Row],[cod_barra]])</f>
        <v>17</v>
      </c>
      <c r="F8552" s="4" t="s">
        <v>24486</v>
      </c>
      <c r="G8552" s="4" t="str">
        <f>RIGHT(Tabela1[[#This Row],[cod_barra]],Tabela1[[#This Row],[Coluna1]]-LEN(Tabela1[[#This Row],[Referência]]))</f>
        <v>U37</v>
      </c>
    </row>
    <row r="8553" spans="1:7" x14ac:dyDescent="0.25">
      <c r="A8553" s="1" t="s">
        <v>4</v>
      </c>
      <c r="B8553" s="1" t="s">
        <v>16994</v>
      </c>
      <c r="C8553" s="1" t="s">
        <v>16995</v>
      </c>
      <c r="D8553">
        <v>1</v>
      </c>
      <c r="E8553" s="1">
        <f>LEN(Tabela1[[#This Row],[cod_barra]])</f>
        <v>16</v>
      </c>
      <c r="F8553" s="4" t="s">
        <v>24487</v>
      </c>
      <c r="G8553" s="4" t="str">
        <f>RIGHT(Tabela1[[#This Row],[cod_barra]],Tabela1[[#This Row],[Coluna1]]-LEN(Tabela1[[#This Row],[Referência]]))</f>
        <v>37</v>
      </c>
    </row>
    <row r="8554" spans="1:7" x14ac:dyDescent="0.25">
      <c r="A8554" s="1" t="s">
        <v>4</v>
      </c>
      <c r="B8554" s="1" t="s">
        <v>16996</v>
      </c>
      <c r="C8554" s="1" t="s">
        <v>16997</v>
      </c>
      <c r="D8554">
        <v>1</v>
      </c>
      <c r="E8554" s="1">
        <f>LEN(Tabela1[[#This Row],[cod_barra]])</f>
        <v>16</v>
      </c>
      <c r="F8554" s="4" t="s">
        <v>24488</v>
      </c>
      <c r="G8554" s="4" t="str">
        <f>RIGHT(Tabela1[[#This Row],[cod_barra]],Tabela1[[#This Row],[Coluna1]]-LEN(Tabela1[[#This Row],[Referência]]))</f>
        <v>35</v>
      </c>
    </row>
    <row r="8555" spans="1:7" x14ac:dyDescent="0.25">
      <c r="A8555" s="1" t="s">
        <v>4</v>
      </c>
      <c r="B8555" s="1" t="s">
        <v>16998</v>
      </c>
      <c r="C8555" s="1" t="s">
        <v>16999</v>
      </c>
      <c r="D8555">
        <v>1</v>
      </c>
      <c r="E8555" s="1">
        <f>LEN(Tabela1[[#This Row],[cod_barra]])</f>
        <v>16</v>
      </c>
      <c r="F8555" s="4" t="s">
        <v>24489</v>
      </c>
      <c r="G8555" s="4" t="str">
        <f>RIGHT(Tabela1[[#This Row],[cod_barra]],Tabela1[[#This Row],[Coluna1]]-LEN(Tabela1[[#This Row],[Referência]]))</f>
        <v>38</v>
      </c>
    </row>
    <row r="8556" spans="1:7" x14ac:dyDescent="0.25">
      <c r="A8556" s="1" t="s">
        <v>4</v>
      </c>
      <c r="B8556" s="1" t="s">
        <v>17000</v>
      </c>
      <c r="C8556" s="1" t="s">
        <v>17001</v>
      </c>
      <c r="D8556">
        <v>1</v>
      </c>
      <c r="E8556" s="1">
        <f>LEN(Tabela1[[#This Row],[cod_barra]])</f>
        <v>16</v>
      </c>
      <c r="F8556" s="4" t="s">
        <v>24489</v>
      </c>
      <c r="G8556" s="4" t="str">
        <f>RIGHT(Tabela1[[#This Row],[cod_barra]],Tabela1[[#This Row],[Coluna1]]-LEN(Tabela1[[#This Row],[Referência]]))</f>
        <v>39</v>
      </c>
    </row>
    <row r="8557" spans="1:7" x14ac:dyDescent="0.25">
      <c r="A8557" s="1" t="s">
        <v>4</v>
      </c>
      <c r="B8557" s="1" t="s">
        <v>17002</v>
      </c>
      <c r="C8557" s="1" t="s">
        <v>17003</v>
      </c>
      <c r="D8557">
        <v>1</v>
      </c>
      <c r="E8557" s="1">
        <f>LEN(Tabela1[[#This Row],[cod_barra]])</f>
        <v>17</v>
      </c>
      <c r="F8557" s="4" t="s">
        <v>23983</v>
      </c>
      <c r="G8557" s="4" t="str">
        <f>RIGHT(Tabela1[[#This Row],[cod_barra]],Tabela1[[#This Row],[Coluna1]]-LEN(Tabela1[[#This Row],[Referência]]))</f>
        <v>U36</v>
      </c>
    </row>
    <row r="8558" spans="1:7" x14ac:dyDescent="0.25">
      <c r="A8558" s="1" t="s">
        <v>4</v>
      </c>
      <c r="B8558" s="1" t="s">
        <v>17004</v>
      </c>
      <c r="C8558" s="1" t="s">
        <v>17005</v>
      </c>
      <c r="D8558">
        <v>1</v>
      </c>
      <c r="E8558" s="1">
        <f>LEN(Tabela1[[#This Row],[cod_barra]])</f>
        <v>16</v>
      </c>
      <c r="F8558" s="4" t="s">
        <v>24490</v>
      </c>
      <c r="G8558" s="4" t="str">
        <f>RIGHT(Tabela1[[#This Row],[cod_barra]],Tabela1[[#This Row],[Coluna1]]-LEN(Tabela1[[#This Row],[Referência]]))</f>
        <v>34</v>
      </c>
    </row>
    <row r="8559" spans="1:7" x14ac:dyDescent="0.25">
      <c r="A8559" s="1" t="s">
        <v>4</v>
      </c>
      <c r="B8559" s="1" t="s">
        <v>17006</v>
      </c>
      <c r="C8559" s="1" t="s">
        <v>17007</v>
      </c>
      <c r="D8559">
        <v>1</v>
      </c>
      <c r="E8559" s="1">
        <f>LEN(Tabela1[[#This Row],[cod_barra]])</f>
        <v>16</v>
      </c>
      <c r="F8559" s="4" t="s">
        <v>22520</v>
      </c>
      <c r="G8559" s="4" t="str">
        <f>RIGHT(Tabela1[[#This Row],[cod_barra]],Tabela1[[#This Row],[Coluna1]]-LEN(Tabela1[[#This Row],[Referência]]))</f>
        <v>37</v>
      </c>
    </row>
    <row r="8560" spans="1:7" x14ac:dyDescent="0.25">
      <c r="A8560" s="1" t="s">
        <v>4</v>
      </c>
      <c r="B8560" s="1" t="s">
        <v>17008</v>
      </c>
      <c r="C8560" s="1" t="s">
        <v>17009</v>
      </c>
      <c r="D8560">
        <v>1</v>
      </c>
      <c r="E8560" s="1">
        <f>LEN(Tabela1[[#This Row],[cod_barra]])</f>
        <v>17</v>
      </c>
      <c r="F8560" s="4" t="s">
        <v>22521</v>
      </c>
      <c r="G8560" s="4" t="str">
        <f>RIGHT(Tabela1[[#This Row],[cod_barra]],Tabela1[[#This Row],[Coluna1]]-LEN(Tabela1[[#This Row],[Referência]]))</f>
        <v>U37</v>
      </c>
    </row>
    <row r="8561" spans="1:7" x14ac:dyDescent="0.25">
      <c r="A8561" s="1" t="s">
        <v>4</v>
      </c>
      <c r="B8561" s="1" t="s">
        <v>17010</v>
      </c>
      <c r="C8561" s="1" t="s">
        <v>17011</v>
      </c>
      <c r="D8561">
        <v>1</v>
      </c>
      <c r="E8561" s="1">
        <f>LEN(Tabela1[[#This Row],[cod_barra]])</f>
        <v>17</v>
      </c>
      <c r="F8561" s="4" t="s">
        <v>22348</v>
      </c>
      <c r="G8561" s="4" t="str">
        <f>RIGHT(Tabela1[[#This Row],[cod_barra]],Tabela1[[#This Row],[Coluna1]]-LEN(Tabela1[[#This Row],[Referência]]))</f>
        <v>U38</v>
      </c>
    </row>
    <row r="8562" spans="1:7" x14ac:dyDescent="0.25">
      <c r="A8562" s="1" t="s">
        <v>4</v>
      </c>
      <c r="B8562" s="1" t="s">
        <v>17012</v>
      </c>
      <c r="C8562" s="1" t="s">
        <v>17013</v>
      </c>
      <c r="D8562">
        <v>1</v>
      </c>
      <c r="E8562" s="1">
        <f>LEN(Tabela1[[#This Row],[cod_barra]])</f>
        <v>16</v>
      </c>
      <c r="F8562" s="4" t="s">
        <v>22349</v>
      </c>
      <c r="G8562" s="4" t="str">
        <f>RIGHT(Tabela1[[#This Row],[cod_barra]],Tabela1[[#This Row],[Coluna1]]-LEN(Tabela1[[#This Row],[Referência]]))</f>
        <v>39</v>
      </c>
    </row>
    <row r="8563" spans="1:7" x14ac:dyDescent="0.25">
      <c r="A8563" s="1" t="s">
        <v>4</v>
      </c>
      <c r="B8563" s="1" t="s">
        <v>17014</v>
      </c>
      <c r="C8563" s="1" t="s">
        <v>17015</v>
      </c>
      <c r="D8563">
        <v>1</v>
      </c>
      <c r="E8563" s="1">
        <f>LEN(Tabela1[[#This Row],[cod_barra]])</f>
        <v>16</v>
      </c>
      <c r="F8563" s="4" t="s">
        <v>22349</v>
      </c>
      <c r="G8563" s="4" t="str">
        <f>RIGHT(Tabela1[[#This Row],[cod_barra]],Tabela1[[#This Row],[Coluna1]]-LEN(Tabela1[[#This Row],[Referência]]))</f>
        <v>40</v>
      </c>
    </row>
    <row r="8564" spans="1:7" x14ac:dyDescent="0.25">
      <c r="A8564" s="1" t="s">
        <v>4</v>
      </c>
      <c r="B8564" s="1" t="s">
        <v>17016</v>
      </c>
      <c r="C8564" s="1" t="s">
        <v>17017</v>
      </c>
      <c r="D8564">
        <v>1</v>
      </c>
      <c r="E8564" s="1">
        <f>LEN(Tabela1[[#This Row],[cod_barra]])</f>
        <v>16</v>
      </c>
      <c r="F8564" s="4" t="s">
        <v>22513</v>
      </c>
      <c r="G8564" s="4" t="str">
        <f>RIGHT(Tabela1[[#This Row],[cod_barra]],Tabela1[[#This Row],[Coluna1]]-LEN(Tabela1[[#This Row],[Referência]]))</f>
        <v>38</v>
      </c>
    </row>
    <row r="8565" spans="1:7" x14ac:dyDescent="0.25">
      <c r="A8565" s="1" t="s">
        <v>4</v>
      </c>
      <c r="B8565" s="1" t="s">
        <v>17018</v>
      </c>
      <c r="C8565" s="1" t="s">
        <v>17019</v>
      </c>
      <c r="D8565">
        <v>1</v>
      </c>
      <c r="E8565" s="1">
        <f>LEN(Tabela1[[#This Row],[cod_barra]])</f>
        <v>17</v>
      </c>
      <c r="F8565" s="4" t="s">
        <v>22515</v>
      </c>
      <c r="G8565" s="4" t="str">
        <f>RIGHT(Tabela1[[#This Row],[cod_barra]],Tabela1[[#This Row],[Coluna1]]-LEN(Tabela1[[#This Row],[Referência]]))</f>
        <v>U35</v>
      </c>
    </row>
    <row r="8566" spans="1:7" x14ac:dyDescent="0.25">
      <c r="A8566" s="1" t="s">
        <v>4</v>
      </c>
      <c r="B8566" s="1" t="s">
        <v>17020</v>
      </c>
      <c r="C8566" s="1" t="s">
        <v>17021</v>
      </c>
      <c r="D8566">
        <v>1</v>
      </c>
      <c r="E8566" s="1">
        <f>LEN(Tabela1[[#This Row],[cod_barra]])</f>
        <v>17</v>
      </c>
      <c r="F8566" s="4" t="s">
        <v>22350</v>
      </c>
      <c r="G8566" s="4" t="str">
        <f>RIGHT(Tabela1[[#This Row],[cod_barra]],Tabela1[[#This Row],[Coluna1]]-LEN(Tabela1[[#This Row],[Referência]]))</f>
        <v>U39</v>
      </c>
    </row>
    <row r="8567" spans="1:7" x14ac:dyDescent="0.25">
      <c r="A8567" s="1" t="s">
        <v>4</v>
      </c>
      <c r="B8567" s="1" t="s">
        <v>17022</v>
      </c>
      <c r="C8567" s="1" t="s">
        <v>17023</v>
      </c>
      <c r="D8567">
        <v>1</v>
      </c>
      <c r="E8567" s="1">
        <f>LEN(Tabela1[[#This Row],[cod_barra]])</f>
        <v>17</v>
      </c>
      <c r="F8567" s="4" t="s">
        <v>24491</v>
      </c>
      <c r="G8567" s="4" t="str">
        <f>RIGHT(Tabela1[[#This Row],[cod_barra]],Tabela1[[#This Row],[Coluna1]]-LEN(Tabela1[[#This Row],[Referência]]))</f>
        <v>U37</v>
      </c>
    </row>
    <row r="8568" spans="1:7" x14ac:dyDescent="0.25">
      <c r="A8568" s="1" t="s">
        <v>4</v>
      </c>
      <c r="B8568" s="1" t="s">
        <v>17024</v>
      </c>
      <c r="C8568" s="1" t="s">
        <v>17025</v>
      </c>
      <c r="D8568">
        <v>1</v>
      </c>
      <c r="E8568" s="1">
        <f>LEN(Tabela1[[#This Row],[cod_barra]])</f>
        <v>17</v>
      </c>
      <c r="F8568" s="4" t="s">
        <v>22554</v>
      </c>
      <c r="G8568" s="4" t="str">
        <f>RIGHT(Tabela1[[#This Row],[cod_barra]],Tabela1[[#This Row],[Coluna1]]-LEN(Tabela1[[#This Row],[Referência]]))</f>
        <v>U37</v>
      </c>
    </row>
    <row r="8569" spans="1:7" x14ac:dyDescent="0.25">
      <c r="A8569" s="1" t="s">
        <v>4</v>
      </c>
      <c r="B8569" s="1" t="s">
        <v>17026</v>
      </c>
      <c r="C8569" s="1" t="s">
        <v>17027</v>
      </c>
      <c r="D8569">
        <v>1</v>
      </c>
      <c r="E8569" s="1">
        <f>LEN(Tabela1[[#This Row],[cod_barra]])</f>
        <v>16</v>
      </c>
      <c r="F8569" s="4" t="s">
        <v>24492</v>
      </c>
      <c r="G8569" s="4" t="str">
        <f>RIGHT(Tabela1[[#This Row],[cod_barra]],Tabela1[[#This Row],[Coluna1]]-LEN(Tabela1[[#This Row],[Referência]]))</f>
        <v>37</v>
      </c>
    </row>
    <row r="8570" spans="1:7" x14ac:dyDescent="0.25">
      <c r="A8570" s="1" t="s">
        <v>4</v>
      </c>
      <c r="B8570" s="1" t="s">
        <v>17028</v>
      </c>
      <c r="C8570" s="1" t="s">
        <v>17029</v>
      </c>
      <c r="D8570">
        <v>1</v>
      </c>
      <c r="E8570" s="1">
        <f>LEN(Tabela1[[#This Row],[cod_barra]])</f>
        <v>16</v>
      </c>
      <c r="F8570" s="4" t="s">
        <v>22555</v>
      </c>
      <c r="G8570" s="4" t="str">
        <f>RIGHT(Tabela1[[#This Row],[cod_barra]],Tabela1[[#This Row],[Coluna1]]-LEN(Tabela1[[#This Row],[Referência]]))</f>
        <v>40</v>
      </c>
    </row>
    <row r="8571" spans="1:7" x14ac:dyDescent="0.25">
      <c r="A8571" s="1" t="s">
        <v>4</v>
      </c>
      <c r="B8571" s="1" t="s">
        <v>17030</v>
      </c>
      <c r="C8571" s="1" t="s">
        <v>17031</v>
      </c>
      <c r="D8571">
        <v>1</v>
      </c>
      <c r="E8571" s="1">
        <f>LEN(Tabela1[[#This Row],[cod_barra]])</f>
        <v>16</v>
      </c>
      <c r="F8571" s="4" t="s">
        <v>19875</v>
      </c>
      <c r="G8571" s="4" t="str">
        <f>RIGHT(Tabela1[[#This Row],[cod_barra]],Tabela1[[#This Row],[Coluna1]]-LEN(Tabela1[[#This Row],[Referência]]))</f>
        <v>33</v>
      </c>
    </row>
    <row r="8572" spans="1:7" x14ac:dyDescent="0.25">
      <c r="A8572" s="1" t="s">
        <v>4</v>
      </c>
      <c r="B8572" s="1" t="s">
        <v>17032</v>
      </c>
      <c r="C8572" s="1" t="s">
        <v>17033</v>
      </c>
      <c r="D8572">
        <v>1</v>
      </c>
      <c r="E8572" s="1">
        <f>LEN(Tabela1[[#This Row],[cod_barra]])</f>
        <v>16</v>
      </c>
      <c r="F8572" s="4" t="s">
        <v>24493</v>
      </c>
      <c r="G8572" s="4" t="str">
        <f>RIGHT(Tabela1[[#This Row],[cod_barra]],Tabela1[[#This Row],[Coluna1]]-LEN(Tabela1[[#This Row],[Referência]]))</f>
        <v>37</v>
      </c>
    </row>
    <row r="8573" spans="1:7" x14ac:dyDescent="0.25">
      <c r="A8573" s="1" t="s">
        <v>4</v>
      </c>
      <c r="B8573" s="1" t="s">
        <v>17034</v>
      </c>
      <c r="C8573" s="1" t="s">
        <v>17035</v>
      </c>
      <c r="D8573">
        <v>1</v>
      </c>
      <c r="E8573" s="1">
        <f>LEN(Tabela1[[#This Row],[cod_barra]])</f>
        <v>16</v>
      </c>
      <c r="F8573" s="4" t="s">
        <v>24494</v>
      </c>
      <c r="G8573" s="4" t="str">
        <f>RIGHT(Tabela1[[#This Row],[cod_barra]],Tabela1[[#This Row],[Coluna1]]-LEN(Tabela1[[#This Row],[Referência]]))</f>
        <v>36</v>
      </c>
    </row>
    <row r="8574" spans="1:7" x14ac:dyDescent="0.25">
      <c r="A8574" s="1" t="s">
        <v>4</v>
      </c>
      <c r="B8574" s="1" t="s">
        <v>17036</v>
      </c>
      <c r="C8574" s="1" t="s">
        <v>17037</v>
      </c>
      <c r="D8574">
        <v>1</v>
      </c>
      <c r="E8574" s="1">
        <f>LEN(Tabela1[[#This Row],[cod_barra]])</f>
        <v>17</v>
      </c>
      <c r="F8574" s="4" t="s">
        <v>24495</v>
      </c>
      <c r="G8574" s="4" t="str">
        <f>RIGHT(Tabela1[[#This Row],[cod_barra]],Tabela1[[#This Row],[Coluna1]]-LEN(Tabela1[[#This Row],[Referência]]))</f>
        <v>U38</v>
      </c>
    </row>
    <row r="8575" spans="1:7" x14ac:dyDescent="0.25">
      <c r="A8575" s="1" t="s">
        <v>4</v>
      </c>
      <c r="B8575" s="1" t="s">
        <v>17038</v>
      </c>
      <c r="C8575" s="1" t="s">
        <v>17039</v>
      </c>
      <c r="D8575">
        <v>1</v>
      </c>
      <c r="E8575" s="1">
        <f>LEN(Tabela1[[#This Row],[cod_barra]])</f>
        <v>17</v>
      </c>
      <c r="F8575" s="4" t="s">
        <v>24496</v>
      </c>
      <c r="G8575" s="4" t="str">
        <f>RIGHT(Tabela1[[#This Row],[cod_barra]],Tabela1[[#This Row],[Coluna1]]-LEN(Tabela1[[#This Row],[Referência]]))</f>
        <v>U36</v>
      </c>
    </row>
    <row r="8576" spans="1:7" x14ac:dyDescent="0.25">
      <c r="A8576" s="1" t="s">
        <v>4</v>
      </c>
      <c r="B8576" s="1" t="s">
        <v>17040</v>
      </c>
      <c r="C8576" s="1" t="s">
        <v>17041</v>
      </c>
      <c r="D8576">
        <v>1</v>
      </c>
      <c r="E8576" s="1">
        <f>LEN(Tabela1[[#This Row],[cod_barra]])</f>
        <v>17</v>
      </c>
      <c r="F8576" s="4" t="s">
        <v>24497</v>
      </c>
      <c r="G8576" s="4" t="str">
        <f>RIGHT(Tabela1[[#This Row],[cod_barra]],Tabela1[[#This Row],[Coluna1]]-LEN(Tabela1[[#This Row],[Referência]]))</f>
        <v>U34</v>
      </c>
    </row>
    <row r="8577" spans="1:7" x14ac:dyDescent="0.25">
      <c r="A8577" s="1" t="s">
        <v>4</v>
      </c>
      <c r="B8577" s="1" t="s">
        <v>17042</v>
      </c>
      <c r="C8577" s="1" t="s">
        <v>17043</v>
      </c>
      <c r="D8577">
        <v>1</v>
      </c>
      <c r="E8577" s="1">
        <f>LEN(Tabela1[[#This Row],[cod_barra]])</f>
        <v>17</v>
      </c>
      <c r="F8577" s="4" t="s">
        <v>24498</v>
      </c>
      <c r="G8577" s="4" t="str">
        <f>RIGHT(Tabela1[[#This Row],[cod_barra]],Tabela1[[#This Row],[Coluna1]]-LEN(Tabela1[[#This Row],[Referência]]))</f>
        <v>U36</v>
      </c>
    </row>
    <row r="8578" spans="1:7" x14ac:dyDescent="0.25">
      <c r="A8578" s="1" t="s">
        <v>4</v>
      </c>
      <c r="B8578" s="1" t="s">
        <v>17044</v>
      </c>
      <c r="C8578" s="1" t="s">
        <v>17045</v>
      </c>
      <c r="D8578">
        <v>1</v>
      </c>
      <c r="E8578" s="1">
        <f>LEN(Tabela1[[#This Row],[cod_barra]])</f>
        <v>17</v>
      </c>
      <c r="F8578" s="4" t="s">
        <v>24499</v>
      </c>
      <c r="G8578" s="4" t="str">
        <f>RIGHT(Tabela1[[#This Row],[cod_barra]],Tabela1[[#This Row],[Coluna1]]-LEN(Tabela1[[#This Row],[Referência]]))</f>
        <v>U37</v>
      </c>
    </row>
    <row r="8579" spans="1:7" x14ac:dyDescent="0.25">
      <c r="A8579" s="1" t="s">
        <v>4</v>
      </c>
      <c r="B8579" s="1" t="s">
        <v>17046</v>
      </c>
      <c r="C8579" s="1" t="s">
        <v>17047</v>
      </c>
      <c r="D8579">
        <v>1</v>
      </c>
      <c r="E8579" s="1">
        <f>LEN(Tabela1[[#This Row],[cod_barra]])</f>
        <v>16</v>
      </c>
      <c r="F8579" s="4" t="s">
        <v>22552</v>
      </c>
      <c r="G8579" s="4" t="str">
        <f>RIGHT(Tabela1[[#This Row],[cod_barra]],Tabela1[[#This Row],[Coluna1]]-LEN(Tabela1[[#This Row],[Referência]]))</f>
        <v>36</v>
      </c>
    </row>
    <row r="8580" spans="1:7" x14ac:dyDescent="0.25">
      <c r="A8580" s="1" t="s">
        <v>4</v>
      </c>
      <c r="B8580" s="1" t="s">
        <v>17048</v>
      </c>
      <c r="C8580" s="1" t="s">
        <v>17049</v>
      </c>
      <c r="D8580">
        <v>1</v>
      </c>
      <c r="E8580" s="1">
        <f>LEN(Tabela1[[#This Row],[cod_barra]])</f>
        <v>17</v>
      </c>
      <c r="F8580" s="4" t="s">
        <v>23939</v>
      </c>
      <c r="G8580" s="4" t="str">
        <f>RIGHT(Tabela1[[#This Row],[cod_barra]],Tabela1[[#This Row],[Coluna1]]-LEN(Tabela1[[#This Row],[Referência]]))</f>
        <v>U35</v>
      </c>
    </row>
    <row r="8581" spans="1:7" x14ac:dyDescent="0.25">
      <c r="A8581" s="1" t="s">
        <v>4</v>
      </c>
      <c r="B8581" s="1" t="s">
        <v>17050</v>
      </c>
      <c r="C8581" s="1" t="s">
        <v>17051</v>
      </c>
      <c r="D8581">
        <v>1</v>
      </c>
      <c r="E8581" s="1">
        <f>LEN(Tabela1[[#This Row],[cod_barra]])</f>
        <v>17</v>
      </c>
      <c r="F8581" s="4" t="s">
        <v>24500</v>
      </c>
      <c r="G8581" s="4" t="str">
        <f>RIGHT(Tabela1[[#This Row],[cod_barra]],Tabela1[[#This Row],[Coluna1]]-LEN(Tabela1[[#This Row],[Referência]]))</f>
        <v>U35</v>
      </c>
    </row>
    <row r="8582" spans="1:7" x14ac:dyDescent="0.25">
      <c r="A8582" s="1" t="s">
        <v>4</v>
      </c>
      <c r="B8582" s="1" t="s">
        <v>17052</v>
      </c>
      <c r="C8582" s="1" t="s">
        <v>17053</v>
      </c>
      <c r="D8582">
        <v>1</v>
      </c>
      <c r="E8582" s="1">
        <f>LEN(Tabela1[[#This Row],[cod_barra]])</f>
        <v>16</v>
      </c>
      <c r="F8582" s="4" t="s">
        <v>24501</v>
      </c>
      <c r="G8582" s="4" t="str">
        <f>RIGHT(Tabela1[[#This Row],[cod_barra]],Tabela1[[#This Row],[Coluna1]]-LEN(Tabela1[[#This Row],[Referência]]))</f>
        <v>37</v>
      </c>
    </row>
    <row r="8583" spans="1:7" x14ac:dyDescent="0.25">
      <c r="A8583" s="1" t="s">
        <v>4</v>
      </c>
      <c r="B8583" s="1" t="s">
        <v>17054</v>
      </c>
      <c r="C8583" s="1" t="s">
        <v>17055</v>
      </c>
      <c r="D8583">
        <v>1</v>
      </c>
      <c r="E8583" s="1">
        <f>LEN(Tabela1[[#This Row],[cod_barra]])</f>
        <v>16</v>
      </c>
      <c r="F8583" s="4" t="s">
        <v>24502</v>
      </c>
      <c r="G8583" s="4" t="str">
        <f>RIGHT(Tabela1[[#This Row],[cod_barra]],Tabela1[[#This Row],[Coluna1]]-LEN(Tabela1[[#This Row],[Referência]]))</f>
        <v>36</v>
      </c>
    </row>
    <row r="8584" spans="1:7" x14ac:dyDescent="0.25">
      <c r="A8584" s="1" t="s">
        <v>4</v>
      </c>
      <c r="B8584" s="1" t="s">
        <v>17056</v>
      </c>
      <c r="C8584" s="1" t="s">
        <v>17057</v>
      </c>
      <c r="D8584">
        <v>1</v>
      </c>
      <c r="E8584" s="1">
        <f>LEN(Tabela1[[#This Row],[cod_barra]])</f>
        <v>19</v>
      </c>
      <c r="F8584" s="4" t="s">
        <v>24503</v>
      </c>
      <c r="G8584" s="4" t="str">
        <f>RIGHT(Tabela1[[#This Row],[cod_barra]],Tabela1[[#This Row],[Coluna1]]-LEN(Tabela1[[#This Row],[Referência]]))</f>
        <v>U35/6</v>
      </c>
    </row>
    <row r="8585" spans="1:7" x14ac:dyDescent="0.25">
      <c r="A8585" s="1" t="s">
        <v>4</v>
      </c>
      <c r="B8585" s="1" t="s">
        <v>17058</v>
      </c>
      <c r="C8585" s="1" t="s">
        <v>17059</v>
      </c>
      <c r="D8585">
        <v>1</v>
      </c>
      <c r="E8585" s="1">
        <f>LEN(Tabela1[[#This Row],[cod_barra]])</f>
        <v>17</v>
      </c>
      <c r="F8585" s="4" t="s">
        <v>24504</v>
      </c>
      <c r="G8585" s="4" t="str">
        <f>RIGHT(Tabela1[[#This Row],[cod_barra]],Tabela1[[#This Row],[Coluna1]]-LEN(Tabela1[[#This Row],[Referência]]))</f>
        <v>U34</v>
      </c>
    </row>
    <row r="8586" spans="1:7" x14ac:dyDescent="0.25">
      <c r="A8586" s="1" t="s">
        <v>4</v>
      </c>
      <c r="B8586" s="1" t="s">
        <v>17060</v>
      </c>
      <c r="C8586" s="1" t="s">
        <v>17061</v>
      </c>
      <c r="D8586">
        <v>1</v>
      </c>
      <c r="E8586" s="1">
        <f>LEN(Tabela1[[#This Row],[cod_barra]])</f>
        <v>17</v>
      </c>
      <c r="F8586" s="4" t="s">
        <v>24505</v>
      </c>
      <c r="G8586" s="4" t="str">
        <f>RIGHT(Tabela1[[#This Row],[cod_barra]],Tabela1[[#This Row],[Coluna1]]-LEN(Tabela1[[#This Row],[Referência]]))</f>
        <v>U38</v>
      </c>
    </row>
    <row r="8587" spans="1:7" x14ac:dyDescent="0.25">
      <c r="A8587" s="1" t="s">
        <v>4</v>
      </c>
      <c r="B8587" s="1" t="s">
        <v>17062</v>
      </c>
      <c r="C8587" s="1" t="s">
        <v>17063</v>
      </c>
      <c r="D8587">
        <v>1</v>
      </c>
      <c r="E8587" s="1">
        <f>LEN(Tabela1[[#This Row],[cod_barra]])</f>
        <v>17</v>
      </c>
      <c r="F8587" s="4" t="s">
        <v>24506</v>
      </c>
      <c r="G8587" s="4" t="str">
        <f>RIGHT(Tabela1[[#This Row],[cod_barra]],Tabela1[[#This Row],[Coluna1]]-LEN(Tabela1[[#This Row],[Referência]]))</f>
        <v>U38</v>
      </c>
    </row>
    <row r="8588" spans="1:7" x14ac:dyDescent="0.25">
      <c r="A8588" s="1" t="s">
        <v>4</v>
      </c>
      <c r="B8588" s="1" t="s">
        <v>17064</v>
      </c>
      <c r="C8588" s="1" t="s">
        <v>17065</v>
      </c>
      <c r="D8588">
        <v>1</v>
      </c>
      <c r="E8588" s="1">
        <f>LEN(Tabela1[[#This Row],[cod_barra]])</f>
        <v>17</v>
      </c>
      <c r="F8588" s="4" t="s">
        <v>22353</v>
      </c>
      <c r="G8588" s="4" t="str">
        <f>RIGHT(Tabela1[[#This Row],[cod_barra]],Tabela1[[#This Row],[Coluna1]]-LEN(Tabela1[[#This Row],[Referência]]))</f>
        <v>U37</v>
      </c>
    </row>
    <row r="8589" spans="1:7" x14ac:dyDescent="0.25">
      <c r="A8589" s="1" t="s">
        <v>4</v>
      </c>
      <c r="B8589" s="1" t="s">
        <v>17066</v>
      </c>
      <c r="C8589" s="1" t="s">
        <v>17067</v>
      </c>
      <c r="D8589">
        <v>1</v>
      </c>
      <c r="E8589" s="1">
        <f>LEN(Tabela1[[#This Row],[cod_barra]])</f>
        <v>17</v>
      </c>
      <c r="F8589" s="4" t="s">
        <v>24333</v>
      </c>
      <c r="G8589" s="4" t="str">
        <f>RIGHT(Tabela1[[#This Row],[cod_barra]],Tabela1[[#This Row],[Coluna1]]-LEN(Tabela1[[#This Row],[Referência]]))</f>
        <v>U34</v>
      </c>
    </row>
    <row r="8590" spans="1:7" x14ac:dyDescent="0.25">
      <c r="A8590" s="1" t="s">
        <v>4</v>
      </c>
      <c r="B8590" s="1" t="s">
        <v>17068</v>
      </c>
      <c r="C8590" s="1" t="s">
        <v>17069</v>
      </c>
      <c r="D8590">
        <v>1</v>
      </c>
      <c r="E8590" s="1">
        <f>LEN(Tabela1[[#This Row],[cod_barra]])</f>
        <v>17</v>
      </c>
      <c r="F8590" s="4" t="s">
        <v>24507</v>
      </c>
      <c r="G8590" s="4" t="str">
        <f>RIGHT(Tabela1[[#This Row],[cod_barra]],Tabela1[[#This Row],[Coluna1]]-LEN(Tabela1[[#This Row],[Referência]]))</f>
        <v>U38</v>
      </c>
    </row>
    <row r="8591" spans="1:7" x14ac:dyDescent="0.25">
      <c r="A8591" s="1" t="s">
        <v>4</v>
      </c>
      <c r="B8591" s="1" t="s">
        <v>17070</v>
      </c>
      <c r="C8591" s="1" t="s">
        <v>17071</v>
      </c>
      <c r="D8591">
        <v>1</v>
      </c>
      <c r="E8591" s="1">
        <f>LEN(Tabela1[[#This Row],[cod_barra]])</f>
        <v>17</v>
      </c>
      <c r="F8591" s="4" t="s">
        <v>22355</v>
      </c>
      <c r="G8591" s="4" t="str">
        <f>RIGHT(Tabela1[[#This Row],[cod_barra]],Tabela1[[#This Row],[Coluna1]]-LEN(Tabela1[[#This Row],[Referência]]))</f>
        <v>U36</v>
      </c>
    </row>
    <row r="8592" spans="1:7" x14ac:dyDescent="0.25">
      <c r="A8592" s="1" t="s">
        <v>4</v>
      </c>
      <c r="B8592" s="1" t="s">
        <v>17072</v>
      </c>
      <c r="C8592" s="1" t="s">
        <v>17073</v>
      </c>
      <c r="D8592">
        <v>1</v>
      </c>
      <c r="E8592" s="1">
        <f>LEN(Tabela1[[#This Row],[cod_barra]])</f>
        <v>17</v>
      </c>
      <c r="F8592" s="4" t="s">
        <v>22558</v>
      </c>
      <c r="G8592" s="4" t="str">
        <f>RIGHT(Tabela1[[#This Row],[cod_barra]],Tabela1[[#This Row],[Coluna1]]-LEN(Tabela1[[#This Row],[Referência]]))</f>
        <v>U36</v>
      </c>
    </row>
    <row r="8593" spans="1:7" x14ac:dyDescent="0.25">
      <c r="A8593" s="1" t="s">
        <v>4</v>
      </c>
      <c r="B8593" s="1" t="s">
        <v>17074</v>
      </c>
      <c r="C8593" s="1" t="s">
        <v>17075</v>
      </c>
      <c r="D8593">
        <v>1</v>
      </c>
      <c r="E8593" s="1">
        <f>LEN(Tabela1[[#This Row],[cod_barra]])</f>
        <v>19</v>
      </c>
      <c r="F8593" s="4" t="s">
        <v>23792</v>
      </c>
      <c r="G8593" s="4" t="str">
        <f>RIGHT(Tabela1[[#This Row],[cod_barra]],Tabela1[[#This Row],[Coluna1]]-LEN(Tabela1[[#This Row],[Referência]]))</f>
        <v>U37/8</v>
      </c>
    </row>
    <row r="8594" spans="1:7" x14ac:dyDescent="0.25">
      <c r="A8594" s="1" t="s">
        <v>4</v>
      </c>
      <c r="B8594" s="1" t="s">
        <v>17076</v>
      </c>
      <c r="C8594" s="1" t="s">
        <v>17077</v>
      </c>
      <c r="D8594">
        <v>1</v>
      </c>
      <c r="E8594" s="1">
        <f>LEN(Tabela1[[#This Row],[cod_barra]])</f>
        <v>17</v>
      </c>
      <c r="F8594" s="4" t="s">
        <v>24508</v>
      </c>
      <c r="G8594" s="4" t="str">
        <f>RIGHT(Tabela1[[#This Row],[cod_barra]],Tabela1[[#This Row],[Coluna1]]-LEN(Tabela1[[#This Row],[Referência]]))</f>
        <v>U38</v>
      </c>
    </row>
    <row r="8595" spans="1:7" x14ac:dyDescent="0.25">
      <c r="A8595" s="1" t="s">
        <v>4</v>
      </c>
      <c r="B8595" s="1" t="s">
        <v>17078</v>
      </c>
      <c r="C8595" s="1" t="s">
        <v>17079</v>
      </c>
      <c r="D8595">
        <v>1</v>
      </c>
      <c r="E8595" s="1">
        <f>LEN(Tabela1[[#This Row],[cod_barra]])</f>
        <v>17</v>
      </c>
      <c r="F8595" s="4" t="s">
        <v>22561</v>
      </c>
      <c r="G8595" s="4" t="str">
        <f>RIGHT(Tabela1[[#This Row],[cod_barra]],Tabela1[[#This Row],[Coluna1]]-LEN(Tabela1[[#This Row],[Referência]]))</f>
        <v>U36</v>
      </c>
    </row>
    <row r="8596" spans="1:7" x14ac:dyDescent="0.25">
      <c r="A8596" s="1" t="s">
        <v>4</v>
      </c>
      <c r="B8596" s="1" t="s">
        <v>17080</v>
      </c>
      <c r="C8596" s="1" t="s">
        <v>17081</v>
      </c>
      <c r="D8596">
        <v>1</v>
      </c>
      <c r="E8596" s="1">
        <f>LEN(Tabela1[[#This Row],[cod_barra]])</f>
        <v>17</v>
      </c>
      <c r="F8596" s="4" t="s">
        <v>22561</v>
      </c>
      <c r="G8596" s="4" t="str">
        <f>RIGHT(Tabela1[[#This Row],[cod_barra]],Tabela1[[#This Row],[Coluna1]]-LEN(Tabela1[[#This Row],[Referência]]))</f>
        <v>U37</v>
      </c>
    </row>
    <row r="8597" spans="1:7" x14ac:dyDescent="0.25">
      <c r="A8597" s="1" t="s">
        <v>4</v>
      </c>
      <c r="B8597" s="1" t="s">
        <v>17082</v>
      </c>
      <c r="C8597" s="1" t="s">
        <v>17083</v>
      </c>
      <c r="D8597">
        <v>1</v>
      </c>
      <c r="E8597" s="1">
        <f>LEN(Tabela1[[#This Row],[cod_barra]])</f>
        <v>17</v>
      </c>
      <c r="F8597" s="4" t="s">
        <v>24509</v>
      </c>
      <c r="G8597" s="4" t="str">
        <f>RIGHT(Tabela1[[#This Row],[cod_barra]],Tabela1[[#This Row],[Coluna1]]-LEN(Tabela1[[#This Row],[Referência]]))</f>
        <v>U35</v>
      </c>
    </row>
    <row r="8598" spans="1:7" x14ac:dyDescent="0.25">
      <c r="A8598" s="1" t="s">
        <v>4</v>
      </c>
      <c r="B8598" s="1" t="s">
        <v>17084</v>
      </c>
      <c r="C8598" s="1" t="s">
        <v>17085</v>
      </c>
      <c r="D8598">
        <v>1</v>
      </c>
      <c r="E8598" s="1">
        <f>LEN(Tabela1[[#This Row],[cod_barra]])</f>
        <v>17</v>
      </c>
      <c r="F8598" s="4" t="s">
        <v>24510</v>
      </c>
      <c r="G8598" s="4" t="str">
        <f>RIGHT(Tabela1[[#This Row],[cod_barra]],Tabela1[[#This Row],[Coluna1]]-LEN(Tabela1[[#This Row],[Referência]]))</f>
        <v>U34</v>
      </c>
    </row>
    <row r="8599" spans="1:7" x14ac:dyDescent="0.25">
      <c r="A8599" s="1" t="s">
        <v>4</v>
      </c>
      <c r="B8599" s="1" t="s">
        <v>17086</v>
      </c>
      <c r="C8599" s="1" t="s">
        <v>17087</v>
      </c>
      <c r="D8599">
        <v>1</v>
      </c>
      <c r="E8599" s="1">
        <f>LEN(Tabela1[[#This Row],[cod_barra]])</f>
        <v>17</v>
      </c>
      <c r="F8599" s="4" t="s">
        <v>22562</v>
      </c>
      <c r="G8599" s="4" t="str">
        <f>RIGHT(Tabela1[[#This Row],[cod_barra]],Tabela1[[#This Row],[Coluna1]]-LEN(Tabela1[[#This Row],[Referência]]))</f>
        <v>U36</v>
      </c>
    </row>
    <row r="8600" spans="1:7" x14ac:dyDescent="0.25">
      <c r="A8600" s="1" t="s">
        <v>4</v>
      </c>
      <c r="B8600" s="1" t="s">
        <v>17088</v>
      </c>
      <c r="C8600" s="1" t="s">
        <v>17089</v>
      </c>
      <c r="D8600">
        <v>1</v>
      </c>
      <c r="E8600" s="1">
        <f>LEN(Tabela1[[#This Row],[cod_barra]])</f>
        <v>17</v>
      </c>
      <c r="F8600" s="4" t="s">
        <v>22563</v>
      </c>
      <c r="G8600" s="4" t="str">
        <f>RIGHT(Tabela1[[#This Row],[cod_barra]],Tabela1[[#This Row],[Coluna1]]-LEN(Tabela1[[#This Row],[Referência]]))</f>
        <v>U37</v>
      </c>
    </row>
    <row r="8601" spans="1:7" x14ac:dyDescent="0.25">
      <c r="A8601" s="1" t="s">
        <v>4</v>
      </c>
      <c r="B8601" s="1" t="s">
        <v>17090</v>
      </c>
      <c r="C8601" s="1" t="s">
        <v>17091</v>
      </c>
      <c r="D8601">
        <v>1</v>
      </c>
      <c r="E8601" s="1">
        <f>LEN(Tabela1[[#This Row],[cod_barra]])</f>
        <v>17</v>
      </c>
      <c r="F8601" s="4" t="s">
        <v>20116</v>
      </c>
      <c r="G8601" s="4" t="str">
        <f>RIGHT(Tabela1[[#This Row],[cod_barra]],Tabela1[[#This Row],[Coluna1]]-LEN(Tabela1[[#This Row],[Referência]]))</f>
        <v>U36</v>
      </c>
    </row>
    <row r="8602" spans="1:7" x14ac:dyDescent="0.25">
      <c r="A8602" s="1" t="s">
        <v>4</v>
      </c>
      <c r="B8602" s="1" t="s">
        <v>17092</v>
      </c>
      <c r="C8602" s="1" t="s">
        <v>17093</v>
      </c>
      <c r="D8602">
        <v>1</v>
      </c>
      <c r="E8602" s="1">
        <f>LEN(Tabela1[[#This Row],[cod_barra]])</f>
        <v>17</v>
      </c>
      <c r="F8602" s="4" t="s">
        <v>24511</v>
      </c>
      <c r="G8602" s="4" t="str">
        <f>RIGHT(Tabela1[[#This Row],[cod_barra]],Tabela1[[#This Row],[Coluna1]]-LEN(Tabela1[[#This Row],[Referência]]))</f>
        <v>U37</v>
      </c>
    </row>
    <row r="8603" spans="1:7" x14ac:dyDescent="0.25">
      <c r="A8603" s="1" t="s">
        <v>4</v>
      </c>
      <c r="B8603" s="1" t="s">
        <v>17094</v>
      </c>
      <c r="C8603" s="1" t="s">
        <v>17095</v>
      </c>
      <c r="D8603">
        <v>1</v>
      </c>
      <c r="E8603" s="1">
        <f>LEN(Tabela1[[#This Row],[cod_barra]])</f>
        <v>17</v>
      </c>
      <c r="F8603" s="4" t="s">
        <v>24512</v>
      </c>
      <c r="G8603" s="4" t="str">
        <f>RIGHT(Tabela1[[#This Row],[cod_barra]],Tabela1[[#This Row],[Coluna1]]-LEN(Tabela1[[#This Row],[Referência]]))</f>
        <v>U38</v>
      </c>
    </row>
    <row r="8604" spans="1:7" x14ac:dyDescent="0.25">
      <c r="A8604" s="1" t="s">
        <v>4</v>
      </c>
      <c r="B8604" s="1" t="s">
        <v>17096</v>
      </c>
      <c r="C8604" s="1" t="s">
        <v>17097</v>
      </c>
      <c r="D8604">
        <v>1</v>
      </c>
      <c r="E8604" s="1">
        <f>LEN(Tabela1[[#This Row],[cod_barra]])</f>
        <v>17</v>
      </c>
      <c r="F8604" s="4" t="s">
        <v>24353</v>
      </c>
      <c r="G8604" s="4" t="str">
        <f>RIGHT(Tabela1[[#This Row],[cod_barra]],Tabela1[[#This Row],[Coluna1]]-LEN(Tabela1[[#This Row],[Referência]]))</f>
        <v>U35</v>
      </c>
    </row>
    <row r="8605" spans="1:7" x14ac:dyDescent="0.25">
      <c r="A8605" s="1" t="s">
        <v>4</v>
      </c>
      <c r="B8605" s="1" t="s">
        <v>17098</v>
      </c>
      <c r="C8605" s="1" t="s">
        <v>17099</v>
      </c>
      <c r="D8605">
        <v>1</v>
      </c>
      <c r="E8605" s="1">
        <f>LEN(Tabela1[[#This Row],[cod_barra]])</f>
        <v>19</v>
      </c>
      <c r="F8605" s="4" t="s">
        <v>22566</v>
      </c>
      <c r="G8605" s="4" t="str">
        <f>RIGHT(Tabela1[[#This Row],[cod_barra]],Tabela1[[#This Row],[Coluna1]]-LEN(Tabela1[[#This Row],[Referência]]))</f>
        <v>U35/6</v>
      </c>
    </row>
    <row r="8606" spans="1:7" x14ac:dyDescent="0.25">
      <c r="A8606" s="1" t="s">
        <v>4</v>
      </c>
      <c r="B8606" s="1" t="s">
        <v>17100</v>
      </c>
      <c r="C8606" s="1" t="s">
        <v>17101</v>
      </c>
      <c r="D8606">
        <v>1</v>
      </c>
      <c r="E8606" s="1">
        <f>LEN(Tabela1[[#This Row],[cod_barra]])</f>
        <v>17</v>
      </c>
      <c r="F8606" s="4" t="s">
        <v>24513</v>
      </c>
      <c r="G8606" s="4" t="str">
        <f>RIGHT(Tabela1[[#This Row],[cod_barra]],Tabela1[[#This Row],[Coluna1]]-LEN(Tabela1[[#This Row],[Referência]]))</f>
        <v>U36</v>
      </c>
    </row>
    <row r="8607" spans="1:7" x14ac:dyDescent="0.25">
      <c r="A8607" s="1" t="s">
        <v>4</v>
      </c>
      <c r="B8607" s="1" t="s">
        <v>17102</v>
      </c>
      <c r="C8607" s="1" t="s">
        <v>17103</v>
      </c>
      <c r="D8607">
        <v>1</v>
      </c>
      <c r="E8607" s="1">
        <f>LEN(Tabela1[[#This Row],[cod_barra]])</f>
        <v>17</v>
      </c>
      <c r="F8607" s="4" t="s">
        <v>24377</v>
      </c>
      <c r="G8607" s="4" t="str">
        <f>RIGHT(Tabela1[[#This Row],[cod_barra]],Tabela1[[#This Row],[Coluna1]]-LEN(Tabela1[[#This Row],[Referência]]))</f>
        <v>U35</v>
      </c>
    </row>
    <row r="8608" spans="1:7" x14ac:dyDescent="0.25">
      <c r="A8608" s="1" t="s">
        <v>4</v>
      </c>
      <c r="B8608" s="1" t="s">
        <v>17104</v>
      </c>
      <c r="C8608" s="1" t="s">
        <v>17105</v>
      </c>
      <c r="D8608">
        <v>1</v>
      </c>
      <c r="E8608" s="1">
        <f>LEN(Tabela1[[#This Row],[cod_barra]])</f>
        <v>17</v>
      </c>
      <c r="F8608" s="4" t="s">
        <v>22567</v>
      </c>
      <c r="G8608" s="4" t="str">
        <f>RIGHT(Tabela1[[#This Row],[cod_barra]],Tabela1[[#This Row],[Coluna1]]-LEN(Tabela1[[#This Row],[Referência]]))</f>
        <v>U35</v>
      </c>
    </row>
    <row r="8609" spans="1:7" x14ac:dyDescent="0.25">
      <c r="A8609" s="1" t="s">
        <v>4</v>
      </c>
      <c r="B8609" s="1" t="s">
        <v>17106</v>
      </c>
      <c r="C8609" s="1" t="s">
        <v>17107</v>
      </c>
      <c r="D8609">
        <v>1</v>
      </c>
      <c r="E8609" s="1">
        <f>LEN(Tabela1[[#This Row],[cod_barra]])</f>
        <v>17</v>
      </c>
      <c r="F8609" s="4" t="s">
        <v>22567</v>
      </c>
      <c r="G8609" s="4" t="str">
        <f>RIGHT(Tabela1[[#This Row],[cod_barra]],Tabela1[[#This Row],[Coluna1]]-LEN(Tabela1[[#This Row],[Referência]]))</f>
        <v>U38</v>
      </c>
    </row>
    <row r="8610" spans="1:7" x14ac:dyDescent="0.25">
      <c r="A8610" s="1" t="s">
        <v>4</v>
      </c>
      <c r="B8610" s="1" t="s">
        <v>17108</v>
      </c>
      <c r="C8610" s="1" t="s">
        <v>17109</v>
      </c>
      <c r="D8610">
        <v>1</v>
      </c>
      <c r="E8610" s="1">
        <f>LEN(Tabela1[[#This Row],[cod_barra]])</f>
        <v>17</v>
      </c>
      <c r="F8610" s="4" t="s">
        <v>24514</v>
      </c>
      <c r="G8610" s="4" t="str">
        <f>RIGHT(Tabela1[[#This Row],[cod_barra]],Tabela1[[#This Row],[Coluna1]]-LEN(Tabela1[[#This Row],[Referência]]))</f>
        <v>U36</v>
      </c>
    </row>
    <row r="8611" spans="1:7" x14ac:dyDescent="0.25">
      <c r="A8611" s="1" t="s">
        <v>4</v>
      </c>
      <c r="B8611" s="1" t="s">
        <v>17110</v>
      </c>
      <c r="C8611" s="1" t="s">
        <v>17111</v>
      </c>
      <c r="D8611">
        <v>1</v>
      </c>
      <c r="E8611" s="1">
        <f>LEN(Tabela1[[#This Row],[cod_barra]])</f>
        <v>17</v>
      </c>
      <c r="F8611" s="4" t="s">
        <v>24515</v>
      </c>
      <c r="G8611" s="4" t="str">
        <f>RIGHT(Tabela1[[#This Row],[cod_barra]],Tabela1[[#This Row],[Coluna1]]-LEN(Tabela1[[#This Row],[Referência]]))</f>
        <v>U38</v>
      </c>
    </row>
    <row r="8612" spans="1:7" x14ac:dyDescent="0.25">
      <c r="A8612" s="1" t="s">
        <v>4</v>
      </c>
      <c r="B8612" s="1" t="s">
        <v>17112</v>
      </c>
      <c r="C8612" s="1" t="s">
        <v>17113</v>
      </c>
      <c r="D8612">
        <v>1</v>
      </c>
      <c r="E8612" s="1">
        <f>LEN(Tabela1[[#This Row],[cod_barra]])</f>
        <v>19</v>
      </c>
      <c r="F8612" s="4" t="s">
        <v>24378</v>
      </c>
      <c r="G8612" s="4" t="str">
        <f>RIGHT(Tabela1[[#This Row],[cod_barra]],Tabela1[[#This Row],[Coluna1]]-LEN(Tabela1[[#This Row],[Referência]]))</f>
        <v>U33/4</v>
      </c>
    </row>
    <row r="8613" spans="1:7" x14ac:dyDescent="0.25">
      <c r="A8613" s="1" t="s">
        <v>4</v>
      </c>
      <c r="B8613" s="1" t="s">
        <v>17114</v>
      </c>
      <c r="C8613" s="1" t="s">
        <v>17115</v>
      </c>
      <c r="D8613">
        <v>1</v>
      </c>
      <c r="E8613" s="1">
        <f>LEN(Tabela1[[#This Row],[cod_barra]])</f>
        <v>17</v>
      </c>
      <c r="F8613" s="4" t="s">
        <v>24516</v>
      </c>
      <c r="G8613" s="4" t="str">
        <f>RIGHT(Tabela1[[#This Row],[cod_barra]],Tabela1[[#This Row],[Coluna1]]-LEN(Tabela1[[#This Row],[Referência]]))</f>
        <v>U37</v>
      </c>
    </row>
    <row r="8614" spans="1:7" x14ac:dyDescent="0.25">
      <c r="A8614" s="1" t="s">
        <v>4</v>
      </c>
      <c r="B8614" s="1" t="s">
        <v>17116</v>
      </c>
      <c r="C8614" s="1" t="s">
        <v>17117</v>
      </c>
      <c r="D8614">
        <v>1</v>
      </c>
      <c r="E8614" s="1">
        <f>LEN(Tabela1[[#This Row],[cod_barra]])</f>
        <v>17</v>
      </c>
      <c r="F8614" s="4" t="s">
        <v>22568</v>
      </c>
      <c r="G8614" s="4" t="str">
        <f>RIGHT(Tabela1[[#This Row],[cod_barra]],Tabela1[[#This Row],[Coluna1]]-LEN(Tabela1[[#This Row],[Referência]]))</f>
        <v>U37</v>
      </c>
    </row>
    <row r="8615" spans="1:7" x14ac:dyDescent="0.25">
      <c r="A8615" s="1" t="s">
        <v>4</v>
      </c>
      <c r="B8615" s="1" t="s">
        <v>17118</v>
      </c>
      <c r="C8615" s="1" t="s">
        <v>17119</v>
      </c>
      <c r="D8615">
        <v>1</v>
      </c>
      <c r="E8615" s="1">
        <f>LEN(Tabela1[[#This Row],[cod_barra]])</f>
        <v>17</v>
      </c>
      <c r="F8615" s="4" t="s">
        <v>22516</v>
      </c>
      <c r="G8615" s="4" t="str">
        <f>RIGHT(Tabela1[[#This Row],[cod_barra]],Tabela1[[#This Row],[Coluna1]]-LEN(Tabela1[[#This Row],[Referência]]))</f>
        <v>U36</v>
      </c>
    </row>
    <row r="8616" spans="1:7" x14ac:dyDescent="0.25">
      <c r="A8616" s="1" t="s">
        <v>4</v>
      </c>
      <c r="B8616" s="1" t="s">
        <v>17120</v>
      </c>
      <c r="C8616" s="1" t="s">
        <v>17121</v>
      </c>
      <c r="D8616">
        <v>1</v>
      </c>
      <c r="E8616" s="1">
        <f>LEN(Tabela1[[#This Row],[cod_barra]])</f>
        <v>17</v>
      </c>
      <c r="F8616" s="4" t="s">
        <v>22569</v>
      </c>
      <c r="G8616" s="4" t="str">
        <f>RIGHT(Tabela1[[#This Row],[cod_barra]],Tabela1[[#This Row],[Coluna1]]-LEN(Tabela1[[#This Row],[Referência]]))</f>
        <v>U38</v>
      </c>
    </row>
    <row r="8617" spans="1:7" x14ac:dyDescent="0.25">
      <c r="A8617" s="1" t="s">
        <v>4</v>
      </c>
      <c r="B8617" s="1" t="s">
        <v>17122</v>
      </c>
      <c r="C8617" s="1" t="s">
        <v>17123</v>
      </c>
      <c r="D8617">
        <v>1</v>
      </c>
      <c r="E8617" s="1">
        <f>LEN(Tabela1[[#This Row],[cod_barra]])</f>
        <v>17</v>
      </c>
      <c r="F8617" s="4" t="s">
        <v>24354</v>
      </c>
      <c r="G8617" s="4" t="str">
        <f>RIGHT(Tabela1[[#This Row],[cod_barra]],Tabela1[[#This Row],[Coluna1]]-LEN(Tabela1[[#This Row],[Referência]]))</f>
        <v>U37</v>
      </c>
    </row>
    <row r="8618" spans="1:7" x14ac:dyDescent="0.25">
      <c r="A8618" s="1" t="s">
        <v>4</v>
      </c>
      <c r="B8618" s="1" t="s">
        <v>17124</v>
      </c>
      <c r="C8618" s="1" t="s">
        <v>17125</v>
      </c>
      <c r="D8618">
        <v>1</v>
      </c>
      <c r="E8618" s="1">
        <f>LEN(Tabela1[[#This Row],[cod_barra]])</f>
        <v>17</v>
      </c>
      <c r="F8618" s="4" t="s">
        <v>24354</v>
      </c>
      <c r="G8618" s="4" t="str">
        <f>RIGHT(Tabela1[[#This Row],[cod_barra]],Tabela1[[#This Row],[Coluna1]]-LEN(Tabela1[[#This Row],[Referência]]))</f>
        <v>U39</v>
      </c>
    </row>
    <row r="8619" spans="1:7" x14ac:dyDescent="0.25">
      <c r="A8619" s="1" t="s">
        <v>4</v>
      </c>
      <c r="B8619" s="1" t="s">
        <v>17126</v>
      </c>
      <c r="C8619" s="1" t="s">
        <v>17127</v>
      </c>
      <c r="D8619">
        <v>1</v>
      </c>
      <c r="E8619" s="1">
        <f>LEN(Tabela1[[#This Row],[cod_barra]])</f>
        <v>17</v>
      </c>
      <c r="F8619" s="4" t="s">
        <v>22570</v>
      </c>
      <c r="G8619" s="4" t="str">
        <f>RIGHT(Tabela1[[#This Row],[cod_barra]],Tabela1[[#This Row],[Coluna1]]-LEN(Tabela1[[#This Row],[Referência]]))</f>
        <v>U36</v>
      </c>
    </row>
    <row r="8620" spans="1:7" x14ac:dyDescent="0.25">
      <c r="A8620" s="1" t="s">
        <v>4</v>
      </c>
      <c r="B8620" s="1" t="s">
        <v>17128</v>
      </c>
      <c r="C8620" s="1" t="s">
        <v>17129</v>
      </c>
      <c r="D8620">
        <v>1</v>
      </c>
      <c r="E8620" s="1">
        <f>LEN(Tabela1[[#This Row],[cod_barra]])</f>
        <v>17</v>
      </c>
      <c r="F8620" s="4" t="s">
        <v>22570</v>
      </c>
      <c r="G8620" s="4" t="str">
        <f>RIGHT(Tabela1[[#This Row],[cod_barra]],Tabela1[[#This Row],[Coluna1]]-LEN(Tabela1[[#This Row],[Referência]]))</f>
        <v>U39</v>
      </c>
    </row>
    <row r="8621" spans="1:7" x14ac:dyDescent="0.25">
      <c r="A8621" s="1" t="s">
        <v>4</v>
      </c>
      <c r="B8621" s="1" t="s">
        <v>17130</v>
      </c>
      <c r="C8621" s="1" t="s">
        <v>17131</v>
      </c>
      <c r="D8621">
        <v>1</v>
      </c>
      <c r="E8621" s="1">
        <f>LEN(Tabela1[[#This Row],[cod_barra]])</f>
        <v>17</v>
      </c>
      <c r="F8621" s="4" t="s">
        <v>22571</v>
      </c>
      <c r="G8621" s="4" t="str">
        <f>RIGHT(Tabela1[[#This Row],[cod_barra]],Tabela1[[#This Row],[Coluna1]]-LEN(Tabela1[[#This Row],[Referência]]))</f>
        <v>U35</v>
      </c>
    </row>
    <row r="8622" spans="1:7" x14ac:dyDescent="0.25">
      <c r="A8622" s="1" t="s">
        <v>4</v>
      </c>
      <c r="B8622" s="1" t="s">
        <v>17132</v>
      </c>
      <c r="C8622" s="1" t="s">
        <v>17133</v>
      </c>
      <c r="D8622">
        <v>1</v>
      </c>
      <c r="E8622" s="1">
        <f>LEN(Tabela1[[#This Row],[cod_barra]])</f>
        <v>17</v>
      </c>
      <c r="F8622" s="4" t="s">
        <v>22517</v>
      </c>
      <c r="G8622" s="4" t="str">
        <f>RIGHT(Tabela1[[#This Row],[cod_barra]],Tabela1[[#This Row],[Coluna1]]-LEN(Tabela1[[#This Row],[Referência]]))</f>
        <v>U36</v>
      </c>
    </row>
    <row r="8623" spans="1:7" x14ac:dyDescent="0.25">
      <c r="A8623" s="1" t="s">
        <v>4</v>
      </c>
      <c r="B8623" s="1" t="s">
        <v>17134</v>
      </c>
      <c r="C8623" s="1" t="s">
        <v>17135</v>
      </c>
      <c r="D8623">
        <v>1</v>
      </c>
      <c r="E8623" s="1">
        <f>LEN(Tabela1[[#This Row],[cod_barra]])</f>
        <v>17</v>
      </c>
      <c r="F8623" s="4" t="s">
        <v>22518</v>
      </c>
      <c r="G8623" s="4" t="str">
        <f>RIGHT(Tabela1[[#This Row],[cod_barra]],Tabela1[[#This Row],[Coluna1]]-LEN(Tabela1[[#This Row],[Referência]]))</f>
        <v>U34</v>
      </c>
    </row>
    <row r="8624" spans="1:7" x14ac:dyDescent="0.25">
      <c r="A8624" s="1" t="s">
        <v>4</v>
      </c>
      <c r="B8624" s="1" t="s">
        <v>17136</v>
      </c>
      <c r="C8624" s="1" t="s">
        <v>17137</v>
      </c>
      <c r="D8624">
        <v>1</v>
      </c>
      <c r="E8624" s="1">
        <f>LEN(Tabela1[[#This Row],[cod_barra]])</f>
        <v>17</v>
      </c>
      <c r="F8624" s="4" t="s">
        <v>22518</v>
      </c>
      <c r="G8624" s="4" t="str">
        <f>RIGHT(Tabela1[[#This Row],[cod_barra]],Tabela1[[#This Row],[Coluna1]]-LEN(Tabela1[[#This Row],[Referência]]))</f>
        <v>U40</v>
      </c>
    </row>
    <row r="8625" spans="1:7" x14ac:dyDescent="0.25">
      <c r="A8625" s="1" t="s">
        <v>4</v>
      </c>
      <c r="B8625" s="1" t="s">
        <v>17138</v>
      </c>
      <c r="C8625" s="1" t="s">
        <v>17139</v>
      </c>
      <c r="D8625">
        <v>1</v>
      </c>
      <c r="E8625" s="1">
        <f>LEN(Tabela1[[#This Row],[cod_barra]])</f>
        <v>17</v>
      </c>
      <c r="F8625" s="4" t="s">
        <v>22572</v>
      </c>
      <c r="G8625" s="4" t="str">
        <f>RIGHT(Tabela1[[#This Row],[cod_barra]],Tabela1[[#This Row],[Coluna1]]-LEN(Tabela1[[#This Row],[Referência]]))</f>
        <v>U36</v>
      </c>
    </row>
    <row r="8626" spans="1:7" x14ac:dyDescent="0.25">
      <c r="A8626" s="1" t="s">
        <v>4</v>
      </c>
      <c r="B8626" s="1" t="s">
        <v>17140</v>
      </c>
      <c r="C8626" s="1" t="s">
        <v>17141</v>
      </c>
      <c r="D8626">
        <v>1</v>
      </c>
      <c r="E8626" s="1">
        <f>LEN(Tabela1[[#This Row],[cod_barra]])</f>
        <v>17</v>
      </c>
      <c r="F8626" s="4" t="s">
        <v>22572</v>
      </c>
      <c r="G8626" s="4" t="str">
        <f>RIGHT(Tabela1[[#This Row],[cod_barra]],Tabela1[[#This Row],[Coluna1]]-LEN(Tabela1[[#This Row],[Referência]]))</f>
        <v>U37</v>
      </c>
    </row>
    <row r="8627" spans="1:7" x14ac:dyDescent="0.25">
      <c r="A8627" s="1" t="s">
        <v>4</v>
      </c>
      <c r="B8627" s="1" t="s">
        <v>17142</v>
      </c>
      <c r="C8627" s="1" t="s">
        <v>17143</v>
      </c>
      <c r="D8627">
        <v>1</v>
      </c>
      <c r="E8627" s="1">
        <f>LEN(Tabela1[[#This Row],[cod_barra]])</f>
        <v>17</v>
      </c>
      <c r="F8627" s="4" t="s">
        <v>22573</v>
      </c>
      <c r="G8627" s="4" t="str">
        <f>RIGHT(Tabela1[[#This Row],[cod_barra]],Tabela1[[#This Row],[Coluna1]]-LEN(Tabela1[[#This Row],[Referência]]))</f>
        <v>U36</v>
      </c>
    </row>
    <row r="8628" spans="1:7" x14ac:dyDescent="0.25">
      <c r="A8628" s="1" t="s">
        <v>4</v>
      </c>
      <c r="B8628" s="1" t="s">
        <v>17144</v>
      </c>
      <c r="C8628" s="1" t="s">
        <v>17145</v>
      </c>
      <c r="D8628">
        <v>1</v>
      </c>
      <c r="E8628" s="1">
        <f>LEN(Tabela1[[#This Row],[cod_barra]])</f>
        <v>17</v>
      </c>
      <c r="F8628" s="4" t="s">
        <v>24517</v>
      </c>
      <c r="G8628" s="4" t="str">
        <f>RIGHT(Tabela1[[#This Row],[cod_barra]],Tabela1[[#This Row],[Coluna1]]-LEN(Tabela1[[#This Row],[Referência]]))</f>
        <v>U34</v>
      </c>
    </row>
    <row r="8629" spans="1:7" x14ac:dyDescent="0.25">
      <c r="A8629" s="1" t="s">
        <v>4</v>
      </c>
      <c r="B8629" s="1" t="s">
        <v>17146</v>
      </c>
      <c r="C8629" s="1" t="s">
        <v>17147</v>
      </c>
      <c r="D8629">
        <v>1</v>
      </c>
      <c r="E8629" s="1">
        <f>LEN(Tabela1[[#This Row],[cod_barra]])</f>
        <v>17</v>
      </c>
      <c r="F8629" s="4" t="s">
        <v>24517</v>
      </c>
      <c r="G8629" s="4" t="str">
        <f>RIGHT(Tabela1[[#This Row],[cod_barra]],Tabela1[[#This Row],[Coluna1]]-LEN(Tabela1[[#This Row],[Referência]]))</f>
        <v>U38</v>
      </c>
    </row>
    <row r="8630" spans="1:7" x14ac:dyDescent="0.25">
      <c r="A8630" s="1" t="s">
        <v>4</v>
      </c>
      <c r="B8630" s="1" t="s">
        <v>17148</v>
      </c>
      <c r="C8630" s="1" t="s">
        <v>17149</v>
      </c>
      <c r="D8630">
        <v>1</v>
      </c>
      <c r="E8630" s="1">
        <f>LEN(Tabela1[[#This Row],[cod_barra]])</f>
        <v>17</v>
      </c>
      <c r="F8630" s="4" t="s">
        <v>24517</v>
      </c>
      <c r="G8630" s="4" t="str">
        <f>RIGHT(Tabela1[[#This Row],[cod_barra]],Tabela1[[#This Row],[Coluna1]]-LEN(Tabela1[[#This Row],[Referência]]))</f>
        <v>U39</v>
      </c>
    </row>
    <row r="8631" spans="1:7" x14ac:dyDescent="0.25">
      <c r="A8631" s="1" t="s">
        <v>4</v>
      </c>
      <c r="B8631" s="1" t="s">
        <v>17150</v>
      </c>
      <c r="C8631" s="1" t="s">
        <v>17151</v>
      </c>
      <c r="D8631">
        <v>1</v>
      </c>
      <c r="E8631" s="1">
        <f>LEN(Tabela1[[#This Row],[cod_barra]])</f>
        <v>17</v>
      </c>
      <c r="F8631" s="4" t="s">
        <v>22574</v>
      </c>
      <c r="G8631" s="4" t="str">
        <f>RIGHT(Tabela1[[#This Row],[cod_barra]],Tabela1[[#This Row],[Coluna1]]-LEN(Tabela1[[#This Row],[Referência]]))</f>
        <v>U33</v>
      </c>
    </row>
    <row r="8632" spans="1:7" x14ac:dyDescent="0.25">
      <c r="A8632" s="1" t="s">
        <v>4</v>
      </c>
      <c r="B8632" s="1" t="s">
        <v>17152</v>
      </c>
      <c r="C8632" s="1" t="s">
        <v>17153</v>
      </c>
      <c r="D8632">
        <v>1</v>
      </c>
      <c r="E8632" s="1">
        <f>LEN(Tabela1[[#This Row],[cod_barra]])</f>
        <v>17</v>
      </c>
      <c r="F8632" s="4" t="s">
        <v>22575</v>
      </c>
      <c r="G8632" s="4" t="str">
        <f>RIGHT(Tabela1[[#This Row],[cod_barra]],Tabela1[[#This Row],[Coluna1]]-LEN(Tabela1[[#This Row],[Referência]]))</f>
        <v>U36</v>
      </c>
    </row>
    <row r="8633" spans="1:7" x14ac:dyDescent="0.25">
      <c r="A8633" s="1" t="s">
        <v>4</v>
      </c>
      <c r="B8633" s="1" t="s">
        <v>17154</v>
      </c>
      <c r="C8633" s="1" t="s">
        <v>17155</v>
      </c>
      <c r="D8633">
        <v>1</v>
      </c>
      <c r="E8633" s="1">
        <f>LEN(Tabela1[[#This Row],[cod_barra]])</f>
        <v>17</v>
      </c>
      <c r="F8633" s="4" t="s">
        <v>24518</v>
      </c>
      <c r="G8633" s="4" t="str">
        <f>RIGHT(Tabela1[[#This Row],[cod_barra]],Tabela1[[#This Row],[Coluna1]]-LEN(Tabela1[[#This Row],[Referência]]))</f>
        <v>U35</v>
      </c>
    </row>
    <row r="8634" spans="1:7" x14ac:dyDescent="0.25">
      <c r="A8634" s="1" t="s">
        <v>4</v>
      </c>
      <c r="B8634" s="1" t="s">
        <v>17156</v>
      </c>
      <c r="C8634" s="1" t="s">
        <v>17157</v>
      </c>
      <c r="D8634">
        <v>1</v>
      </c>
      <c r="E8634" s="1">
        <f>LEN(Tabela1[[#This Row],[cod_barra]])</f>
        <v>17</v>
      </c>
      <c r="F8634" s="4" t="s">
        <v>22576</v>
      </c>
      <c r="G8634" s="4" t="str">
        <f>RIGHT(Tabela1[[#This Row],[cod_barra]],Tabela1[[#This Row],[Coluna1]]-LEN(Tabela1[[#This Row],[Referência]]))</f>
        <v>U35</v>
      </c>
    </row>
    <row r="8635" spans="1:7" x14ac:dyDescent="0.25">
      <c r="A8635" s="1" t="s">
        <v>4</v>
      </c>
      <c r="B8635" s="1" t="s">
        <v>17158</v>
      </c>
      <c r="C8635" s="1" t="s">
        <v>17159</v>
      </c>
      <c r="D8635">
        <v>1</v>
      </c>
      <c r="E8635" s="1">
        <f>LEN(Tabela1[[#This Row],[cod_barra]])</f>
        <v>17</v>
      </c>
      <c r="F8635" s="4" t="s">
        <v>22577</v>
      </c>
      <c r="G8635" s="4" t="str">
        <f>RIGHT(Tabela1[[#This Row],[cod_barra]],Tabela1[[#This Row],[Coluna1]]-LEN(Tabela1[[#This Row],[Referência]]))</f>
        <v>U38</v>
      </c>
    </row>
    <row r="8636" spans="1:7" x14ac:dyDescent="0.25">
      <c r="A8636" s="1" t="s">
        <v>4</v>
      </c>
      <c r="B8636" s="1" t="s">
        <v>17160</v>
      </c>
      <c r="C8636" s="1" t="s">
        <v>17161</v>
      </c>
      <c r="D8636">
        <v>1</v>
      </c>
      <c r="E8636" s="1">
        <f>LEN(Tabela1[[#This Row],[cod_barra]])</f>
        <v>17</v>
      </c>
      <c r="F8636" s="4" t="s">
        <v>24519</v>
      </c>
      <c r="G8636" s="4" t="str">
        <f>RIGHT(Tabela1[[#This Row],[cod_barra]],Tabela1[[#This Row],[Coluna1]]-LEN(Tabela1[[#This Row],[Referência]]))</f>
        <v>U36</v>
      </c>
    </row>
    <row r="8637" spans="1:7" x14ac:dyDescent="0.25">
      <c r="A8637" s="1" t="s">
        <v>4</v>
      </c>
      <c r="B8637" s="1" t="s">
        <v>17162</v>
      </c>
      <c r="C8637" s="1" t="s">
        <v>17163</v>
      </c>
      <c r="D8637">
        <v>1</v>
      </c>
      <c r="E8637" s="1">
        <f>LEN(Tabela1[[#This Row],[cod_barra]])</f>
        <v>17</v>
      </c>
      <c r="F8637" s="4" t="s">
        <v>19992</v>
      </c>
      <c r="G8637" s="4" t="str">
        <f>RIGHT(Tabela1[[#This Row],[cod_barra]],Tabela1[[#This Row],[Coluna1]]-LEN(Tabela1[[#This Row],[Referência]]))</f>
        <v>U36</v>
      </c>
    </row>
    <row r="8638" spans="1:7" x14ac:dyDescent="0.25">
      <c r="A8638" s="1" t="s">
        <v>4</v>
      </c>
      <c r="B8638" s="1" t="s">
        <v>17164</v>
      </c>
      <c r="C8638" s="1" t="s">
        <v>17165</v>
      </c>
      <c r="D8638">
        <v>1</v>
      </c>
      <c r="E8638" s="1">
        <f>LEN(Tabela1[[#This Row],[cod_barra]])</f>
        <v>17</v>
      </c>
      <c r="F8638" s="4" t="s">
        <v>22578</v>
      </c>
      <c r="G8638" s="4" t="str">
        <f>RIGHT(Tabela1[[#This Row],[cod_barra]],Tabela1[[#This Row],[Coluna1]]-LEN(Tabela1[[#This Row],[Referência]]))</f>
        <v>U39</v>
      </c>
    </row>
    <row r="8639" spans="1:7" x14ac:dyDescent="0.25">
      <c r="A8639" s="1" t="s">
        <v>4</v>
      </c>
      <c r="B8639" s="1" t="s">
        <v>17166</v>
      </c>
      <c r="C8639" s="1" t="s">
        <v>17167</v>
      </c>
      <c r="D8639">
        <v>1</v>
      </c>
      <c r="E8639" s="1">
        <f>LEN(Tabela1[[#This Row],[cod_barra]])</f>
        <v>17</v>
      </c>
      <c r="F8639" s="4" t="s">
        <v>22357</v>
      </c>
      <c r="G8639" s="4" t="str">
        <f>RIGHT(Tabela1[[#This Row],[cod_barra]],Tabela1[[#This Row],[Coluna1]]-LEN(Tabela1[[#This Row],[Referência]]))</f>
        <v>U35</v>
      </c>
    </row>
    <row r="8640" spans="1:7" x14ac:dyDescent="0.25">
      <c r="A8640" s="1" t="s">
        <v>4</v>
      </c>
      <c r="B8640" s="1" t="s">
        <v>17168</v>
      </c>
      <c r="C8640" s="1" t="s">
        <v>17169</v>
      </c>
      <c r="D8640">
        <v>1</v>
      </c>
      <c r="E8640" s="1">
        <f>LEN(Tabela1[[#This Row],[cod_barra]])</f>
        <v>17</v>
      </c>
      <c r="F8640" s="4" t="s">
        <v>24520</v>
      </c>
      <c r="G8640" s="4" t="str">
        <f>RIGHT(Tabela1[[#This Row],[cod_barra]],Tabela1[[#This Row],[Coluna1]]-LEN(Tabela1[[#This Row],[Referência]]))</f>
        <v>U37</v>
      </c>
    </row>
    <row r="8641" spans="1:7" x14ac:dyDescent="0.25">
      <c r="A8641" s="1" t="s">
        <v>4</v>
      </c>
      <c r="B8641" s="1" t="s">
        <v>17170</v>
      </c>
      <c r="C8641" s="1" t="s">
        <v>17171</v>
      </c>
      <c r="D8641">
        <v>1</v>
      </c>
      <c r="E8641" s="1">
        <f>LEN(Tabela1[[#This Row],[cod_barra]])</f>
        <v>17</v>
      </c>
      <c r="F8641" s="4" t="s">
        <v>24521</v>
      </c>
      <c r="G8641" s="4" t="str">
        <f>RIGHT(Tabela1[[#This Row],[cod_barra]],Tabela1[[#This Row],[Coluna1]]-LEN(Tabela1[[#This Row],[Referência]]))</f>
        <v>U37</v>
      </c>
    </row>
    <row r="8642" spans="1:7" x14ac:dyDescent="0.25">
      <c r="A8642" s="1" t="s">
        <v>4</v>
      </c>
      <c r="B8642" s="1" t="s">
        <v>17172</v>
      </c>
      <c r="C8642" s="1" t="s">
        <v>17173</v>
      </c>
      <c r="D8642">
        <v>1</v>
      </c>
      <c r="E8642" s="1">
        <f>LEN(Tabela1[[#This Row],[cod_barra]])</f>
        <v>17</v>
      </c>
      <c r="F8642" s="4" t="s">
        <v>22358</v>
      </c>
      <c r="G8642" s="4" t="str">
        <f>RIGHT(Tabela1[[#This Row],[cod_barra]],Tabela1[[#This Row],[Coluna1]]-LEN(Tabela1[[#This Row],[Referência]]))</f>
        <v>U38</v>
      </c>
    </row>
    <row r="8643" spans="1:7" x14ac:dyDescent="0.25">
      <c r="A8643" s="1" t="s">
        <v>4</v>
      </c>
      <c r="B8643" s="1" t="s">
        <v>17174</v>
      </c>
      <c r="C8643" s="1" t="s">
        <v>17175</v>
      </c>
      <c r="D8643">
        <v>1</v>
      </c>
      <c r="E8643" s="1">
        <f>LEN(Tabela1[[#This Row],[cod_barra]])</f>
        <v>17</v>
      </c>
      <c r="F8643" s="4" t="s">
        <v>24522</v>
      </c>
      <c r="G8643" s="4" t="str">
        <f>RIGHT(Tabela1[[#This Row],[cod_barra]],Tabela1[[#This Row],[Coluna1]]-LEN(Tabela1[[#This Row],[Referência]]))</f>
        <v>U39</v>
      </c>
    </row>
    <row r="8644" spans="1:7" x14ac:dyDescent="0.25">
      <c r="A8644" s="1" t="s">
        <v>4</v>
      </c>
      <c r="B8644" s="1" t="s">
        <v>17176</v>
      </c>
      <c r="C8644" s="1" t="s">
        <v>17177</v>
      </c>
      <c r="D8644">
        <v>1</v>
      </c>
      <c r="E8644" s="1">
        <f>LEN(Tabela1[[#This Row],[cod_barra]])</f>
        <v>17</v>
      </c>
      <c r="F8644" s="4" t="s">
        <v>22359</v>
      </c>
      <c r="G8644" s="4" t="str">
        <f>RIGHT(Tabela1[[#This Row],[cod_barra]],Tabela1[[#This Row],[Coluna1]]-LEN(Tabela1[[#This Row],[Referência]]))</f>
        <v>U37</v>
      </c>
    </row>
    <row r="8645" spans="1:7" x14ac:dyDescent="0.25">
      <c r="A8645" s="1" t="s">
        <v>4</v>
      </c>
      <c r="B8645" s="1" t="s">
        <v>17178</v>
      </c>
      <c r="C8645" s="1" t="s">
        <v>17179</v>
      </c>
      <c r="D8645">
        <v>1</v>
      </c>
      <c r="E8645" s="1">
        <f>LEN(Tabela1[[#This Row],[cod_barra]])</f>
        <v>17</v>
      </c>
      <c r="F8645" s="4" t="s">
        <v>24523</v>
      </c>
      <c r="G8645" s="4" t="str">
        <f>RIGHT(Tabela1[[#This Row],[cod_barra]],Tabela1[[#This Row],[Coluna1]]-LEN(Tabela1[[#This Row],[Referência]]))</f>
        <v>U37</v>
      </c>
    </row>
    <row r="8646" spans="1:7" x14ac:dyDescent="0.25">
      <c r="A8646" s="1" t="s">
        <v>4</v>
      </c>
      <c r="B8646" s="1" t="s">
        <v>17180</v>
      </c>
      <c r="C8646" s="1" t="s">
        <v>17181</v>
      </c>
      <c r="D8646">
        <v>1</v>
      </c>
      <c r="E8646" s="1">
        <f>LEN(Tabela1[[#This Row],[cod_barra]])</f>
        <v>17</v>
      </c>
      <c r="F8646" s="4" t="s">
        <v>24524</v>
      </c>
      <c r="G8646" s="4" t="str">
        <f>RIGHT(Tabela1[[#This Row],[cod_barra]],Tabela1[[#This Row],[Coluna1]]-LEN(Tabela1[[#This Row],[Referência]]))</f>
        <v>U34</v>
      </c>
    </row>
    <row r="8647" spans="1:7" x14ac:dyDescent="0.25">
      <c r="A8647" s="1" t="s">
        <v>4</v>
      </c>
      <c r="B8647" s="1" t="s">
        <v>17182</v>
      </c>
      <c r="C8647" s="1" t="s">
        <v>17183</v>
      </c>
      <c r="D8647">
        <v>1</v>
      </c>
      <c r="E8647" s="1">
        <f>LEN(Tabela1[[#This Row],[cod_barra]])</f>
        <v>17</v>
      </c>
      <c r="F8647" s="4" t="s">
        <v>24525</v>
      </c>
      <c r="G8647" s="4" t="str">
        <f>RIGHT(Tabela1[[#This Row],[cod_barra]],Tabela1[[#This Row],[Coluna1]]-LEN(Tabela1[[#This Row],[Referência]]))</f>
        <v>U35</v>
      </c>
    </row>
    <row r="8648" spans="1:7" x14ac:dyDescent="0.25">
      <c r="A8648" s="1" t="s">
        <v>4</v>
      </c>
      <c r="B8648" s="1" t="s">
        <v>17184</v>
      </c>
      <c r="C8648" s="1" t="s">
        <v>17185</v>
      </c>
      <c r="D8648">
        <v>1</v>
      </c>
      <c r="E8648" s="1">
        <f>LEN(Tabela1[[#This Row],[cod_barra]])</f>
        <v>17</v>
      </c>
      <c r="F8648" s="4" t="s">
        <v>19819</v>
      </c>
      <c r="G8648" s="4" t="str">
        <f>RIGHT(Tabela1[[#This Row],[cod_barra]],Tabela1[[#This Row],[Coluna1]]-LEN(Tabela1[[#This Row],[Referência]]))</f>
        <v>U34</v>
      </c>
    </row>
    <row r="8649" spans="1:7" x14ac:dyDescent="0.25">
      <c r="A8649" s="1" t="s">
        <v>4</v>
      </c>
      <c r="B8649" s="1" t="s">
        <v>17186</v>
      </c>
      <c r="C8649" s="1" t="s">
        <v>17187</v>
      </c>
      <c r="D8649">
        <v>1</v>
      </c>
      <c r="E8649" s="1">
        <f>LEN(Tabela1[[#This Row],[cod_barra]])</f>
        <v>17</v>
      </c>
      <c r="F8649" s="4" t="s">
        <v>22306</v>
      </c>
      <c r="G8649" s="4" t="str">
        <f>RIGHT(Tabela1[[#This Row],[cod_barra]],Tabela1[[#This Row],[Coluna1]]-LEN(Tabela1[[#This Row],[Referência]]))</f>
        <v>U36</v>
      </c>
    </row>
    <row r="8650" spans="1:7" x14ac:dyDescent="0.25">
      <c r="A8650" s="1" t="s">
        <v>4</v>
      </c>
      <c r="B8650" s="1" t="s">
        <v>17188</v>
      </c>
      <c r="C8650" s="1" t="s">
        <v>17189</v>
      </c>
      <c r="D8650">
        <v>1</v>
      </c>
      <c r="E8650" s="1">
        <f>LEN(Tabela1[[#This Row],[cod_barra]])</f>
        <v>17</v>
      </c>
      <c r="F8650" s="4" t="s">
        <v>22361</v>
      </c>
      <c r="G8650" s="4" t="str">
        <f>RIGHT(Tabela1[[#This Row],[cod_barra]],Tabela1[[#This Row],[Coluna1]]-LEN(Tabela1[[#This Row],[Referência]]))</f>
        <v>U35</v>
      </c>
    </row>
    <row r="8651" spans="1:7" x14ac:dyDescent="0.25">
      <c r="A8651" s="1" t="s">
        <v>4</v>
      </c>
      <c r="B8651" s="1" t="s">
        <v>17190</v>
      </c>
      <c r="C8651" s="1" t="s">
        <v>17191</v>
      </c>
      <c r="D8651">
        <v>1</v>
      </c>
      <c r="E8651" s="1">
        <f>LEN(Tabela1[[#This Row],[cod_barra]])</f>
        <v>17</v>
      </c>
      <c r="F8651" s="4" t="s">
        <v>22580</v>
      </c>
      <c r="G8651" s="4" t="str">
        <f>RIGHT(Tabela1[[#This Row],[cod_barra]],Tabela1[[#This Row],[Coluna1]]-LEN(Tabela1[[#This Row],[Referência]]))</f>
        <v>U34</v>
      </c>
    </row>
    <row r="8652" spans="1:7" x14ac:dyDescent="0.25">
      <c r="A8652" s="1" t="s">
        <v>4</v>
      </c>
      <c r="B8652" s="1" t="s">
        <v>17192</v>
      </c>
      <c r="C8652" s="1" t="s">
        <v>17193</v>
      </c>
      <c r="D8652">
        <v>1</v>
      </c>
      <c r="E8652" s="1">
        <f>LEN(Tabela1[[#This Row],[cod_barra]])</f>
        <v>17</v>
      </c>
      <c r="F8652" s="4" t="s">
        <v>22582</v>
      </c>
      <c r="G8652" s="4" t="str">
        <f>RIGHT(Tabela1[[#This Row],[cod_barra]],Tabela1[[#This Row],[Coluna1]]-LEN(Tabela1[[#This Row],[Referência]]))</f>
        <v>U36</v>
      </c>
    </row>
    <row r="8653" spans="1:7" x14ac:dyDescent="0.25">
      <c r="A8653" s="1" t="s">
        <v>4</v>
      </c>
      <c r="B8653" s="1" t="s">
        <v>17194</v>
      </c>
      <c r="C8653" s="1" t="s">
        <v>17195</v>
      </c>
      <c r="D8653">
        <v>1</v>
      </c>
      <c r="E8653" s="1">
        <f>LEN(Tabela1[[#This Row],[cod_barra]])</f>
        <v>17</v>
      </c>
      <c r="F8653" s="4" t="s">
        <v>24526</v>
      </c>
      <c r="G8653" s="4" t="str">
        <f>RIGHT(Tabela1[[#This Row],[cod_barra]],Tabela1[[#This Row],[Coluna1]]-LEN(Tabela1[[#This Row],[Referência]]))</f>
        <v>U33</v>
      </c>
    </row>
    <row r="8654" spans="1:7" x14ac:dyDescent="0.25">
      <c r="A8654" s="1" t="s">
        <v>4</v>
      </c>
      <c r="B8654" s="1" t="s">
        <v>17196</v>
      </c>
      <c r="C8654" s="1" t="s">
        <v>17197</v>
      </c>
      <c r="D8654">
        <v>1</v>
      </c>
      <c r="E8654" s="1">
        <f>LEN(Tabela1[[#This Row],[cod_barra]])</f>
        <v>17</v>
      </c>
      <c r="F8654" s="4" t="s">
        <v>24526</v>
      </c>
      <c r="G8654" s="4" t="str">
        <f>RIGHT(Tabela1[[#This Row],[cod_barra]],Tabela1[[#This Row],[Coluna1]]-LEN(Tabela1[[#This Row],[Referência]]))</f>
        <v>U34</v>
      </c>
    </row>
    <row r="8655" spans="1:7" x14ac:dyDescent="0.25">
      <c r="A8655" s="1" t="s">
        <v>4</v>
      </c>
      <c r="B8655" s="1" t="s">
        <v>17198</v>
      </c>
      <c r="C8655" s="1" t="s">
        <v>17199</v>
      </c>
      <c r="D8655">
        <v>1</v>
      </c>
      <c r="E8655" s="1">
        <f>LEN(Tabela1[[#This Row],[cod_barra]])</f>
        <v>17</v>
      </c>
      <c r="F8655" s="4" t="s">
        <v>24526</v>
      </c>
      <c r="G8655" s="4" t="str">
        <f>RIGHT(Tabela1[[#This Row],[cod_barra]],Tabela1[[#This Row],[Coluna1]]-LEN(Tabela1[[#This Row],[Referência]]))</f>
        <v>U38</v>
      </c>
    </row>
    <row r="8656" spans="1:7" x14ac:dyDescent="0.25">
      <c r="A8656" s="1" t="s">
        <v>4</v>
      </c>
      <c r="B8656" s="1" t="s">
        <v>17200</v>
      </c>
      <c r="C8656" s="1" t="s">
        <v>17201</v>
      </c>
      <c r="D8656">
        <v>1</v>
      </c>
      <c r="E8656" s="1">
        <f>LEN(Tabela1[[#This Row],[cod_barra]])</f>
        <v>17</v>
      </c>
      <c r="F8656" s="4" t="s">
        <v>24526</v>
      </c>
      <c r="G8656" s="4" t="str">
        <f>RIGHT(Tabela1[[#This Row],[cod_barra]],Tabela1[[#This Row],[Coluna1]]-LEN(Tabela1[[#This Row],[Referência]]))</f>
        <v>U39</v>
      </c>
    </row>
    <row r="8657" spans="1:7" x14ac:dyDescent="0.25">
      <c r="A8657" s="1" t="s">
        <v>4</v>
      </c>
      <c r="B8657" s="1" t="s">
        <v>17202</v>
      </c>
      <c r="C8657" s="1" t="s">
        <v>17203</v>
      </c>
      <c r="D8657">
        <v>1</v>
      </c>
      <c r="E8657" s="1">
        <f>LEN(Tabela1[[#This Row],[cod_barra]])</f>
        <v>16</v>
      </c>
      <c r="F8657" s="4" t="s">
        <v>24527</v>
      </c>
      <c r="G8657" s="4" t="str">
        <f>RIGHT(Tabela1[[#This Row],[cod_barra]],Tabela1[[#This Row],[Coluna1]]-LEN(Tabela1[[#This Row],[Referência]]))</f>
        <v>01</v>
      </c>
    </row>
    <row r="8658" spans="1:7" x14ac:dyDescent="0.25">
      <c r="A8658" s="1" t="s">
        <v>4</v>
      </c>
      <c r="B8658" s="1" t="s">
        <v>17204</v>
      </c>
      <c r="C8658" s="1" t="s">
        <v>17205</v>
      </c>
      <c r="D8658">
        <v>1</v>
      </c>
      <c r="E8658" s="1">
        <f>LEN(Tabela1[[#This Row],[cod_barra]])</f>
        <v>17</v>
      </c>
      <c r="F8658" s="4" t="s">
        <v>24528</v>
      </c>
      <c r="G8658" s="4" t="str">
        <f>RIGHT(Tabela1[[#This Row],[cod_barra]],Tabela1[[#This Row],[Coluna1]]-LEN(Tabela1[[#This Row],[Referência]]))</f>
        <v>UUN</v>
      </c>
    </row>
    <row r="8659" spans="1:7" x14ac:dyDescent="0.25">
      <c r="A8659" s="1" t="s">
        <v>4</v>
      </c>
      <c r="B8659" s="1" t="s">
        <v>17206</v>
      </c>
      <c r="C8659" s="1" t="s">
        <v>17207</v>
      </c>
      <c r="D8659">
        <v>1</v>
      </c>
      <c r="E8659" s="1">
        <f>LEN(Tabela1[[#This Row],[cod_barra]])</f>
        <v>17</v>
      </c>
      <c r="F8659" s="4" t="s">
        <v>24529</v>
      </c>
      <c r="G8659" s="4" t="str">
        <f>RIGHT(Tabela1[[#This Row],[cod_barra]],Tabela1[[#This Row],[Coluna1]]-LEN(Tabela1[[#This Row],[Referência]]))</f>
        <v>UUN</v>
      </c>
    </row>
    <row r="8660" spans="1:7" x14ac:dyDescent="0.25">
      <c r="A8660" s="1" t="s">
        <v>4</v>
      </c>
      <c r="B8660" s="1" t="s">
        <v>17208</v>
      </c>
      <c r="C8660" s="1" t="s">
        <v>17209</v>
      </c>
      <c r="D8660">
        <v>1</v>
      </c>
      <c r="E8660" s="1">
        <f>LEN(Tabela1[[#This Row],[cod_barra]])</f>
        <v>17</v>
      </c>
      <c r="F8660" s="4" t="s">
        <v>24530</v>
      </c>
      <c r="G8660" s="4" t="str">
        <f>RIGHT(Tabela1[[#This Row],[cod_barra]],Tabela1[[#This Row],[Coluna1]]-LEN(Tabela1[[#This Row],[Referência]]))</f>
        <v>UUN</v>
      </c>
    </row>
    <row r="8661" spans="1:7" x14ac:dyDescent="0.25">
      <c r="A8661" s="1" t="s">
        <v>4</v>
      </c>
      <c r="B8661" s="1" t="s">
        <v>17210</v>
      </c>
      <c r="C8661" s="1" t="s">
        <v>17211</v>
      </c>
      <c r="D8661">
        <v>1</v>
      </c>
      <c r="E8661" s="1">
        <f>LEN(Tabela1[[#This Row],[cod_barra]])</f>
        <v>17</v>
      </c>
      <c r="F8661" s="4" t="s">
        <v>24531</v>
      </c>
      <c r="G8661" s="4" t="str">
        <f>RIGHT(Tabela1[[#This Row],[cod_barra]],Tabela1[[#This Row],[Coluna1]]-LEN(Tabela1[[#This Row],[Referência]]))</f>
        <v>U03</v>
      </c>
    </row>
    <row r="8662" spans="1:7" x14ac:dyDescent="0.25">
      <c r="A8662" s="1" t="s">
        <v>4</v>
      </c>
      <c r="B8662" s="1" t="s">
        <v>17212</v>
      </c>
      <c r="C8662" s="1" t="s">
        <v>17213</v>
      </c>
      <c r="D8662">
        <v>1</v>
      </c>
      <c r="E8662" s="1">
        <f>LEN(Tabela1[[#This Row],[cod_barra]])</f>
        <v>16</v>
      </c>
      <c r="F8662" s="4" t="s">
        <v>24532</v>
      </c>
      <c r="G8662" s="4" t="str">
        <f>RIGHT(Tabela1[[#This Row],[cod_barra]],Tabela1[[#This Row],[Coluna1]]-LEN(Tabela1[[#This Row],[Referência]]))</f>
        <v>01</v>
      </c>
    </row>
    <row r="8663" spans="1:7" x14ac:dyDescent="0.25">
      <c r="A8663" s="1" t="s">
        <v>4</v>
      </c>
      <c r="B8663" s="1" t="s">
        <v>17214</v>
      </c>
      <c r="C8663" s="1" t="s">
        <v>17215</v>
      </c>
      <c r="D8663">
        <v>1</v>
      </c>
      <c r="E8663" s="1">
        <f>LEN(Tabela1[[#This Row],[cod_barra]])</f>
        <v>16</v>
      </c>
      <c r="F8663" s="4" t="s">
        <v>24533</v>
      </c>
      <c r="G8663" s="4" t="str">
        <f>RIGHT(Tabela1[[#This Row],[cod_barra]],Tabela1[[#This Row],[Coluna1]]-LEN(Tabela1[[#This Row],[Referência]]))</f>
        <v>01</v>
      </c>
    </row>
    <row r="8664" spans="1:7" x14ac:dyDescent="0.25">
      <c r="A8664" s="1" t="s">
        <v>4</v>
      </c>
      <c r="B8664" s="1" t="s">
        <v>17216</v>
      </c>
      <c r="C8664" s="1" t="s">
        <v>17217</v>
      </c>
      <c r="D8664">
        <v>1</v>
      </c>
      <c r="E8664" s="1">
        <f>LEN(Tabela1[[#This Row],[cod_barra]])</f>
        <v>16</v>
      </c>
      <c r="F8664" s="4" t="s">
        <v>24534</v>
      </c>
      <c r="G8664" s="4" t="str">
        <f>RIGHT(Tabela1[[#This Row],[cod_barra]],Tabela1[[#This Row],[Coluna1]]-LEN(Tabela1[[#This Row],[Referência]]))</f>
        <v>01</v>
      </c>
    </row>
    <row r="8665" spans="1:7" x14ac:dyDescent="0.25">
      <c r="A8665" s="1" t="s">
        <v>4</v>
      </c>
      <c r="B8665" s="1" t="s">
        <v>17218</v>
      </c>
      <c r="C8665" s="1" t="s">
        <v>17219</v>
      </c>
      <c r="D8665">
        <v>1</v>
      </c>
      <c r="E8665" s="1">
        <f>LEN(Tabela1[[#This Row],[cod_barra]])</f>
        <v>16</v>
      </c>
      <c r="F8665" s="4" t="s">
        <v>24535</v>
      </c>
      <c r="G8665" s="4" t="str">
        <f>RIGHT(Tabela1[[#This Row],[cod_barra]],Tabela1[[#This Row],[Coluna1]]-LEN(Tabela1[[#This Row],[Referência]]))</f>
        <v>33</v>
      </c>
    </row>
    <row r="8666" spans="1:7" x14ac:dyDescent="0.25">
      <c r="A8666" s="1" t="s">
        <v>4</v>
      </c>
      <c r="B8666" s="1" t="s">
        <v>17220</v>
      </c>
      <c r="C8666" s="1" t="s">
        <v>17221</v>
      </c>
      <c r="D8666">
        <v>1</v>
      </c>
      <c r="E8666" s="1">
        <f>LEN(Tabela1[[#This Row],[cod_barra]])</f>
        <v>17</v>
      </c>
      <c r="F8666" s="4" t="s">
        <v>24536</v>
      </c>
      <c r="G8666" s="4" t="str">
        <f>RIGHT(Tabela1[[#This Row],[cod_barra]],Tabela1[[#This Row],[Coluna1]]-LEN(Tabela1[[#This Row],[Referência]]))</f>
        <v>UUN</v>
      </c>
    </row>
    <row r="8667" spans="1:7" x14ac:dyDescent="0.25">
      <c r="A8667" s="1" t="s">
        <v>4</v>
      </c>
      <c r="B8667" s="1" t="s">
        <v>17222</v>
      </c>
      <c r="C8667" s="1" t="s">
        <v>17223</v>
      </c>
      <c r="D8667">
        <v>1</v>
      </c>
      <c r="E8667" s="1">
        <f>LEN(Tabela1[[#This Row],[cod_barra]])</f>
        <v>17</v>
      </c>
      <c r="F8667" s="4" t="s">
        <v>24537</v>
      </c>
      <c r="G8667" s="4" t="str">
        <f>RIGHT(Tabela1[[#This Row],[cod_barra]],Tabela1[[#This Row],[Coluna1]]-LEN(Tabela1[[#This Row],[Referência]]))</f>
        <v>UUN</v>
      </c>
    </row>
    <row r="8668" spans="1:7" x14ac:dyDescent="0.25">
      <c r="A8668" s="1" t="s">
        <v>4</v>
      </c>
      <c r="B8668" s="1" t="s">
        <v>17224</v>
      </c>
      <c r="C8668" s="1" t="s">
        <v>17225</v>
      </c>
      <c r="D8668">
        <v>1</v>
      </c>
      <c r="E8668" s="1">
        <f>LEN(Tabela1[[#This Row],[cod_barra]])</f>
        <v>17</v>
      </c>
      <c r="F8668" s="4" t="s">
        <v>24538</v>
      </c>
      <c r="G8668" s="4" t="str">
        <f>RIGHT(Tabela1[[#This Row],[cod_barra]],Tabela1[[#This Row],[Coluna1]]-LEN(Tabela1[[#This Row],[Referência]]))</f>
        <v>UUN</v>
      </c>
    </row>
    <row r="8669" spans="1:7" x14ac:dyDescent="0.25">
      <c r="A8669" s="1" t="s">
        <v>4</v>
      </c>
      <c r="B8669" s="1" t="s">
        <v>17226</v>
      </c>
      <c r="C8669" s="1" t="s">
        <v>17227</v>
      </c>
      <c r="D8669">
        <v>1</v>
      </c>
      <c r="E8669" s="1">
        <f>LEN(Tabela1[[#This Row],[cod_barra]])</f>
        <v>17</v>
      </c>
      <c r="F8669" s="4" t="s">
        <v>24539</v>
      </c>
      <c r="G8669" s="4" t="str">
        <f>RIGHT(Tabela1[[#This Row],[cod_barra]],Tabela1[[#This Row],[Coluna1]]-LEN(Tabela1[[#This Row],[Referência]]))</f>
        <v>UUN</v>
      </c>
    </row>
    <row r="8670" spans="1:7" x14ac:dyDescent="0.25">
      <c r="A8670" s="1" t="s">
        <v>4</v>
      </c>
      <c r="B8670" s="1" t="s">
        <v>17228</v>
      </c>
      <c r="C8670" s="1" t="s">
        <v>17229</v>
      </c>
      <c r="D8670">
        <v>1</v>
      </c>
      <c r="E8670" s="1">
        <f>LEN(Tabela1[[#This Row],[cod_barra]])</f>
        <v>17</v>
      </c>
      <c r="F8670" s="4" t="s">
        <v>24540</v>
      </c>
      <c r="G8670" s="4" t="str">
        <f>RIGHT(Tabela1[[#This Row],[cod_barra]],Tabela1[[#This Row],[Coluna1]]-LEN(Tabela1[[#This Row],[Referência]]))</f>
        <v>UUN</v>
      </c>
    </row>
    <row r="8671" spans="1:7" x14ac:dyDescent="0.25">
      <c r="A8671" s="1" t="s">
        <v>4</v>
      </c>
      <c r="B8671" s="1" t="s">
        <v>17230</v>
      </c>
      <c r="C8671" s="1" t="s">
        <v>17231</v>
      </c>
      <c r="D8671">
        <v>1</v>
      </c>
      <c r="E8671" s="1">
        <f>LEN(Tabela1[[#This Row],[cod_barra]])</f>
        <v>17</v>
      </c>
      <c r="F8671" s="4" t="s">
        <v>24541</v>
      </c>
      <c r="G8671" s="4" t="str">
        <f>RIGHT(Tabela1[[#This Row],[cod_barra]],Tabela1[[#This Row],[Coluna1]]-LEN(Tabela1[[#This Row],[Referência]]))</f>
        <v>UUN</v>
      </c>
    </row>
    <row r="8672" spans="1:7" x14ac:dyDescent="0.25">
      <c r="A8672" s="1" t="s">
        <v>4</v>
      </c>
      <c r="B8672" s="1" t="s">
        <v>17232</v>
      </c>
      <c r="C8672" s="1" t="s">
        <v>17233</v>
      </c>
      <c r="D8672">
        <v>1</v>
      </c>
      <c r="E8672" s="1">
        <f>LEN(Tabela1[[#This Row],[cod_barra]])</f>
        <v>17</v>
      </c>
      <c r="F8672" s="4" t="s">
        <v>24542</v>
      </c>
      <c r="G8672" s="4" t="str">
        <f>RIGHT(Tabela1[[#This Row],[cod_barra]],Tabela1[[#This Row],[Coluna1]]-LEN(Tabela1[[#This Row],[Referência]]))</f>
        <v>UUN</v>
      </c>
    </row>
    <row r="8673" spans="1:7" x14ac:dyDescent="0.25">
      <c r="A8673" s="1" t="s">
        <v>4</v>
      </c>
      <c r="B8673" s="1" t="s">
        <v>17234</v>
      </c>
      <c r="C8673" s="1" t="s">
        <v>17235</v>
      </c>
      <c r="D8673">
        <v>1</v>
      </c>
      <c r="E8673" s="1">
        <f>LEN(Tabela1[[#This Row],[cod_barra]])</f>
        <v>17</v>
      </c>
      <c r="F8673" s="4" t="s">
        <v>24543</v>
      </c>
      <c r="G8673" s="4" t="str">
        <f>RIGHT(Tabela1[[#This Row],[cod_barra]],Tabela1[[#This Row],[Coluna1]]-LEN(Tabela1[[#This Row],[Referência]]))</f>
        <v>UUN</v>
      </c>
    </row>
    <row r="8674" spans="1:7" x14ac:dyDescent="0.25">
      <c r="A8674" s="1" t="s">
        <v>4</v>
      </c>
      <c r="B8674" s="1" t="s">
        <v>17236</v>
      </c>
      <c r="C8674" s="1" t="s">
        <v>17237</v>
      </c>
      <c r="D8674">
        <v>1</v>
      </c>
      <c r="E8674" s="1">
        <f>LEN(Tabela1[[#This Row],[cod_barra]])</f>
        <v>17</v>
      </c>
      <c r="F8674" s="4" t="s">
        <v>24544</v>
      </c>
      <c r="G8674" s="4" t="str">
        <f>RIGHT(Tabela1[[#This Row],[cod_barra]],Tabela1[[#This Row],[Coluna1]]-LEN(Tabela1[[#This Row],[Referência]]))</f>
        <v>UUN</v>
      </c>
    </row>
    <row r="8675" spans="1:7" x14ac:dyDescent="0.25">
      <c r="A8675" s="1" t="s">
        <v>4</v>
      </c>
      <c r="B8675" s="1" t="s">
        <v>17238</v>
      </c>
      <c r="C8675" s="1" t="s">
        <v>17239</v>
      </c>
      <c r="D8675">
        <v>1</v>
      </c>
      <c r="E8675" s="1">
        <f>LEN(Tabela1[[#This Row],[cod_barra]])</f>
        <v>17</v>
      </c>
      <c r="F8675" s="4" t="s">
        <v>24545</v>
      </c>
      <c r="G8675" s="4" t="str">
        <f>RIGHT(Tabela1[[#This Row],[cod_barra]],Tabela1[[#This Row],[Coluna1]]-LEN(Tabela1[[#This Row],[Referência]]))</f>
        <v>UUN</v>
      </c>
    </row>
    <row r="8676" spans="1:7" x14ac:dyDescent="0.25">
      <c r="A8676" s="1" t="s">
        <v>4</v>
      </c>
      <c r="B8676" s="1" t="s">
        <v>17240</v>
      </c>
      <c r="C8676" s="1" t="s">
        <v>17241</v>
      </c>
      <c r="D8676">
        <v>1</v>
      </c>
      <c r="E8676" s="1">
        <f>LEN(Tabela1[[#This Row],[cod_barra]])</f>
        <v>17</v>
      </c>
      <c r="F8676" s="4" t="s">
        <v>24546</v>
      </c>
      <c r="G8676" s="4" t="str">
        <f>RIGHT(Tabela1[[#This Row],[cod_barra]],Tabela1[[#This Row],[Coluna1]]-LEN(Tabela1[[#This Row],[Referência]]))</f>
        <v>UUN</v>
      </c>
    </row>
    <row r="8677" spans="1:7" x14ac:dyDescent="0.25">
      <c r="A8677" s="1" t="s">
        <v>4</v>
      </c>
      <c r="B8677" s="1" t="s">
        <v>17242</v>
      </c>
      <c r="C8677" s="1" t="s">
        <v>17243</v>
      </c>
      <c r="D8677">
        <v>1</v>
      </c>
      <c r="E8677" s="1">
        <f>LEN(Tabela1[[#This Row],[cod_barra]])</f>
        <v>17</v>
      </c>
      <c r="F8677" s="4" t="s">
        <v>24547</v>
      </c>
      <c r="G8677" s="4" t="str">
        <f>RIGHT(Tabela1[[#This Row],[cod_barra]],Tabela1[[#This Row],[Coluna1]]-LEN(Tabela1[[#This Row],[Referência]]))</f>
        <v>UUN</v>
      </c>
    </row>
    <row r="8678" spans="1:7" x14ac:dyDescent="0.25">
      <c r="A8678" s="1" t="s">
        <v>4</v>
      </c>
      <c r="B8678" s="1" t="s">
        <v>17244</v>
      </c>
      <c r="C8678" s="1" t="s">
        <v>17245</v>
      </c>
      <c r="D8678">
        <v>1</v>
      </c>
      <c r="E8678" s="1">
        <f>LEN(Tabela1[[#This Row],[cod_barra]])</f>
        <v>16</v>
      </c>
      <c r="F8678" s="4" t="s">
        <v>24548</v>
      </c>
      <c r="G8678" s="4" t="str">
        <f>RIGHT(Tabela1[[#This Row],[cod_barra]],Tabela1[[#This Row],[Coluna1]]-LEN(Tabela1[[#This Row],[Referência]]))</f>
        <v>01</v>
      </c>
    </row>
    <row r="8679" spans="1:7" x14ac:dyDescent="0.25">
      <c r="A8679" s="1" t="s">
        <v>4</v>
      </c>
      <c r="B8679" s="1" t="s">
        <v>17246</v>
      </c>
      <c r="C8679" s="1" t="s">
        <v>17247</v>
      </c>
      <c r="D8679">
        <v>1</v>
      </c>
      <c r="E8679" s="1">
        <f>LEN(Tabela1[[#This Row],[cod_barra]])</f>
        <v>17</v>
      </c>
      <c r="F8679" s="4" t="s">
        <v>24549</v>
      </c>
      <c r="G8679" s="4" t="str">
        <f>RIGHT(Tabela1[[#This Row],[cod_barra]],Tabela1[[#This Row],[Coluna1]]-LEN(Tabela1[[#This Row],[Referência]]))</f>
        <v>UUN</v>
      </c>
    </row>
    <row r="8680" spans="1:7" x14ac:dyDescent="0.25">
      <c r="A8680" s="1" t="s">
        <v>4</v>
      </c>
      <c r="B8680" s="1" t="s">
        <v>17248</v>
      </c>
      <c r="C8680" s="1" t="s">
        <v>17249</v>
      </c>
      <c r="D8680">
        <v>1</v>
      </c>
      <c r="E8680" s="1">
        <f>LEN(Tabela1[[#This Row],[cod_barra]])</f>
        <v>17</v>
      </c>
      <c r="F8680" s="4" t="s">
        <v>24550</v>
      </c>
      <c r="G8680" s="4" t="str">
        <f>RIGHT(Tabela1[[#This Row],[cod_barra]],Tabela1[[#This Row],[Coluna1]]-LEN(Tabela1[[#This Row],[Referência]]))</f>
        <v>UUN</v>
      </c>
    </row>
    <row r="8681" spans="1:7" x14ac:dyDescent="0.25">
      <c r="A8681" s="1" t="s">
        <v>4</v>
      </c>
      <c r="B8681" s="1" t="s">
        <v>17250</v>
      </c>
      <c r="C8681" s="1" t="s">
        <v>17251</v>
      </c>
      <c r="D8681">
        <v>1</v>
      </c>
      <c r="E8681" s="1">
        <f>LEN(Tabela1[[#This Row],[cod_barra]])</f>
        <v>17</v>
      </c>
      <c r="F8681" s="4" t="s">
        <v>24551</v>
      </c>
      <c r="G8681" s="4" t="str">
        <f>RIGHT(Tabela1[[#This Row],[cod_barra]],Tabela1[[#This Row],[Coluna1]]-LEN(Tabela1[[#This Row],[Referência]]))</f>
        <v>UUN</v>
      </c>
    </row>
    <row r="8682" spans="1:7" x14ac:dyDescent="0.25">
      <c r="A8682" s="1" t="s">
        <v>4</v>
      </c>
      <c r="B8682" s="1" t="s">
        <v>17252</v>
      </c>
      <c r="C8682" s="1" t="s">
        <v>17253</v>
      </c>
      <c r="D8682">
        <v>1</v>
      </c>
      <c r="E8682" s="1">
        <f>LEN(Tabela1[[#This Row],[cod_barra]])</f>
        <v>17</v>
      </c>
      <c r="F8682" s="4" t="s">
        <v>24552</v>
      </c>
      <c r="G8682" s="4" t="str">
        <f>RIGHT(Tabela1[[#This Row],[cod_barra]],Tabela1[[#This Row],[Coluna1]]-LEN(Tabela1[[#This Row],[Referência]]))</f>
        <v>UUN</v>
      </c>
    </row>
    <row r="8683" spans="1:7" x14ac:dyDescent="0.25">
      <c r="A8683" s="1" t="s">
        <v>4</v>
      </c>
      <c r="B8683" s="1" t="s">
        <v>17254</v>
      </c>
      <c r="C8683" s="1" t="s">
        <v>17255</v>
      </c>
      <c r="D8683">
        <v>1</v>
      </c>
      <c r="E8683" s="1">
        <f>LEN(Tabela1[[#This Row],[cod_barra]])</f>
        <v>16</v>
      </c>
      <c r="F8683" s="4" t="s">
        <v>24553</v>
      </c>
      <c r="G8683" s="4" t="str">
        <f>RIGHT(Tabela1[[#This Row],[cod_barra]],Tabela1[[#This Row],[Coluna1]]-LEN(Tabela1[[#This Row],[Referência]]))</f>
        <v>01</v>
      </c>
    </row>
    <row r="8684" spans="1:7" x14ac:dyDescent="0.25">
      <c r="A8684" s="1" t="s">
        <v>4</v>
      </c>
      <c r="B8684" s="1" t="s">
        <v>17256</v>
      </c>
      <c r="C8684" s="1" t="s">
        <v>17257</v>
      </c>
      <c r="D8684">
        <v>1</v>
      </c>
      <c r="E8684" s="1">
        <f>LEN(Tabela1[[#This Row],[cod_barra]])</f>
        <v>17</v>
      </c>
      <c r="F8684" s="4" t="s">
        <v>24554</v>
      </c>
      <c r="G8684" s="4" t="str">
        <f>RIGHT(Tabela1[[#This Row],[cod_barra]],Tabela1[[#This Row],[Coluna1]]-LEN(Tabela1[[#This Row],[Referência]]))</f>
        <v>UUN</v>
      </c>
    </row>
    <row r="8685" spans="1:7" x14ac:dyDescent="0.25">
      <c r="A8685" s="1" t="s">
        <v>4</v>
      </c>
      <c r="B8685" s="1" t="s">
        <v>17258</v>
      </c>
      <c r="C8685" s="1" t="s">
        <v>17259</v>
      </c>
      <c r="D8685">
        <v>1</v>
      </c>
      <c r="E8685" s="1">
        <f>LEN(Tabela1[[#This Row],[cod_barra]])</f>
        <v>17</v>
      </c>
      <c r="F8685" s="4" t="s">
        <v>24555</v>
      </c>
      <c r="G8685" s="4" t="str">
        <f>RIGHT(Tabela1[[#This Row],[cod_barra]],Tabela1[[#This Row],[Coluna1]]-LEN(Tabela1[[#This Row],[Referência]]))</f>
        <v>UUN</v>
      </c>
    </row>
    <row r="8686" spans="1:7" x14ac:dyDescent="0.25">
      <c r="A8686" s="1" t="s">
        <v>4</v>
      </c>
      <c r="B8686" s="1" t="s">
        <v>17260</v>
      </c>
      <c r="C8686" s="1" t="s">
        <v>17261</v>
      </c>
      <c r="D8686">
        <v>1</v>
      </c>
      <c r="E8686" s="1">
        <f>LEN(Tabela1[[#This Row],[cod_barra]])</f>
        <v>17</v>
      </c>
      <c r="F8686" s="4" t="s">
        <v>24556</v>
      </c>
      <c r="G8686" s="4" t="str">
        <f>RIGHT(Tabela1[[#This Row],[cod_barra]],Tabela1[[#This Row],[Coluna1]]-LEN(Tabela1[[#This Row],[Referência]]))</f>
        <v>UUN</v>
      </c>
    </row>
    <row r="8687" spans="1:7" x14ac:dyDescent="0.25">
      <c r="A8687" s="1" t="s">
        <v>4</v>
      </c>
      <c r="B8687" s="1" t="s">
        <v>17262</v>
      </c>
      <c r="C8687" s="1" t="s">
        <v>17263</v>
      </c>
      <c r="D8687">
        <v>1</v>
      </c>
      <c r="E8687" s="1">
        <f>LEN(Tabela1[[#This Row],[cod_barra]])</f>
        <v>17</v>
      </c>
      <c r="F8687" s="4" t="s">
        <v>24557</v>
      </c>
      <c r="G8687" s="4" t="str">
        <f>RIGHT(Tabela1[[#This Row],[cod_barra]],Tabela1[[#This Row],[Coluna1]]-LEN(Tabela1[[#This Row],[Referência]]))</f>
        <v>UUN</v>
      </c>
    </row>
    <row r="8688" spans="1:7" x14ac:dyDescent="0.25">
      <c r="A8688" s="1" t="s">
        <v>4</v>
      </c>
      <c r="B8688" s="1" t="s">
        <v>17264</v>
      </c>
      <c r="C8688" s="1" t="s">
        <v>17265</v>
      </c>
      <c r="D8688">
        <v>1</v>
      </c>
      <c r="E8688" s="1">
        <f>LEN(Tabela1[[#This Row],[cod_barra]])</f>
        <v>17</v>
      </c>
      <c r="F8688" s="4" t="s">
        <v>24558</v>
      </c>
      <c r="G8688" s="4" t="str">
        <f>RIGHT(Tabela1[[#This Row],[cod_barra]],Tabela1[[#This Row],[Coluna1]]-LEN(Tabela1[[#This Row],[Referência]]))</f>
        <v>UUN</v>
      </c>
    </row>
    <row r="8689" spans="1:7" x14ac:dyDescent="0.25">
      <c r="A8689" s="1" t="s">
        <v>4</v>
      </c>
      <c r="B8689" s="1" t="s">
        <v>17266</v>
      </c>
      <c r="C8689" s="1" t="s">
        <v>17267</v>
      </c>
      <c r="D8689">
        <v>1</v>
      </c>
      <c r="E8689" s="1">
        <f>LEN(Tabela1[[#This Row],[cod_barra]])</f>
        <v>16</v>
      </c>
      <c r="F8689" s="4" t="s">
        <v>24559</v>
      </c>
      <c r="G8689" s="4" t="str">
        <f>RIGHT(Tabela1[[#This Row],[cod_barra]],Tabela1[[#This Row],[Coluna1]]-LEN(Tabela1[[#This Row],[Referência]]))</f>
        <v>01</v>
      </c>
    </row>
    <row r="8690" spans="1:7" x14ac:dyDescent="0.25">
      <c r="A8690" s="1" t="s">
        <v>4</v>
      </c>
      <c r="B8690" s="1" t="s">
        <v>17268</v>
      </c>
      <c r="C8690" s="1" t="s">
        <v>17269</v>
      </c>
      <c r="D8690">
        <v>1</v>
      </c>
      <c r="E8690" s="1">
        <f>LEN(Tabela1[[#This Row],[cod_barra]])</f>
        <v>16</v>
      </c>
      <c r="F8690" s="4" t="s">
        <v>24560</v>
      </c>
      <c r="G8690" s="4" t="str">
        <f>RIGHT(Tabela1[[#This Row],[cod_barra]],Tabela1[[#This Row],[Coluna1]]-LEN(Tabela1[[#This Row],[Referência]]))</f>
        <v>01</v>
      </c>
    </row>
    <row r="8691" spans="1:7" x14ac:dyDescent="0.25">
      <c r="A8691" s="1" t="s">
        <v>4</v>
      </c>
      <c r="B8691" s="1" t="s">
        <v>17270</v>
      </c>
      <c r="C8691" s="1" t="s">
        <v>17271</v>
      </c>
      <c r="D8691">
        <v>1</v>
      </c>
      <c r="E8691" s="1">
        <f>LEN(Tabela1[[#This Row],[cod_barra]])</f>
        <v>16</v>
      </c>
      <c r="F8691" s="4" t="s">
        <v>24561</v>
      </c>
      <c r="G8691" s="4" t="str">
        <f>RIGHT(Tabela1[[#This Row],[cod_barra]],Tabela1[[#This Row],[Coluna1]]-LEN(Tabela1[[#This Row],[Referência]]))</f>
        <v>01</v>
      </c>
    </row>
    <row r="8692" spans="1:7" x14ac:dyDescent="0.25">
      <c r="A8692" s="1" t="s">
        <v>4</v>
      </c>
      <c r="B8692" s="1" t="s">
        <v>17272</v>
      </c>
      <c r="C8692" s="1" t="s">
        <v>17273</v>
      </c>
      <c r="D8692">
        <v>1</v>
      </c>
      <c r="E8692" s="1">
        <f>LEN(Tabela1[[#This Row],[cod_barra]])</f>
        <v>16</v>
      </c>
      <c r="F8692" s="4" t="s">
        <v>24562</v>
      </c>
      <c r="G8692" s="4" t="str">
        <f>RIGHT(Tabela1[[#This Row],[cod_barra]],Tabela1[[#This Row],[Coluna1]]-LEN(Tabela1[[#This Row],[Referência]]))</f>
        <v>01</v>
      </c>
    </row>
    <row r="8693" spans="1:7" x14ac:dyDescent="0.25">
      <c r="A8693" s="1" t="s">
        <v>4</v>
      </c>
      <c r="B8693" s="1" t="s">
        <v>17274</v>
      </c>
      <c r="C8693" s="1" t="s">
        <v>17275</v>
      </c>
      <c r="D8693">
        <v>1</v>
      </c>
      <c r="E8693" s="1">
        <f>LEN(Tabela1[[#This Row],[cod_barra]])</f>
        <v>16</v>
      </c>
      <c r="F8693" s="4" t="s">
        <v>24563</v>
      </c>
      <c r="G8693" s="4" t="str">
        <f>RIGHT(Tabela1[[#This Row],[cod_barra]],Tabela1[[#This Row],[Coluna1]]-LEN(Tabela1[[#This Row],[Referência]]))</f>
        <v>01</v>
      </c>
    </row>
    <row r="8694" spans="1:7" x14ac:dyDescent="0.25">
      <c r="A8694" s="1" t="s">
        <v>4</v>
      </c>
      <c r="B8694" s="1" t="s">
        <v>17276</v>
      </c>
      <c r="C8694" s="1" t="s">
        <v>17277</v>
      </c>
      <c r="D8694">
        <v>1</v>
      </c>
      <c r="E8694" s="1">
        <f>LEN(Tabela1[[#This Row],[cod_barra]])</f>
        <v>16</v>
      </c>
      <c r="F8694" s="4" t="s">
        <v>24564</v>
      </c>
      <c r="G8694" s="4" t="str">
        <f>RIGHT(Tabela1[[#This Row],[cod_barra]],Tabela1[[#This Row],[Coluna1]]-LEN(Tabela1[[#This Row],[Referência]]))</f>
        <v>01</v>
      </c>
    </row>
    <row r="8695" spans="1:7" x14ac:dyDescent="0.25">
      <c r="A8695" s="1" t="s">
        <v>4</v>
      </c>
      <c r="B8695" s="1" t="s">
        <v>17278</v>
      </c>
      <c r="C8695" s="1" t="s">
        <v>17279</v>
      </c>
      <c r="D8695">
        <v>1</v>
      </c>
      <c r="E8695" s="1">
        <f>LEN(Tabela1[[#This Row],[cod_barra]])</f>
        <v>16</v>
      </c>
      <c r="F8695" s="4" t="s">
        <v>24565</v>
      </c>
      <c r="G8695" s="4" t="str">
        <f>RIGHT(Tabela1[[#This Row],[cod_barra]],Tabela1[[#This Row],[Coluna1]]-LEN(Tabela1[[#This Row],[Referência]]))</f>
        <v>01</v>
      </c>
    </row>
    <row r="8696" spans="1:7" x14ac:dyDescent="0.25">
      <c r="A8696" s="1" t="s">
        <v>4</v>
      </c>
      <c r="B8696" s="1" t="s">
        <v>17280</v>
      </c>
      <c r="C8696" s="1" t="s">
        <v>17281</v>
      </c>
      <c r="D8696">
        <v>1</v>
      </c>
      <c r="E8696" s="1">
        <f>LEN(Tabela1[[#This Row],[cod_barra]])</f>
        <v>17</v>
      </c>
      <c r="F8696" s="4" t="s">
        <v>24566</v>
      </c>
      <c r="G8696" s="4" t="str">
        <f>RIGHT(Tabela1[[#This Row],[cod_barra]],Tabela1[[#This Row],[Coluna1]]-LEN(Tabela1[[#This Row],[Referência]]))</f>
        <v>UUN</v>
      </c>
    </row>
    <row r="8697" spans="1:7" x14ac:dyDescent="0.25">
      <c r="A8697" s="1" t="s">
        <v>4</v>
      </c>
      <c r="B8697" s="1" t="s">
        <v>17282</v>
      </c>
      <c r="C8697" s="1" t="s">
        <v>17283</v>
      </c>
      <c r="D8697">
        <v>1</v>
      </c>
      <c r="E8697" s="1">
        <f>LEN(Tabela1[[#This Row],[cod_barra]])</f>
        <v>17</v>
      </c>
      <c r="F8697" s="4" t="s">
        <v>24567</v>
      </c>
      <c r="G8697" s="4" t="str">
        <f>RIGHT(Tabela1[[#This Row],[cod_barra]],Tabela1[[#This Row],[Coluna1]]-LEN(Tabela1[[#This Row],[Referência]]))</f>
        <v>UUN</v>
      </c>
    </row>
    <row r="8698" spans="1:7" x14ac:dyDescent="0.25">
      <c r="A8698" s="1" t="s">
        <v>4</v>
      </c>
      <c r="B8698" s="1" t="s">
        <v>17284</v>
      </c>
      <c r="C8698" s="1" t="s">
        <v>17285</v>
      </c>
      <c r="D8698">
        <v>1</v>
      </c>
      <c r="E8698" s="1">
        <f>LEN(Tabela1[[#This Row],[cod_barra]])</f>
        <v>17</v>
      </c>
      <c r="F8698" s="4" t="s">
        <v>24568</v>
      </c>
      <c r="G8698" s="4" t="str">
        <f>RIGHT(Tabela1[[#This Row],[cod_barra]],Tabela1[[#This Row],[Coluna1]]-LEN(Tabela1[[#This Row],[Referência]]))</f>
        <v>UUN</v>
      </c>
    </row>
    <row r="8699" spans="1:7" x14ac:dyDescent="0.25">
      <c r="A8699" s="1" t="s">
        <v>4</v>
      </c>
      <c r="B8699" s="1" t="s">
        <v>17286</v>
      </c>
      <c r="C8699" s="1" t="s">
        <v>17287</v>
      </c>
      <c r="D8699">
        <v>1</v>
      </c>
      <c r="E8699" s="1">
        <f>LEN(Tabela1[[#This Row],[cod_barra]])</f>
        <v>17</v>
      </c>
      <c r="F8699" s="4" t="s">
        <v>24569</v>
      </c>
      <c r="G8699" s="4" t="str">
        <f>RIGHT(Tabela1[[#This Row],[cod_barra]],Tabela1[[#This Row],[Coluna1]]-LEN(Tabela1[[#This Row],[Referência]]))</f>
        <v>UUN</v>
      </c>
    </row>
    <row r="8700" spans="1:7" x14ac:dyDescent="0.25">
      <c r="A8700" s="1" t="s">
        <v>4</v>
      </c>
      <c r="B8700" s="1" t="s">
        <v>17288</v>
      </c>
      <c r="C8700" s="1" t="s">
        <v>17289</v>
      </c>
      <c r="D8700">
        <v>1</v>
      </c>
      <c r="E8700" s="1">
        <f>LEN(Tabela1[[#This Row],[cod_barra]])</f>
        <v>17</v>
      </c>
      <c r="F8700" s="4" t="s">
        <v>24570</v>
      </c>
      <c r="G8700" s="4" t="str">
        <f>RIGHT(Tabela1[[#This Row],[cod_barra]],Tabela1[[#This Row],[Coluna1]]-LEN(Tabela1[[#This Row],[Referência]]))</f>
        <v>UUN</v>
      </c>
    </row>
    <row r="8701" spans="1:7" x14ac:dyDescent="0.25">
      <c r="A8701" s="1" t="s">
        <v>4</v>
      </c>
      <c r="B8701" s="1" t="s">
        <v>17290</v>
      </c>
      <c r="C8701" s="1" t="s">
        <v>17291</v>
      </c>
      <c r="D8701">
        <v>1</v>
      </c>
      <c r="E8701" s="1">
        <f>LEN(Tabela1[[#This Row],[cod_barra]])</f>
        <v>16</v>
      </c>
      <c r="F8701" s="4" t="s">
        <v>24571</v>
      </c>
      <c r="G8701" s="4" t="str">
        <f>RIGHT(Tabela1[[#This Row],[cod_barra]],Tabela1[[#This Row],[Coluna1]]-LEN(Tabela1[[#This Row],[Referência]]))</f>
        <v>01</v>
      </c>
    </row>
    <row r="8702" spans="1:7" x14ac:dyDescent="0.25">
      <c r="A8702" s="1" t="s">
        <v>4</v>
      </c>
      <c r="B8702" s="1" t="s">
        <v>17292</v>
      </c>
      <c r="C8702" s="1" t="s">
        <v>17293</v>
      </c>
      <c r="D8702">
        <v>1</v>
      </c>
      <c r="E8702" s="1">
        <f>LEN(Tabela1[[#This Row],[cod_barra]])</f>
        <v>17</v>
      </c>
      <c r="F8702" s="4" t="s">
        <v>24572</v>
      </c>
      <c r="G8702" s="4" t="str">
        <f>RIGHT(Tabela1[[#This Row],[cod_barra]],Tabela1[[#This Row],[Coluna1]]-LEN(Tabela1[[#This Row],[Referência]]))</f>
        <v>UUN</v>
      </c>
    </row>
    <row r="8703" spans="1:7" x14ac:dyDescent="0.25">
      <c r="A8703" s="1" t="s">
        <v>4</v>
      </c>
      <c r="B8703" s="1" t="s">
        <v>17294</v>
      </c>
      <c r="C8703" s="1" t="s">
        <v>17295</v>
      </c>
      <c r="D8703">
        <v>1</v>
      </c>
      <c r="E8703" s="1">
        <f>LEN(Tabela1[[#This Row],[cod_barra]])</f>
        <v>16</v>
      </c>
      <c r="F8703" s="4" t="s">
        <v>24573</v>
      </c>
      <c r="G8703" s="4" t="str">
        <f>RIGHT(Tabela1[[#This Row],[cod_barra]],Tabela1[[#This Row],[Coluna1]]-LEN(Tabela1[[#This Row],[Referência]]))</f>
        <v>01</v>
      </c>
    </row>
    <row r="8704" spans="1:7" x14ac:dyDescent="0.25">
      <c r="A8704" s="1" t="s">
        <v>4</v>
      </c>
      <c r="B8704" s="1" t="s">
        <v>17296</v>
      </c>
      <c r="C8704" s="1" t="s">
        <v>17297</v>
      </c>
      <c r="D8704">
        <v>1</v>
      </c>
      <c r="E8704" s="1">
        <f>LEN(Tabela1[[#This Row],[cod_barra]])</f>
        <v>7</v>
      </c>
      <c r="F8704" s="4" t="s">
        <v>17297</v>
      </c>
      <c r="G8704" s="4" t="str">
        <f>RIGHT(Tabela1[[#This Row],[cod_barra]],Tabela1[[#This Row],[Coluna1]]-LEN(Tabela1[[#This Row],[Referência]]))</f>
        <v>01</v>
      </c>
    </row>
    <row r="8705" spans="1:7" x14ac:dyDescent="0.25">
      <c r="A8705" s="1" t="s">
        <v>4</v>
      </c>
      <c r="B8705" s="1" t="s">
        <v>17298</v>
      </c>
      <c r="C8705" s="1" t="s">
        <v>17299</v>
      </c>
      <c r="D8705">
        <v>1</v>
      </c>
      <c r="E8705" s="1">
        <f>LEN(Tabela1[[#This Row],[cod_barra]])</f>
        <v>17</v>
      </c>
      <c r="F8705" s="4" t="s">
        <v>24428</v>
      </c>
      <c r="G8705" s="4" t="str">
        <f>RIGHT(Tabela1[[#This Row],[cod_barra]],Tabela1[[#This Row],[Coluna1]]-LEN(Tabela1[[#This Row],[Referência]]))</f>
        <v>U38</v>
      </c>
    </row>
    <row r="8706" spans="1:7" x14ac:dyDescent="0.25">
      <c r="A8706" s="1" t="s">
        <v>4</v>
      </c>
      <c r="B8706" s="1" t="s">
        <v>17300</v>
      </c>
      <c r="C8706" s="1" t="s">
        <v>17301</v>
      </c>
      <c r="D8706">
        <v>1</v>
      </c>
      <c r="E8706" s="1">
        <f>LEN(Tabela1[[#This Row],[cod_barra]])</f>
        <v>16</v>
      </c>
      <c r="F8706" s="4" t="s">
        <v>22467</v>
      </c>
      <c r="G8706" s="4" t="str">
        <f>RIGHT(Tabela1[[#This Row],[cod_barra]],Tabela1[[#This Row],[Coluna1]]-LEN(Tabela1[[#This Row],[Referência]]))</f>
        <v>35</v>
      </c>
    </row>
    <row r="8707" spans="1:7" x14ac:dyDescent="0.25">
      <c r="A8707" s="1" t="s">
        <v>4</v>
      </c>
      <c r="B8707" s="1" t="s">
        <v>17302</v>
      </c>
      <c r="C8707" s="1" t="s">
        <v>17303</v>
      </c>
      <c r="D8707">
        <v>1</v>
      </c>
      <c r="E8707" s="1">
        <f>LEN(Tabela1[[#This Row],[cod_barra]])</f>
        <v>8</v>
      </c>
      <c r="F8707" s="4" t="s">
        <v>24574</v>
      </c>
      <c r="G8707" s="4" t="str">
        <f>RIGHT(Tabela1[[#This Row],[cod_barra]],Tabela1[[#This Row],[Coluna1]]-LEN(Tabela1[[#This Row],[Referência]]))</f>
        <v>01</v>
      </c>
    </row>
    <row r="8708" spans="1:7" x14ac:dyDescent="0.25">
      <c r="A8708" s="1" t="s">
        <v>4</v>
      </c>
      <c r="B8708" s="1" t="s">
        <v>17304</v>
      </c>
      <c r="C8708" s="1" t="s">
        <v>17305</v>
      </c>
      <c r="D8708">
        <v>1</v>
      </c>
      <c r="E8708" s="1">
        <f>LEN(Tabela1[[#This Row],[cod_barra]])</f>
        <v>16</v>
      </c>
      <c r="F8708" s="4" t="s">
        <v>22590</v>
      </c>
      <c r="G8708" s="4" t="str">
        <f>RIGHT(Tabela1[[#This Row],[cod_barra]],Tabela1[[#This Row],[Coluna1]]-LEN(Tabela1[[#This Row],[Referência]]))</f>
        <v>35</v>
      </c>
    </row>
    <row r="8709" spans="1:7" x14ac:dyDescent="0.25">
      <c r="A8709" s="1" t="s">
        <v>4</v>
      </c>
      <c r="B8709" s="1" t="s">
        <v>17306</v>
      </c>
      <c r="C8709" s="1" t="s">
        <v>17307</v>
      </c>
      <c r="D8709">
        <v>1</v>
      </c>
      <c r="E8709" s="1">
        <f>LEN(Tabela1[[#This Row],[cod_barra]])</f>
        <v>16</v>
      </c>
      <c r="F8709" s="4" t="s">
        <v>22593</v>
      </c>
      <c r="G8709" s="4" t="str">
        <f>RIGHT(Tabela1[[#This Row],[cod_barra]],Tabela1[[#This Row],[Coluna1]]-LEN(Tabela1[[#This Row],[Referência]]))</f>
        <v>36</v>
      </c>
    </row>
    <row r="8710" spans="1:7" x14ac:dyDescent="0.25">
      <c r="A8710" s="1" t="s">
        <v>4</v>
      </c>
      <c r="B8710" s="1" t="s">
        <v>17308</v>
      </c>
      <c r="C8710" s="1" t="s">
        <v>17309</v>
      </c>
      <c r="D8710">
        <v>1</v>
      </c>
      <c r="E8710" s="1">
        <f>LEN(Tabela1[[#This Row],[cod_barra]])</f>
        <v>16</v>
      </c>
      <c r="F8710" s="4" t="s">
        <v>22595</v>
      </c>
      <c r="G8710" s="4" t="str">
        <f>RIGHT(Tabela1[[#This Row],[cod_barra]],Tabela1[[#This Row],[Coluna1]]-LEN(Tabela1[[#This Row],[Referência]]))</f>
        <v>35</v>
      </c>
    </row>
    <row r="8711" spans="1:7" x14ac:dyDescent="0.25">
      <c r="A8711" s="1" t="s">
        <v>4</v>
      </c>
      <c r="B8711" s="1" t="s">
        <v>17310</v>
      </c>
      <c r="C8711" s="1" t="s">
        <v>17311</v>
      </c>
      <c r="D8711">
        <v>1</v>
      </c>
      <c r="E8711" s="1">
        <f>LEN(Tabela1[[#This Row],[cod_barra]])</f>
        <v>17</v>
      </c>
      <c r="F8711" s="4" t="s">
        <v>22282</v>
      </c>
      <c r="G8711" s="4" t="str">
        <f>RIGHT(Tabela1[[#This Row],[cod_barra]],Tabela1[[#This Row],[Coluna1]]-LEN(Tabela1[[#This Row],[Referência]]))</f>
        <v>U34</v>
      </c>
    </row>
    <row r="8712" spans="1:7" x14ac:dyDescent="0.25">
      <c r="A8712" s="1" t="s">
        <v>4</v>
      </c>
      <c r="B8712" s="1" t="s">
        <v>17312</v>
      </c>
      <c r="C8712" s="1" t="s">
        <v>17313</v>
      </c>
      <c r="D8712">
        <v>1</v>
      </c>
      <c r="E8712" s="1">
        <f>LEN(Tabela1[[#This Row],[cod_barra]])</f>
        <v>16</v>
      </c>
      <c r="F8712" s="4" t="s">
        <v>22597</v>
      </c>
      <c r="G8712" s="4" t="str">
        <f>RIGHT(Tabela1[[#This Row],[cod_barra]],Tabela1[[#This Row],[Coluna1]]-LEN(Tabela1[[#This Row],[Referência]]))</f>
        <v>37</v>
      </c>
    </row>
    <row r="8713" spans="1:7" x14ac:dyDescent="0.25">
      <c r="A8713" s="1" t="s">
        <v>4</v>
      </c>
      <c r="B8713" s="1" t="s">
        <v>17314</v>
      </c>
      <c r="C8713" s="1" t="s">
        <v>17315</v>
      </c>
      <c r="D8713">
        <v>1</v>
      </c>
      <c r="E8713" s="1">
        <f>LEN(Tabela1[[#This Row],[cod_barra]])</f>
        <v>17</v>
      </c>
      <c r="F8713" s="4" t="s">
        <v>24575</v>
      </c>
      <c r="G8713" s="4" t="str">
        <f>RIGHT(Tabela1[[#This Row],[cod_barra]],Tabela1[[#This Row],[Coluna1]]-LEN(Tabela1[[#This Row],[Referência]]))</f>
        <v>U37</v>
      </c>
    </row>
    <row r="8714" spans="1:7" x14ac:dyDescent="0.25">
      <c r="A8714" s="1" t="s">
        <v>4</v>
      </c>
      <c r="B8714" s="1" t="s">
        <v>17316</v>
      </c>
      <c r="C8714" s="1" t="s">
        <v>17317</v>
      </c>
      <c r="D8714">
        <v>1</v>
      </c>
      <c r="E8714" s="1">
        <f>LEN(Tabela1[[#This Row],[cod_barra]])</f>
        <v>17</v>
      </c>
      <c r="F8714" s="4" t="s">
        <v>22599</v>
      </c>
      <c r="G8714" s="4" t="str">
        <f>RIGHT(Tabela1[[#This Row],[cod_barra]],Tabela1[[#This Row],[Coluna1]]-LEN(Tabela1[[#This Row],[Referência]]))</f>
        <v>U36</v>
      </c>
    </row>
    <row r="8715" spans="1:7" x14ac:dyDescent="0.25">
      <c r="A8715" s="1" t="s">
        <v>4</v>
      </c>
      <c r="B8715" s="1" t="s">
        <v>17318</v>
      </c>
      <c r="C8715" s="1" t="s">
        <v>17319</v>
      </c>
      <c r="D8715">
        <v>1</v>
      </c>
      <c r="E8715" s="1">
        <f>LEN(Tabela1[[#This Row],[cod_barra]])</f>
        <v>17</v>
      </c>
      <c r="F8715" s="4" t="s">
        <v>22599</v>
      </c>
      <c r="G8715" s="4" t="str">
        <f>RIGHT(Tabela1[[#This Row],[cod_barra]],Tabela1[[#This Row],[Coluna1]]-LEN(Tabela1[[#This Row],[Referência]]))</f>
        <v>U38</v>
      </c>
    </row>
    <row r="8716" spans="1:7" x14ac:dyDescent="0.25">
      <c r="A8716" s="1" t="s">
        <v>4</v>
      </c>
      <c r="B8716" s="1" t="s">
        <v>17320</v>
      </c>
      <c r="C8716" s="1" t="s">
        <v>17321</v>
      </c>
      <c r="D8716">
        <v>1</v>
      </c>
      <c r="E8716" s="1">
        <f>LEN(Tabela1[[#This Row],[cod_barra]])</f>
        <v>17</v>
      </c>
      <c r="F8716" s="4" t="s">
        <v>22600</v>
      </c>
      <c r="G8716" s="4" t="str">
        <f>RIGHT(Tabela1[[#This Row],[cod_barra]],Tabela1[[#This Row],[Coluna1]]-LEN(Tabela1[[#This Row],[Referência]]))</f>
        <v>U33</v>
      </c>
    </row>
    <row r="8717" spans="1:7" x14ac:dyDescent="0.25">
      <c r="A8717" s="1" t="s">
        <v>4</v>
      </c>
      <c r="B8717" s="1" t="s">
        <v>17322</v>
      </c>
      <c r="C8717" s="1" t="s">
        <v>17323</v>
      </c>
      <c r="D8717">
        <v>1</v>
      </c>
      <c r="E8717" s="1">
        <f>LEN(Tabela1[[#This Row],[cod_barra]])</f>
        <v>17</v>
      </c>
      <c r="F8717" s="4" t="s">
        <v>22601</v>
      </c>
      <c r="G8717" s="4" t="str">
        <f>RIGHT(Tabela1[[#This Row],[cod_barra]],Tabela1[[#This Row],[Coluna1]]-LEN(Tabela1[[#This Row],[Referência]]))</f>
        <v>U37</v>
      </c>
    </row>
    <row r="8718" spans="1:7" x14ac:dyDescent="0.25">
      <c r="A8718" s="1" t="s">
        <v>4</v>
      </c>
      <c r="B8718" s="1" t="s">
        <v>17324</v>
      </c>
      <c r="C8718" s="1" t="s">
        <v>17325</v>
      </c>
      <c r="D8718">
        <v>1</v>
      </c>
      <c r="E8718" s="1">
        <f>LEN(Tabela1[[#This Row],[cod_barra]])</f>
        <v>17</v>
      </c>
      <c r="F8718" s="4" t="s">
        <v>23809</v>
      </c>
      <c r="G8718" s="4" t="str">
        <f>RIGHT(Tabela1[[#This Row],[cod_barra]],Tabela1[[#This Row],[Coluna1]]-LEN(Tabela1[[#This Row],[Referência]]))</f>
        <v>U36</v>
      </c>
    </row>
    <row r="8719" spans="1:7" x14ac:dyDescent="0.25">
      <c r="A8719" s="1" t="s">
        <v>4</v>
      </c>
      <c r="B8719" s="1" t="s">
        <v>17326</v>
      </c>
      <c r="C8719" s="1" t="s">
        <v>17327</v>
      </c>
      <c r="D8719">
        <v>1</v>
      </c>
      <c r="E8719" s="1">
        <f>LEN(Tabela1[[#This Row],[cod_barra]])</f>
        <v>17</v>
      </c>
      <c r="F8719" s="4" t="s">
        <v>24576</v>
      </c>
      <c r="G8719" s="4" t="str">
        <f>RIGHT(Tabela1[[#This Row],[cod_barra]],Tabela1[[#This Row],[Coluna1]]-LEN(Tabela1[[#This Row],[Referência]]))</f>
        <v>U36</v>
      </c>
    </row>
    <row r="8720" spans="1:7" x14ac:dyDescent="0.25">
      <c r="A8720" s="1" t="s">
        <v>4</v>
      </c>
      <c r="B8720" s="1" t="s">
        <v>17328</v>
      </c>
      <c r="C8720" s="1" t="s">
        <v>17329</v>
      </c>
      <c r="D8720">
        <v>1</v>
      </c>
      <c r="E8720" s="1">
        <f>LEN(Tabela1[[#This Row],[cod_barra]])</f>
        <v>16</v>
      </c>
      <c r="F8720" s="4" t="s">
        <v>24577</v>
      </c>
      <c r="G8720" s="4" t="str">
        <f>RIGHT(Tabela1[[#This Row],[cod_barra]],Tabela1[[#This Row],[Coluna1]]-LEN(Tabela1[[#This Row],[Referência]]))</f>
        <v>01</v>
      </c>
    </row>
    <row r="8721" spans="1:7" x14ac:dyDescent="0.25">
      <c r="A8721" s="1" t="s">
        <v>4</v>
      </c>
      <c r="B8721" s="1" t="s">
        <v>17330</v>
      </c>
      <c r="C8721" s="1" t="s">
        <v>17331</v>
      </c>
      <c r="D8721">
        <v>1</v>
      </c>
      <c r="E8721" s="1">
        <f>LEN(Tabela1[[#This Row],[cod_barra]])</f>
        <v>16</v>
      </c>
      <c r="F8721" s="4" t="s">
        <v>24578</v>
      </c>
      <c r="G8721" s="4" t="str">
        <f>RIGHT(Tabela1[[#This Row],[cod_barra]],Tabela1[[#This Row],[Coluna1]]-LEN(Tabela1[[#This Row],[Referência]]))</f>
        <v>01</v>
      </c>
    </row>
    <row r="8722" spans="1:7" x14ac:dyDescent="0.25">
      <c r="A8722" s="1" t="s">
        <v>4</v>
      </c>
      <c r="B8722" s="1" t="s">
        <v>17332</v>
      </c>
      <c r="C8722" s="1" t="s">
        <v>17333</v>
      </c>
      <c r="D8722">
        <v>1</v>
      </c>
      <c r="E8722" s="1">
        <f>LEN(Tabela1[[#This Row],[cod_barra]])</f>
        <v>16</v>
      </c>
      <c r="F8722" s="4" t="s">
        <v>24579</v>
      </c>
      <c r="G8722" s="4" t="str">
        <f>RIGHT(Tabela1[[#This Row],[cod_barra]],Tabela1[[#This Row],[Coluna1]]-LEN(Tabela1[[#This Row],[Referência]]))</f>
        <v>35</v>
      </c>
    </row>
    <row r="8723" spans="1:7" x14ac:dyDescent="0.25">
      <c r="A8723" s="1" t="s">
        <v>4</v>
      </c>
      <c r="B8723" s="1" t="s">
        <v>17334</v>
      </c>
      <c r="C8723" s="1" t="s">
        <v>17335</v>
      </c>
      <c r="D8723">
        <v>1</v>
      </c>
      <c r="E8723" s="1">
        <f>LEN(Tabela1[[#This Row],[cod_barra]])</f>
        <v>16</v>
      </c>
      <c r="F8723" s="4" t="s">
        <v>24580</v>
      </c>
      <c r="G8723" s="4" t="str">
        <f>RIGHT(Tabela1[[#This Row],[cod_barra]],Tabela1[[#This Row],[Coluna1]]-LEN(Tabela1[[#This Row],[Referência]]))</f>
        <v>35</v>
      </c>
    </row>
    <row r="8724" spans="1:7" x14ac:dyDescent="0.25">
      <c r="A8724" s="1" t="s">
        <v>4</v>
      </c>
      <c r="B8724" s="1" t="s">
        <v>17336</v>
      </c>
      <c r="C8724" s="1" t="s">
        <v>17337</v>
      </c>
      <c r="D8724">
        <v>1</v>
      </c>
      <c r="E8724" s="1">
        <f>LEN(Tabela1[[#This Row],[cod_barra]])</f>
        <v>17</v>
      </c>
      <c r="F8724" s="4" t="s">
        <v>24581</v>
      </c>
      <c r="G8724" s="4" t="str">
        <f>RIGHT(Tabela1[[#This Row],[cod_barra]],Tabela1[[#This Row],[Coluna1]]-LEN(Tabela1[[#This Row],[Referência]]))</f>
        <v>UUN</v>
      </c>
    </row>
    <row r="8725" spans="1:7" x14ac:dyDescent="0.25">
      <c r="A8725" s="1" t="s">
        <v>4</v>
      </c>
      <c r="B8725" s="1" t="s">
        <v>17338</v>
      </c>
      <c r="C8725" s="1" t="s">
        <v>17339</v>
      </c>
      <c r="D8725">
        <v>1</v>
      </c>
      <c r="E8725" s="1">
        <f>LEN(Tabela1[[#This Row],[cod_barra]])</f>
        <v>16</v>
      </c>
      <c r="F8725" s="4" t="s">
        <v>24582</v>
      </c>
      <c r="G8725" s="4" t="str">
        <f>RIGHT(Tabela1[[#This Row],[cod_barra]],Tabela1[[#This Row],[Coluna1]]-LEN(Tabela1[[#This Row],[Referência]]))</f>
        <v>01</v>
      </c>
    </row>
    <row r="8726" spans="1:7" x14ac:dyDescent="0.25">
      <c r="A8726" s="1" t="s">
        <v>4</v>
      </c>
      <c r="B8726" s="1" t="s">
        <v>17340</v>
      </c>
      <c r="C8726" s="1" t="s">
        <v>17341</v>
      </c>
      <c r="D8726">
        <v>1</v>
      </c>
      <c r="E8726" s="1">
        <f>LEN(Tabela1[[#This Row],[cod_barra]])</f>
        <v>12</v>
      </c>
      <c r="F8726" s="4" t="s">
        <v>24583</v>
      </c>
      <c r="G8726" s="4" t="str">
        <f>RIGHT(Tabela1[[#This Row],[cod_barra]],Tabela1[[#This Row],[Coluna1]]-LEN(Tabela1[[#This Row],[Referência]]))</f>
        <v>01</v>
      </c>
    </row>
    <row r="8727" spans="1:7" x14ac:dyDescent="0.25">
      <c r="A8727" s="1" t="s">
        <v>4</v>
      </c>
      <c r="B8727" s="1" t="s">
        <v>17342</v>
      </c>
      <c r="C8727" s="1" t="s">
        <v>17343</v>
      </c>
      <c r="D8727">
        <v>1</v>
      </c>
      <c r="E8727" s="1">
        <f>LEN(Tabela1[[#This Row],[cod_barra]])</f>
        <v>13</v>
      </c>
      <c r="F8727" s="4" t="s">
        <v>24584</v>
      </c>
      <c r="G8727" s="4" t="str">
        <f>RIGHT(Tabela1[[#This Row],[cod_barra]],Tabela1[[#This Row],[Coluna1]]-LEN(Tabela1[[#This Row],[Referência]]))</f>
        <v>UN</v>
      </c>
    </row>
    <row r="8728" spans="1:7" x14ac:dyDescent="0.25">
      <c r="A8728" s="1" t="s">
        <v>4</v>
      </c>
      <c r="B8728" s="1" t="s">
        <v>17344</v>
      </c>
      <c r="C8728" s="1" t="s">
        <v>17345</v>
      </c>
      <c r="D8728">
        <v>1</v>
      </c>
      <c r="E8728" s="1">
        <f>LEN(Tabela1[[#This Row],[cod_barra]])</f>
        <v>6</v>
      </c>
      <c r="F8728" s="4" t="s">
        <v>24585</v>
      </c>
      <c r="G8728" s="4" t="str">
        <f>RIGHT(Tabela1[[#This Row],[cod_barra]],Tabela1[[#This Row],[Coluna1]]-LEN(Tabela1[[#This Row],[Referência]]))</f>
        <v>11</v>
      </c>
    </row>
    <row r="8729" spans="1:7" x14ac:dyDescent="0.25">
      <c r="A8729" s="1" t="s">
        <v>4</v>
      </c>
      <c r="B8729" s="1" t="s">
        <v>17346</v>
      </c>
      <c r="C8729" s="1" t="s">
        <v>17347</v>
      </c>
      <c r="D8729">
        <v>1</v>
      </c>
      <c r="E8729" s="1">
        <f>LEN(Tabela1[[#This Row],[cod_barra]])</f>
        <v>12</v>
      </c>
      <c r="F8729" s="4" t="s">
        <v>24586</v>
      </c>
      <c r="G8729" s="4" t="str">
        <f>RIGHT(Tabela1[[#This Row],[cod_barra]],Tabela1[[#This Row],[Coluna1]]-LEN(Tabela1[[#This Row],[Referência]]))</f>
        <v>01</v>
      </c>
    </row>
    <row r="8730" spans="1:7" x14ac:dyDescent="0.25">
      <c r="A8730" s="1" t="s">
        <v>4</v>
      </c>
      <c r="B8730" s="1" t="s">
        <v>17348</v>
      </c>
      <c r="C8730" s="1" t="s">
        <v>17349</v>
      </c>
      <c r="D8730">
        <v>1</v>
      </c>
      <c r="E8730" s="1">
        <f>LEN(Tabela1[[#This Row],[cod_barra]])</f>
        <v>16</v>
      </c>
      <c r="F8730" s="4" t="s">
        <v>24587</v>
      </c>
      <c r="G8730" s="4" t="str">
        <f>RIGHT(Tabela1[[#This Row],[cod_barra]],Tabela1[[#This Row],[Coluna1]]-LEN(Tabela1[[#This Row],[Referência]]))</f>
        <v>39</v>
      </c>
    </row>
    <row r="8731" spans="1:7" x14ac:dyDescent="0.25">
      <c r="A8731" s="1" t="s">
        <v>4</v>
      </c>
      <c r="B8731" s="1" t="s">
        <v>17350</v>
      </c>
      <c r="C8731" s="1" t="s">
        <v>17351</v>
      </c>
      <c r="D8731">
        <v>1</v>
      </c>
      <c r="E8731" s="1">
        <f>LEN(Tabela1[[#This Row],[cod_barra]])</f>
        <v>16</v>
      </c>
      <c r="F8731" s="4" t="s">
        <v>24588</v>
      </c>
      <c r="G8731" s="4" t="str">
        <f>RIGHT(Tabela1[[#This Row],[cod_barra]],Tabela1[[#This Row],[Coluna1]]-LEN(Tabela1[[#This Row],[Referência]]))</f>
        <v>35</v>
      </c>
    </row>
    <row r="8732" spans="1:7" x14ac:dyDescent="0.25">
      <c r="A8732" s="1" t="s">
        <v>4</v>
      </c>
      <c r="B8732" s="1" t="s">
        <v>17352</v>
      </c>
      <c r="C8732" s="1" t="s">
        <v>17353</v>
      </c>
      <c r="D8732">
        <v>1</v>
      </c>
      <c r="E8732" s="1">
        <f>LEN(Tabela1[[#This Row],[cod_barra]])</f>
        <v>10</v>
      </c>
      <c r="F8732" s="4" t="s">
        <v>24589</v>
      </c>
      <c r="G8732" s="4" t="str">
        <f>RIGHT(Tabela1[[#This Row],[cod_barra]],Tabela1[[#This Row],[Coluna1]]-LEN(Tabela1[[#This Row],[Referência]]))</f>
        <v>01</v>
      </c>
    </row>
    <row r="8733" spans="1:7" x14ac:dyDescent="0.25">
      <c r="A8733" s="1" t="s">
        <v>4</v>
      </c>
      <c r="B8733" s="1" t="s">
        <v>17354</v>
      </c>
      <c r="C8733" s="1" t="s">
        <v>17355</v>
      </c>
      <c r="D8733">
        <v>1</v>
      </c>
      <c r="E8733" s="1">
        <f>LEN(Tabela1[[#This Row],[cod_barra]])</f>
        <v>15</v>
      </c>
      <c r="F8733" s="1" t="s">
        <v>25031</v>
      </c>
      <c r="G8733" s="4" t="str">
        <f>RIGHT(Tabela1[[#This Row],[cod_barra]],Tabela1[[#This Row],[Coluna1]]-LEN(Tabela1[[#This Row],[Referência]]))</f>
        <v>01</v>
      </c>
    </row>
    <row r="8734" spans="1:7" x14ac:dyDescent="0.25">
      <c r="A8734" s="1" t="s">
        <v>4</v>
      </c>
      <c r="B8734" s="1" t="s">
        <v>17356</v>
      </c>
      <c r="C8734" s="1" t="s">
        <v>17357</v>
      </c>
      <c r="D8734">
        <v>1</v>
      </c>
      <c r="E8734" s="1">
        <f>LEN(Tabela1[[#This Row],[cod_barra]])</f>
        <v>15</v>
      </c>
      <c r="F8734" s="1" t="s">
        <v>25032</v>
      </c>
      <c r="G8734" s="4" t="str">
        <f>RIGHT(Tabela1[[#This Row],[cod_barra]],Tabela1[[#This Row],[Coluna1]]-LEN(Tabela1[[#This Row],[Referência]]))</f>
        <v>01</v>
      </c>
    </row>
    <row r="8735" spans="1:7" x14ac:dyDescent="0.25">
      <c r="A8735" s="1" t="s">
        <v>4</v>
      </c>
      <c r="B8735" s="1" t="s">
        <v>17358</v>
      </c>
      <c r="C8735" s="1" t="s">
        <v>17359</v>
      </c>
      <c r="D8735">
        <v>1</v>
      </c>
      <c r="E8735" s="1">
        <f>LEN(Tabela1[[#This Row],[cod_barra]])</f>
        <v>9</v>
      </c>
      <c r="F8735" s="4" t="s">
        <v>24590</v>
      </c>
      <c r="G8735" s="4" t="str">
        <f>RIGHT(Tabela1[[#This Row],[cod_barra]],Tabela1[[#This Row],[Coluna1]]-LEN(Tabela1[[#This Row],[Referência]]))</f>
        <v>01</v>
      </c>
    </row>
    <row r="8736" spans="1:7" x14ac:dyDescent="0.25">
      <c r="A8736" s="1" t="s">
        <v>4</v>
      </c>
      <c r="B8736" s="1" t="s">
        <v>17360</v>
      </c>
      <c r="C8736" s="1" t="s">
        <v>17361</v>
      </c>
      <c r="D8736">
        <v>1</v>
      </c>
      <c r="E8736" s="1">
        <f>LEN(Tabela1[[#This Row],[cod_barra]])</f>
        <v>16</v>
      </c>
      <c r="F8736" s="4" t="s">
        <v>24591</v>
      </c>
      <c r="G8736" s="4" t="str">
        <f>RIGHT(Tabela1[[#This Row],[cod_barra]],Tabela1[[#This Row],[Coluna1]]-LEN(Tabela1[[#This Row],[Referência]]))</f>
        <v>36</v>
      </c>
    </row>
    <row r="8737" spans="1:7" x14ac:dyDescent="0.25">
      <c r="A8737" s="1" t="s">
        <v>4</v>
      </c>
      <c r="B8737" s="1" t="s">
        <v>17362</v>
      </c>
      <c r="C8737" s="1" t="s">
        <v>17363</v>
      </c>
      <c r="D8737">
        <v>1</v>
      </c>
      <c r="E8737" s="1">
        <f>LEN(Tabela1[[#This Row],[cod_barra]])</f>
        <v>16</v>
      </c>
      <c r="F8737" s="4" t="s">
        <v>24592</v>
      </c>
      <c r="G8737" s="4" t="str">
        <f>RIGHT(Tabela1[[#This Row],[cod_barra]],Tabela1[[#This Row],[Coluna1]]-LEN(Tabela1[[#This Row],[Referência]]))</f>
        <v>36</v>
      </c>
    </row>
    <row r="8738" spans="1:7" x14ac:dyDescent="0.25">
      <c r="A8738" s="1" t="s">
        <v>4</v>
      </c>
      <c r="B8738" s="1" t="s">
        <v>17364</v>
      </c>
      <c r="C8738" s="1" t="s">
        <v>17365</v>
      </c>
      <c r="D8738">
        <v>1</v>
      </c>
      <c r="E8738" s="1">
        <f>LEN(Tabela1[[#This Row],[cod_barra]])</f>
        <v>17</v>
      </c>
      <c r="F8738" s="4" t="s">
        <v>24593</v>
      </c>
      <c r="G8738" s="4" t="str">
        <f>RIGHT(Tabela1[[#This Row],[cod_barra]],Tabela1[[#This Row],[Coluna1]]-LEN(Tabela1[[#This Row],[Referência]]))</f>
        <v>U36</v>
      </c>
    </row>
    <row r="8739" spans="1:7" x14ac:dyDescent="0.25">
      <c r="A8739" s="1" t="s">
        <v>4</v>
      </c>
      <c r="B8739" s="1" t="s">
        <v>17366</v>
      </c>
      <c r="C8739" s="1" t="s">
        <v>17367</v>
      </c>
      <c r="D8739">
        <v>1</v>
      </c>
      <c r="E8739" s="1">
        <f>LEN(Tabela1[[#This Row],[cod_barra]])</f>
        <v>16</v>
      </c>
      <c r="F8739" s="4" t="s">
        <v>24384</v>
      </c>
      <c r="G8739" s="4" t="str">
        <f>RIGHT(Tabela1[[#This Row],[cod_barra]],Tabela1[[#This Row],[Coluna1]]-LEN(Tabela1[[#This Row],[Referência]]))</f>
        <v>36</v>
      </c>
    </row>
    <row r="8740" spans="1:7" x14ac:dyDescent="0.25">
      <c r="A8740" s="1" t="s">
        <v>4</v>
      </c>
      <c r="B8740" s="1" t="s">
        <v>17368</v>
      </c>
      <c r="C8740" s="1" t="s">
        <v>17369</v>
      </c>
      <c r="D8740">
        <v>1</v>
      </c>
      <c r="E8740" s="1">
        <f>LEN(Tabela1[[#This Row],[cod_barra]])</f>
        <v>16</v>
      </c>
      <c r="F8740" s="4" t="s">
        <v>24594</v>
      </c>
      <c r="G8740" s="4" t="str">
        <f>RIGHT(Tabela1[[#This Row],[cod_barra]],Tabela1[[#This Row],[Coluna1]]-LEN(Tabela1[[#This Row],[Referência]]))</f>
        <v>39</v>
      </c>
    </row>
    <row r="8741" spans="1:7" x14ac:dyDescent="0.25">
      <c r="A8741" s="1" t="s">
        <v>4</v>
      </c>
      <c r="B8741" s="1" t="s">
        <v>17370</v>
      </c>
      <c r="C8741" s="1" t="s">
        <v>17371</v>
      </c>
      <c r="D8741">
        <v>1</v>
      </c>
      <c r="E8741" s="1">
        <f>LEN(Tabela1[[#This Row],[cod_barra]])</f>
        <v>17</v>
      </c>
      <c r="F8741" s="4" t="s">
        <v>21971</v>
      </c>
      <c r="G8741" s="4" t="str">
        <f>RIGHT(Tabela1[[#This Row],[cod_barra]],Tabela1[[#This Row],[Coluna1]]-LEN(Tabela1[[#This Row],[Referência]]))</f>
        <v>U38</v>
      </c>
    </row>
    <row r="8742" spans="1:7" x14ac:dyDescent="0.25">
      <c r="A8742" s="1" t="s">
        <v>4</v>
      </c>
      <c r="B8742" s="1" t="s">
        <v>17372</v>
      </c>
      <c r="C8742" s="1" t="s">
        <v>17373</v>
      </c>
      <c r="D8742">
        <v>1</v>
      </c>
      <c r="E8742" s="1">
        <f>LEN(Tabela1[[#This Row],[cod_barra]])</f>
        <v>17</v>
      </c>
      <c r="F8742" s="4" t="s">
        <v>24595</v>
      </c>
      <c r="G8742" s="4" t="str">
        <f>RIGHT(Tabela1[[#This Row],[cod_barra]],Tabela1[[#This Row],[Coluna1]]-LEN(Tabela1[[#This Row],[Referência]]))</f>
        <v>U38</v>
      </c>
    </row>
    <row r="8743" spans="1:7" x14ac:dyDescent="0.25">
      <c r="A8743" s="1" t="s">
        <v>4</v>
      </c>
      <c r="B8743" s="1" t="s">
        <v>17374</v>
      </c>
      <c r="C8743" s="1" t="s">
        <v>17375</v>
      </c>
      <c r="D8743">
        <v>1</v>
      </c>
      <c r="E8743" s="1">
        <f>LEN(Tabela1[[#This Row],[cod_barra]])</f>
        <v>16</v>
      </c>
      <c r="F8743" s="4" t="s">
        <v>24596</v>
      </c>
      <c r="G8743" s="4" t="str">
        <f>RIGHT(Tabela1[[#This Row],[cod_barra]],Tabela1[[#This Row],[Coluna1]]-LEN(Tabela1[[#This Row],[Referência]]))</f>
        <v>35</v>
      </c>
    </row>
    <row r="8744" spans="1:7" x14ac:dyDescent="0.25">
      <c r="A8744" s="1" t="s">
        <v>4</v>
      </c>
      <c r="B8744" s="1" t="s">
        <v>17376</v>
      </c>
      <c r="C8744" s="1" t="s">
        <v>17377</v>
      </c>
      <c r="D8744">
        <v>1</v>
      </c>
      <c r="E8744" s="1">
        <f>LEN(Tabela1[[#This Row],[cod_barra]])</f>
        <v>17</v>
      </c>
      <c r="F8744" s="4" t="s">
        <v>22995</v>
      </c>
      <c r="G8744" s="4" t="str">
        <f>RIGHT(Tabela1[[#This Row],[cod_barra]],Tabela1[[#This Row],[Coluna1]]-LEN(Tabela1[[#This Row],[Referência]]))</f>
        <v>U35</v>
      </c>
    </row>
    <row r="8745" spans="1:7" x14ac:dyDescent="0.25">
      <c r="A8745" s="1" t="s">
        <v>4</v>
      </c>
      <c r="B8745" s="1" t="s">
        <v>17378</v>
      </c>
      <c r="C8745" s="1" t="s">
        <v>17379</v>
      </c>
      <c r="D8745">
        <v>1</v>
      </c>
      <c r="E8745" s="1">
        <f>LEN(Tabela1[[#This Row],[cod_barra]])</f>
        <v>17</v>
      </c>
      <c r="F8745" s="4" t="s">
        <v>22638</v>
      </c>
      <c r="G8745" s="4" t="str">
        <f>RIGHT(Tabela1[[#This Row],[cod_barra]],Tabela1[[#This Row],[Coluna1]]-LEN(Tabela1[[#This Row],[Referência]]))</f>
        <v>U39</v>
      </c>
    </row>
    <row r="8746" spans="1:7" x14ac:dyDescent="0.25">
      <c r="A8746" s="1" t="s">
        <v>4</v>
      </c>
      <c r="B8746" s="1" t="s">
        <v>17380</v>
      </c>
      <c r="C8746" s="1" t="s">
        <v>17381</v>
      </c>
      <c r="D8746">
        <v>1</v>
      </c>
      <c r="E8746" s="1">
        <f>LEN(Tabela1[[#This Row],[cod_barra]])</f>
        <v>17</v>
      </c>
      <c r="F8746" s="4" t="s">
        <v>24597</v>
      </c>
      <c r="G8746" s="4" t="str">
        <f>RIGHT(Tabela1[[#This Row],[cod_barra]],Tabela1[[#This Row],[Coluna1]]-LEN(Tabela1[[#This Row],[Referência]]))</f>
        <v>U34</v>
      </c>
    </row>
    <row r="8747" spans="1:7" x14ac:dyDescent="0.25">
      <c r="A8747" s="1" t="s">
        <v>4</v>
      </c>
      <c r="B8747" s="1" t="s">
        <v>17382</v>
      </c>
      <c r="C8747" s="1" t="s">
        <v>17383</v>
      </c>
      <c r="D8747">
        <v>1</v>
      </c>
      <c r="E8747" s="1">
        <f>LEN(Tabela1[[#This Row],[cod_barra]])</f>
        <v>17</v>
      </c>
      <c r="F8747" s="4" t="s">
        <v>22362</v>
      </c>
      <c r="G8747" s="4" t="str">
        <f>RIGHT(Tabela1[[#This Row],[cod_barra]],Tabela1[[#This Row],[Coluna1]]-LEN(Tabela1[[#This Row],[Referência]]))</f>
        <v>U37</v>
      </c>
    </row>
    <row r="8748" spans="1:7" x14ac:dyDescent="0.25">
      <c r="A8748" s="1" t="s">
        <v>4</v>
      </c>
      <c r="B8748" s="1" t="s">
        <v>17384</v>
      </c>
      <c r="C8748" s="1" t="s">
        <v>17385</v>
      </c>
      <c r="D8748">
        <v>1</v>
      </c>
      <c r="E8748" s="1">
        <f>LEN(Tabela1[[#This Row],[cod_barra]])</f>
        <v>16</v>
      </c>
      <c r="F8748" s="4" t="s">
        <v>24598</v>
      </c>
      <c r="G8748" s="4" t="str">
        <f>RIGHT(Tabela1[[#This Row],[cod_barra]],Tabela1[[#This Row],[Coluna1]]-LEN(Tabela1[[#This Row],[Referência]]))</f>
        <v>35</v>
      </c>
    </row>
    <row r="8749" spans="1:7" x14ac:dyDescent="0.25">
      <c r="A8749" s="1" t="s">
        <v>4</v>
      </c>
      <c r="B8749" s="1" t="s">
        <v>17386</v>
      </c>
      <c r="C8749" s="1" t="s">
        <v>17387</v>
      </c>
      <c r="D8749">
        <v>1</v>
      </c>
      <c r="E8749" s="1">
        <f>LEN(Tabela1[[#This Row],[cod_barra]])</f>
        <v>16</v>
      </c>
      <c r="F8749" s="4" t="s">
        <v>24599</v>
      </c>
      <c r="G8749" s="4" t="str">
        <f>RIGHT(Tabela1[[#This Row],[cod_barra]],Tabela1[[#This Row],[Coluna1]]-LEN(Tabela1[[#This Row],[Referência]]))</f>
        <v>37</v>
      </c>
    </row>
    <row r="8750" spans="1:7" x14ac:dyDescent="0.25">
      <c r="A8750" s="1" t="s">
        <v>4</v>
      </c>
      <c r="B8750" s="1" t="s">
        <v>17388</v>
      </c>
      <c r="C8750" s="1" t="s">
        <v>17389</v>
      </c>
      <c r="D8750">
        <v>1</v>
      </c>
      <c r="E8750" s="1">
        <f>LEN(Tabela1[[#This Row],[cod_barra]])</f>
        <v>17</v>
      </c>
      <c r="F8750" s="4" t="s">
        <v>22364</v>
      </c>
      <c r="G8750" s="4" t="str">
        <f>RIGHT(Tabela1[[#This Row],[cod_barra]],Tabela1[[#This Row],[Coluna1]]-LEN(Tabela1[[#This Row],[Referência]]))</f>
        <v>U38</v>
      </c>
    </row>
    <row r="8751" spans="1:7" x14ac:dyDescent="0.25">
      <c r="A8751" s="1" t="s">
        <v>4</v>
      </c>
      <c r="B8751" s="1" t="s">
        <v>17390</v>
      </c>
      <c r="C8751" s="1" t="s">
        <v>17391</v>
      </c>
      <c r="D8751">
        <v>1</v>
      </c>
      <c r="E8751" s="1">
        <f>LEN(Tabela1[[#This Row],[cod_barra]])</f>
        <v>17</v>
      </c>
      <c r="F8751" s="4" t="s">
        <v>22365</v>
      </c>
      <c r="G8751" s="4" t="str">
        <f>RIGHT(Tabela1[[#This Row],[cod_barra]],Tabela1[[#This Row],[Coluna1]]-LEN(Tabela1[[#This Row],[Referência]]))</f>
        <v>U35</v>
      </c>
    </row>
    <row r="8752" spans="1:7" x14ac:dyDescent="0.25">
      <c r="A8752" s="1" t="s">
        <v>4</v>
      </c>
      <c r="B8752" s="1" t="s">
        <v>17392</v>
      </c>
      <c r="C8752" s="1" t="s">
        <v>17393</v>
      </c>
      <c r="D8752">
        <v>1</v>
      </c>
      <c r="E8752" s="1">
        <f>LEN(Tabela1[[#This Row],[cod_barra]])</f>
        <v>17</v>
      </c>
      <c r="F8752" s="4" t="s">
        <v>22605</v>
      </c>
      <c r="G8752" s="4" t="str">
        <f>RIGHT(Tabela1[[#This Row],[cod_barra]],Tabela1[[#This Row],[Coluna1]]-LEN(Tabela1[[#This Row],[Referência]]))</f>
        <v>U35</v>
      </c>
    </row>
    <row r="8753" spans="1:7" x14ac:dyDescent="0.25">
      <c r="A8753" s="1" t="s">
        <v>4</v>
      </c>
      <c r="B8753" s="1" t="s">
        <v>17394</v>
      </c>
      <c r="C8753" s="1" t="s">
        <v>17395</v>
      </c>
      <c r="D8753">
        <v>1</v>
      </c>
      <c r="E8753" s="1">
        <f>LEN(Tabela1[[#This Row],[cod_barra]])</f>
        <v>17</v>
      </c>
      <c r="F8753" s="4" t="s">
        <v>22605</v>
      </c>
      <c r="G8753" s="4" t="str">
        <f>RIGHT(Tabela1[[#This Row],[cod_barra]],Tabela1[[#This Row],[Coluna1]]-LEN(Tabela1[[#This Row],[Referência]]))</f>
        <v>U36</v>
      </c>
    </row>
    <row r="8754" spans="1:7" x14ac:dyDescent="0.25">
      <c r="A8754" s="1" t="s">
        <v>4</v>
      </c>
      <c r="B8754" s="1" t="s">
        <v>17396</v>
      </c>
      <c r="C8754" s="1" t="s">
        <v>17397</v>
      </c>
      <c r="D8754">
        <v>1</v>
      </c>
      <c r="E8754" s="1">
        <f>LEN(Tabela1[[#This Row],[cod_barra]])</f>
        <v>17</v>
      </c>
      <c r="F8754" s="4" t="s">
        <v>24385</v>
      </c>
      <c r="G8754" s="4" t="str">
        <f>RIGHT(Tabela1[[#This Row],[cod_barra]],Tabela1[[#This Row],[Coluna1]]-LEN(Tabela1[[#This Row],[Referência]]))</f>
        <v>U37</v>
      </c>
    </row>
    <row r="8755" spans="1:7" x14ac:dyDescent="0.25">
      <c r="A8755" s="1" t="s">
        <v>4</v>
      </c>
      <c r="B8755" s="1" t="s">
        <v>17398</v>
      </c>
      <c r="C8755" s="1" t="s">
        <v>17399</v>
      </c>
      <c r="D8755">
        <v>1</v>
      </c>
      <c r="E8755" s="1">
        <f>LEN(Tabela1[[#This Row],[cod_barra]])</f>
        <v>16</v>
      </c>
      <c r="F8755" s="4" t="s">
        <v>24600</v>
      </c>
      <c r="G8755" s="4" t="str">
        <f>RIGHT(Tabela1[[#This Row],[cod_barra]],Tabela1[[#This Row],[Coluna1]]-LEN(Tabela1[[#This Row],[Referência]]))</f>
        <v>37</v>
      </c>
    </row>
    <row r="8756" spans="1:7" x14ac:dyDescent="0.25">
      <c r="A8756" s="1" t="s">
        <v>4</v>
      </c>
      <c r="B8756" s="1" t="s">
        <v>17400</v>
      </c>
      <c r="C8756" s="1" t="s">
        <v>17401</v>
      </c>
      <c r="D8756">
        <v>1</v>
      </c>
      <c r="E8756" s="1">
        <f>LEN(Tabela1[[#This Row],[cod_barra]])</f>
        <v>17</v>
      </c>
      <c r="F8756" s="4" t="s">
        <v>24601</v>
      </c>
      <c r="G8756" s="4" t="str">
        <f>RIGHT(Tabela1[[#This Row],[cod_barra]],Tabela1[[#This Row],[Coluna1]]-LEN(Tabela1[[#This Row],[Referência]]))</f>
        <v>U38</v>
      </c>
    </row>
    <row r="8757" spans="1:7" x14ac:dyDescent="0.25">
      <c r="A8757" s="1" t="s">
        <v>4</v>
      </c>
      <c r="B8757" s="1" t="s">
        <v>17402</v>
      </c>
      <c r="C8757" s="1" t="s">
        <v>17403</v>
      </c>
      <c r="D8757">
        <v>1</v>
      </c>
      <c r="E8757" s="1">
        <f>LEN(Tabela1[[#This Row],[cod_barra]])</f>
        <v>17</v>
      </c>
      <c r="F8757" s="4" t="s">
        <v>24386</v>
      </c>
      <c r="G8757" s="4" t="str">
        <f>RIGHT(Tabela1[[#This Row],[cod_barra]],Tabela1[[#This Row],[Coluna1]]-LEN(Tabela1[[#This Row],[Referência]]))</f>
        <v>U38</v>
      </c>
    </row>
    <row r="8758" spans="1:7" x14ac:dyDescent="0.25">
      <c r="A8758" s="1" t="s">
        <v>4</v>
      </c>
      <c r="B8758" s="1" t="s">
        <v>17404</v>
      </c>
      <c r="C8758" s="1" t="s">
        <v>17405</v>
      </c>
      <c r="D8758">
        <v>1</v>
      </c>
      <c r="E8758" s="1">
        <f>LEN(Tabela1[[#This Row],[cod_barra]])</f>
        <v>17</v>
      </c>
      <c r="F8758" s="4" t="s">
        <v>24602</v>
      </c>
      <c r="G8758" s="4" t="str">
        <f>RIGHT(Tabela1[[#This Row],[cod_barra]],Tabela1[[#This Row],[Coluna1]]-LEN(Tabela1[[#This Row],[Referência]]))</f>
        <v>U38</v>
      </c>
    </row>
    <row r="8759" spans="1:7" x14ac:dyDescent="0.25">
      <c r="A8759" s="1" t="s">
        <v>4</v>
      </c>
      <c r="B8759" s="1" t="s">
        <v>17406</v>
      </c>
      <c r="C8759" s="1" t="s">
        <v>17407</v>
      </c>
      <c r="D8759">
        <v>1</v>
      </c>
      <c r="E8759" s="1">
        <f>LEN(Tabela1[[#This Row],[cod_barra]])</f>
        <v>17</v>
      </c>
      <c r="F8759" s="4" t="s">
        <v>22607</v>
      </c>
      <c r="G8759" s="4" t="str">
        <f>RIGHT(Tabela1[[#This Row],[cod_barra]],Tabela1[[#This Row],[Coluna1]]-LEN(Tabela1[[#This Row],[Referência]]))</f>
        <v>U37</v>
      </c>
    </row>
    <row r="8760" spans="1:7" x14ac:dyDescent="0.25">
      <c r="A8760" s="1" t="s">
        <v>4</v>
      </c>
      <c r="B8760" s="1" t="s">
        <v>17408</v>
      </c>
      <c r="C8760" s="1" t="s">
        <v>17409</v>
      </c>
      <c r="D8760">
        <v>1</v>
      </c>
      <c r="E8760" s="1">
        <f>LEN(Tabela1[[#This Row],[cod_barra]])</f>
        <v>17</v>
      </c>
      <c r="F8760" s="4" t="s">
        <v>22608</v>
      </c>
      <c r="G8760" s="4" t="str">
        <f>RIGHT(Tabela1[[#This Row],[cod_barra]],Tabela1[[#This Row],[Coluna1]]-LEN(Tabela1[[#This Row],[Referência]]))</f>
        <v>U38</v>
      </c>
    </row>
    <row r="8761" spans="1:7" x14ac:dyDescent="0.25">
      <c r="A8761" s="1" t="s">
        <v>4</v>
      </c>
      <c r="B8761" s="1" t="s">
        <v>17410</v>
      </c>
      <c r="C8761" s="1" t="s">
        <v>17411</v>
      </c>
      <c r="D8761">
        <v>1</v>
      </c>
      <c r="E8761" s="1">
        <f>LEN(Tabela1[[#This Row],[cod_barra]])</f>
        <v>17</v>
      </c>
      <c r="F8761" s="4" t="s">
        <v>24603</v>
      </c>
      <c r="G8761" s="4" t="str">
        <f>RIGHT(Tabela1[[#This Row],[cod_barra]],Tabela1[[#This Row],[Coluna1]]-LEN(Tabela1[[#This Row],[Referência]]))</f>
        <v>U36</v>
      </c>
    </row>
    <row r="8762" spans="1:7" x14ac:dyDescent="0.25">
      <c r="A8762" s="1" t="s">
        <v>4</v>
      </c>
      <c r="B8762" s="1" t="s">
        <v>17412</v>
      </c>
      <c r="C8762" s="1" t="s">
        <v>17413</v>
      </c>
      <c r="D8762">
        <v>1</v>
      </c>
      <c r="E8762" s="1">
        <f>LEN(Tabela1[[#This Row],[cod_barra]])</f>
        <v>16</v>
      </c>
      <c r="F8762" s="4" t="s">
        <v>24604</v>
      </c>
      <c r="G8762" s="4" t="str">
        <f>RIGHT(Tabela1[[#This Row],[cod_barra]],Tabela1[[#This Row],[Coluna1]]-LEN(Tabela1[[#This Row],[Referência]]))</f>
        <v>35</v>
      </c>
    </row>
    <row r="8763" spans="1:7" x14ac:dyDescent="0.25">
      <c r="A8763" s="1" t="s">
        <v>4</v>
      </c>
      <c r="B8763" s="1" t="s">
        <v>17414</v>
      </c>
      <c r="C8763" s="1" t="s">
        <v>17415</v>
      </c>
      <c r="D8763">
        <v>1</v>
      </c>
      <c r="E8763" s="1">
        <f>LEN(Tabela1[[#This Row],[cod_barra]])</f>
        <v>16</v>
      </c>
      <c r="F8763" s="4" t="s">
        <v>24387</v>
      </c>
      <c r="G8763" s="4" t="str">
        <f>RIGHT(Tabela1[[#This Row],[cod_barra]],Tabela1[[#This Row],[Coluna1]]-LEN(Tabela1[[#This Row],[Referência]]))</f>
        <v>37</v>
      </c>
    </row>
    <row r="8764" spans="1:7" x14ac:dyDescent="0.25">
      <c r="A8764" s="1" t="s">
        <v>4</v>
      </c>
      <c r="B8764" s="1" t="s">
        <v>17416</v>
      </c>
      <c r="C8764" s="1" t="s">
        <v>17417</v>
      </c>
      <c r="D8764">
        <v>1</v>
      </c>
      <c r="E8764" s="1">
        <f>LEN(Tabela1[[#This Row],[cod_barra]])</f>
        <v>17</v>
      </c>
      <c r="F8764" s="4" t="s">
        <v>24605</v>
      </c>
      <c r="G8764" s="4" t="str">
        <f>RIGHT(Tabela1[[#This Row],[cod_barra]],Tabela1[[#This Row],[Coluna1]]-LEN(Tabela1[[#This Row],[Referência]]))</f>
        <v>U37</v>
      </c>
    </row>
    <row r="8765" spans="1:7" x14ac:dyDescent="0.25">
      <c r="A8765" s="1" t="s">
        <v>4</v>
      </c>
      <c r="B8765" s="1" t="s">
        <v>17418</v>
      </c>
      <c r="C8765" s="1" t="s">
        <v>17419</v>
      </c>
      <c r="D8765">
        <v>1</v>
      </c>
      <c r="E8765" s="1">
        <f>LEN(Tabela1[[#This Row],[cod_barra]])</f>
        <v>16</v>
      </c>
      <c r="F8765" s="4" t="s">
        <v>22606</v>
      </c>
      <c r="G8765" s="4" t="str">
        <f>RIGHT(Tabela1[[#This Row],[cod_barra]],Tabela1[[#This Row],[Coluna1]]-LEN(Tabela1[[#This Row],[Referência]]))</f>
        <v>37</v>
      </c>
    </row>
    <row r="8766" spans="1:7" x14ac:dyDescent="0.25">
      <c r="A8766" s="1" t="s">
        <v>4</v>
      </c>
      <c r="B8766" s="1" t="s">
        <v>17420</v>
      </c>
      <c r="C8766" s="1" t="s">
        <v>17421</v>
      </c>
      <c r="D8766">
        <v>1</v>
      </c>
      <c r="E8766" s="1">
        <f>LEN(Tabela1[[#This Row],[cod_barra]])</f>
        <v>19</v>
      </c>
      <c r="F8766" s="4" t="s">
        <v>24388</v>
      </c>
      <c r="G8766" s="4" t="str">
        <f>RIGHT(Tabela1[[#This Row],[cod_barra]],Tabela1[[#This Row],[Coluna1]]-LEN(Tabela1[[#This Row],[Referência]]))</f>
        <v>U39/0</v>
      </c>
    </row>
    <row r="8767" spans="1:7" x14ac:dyDescent="0.25">
      <c r="A8767" s="1" t="s">
        <v>4</v>
      </c>
      <c r="B8767" s="1" t="s">
        <v>17422</v>
      </c>
      <c r="C8767" s="1" t="s">
        <v>17423</v>
      </c>
      <c r="D8767">
        <v>1</v>
      </c>
      <c r="E8767" s="1">
        <f>LEN(Tabela1[[#This Row],[cod_barra]])</f>
        <v>17</v>
      </c>
      <c r="F8767" s="4" t="s">
        <v>20669</v>
      </c>
      <c r="G8767" s="4" t="str">
        <f>RIGHT(Tabela1[[#This Row],[cod_barra]],Tabela1[[#This Row],[Coluna1]]-LEN(Tabela1[[#This Row],[Referência]]))</f>
        <v>U35</v>
      </c>
    </row>
    <row r="8768" spans="1:7" x14ac:dyDescent="0.25">
      <c r="A8768" s="1" t="s">
        <v>4</v>
      </c>
      <c r="B8768" s="1" t="s">
        <v>17424</v>
      </c>
      <c r="C8768" s="1" t="s">
        <v>17425</v>
      </c>
      <c r="D8768">
        <v>1</v>
      </c>
      <c r="E8768" s="1">
        <f>LEN(Tabela1[[#This Row],[cod_barra]])</f>
        <v>17</v>
      </c>
      <c r="F8768" s="4" t="s">
        <v>22610</v>
      </c>
      <c r="G8768" s="4" t="str">
        <f>RIGHT(Tabela1[[#This Row],[cod_barra]],Tabela1[[#This Row],[Coluna1]]-LEN(Tabela1[[#This Row],[Referência]]))</f>
        <v>U36</v>
      </c>
    </row>
    <row r="8769" spans="1:7" x14ac:dyDescent="0.25">
      <c r="A8769" s="1" t="s">
        <v>4</v>
      </c>
      <c r="B8769" s="1" t="s">
        <v>17426</v>
      </c>
      <c r="C8769" s="1" t="s">
        <v>17427</v>
      </c>
      <c r="D8769">
        <v>1</v>
      </c>
      <c r="E8769" s="1">
        <f>LEN(Tabela1[[#This Row],[cod_barra]])</f>
        <v>17</v>
      </c>
      <c r="F8769" s="4" t="s">
        <v>22612</v>
      </c>
      <c r="G8769" s="4" t="str">
        <f>RIGHT(Tabela1[[#This Row],[cod_barra]],Tabela1[[#This Row],[Coluna1]]-LEN(Tabela1[[#This Row],[Referência]]))</f>
        <v>U37</v>
      </c>
    </row>
    <row r="8770" spans="1:7" x14ac:dyDescent="0.25">
      <c r="A8770" s="1" t="s">
        <v>4</v>
      </c>
      <c r="B8770" s="1" t="s">
        <v>17428</v>
      </c>
      <c r="C8770" s="1" t="s">
        <v>17429</v>
      </c>
      <c r="D8770">
        <v>1</v>
      </c>
      <c r="E8770" s="1">
        <f>LEN(Tabela1[[#This Row],[cod_barra]])</f>
        <v>19</v>
      </c>
      <c r="F8770" s="4" t="s">
        <v>24389</v>
      </c>
      <c r="G8770" s="4" t="str">
        <f>RIGHT(Tabela1[[#This Row],[cod_barra]],Tabela1[[#This Row],[Coluna1]]-LEN(Tabela1[[#This Row],[Referência]]))</f>
        <v>U35/6</v>
      </c>
    </row>
    <row r="8771" spans="1:7" x14ac:dyDescent="0.25">
      <c r="A8771" s="1" t="s">
        <v>4</v>
      </c>
      <c r="B8771" s="1" t="s">
        <v>17430</v>
      </c>
      <c r="C8771" s="1" t="s">
        <v>17431</v>
      </c>
      <c r="D8771">
        <v>1</v>
      </c>
      <c r="E8771" s="1">
        <f>LEN(Tabela1[[#This Row],[cod_barra]])</f>
        <v>17</v>
      </c>
      <c r="F8771" s="4" t="s">
        <v>22613</v>
      </c>
      <c r="G8771" s="4" t="str">
        <f>RIGHT(Tabela1[[#This Row],[cod_barra]],Tabela1[[#This Row],[Coluna1]]-LEN(Tabela1[[#This Row],[Referência]]))</f>
        <v>U36</v>
      </c>
    </row>
    <row r="8772" spans="1:7" x14ac:dyDescent="0.25">
      <c r="A8772" s="1" t="s">
        <v>4</v>
      </c>
      <c r="B8772" s="1" t="s">
        <v>17432</v>
      </c>
      <c r="C8772" s="1" t="s">
        <v>17433</v>
      </c>
      <c r="D8772">
        <v>1</v>
      </c>
      <c r="E8772" s="1">
        <f>LEN(Tabela1[[#This Row],[cod_barra]])</f>
        <v>17</v>
      </c>
      <c r="F8772" s="4" t="s">
        <v>24606</v>
      </c>
      <c r="G8772" s="4" t="str">
        <f>RIGHT(Tabela1[[#This Row],[cod_barra]],Tabela1[[#This Row],[Coluna1]]-LEN(Tabela1[[#This Row],[Referência]]))</f>
        <v>U37</v>
      </c>
    </row>
    <row r="8773" spans="1:7" x14ac:dyDescent="0.25">
      <c r="A8773" s="1" t="s">
        <v>4</v>
      </c>
      <c r="B8773" s="1" t="s">
        <v>17434</v>
      </c>
      <c r="C8773" s="1" t="s">
        <v>17435</v>
      </c>
      <c r="D8773">
        <v>1</v>
      </c>
      <c r="E8773" s="1">
        <f>LEN(Tabela1[[#This Row],[cod_barra]])</f>
        <v>17</v>
      </c>
      <c r="F8773" s="4" t="s">
        <v>21223</v>
      </c>
      <c r="G8773" s="4" t="str">
        <f>RIGHT(Tabela1[[#This Row],[cod_barra]],Tabela1[[#This Row],[Coluna1]]-LEN(Tabela1[[#This Row],[Referência]]))</f>
        <v>U35</v>
      </c>
    </row>
    <row r="8774" spans="1:7" x14ac:dyDescent="0.25">
      <c r="A8774" s="1" t="s">
        <v>4</v>
      </c>
      <c r="B8774" s="1" t="s">
        <v>17436</v>
      </c>
      <c r="C8774" s="1" t="s">
        <v>17437</v>
      </c>
      <c r="D8774">
        <v>1</v>
      </c>
      <c r="E8774" s="1">
        <f>LEN(Tabela1[[#This Row],[cod_barra]])</f>
        <v>17</v>
      </c>
      <c r="F8774" s="4" t="s">
        <v>24607</v>
      </c>
      <c r="G8774" s="4" t="str">
        <f>RIGHT(Tabela1[[#This Row],[cod_barra]],Tabela1[[#This Row],[Coluna1]]-LEN(Tabela1[[#This Row],[Referência]]))</f>
        <v>U37</v>
      </c>
    </row>
    <row r="8775" spans="1:7" x14ac:dyDescent="0.25">
      <c r="A8775" s="1" t="s">
        <v>4</v>
      </c>
      <c r="B8775" s="1" t="s">
        <v>17438</v>
      </c>
      <c r="C8775" s="1" t="s">
        <v>17439</v>
      </c>
      <c r="D8775">
        <v>1</v>
      </c>
      <c r="E8775" s="1">
        <f>LEN(Tabela1[[#This Row],[cod_barra]])</f>
        <v>17</v>
      </c>
      <c r="F8775" s="4" t="s">
        <v>22615</v>
      </c>
      <c r="G8775" s="4" t="str">
        <f>RIGHT(Tabela1[[#This Row],[cod_barra]],Tabela1[[#This Row],[Coluna1]]-LEN(Tabela1[[#This Row],[Referência]]))</f>
        <v>U37</v>
      </c>
    </row>
    <row r="8776" spans="1:7" x14ac:dyDescent="0.25">
      <c r="A8776" s="1" t="s">
        <v>4</v>
      </c>
      <c r="B8776" s="1" t="s">
        <v>17440</v>
      </c>
      <c r="C8776" s="1" t="s">
        <v>17441</v>
      </c>
      <c r="D8776">
        <v>1</v>
      </c>
      <c r="E8776" s="1">
        <f>LEN(Tabela1[[#This Row],[cod_barra]])</f>
        <v>17</v>
      </c>
      <c r="F8776" s="4" t="s">
        <v>22199</v>
      </c>
      <c r="G8776" s="4" t="str">
        <f>RIGHT(Tabela1[[#This Row],[cod_barra]],Tabela1[[#This Row],[Coluna1]]-LEN(Tabela1[[#This Row],[Referência]]))</f>
        <v>U36</v>
      </c>
    </row>
    <row r="8777" spans="1:7" x14ac:dyDescent="0.25">
      <c r="A8777" s="1" t="s">
        <v>4</v>
      </c>
      <c r="B8777" s="1" t="s">
        <v>17442</v>
      </c>
      <c r="C8777" s="1" t="s">
        <v>17443</v>
      </c>
      <c r="D8777">
        <v>1</v>
      </c>
      <c r="E8777" s="1">
        <f>LEN(Tabela1[[#This Row],[cod_barra]])</f>
        <v>17</v>
      </c>
      <c r="F8777" s="4" t="s">
        <v>22616</v>
      </c>
      <c r="G8777" s="4" t="str">
        <f>RIGHT(Tabela1[[#This Row],[cod_barra]],Tabela1[[#This Row],[Coluna1]]-LEN(Tabela1[[#This Row],[Referência]]))</f>
        <v>U35</v>
      </c>
    </row>
    <row r="8778" spans="1:7" x14ac:dyDescent="0.25">
      <c r="A8778" s="1" t="s">
        <v>4</v>
      </c>
      <c r="B8778" s="1" t="s">
        <v>17444</v>
      </c>
      <c r="C8778" s="1" t="s">
        <v>17445</v>
      </c>
      <c r="D8778">
        <v>1</v>
      </c>
      <c r="E8778" s="1">
        <f>LEN(Tabela1[[#This Row],[cod_barra]])</f>
        <v>17</v>
      </c>
      <c r="F8778" s="4" t="s">
        <v>22439</v>
      </c>
      <c r="G8778" s="4" t="str">
        <f>RIGHT(Tabela1[[#This Row],[cod_barra]],Tabela1[[#This Row],[Coluna1]]-LEN(Tabela1[[#This Row],[Referência]]))</f>
        <v>U34</v>
      </c>
    </row>
    <row r="8779" spans="1:7" x14ac:dyDescent="0.25">
      <c r="A8779" s="1" t="s">
        <v>4</v>
      </c>
      <c r="B8779" s="1" t="s">
        <v>17446</v>
      </c>
      <c r="C8779" s="1" t="s">
        <v>17447</v>
      </c>
      <c r="D8779">
        <v>1</v>
      </c>
      <c r="E8779" s="1">
        <f>LEN(Tabela1[[#This Row],[cod_barra]])</f>
        <v>17</v>
      </c>
      <c r="F8779" s="4" t="s">
        <v>24608</v>
      </c>
      <c r="G8779" s="4" t="str">
        <f>RIGHT(Tabela1[[#This Row],[cod_barra]],Tabela1[[#This Row],[Coluna1]]-LEN(Tabela1[[#This Row],[Referência]]))</f>
        <v>UUN</v>
      </c>
    </row>
    <row r="8780" spans="1:7" x14ac:dyDescent="0.25">
      <c r="A8780" s="1" t="s">
        <v>4</v>
      </c>
      <c r="B8780" s="1" t="s">
        <v>17448</v>
      </c>
      <c r="C8780" s="1" t="s">
        <v>17449</v>
      </c>
      <c r="D8780">
        <v>1</v>
      </c>
      <c r="E8780" s="1">
        <f>LEN(Tabela1[[#This Row],[cod_barra]])</f>
        <v>17</v>
      </c>
      <c r="F8780" s="4" t="s">
        <v>24609</v>
      </c>
      <c r="G8780" s="4" t="str">
        <f>RIGHT(Tabela1[[#This Row],[cod_barra]],Tabela1[[#This Row],[Coluna1]]-LEN(Tabela1[[#This Row],[Referência]]))</f>
        <v>UUN</v>
      </c>
    </row>
    <row r="8781" spans="1:7" x14ac:dyDescent="0.25">
      <c r="A8781" s="1" t="s">
        <v>4</v>
      </c>
      <c r="B8781" s="1" t="s">
        <v>17450</v>
      </c>
      <c r="C8781" s="1" t="s">
        <v>17451</v>
      </c>
      <c r="D8781">
        <v>1</v>
      </c>
      <c r="E8781" s="1">
        <f>LEN(Tabela1[[#This Row],[cod_barra]])</f>
        <v>16</v>
      </c>
      <c r="F8781" s="4" t="s">
        <v>24610</v>
      </c>
      <c r="G8781" s="4" t="str">
        <f>RIGHT(Tabela1[[#This Row],[cod_barra]],Tabela1[[#This Row],[Coluna1]]-LEN(Tabela1[[#This Row],[Referência]]))</f>
        <v>01</v>
      </c>
    </row>
    <row r="8782" spans="1:7" x14ac:dyDescent="0.25">
      <c r="A8782" s="1" t="s">
        <v>4</v>
      </c>
      <c r="B8782" s="1" t="s">
        <v>17452</v>
      </c>
      <c r="C8782" s="1" t="s">
        <v>17453</v>
      </c>
      <c r="D8782">
        <v>1</v>
      </c>
      <c r="E8782" s="1">
        <f>LEN(Tabela1[[#This Row],[cod_barra]])</f>
        <v>16</v>
      </c>
      <c r="F8782" s="4" t="s">
        <v>24611</v>
      </c>
      <c r="G8782" s="4" t="str">
        <f>RIGHT(Tabela1[[#This Row],[cod_barra]],Tabela1[[#This Row],[Coluna1]]-LEN(Tabela1[[#This Row],[Referência]]))</f>
        <v>01</v>
      </c>
    </row>
    <row r="8783" spans="1:7" x14ac:dyDescent="0.25">
      <c r="A8783" s="1" t="s">
        <v>4</v>
      </c>
      <c r="B8783" s="1" t="s">
        <v>17454</v>
      </c>
      <c r="C8783" s="1" t="s">
        <v>17455</v>
      </c>
      <c r="D8783">
        <v>1</v>
      </c>
      <c r="E8783" s="1">
        <f>LEN(Tabela1[[#This Row],[cod_barra]])</f>
        <v>16</v>
      </c>
      <c r="F8783" s="4" t="s">
        <v>24612</v>
      </c>
      <c r="G8783" s="4" t="str">
        <f>RIGHT(Tabela1[[#This Row],[cod_barra]],Tabela1[[#This Row],[Coluna1]]-LEN(Tabela1[[#This Row],[Referência]]))</f>
        <v>01</v>
      </c>
    </row>
    <row r="8784" spans="1:7" x14ac:dyDescent="0.25">
      <c r="A8784" s="1" t="s">
        <v>4</v>
      </c>
      <c r="B8784" s="1" t="s">
        <v>17456</v>
      </c>
      <c r="C8784" s="1" t="s">
        <v>17457</v>
      </c>
      <c r="D8784">
        <v>1</v>
      </c>
      <c r="E8784" s="1">
        <f>LEN(Tabela1[[#This Row],[cod_barra]])</f>
        <v>17</v>
      </c>
      <c r="F8784" s="4" t="s">
        <v>24613</v>
      </c>
      <c r="G8784" s="4" t="str">
        <f>RIGHT(Tabela1[[#This Row],[cod_barra]],Tabela1[[#This Row],[Coluna1]]-LEN(Tabela1[[#This Row],[Referência]]))</f>
        <v>UUN</v>
      </c>
    </row>
    <row r="8785" spans="1:7" x14ac:dyDescent="0.25">
      <c r="A8785" s="1" t="s">
        <v>4</v>
      </c>
      <c r="B8785" s="1" t="s">
        <v>17458</v>
      </c>
      <c r="C8785" s="1" t="s">
        <v>17459</v>
      </c>
      <c r="D8785">
        <v>1</v>
      </c>
      <c r="E8785" s="1">
        <f>LEN(Tabela1[[#This Row],[cod_barra]])</f>
        <v>17</v>
      </c>
      <c r="F8785" s="4" t="s">
        <v>24614</v>
      </c>
      <c r="G8785" s="4" t="str">
        <f>RIGHT(Tabela1[[#This Row],[cod_barra]],Tabela1[[#This Row],[Coluna1]]-LEN(Tabela1[[#This Row],[Referência]]))</f>
        <v>UUN</v>
      </c>
    </row>
    <row r="8786" spans="1:7" x14ac:dyDescent="0.25">
      <c r="A8786" s="1" t="s">
        <v>4</v>
      </c>
      <c r="B8786" s="1" t="s">
        <v>17460</v>
      </c>
      <c r="C8786" s="1" t="s">
        <v>17461</v>
      </c>
      <c r="D8786">
        <v>1</v>
      </c>
      <c r="E8786" s="1">
        <f>LEN(Tabela1[[#This Row],[cod_barra]])</f>
        <v>17</v>
      </c>
      <c r="F8786" s="4" t="s">
        <v>24615</v>
      </c>
      <c r="G8786" s="4" t="str">
        <f>RIGHT(Tabela1[[#This Row],[cod_barra]],Tabela1[[#This Row],[Coluna1]]-LEN(Tabela1[[#This Row],[Referência]]))</f>
        <v>UUN</v>
      </c>
    </row>
    <row r="8787" spans="1:7" x14ac:dyDescent="0.25">
      <c r="A8787" s="1" t="s">
        <v>4</v>
      </c>
      <c r="B8787" s="1" t="s">
        <v>17462</v>
      </c>
      <c r="C8787" s="1" t="s">
        <v>17463</v>
      </c>
      <c r="D8787">
        <v>1</v>
      </c>
      <c r="E8787" s="1">
        <f>LEN(Tabela1[[#This Row],[cod_barra]])</f>
        <v>17</v>
      </c>
      <c r="F8787" s="4" t="s">
        <v>24616</v>
      </c>
      <c r="G8787" s="4" t="str">
        <f>RIGHT(Tabela1[[#This Row],[cod_barra]],Tabela1[[#This Row],[Coluna1]]-LEN(Tabela1[[#This Row],[Referência]]))</f>
        <v>UUN</v>
      </c>
    </row>
    <row r="8788" spans="1:7" x14ac:dyDescent="0.25">
      <c r="A8788" s="1" t="s">
        <v>4</v>
      </c>
      <c r="B8788" s="1" t="s">
        <v>17464</v>
      </c>
      <c r="C8788" s="1" t="s">
        <v>17465</v>
      </c>
      <c r="D8788">
        <v>1</v>
      </c>
      <c r="E8788" s="1">
        <f>LEN(Tabela1[[#This Row],[cod_barra]])</f>
        <v>16</v>
      </c>
      <c r="F8788" s="4" t="s">
        <v>24617</v>
      </c>
      <c r="G8788" s="4" t="str">
        <f>RIGHT(Tabela1[[#This Row],[cod_barra]],Tabela1[[#This Row],[Coluna1]]-LEN(Tabela1[[#This Row],[Referência]]))</f>
        <v>01</v>
      </c>
    </row>
    <row r="8789" spans="1:7" x14ac:dyDescent="0.25">
      <c r="A8789" s="1" t="s">
        <v>4</v>
      </c>
      <c r="B8789" s="1" t="s">
        <v>17466</v>
      </c>
      <c r="C8789" s="1" t="s">
        <v>17467</v>
      </c>
      <c r="D8789">
        <v>1</v>
      </c>
      <c r="E8789" s="1">
        <f>LEN(Tabela1[[#This Row],[cod_barra]])</f>
        <v>17</v>
      </c>
      <c r="F8789" s="4" t="s">
        <v>24618</v>
      </c>
      <c r="G8789" s="4" t="str">
        <f>RIGHT(Tabela1[[#This Row],[cod_barra]],Tabela1[[#This Row],[Coluna1]]-LEN(Tabela1[[#This Row],[Referência]]))</f>
        <v>UUN</v>
      </c>
    </row>
    <row r="8790" spans="1:7" x14ac:dyDescent="0.25">
      <c r="A8790" s="1" t="s">
        <v>4</v>
      </c>
      <c r="B8790" s="1" t="s">
        <v>17468</v>
      </c>
      <c r="C8790" s="1" t="s">
        <v>17469</v>
      </c>
      <c r="D8790">
        <v>1</v>
      </c>
      <c r="E8790" s="1">
        <f>LEN(Tabela1[[#This Row],[cod_barra]])</f>
        <v>16</v>
      </c>
      <c r="F8790" s="4" t="s">
        <v>24619</v>
      </c>
      <c r="G8790" s="4" t="str">
        <f>RIGHT(Tabela1[[#This Row],[cod_barra]],Tabela1[[#This Row],[Coluna1]]-LEN(Tabela1[[#This Row],[Referência]]))</f>
        <v>01</v>
      </c>
    </row>
    <row r="8791" spans="1:7" x14ac:dyDescent="0.25">
      <c r="A8791" s="1" t="s">
        <v>4</v>
      </c>
      <c r="B8791" s="1" t="s">
        <v>17470</v>
      </c>
      <c r="C8791" s="1" t="s">
        <v>17471</v>
      </c>
      <c r="D8791">
        <v>1</v>
      </c>
      <c r="E8791" s="1">
        <f>LEN(Tabela1[[#This Row],[cod_barra]])</f>
        <v>17</v>
      </c>
      <c r="F8791" s="4" t="s">
        <v>24620</v>
      </c>
      <c r="G8791" s="4" t="str">
        <f>RIGHT(Tabela1[[#This Row],[cod_barra]],Tabela1[[#This Row],[Coluna1]]-LEN(Tabela1[[#This Row],[Referência]]))</f>
        <v>UUN</v>
      </c>
    </row>
    <row r="8792" spans="1:7" x14ac:dyDescent="0.25">
      <c r="A8792" s="1" t="s">
        <v>4</v>
      </c>
      <c r="B8792" s="1" t="s">
        <v>17472</v>
      </c>
      <c r="C8792" s="1" t="s">
        <v>17473</v>
      </c>
      <c r="D8792">
        <v>1</v>
      </c>
      <c r="E8792" s="1">
        <f>LEN(Tabela1[[#This Row],[cod_barra]])</f>
        <v>16</v>
      </c>
      <c r="F8792" s="4" t="s">
        <v>24621</v>
      </c>
      <c r="G8792" s="4" t="str">
        <f>RIGHT(Tabela1[[#This Row],[cod_barra]],Tabela1[[#This Row],[Coluna1]]-LEN(Tabela1[[#This Row],[Referência]]))</f>
        <v>01</v>
      </c>
    </row>
    <row r="8793" spans="1:7" x14ac:dyDescent="0.25">
      <c r="A8793" s="1" t="s">
        <v>4</v>
      </c>
      <c r="B8793" s="1" t="s">
        <v>17474</v>
      </c>
      <c r="C8793" s="1" t="s">
        <v>17475</v>
      </c>
      <c r="D8793">
        <v>1</v>
      </c>
      <c r="E8793" s="1">
        <f>LEN(Tabela1[[#This Row],[cod_barra]])</f>
        <v>16</v>
      </c>
      <c r="F8793" s="4" t="s">
        <v>24622</v>
      </c>
      <c r="G8793" s="4" t="str">
        <f>RIGHT(Tabela1[[#This Row],[cod_barra]],Tabela1[[#This Row],[Coluna1]]-LEN(Tabela1[[#This Row],[Referência]]))</f>
        <v>01</v>
      </c>
    </row>
    <row r="8794" spans="1:7" x14ac:dyDescent="0.25">
      <c r="A8794" s="1" t="s">
        <v>4</v>
      </c>
      <c r="B8794" s="1" t="s">
        <v>17476</v>
      </c>
      <c r="C8794" s="1" t="s">
        <v>17477</v>
      </c>
      <c r="D8794">
        <v>1</v>
      </c>
      <c r="E8794" s="1">
        <f>LEN(Tabela1[[#This Row],[cod_barra]])</f>
        <v>16</v>
      </c>
      <c r="F8794" s="4" t="s">
        <v>24623</v>
      </c>
      <c r="G8794" s="4" t="str">
        <f>RIGHT(Tabela1[[#This Row],[cod_barra]],Tabela1[[#This Row],[Coluna1]]-LEN(Tabela1[[#This Row],[Referência]]))</f>
        <v>01</v>
      </c>
    </row>
    <row r="8795" spans="1:7" x14ac:dyDescent="0.25">
      <c r="A8795" s="1" t="s">
        <v>4</v>
      </c>
      <c r="B8795" s="1" t="s">
        <v>17478</v>
      </c>
      <c r="C8795" s="1" t="s">
        <v>17479</v>
      </c>
      <c r="D8795">
        <v>1</v>
      </c>
      <c r="E8795" s="1">
        <f>LEN(Tabela1[[#This Row],[cod_barra]])</f>
        <v>17</v>
      </c>
      <c r="F8795" s="4" t="s">
        <v>24624</v>
      </c>
      <c r="G8795" s="4" t="str">
        <f>RIGHT(Tabela1[[#This Row],[cod_barra]],Tabela1[[#This Row],[Coluna1]]-LEN(Tabela1[[#This Row],[Referência]]))</f>
        <v>UUN</v>
      </c>
    </row>
    <row r="8796" spans="1:7" x14ac:dyDescent="0.25">
      <c r="A8796" s="1" t="s">
        <v>4</v>
      </c>
      <c r="B8796" s="1" t="s">
        <v>17480</v>
      </c>
      <c r="C8796" s="1" t="s">
        <v>17481</v>
      </c>
      <c r="D8796">
        <v>1</v>
      </c>
      <c r="E8796" s="1">
        <f>LEN(Tabela1[[#This Row],[cod_barra]])</f>
        <v>17</v>
      </c>
      <c r="F8796" s="4" t="s">
        <v>24625</v>
      </c>
      <c r="G8796" s="4" t="str">
        <f>RIGHT(Tabela1[[#This Row],[cod_barra]],Tabela1[[#This Row],[Coluna1]]-LEN(Tabela1[[#This Row],[Referência]]))</f>
        <v>UUN</v>
      </c>
    </row>
    <row r="8797" spans="1:7" x14ac:dyDescent="0.25">
      <c r="A8797" s="1" t="s">
        <v>4</v>
      </c>
      <c r="B8797" s="1" t="s">
        <v>17482</v>
      </c>
      <c r="C8797" s="1" t="s">
        <v>17483</v>
      </c>
      <c r="D8797">
        <v>1</v>
      </c>
      <c r="E8797" s="1">
        <f>LEN(Tabela1[[#This Row],[cod_barra]])</f>
        <v>17</v>
      </c>
      <c r="F8797" s="4" t="s">
        <v>24626</v>
      </c>
      <c r="G8797" s="4" t="str">
        <f>RIGHT(Tabela1[[#This Row],[cod_barra]],Tabela1[[#This Row],[Coluna1]]-LEN(Tabela1[[#This Row],[Referência]]))</f>
        <v>UUN</v>
      </c>
    </row>
    <row r="8798" spans="1:7" x14ac:dyDescent="0.25">
      <c r="A8798" s="1" t="s">
        <v>4</v>
      </c>
      <c r="B8798" s="1" t="s">
        <v>17484</v>
      </c>
      <c r="C8798" s="1" t="s">
        <v>17485</v>
      </c>
      <c r="D8798">
        <v>1</v>
      </c>
      <c r="E8798" s="1">
        <f>LEN(Tabela1[[#This Row],[cod_barra]])</f>
        <v>17</v>
      </c>
      <c r="F8798" s="4" t="s">
        <v>24627</v>
      </c>
      <c r="G8798" s="4" t="str">
        <f>RIGHT(Tabela1[[#This Row],[cod_barra]],Tabela1[[#This Row],[Coluna1]]-LEN(Tabela1[[#This Row],[Referência]]))</f>
        <v>UUN</v>
      </c>
    </row>
    <row r="8799" spans="1:7" x14ac:dyDescent="0.25">
      <c r="A8799" s="1" t="s">
        <v>4</v>
      </c>
      <c r="B8799" s="1" t="s">
        <v>17486</v>
      </c>
      <c r="C8799" s="1" t="s">
        <v>17487</v>
      </c>
      <c r="D8799">
        <v>1</v>
      </c>
      <c r="E8799" s="1">
        <f>LEN(Tabela1[[#This Row],[cod_barra]])</f>
        <v>17</v>
      </c>
      <c r="F8799" s="4" t="s">
        <v>24628</v>
      </c>
      <c r="G8799" s="4" t="str">
        <f>RIGHT(Tabela1[[#This Row],[cod_barra]],Tabela1[[#This Row],[Coluna1]]-LEN(Tabela1[[#This Row],[Referência]]))</f>
        <v>UUN</v>
      </c>
    </row>
    <row r="8800" spans="1:7" x14ac:dyDescent="0.25">
      <c r="A8800" s="1" t="s">
        <v>4</v>
      </c>
      <c r="B8800" s="1" t="s">
        <v>17488</v>
      </c>
      <c r="C8800" s="1" t="s">
        <v>17489</v>
      </c>
      <c r="D8800">
        <v>1</v>
      </c>
      <c r="E8800" s="1">
        <f>LEN(Tabela1[[#This Row],[cod_barra]])</f>
        <v>17</v>
      </c>
      <c r="F8800" s="4" t="s">
        <v>24629</v>
      </c>
      <c r="G8800" s="4" t="str">
        <f>RIGHT(Tabela1[[#This Row],[cod_barra]],Tabela1[[#This Row],[Coluna1]]-LEN(Tabela1[[#This Row],[Referência]]))</f>
        <v>UUN</v>
      </c>
    </row>
    <row r="8801" spans="1:7" x14ac:dyDescent="0.25">
      <c r="A8801" s="1" t="s">
        <v>4</v>
      </c>
      <c r="B8801" s="1" t="s">
        <v>17490</v>
      </c>
      <c r="C8801" s="1" t="s">
        <v>17491</v>
      </c>
      <c r="D8801">
        <v>1</v>
      </c>
      <c r="E8801" s="1">
        <f>LEN(Tabela1[[#This Row],[cod_barra]])</f>
        <v>15</v>
      </c>
      <c r="F8801" s="1" t="s">
        <v>25030</v>
      </c>
      <c r="G8801" s="4" t="str">
        <f>RIGHT(Tabela1[[#This Row],[cod_barra]],Tabela1[[#This Row],[Coluna1]]-LEN(Tabela1[[#This Row],[Referência]]))</f>
        <v>38</v>
      </c>
    </row>
    <row r="8802" spans="1:7" x14ac:dyDescent="0.25">
      <c r="A8802" s="1" t="s">
        <v>4</v>
      </c>
      <c r="B8802" s="1" t="s">
        <v>17492</v>
      </c>
      <c r="C8802" s="1" t="s">
        <v>17493</v>
      </c>
      <c r="D8802">
        <v>1</v>
      </c>
      <c r="E8802" s="1">
        <f>LEN(Tabela1[[#This Row],[cod_barra]])</f>
        <v>16</v>
      </c>
      <c r="F8802" s="4" t="s">
        <v>22632</v>
      </c>
      <c r="G8802" s="4" t="str">
        <f>RIGHT(Tabela1[[#This Row],[cod_barra]],Tabela1[[#This Row],[Coluna1]]-LEN(Tabela1[[#This Row],[Referência]]))</f>
        <v>37</v>
      </c>
    </row>
    <row r="8803" spans="1:7" x14ac:dyDescent="0.25">
      <c r="A8803" s="1" t="s">
        <v>4</v>
      </c>
      <c r="B8803" s="1" t="s">
        <v>17494</v>
      </c>
      <c r="C8803" s="1" t="s">
        <v>17495</v>
      </c>
      <c r="D8803">
        <v>1</v>
      </c>
      <c r="E8803" s="1">
        <f>LEN(Tabela1[[#This Row],[cod_barra]])</f>
        <v>16</v>
      </c>
      <c r="F8803" s="4" t="s">
        <v>22526</v>
      </c>
      <c r="G8803" s="4" t="str">
        <f>RIGHT(Tabela1[[#This Row],[cod_barra]],Tabela1[[#This Row],[Coluna1]]-LEN(Tabela1[[#This Row],[Referência]]))</f>
        <v>35</v>
      </c>
    </row>
    <row r="8804" spans="1:7" x14ac:dyDescent="0.25">
      <c r="A8804" s="1" t="s">
        <v>4</v>
      </c>
      <c r="B8804" s="1" t="s">
        <v>17496</v>
      </c>
      <c r="C8804" s="1" t="s">
        <v>17497</v>
      </c>
      <c r="D8804">
        <v>1</v>
      </c>
      <c r="E8804" s="1">
        <f>LEN(Tabela1[[#This Row],[cod_barra]])</f>
        <v>16</v>
      </c>
      <c r="F8804" s="4" t="s">
        <v>22526</v>
      </c>
      <c r="G8804" s="4" t="str">
        <f>RIGHT(Tabela1[[#This Row],[cod_barra]],Tabela1[[#This Row],[Coluna1]]-LEN(Tabela1[[#This Row],[Referência]]))</f>
        <v>38</v>
      </c>
    </row>
    <row r="8805" spans="1:7" x14ac:dyDescent="0.25">
      <c r="A8805" s="1" t="s">
        <v>4</v>
      </c>
      <c r="B8805" s="1" t="s">
        <v>17498</v>
      </c>
      <c r="C8805" s="1" t="s">
        <v>17499</v>
      </c>
      <c r="D8805">
        <v>1</v>
      </c>
      <c r="E8805" s="1">
        <f>LEN(Tabela1[[#This Row],[cod_barra]])</f>
        <v>17</v>
      </c>
      <c r="F8805" s="4" t="s">
        <v>22632</v>
      </c>
      <c r="G8805" s="4" t="str">
        <f>RIGHT(Tabela1[[#This Row],[cod_barra]],Tabela1[[#This Row],[Coluna1]]-LEN(Tabela1[[#This Row],[Referência]]))</f>
        <v>U36</v>
      </c>
    </row>
    <row r="8806" spans="1:7" x14ac:dyDescent="0.25">
      <c r="A8806" s="1" t="s">
        <v>4</v>
      </c>
      <c r="B8806" s="1" t="s">
        <v>17500</v>
      </c>
      <c r="C8806" s="1" t="s">
        <v>17501</v>
      </c>
      <c r="D8806">
        <v>1</v>
      </c>
      <c r="E8806" s="1">
        <f>LEN(Tabela1[[#This Row],[cod_barra]])</f>
        <v>19</v>
      </c>
      <c r="F8806" s="4" t="s">
        <v>22668</v>
      </c>
      <c r="G8806" s="4" t="str">
        <f>RIGHT(Tabela1[[#This Row],[cod_barra]],Tabela1[[#This Row],[Coluna1]]-LEN(Tabela1[[#This Row],[Referência]]))</f>
        <v>U35/6</v>
      </c>
    </row>
    <row r="8807" spans="1:7" x14ac:dyDescent="0.25">
      <c r="A8807" s="1" t="s">
        <v>4</v>
      </c>
      <c r="B8807" s="1" t="s">
        <v>17502</v>
      </c>
      <c r="C8807" s="1" t="s">
        <v>17503</v>
      </c>
      <c r="D8807">
        <v>1</v>
      </c>
      <c r="E8807" s="1">
        <f>LEN(Tabela1[[#This Row],[cod_barra]])</f>
        <v>11</v>
      </c>
      <c r="F8807" s="4" t="s">
        <v>24630</v>
      </c>
      <c r="G8807" s="4" t="str">
        <f>RIGHT(Tabela1[[#This Row],[cod_barra]],Tabela1[[#This Row],[Coluna1]]-LEN(Tabela1[[#This Row],[Referência]]))</f>
        <v>38</v>
      </c>
    </row>
    <row r="8808" spans="1:7" x14ac:dyDescent="0.25">
      <c r="A8808" s="1" t="s">
        <v>4</v>
      </c>
      <c r="B8808" s="1" t="s">
        <v>17504</v>
      </c>
      <c r="C8808" s="1" t="s">
        <v>17505</v>
      </c>
      <c r="D8808">
        <v>1</v>
      </c>
      <c r="E8808" s="1">
        <f>LEN(Tabela1[[#This Row],[cod_barra]])</f>
        <v>11</v>
      </c>
      <c r="F8808" s="4" t="s">
        <v>24630</v>
      </c>
      <c r="G8808" s="4" t="str">
        <f>RIGHT(Tabela1[[#This Row],[cod_barra]],Tabela1[[#This Row],[Coluna1]]-LEN(Tabela1[[#This Row],[Referência]]))</f>
        <v>35</v>
      </c>
    </row>
    <row r="8809" spans="1:7" x14ac:dyDescent="0.25">
      <c r="A8809" s="1" t="s">
        <v>4</v>
      </c>
      <c r="B8809" s="1" t="s">
        <v>17506</v>
      </c>
      <c r="C8809" s="1" t="s">
        <v>17507</v>
      </c>
      <c r="D8809">
        <v>1</v>
      </c>
      <c r="E8809" s="1">
        <f>LEN(Tabela1[[#This Row],[cod_barra]])</f>
        <v>17</v>
      </c>
      <c r="F8809" s="4" t="s">
        <v>24631</v>
      </c>
      <c r="G8809" s="4" t="str">
        <f>RIGHT(Tabela1[[#This Row],[cod_barra]],Tabela1[[#This Row],[Coluna1]]-LEN(Tabela1[[#This Row],[Referência]]))</f>
        <v>UUN</v>
      </c>
    </row>
    <row r="8810" spans="1:7" x14ac:dyDescent="0.25">
      <c r="A8810" s="1" t="s">
        <v>4</v>
      </c>
      <c r="B8810" s="1" t="s">
        <v>17508</v>
      </c>
      <c r="C8810" s="1" t="s">
        <v>17509</v>
      </c>
      <c r="D8810">
        <v>1</v>
      </c>
      <c r="E8810" s="1">
        <f>LEN(Tabela1[[#This Row],[cod_barra]])</f>
        <v>12</v>
      </c>
      <c r="F8810" s="4" t="s">
        <v>19202</v>
      </c>
      <c r="G8810" s="4" t="str">
        <f>RIGHT(Tabela1[[#This Row],[cod_barra]],Tabela1[[#This Row],[Coluna1]]-LEN(Tabela1[[#This Row],[Referência]]))</f>
        <v>39</v>
      </c>
    </row>
    <row r="8811" spans="1:7" x14ac:dyDescent="0.25">
      <c r="A8811" s="1" t="s">
        <v>4</v>
      </c>
      <c r="B8811" s="1" t="s">
        <v>17510</v>
      </c>
      <c r="C8811" s="1" t="s">
        <v>17511</v>
      </c>
      <c r="D8811">
        <v>1</v>
      </c>
      <c r="E8811" s="1">
        <f>LEN(Tabela1[[#This Row],[cod_barra]])</f>
        <v>12</v>
      </c>
      <c r="F8811" s="4" t="s">
        <v>19912</v>
      </c>
      <c r="G8811" s="4" t="str">
        <f>RIGHT(Tabela1[[#This Row],[cod_barra]],Tabela1[[#This Row],[Coluna1]]-LEN(Tabela1[[#This Row],[Referência]]))</f>
        <v>36</v>
      </c>
    </row>
    <row r="8812" spans="1:7" x14ac:dyDescent="0.25">
      <c r="A8812" s="1" t="s">
        <v>4</v>
      </c>
      <c r="B8812" s="1" t="s">
        <v>17512</v>
      </c>
      <c r="C8812" s="1" t="s">
        <v>17513</v>
      </c>
      <c r="D8812">
        <v>1</v>
      </c>
      <c r="E8812" s="1">
        <f>LEN(Tabela1[[#This Row],[cod_barra]])</f>
        <v>11</v>
      </c>
      <c r="F8812" s="4" t="s">
        <v>24632</v>
      </c>
      <c r="G8812" s="4" t="str">
        <f>RIGHT(Tabela1[[#This Row],[cod_barra]],Tabela1[[#This Row],[Coluna1]]-LEN(Tabela1[[#This Row],[Referência]]))</f>
        <v>35</v>
      </c>
    </row>
    <row r="8813" spans="1:7" x14ac:dyDescent="0.25">
      <c r="A8813" s="1" t="s">
        <v>4</v>
      </c>
      <c r="B8813" s="1" t="s">
        <v>17514</v>
      </c>
      <c r="C8813" s="1" t="s">
        <v>17515</v>
      </c>
      <c r="D8813">
        <v>1</v>
      </c>
      <c r="E8813" s="1">
        <f>LEN(Tabela1[[#This Row],[cod_barra]])</f>
        <v>14</v>
      </c>
      <c r="F8813" s="4" t="s">
        <v>24633</v>
      </c>
      <c r="G8813" s="4" t="str">
        <f>RIGHT(Tabela1[[#This Row],[cod_barra]],Tabela1[[#This Row],[Coluna1]]-LEN(Tabela1[[#This Row],[Referência]]))</f>
        <v>UN</v>
      </c>
    </row>
    <row r="8814" spans="1:7" x14ac:dyDescent="0.25">
      <c r="A8814" s="1" t="s">
        <v>4</v>
      </c>
      <c r="B8814" s="1" t="s">
        <v>17516</v>
      </c>
      <c r="C8814" s="1" t="s">
        <v>17517</v>
      </c>
      <c r="D8814">
        <v>1</v>
      </c>
      <c r="E8814" s="1">
        <f>LEN(Tabela1[[#This Row],[cod_barra]])</f>
        <v>17</v>
      </c>
      <c r="F8814" s="4" t="s">
        <v>24634</v>
      </c>
      <c r="G8814" s="4" t="str">
        <f>RIGHT(Tabela1[[#This Row],[cod_barra]],Tabela1[[#This Row],[Coluna1]]-LEN(Tabela1[[#This Row],[Referência]]))</f>
        <v>U34</v>
      </c>
    </row>
    <row r="8815" spans="1:7" x14ac:dyDescent="0.25">
      <c r="A8815" s="1" t="s">
        <v>4</v>
      </c>
      <c r="B8815" s="1" t="s">
        <v>17518</v>
      </c>
      <c r="C8815" s="1" t="s">
        <v>17519</v>
      </c>
      <c r="D8815">
        <v>1</v>
      </c>
      <c r="E8815" s="1">
        <f>LEN(Tabela1[[#This Row],[cod_barra]])</f>
        <v>17</v>
      </c>
      <c r="F8815" s="4" t="s">
        <v>24374</v>
      </c>
      <c r="G8815" s="4" t="str">
        <f>RIGHT(Tabela1[[#This Row],[cod_barra]],Tabela1[[#This Row],[Coluna1]]-LEN(Tabela1[[#This Row],[Referência]]))</f>
        <v>U35</v>
      </c>
    </row>
    <row r="8816" spans="1:7" x14ac:dyDescent="0.25">
      <c r="A8816" s="1" t="s">
        <v>4</v>
      </c>
      <c r="B8816" s="1" t="s">
        <v>17520</v>
      </c>
      <c r="C8816" s="1" t="s">
        <v>17521</v>
      </c>
      <c r="D8816">
        <v>1</v>
      </c>
      <c r="E8816" s="1">
        <f>LEN(Tabela1[[#This Row],[cod_barra]])</f>
        <v>19</v>
      </c>
      <c r="F8816" s="4" t="s">
        <v>19887</v>
      </c>
      <c r="G8816" s="4" t="str">
        <f>RIGHT(Tabela1[[#This Row],[cod_barra]],Tabela1[[#This Row],[Coluna1]]-LEN(Tabela1[[#This Row],[Referência]]))</f>
        <v>U35/6</v>
      </c>
    </row>
    <row r="8817" spans="1:7" x14ac:dyDescent="0.25">
      <c r="A8817" s="1" t="s">
        <v>4</v>
      </c>
      <c r="B8817" s="1" t="s">
        <v>17522</v>
      </c>
      <c r="C8817" s="1" t="s">
        <v>17523</v>
      </c>
      <c r="D8817">
        <v>1</v>
      </c>
      <c r="E8817" s="1">
        <f>LEN(Tabela1[[#This Row],[cod_barra]])</f>
        <v>17</v>
      </c>
      <c r="F8817" s="4" t="s">
        <v>22395</v>
      </c>
      <c r="G8817" s="4" t="str">
        <f>RIGHT(Tabela1[[#This Row],[cod_barra]],Tabela1[[#This Row],[Coluna1]]-LEN(Tabela1[[#This Row],[Referência]]))</f>
        <v>U36</v>
      </c>
    </row>
    <row r="8818" spans="1:7" x14ac:dyDescent="0.25">
      <c r="A8818" s="1" t="s">
        <v>4</v>
      </c>
      <c r="B8818" s="1" t="s">
        <v>17524</v>
      </c>
      <c r="C8818" s="1" t="s">
        <v>17525</v>
      </c>
      <c r="D8818">
        <v>1</v>
      </c>
      <c r="E8818" s="1">
        <f>LEN(Tabela1[[#This Row],[cod_barra]])</f>
        <v>17</v>
      </c>
      <c r="F8818" s="4" t="s">
        <v>24635</v>
      </c>
      <c r="G8818" s="4" t="str">
        <f>RIGHT(Tabela1[[#This Row],[cod_barra]],Tabela1[[#This Row],[Coluna1]]-LEN(Tabela1[[#This Row],[Referência]]))</f>
        <v>U37</v>
      </c>
    </row>
    <row r="8819" spans="1:7" x14ac:dyDescent="0.25">
      <c r="A8819" s="1" t="s">
        <v>4</v>
      </c>
      <c r="B8819" s="1" t="s">
        <v>17526</v>
      </c>
      <c r="C8819" s="1" t="s">
        <v>17527</v>
      </c>
      <c r="D8819">
        <v>1</v>
      </c>
      <c r="E8819" s="1">
        <f>LEN(Tabela1[[#This Row],[cod_barra]])</f>
        <v>17</v>
      </c>
      <c r="F8819" s="4" t="s">
        <v>24636</v>
      </c>
      <c r="G8819" s="4" t="str">
        <f>RIGHT(Tabela1[[#This Row],[cod_barra]],Tabela1[[#This Row],[Coluna1]]-LEN(Tabela1[[#This Row],[Referência]]))</f>
        <v>U35</v>
      </c>
    </row>
    <row r="8820" spans="1:7" x14ac:dyDescent="0.25">
      <c r="A8820" s="1" t="s">
        <v>4</v>
      </c>
      <c r="B8820" s="1" t="s">
        <v>17528</v>
      </c>
      <c r="C8820" s="1" t="s">
        <v>17529</v>
      </c>
      <c r="D8820">
        <v>1</v>
      </c>
      <c r="E8820" s="1">
        <f>LEN(Tabela1[[#This Row],[cod_barra]])</f>
        <v>17</v>
      </c>
      <c r="F8820" s="4" t="s">
        <v>24636</v>
      </c>
      <c r="G8820" s="4" t="str">
        <f>RIGHT(Tabela1[[#This Row],[cod_barra]],Tabela1[[#This Row],[Coluna1]]-LEN(Tabela1[[#This Row],[Referência]]))</f>
        <v>U36</v>
      </c>
    </row>
    <row r="8821" spans="1:7" x14ac:dyDescent="0.25">
      <c r="A8821" s="1" t="s">
        <v>4</v>
      </c>
      <c r="B8821" s="1" t="s">
        <v>17530</v>
      </c>
      <c r="C8821" s="1" t="s">
        <v>17531</v>
      </c>
      <c r="D8821">
        <v>1</v>
      </c>
      <c r="E8821" s="1">
        <f>LEN(Tabela1[[#This Row],[cod_barra]])</f>
        <v>17</v>
      </c>
      <c r="F8821" s="4" t="s">
        <v>22875</v>
      </c>
      <c r="G8821" s="4" t="str">
        <f>RIGHT(Tabela1[[#This Row],[cod_barra]],Tabela1[[#This Row],[Coluna1]]-LEN(Tabela1[[#This Row],[Referência]]))</f>
        <v>U37</v>
      </c>
    </row>
    <row r="8822" spans="1:7" x14ac:dyDescent="0.25">
      <c r="A8822" s="1" t="s">
        <v>4</v>
      </c>
      <c r="B8822" s="1" t="s">
        <v>17532</v>
      </c>
      <c r="C8822" s="1" t="s">
        <v>17533</v>
      </c>
      <c r="D8822">
        <v>1</v>
      </c>
      <c r="E8822" s="1">
        <f>LEN(Tabela1[[#This Row],[cod_barra]])</f>
        <v>17</v>
      </c>
      <c r="F8822" s="4" t="s">
        <v>24636</v>
      </c>
      <c r="G8822" s="4" t="str">
        <f>RIGHT(Tabela1[[#This Row],[cod_barra]],Tabela1[[#This Row],[Coluna1]]-LEN(Tabela1[[#This Row],[Referência]]))</f>
        <v>U37</v>
      </c>
    </row>
    <row r="8823" spans="1:7" x14ac:dyDescent="0.25">
      <c r="A8823" s="1" t="s">
        <v>4</v>
      </c>
      <c r="B8823" s="1" t="s">
        <v>17534</v>
      </c>
      <c r="C8823" s="1" t="s">
        <v>17535</v>
      </c>
      <c r="D8823">
        <v>1</v>
      </c>
      <c r="E8823" s="1">
        <f>LEN(Tabela1[[#This Row],[cod_barra]])</f>
        <v>17</v>
      </c>
      <c r="F8823" s="4" t="s">
        <v>22857</v>
      </c>
      <c r="G8823" s="4" t="str">
        <f>RIGHT(Tabela1[[#This Row],[cod_barra]],Tabela1[[#This Row],[Coluna1]]-LEN(Tabela1[[#This Row],[Referência]]))</f>
        <v>U38</v>
      </c>
    </row>
    <row r="8824" spans="1:7" x14ac:dyDescent="0.25">
      <c r="A8824" s="1" t="s">
        <v>4</v>
      </c>
      <c r="B8824" s="1" t="s">
        <v>17536</v>
      </c>
      <c r="C8824" s="1" t="s">
        <v>17537</v>
      </c>
      <c r="D8824">
        <v>1</v>
      </c>
      <c r="E8824" s="1">
        <f>LEN(Tabela1[[#This Row],[cod_barra]])</f>
        <v>17</v>
      </c>
      <c r="F8824" s="4" t="s">
        <v>24637</v>
      </c>
      <c r="G8824" s="4" t="str">
        <f>RIGHT(Tabela1[[#This Row],[cod_barra]],Tabela1[[#This Row],[Coluna1]]-LEN(Tabela1[[#This Row],[Referência]]))</f>
        <v>U35</v>
      </c>
    </row>
    <row r="8825" spans="1:7" x14ac:dyDescent="0.25">
      <c r="A8825" s="1" t="s">
        <v>4</v>
      </c>
      <c r="B8825" s="1" t="s">
        <v>17538</v>
      </c>
      <c r="C8825" s="1" t="s">
        <v>17539</v>
      </c>
      <c r="D8825">
        <v>1</v>
      </c>
      <c r="E8825" s="1">
        <f>LEN(Tabela1[[#This Row],[cod_barra]])</f>
        <v>17</v>
      </c>
      <c r="F8825" s="4" t="s">
        <v>24638</v>
      </c>
      <c r="G8825" s="4" t="str">
        <f>RIGHT(Tabela1[[#This Row],[cod_barra]],Tabela1[[#This Row],[Coluna1]]-LEN(Tabela1[[#This Row],[Referência]]))</f>
        <v>UUN</v>
      </c>
    </row>
    <row r="8826" spans="1:7" x14ac:dyDescent="0.25">
      <c r="A8826" s="1" t="s">
        <v>4</v>
      </c>
      <c r="B8826" s="1" t="s">
        <v>17540</v>
      </c>
      <c r="C8826" s="1" t="s">
        <v>17541</v>
      </c>
      <c r="D8826">
        <v>1</v>
      </c>
      <c r="E8826" s="1">
        <f>LEN(Tabela1[[#This Row],[cod_barra]])</f>
        <v>17</v>
      </c>
      <c r="F8826" s="4" t="s">
        <v>21179</v>
      </c>
      <c r="G8826" s="4" t="str">
        <f>RIGHT(Tabela1[[#This Row],[cod_barra]],Tabela1[[#This Row],[Coluna1]]-LEN(Tabela1[[#This Row],[Referência]]))</f>
        <v>U38</v>
      </c>
    </row>
    <row r="8827" spans="1:7" x14ac:dyDescent="0.25">
      <c r="A8827" s="1" t="s">
        <v>4</v>
      </c>
      <c r="B8827" s="1" t="s">
        <v>17542</v>
      </c>
      <c r="C8827" s="1" t="s">
        <v>17543</v>
      </c>
      <c r="D8827">
        <v>1</v>
      </c>
      <c r="E8827" s="1">
        <f>LEN(Tabela1[[#This Row],[cod_barra]])</f>
        <v>17</v>
      </c>
      <c r="F8827" s="4" t="s">
        <v>22272</v>
      </c>
      <c r="G8827" s="4" t="str">
        <f>RIGHT(Tabela1[[#This Row],[cod_barra]],Tabela1[[#This Row],[Coluna1]]-LEN(Tabela1[[#This Row],[Referência]]))</f>
        <v>U37</v>
      </c>
    </row>
    <row r="8828" spans="1:7" x14ac:dyDescent="0.25">
      <c r="A8828" s="1" t="s">
        <v>4</v>
      </c>
      <c r="B8828" s="1" t="s">
        <v>17544</v>
      </c>
      <c r="C8828" s="1" t="s">
        <v>17545</v>
      </c>
      <c r="D8828">
        <v>1</v>
      </c>
      <c r="E8828" s="1">
        <f>LEN(Tabela1[[#This Row],[cod_barra]])</f>
        <v>17</v>
      </c>
      <c r="F8828" s="4" t="s">
        <v>22553</v>
      </c>
      <c r="G8828" s="4" t="str">
        <f>RIGHT(Tabela1[[#This Row],[cod_barra]],Tabela1[[#This Row],[Coluna1]]-LEN(Tabela1[[#This Row],[Referência]]))</f>
        <v>U36</v>
      </c>
    </row>
    <row r="8829" spans="1:7" x14ac:dyDescent="0.25">
      <c r="A8829" s="1" t="s">
        <v>4</v>
      </c>
      <c r="B8829" s="1" t="s">
        <v>17546</v>
      </c>
      <c r="C8829" s="1" t="s">
        <v>17547</v>
      </c>
      <c r="D8829">
        <v>1</v>
      </c>
      <c r="E8829" s="1">
        <f>LEN(Tabela1[[#This Row],[cod_barra]])</f>
        <v>16</v>
      </c>
      <c r="F8829" s="4" t="s">
        <v>24639</v>
      </c>
      <c r="G8829" s="4" t="str">
        <f>RIGHT(Tabela1[[#This Row],[cod_barra]],Tabela1[[#This Row],[Coluna1]]-LEN(Tabela1[[#This Row],[Referência]]))</f>
        <v>36</v>
      </c>
    </row>
    <row r="8830" spans="1:7" x14ac:dyDescent="0.25">
      <c r="A8830" s="1" t="s">
        <v>4</v>
      </c>
      <c r="B8830" s="1" t="s">
        <v>17548</v>
      </c>
      <c r="C8830" s="1" t="s">
        <v>17549</v>
      </c>
      <c r="D8830">
        <v>1</v>
      </c>
      <c r="E8830" s="1">
        <f>LEN(Tabela1[[#This Row],[cod_barra]])</f>
        <v>16</v>
      </c>
      <c r="F8830" s="4" t="s">
        <v>19875</v>
      </c>
      <c r="G8830" s="4" t="str">
        <f>RIGHT(Tabela1[[#This Row],[cod_barra]],Tabela1[[#This Row],[Coluna1]]-LEN(Tabela1[[#This Row],[Referência]]))</f>
        <v>36</v>
      </c>
    </row>
    <row r="8831" spans="1:7" x14ac:dyDescent="0.25">
      <c r="A8831" s="1" t="s">
        <v>4</v>
      </c>
      <c r="B8831" s="1" t="s">
        <v>17550</v>
      </c>
      <c r="C8831" s="1" t="s">
        <v>17551</v>
      </c>
      <c r="D8831">
        <v>1</v>
      </c>
      <c r="E8831" s="1">
        <f>LEN(Tabela1[[#This Row],[cod_barra]])</f>
        <v>17</v>
      </c>
      <c r="F8831" s="4" t="s">
        <v>21958</v>
      </c>
      <c r="G8831" s="4" t="str">
        <f>RIGHT(Tabela1[[#This Row],[cod_barra]],Tabela1[[#This Row],[Coluna1]]-LEN(Tabela1[[#This Row],[Referência]]))</f>
        <v>U36</v>
      </c>
    </row>
    <row r="8832" spans="1:7" x14ac:dyDescent="0.25">
      <c r="A8832" s="1" t="s">
        <v>4</v>
      </c>
      <c r="B8832" s="1" t="s">
        <v>17552</v>
      </c>
      <c r="C8832" s="1" t="s">
        <v>17553</v>
      </c>
      <c r="D8832">
        <v>1</v>
      </c>
      <c r="E8832" s="1">
        <f>LEN(Tabela1[[#This Row],[cod_barra]])</f>
        <v>17</v>
      </c>
      <c r="F8832" s="4" t="s">
        <v>24640</v>
      </c>
      <c r="G8832" s="4" t="str">
        <f>RIGHT(Tabela1[[#This Row],[cod_barra]],Tabela1[[#This Row],[Coluna1]]-LEN(Tabela1[[#This Row],[Referência]]))</f>
        <v>U37</v>
      </c>
    </row>
    <row r="8833" spans="1:7" x14ac:dyDescent="0.25">
      <c r="A8833" s="1" t="s">
        <v>4</v>
      </c>
      <c r="B8833" s="1" t="s">
        <v>17554</v>
      </c>
      <c r="C8833" s="1" t="s">
        <v>17555</v>
      </c>
      <c r="D8833">
        <v>1</v>
      </c>
      <c r="E8833" s="1">
        <f>LEN(Tabela1[[#This Row],[cod_barra]])</f>
        <v>17</v>
      </c>
      <c r="F8833" s="4" t="s">
        <v>23800</v>
      </c>
      <c r="G8833" s="4" t="str">
        <f>RIGHT(Tabela1[[#This Row],[cod_barra]],Tabela1[[#This Row],[Coluna1]]-LEN(Tabela1[[#This Row],[Referência]]))</f>
        <v>U36</v>
      </c>
    </row>
    <row r="8834" spans="1:7" x14ac:dyDescent="0.25">
      <c r="A8834" s="1" t="s">
        <v>4</v>
      </c>
      <c r="B8834" s="1" t="s">
        <v>17556</v>
      </c>
      <c r="C8834" s="1" t="s">
        <v>17557</v>
      </c>
      <c r="D8834">
        <v>1</v>
      </c>
      <c r="E8834" s="1">
        <f>LEN(Tabela1[[#This Row],[cod_barra]])</f>
        <v>17</v>
      </c>
      <c r="F8834" s="4" t="s">
        <v>24341</v>
      </c>
      <c r="G8834" s="4" t="str">
        <f>RIGHT(Tabela1[[#This Row],[cod_barra]],Tabela1[[#This Row],[Coluna1]]-LEN(Tabela1[[#This Row],[Referência]]))</f>
        <v>U34</v>
      </c>
    </row>
    <row r="8835" spans="1:7" x14ac:dyDescent="0.25">
      <c r="A8835" s="1" t="s">
        <v>4</v>
      </c>
      <c r="B8835" s="1" t="s">
        <v>17558</v>
      </c>
      <c r="C8835" s="1" t="s">
        <v>17559</v>
      </c>
      <c r="D8835">
        <v>1</v>
      </c>
      <c r="E8835" s="1">
        <f>LEN(Tabela1[[#This Row],[cod_barra]])</f>
        <v>17</v>
      </c>
      <c r="F8835" s="4" t="s">
        <v>24641</v>
      </c>
      <c r="G8835" s="4" t="str">
        <f>RIGHT(Tabela1[[#This Row],[cod_barra]],Tabela1[[#This Row],[Coluna1]]-LEN(Tabela1[[#This Row],[Referência]]))</f>
        <v>U38</v>
      </c>
    </row>
    <row r="8836" spans="1:7" x14ac:dyDescent="0.25">
      <c r="A8836" s="1" t="s">
        <v>4</v>
      </c>
      <c r="B8836" s="1" t="s">
        <v>17560</v>
      </c>
      <c r="C8836" s="1" t="s">
        <v>17561</v>
      </c>
      <c r="D8836">
        <v>1</v>
      </c>
      <c r="E8836" s="1">
        <f>LEN(Tabela1[[#This Row],[cod_barra]])</f>
        <v>17</v>
      </c>
      <c r="F8836" s="4" t="s">
        <v>22063</v>
      </c>
      <c r="G8836" s="4" t="str">
        <f>RIGHT(Tabela1[[#This Row],[cod_barra]],Tabela1[[#This Row],[Coluna1]]-LEN(Tabela1[[#This Row],[Referência]]))</f>
        <v>U38</v>
      </c>
    </row>
    <row r="8837" spans="1:7" x14ac:dyDescent="0.25">
      <c r="A8837" s="1" t="s">
        <v>4</v>
      </c>
      <c r="B8837" s="1" t="s">
        <v>17562</v>
      </c>
      <c r="C8837" s="1" t="s">
        <v>17563</v>
      </c>
      <c r="D8837">
        <v>1</v>
      </c>
      <c r="E8837" s="1">
        <f>LEN(Tabela1[[#This Row],[cod_barra]])</f>
        <v>17</v>
      </c>
      <c r="F8837" s="4" t="s">
        <v>24642</v>
      </c>
      <c r="G8837" s="4" t="str">
        <f>RIGHT(Tabela1[[#This Row],[cod_barra]],Tabela1[[#This Row],[Coluna1]]-LEN(Tabela1[[#This Row],[Referência]]))</f>
        <v>U36</v>
      </c>
    </row>
    <row r="8838" spans="1:7" x14ac:dyDescent="0.25">
      <c r="A8838" s="1" t="s">
        <v>4</v>
      </c>
      <c r="B8838" s="1" t="s">
        <v>17564</v>
      </c>
      <c r="C8838" s="1" t="s">
        <v>17565</v>
      </c>
      <c r="D8838">
        <v>1</v>
      </c>
      <c r="E8838" s="1">
        <f>LEN(Tabela1[[#This Row],[cod_barra]])</f>
        <v>17</v>
      </c>
      <c r="F8838" s="4" t="s">
        <v>24643</v>
      </c>
      <c r="G8838" s="4" t="str">
        <f>RIGHT(Tabela1[[#This Row],[cod_barra]],Tabela1[[#This Row],[Coluna1]]-LEN(Tabela1[[#This Row],[Referência]]))</f>
        <v>U35</v>
      </c>
    </row>
    <row r="8839" spans="1:7" x14ac:dyDescent="0.25">
      <c r="A8839" s="1" t="s">
        <v>4</v>
      </c>
      <c r="B8839" s="1" t="s">
        <v>17566</v>
      </c>
      <c r="C8839" s="1" t="s">
        <v>17567</v>
      </c>
      <c r="D8839">
        <v>1</v>
      </c>
      <c r="E8839" s="1">
        <f>LEN(Tabela1[[#This Row],[cod_barra]])</f>
        <v>17</v>
      </c>
      <c r="F8839" s="4" t="s">
        <v>21944</v>
      </c>
      <c r="G8839" s="4" t="str">
        <f>RIGHT(Tabela1[[#This Row],[cod_barra]],Tabela1[[#This Row],[Coluna1]]-LEN(Tabela1[[#This Row],[Referência]]))</f>
        <v>U37</v>
      </c>
    </row>
    <row r="8840" spans="1:7" x14ac:dyDescent="0.25">
      <c r="A8840" s="1" t="s">
        <v>4</v>
      </c>
      <c r="B8840" s="1" t="s">
        <v>17568</v>
      </c>
      <c r="C8840" s="1" t="s">
        <v>17569</v>
      </c>
      <c r="D8840">
        <v>1</v>
      </c>
      <c r="E8840" s="1">
        <f>LEN(Tabela1[[#This Row],[cod_barra]])</f>
        <v>17</v>
      </c>
      <c r="F8840" s="4" t="s">
        <v>22583</v>
      </c>
      <c r="G8840" s="4" t="str">
        <f>RIGHT(Tabela1[[#This Row],[cod_barra]],Tabela1[[#This Row],[Coluna1]]-LEN(Tabela1[[#This Row],[Referência]]))</f>
        <v>U35</v>
      </c>
    </row>
    <row r="8841" spans="1:7" x14ac:dyDescent="0.25">
      <c r="A8841" s="1" t="s">
        <v>4</v>
      </c>
      <c r="B8841" s="1" t="s">
        <v>17570</v>
      </c>
      <c r="C8841" s="1" t="s">
        <v>17571</v>
      </c>
      <c r="D8841">
        <v>1</v>
      </c>
      <c r="E8841" s="1">
        <f>LEN(Tabela1[[#This Row],[cod_barra]])</f>
        <v>17</v>
      </c>
      <c r="F8841" s="4" t="s">
        <v>24644</v>
      </c>
      <c r="G8841" s="4" t="str">
        <f>RIGHT(Tabela1[[#This Row],[cod_barra]],Tabela1[[#This Row],[Coluna1]]-LEN(Tabela1[[#This Row],[Referência]]))</f>
        <v>U35</v>
      </c>
    </row>
    <row r="8842" spans="1:7" x14ac:dyDescent="0.25">
      <c r="A8842" s="1" t="s">
        <v>4</v>
      </c>
      <c r="B8842" s="1" t="s">
        <v>17572</v>
      </c>
      <c r="C8842" s="1" t="s">
        <v>17573</v>
      </c>
      <c r="D8842">
        <v>1</v>
      </c>
      <c r="E8842" s="1">
        <f>LEN(Tabela1[[#This Row],[cod_barra]])</f>
        <v>17</v>
      </c>
      <c r="F8842" s="4" t="s">
        <v>24645</v>
      </c>
      <c r="G8842" s="4" t="str">
        <f>RIGHT(Tabela1[[#This Row],[cod_barra]],Tabela1[[#This Row],[Coluna1]]-LEN(Tabela1[[#This Row],[Referência]]))</f>
        <v>U37</v>
      </c>
    </row>
    <row r="8843" spans="1:7" x14ac:dyDescent="0.25">
      <c r="A8843" s="1" t="s">
        <v>4</v>
      </c>
      <c r="B8843" s="1" t="s">
        <v>17574</v>
      </c>
      <c r="C8843" s="1" t="s">
        <v>17575</v>
      </c>
      <c r="D8843">
        <v>1</v>
      </c>
      <c r="E8843" s="1">
        <f>LEN(Tabela1[[#This Row],[cod_barra]])</f>
        <v>17</v>
      </c>
      <c r="F8843" s="4" t="s">
        <v>24379</v>
      </c>
      <c r="G8843" s="4" t="str">
        <f>RIGHT(Tabela1[[#This Row],[cod_barra]],Tabela1[[#This Row],[Coluna1]]-LEN(Tabela1[[#This Row],[Referência]]))</f>
        <v>U35</v>
      </c>
    </row>
    <row r="8844" spans="1:7" x14ac:dyDescent="0.25">
      <c r="A8844" s="1" t="s">
        <v>4</v>
      </c>
      <c r="B8844" s="1" t="s">
        <v>17576</v>
      </c>
      <c r="C8844" s="1" t="s">
        <v>17577</v>
      </c>
      <c r="D8844">
        <v>1</v>
      </c>
      <c r="E8844" s="1">
        <f>LEN(Tabela1[[#This Row],[cod_barra]])</f>
        <v>17</v>
      </c>
      <c r="F8844" s="4" t="s">
        <v>24309</v>
      </c>
      <c r="G8844" s="4" t="str">
        <f>RIGHT(Tabela1[[#This Row],[cod_barra]],Tabela1[[#This Row],[Coluna1]]-LEN(Tabela1[[#This Row],[Referência]]))</f>
        <v>U37</v>
      </c>
    </row>
    <row r="8845" spans="1:7" x14ac:dyDescent="0.25">
      <c r="A8845" s="1" t="s">
        <v>4</v>
      </c>
      <c r="B8845" s="1" t="s">
        <v>17578</v>
      </c>
      <c r="C8845" s="1" t="s">
        <v>17579</v>
      </c>
      <c r="D8845">
        <v>1</v>
      </c>
      <c r="E8845" s="1">
        <f>LEN(Tabela1[[#This Row],[cod_barra]])</f>
        <v>17</v>
      </c>
      <c r="F8845" s="4" t="s">
        <v>24646</v>
      </c>
      <c r="G8845" s="4" t="str">
        <f>RIGHT(Tabela1[[#This Row],[cod_barra]],Tabela1[[#This Row],[Coluna1]]-LEN(Tabela1[[#This Row],[Referência]]))</f>
        <v>UUN</v>
      </c>
    </row>
    <row r="8846" spans="1:7" x14ac:dyDescent="0.25">
      <c r="A8846" s="1" t="s">
        <v>4</v>
      </c>
      <c r="B8846" s="1" t="s">
        <v>17580</v>
      </c>
      <c r="C8846" s="1" t="s">
        <v>17581</v>
      </c>
      <c r="D8846">
        <v>1</v>
      </c>
      <c r="E8846" s="1">
        <f>LEN(Tabela1[[#This Row],[cod_barra]])</f>
        <v>17</v>
      </c>
      <c r="F8846" s="4" t="s">
        <v>24647</v>
      </c>
      <c r="G8846" s="4" t="str">
        <f>RIGHT(Tabela1[[#This Row],[cod_barra]],Tabela1[[#This Row],[Coluna1]]-LEN(Tabela1[[#This Row],[Referência]]))</f>
        <v>UUN</v>
      </c>
    </row>
    <row r="8847" spans="1:7" x14ac:dyDescent="0.25">
      <c r="A8847" s="1" t="s">
        <v>4</v>
      </c>
      <c r="B8847" s="1" t="s">
        <v>17582</v>
      </c>
      <c r="C8847" s="1" t="s">
        <v>17583</v>
      </c>
      <c r="D8847">
        <v>1</v>
      </c>
      <c r="E8847" s="1">
        <f>LEN(Tabela1[[#This Row],[cod_barra]])</f>
        <v>17</v>
      </c>
      <c r="F8847" s="4" t="s">
        <v>24648</v>
      </c>
      <c r="G8847" s="4" t="str">
        <f>RIGHT(Tabela1[[#This Row],[cod_barra]],Tabela1[[#This Row],[Coluna1]]-LEN(Tabela1[[#This Row],[Referência]]))</f>
        <v>UUN</v>
      </c>
    </row>
    <row r="8848" spans="1:7" x14ac:dyDescent="0.25">
      <c r="A8848" s="1" t="s">
        <v>4</v>
      </c>
      <c r="B8848" s="1" t="s">
        <v>17584</v>
      </c>
      <c r="C8848" s="1" t="s">
        <v>17585</v>
      </c>
      <c r="D8848">
        <v>1</v>
      </c>
      <c r="E8848" s="1">
        <f>LEN(Tabela1[[#This Row],[cod_barra]])</f>
        <v>17</v>
      </c>
      <c r="F8848" s="4" t="s">
        <v>24649</v>
      </c>
      <c r="G8848" s="4" t="str">
        <f>RIGHT(Tabela1[[#This Row],[cod_barra]],Tabela1[[#This Row],[Coluna1]]-LEN(Tabela1[[#This Row],[Referência]]))</f>
        <v>UUN</v>
      </c>
    </row>
    <row r="8849" spans="1:7" x14ac:dyDescent="0.25">
      <c r="A8849" s="1" t="s">
        <v>4</v>
      </c>
      <c r="B8849" s="1" t="s">
        <v>17586</v>
      </c>
      <c r="C8849" s="1" t="s">
        <v>17587</v>
      </c>
      <c r="D8849">
        <v>1</v>
      </c>
      <c r="E8849" s="1">
        <f>LEN(Tabela1[[#This Row],[cod_barra]])</f>
        <v>17</v>
      </c>
      <c r="F8849" s="4" t="s">
        <v>24650</v>
      </c>
      <c r="G8849" s="4" t="str">
        <f>RIGHT(Tabela1[[#This Row],[cod_barra]],Tabela1[[#This Row],[Coluna1]]-LEN(Tabela1[[#This Row],[Referência]]))</f>
        <v>UUN</v>
      </c>
    </row>
    <row r="8850" spans="1:7" x14ac:dyDescent="0.25">
      <c r="A8850" s="1" t="s">
        <v>4</v>
      </c>
      <c r="B8850" s="1" t="s">
        <v>17588</v>
      </c>
      <c r="C8850" s="1" t="s">
        <v>17589</v>
      </c>
      <c r="D8850">
        <v>1</v>
      </c>
      <c r="E8850" s="1">
        <f>LEN(Tabela1[[#This Row],[cod_barra]])</f>
        <v>17</v>
      </c>
      <c r="F8850" s="4" t="s">
        <v>24651</v>
      </c>
      <c r="G8850" s="4" t="str">
        <f>RIGHT(Tabela1[[#This Row],[cod_barra]],Tabela1[[#This Row],[Coluna1]]-LEN(Tabela1[[#This Row],[Referência]]))</f>
        <v>UUN</v>
      </c>
    </row>
    <row r="8851" spans="1:7" x14ac:dyDescent="0.25">
      <c r="A8851" s="1" t="s">
        <v>4</v>
      </c>
      <c r="B8851" s="1" t="s">
        <v>17590</v>
      </c>
      <c r="C8851" s="1" t="s">
        <v>17591</v>
      </c>
      <c r="D8851">
        <v>0</v>
      </c>
      <c r="E8851" s="1">
        <f>LEN(Tabela1[[#This Row],[cod_barra]])</f>
        <v>16</v>
      </c>
      <c r="F8851" s="4" t="s">
        <v>24652</v>
      </c>
      <c r="G8851" s="4" t="str">
        <f>RIGHT(Tabela1[[#This Row],[cod_barra]],Tabela1[[#This Row],[Coluna1]]-LEN(Tabela1[[#This Row],[Referência]]))</f>
        <v>UN</v>
      </c>
    </row>
    <row r="8852" spans="1:7" x14ac:dyDescent="0.25">
      <c r="A8852" s="1" t="s">
        <v>4</v>
      </c>
      <c r="B8852" s="1" t="s">
        <v>17592</v>
      </c>
      <c r="C8852" s="1" t="s">
        <v>17593</v>
      </c>
      <c r="D8852">
        <v>1</v>
      </c>
      <c r="E8852" s="1">
        <f>LEN(Tabela1[[#This Row],[cod_barra]])</f>
        <v>17</v>
      </c>
      <c r="F8852" s="4" t="s">
        <v>24653</v>
      </c>
      <c r="G8852" s="4" t="str">
        <f>RIGHT(Tabela1[[#This Row],[cod_barra]],Tabela1[[#This Row],[Coluna1]]-LEN(Tabela1[[#This Row],[Referência]]))</f>
        <v>UUN</v>
      </c>
    </row>
    <row r="8853" spans="1:7" x14ac:dyDescent="0.25">
      <c r="A8853" s="1" t="s">
        <v>4</v>
      </c>
      <c r="B8853" s="1" t="s">
        <v>17594</v>
      </c>
      <c r="C8853" s="1" t="s">
        <v>17595</v>
      </c>
      <c r="D8853">
        <v>1</v>
      </c>
      <c r="E8853" s="1">
        <f>LEN(Tabela1[[#This Row],[cod_barra]])</f>
        <v>17</v>
      </c>
      <c r="F8853" s="4" t="s">
        <v>24654</v>
      </c>
      <c r="G8853" s="4" t="str">
        <f>RIGHT(Tabela1[[#This Row],[cod_barra]],Tabela1[[#This Row],[Coluna1]]-LEN(Tabela1[[#This Row],[Referência]]))</f>
        <v>UUN</v>
      </c>
    </row>
    <row r="8854" spans="1:7" x14ac:dyDescent="0.25">
      <c r="A8854" s="1" t="s">
        <v>4</v>
      </c>
      <c r="B8854" s="1" t="s">
        <v>17596</v>
      </c>
      <c r="C8854" s="1" t="s">
        <v>17597</v>
      </c>
      <c r="D8854">
        <v>1</v>
      </c>
      <c r="E8854" s="1">
        <f>LEN(Tabela1[[#This Row],[cod_barra]])</f>
        <v>17</v>
      </c>
      <c r="F8854" s="4" t="s">
        <v>24655</v>
      </c>
      <c r="G8854" s="4" t="str">
        <f>RIGHT(Tabela1[[#This Row],[cod_barra]],Tabela1[[#This Row],[Coluna1]]-LEN(Tabela1[[#This Row],[Referência]]))</f>
        <v>UUN</v>
      </c>
    </row>
    <row r="8855" spans="1:7" x14ac:dyDescent="0.25">
      <c r="A8855" s="1" t="s">
        <v>4</v>
      </c>
      <c r="B8855" s="1" t="s">
        <v>17598</v>
      </c>
      <c r="C8855" s="1" t="s">
        <v>17599</v>
      </c>
      <c r="D8855">
        <v>1</v>
      </c>
      <c r="E8855" s="1">
        <f>LEN(Tabela1[[#This Row],[cod_barra]])</f>
        <v>17</v>
      </c>
      <c r="F8855" s="4" t="s">
        <v>24656</v>
      </c>
      <c r="G8855" s="4" t="str">
        <f>RIGHT(Tabela1[[#This Row],[cod_barra]],Tabela1[[#This Row],[Coluna1]]-LEN(Tabela1[[#This Row],[Referência]]))</f>
        <v>UUN</v>
      </c>
    </row>
    <row r="8856" spans="1:7" x14ac:dyDescent="0.25">
      <c r="A8856" s="1" t="s">
        <v>4</v>
      </c>
      <c r="B8856" s="1" t="s">
        <v>17600</v>
      </c>
      <c r="C8856" s="1" t="s">
        <v>17601</v>
      </c>
      <c r="D8856">
        <v>1</v>
      </c>
      <c r="E8856" s="1">
        <f>LEN(Tabela1[[#This Row],[cod_barra]])</f>
        <v>17</v>
      </c>
      <c r="F8856" s="4" t="s">
        <v>24657</v>
      </c>
      <c r="G8856" s="4" t="str">
        <f>RIGHT(Tabela1[[#This Row],[cod_barra]],Tabela1[[#This Row],[Coluna1]]-LEN(Tabela1[[#This Row],[Referência]]))</f>
        <v>UUN</v>
      </c>
    </row>
    <row r="8857" spans="1:7" x14ac:dyDescent="0.25">
      <c r="A8857" s="1" t="s">
        <v>4</v>
      </c>
      <c r="B8857" s="1" t="s">
        <v>17602</v>
      </c>
      <c r="C8857" s="1" t="s">
        <v>17603</v>
      </c>
      <c r="D8857">
        <v>1</v>
      </c>
      <c r="E8857" s="1">
        <f>LEN(Tabela1[[#This Row],[cod_barra]])</f>
        <v>17</v>
      </c>
      <c r="F8857" s="4" t="s">
        <v>24658</v>
      </c>
      <c r="G8857" s="4" t="str">
        <f>RIGHT(Tabela1[[#This Row],[cod_barra]],Tabela1[[#This Row],[Coluna1]]-LEN(Tabela1[[#This Row],[Referência]]))</f>
        <v>UUN</v>
      </c>
    </row>
    <row r="8858" spans="1:7" x14ac:dyDescent="0.25">
      <c r="A8858" s="1" t="s">
        <v>4</v>
      </c>
      <c r="B8858" s="1" t="s">
        <v>17604</v>
      </c>
      <c r="C8858" s="1" t="s">
        <v>17605</v>
      </c>
      <c r="D8858">
        <v>1</v>
      </c>
      <c r="E8858" s="1">
        <f>LEN(Tabela1[[#This Row],[cod_barra]])</f>
        <v>17</v>
      </c>
      <c r="F8858" s="4" t="s">
        <v>24659</v>
      </c>
      <c r="G8858" s="4" t="str">
        <f>RIGHT(Tabela1[[#This Row],[cod_barra]],Tabela1[[#This Row],[Coluna1]]-LEN(Tabela1[[#This Row],[Referência]]))</f>
        <v>UUN</v>
      </c>
    </row>
    <row r="8859" spans="1:7" x14ac:dyDescent="0.25">
      <c r="A8859" s="1" t="s">
        <v>4</v>
      </c>
      <c r="B8859" s="1" t="s">
        <v>17606</v>
      </c>
      <c r="C8859" s="1" t="s">
        <v>17607</v>
      </c>
      <c r="D8859">
        <v>1</v>
      </c>
      <c r="E8859" s="1">
        <f>LEN(Tabela1[[#This Row],[cod_barra]])</f>
        <v>17</v>
      </c>
      <c r="F8859" s="4" t="s">
        <v>24660</v>
      </c>
      <c r="G8859" s="4" t="str">
        <f>RIGHT(Tabela1[[#This Row],[cod_barra]],Tabela1[[#This Row],[Coluna1]]-LEN(Tabela1[[#This Row],[Referência]]))</f>
        <v>UUN</v>
      </c>
    </row>
    <row r="8860" spans="1:7" x14ac:dyDescent="0.25">
      <c r="A8860" s="1" t="s">
        <v>4</v>
      </c>
      <c r="B8860" s="1" t="s">
        <v>17608</v>
      </c>
      <c r="C8860" s="1" t="s">
        <v>17609</v>
      </c>
      <c r="D8860">
        <v>1</v>
      </c>
      <c r="E8860" s="1">
        <f>LEN(Tabela1[[#This Row],[cod_barra]])</f>
        <v>17</v>
      </c>
      <c r="F8860" s="4" t="s">
        <v>24661</v>
      </c>
      <c r="G8860" s="4" t="str">
        <f>RIGHT(Tabela1[[#This Row],[cod_barra]],Tabela1[[#This Row],[Coluna1]]-LEN(Tabela1[[#This Row],[Referência]]))</f>
        <v>UUN</v>
      </c>
    </row>
    <row r="8861" spans="1:7" x14ac:dyDescent="0.25">
      <c r="A8861" s="1" t="s">
        <v>4</v>
      </c>
      <c r="B8861" s="1" t="s">
        <v>17610</v>
      </c>
      <c r="C8861" s="1" t="s">
        <v>17611</v>
      </c>
      <c r="D8861">
        <v>1</v>
      </c>
      <c r="E8861" s="1">
        <f>LEN(Tabela1[[#This Row],[cod_barra]])</f>
        <v>17</v>
      </c>
      <c r="F8861" s="4" t="s">
        <v>24662</v>
      </c>
      <c r="G8861" s="4" t="str">
        <f>RIGHT(Tabela1[[#This Row],[cod_barra]],Tabela1[[#This Row],[Coluna1]]-LEN(Tabela1[[#This Row],[Referência]]))</f>
        <v>U37</v>
      </c>
    </row>
    <row r="8862" spans="1:7" x14ac:dyDescent="0.25">
      <c r="A8862" s="1" t="s">
        <v>4</v>
      </c>
      <c r="B8862" s="1" t="s">
        <v>17612</v>
      </c>
      <c r="C8862" s="1" t="s">
        <v>17613</v>
      </c>
      <c r="D8862">
        <v>1</v>
      </c>
      <c r="E8862" s="1">
        <f>LEN(Tabela1[[#This Row],[cod_barra]])</f>
        <v>17</v>
      </c>
      <c r="F8862" s="4" t="s">
        <v>22283</v>
      </c>
      <c r="G8862" s="4" t="str">
        <f>RIGHT(Tabela1[[#This Row],[cod_barra]],Tabela1[[#This Row],[Coluna1]]-LEN(Tabela1[[#This Row],[Referência]]))</f>
        <v>U36</v>
      </c>
    </row>
    <row r="8863" spans="1:7" x14ac:dyDescent="0.25">
      <c r="A8863" s="1" t="s">
        <v>4</v>
      </c>
      <c r="B8863" s="1" t="s">
        <v>17614</v>
      </c>
      <c r="C8863" s="1" t="s">
        <v>17615</v>
      </c>
      <c r="D8863">
        <v>1</v>
      </c>
      <c r="E8863" s="1">
        <f>LEN(Tabela1[[#This Row],[cod_barra]])</f>
        <v>17</v>
      </c>
      <c r="F8863" s="4" t="s">
        <v>24663</v>
      </c>
      <c r="G8863" s="4" t="str">
        <f>RIGHT(Tabela1[[#This Row],[cod_barra]],Tabela1[[#This Row],[Coluna1]]-LEN(Tabela1[[#This Row],[Referência]]))</f>
        <v>U34</v>
      </c>
    </row>
    <row r="8864" spans="1:7" x14ac:dyDescent="0.25">
      <c r="A8864" s="1" t="s">
        <v>4</v>
      </c>
      <c r="B8864" s="1" t="s">
        <v>17616</v>
      </c>
      <c r="C8864" s="1" t="s">
        <v>17617</v>
      </c>
      <c r="D8864">
        <v>1</v>
      </c>
      <c r="E8864" s="1">
        <f>LEN(Tabela1[[#This Row],[cod_barra]])</f>
        <v>17</v>
      </c>
      <c r="F8864" s="4" t="s">
        <v>24664</v>
      </c>
      <c r="G8864" s="4" t="str">
        <f>RIGHT(Tabela1[[#This Row],[cod_barra]],Tabela1[[#This Row],[Coluna1]]-LEN(Tabela1[[#This Row],[Referência]]))</f>
        <v>U34</v>
      </c>
    </row>
    <row r="8865" spans="1:7" x14ac:dyDescent="0.25">
      <c r="A8865" s="1" t="s">
        <v>4</v>
      </c>
      <c r="B8865" s="1" t="s">
        <v>17618</v>
      </c>
      <c r="C8865" s="1" t="s">
        <v>17619</v>
      </c>
      <c r="D8865">
        <v>1</v>
      </c>
      <c r="E8865" s="1">
        <f>LEN(Tabela1[[#This Row],[cod_barra]])</f>
        <v>12</v>
      </c>
      <c r="F8865" s="4" t="s">
        <v>24665</v>
      </c>
      <c r="G8865" s="4" t="str">
        <f>RIGHT(Tabela1[[#This Row],[cod_barra]],Tabela1[[#This Row],[Coluna1]]-LEN(Tabela1[[#This Row],[Referência]]))</f>
        <v>35</v>
      </c>
    </row>
    <row r="8866" spans="1:7" x14ac:dyDescent="0.25">
      <c r="A8866" s="1" t="s">
        <v>4</v>
      </c>
      <c r="B8866" s="1" t="s">
        <v>17620</v>
      </c>
      <c r="C8866" s="1" t="s">
        <v>17621</v>
      </c>
      <c r="D8866">
        <v>1</v>
      </c>
      <c r="E8866" s="1">
        <f>LEN(Tabela1[[#This Row],[cod_barra]])</f>
        <v>9</v>
      </c>
      <c r="F8866" s="4" t="s">
        <v>24666</v>
      </c>
      <c r="G8866" s="4" t="str">
        <f>RIGHT(Tabela1[[#This Row],[cod_barra]],Tabela1[[#This Row],[Coluna1]]-LEN(Tabela1[[#This Row],[Referência]]))</f>
        <v>UN</v>
      </c>
    </row>
    <row r="8867" spans="1:7" x14ac:dyDescent="0.25">
      <c r="A8867" s="1" t="s">
        <v>4</v>
      </c>
      <c r="B8867" s="1" t="s">
        <v>17622</v>
      </c>
      <c r="C8867" s="1" t="s">
        <v>17623</v>
      </c>
      <c r="D8867">
        <v>1</v>
      </c>
      <c r="E8867" s="1">
        <f>LEN(Tabela1[[#This Row],[cod_barra]])</f>
        <v>12</v>
      </c>
      <c r="F8867" s="4" t="s">
        <v>24667</v>
      </c>
      <c r="G8867" s="4" t="str">
        <f>RIGHT(Tabela1[[#This Row],[cod_barra]],Tabela1[[#This Row],[Coluna1]]-LEN(Tabela1[[#This Row],[Referência]]))</f>
        <v>UN</v>
      </c>
    </row>
    <row r="8868" spans="1:7" x14ac:dyDescent="0.25">
      <c r="A8868" s="1" t="s">
        <v>4</v>
      </c>
      <c r="B8868" s="1" t="s">
        <v>17624</v>
      </c>
      <c r="C8868" s="1" t="s">
        <v>17625</v>
      </c>
      <c r="D8868">
        <v>1</v>
      </c>
      <c r="E8868" s="1">
        <f>LEN(Tabela1[[#This Row],[cod_barra]])</f>
        <v>17</v>
      </c>
      <c r="F8868" s="4" t="s">
        <v>21947</v>
      </c>
      <c r="G8868" s="4" t="str">
        <f>RIGHT(Tabela1[[#This Row],[cod_barra]],Tabela1[[#This Row],[Coluna1]]-LEN(Tabela1[[#This Row],[Referência]]))</f>
        <v>U37</v>
      </c>
    </row>
    <row r="8869" spans="1:7" x14ac:dyDescent="0.25">
      <c r="A8869" s="1" t="s">
        <v>4</v>
      </c>
      <c r="B8869" s="1" t="s">
        <v>17626</v>
      </c>
      <c r="C8869" s="1" t="s">
        <v>17627</v>
      </c>
      <c r="D8869">
        <v>1</v>
      </c>
      <c r="E8869" s="1">
        <f>LEN(Tabela1[[#This Row],[cod_barra]])</f>
        <v>17</v>
      </c>
      <c r="F8869" s="4" t="s">
        <v>22246</v>
      </c>
      <c r="G8869" s="4" t="str">
        <f>RIGHT(Tabela1[[#This Row],[cod_barra]],Tabela1[[#This Row],[Coluna1]]-LEN(Tabela1[[#This Row],[Referência]]))</f>
        <v>U37</v>
      </c>
    </row>
    <row r="8870" spans="1:7" x14ac:dyDescent="0.25">
      <c r="A8870" s="1" t="s">
        <v>4</v>
      </c>
      <c r="B8870" s="1" t="s">
        <v>17628</v>
      </c>
      <c r="C8870" s="1" t="s">
        <v>17629</v>
      </c>
      <c r="D8870">
        <v>1</v>
      </c>
      <c r="E8870" s="1">
        <f>LEN(Tabela1[[#This Row],[cod_barra]])</f>
        <v>17</v>
      </c>
      <c r="F8870" s="4" t="s">
        <v>22379</v>
      </c>
      <c r="G8870" s="4" t="str">
        <f>RIGHT(Tabela1[[#This Row],[cod_barra]],Tabela1[[#This Row],[Coluna1]]-LEN(Tabela1[[#This Row],[Referência]]))</f>
        <v>U39</v>
      </c>
    </row>
    <row r="8871" spans="1:7" x14ac:dyDescent="0.25">
      <c r="A8871" s="1" t="s">
        <v>4</v>
      </c>
      <c r="B8871" s="1" t="s">
        <v>17630</v>
      </c>
      <c r="C8871" s="1" t="s">
        <v>17631</v>
      </c>
      <c r="D8871">
        <v>1</v>
      </c>
      <c r="E8871" s="1">
        <f>LEN(Tabela1[[#This Row],[cod_barra]])</f>
        <v>17</v>
      </c>
      <c r="F8871" s="4" t="s">
        <v>24668</v>
      </c>
      <c r="G8871" s="4" t="str">
        <f>RIGHT(Tabela1[[#This Row],[cod_barra]],Tabela1[[#This Row],[Coluna1]]-LEN(Tabela1[[#This Row],[Referência]]))</f>
        <v>U39</v>
      </c>
    </row>
    <row r="8872" spans="1:7" x14ac:dyDescent="0.25">
      <c r="A8872" s="1" t="s">
        <v>4</v>
      </c>
      <c r="B8872" s="1" t="s">
        <v>17632</v>
      </c>
      <c r="C8872" s="1" t="s">
        <v>17633</v>
      </c>
      <c r="D8872">
        <v>1</v>
      </c>
      <c r="E8872" s="1">
        <f>LEN(Tabela1[[#This Row],[cod_barra]])</f>
        <v>17</v>
      </c>
      <c r="F8872" s="4" t="s">
        <v>24669</v>
      </c>
      <c r="G8872" s="4" t="str">
        <f>RIGHT(Tabela1[[#This Row],[cod_barra]],Tabela1[[#This Row],[Coluna1]]-LEN(Tabela1[[#This Row],[Referência]]))</f>
        <v>U39</v>
      </c>
    </row>
    <row r="8873" spans="1:7" x14ac:dyDescent="0.25">
      <c r="A8873" s="1" t="s">
        <v>4</v>
      </c>
      <c r="B8873" s="1" t="s">
        <v>17634</v>
      </c>
      <c r="C8873" s="1" t="s">
        <v>17635</v>
      </c>
      <c r="D8873">
        <v>1</v>
      </c>
      <c r="E8873" s="1">
        <f>LEN(Tabela1[[#This Row],[cod_barra]])</f>
        <v>17</v>
      </c>
      <c r="F8873" s="4" t="s">
        <v>24670</v>
      </c>
      <c r="G8873" s="4" t="str">
        <f>RIGHT(Tabela1[[#This Row],[cod_barra]],Tabela1[[#This Row],[Coluna1]]-LEN(Tabela1[[#This Row],[Referência]]))</f>
        <v>U39</v>
      </c>
    </row>
    <row r="8874" spans="1:7" x14ac:dyDescent="0.25">
      <c r="A8874" s="1" t="s">
        <v>4</v>
      </c>
      <c r="B8874" s="1" t="s">
        <v>17636</v>
      </c>
      <c r="C8874" s="1" t="s">
        <v>17637</v>
      </c>
      <c r="D8874">
        <v>1</v>
      </c>
      <c r="E8874" s="1">
        <f>LEN(Tabela1[[#This Row],[cod_barra]])</f>
        <v>17</v>
      </c>
      <c r="F8874" s="4" t="s">
        <v>21812</v>
      </c>
      <c r="G8874" s="4" t="str">
        <f>RIGHT(Tabela1[[#This Row],[cod_barra]],Tabela1[[#This Row],[Coluna1]]-LEN(Tabela1[[#This Row],[Referência]]))</f>
        <v>U37</v>
      </c>
    </row>
    <row r="8875" spans="1:7" x14ac:dyDescent="0.25">
      <c r="A8875" s="1" t="s">
        <v>4</v>
      </c>
      <c r="B8875" s="1" t="s">
        <v>17638</v>
      </c>
      <c r="C8875" s="1" t="s">
        <v>17639</v>
      </c>
      <c r="D8875">
        <v>1</v>
      </c>
      <c r="E8875" s="1">
        <f>LEN(Tabela1[[#This Row],[cod_barra]])</f>
        <v>17</v>
      </c>
      <c r="F8875" s="4" t="s">
        <v>24671</v>
      </c>
      <c r="G8875" s="4" t="str">
        <f>RIGHT(Tabela1[[#This Row],[cod_barra]],Tabela1[[#This Row],[Coluna1]]-LEN(Tabela1[[#This Row],[Referência]]))</f>
        <v>U36</v>
      </c>
    </row>
    <row r="8876" spans="1:7" x14ac:dyDescent="0.25">
      <c r="A8876" s="1" t="s">
        <v>4</v>
      </c>
      <c r="B8876" s="1" t="s">
        <v>17640</v>
      </c>
      <c r="C8876" s="1" t="s">
        <v>17641</v>
      </c>
      <c r="D8876">
        <v>1</v>
      </c>
      <c r="E8876" s="1">
        <f>LEN(Tabela1[[#This Row],[cod_barra]])</f>
        <v>17</v>
      </c>
      <c r="F8876" s="4" t="s">
        <v>24672</v>
      </c>
      <c r="G8876" s="4" t="str">
        <f>RIGHT(Tabela1[[#This Row],[cod_barra]],Tabela1[[#This Row],[Coluna1]]-LEN(Tabela1[[#This Row],[Referência]]))</f>
        <v>U36</v>
      </c>
    </row>
    <row r="8877" spans="1:7" x14ac:dyDescent="0.25">
      <c r="A8877" s="1" t="s">
        <v>4</v>
      </c>
      <c r="B8877" s="1" t="s">
        <v>17642</v>
      </c>
      <c r="C8877" s="1" t="s">
        <v>17643</v>
      </c>
      <c r="D8877">
        <v>1</v>
      </c>
      <c r="E8877" s="1">
        <f>LEN(Tabela1[[#This Row],[cod_barra]])</f>
        <v>17</v>
      </c>
      <c r="F8877" s="4" t="s">
        <v>24673</v>
      </c>
      <c r="G8877" s="4" t="str">
        <f>RIGHT(Tabela1[[#This Row],[cod_barra]],Tabela1[[#This Row],[Coluna1]]-LEN(Tabela1[[#This Row],[Referência]]))</f>
        <v>U38</v>
      </c>
    </row>
    <row r="8878" spans="1:7" x14ac:dyDescent="0.25">
      <c r="A8878" s="1" t="s">
        <v>4</v>
      </c>
      <c r="B8878" s="1" t="s">
        <v>17644</v>
      </c>
      <c r="C8878" s="1" t="s">
        <v>17645</v>
      </c>
      <c r="D8878">
        <v>1</v>
      </c>
      <c r="E8878" s="1">
        <f>LEN(Tabela1[[#This Row],[cod_barra]])</f>
        <v>17</v>
      </c>
      <c r="F8878" s="4" t="s">
        <v>24382</v>
      </c>
      <c r="G8878" s="4" t="str">
        <f>RIGHT(Tabela1[[#This Row],[cod_barra]],Tabela1[[#This Row],[Coluna1]]-LEN(Tabela1[[#This Row],[Referência]]))</f>
        <v>U33</v>
      </c>
    </row>
    <row r="8879" spans="1:7" x14ac:dyDescent="0.25">
      <c r="A8879" s="1" t="s">
        <v>4</v>
      </c>
      <c r="B8879" s="1" t="s">
        <v>17646</v>
      </c>
      <c r="C8879" s="1" t="s">
        <v>17647</v>
      </c>
      <c r="D8879">
        <v>1</v>
      </c>
      <c r="E8879" s="1">
        <f>LEN(Tabela1[[#This Row],[cod_barra]])</f>
        <v>17</v>
      </c>
      <c r="F8879" s="4" t="s">
        <v>24674</v>
      </c>
      <c r="G8879" s="4" t="str">
        <f>RIGHT(Tabela1[[#This Row],[cod_barra]],Tabela1[[#This Row],[Coluna1]]-LEN(Tabela1[[#This Row],[Referência]]))</f>
        <v>UUN</v>
      </c>
    </row>
    <row r="8880" spans="1:7" x14ac:dyDescent="0.25">
      <c r="A8880" s="1" t="s">
        <v>4</v>
      </c>
      <c r="B8880" s="1" t="s">
        <v>17648</v>
      </c>
      <c r="C8880" s="1" t="s">
        <v>17649</v>
      </c>
      <c r="D8880">
        <v>1</v>
      </c>
      <c r="E8880" s="1">
        <f>LEN(Tabela1[[#This Row],[cod_barra]])</f>
        <v>17</v>
      </c>
      <c r="F8880" s="4" t="s">
        <v>21964</v>
      </c>
      <c r="G8880" s="4" t="str">
        <f>RIGHT(Tabela1[[#This Row],[cod_barra]],Tabela1[[#This Row],[Coluna1]]-LEN(Tabela1[[#This Row],[Referência]]))</f>
        <v>U34</v>
      </c>
    </row>
    <row r="8881" spans="1:7" x14ac:dyDescent="0.25">
      <c r="A8881" s="1" t="s">
        <v>4</v>
      </c>
      <c r="B8881" s="1" t="s">
        <v>17650</v>
      </c>
      <c r="C8881" s="1" t="s">
        <v>17651</v>
      </c>
      <c r="D8881">
        <v>1</v>
      </c>
      <c r="E8881" s="1">
        <f>LEN(Tabela1[[#This Row],[cod_barra]])</f>
        <v>17</v>
      </c>
      <c r="F8881" s="4" t="s">
        <v>22011</v>
      </c>
      <c r="G8881" s="4" t="str">
        <f>RIGHT(Tabela1[[#This Row],[cod_barra]],Tabela1[[#This Row],[Coluna1]]-LEN(Tabela1[[#This Row],[Referência]]))</f>
        <v>U38</v>
      </c>
    </row>
    <row r="8882" spans="1:7" x14ac:dyDescent="0.25">
      <c r="A8882" s="1" t="s">
        <v>4</v>
      </c>
      <c r="B8882" s="1" t="s">
        <v>17652</v>
      </c>
      <c r="C8882" s="1" t="s">
        <v>17653</v>
      </c>
      <c r="D8882">
        <v>1</v>
      </c>
      <c r="E8882" s="1">
        <f>LEN(Tabela1[[#This Row],[cod_barra]])</f>
        <v>17</v>
      </c>
      <c r="F8882" s="4" t="s">
        <v>24675</v>
      </c>
      <c r="G8882" s="4" t="str">
        <f>RIGHT(Tabela1[[#This Row],[cod_barra]],Tabela1[[#This Row],[Coluna1]]-LEN(Tabela1[[#This Row],[Referência]]))</f>
        <v>UUN</v>
      </c>
    </row>
    <row r="8883" spans="1:7" x14ac:dyDescent="0.25">
      <c r="A8883" s="1" t="s">
        <v>4</v>
      </c>
      <c r="B8883" s="1" t="s">
        <v>17654</v>
      </c>
      <c r="C8883" s="1" t="s">
        <v>17655</v>
      </c>
      <c r="D8883">
        <v>1</v>
      </c>
      <c r="E8883" s="1">
        <f>LEN(Tabela1[[#This Row],[cod_barra]])</f>
        <v>17</v>
      </c>
      <c r="F8883" s="4" t="s">
        <v>24676</v>
      </c>
      <c r="G8883" s="4" t="str">
        <f>RIGHT(Tabela1[[#This Row],[cod_barra]],Tabela1[[#This Row],[Coluna1]]-LEN(Tabela1[[#This Row],[Referência]]))</f>
        <v>UUN</v>
      </c>
    </row>
    <row r="8884" spans="1:7" x14ac:dyDescent="0.25">
      <c r="A8884" s="1" t="s">
        <v>4</v>
      </c>
      <c r="B8884" s="1" t="s">
        <v>17656</v>
      </c>
      <c r="D8884">
        <v>1</v>
      </c>
      <c r="E8884" s="1">
        <f>LEN(Tabela1[[#This Row],[cod_barra]])</f>
        <v>17</v>
      </c>
      <c r="F8884" s="4" t="s">
        <v>24677</v>
      </c>
      <c r="G8884" s="4" t="str">
        <f>RIGHT(Tabela1[[#This Row],[cod_barra]],Tabela1[[#This Row],[Coluna1]]-LEN(Tabela1[[#This Row],[Referência]]))</f>
        <v>UUN</v>
      </c>
    </row>
    <row r="8885" spans="1:7" x14ac:dyDescent="0.25">
      <c r="A8885" s="1" t="s">
        <v>4</v>
      </c>
      <c r="B8885" s="1" t="s">
        <v>17657</v>
      </c>
      <c r="C8885" s="1" t="s">
        <v>17658</v>
      </c>
      <c r="D8885">
        <v>1</v>
      </c>
      <c r="E8885" s="1">
        <f>LEN(Tabela1[[#This Row],[cod_barra]])</f>
        <v>17</v>
      </c>
      <c r="F8885" s="4" t="s">
        <v>24678</v>
      </c>
      <c r="G8885" s="4" t="str">
        <f>RIGHT(Tabela1[[#This Row],[cod_barra]],Tabela1[[#This Row],[Coluna1]]-LEN(Tabela1[[#This Row],[Referência]]))</f>
        <v>UUN</v>
      </c>
    </row>
    <row r="8886" spans="1:7" x14ac:dyDescent="0.25">
      <c r="A8886" s="1" t="s">
        <v>4</v>
      </c>
      <c r="B8886" s="1" t="s">
        <v>17659</v>
      </c>
      <c r="C8886" s="1" t="s">
        <v>17660</v>
      </c>
      <c r="D8886">
        <v>1</v>
      </c>
      <c r="E8886" s="1">
        <f>LEN(Tabela1[[#This Row],[cod_barra]])</f>
        <v>17</v>
      </c>
      <c r="F8886" s="4" t="s">
        <v>24679</v>
      </c>
      <c r="G8886" s="4" t="str">
        <f>RIGHT(Tabela1[[#This Row],[cod_barra]],Tabela1[[#This Row],[Coluna1]]-LEN(Tabela1[[#This Row],[Referência]]))</f>
        <v>U36</v>
      </c>
    </row>
    <row r="8887" spans="1:7" x14ac:dyDescent="0.25">
      <c r="A8887" s="1" t="s">
        <v>4</v>
      </c>
      <c r="B8887" s="1" t="s">
        <v>17661</v>
      </c>
      <c r="C8887" s="1" t="s">
        <v>17662</v>
      </c>
      <c r="D8887">
        <v>1</v>
      </c>
      <c r="E8887" s="1">
        <f>LEN(Tabela1[[#This Row],[cod_barra]])</f>
        <v>17</v>
      </c>
      <c r="F8887" s="4" t="s">
        <v>24680</v>
      </c>
      <c r="G8887" s="4" t="str">
        <f>RIGHT(Tabela1[[#This Row],[cod_barra]],Tabela1[[#This Row],[Coluna1]]-LEN(Tabela1[[#This Row],[Referência]]))</f>
        <v>U37</v>
      </c>
    </row>
    <row r="8888" spans="1:7" x14ac:dyDescent="0.25">
      <c r="A8888" s="1" t="s">
        <v>4</v>
      </c>
      <c r="B8888" s="1" t="s">
        <v>17663</v>
      </c>
      <c r="C8888" s="1" t="s">
        <v>17664</v>
      </c>
      <c r="D8888">
        <v>1</v>
      </c>
      <c r="E8888" s="1">
        <f>LEN(Tabela1[[#This Row],[cod_barra]])</f>
        <v>17</v>
      </c>
      <c r="F8888" s="4" t="s">
        <v>24681</v>
      </c>
      <c r="G8888" s="4" t="str">
        <f>RIGHT(Tabela1[[#This Row],[cod_barra]],Tabela1[[#This Row],[Coluna1]]-LEN(Tabela1[[#This Row],[Referência]]))</f>
        <v>U38</v>
      </c>
    </row>
    <row r="8889" spans="1:7" x14ac:dyDescent="0.25">
      <c r="A8889" s="1" t="s">
        <v>4</v>
      </c>
      <c r="B8889" s="1" t="s">
        <v>17665</v>
      </c>
      <c r="C8889" s="1" t="s">
        <v>17666</v>
      </c>
      <c r="D8889">
        <v>1</v>
      </c>
      <c r="E8889" s="1">
        <f>LEN(Tabela1[[#This Row],[cod_barra]])</f>
        <v>17</v>
      </c>
      <c r="F8889" s="4" t="s">
        <v>22327</v>
      </c>
      <c r="G8889" s="4" t="str">
        <f>RIGHT(Tabela1[[#This Row],[cod_barra]],Tabela1[[#This Row],[Coluna1]]-LEN(Tabela1[[#This Row],[Referência]]))</f>
        <v>U40</v>
      </c>
    </row>
    <row r="8890" spans="1:7" x14ac:dyDescent="0.25">
      <c r="A8890" s="1" t="s">
        <v>4</v>
      </c>
      <c r="B8890" s="1" t="s">
        <v>17667</v>
      </c>
      <c r="C8890" s="1" t="s">
        <v>17668</v>
      </c>
      <c r="D8890">
        <v>1</v>
      </c>
      <c r="E8890" s="1">
        <f>LEN(Tabela1[[#This Row],[cod_barra]])</f>
        <v>16</v>
      </c>
      <c r="F8890" s="4" t="s">
        <v>22325</v>
      </c>
      <c r="G8890" s="4" t="str">
        <f>RIGHT(Tabela1[[#This Row],[cod_barra]],Tabela1[[#This Row],[Coluna1]]-LEN(Tabela1[[#This Row],[Referência]]))</f>
        <v>35</v>
      </c>
    </row>
    <row r="8891" spans="1:7" x14ac:dyDescent="0.25">
      <c r="A8891" s="1" t="s">
        <v>4</v>
      </c>
      <c r="B8891" s="1" t="s">
        <v>17669</v>
      </c>
      <c r="C8891" s="1" t="s">
        <v>17670</v>
      </c>
      <c r="D8891">
        <v>1</v>
      </c>
      <c r="E8891" s="1">
        <f>LEN(Tabela1[[#This Row],[cod_barra]])</f>
        <v>17</v>
      </c>
      <c r="F8891" s="4" t="s">
        <v>24682</v>
      </c>
      <c r="G8891" s="4" t="str">
        <f>RIGHT(Tabela1[[#This Row],[cod_barra]],Tabela1[[#This Row],[Coluna1]]-LEN(Tabela1[[#This Row],[Referência]]))</f>
        <v>UUN</v>
      </c>
    </row>
    <row r="8892" spans="1:7" x14ac:dyDescent="0.25">
      <c r="A8892" s="1" t="s">
        <v>4</v>
      </c>
      <c r="B8892" s="1" t="s">
        <v>17671</v>
      </c>
      <c r="C8892" s="1" t="s">
        <v>17672</v>
      </c>
      <c r="D8892">
        <v>1</v>
      </c>
      <c r="E8892" s="1">
        <f>LEN(Tabela1[[#This Row],[cod_barra]])</f>
        <v>17</v>
      </c>
      <c r="F8892" s="4" t="s">
        <v>24683</v>
      </c>
      <c r="G8892" s="4" t="str">
        <f>RIGHT(Tabela1[[#This Row],[cod_barra]],Tabela1[[#This Row],[Coluna1]]-LEN(Tabela1[[#This Row],[Referência]]))</f>
        <v>UUN</v>
      </c>
    </row>
    <row r="8893" spans="1:7" x14ac:dyDescent="0.25">
      <c r="A8893" s="1" t="s">
        <v>4</v>
      </c>
      <c r="B8893" s="1" t="s">
        <v>17673</v>
      </c>
      <c r="C8893" s="1" t="s">
        <v>17674</v>
      </c>
      <c r="D8893">
        <v>1</v>
      </c>
      <c r="E8893" s="1">
        <f>LEN(Tabela1[[#This Row],[cod_barra]])</f>
        <v>17</v>
      </c>
      <c r="F8893" s="4" t="s">
        <v>24684</v>
      </c>
      <c r="G8893" s="4" t="str">
        <f>RIGHT(Tabela1[[#This Row],[cod_barra]],Tabela1[[#This Row],[Coluna1]]-LEN(Tabela1[[#This Row],[Referência]]))</f>
        <v>UUN</v>
      </c>
    </row>
    <row r="8894" spans="1:7" x14ac:dyDescent="0.25">
      <c r="A8894" s="1" t="s">
        <v>4</v>
      </c>
      <c r="B8894" s="1" t="s">
        <v>17675</v>
      </c>
      <c r="C8894" s="1" t="s">
        <v>17676</v>
      </c>
      <c r="D8894">
        <v>1</v>
      </c>
      <c r="E8894" s="1">
        <f>LEN(Tabela1[[#This Row],[cod_barra]])</f>
        <v>11</v>
      </c>
      <c r="F8894" s="4" t="s">
        <v>22397</v>
      </c>
      <c r="G8894" s="4" t="str">
        <f>RIGHT(Tabela1[[#This Row],[cod_barra]],Tabela1[[#This Row],[Coluna1]]-LEN(Tabela1[[#This Row],[Referência]]))</f>
        <v>35</v>
      </c>
    </row>
    <row r="8895" spans="1:7" x14ac:dyDescent="0.25">
      <c r="A8895" s="1" t="s">
        <v>4</v>
      </c>
      <c r="B8895" s="1" t="s">
        <v>17677</v>
      </c>
      <c r="C8895" s="1" t="s">
        <v>17678</v>
      </c>
      <c r="D8895">
        <v>1</v>
      </c>
      <c r="E8895" s="1">
        <f>LEN(Tabela1[[#This Row],[cod_barra]])</f>
        <v>11</v>
      </c>
      <c r="F8895" s="4" t="s">
        <v>24685</v>
      </c>
      <c r="G8895" s="4" t="str">
        <f>RIGHT(Tabela1[[#This Row],[cod_barra]],Tabela1[[#This Row],[Coluna1]]-LEN(Tabela1[[#This Row],[Referência]]))</f>
        <v>37</v>
      </c>
    </row>
    <row r="8896" spans="1:7" x14ac:dyDescent="0.25">
      <c r="A8896" s="1" t="s">
        <v>4</v>
      </c>
      <c r="B8896" s="1" t="s">
        <v>17679</v>
      </c>
      <c r="C8896" s="1" t="s">
        <v>17680</v>
      </c>
      <c r="D8896">
        <v>1</v>
      </c>
      <c r="E8896" s="1">
        <f>LEN(Tabela1[[#This Row],[cod_barra]])</f>
        <v>17</v>
      </c>
      <c r="F8896" s="4" t="s">
        <v>22272</v>
      </c>
      <c r="G8896" s="4" t="str">
        <f>RIGHT(Tabela1[[#This Row],[cod_barra]],Tabela1[[#This Row],[Coluna1]]-LEN(Tabela1[[#This Row],[Referência]]))</f>
        <v>U40</v>
      </c>
    </row>
    <row r="8897" spans="1:7" x14ac:dyDescent="0.25">
      <c r="A8897" s="1" t="s">
        <v>4</v>
      </c>
      <c r="B8897" s="1" t="s">
        <v>17681</v>
      </c>
      <c r="C8897" s="1" t="s">
        <v>17682</v>
      </c>
      <c r="D8897">
        <v>1</v>
      </c>
      <c r="E8897" s="1">
        <f>LEN(Tabela1[[#This Row],[cod_barra]])</f>
        <v>17</v>
      </c>
      <c r="F8897" s="4" t="s">
        <v>24686</v>
      </c>
      <c r="G8897" s="4" t="str">
        <f>RIGHT(Tabela1[[#This Row],[cod_barra]],Tabela1[[#This Row],[Coluna1]]-LEN(Tabela1[[#This Row],[Referência]]))</f>
        <v>U36</v>
      </c>
    </row>
    <row r="8898" spans="1:7" x14ac:dyDescent="0.25">
      <c r="A8898" s="1" t="s">
        <v>4</v>
      </c>
      <c r="B8898" s="1" t="s">
        <v>17683</v>
      </c>
      <c r="C8898" s="1" t="s">
        <v>17684</v>
      </c>
      <c r="D8898">
        <v>1</v>
      </c>
      <c r="E8898" s="1">
        <f>LEN(Tabela1[[#This Row],[cod_barra]])</f>
        <v>17</v>
      </c>
      <c r="F8898" s="4" t="s">
        <v>22336</v>
      </c>
      <c r="G8898" s="4" t="str">
        <f>RIGHT(Tabela1[[#This Row],[cod_barra]],Tabela1[[#This Row],[Coluna1]]-LEN(Tabela1[[#This Row],[Referência]]))</f>
        <v>U37</v>
      </c>
    </row>
    <row r="8899" spans="1:7" x14ac:dyDescent="0.25">
      <c r="A8899" s="1" t="s">
        <v>4</v>
      </c>
      <c r="B8899" s="1" t="s">
        <v>17685</v>
      </c>
      <c r="C8899" s="1" t="s">
        <v>17686</v>
      </c>
      <c r="D8899">
        <v>1</v>
      </c>
      <c r="E8899" s="1">
        <f>LEN(Tabela1[[#This Row],[cod_barra]])</f>
        <v>17</v>
      </c>
      <c r="F8899" s="4" t="s">
        <v>24687</v>
      </c>
      <c r="G8899" s="4" t="str">
        <f>RIGHT(Tabela1[[#This Row],[cod_barra]],Tabela1[[#This Row],[Coluna1]]-LEN(Tabela1[[#This Row],[Referência]]))</f>
        <v>UUN</v>
      </c>
    </row>
    <row r="8900" spans="1:7" x14ac:dyDescent="0.25">
      <c r="A8900" s="1" t="s">
        <v>4</v>
      </c>
      <c r="B8900" s="1" t="s">
        <v>17687</v>
      </c>
      <c r="C8900" s="1" t="s">
        <v>17688</v>
      </c>
      <c r="D8900">
        <v>1</v>
      </c>
      <c r="E8900" s="1">
        <f>LEN(Tabela1[[#This Row],[cod_barra]])</f>
        <v>17</v>
      </c>
      <c r="F8900" s="4" t="s">
        <v>24688</v>
      </c>
      <c r="G8900" s="4" t="str">
        <f>RIGHT(Tabela1[[#This Row],[cod_barra]],Tabela1[[#This Row],[Coluna1]]-LEN(Tabela1[[#This Row],[Referência]]))</f>
        <v>UUN</v>
      </c>
    </row>
    <row r="8901" spans="1:7" x14ac:dyDescent="0.25">
      <c r="A8901" s="1" t="s">
        <v>4</v>
      </c>
      <c r="B8901" s="1" t="s">
        <v>17689</v>
      </c>
      <c r="C8901" s="1" t="s">
        <v>17690</v>
      </c>
      <c r="D8901">
        <v>1</v>
      </c>
      <c r="E8901" s="1">
        <f>LEN(Tabela1[[#This Row],[cod_barra]])</f>
        <v>17</v>
      </c>
      <c r="F8901" s="4" t="s">
        <v>24689</v>
      </c>
      <c r="G8901" s="4" t="str">
        <f>RIGHT(Tabela1[[#This Row],[cod_barra]],Tabela1[[#This Row],[Coluna1]]-LEN(Tabela1[[#This Row],[Referência]]))</f>
        <v>UUN</v>
      </c>
    </row>
    <row r="8902" spans="1:7" x14ac:dyDescent="0.25">
      <c r="A8902" s="1" t="s">
        <v>4</v>
      </c>
      <c r="B8902" s="1" t="s">
        <v>17691</v>
      </c>
      <c r="C8902" s="1" t="s">
        <v>17692</v>
      </c>
      <c r="D8902">
        <v>1</v>
      </c>
      <c r="E8902" s="1">
        <f>LEN(Tabela1[[#This Row],[cod_barra]])</f>
        <v>16</v>
      </c>
      <c r="F8902" s="4" t="s">
        <v>22326</v>
      </c>
      <c r="G8902" s="4" t="str">
        <f>RIGHT(Tabela1[[#This Row],[cod_barra]],Tabela1[[#This Row],[Coluna1]]-LEN(Tabela1[[#This Row],[Referência]]))</f>
        <v>37</v>
      </c>
    </row>
    <row r="8903" spans="1:7" x14ac:dyDescent="0.25">
      <c r="A8903" s="1" t="s">
        <v>4</v>
      </c>
      <c r="B8903" s="1" t="s">
        <v>17693</v>
      </c>
      <c r="C8903" s="1" t="s">
        <v>17694</v>
      </c>
      <c r="D8903">
        <v>1</v>
      </c>
      <c r="E8903" s="1">
        <f>LEN(Tabela1[[#This Row],[cod_barra]])</f>
        <v>17</v>
      </c>
      <c r="F8903" s="4" t="s">
        <v>22640</v>
      </c>
      <c r="G8903" s="4" t="str">
        <f>RIGHT(Tabela1[[#This Row],[cod_barra]],Tabela1[[#This Row],[Coluna1]]-LEN(Tabela1[[#This Row],[Referência]]))</f>
        <v>U34</v>
      </c>
    </row>
    <row r="8904" spans="1:7" x14ac:dyDescent="0.25">
      <c r="A8904" s="1" t="s">
        <v>4</v>
      </c>
      <c r="B8904" s="1" t="s">
        <v>17695</v>
      </c>
      <c r="C8904" s="1" t="s">
        <v>17696</v>
      </c>
      <c r="D8904">
        <v>1</v>
      </c>
      <c r="E8904" s="1">
        <f>LEN(Tabela1[[#This Row],[cod_barra]])</f>
        <v>17</v>
      </c>
      <c r="F8904" s="4" t="s">
        <v>24690</v>
      </c>
      <c r="G8904" s="4" t="str">
        <f>RIGHT(Tabela1[[#This Row],[cod_barra]],Tabela1[[#This Row],[Coluna1]]-LEN(Tabela1[[#This Row],[Referência]]))</f>
        <v>U36</v>
      </c>
    </row>
    <row r="8905" spans="1:7" x14ac:dyDescent="0.25">
      <c r="A8905" s="1" t="s">
        <v>4</v>
      </c>
      <c r="B8905" s="1" t="s">
        <v>17697</v>
      </c>
      <c r="C8905" s="1" t="s">
        <v>17698</v>
      </c>
      <c r="D8905">
        <v>1</v>
      </c>
      <c r="E8905" s="1">
        <f>LEN(Tabela1[[#This Row],[cod_barra]])</f>
        <v>17</v>
      </c>
      <c r="F8905" s="4" t="s">
        <v>24663</v>
      </c>
      <c r="G8905" s="4" t="str">
        <f>RIGHT(Tabela1[[#This Row],[cod_barra]],Tabela1[[#This Row],[Coluna1]]-LEN(Tabela1[[#This Row],[Referência]]))</f>
        <v>U39</v>
      </c>
    </row>
    <row r="8906" spans="1:7" x14ac:dyDescent="0.25">
      <c r="A8906" s="1" t="s">
        <v>4</v>
      </c>
      <c r="B8906" s="1" t="s">
        <v>17699</v>
      </c>
      <c r="C8906" s="1" t="s">
        <v>17700</v>
      </c>
      <c r="D8906">
        <v>1</v>
      </c>
      <c r="E8906" s="1">
        <f>LEN(Tabela1[[#This Row],[cod_barra]])</f>
        <v>17</v>
      </c>
      <c r="F8906" s="4" t="s">
        <v>19907</v>
      </c>
      <c r="G8906" s="4" t="str">
        <f>RIGHT(Tabela1[[#This Row],[cod_barra]],Tabela1[[#This Row],[Coluna1]]-LEN(Tabela1[[#This Row],[Referência]]))</f>
        <v>U35</v>
      </c>
    </row>
    <row r="8907" spans="1:7" x14ac:dyDescent="0.25">
      <c r="A8907" s="1" t="s">
        <v>4</v>
      </c>
      <c r="B8907" s="1" t="s">
        <v>17701</v>
      </c>
      <c r="C8907" s="1" t="s">
        <v>17702</v>
      </c>
      <c r="D8907">
        <v>1</v>
      </c>
      <c r="E8907" s="1">
        <f>LEN(Tabela1[[#This Row],[cod_barra]])</f>
        <v>17</v>
      </c>
      <c r="F8907" s="4" t="s">
        <v>22905</v>
      </c>
      <c r="G8907" s="4" t="str">
        <f>RIGHT(Tabela1[[#This Row],[cod_barra]],Tabela1[[#This Row],[Coluna1]]-LEN(Tabela1[[#This Row],[Referência]]))</f>
        <v>U37</v>
      </c>
    </row>
    <row r="8908" spans="1:7" x14ac:dyDescent="0.25">
      <c r="A8908" s="1" t="s">
        <v>4</v>
      </c>
      <c r="B8908" s="1" t="s">
        <v>17703</v>
      </c>
      <c r="C8908" s="1" t="s">
        <v>17704</v>
      </c>
      <c r="D8908">
        <v>1</v>
      </c>
      <c r="E8908" s="1">
        <f>LEN(Tabela1[[#This Row],[cod_barra]])</f>
        <v>17</v>
      </c>
      <c r="F8908" s="4" t="s">
        <v>22457</v>
      </c>
      <c r="G8908" s="4" t="str">
        <f>RIGHT(Tabela1[[#This Row],[cod_barra]],Tabela1[[#This Row],[Coluna1]]-LEN(Tabela1[[#This Row],[Referência]]))</f>
        <v>U37</v>
      </c>
    </row>
    <row r="8909" spans="1:7" x14ac:dyDescent="0.25">
      <c r="A8909" s="1" t="s">
        <v>4</v>
      </c>
      <c r="B8909" s="1" t="s">
        <v>17705</v>
      </c>
      <c r="C8909" s="1" t="s">
        <v>17706</v>
      </c>
      <c r="D8909">
        <v>1</v>
      </c>
      <c r="E8909" s="1">
        <f>LEN(Tabela1[[#This Row],[cod_barra]])</f>
        <v>17</v>
      </c>
      <c r="F8909" s="4" t="s">
        <v>22645</v>
      </c>
      <c r="G8909" s="4" t="str">
        <f>RIGHT(Tabela1[[#This Row],[cod_barra]],Tabela1[[#This Row],[Coluna1]]-LEN(Tabela1[[#This Row],[Referência]]))</f>
        <v>U36</v>
      </c>
    </row>
    <row r="8910" spans="1:7" x14ac:dyDescent="0.25">
      <c r="A8910" s="1" t="s">
        <v>4</v>
      </c>
      <c r="B8910" s="1" t="s">
        <v>17707</v>
      </c>
      <c r="C8910" s="1" t="s">
        <v>17708</v>
      </c>
      <c r="D8910">
        <v>1</v>
      </c>
      <c r="E8910" s="1">
        <f>LEN(Tabela1[[#This Row],[cod_barra]])</f>
        <v>17</v>
      </c>
      <c r="F8910" s="4" t="s">
        <v>22650</v>
      </c>
      <c r="G8910" s="4" t="str">
        <f>RIGHT(Tabela1[[#This Row],[cod_barra]],Tabela1[[#This Row],[Coluna1]]-LEN(Tabela1[[#This Row],[Referência]]))</f>
        <v>U36</v>
      </c>
    </row>
    <row r="8911" spans="1:7" x14ac:dyDescent="0.25">
      <c r="A8911" s="1" t="s">
        <v>4</v>
      </c>
      <c r="B8911" s="1" t="s">
        <v>17709</v>
      </c>
      <c r="C8911" s="1" t="s">
        <v>17710</v>
      </c>
      <c r="D8911">
        <v>1</v>
      </c>
      <c r="E8911" s="1">
        <f>LEN(Tabela1[[#This Row],[cod_barra]])</f>
        <v>16</v>
      </c>
      <c r="F8911" s="4" t="s">
        <v>24691</v>
      </c>
      <c r="G8911" s="4" t="str">
        <f>RIGHT(Tabela1[[#This Row],[cod_barra]],Tabela1[[#This Row],[Coluna1]]-LEN(Tabela1[[#This Row],[Referência]]))</f>
        <v>01</v>
      </c>
    </row>
    <row r="8912" spans="1:7" x14ac:dyDescent="0.25">
      <c r="A8912" s="1" t="s">
        <v>4</v>
      </c>
      <c r="B8912" s="1" t="s">
        <v>17711</v>
      </c>
      <c r="D8912">
        <v>1</v>
      </c>
      <c r="E8912" s="1">
        <f>LEN(Tabela1[[#This Row],[cod_barra]])</f>
        <v>17</v>
      </c>
      <c r="F8912" s="4" t="s">
        <v>24692</v>
      </c>
      <c r="G8912" s="4" t="str">
        <f>RIGHT(Tabela1[[#This Row],[cod_barra]],Tabela1[[#This Row],[Coluna1]]-LEN(Tabela1[[#This Row],[Referência]]))</f>
        <v>UUN</v>
      </c>
    </row>
    <row r="8913" spans="1:7" x14ac:dyDescent="0.25">
      <c r="A8913" s="1" t="s">
        <v>4</v>
      </c>
      <c r="B8913" s="1" t="s">
        <v>17712</v>
      </c>
      <c r="C8913" s="1" t="s">
        <v>17713</v>
      </c>
      <c r="D8913">
        <v>1</v>
      </c>
      <c r="E8913" s="1">
        <f>LEN(Tabela1[[#This Row],[cod_barra]])</f>
        <v>17</v>
      </c>
      <c r="F8913" s="4" t="s">
        <v>24693</v>
      </c>
      <c r="G8913" s="4" t="str">
        <f>RIGHT(Tabela1[[#This Row],[cod_barra]],Tabela1[[#This Row],[Coluna1]]-LEN(Tabela1[[#This Row],[Referência]]))</f>
        <v>UUN</v>
      </c>
    </row>
    <row r="8914" spans="1:7" x14ac:dyDescent="0.25">
      <c r="A8914" s="1" t="s">
        <v>4</v>
      </c>
      <c r="B8914" s="1" t="s">
        <v>17714</v>
      </c>
      <c r="C8914" s="1" t="s">
        <v>17715</v>
      </c>
      <c r="D8914">
        <v>1</v>
      </c>
      <c r="E8914" s="1">
        <f>LEN(Tabela1[[#This Row],[cod_barra]])</f>
        <v>16</v>
      </c>
      <c r="F8914" s="4" t="s">
        <v>24694</v>
      </c>
      <c r="G8914" s="4" t="str">
        <f>RIGHT(Tabela1[[#This Row],[cod_barra]],Tabela1[[#This Row],[Coluna1]]-LEN(Tabela1[[#This Row],[Referência]]))</f>
        <v>01</v>
      </c>
    </row>
    <row r="8915" spans="1:7" x14ac:dyDescent="0.25">
      <c r="A8915" s="1" t="s">
        <v>4</v>
      </c>
      <c r="B8915" s="1" t="s">
        <v>17716</v>
      </c>
      <c r="D8915">
        <v>1</v>
      </c>
      <c r="E8915" s="1">
        <f>LEN(Tabela1[[#This Row],[cod_barra]])</f>
        <v>17</v>
      </c>
      <c r="F8915" s="4" t="s">
        <v>24695</v>
      </c>
      <c r="G8915" s="4" t="str">
        <f>RIGHT(Tabela1[[#This Row],[cod_barra]],Tabela1[[#This Row],[Coluna1]]-LEN(Tabela1[[#This Row],[Referência]]))</f>
        <v>UUN</v>
      </c>
    </row>
    <row r="8916" spans="1:7" x14ac:dyDescent="0.25">
      <c r="A8916" s="1" t="s">
        <v>4</v>
      </c>
      <c r="B8916" s="1" t="s">
        <v>17717</v>
      </c>
      <c r="C8916" s="1" t="s">
        <v>17718</v>
      </c>
      <c r="D8916">
        <v>1</v>
      </c>
      <c r="E8916" s="1">
        <f>LEN(Tabela1[[#This Row],[cod_barra]])</f>
        <v>17</v>
      </c>
      <c r="F8916" s="4" t="s">
        <v>22664</v>
      </c>
      <c r="G8916" s="4" t="str">
        <f>RIGHT(Tabela1[[#This Row],[cod_barra]],Tabela1[[#This Row],[Coluna1]]-LEN(Tabela1[[#This Row],[Referência]]))</f>
        <v>U37</v>
      </c>
    </row>
    <row r="8917" spans="1:7" x14ac:dyDescent="0.25">
      <c r="A8917" s="1" t="s">
        <v>4</v>
      </c>
      <c r="B8917" s="1" t="s">
        <v>17719</v>
      </c>
      <c r="C8917" s="1" t="s">
        <v>17720</v>
      </c>
      <c r="D8917">
        <v>1</v>
      </c>
      <c r="E8917" s="1">
        <f>LEN(Tabela1[[#This Row],[cod_barra]])</f>
        <v>17</v>
      </c>
      <c r="F8917" s="4" t="s">
        <v>22665</v>
      </c>
      <c r="G8917" s="4" t="str">
        <f>RIGHT(Tabela1[[#This Row],[cod_barra]],Tabela1[[#This Row],[Coluna1]]-LEN(Tabela1[[#This Row],[Referência]]))</f>
        <v>U38</v>
      </c>
    </row>
    <row r="8918" spans="1:7" x14ac:dyDescent="0.25">
      <c r="A8918" s="1" t="s">
        <v>4</v>
      </c>
      <c r="B8918" s="1" t="s">
        <v>17721</v>
      </c>
      <c r="C8918" s="1" t="s">
        <v>17722</v>
      </c>
      <c r="D8918">
        <v>1</v>
      </c>
      <c r="E8918" s="1">
        <f>LEN(Tabela1[[#This Row],[cod_barra]])</f>
        <v>17</v>
      </c>
      <c r="F8918" s="4" t="s">
        <v>22052</v>
      </c>
      <c r="G8918" s="4" t="str">
        <f>RIGHT(Tabela1[[#This Row],[cod_barra]],Tabela1[[#This Row],[Coluna1]]-LEN(Tabela1[[#This Row],[Referência]]))</f>
        <v>U35</v>
      </c>
    </row>
    <row r="8919" spans="1:7" x14ac:dyDescent="0.25">
      <c r="A8919" s="1" t="s">
        <v>4</v>
      </c>
      <c r="B8919" s="1" t="s">
        <v>17723</v>
      </c>
      <c r="C8919" s="1" t="s">
        <v>17724</v>
      </c>
      <c r="D8919">
        <v>1</v>
      </c>
      <c r="E8919" s="1">
        <f>LEN(Tabela1[[#This Row],[cod_barra]])</f>
        <v>17</v>
      </c>
      <c r="F8919" s="4" t="s">
        <v>22272</v>
      </c>
      <c r="G8919" s="4" t="str">
        <f>RIGHT(Tabela1[[#This Row],[cod_barra]],Tabela1[[#This Row],[Coluna1]]-LEN(Tabela1[[#This Row],[Referência]]))</f>
        <v>U36</v>
      </c>
    </row>
    <row r="8920" spans="1:7" x14ac:dyDescent="0.25">
      <c r="A8920" s="1" t="s">
        <v>4</v>
      </c>
      <c r="B8920" s="1" t="s">
        <v>17725</v>
      </c>
      <c r="C8920" s="1" t="s">
        <v>17726</v>
      </c>
      <c r="D8920">
        <v>1</v>
      </c>
      <c r="E8920" s="1">
        <f>LEN(Tabela1[[#This Row],[cod_barra]])</f>
        <v>17</v>
      </c>
      <c r="F8920" s="4" t="s">
        <v>22633</v>
      </c>
      <c r="G8920" s="4" t="str">
        <f>RIGHT(Tabela1[[#This Row],[cod_barra]],Tabela1[[#This Row],[Coluna1]]-LEN(Tabela1[[#This Row],[Referência]]))</f>
        <v>U34</v>
      </c>
    </row>
    <row r="8921" spans="1:7" x14ac:dyDescent="0.25">
      <c r="A8921" s="1" t="s">
        <v>4</v>
      </c>
      <c r="B8921" s="1" t="s">
        <v>17727</v>
      </c>
      <c r="C8921" s="1" t="s">
        <v>17728</v>
      </c>
      <c r="D8921">
        <v>1</v>
      </c>
      <c r="E8921" s="1">
        <f>LEN(Tabela1[[#This Row],[cod_barra]])</f>
        <v>16</v>
      </c>
      <c r="F8921" s="4" t="s">
        <v>22598</v>
      </c>
      <c r="G8921" s="4" t="str">
        <f>RIGHT(Tabela1[[#This Row],[cod_barra]],Tabela1[[#This Row],[Coluna1]]-LEN(Tabela1[[#This Row],[Referência]]))</f>
        <v>36</v>
      </c>
    </row>
    <row r="8922" spans="1:7" x14ac:dyDescent="0.25">
      <c r="A8922" s="1" t="s">
        <v>4</v>
      </c>
      <c r="B8922" s="1" t="s">
        <v>17729</v>
      </c>
      <c r="D8922">
        <v>1</v>
      </c>
      <c r="E8922" s="1">
        <f>LEN(Tabela1[[#This Row],[cod_barra]])</f>
        <v>17</v>
      </c>
      <c r="F8922" s="4" t="s">
        <v>24696</v>
      </c>
      <c r="G8922" s="4" t="str">
        <f>RIGHT(Tabela1[[#This Row],[cod_barra]],Tabela1[[#This Row],[Coluna1]]-LEN(Tabela1[[#This Row],[Referência]]))</f>
        <v>UUN</v>
      </c>
    </row>
    <row r="8923" spans="1:7" x14ac:dyDescent="0.25">
      <c r="A8923" s="1" t="s">
        <v>4</v>
      </c>
      <c r="B8923" s="1" t="s">
        <v>17730</v>
      </c>
      <c r="C8923" s="1" t="s">
        <v>17731</v>
      </c>
      <c r="D8923">
        <v>1</v>
      </c>
      <c r="E8923" s="1">
        <f>LEN(Tabela1[[#This Row],[cod_barra]])</f>
        <v>17</v>
      </c>
      <c r="F8923" s="4" t="s">
        <v>23751</v>
      </c>
      <c r="G8923" s="4" t="str">
        <f>RIGHT(Tabela1[[#This Row],[cod_barra]],Tabela1[[#This Row],[Coluna1]]-LEN(Tabela1[[#This Row],[Referência]]))</f>
        <v>U37</v>
      </c>
    </row>
    <row r="8924" spans="1:7" x14ac:dyDescent="0.25">
      <c r="A8924" s="1" t="s">
        <v>4</v>
      </c>
      <c r="B8924" s="1" t="s">
        <v>17732</v>
      </c>
      <c r="C8924" s="1" t="s">
        <v>17733</v>
      </c>
      <c r="D8924">
        <v>1</v>
      </c>
      <c r="E8924" s="1">
        <f>LEN(Tabela1[[#This Row],[cod_barra]])</f>
        <v>17</v>
      </c>
      <c r="F8924" s="4" t="s">
        <v>22602</v>
      </c>
      <c r="G8924" s="4" t="str">
        <f>RIGHT(Tabela1[[#This Row],[cod_barra]],Tabela1[[#This Row],[Coluna1]]-LEN(Tabela1[[#This Row],[Referência]]))</f>
        <v>U39</v>
      </c>
    </row>
    <row r="8925" spans="1:7" x14ac:dyDescent="0.25">
      <c r="A8925" s="1" t="s">
        <v>4</v>
      </c>
      <c r="B8925" s="1" t="s">
        <v>17734</v>
      </c>
      <c r="C8925" s="1" t="s">
        <v>17735</v>
      </c>
      <c r="D8925">
        <v>1</v>
      </c>
      <c r="E8925" s="1">
        <f>LEN(Tabela1[[#This Row],[cod_barra]])</f>
        <v>17</v>
      </c>
      <c r="F8925" s="4" t="s">
        <v>24697</v>
      </c>
      <c r="G8925" s="4" t="str">
        <f>RIGHT(Tabela1[[#This Row],[cod_barra]],Tabela1[[#This Row],[Coluna1]]-LEN(Tabela1[[#This Row],[Referência]]))</f>
        <v>U38</v>
      </c>
    </row>
    <row r="8926" spans="1:7" x14ac:dyDescent="0.25">
      <c r="A8926" s="1" t="s">
        <v>4</v>
      </c>
      <c r="B8926" s="1" t="s">
        <v>17736</v>
      </c>
      <c r="C8926" s="1" t="s">
        <v>17737</v>
      </c>
      <c r="D8926">
        <v>1</v>
      </c>
      <c r="E8926" s="1">
        <f>LEN(Tabela1[[#This Row],[cod_barra]])</f>
        <v>17</v>
      </c>
      <c r="F8926" s="4" t="s">
        <v>24698</v>
      </c>
      <c r="G8926" s="4" t="str">
        <f>RIGHT(Tabela1[[#This Row],[cod_barra]],Tabela1[[#This Row],[Coluna1]]-LEN(Tabela1[[#This Row],[Referência]]))</f>
        <v>UUN</v>
      </c>
    </row>
    <row r="8927" spans="1:7" x14ac:dyDescent="0.25">
      <c r="A8927" s="1" t="s">
        <v>4</v>
      </c>
      <c r="B8927" s="1" t="s">
        <v>17738</v>
      </c>
      <c r="C8927" s="1" t="s">
        <v>17739</v>
      </c>
      <c r="D8927">
        <v>2</v>
      </c>
      <c r="E8927" s="1">
        <f>LEN(Tabela1[[#This Row],[cod_barra]])</f>
        <v>17</v>
      </c>
      <c r="F8927" s="4" t="s">
        <v>24699</v>
      </c>
      <c r="G8927" s="4" t="str">
        <f>RIGHT(Tabela1[[#This Row],[cod_barra]],Tabela1[[#This Row],[Coluna1]]-LEN(Tabela1[[#This Row],[Referência]]))</f>
        <v>UUN</v>
      </c>
    </row>
    <row r="8928" spans="1:7" x14ac:dyDescent="0.25">
      <c r="A8928" s="1" t="s">
        <v>4</v>
      </c>
      <c r="B8928" s="1" t="s">
        <v>17740</v>
      </c>
      <c r="C8928" s="1" t="s">
        <v>17741</v>
      </c>
      <c r="D8928">
        <v>2</v>
      </c>
      <c r="E8928" s="1">
        <f>LEN(Tabela1[[#This Row],[cod_barra]])</f>
        <v>17</v>
      </c>
      <c r="F8928" s="4" t="s">
        <v>22693</v>
      </c>
      <c r="G8928" s="4" t="str">
        <f>RIGHT(Tabela1[[#This Row],[cod_barra]],Tabela1[[#This Row],[Coluna1]]-LEN(Tabela1[[#This Row],[Referência]]))</f>
        <v>U35</v>
      </c>
    </row>
    <row r="8929" spans="1:7" x14ac:dyDescent="0.25">
      <c r="A8929" s="1" t="s">
        <v>4</v>
      </c>
      <c r="B8929" s="1" t="s">
        <v>17742</v>
      </c>
      <c r="C8929" s="1" t="s">
        <v>17743</v>
      </c>
      <c r="D8929">
        <v>2</v>
      </c>
      <c r="E8929" s="1">
        <f>LEN(Tabela1[[#This Row],[cod_barra]])</f>
        <v>17</v>
      </c>
      <c r="F8929" s="4" t="s">
        <v>22693</v>
      </c>
      <c r="G8929" s="4" t="str">
        <f>RIGHT(Tabela1[[#This Row],[cod_barra]],Tabela1[[#This Row],[Coluna1]]-LEN(Tabela1[[#This Row],[Referência]]))</f>
        <v>U36</v>
      </c>
    </row>
    <row r="8930" spans="1:7" x14ac:dyDescent="0.25">
      <c r="A8930" s="1" t="s">
        <v>4</v>
      </c>
      <c r="B8930" s="1" t="s">
        <v>17744</v>
      </c>
      <c r="C8930" s="1" t="s">
        <v>17745</v>
      </c>
      <c r="D8930">
        <v>2</v>
      </c>
      <c r="E8930" s="1">
        <f>LEN(Tabela1[[#This Row],[cod_barra]])</f>
        <v>17</v>
      </c>
      <c r="F8930" s="4" t="s">
        <v>22693</v>
      </c>
      <c r="G8930" s="4" t="str">
        <f>RIGHT(Tabela1[[#This Row],[cod_barra]],Tabela1[[#This Row],[Coluna1]]-LEN(Tabela1[[#This Row],[Referência]]))</f>
        <v>U37</v>
      </c>
    </row>
    <row r="8931" spans="1:7" x14ac:dyDescent="0.25">
      <c r="A8931" s="1" t="s">
        <v>4</v>
      </c>
      <c r="B8931" s="1" t="s">
        <v>17746</v>
      </c>
      <c r="C8931" s="1" t="s">
        <v>17747</v>
      </c>
      <c r="D8931">
        <v>2</v>
      </c>
      <c r="E8931" s="1">
        <f>LEN(Tabela1[[#This Row],[cod_barra]])</f>
        <v>17</v>
      </c>
      <c r="F8931" s="4" t="s">
        <v>24700</v>
      </c>
      <c r="G8931" s="4" t="str">
        <f>RIGHT(Tabela1[[#This Row],[cod_barra]],Tabela1[[#This Row],[Coluna1]]-LEN(Tabela1[[#This Row],[Referência]]))</f>
        <v>UUN</v>
      </c>
    </row>
    <row r="8932" spans="1:7" x14ac:dyDescent="0.25">
      <c r="A8932" s="1" t="s">
        <v>4</v>
      </c>
      <c r="B8932" s="1" t="s">
        <v>17748</v>
      </c>
      <c r="C8932" s="1" t="s">
        <v>17749</v>
      </c>
      <c r="D8932">
        <v>2</v>
      </c>
      <c r="E8932" s="1">
        <f>LEN(Tabela1[[#This Row],[cod_barra]])</f>
        <v>17</v>
      </c>
      <c r="F8932" s="4" t="s">
        <v>24701</v>
      </c>
      <c r="G8932" s="4" t="str">
        <f>RIGHT(Tabela1[[#This Row],[cod_barra]],Tabela1[[#This Row],[Coluna1]]-LEN(Tabela1[[#This Row],[Referência]]))</f>
        <v>U38</v>
      </c>
    </row>
    <row r="8933" spans="1:7" x14ac:dyDescent="0.25">
      <c r="A8933" s="1" t="s">
        <v>4</v>
      </c>
      <c r="B8933" s="1" t="s">
        <v>17750</v>
      </c>
      <c r="C8933" s="1" t="s">
        <v>17751</v>
      </c>
      <c r="D8933">
        <v>2</v>
      </c>
      <c r="E8933" s="1">
        <f>LEN(Tabela1[[#This Row],[cod_barra]])</f>
        <v>19</v>
      </c>
      <c r="F8933" s="4" t="s">
        <v>24702</v>
      </c>
      <c r="G8933" s="4" t="str">
        <f>RIGHT(Tabela1[[#This Row],[cod_barra]],Tabela1[[#This Row],[Coluna1]]-LEN(Tabela1[[#This Row],[Referência]]))</f>
        <v>U39/0</v>
      </c>
    </row>
    <row r="8934" spans="1:7" x14ac:dyDescent="0.25">
      <c r="A8934" s="1" t="s">
        <v>4</v>
      </c>
      <c r="B8934" s="1" t="s">
        <v>17752</v>
      </c>
      <c r="C8934" s="1" t="s">
        <v>17753</v>
      </c>
      <c r="D8934">
        <v>2</v>
      </c>
      <c r="E8934" s="1">
        <f>LEN(Tabela1[[#This Row],[cod_barra]])</f>
        <v>19</v>
      </c>
      <c r="F8934" s="4" t="s">
        <v>24703</v>
      </c>
      <c r="G8934" s="4" t="str">
        <f>RIGHT(Tabela1[[#This Row],[cod_barra]],Tabela1[[#This Row],[Coluna1]]-LEN(Tabela1[[#This Row],[Referência]]))</f>
        <v>U37/8</v>
      </c>
    </row>
    <row r="8935" spans="1:7" x14ac:dyDescent="0.25">
      <c r="A8935" s="1" t="s">
        <v>4</v>
      </c>
      <c r="B8935" s="1" t="s">
        <v>17754</v>
      </c>
      <c r="C8935" s="1" t="s">
        <v>17755</v>
      </c>
      <c r="D8935">
        <v>2</v>
      </c>
      <c r="E8935" s="1">
        <f>LEN(Tabela1[[#This Row],[cod_barra]])</f>
        <v>16</v>
      </c>
      <c r="F8935" s="4" t="s">
        <v>24704</v>
      </c>
      <c r="G8935" s="4" t="str">
        <f>RIGHT(Tabela1[[#This Row],[cod_barra]],Tabela1[[#This Row],[Coluna1]]-LEN(Tabela1[[#This Row],[Referência]]))</f>
        <v>35</v>
      </c>
    </row>
    <row r="8936" spans="1:7" x14ac:dyDescent="0.25">
      <c r="A8936" s="1" t="s">
        <v>4</v>
      </c>
      <c r="B8936" s="1" t="s">
        <v>17756</v>
      </c>
      <c r="C8936" s="1" t="s">
        <v>17757</v>
      </c>
      <c r="D8936">
        <v>2</v>
      </c>
      <c r="E8936" s="1">
        <f>LEN(Tabela1[[#This Row],[cod_barra]])</f>
        <v>16</v>
      </c>
      <c r="F8936" s="4" t="s">
        <v>19176</v>
      </c>
      <c r="G8936" s="4" t="str">
        <f>RIGHT(Tabela1[[#This Row],[cod_barra]],Tabela1[[#This Row],[Coluna1]]-LEN(Tabela1[[#This Row],[Referência]]))</f>
        <v>35</v>
      </c>
    </row>
    <row r="8937" spans="1:7" x14ac:dyDescent="0.25">
      <c r="A8937" s="1" t="s">
        <v>4</v>
      </c>
      <c r="B8937" s="1" t="s">
        <v>17758</v>
      </c>
      <c r="C8937" s="1" t="s">
        <v>17759</v>
      </c>
      <c r="D8937">
        <v>2</v>
      </c>
      <c r="E8937" s="1">
        <f>LEN(Tabela1[[#This Row],[cod_barra]])</f>
        <v>8</v>
      </c>
      <c r="F8937" s="4" t="s">
        <v>24705</v>
      </c>
      <c r="G8937" s="4" t="str">
        <f>RIGHT(Tabela1[[#This Row],[cod_barra]],Tabela1[[#This Row],[Coluna1]]-LEN(Tabela1[[#This Row],[Referência]]))</f>
        <v>UN</v>
      </c>
    </row>
    <row r="8938" spans="1:7" x14ac:dyDescent="0.25">
      <c r="A8938" s="1" t="s">
        <v>4</v>
      </c>
      <c r="B8938" s="1" t="s">
        <v>17760</v>
      </c>
      <c r="C8938" s="1" t="s">
        <v>17761</v>
      </c>
      <c r="D8938">
        <v>2</v>
      </c>
      <c r="E8938" s="1">
        <f>LEN(Tabela1[[#This Row],[cod_barra]])</f>
        <v>17</v>
      </c>
      <c r="F8938" s="4" t="s">
        <v>24706</v>
      </c>
      <c r="G8938" s="4" t="str">
        <f>RIGHT(Tabela1[[#This Row],[cod_barra]],Tabela1[[#This Row],[Coluna1]]-LEN(Tabela1[[#This Row],[Referência]]))</f>
        <v>UUN</v>
      </c>
    </row>
    <row r="8939" spans="1:7" x14ac:dyDescent="0.25">
      <c r="A8939" s="1" t="s">
        <v>4</v>
      </c>
      <c r="B8939" s="1" t="s">
        <v>17762</v>
      </c>
      <c r="C8939" s="1" t="s">
        <v>17763</v>
      </c>
      <c r="D8939">
        <v>2</v>
      </c>
      <c r="E8939" s="1">
        <f>LEN(Tabela1[[#This Row],[cod_barra]])</f>
        <v>17</v>
      </c>
      <c r="F8939" s="4" t="s">
        <v>24707</v>
      </c>
      <c r="G8939" s="4" t="str">
        <f>RIGHT(Tabela1[[#This Row],[cod_barra]],Tabela1[[#This Row],[Coluna1]]-LEN(Tabela1[[#This Row],[Referência]]))</f>
        <v>U35</v>
      </c>
    </row>
    <row r="8940" spans="1:7" x14ac:dyDescent="0.25">
      <c r="A8940" s="1" t="s">
        <v>4</v>
      </c>
      <c r="B8940" s="1" t="s">
        <v>17764</v>
      </c>
      <c r="C8940" s="1" t="s">
        <v>17765</v>
      </c>
      <c r="D8940">
        <v>2</v>
      </c>
      <c r="E8940" s="1">
        <f>LEN(Tabela1[[#This Row],[cod_barra]])</f>
        <v>17</v>
      </c>
      <c r="F8940" s="4" t="s">
        <v>23865</v>
      </c>
      <c r="G8940" s="4" t="str">
        <f>RIGHT(Tabela1[[#This Row],[cod_barra]],Tabela1[[#This Row],[Coluna1]]-LEN(Tabela1[[#This Row],[Referência]]))</f>
        <v>U39</v>
      </c>
    </row>
    <row r="8941" spans="1:7" x14ac:dyDescent="0.25">
      <c r="A8941" s="1" t="s">
        <v>4</v>
      </c>
      <c r="B8941" s="1" t="s">
        <v>17766</v>
      </c>
      <c r="C8941" s="1" t="s">
        <v>17767</v>
      </c>
      <c r="D8941">
        <v>2</v>
      </c>
      <c r="E8941" s="1">
        <f>LEN(Tabela1[[#This Row],[cod_barra]])</f>
        <v>17</v>
      </c>
      <c r="F8941" s="4" t="s">
        <v>19227</v>
      </c>
      <c r="G8941" s="4" t="str">
        <f>RIGHT(Tabela1[[#This Row],[cod_barra]],Tabela1[[#This Row],[Coluna1]]-LEN(Tabela1[[#This Row],[Referência]]))</f>
        <v>U33</v>
      </c>
    </row>
    <row r="8942" spans="1:7" x14ac:dyDescent="0.25">
      <c r="A8942" s="1" t="s">
        <v>4</v>
      </c>
      <c r="B8942" s="1" t="s">
        <v>17768</v>
      </c>
      <c r="C8942" s="1" t="s">
        <v>17769</v>
      </c>
      <c r="D8942">
        <v>2</v>
      </c>
      <c r="E8942" s="1">
        <f>LEN(Tabela1[[#This Row],[cod_barra]])</f>
        <v>17</v>
      </c>
      <c r="F8942" s="4" t="s">
        <v>24708</v>
      </c>
      <c r="G8942" s="4" t="str">
        <f>RIGHT(Tabela1[[#This Row],[cod_barra]],Tabela1[[#This Row],[Coluna1]]-LEN(Tabela1[[#This Row],[Referência]]))</f>
        <v>UUN</v>
      </c>
    </row>
    <row r="8943" spans="1:7" x14ac:dyDescent="0.25">
      <c r="A8943" s="1" t="s">
        <v>4</v>
      </c>
      <c r="B8943" s="1" t="s">
        <v>17770</v>
      </c>
      <c r="C8943" s="1" t="s">
        <v>17771</v>
      </c>
      <c r="D8943">
        <v>2</v>
      </c>
      <c r="E8943" s="1">
        <f>LEN(Tabela1[[#This Row],[cod_barra]])</f>
        <v>17</v>
      </c>
      <c r="F8943" s="4" t="s">
        <v>19260</v>
      </c>
      <c r="G8943" s="4" t="str">
        <f>RIGHT(Tabela1[[#This Row],[cod_barra]],Tabela1[[#This Row],[Coluna1]]-LEN(Tabela1[[#This Row],[Referência]]))</f>
        <v>U38</v>
      </c>
    </row>
    <row r="8944" spans="1:7" x14ac:dyDescent="0.25">
      <c r="A8944" s="1" t="s">
        <v>4</v>
      </c>
      <c r="B8944" s="1" t="s">
        <v>17772</v>
      </c>
      <c r="C8944" s="1" t="s">
        <v>17773</v>
      </c>
      <c r="D8944">
        <v>1</v>
      </c>
      <c r="E8944" s="1">
        <f>LEN(Tabela1[[#This Row],[cod_barra]])</f>
        <v>19</v>
      </c>
      <c r="F8944" s="4" t="s">
        <v>22750</v>
      </c>
      <c r="G8944" s="4" t="str">
        <f>RIGHT(Tabela1[[#This Row],[cod_barra]],Tabela1[[#This Row],[Coluna1]]-LEN(Tabela1[[#This Row],[Referência]]))</f>
        <v>U35/6</v>
      </c>
    </row>
    <row r="8945" spans="1:7" x14ac:dyDescent="0.25">
      <c r="A8945" s="1" t="s">
        <v>4</v>
      </c>
      <c r="B8945" s="1" t="s">
        <v>17774</v>
      </c>
      <c r="C8945" s="1" t="s">
        <v>17775</v>
      </c>
      <c r="D8945">
        <v>2</v>
      </c>
      <c r="E8945" s="1">
        <f>LEN(Tabela1[[#This Row],[cod_barra]])</f>
        <v>16</v>
      </c>
      <c r="F8945" s="4" t="s">
        <v>22747</v>
      </c>
      <c r="G8945" s="4" t="str">
        <f>RIGHT(Tabela1[[#This Row],[cod_barra]],Tabela1[[#This Row],[Coluna1]]-LEN(Tabela1[[#This Row],[Referência]]))</f>
        <v>35</v>
      </c>
    </row>
    <row r="8946" spans="1:7" x14ac:dyDescent="0.25">
      <c r="A8946" s="1" t="s">
        <v>4</v>
      </c>
      <c r="B8946" s="1" t="s">
        <v>17776</v>
      </c>
      <c r="C8946" s="1" t="s">
        <v>17777</v>
      </c>
      <c r="D8946">
        <v>2</v>
      </c>
      <c r="E8946" s="1">
        <f>LEN(Tabela1[[#This Row],[cod_barra]])</f>
        <v>16</v>
      </c>
      <c r="F8946" s="4" t="s">
        <v>22755</v>
      </c>
      <c r="G8946" s="4" t="str">
        <f>RIGHT(Tabela1[[#This Row],[cod_barra]],Tabela1[[#This Row],[Coluna1]]-LEN(Tabela1[[#This Row],[Referência]]))</f>
        <v>36</v>
      </c>
    </row>
    <row r="8947" spans="1:7" x14ac:dyDescent="0.25">
      <c r="A8947" s="1" t="s">
        <v>4</v>
      </c>
      <c r="B8947" s="1" t="s">
        <v>17778</v>
      </c>
      <c r="C8947" s="1" t="s">
        <v>17779</v>
      </c>
      <c r="D8947">
        <v>2</v>
      </c>
      <c r="E8947" s="1">
        <f>LEN(Tabela1[[#This Row],[cod_barra]])</f>
        <v>17</v>
      </c>
      <c r="F8947" s="4" t="s">
        <v>22761</v>
      </c>
      <c r="G8947" s="4" t="str">
        <f>RIGHT(Tabela1[[#This Row],[cod_barra]],Tabela1[[#This Row],[Coluna1]]-LEN(Tabela1[[#This Row],[Referência]]))</f>
        <v>U36</v>
      </c>
    </row>
    <row r="8948" spans="1:7" x14ac:dyDescent="0.25">
      <c r="A8948" s="1" t="s">
        <v>4</v>
      </c>
      <c r="B8948" s="1" t="s">
        <v>17780</v>
      </c>
      <c r="C8948" s="1" t="s">
        <v>17781</v>
      </c>
      <c r="D8948">
        <v>2</v>
      </c>
      <c r="E8948" s="1">
        <f>LEN(Tabela1[[#This Row],[cod_barra]])</f>
        <v>17</v>
      </c>
      <c r="F8948" s="4" t="s">
        <v>22762</v>
      </c>
      <c r="G8948" s="4" t="str">
        <f>RIGHT(Tabela1[[#This Row],[cod_barra]],Tabela1[[#This Row],[Coluna1]]-LEN(Tabela1[[#This Row],[Referência]]))</f>
        <v>U35</v>
      </c>
    </row>
    <row r="8949" spans="1:7" x14ac:dyDescent="0.25">
      <c r="A8949" s="1" t="s">
        <v>4</v>
      </c>
      <c r="B8949" s="1" t="s">
        <v>17782</v>
      </c>
      <c r="C8949" s="1" t="s">
        <v>17783</v>
      </c>
      <c r="D8949">
        <v>2</v>
      </c>
      <c r="E8949" s="1">
        <f>LEN(Tabela1[[#This Row],[cod_barra]])</f>
        <v>17</v>
      </c>
      <c r="F8949" s="4" t="s">
        <v>19277</v>
      </c>
      <c r="G8949" s="4" t="str">
        <f>RIGHT(Tabela1[[#This Row],[cod_barra]],Tabela1[[#This Row],[Coluna1]]-LEN(Tabela1[[#This Row],[Referência]]))</f>
        <v>U37</v>
      </c>
    </row>
    <row r="8950" spans="1:7" x14ac:dyDescent="0.25">
      <c r="A8950" s="1" t="s">
        <v>4</v>
      </c>
      <c r="B8950" s="1" t="s">
        <v>17784</v>
      </c>
      <c r="C8950" s="1" t="s">
        <v>17785</v>
      </c>
      <c r="D8950">
        <v>2</v>
      </c>
      <c r="E8950" s="1">
        <f>LEN(Tabela1[[#This Row],[cod_barra]])</f>
        <v>17</v>
      </c>
      <c r="F8950" s="4" t="s">
        <v>19326</v>
      </c>
      <c r="G8950" s="4" t="str">
        <f>RIGHT(Tabela1[[#This Row],[cod_barra]],Tabela1[[#This Row],[Coluna1]]-LEN(Tabela1[[#This Row],[Referência]]))</f>
        <v>U38</v>
      </c>
    </row>
    <row r="8951" spans="1:7" x14ac:dyDescent="0.25">
      <c r="A8951" s="1" t="s">
        <v>4</v>
      </c>
      <c r="B8951" s="1" t="s">
        <v>17786</v>
      </c>
      <c r="C8951" s="1" t="s">
        <v>17787</v>
      </c>
      <c r="D8951">
        <v>2</v>
      </c>
      <c r="E8951" s="1">
        <f>LEN(Tabela1[[#This Row],[cod_barra]])</f>
        <v>17</v>
      </c>
      <c r="F8951" s="4" t="s">
        <v>24709</v>
      </c>
      <c r="G8951" s="4" t="str">
        <f>RIGHT(Tabela1[[#This Row],[cod_barra]],Tabela1[[#This Row],[Coluna1]]-LEN(Tabela1[[#This Row],[Referência]]))</f>
        <v>U35</v>
      </c>
    </row>
    <row r="8952" spans="1:7" x14ac:dyDescent="0.25">
      <c r="A8952" s="1" t="s">
        <v>4</v>
      </c>
      <c r="B8952" s="1" t="s">
        <v>17788</v>
      </c>
      <c r="C8952" s="1" t="s">
        <v>17789</v>
      </c>
      <c r="D8952">
        <v>2</v>
      </c>
      <c r="E8952" s="1">
        <f>LEN(Tabela1[[#This Row],[cod_barra]])</f>
        <v>17</v>
      </c>
      <c r="F8952" s="4" t="s">
        <v>20964</v>
      </c>
      <c r="G8952" s="4" t="str">
        <f>RIGHT(Tabela1[[#This Row],[cod_barra]],Tabela1[[#This Row],[Coluna1]]-LEN(Tabela1[[#This Row],[Referência]]))</f>
        <v>U36</v>
      </c>
    </row>
    <row r="8953" spans="1:7" x14ac:dyDescent="0.25">
      <c r="A8953" s="1" t="s">
        <v>4</v>
      </c>
      <c r="B8953" s="1" t="s">
        <v>17790</v>
      </c>
      <c r="C8953" s="1" t="s">
        <v>17791</v>
      </c>
      <c r="D8953">
        <v>2</v>
      </c>
      <c r="E8953" s="1">
        <f>LEN(Tabela1[[#This Row],[cod_barra]])</f>
        <v>12</v>
      </c>
      <c r="F8953" s="4" t="s">
        <v>24710</v>
      </c>
      <c r="G8953" s="4" t="str">
        <f>RIGHT(Tabela1[[#This Row],[cod_barra]],Tabela1[[#This Row],[Coluna1]]-LEN(Tabela1[[#This Row],[Referência]]))</f>
        <v>01</v>
      </c>
    </row>
    <row r="8954" spans="1:7" x14ac:dyDescent="0.25">
      <c r="A8954" s="1" t="s">
        <v>4</v>
      </c>
      <c r="B8954" s="1" t="s">
        <v>17792</v>
      </c>
      <c r="C8954" s="1" t="s">
        <v>17793</v>
      </c>
      <c r="D8954">
        <v>2</v>
      </c>
      <c r="E8954" s="1">
        <f>LEN(Tabela1[[#This Row],[cod_barra]])</f>
        <v>16</v>
      </c>
      <c r="F8954" s="4" t="s">
        <v>23289</v>
      </c>
      <c r="G8954" s="4" t="str">
        <f>RIGHT(Tabela1[[#This Row],[cod_barra]],Tabela1[[#This Row],[Coluna1]]-LEN(Tabela1[[#This Row],[Referência]]))</f>
        <v>35</v>
      </c>
    </row>
    <row r="8955" spans="1:7" x14ac:dyDescent="0.25">
      <c r="A8955" s="1" t="s">
        <v>4</v>
      </c>
      <c r="B8955" s="1" t="s">
        <v>17794</v>
      </c>
      <c r="C8955" s="1" t="s">
        <v>17795</v>
      </c>
      <c r="D8955">
        <v>2</v>
      </c>
      <c r="E8955" s="1">
        <f>LEN(Tabela1[[#This Row],[cod_barra]])</f>
        <v>16</v>
      </c>
      <c r="F8955" s="4" t="s">
        <v>23289</v>
      </c>
      <c r="G8955" s="4" t="str">
        <f>RIGHT(Tabela1[[#This Row],[cod_barra]],Tabela1[[#This Row],[Coluna1]]-LEN(Tabela1[[#This Row],[Referência]]))</f>
        <v>36</v>
      </c>
    </row>
    <row r="8956" spans="1:7" x14ac:dyDescent="0.25">
      <c r="A8956" s="1" t="s">
        <v>4</v>
      </c>
      <c r="B8956" s="1" t="s">
        <v>17796</v>
      </c>
      <c r="C8956" s="1" t="s">
        <v>17797</v>
      </c>
      <c r="D8956">
        <v>2</v>
      </c>
      <c r="E8956" s="1">
        <f>LEN(Tabela1[[#This Row],[cod_barra]])</f>
        <v>16</v>
      </c>
      <c r="F8956" s="4" t="s">
        <v>24711</v>
      </c>
      <c r="G8956" s="4" t="str">
        <f>RIGHT(Tabela1[[#This Row],[cod_barra]],Tabela1[[#This Row],[Coluna1]]-LEN(Tabela1[[#This Row],[Referência]]))</f>
        <v>37</v>
      </c>
    </row>
    <row r="8957" spans="1:7" x14ac:dyDescent="0.25">
      <c r="A8957" s="1" t="s">
        <v>4</v>
      </c>
      <c r="B8957" s="1" t="s">
        <v>17798</v>
      </c>
      <c r="C8957" s="1" t="s">
        <v>17799</v>
      </c>
      <c r="D8957">
        <v>2</v>
      </c>
      <c r="E8957" s="1">
        <f>LEN(Tabela1[[#This Row],[cod_barra]])</f>
        <v>17</v>
      </c>
      <c r="F8957" s="4" t="s">
        <v>24712</v>
      </c>
      <c r="G8957" s="4" t="str">
        <f>RIGHT(Tabela1[[#This Row],[cod_barra]],Tabela1[[#This Row],[Coluna1]]-LEN(Tabela1[[#This Row],[Referência]]))</f>
        <v>U36</v>
      </c>
    </row>
    <row r="8958" spans="1:7" x14ac:dyDescent="0.25">
      <c r="A8958" s="1" t="s">
        <v>4</v>
      </c>
      <c r="B8958" s="1" t="s">
        <v>17800</v>
      </c>
      <c r="C8958" s="1" t="s">
        <v>17801</v>
      </c>
      <c r="D8958">
        <v>2</v>
      </c>
      <c r="E8958" s="1">
        <f>LEN(Tabela1[[#This Row],[cod_barra]])</f>
        <v>10</v>
      </c>
      <c r="F8958" s="4" t="s">
        <v>24713</v>
      </c>
      <c r="G8958" s="4" t="str">
        <f>RIGHT(Tabela1[[#This Row],[cod_barra]],Tabela1[[#This Row],[Coluna1]]-LEN(Tabela1[[#This Row],[Referência]]))</f>
        <v>36</v>
      </c>
    </row>
    <row r="8959" spans="1:7" x14ac:dyDescent="0.25">
      <c r="A8959" s="1" t="s">
        <v>4</v>
      </c>
      <c r="B8959" s="1" t="s">
        <v>17802</v>
      </c>
      <c r="C8959" s="1" t="s">
        <v>17803</v>
      </c>
      <c r="D8959">
        <v>2</v>
      </c>
      <c r="E8959" s="1">
        <f>LEN(Tabela1[[#This Row],[cod_barra]])</f>
        <v>17</v>
      </c>
      <c r="F8959" s="4" t="s">
        <v>24714</v>
      </c>
      <c r="G8959" s="4" t="str">
        <f>RIGHT(Tabela1[[#This Row],[cod_barra]],Tabela1[[#This Row],[Coluna1]]-LEN(Tabela1[[#This Row],[Referência]]))</f>
        <v>U38</v>
      </c>
    </row>
    <row r="8960" spans="1:7" x14ac:dyDescent="0.25">
      <c r="A8960" s="1" t="s">
        <v>4</v>
      </c>
      <c r="B8960" s="1" t="s">
        <v>17804</v>
      </c>
      <c r="C8960" s="1" t="s">
        <v>17805</v>
      </c>
      <c r="D8960">
        <v>2</v>
      </c>
      <c r="E8960" s="1">
        <f>LEN(Tabela1[[#This Row],[cod_barra]])</f>
        <v>17</v>
      </c>
      <c r="F8960" s="4" t="s">
        <v>24714</v>
      </c>
      <c r="G8960" s="4" t="str">
        <f>RIGHT(Tabela1[[#This Row],[cod_barra]],Tabela1[[#This Row],[Coluna1]]-LEN(Tabela1[[#This Row],[Referência]]))</f>
        <v>U37</v>
      </c>
    </row>
    <row r="8961" spans="1:7" x14ac:dyDescent="0.25">
      <c r="A8961" s="1" t="s">
        <v>4</v>
      </c>
      <c r="B8961" s="1" t="s">
        <v>17806</v>
      </c>
      <c r="C8961" s="1" t="s">
        <v>17807</v>
      </c>
      <c r="D8961">
        <v>2</v>
      </c>
      <c r="E8961" s="1">
        <f>LEN(Tabela1[[#This Row],[cod_barra]])</f>
        <v>16</v>
      </c>
      <c r="F8961" s="4" t="s">
        <v>19822</v>
      </c>
      <c r="G8961" s="4" t="str">
        <f>RIGHT(Tabela1[[#This Row],[cod_barra]],Tabela1[[#This Row],[Coluna1]]-LEN(Tabela1[[#This Row],[Referência]]))</f>
        <v>38</v>
      </c>
    </row>
    <row r="8962" spans="1:7" x14ac:dyDescent="0.25">
      <c r="A8962" s="1" t="s">
        <v>4</v>
      </c>
      <c r="B8962" s="1" t="s">
        <v>17808</v>
      </c>
      <c r="C8962" s="1" t="s">
        <v>17809</v>
      </c>
      <c r="D8962">
        <v>2</v>
      </c>
      <c r="E8962" s="1">
        <f>LEN(Tabela1[[#This Row],[cod_barra]])</f>
        <v>17</v>
      </c>
      <c r="F8962" s="4" t="s">
        <v>24360</v>
      </c>
      <c r="G8962" s="4" t="str">
        <f>RIGHT(Tabela1[[#This Row],[cod_barra]],Tabela1[[#This Row],[Coluna1]]-LEN(Tabela1[[#This Row],[Referência]]))</f>
        <v>U36</v>
      </c>
    </row>
    <row r="8963" spans="1:7" x14ac:dyDescent="0.25">
      <c r="A8963" s="1" t="s">
        <v>4</v>
      </c>
      <c r="B8963" s="1" t="s">
        <v>17810</v>
      </c>
      <c r="C8963" s="1" t="s">
        <v>17811</v>
      </c>
      <c r="D8963">
        <v>2</v>
      </c>
      <c r="E8963" s="1">
        <f>LEN(Tabela1[[#This Row],[cod_barra]])</f>
        <v>17</v>
      </c>
      <c r="F8963" s="4" t="s">
        <v>24360</v>
      </c>
      <c r="G8963" s="4" t="str">
        <f>RIGHT(Tabela1[[#This Row],[cod_barra]],Tabela1[[#This Row],[Coluna1]]-LEN(Tabela1[[#This Row],[Referência]]))</f>
        <v>U37</v>
      </c>
    </row>
    <row r="8964" spans="1:7" x14ac:dyDescent="0.25">
      <c r="A8964" s="1" t="s">
        <v>4</v>
      </c>
      <c r="B8964" s="1" t="s">
        <v>17812</v>
      </c>
      <c r="C8964" s="1" t="s">
        <v>17813</v>
      </c>
      <c r="D8964">
        <v>2</v>
      </c>
      <c r="E8964" s="1">
        <f>LEN(Tabela1[[#This Row],[cod_barra]])</f>
        <v>16</v>
      </c>
      <c r="F8964" s="4" t="s">
        <v>19841</v>
      </c>
      <c r="G8964" s="4" t="str">
        <f>RIGHT(Tabela1[[#This Row],[cod_barra]],Tabela1[[#This Row],[Coluna1]]-LEN(Tabela1[[#This Row],[Referência]]))</f>
        <v>35</v>
      </c>
    </row>
    <row r="8965" spans="1:7" x14ac:dyDescent="0.25">
      <c r="A8965" s="1" t="s">
        <v>4</v>
      </c>
      <c r="B8965" s="1" t="s">
        <v>17814</v>
      </c>
      <c r="C8965" s="1" t="s">
        <v>17815</v>
      </c>
      <c r="D8965">
        <v>2</v>
      </c>
      <c r="E8965" s="1">
        <f>LEN(Tabela1[[#This Row],[cod_barra]])</f>
        <v>16</v>
      </c>
      <c r="F8965" s="4" t="s">
        <v>19864</v>
      </c>
      <c r="G8965" s="4" t="str">
        <f>RIGHT(Tabela1[[#This Row],[cod_barra]],Tabela1[[#This Row],[Coluna1]]-LEN(Tabela1[[#This Row],[Referência]]))</f>
        <v>37</v>
      </c>
    </row>
    <row r="8966" spans="1:7" x14ac:dyDescent="0.25">
      <c r="A8966" s="1" t="s">
        <v>4</v>
      </c>
      <c r="B8966" s="1" t="s">
        <v>17816</v>
      </c>
      <c r="C8966" s="1" t="s">
        <v>17817</v>
      </c>
      <c r="D8966">
        <v>2</v>
      </c>
      <c r="E8966" s="1">
        <f>LEN(Tabela1[[#This Row],[cod_barra]])</f>
        <v>17</v>
      </c>
      <c r="F8966" s="4" t="s">
        <v>22870</v>
      </c>
      <c r="G8966" s="4" t="str">
        <f>RIGHT(Tabela1[[#This Row],[cod_barra]],Tabela1[[#This Row],[Coluna1]]-LEN(Tabela1[[#This Row],[Referência]]))</f>
        <v>U35</v>
      </c>
    </row>
    <row r="8967" spans="1:7" x14ac:dyDescent="0.25">
      <c r="A8967" s="1" t="s">
        <v>4</v>
      </c>
      <c r="B8967" s="1" t="s">
        <v>17818</v>
      </c>
      <c r="C8967" s="1" t="s">
        <v>17819</v>
      </c>
      <c r="D8967">
        <v>2</v>
      </c>
      <c r="E8967" s="1">
        <f>LEN(Tabela1[[#This Row],[cod_barra]])</f>
        <v>17</v>
      </c>
      <c r="F8967" s="4" t="s">
        <v>22111</v>
      </c>
      <c r="G8967" s="4" t="str">
        <f>RIGHT(Tabela1[[#This Row],[cod_barra]],Tabela1[[#This Row],[Coluna1]]-LEN(Tabela1[[#This Row],[Referência]]))</f>
        <v>U36</v>
      </c>
    </row>
    <row r="8968" spans="1:7" x14ac:dyDescent="0.25">
      <c r="A8968" s="1" t="s">
        <v>4</v>
      </c>
      <c r="B8968" s="1" t="s">
        <v>17820</v>
      </c>
      <c r="C8968" s="1" t="s">
        <v>17821</v>
      </c>
      <c r="D8968">
        <v>2</v>
      </c>
      <c r="E8968" s="1">
        <f>LEN(Tabela1[[#This Row],[cod_barra]])</f>
        <v>16</v>
      </c>
      <c r="F8968" s="4" t="s">
        <v>19898</v>
      </c>
      <c r="G8968" s="4" t="str">
        <f>RIGHT(Tabela1[[#This Row],[cod_barra]],Tabela1[[#This Row],[Coluna1]]-LEN(Tabela1[[#This Row],[Referência]]))</f>
        <v>34</v>
      </c>
    </row>
    <row r="8969" spans="1:7" x14ac:dyDescent="0.25">
      <c r="A8969" s="1" t="s">
        <v>4</v>
      </c>
      <c r="B8969" s="1" t="s">
        <v>17822</v>
      </c>
      <c r="C8969" s="1" t="s">
        <v>17823</v>
      </c>
      <c r="D8969">
        <v>2</v>
      </c>
      <c r="E8969" s="1">
        <f>LEN(Tabela1[[#This Row],[cod_barra]])</f>
        <v>19</v>
      </c>
      <c r="F8969" s="4" t="s">
        <v>24265</v>
      </c>
      <c r="G8969" s="4" t="str">
        <f>RIGHT(Tabela1[[#This Row],[cod_barra]],Tabela1[[#This Row],[Coluna1]]-LEN(Tabela1[[#This Row],[Referência]]))</f>
        <v>U39/0</v>
      </c>
    </row>
    <row r="8970" spans="1:7" x14ac:dyDescent="0.25">
      <c r="A8970" s="1" t="s">
        <v>4</v>
      </c>
      <c r="B8970" s="1" t="s">
        <v>17824</v>
      </c>
      <c r="C8970" s="1" t="s">
        <v>17825</v>
      </c>
      <c r="D8970">
        <v>2</v>
      </c>
      <c r="E8970" s="1">
        <f>LEN(Tabela1[[#This Row],[cod_barra]])</f>
        <v>17</v>
      </c>
      <c r="F8970" s="4" t="s">
        <v>24715</v>
      </c>
      <c r="G8970" s="4" t="str">
        <f>RIGHT(Tabela1[[#This Row],[cod_barra]],Tabela1[[#This Row],[Coluna1]]-LEN(Tabela1[[#This Row],[Referência]]))</f>
        <v>U36</v>
      </c>
    </row>
    <row r="8971" spans="1:7" x14ac:dyDescent="0.25">
      <c r="A8971" s="1" t="s">
        <v>4</v>
      </c>
      <c r="B8971" s="1" t="s">
        <v>17826</v>
      </c>
      <c r="C8971" s="1" t="s">
        <v>17827</v>
      </c>
      <c r="D8971">
        <v>2</v>
      </c>
      <c r="E8971" s="1">
        <f>LEN(Tabela1[[#This Row],[cod_barra]])</f>
        <v>17</v>
      </c>
      <c r="F8971" s="4" t="s">
        <v>24716</v>
      </c>
      <c r="G8971" s="4" t="str">
        <f>RIGHT(Tabela1[[#This Row],[cod_barra]],Tabela1[[#This Row],[Coluna1]]-LEN(Tabela1[[#This Row],[Referência]]))</f>
        <v>U35</v>
      </c>
    </row>
    <row r="8972" spans="1:7" x14ac:dyDescent="0.25">
      <c r="A8972" s="1" t="s">
        <v>4</v>
      </c>
      <c r="B8972" s="1" t="s">
        <v>17828</v>
      </c>
      <c r="C8972" s="1" t="s">
        <v>17828</v>
      </c>
      <c r="D8972">
        <v>2</v>
      </c>
      <c r="E8972" s="1">
        <f>LEN(Tabela1[[#This Row],[cod_barra]])</f>
        <v>12</v>
      </c>
      <c r="F8972" s="4" t="s">
        <v>24717</v>
      </c>
      <c r="G8972" s="4" t="str">
        <f>RIGHT(Tabela1[[#This Row],[cod_barra]],Tabela1[[#This Row],[Coluna1]]-LEN(Tabela1[[#This Row],[Referência]]))</f>
        <v>UN</v>
      </c>
    </row>
    <row r="8973" spans="1:7" x14ac:dyDescent="0.25">
      <c r="A8973" s="1" t="s">
        <v>4</v>
      </c>
      <c r="B8973" s="1" t="s">
        <v>17829</v>
      </c>
      <c r="C8973" s="1" t="s">
        <v>17830</v>
      </c>
      <c r="D8973">
        <v>2</v>
      </c>
      <c r="E8973" s="1">
        <f>LEN(Tabela1[[#This Row],[cod_barra]])</f>
        <v>16</v>
      </c>
      <c r="F8973" s="4" t="s">
        <v>24718</v>
      </c>
      <c r="G8973" s="4" t="str">
        <f>RIGHT(Tabela1[[#This Row],[cod_barra]],Tabela1[[#This Row],[Coluna1]]-LEN(Tabela1[[#This Row],[Referência]]))</f>
        <v>01</v>
      </c>
    </row>
    <row r="8974" spans="1:7" x14ac:dyDescent="0.25">
      <c r="A8974" s="1" t="s">
        <v>4</v>
      </c>
      <c r="B8974" s="1" t="s">
        <v>17831</v>
      </c>
      <c r="C8974" s="1" t="s">
        <v>17832</v>
      </c>
      <c r="D8974">
        <v>2</v>
      </c>
      <c r="E8974" s="1">
        <f>LEN(Tabela1[[#This Row],[cod_barra]])</f>
        <v>16</v>
      </c>
      <c r="F8974" s="4" t="s">
        <v>20300</v>
      </c>
      <c r="G8974" s="4" t="str">
        <f>RIGHT(Tabela1[[#This Row],[cod_barra]],Tabela1[[#This Row],[Coluna1]]-LEN(Tabela1[[#This Row],[Referência]]))</f>
        <v>37</v>
      </c>
    </row>
    <row r="8975" spans="1:7" x14ac:dyDescent="0.25">
      <c r="A8975" s="1" t="s">
        <v>4</v>
      </c>
      <c r="B8975" s="1" t="s">
        <v>17833</v>
      </c>
      <c r="C8975" s="1" t="s">
        <v>17834</v>
      </c>
      <c r="D8975">
        <v>2</v>
      </c>
      <c r="E8975" s="1">
        <f>LEN(Tabela1[[#This Row],[cod_barra]])</f>
        <v>16</v>
      </c>
      <c r="F8975" s="4" t="s">
        <v>24719</v>
      </c>
      <c r="G8975" s="4" t="str">
        <f>RIGHT(Tabela1[[#This Row],[cod_barra]],Tabela1[[#This Row],[Coluna1]]-LEN(Tabela1[[#This Row],[Referência]]))</f>
        <v>35</v>
      </c>
    </row>
    <row r="8976" spans="1:7" x14ac:dyDescent="0.25">
      <c r="A8976" s="1" t="s">
        <v>4</v>
      </c>
      <c r="B8976" s="1" t="s">
        <v>17835</v>
      </c>
      <c r="C8976" s="1" t="s">
        <v>17836</v>
      </c>
      <c r="D8976">
        <v>2</v>
      </c>
      <c r="E8976" s="1">
        <f>LEN(Tabela1[[#This Row],[cod_barra]])</f>
        <v>15</v>
      </c>
      <c r="F8976" s="1" t="s">
        <v>25033</v>
      </c>
      <c r="G8976" s="4" t="str">
        <f>RIGHT(Tabela1[[#This Row],[cod_barra]],Tabela1[[#This Row],[Coluna1]]-LEN(Tabela1[[#This Row],[Referência]]))</f>
        <v>1</v>
      </c>
    </row>
    <row r="8977" spans="1:7" x14ac:dyDescent="0.25">
      <c r="A8977" s="1" t="s">
        <v>4</v>
      </c>
      <c r="B8977" s="1" t="s">
        <v>17837</v>
      </c>
      <c r="C8977" s="1" t="s">
        <v>17838</v>
      </c>
      <c r="D8977">
        <v>2</v>
      </c>
      <c r="E8977" s="1">
        <f>LEN(Tabela1[[#This Row],[cod_barra]])</f>
        <v>16</v>
      </c>
      <c r="F8977" s="4" t="s">
        <v>24720</v>
      </c>
      <c r="G8977" s="4" t="str">
        <f>RIGHT(Tabela1[[#This Row],[cod_barra]],Tabela1[[#This Row],[Coluna1]]-LEN(Tabela1[[#This Row],[Referência]]))</f>
        <v>01</v>
      </c>
    </row>
    <row r="8978" spans="1:7" x14ac:dyDescent="0.25">
      <c r="A8978" s="1" t="s">
        <v>4</v>
      </c>
      <c r="B8978" s="1" t="s">
        <v>17839</v>
      </c>
      <c r="C8978" s="1" t="s">
        <v>17840</v>
      </c>
      <c r="D8978">
        <v>2</v>
      </c>
      <c r="E8978" s="1">
        <f>LEN(Tabela1[[#This Row],[cod_barra]])</f>
        <v>16</v>
      </c>
      <c r="F8978" s="4" t="s">
        <v>23099</v>
      </c>
      <c r="G8978" s="4" t="str">
        <f>RIGHT(Tabela1[[#This Row],[cod_barra]],Tabela1[[#This Row],[Coluna1]]-LEN(Tabela1[[#This Row],[Referência]]))</f>
        <v>39</v>
      </c>
    </row>
    <row r="8979" spans="1:7" x14ac:dyDescent="0.25">
      <c r="A8979" s="1" t="s">
        <v>4</v>
      </c>
      <c r="B8979" s="1" t="s">
        <v>17841</v>
      </c>
      <c r="C8979" s="1" t="s">
        <v>17842</v>
      </c>
      <c r="D8979">
        <v>2</v>
      </c>
      <c r="E8979" s="1">
        <f>LEN(Tabela1[[#This Row],[cod_barra]])</f>
        <v>13</v>
      </c>
      <c r="F8979" s="4" t="s">
        <v>24721</v>
      </c>
      <c r="G8979" s="4" t="str">
        <f>RIGHT(Tabela1[[#This Row],[cod_barra]],Tabela1[[#This Row],[Coluna1]]-LEN(Tabela1[[#This Row],[Referência]]))</f>
        <v>37</v>
      </c>
    </row>
    <row r="8980" spans="1:7" x14ac:dyDescent="0.25">
      <c r="A8980" s="1" t="s">
        <v>4</v>
      </c>
      <c r="B8980" s="1" t="s">
        <v>17843</v>
      </c>
      <c r="C8980" s="1" t="s">
        <v>17844</v>
      </c>
      <c r="D8980">
        <v>2</v>
      </c>
      <c r="E8980" s="1">
        <f>LEN(Tabela1[[#This Row],[cod_barra]])</f>
        <v>10</v>
      </c>
      <c r="F8980" s="4" t="s">
        <v>24722</v>
      </c>
      <c r="G8980" s="4" t="str">
        <f>RIGHT(Tabela1[[#This Row],[cod_barra]],Tabela1[[#This Row],[Coluna1]]-LEN(Tabela1[[#This Row],[Referência]]))</f>
        <v>38</v>
      </c>
    </row>
    <row r="8981" spans="1:7" x14ac:dyDescent="0.25">
      <c r="A8981" s="1" t="s">
        <v>4</v>
      </c>
      <c r="B8981" s="1" t="s">
        <v>17845</v>
      </c>
      <c r="C8981" s="1" t="s">
        <v>17846</v>
      </c>
      <c r="D8981">
        <v>2</v>
      </c>
      <c r="E8981" s="1">
        <f>LEN(Tabela1[[#This Row],[cod_barra]])</f>
        <v>12</v>
      </c>
      <c r="F8981" s="4" t="s">
        <v>22986</v>
      </c>
      <c r="G8981" s="4" t="str">
        <f>RIGHT(Tabela1[[#This Row],[cod_barra]],Tabela1[[#This Row],[Coluna1]]-LEN(Tabela1[[#This Row],[Referência]]))</f>
        <v>36</v>
      </c>
    </row>
    <row r="8982" spans="1:7" x14ac:dyDescent="0.25">
      <c r="A8982" s="1" t="s">
        <v>4</v>
      </c>
      <c r="B8982" s="1" t="s">
        <v>17847</v>
      </c>
      <c r="C8982" s="1" t="s">
        <v>17848</v>
      </c>
      <c r="D8982">
        <v>2</v>
      </c>
      <c r="E8982" s="1">
        <f>LEN(Tabela1[[#This Row],[cod_barra]])</f>
        <v>17</v>
      </c>
      <c r="F8982" s="4" t="s">
        <v>24723</v>
      </c>
      <c r="G8982" s="4" t="str">
        <f>RIGHT(Tabela1[[#This Row],[cod_barra]],Tabela1[[#This Row],[Coluna1]]-LEN(Tabela1[[#This Row],[Referência]]))</f>
        <v>U03</v>
      </c>
    </row>
    <row r="8983" spans="1:7" x14ac:dyDescent="0.25">
      <c r="A8983" s="1" t="s">
        <v>4</v>
      </c>
      <c r="B8983" s="1" t="s">
        <v>17849</v>
      </c>
      <c r="C8983" s="1" t="s">
        <v>17850</v>
      </c>
      <c r="D8983">
        <v>2</v>
      </c>
      <c r="E8983" s="1">
        <f>LEN(Tabela1[[#This Row],[cod_barra]])</f>
        <v>19</v>
      </c>
      <c r="F8983" s="4" t="s">
        <v>24724</v>
      </c>
      <c r="G8983" s="4" t="str">
        <f>RIGHT(Tabela1[[#This Row],[cod_barra]],Tabela1[[#This Row],[Coluna1]]-LEN(Tabela1[[#This Row],[Referência]]))</f>
        <v>U37/8</v>
      </c>
    </row>
    <row r="8984" spans="1:7" x14ac:dyDescent="0.25">
      <c r="A8984" s="1" t="s">
        <v>4</v>
      </c>
      <c r="B8984" s="1" t="s">
        <v>17851</v>
      </c>
      <c r="C8984" s="1" t="s">
        <v>17851</v>
      </c>
      <c r="D8984">
        <v>2</v>
      </c>
      <c r="E8984" s="1">
        <f>LEN(Tabela1[[#This Row],[cod_barra]])</f>
        <v>11</v>
      </c>
      <c r="F8984" s="4" t="s">
        <v>24725</v>
      </c>
      <c r="G8984" s="4" t="str">
        <f>RIGHT(Tabela1[[#This Row],[cod_barra]],Tabela1[[#This Row],[Coluna1]]-LEN(Tabela1[[#This Row],[Referência]]))</f>
        <v>01</v>
      </c>
    </row>
    <row r="8985" spans="1:7" x14ac:dyDescent="0.25">
      <c r="A8985" s="1" t="s">
        <v>4</v>
      </c>
      <c r="B8985" s="1" t="s">
        <v>17852</v>
      </c>
      <c r="C8985" s="1" t="s">
        <v>17853</v>
      </c>
      <c r="D8985">
        <v>2</v>
      </c>
      <c r="E8985" s="1">
        <f>LEN(Tabela1[[#This Row],[cod_barra]])</f>
        <v>13</v>
      </c>
      <c r="F8985" s="4" t="s">
        <v>24726</v>
      </c>
      <c r="G8985" s="4" t="str">
        <f>RIGHT(Tabela1[[#This Row],[cod_barra]],Tabela1[[#This Row],[Coluna1]]-LEN(Tabela1[[#This Row],[Referência]]))</f>
        <v>36</v>
      </c>
    </row>
    <row r="8986" spans="1:7" x14ac:dyDescent="0.25">
      <c r="A8986" s="1" t="s">
        <v>4</v>
      </c>
      <c r="B8986" s="1" t="s">
        <v>17854</v>
      </c>
      <c r="C8986" s="1" t="s">
        <v>17855</v>
      </c>
      <c r="D8986">
        <v>2</v>
      </c>
      <c r="E8986" s="1">
        <f>LEN(Tabela1[[#This Row],[cod_barra]])</f>
        <v>10</v>
      </c>
      <c r="F8986" s="4" t="s">
        <v>19459</v>
      </c>
      <c r="G8986" s="4" t="str">
        <f>RIGHT(Tabela1[[#This Row],[cod_barra]],Tabela1[[#This Row],[Coluna1]]-LEN(Tabela1[[#This Row],[Referência]]))</f>
        <v>36</v>
      </c>
    </row>
    <row r="8987" spans="1:7" x14ac:dyDescent="0.25">
      <c r="A8987" s="1" t="s">
        <v>4</v>
      </c>
      <c r="B8987" s="1" t="s">
        <v>17856</v>
      </c>
      <c r="C8987" s="1" t="s">
        <v>17857</v>
      </c>
      <c r="D8987">
        <v>2</v>
      </c>
      <c r="E8987" s="1">
        <f>LEN(Tabela1[[#This Row],[cod_barra]])</f>
        <v>10</v>
      </c>
      <c r="F8987" s="4" t="s">
        <v>19536</v>
      </c>
      <c r="G8987" s="4" t="str">
        <f>RIGHT(Tabela1[[#This Row],[cod_barra]],Tabela1[[#This Row],[Coluna1]]-LEN(Tabela1[[#This Row],[Referência]]))</f>
        <v>38</v>
      </c>
    </row>
    <row r="8988" spans="1:7" x14ac:dyDescent="0.25">
      <c r="A8988" s="1" t="s">
        <v>4</v>
      </c>
      <c r="B8988" s="1" t="s">
        <v>17858</v>
      </c>
      <c r="C8988" s="1" t="s">
        <v>17859</v>
      </c>
      <c r="D8988">
        <v>2</v>
      </c>
      <c r="E8988" s="1">
        <f>LEN(Tabela1[[#This Row],[cod_barra]])</f>
        <v>17</v>
      </c>
      <c r="F8988" s="4" t="s">
        <v>24727</v>
      </c>
      <c r="G8988" s="4" t="str">
        <f>RIGHT(Tabela1[[#This Row],[cod_barra]],Tabela1[[#This Row],[Coluna1]]-LEN(Tabela1[[#This Row],[Referência]]))</f>
        <v>UUN</v>
      </c>
    </row>
    <row r="8989" spans="1:7" x14ac:dyDescent="0.25">
      <c r="A8989" s="1" t="s">
        <v>4</v>
      </c>
      <c r="B8989" s="1" t="s">
        <v>17860</v>
      </c>
      <c r="C8989" s="1" t="s">
        <v>17861</v>
      </c>
      <c r="D8989">
        <v>2</v>
      </c>
      <c r="E8989" s="1">
        <f>LEN(Tabela1[[#This Row],[cod_barra]])</f>
        <v>16</v>
      </c>
      <c r="F8989" s="4" t="s">
        <v>19588</v>
      </c>
      <c r="G8989" s="4" t="str">
        <f>RIGHT(Tabela1[[#This Row],[cod_barra]],Tabela1[[#This Row],[Coluna1]]-LEN(Tabela1[[#This Row],[Referência]]))</f>
        <v>37</v>
      </c>
    </row>
    <row r="8990" spans="1:7" x14ac:dyDescent="0.25">
      <c r="A8990" s="1" t="s">
        <v>4</v>
      </c>
      <c r="B8990" s="1" t="s">
        <v>17862</v>
      </c>
      <c r="C8990" s="1" t="s">
        <v>17863</v>
      </c>
      <c r="D8990">
        <v>2</v>
      </c>
      <c r="E8990" s="1">
        <f>LEN(Tabela1[[#This Row],[cod_barra]])</f>
        <v>19</v>
      </c>
      <c r="F8990" s="4" t="s">
        <v>23163</v>
      </c>
      <c r="G8990" s="4" t="str">
        <f>RIGHT(Tabela1[[#This Row],[cod_barra]],Tabela1[[#This Row],[Coluna1]]-LEN(Tabela1[[#This Row],[Referência]]))</f>
        <v>U37/8</v>
      </c>
    </row>
    <row r="8991" spans="1:7" x14ac:dyDescent="0.25">
      <c r="A8991" s="1" t="s">
        <v>4</v>
      </c>
      <c r="B8991" s="1" t="s">
        <v>17864</v>
      </c>
      <c r="C8991" s="1" t="s">
        <v>17865</v>
      </c>
      <c r="D8991">
        <v>2</v>
      </c>
      <c r="E8991" s="1">
        <f>LEN(Tabela1[[#This Row],[cod_barra]])</f>
        <v>17</v>
      </c>
      <c r="F8991" s="4" t="s">
        <v>24728</v>
      </c>
      <c r="G8991" s="4" t="str">
        <f>RIGHT(Tabela1[[#This Row],[cod_barra]],Tabela1[[#This Row],[Coluna1]]-LEN(Tabela1[[#This Row],[Referência]]))</f>
        <v>U36</v>
      </c>
    </row>
    <row r="8992" spans="1:7" x14ac:dyDescent="0.25">
      <c r="A8992" s="1" t="s">
        <v>4</v>
      </c>
      <c r="B8992" s="1" t="s">
        <v>17866</v>
      </c>
      <c r="C8992" s="1" t="s">
        <v>17867</v>
      </c>
      <c r="D8992">
        <v>2</v>
      </c>
      <c r="E8992" s="1">
        <f>LEN(Tabela1[[#This Row],[cod_barra]])</f>
        <v>16</v>
      </c>
      <c r="F8992" s="4" t="s">
        <v>20305</v>
      </c>
      <c r="G8992" s="4" t="str">
        <f>RIGHT(Tabela1[[#This Row],[cod_barra]],Tabela1[[#This Row],[Coluna1]]-LEN(Tabela1[[#This Row],[Referência]]))</f>
        <v>35</v>
      </c>
    </row>
    <row r="8993" spans="1:7" x14ac:dyDescent="0.25">
      <c r="A8993" s="1" t="s">
        <v>4</v>
      </c>
      <c r="B8993" s="1" t="s">
        <v>17868</v>
      </c>
      <c r="C8993" s="1" t="s">
        <v>17869</v>
      </c>
      <c r="D8993">
        <v>2</v>
      </c>
      <c r="E8993" s="1">
        <f>LEN(Tabela1[[#This Row],[cod_barra]])</f>
        <v>17</v>
      </c>
      <c r="F8993" s="4" t="s">
        <v>23183</v>
      </c>
      <c r="G8993" s="4" t="str">
        <f>RIGHT(Tabela1[[#This Row],[cod_barra]],Tabela1[[#This Row],[Coluna1]]-LEN(Tabela1[[#This Row],[Referência]]))</f>
        <v>U37</v>
      </c>
    </row>
    <row r="8994" spans="1:7" x14ac:dyDescent="0.25">
      <c r="A8994" s="1" t="s">
        <v>4</v>
      </c>
      <c r="B8994" s="1" t="s">
        <v>17870</v>
      </c>
      <c r="C8994" s="1" t="s">
        <v>17871</v>
      </c>
      <c r="D8994">
        <v>2</v>
      </c>
      <c r="E8994" s="1">
        <f>LEN(Tabela1[[#This Row],[cod_barra]])</f>
        <v>12</v>
      </c>
      <c r="F8994" s="4" t="s">
        <v>24729</v>
      </c>
      <c r="G8994" s="4" t="str">
        <f>RIGHT(Tabela1[[#This Row],[cod_barra]],Tabela1[[#This Row],[Coluna1]]-LEN(Tabela1[[#This Row],[Referência]]))</f>
        <v>UN</v>
      </c>
    </row>
    <row r="8995" spans="1:7" x14ac:dyDescent="0.25">
      <c r="A8995" s="1" t="s">
        <v>4</v>
      </c>
      <c r="B8995" s="1" t="s">
        <v>17872</v>
      </c>
      <c r="C8995" s="1" t="s">
        <v>17873</v>
      </c>
      <c r="D8995">
        <v>2</v>
      </c>
      <c r="E8995" s="1">
        <f>LEN(Tabela1[[#This Row],[cod_barra]])</f>
        <v>11</v>
      </c>
      <c r="F8995" s="4" t="s">
        <v>24730</v>
      </c>
      <c r="G8995" s="4" t="str">
        <f>RIGHT(Tabela1[[#This Row],[cod_barra]],Tabela1[[#This Row],[Coluna1]]-LEN(Tabela1[[#This Row],[Referência]]))</f>
        <v>01</v>
      </c>
    </row>
    <row r="8996" spans="1:7" x14ac:dyDescent="0.25">
      <c r="A8996" s="1" t="s">
        <v>4</v>
      </c>
      <c r="B8996" s="1" t="s">
        <v>17874</v>
      </c>
      <c r="C8996" s="1" t="s">
        <v>17875</v>
      </c>
      <c r="D8996">
        <v>2</v>
      </c>
      <c r="E8996" s="1">
        <f>LEN(Tabela1[[#This Row],[cod_barra]])</f>
        <v>13</v>
      </c>
      <c r="F8996" s="4" t="s">
        <v>24731</v>
      </c>
      <c r="G8996" s="4" t="str">
        <f>RIGHT(Tabela1[[#This Row],[cod_barra]],Tabela1[[#This Row],[Coluna1]]-LEN(Tabela1[[#This Row],[Referência]]))</f>
        <v>01</v>
      </c>
    </row>
    <row r="8997" spans="1:7" x14ac:dyDescent="0.25">
      <c r="A8997" s="1" t="s">
        <v>4</v>
      </c>
      <c r="B8997" s="1" t="s">
        <v>17876</v>
      </c>
      <c r="C8997" s="1" t="s">
        <v>17877</v>
      </c>
      <c r="D8997">
        <v>2</v>
      </c>
      <c r="E8997" s="1">
        <f>LEN(Tabela1[[#This Row],[cod_barra]])</f>
        <v>16</v>
      </c>
      <c r="F8997" s="4" t="s">
        <v>23190</v>
      </c>
      <c r="G8997" s="4" t="str">
        <f>RIGHT(Tabela1[[#This Row],[cod_barra]],Tabela1[[#This Row],[Coluna1]]-LEN(Tabela1[[#This Row],[Referência]]))</f>
        <v>35</v>
      </c>
    </row>
    <row r="8998" spans="1:7" x14ac:dyDescent="0.25">
      <c r="A8998" s="1" t="s">
        <v>4</v>
      </c>
      <c r="B8998" s="1" t="s">
        <v>17878</v>
      </c>
      <c r="C8998" s="1" t="s">
        <v>17879</v>
      </c>
      <c r="D8998">
        <v>2</v>
      </c>
      <c r="E8998" s="1">
        <f>LEN(Tabela1[[#This Row],[cod_barra]])</f>
        <v>16</v>
      </c>
      <c r="F8998" s="4" t="s">
        <v>24732</v>
      </c>
      <c r="G8998" s="4" t="str">
        <f>RIGHT(Tabela1[[#This Row],[cod_barra]],Tabela1[[#This Row],[Coluna1]]-LEN(Tabela1[[#This Row],[Referência]]))</f>
        <v>01</v>
      </c>
    </row>
    <row r="8999" spans="1:7" x14ac:dyDescent="0.25">
      <c r="A8999" s="1" t="s">
        <v>4</v>
      </c>
      <c r="B8999" s="1" t="s">
        <v>17880</v>
      </c>
      <c r="C8999" s="1" t="s">
        <v>17881</v>
      </c>
      <c r="D8999">
        <v>2</v>
      </c>
      <c r="E8999" s="1">
        <f>LEN(Tabela1[[#This Row],[cod_barra]])</f>
        <v>17</v>
      </c>
      <c r="F8999" s="4" t="s">
        <v>24733</v>
      </c>
      <c r="G8999" s="4" t="str">
        <f>RIGHT(Tabela1[[#This Row],[cod_barra]],Tabela1[[#This Row],[Coluna1]]-LEN(Tabela1[[#This Row],[Referência]]))</f>
        <v>UUN</v>
      </c>
    </row>
    <row r="9000" spans="1:7" x14ac:dyDescent="0.25">
      <c r="A9000" s="1" t="s">
        <v>4</v>
      </c>
      <c r="B9000" s="1" t="s">
        <v>17882</v>
      </c>
      <c r="C9000" s="1" t="s">
        <v>17883</v>
      </c>
      <c r="D9000">
        <v>2</v>
      </c>
      <c r="E9000" s="1">
        <f>LEN(Tabela1[[#This Row],[cod_barra]])</f>
        <v>17</v>
      </c>
      <c r="F9000" s="4" t="s">
        <v>24734</v>
      </c>
      <c r="G9000" s="4" t="str">
        <f>RIGHT(Tabela1[[#This Row],[cod_barra]],Tabela1[[#This Row],[Coluna1]]-LEN(Tabela1[[#This Row],[Referência]]))</f>
        <v>UUN</v>
      </c>
    </row>
    <row r="9001" spans="1:7" x14ac:dyDescent="0.25">
      <c r="A9001" s="1" t="s">
        <v>4</v>
      </c>
      <c r="B9001" s="1" t="s">
        <v>17884</v>
      </c>
      <c r="C9001" s="1" t="s">
        <v>17885</v>
      </c>
      <c r="D9001">
        <v>2</v>
      </c>
      <c r="E9001" s="1">
        <f>LEN(Tabela1[[#This Row],[cod_barra]])</f>
        <v>17</v>
      </c>
      <c r="F9001" s="4" t="s">
        <v>19589</v>
      </c>
      <c r="G9001" s="4" t="str">
        <f>RIGHT(Tabela1[[#This Row],[cod_barra]],Tabela1[[#This Row],[Coluna1]]-LEN(Tabela1[[#This Row],[Referência]]))</f>
        <v>U36</v>
      </c>
    </row>
    <row r="9002" spans="1:7" x14ac:dyDescent="0.25">
      <c r="A9002" s="1" t="s">
        <v>4</v>
      </c>
      <c r="B9002" s="1" t="s">
        <v>17886</v>
      </c>
      <c r="C9002" s="1" t="s">
        <v>17887</v>
      </c>
      <c r="D9002">
        <v>2</v>
      </c>
      <c r="E9002" s="1">
        <f>LEN(Tabela1[[#This Row],[cod_barra]])</f>
        <v>16</v>
      </c>
      <c r="F9002" s="4" t="s">
        <v>19550</v>
      </c>
      <c r="G9002" s="4" t="str">
        <f>RIGHT(Tabela1[[#This Row],[cod_barra]],Tabela1[[#This Row],[Coluna1]]-LEN(Tabela1[[#This Row],[Referência]]))</f>
        <v>36</v>
      </c>
    </row>
    <row r="9003" spans="1:7" x14ac:dyDescent="0.25">
      <c r="A9003" s="1" t="s">
        <v>4</v>
      </c>
      <c r="B9003" s="1" t="s">
        <v>17888</v>
      </c>
      <c r="C9003" s="1" t="s">
        <v>17889</v>
      </c>
      <c r="D9003">
        <v>2</v>
      </c>
      <c r="E9003" s="1">
        <f>LEN(Tabela1[[#This Row],[cod_barra]])</f>
        <v>16</v>
      </c>
      <c r="F9003" s="4" t="s">
        <v>23999</v>
      </c>
      <c r="G9003" s="4" t="str">
        <f>RIGHT(Tabela1[[#This Row],[cod_barra]],Tabela1[[#This Row],[Coluna1]]-LEN(Tabela1[[#This Row],[Referência]]))</f>
        <v>39</v>
      </c>
    </row>
    <row r="9004" spans="1:7" x14ac:dyDescent="0.25">
      <c r="A9004" s="1" t="s">
        <v>4</v>
      </c>
      <c r="B9004" s="1" t="s">
        <v>17890</v>
      </c>
      <c r="C9004" s="1" t="s">
        <v>17891</v>
      </c>
      <c r="D9004">
        <v>2</v>
      </c>
      <c r="E9004" s="1">
        <f>LEN(Tabela1[[#This Row],[cod_barra]])</f>
        <v>16</v>
      </c>
      <c r="F9004" s="4" t="s">
        <v>23254</v>
      </c>
      <c r="G9004" s="4" t="str">
        <f>RIGHT(Tabela1[[#This Row],[cod_barra]],Tabela1[[#This Row],[Coluna1]]-LEN(Tabela1[[#This Row],[Referência]]))</f>
        <v>38</v>
      </c>
    </row>
    <row r="9005" spans="1:7" x14ac:dyDescent="0.25">
      <c r="A9005" s="1" t="s">
        <v>4</v>
      </c>
      <c r="B9005" s="1" t="s">
        <v>17892</v>
      </c>
      <c r="C9005" s="1" t="s">
        <v>17893</v>
      </c>
      <c r="D9005">
        <v>2</v>
      </c>
      <c r="E9005" s="1">
        <f>LEN(Tabela1[[#This Row],[cod_barra]])</f>
        <v>17</v>
      </c>
      <c r="F9005" s="4" t="s">
        <v>19711</v>
      </c>
      <c r="G9005" s="4" t="str">
        <f>RIGHT(Tabela1[[#This Row],[cod_barra]],Tabela1[[#This Row],[Coluna1]]-LEN(Tabela1[[#This Row],[Referência]]))</f>
        <v>U37</v>
      </c>
    </row>
    <row r="9006" spans="1:7" x14ac:dyDescent="0.25">
      <c r="A9006" s="1" t="s">
        <v>4</v>
      </c>
      <c r="B9006" s="1" t="s">
        <v>17894</v>
      </c>
      <c r="C9006" s="1" t="s">
        <v>17895</v>
      </c>
      <c r="D9006">
        <v>2</v>
      </c>
      <c r="E9006" s="1">
        <f>LEN(Tabela1[[#This Row],[cod_barra]])</f>
        <v>16</v>
      </c>
      <c r="F9006" s="4" t="s">
        <v>24735</v>
      </c>
      <c r="G9006" s="4" t="str">
        <f>RIGHT(Tabela1[[#This Row],[cod_barra]],Tabela1[[#This Row],[Coluna1]]-LEN(Tabela1[[#This Row],[Referência]]))</f>
        <v>37</v>
      </c>
    </row>
    <row r="9007" spans="1:7" x14ac:dyDescent="0.25">
      <c r="A9007" s="1" t="s">
        <v>4</v>
      </c>
      <c r="B9007" s="1" t="s">
        <v>17896</v>
      </c>
      <c r="C9007" s="1" t="s">
        <v>17897</v>
      </c>
      <c r="D9007">
        <v>2</v>
      </c>
      <c r="E9007" s="1">
        <f>LEN(Tabela1[[#This Row],[cod_barra]])</f>
        <v>16</v>
      </c>
      <c r="F9007" s="4" t="s">
        <v>24736</v>
      </c>
      <c r="G9007" s="4" t="str">
        <f>RIGHT(Tabela1[[#This Row],[cod_barra]],Tabela1[[#This Row],[Coluna1]]-LEN(Tabela1[[#This Row],[Referência]]))</f>
        <v>01</v>
      </c>
    </row>
    <row r="9008" spans="1:7" x14ac:dyDescent="0.25">
      <c r="A9008" s="1" t="s">
        <v>4</v>
      </c>
      <c r="B9008" s="1" t="s">
        <v>17898</v>
      </c>
      <c r="C9008" s="1" t="s">
        <v>17899</v>
      </c>
      <c r="D9008">
        <v>2</v>
      </c>
      <c r="E9008" s="1">
        <f>LEN(Tabela1[[#This Row],[cod_barra]])</f>
        <v>16</v>
      </c>
      <c r="F9008" s="4" t="s">
        <v>24737</v>
      </c>
      <c r="G9008" s="4" t="str">
        <f>RIGHT(Tabela1[[#This Row],[cod_barra]],Tabela1[[#This Row],[Coluna1]]-LEN(Tabela1[[#This Row],[Referência]]))</f>
        <v>37</v>
      </c>
    </row>
    <row r="9009" spans="1:7" x14ac:dyDescent="0.25">
      <c r="A9009" s="1" t="s">
        <v>4</v>
      </c>
      <c r="B9009" s="1" t="s">
        <v>17900</v>
      </c>
      <c r="C9009" s="1" t="s">
        <v>17901</v>
      </c>
      <c r="D9009">
        <v>2</v>
      </c>
      <c r="E9009" s="1">
        <f>LEN(Tabela1[[#This Row],[cod_barra]])</f>
        <v>16</v>
      </c>
      <c r="F9009" s="4" t="s">
        <v>24738</v>
      </c>
      <c r="G9009" s="4" t="str">
        <f>RIGHT(Tabela1[[#This Row],[cod_barra]],Tabela1[[#This Row],[Coluna1]]-LEN(Tabela1[[#This Row],[Referência]]))</f>
        <v>01</v>
      </c>
    </row>
    <row r="9010" spans="1:7" x14ac:dyDescent="0.25">
      <c r="A9010" s="1" t="s">
        <v>4</v>
      </c>
      <c r="B9010" s="1" t="s">
        <v>17902</v>
      </c>
      <c r="C9010" s="1" t="s">
        <v>17902</v>
      </c>
      <c r="D9010">
        <v>2</v>
      </c>
      <c r="E9010" s="1">
        <f>LEN(Tabela1[[#This Row],[cod_barra]])</f>
        <v>14</v>
      </c>
      <c r="F9010" s="4" t="s">
        <v>24739</v>
      </c>
      <c r="G9010" s="4" t="str">
        <f>RIGHT(Tabela1[[#This Row],[cod_barra]],Tabela1[[#This Row],[Coluna1]]-LEN(Tabela1[[#This Row],[Referência]]))</f>
        <v>01</v>
      </c>
    </row>
    <row r="9011" spans="1:7" x14ac:dyDescent="0.25">
      <c r="A9011" s="1" t="s">
        <v>4</v>
      </c>
      <c r="B9011" s="1" t="s">
        <v>17903</v>
      </c>
      <c r="C9011" s="1" t="s">
        <v>17904</v>
      </c>
      <c r="D9011">
        <v>2</v>
      </c>
      <c r="E9011" s="1">
        <f>LEN(Tabela1[[#This Row],[cod_barra]])</f>
        <v>13</v>
      </c>
      <c r="F9011" s="4" t="s">
        <v>24740</v>
      </c>
      <c r="G9011" s="4" t="str">
        <f>RIGHT(Tabela1[[#This Row],[cod_barra]],Tabela1[[#This Row],[Coluna1]]-LEN(Tabela1[[#This Row],[Referência]]))</f>
        <v>04</v>
      </c>
    </row>
    <row r="9012" spans="1:7" x14ac:dyDescent="0.25">
      <c r="A9012" s="1" t="s">
        <v>4</v>
      </c>
      <c r="B9012" s="1" t="s">
        <v>17905</v>
      </c>
      <c r="C9012" s="1" t="s">
        <v>17906</v>
      </c>
      <c r="D9012">
        <v>2</v>
      </c>
      <c r="E9012" s="1">
        <f>LEN(Tabela1[[#This Row],[cod_barra]])</f>
        <v>12</v>
      </c>
      <c r="F9012" s="4" t="s">
        <v>24741</v>
      </c>
      <c r="G9012" s="4" t="str">
        <f>RIGHT(Tabela1[[#This Row],[cod_barra]],Tabela1[[#This Row],[Coluna1]]-LEN(Tabela1[[#This Row],[Referência]]))</f>
        <v>01</v>
      </c>
    </row>
    <row r="9013" spans="1:7" x14ac:dyDescent="0.25">
      <c r="A9013" s="1" t="s">
        <v>4</v>
      </c>
      <c r="B9013" s="1" t="s">
        <v>17907</v>
      </c>
      <c r="C9013" s="1" t="s">
        <v>17907</v>
      </c>
      <c r="D9013">
        <v>2</v>
      </c>
      <c r="E9013" s="1">
        <f>LEN(Tabela1[[#This Row],[cod_barra]])</f>
        <v>10</v>
      </c>
      <c r="F9013" s="4" t="s">
        <v>24742</v>
      </c>
      <c r="G9013" s="4" t="str">
        <f>RIGHT(Tabela1[[#This Row],[cod_barra]],Tabela1[[#This Row],[Coluna1]]-LEN(Tabela1[[#This Row],[Referência]]))</f>
        <v>01</v>
      </c>
    </row>
    <row r="9014" spans="1:7" x14ac:dyDescent="0.25">
      <c r="A9014" s="1" t="s">
        <v>4</v>
      </c>
      <c r="B9014" s="1" t="s">
        <v>17908</v>
      </c>
      <c r="C9014" s="1" t="s">
        <v>17909</v>
      </c>
      <c r="D9014">
        <v>2</v>
      </c>
      <c r="E9014" s="1">
        <f>LEN(Tabela1[[#This Row],[cod_barra]])</f>
        <v>8</v>
      </c>
      <c r="F9014" s="4" t="s">
        <v>24743</v>
      </c>
      <c r="G9014" s="4" t="str">
        <f>RIGHT(Tabela1[[#This Row],[cod_barra]],Tabela1[[#This Row],[Coluna1]]-LEN(Tabela1[[#This Row],[Referência]]))</f>
        <v>01</v>
      </c>
    </row>
    <row r="9015" spans="1:7" x14ac:dyDescent="0.25">
      <c r="A9015" s="1" t="s">
        <v>4</v>
      </c>
      <c r="B9015" s="1" t="s">
        <v>17910</v>
      </c>
      <c r="C9015" s="1" t="s">
        <v>17911</v>
      </c>
      <c r="D9015">
        <v>2</v>
      </c>
      <c r="E9015" s="1">
        <f>LEN(Tabela1[[#This Row],[cod_barra]])</f>
        <v>12</v>
      </c>
      <c r="F9015" s="4" t="s">
        <v>19508</v>
      </c>
      <c r="G9015" s="4" t="str">
        <f>RIGHT(Tabela1[[#This Row],[cod_barra]],Tabela1[[#This Row],[Coluna1]]-LEN(Tabela1[[#This Row],[Referência]]))</f>
        <v>36</v>
      </c>
    </row>
    <row r="9016" spans="1:7" x14ac:dyDescent="0.25">
      <c r="A9016" s="1" t="s">
        <v>4</v>
      </c>
      <c r="B9016" s="1" t="s">
        <v>17912</v>
      </c>
      <c r="C9016" s="1" t="s">
        <v>17913</v>
      </c>
      <c r="D9016">
        <v>2</v>
      </c>
      <c r="E9016" s="1">
        <f>LEN(Tabela1[[#This Row],[cod_barra]])</f>
        <v>15</v>
      </c>
      <c r="F9016" s="1" t="s">
        <v>25034</v>
      </c>
      <c r="G9016" s="4" t="str">
        <f>RIGHT(Tabela1[[#This Row],[cod_barra]],Tabela1[[#This Row],[Coluna1]]-LEN(Tabela1[[#This Row],[Referência]]))</f>
        <v>01</v>
      </c>
    </row>
    <row r="9017" spans="1:7" x14ac:dyDescent="0.25">
      <c r="A9017" s="1" t="s">
        <v>4</v>
      </c>
      <c r="B9017" s="1" t="s">
        <v>17914</v>
      </c>
      <c r="C9017" s="1" t="s">
        <v>17915</v>
      </c>
      <c r="D9017">
        <v>2</v>
      </c>
      <c r="E9017" s="1">
        <f>LEN(Tabela1[[#This Row],[cod_barra]])</f>
        <v>16</v>
      </c>
      <c r="F9017" s="4" t="s">
        <v>24744</v>
      </c>
      <c r="G9017" s="4" t="str">
        <f>RIGHT(Tabela1[[#This Row],[cod_barra]],Tabela1[[#This Row],[Coluna1]]-LEN(Tabela1[[#This Row],[Referência]]))</f>
        <v>01</v>
      </c>
    </row>
    <row r="9018" spans="1:7" x14ac:dyDescent="0.25">
      <c r="A9018" s="1" t="s">
        <v>4</v>
      </c>
      <c r="B9018" s="1" t="s">
        <v>17916</v>
      </c>
      <c r="C9018" s="1" t="s">
        <v>17917</v>
      </c>
      <c r="D9018">
        <v>2</v>
      </c>
      <c r="E9018" s="1">
        <f>LEN(Tabela1[[#This Row],[cod_barra]])</f>
        <v>10</v>
      </c>
      <c r="F9018" s="4" t="s">
        <v>17917</v>
      </c>
      <c r="G9018" s="4" t="str">
        <f>RIGHT(Tabela1[[#This Row],[cod_barra]],Tabela1[[#This Row],[Coluna1]]-LEN(Tabela1[[#This Row],[Referência]]))</f>
        <v>00</v>
      </c>
    </row>
    <row r="9019" spans="1:7" x14ac:dyDescent="0.25">
      <c r="A9019" s="1" t="s">
        <v>4</v>
      </c>
      <c r="B9019" s="1" t="s">
        <v>17918</v>
      </c>
      <c r="C9019" s="1" t="s">
        <v>17919</v>
      </c>
      <c r="D9019">
        <v>2</v>
      </c>
      <c r="E9019" s="1">
        <f>LEN(Tabela1[[#This Row],[cod_barra]])</f>
        <v>12</v>
      </c>
      <c r="F9019" s="4" t="s">
        <v>24745</v>
      </c>
      <c r="G9019" s="4" t="str">
        <f>RIGHT(Tabela1[[#This Row],[cod_barra]],Tabela1[[#This Row],[Coluna1]]-LEN(Tabela1[[#This Row],[Referência]]))</f>
        <v>01</v>
      </c>
    </row>
    <row r="9020" spans="1:7" x14ac:dyDescent="0.25">
      <c r="A9020" s="1" t="s">
        <v>4</v>
      </c>
      <c r="B9020" s="1" t="s">
        <v>17920</v>
      </c>
      <c r="C9020" s="1" t="s">
        <v>17921</v>
      </c>
      <c r="D9020">
        <v>2</v>
      </c>
      <c r="E9020" s="1">
        <f>LEN(Tabela1[[#This Row],[cod_barra]])</f>
        <v>17</v>
      </c>
      <c r="F9020" s="4" t="s">
        <v>24746</v>
      </c>
      <c r="G9020" s="4" t="str">
        <f>RIGHT(Tabela1[[#This Row],[cod_barra]],Tabela1[[#This Row],[Coluna1]]-LEN(Tabela1[[#This Row],[Referência]]))</f>
        <v>U37</v>
      </c>
    </row>
    <row r="9021" spans="1:7" x14ac:dyDescent="0.25">
      <c r="A9021" s="1" t="s">
        <v>4</v>
      </c>
      <c r="B9021" s="1" t="s">
        <v>17922</v>
      </c>
      <c r="C9021" s="1" t="s">
        <v>17923</v>
      </c>
      <c r="D9021">
        <v>2</v>
      </c>
      <c r="E9021" s="1">
        <f>LEN(Tabela1[[#This Row],[cod_barra]])</f>
        <v>17</v>
      </c>
      <c r="F9021" s="4" t="s">
        <v>19779</v>
      </c>
      <c r="G9021" s="4" t="str">
        <f>RIGHT(Tabela1[[#This Row],[cod_barra]],Tabela1[[#This Row],[Coluna1]]-LEN(Tabela1[[#This Row],[Referência]]))</f>
        <v>U36</v>
      </c>
    </row>
    <row r="9022" spans="1:7" x14ac:dyDescent="0.25">
      <c r="A9022" s="1" t="s">
        <v>4</v>
      </c>
      <c r="B9022" s="1" t="s">
        <v>17924</v>
      </c>
      <c r="C9022" s="1" t="s">
        <v>17925</v>
      </c>
      <c r="D9022">
        <v>2</v>
      </c>
      <c r="E9022" s="1">
        <f>LEN(Tabela1[[#This Row],[cod_barra]])</f>
        <v>17</v>
      </c>
      <c r="F9022" s="4" t="s">
        <v>23456</v>
      </c>
      <c r="G9022" s="4" t="str">
        <f>RIGHT(Tabela1[[#This Row],[cod_barra]],Tabela1[[#This Row],[Coluna1]]-LEN(Tabela1[[#This Row],[Referência]]))</f>
        <v>U38</v>
      </c>
    </row>
    <row r="9023" spans="1:7" x14ac:dyDescent="0.25">
      <c r="A9023" s="1" t="s">
        <v>4</v>
      </c>
      <c r="B9023" s="1" t="s">
        <v>17926</v>
      </c>
      <c r="C9023" s="1" t="s">
        <v>17927</v>
      </c>
      <c r="D9023">
        <v>2</v>
      </c>
      <c r="E9023" s="1">
        <f>LEN(Tabela1[[#This Row],[cod_barra]])</f>
        <v>12</v>
      </c>
      <c r="F9023" s="4" t="s">
        <v>24747</v>
      </c>
      <c r="G9023" s="4" t="str">
        <f>RIGHT(Tabela1[[#This Row],[cod_barra]],Tabela1[[#This Row],[Coluna1]]-LEN(Tabela1[[#This Row],[Referência]]))</f>
        <v>35</v>
      </c>
    </row>
    <row r="9024" spans="1:7" x14ac:dyDescent="0.25">
      <c r="A9024" s="1" t="s">
        <v>4</v>
      </c>
      <c r="B9024" s="1" t="s">
        <v>17928</v>
      </c>
      <c r="C9024" s="1" t="s">
        <v>17929</v>
      </c>
      <c r="D9024">
        <v>2</v>
      </c>
      <c r="E9024" s="1">
        <f>LEN(Tabela1[[#This Row],[cod_barra]])</f>
        <v>10</v>
      </c>
      <c r="F9024" s="4" t="s">
        <v>24748</v>
      </c>
      <c r="G9024" s="4" t="str">
        <f>RIGHT(Tabela1[[#This Row],[cod_barra]],Tabela1[[#This Row],[Coluna1]]-LEN(Tabela1[[#This Row],[Referência]]))</f>
        <v>36</v>
      </c>
    </row>
    <row r="9025" spans="1:7" x14ac:dyDescent="0.25">
      <c r="A9025" s="1" t="s">
        <v>4</v>
      </c>
      <c r="B9025" s="1" t="s">
        <v>17930</v>
      </c>
      <c r="C9025" s="1" t="s">
        <v>17931</v>
      </c>
      <c r="D9025">
        <v>2</v>
      </c>
      <c r="E9025" s="1">
        <f>LEN(Tabela1[[#This Row],[cod_barra]])</f>
        <v>17</v>
      </c>
      <c r="F9025" s="4" t="s">
        <v>23456</v>
      </c>
      <c r="G9025" s="4" t="str">
        <f>RIGHT(Tabela1[[#This Row],[cod_barra]],Tabela1[[#This Row],[Coluna1]]-LEN(Tabela1[[#This Row],[Referência]]))</f>
        <v>U35</v>
      </c>
    </row>
    <row r="9026" spans="1:7" x14ac:dyDescent="0.25">
      <c r="A9026" s="1" t="s">
        <v>4</v>
      </c>
      <c r="B9026" s="1" t="s">
        <v>17932</v>
      </c>
      <c r="C9026" s="1" t="s">
        <v>17933</v>
      </c>
      <c r="D9026">
        <v>2</v>
      </c>
      <c r="E9026" s="1">
        <f>LEN(Tabela1[[#This Row],[cod_barra]])</f>
        <v>17</v>
      </c>
      <c r="F9026" s="4" t="s">
        <v>24749</v>
      </c>
      <c r="G9026" s="4" t="str">
        <f>RIGHT(Tabela1[[#This Row],[cod_barra]],Tabela1[[#This Row],[Coluna1]]-LEN(Tabela1[[#This Row],[Referência]]))</f>
        <v>U04</v>
      </c>
    </row>
    <row r="9027" spans="1:7" x14ac:dyDescent="0.25">
      <c r="A9027" s="1" t="s">
        <v>4</v>
      </c>
      <c r="B9027" s="1" t="s">
        <v>17934</v>
      </c>
      <c r="C9027" s="1" t="s">
        <v>17935</v>
      </c>
      <c r="D9027">
        <v>2</v>
      </c>
      <c r="E9027" s="1">
        <f>LEN(Tabela1[[#This Row],[cod_barra]])</f>
        <v>17</v>
      </c>
      <c r="F9027" s="4" t="s">
        <v>24284</v>
      </c>
      <c r="G9027" s="4" t="str">
        <f>RIGHT(Tabela1[[#This Row],[cod_barra]],Tabela1[[#This Row],[Coluna1]]-LEN(Tabela1[[#This Row],[Referência]]))</f>
        <v>U37</v>
      </c>
    </row>
    <row r="9028" spans="1:7" x14ac:dyDescent="0.25">
      <c r="A9028" s="1" t="s">
        <v>4</v>
      </c>
      <c r="B9028" s="1" t="s">
        <v>17936</v>
      </c>
      <c r="C9028" s="1" t="s">
        <v>17937</v>
      </c>
      <c r="D9028">
        <v>2</v>
      </c>
      <c r="E9028" s="1">
        <f>LEN(Tabela1[[#This Row],[cod_barra]])</f>
        <v>17</v>
      </c>
      <c r="F9028" s="4" t="s">
        <v>24750</v>
      </c>
      <c r="G9028" s="4" t="str">
        <f>RIGHT(Tabela1[[#This Row],[cod_barra]],Tabela1[[#This Row],[Coluna1]]-LEN(Tabela1[[#This Row],[Referência]]))</f>
        <v>U37</v>
      </c>
    </row>
    <row r="9029" spans="1:7" x14ac:dyDescent="0.25">
      <c r="A9029" s="1" t="s">
        <v>4</v>
      </c>
      <c r="B9029" s="1" t="s">
        <v>17938</v>
      </c>
      <c r="C9029" s="1" t="s">
        <v>17939</v>
      </c>
      <c r="D9029">
        <v>2</v>
      </c>
      <c r="E9029" s="1">
        <f>LEN(Tabela1[[#This Row],[cod_barra]])</f>
        <v>17</v>
      </c>
      <c r="F9029" s="4" t="s">
        <v>24751</v>
      </c>
      <c r="G9029" s="4" t="str">
        <f>RIGHT(Tabela1[[#This Row],[cod_barra]],Tabela1[[#This Row],[Coluna1]]-LEN(Tabela1[[#This Row],[Referência]]))</f>
        <v>UUN</v>
      </c>
    </row>
    <row r="9030" spans="1:7" x14ac:dyDescent="0.25">
      <c r="A9030" s="1" t="s">
        <v>4</v>
      </c>
      <c r="B9030" s="1" t="s">
        <v>17940</v>
      </c>
      <c r="C9030" s="1" t="s">
        <v>17941</v>
      </c>
      <c r="D9030">
        <v>2</v>
      </c>
      <c r="E9030" s="1">
        <f>LEN(Tabela1[[#This Row],[cod_barra]])</f>
        <v>17</v>
      </c>
      <c r="F9030" s="4" t="s">
        <v>23570</v>
      </c>
      <c r="G9030" s="4" t="str">
        <f>RIGHT(Tabela1[[#This Row],[cod_barra]],Tabela1[[#This Row],[Coluna1]]-LEN(Tabela1[[#This Row],[Referência]]))</f>
        <v>U38</v>
      </c>
    </row>
    <row r="9031" spans="1:7" x14ac:dyDescent="0.25">
      <c r="A9031" s="1" t="s">
        <v>4</v>
      </c>
      <c r="B9031" s="1" t="s">
        <v>17942</v>
      </c>
      <c r="C9031" s="1" t="s">
        <v>17943</v>
      </c>
      <c r="D9031">
        <v>2</v>
      </c>
      <c r="E9031" s="1">
        <f>LEN(Tabela1[[#This Row],[cod_barra]])</f>
        <v>10</v>
      </c>
      <c r="F9031" s="4" t="s">
        <v>23516</v>
      </c>
      <c r="G9031" s="4" t="str">
        <f>RIGHT(Tabela1[[#This Row],[cod_barra]],Tabela1[[#This Row],[Coluna1]]-LEN(Tabela1[[#This Row],[Referência]]))</f>
        <v>35</v>
      </c>
    </row>
    <row r="9032" spans="1:7" x14ac:dyDescent="0.25">
      <c r="A9032" s="1" t="s">
        <v>4</v>
      </c>
      <c r="B9032" s="1" t="s">
        <v>17944</v>
      </c>
      <c r="C9032" s="1" t="s">
        <v>17945</v>
      </c>
      <c r="D9032">
        <v>2</v>
      </c>
      <c r="E9032" s="1">
        <f>LEN(Tabela1[[#This Row],[cod_barra]])</f>
        <v>10</v>
      </c>
      <c r="F9032" s="4" t="s">
        <v>23516</v>
      </c>
      <c r="G9032" s="4" t="str">
        <f>RIGHT(Tabela1[[#This Row],[cod_barra]],Tabela1[[#This Row],[Coluna1]]-LEN(Tabela1[[#This Row],[Referência]]))</f>
        <v>37</v>
      </c>
    </row>
    <row r="9033" spans="1:7" x14ac:dyDescent="0.25">
      <c r="A9033" s="1" t="s">
        <v>4</v>
      </c>
      <c r="B9033" s="1" t="s">
        <v>17946</v>
      </c>
      <c r="C9033" s="1" t="s">
        <v>17947</v>
      </c>
      <c r="D9033">
        <v>2</v>
      </c>
      <c r="E9033" s="1">
        <f>LEN(Tabela1[[#This Row],[cod_barra]])</f>
        <v>19</v>
      </c>
      <c r="F9033" s="4" t="s">
        <v>20175</v>
      </c>
      <c r="G9033" s="4" t="str">
        <f>RIGHT(Tabela1[[#This Row],[cod_barra]],Tabela1[[#This Row],[Coluna1]]-LEN(Tabela1[[#This Row],[Referência]]))</f>
        <v>U35/6</v>
      </c>
    </row>
    <row r="9034" spans="1:7" x14ac:dyDescent="0.25">
      <c r="A9034" s="1" t="s">
        <v>4</v>
      </c>
      <c r="B9034" s="1" t="s">
        <v>17948</v>
      </c>
      <c r="C9034" s="1" t="s">
        <v>17949</v>
      </c>
      <c r="D9034">
        <v>2</v>
      </c>
      <c r="E9034" s="1">
        <f>LEN(Tabela1[[#This Row],[cod_barra]])</f>
        <v>16</v>
      </c>
      <c r="F9034" s="4" t="s">
        <v>23289</v>
      </c>
      <c r="G9034" s="4" t="str">
        <f>RIGHT(Tabela1[[#This Row],[cod_barra]],Tabela1[[#This Row],[Coluna1]]-LEN(Tabela1[[#This Row],[Referência]]))</f>
        <v>38</v>
      </c>
    </row>
    <row r="9035" spans="1:7" x14ac:dyDescent="0.25">
      <c r="A9035" s="1" t="s">
        <v>4</v>
      </c>
      <c r="B9035" s="1" t="s">
        <v>17950</v>
      </c>
      <c r="C9035" s="1" t="s">
        <v>17951</v>
      </c>
      <c r="D9035">
        <v>2</v>
      </c>
      <c r="E9035" s="1">
        <f>LEN(Tabela1[[#This Row],[cod_barra]])</f>
        <v>16</v>
      </c>
      <c r="F9035" s="4" t="s">
        <v>24752</v>
      </c>
      <c r="G9035" s="4" t="str">
        <f>RIGHT(Tabela1[[#This Row],[cod_barra]],Tabela1[[#This Row],[Coluna1]]-LEN(Tabela1[[#This Row],[Referência]]))</f>
        <v>UN</v>
      </c>
    </row>
    <row r="9036" spans="1:7" x14ac:dyDescent="0.25">
      <c r="A9036" s="1" t="s">
        <v>4</v>
      </c>
      <c r="B9036" s="1" t="s">
        <v>17952</v>
      </c>
      <c r="C9036" s="1" t="s">
        <v>17953</v>
      </c>
      <c r="D9036">
        <v>0</v>
      </c>
      <c r="E9036" s="1">
        <f>LEN(Tabela1[[#This Row],[cod_barra]])</f>
        <v>16</v>
      </c>
      <c r="F9036" s="4" t="s">
        <v>23253</v>
      </c>
      <c r="G9036" s="4" t="str">
        <f>RIGHT(Tabela1[[#This Row],[cod_barra]],Tabela1[[#This Row],[Coluna1]]-LEN(Tabela1[[#This Row],[Referência]]))</f>
        <v>35</v>
      </c>
    </row>
    <row r="9037" spans="1:7" x14ac:dyDescent="0.25">
      <c r="A9037" s="1" t="s">
        <v>4</v>
      </c>
      <c r="B9037" s="1" t="s">
        <v>17954</v>
      </c>
      <c r="C9037" s="1" t="s">
        <v>17955</v>
      </c>
      <c r="D9037">
        <v>2</v>
      </c>
      <c r="E9037" s="1">
        <f>LEN(Tabela1[[#This Row],[cod_barra]])</f>
        <v>16</v>
      </c>
      <c r="F9037" s="4" t="s">
        <v>23302</v>
      </c>
      <c r="G9037" s="4" t="str">
        <f>RIGHT(Tabela1[[#This Row],[cod_barra]],Tabela1[[#This Row],[Coluna1]]-LEN(Tabela1[[#This Row],[Referência]]))</f>
        <v>36</v>
      </c>
    </row>
    <row r="9038" spans="1:7" x14ac:dyDescent="0.25">
      <c r="A9038" s="1" t="s">
        <v>4</v>
      </c>
      <c r="B9038" s="1" t="s">
        <v>17956</v>
      </c>
      <c r="C9038" s="1" t="s">
        <v>17957</v>
      </c>
      <c r="D9038">
        <v>2</v>
      </c>
      <c r="E9038" s="1">
        <f>LEN(Tabela1[[#This Row],[cod_barra]])</f>
        <v>19</v>
      </c>
      <c r="F9038" s="4" t="s">
        <v>24753</v>
      </c>
      <c r="G9038" s="4" t="str">
        <f>RIGHT(Tabela1[[#This Row],[cod_barra]],Tabela1[[#This Row],[Coluna1]]-LEN(Tabela1[[#This Row],[Referência]]))</f>
        <v>U35/6</v>
      </c>
    </row>
    <row r="9039" spans="1:7" x14ac:dyDescent="0.25">
      <c r="A9039" s="1" t="s">
        <v>4</v>
      </c>
      <c r="B9039" s="1" t="s">
        <v>17958</v>
      </c>
      <c r="C9039" s="1" t="s">
        <v>17959</v>
      </c>
      <c r="D9039">
        <v>2</v>
      </c>
      <c r="E9039" s="1">
        <f>LEN(Tabela1[[#This Row],[cod_barra]])</f>
        <v>19</v>
      </c>
      <c r="F9039" s="4" t="s">
        <v>24754</v>
      </c>
      <c r="G9039" s="4" t="str">
        <f>RIGHT(Tabela1[[#This Row],[cod_barra]],Tabela1[[#This Row],[Coluna1]]-LEN(Tabela1[[#This Row],[Referência]]))</f>
        <v>U33/4</v>
      </c>
    </row>
    <row r="9040" spans="1:7" x14ac:dyDescent="0.25">
      <c r="A9040" s="1" t="s">
        <v>4</v>
      </c>
      <c r="B9040" s="1" t="s">
        <v>17960</v>
      </c>
      <c r="C9040" s="1" t="s">
        <v>17961</v>
      </c>
      <c r="D9040">
        <v>2</v>
      </c>
      <c r="E9040" s="1">
        <f>LEN(Tabela1[[#This Row],[cod_barra]])</f>
        <v>15</v>
      </c>
      <c r="F9040" s="1" t="s">
        <v>25035</v>
      </c>
      <c r="G9040" s="4" t="str">
        <f>RIGHT(Tabela1[[#This Row],[cod_barra]],Tabela1[[#This Row],[Coluna1]]-LEN(Tabela1[[#This Row],[Referência]]))</f>
        <v>1</v>
      </c>
    </row>
    <row r="9041" spans="1:7" x14ac:dyDescent="0.25">
      <c r="A9041" s="1" t="s">
        <v>4</v>
      </c>
      <c r="B9041" s="1" t="s">
        <v>17962</v>
      </c>
      <c r="C9041" s="1" t="s">
        <v>17963</v>
      </c>
      <c r="D9041">
        <v>2</v>
      </c>
      <c r="E9041" s="1">
        <f>LEN(Tabela1[[#This Row],[cod_barra]])</f>
        <v>17</v>
      </c>
      <c r="F9041" s="4" t="s">
        <v>24755</v>
      </c>
      <c r="G9041" s="4" t="str">
        <f>RIGHT(Tabela1[[#This Row],[cod_barra]],Tabela1[[#This Row],[Coluna1]]-LEN(Tabela1[[#This Row],[Referência]]))</f>
        <v>UUN</v>
      </c>
    </row>
    <row r="9042" spans="1:7" x14ac:dyDescent="0.25">
      <c r="A9042" s="1" t="s">
        <v>4</v>
      </c>
      <c r="B9042" s="1" t="s">
        <v>17964</v>
      </c>
      <c r="C9042" s="1" t="s">
        <v>17965</v>
      </c>
      <c r="D9042">
        <v>2</v>
      </c>
      <c r="E9042" s="1">
        <f>LEN(Tabela1[[#This Row],[cod_barra]])</f>
        <v>17</v>
      </c>
      <c r="F9042" s="4" t="s">
        <v>24756</v>
      </c>
      <c r="G9042" s="4" t="str">
        <f>RIGHT(Tabela1[[#This Row],[cod_barra]],Tabela1[[#This Row],[Coluna1]]-LEN(Tabela1[[#This Row],[Referência]]))</f>
        <v>UUN</v>
      </c>
    </row>
    <row r="9043" spans="1:7" x14ac:dyDescent="0.25">
      <c r="A9043" s="1" t="s">
        <v>4</v>
      </c>
      <c r="B9043" s="1" t="s">
        <v>17966</v>
      </c>
      <c r="C9043" s="1" t="s">
        <v>17967</v>
      </c>
      <c r="D9043">
        <v>2</v>
      </c>
      <c r="E9043" s="1">
        <f>LEN(Tabela1[[#This Row],[cod_barra]])</f>
        <v>18</v>
      </c>
      <c r="F9043" s="4" t="s">
        <v>25050</v>
      </c>
      <c r="G9043" s="4" t="str">
        <f>RIGHT(Tabela1[[#This Row],[cod_barra]],Tabela1[[#This Row],[Coluna1]]-LEN(Tabela1[[#This Row],[Referência]]))</f>
        <v>37</v>
      </c>
    </row>
    <row r="9044" spans="1:7" x14ac:dyDescent="0.25">
      <c r="A9044" s="1" t="s">
        <v>4</v>
      </c>
      <c r="B9044" s="1" t="s">
        <v>17968</v>
      </c>
      <c r="C9044" s="1" t="s">
        <v>17969</v>
      </c>
      <c r="D9044">
        <v>2</v>
      </c>
      <c r="E9044" s="1">
        <f>LEN(Tabela1[[#This Row],[cod_barra]])</f>
        <v>7</v>
      </c>
      <c r="F9044" s="4" t="s">
        <v>24757</v>
      </c>
      <c r="G9044" s="4" t="str">
        <f>RIGHT(Tabela1[[#This Row],[cod_barra]],Tabela1[[#This Row],[Coluna1]]-LEN(Tabela1[[#This Row],[Referência]]))</f>
        <v>01</v>
      </c>
    </row>
    <row r="9045" spans="1:7" x14ac:dyDescent="0.25">
      <c r="A9045" s="1" t="s">
        <v>4</v>
      </c>
      <c r="B9045" s="1" t="s">
        <v>17970</v>
      </c>
      <c r="C9045" s="1" t="s">
        <v>17971</v>
      </c>
      <c r="D9045">
        <v>2</v>
      </c>
      <c r="E9045" s="1">
        <f>LEN(Tabela1[[#This Row],[cod_barra]])</f>
        <v>12</v>
      </c>
      <c r="F9045" s="4" t="s">
        <v>19507</v>
      </c>
      <c r="G9045" s="4" t="str">
        <f>RIGHT(Tabela1[[#This Row],[cod_barra]],Tabela1[[#This Row],[Coluna1]]-LEN(Tabela1[[#This Row],[Referência]]))</f>
        <v>34</v>
      </c>
    </row>
    <row r="9046" spans="1:7" x14ac:dyDescent="0.25">
      <c r="A9046" s="1" t="s">
        <v>4</v>
      </c>
      <c r="B9046" s="1" t="s">
        <v>17972</v>
      </c>
      <c r="C9046" s="1" t="s">
        <v>17973</v>
      </c>
      <c r="D9046">
        <v>2</v>
      </c>
      <c r="E9046" s="1">
        <f>LEN(Tabela1[[#This Row],[cod_barra]])</f>
        <v>12</v>
      </c>
      <c r="F9046" s="4" t="s">
        <v>24758</v>
      </c>
      <c r="G9046" s="4" t="str">
        <f>RIGHT(Tabela1[[#This Row],[cod_barra]],Tabela1[[#This Row],[Coluna1]]-LEN(Tabela1[[#This Row],[Referência]]))</f>
        <v>36</v>
      </c>
    </row>
    <row r="9047" spans="1:7" x14ac:dyDescent="0.25">
      <c r="A9047" s="1" t="s">
        <v>4</v>
      </c>
      <c r="B9047" s="1" t="s">
        <v>17974</v>
      </c>
      <c r="C9047" s="1" t="s">
        <v>17975</v>
      </c>
      <c r="D9047">
        <v>2</v>
      </c>
      <c r="E9047" s="1">
        <f>LEN(Tabela1[[#This Row],[cod_barra]])</f>
        <v>14</v>
      </c>
      <c r="F9047" s="4" t="s">
        <v>24759</v>
      </c>
      <c r="G9047" s="4" t="str">
        <f>RIGHT(Tabela1[[#This Row],[cod_barra]],Tabela1[[#This Row],[Coluna1]]-LEN(Tabela1[[#This Row],[Referência]]))</f>
        <v>35</v>
      </c>
    </row>
    <row r="9048" spans="1:7" x14ac:dyDescent="0.25">
      <c r="A9048" s="1" t="s">
        <v>4</v>
      </c>
      <c r="B9048" s="1" t="s">
        <v>17976</v>
      </c>
      <c r="C9048" s="1" t="s">
        <v>17977</v>
      </c>
      <c r="D9048">
        <v>2</v>
      </c>
      <c r="E9048" s="1">
        <f>LEN(Tabela1[[#This Row],[cod_barra]])</f>
        <v>12</v>
      </c>
      <c r="F9048" s="4" t="s">
        <v>24760</v>
      </c>
      <c r="G9048" s="4" t="str">
        <f>RIGHT(Tabela1[[#This Row],[cod_barra]],Tabela1[[#This Row],[Coluna1]]-LEN(Tabela1[[#This Row],[Referência]]))</f>
        <v>37</v>
      </c>
    </row>
    <row r="9049" spans="1:7" x14ac:dyDescent="0.25">
      <c r="A9049" s="1" t="s">
        <v>4</v>
      </c>
      <c r="B9049" s="1" t="s">
        <v>17978</v>
      </c>
      <c r="C9049" s="1" t="s">
        <v>17979</v>
      </c>
      <c r="D9049">
        <v>2</v>
      </c>
      <c r="E9049" s="1">
        <f>LEN(Tabela1[[#This Row],[cod_barra]])</f>
        <v>10</v>
      </c>
      <c r="F9049" s="4" t="s">
        <v>23086</v>
      </c>
      <c r="G9049" s="4" t="str">
        <f>RIGHT(Tabela1[[#This Row],[cod_barra]],Tabela1[[#This Row],[Coluna1]]-LEN(Tabela1[[#This Row],[Referência]]))</f>
        <v>37</v>
      </c>
    </row>
    <row r="9050" spans="1:7" x14ac:dyDescent="0.25">
      <c r="A9050" s="1" t="s">
        <v>4</v>
      </c>
      <c r="B9050" s="1" t="s">
        <v>17980</v>
      </c>
      <c r="C9050" s="1" t="s">
        <v>17981</v>
      </c>
      <c r="D9050">
        <v>2</v>
      </c>
      <c r="E9050" s="1">
        <f>LEN(Tabela1[[#This Row],[cod_barra]])</f>
        <v>17</v>
      </c>
      <c r="F9050" s="4" t="s">
        <v>19530</v>
      </c>
      <c r="G9050" s="4" t="str">
        <f>RIGHT(Tabela1[[#This Row],[cod_barra]],Tabela1[[#This Row],[Coluna1]]-LEN(Tabela1[[#This Row],[Referência]]))</f>
        <v>U35</v>
      </c>
    </row>
    <row r="9051" spans="1:7" x14ac:dyDescent="0.25">
      <c r="A9051" s="1" t="s">
        <v>4</v>
      </c>
      <c r="B9051" s="1" t="s">
        <v>17982</v>
      </c>
      <c r="C9051" s="1" t="s">
        <v>17983</v>
      </c>
      <c r="D9051">
        <v>2</v>
      </c>
      <c r="E9051" s="1">
        <f>LEN(Tabela1[[#This Row],[cod_barra]])</f>
        <v>14</v>
      </c>
      <c r="F9051" s="4" t="s">
        <v>24761</v>
      </c>
      <c r="G9051" s="4" t="str">
        <f>RIGHT(Tabela1[[#This Row],[cod_barra]],Tabela1[[#This Row],[Coluna1]]-LEN(Tabela1[[#This Row],[Referência]]))</f>
        <v>01</v>
      </c>
    </row>
    <row r="9052" spans="1:7" x14ac:dyDescent="0.25">
      <c r="A9052" s="1" t="s">
        <v>4</v>
      </c>
      <c r="B9052" s="1" t="s">
        <v>17984</v>
      </c>
      <c r="C9052" s="1" t="s">
        <v>17985</v>
      </c>
      <c r="D9052">
        <v>2</v>
      </c>
      <c r="E9052" s="1">
        <f>LEN(Tabela1[[#This Row],[cod_barra]])</f>
        <v>17</v>
      </c>
      <c r="F9052" s="4" t="s">
        <v>24762</v>
      </c>
      <c r="G9052" s="4" t="str">
        <f>RIGHT(Tabela1[[#This Row],[cod_barra]],Tabela1[[#This Row],[Coluna1]]-LEN(Tabela1[[#This Row],[Referência]]))</f>
        <v>UUN</v>
      </c>
    </row>
    <row r="9053" spans="1:7" x14ac:dyDescent="0.25">
      <c r="A9053" s="1" t="s">
        <v>4</v>
      </c>
      <c r="B9053" s="1" t="s">
        <v>17986</v>
      </c>
      <c r="C9053" s="1" t="s">
        <v>17987</v>
      </c>
      <c r="D9053">
        <v>2</v>
      </c>
      <c r="E9053" s="1">
        <f>LEN(Tabela1[[#This Row],[cod_barra]])</f>
        <v>17</v>
      </c>
      <c r="F9053" s="4" t="s">
        <v>24763</v>
      </c>
      <c r="G9053" s="4" t="str">
        <f>RIGHT(Tabela1[[#This Row],[cod_barra]],Tabela1[[#This Row],[Coluna1]]-LEN(Tabela1[[#This Row],[Referência]]))</f>
        <v>UUN</v>
      </c>
    </row>
    <row r="9054" spans="1:7" x14ac:dyDescent="0.25">
      <c r="A9054" s="1" t="s">
        <v>4</v>
      </c>
      <c r="B9054" s="1" t="s">
        <v>17988</v>
      </c>
      <c r="C9054" s="1" t="s">
        <v>17989</v>
      </c>
      <c r="D9054">
        <v>2</v>
      </c>
      <c r="E9054" s="1">
        <f>LEN(Tabela1[[#This Row],[cod_barra]])</f>
        <v>16</v>
      </c>
      <c r="F9054" s="4" t="s">
        <v>24764</v>
      </c>
      <c r="G9054" s="4" t="str">
        <f>RIGHT(Tabela1[[#This Row],[cod_barra]],Tabela1[[#This Row],[Coluna1]]-LEN(Tabela1[[#This Row],[Referência]]))</f>
        <v>01</v>
      </c>
    </row>
    <row r="9055" spans="1:7" x14ac:dyDescent="0.25">
      <c r="A9055" s="1" t="s">
        <v>4</v>
      </c>
      <c r="B9055" s="1" t="s">
        <v>17990</v>
      </c>
      <c r="C9055" s="1" t="s">
        <v>17991</v>
      </c>
      <c r="D9055">
        <v>2</v>
      </c>
      <c r="E9055" s="1">
        <f>LEN(Tabela1[[#This Row],[cod_barra]])</f>
        <v>16</v>
      </c>
      <c r="F9055" s="4" t="s">
        <v>24765</v>
      </c>
      <c r="G9055" s="4" t="str">
        <f>RIGHT(Tabela1[[#This Row],[cod_barra]],Tabela1[[#This Row],[Coluna1]]-LEN(Tabela1[[#This Row],[Referência]]))</f>
        <v>01</v>
      </c>
    </row>
    <row r="9056" spans="1:7" x14ac:dyDescent="0.25">
      <c r="A9056" s="1" t="s">
        <v>4</v>
      </c>
      <c r="B9056" s="1" t="s">
        <v>17992</v>
      </c>
      <c r="C9056" s="1" t="s">
        <v>17993</v>
      </c>
      <c r="D9056">
        <v>2</v>
      </c>
      <c r="E9056" s="1">
        <f>LEN(Tabela1[[#This Row],[cod_barra]])</f>
        <v>17</v>
      </c>
      <c r="F9056" s="4" t="s">
        <v>24766</v>
      </c>
      <c r="G9056" s="4" t="str">
        <f>RIGHT(Tabela1[[#This Row],[cod_barra]],Tabela1[[#This Row],[Coluna1]]-LEN(Tabela1[[#This Row],[Referência]]))</f>
        <v>UUN</v>
      </c>
    </row>
    <row r="9057" spans="1:7" x14ac:dyDescent="0.25">
      <c r="A9057" s="1" t="s">
        <v>4</v>
      </c>
      <c r="B9057" s="1" t="s">
        <v>17994</v>
      </c>
      <c r="C9057" s="1" t="s">
        <v>17995</v>
      </c>
      <c r="D9057">
        <v>1</v>
      </c>
      <c r="E9057" s="1">
        <f>LEN(Tabela1[[#This Row],[cod_barra]])</f>
        <v>19</v>
      </c>
      <c r="F9057" s="4" t="s">
        <v>20317</v>
      </c>
      <c r="G9057" s="4" t="str">
        <f>RIGHT(Tabela1[[#This Row],[cod_barra]],Tabela1[[#This Row],[Coluna1]]-LEN(Tabela1[[#This Row],[Referência]]))</f>
        <v>U33/4</v>
      </c>
    </row>
    <row r="9058" spans="1:7" x14ac:dyDescent="0.25">
      <c r="A9058" s="1" t="s">
        <v>4</v>
      </c>
      <c r="B9058" s="1" t="s">
        <v>17996</v>
      </c>
      <c r="C9058" s="1" t="s">
        <v>17997</v>
      </c>
      <c r="D9058">
        <v>2</v>
      </c>
      <c r="E9058" s="1">
        <f>LEN(Tabela1[[#This Row],[cod_barra]])</f>
        <v>16</v>
      </c>
      <c r="F9058" s="4" t="s">
        <v>24767</v>
      </c>
      <c r="G9058" s="4" t="str">
        <f>RIGHT(Tabela1[[#This Row],[cod_barra]],Tabela1[[#This Row],[Coluna1]]-LEN(Tabela1[[#This Row],[Referência]]))</f>
        <v>38</v>
      </c>
    </row>
    <row r="9059" spans="1:7" x14ac:dyDescent="0.25">
      <c r="A9059" s="1" t="s">
        <v>4</v>
      </c>
      <c r="B9059" s="1" t="s">
        <v>17998</v>
      </c>
      <c r="C9059" s="1" t="s">
        <v>17999</v>
      </c>
      <c r="D9059">
        <v>2</v>
      </c>
      <c r="E9059" s="1">
        <f>LEN(Tabela1[[#This Row],[cod_barra]])</f>
        <v>16</v>
      </c>
      <c r="F9059" s="4" t="s">
        <v>24768</v>
      </c>
      <c r="G9059" s="4" t="str">
        <f>RIGHT(Tabela1[[#This Row],[cod_barra]],Tabela1[[#This Row],[Coluna1]]-LEN(Tabela1[[#This Row],[Referência]]))</f>
        <v>01</v>
      </c>
    </row>
    <row r="9060" spans="1:7" x14ac:dyDescent="0.25">
      <c r="A9060" s="1" t="s">
        <v>4</v>
      </c>
      <c r="B9060" s="1" t="s">
        <v>18000</v>
      </c>
      <c r="C9060" s="1" t="s">
        <v>18001</v>
      </c>
      <c r="D9060">
        <v>2</v>
      </c>
      <c r="E9060" s="1">
        <f>LEN(Tabela1[[#This Row],[cod_barra]])</f>
        <v>17</v>
      </c>
      <c r="F9060" s="4" t="s">
        <v>24769</v>
      </c>
      <c r="G9060" s="4" t="str">
        <f>RIGHT(Tabela1[[#This Row],[cod_barra]],Tabela1[[#This Row],[Coluna1]]-LEN(Tabela1[[#This Row],[Referência]]))</f>
        <v>U37</v>
      </c>
    </row>
    <row r="9061" spans="1:7" x14ac:dyDescent="0.25">
      <c r="A9061" s="1" t="s">
        <v>4</v>
      </c>
      <c r="B9061" s="1" t="s">
        <v>18002</v>
      </c>
      <c r="C9061" s="1" t="s">
        <v>18003</v>
      </c>
      <c r="D9061">
        <v>2</v>
      </c>
      <c r="E9061" s="1">
        <f>LEN(Tabela1[[#This Row],[cod_barra]])</f>
        <v>16</v>
      </c>
      <c r="F9061" s="4" t="s">
        <v>20395</v>
      </c>
      <c r="G9061" s="4" t="str">
        <f>RIGHT(Tabela1[[#This Row],[cod_barra]],Tabela1[[#This Row],[Coluna1]]-LEN(Tabela1[[#This Row],[Referência]]))</f>
        <v>36</v>
      </c>
    </row>
    <row r="9062" spans="1:7" x14ac:dyDescent="0.25">
      <c r="A9062" s="1" t="s">
        <v>4</v>
      </c>
      <c r="B9062" s="1" t="s">
        <v>18004</v>
      </c>
      <c r="C9062" s="1" t="s">
        <v>18005</v>
      </c>
      <c r="D9062">
        <v>2</v>
      </c>
      <c r="E9062" s="1">
        <f>LEN(Tabela1[[#This Row],[cod_barra]])</f>
        <v>16</v>
      </c>
      <c r="F9062" s="4" t="s">
        <v>24770</v>
      </c>
      <c r="G9062" s="4" t="str">
        <f>RIGHT(Tabela1[[#This Row],[cod_barra]],Tabela1[[#This Row],[Coluna1]]-LEN(Tabela1[[#This Row],[Referência]]))</f>
        <v>37</v>
      </c>
    </row>
    <row r="9063" spans="1:7" x14ac:dyDescent="0.25">
      <c r="A9063" s="1" t="s">
        <v>4</v>
      </c>
      <c r="B9063" s="1" t="s">
        <v>18006</v>
      </c>
      <c r="C9063" s="1" t="s">
        <v>18007</v>
      </c>
      <c r="D9063">
        <v>2</v>
      </c>
      <c r="E9063" s="1">
        <f>LEN(Tabela1[[#This Row],[cod_barra]])</f>
        <v>16</v>
      </c>
      <c r="F9063" s="4" t="s">
        <v>22858</v>
      </c>
      <c r="G9063" s="4" t="str">
        <f>RIGHT(Tabela1[[#This Row],[cod_barra]],Tabela1[[#This Row],[Coluna1]]-LEN(Tabela1[[#This Row],[Referência]]))</f>
        <v>34</v>
      </c>
    </row>
    <row r="9064" spans="1:7" x14ac:dyDescent="0.25">
      <c r="A9064" s="1" t="s">
        <v>4</v>
      </c>
      <c r="B9064" s="1" t="s">
        <v>18008</v>
      </c>
      <c r="C9064" s="1" t="s">
        <v>18009</v>
      </c>
      <c r="D9064">
        <v>2</v>
      </c>
      <c r="E9064" s="1">
        <f>LEN(Tabela1[[#This Row],[cod_barra]])</f>
        <v>17</v>
      </c>
      <c r="F9064" s="4" t="s">
        <v>23182</v>
      </c>
      <c r="G9064" s="4" t="str">
        <f>RIGHT(Tabela1[[#This Row],[cod_barra]],Tabela1[[#This Row],[Coluna1]]-LEN(Tabela1[[#This Row],[Referência]]))</f>
        <v>U38</v>
      </c>
    </row>
    <row r="9065" spans="1:7" x14ac:dyDescent="0.25">
      <c r="A9065" s="1" t="s">
        <v>4</v>
      </c>
      <c r="B9065" s="1" t="s">
        <v>18010</v>
      </c>
      <c r="C9065" s="1" t="s">
        <v>18011</v>
      </c>
      <c r="D9065">
        <v>2</v>
      </c>
      <c r="E9065" s="1">
        <f>LEN(Tabela1[[#This Row],[cod_barra]])</f>
        <v>17</v>
      </c>
      <c r="F9065" s="4" t="s">
        <v>23183</v>
      </c>
      <c r="G9065" s="4" t="str">
        <f>RIGHT(Tabela1[[#This Row],[cod_barra]],Tabela1[[#This Row],[Coluna1]]-LEN(Tabela1[[#This Row],[Referência]]))</f>
        <v>U35</v>
      </c>
    </row>
    <row r="9066" spans="1:7" x14ac:dyDescent="0.25">
      <c r="A9066" s="1" t="s">
        <v>4</v>
      </c>
      <c r="B9066" s="1" t="s">
        <v>18012</v>
      </c>
      <c r="C9066" s="1" t="s">
        <v>18013</v>
      </c>
      <c r="D9066">
        <v>2</v>
      </c>
      <c r="E9066" s="1">
        <f>LEN(Tabela1[[#This Row],[cod_barra]])</f>
        <v>16</v>
      </c>
      <c r="F9066" s="4" t="s">
        <v>24771</v>
      </c>
      <c r="G9066" s="4" t="str">
        <f>RIGHT(Tabela1[[#This Row],[cod_barra]],Tabela1[[#This Row],[Coluna1]]-LEN(Tabela1[[#This Row],[Referência]]))</f>
        <v>01</v>
      </c>
    </row>
    <row r="9067" spans="1:7" x14ac:dyDescent="0.25">
      <c r="A9067" s="1" t="s">
        <v>4</v>
      </c>
      <c r="B9067" s="1" t="s">
        <v>18014</v>
      </c>
      <c r="C9067" s="1" t="s">
        <v>18015</v>
      </c>
      <c r="D9067">
        <v>2</v>
      </c>
      <c r="E9067" s="1">
        <f>LEN(Tabela1[[#This Row],[cod_barra]])</f>
        <v>19</v>
      </c>
      <c r="F9067" s="4" t="s">
        <v>24772</v>
      </c>
      <c r="G9067" s="4" t="str">
        <f>RIGHT(Tabela1[[#This Row],[cod_barra]],Tabela1[[#This Row],[Coluna1]]-LEN(Tabela1[[#This Row],[Referência]]))</f>
        <v>U37/8</v>
      </c>
    </row>
    <row r="9068" spans="1:7" x14ac:dyDescent="0.25">
      <c r="A9068" s="1" t="s">
        <v>4</v>
      </c>
      <c r="B9068" s="1" t="s">
        <v>18016</v>
      </c>
      <c r="C9068" s="1" t="s">
        <v>18016</v>
      </c>
      <c r="D9068">
        <v>2</v>
      </c>
      <c r="E9068" s="1">
        <f>LEN(Tabela1[[#This Row],[cod_barra]])</f>
        <v>17</v>
      </c>
      <c r="F9068" s="4" t="s">
        <v>24773</v>
      </c>
      <c r="G9068" s="4" t="str">
        <f>RIGHT(Tabela1[[#This Row],[cod_barra]],Tabela1[[#This Row],[Coluna1]]-LEN(Tabela1[[#This Row],[Referência]]))</f>
        <v>A01</v>
      </c>
    </row>
    <row r="9069" spans="1:7" x14ac:dyDescent="0.25">
      <c r="A9069" s="1" t="s">
        <v>4</v>
      </c>
      <c r="B9069" s="1" t="s">
        <v>18017</v>
      </c>
      <c r="C9069" s="1" t="s">
        <v>18018</v>
      </c>
      <c r="D9069">
        <v>2</v>
      </c>
      <c r="E9069" s="1">
        <f>LEN(Tabela1[[#This Row],[cod_barra]])</f>
        <v>17</v>
      </c>
      <c r="F9069" s="4" t="s">
        <v>24774</v>
      </c>
      <c r="G9069" s="4" t="str">
        <f>RIGHT(Tabela1[[#This Row],[cod_barra]],Tabela1[[#This Row],[Coluna1]]-LEN(Tabela1[[#This Row],[Referência]]))</f>
        <v>UUN</v>
      </c>
    </row>
    <row r="9070" spans="1:7" x14ac:dyDescent="0.25">
      <c r="A9070" s="1" t="s">
        <v>4</v>
      </c>
      <c r="B9070" s="1" t="s">
        <v>18019</v>
      </c>
      <c r="C9070" s="1" t="s">
        <v>18020</v>
      </c>
      <c r="D9070">
        <v>2</v>
      </c>
      <c r="E9070" s="1">
        <f>LEN(Tabela1[[#This Row],[cod_barra]])</f>
        <v>17</v>
      </c>
      <c r="F9070" s="4" t="s">
        <v>23832</v>
      </c>
      <c r="G9070" s="4" t="str">
        <f>RIGHT(Tabela1[[#This Row],[cod_barra]],Tabela1[[#This Row],[Coluna1]]-LEN(Tabela1[[#This Row],[Referência]]))</f>
        <v>U35</v>
      </c>
    </row>
    <row r="9071" spans="1:7" x14ac:dyDescent="0.25">
      <c r="A9071" s="1" t="s">
        <v>4</v>
      </c>
      <c r="B9071" s="1" t="s">
        <v>18021</v>
      </c>
      <c r="C9071" s="1" t="s">
        <v>18022</v>
      </c>
      <c r="D9071">
        <v>2</v>
      </c>
      <c r="E9071" s="1">
        <f>LEN(Tabela1[[#This Row],[cod_barra]])</f>
        <v>17</v>
      </c>
      <c r="F9071" s="4" t="s">
        <v>23832</v>
      </c>
      <c r="G9071" s="4" t="str">
        <f>RIGHT(Tabela1[[#This Row],[cod_barra]],Tabela1[[#This Row],[Coluna1]]-LEN(Tabela1[[#This Row],[Referência]]))</f>
        <v>U36</v>
      </c>
    </row>
    <row r="9072" spans="1:7" x14ac:dyDescent="0.25">
      <c r="A9072" s="1" t="s">
        <v>4</v>
      </c>
      <c r="B9072" s="1" t="s">
        <v>18023</v>
      </c>
      <c r="C9072" s="1" t="s">
        <v>18024</v>
      </c>
      <c r="D9072">
        <v>2</v>
      </c>
      <c r="E9072" s="1">
        <f>LEN(Tabela1[[#This Row],[cod_barra]])</f>
        <v>17</v>
      </c>
      <c r="F9072" s="4" t="s">
        <v>23832</v>
      </c>
      <c r="G9072" s="4" t="str">
        <f>RIGHT(Tabela1[[#This Row],[cod_barra]],Tabela1[[#This Row],[Coluna1]]-LEN(Tabela1[[#This Row],[Referência]]))</f>
        <v>U37</v>
      </c>
    </row>
    <row r="9073" spans="1:7" x14ac:dyDescent="0.25">
      <c r="A9073" s="1" t="s">
        <v>4</v>
      </c>
      <c r="B9073" s="1" t="s">
        <v>18025</v>
      </c>
      <c r="C9073" s="1" t="s">
        <v>18026</v>
      </c>
      <c r="D9073">
        <v>2</v>
      </c>
      <c r="E9073" s="1">
        <f>LEN(Tabela1[[#This Row],[cod_barra]])</f>
        <v>17</v>
      </c>
      <c r="F9073" s="4" t="s">
        <v>20146</v>
      </c>
      <c r="G9073" s="4" t="str">
        <f>RIGHT(Tabela1[[#This Row],[cod_barra]],Tabela1[[#This Row],[Coluna1]]-LEN(Tabela1[[#This Row],[Referência]]))</f>
        <v>U35</v>
      </c>
    </row>
    <row r="9074" spans="1:7" x14ac:dyDescent="0.25">
      <c r="A9074" s="1" t="s">
        <v>4</v>
      </c>
      <c r="B9074" s="1" t="s">
        <v>18027</v>
      </c>
      <c r="C9074" s="1" t="s">
        <v>18028</v>
      </c>
      <c r="D9074">
        <v>2</v>
      </c>
      <c r="E9074" s="1">
        <f>LEN(Tabela1[[#This Row],[cod_barra]])</f>
        <v>17</v>
      </c>
      <c r="F9074" s="4" t="s">
        <v>23200</v>
      </c>
      <c r="G9074" s="4" t="str">
        <f>RIGHT(Tabela1[[#This Row],[cod_barra]],Tabela1[[#This Row],[Coluna1]]-LEN(Tabela1[[#This Row],[Referência]]))</f>
        <v>U37</v>
      </c>
    </row>
    <row r="9075" spans="1:7" x14ac:dyDescent="0.25">
      <c r="A9075" s="1" t="s">
        <v>4</v>
      </c>
      <c r="B9075" s="1" t="s">
        <v>18029</v>
      </c>
      <c r="C9075" s="1" t="s">
        <v>18030</v>
      </c>
      <c r="D9075">
        <v>2</v>
      </c>
      <c r="E9075" s="1">
        <f>LEN(Tabela1[[#This Row],[cod_barra]])</f>
        <v>13</v>
      </c>
      <c r="F9075" s="4" t="s">
        <v>24775</v>
      </c>
      <c r="G9075" s="4" t="str">
        <f>RIGHT(Tabela1[[#This Row],[cod_barra]],Tabela1[[#This Row],[Coluna1]]-LEN(Tabela1[[#This Row],[Referência]]))</f>
        <v>04</v>
      </c>
    </row>
    <row r="9076" spans="1:7" x14ac:dyDescent="0.25">
      <c r="A9076" s="1" t="s">
        <v>4</v>
      </c>
      <c r="B9076" s="1" t="s">
        <v>18031</v>
      </c>
      <c r="C9076" s="1" t="s">
        <v>18032</v>
      </c>
      <c r="D9076">
        <v>2</v>
      </c>
      <c r="E9076" s="1">
        <f>LEN(Tabela1[[#This Row],[cod_barra]])</f>
        <v>14</v>
      </c>
      <c r="F9076" s="4" t="s">
        <v>24776</v>
      </c>
      <c r="G9076" s="4" t="str">
        <f>RIGHT(Tabela1[[#This Row],[cod_barra]],Tabela1[[#This Row],[Coluna1]]-LEN(Tabela1[[#This Row],[Referência]]))</f>
        <v>01</v>
      </c>
    </row>
    <row r="9077" spans="1:7" x14ac:dyDescent="0.25">
      <c r="A9077" s="1" t="s">
        <v>4</v>
      </c>
      <c r="B9077" s="1" t="s">
        <v>18033</v>
      </c>
      <c r="C9077" s="1" t="s">
        <v>18034</v>
      </c>
      <c r="D9077">
        <v>0</v>
      </c>
      <c r="E9077" s="1">
        <f>LEN(Tabela1[[#This Row],[cod_barra]])</f>
        <v>16</v>
      </c>
      <c r="F9077" s="4" t="s">
        <v>24777</v>
      </c>
      <c r="G9077" s="4" t="str">
        <f>RIGHT(Tabela1[[#This Row],[cod_barra]],Tabela1[[#This Row],[Coluna1]]-LEN(Tabela1[[#This Row],[Referência]]))</f>
        <v>36</v>
      </c>
    </row>
    <row r="9078" spans="1:7" x14ac:dyDescent="0.25">
      <c r="A9078" s="1" t="s">
        <v>4</v>
      </c>
      <c r="B9078" s="1" t="s">
        <v>18035</v>
      </c>
      <c r="C9078" s="1" t="s">
        <v>18036</v>
      </c>
      <c r="D9078">
        <v>0</v>
      </c>
      <c r="E9078" s="1">
        <f>LEN(Tabela1[[#This Row],[cod_barra]])</f>
        <v>16</v>
      </c>
      <c r="F9078" s="4" t="s">
        <v>24777</v>
      </c>
      <c r="G9078" s="4" t="str">
        <f>RIGHT(Tabela1[[#This Row],[cod_barra]],Tabela1[[#This Row],[Coluna1]]-LEN(Tabela1[[#This Row],[Referência]]))</f>
        <v>37</v>
      </c>
    </row>
    <row r="9079" spans="1:7" x14ac:dyDescent="0.25">
      <c r="A9079" s="1" t="s">
        <v>4</v>
      </c>
      <c r="B9079" s="1" t="s">
        <v>18037</v>
      </c>
      <c r="C9079" s="1" t="s">
        <v>18038</v>
      </c>
      <c r="D9079">
        <v>2</v>
      </c>
      <c r="E9079" s="1">
        <f>LEN(Tabela1[[#This Row],[cod_barra]])</f>
        <v>15</v>
      </c>
      <c r="F9079" s="1" t="s">
        <v>25036</v>
      </c>
      <c r="G9079" s="4" t="str">
        <f>RIGHT(Tabela1[[#This Row],[cod_barra]],Tabela1[[#This Row],[Coluna1]]-LEN(Tabela1[[#This Row],[Referência]]))</f>
        <v>36</v>
      </c>
    </row>
    <row r="9080" spans="1:7" x14ac:dyDescent="0.25">
      <c r="A9080" s="1" t="s">
        <v>4</v>
      </c>
      <c r="B9080" s="1" t="s">
        <v>18039</v>
      </c>
      <c r="C9080" s="1" t="s">
        <v>18040</v>
      </c>
      <c r="D9080">
        <v>2</v>
      </c>
      <c r="E9080" s="1">
        <f>LEN(Tabela1[[#This Row],[cod_barra]])</f>
        <v>16</v>
      </c>
      <c r="F9080" s="4" t="s">
        <v>24778</v>
      </c>
      <c r="G9080" s="4" t="str">
        <f>RIGHT(Tabela1[[#This Row],[cod_barra]],Tabela1[[#This Row],[Coluna1]]-LEN(Tabela1[[#This Row],[Referência]]))</f>
        <v>01</v>
      </c>
    </row>
    <row r="9081" spans="1:7" x14ac:dyDescent="0.25">
      <c r="A9081" s="1" t="s">
        <v>4</v>
      </c>
      <c r="B9081" s="1" t="s">
        <v>18041</v>
      </c>
      <c r="C9081" s="1" t="s">
        <v>18042</v>
      </c>
      <c r="D9081">
        <v>2</v>
      </c>
      <c r="E9081" s="1">
        <f>LEN(Tabela1[[#This Row],[cod_barra]])</f>
        <v>16</v>
      </c>
      <c r="F9081" s="4" t="s">
        <v>24779</v>
      </c>
      <c r="G9081" s="4" t="str">
        <f>RIGHT(Tabela1[[#This Row],[cod_barra]],Tabela1[[#This Row],[Coluna1]]-LEN(Tabela1[[#This Row],[Referência]]))</f>
        <v>38</v>
      </c>
    </row>
    <row r="9082" spans="1:7" x14ac:dyDescent="0.25">
      <c r="A9082" s="1" t="s">
        <v>4</v>
      </c>
      <c r="B9082" s="1" t="s">
        <v>18043</v>
      </c>
      <c r="C9082" s="1" t="s">
        <v>18044</v>
      </c>
      <c r="D9082">
        <v>2</v>
      </c>
      <c r="E9082" s="1">
        <f>LEN(Tabela1[[#This Row],[cod_barra]])</f>
        <v>19</v>
      </c>
      <c r="F9082" s="4" t="s">
        <v>24780</v>
      </c>
      <c r="G9082" s="4" t="str">
        <f>RIGHT(Tabela1[[#This Row],[cod_barra]],Tabela1[[#This Row],[Coluna1]]-LEN(Tabela1[[#This Row],[Referência]]))</f>
        <v>U35/6</v>
      </c>
    </row>
    <row r="9083" spans="1:7" x14ac:dyDescent="0.25">
      <c r="A9083" s="1" t="s">
        <v>4</v>
      </c>
      <c r="B9083" s="1" t="s">
        <v>18045</v>
      </c>
      <c r="C9083" s="1" t="s">
        <v>18046</v>
      </c>
      <c r="D9083">
        <v>2</v>
      </c>
      <c r="E9083" s="1">
        <f>LEN(Tabela1[[#This Row],[cod_barra]])</f>
        <v>17</v>
      </c>
      <c r="F9083" s="4" t="s">
        <v>24781</v>
      </c>
      <c r="G9083" s="4" t="str">
        <f>RIGHT(Tabela1[[#This Row],[cod_barra]],Tabela1[[#This Row],[Coluna1]]-LEN(Tabela1[[#This Row],[Referência]]))</f>
        <v>UUN</v>
      </c>
    </row>
    <row r="9084" spans="1:7" x14ac:dyDescent="0.25">
      <c r="A9084" s="1" t="s">
        <v>4</v>
      </c>
      <c r="B9084" s="1" t="s">
        <v>18047</v>
      </c>
      <c r="C9084" s="1" t="s">
        <v>18048</v>
      </c>
      <c r="D9084">
        <v>2</v>
      </c>
      <c r="E9084" s="1">
        <f>LEN(Tabela1[[#This Row],[cod_barra]])</f>
        <v>17</v>
      </c>
      <c r="F9084" s="4" t="s">
        <v>20668</v>
      </c>
      <c r="G9084" s="4" t="str">
        <f>RIGHT(Tabela1[[#This Row],[cod_barra]],Tabela1[[#This Row],[Coluna1]]-LEN(Tabela1[[#This Row],[Referência]]))</f>
        <v>U36</v>
      </c>
    </row>
    <row r="9085" spans="1:7" x14ac:dyDescent="0.25">
      <c r="A9085" s="1" t="s">
        <v>4</v>
      </c>
      <c r="B9085" s="1" t="s">
        <v>18049</v>
      </c>
      <c r="C9085" s="1" t="s">
        <v>18050</v>
      </c>
      <c r="D9085">
        <v>2</v>
      </c>
      <c r="E9085" s="1">
        <f>LEN(Tabela1[[#This Row],[cod_barra]])</f>
        <v>17</v>
      </c>
      <c r="F9085" s="4" t="s">
        <v>20668</v>
      </c>
      <c r="G9085" s="4" t="str">
        <f>RIGHT(Tabela1[[#This Row],[cod_barra]],Tabela1[[#This Row],[Coluna1]]-LEN(Tabela1[[#This Row],[Referência]]))</f>
        <v>U37</v>
      </c>
    </row>
    <row r="9086" spans="1:7" x14ac:dyDescent="0.25">
      <c r="A9086" s="1" t="s">
        <v>4</v>
      </c>
      <c r="B9086" s="1" t="s">
        <v>18051</v>
      </c>
      <c r="C9086" s="1" t="s">
        <v>18052</v>
      </c>
      <c r="D9086">
        <v>2</v>
      </c>
      <c r="E9086" s="1">
        <f>LEN(Tabela1[[#This Row],[cod_barra]])</f>
        <v>16</v>
      </c>
      <c r="F9086" s="4" t="s">
        <v>23254</v>
      </c>
      <c r="G9086" s="4" t="str">
        <f>RIGHT(Tabela1[[#This Row],[cod_barra]],Tabela1[[#This Row],[Coluna1]]-LEN(Tabela1[[#This Row],[Referência]]))</f>
        <v>36</v>
      </c>
    </row>
    <row r="9087" spans="1:7" x14ac:dyDescent="0.25">
      <c r="A9087" s="1" t="s">
        <v>4</v>
      </c>
      <c r="B9087" s="1" t="s">
        <v>18053</v>
      </c>
      <c r="C9087" s="1" t="s">
        <v>18054</v>
      </c>
      <c r="D9087">
        <v>2</v>
      </c>
      <c r="E9087" s="1">
        <f>LEN(Tabela1[[#This Row],[cod_barra]])</f>
        <v>16</v>
      </c>
      <c r="F9087" s="4" t="s">
        <v>22810</v>
      </c>
      <c r="G9087" s="4" t="str">
        <f>RIGHT(Tabela1[[#This Row],[cod_barra]],Tabela1[[#This Row],[Coluna1]]-LEN(Tabela1[[#This Row],[Referência]]))</f>
        <v>37</v>
      </c>
    </row>
    <row r="9088" spans="1:7" x14ac:dyDescent="0.25">
      <c r="A9088" s="1" t="s">
        <v>4</v>
      </c>
      <c r="B9088" s="1" t="s">
        <v>18055</v>
      </c>
      <c r="C9088" s="1" t="s">
        <v>18056</v>
      </c>
      <c r="D9088">
        <v>2</v>
      </c>
      <c r="E9088" s="1">
        <f>LEN(Tabela1[[#This Row],[cod_barra]])</f>
        <v>16</v>
      </c>
      <c r="F9088" s="4" t="s">
        <v>24782</v>
      </c>
      <c r="G9088" s="4" t="str">
        <f>RIGHT(Tabela1[[#This Row],[cod_barra]],Tabela1[[#This Row],[Coluna1]]-LEN(Tabela1[[#This Row],[Referência]]))</f>
        <v>38</v>
      </c>
    </row>
    <row r="9089" spans="1:7" x14ac:dyDescent="0.25">
      <c r="A9089" s="1" t="s">
        <v>4</v>
      </c>
      <c r="B9089" s="1" t="s">
        <v>18057</v>
      </c>
      <c r="C9089" s="1" t="s">
        <v>18058</v>
      </c>
      <c r="D9089">
        <v>2</v>
      </c>
      <c r="E9089" s="1">
        <f>LEN(Tabela1[[#This Row],[cod_barra]])</f>
        <v>19</v>
      </c>
      <c r="F9089" s="4" t="s">
        <v>24702</v>
      </c>
      <c r="G9089" s="4" t="str">
        <f>RIGHT(Tabela1[[#This Row],[cod_barra]],Tabela1[[#This Row],[Coluna1]]-LEN(Tabela1[[#This Row],[Referência]]))</f>
        <v>U37/8</v>
      </c>
    </row>
    <row r="9090" spans="1:7" x14ac:dyDescent="0.25">
      <c r="A9090" s="1" t="s">
        <v>4</v>
      </c>
      <c r="B9090" s="1" t="s">
        <v>18059</v>
      </c>
      <c r="C9090" s="1" t="s">
        <v>18060</v>
      </c>
      <c r="D9090">
        <v>2</v>
      </c>
      <c r="E9090" s="1">
        <f>LEN(Tabela1[[#This Row],[cod_barra]])</f>
        <v>17</v>
      </c>
      <c r="F9090" s="4" t="s">
        <v>24783</v>
      </c>
      <c r="G9090" s="4" t="str">
        <f>RIGHT(Tabela1[[#This Row],[cod_barra]],Tabela1[[#This Row],[Coluna1]]-LEN(Tabela1[[#This Row],[Referência]]))</f>
        <v>U35</v>
      </c>
    </row>
    <row r="9091" spans="1:7" x14ac:dyDescent="0.25">
      <c r="A9091" s="1" t="s">
        <v>4</v>
      </c>
      <c r="B9091" s="1" t="s">
        <v>18061</v>
      </c>
      <c r="C9091" s="1" t="s">
        <v>18062</v>
      </c>
      <c r="D9091">
        <v>2</v>
      </c>
      <c r="E9091" s="1">
        <f>LEN(Tabela1[[#This Row],[cod_barra]])</f>
        <v>17</v>
      </c>
      <c r="F9091" s="4" t="s">
        <v>24784</v>
      </c>
      <c r="G9091" s="4" t="str">
        <f>RIGHT(Tabela1[[#This Row],[cod_barra]],Tabela1[[#This Row],[Coluna1]]-LEN(Tabela1[[#This Row],[Referência]]))</f>
        <v>U36</v>
      </c>
    </row>
    <row r="9092" spans="1:7" x14ac:dyDescent="0.25">
      <c r="A9092" s="1" t="s">
        <v>4</v>
      </c>
      <c r="B9092" s="1" t="s">
        <v>18063</v>
      </c>
      <c r="C9092" s="1" t="s">
        <v>18064</v>
      </c>
      <c r="D9092">
        <v>2</v>
      </c>
      <c r="E9092" s="1">
        <f>LEN(Tabela1[[#This Row],[cod_barra]])</f>
        <v>17</v>
      </c>
      <c r="F9092" s="4" t="s">
        <v>22757</v>
      </c>
      <c r="G9092" s="4" t="str">
        <f>RIGHT(Tabela1[[#This Row],[cod_barra]],Tabela1[[#This Row],[Coluna1]]-LEN(Tabela1[[#This Row],[Referência]]))</f>
        <v>U37</v>
      </c>
    </row>
    <row r="9093" spans="1:7" x14ac:dyDescent="0.25">
      <c r="A9093" s="1" t="s">
        <v>4</v>
      </c>
      <c r="B9093" s="1" t="s">
        <v>18065</v>
      </c>
      <c r="C9093" s="1" t="s">
        <v>18066</v>
      </c>
      <c r="D9093">
        <v>2</v>
      </c>
      <c r="E9093" s="1">
        <f>LEN(Tabela1[[#This Row],[cod_barra]])</f>
        <v>17</v>
      </c>
      <c r="F9093" s="4" t="s">
        <v>24785</v>
      </c>
      <c r="G9093" s="4" t="str">
        <f>RIGHT(Tabela1[[#This Row],[cod_barra]],Tabela1[[#This Row],[Coluna1]]-LEN(Tabela1[[#This Row],[Referência]]))</f>
        <v>U35</v>
      </c>
    </row>
    <row r="9094" spans="1:7" x14ac:dyDescent="0.25">
      <c r="A9094" s="1" t="s">
        <v>4</v>
      </c>
      <c r="B9094" s="1" t="s">
        <v>18067</v>
      </c>
      <c r="C9094" s="1" t="s">
        <v>18068</v>
      </c>
      <c r="D9094">
        <v>2</v>
      </c>
      <c r="E9094" s="1">
        <f>LEN(Tabela1[[#This Row],[cod_barra]])</f>
        <v>19</v>
      </c>
      <c r="F9094" s="4" t="s">
        <v>24786</v>
      </c>
      <c r="G9094" s="4" t="str">
        <f>RIGHT(Tabela1[[#This Row],[cod_barra]],Tabela1[[#This Row],[Coluna1]]-LEN(Tabela1[[#This Row],[Referência]]))</f>
        <v>U37/8</v>
      </c>
    </row>
    <row r="9095" spans="1:7" x14ac:dyDescent="0.25">
      <c r="A9095" s="1" t="s">
        <v>4</v>
      </c>
      <c r="B9095" s="1" t="s">
        <v>18069</v>
      </c>
      <c r="C9095" s="1" t="s">
        <v>18070</v>
      </c>
      <c r="D9095">
        <v>2</v>
      </c>
      <c r="E9095" s="1">
        <f>LEN(Tabela1[[#This Row],[cod_barra]])</f>
        <v>17</v>
      </c>
      <c r="F9095" s="4" t="s">
        <v>24787</v>
      </c>
      <c r="G9095" s="4" t="str">
        <f>RIGHT(Tabela1[[#This Row],[cod_barra]],Tabela1[[#This Row],[Coluna1]]-LEN(Tabela1[[#This Row],[Referência]]))</f>
        <v>U36</v>
      </c>
    </row>
    <row r="9096" spans="1:7" x14ac:dyDescent="0.25">
      <c r="A9096" s="1" t="s">
        <v>4</v>
      </c>
      <c r="B9096" s="1" t="s">
        <v>18071</v>
      </c>
      <c r="C9096" s="1" t="s">
        <v>18072</v>
      </c>
      <c r="D9096">
        <v>2</v>
      </c>
      <c r="E9096" s="1">
        <f>LEN(Tabela1[[#This Row],[cod_barra]])</f>
        <v>19</v>
      </c>
      <c r="F9096" s="4" t="s">
        <v>24786</v>
      </c>
      <c r="G9096" s="4" t="str">
        <f>RIGHT(Tabela1[[#This Row],[cod_barra]],Tabela1[[#This Row],[Coluna1]]-LEN(Tabela1[[#This Row],[Referência]]))</f>
        <v>U39/0</v>
      </c>
    </row>
    <row r="9097" spans="1:7" x14ac:dyDescent="0.25">
      <c r="A9097" s="1" t="s">
        <v>4</v>
      </c>
      <c r="B9097" s="1" t="s">
        <v>18073</v>
      </c>
      <c r="C9097" s="1" t="s">
        <v>18074</v>
      </c>
      <c r="D9097">
        <v>2</v>
      </c>
      <c r="E9097" s="1">
        <f>LEN(Tabela1[[#This Row],[cod_barra]])</f>
        <v>17</v>
      </c>
      <c r="F9097" s="4" t="s">
        <v>24788</v>
      </c>
      <c r="G9097" s="4" t="str">
        <f>RIGHT(Tabela1[[#This Row],[cod_barra]],Tabela1[[#This Row],[Coluna1]]-LEN(Tabela1[[#This Row],[Referência]]))</f>
        <v>UUN</v>
      </c>
    </row>
    <row r="9098" spans="1:7" x14ac:dyDescent="0.25">
      <c r="A9098" s="1" t="s">
        <v>4</v>
      </c>
      <c r="B9098" s="1" t="s">
        <v>18075</v>
      </c>
      <c r="C9098" s="1" t="s">
        <v>18076</v>
      </c>
      <c r="D9098">
        <v>2</v>
      </c>
      <c r="E9098" s="1">
        <f>LEN(Tabela1[[#This Row],[cod_barra]])</f>
        <v>19</v>
      </c>
      <c r="F9098" s="4" t="s">
        <v>24075</v>
      </c>
      <c r="G9098" s="4" t="str">
        <f>RIGHT(Tabela1[[#This Row],[cod_barra]],Tabela1[[#This Row],[Coluna1]]-LEN(Tabela1[[#This Row],[Referência]]))</f>
        <v>U35/6</v>
      </c>
    </row>
    <row r="9099" spans="1:7" x14ac:dyDescent="0.25">
      <c r="A9099" s="1" t="s">
        <v>4</v>
      </c>
      <c r="B9099" s="1" t="s">
        <v>18077</v>
      </c>
      <c r="C9099" s="1" t="s">
        <v>18078</v>
      </c>
      <c r="D9099">
        <v>2</v>
      </c>
      <c r="E9099" s="1">
        <f>LEN(Tabela1[[#This Row],[cod_barra]])</f>
        <v>19</v>
      </c>
      <c r="F9099" s="4" t="s">
        <v>24075</v>
      </c>
      <c r="G9099" s="4" t="str">
        <f>RIGHT(Tabela1[[#This Row],[cod_barra]],Tabela1[[#This Row],[Coluna1]]-LEN(Tabela1[[#This Row],[Referência]]))</f>
        <v>U37/8</v>
      </c>
    </row>
    <row r="9100" spans="1:7" x14ac:dyDescent="0.25">
      <c r="A9100" s="1" t="s">
        <v>4</v>
      </c>
      <c r="B9100" s="1" t="s">
        <v>18079</v>
      </c>
      <c r="C9100" s="1" t="s">
        <v>18080</v>
      </c>
      <c r="D9100">
        <v>2</v>
      </c>
      <c r="E9100" s="1">
        <f>LEN(Tabela1[[#This Row],[cod_barra]])</f>
        <v>16</v>
      </c>
      <c r="F9100" s="4" t="s">
        <v>21116</v>
      </c>
      <c r="G9100" s="4" t="str">
        <f>RIGHT(Tabela1[[#This Row],[cod_barra]],Tabela1[[#This Row],[Coluna1]]-LEN(Tabela1[[#This Row],[Referência]]))</f>
        <v>36</v>
      </c>
    </row>
    <row r="9101" spans="1:7" x14ac:dyDescent="0.25">
      <c r="A9101" s="1" t="s">
        <v>4</v>
      </c>
      <c r="B9101" s="1" t="s">
        <v>18081</v>
      </c>
      <c r="C9101" s="1" t="s">
        <v>18082</v>
      </c>
      <c r="D9101">
        <v>2</v>
      </c>
      <c r="E9101" s="1">
        <f>LEN(Tabela1[[#This Row],[cod_barra]])</f>
        <v>17</v>
      </c>
      <c r="F9101" s="4" t="s">
        <v>22762</v>
      </c>
      <c r="G9101" s="4" t="str">
        <f>RIGHT(Tabela1[[#This Row],[cod_barra]],Tabela1[[#This Row],[Coluna1]]-LEN(Tabela1[[#This Row],[Referência]]))</f>
        <v>U37</v>
      </c>
    </row>
    <row r="9102" spans="1:7" x14ac:dyDescent="0.25">
      <c r="A9102" s="1" t="s">
        <v>4</v>
      </c>
      <c r="B9102" s="1" t="s">
        <v>18083</v>
      </c>
      <c r="C9102" s="1" t="s">
        <v>18084</v>
      </c>
      <c r="D9102">
        <v>2</v>
      </c>
      <c r="E9102" s="1">
        <f>LEN(Tabela1[[#This Row],[cod_barra]])</f>
        <v>19</v>
      </c>
      <c r="F9102" s="4" t="s">
        <v>21188</v>
      </c>
      <c r="G9102" s="4" t="str">
        <f>RIGHT(Tabela1[[#This Row],[cod_barra]],Tabela1[[#This Row],[Coluna1]]-LEN(Tabela1[[#This Row],[Referência]]))</f>
        <v>U37/8</v>
      </c>
    </row>
    <row r="9103" spans="1:7" x14ac:dyDescent="0.25">
      <c r="A9103" s="1" t="s">
        <v>4</v>
      </c>
      <c r="B9103" s="1" t="s">
        <v>18085</v>
      </c>
      <c r="C9103" s="1" t="s">
        <v>18085</v>
      </c>
      <c r="D9103">
        <v>2</v>
      </c>
      <c r="E9103" s="1">
        <f>LEN(Tabela1[[#This Row],[cod_barra]])</f>
        <v>9</v>
      </c>
      <c r="F9103" s="4" t="s">
        <v>24789</v>
      </c>
      <c r="G9103" s="4" t="str">
        <f>RIGHT(Tabela1[[#This Row],[cod_barra]],Tabela1[[#This Row],[Coluna1]]-LEN(Tabela1[[#This Row],[Referência]]))</f>
        <v>UN</v>
      </c>
    </row>
    <row r="9104" spans="1:7" x14ac:dyDescent="0.25">
      <c r="A9104" s="1" t="s">
        <v>4</v>
      </c>
      <c r="B9104" s="1" t="s">
        <v>18086</v>
      </c>
      <c r="C9104" s="1" t="s">
        <v>18087</v>
      </c>
      <c r="D9104">
        <v>2</v>
      </c>
      <c r="E9104" s="1">
        <f>LEN(Tabela1[[#This Row],[cod_barra]])</f>
        <v>19</v>
      </c>
      <c r="F9104" s="4" t="s">
        <v>24790</v>
      </c>
      <c r="G9104" s="4" t="str">
        <f>RIGHT(Tabela1[[#This Row],[cod_barra]],Tabela1[[#This Row],[Coluna1]]-LEN(Tabela1[[#This Row],[Referência]]))</f>
        <v>U35/6</v>
      </c>
    </row>
    <row r="9105" spans="1:7" x14ac:dyDescent="0.25">
      <c r="A9105" s="1" t="s">
        <v>4</v>
      </c>
      <c r="B9105" s="1" t="s">
        <v>18088</v>
      </c>
      <c r="C9105" s="1" t="s">
        <v>18089</v>
      </c>
      <c r="D9105">
        <v>2</v>
      </c>
      <c r="E9105" s="1">
        <f>LEN(Tabela1[[#This Row],[cod_barra]])</f>
        <v>16</v>
      </c>
      <c r="F9105" s="4" t="s">
        <v>20316</v>
      </c>
      <c r="G9105" s="4" t="str">
        <f>RIGHT(Tabela1[[#This Row],[cod_barra]],Tabela1[[#This Row],[Coluna1]]-LEN(Tabela1[[#This Row],[Referência]]))</f>
        <v>38</v>
      </c>
    </row>
    <row r="9106" spans="1:7" x14ac:dyDescent="0.25">
      <c r="A9106" s="1" t="s">
        <v>4</v>
      </c>
      <c r="B9106" s="1" t="s">
        <v>18090</v>
      </c>
      <c r="C9106" s="1" t="s">
        <v>18091</v>
      </c>
      <c r="D9106">
        <v>2</v>
      </c>
      <c r="E9106" s="1">
        <f>LEN(Tabela1[[#This Row],[cod_barra]])</f>
        <v>17</v>
      </c>
      <c r="F9106" s="4" t="s">
        <v>21427</v>
      </c>
      <c r="G9106" s="4" t="str">
        <f>RIGHT(Tabela1[[#This Row],[cod_barra]],Tabela1[[#This Row],[Coluna1]]-LEN(Tabela1[[#This Row],[Referência]]))</f>
        <v>U38</v>
      </c>
    </row>
    <row r="9107" spans="1:7" x14ac:dyDescent="0.25">
      <c r="A9107" s="1" t="s">
        <v>4</v>
      </c>
      <c r="B9107" s="1" t="s">
        <v>18092</v>
      </c>
      <c r="C9107" s="1" t="s">
        <v>18093</v>
      </c>
      <c r="D9107">
        <v>2</v>
      </c>
      <c r="E9107" s="1">
        <f>LEN(Tabela1[[#This Row],[cod_barra]])</f>
        <v>16</v>
      </c>
      <c r="F9107" s="4" t="s">
        <v>24791</v>
      </c>
      <c r="G9107" s="4" t="str">
        <f>RIGHT(Tabela1[[#This Row],[cod_barra]],Tabela1[[#This Row],[Coluna1]]-LEN(Tabela1[[#This Row],[Referência]]))</f>
        <v>UN</v>
      </c>
    </row>
    <row r="9108" spans="1:7" x14ac:dyDescent="0.25">
      <c r="A9108" s="1" t="s">
        <v>4</v>
      </c>
      <c r="B9108" s="1" t="s">
        <v>18094</v>
      </c>
      <c r="C9108" s="1" t="s">
        <v>18095</v>
      </c>
      <c r="D9108">
        <v>2</v>
      </c>
      <c r="E9108" s="1">
        <f>LEN(Tabela1[[#This Row],[cod_barra]])</f>
        <v>18</v>
      </c>
      <c r="F9108" s="4" t="s">
        <v>24792</v>
      </c>
      <c r="G9108" s="4" t="str">
        <f>RIGHT(Tabela1[[#This Row],[cod_barra]],Tabela1[[#This Row],[Coluna1]]-LEN(Tabela1[[#This Row],[Referência]]))</f>
        <v>35/6</v>
      </c>
    </row>
    <row r="9109" spans="1:7" x14ac:dyDescent="0.25">
      <c r="A9109" s="1" t="s">
        <v>4</v>
      </c>
      <c r="B9109" s="1" t="s">
        <v>18096</v>
      </c>
      <c r="C9109" s="1" t="s">
        <v>18096</v>
      </c>
      <c r="D9109">
        <v>2</v>
      </c>
      <c r="E9109" s="1">
        <f>LEN(Tabela1[[#This Row],[cod_barra]])</f>
        <v>12</v>
      </c>
      <c r="F9109" s="4" t="s">
        <v>24793</v>
      </c>
      <c r="G9109" s="4" t="str">
        <f>RIGHT(Tabela1[[#This Row],[cod_barra]],Tabela1[[#This Row],[Coluna1]]-LEN(Tabela1[[#This Row],[Referência]]))</f>
        <v>UN</v>
      </c>
    </row>
    <row r="9110" spans="1:7" x14ac:dyDescent="0.25">
      <c r="A9110" s="1" t="s">
        <v>4</v>
      </c>
      <c r="B9110" s="1" t="s">
        <v>18097</v>
      </c>
      <c r="C9110" s="1" t="s">
        <v>18098</v>
      </c>
      <c r="D9110">
        <v>2</v>
      </c>
      <c r="E9110" s="1">
        <f>LEN(Tabela1[[#This Row],[cod_barra]])</f>
        <v>17</v>
      </c>
      <c r="F9110" s="4" t="s">
        <v>24126</v>
      </c>
      <c r="G9110" s="4" t="str">
        <f>RIGHT(Tabela1[[#This Row],[cod_barra]],Tabela1[[#This Row],[Coluna1]]-LEN(Tabela1[[#This Row],[Referência]]))</f>
        <v>U36</v>
      </c>
    </row>
    <row r="9111" spans="1:7" x14ac:dyDescent="0.25">
      <c r="A9111" s="1" t="s">
        <v>4</v>
      </c>
      <c r="B9111" s="1" t="s">
        <v>18099</v>
      </c>
      <c r="C9111" s="1" t="s">
        <v>18100</v>
      </c>
      <c r="D9111">
        <v>2</v>
      </c>
      <c r="E9111" s="1">
        <f>LEN(Tabela1[[#This Row],[cod_barra]])</f>
        <v>17</v>
      </c>
      <c r="F9111" s="4" t="s">
        <v>24126</v>
      </c>
      <c r="G9111" s="4" t="str">
        <f>RIGHT(Tabela1[[#This Row],[cod_barra]],Tabela1[[#This Row],[Coluna1]]-LEN(Tabela1[[#This Row],[Referência]]))</f>
        <v>U37</v>
      </c>
    </row>
    <row r="9112" spans="1:7" x14ac:dyDescent="0.25">
      <c r="A9112" s="1" t="s">
        <v>4</v>
      </c>
      <c r="B9112" s="1" t="s">
        <v>18101</v>
      </c>
      <c r="C9112" s="1" t="s">
        <v>18102</v>
      </c>
      <c r="D9112">
        <v>2</v>
      </c>
      <c r="E9112" s="1">
        <f>LEN(Tabela1[[#This Row],[cod_barra]])</f>
        <v>17</v>
      </c>
      <c r="F9112" s="4" t="s">
        <v>24126</v>
      </c>
      <c r="G9112" s="4" t="str">
        <f>RIGHT(Tabela1[[#This Row],[cod_barra]],Tabela1[[#This Row],[Coluna1]]-LEN(Tabela1[[#This Row],[Referência]]))</f>
        <v>U35</v>
      </c>
    </row>
    <row r="9113" spans="1:7" x14ac:dyDescent="0.25">
      <c r="A9113" s="1" t="s">
        <v>4</v>
      </c>
      <c r="B9113" s="1" t="s">
        <v>18103</v>
      </c>
      <c r="C9113" s="1" t="s">
        <v>18104</v>
      </c>
      <c r="D9113">
        <v>2</v>
      </c>
      <c r="E9113" s="1">
        <f>LEN(Tabela1[[#This Row],[cod_barra]])</f>
        <v>17</v>
      </c>
      <c r="F9113" s="4" t="s">
        <v>22762</v>
      </c>
      <c r="G9113" s="4" t="str">
        <f>RIGHT(Tabela1[[#This Row],[cod_barra]],Tabela1[[#This Row],[Coluna1]]-LEN(Tabela1[[#This Row],[Referência]]))</f>
        <v>U36</v>
      </c>
    </row>
    <row r="9114" spans="1:7" x14ac:dyDescent="0.25">
      <c r="A9114" s="1" t="s">
        <v>4</v>
      </c>
      <c r="B9114" s="1" t="s">
        <v>18105</v>
      </c>
      <c r="C9114" s="1" t="s">
        <v>18106</v>
      </c>
      <c r="D9114">
        <v>2</v>
      </c>
      <c r="E9114" s="1">
        <f>LEN(Tabela1[[#This Row],[cod_barra]])</f>
        <v>17</v>
      </c>
      <c r="F9114" s="4" t="s">
        <v>24794</v>
      </c>
      <c r="G9114" s="4" t="str">
        <f>RIGHT(Tabela1[[#This Row],[cod_barra]],Tabela1[[#This Row],[Coluna1]]-LEN(Tabela1[[#This Row],[Referência]]))</f>
        <v>U37</v>
      </c>
    </row>
    <row r="9115" spans="1:7" x14ac:dyDescent="0.25">
      <c r="A9115" s="1" t="s">
        <v>4</v>
      </c>
      <c r="B9115" s="1" t="s">
        <v>18107</v>
      </c>
      <c r="C9115" s="1" t="s">
        <v>18108</v>
      </c>
      <c r="D9115">
        <v>2</v>
      </c>
      <c r="E9115" s="1">
        <f>LEN(Tabela1[[#This Row],[cod_barra]])</f>
        <v>19</v>
      </c>
      <c r="F9115" s="4" t="s">
        <v>24795</v>
      </c>
      <c r="G9115" s="4" t="str">
        <f>RIGHT(Tabela1[[#This Row],[cod_barra]],Tabela1[[#This Row],[Coluna1]]-LEN(Tabela1[[#This Row],[Referência]]))</f>
        <v>U37/8</v>
      </c>
    </row>
    <row r="9116" spans="1:7" x14ac:dyDescent="0.25">
      <c r="A9116" s="1" t="s">
        <v>4</v>
      </c>
      <c r="B9116" s="1" t="s">
        <v>18109</v>
      </c>
      <c r="C9116" s="1" t="s">
        <v>18110</v>
      </c>
      <c r="D9116">
        <v>2</v>
      </c>
      <c r="E9116" s="1">
        <f>LEN(Tabela1[[#This Row],[cod_barra]])</f>
        <v>19</v>
      </c>
      <c r="F9116" s="4" t="s">
        <v>23556</v>
      </c>
      <c r="G9116" s="4" t="str">
        <f>RIGHT(Tabela1[[#This Row],[cod_barra]],Tabela1[[#This Row],[Coluna1]]-LEN(Tabela1[[#This Row],[Referência]]))</f>
        <v>U39/0</v>
      </c>
    </row>
    <row r="9117" spans="1:7" x14ac:dyDescent="0.25">
      <c r="A9117" s="1" t="s">
        <v>4</v>
      </c>
      <c r="B9117" s="1" t="s">
        <v>18111</v>
      </c>
      <c r="C9117" s="1" t="s">
        <v>18112</v>
      </c>
      <c r="D9117">
        <v>2</v>
      </c>
      <c r="E9117" s="1">
        <f>LEN(Tabela1[[#This Row],[cod_barra]])</f>
        <v>19</v>
      </c>
      <c r="F9117" s="4" t="s">
        <v>23817</v>
      </c>
      <c r="G9117" s="4" t="str">
        <f>RIGHT(Tabela1[[#This Row],[cod_barra]],Tabela1[[#This Row],[Coluna1]]-LEN(Tabela1[[#This Row],[Referência]]))</f>
        <v>U37/8</v>
      </c>
    </row>
    <row r="9118" spans="1:7" x14ac:dyDescent="0.25">
      <c r="A9118" s="1" t="s">
        <v>4</v>
      </c>
      <c r="B9118" s="1" t="s">
        <v>18113</v>
      </c>
      <c r="C9118" s="1" t="s">
        <v>18114</v>
      </c>
      <c r="D9118">
        <v>2</v>
      </c>
      <c r="E9118" s="1">
        <f>LEN(Tabela1[[#This Row],[cod_barra]])</f>
        <v>19</v>
      </c>
      <c r="F9118" s="4" t="s">
        <v>23819</v>
      </c>
      <c r="G9118" s="4" t="str">
        <f>RIGHT(Tabela1[[#This Row],[cod_barra]],Tabela1[[#This Row],[Coluna1]]-LEN(Tabela1[[#This Row],[Referência]]))</f>
        <v>U39/0</v>
      </c>
    </row>
    <row r="9119" spans="1:7" x14ac:dyDescent="0.25">
      <c r="A9119" s="1" t="s">
        <v>4</v>
      </c>
      <c r="B9119" s="1" t="s">
        <v>18115</v>
      </c>
      <c r="C9119" s="1" t="s">
        <v>18116</v>
      </c>
      <c r="D9119">
        <v>2</v>
      </c>
      <c r="E9119" s="1">
        <f>LEN(Tabela1[[#This Row],[cod_barra]])</f>
        <v>17</v>
      </c>
      <c r="F9119" s="4" t="s">
        <v>24149</v>
      </c>
      <c r="G9119" s="4" t="str">
        <f>RIGHT(Tabela1[[#This Row],[cod_barra]],Tabela1[[#This Row],[Coluna1]]-LEN(Tabela1[[#This Row],[Referência]]))</f>
        <v>U35</v>
      </c>
    </row>
    <row r="9120" spans="1:7" x14ac:dyDescent="0.25">
      <c r="A9120" s="1" t="s">
        <v>4</v>
      </c>
      <c r="B9120" s="1" t="s">
        <v>18117</v>
      </c>
      <c r="C9120" s="1" t="s">
        <v>18118</v>
      </c>
      <c r="D9120">
        <v>2</v>
      </c>
      <c r="E9120" s="1">
        <f>LEN(Tabela1[[#This Row],[cod_barra]])</f>
        <v>16</v>
      </c>
      <c r="F9120" s="4" t="s">
        <v>21765</v>
      </c>
      <c r="G9120" s="4" t="str">
        <f>RIGHT(Tabela1[[#This Row],[cod_barra]],Tabela1[[#This Row],[Coluna1]]-LEN(Tabela1[[#This Row],[Referência]]))</f>
        <v>33</v>
      </c>
    </row>
    <row r="9121" spans="1:7" x14ac:dyDescent="0.25">
      <c r="A9121" s="1" t="s">
        <v>4</v>
      </c>
      <c r="B9121" s="1" t="s">
        <v>18119</v>
      </c>
      <c r="C9121" s="1" t="s">
        <v>18120</v>
      </c>
      <c r="D9121">
        <v>2</v>
      </c>
      <c r="E9121" s="1">
        <f>LEN(Tabela1[[#This Row],[cod_barra]])</f>
        <v>16</v>
      </c>
      <c r="F9121" s="4" t="s">
        <v>21772</v>
      </c>
      <c r="G9121" s="4" t="str">
        <f>RIGHT(Tabela1[[#This Row],[cod_barra]],Tabela1[[#This Row],[Coluna1]]-LEN(Tabela1[[#This Row],[Referência]]))</f>
        <v>38</v>
      </c>
    </row>
    <row r="9122" spans="1:7" x14ac:dyDescent="0.25">
      <c r="A9122" s="1" t="s">
        <v>4</v>
      </c>
      <c r="B9122" s="1" t="s">
        <v>18121</v>
      </c>
      <c r="C9122" s="1" t="s">
        <v>18122</v>
      </c>
      <c r="D9122">
        <v>2</v>
      </c>
      <c r="E9122" s="1">
        <f>LEN(Tabela1[[#This Row],[cod_barra]])</f>
        <v>17</v>
      </c>
      <c r="F9122" s="4" t="s">
        <v>20587</v>
      </c>
      <c r="G9122" s="4" t="str">
        <f>RIGHT(Tabela1[[#This Row],[cod_barra]],Tabela1[[#This Row],[Coluna1]]-LEN(Tabela1[[#This Row],[Referência]]))</f>
        <v>U37</v>
      </c>
    </row>
    <row r="9123" spans="1:7" x14ac:dyDescent="0.25">
      <c r="A9123" s="1" t="s">
        <v>4</v>
      </c>
      <c r="B9123" s="1" t="s">
        <v>18123</v>
      </c>
      <c r="C9123" s="1" t="s">
        <v>18124</v>
      </c>
      <c r="D9123">
        <v>2</v>
      </c>
      <c r="E9123" s="1">
        <f>LEN(Tabela1[[#This Row],[cod_barra]])</f>
        <v>17</v>
      </c>
      <c r="F9123" s="4" t="s">
        <v>22754</v>
      </c>
      <c r="G9123" s="4" t="str">
        <f>RIGHT(Tabela1[[#This Row],[cod_barra]],Tabela1[[#This Row],[Coluna1]]-LEN(Tabela1[[#This Row],[Referência]]))</f>
        <v>U36</v>
      </c>
    </row>
    <row r="9124" spans="1:7" x14ac:dyDescent="0.25">
      <c r="A9124" s="1" t="s">
        <v>4</v>
      </c>
      <c r="B9124" s="1" t="s">
        <v>18125</v>
      </c>
      <c r="C9124" s="1" t="s">
        <v>18126</v>
      </c>
      <c r="D9124">
        <v>2</v>
      </c>
      <c r="E9124" s="1">
        <f>LEN(Tabela1[[#This Row],[cod_barra]])</f>
        <v>17</v>
      </c>
      <c r="F9124" s="4" t="s">
        <v>22754</v>
      </c>
      <c r="G9124" s="4" t="str">
        <f>RIGHT(Tabela1[[#This Row],[cod_barra]],Tabela1[[#This Row],[Coluna1]]-LEN(Tabela1[[#This Row],[Referência]]))</f>
        <v>U35</v>
      </c>
    </row>
    <row r="9125" spans="1:7" x14ac:dyDescent="0.25">
      <c r="A9125" s="1" t="s">
        <v>4</v>
      </c>
      <c r="B9125" s="1" t="s">
        <v>18127</v>
      </c>
      <c r="C9125" s="1" t="s">
        <v>18128</v>
      </c>
      <c r="D9125">
        <v>2</v>
      </c>
      <c r="E9125" s="1">
        <f>LEN(Tabela1[[#This Row],[cod_barra]])</f>
        <v>17</v>
      </c>
      <c r="F9125" s="4" t="s">
        <v>22754</v>
      </c>
      <c r="G9125" s="4" t="str">
        <f>RIGHT(Tabela1[[#This Row],[cod_barra]],Tabela1[[#This Row],[Coluna1]]-LEN(Tabela1[[#This Row],[Referência]]))</f>
        <v>U37</v>
      </c>
    </row>
    <row r="9126" spans="1:7" x14ac:dyDescent="0.25">
      <c r="A9126" s="1" t="s">
        <v>4</v>
      </c>
      <c r="B9126" s="1" t="s">
        <v>18129</v>
      </c>
      <c r="C9126" s="1" t="s">
        <v>18130</v>
      </c>
      <c r="D9126">
        <v>2</v>
      </c>
      <c r="E9126" s="1">
        <f>LEN(Tabela1[[#This Row],[cod_barra]])</f>
        <v>17</v>
      </c>
      <c r="F9126" s="4" t="s">
        <v>24796</v>
      </c>
      <c r="G9126" s="4" t="str">
        <f>RIGHT(Tabela1[[#This Row],[cod_barra]],Tabela1[[#This Row],[Coluna1]]-LEN(Tabela1[[#This Row],[Referência]]))</f>
        <v>U36</v>
      </c>
    </row>
    <row r="9127" spans="1:7" x14ac:dyDescent="0.25">
      <c r="A9127" s="1" t="s">
        <v>4</v>
      </c>
      <c r="B9127" s="1" t="s">
        <v>18131</v>
      </c>
      <c r="C9127" s="1" t="s">
        <v>18132</v>
      </c>
      <c r="D9127">
        <v>2</v>
      </c>
      <c r="E9127" s="1">
        <f>LEN(Tabela1[[#This Row],[cod_barra]])</f>
        <v>17</v>
      </c>
      <c r="F9127" s="4" t="s">
        <v>23808</v>
      </c>
      <c r="G9127" s="4" t="str">
        <f>RIGHT(Tabela1[[#This Row],[cod_barra]],Tabela1[[#This Row],[Coluna1]]-LEN(Tabela1[[#This Row],[Referência]]))</f>
        <v>U35</v>
      </c>
    </row>
    <row r="9128" spans="1:7" x14ac:dyDescent="0.25">
      <c r="A9128" s="1" t="s">
        <v>4</v>
      </c>
      <c r="B9128" s="1" t="s">
        <v>18133</v>
      </c>
      <c r="C9128" s="1" t="s">
        <v>18134</v>
      </c>
      <c r="D9128">
        <v>2</v>
      </c>
      <c r="E9128" s="1">
        <f>LEN(Tabela1[[#This Row],[cod_barra]])</f>
        <v>17</v>
      </c>
      <c r="F9128" s="4" t="s">
        <v>23808</v>
      </c>
      <c r="G9128" s="4" t="str">
        <f>RIGHT(Tabela1[[#This Row],[cod_barra]],Tabela1[[#This Row],[Coluna1]]-LEN(Tabela1[[#This Row],[Referência]]))</f>
        <v>U37</v>
      </c>
    </row>
    <row r="9129" spans="1:7" x14ac:dyDescent="0.25">
      <c r="A9129" s="1" t="s">
        <v>4</v>
      </c>
      <c r="B9129" s="1" t="s">
        <v>18135</v>
      </c>
      <c r="C9129" s="1" t="s">
        <v>18136</v>
      </c>
      <c r="D9129">
        <v>2</v>
      </c>
      <c r="E9129" s="1">
        <f>LEN(Tabela1[[#This Row],[cod_barra]])</f>
        <v>17</v>
      </c>
      <c r="F9129" s="4" t="s">
        <v>21974</v>
      </c>
      <c r="G9129" s="4" t="str">
        <f>RIGHT(Tabela1[[#This Row],[cod_barra]],Tabela1[[#This Row],[Coluna1]]-LEN(Tabela1[[#This Row],[Referência]]))</f>
        <v>U38</v>
      </c>
    </row>
    <row r="9130" spans="1:7" x14ac:dyDescent="0.25">
      <c r="A9130" s="1" t="s">
        <v>4</v>
      </c>
      <c r="B9130" s="1" t="s">
        <v>18137</v>
      </c>
      <c r="C9130" s="1" t="s">
        <v>18138</v>
      </c>
      <c r="D9130">
        <v>2</v>
      </c>
      <c r="E9130" s="1">
        <f>LEN(Tabela1[[#This Row],[cod_barra]])</f>
        <v>16</v>
      </c>
      <c r="F9130" s="4" t="s">
        <v>24797</v>
      </c>
      <c r="G9130" s="4" t="str">
        <f>RIGHT(Tabela1[[#This Row],[cod_barra]],Tabela1[[#This Row],[Coluna1]]-LEN(Tabela1[[#This Row],[Referência]]))</f>
        <v>38</v>
      </c>
    </row>
    <row r="9131" spans="1:7" x14ac:dyDescent="0.25">
      <c r="A9131" s="1" t="s">
        <v>4</v>
      </c>
      <c r="B9131" s="1" t="s">
        <v>18139</v>
      </c>
      <c r="C9131" s="1" t="s">
        <v>18140</v>
      </c>
      <c r="D9131">
        <v>2</v>
      </c>
      <c r="E9131" s="1">
        <f>LEN(Tabela1[[#This Row],[cod_barra]])</f>
        <v>16</v>
      </c>
      <c r="F9131" s="4" t="s">
        <v>21990</v>
      </c>
      <c r="G9131" s="4" t="str">
        <f>RIGHT(Tabela1[[#This Row],[cod_barra]],Tabela1[[#This Row],[Coluna1]]-LEN(Tabela1[[#This Row],[Referência]]))</f>
        <v>36</v>
      </c>
    </row>
    <row r="9132" spans="1:7" x14ac:dyDescent="0.25">
      <c r="A9132" s="1" t="s">
        <v>4</v>
      </c>
      <c r="B9132" s="1" t="s">
        <v>18141</v>
      </c>
      <c r="C9132" s="1" t="s">
        <v>18142</v>
      </c>
      <c r="D9132">
        <v>2</v>
      </c>
      <c r="E9132" s="1">
        <f>LEN(Tabela1[[#This Row],[cod_barra]])</f>
        <v>16</v>
      </c>
      <c r="F9132" s="4" t="s">
        <v>19478</v>
      </c>
      <c r="G9132" s="4" t="str">
        <f>RIGHT(Tabela1[[#This Row],[cod_barra]],Tabela1[[#This Row],[Coluna1]]-LEN(Tabela1[[#This Row],[Referência]]))</f>
        <v>35</v>
      </c>
    </row>
    <row r="9133" spans="1:7" x14ac:dyDescent="0.25">
      <c r="A9133" s="1" t="s">
        <v>4</v>
      </c>
      <c r="B9133" s="1" t="s">
        <v>18143</v>
      </c>
      <c r="C9133" s="1" t="s">
        <v>18144</v>
      </c>
      <c r="D9133">
        <v>2</v>
      </c>
      <c r="E9133" s="1">
        <f>LEN(Tabela1[[#This Row],[cod_barra]])</f>
        <v>17</v>
      </c>
      <c r="F9133" s="4" t="s">
        <v>24798</v>
      </c>
      <c r="G9133" s="4" t="str">
        <f>RIGHT(Tabela1[[#This Row],[cod_barra]],Tabela1[[#This Row],[Coluna1]]-LEN(Tabela1[[#This Row],[Referência]]))</f>
        <v>U36</v>
      </c>
    </row>
    <row r="9134" spans="1:7" x14ac:dyDescent="0.25">
      <c r="A9134" s="1" t="s">
        <v>4</v>
      </c>
      <c r="B9134" s="1" t="s">
        <v>18145</v>
      </c>
      <c r="C9134" s="1" t="s">
        <v>18146</v>
      </c>
      <c r="D9134">
        <v>2</v>
      </c>
      <c r="E9134" s="1">
        <f>LEN(Tabela1[[#This Row],[cod_barra]])</f>
        <v>17</v>
      </c>
      <c r="F9134" s="4" t="s">
        <v>22565</v>
      </c>
      <c r="G9134" s="4" t="str">
        <f>RIGHT(Tabela1[[#This Row],[cod_barra]],Tabela1[[#This Row],[Coluna1]]-LEN(Tabela1[[#This Row],[Referência]]))</f>
        <v>U35</v>
      </c>
    </row>
    <row r="9135" spans="1:7" x14ac:dyDescent="0.25">
      <c r="A9135" s="1" t="s">
        <v>4</v>
      </c>
      <c r="B9135" s="1" t="s">
        <v>18147</v>
      </c>
      <c r="C9135" s="1" t="s">
        <v>18148</v>
      </c>
      <c r="D9135">
        <v>2</v>
      </c>
      <c r="E9135" s="1">
        <f>LEN(Tabela1[[#This Row],[cod_barra]])</f>
        <v>17</v>
      </c>
      <c r="F9135" s="4" t="s">
        <v>22565</v>
      </c>
      <c r="G9135" s="4" t="str">
        <f>RIGHT(Tabela1[[#This Row],[cod_barra]],Tabela1[[#This Row],[Coluna1]]-LEN(Tabela1[[#This Row],[Referência]]))</f>
        <v>U39</v>
      </c>
    </row>
    <row r="9136" spans="1:7" x14ac:dyDescent="0.25">
      <c r="A9136" s="1" t="s">
        <v>4</v>
      </c>
      <c r="B9136" s="1" t="s">
        <v>18149</v>
      </c>
      <c r="C9136" s="1" t="s">
        <v>18150</v>
      </c>
      <c r="D9136">
        <v>2</v>
      </c>
      <c r="E9136" s="1">
        <f>LEN(Tabela1[[#This Row],[cod_barra]])</f>
        <v>16</v>
      </c>
      <c r="F9136" s="4" t="s">
        <v>24268</v>
      </c>
      <c r="G9136" s="4" t="str">
        <f>RIGHT(Tabela1[[#This Row],[cod_barra]],Tabela1[[#This Row],[Coluna1]]-LEN(Tabela1[[#This Row],[Referência]]))</f>
        <v>35</v>
      </c>
    </row>
    <row r="9137" spans="1:7" x14ac:dyDescent="0.25">
      <c r="A9137" s="1" t="s">
        <v>4</v>
      </c>
      <c r="B9137" s="1" t="s">
        <v>18151</v>
      </c>
      <c r="C9137" s="1" t="s">
        <v>18152</v>
      </c>
      <c r="D9137">
        <v>2</v>
      </c>
      <c r="E9137" s="1">
        <f>LEN(Tabela1[[#This Row],[cod_barra]])</f>
        <v>16</v>
      </c>
      <c r="F9137" s="4" t="s">
        <v>24268</v>
      </c>
      <c r="G9137" s="4" t="str">
        <f>RIGHT(Tabela1[[#This Row],[cod_barra]],Tabela1[[#This Row],[Coluna1]]-LEN(Tabela1[[#This Row],[Referência]]))</f>
        <v>38</v>
      </c>
    </row>
    <row r="9138" spans="1:7" x14ac:dyDescent="0.25">
      <c r="A9138" s="1" t="s">
        <v>4</v>
      </c>
      <c r="B9138" s="1" t="s">
        <v>18153</v>
      </c>
      <c r="C9138" s="1" t="s">
        <v>18154</v>
      </c>
      <c r="D9138">
        <v>2</v>
      </c>
      <c r="E9138" s="1">
        <f>LEN(Tabela1[[#This Row],[cod_barra]])</f>
        <v>16</v>
      </c>
      <c r="F9138" s="4" t="s">
        <v>22118</v>
      </c>
      <c r="G9138" s="4" t="str">
        <f>RIGHT(Tabela1[[#This Row],[cod_barra]],Tabela1[[#This Row],[Coluna1]]-LEN(Tabela1[[#This Row],[Referência]]))</f>
        <v>38</v>
      </c>
    </row>
    <row r="9139" spans="1:7" x14ac:dyDescent="0.25">
      <c r="A9139" s="1" t="s">
        <v>4</v>
      </c>
      <c r="B9139" s="1" t="s">
        <v>18155</v>
      </c>
      <c r="C9139" s="1" t="s">
        <v>18156</v>
      </c>
      <c r="D9139">
        <v>2</v>
      </c>
      <c r="E9139" s="1">
        <f>LEN(Tabela1[[#This Row],[cod_barra]])</f>
        <v>17</v>
      </c>
      <c r="F9139" s="4" t="s">
        <v>24799</v>
      </c>
      <c r="G9139" s="4" t="str">
        <f>RIGHT(Tabela1[[#This Row],[cod_barra]],Tabela1[[#This Row],[Coluna1]]-LEN(Tabela1[[#This Row],[Referência]]))</f>
        <v>U36</v>
      </c>
    </row>
    <row r="9140" spans="1:7" x14ac:dyDescent="0.25">
      <c r="A9140" s="1" t="s">
        <v>4</v>
      </c>
      <c r="B9140" s="1" t="s">
        <v>18157</v>
      </c>
      <c r="C9140" s="1" t="s">
        <v>18158</v>
      </c>
      <c r="D9140">
        <v>2</v>
      </c>
      <c r="E9140" s="1">
        <f>LEN(Tabela1[[#This Row],[cod_barra]])</f>
        <v>19</v>
      </c>
      <c r="F9140" s="4" t="s">
        <v>23978</v>
      </c>
      <c r="G9140" s="4" t="str">
        <f>RIGHT(Tabela1[[#This Row],[cod_barra]],Tabela1[[#This Row],[Coluna1]]-LEN(Tabela1[[#This Row],[Referência]]))</f>
        <v>U37/8</v>
      </c>
    </row>
    <row r="9141" spans="1:7" x14ac:dyDescent="0.25">
      <c r="A9141" s="1" t="s">
        <v>4</v>
      </c>
      <c r="B9141" s="1" t="s">
        <v>18159</v>
      </c>
      <c r="C9141" s="1" t="s">
        <v>18160</v>
      </c>
      <c r="D9141">
        <v>2</v>
      </c>
      <c r="E9141" s="1">
        <f>LEN(Tabela1[[#This Row],[cod_barra]])</f>
        <v>16</v>
      </c>
      <c r="F9141" s="4" t="s">
        <v>24800</v>
      </c>
      <c r="G9141" s="4" t="str">
        <f>RIGHT(Tabela1[[#This Row],[cod_barra]],Tabela1[[#This Row],[Coluna1]]-LEN(Tabela1[[#This Row],[Referência]]))</f>
        <v>01</v>
      </c>
    </row>
    <row r="9142" spans="1:7" x14ac:dyDescent="0.25">
      <c r="A9142" s="1" t="s">
        <v>4</v>
      </c>
      <c r="B9142" s="1" t="s">
        <v>18161</v>
      </c>
      <c r="C9142" s="1" t="s">
        <v>18162</v>
      </c>
      <c r="D9142">
        <v>2</v>
      </c>
      <c r="E9142" s="1">
        <f>LEN(Tabela1[[#This Row],[cod_barra]])</f>
        <v>17</v>
      </c>
      <c r="F9142" s="4" t="s">
        <v>24801</v>
      </c>
      <c r="G9142" s="4" t="str">
        <f>RIGHT(Tabela1[[#This Row],[cod_barra]],Tabela1[[#This Row],[Coluna1]]-LEN(Tabela1[[#This Row],[Referência]]))</f>
        <v>UUN</v>
      </c>
    </row>
    <row r="9143" spans="1:7" x14ac:dyDescent="0.25">
      <c r="A9143" s="1" t="s">
        <v>4</v>
      </c>
      <c r="B9143" s="1" t="s">
        <v>18163</v>
      </c>
      <c r="C9143" s="1" t="s">
        <v>18164</v>
      </c>
      <c r="D9143">
        <v>2</v>
      </c>
      <c r="E9143" s="1">
        <f>LEN(Tabela1[[#This Row],[cod_barra]])</f>
        <v>17</v>
      </c>
      <c r="F9143" s="4" t="s">
        <v>24802</v>
      </c>
      <c r="G9143" s="4" t="str">
        <f>RIGHT(Tabela1[[#This Row],[cod_barra]],Tabela1[[#This Row],[Coluna1]]-LEN(Tabela1[[#This Row],[Referência]]))</f>
        <v>U35</v>
      </c>
    </row>
    <row r="9144" spans="1:7" x14ac:dyDescent="0.25">
      <c r="A9144" s="1" t="s">
        <v>4</v>
      </c>
      <c r="B9144" s="1" t="s">
        <v>18165</v>
      </c>
      <c r="C9144" s="1" t="s">
        <v>18166</v>
      </c>
      <c r="D9144">
        <v>2</v>
      </c>
      <c r="E9144" s="1">
        <f>LEN(Tabela1[[#This Row],[cod_barra]])</f>
        <v>17</v>
      </c>
      <c r="F9144" s="4" t="s">
        <v>24803</v>
      </c>
      <c r="G9144" s="4" t="str">
        <f>RIGHT(Tabela1[[#This Row],[cod_barra]],Tabela1[[#This Row],[Coluna1]]-LEN(Tabela1[[#This Row],[Referência]]))</f>
        <v>U36</v>
      </c>
    </row>
    <row r="9145" spans="1:7" x14ac:dyDescent="0.25">
      <c r="A9145" s="1" t="s">
        <v>4</v>
      </c>
      <c r="B9145" s="1" t="s">
        <v>18167</v>
      </c>
      <c r="C9145" s="1" t="s">
        <v>18168</v>
      </c>
      <c r="D9145">
        <v>2</v>
      </c>
      <c r="E9145" s="1">
        <f>LEN(Tabela1[[#This Row],[cod_barra]])</f>
        <v>16</v>
      </c>
      <c r="F9145" s="4" t="s">
        <v>22854</v>
      </c>
      <c r="G9145" s="4" t="str">
        <f>RIGHT(Tabela1[[#This Row],[cod_barra]],Tabela1[[#This Row],[Coluna1]]-LEN(Tabela1[[#This Row],[Referência]]))</f>
        <v>37</v>
      </c>
    </row>
    <row r="9146" spans="1:7" x14ac:dyDescent="0.25">
      <c r="A9146" s="1" t="s">
        <v>4</v>
      </c>
      <c r="B9146" s="1" t="s">
        <v>18169</v>
      </c>
      <c r="C9146" s="1" t="s">
        <v>18170</v>
      </c>
      <c r="D9146">
        <v>2</v>
      </c>
      <c r="E9146" s="1">
        <f>LEN(Tabela1[[#This Row],[cod_barra]])</f>
        <v>17</v>
      </c>
      <c r="F9146" s="4" t="s">
        <v>24804</v>
      </c>
      <c r="G9146" s="4" t="str">
        <f>RIGHT(Tabela1[[#This Row],[cod_barra]],Tabela1[[#This Row],[Coluna1]]-LEN(Tabela1[[#This Row],[Referência]]))</f>
        <v>U37</v>
      </c>
    </row>
    <row r="9147" spans="1:7" x14ac:dyDescent="0.25">
      <c r="A9147" s="1" t="s">
        <v>4</v>
      </c>
      <c r="B9147" s="1" t="s">
        <v>18171</v>
      </c>
      <c r="C9147" s="1" t="s">
        <v>18172</v>
      </c>
      <c r="D9147">
        <v>2</v>
      </c>
      <c r="E9147" s="1">
        <f>LEN(Tabela1[[#This Row],[cod_barra]])</f>
        <v>19</v>
      </c>
      <c r="F9147" s="4" t="s">
        <v>22189</v>
      </c>
      <c r="G9147" s="4" t="str">
        <f>RIGHT(Tabela1[[#This Row],[cod_barra]],Tabela1[[#This Row],[Coluna1]]-LEN(Tabela1[[#This Row],[Referência]]))</f>
        <v>U35/6</v>
      </c>
    </row>
    <row r="9148" spans="1:7" x14ac:dyDescent="0.25">
      <c r="A9148" s="1" t="s">
        <v>4</v>
      </c>
      <c r="B9148" s="1" t="s">
        <v>18173</v>
      </c>
      <c r="C9148" s="1" t="s">
        <v>18174</v>
      </c>
      <c r="D9148">
        <v>2</v>
      </c>
      <c r="E9148" s="1">
        <f>LEN(Tabela1[[#This Row],[cod_barra]])</f>
        <v>16</v>
      </c>
      <c r="F9148" s="4" t="s">
        <v>19312</v>
      </c>
      <c r="G9148" s="4" t="str">
        <f>RIGHT(Tabela1[[#This Row],[cod_barra]],Tabela1[[#This Row],[Coluna1]]-LEN(Tabela1[[#This Row],[Referência]]))</f>
        <v>35</v>
      </c>
    </row>
    <row r="9149" spans="1:7" x14ac:dyDescent="0.25">
      <c r="A9149" s="1" t="s">
        <v>4</v>
      </c>
      <c r="B9149" s="1" t="s">
        <v>18175</v>
      </c>
      <c r="C9149" s="1" t="s">
        <v>18176</v>
      </c>
      <c r="D9149">
        <v>2</v>
      </c>
      <c r="E9149" s="1">
        <f>LEN(Tabela1[[#This Row],[cod_barra]])</f>
        <v>17</v>
      </c>
      <c r="F9149" s="4" t="s">
        <v>24288</v>
      </c>
      <c r="G9149" s="4" t="str">
        <f>RIGHT(Tabela1[[#This Row],[cod_barra]],Tabela1[[#This Row],[Coluna1]]-LEN(Tabela1[[#This Row],[Referência]]))</f>
        <v>U36</v>
      </c>
    </row>
    <row r="9150" spans="1:7" x14ac:dyDescent="0.25">
      <c r="A9150" s="1" t="s">
        <v>4</v>
      </c>
      <c r="B9150" s="1" t="s">
        <v>18177</v>
      </c>
      <c r="C9150" s="1" t="s">
        <v>18178</v>
      </c>
      <c r="D9150">
        <v>2</v>
      </c>
      <c r="E9150" s="1">
        <f>LEN(Tabela1[[#This Row],[cod_barra]])</f>
        <v>16</v>
      </c>
      <c r="F9150" s="4" t="s">
        <v>21888</v>
      </c>
      <c r="G9150" s="4" t="str">
        <f>RIGHT(Tabela1[[#This Row],[cod_barra]],Tabela1[[#This Row],[Coluna1]]-LEN(Tabela1[[#This Row],[Referência]]))</f>
        <v>38</v>
      </c>
    </row>
    <row r="9151" spans="1:7" x14ac:dyDescent="0.25">
      <c r="A9151" s="1" t="s">
        <v>4</v>
      </c>
      <c r="B9151" s="1" t="s">
        <v>18179</v>
      </c>
      <c r="C9151" s="1" t="s">
        <v>18180</v>
      </c>
      <c r="D9151">
        <v>2</v>
      </c>
      <c r="E9151" s="1">
        <f>LEN(Tabela1[[#This Row],[cod_barra]])</f>
        <v>16</v>
      </c>
      <c r="F9151" s="4" t="s">
        <v>22225</v>
      </c>
      <c r="G9151" s="4" t="str">
        <f>RIGHT(Tabela1[[#This Row],[cod_barra]],Tabela1[[#This Row],[Coluna1]]-LEN(Tabela1[[#This Row],[Referência]]))</f>
        <v>37</v>
      </c>
    </row>
    <row r="9152" spans="1:7" x14ac:dyDescent="0.25">
      <c r="A9152" s="1" t="s">
        <v>4</v>
      </c>
      <c r="B9152" s="1" t="s">
        <v>18181</v>
      </c>
      <c r="C9152" s="1" t="s">
        <v>18182</v>
      </c>
      <c r="D9152">
        <v>2</v>
      </c>
      <c r="E9152" s="1">
        <f>LEN(Tabela1[[#This Row],[cod_barra]])</f>
        <v>16</v>
      </c>
      <c r="F9152" s="4" t="s">
        <v>22238</v>
      </c>
      <c r="G9152" s="4" t="str">
        <f>RIGHT(Tabela1[[#This Row],[cod_barra]],Tabela1[[#This Row],[Coluna1]]-LEN(Tabela1[[#This Row],[Referência]]))</f>
        <v>35</v>
      </c>
    </row>
    <row r="9153" spans="1:7" x14ac:dyDescent="0.25">
      <c r="A9153" s="1" t="s">
        <v>4</v>
      </c>
      <c r="B9153" s="1" t="s">
        <v>18183</v>
      </c>
      <c r="C9153" s="1" t="s">
        <v>18184</v>
      </c>
      <c r="D9153">
        <v>2</v>
      </c>
      <c r="E9153" s="1">
        <f>LEN(Tabela1[[#This Row],[cod_barra]])</f>
        <v>16</v>
      </c>
      <c r="F9153" s="4" t="s">
        <v>22261</v>
      </c>
      <c r="G9153" s="4" t="str">
        <f>RIGHT(Tabela1[[#This Row],[cod_barra]],Tabela1[[#This Row],[Coluna1]]-LEN(Tabela1[[#This Row],[Referência]]))</f>
        <v>37</v>
      </c>
    </row>
    <row r="9154" spans="1:7" x14ac:dyDescent="0.25">
      <c r="A9154" s="1" t="s">
        <v>4</v>
      </c>
      <c r="B9154" s="1" t="s">
        <v>18185</v>
      </c>
      <c r="C9154" s="1" t="s">
        <v>18186</v>
      </c>
      <c r="D9154">
        <v>2</v>
      </c>
      <c r="E9154" s="1">
        <f>LEN(Tabela1[[#This Row],[cod_barra]])</f>
        <v>16</v>
      </c>
      <c r="F9154" s="4" t="s">
        <v>22262</v>
      </c>
      <c r="G9154" s="4" t="str">
        <f>RIGHT(Tabela1[[#This Row],[cod_barra]],Tabela1[[#This Row],[Coluna1]]-LEN(Tabela1[[#This Row],[Referência]]))</f>
        <v>35</v>
      </c>
    </row>
    <row r="9155" spans="1:7" x14ac:dyDescent="0.25">
      <c r="A9155" s="1" t="s">
        <v>4</v>
      </c>
      <c r="B9155" s="1" t="s">
        <v>18187</v>
      </c>
      <c r="C9155" s="1" t="s">
        <v>18188</v>
      </c>
      <c r="D9155">
        <v>2</v>
      </c>
      <c r="E9155" s="1">
        <f>LEN(Tabela1[[#This Row],[cod_barra]])</f>
        <v>16</v>
      </c>
      <c r="F9155" s="4" t="s">
        <v>22262</v>
      </c>
      <c r="G9155" s="4" t="str">
        <f>RIGHT(Tabela1[[#This Row],[cod_barra]],Tabela1[[#This Row],[Coluna1]]-LEN(Tabela1[[#This Row],[Referência]]))</f>
        <v>36</v>
      </c>
    </row>
    <row r="9156" spans="1:7" x14ac:dyDescent="0.25">
      <c r="A9156" s="1" t="s">
        <v>4</v>
      </c>
      <c r="B9156" s="1" t="s">
        <v>18189</v>
      </c>
      <c r="C9156" s="1" t="s">
        <v>18190</v>
      </c>
      <c r="D9156">
        <v>2</v>
      </c>
      <c r="E9156" s="1">
        <f>LEN(Tabela1[[#This Row],[cod_barra]])</f>
        <v>17</v>
      </c>
      <c r="F9156" s="4" t="s">
        <v>22263</v>
      </c>
      <c r="G9156" s="4" t="str">
        <f>RIGHT(Tabela1[[#This Row],[cod_barra]],Tabela1[[#This Row],[Coluna1]]-LEN(Tabela1[[#This Row],[Referência]]))</f>
        <v>U37</v>
      </c>
    </row>
    <row r="9157" spans="1:7" x14ac:dyDescent="0.25">
      <c r="A9157" s="1" t="s">
        <v>4</v>
      </c>
      <c r="B9157" s="1" t="s">
        <v>18191</v>
      </c>
      <c r="C9157" s="1" t="s">
        <v>18192</v>
      </c>
      <c r="D9157">
        <v>2</v>
      </c>
      <c r="E9157" s="1">
        <f>LEN(Tabela1[[#This Row],[cod_barra]])</f>
        <v>17</v>
      </c>
      <c r="F9157" s="4" t="s">
        <v>22292</v>
      </c>
      <c r="G9157" s="4" t="str">
        <f>RIGHT(Tabela1[[#This Row],[cod_barra]],Tabela1[[#This Row],[Coluna1]]-LEN(Tabela1[[#This Row],[Referência]]))</f>
        <v>U38</v>
      </c>
    </row>
    <row r="9158" spans="1:7" x14ac:dyDescent="0.25">
      <c r="A9158" s="1" t="s">
        <v>4</v>
      </c>
      <c r="B9158" s="1" t="s">
        <v>18193</v>
      </c>
      <c r="C9158" s="1" t="s">
        <v>18194</v>
      </c>
      <c r="D9158">
        <v>2</v>
      </c>
      <c r="E9158" s="1">
        <f>LEN(Tabela1[[#This Row],[cod_barra]])</f>
        <v>16</v>
      </c>
      <c r="F9158" s="4" t="s">
        <v>24677</v>
      </c>
      <c r="G9158" s="4" t="str">
        <f>RIGHT(Tabela1[[#This Row],[cod_barra]],Tabela1[[#This Row],[Coluna1]]-LEN(Tabela1[[#This Row],[Referência]]))</f>
        <v>01</v>
      </c>
    </row>
    <row r="9159" spans="1:7" x14ac:dyDescent="0.25">
      <c r="A9159" s="1" t="s">
        <v>4</v>
      </c>
      <c r="B9159" s="1" t="s">
        <v>18195</v>
      </c>
      <c r="C9159" s="1" t="s">
        <v>18196</v>
      </c>
      <c r="D9159">
        <v>2</v>
      </c>
      <c r="E9159" s="1">
        <f>LEN(Tabela1[[#This Row],[cod_barra]])</f>
        <v>17</v>
      </c>
      <c r="F9159" s="4" t="s">
        <v>24805</v>
      </c>
      <c r="G9159" s="4" t="str">
        <f>RIGHT(Tabela1[[#This Row],[cod_barra]],Tabela1[[#This Row],[Coluna1]]-LEN(Tabela1[[#This Row],[Referência]]))</f>
        <v>U37</v>
      </c>
    </row>
    <row r="9160" spans="1:7" x14ac:dyDescent="0.25">
      <c r="A9160" s="1" t="s">
        <v>4</v>
      </c>
      <c r="B9160" s="1" t="s">
        <v>18197</v>
      </c>
      <c r="C9160" s="1" t="s">
        <v>18198</v>
      </c>
      <c r="D9160">
        <v>2</v>
      </c>
      <c r="E9160" s="1">
        <f>LEN(Tabela1[[#This Row],[cod_barra]])</f>
        <v>18</v>
      </c>
      <c r="F9160" s="4" t="s">
        <v>24806</v>
      </c>
      <c r="G9160" s="4" t="str">
        <f>RIGHT(Tabela1[[#This Row],[cod_barra]],Tabela1[[#This Row],[Coluna1]]-LEN(Tabela1[[#This Row],[Referência]]))</f>
        <v>37/8</v>
      </c>
    </row>
    <row r="9161" spans="1:7" x14ac:dyDescent="0.25">
      <c r="A9161" s="1" t="s">
        <v>4</v>
      </c>
      <c r="B9161" s="1" t="s">
        <v>18199</v>
      </c>
      <c r="C9161" s="1" t="s">
        <v>18200</v>
      </c>
      <c r="D9161">
        <v>2</v>
      </c>
      <c r="E9161" s="1">
        <f>LEN(Tabela1[[#This Row],[cod_barra]])</f>
        <v>17</v>
      </c>
      <c r="F9161" s="4" t="s">
        <v>24807</v>
      </c>
      <c r="G9161" s="4" t="str">
        <f>RIGHT(Tabela1[[#This Row],[cod_barra]],Tabela1[[#This Row],[Coluna1]]-LEN(Tabela1[[#This Row],[Referência]]))</f>
        <v>UUN</v>
      </c>
    </row>
    <row r="9162" spans="1:7" x14ac:dyDescent="0.25">
      <c r="A9162" s="1" t="s">
        <v>4</v>
      </c>
      <c r="B9162" s="1" t="s">
        <v>18201</v>
      </c>
      <c r="C9162" s="1" t="s">
        <v>18202</v>
      </c>
      <c r="D9162">
        <v>2</v>
      </c>
      <c r="E9162" s="1">
        <f>LEN(Tabela1[[#This Row],[cod_barra]])</f>
        <v>17</v>
      </c>
      <c r="F9162" s="4" t="s">
        <v>24331</v>
      </c>
      <c r="G9162" s="4" t="str">
        <f>RIGHT(Tabela1[[#This Row],[cod_barra]],Tabela1[[#This Row],[Coluna1]]-LEN(Tabela1[[#This Row],[Referência]]))</f>
        <v>U36</v>
      </c>
    </row>
    <row r="9163" spans="1:7" x14ac:dyDescent="0.25">
      <c r="A9163" s="1" t="s">
        <v>4</v>
      </c>
      <c r="B9163" s="1" t="s">
        <v>18203</v>
      </c>
      <c r="C9163" s="1" t="s">
        <v>18204</v>
      </c>
      <c r="D9163">
        <v>2</v>
      </c>
      <c r="E9163" s="1">
        <f>LEN(Tabela1[[#This Row],[cod_barra]])</f>
        <v>17</v>
      </c>
      <c r="F9163" s="4" t="s">
        <v>24331</v>
      </c>
      <c r="G9163" s="4" t="str">
        <f>RIGHT(Tabela1[[#This Row],[cod_barra]],Tabela1[[#This Row],[Coluna1]]-LEN(Tabela1[[#This Row],[Referência]]))</f>
        <v>U37</v>
      </c>
    </row>
    <row r="9164" spans="1:7" x14ac:dyDescent="0.25">
      <c r="A9164" s="1" t="s">
        <v>4</v>
      </c>
      <c r="B9164" s="1" t="s">
        <v>18205</v>
      </c>
      <c r="C9164" s="1" t="s">
        <v>18206</v>
      </c>
      <c r="D9164">
        <v>2</v>
      </c>
      <c r="E9164" s="1">
        <f>LEN(Tabela1[[#This Row],[cod_barra]])</f>
        <v>17</v>
      </c>
      <c r="F9164" s="4" t="s">
        <v>22337</v>
      </c>
      <c r="G9164" s="4" t="str">
        <f>RIGHT(Tabela1[[#This Row],[cod_barra]],Tabela1[[#This Row],[Coluna1]]-LEN(Tabela1[[#This Row],[Referência]]))</f>
        <v>U35</v>
      </c>
    </row>
    <row r="9165" spans="1:7" x14ac:dyDescent="0.25">
      <c r="A9165" s="1" t="s">
        <v>4</v>
      </c>
      <c r="B9165" s="1" t="s">
        <v>18207</v>
      </c>
      <c r="C9165" s="1" t="s">
        <v>18208</v>
      </c>
      <c r="D9165">
        <v>2</v>
      </c>
      <c r="E9165" s="1">
        <f>LEN(Tabela1[[#This Row],[cod_barra]])</f>
        <v>17</v>
      </c>
      <c r="F9165" s="4" t="s">
        <v>24332</v>
      </c>
      <c r="G9165" s="4" t="str">
        <f>RIGHT(Tabela1[[#This Row],[cod_barra]],Tabela1[[#This Row],[Coluna1]]-LEN(Tabela1[[#This Row],[Referência]]))</f>
        <v>U39</v>
      </c>
    </row>
    <row r="9166" spans="1:7" x14ac:dyDescent="0.25">
      <c r="A9166" s="1" t="s">
        <v>4</v>
      </c>
      <c r="B9166" s="1" t="s">
        <v>18209</v>
      </c>
      <c r="C9166" s="1" t="s">
        <v>18210</v>
      </c>
      <c r="D9166">
        <v>2</v>
      </c>
      <c r="E9166" s="1">
        <f>LEN(Tabela1[[#This Row],[cod_barra]])</f>
        <v>17</v>
      </c>
      <c r="F9166" s="4" t="s">
        <v>22360</v>
      </c>
      <c r="G9166" s="4" t="str">
        <f>RIGHT(Tabela1[[#This Row],[cod_barra]],Tabela1[[#This Row],[Coluna1]]-LEN(Tabela1[[#This Row],[Referência]]))</f>
        <v>U35</v>
      </c>
    </row>
    <row r="9167" spans="1:7" x14ac:dyDescent="0.25">
      <c r="A9167" s="1" t="s">
        <v>4</v>
      </c>
      <c r="B9167" s="1" t="s">
        <v>18211</v>
      </c>
      <c r="C9167" s="1" t="s">
        <v>18212</v>
      </c>
      <c r="D9167">
        <v>2</v>
      </c>
      <c r="E9167" s="1">
        <f>LEN(Tabela1[[#This Row],[cod_barra]])</f>
        <v>19</v>
      </c>
      <c r="F9167" s="4" t="s">
        <v>22367</v>
      </c>
      <c r="G9167" s="4" t="str">
        <f>RIGHT(Tabela1[[#This Row],[cod_barra]],Tabela1[[#This Row],[Coluna1]]-LEN(Tabela1[[#This Row],[Referência]]))</f>
        <v>U35/6</v>
      </c>
    </row>
    <row r="9168" spans="1:7" x14ac:dyDescent="0.25">
      <c r="A9168" s="1" t="s">
        <v>4</v>
      </c>
      <c r="B9168" s="1" t="s">
        <v>18213</v>
      </c>
      <c r="C9168" s="1" t="s">
        <v>18214</v>
      </c>
      <c r="D9168">
        <v>2</v>
      </c>
      <c r="E9168" s="1">
        <f>LEN(Tabela1[[#This Row],[cod_barra]])</f>
        <v>17</v>
      </c>
      <c r="F9168" s="4" t="s">
        <v>24325</v>
      </c>
      <c r="G9168" s="4" t="str">
        <f>RIGHT(Tabela1[[#This Row],[cod_barra]],Tabela1[[#This Row],[Coluna1]]-LEN(Tabela1[[#This Row],[Referência]]))</f>
        <v>U36</v>
      </c>
    </row>
    <row r="9169" spans="1:7" x14ac:dyDescent="0.25">
      <c r="A9169" s="1" t="s">
        <v>4</v>
      </c>
      <c r="B9169" s="1" t="s">
        <v>18215</v>
      </c>
      <c r="C9169" s="1" t="s">
        <v>18216</v>
      </c>
      <c r="D9169">
        <v>2</v>
      </c>
      <c r="E9169" s="1">
        <f>LEN(Tabela1[[#This Row],[cod_barra]])</f>
        <v>17</v>
      </c>
      <c r="F9169" s="4" t="s">
        <v>22372</v>
      </c>
      <c r="G9169" s="4" t="str">
        <f>RIGHT(Tabela1[[#This Row],[cod_barra]],Tabela1[[#This Row],[Coluna1]]-LEN(Tabela1[[#This Row],[Referência]]))</f>
        <v>U37</v>
      </c>
    </row>
    <row r="9170" spans="1:7" x14ac:dyDescent="0.25">
      <c r="A9170" s="1" t="s">
        <v>4</v>
      </c>
      <c r="B9170" s="1" t="s">
        <v>18217</v>
      </c>
      <c r="C9170" s="1" t="s">
        <v>18218</v>
      </c>
      <c r="D9170">
        <v>2</v>
      </c>
      <c r="E9170" s="1">
        <f>LEN(Tabela1[[#This Row],[cod_barra]])</f>
        <v>17</v>
      </c>
      <c r="F9170" s="4" t="s">
        <v>24808</v>
      </c>
      <c r="G9170" s="4" t="str">
        <f>RIGHT(Tabela1[[#This Row],[cod_barra]],Tabela1[[#This Row],[Coluna1]]-LEN(Tabela1[[#This Row],[Referência]]))</f>
        <v>UUN</v>
      </c>
    </row>
    <row r="9171" spans="1:7" x14ac:dyDescent="0.25">
      <c r="A9171" s="1" t="s">
        <v>4</v>
      </c>
      <c r="B9171" s="1" t="s">
        <v>18219</v>
      </c>
      <c r="C9171" s="1" t="s">
        <v>18220</v>
      </c>
      <c r="D9171">
        <v>2</v>
      </c>
      <c r="E9171" s="1">
        <f>LEN(Tabela1[[#This Row],[cod_barra]])</f>
        <v>19</v>
      </c>
      <c r="F9171" s="4" t="s">
        <v>24809</v>
      </c>
      <c r="G9171" s="4" t="str">
        <f>RIGHT(Tabela1[[#This Row],[cod_barra]],Tabela1[[#This Row],[Coluna1]]-LEN(Tabela1[[#This Row],[Referência]]))</f>
        <v>U35/6</v>
      </c>
    </row>
    <row r="9172" spans="1:7" x14ac:dyDescent="0.25">
      <c r="A9172" s="1" t="s">
        <v>4</v>
      </c>
      <c r="B9172" s="1" t="s">
        <v>18221</v>
      </c>
      <c r="C9172" s="1" t="s">
        <v>18222</v>
      </c>
      <c r="D9172">
        <v>2</v>
      </c>
      <c r="E9172" s="1">
        <f>LEN(Tabela1[[#This Row],[cod_barra]])</f>
        <v>17</v>
      </c>
      <c r="F9172" s="4" t="s">
        <v>22387</v>
      </c>
      <c r="G9172" s="4" t="str">
        <f>RIGHT(Tabela1[[#This Row],[cod_barra]],Tabela1[[#This Row],[Coluna1]]-LEN(Tabela1[[#This Row],[Referência]]))</f>
        <v>U37</v>
      </c>
    </row>
    <row r="9173" spans="1:7" x14ac:dyDescent="0.25">
      <c r="A9173" s="1" t="s">
        <v>4</v>
      </c>
      <c r="B9173" s="1" t="s">
        <v>18223</v>
      </c>
      <c r="C9173" s="1" t="s">
        <v>18224</v>
      </c>
      <c r="D9173">
        <v>2</v>
      </c>
      <c r="E9173" s="1">
        <f>LEN(Tabela1[[#This Row],[cod_barra]])</f>
        <v>19</v>
      </c>
      <c r="F9173" s="4" t="s">
        <v>22456</v>
      </c>
      <c r="G9173" s="4" t="str">
        <f>RIGHT(Tabela1[[#This Row],[cod_barra]],Tabela1[[#This Row],[Coluna1]]-LEN(Tabela1[[#This Row],[Referência]]))</f>
        <v>U35/6</v>
      </c>
    </row>
    <row r="9174" spans="1:7" x14ac:dyDescent="0.25">
      <c r="A9174" s="1" t="s">
        <v>4</v>
      </c>
      <c r="B9174" s="1" t="s">
        <v>18225</v>
      </c>
      <c r="C9174" s="1" t="s">
        <v>18226</v>
      </c>
      <c r="D9174">
        <v>2</v>
      </c>
      <c r="E9174" s="1">
        <f>LEN(Tabela1[[#This Row],[cod_barra]])</f>
        <v>17</v>
      </c>
      <c r="F9174" s="4" t="s">
        <v>24360</v>
      </c>
      <c r="G9174" s="4" t="str">
        <f>RIGHT(Tabela1[[#This Row],[cod_barra]],Tabela1[[#This Row],[Coluna1]]-LEN(Tabela1[[#This Row],[Referência]]))</f>
        <v>U38</v>
      </c>
    </row>
    <row r="9175" spans="1:7" x14ac:dyDescent="0.25">
      <c r="A9175" s="1" t="s">
        <v>4</v>
      </c>
      <c r="B9175" s="1" t="s">
        <v>18227</v>
      </c>
      <c r="C9175" s="1" t="s">
        <v>18228</v>
      </c>
      <c r="D9175">
        <v>2</v>
      </c>
      <c r="E9175" s="1">
        <f>LEN(Tabela1[[#This Row],[cod_barra]])</f>
        <v>19</v>
      </c>
      <c r="F9175" s="4" t="s">
        <v>24810</v>
      </c>
      <c r="G9175" s="4" t="str">
        <f>RIGHT(Tabela1[[#This Row],[cod_barra]],Tabela1[[#This Row],[Coluna1]]-LEN(Tabela1[[#This Row],[Referência]]))</f>
        <v>U33/4</v>
      </c>
    </row>
    <row r="9176" spans="1:7" x14ac:dyDescent="0.25">
      <c r="A9176" s="1" t="s">
        <v>4</v>
      </c>
      <c r="B9176" s="1" t="s">
        <v>18229</v>
      </c>
      <c r="C9176" s="1" t="s">
        <v>18230</v>
      </c>
      <c r="D9176">
        <v>2</v>
      </c>
      <c r="E9176" s="1">
        <f>LEN(Tabela1[[#This Row],[cod_barra]])</f>
        <v>19</v>
      </c>
      <c r="F9176" s="4" t="s">
        <v>24810</v>
      </c>
      <c r="G9176" s="4" t="str">
        <f>RIGHT(Tabela1[[#This Row],[cod_barra]],Tabela1[[#This Row],[Coluna1]]-LEN(Tabela1[[#This Row],[Referência]]))</f>
        <v>U39/0</v>
      </c>
    </row>
    <row r="9177" spans="1:7" x14ac:dyDescent="0.25">
      <c r="A9177" s="1" t="s">
        <v>4</v>
      </c>
      <c r="B9177" s="1" t="s">
        <v>18231</v>
      </c>
      <c r="C9177" s="1" t="s">
        <v>18232</v>
      </c>
      <c r="D9177">
        <v>2</v>
      </c>
      <c r="E9177" s="1">
        <f>LEN(Tabela1[[#This Row],[cod_barra]])</f>
        <v>17</v>
      </c>
      <c r="F9177" s="4" t="s">
        <v>24361</v>
      </c>
      <c r="G9177" s="4" t="str">
        <f>RIGHT(Tabela1[[#This Row],[cod_barra]],Tabela1[[#This Row],[Coluna1]]-LEN(Tabela1[[#This Row],[Referência]]))</f>
        <v>U36</v>
      </c>
    </row>
    <row r="9178" spans="1:7" x14ac:dyDescent="0.25">
      <c r="A9178" s="1" t="s">
        <v>4</v>
      </c>
      <c r="B9178" s="1" t="s">
        <v>18233</v>
      </c>
      <c r="C9178" s="1" t="s">
        <v>18234</v>
      </c>
      <c r="D9178">
        <v>2</v>
      </c>
      <c r="E9178" s="1">
        <f>LEN(Tabela1[[#This Row],[cod_barra]])</f>
        <v>17</v>
      </c>
      <c r="F9178" s="4" t="s">
        <v>24361</v>
      </c>
      <c r="G9178" s="4" t="str">
        <f>RIGHT(Tabela1[[#This Row],[cod_barra]],Tabela1[[#This Row],[Coluna1]]-LEN(Tabela1[[#This Row],[Referência]]))</f>
        <v>U37</v>
      </c>
    </row>
    <row r="9179" spans="1:7" x14ac:dyDescent="0.25">
      <c r="A9179" s="1" t="s">
        <v>4</v>
      </c>
      <c r="B9179" s="1" t="s">
        <v>18235</v>
      </c>
      <c r="C9179" s="1" t="s">
        <v>18236</v>
      </c>
      <c r="D9179">
        <v>2</v>
      </c>
      <c r="E9179" s="1">
        <f>LEN(Tabela1[[#This Row],[cod_barra]])</f>
        <v>17</v>
      </c>
      <c r="F9179" s="4" t="s">
        <v>24362</v>
      </c>
      <c r="G9179" s="4" t="str">
        <f>RIGHT(Tabela1[[#This Row],[cod_barra]],Tabela1[[#This Row],[Coluna1]]-LEN(Tabela1[[#This Row],[Referência]]))</f>
        <v>U35</v>
      </c>
    </row>
    <row r="9180" spans="1:7" x14ac:dyDescent="0.25">
      <c r="A9180" s="1" t="s">
        <v>4</v>
      </c>
      <c r="B9180" s="1" t="s">
        <v>18237</v>
      </c>
      <c r="C9180" s="1" t="s">
        <v>18238</v>
      </c>
      <c r="D9180">
        <v>2</v>
      </c>
      <c r="E9180" s="1">
        <f>LEN(Tabela1[[#This Row],[cod_barra]])</f>
        <v>17</v>
      </c>
      <c r="F9180" s="4" t="s">
        <v>24362</v>
      </c>
      <c r="G9180" s="4" t="str">
        <f>RIGHT(Tabela1[[#This Row],[cod_barra]],Tabela1[[#This Row],[Coluna1]]-LEN(Tabela1[[#This Row],[Referência]]))</f>
        <v>U38</v>
      </c>
    </row>
    <row r="9181" spans="1:7" x14ac:dyDescent="0.25">
      <c r="A9181" s="1" t="s">
        <v>4</v>
      </c>
      <c r="B9181" s="1" t="s">
        <v>18239</v>
      </c>
      <c r="C9181" s="1" t="s">
        <v>18240</v>
      </c>
      <c r="D9181">
        <v>2</v>
      </c>
      <c r="E9181" s="1">
        <f>LEN(Tabela1[[#This Row],[cod_barra]])</f>
        <v>17</v>
      </c>
      <c r="F9181" s="4" t="s">
        <v>24811</v>
      </c>
      <c r="G9181" s="4" t="str">
        <f>RIGHT(Tabela1[[#This Row],[cod_barra]],Tabela1[[#This Row],[Coluna1]]-LEN(Tabela1[[#This Row],[Referência]]))</f>
        <v>U34</v>
      </c>
    </row>
    <row r="9182" spans="1:7" x14ac:dyDescent="0.25">
      <c r="A9182" s="1" t="s">
        <v>4</v>
      </c>
      <c r="B9182" s="1" t="s">
        <v>18241</v>
      </c>
      <c r="C9182" s="1" t="s">
        <v>18242</v>
      </c>
      <c r="D9182">
        <v>2</v>
      </c>
      <c r="E9182" s="1">
        <f>LEN(Tabela1[[#This Row],[cod_barra]])</f>
        <v>17</v>
      </c>
      <c r="F9182" s="4" t="s">
        <v>24811</v>
      </c>
      <c r="G9182" s="4" t="str">
        <f>RIGHT(Tabela1[[#This Row],[cod_barra]],Tabela1[[#This Row],[Coluna1]]-LEN(Tabela1[[#This Row],[Referência]]))</f>
        <v>U39</v>
      </c>
    </row>
    <row r="9183" spans="1:7" x14ac:dyDescent="0.25">
      <c r="A9183" s="1" t="s">
        <v>4</v>
      </c>
      <c r="B9183" s="1" t="s">
        <v>18243</v>
      </c>
      <c r="C9183" s="1" t="s">
        <v>18244</v>
      </c>
      <c r="D9183">
        <v>2</v>
      </c>
      <c r="E9183" s="1">
        <f>LEN(Tabela1[[#This Row],[cod_barra]])</f>
        <v>17</v>
      </c>
      <c r="F9183" s="4" t="s">
        <v>24366</v>
      </c>
      <c r="G9183" s="4" t="str">
        <f>RIGHT(Tabela1[[#This Row],[cod_barra]],Tabela1[[#This Row],[Coluna1]]-LEN(Tabela1[[#This Row],[Referência]]))</f>
        <v>U36</v>
      </c>
    </row>
    <row r="9184" spans="1:7" x14ac:dyDescent="0.25">
      <c r="A9184" s="1" t="s">
        <v>4</v>
      </c>
      <c r="B9184" s="1" t="s">
        <v>18245</v>
      </c>
      <c r="C9184" s="1" t="s">
        <v>18246</v>
      </c>
      <c r="D9184">
        <v>2</v>
      </c>
      <c r="E9184" s="1">
        <f>LEN(Tabela1[[#This Row],[cod_barra]])</f>
        <v>17</v>
      </c>
      <c r="F9184" s="4" t="s">
        <v>24369</v>
      </c>
      <c r="G9184" s="4" t="str">
        <f>RIGHT(Tabela1[[#This Row],[cod_barra]],Tabela1[[#This Row],[Coluna1]]-LEN(Tabela1[[#This Row],[Referência]]))</f>
        <v>U03</v>
      </c>
    </row>
    <row r="9185" spans="1:7" x14ac:dyDescent="0.25">
      <c r="A9185" s="1" t="s">
        <v>4</v>
      </c>
      <c r="B9185" s="1" t="s">
        <v>18247</v>
      </c>
      <c r="C9185" s="1" t="s">
        <v>18248</v>
      </c>
      <c r="D9185">
        <v>2</v>
      </c>
      <c r="E9185" s="1">
        <f>LEN(Tabela1[[#This Row],[cod_barra]])</f>
        <v>17</v>
      </c>
      <c r="F9185" s="4" t="s">
        <v>24370</v>
      </c>
      <c r="G9185" s="4" t="str">
        <f>RIGHT(Tabela1[[#This Row],[cod_barra]],Tabela1[[#This Row],[Coluna1]]-LEN(Tabela1[[#This Row],[Referência]]))</f>
        <v>U03</v>
      </c>
    </row>
    <row r="9186" spans="1:7" x14ac:dyDescent="0.25">
      <c r="A9186" s="1" t="s">
        <v>4</v>
      </c>
      <c r="B9186" s="1" t="s">
        <v>18249</v>
      </c>
      <c r="C9186" s="1" t="s">
        <v>18250</v>
      </c>
      <c r="D9186">
        <v>2</v>
      </c>
      <c r="E9186" s="1">
        <f>LEN(Tabela1[[#This Row],[cod_barra]])</f>
        <v>17</v>
      </c>
      <c r="F9186" s="4" t="s">
        <v>24812</v>
      </c>
      <c r="G9186" s="4" t="str">
        <f>RIGHT(Tabela1[[#This Row],[cod_barra]],Tabela1[[#This Row],[Coluna1]]-LEN(Tabela1[[#This Row],[Referência]]))</f>
        <v>UUN</v>
      </c>
    </row>
    <row r="9187" spans="1:7" x14ac:dyDescent="0.25">
      <c r="A9187" s="1" t="s">
        <v>4</v>
      </c>
      <c r="B9187" s="1" t="s">
        <v>18251</v>
      </c>
      <c r="C9187" s="1" t="s">
        <v>18252</v>
      </c>
      <c r="D9187">
        <v>2</v>
      </c>
      <c r="E9187" s="1">
        <f>LEN(Tabela1[[#This Row],[cod_barra]])</f>
        <v>17</v>
      </c>
      <c r="F9187" s="4" t="s">
        <v>24813</v>
      </c>
      <c r="G9187" s="4" t="str">
        <f>RIGHT(Tabela1[[#This Row],[cod_barra]],Tabela1[[#This Row],[Coluna1]]-LEN(Tabela1[[#This Row],[Referência]]))</f>
        <v>UUN</v>
      </c>
    </row>
    <row r="9188" spans="1:7" x14ac:dyDescent="0.25">
      <c r="A9188" s="1" t="s">
        <v>4</v>
      </c>
      <c r="B9188" s="1" t="s">
        <v>18253</v>
      </c>
      <c r="C9188" s="1" t="s">
        <v>18254</v>
      </c>
      <c r="D9188">
        <v>2</v>
      </c>
      <c r="E9188" s="1">
        <f>LEN(Tabela1[[#This Row],[cod_barra]])</f>
        <v>17</v>
      </c>
      <c r="F9188" s="4" t="s">
        <v>24368</v>
      </c>
      <c r="G9188" s="4" t="str">
        <f>RIGHT(Tabela1[[#This Row],[cod_barra]],Tabela1[[#This Row],[Coluna1]]-LEN(Tabela1[[#This Row],[Referência]]))</f>
        <v>U36</v>
      </c>
    </row>
    <row r="9189" spans="1:7" x14ac:dyDescent="0.25">
      <c r="A9189" s="1" t="s">
        <v>4</v>
      </c>
      <c r="B9189" s="1" t="s">
        <v>18255</v>
      </c>
      <c r="C9189" s="1" t="s">
        <v>18256</v>
      </c>
      <c r="D9189">
        <v>2</v>
      </c>
      <c r="E9189" s="1">
        <f>LEN(Tabela1[[#This Row],[cod_barra]])</f>
        <v>17</v>
      </c>
      <c r="F9189" s="4" t="s">
        <v>24814</v>
      </c>
      <c r="G9189" s="4" t="str">
        <f>RIGHT(Tabela1[[#This Row],[cod_barra]],Tabela1[[#This Row],[Coluna1]]-LEN(Tabela1[[#This Row],[Referência]]))</f>
        <v>UUN</v>
      </c>
    </row>
    <row r="9190" spans="1:7" x14ac:dyDescent="0.25">
      <c r="A9190" s="1" t="s">
        <v>4</v>
      </c>
      <c r="B9190" s="1" t="s">
        <v>18257</v>
      </c>
      <c r="C9190" s="1" t="s">
        <v>18258</v>
      </c>
      <c r="D9190">
        <v>2</v>
      </c>
      <c r="E9190" s="1">
        <f>LEN(Tabela1[[#This Row],[cod_barra]])</f>
        <v>17</v>
      </c>
      <c r="F9190" s="4" t="s">
        <v>24360</v>
      </c>
      <c r="G9190" s="4" t="str">
        <f>RIGHT(Tabela1[[#This Row],[cod_barra]],Tabela1[[#This Row],[Coluna1]]-LEN(Tabela1[[#This Row],[Referência]]))</f>
        <v>U35</v>
      </c>
    </row>
    <row r="9191" spans="1:7" x14ac:dyDescent="0.25">
      <c r="A9191" s="1" t="s">
        <v>4</v>
      </c>
      <c r="B9191" s="1" t="s">
        <v>18259</v>
      </c>
      <c r="C9191" s="1" t="s">
        <v>18260</v>
      </c>
      <c r="D9191">
        <v>2</v>
      </c>
      <c r="E9191" s="1">
        <f>LEN(Tabela1[[#This Row],[cod_barra]])</f>
        <v>16</v>
      </c>
      <c r="F9191" s="4" t="s">
        <v>22534</v>
      </c>
      <c r="G9191" s="4" t="str">
        <f>RIGHT(Tabela1[[#This Row],[cod_barra]],Tabela1[[#This Row],[Coluna1]]-LEN(Tabela1[[#This Row],[Referência]]))</f>
        <v>36</v>
      </c>
    </row>
    <row r="9192" spans="1:7" x14ac:dyDescent="0.25">
      <c r="A9192" s="1" t="s">
        <v>4</v>
      </c>
      <c r="B9192" s="1" t="s">
        <v>18261</v>
      </c>
      <c r="C9192" s="1" t="s">
        <v>18262</v>
      </c>
      <c r="D9192">
        <v>2</v>
      </c>
      <c r="E9192" s="1">
        <f>LEN(Tabela1[[#This Row],[cod_barra]])</f>
        <v>17</v>
      </c>
      <c r="F9192" s="4" t="s">
        <v>22546</v>
      </c>
      <c r="G9192" s="4" t="str">
        <f>RIGHT(Tabela1[[#This Row],[cod_barra]],Tabela1[[#This Row],[Coluna1]]-LEN(Tabela1[[#This Row],[Referência]]))</f>
        <v>U35</v>
      </c>
    </row>
    <row r="9193" spans="1:7" x14ac:dyDescent="0.25">
      <c r="A9193" s="1" t="s">
        <v>4</v>
      </c>
      <c r="B9193" s="1" t="s">
        <v>18263</v>
      </c>
      <c r="D9193">
        <v>2</v>
      </c>
      <c r="E9193" s="1">
        <f>LEN(Tabela1[[#This Row],[cod_barra]])</f>
        <v>17</v>
      </c>
      <c r="F9193" s="4" t="s">
        <v>24815</v>
      </c>
      <c r="G9193" s="4" t="str">
        <f>RIGHT(Tabela1[[#This Row],[cod_barra]],Tabela1[[#This Row],[Coluna1]]-LEN(Tabela1[[#This Row],[Referência]]))</f>
        <v>UUN</v>
      </c>
    </row>
    <row r="9194" spans="1:7" x14ac:dyDescent="0.25">
      <c r="A9194" s="1" t="s">
        <v>4</v>
      </c>
      <c r="B9194" s="1" t="s">
        <v>18264</v>
      </c>
      <c r="C9194" s="1" t="s">
        <v>18265</v>
      </c>
      <c r="D9194">
        <v>2</v>
      </c>
      <c r="E9194" s="1">
        <f>LEN(Tabela1[[#This Row],[cod_barra]])</f>
        <v>16</v>
      </c>
      <c r="F9194" s="4" t="s">
        <v>24816</v>
      </c>
      <c r="G9194" s="4" t="str">
        <f>RIGHT(Tabela1[[#This Row],[cod_barra]],Tabela1[[#This Row],[Coluna1]]-LEN(Tabela1[[#This Row],[Referência]]))</f>
        <v>01</v>
      </c>
    </row>
    <row r="9195" spans="1:7" x14ac:dyDescent="0.25">
      <c r="A9195" s="1" t="s">
        <v>4</v>
      </c>
      <c r="B9195" s="1" t="s">
        <v>18266</v>
      </c>
      <c r="C9195" s="1" t="s">
        <v>18267</v>
      </c>
      <c r="D9195">
        <v>2</v>
      </c>
      <c r="E9195" s="1">
        <f>LEN(Tabela1[[#This Row],[cod_barra]])</f>
        <v>16</v>
      </c>
      <c r="F9195" s="4" t="s">
        <v>24817</v>
      </c>
      <c r="G9195" s="4" t="str">
        <f>RIGHT(Tabela1[[#This Row],[cod_barra]],Tabela1[[#This Row],[Coluna1]]-LEN(Tabela1[[#This Row],[Referência]]))</f>
        <v>01</v>
      </c>
    </row>
    <row r="9196" spans="1:7" x14ac:dyDescent="0.25">
      <c r="A9196" s="1" t="s">
        <v>4</v>
      </c>
      <c r="B9196" s="1" t="s">
        <v>18268</v>
      </c>
      <c r="C9196" s="1" t="s">
        <v>18269</v>
      </c>
      <c r="D9196">
        <v>1</v>
      </c>
      <c r="E9196" s="1">
        <f>LEN(Tabela1[[#This Row],[cod_barra]])</f>
        <v>16</v>
      </c>
      <c r="F9196" s="4" t="s">
        <v>24818</v>
      </c>
      <c r="G9196" s="4" t="str">
        <f>RIGHT(Tabela1[[#This Row],[cod_barra]],Tabela1[[#This Row],[Coluna1]]-LEN(Tabela1[[#This Row],[Referência]]))</f>
        <v>01</v>
      </c>
    </row>
    <row r="9197" spans="1:7" x14ac:dyDescent="0.25">
      <c r="A9197" s="1" t="s">
        <v>4</v>
      </c>
      <c r="B9197" s="1" t="s">
        <v>18270</v>
      </c>
      <c r="C9197" s="1" t="s">
        <v>18271</v>
      </c>
      <c r="D9197">
        <v>2</v>
      </c>
      <c r="E9197" s="1">
        <f>LEN(Tabela1[[#This Row],[cod_barra]])</f>
        <v>17</v>
      </c>
      <c r="F9197" s="4" t="s">
        <v>24819</v>
      </c>
      <c r="G9197" s="4" t="str">
        <f>RIGHT(Tabela1[[#This Row],[cod_barra]],Tabela1[[#This Row],[Coluna1]]-LEN(Tabela1[[#This Row],[Referência]]))</f>
        <v>UUN</v>
      </c>
    </row>
    <row r="9198" spans="1:7" x14ac:dyDescent="0.25">
      <c r="A9198" s="1" t="s">
        <v>4</v>
      </c>
      <c r="B9198" s="1" t="s">
        <v>18272</v>
      </c>
      <c r="C9198" s="1" t="s">
        <v>18273</v>
      </c>
      <c r="D9198">
        <v>2</v>
      </c>
      <c r="E9198" s="1">
        <f>LEN(Tabela1[[#This Row],[cod_barra]])</f>
        <v>16</v>
      </c>
      <c r="F9198" s="4" t="s">
        <v>24820</v>
      </c>
      <c r="G9198" s="4" t="str">
        <f>RIGHT(Tabela1[[#This Row],[cod_barra]],Tabela1[[#This Row],[Coluna1]]-LEN(Tabela1[[#This Row],[Referência]]))</f>
        <v>01</v>
      </c>
    </row>
    <row r="9199" spans="1:7" x14ac:dyDescent="0.25">
      <c r="A9199" s="1" t="s">
        <v>4</v>
      </c>
      <c r="B9199" s="1" t="s">
        <v>18274</v>
      </c>
      <c r="C9199" s="1" t="s">
        <v>18275</v>
      </c>
      <c r="D9199">
        <v>2</v>
      </c>
      <c r="E9199" s="1">
        <f>LEN(Tabela1[[#This Row],[cod_barra]])</f>
        <v>15</v>
      </c>
      <c r="F9199" s="1" t="s">
        <v>25037</v>
      </c>
      <c r="G9199" s="4" t="str">
        <f>RIGHT(Tabela1[[#This Row],[cod_barra]],Tabela1[[#This Row],[Coluna1]]-LEN(Tabela1[[#This Row],[Referência]]))</f>
        <v>1</v>
      </c>
    </row>
    <row r="9200" spans="1:7" x14ac:dyDescent="0.25">
      <c r="A9200" s="1" t="s">
        <v>4</v>
      </c>
      <c r="B9200" s="1" t="s">
        <v>18276</v>
      </c>
      <c r="C9200" s="1" t="s">
        <v>18277</v>
      </c>
      <c r="D9200">
        <v>2</v>
      </c>
      <c r="E9200" s="1">
        <f>LEN(Tabela1[[#This Row],[cod_barra]])</f>
        <v>16</v>
      </c>
      <c r="F9200" s="4" t="s">
        <v>24821</v>
      </c>
      <c r="G9200" s="4" t="str">
        <f>RIGHT(Tabela1[[#This Row],[cod_barra]],Tabela1[[#This Row],[Coluna1]]-LEN(Tabela1[[#This Row],[Referência]]))</f>
        <v>01</v>
      </c>
    </row>
    <row r="9201" spans="1:7" x14ac:dyDescent="0.25">
      <c r="A9201" s="1" t="s">
        <v>4</v>
      </c>
      <c r="B9201" s="1" t="s">
        <v>18278</v>
      </c>
      <c r="C9201" s="1" t="s">
        <v>18279</v>
      </c>
      <c r="D9201">
        <v>2</v>
      </c>
      <c r="E9201" s="1">
        <f>LEN(Tabela1[[#This Row],[cod_barra]])</f>
        <v>16</v>
      </c>
      <c r="F9201" s="4" t="s">
        <v>24822</v>
      </c>
      <c r="G9201" s="4" t="str">
        <f>RIGHT(Tabela1[[#This Row],[cod_barra]],Tabela1[[#This Row],[Coluna1]]-LEN(Tabela1[[#This Row],[Referência]]))</f>
        <v>01</v>
      </c>
    </row>
    <row r="9202" spans="1:7" x14ac:dyDescent="0.25">
      <c r="A9202" s="1" t="s">
        <v>4</v>
      </c>
      <c r="B9202" s="1" t="s">
        <v>18280</v>
      </c>
      <c r="C9202" s="1" t="s">
        <v>18281</v>
      </c>
      <c r="D9202">
        <v>2</v>
      </c>
      <c r="E9202" s="1">
        <f>LEN(Tabela1[[#This Row],[cod_barra]])</f>
        <v>17</v>
      </c>
      <c r="F9202" s="4" t="s">
        <v>24823</v>
      </c>
      <c r="G9202" s="4" t="str">
        <f>RIGHT(Tabela1[[#This Row],[cod_barra]],Tabela1[[#This Row],[Coluna1]]-LEN(Tabela1[[#This Row],[Referência]]))</f>
        <v>UUN</v>
      </c>
    </row>
    <row r="9203" spans="1:7" x14ac:dyDescent="0.25">
      <c r="A9203" s="1" t="s">
        <v>4</v>
      </c>
      <c r="B9203" s="1" t="s">
        <v>18282</v>
      </c>
      <c r="C9203" s="1" t="s">
        <v>18283</v>
      </c>
      <c r="D9203">
        <v>2</v>
      </c>
      <c r="E9203" s="1">
        <f>LEN(Tabela1[[#This Row],[cod_barra]])</f>
        <v>17</v>
      </c>
      <c r="F9203" s="4" t="s">
        <v>24824</v>
      </c>
      <c r="G9203" s="4" t="str">
        <f>RIGHT(Tabela1[[#This Row],[cod_barra]],Tabela1[[#This Row],[Coluna1]]-LEN(Tabela1[[#This Row],[Referência]]))</f>
        <v>UUN</v>
      </c>
    </row>
    <row r="9204" spans="1:7" x14ac:dyDescent="0.25">
      <c r="A9204" s="1" t="s">
        <v>4</v>
      </c>
      <c r="B9204" s="1" t="s">
        <v>18284</v>
      </c>
      <c r="C9204" s="1" t="s">
        <v>18285</v>
      </c>
      <c r="D9204">
        <v>2</v>
      </c>
      <c r="E9204" s="1">
        <f>LEN(Tabela1[[#This Row],[cod_barra]])</f>
        <v>13</v>
      </c>
      <c r="F9204" s="4" t="s">
        <v>24825</v>
      </c>
      <c r="G9204" s="4" t="str">
        <f>RIGHT(Tabela1[[#This Row],[cod_barra]],Tabela1[[#This Row],[Coluna1]]-LEN(Tabela1[[#This Row],[Referência]]))</f>
        <v>01</v>
      </c>
    </row>
    <row r="9205" spans="1:7" x14ac:dyDescent="0.25">
      <c r="A9205" s="1" t="s">
        <v>4</v>
      </c>
      <c r="B9205" s="1" t="s">
        <v>18286</v>
      </c>
      <c r="C9205" s="1" t="s">
        <v>18287</v>
      </c>
      <c r="D9205">
        <v>2</v>
      </c>
      <c r="E9205" s="1">
        <f>LEN(Tabela1[[#This Row],[cod_barra]])</f>
        <v>7</v>
      </c>
      <c r="F9205" s="4" t="s">
        <v>18287</v>
      </c>
      <c r="G9205" s="4" t="str">
        <f>RIGHT(Tabela1[[#This Row],[cod_barra]],Tabela1[[#This Row],[Coluna1]]-LEN(Tabela1[[#This Row],[Referência]]))</f>
        <v>01</v>
      </c>
    </row>
    <row r="9206" spans="1:7" x14ac:dyDescent="0.25">
      <c r="A9206" s="1" t="s">
        <v>4</v>
      </c>
      <c r="B9206" s="1" t="s">
        <v>18288</v>
      </c>
      <c r="C9206" s="1" t="s">
        <v>18289</v>
      </c>
      <c r="D9206">
        <v>2</v>
      </c>
      <c r="E9206" s="1">
        <f>LEN(Tabela1[[#This Row],[cod_barra]])</f>
        <v>16</v>
      </c>
      <c r="F9206" s="4" t="s">
        <v>22590</v>
      </c>
      <c r="G9206" s="4" t="str">
        <f>RIGHT(Tabela1[[#This Row],[cod_barra]],Tabela1[[#This Row],[Coluna1]]-LEN(Tabela1[[#This Row],[Referência]]))</f>
        <v>37</v>
      </c>
    </row>
    <row r="9207" spans="1:7" x14ac:dyDescent="0.25">
      <c r="A9207" s="1" t="s">
        <v>4</v>
      </c>
      <c r="B9207" s="1" t="s">
        <v>18290</v>
      </c>
      <c r="C9207" s="1" t="s">
        <v>18291</v>
      </c>
      <c r="D9207">
        <v>2</v>
      </c>
      <c r="E9207" s="1">
        <f>LEN(Tabela1[[#This Row],[cod_barra]])</f>
        <v>19</v>
      </c>
      <c r="F9207" s="4" t="s">
        <v>24826</v>
      </c>
      <c r="G9207" s="4" t="str">
        <f>RIGHT(Tabela1[[#This Row],[cod_barra]],Tabela1[[#This Row],[Coluna1]]-LEN(Tabela1[[#This Row],[Referência]]))</f>
        <v>GHR01</v>
      </c>
    </row>
    <row r="9208" spans="1:7" x14ac:dyDescent="0.25">
      <c r="A9208" s="1" t="s">
        <v>4</v>
      </c>
      <c r="B9208" s="1" t="s">
        <v>18292</v>
      </c>
      <c r="C9208" s="1" t="s">
        <v>18293</v>
      </c>
      <c r="D9208">
        <v>2</v>
      </c>
      <c r="E9208" s="1">
        <f>LEN(Tabela1[[#This Row],[cod_barra]])</f>
        <v>13</v>
      </c>
      <c r="F9208" s="4" t="s">
        <v>24827</v>
      </c>
      <c r="G9208" s="4" t="str">
        <f>RIGHT(Tabela1[[#This Row],[cod_barra]],Tabela1[[#This Row],[Coluna1]]-LEN(Tabela1[[#This Row],[Referência]]))</f>
        <v>01</v>
      </c>
    </row>
    <row r="9209" spans="1:7" x14ac:dyDescent="0.25">
      <c r="A9209" s="1" t="s">
        <v>4</v>
      </c>
      <c r="B9209" s="1" t="s">
        <v>18294</v>
      </c>
      <c r="C9209" s="1" t="s">
        <v>18294</v>
      </c>
      <c r="D9209">
        <v>2</v>
      </c>
      <c r="E9209" s="1">
        <f>LEN(Tabela1[[#This Row],[cod_barra]])</f>
        <v>6</v>
      </c>
      <c r="F9209" s="4" t="s">
        <v>24828</v>
      </c>
      <c r="G9209" s="4" t="str">
        <f>RIGHT(Tabela1[[#This Row],[cod_barra]],Tabela1[[#This Row],[Coluna1]]-LEN(Tabela1[[#This Row],[Referência]]))</f>
        <v>01</v>
      </c>
    </row>
    <row r="9210" spans="1:7" x14ac:dyDescent="0.25">
      <c r="A9210" s="1" t="s">
        <v>4</v>
      </c>
      <c r="B9210" s="1" t="s">
        <v>18295</v>
      </c>
      <c r="C9210" s="1" t="s">
        <v>18296</v>
      </c>
      <c r="D9210">
        <v>2</v>
      </c>
      <c r="E9210" s="1">
        <f>LEN(Tabela1[[#This Row],[cod_barra]])</f>
        <v>16</v>
      </c>
      <c r="F9210" s="4" t="s">
        <v>24829</v>
      </c>
      <c r="G9210" s="4" t="str">
        <f>RIGHT(Tabela1[[#This Row],[cod_barra]],Tabela1[[#This Row],[Coluna1]]-LEN(Tabela1[[#This Row],[Referência]]))</f>
        <v>01</v>
      </c>
    </row>
    <row r="9211" spans="1:7" x14ac:dyDescent="0.25">
      <c r="A9211" s="1" t="s">
        <v>4</v>
      </c>
      <c r="B9211" s="1" t="s">
        <v>18297</v>
      </c>
      <c r="C9211" s="1" t="s">
        <v>18298</v>
      </c>
      <c r="D9211">
        <v>2</v>
      </c>
      <c r="E9211" s="1">
        <f>LEN(Tabela1[[#This Row],[cod_barra]])</f>
        <v>18</v>
      </c>
      <c r="F9211" s="4" t="s">
        <v>24830</v>
      </c>
      <c r="G9211" s="4" t="str">
        <f>RIGHT(Tabela1[[#This Row],[cod_barra]],Tabela1[[#This Row],[Coluna1]]-LEN(Tabela1[[#This Row],[Referência]]))</f>
        <v>3001</v>
      </c>
    </row>
    <row r="9212" spans="1:7" x14ac:dyDescent="0.25">
      <c r="A9212" s="1" t="s">
        <v>4</v>
      </c>
      <c r="B9212" s="1" t="s">
        <v>18299</v>
      </c>
      <c r="C9212" s="1" t="s">
        <v>18300</v>
      </c>
      <c r="D9212">
        <v>2</v>
      </c>
      <c r="E9212" s="1">
        <f>LEN(Tabela1[[#This Row],[cod_barra]])</f>
        <v>18</v>
      </c>
      <c r="F9212" s="4" t="s">
        <v>24831</v>
      </c>
      <c r="G9212" s="4" t="str">
        <f>RIGHT(Tabela1[[#This Row],[cod_barra]],Tabela1[[#This Row],[Coluna1]]-LEN(Tabela1[[#This Row],[Referência]]))</f>
        <v>4601</v>
      </c>
    </row>
    <row r="9213" spans="1:7" x14ac:dyDescent="0.25">
      <c r="A9213" s="1" t="s">
        <v>4</v>
      </c>
      <c r="B9213" s="1" t="s">
        <v>18301</v>
      </c>
      <c r="C9213" s="1" t="s">
        <v>18302</v>
      </c>
      <c r="D9213">
        <v>2</v>
      </c>
      <c r="E9213" s="1">
        <f>LEN(Tabela1[[#This Row],[cod_barra]])</f>
        <v>17</v>
      </c>
      <c r="F9213" s="4" t="s">
        <v>22528</v>
      </c>
      <c r="G9213" s="4" t="str">
        <f>RIGHT(Tabela1[[#This Row],[cod_barra]],Tabela1[[#This Row],[Coluna1]]-LEN(Tabela1[[#This Row],[Referência]]))</f>
        <v>U36</v>
      </c>
    </row>
    <row r="9214" spans="1:7" x14ac:dyDescent="0.25">
      <c r="A9214" s="1" t="s">
        <v>4</v>
      </c>
      <c r="B9214" s="1" t="s">
        <v>18303</v>
      </c>
      <c r="C9214" s="1" t="s">
        <v>18304</v>
      </c>
      <c r="D9214">
        <v>2</v>
      </c>
      <c r="E9214" s="1">
        <f>LEN(Tabela1[[#This Row],[cod_barra]])</f>
        <v>16</v>
      </c>
      <c r="F9214" s="4" t="s">
        <v>22529</v>
      </c>
      <c r="G9214" s="4" t="str">
        <f>RIGHT(Tabela1[[#This Row],[cod_barra]],Tabela1[[#This Row],[Coluna1]]-LEN(Tabela1[[#This Row],[Referência]]))</f>
        <v>36</v>
      </c>
    </row>
    <row r="9215" spans="1:7" x14ac:dyDescent="0.25">
      <c r="A9215" s="1" t="s">
        <v>4</v>
      </c>
      <c r="B9215" s="1" t="s">
        <v>18305</v>
      </c>
      <c r="C9215" s="1" t="s">
        <v>18306</v>
      </c>
      <c r="D9215">
        <v>2</v>
      </c>
      <c r="E9215" s="1">
        <f>LEN(Tabela1[[#This Row],[cod_barra]])</f>
        <v>16</v>
      </c>
      <c r="F9215" s="4" t="s">
        <v>22529</v>
      </c>
      <c r="G9215" s="4" t="str">
        <f>RIGHT(Tabela1[[#This Row],[cod_barra]],Tabela1[[#This Row],[Coluna1]]-LEN(Tabela1[[#This Row],[Referência]]))</f>
        <v>37</v>
      </c>
    </row>
    <row r="9216" spans="1:7" x14ac:dyDescent="0.25">
      <c r="A9216" s="1" t="s">
        <v>4</v>
      </c>
      <c r="B9216" s="1" t="s">
        <v>18307</v>
      </c>
      <c r="C9216" s="1" t="s">
        <v>18308</v>
      </c>
      <c r="D9216">
        <v>2</v>
      </c>
      <c r="E9216" s="1">
        <f>LEN(Tabela1[[#This Row],[cod_barra]])</f>
        <v>16</v>
      </c>
      <c r="F9216" s="4" t="s">
        <v>22790</v>
      </c>
      <c r="G9216" s="4" t="str">
        <f>RIGHT(Tabela1[[#This Row],[cod_barra]],Tabela1[[#This Row],[Coluna1]]-LEN(Tabela1[[#This Row],[Referência]]))</f>
        <v>37</v>
      </c>
    </row>
    <row r="9217" spans="1:7" x14ac:dyDescent="0.25">
      <c r="A9217" s="1" t="s">
        <v>4</v>
      </c>
      <c r="B9217" s="1" t="s">
        <v>18309</v>
      </c>
      <c r="C9217" s="1" t="s">
        <v>18310</v>
      </c>
      <c r="D9217">
        <v>2</v>
      </c>
      <c r="E9217" s="1">
        <f>LEN(Tabela1[[#This Row],[cod_barra]])</f>
        <v>17</v>
      </c>
      <c r="F9217" s="4" t="s">
        <v>22536</v>
      </c>
      <c r="G9217" s="4" t="str">
        <f>RIGHT(Tabela1[[#This Row],[cod_barra]],Tabela1[[#This Row],[Coluna1]]-LEN(Tabela1[[#This Row],[Referência]]))</f>
        <v>U35</v>
      </c>
    </row>
    <row r="9218" spans="1:7" x14ac:dyDescent="0.25">
      <c r="A9218" s="1" t="s">
        <v>4</v>
      </c>
      <c r="B9218" s="1" t="s">
        <v>18311</v>
      </c>
      <c r="C9218" s="1" t="s">
        <v>18312</v>
      </c>
      <c r="D9218">
        <v>2</v>
      </c>
      <c r="E9218" s="1">
        <f>LEN(Tabela1[[#This Row],[cod_barra]])</f>
        <v>17</v>
      </c>
      <c r="F9218" s="4" t="s">
        <v>22343</v>
      </c>
      <c r="G9218" s="4" t="str">
        <f>RIGHT(Tabela1[[#This Row],[cod_barra]],Tabela1[[#This Row],[Coluna1]]-LEN(Tabela1[[#This Row],[Referência]]))</f>
        <v>U37</v>
      </c>
    </row>
    <row r="9219" spans="1:7" x14ac:dyDescent="0.25">
      <c r="A9219" s="1" t="s">
        <v>4</v>
      </c>
      <c r="B9219" s="1" t="s">
        <v>18313</v>
      </c>
      <c r="C9219" s="1" t="s">
        <v>18314</v>
      </c>
      <c r="D9219">
        <v>2</v>
      </c>
      <c r="E9219" s="1">
        <f>LEN(Tabela1[[#This Row],[cod_barra]])</f>
        <v>17</v>
      </c>
      <c r="F9219" s="4" t="s">
        <v>22540</v>
      </c>
      <c r="G9219" s="4" t="str">
        <f>RIGHT(Tabela1[[#This Row],[cod_barra]],Tabela1[[#This Row],[Coluna1]]-LEN(Tabela1[[#This Row],[Referência]]))</f>
        <v>U36</v>
      </c>
    </row>
    <row r="9220" spans="1:7" x14ac:dyDescent="0.25">
      <c r="A9220" s="1" t="s">
        <v>4</v>
      </c>
      <c r="B9220" s="1" t="s">
        <v>18315</v>
      </c>
      <c r="C9220" s="1" t="s">
        <v>18316</v>
      </c>
      <c r="D9220">
        <v>2</v>
      </c>
      <c r="E9220" s="1">
        <f>LEN(Tabela1[[#This Row],[cod_barra]])</f>
        <v>17</v>
      </c>
      <c r="F9220" s="4" t="s">
        <v>22542</v>
      </c>
      <c r="G9220" s="4" t="str">
        <f>RIGHT(Tabela1[[#This Row],[cod_barra]],Tabela1[[#This Row],[Coluna1]]-LEN(Tabela1[[#This Row],[Referência]]))</f>
        <v>U36</v>
      </c>
    </row>
    <row r="9221" spans="1:7" x14ac:dyDescent="0.25">
      <c r="A9221" s="1" t="s">
        <v>4</v>
      </c>
      <c r="B9221" s="1" t="s">
        <v>18317</v>
      </c>
      <c r="C9221" s="1" t="s">
        <v>18318</v>
      </c>
      <c r="D9221">
        <v>2</v>
      </c>
      <c r="E9221" s="1">
        <f>LEN(Tabela1[[#This Row],[cod_barra]])</f>
        <v>17</v>
      </c>
      <c r="F9221" s="4" t="s">
        <v>22511</v>
      </c>
      <c r="G9221" s="4" t="str">
        <f>RIGHT(Tabela1[[#This Row],[cod_barra]],Tabela1[[#This Row],[Coluna1]]-LEN(Tabela1[[#This Row],[Referência]]))</f>
        <v>U35</v>
      </c>
    </row>
    <row r="9222" spans="1:7" x14ac:dyDescent="0.25">
      <c r="A9222" s="1" t="s">
        <v>4</v>
      </c>
      <c r="B9222" s="1" t="s">
        <v>18319</v>
      </c>
      <c r="C9222" s="1" t="s">
        <v>18320</v>
      </c>
      <c r="D9222">
        <v>2</v>
      </c>
      <c r="E9222" s="1">
        <f>LEN(Tabela1[[#This Row],[cod_barra]])</f>
        <v>17</v>
      </c>
      <c r="F9222" s="4" t="s">
        <v>22549</v>
      </c>
      <c r="G9222" s="4" t="str">
        <f>RIGHT(Tabela1[[#This Row],[cod_barra]],Tabela1[[#This Row],[Coluna1]]-LEN(Tabela1[[#This Row],[Referência]]))</f>
        <v>U37</v>
      </c>
    </row>
    <row r="9223" spans="1:7" x14ac:dyDescent="0.25">
      <c r="A9223" s="1" t="s">
        <v>4</v>
      </c>
      <c r="B9223" s="1" t="s">
        <v>18321</v>
      </c>
      <c r="C9223" s="1" t="s">
        <v>18322</v>
      </c>
      <c r="D9223">
        <v>2</v>
      </c>
      <c r="E9223" s="1">
        <f>LEN(Tabela1[[#This Row],[cod_barra]])</f>
        <v>17</v>
      </c>
      <c r="F9223" s="4" t="s">
        <v>22551</v>
      </c>
      <c r="G9223" s="4" t="str">
        <f>RIGHT(Tabela1[[#This Row],[cod_barra]],Tabela1[[#This Row],[Coluna1]]-LEN(Tabela1[[#This Row],[Referência]]))</f>
        <v>U36</v>
      </c>
    </row>
    <row r="9224" spans="1:7" x14ac:dyDescent="0.25">
      <c r="A9224" s="1" t="s">
        <v>4</v>
      </c>
      <c r="B9224" s="1" t="s">
        <v>18323</v>
      </c>
      <c r="C9224" s="1" t="s">
        <v>18324</v>
      </c>
      <c r="D9224">
        <v>2</v>
      </c>
      <c r="E9224" s="1">
        <f>LEN(Tabela1[[#This Row],[cod_barra]])</f>
        <v>17</v>
      </c>
      <c r="F9224" s="4" t="s">
        <v>24832</v>
      </c>
      <c r="G9224" s="4" t="str">
        <f>RIGHT(Tabela1[[#This Row],[cod_barra]],Tabela1[[#This Row],[Coluna1]]-LEN(Tabela1[[#This Row],[Referência]]))</f>
        <v>U36</v>
      </c>
    </row>
    <row r="9225" spans="1:7" x14ac:dyDescent="0.25">
      <c r="A9225" s="1" t="s">
        <v>4</v>
      </c>
      <c r="B9225" s="1" t="s">
        <v>18325</v>
      </c>
      <c r="C9225" s="1" t="s">
        <v>18326</v>
      </c>
      <c r="D9225">
        <v>2</v>
      </c>
      <c r="E9225" s="1">
        <f>LEN(Tabela1[[#This Row],[cod_barra]])</f>
        <v>16</v>
      </c>
      <c r="F9225" s="4" t="s">
        <v>22513</v>
      </c>
      <c r="G9225" s="4" t="str">
        <f>RIGHT(Tabela1[[#This Row],[cod_barra]],Tabela1[[#This Row],[Coluna1]]-LEN(Tabela1[[#This Row],[Referência]]))</f>
        <v>34</v>
      </c>
    </row>
    <row r="9226" spans="1:7" x14ac:dyDescent="0.25">
      <c r="A9226" s="1" t="s">
        <v>4</v>
      </c>
      <c r="B9226" s="1" t="s">
        <v>18327</v>
      </c>
      <c r="C9226" s="1" t="s">
        <v>18328</v>
      </c>
      <c r="D9226">
        <v>2</v>
      </c>
      <c r="E9226" s="1">
        <f>LEN(Tabela1[[#This Row],[cod_barra]])</f>
        <v>16</v>
      </c>
      <c r="F9226" s="4" t="s">
        <v>22513</v>
      </c>
      <c r="G9226" s="4" t="str">
        <f>RIGHT(Tabela1[[#This Row],[cod_barra]],Tabela1[[#This Row],[Coluna1]]-LEN(Tabela1[[#This Row],[Referência]]))</f>
        <v>37</v>
      </c>
    </row>
    <row r="9227" spans="1:7" x14ac:dyDescent="0.25">
      <c r="A9227" s="1" t="s">
        <v>4</v>
      </c>
      <c r="B9227" s="1" t="s">
        <v>18329</v>
      </c>
      <c r="C9227" s="1" t="s">
        <v>18330</v>
      </c>
      <c r="D9227">
        <v>2</v>
      </c>
      <c r="E9227" s="1">
        <f>LEN(Tabela1[[#This Row],[cod_barra]])</f>
        <v>16</v>
      </c>
      <c r="F9227" s="4" t="s">
        <v>23155</v>
      </c>
      <c r="G9227" s="4" t="str">
        <f>RIGHT(Tabela1[[#This Row],[cod_barra]],Tabela1[[#This Row],[Coluna1]]-LEN(Tabela1[[#This Row],[Referência]]))</f>
        <v>38</v>
      </c>
    </row>
    <row r="9228" spans="1:7" x14ac:dyDescent="0.25">
      <c r="A9228" s="1" t="s">
        <v>4</v>
      </c>
      <c r="B9228" s="1" t="s">
        <v>18331</v>
      </c>
      <c r="C9228" s="1" t="s">
        <v>18332</v>
      </c>
      <c r="D9228">
        <v>2</v>
      </c>
      <c r="E9228" s="1">
        <f>LEN(Tabela1[[#This Row],[cod_barra]])</f>
        <v>16</v>
      </c>
      <c r="F9228" s="4" t="s">
        <v>24833</v>
      </c>
      <c r="G9228" s="4" t="str">
        <f>RIGHT(Tabela1[[#This Row],[cod_barra]],Tabela1[[#This Row],[Coluna1]]-LEN(Tabela1[[#This Row],[Referência]]))</f>
        <v>36</v>
      </c>
    </row>
    <row r="9229" spans="1:7" x14ac:dyDescent="0.25">
      <c r="A9229" s="1" t="s">
        <v>4</v>
      </c>
      <c r="B9229" s="1" t="s">
        <v>18333</v>
      </c>
      <c r="C9229" s="1" t="s">
        <v>18334</v>
      </c>
      <c r="D9229">
        <v>2</v>
      </c>
      <c r="E9229" s="1">
        <f>LEN(Tabela1[[#This Row],[cod_barra]])</f>
        <v>16</v>
      </c>
      <c r="F9229" s="4" t="s">
        <v>22352</v>
      </c>
      <c r="G9229" s="4" t="str">
        <f>RIGHT(Tabela1[[#This Row],[cod_barra]],Tabela1[[#This Row],[Coluna1]]-LEN(Tabela1[[#This Row],[Referência]]))</f>
        <v>38</v>
      </c>
    </row>
    <row r="9230" spans="1:7" x14ac:dyDescent="0.25">
      <c r="A9230" s="1" t="s">
        <v>4</v>
      </c>
      <c r="B9230" s="1" t="s">
        <v>18335</v>
      </c>
      <c r="C9230" s="1" t="s">
        <v>18336</v>
      </c>
      <c r="D9230">
        <v>2</v>
      </c>
      <c r="E9230" s="1">
        <f>LEN(Tabela1[[#This Row],[cod_barra]])</f>
        <v>17</v>
      </c>
      <c r="F9230" s="4" t="s">
        <v>22514</v>
      </c>
      <c r="G9230" s="4" t="str">
        <f>RIGHT(Tabela1[[#This Row],[cod_barra]],Tabela1[[#This Row],[Coluna1]]-LEN(Tabela1[[#This Row],[Referência]]))</f>
        <v>U35</v>
      </c>
    </row>
    <row r="9231" spans="1:7" x14ac:dyDescent="0.25">
      <c r="A9231" s="1" t="s">
        <v>4</v>
      </c>
      <c r="B9231" s="1" t="s">
        <v>18337</v>
      </c>
      <c r="C9231" s="1" t="s">
        <v>18338</v>
      </c>
      <c r="D9231">
        <v>2</v>
      </c>
      <c r="E9231" s="1">
        <f>LEN(Tabela1[[#This Row],[cod_barra]])</f>
        <v>17</v>
      </c>
      <c r="F9231" s="4" t="s">
        <v>22514</v>
      </c>
      <c r="G9231" s="4" t="str">
        <f>RIGHT(Tabela1[[#This Row],[cod_barra]],Tabela1[[#This Row],[Coluna1]]-LEN(Tabela1[[#This Row],[Referência]]))</f>
        <v>U37</v>
      </c>
    </row>
    <row r="9232" spans="1:7" x14ac:dyDescent="0.25">
      <c r="A9232" s="1" t="s">
        <v>4</v>
      </c>
      <c r="B9232" s="1" t="s">
        <v>18339</v>
      </c>
      <c r="C9232" s="1" t="s">
        <v>18340</v>
      </c>
      <c r="D9232">
        <v>2</v>
      </c>
      <c r="E9232" s="1">
        <f>LEN(Tabela1[[#This Row],[cod_barra]])</f>
        <v>17</v>
      </c>
      <c r="F9232" s="4" t="s">
        <v>22557</v>
      </c>
      <c r="G9232" s="4" t="str">
        <f>RIGHT(Tabela1[[#This Row],[cod_barra]],Tabela1[[#This Row],[Coluna1]]-LEN(Tabela1[[#This Row],[Referência]]))</f>
        <v>U36</v>
      </c>
    </row>
    <row r="9233" spans="1:7" x14ac:dyDescent="0.25">
      <c r="A9233" s="1" t="s">
        <v>4</v>
      </c>
      <c r="B9233" s="1" t="s">
        <v>18341</v>
      </c>
      <c r="C9233" s="1" t="s">
        <v>18342</v>
      </c>
      <c r="D9233">
        <v>2</v>
      </c>
      <c r="E9233" s="1">
        <f>LEN(Tabela1[[#This Row],[cod_barra]])</f>
        <v>19</v>
      </c>
      <c r="F9233" s="4" t="s">
        <v>22559</v>
      </c>
      <c r="G9233" s="4" t="str">
        <f>RIGHT(Tabela1[[#This Row],[cod_barra]],Tabela1[[#This Row],[Coluna1]]-LEN(Tabela1[[#This Row],[Referência]]))</f>
        <v>U37/8</v>
      </c>
    </row>
    <row r="9234" spans="1:7" x14ac:dyDescent="0.25">
      <c r="A9234" s="1" t="s">
        <v>4</v>
      </c>
      <c r="B9234" s="1" t="s">
        <v>18343</v>
      </c>
      <c r="C9234" s="1" t="s">
        <v>18344</v>
      </c>
      <c r="D9234">
        <v>2</v>
      </c>
      <c r="E9234" s="1">
        <f>LEN(Tabela1[[#This Row],[cod_barra]])</f>
        <v>17</v>
      </c>
      <c r="F9234" s="4" t="s">
        <v>22564</v>
      </c>
      <c r="G9234" s="4" t="str">
        <f>RIGHT(Tabela1[[#This Row],[cod_barra]],Tabela1[[#This Row],[Coluna1]]-LEN(Tabela1[[#This Row],[Referência]]))</f>
        <v>U38</v>
      </c>
    </row>
    <row r="9235" spans="1:7" x14ac:dyDescent="0.25">
      <c r="A9235" s="1" t="s">
        <v>4</v>
      </c>
      <c r="B9235" s="1" t="s">
        <v>18345</v>
      </c>
      <c r="C9235" s="1" t="s">
        <v>18346</v>
      </c>
      <c r="D9235">
        <v>2</v>
      </c>
      <c r="E9235" s="1">
        <f>LEN(Tabela1[[#This Row],[cod_barra]])</f>
        <v>17</v>
      </c>
      <c r="F9235" s="4" t="s">
        <v>24353</v>
      </c>
      <c r="G9235" s="4" t="str">
        <f>RIGHT(Tabela1[[#This Row],[cod_barra]],Tabela1[[#This Row],[Coluna1]]-LEN(Tabela1[[#This Row],[Referência]]))</f>
        <v>U36</v>
      </c>
    </row>
    <row r="9236" spans="1:7" x14ac:dyDescent="0.25">
      <c r="A9236" s="1" t="s">
        <v>4</v>
      </c>
      <c r="B9236" s="1" t="s">
        <v>18347</v>
      </c>
      <c r="C9236" s="1" t="s">
        <v>18348</v>
      </c>
      <c r="D9236">
        <v>2</v>
      </c>
      <c r="E9236" s="1">
        <f>LEN(Tabela1[[#This Row],[cod_barra]])</f>
        <v>19</v>
      </c>
      <c r="F9236" s="4" t="s">
        <v>24834</v>
      </c>
      <c r="G9236" s="4" t="str">
        <f>RIGHT(Tabela1[[#This Row],[cod_barra]],Tabela1[[#This Row],[Coluna1]]-LEN(Tabela1[[#This Row],[Referência]]))</f>
        <v>U35/6</v>
      </c>
    </row>
    <row r="9237" spans="1:7" x14ac:dyDescent="0.25">
      <c r="A9237" s="1" t="s">
        <v>4</v>
      </c>
      <c r="B9237" s="1" t="s">
        <v>18349</v>
      </c>
      <c r="C9237" s="1" t="s">
        <v>18350</v>
      </c>
      <c r="D9237">
        <v>2</v>
      </c>
      <c r="E9237" s="1">
        <f>LEN(Tabela1[[#This Row],[cod_barra]])</f>
        <v>17</v>
      </c>
      <c r="F9237" s="4" t="s">
        <v>24377</v>
      </c>
      <c r="G9237" s="4" t="str">
        <f>RIGHT(Tabela1[[#This Row],[cod_barra]],Tabela1[[#This Row],[Coluna1]]-LEN(Tabela1[[#This Row],[Referência]]))</f>
        <v>U36</v>
      </c>
    </row>
    <row r="9238" spans="1:7" x14ac:dyDescent="0.25">
      <c r="A9238" s="1" t="s">
        <v>4</v>
      </c>
      <c r="B9238" s="1" t="s">
        <v>18351</v>
      </c>
      <c r="C9238" s="1" t="s">
        <v>18352</v>
      </c>
      <c r="D9238">
        <v>2</v>
      </c>
      <c r="E9238" s="1">
        <f>LEN(Tabela1[[#This Row],[cod_barra]])</f>
        <v>17</v>
      </c>
      <c r="F9238" s="4" t="s">
        <v>24354</v>
      </c>
      <c r="G9238" s="4" t="str">
        <f>RIGHT(Tabela1[[#This Row],[cod_barra]],Tabela1[[#This Row],[Coluna1]]-LEN(Tabela1[[#This Row],[Referência]]))</f>
        <v>U35</v>
      </c>
    </row>
    <row r="9239" spans="1:7" x14ac:dyDescent="0.25">
      <c r="A9239" s="1" t="s">
        <v>4</v>
      </c>
      <c r="B9239" s="1" t="s">
        <v>18353</v>
      </c>
      <c r="C9239" s="1" t="s">
        <v>18354</v>
      </c>
      <c r="D9239">
        <v>2</v>
      </c>
      <c r="E9239" s="1">
        <f>LEN(Tabela1[[#This Row],[cod_barra]])</f>
        <v>17</v>
      </c>
      <c r="F9239" s="4" t="s">
        <v>24517</v>
      </c>
      <c r="G9239" s="4" t="str">
        <f>RIGHT(Tabela1[[#This Row],[cod_barra]],Tabela1[[#This Row],[Coluna1]]-LEN(Tabela1[[#This Row],[Referência]]))</f>
        <v>U35</v>
      </c>
    </row>
    <row r="9240" spans="1:7" x14ac:dyDescent="0.25">
      <c r="A9240" s="1" t="s">
        <v>4</v>
      </c>
      <c r="B9240" s="1" t="s">
        <v>18355</v>
      </c>
      <c r="C9240" s="1" t="s">
        <v>18356</v>
      </c>
      <c r="D9240">
        <v>2</v>
      </c>
      <c r="E9240" s="1">
        <f>LEN(Tabela1[[#This Row],[cod_barra]])</f>
        <v>17</v>
      </c>
      <c r="F9240" s="4" t="s">
        <v>24517</v>
      </c>
      <c r="G9240" s="4" t="str">
        <f>RIGHT(Tabela1[[#This Row],[cod_barra]],Tabela1[[#This Row],[Coluna1]]-LEN(Tabela1[[#This Row],[Referência]]))</f>
        <v>U36</v>
      </c>
    </row>
    <row r="9241" spans="1:7" x14ac:dyDescent="0.25">
      <c r="A9241" s="1" t="s">
        <v>4</v>
      </c>
      <c r="B9241" s="1" t="s">
        <v>18357</v>
      </c>
      <c r="C9241" s="1" t="s">
        <v>18358</v>
      </c>
      <c r="D9241">
        <v>2</v>
      </c>
      <c r="E9241" s="1">
        <f>LEN(Tabela1[[#This Row],[cod_barra]])</f>
        <v>17</v>
      </c>
      <c r="F9241" s="4" t="s">
        <v>24517</v>
      </c>
      <c r="G9241" s="4" t="str">
        <f>RIGHT(Tabela1[[#This Row],[cod_barra]],Tabela1[[#This Row],[Coluna1]]-LEN(Tabela1[[#This Row],[Referência]]))</f>
        <v>U37</v>
      </c>
    </row>
    <row r="9242" spans="1:7" x14ac:dyDescent="0.25">
      <c r="A9242" s="1" t="s">
        <v>4</v>
      </c>
      <c r="B9242" s="1" t="s">
        <v>18359</v>
      </c>
      <c r="C9242" s="1" t="s">
        <v>18360</v>
      </c>
      <c r="D9242">
        <v>2</v>
      </c>
      <c r="E9242" s="1">
        <f>LEN(Tabela1[[#This Row],[cod_barra]])</f>
        <v>17</v>
      </c>
      <c r="F9242" s="4" t="s">
        <v>24835</v>
      </c>
      <c r="G9242" s="4" t="str">
        <f>RIGHT(Tabela1[[#This Row],[cod_barra]],Tabela1[[#This Row],[Coluna1]]-LEN(Tabela1[[#This Row],[Referência]]))</f>
        <v>U37</v>
      </c>
    </row>
    <row r="9243" spans="1:7" x14ac:dyDescent="0.25">
      <c r="A9243" s="1" t="s">
        <v>4</v>
      </c>
      <c r="B9243" s="1" t="s">
        <v>18361</v>
      </c>
      <c r="C9243" s="1" t="s">
        <v>18362</v>
      </c>
      <c r="D9243">
        <v>2</v>
      </c>
      <c r="E9243" s="1">
        <f>LEN(Tabela1[[#This Row],[cod_barra]])</f>
        <v>17</v>
      </c>
      <c r="F9243" s="4" t="s">
        <v>22360</v>
      </c>
      <c r="G9243" s="4" t="str">
        <f>RIGHT(Tabela1[[#This Row],[cod_barra]],Tabela1[[#This Row],[Coluna1]]-LEN(Tabela1[[#This Row],[Referência]]))</f>
        <v>U38</v>
      </c>
    </row>
    <row r="9244" spans="1:7" x14ac:dyDescent="0.25">
      <c r="A9244" s="1" t="s">
        <v>4</v>
      </c>
      <c r="B9244" s="1" t="s">
        <v>18363</v>
      </c>
      <c r="C9244" s="1" t="s">
        <v>18364</v>
      </c>
      <c r="D9244">
        <v>2</v>
      </c>
      <c r="E9244" s="1">
        <f>LEN(Tabela1[[#This Row],[cod_barra]])</f>
        <v>17</v>
      </c>
      <c r="F9244" s="4" t="s">
        <v>21526</v>
      </c>
      <c r="G9244" s="4" t="str">
        <f>RIGHT(Tabela1[[#This Row],[cod_barra]],Tabela1[[#This Row],[Coluna1]]-LEN(Tabela1[[#This Row],[Referência]]))</f>
        <v>U39</v>
      </c>
    </row>
    <row r="9245" spans="1:7" x14ac:dyDescent="0.25">
      <c r="A9245" s="1" t="s">
        <v>4</v>
      </c>
      <c r="B9245" s="1" t="s">
        <v>18365</v>
      </c>
      <c r="C9245" s="1" t="s">
        <v>18366</v>
      </c>
      <c r="D9245">
        <v>2</v>
      </c>
      <c r="E9245" s="1">
        <f>LEN(Tabela1[[#This Row],[cod_barra]])</f>
        <v>17</v>
      </c>
      <c r="F9245" s="4" t="s">
        <v>24836</v>
      </c>
      <c r="G9245" s="4" t="str">
        <f>RIGHT(Tabela1[[#This Row],[cod_barra]],Tabela1[[#This Row],[Coluna1]]-LEN(Tabela1[[#This Row],[Referência]]))</f>
        <v>U36</v>
      </c>
    </row>
    <row r="9246" spans="1:7" x14ac:dyDescent="0.25">
      <c r="A9246" s="1" t="s">
        <v>4</v>
      </c>
      <c r="B9246" s="1" t="s">
        <v>18367</v>
      </c>
      <c r="C9246" s="1" t="s">
        <v>18368</v>
      </c>
      <c r="D9246">
        <v>2</v>
      </c>
      <c r="E9246" s="1">
        <f>LEN(Tabela1[[#This Row],[cod_barra]])</f>
        <v>17</v>
      </c>
      <c r="F9246" s="4" t="s">
        <v>24526</v>
      </c>
      <c r="G9246" s="4" t="str">
        <f>RIGHT(Tabela1[[#This Row],[cod_barra]],Tabela1[[#This Row],[Coluna1]]-LEN(Tabela1[[#This Row],[Referência]]))</f>
        <v>U35</v>
      </c>
    </row>
    <row r="9247" spans="1:7" x14ac:dyDescent="0.25">
      <c r="A9247" s="1" t="s">
        <v>4</v>
      </c>
      <c r="B9247" s="1" t="s">
        <v>18369</v>
      </c>
      <c r="C9247" s="1" t="s">
        <v>18370</v>
      </c>
      <c r="D9247">
        <v>2</v>
      </c>
      <c r="E9247" s="1">
        <f>LEN(Tabela1[[#This Row],[cod_barra]])</f>
        <v>16</v>
      </c>
      <c r="F9247" s="4" t="s">
        <v>24837</v>
      </c>
      <c r="G9247" s="4" t="str">
        <f>RIGHT(Tabela1[[#This Row],[cod_barra]],Tabela1[[#This Row],[Coluna1]]-LEN(Tabela1[[#This Row],[Referência]]))</f>
        <v>01</v>
      </c>
    </row>
    <row r="9248" spans="1:7" x14ac:dyDescent="0.25">
      <c r="A9248" s="1" t="s">
        <v>4</v>
      </c>
      <c r="B9248" s="1" t="s">
        <v>18371</v>
      </c>
      <c r="C9248" s="1" t="s">
        <v>18372</v>
      </c>
      <c r="D9248">
        <v>2</v>
      </c>
      <c r="E9248" s="1">
        <f>LEN(Tabela1[[#This Row],[cod_barra]])</f>
        <v>16</v>
      </c>
      <c r="F9248" s="4" t="s">
        <v>24838</v>
      </c>
      <c r="G9248" s="4" t="str">
        <f>RIGHT(Tabela1[[#This Row],[cod_barra]],Tabela1[[#This Row],[Coluna1]]-LEN(Tabela1[[#This Row],[Referência]]))</f>
        <v>01</v>
      </c>
    </row>
    <row r="9249" spans="1:7" x14ac:dyDescent="0.25">
      <c r="A9249" s="1" t="s">
        <v>4</v>
      </c>
      <c r="B9249" s="1" t="s">
        <v>18373</v>
      </c>
      <c r="C9249" s="1" t="s">
        <v>18374</v>
      </c>
      <c r="D9249">
        <v>2</v>
      </c>
      <c r="E9249" s="1">
        <f>LEN(Tabela1[[#This Row],[cod_barra]])</f>
        <v>17</v>
      </c>
      <c r="F9249" s="4" t="s">
        <v>24839</v>
      </c>
      <c r="G9249" s="4" t="str">
        <f>RIGHT(Tabela1[[#This Row],[cod_barra]],Tabela1[[#This Row],[Coluna1]]-LEN(Tabela1[[#This Row],[Referência]]))</f>
        <v>UUN</v>
      </c>
    </row>
    <row r="9250" spans="1:7" x14ac:dyDescent="0.25">
      <c r="A9250" s="1" t="s">
        <v>4</v>
      </c>
      <c r="B9250" s="1" t="s">
        <v>18375</v>
      </c>
      <c r="C9250" s="1" t="s">
        <v>18376</v>
      </c>
      <c r="D9250">
        <v>2</v>
      </c>
      <c r="E9250" s="1">
        <f>LEN(Tabela1[[#This Row],[cod_barra]])</f>
        <v>16</v>
      </c>
      <c r="F9250" s="4" t="s">
        <v>24840</v>
      </c>
      <c r="G9250" s="4" t="str">
        <f>RIGHT(Tabela1[[#This Row],[cod_barra]],Tabela1[[#This Row],[Coluna1]]-LEN(Tabela1[[#This Row],[Referência]]))</f>
        <v>01</v>
      </c>
    </row>
    <row r="9251" spans="1:7" x14ac:dyDescent="0.25">
      <c r="A9251" s="1" t="s">
        <v>4</v>
      </c>
      <c r="B9251" s="1" t="s">
        <v>18377</v>
      </c>
      <c r="C9251" s="1" t="s">
        <v>18378</v>
      </c>
      <c r="D9251">
        <v>2</v>
      </c>
      <c r="E9251" s="1">
        <f>LEN(Tabela1[[#This Row],[cod_barra]])</f>
        <v>17</v>
      </c>
      <c r="F9251" s="4" t="s">
        <v>24841</v>
      </c>
      <c r="G9251" s="4" t="str">
        <f>RIGHT(Tabela1[[#This Row],[cod_barra]],Tabela1[[#This Row],[Coluna1]]-LEN(Tabela1[[#This Row],[Referência]]))</f>
        <v>UUN</v>
      </c>
    </row>
    <row r="9252" spans="1:7" x14ac:dyDescent="0.25">
      <c r="A9252" s="1" t="s">
        <v>4</v>
      </c>
      <c r="B9252" s="1" t="s">
        <v>18379</v>
      </c>
      <c r="C9252" s="1" t="s">
        <v>18380</v>
      </c>
      <c r="D9252">
        <v>2</v>
      </c>
      <c r="E9252" s="1">
        <f>LEN(Tabela1[[#This Row],[cod_barra]])</f>
        <v>16</v>
      </c>
      <c r="F9252" s="4" t="s">
        <v>24842</v>
      </c>
      <c r="G9252" s="4" t="str">
        <f>RIGHT(Tabela1[[#This Row],[cod_barra]],Tabela1[[#This Row],[Coluna1]]-LEN(Tabela1[[#This Row],[Referência]]))</f>
        <v>01</v>
      </c>
    </row>
    <row r="9253" spans="1:7" x14ac:dyDescent="0.25">
      <c r="A9253" s="1" t="s">
        <v>4</v>
      </c>
      <c r="B9253" s="1" t="s">
        <v>18381</v>
      </c>
      <c r="C9253" s="1" t="s">
        <v>18382</v>
      </c>
      <c r="D9253">
        <v>2</v>
      </c>
      <c r="E9253" s="1">
        <f>LEN(Tabela1[[#This Row],[cod_barra]])</f>
        <v>17</v>
      </c>
      <c r="F9253" s="4" t="s">
        <v>24843</v>
      </c>
      <c r="G9253" s="4" t="str">
        <f>RIGHT(Tabela1[[#This Row],[cod_barra]],Tabela1[[#This Row],[Coluna1]]-LEN(Tabela1[[#This Row],[Referência]]))</f>
        <v>UUN</v>
      </c>
    </row>
    <row r="9254" spans="1:7" x14ac:dyDescent="0.25">
      <c r="A9254" s="1" t="s">
        <v>4</v>
      </c>
      <c r="B9254" s="1" t="s">
        <v>18383</v>
      </c>
      <c r="C9254" s="1" t="s">
        <v>18384</v>
      </c>
      <c r="D9254">
        <v>2</v>
      </c>
      <c r="E9254" s="1">
        <f>LEN(Tabela1[[#This Row],[cod_barra]])</f>
        <v>17</v>
      </c>
      <c r="F9254" s="4" t="s">
        <v>24844</v>
      </c>
      <c r="G9254" s="4" t="str">
        <f>RIGHT(Tabela1[[#This Row],[cod_barra]],Tabela1[[#This Row],[Coluna1]]-LEN(Tabela1[[#This Row],[Referência]]))</f>
        <v>UUN</v>
      </c>
    </row>
    <row r="9255" spans="1:7" x14ac:dyDescent="0.25">
      <c r="A9255" s="1" t="s">
        <v>4</v>
      </c>
      <c r="B9255" s="1" t="s">
        <v>18385</v>
      </c>
      <c r="C9255" s="1" t="s">
        <v>18386</v>
      </c>
      <c r="D9255">
        <v>2</v>
      </c>
      <c r="E9255" s="1">
        <f>LEN(Tabela1[[#This Row],[cod_barra]])</f>
        <v>17</v>
      </c>
      <c r="F9255" s="4" t="s">
        <v>24845</v>
      </c>
      <c r="G9255" s="4" t="str">
        <f>RIGHT(Tabela1[[#This Row],[cod_barra]],Tabela1[[#This Row],[Coluna1]]-LEN(Tabela1[[#This Row],[Referência]]))</f>
        <v>UUN</v>
      </c>
    </row>
    <row r="9256" spans="1:7" x14ac:dyDescent="0.25">
      <c r="A9256" s="1" t="s">
        <v>4</v>
      </c>
      <c r="B9256" s="1" t="s">
        <v>18387</v>
      </c>
      <c r="C9256" s="1" t="s">
        <v>18388</v>
      </c>
      <c r="D9256">
        <v>2</v>
      </c>
      <c r="E9256" s="1">
        <f>LEN(Tabela1[[#This Row],[cod_barra]])</f>
        <v>17</v>
      </c>
      <c r="F9256" s="4" t="s">
        <v>24846</v>
      </c>
      <c r="G9256" s="4" t="str">
        <f>RIGHT(Tabela1[[#This Row],[cod_barra]],Tabela1[[#This Row],[Coluna1]]-LEN(Tabela1[[#This Row],[Referência]]))</f>
        <v>UUN</v>
      </c>
    </row>
    <row r="9257" spans="1:7" x14ac:dyDescent="0.25">
      <c r="A9257" s="1" t="s">
        <v>4</v>
      </c>
      <c r="B9257" s="1" t="s">
        <v>18389</v>
      </c>
      <c r="C9257" s="1" t="s">
        <v>18390</v>
      </c>
      <c r="D9257">
        <v>2</v>
      </c>
      <c r="E9257" s="1">
        <f>LEN(Tabela1[[#This Row],[cod_barra]])</f>
        <v>17</v>
      </c>
      <c r="F9257" s="4" t="s">
        <v>24847</v>
      </c>
      <c r="G9257" s="4" t="str">
        <f>RIGHT(Tabela1[[#This Row],[cod_barra]],Tabela1[[#This Row],[Coluna1]]-LEN(Tabela1[[#This Row],[Referência]]))</f>
        <v>UUN</v>
      </c>
    </row>
    <row r="9258" spans="1:7" x14ac:dyDescent="0.25">
      <c r="A9258" s="1" t="s">
        <v>4</v>
      </c>
      <c r="B9258" s="1" t="s">
        <v>18391</v>
      </c>
      <c r="C9258" s="1" t="s">
        <v>18392</v>
      </c>
      <c r="D9258">
        <v>2</v>
      </c>
      <c r="E9258" s="1">
        <f>LEN(Tabela1[[#This Row],[cod_barra]])</f>
        <v>16</v>
      </c>
      <c r="F9258" s="4" t="s">
        <v>24848</v>
      </c>
      <c r="G9258" s="4" t="str">
        <f>RIGHT(Tabela1[[#This Row],[cod_barra]],Tabela1[[#This Row],[Coluna1]]-LEN(Tabela1[[#This Row],[Referência]]))</f>
        <v>01</v>
      </c>
    </row>
    <row r="9259" spans="1:7" x14ac:dyDescent="0.25">
      <c r="A9259" s="1" t="s">
        <v>4</v>
      </c>
      <c r="B9259" s="1" t="s">
        <v>18393</v>
      </c>
      <c r="C9259" s="1" t="s">
        <v>18394</v>
      </c>
      <c r="D9259">
        <v>2</v>
      </c>
      <c r="E9259" s="1">
        <f>LEN(Tabela1[[#This Row],[cod_barra]])</f>
        <v>17</v>
      </c>
      <c r="F9259" s="4" t="s">
        <v>24849</v>
      </c>
      <c r="G9259" s="4" t="str">
        <f>RIGHT(Tabela1[[#This Row],[cod_barra]],Tabela1[[#This Row],[Coluna1]]-LEN(Tabela1[[#This Row],[Referência]]))</f>
        <v>UUN</v>
      </c>
    </row>
    <row r="9260" spans="1:7" x14ac:dyDescent="0.25">
      <c r="A9260" s="1" t="s">
        <v>4</v>
      </c>
      <c r="B9260" s="1" t="s">
        <v>18395</v>
      </c>
      <c r="C9260" s="1" t="s">
        <v>18396</v>
      </c>
      <c r="D9260">
        <v>2</v>
      </c>
      <c r="E9260" s="1">
        <f>LEN(Tabela1[[#This Row],[cod_barra]])</f>
        <v>17</v>
      </c>
      <c r="F9260" s="4" t="s">
        <v>24850</v>
      </c>
      <c r="G9260" s="4" t="str">
        <f>RIGHT(Tabela1[[#This Row],[cod_barra]],Tabela1[[#This Row],[Coluna1]]-LEN(Tabela1[[#This Row],[Referência]]))</f>
        <v>UUN</v>
      </c>
    </row>
    <row r="9261" spans="1:7" x14ac:dyDescent="0.25">
      <c r="A9261" s="1" t="s">
        <v>4</v>
      </c>
      <c r="B9261" s="1" t="s">
        <v>18397</v>
      </c>
      <c r="C9261" s="1" t="s">
        <v>18398</v>
      </c>
      <c r="D9261">
        <v>2</v>
      </c>
      <c r="E9261" s="1">
        <f>LEN(Tabela1[[#This Row],[cod_barra]])</f>
        <v>17</v>
      </c>
      <c r="F9261" s="4" t="s">
        <v>24851</v>
      </c>
      <c r="G9261" s="4" t="str">
        <f>RIGHT(Tabela1[[#This Row],[cod_barra]],Tabela1[[#This Row],[Coluna1]]-LEN(Tabela1[[#This Row],[Referência]]))</f>
        <v>UUN</v>
      </c>
    </row>
    <row r="9262" spans="1:7" x14ac:dyDescent="0.25">
      <c r="A9262" s="1" t="s">
        <v>4</v>
      </c>
      <c r="B9262" s="1" t="s">
        <v>18399</v>
      </c>
      <c r="C9262" s="1" t="s">
        <v>18400</v>
      </c>
      <c r="D9262">
        <v>2</v>
      </c>
      <c r="E9262" s="1">
        <f>LEN(Tabela1[[#This Row],[cod_barra]])</f>
        <v>17</v>
      </c>
      <c r="F9262" s="4" t="s">
        <v>24428</v>
      </c>
      <c r="G9262" s="4" t="str">
        <f>RIGHT(Tabela1[[#This Row],[cod_barra]],Tabela1[[#This Row],[Coluna1]]-LEN(Tabela1[[#This Row],[Referência]]))</f>
        <v>U35</v>
      </c>
    </row>
    <row r="9263" spans="1:7" x14ac:dyDescent="0.25">
      <c r="A9263" s="1" t="s">
        <v>4</v>
      </c>
      <c r="B9263" s="1" t="s">
        <v>18401</v>
      </c>
      <c r="C9263" s="1" t="s">
        <v>18402</v>
      </c>
      <c r="D9263">
        <v>2</v>
      </c>
      <c r="E9263" s="1">
        <f>LEN(Tabela1[[#This Row],[cod_barra]])</f>
        <v>16</v>
      </c>
      <c r="F9263" s="4" t="s">
        <v>22594</v>
      </c>
      <c r="G9263" s="4" t="str">
        <f>RIGHT(Tabela1[[#This Row],[cod_barra]],Tabela1[[#This Row],[Coluna1]]-LEN(Tabela1[[#This Row],[Referência]]))</f>
        <v>38</v>
      </c>
    </row>
    <row r="9264" spans="1:7" x14ac:dyDescent="0.25">
      <c r="A9264" s="1" t="s">
        <v>4</v>
      </c>
      <c r="B9264" s="1" t="s">
        <v>18403</v>
      </c>
      <c r="C9264" s="1" t="s">
        <v>18404</v>
      </c>
      <c r="D9264">
        <v>2</v>
      </c>
      <c r="E9264" s="1">
        <f>LEN(Tabela1[[#This Row],[cod_barra]])</f>
        <v>17</v>
      </c>
      <c r="F9264" s="4" t="s">
        <v>22596</v>
      </c>
      <c r="G9264" s="4" t="str">
        <f>RIGHT(Tabela1[[#This Row],[cod_barra]],Tabela1[[#This Row],[Coluna1]]-LEN(Tabela1[[#This Row],[Referência]]))</f>
        <v>U36</v>
      </c>
    </row>
    <row r="9265" spans="1:7" x14ac:dyDescent="0.25">
      <c r="A9265" s="1" t="s">
        <v>4</v>
      </c>
      <c r="B9265" s="1" t="s">
        <v>18405</v>
      </c>
      <c r="C9265" s="1" t="s">
        <v>18406</v>
      </c>
      <c r="D9265">
        <v>2</v>
      </c>
      <c r="E9265" s="1">
        <f>LEN(Tabela1[[#This Row],[cod_barra]])</f>
        <v>16</v>
      </c>
      <c r="F9265" s="4" t="s">
        <v>24852</v>
      </c>
      <c r="G9265" s="4" t="str">
        <f>RIGHT(Tabela1[[#This Row],[cod_barra]],Tabela1[[#This Row],[Coluna1]]-LEN(Tabela1[[#This Row],[Referência]]))</f>
        <v>33</v>
      </c>
    </row>
    <row r="9266" spans="1:7" x14ac:dyDescent="0.25">
      <c r="A9266" s="1" t="s">
        <v>4</v>
      </c>
      <c r="B9266" s="1" t="s">
        <v>18407</v>
      </c>
      <c r="C9266" s="1" t="s">
        <v>18408</v>
      </c>
      <c r="D9266">
        <v>2</v>
      </c>
      <c r="E9266" s="1">
        <f>LEN(Tabela1[[#This Row],[cod_barra]])</f>
        <v>10</v>
      </c>
      <c r="F9266" s="4" t="s">
        <v>24853</v>
      </c>
      <c r="G9266" s="4" t="str">
        <f>RIGHT(Tabela1[[#This Row],[cod_barra]],Tabela1[[#This Row],[Coluna1]]-LEN(Tabela1[[#This Row],[Referência]]))</f>
        <v>01</v>
      </c>
    </row>
    <row r="9267" spans="1:7" x14ac:dyDescent="0.25">
      <c r="A9267" s="1" t="s">
        <v>4</v>
      </c>
      <c r="B9267" s="1" t="s">
        <v>18409</v>
      </c>
      <c r="C9267" s="1" t="s">
        <v>18410</v>
      </c>
      <c r="D9267">
        <v>2</v>
      </c>
      <c r="E9267" s="1">
        <f>LEN(Tabela1[[#This Row],[cod_barra]])</f>
        <v>16</v>
      </c>
      <c r="F9267" s="4" t="s">
        <v>24854</v>
      </c>
      <c r="G9267" s="4" t="str">
        <f>RIGHT(Tabela1[[#This Row],[cod_barra]],Tabela1[[#This Row],[Coluna1]]-LEN(Tabela1[[#This Row],[Referência]]))</f>
        <v>35</v>
      </c>
    </row>
    <row r="9268" spans="1:7" x14ac:dyDescent="0.25">
      <c r="A9268" s="1" t="s">
        <v>4</v>
      </c>
      <c r="B9268" s="1" t="s">
        <v>18411</v>
      </c>
      <c r="C9268" s="1" t="s">
        <v>18412</v>
      </c>
      <c r="D9268">
        <v>2</v>
      </c>
      <c r="E9268" s="1">
        <f>LEN(Tabela1[[#This Row],[cod_barra]])</f>
        <v>12</v>
      </c>
      <c r="F9268" s="4" t="s">
        <v>24855</v>
      </c>
      <c r="G9268" s="4" t="str">
        <f>RIGHT(Tabela1[[#This Row],[cod_barra]],Tabela1[[#This Row],[Coluna1]]-LEN(Tabela1[[#This Row],[Referência]]))</f>
        <v>01</v>
      </c>
    </row>
    <row r="9269" spans="1:7" x14ac:dyDescent="0.25">
      <c r="A9269" s="1" t="s">
        <v>4</v>
      </c>
      <c r="B9269" s="1" t="s">
        <v>18413</v>
      </c>
      <c r="C9269" s="1" t="s">
        <v>18414</v>
      </c>
      <c r="D9269">
        <v>2</v>
      </c>
      <c r="E9269" s="1">
        <f>LEN(Tabela1[[#This Row],[cod_barra]])</f>
        <v>17</v>
      </c>
      <c r="F9269" s="4" t="s">
        <v>24383</v>
      </c>
      <c r="G9269" s="4" t="str">
        <f>RIGHT(Tabela1[[#This Row],[cod_barra]],Tabela1[[#This Row],[Coluna1]]-LEN(Tabela1[[#This Row],[Referência]]))</f>
        <v>U35</v>
      </c>
    </row>
    <row r="9270" spans="1:7" x14ac:dyDescent="0.25">
      <c r="A9270" s="1" t="s">
        <v>4</v>
      </c>
      <c r="B9270" s="1" t="s">
        <v>18415</v>
      </c>
      <c r="C9270" s="1" t="s">
        <v>18416</v>
      </c>
      <c r="D9270">
        <v>2</v>
      </c>
      <c r="E9270" s="1">
        <f>LEN(Tabela1[[#This Row],[cod_barra]])</f>
        <v>17</v>
      </c>
      <c r="F9270" s="4" t="s">
        <v>22604</v>
      </c>
      <c r="G9270" s="4" t="str">
        <f>RIGHT(Tabela1[[#This Row],[cod_barra]],Tabela1[[#This Row],[Coluna1]]-LEN(Tabela1[[#This Row],[Referência]]))</f>
        <v>U39</v>
      </c>
    </row>
    <row r="9271" spans="1:7" x14ac:dyDescent="0.25">
      <c r="A9271" s="1" t="s">
        <v>4</v>
      </c>
      <c r="B9271" s="1" t="s">
        <v>18417</v>
      </c>
      <c r="C9271" s="1" t="s">
        <v>18418</v>
      </c>
      <c r="D9271">
        <v>2</v>
      </c>
      <c r="E9271" s="1">
        <f>LEN(Tabela1[[#This Row],[cod_barra]])</f>
        <v>17</v>
      </c>
      <c r="F9271" s="4" t="s">
        <v>24856</v>
      </c>
      <c r="G9271" s="4" t="str">
        <f>RIGHT(Tabela1[[#This Row],[cod_barra]],Tabela1[[#This Row],[Coluna1]]-LEN(Tabela1[[#This Row],[Referência]]))</f>
        <v>U37</v>
      </c>
    </row>
    <row r="9272" spans="1:7" x14ac:dyDescent="0.25">
      <c r="A9272" s="1" t="s">
        <v>4</v>
      </c>
      <c r="B9272" s="1" t="s">
        <v>18419</v>
      </c>
      <c r="C9272" s="1" t="s">
        <v>18420</v>
      </c>
      <c r="D9272">
        <v>2</v>
      </c>
      <c r="E9272" s="1">
        <f>LEN(Tabela1[[#This Row],[cod_barra]])</f>
        <v>16</v>
      </c>
      <c r="F9272" s="4" t="s">
        <v>22609</v>
      </c>
      <c r="G9272" s="4" t="str">
        <f>RIGHT(Tabela1[[#This Row],[cod_barra]],Tabela1[[#This Row],[Coluna1]]-LEN(Tabela1[[#This Row],[Referência]]))</f>
        <v>36</v>
      </c>
    </row>
    <row r="9273" spans="1:7" x14ac:dyDescent="0.25">
      <c r="A9273" s="1" t="s">
        <v>4</v>
      </c>
      <c r="B9273" s="1" t="s">
        <v>18421</v>
      </c>
      <c r="C9273" s="1" t="s">
        <v>18422</v>
      </c>
      <c r="D9273">
        <v>2</v>
      </c>
      <c r="E9273" s="1">
        <f>LEN(Tabela1[[#This Row],[cod_barra]])</f>
        <v>17</v>
      </c>
      <c r="F9273" s="4" t="s">
        <v>22614</v>
      </c>
      <c r="G9273" s="4" t="str">
        <f>RIGHT(Tabela1[[#This Row],[cod_barra]],Tabela1[[#This Row],[Coluna1]]-LEN(Tabela1[[#This Row],[Referência]]))</f>
        <v>U36</v>
      </c>
    </row>
    <row r="9274" spans="1:7" x14ac:dyDescent="0.25">
      <c r="A9274" s="1" t="s">
        <v>4</v>
      </c>
      <c r="B9274" s="1" t="s">
        <v>18423</v>
      </c>
      <c r="C9274" s="1" t="s">
        <v>18424</v>
      </c>
      <c r="D9274">
        <v>2</v>
      </c>
      <c r="E9274" s="1">
        <f>LEN(Tabela1[[#This Row],[cod_barra]])</f>
        <v>17</v>
      </c>
      <c r="F9274" s="4" t="s">
        <v>24857</v>
      </c>
      <c r="G9274" s="4" t="str">
        <f>RIGHT(Tabela1[[#This Row],[cod_barra]],Tabela1[[#This Row],[Coluna1]]-LEN(Tabela1[[#This Row],[Referência]]))</f>
        <v>UUN</v>
      </c>
    </row>
    <row r="9275" spans="1:7" x14ac:dyDescent="0.25">
      <c r="A9275" s="1" t="s">
        <v>4</v>
      </c>
      <c r="B9275" s="1" t="s">
        <v>18425</v>
      </c>
      <c r="C9275" s="1" t="s">
        <v>18426</v>
      </c>
      <c r="D9275">
        <v>2</v>
      </c>
      <c r="E9275" s="1">
        <f>LEN(Tabela1[[#This Row],[cod_barra]])</f>
        <v>16</v>
      </c>
      <c r="F9275" s="4" t="s">
        <v>24858</v>
      </c>
      <c r="G9275" s="4" t="str">
        <f>RIGHT(Tabela1[[#This Row],[cod_barra]],Tabela1[[#This Row],[Coluna1]]-LEN(Tabela1[[#This Row],[Referência]]))</f>
        <v>01</v>
      </c>
    </row>
    <row r="9276" spans="1:7" x14ac:dyDescent="0.25">
      <c r="A9276" s="1" t="s">
        <v>4</v>
      </c>
      <c r="B9276" s="1" t="s">
        <v>18427</v>
      </c>
      <c r="C9276" s="1" t="s">
        <v>18428</v>
      </c>
      <c r="D9276">
        <v>2</v>
      </c>
      <c r="E9276" s="1">
        <f>LEN(Tabela1[[#This Row],[cod_barra]])</f>
        <v>16</v>
      </c>
      <c r="F9276" s="4" t="s">
        <v>24859</v>
      </c>
      <c r="G9276" s="4" t="str">
        <f>RIGHT(Tabela1[[#This Row],[cod_barra]],Tabela1[[#This Row],[Coluna1]]-LEN(Tabela1[[#This Row],[Referência]]))</f>
        <v>01</v>
      </c>
    </row>
    <row r="9277" spans="1:7" x14ac:dyDescent="0.25">
      <c r="A9277" s="1" t="s">
        <v>4</v>
      </c>
      <c r="B9277" s="1" t="s">
        <v>18429</v>
      </c>
      <c r="C9277" s="1" t="s">
        <v>18430</v>
      </c>
      <c r="D9277">
        <v>2</v>
      </c>
      <c r="E9277" s="1">
        <f>LEN(Tabela1[[#This Row],[cod_barra]])</f>
        <v>16</v>
      </c>
      <c r="F9277" s="4" t="s">
        <v>24860</v>
      </c>
      <c r="G9277" s="4" t="str">
        <f>RIGHT(Tabela1[[#This Row],[cod_barra]],Tabela1[[#This Row],[Coluna1]]-LEN(Tabela1[[#This Row],[Referência]]))</f>
        <v>01</v>
      </c>
    </row>
    <row r="9278" spans="1:7" x14ac:dyDescent="0.25">
      <c r="A9278" s="1" t="s">
        <v>4</v>
      </c>
      <c r="B9278" s="1" t="s">
        <v>16691</v>
      </c>
      <c r="C9278" s="1" t="s">
        <v>18431</v>
      </c>
      <c r="D9278">
        <v>2</v>
      </c>
      <c r="E9278" s="1">
        <f>LEN(Tabela1[[#This Row],[cod_barra]])</f>
        <v>16</v>
      </c>
      <c r="F9278" s="4" t="s">
        <v>24391</v>
      </c>
      <c r="G9278" s="4" t="str">
        <f>RIGHT(Tabela1[[#This Row],[cod_barra]],Tabela1[[#This Row],[Coluna1]]-LEN(Tabela1[[#This Row],[Referência]]))</f>
        <v>01</v>
      </c>
    </row>
    <row r="9279" spans="1:7" x14ac:dyDescent="0.25">
      <c r="A9279" s="1" t="s">
        <v>4</v>
      </c>
      <c r="B9279" s="1" t="s">
        <v>18432</v>
      </c>
      <c r="C9279" s="1" t="s">
        <v>18433</v>
      </c>
      <c r="D9279">
        <v>2</v>
      </c>
      <c r="E9279" s="1">
        <f>LEN(Tabela1[[#This Row],[cod_barra]])</f>
        <v>17</v>
      </c>
      <c r="F9279" s="4" t="s">
        <v>24861</v>
      </c>
      <c r="G9279" s="4" t="str">
        <f>RIGHT(Tabela1[[#This Row],[cod_barra]],Tabela1[[#This Row],[Coluna1]]-LEN(Tabela1[[#This Row],[Referência]]))</f>
        <v>UUN</v>
      </c>
    </row>
    <row r="9280" spans="1:7" x14ac:dyDescent="0.25">
      <c r="A9280" s="1" t="s">
        <v>4</v>
      </c>
      <c r="B9280" s="1" t="s">
        <v>18434</v>
      </c>
      <c r="C9280" s="1" t="s">
        <v>18435</v>
      </c>
      <c r="D9280">
        <v>2</v>
      </c>
      <c r="E9280" s="1">
        <f>LEN(Tabela1[[#This Row],[cod_barra]])</f>
        <v>17</v>
      </c>
      <c r="F9280" s="4" t="s">
        <v>24862</v>
      </c>
      <c r="G9280" s="4" t="str">
        <f>RIGHT(Tabela1[[#This Row],[cod_barra]],Tabela1[[#This Row],[Coluna1]]-LEN(Tabela1[[#This Row],[Referência]]))</f>
        <v>UUN</v>
      </c>
    </row>
    <row r="9281" spans="1:7" x14ac:dyDescent="0.25">
      <c r="A9281" s="1" t="s">
        <v>4</v>
      </c>
      <c r="B9281" s="1" t="s">
        <v>18436</v>
      </c>
      <c r="C9281" s="1" t="s">
        <v>18437</v>
      </c>
      <c r="D9281">
        <v>2</v>
      </c>
      <c r="E9281" s="1">
        <f>LEN(Tabela1[[#This Row],[cod_barra]])</f>
        <v>16</v>
      </c>
      <c r="F9281" s="4" t="s">
        <v>22526</v>
      </c>
      <c r="G9281" s="4" t="str">
        <f>RIGHT(Tabela1[[#This Row],[cod_barra]],Tabela1[[#This Row],[Coluna1]]-LEN(Tabela1[[#This Row],[Referência]]))</f>
        <v>36</v>
      </c>
    </row>
    <row r="9282" spans="1:7" x14ac:dyDescent="0.25">
      <c r="A9282" s="1" t="s">
        <v>4</v>
      </c>
      <c r="B9282" s="1" t="s">
        <v>18438</v>
      </c>
      <c r="C9282" s="1" t="s">
        <v>18439</v>
      </c>
      <c r="D9282">
        <v>2</v>
      </c>
      <c r="E9282" s="1">
        <f>LEN(Tabela1[[#This Row],[cod_barra]])</f>
        <v>11</v>
      </c>
      <c r="F9282" s="4" t="s">
        <v>24630</v>
      </c>
      <c r="G9282" s="4" t="str">
        <f>RIGHT(Tabela1[[#This Row],[cod_barra]],Tabela1[[#This Row],[Coluna1]]-LEN(Tabela1[[#This Row],[Referência]]))</f>
        <v>37</v>
      </c>
    </row>
    <row r="9283" spans="1:7" x14ac:dyDescent="0.25">
      <c r="A9283" s="1" t="s">
        <v>4</v>
      </c>
      <c r="B9283" s="1" t="s">
        <v>18440</v>
      </c>
      <c r="C9283" s="1" t="s">
        <v>18441</v>
      </c>
      <c r="D9283">
        <v>2</v>
      </c>
      <c r="E9283" s="1">
        <f>LEN(Tabela1[[#This Row],[cod_barra]])</f>
        <v>16</v>
      </c>
      <c r="F9283" s="4" t="s">
        <v>24358</v>
      </c>
      <c r="G9283" s="4" t="str">
        <f>RIGHT(Tabela1[[#This Row],[cod_barra]],Tabela1[[#This Row],[Coluna1]]-LEN(Tabela1[[#This Row],[Referência]]))</f>
        <v>37</v>
      </c>
    </row>
    <row r="9284" spans="1:7" x14ac:dyDescent="0.25">
      <c r="A9284" s="1" t="s">
        <v>4</v>
      </c>
      <c r="B9284" s="1" t="s">
        <v>18442</v>
      </c>
      <c r="C9284" s="1" t="s">
        <v>18443</v>
      </c>
      <c r="D9284">
        <v>2</v>
      </c>
      <c r="E9284" s="1">
        <f>LEN(Tabela1[[#This Row],[cod_barra]])</f>
        <v>16</v>
      </c>
      <c r="F9284" s="4" t="s">
        <v>24639</v>
      </c>
      <c r="G9284" s="4" t="str">
        <f>RIGHT(Tabela1[[#This Row],[cod_barra]],Tabela1[[#This Row],[Coluna1]]-LEN(Tabela1[[#This Row],[Referência]]))</f>
        <v>37</v>
      </c>
    </row>
    <row r="9285" spans="1:7" x14ac:dyDescent="0.25">
      <c r="A9285" s="1" t="s">
        <v>4</v>
      </c>
      <c r="B9285" s="1" t="s">
        <v>18444</v>
      </c>
      <c r="C9285" s="1" t="s">
        <v>18445</v>
      </c>
      <c r="D9285">
        <v>2</v>
      </c>
      <c r="E9285" s="1">
        <f>LEN(Tabela1[[#This Row],[cod_barra]])</f>
        <v>17</v>
      </c>
      <c r="F9285" s="4" t="s">
        <v>22669</v>
      </c>
      <c r="G9285" s="4" t="str">
        <f>RIGHT(Tabela1[[#This Row],[cod_barra]],Tabela1[[#This Row],[Coluna1]]-LEN(Tabela1[[#This Row],[Referência]]))</f>
        <v>U37</v>
      </c>
    </row>
    <row r="9286" spans="1:7" x14ac:dyDescent="0.25">
      <c r="A9286" s="1" t="s">
        <v>4</v>
      </c>
      <c r="B9286" s="1" t="s">
        <v>18446</v>
      </c>
      <c r="C9286" s="1" t="s">
        <v>18447</v>
      </c>
      <c r="D9286">
        <v>2</v>
      </c>
      <c r="E9286" s="1">
        <f>LEN(Tabela1[[#This Row],[cod_barra]])</f>
        <v>17</v>
      </c>
      <c r="F9286" s="4" t="s">
        <v>24863</v>
      </c>
      <c r="G9286" s="4" t="str">
        <f>RIGHT(Tabela1[[#This Row],[cod_barra]],Tabela1[[#This Row],[Coluna1]]-LEN(Tabela1[[#This Row],[Referência]]))</f>
        <v>UUN</v>
      </c>
    </row>
    <row r="9287" spans="1:7" x14ac:dyDescent="0.25">
      <c r="A9287" s="1" t="s">
        <v>4</v>
      </c>
      <c r="B9287" s="1" t="s">
        <v>18448</v>
      </c>
      <c r="C9287" s="1" t="s">
        <v>18449</v>
      </c>
      <c r="D9287">
        <v>2</v>
      </c>
      <c r="E9287" s="1">
        <f>LEN(Tabela1[[#This Row],[cod_barra]])</f>
        <v>17</v>
      </c>
      <c r="F9287" s="4" t="s">
        <v>24864</v>
      </c>
      <c r="G9287" s="4" t="str">
        <f>RIGHT(Tabela1[[#This Row],[cod_barra]],Tabela1[[#This Row],[Coluna1]]-LEN(Tabela1[[#This Row],[Referência]]))</f>
        <v>UUN</v>
      </c>
    </row>
    <row r="9288" spans="1:7" x14ac:dyDescent="0.25">
      <c r="A9288" s="1" t="s">
        <v>4</v>
      </c>
      <c r="B9288" s="1" t="s">
        <v>18450</v>
      </c>
      <c r="C9288" s="1" t="s">
        <v>18451</v>
      </c>
      <c r="D9288">
        <v>2</v>
      </c>
      <c r="E9288" s="1">
        <f>LEN(Tabela1[[#This Row],[cod_barra]])</f>
        <v>17</v>
      </c>
      <c r="F9288" s="4" t="s">
        <v>24865</v>
      </c>
      <c r="G9288" s="4" t="str">
        <f>RIGHT(Tabela1[[#This Row],[cod_barra]],Tabela1[[#This Row],[Coluna1]]-LEN(Tabela1[[#This Row],[Referência]]))</f>
        <v>UUN</v>
      </c>
    </row>
    <row r="9289" spans="1:7" x14ac:dyDescent="0.25">
      <c r="A9289" s="1" t="s">
        <v>4</v>
      </c>
      <c r="B9289" s="1" t="s">
        <v>18452</v>
      </c>
      <c r="C9289" s="1" t="s">
        <v>18453</v>
      </c>
      <c r="D9289">
        <v>2</v>
      </c>
      <c r="E9289" s="1">
        <f>LEN(Tabela1[[#This Row],[cod_barra]])</f>
        <v>16</v>
      </c>
      <c r="F9289" s="4" t="s">
        <v>24866</v>
      </c>
      <c r="G9289" s="4" t="str">
        <f>RIGHT(Tabela1[[#This Row],[cod_barra]],Tabela1[[#This Row],[Coluna1]]-LEN(Tabela1[[#This Row],[Referência]]))</f>
        <v>35</v>
      </c>
    </row>
    <row r="9290" spans="1:7" x14ac:dyDescent="0.25">
      <c r="A9290" s="1" t="s">
        <v>4</v>
      </c>
      <c r="B9290" s="1" t="s">
        <v>18454</v>
      </c>
      <c r="C9290" s="1" t="s">
        <v>18455</v>
      </c>
      <c r="D9290">
        <v>2</v>
      </c>
      <c r="E9290" s="1">
        <f>LEN(Tabela1[[#This Row],[cod_barra]])</f>
        <v>17</v>
      </c>
      <c r="F9290" s="4" t="s">
        <v>24867</v>
      </c>
      <c r="G9290" s="4" t="str">
        <f>RIGHT(Tabela1[[#This Row],[cod_barra]],Tabela1[[#This Row],[Coluna1]]-LEN(Tabela1[[#This Row],[Referência]]))</f>
        <v>UUN</v>
      </c>
    </row>
    <row r="9291" spans="1:7" x14ac:dyDescent="0.25">
      <c r="A9291" s="1" t="s">
        <v>4</v>
      </c>
      <c r="B9291" s="1" t="s">
        <v>18456</v>
      </c>
      <c r="C9291" s="1" t="s">
        <v>18457</v>
      </c>
      <c r="D9291">
        <v>2</v>
      </c>
      <c r="E9291" s="1">
        <f>LEN(Tabela1[[#This Row],[cod_barra]])</f>
        <v>17</v>
      </c>
      <c r="F9291" s="4" t="s">
        <v>24868</v>
      </c>
      <c r="G9291" s="4" t="str">
        <f>RIGHT(Tabela1[[#This Row],[cod_barra]],Tabela1[[#This Row],[Coluna1]]-LEN(Tabela1[[#This Row],[Referência]]))</f>
        <v>U36</v>
      </c>
    </row>
    <row r="9292" spans="1:7" x14ac:dyDescent="0.25">
      <c r="A9292" s="1" t="s">
        <v>4</v>
      </c>
      <c r="B9292" s="1" t="s">
        <v>18458</v>
      </c>
      <c r="C9292" s="1" t="s">
        <v>18459</v>
      </c>
      <c r="D9292">
        <v>2</v>
      </c>
      <c r="E9292" s="1">
        <f>LEN(Tabela1[[#This Row],[cod_barra]])</f>
        <v>17</v>
      </c>
      <c r="F9292" s="4" t="s">
        <v>24869</v>
      </c>
      <c r="G9292" s="4" t="str">
        <f>RIGHT(Tabela1[[#This Row],[cod_barra]],Tabela1[[#This Row],[Coluna1]]-LEN(Tabela1[[#This Row],[Referência]]))</f>
        <v>UUN</v>
      </c>
    </row>
    <row r="9293" spans="1:7" x14ac:dyDescent="0.25">
      <c r="A9293" s="1" t="s">
        <v>4</v>
      </c>
      <c r="B9293" s="1" t="s">
        <v>18460</v>
      </c>
      <c r="C9293" s="1" t="s">
        <v>18460</v>
      </c>
      <c r="D9293">
        <v>2</v>
      </c>
      <c r="E9293" s="1">
        <f>LEN(Tabela1[[#This Row],[cod_barra]])</f>
        <v>17</v>
      </c>
      <c r="F9293" s="4" t="s">
        <v>24870</v>
      </c>
      <c r="G9293" s="4" t="str">
        <f>RIGHT(Tabela1[[#This Row],[cod_barra]],Tabela1[[#This Row],[Coluna1]]-LEN(Tabela1[[#This Row],[Referência]]))</f>
        <v>UUN</v>
      </c>
    </row>
    <row r="9294" spans="1:7" x14ac:dyDescent="0.25">
      <c r="A9294" s="1" t="s">
        <v>4</v>
      </c>
      <c r="B9294" s="1" t="s">
        <v>18461</v>
      </c>
      <c r="C9294" s="1" t="s">
        <v>18462</v>
      </c>
      <c r="D9294">
        <v>2</v>
      </c>
      <c r="E9294" s="1">
        <f>LEN(Tabela1[[#This Row],[cod_barra]])</f>
        <v>16</v>
      </c>
      <c r="F9294" s="4" t="s">
        <v>22619</v>
      </c>
      <c r="G9294" s="4" t="str">
        <f>RIGHT(Tabela1[[#This Row],[cod_barra]],Tabela1[[#This Row],[Coluna1]]-LEN(Tabela1[[#This Row],[Referência]]))</f>
        <v>01</v>
      </c>
    </row>
    <row r="9295" spans="1:7" x14ac:dyDescent="0.25">
      <c r="A9295" s="1" t="s">
        <v>4</v>
      </c>
      <c r="B9295" s="1" t="s">
        <v>18463</v>
      </c>
      <c r="C9295" s="1" t="s">
        <v>18464</v>
      </c>
      <c r="D9295">
        <v>2</v>
      </c>
      <c r="E9295" s="1">
        <f>LEN(Tabela1[[#This Row],[cod_barra]])</f>
        <v>17</v>
      </c>
      <c r="F9295" s="4" t="s">
        <v>22665</v>
      </c>
      <c r="G9295" s="4" t="str">
        <f>RIGHT(Tabela1[[#This Row],[cod_barra]],Tabela1[[#This Row],[Coluna1]]-LEN(Tabela1[[#This Row],[Referência]]))</f>
        <v>U39</v>
      </c>
    </row>
    <row r="9296" spans="1:7" x14ac:dyDescent="0.25">
      <c r="A9296" s="1" t="s">
        <v>4</v>
      </c>
      <c r="B9296" s="1" t="s">
        <v>18465</v>
      </c>
      <c r="C9296" s="1" t="s">
        <v>18466</v>
      </c>
      <c r="D9296">
        <v>2</v>
      </c>
      <c r="E9296" s="1">
        <f>LEN(Tabela1[[#This Row],[cod_barra]])</f>
        <v>17</v>
      </c>
      <c r="F9296" s="4" t="s">
        <v>24871</v>
      </c>
      <c r="G9296" s="4" t="str">
        <f>RIGHT(Tabela1[[#This Row],[cod_barra]],Tabela1[[#This Row],[Coluna1]]-LEN(Tabela1[[#This Row],[Referência]]))</f>
        <v>UUN</v>
      </c>
    </row>
    <row r="9297" spans="1:7" x14ac:dyDescent="0.25">
      <c r="A9297" s="1" t="s">
        <v>4</v>
      </c>
      <c r="B9297" s="1" t="s">
        <v>18467</v>
      </c>
      <c r="C9297" s="1" t="s">
        <v>18468</v>
      </c>
      <c r="D9297">
        <v>2</v>
      </c>
      <c r="E9297" s="1">
        <f>LEN(Tabela1[[#This Row],[cod_barra]])</f>
        <v>17</v>
      </c>
      <c r="F9297" s="4" t="s">
        <v>22648</v>
      </c>
      <c r="G9297" s="4" t="str">
        <f>RIGHT(Tabela1[[#This Row],[cod_barra]],Tabela1[[#This Row],[Coluna1]]-LEN(Tabela1[[#This Row],[Referência]]))</f>
        <v>U36</v>
      </c>
    </row>
    <row r="9298" spans="1:7" x14ac:dyDescent="0.25">
      <c r="A9298" s="1" t="s">
        <v>4</v>
      </c>
      <c r="B9298" s="1" t="s">
        <v>18469</v>
      </c>
      <c r="C9298" s="1" t="s">
        <v>18470</v>
      </c>
      <c r="D9298">
        <v>2</v>
      </c>
      <c r="E9298" s="1">
        <f>LEN(Tabela1[[#This Row],[cod_barra]])</f>
        <v>16</v>
      </c>
      <c r="F9298" s="4" t="s">
        <v>22666</v>
      </c>
      <c r="G9298" s="4" t="str">
        <f>RIGHT(Tabela1[[#This Row],[cod_barra]],Tabela1[[#This Row],[Coluna1]]-LEN(Tabela1[[#This Row],[Referência]]))</f>
        <v>36</v>
      </c>
    </row>
    <row r="9299" spans="1:7" x14ac:dyDescent="0.25">
      <c r="A9299" s="1" t="s">
        <v>4</v>
      </c>
      <c r="B9299" s="1" t="s">
        <v>16444</v>
      </c>
      <c r="C9299" s="1" t="s">
        <v>18471</v>
      </c>
      <c r="D9299">
        <v>2</v>
      </c>
      <c r="E9299" s="1">
        <f>LEN(Tabela1[[#This Row],[cod_barra]])</f>
        <v>16</v>
      </c>
      <c r="F9299" s="4" t="s">
        <v>24340</v>
      </c>
      <c r="G9299" s="4" t="str">
        <f>RIGHT(Tabela1[[#This Row],[cod_barra]],Tabela1[[#This Row],[Coluna1]]-LEN(Tabela1[[#This Row],[Referência]]))</f>
        <v>01</v>
      </c>
    </row>
    <row r="9300" spans="1:7" x14ac:dyDescent="0.25">
      <c r="A9300" s="1" t="s">
        <v>4</v>
      </c>
      <c r="B9300" s="1" t="s">
        <v>18472</v>
      </c>
      <c r="C9300" s="1" t="s">
        <v>18473</v>
      </c>
      <c r="D9300">
        <v>2</v>
      </c>
      <c r="E9300" s="1">
        <f>LEN(Tabela1[[#This Row],[cod_barra]])</f>
        <v>17</v>
      </c>
      <c r="F9300" s="4" t="s">
        <v>24382</v>
      </c>
      <c r="G9300" s="4" t="str">
        <f>RIGHT(Tabela1[[#This Row],[cod_barra]],Tabela1[[#This Row],[Coluna1]]-LEN(Tabela1[[#This Row],[Referência]]))</f>
        <v>U37</v>
      </c>
    </row>
    <row r="9301" spans="1:7" x14ac:dyDescent="0.25">
      <c r="A9301" s="1" t="s">
        <v>4</v>
      </c>
      <c r="B9301" s="1" t="s">
        <v>18474</v>
      </c>
      <c r="C9301" s="1" t="s">
        <v>18475</v>
      </c>
      <c r="D9301">
        <v>3</v>
      </c>
      <c r="E9301" s="1">
        <f>LEN(Tabela1[[#This Row],[cod_barra]])</f>
        <v>19</v>
      </c>
      <c r="F9301" s="4" t="s">
        <v>24703</v>
      </c>
      <c r="G9301" s="4" t="str">
        <f>RIGHT(Tabela1[[#This Row],[cod_barra]],Tabela1[[#This Row],[Coluna1]]-LEN(Tabela1[[#This Row],[Referência]]))</f>
        <v>U35/6</v>
      </c>
    </row>
    <row r="9302" spans="1:7" x14ac:dyDescent="0.25">
      <c r="A9302" s="1" t="s">
        <v>4</v>
      </c>
      <c r="B9302" s="1" t="s">
        <v>18476</v>
      </c>
      <c r="C9302" s="1" t="s">
        <v>18477</v>
      </c>
      <c r="D9302">
        <v>3</v>
      </c>
      <c r="E9302" s="1">
        <f>LEN(Tabela1[[#This Row],[cod_barra]])</f>
        <v>8</v>
      </c>
      <c r="F9302" s="4" t="s">
        <v>24872</v>
      </c>
      <c r="G9302" s="4" t="str">
        <f>RIGHT(Tabela1[[#This Row],[cod_barra]],Tabela1[[#This Row],[Coluna1]]-LEN(Tabela1[[#This Row],[Referência]]))</f>
        <v>UN</v>
      </c>
    </row>
    <row r="9303" spans="1:7" x14ac:dyDescent="0.25">
      <c r="A9303" s="1" t="s">
        <v>4</v>
      </c>
      <c r="B9303" s="1" t="s">
        <v>18478</v>
      </c>
      <c r="C9303" s="1" t="s">
        <v>18479</v>
      </c>
      <c r="D9303">
        <v>3</v>
      </c>
      <c r="E9303" s="1">
        <f>LEN(Tabela1[[#This Row],[cod_barra]])</f>
        <v>16</v>
      </c>
      <c r="F9303" s="4" t="s">
        <v>22790</v>
      </c>
      <c r="G9303" s="4" t="str">
        <f>RIGHT(Tabela1[[#This Row],[cod_barra]],Tabela1[[#This Row],[Coluna1]]-LEN(Tabela1[[#This Row],[Referência]]))</f>
        <v>35</v>
      </c>
    </row>
    <row r="9304" spans="1:7" x14ac:dyDescent="0.25">
      <c r="A9304" s="1" t="s">
        <v>4</v>
      </c>
      <c r="B9304" s="1" t="s">
        <v>18480</v>
      </c>
      <c r="C9304" s="1" t="s">
        <v>18481</v>
      </c>
      <c r="D9304">
        <v>3</v>
      </c>
      <c r="E9304" s="1">
        <f>LEN(Tabela1[[#This Row],[cod_barra]])</f>
        <v>16</v>
      </c>
      <c r="F9304" s="4" t="s">
        <v>24873</v>
      </c>
      <c r="G9304" s="4" t="str">
        <f>RIGHT(Tabela1[[#This Row],[cod_barra]],Tabela1[[#This Row],[Coluna1]]-LEN(Tabela1[[#This Row],[Referência]]))</f>
        <v>34</v>
      </c>
    </row>
    <row r="9305" spans="1:7" x14ac:dyDescent="0.25">
      <c r="A9305" s="1" t="s">
        <v>4</v>
      </c>
      <c r="B9305" s="1" t="s">
        <v>18482</v>
      </c>
      <c r="C9305" s="1" t="s">
        <v>18483</v>
      </c>
      <c r="D9305">
        <v>3</v>
      </c>
      <c r="E9305" s="1">
        <f>LEN(Tabela1[[#This Row],[cod_barra]])</f>
        <v>16</v>
      </c>
      <c r="F9305" s="4" t="s">
        <v>24874</v>
      </c>
      <c r="G9305" s="4" t="str">
        <f>RIGHT(Tabela1[[#This Row],[cod_barra]],Tabela1[[#This Row],[Coluna1]]-LEN(Tabela1[[#This Row],[Referência]]))</f>
        <v>01</v>
      </c>
    </row>
    <row r="9306" spans="1:7" x14ac:dyDescent="0.25">
      <c r="A9306" s="1" t="s">
        <v>4</v>
      </c>
      <c r="B9306" s="1" t="s">
        <v>18484</v>
      </c>
      <c r="C9306" s="1" t="s">
        <v>18485</v>
      </c>
      <c r="D9306">
        <v>3</v>
      </c>
      <c r="E9306" s="1">
        <f>LEN(Tabela1[[#This Row],[cod_barra]])</f>
        <v>16</v>
      </c>
      <c r="F9306" s="4" t="s">
        <v>22858</v>
      </c>
      <c r="G9306" s="4" t="str">
        <f>RIGHT(Tabela1[[#This Row],[cod_barra]],Tabela1[[#This Row],[Coluna1]]-LEN(Tabela1[[#This Row],[Referência]]))</f>
        <v>33</v>
      </c>
    </row>
    <row r="9307" spans="1:7" x14ac:dyDescent="0.25">
      <c r="A9307" s="1" t="s">
        <v>4</v>
      </c>
      <c r="B9307" s="1" t="s">
        <v>18486</v>
      </c>
      <c r="C9307" s="1" t="s">
        <v>18487</v>
      </c>
      <c r="D9307">
        <v>3</v>
      </c>
      <c r="E9307" s="1">
        <f>LEN(Tabela1[[#This Row],[cod_barra]])</f>
        <v>9</v>
      </c>
      <c r="F9307" s="4" t="s">
        <v>18487</v>
      </c>
      <c r="G9307" s="4" t="str">
        <f>RIGHT(Tabela1[[#This Row],[cod_barra]],Tabela1[[#This Row],[Coluna1]]-LEN(Tabela1[[#This Row],[Referência]]))</f>
        <v>01</v>
      </c>
    </row>
    <row r="9308" spans="1:7" x14ac:dyDescent="0.25">
      <c r="A9308" s="1" t="s">
        <v>4</v>
      </c>
      <c r="B9308" s="1" t="s">
        <v>18488</v>
      </c>
      <c r="C9308" s="1" t="s">
        <v>18489</v>
      </c>
      <c r="D9308">
        <v>3</v>
      </c>
      <c r="E9308" s="1">
        <f>LEN(Tabela1[[#This Row],[cod_barra]])</f>
        <v>10</v>
      </c>
      <c r="F9308" s="4" t="s">
        <v>19791</v>
      </c>
      <c r="G9308" s="4" t="str">
        <f>RIGHT(Tabela1[[#This Row],[cod_barra]],Tabela1[[#This Row],[Coluna1]]-LEN(Tabela1[[#This Row],[Referência]]))</f>
        <v>36</v>
      </c>
    </row>
    <row r="9309" spans="1:7" x14ac:dyDescent="0.25">
      <c r="A9309" s="1" t="s">
        <v>4</v>
      </c>
      <c r="B9309" s="1" t="s">
        <v>18490</v>
      </c>
      <c r="C9309" s="1" t="s">
        <v>18491</v>
      </c>
      <c r="D9309">
        <v>3</v>
      </c>
      <c r="E9309" s="1">
        <f>LEN(Tabela1[[#This Row],[cod_barra]])</f>
        <v>10</v>
      </c>
      <c r="F9309" s="4" t="s">
        <v>22990</v>
      </c>
      <c r="G9309" s="4" t="str">
        <f>RIGHT(Tabela1[[#This Row],[cod_barra]],Tabela1[[#This Row],[Coluna1]]-LEN(Tabela1[[#This Row],[Referência]]))</f>
        <v>36</v>
      </c>
    </row>
    <row r="9310" spans="1:7" x14ac:dyDescent="0.25">
      <c r="A9310" s="1" t="s">
        <v>4</v>
      </c>
      <c r="B9310" s="1" t="s">
        <v>18492</v>
      </c>
      <c r="C9310" s="1" t="s">
        <v>18493</v>
      </c>
      <c r="D9310">
        <v>3</v>
      </c>
      <c r="E9310" s="1">
        <f>LEN(Tabela1[[#This Row],[cod_barra]])</f>
        <v>16</v>
      </c>
      <c r="F9310" s="4" t="s">
        <v>23190</v>
      </c>
      <c r="G9310" s="4" t="str">
        <f>RIGHT(Tabela1[[#This Row],[cod_barra]],Tabela1[[#This Row],[Coluna1]]-LEN(Tabela1[[#This Row],[Referência]]))</f>
        <v>36</v>
      </c>
    </row>
    <row r="9311" spans="1:7" x14ac:dyDescent="0.25">
      <c r="A9311" s="1" t="s">
        <v>4</v>
      </c>
      <c r="B9311" s="1" t="s">
        <v>18494</v>
      </c>
      <c r="C9311" s="1" t="s">
        <v>18495</v>
      </c>
      <c r="D9311">
        <v>3</v>
      </c>
      <c r="E9311" s="1">
        <f>LEN(Tabela1[[#This Row],[cod_barra]])</f>
        <v>16</v>
      </c>
      <c r="F9311" s="4" t="s">
        <v>23190</v>
      </c>
      <c r="G9311" s="4" t="str">
        <f>RIGHT(Tabela1[[#This Row],[cod_barra]],Tabela1[[#This Row],[Coluna1]]-LEN(Tabela1[[#This Row],[Referência]]))</f>
        <v>37</v>
      </c>
    </row>
    <row r="9312" spans="1:7" x14ac:dyDescent="0.25">
      <c r="A9312" s="1" t="s">
        <v>4</v>
      </c>
      <c r="B9312" s="1" t="s">
        <v>18496</v>
      </c>
      <c r="C9312" s="1" t="s">
        <v>18497</v>
      </c>
      <c r="D9312">
        <v>3</v>
      </c>
      <c r="E9312" s="1">
        <f>LEN(Tabela1[[#This Row],[cod_barra]])</f>
        <v>17</v>
      </c>
      <c r="F9312" s="4" t="s">
        <v>23229</v>
      </c>
      <c r="G9312" s="4" t="str">
        <f>RIGHT(Tabela1[[#This Row],[cod_barra]],Tabela1[[#This Row],[Coluna1]]-LEN(Tabela1[[#This Row],[Referência]]))</f>
        <v>U37</v>
      </c>
    </row>
    <row r="9313" spans="1:7" x14ac:dyDescent="0.25">
      <c r="A9313" s="1" t="s">
        <v>4</v>
      </c>
      <c r="B9313" s="1" t="s">
        <v>18498</v>
      </c>
      <c r="C9313" s="1" t="s">
        <v>18499</v>
      </c>
      <c r="D9313">
        <v>3</v>
      </c>
      <c r="E9313" s="1">
        <f>LEN(Tabela1[[#This Row],[cod_barra]])</f>
        <v>16</v>
      </c>
      <c r="F9313" s="4" t="s">
        <v>19349</v>
      </c>
      <c r="G9313" s="4" t="str">
        <f>RIGHT(Tabela1[[#This Row],[cod_barra]],Tabela1[[#This Row],[Coluna1]]-LEN(Tabela1[[#This Row],[Referência]]))</f>
        <v>36</v>
      </c>
    </row>
    <row r="9314" spans="1:7" x14ac:dyDescent="0.25">
      <c r="A9314" s="1" t="s">
        <v>4</v>
      </c>
      <c r="B9314" s="1" t="s">
        <v>18500</v>
      </c>
      <c r="C9314" s="1" t="s">
        <v>18501</v>
      </c>
      <c r="D9314">
        <v>3</v>
      </c>
      <c r="E9314" s="1">
        <f>LEN(Tabela1[[#This Row],[cod_barra]])</f>
        <v>16</v>
      </c>
      <c r="F9314" s="4" t="s">
        <v>24875</v>
      </c>
      <c r="G9314" s="4" t="str">
        <f>RIGHT(Tabela1[[#This Row],[cod_barra]],Tabela1[[#This Row],[Coluna1]]-LEN(Tabela1[[#This Row],[Referência]]))</f>
        <v>01</v>
      </c>
    </row>
    <row r="9315" spans="1:7" x14ac:dyDescent="0.25">
      <c r="A9315" s="1" t="s">
        <v>4</v>
      </c>
      <c r="B9315" s="1" t="s">
        <v>18502</v>
      </c>
      <c r="C9315" s="1" t="s">
        <v>18503</v>
      </c>
      <c r="D9315">
        <v>3</v>
      </c>
      <c r="E9315" s="1">
        <f>LEN(Tabela1[[#This Row],[cod_barra]])</f>
        <v>11</v>
      </c>
      <c r="F9315" s="4" t="s">
        <v>24876</v>
      </c>
      <c r="G9315" s="4" t="str">
        <f>RIGHT(Tabela1[[#This Row],[cod_barra]],Tabela1[[#This Row],[Coluna1]]-LEN(Tabela1[[#This Row],[Referência]]))</f>
        <v>01</v>
      </c>
    </row>
    <row r="9316" spans="1:7" x14ac:dyDescent="0.25">
      <c r="A9316" s="1" t="s">
        <v>4</v>
      </c>
      <c r="B9316" s="1" t="s">
        <v>18504</v>
      </c>
      <c r="C9316" s="1" t="s">
        <v>18505</v>
      </c>
      <c r="D9316">
        <v>1</v>
      </c>
      <c r="E9316" s="1">
        <f>LEN(Tabela1[[#This Row],[cod_barra]])</f>
        <v>16</v>
      </c>
      <c r="F9316" s="4" t="s">
        <v>23253</v>
      </c>
      <c r="G9316" s="4" t="str">
        <f>RIGHT(Tabela1[[#This Row],[cod_barra]],Tabela1[[#This Row],[Coluna1]]-LEN(Tabela1[[#This Row],[Referência]]))</f>
        <v>36</v>
      </c>
    </row>
    <row r="9317" spans="1:7" x14ac:dyDescent="0.25">
      <c r="A9317" s="1" t="s">
        <v>4</v>
      </c>
      <c r="B9317" s="1" t="s">
        <v>18506</v>
      </c>
      <c r="C9317" s="1" t="s">
        <v>18507</v>
      </c>
      <c r="D9317">
        <v>3</v>
      </c>
      <c r="E9317" s="1">
        <f>LEN(Tabela1[[#This Row],[cod_barra]])</f>
        <v>16</v>
      </c>
      <c r="F9317" s="4" t="s">
        <v>24877</v>
      </c>
      <c r="G9317" s="4" t="str">
        <f>RIGHT(Tabela1[[#This Row],[cod_barra]],Tabela1[[#This Row],[Coluna1]]-LEN(Tabela1[[#This Row],[Referência]]))</f>
        <v>01</v>
      </c>
    </row>
    <row r="9318" spans="1:7" x14ac:dyDescent="0.25">
      <c r="A9318" s="1" t="s">
        <v>4</v>
      </c>
      <c r="B9318" s="1" t="s">
        <v>18508</v>
      </c>
      <c r="C9318" s="1" t="s">
        <v>18509</v>
      </c>
      <c r="D9318">
        <v>3</v>
      </c>
      <c r="E9318" s="1">
        <f>LEN(Tabela1[[#This Row],[cod_barra]])</f>
        <v>10</v>
      </c>
      <c r="F9318" s="4" t="s">
        <v>23516</v>
      </c>
      <c r="G9318" s="4" t="str">
        <f>RIGHT(Tabela1[[#This Row],[cod_barra]],Tabela1[[#This Row],[Coluna1]]-LEN(Tabela1[[#This Row],[Referência]]))</f>
        <v>36</v>
      </c>
    </row>
    <row r="9319" spans="1:7" x14ac:dyDescent="0.25">
      <c r="A9319" s="1" t="s">
        <v>4</v>
      </c>
      <c r="B9319" s="1" t="s">
        <v>18510</v>
      </c>
      <c r="C9319" s="1" t="s">
        <v>18511</v>
      </c>
      <c r="D9319">
        <v>3</v>
      </c>
      <c r="E9319" s="1">
        <f>LEN(Tabela1[[#This Row],[cod_barra]])</f>
        <v>17</v>
      </c>
      <c r="F9319" s="4" t="s">
        <v>23456</v>
      </c>
      <c r="G9319" s="4" t="str">
        <f>RIGHT(Tabela1[[#This Row],[cod_barra]],Tabela1[[#This Row],[Coluna1]]-LEN(Tabela1[[#This Row],[Referência]]))</f>
        <v>U36</v>
      </c>
    </row>
    <row r="9320" spans="1:7" x14ac:dyDescent="0.25">
      <c r="A9320" s="1" t="s">
        <v>4</v>
      </c>
      <c r="B9320" s="1" t="s">
        <v>18512</v>
      </c>
      <c r="C9320" s="1" t="s">
        <v>18513</v>
      </c>
      <c r="D9320">
        <v>3</v>
      </c>
      <c r="E9320" s="1">
        <f>LEN(Tabela1[[#This Row],[cod_barra]])</f>
        <v>17</v>
      </c>
      <c r="F9320" s="4" t="s">
        <v>23456</v>
      </c>
      <c r="G9320" s="4" t="str">
        <f>RIGHT(Tabela1[[#This Row],[cod_barra]],Tabela1[[#This Row],[Coluna1]]-LEN(Tabela1[[#This Row],[Referência]]))</f>
        <v>U37</v>
      </c>
    </row>
    <row r="9321" spans="1:7" x14ac:dyDescent="0.25">
      <c r="A9321" s="1" t="s">
        <v>4</v>
      </c>
      <c r="B9321" s="1" t="s">
        <v>18514</v>
      </c>
      <c r="C9321" s="1" t="s">
        <v>18515</v>
      </c>
      <c r="D9321">
        <v>3</v>
      </c>
      <c r="E9321" s="1">
        <f>LEN(Tabela1[[#This Row],[cod_barra]])</f>
        <v>16</v>
      </c>
      <c r="F9321" s="4" t="s">
        <v>23289</v>
      </c>
      <c r="G9321" s="4" t="str">
        <f>RIGHT(Tabela1[[#This Row],[cod_barra]],Tabela1[[#This Row],[Coluna1]]-LEN(Tabela1[[#This Row],[Referência]]))</f>
        <v>37</v>
      </c>
    </row>
    <row r="9322" spans="1:7" x14ac:dyDescent="0.25">
      <c r="A9322" s="1" t="s">
        <v>4</v>
      </c>
      <c r="B9322" s="1" t="s">
        <v>18516</v>
      </c>
      <c r="C9322" s="1" t="s">
        <v>18517</v>
      </c>
      <c r="D9322">
        <v>1</v>
      </c>
      <c r="E9322" s="1">
        <f>LEN(Tabela1[[#This Row],[cod_barra]])</f>
        <v>16</v>
      </c>
      <c r="F9322" s="4" t="s">
        <v>23253</v>
      </c>
      <c r="G9322" s="4" t="str">
        <f>RIGHT(Tabela1[[#This Row],[cod_barra]],Tabela1[[#This Row],[Coluna1]]-LEN(Tabela1[[#This Row],[Referência]]))</f>
        <v>37</v>
      </c>
    </row>
    <row r="9323" spans="1:7" x14ac:dyDescent="0.25">
      <c r="A9323" s="1" t="s">
        <v>4</v>
      </c>
      <c r="B9323" s="1" t="s">
        <v>18518</v>
      </c>
      <c r="C9323" s="1" t="s">
        <v>18519</v>
      </c>
      <c r="D9323">
        <v>3</v>
      </c>
      <c r="E9323" s="1">
        <f>LEN(Tabela1[[#This Row],[cod_barra]])</f>
        <v>16</v>
      </c>
      <c r="F9323" s="4" t="s">
        <v>19538</v>
      </c>
      <c r="G9323" s="4" t="str">
        <f>RIGHT(Tabela1[[#This Row],[cod_barra]],Tabela1[[#This Row],[Coluna1]]-LEN(Tabela1[[#This Row],[Referência]]))</f>
        <v>33</v>
      </c>
    </row>
    <row r="9324" spans="1:7" x14ac:dyDescent="0.25">
      <c r="A9324" s="1" t="s">
        <v>4</v>
      </c>
      <c r="B9324" s="1" t="s">
        <v>18520</v>
      </c>
      <c r="C9324" s="1" t="s">
        <v>18521</v>
      </c>
      <c r="D9324">
        <v>3</v>
      </c>
      <c r="E9324" s="1">
        <f>LEN(Tabela1[[#This Row],[cod_barra]])</f>
        <v>19</v>
      </c>
      <c r="F9324" s="4" t="s">
        <v>20317</v>
      </c>
      <c r="G9324" s="4" t="str">
        <f>RIGHT(Tabela1[[#This Row],[cod_barra]],Tabela1[[#This Row],[Coluna1]]-LEN(Tabela1[[#This Row],[Referência]]))</f>
        <v>U35/6</v>
      </c>
    </row>
    <row r="9325" spans="1:7" x14ac:dyDescent="0.25">
      <c r="A9325" s="1" t="s">
        <v>4</v>
      </c>
      <c r="B9325" s="1" t="s">
        <v>18522</v>
      </c>
      <c r="C9325" s="1" t="s">
        <v>18523</v>
      </c>
      <c r="D9325">
        <v>3</v>
      </c>
      <c r="E9325" s="1">
        <f>LEN(Tabela1[[#This Row],[cod_barra]])</f>
        <v>16</v>
      </c>
      <c r="F9325" s="4" t="s">
        <v>24878</v>
      </c>
      <c r="G9325" s="4" t="str">
        <f>RIGHT(Tabela1[[#This Row],[cod_barra]],Tabela1[[#This Row],[Coluna1]]-LEN(Tabela1[[#This Row],[Referência]]))</f>
        <v>33</v>
      </c>
    </row>
    <row r="9326" spans="1:7" x14ac:dyDescent="0.25">
      <c r="A9326" s="1" t="s">
        <v>4</v>
      </c>
      <c r="B9326" s="1" t="s">
        <v>18524</v>
      </c>
      <c r="C9326" s="1" t="s">
        <v>18525</v>
      </c>
      <c r="D9326">
        <v>3</v>
      </c>
      <c r="E9326" s="1">
        <f>LEN(Tabela1[[#This Row],[cod_barra]])</f>
        <v>17</v>
      </c>
      <c r="F9326" s="4" t="s">
        <v>24879</v>
      </c>
      <c r="G9326" s="4" t="str">
        <f>RIGHT(Tabela1[[#This Row],[cod_barra]],Tabela1[[#This Row],[Coluna1]]-LEN(Tabela1[[#This Row],[Referência]]))</f>
        <v>UUN</v>
      </c>
    </row>
    <row r="9327" spans="1:7" x14ac:dyDescent="0.25">
      <c r="A9327" s="1" t="s">
        <v>4</v>
      </c>
      <c r="B9327" s="1" t="s">
        <v>18526</v>
      </c>
      <c r="C9327" s="1" t="s">
        <v>18527</v>
      </c>
      <c r="D9327">
        <v>3</v>
      </c>
      <c r="E9327" s="1">
        <f>LEN(Tabela1[[#This Row],[cod_barra]])</f>
        <v>19</v>
      </c>
      <c r="F9327" s="4" t="s">
        <v>23792</v>
      </c>
      <c r="G9327" s="4" t="str">
        <f>RIGHT(Tabela1[[#This Row],[cod_barra]],Tabela1[[#This Row],[Coluna1]]-LEN(Tabela1[[#This Row],[Referência]]))</f>
        <v>U35/6</v>
      </c>
    </row>
    <row r="9328" spans="1:7" x14ac:dyDescent="0.25">
      <c r="A9328" s="1" t="s">
        <v>4</v>
      </c>
      <c r="B9328" s="1" t="s">
        <v>18528</v>
      </c>
      <c r="C9328" s="1" t="s">
        <v>18529</v>
      </c>
      <c r="D9328">
        <v>3</v>
      </c>
      <c r="E9328" s="1">
        <f>LEN(Tabela1[[#This Row],[cod_barra]])</f>
        <v>16</v>
      </c>
      <c r="F9328" s="4" t="s">
        <v>23922</v>
      </c>
      <c r="G9328" s="4" t="str">
        <f>RIGHT(Tabela1[[#This Row],[cod_barra]],Tabela1[[#This Row],[Coluna1]]-LEN(Tabela1[[#This Row],[Referência]]))</f>
        <v>37</v>
      </c>
    </row>
    <row r="9329" spans="1:7" x14ac:dyDescent="0.25">
      <c r="A9329" s="1" t="s">
        <v>4</v>
      </c>
      <c r="B9329" s="1" t="s">
        <v>18530</v>
      </c>
      <c r="C9329" s="1" t="s">
        <v>18531</v>
      </c>
      <c r="D9329">
        <v>3</v>
      </c>
      <c r="E9329" s="1">
        <f>LEN(Tabela1[[#This Row],[cod_barra]])</f>
        <v>15</v>
      </c>
      <c r="F9329" s="1" t="s">
        <v>25038</v>
      </c>
      <c r="G9329" s="4" t="str">
        <f>RIGHT(Tabela1[[#This Row],[cod_barra]],Tabela1[[#This Row],[Coluna1]]-LEN(Tabela1[[#This Row],[Referência]]))</f>
        <v>01</v>
      </c>
    </row>
    <row r="9330" spans="1:7" x14ac:dyDescent="0.25">
      <c r="A9330" s="1" t="s">
        <v>4</v>
      </c>
      <c r="B9330" s="1" t="s">
        <v>18532</v>
      </c>
      <c r="C9330" s="1" t="s">
        <v>18533</v>
      </c>
      <c r="D9330">
        <v>3</v>
      </c>
      <c r="E9330" s="1">
        <f>LEN(Tabela1[[#This Row],[cod_barra]])</f>
        <v>16</v>
      </c>
      <c r="F9330" s="4" t="s">
        <v>23999</v>
      </c>
      <c r="G9330" s="4" t="str">
        <f>RIGHT(Tabela1[[#This Row],[cod_barra]],Tabela1[[#This Row],[Coluna1]]-LEN(Tabela1[[#This Row],[Referência]]))</f>
        <v>34</v>
      </c>
    </row>
    <row r="9331" spans="1:7" x14ac:dyDescent="0.25">
      <c r="A9331" s="1" t="s">
        <v>4</v>
      </c>
      <c r="B9331" s="1" t="s">
        <v>18534</v>
      </c>
      <c r="C9331" s="1" t="s">
        <v>18535</v>
      </c>
      <c r="D9331">
        <v>3</v>
      </c>
      <c r="E9331" s="1">
        <f>LEN(Tabela1[[#This Row],[cod_barra]])</f>
        <v>16</v>
      </c>
      <c r="F9331" s="4" t="s">
        <v>23254</v>
      </c>
      <c r="G9331" s="4" t="str">
        <f>RIGHT(Tabela1[[#This Row],[cod_barra]],Tabela1[[#This Row],[Coluna1]]-LEN(Tabela1[[#This Row],[Referência]]))</f>
        <v>35</v>
      </c>
    </row>
    <row r="9332" spans="1:7" x14ac:dyDescent="0.25">
      <c r="A9332" s="1" t="s">
        <v>4</v>
      </c>
      <c r="B9332" s="1" t="s">
        <v>18536</v>
      </c>
      <c r="C9332" s="1" t="s">
        <v>18537</v>
      </c>
      <c r="D9332">
        <v>3</v>
      </c>
      <c r="E9332" s="1">
        <f>LEN(Tabela1[[#This Row],[cod_barra]])</f>
        <v>16</v>
      </c>
      <c r="F9332" s="4" t="s">
        <v>24020</v>
      </c>
      <c r="G9332" s="4" t="str">
        <f>RIGHT(Tabela1[[#This Row],[cod_barra]],Tabela1[[#This Row],[Coluna1]]-LEN(Tabela1[[#This Row],[Referência]]))</f>
        <v>37</v>
      </c>
    </row>
    <row r="9333" spans="1:7" x14ac:dyDescent="0.25">
      <c r="A9333" s="1" t="s">
        <v>4</v>
      </c>
      <c r="B9333" s="1" t="s">
        <v>18538</v>
      </c>
      <c r="C9333" s="1" t="s">
        <v>18539</v>
      </c>
      <c r="D9333">
        <v>3</v>
      </c>
      <c r="E9333" s="1">
        <f>LEN(Tabela1[[#This Row],[cod_barra]])</f>
        <v>17</v>
      </c>
      <c r="F9333" s="4" t="s">
        <v>24880</v>
      </c>
      <c r="G9333" s="4" t="str">
        <f>RIGHT(Tabela1[[#This Row],[cod_barra]],Tabela1[[#This Row],[Coluna1]]-LEN(Tabela1[[#This Row],[Referência]]))</f>
        <v>UUN</v>
      </c>
    </row>
    <row r="9334" spans="1:7" x14ac:dyDescent="0.25">
      <c r="A9334" s="1" t="s">
        <v>4</v>
      </c>
      <c r="B9334" s="1" t="s">
        <v>18540</v>
      </c>
      <c r="C9334" s="1" t="s">
        <v>18541</v>
      </c>
      <c r="D9334">
        <v>3</v>
      </c>
      <c r="E9334" s="1">
        <f>LEN(Tabela1[[#This Row],[cod_barra]])</f>
        <v>17</v>
      </c>
      <c r="F9334" s="4" t="s">
        <v>21146</v>
      </c>
      <c r="G9334" s="4" t="str">
        <f>RIGHT(Tabela1[[#This Row],[cod_barra]],Tabela1[[#This Row],[Coluna1]]-LEN(Tabela1[[#This Row],[Referência]]))</f>
        <v>U36</v>
      </c>
    </row>
    <row r="9335" spans="1:7" x14ac:dyDescent="0.25">
      <c r="A9335" s="1" t="s">
        <v>4</v>
      </c>
      <c r="B9335" s="1" t="s">
        <v>18542</v>
      </c>
      <c r="C9335" s="1" t="s">
        <v>18543</v>
      </c>
      <c r="D9335">
        <v>3</v>
      </c>
      <c r="E9335" s="1">
        <f>LEN(Tabela1[[#This Row],[cod_barra]])</f>
        <v>16</v>
      </c>
      <c r="F9335" s="4" t="s">
        <v>24020</v>
      </c>
      <c r="G9335" s="4" t="str">
        <f>RIGHT(Tabela1[[#This Row],[cod_barra]],Tabela1[[#This Row],[Coluna1]]-LEN(Tabela1[[#This Row],[Referência]]))</f>
        <v>39</v>
      </c>
    </row>
    <row r="9336" spans="1:7" x14ac:dyDescent="0.25">
      <c r="A9336" s="1" t="s">
        <v>4</v>
      </c>
      <c r="B9336" s="1" t="s">
        <v>18544</v>
      </c>
      <c r="C9336" s="1" t="s">
        <v>18545</v>
      </c>
      <c r="D9336">
        <v>3</v>
      </c>
      <c r="E9336" s="1">
        <f>LEN(Tabela1[[#This Row],[cod_barra]])</f>
        <v>17</v>
      </c>
      <c r="F9336" s="4" t="s">
        <v>24881</v>
      </c>
      <c r="G9336" s="4" t="str">
        <f>RIGHT(Tabela1[[#This Row],[cod_barra]],Tabela1[[#This Row],[Coluna1]]-LEN(Tabela1[[#This Row],[Referência]]))</f>
        <v>UUN</v>
      </c>
    </row>
    <row r="9337" spans="1:7" x14ac:dyDescent="0.25">
      <c r="A9337" s="1" t="s">
        <v>4</v>
      </c>
      <c r="B9337" s="1" t="s">
        <v>18546</v>
      </c>
      <c r="C9337" s="1" t="s">
        <v>18547</v>
      </c>
      <c r="D9337">
        <v>3</v>
      </c>
      <c r="E9337" s="1">
        <f>LEN(Tabela1[[#This Row],[cod_barra]])</f>
        <v>17</v>
      </c>
      <c r="F9337" s="4" t="s">
        <v>23808</v>
      </c>
      <c r="G9337" s="4" t="str">
        <f>RIGHT(Tabela1[[#This Row],[cod_barra]],Tabela1[[#This Row],[Coluna1]]-LEN(Tabela1[[#This Row],[Referência]]))</f>
        <v>U36</v>
      </c>
    </row>
    <row r="9338" spans="1:7" x14ac:dyDescent="0.25">
      <c r="A9338" s="1" t="s">
        <v>4</v>
      </c>
      <c r="B9338" s="1" t="s">
        <v>18548</v>
      </c>
      <c r="C9338" s="1" t="s">
        <v>18549</v>
      </c>
      <c r="D9338">
        <v>3</v>
      </c>
      <c r="E9338" s="1">
        <f>LEN(Tabela1[[#This Row],[cod_barra]])</f>
        <v>17</v>
      </c>
      <c r="F9338" s="4" t="s">
        <v>24882</v>
      </c>
      <c r="G9338" s="4" t="str">
        <f>RIGHT(Tabela1[[#This Row],[cod_barra]],Tabela1[[#This Row],[Coluna1]]-LEN(Tabela1[[#This Row],[Referência]]))</f>
        <v>UUN</v>
      </c>
    </row>
    <row r="9339" spans="1:7" x14ac:dyDescent="0.25">
      <c r="A9339" s="1" t="s">
        <v>4</v>
      </c>
      <c r="B9339" s="1" t="s">
        <v>18550</v>
      </c>
      <c r="C9339" s="1" t="s">
        <v>18551</v>
      </c>
      <c r="D9339">
        <v>3</v>
      </c>
      <c r="E9339" s="1">
        <f>LEN(Tabela1[[#This Row],[cod_barra]])</f>
        <v>17</v>
      </c>
      <c r="F9339" s="4" t="s">
        <v>24883</v>
      </c>
      <c r="G9339" s="4" t="str">
        <f>RIGHT(Tabela1[[#This Row],[cod_barra]],Tabela1[[#This Row],[Coluna1]]-LEN(Tabela1[[#This Row],[Referência]]))</f>
        <v>UUN</v>
      </c>
    </row>
    <row r="9340" spans="1:7" x14ac:dyDescent="0.25">
      <c r="A9340" s="1" t="s">
        <v>4</v>
      </c>
      <c r="B9340" s="1" t="s">
        <v>18552</v>
      </c>
      <c r="C9340" s="1" t="s">
        <v>18553</v>
      </c>
      <c r="D9340">
        <v>3</v>
      </c>
      <c r="E9340" s="1">
        <f>LEN(Tabela1[[#This Row],[cod_barra]])</f>
        <v>17</v>
      </c>
      <c r="F9340" s="4" t="s">
        <v>22565</v>
      </c>
      <c r="G9340" s="4" t="str">
        <f>RIGHT(Tabela1[[#This Row],[cod_barra]],Tabela1[[#This Row],[Coluna1]]-LEN(Tabela1[[#This Row],[Referência]]))</f>
        <v>U36</v>
      </c>
    </row>
    <row r="9341" spans="1:7" x14ac:dyDescent="0.25">
      <c r="A9341" s="1" t="s">
        <v>4</v>
      </c>
      <c r="B9341" s="1" t="s">
        <v>18554</v>
      </c>
      <c r="C9341" s="1" t="s">
        <v>18555</v>
      </c>
      <c r="D9341">
        <v>3</v>
      </c>
      <c r="E9341" s="1">
        <f>LEN(Tabela1[[#This Row],[cod_barra]])</f>
        <v>17</v>
      </c>
      <c r="F9341" s="4" t="s">
        <v>22565</v>
      </c>
      <c r="G9341" s="4" t="str">
        <f>RIGHT(Tabela1[[#This Row],[cod_barra]],Tabela1[[#This Row],[Coluna1]]-LEN(Tabela1[[#This Row],[Referência]]))</f>
        <v>U37</v>
      </c>
    </row>
    <row r="9342" spans="1:7" x14ac:dyDescent="0.25">
      <c r="A9342" s="1" t="s">
        <v>4</v>
      </c>
      <c r="B9342" s="1" t="s">
        <v>18556</v>
      </c>
      <c r="C9342" s="1" t="s">
        <v>18557</v>
      </c>
      <c r="D9342">
        <v>3</v>
      </c>
      <c r="E9342" s="1">
        <f>LEN(Tabela1[[#This Row],[cod_barra]])</f>
        <v>17</v>
      </c>
      <c r="F9342" s="4" t="s">
        <v>24798</v>
      </c>
      <c r="G9342" s="4" t="str">
        <f>RIGHT(Tabela1[[#This Row],[cod_barra]],Tabela1[[#This Row],[Coluna1]]-LEN(Tabela1[[#This Row],[Referência]]))</f>
        <v>U37</v>
      </c>
    </row>
    <row r="9343" spans="1:7" x14ac:dyDescent="0.25">
      <c r="A9343" s="1" t="s">
        <v>4</v>
      </c>
      <c r="B9343" s="1" t="s">
        <v>18558</v>
      </c>
      <c r="C9343" s="1" t="s">
        <v>18559</v>
      </c>
      <c r="D9343">
        <v>3</v>
      </c>
      <c r="E9343" s="1">
        <f>LEN(Tabela1[[#This Row],[cod_barra]])</f>
        <v>16</v>
      </c>
      <c r="F9343" s="4" t="s">
        <v>24268</v>
      </c>
      <c r="G9343" s="4" t="str">
        <f>RIGHT(Tabela1[[#This Row],[cod_barra]],Tabela1[[#This Row],[Coluna1]]-LEN(Tabela1[[#This Row],[Referência]]))</f>
        <v>36</v>
      </c>
    </row>
    <row r="9344" spans="1:7" x14ac:dyDescent="0.25">
      <c r="A9344" s="1" t="s">
        <v>4</v>
      </c>
      <c r="B9344" s="1" t="s">
        <v>18560</v>
      </c>
      <c r="C9344" s="1" t="s">
        <v>18561</v>
      </c>
      <c r="D9344">
        <v>3</v>
      </c>
      <c r="E9344" s="1">
        <f>LEN(Tabela1[[#This Row],[cod_barra]])</f>
        <v>16</v>
      </c>
      <c r="F9344" s="4" t="s">
        <v>24268</v>
      </c>
      <c r="G9344" s="4" t="str">
        <f>RIGHT(Tabela1[[#This Row],[cod_barra]],Tabela1[[#This Row],[Coluna1]]-LEN(Tabela1[[#This Row],[Referência]]))</f>
        <v>37</v>
      </c>
    </row>
    <row r="9345" spans="1:7" x14ac:dyDescent="0.25">
      <c r="A9345" s="1" t="s">
        <v>4</v>
      </c>
      <c r="B9345" s="1" t="s">
        <v>18562</v>
      </c>
      <c r="C9345" s="1" t="s">
        <v>18563</v>
      </c>
      <c r="D9345">
        <v>3</v>
      </c>
      <c r="E9345" s="1">
        <f>LEN(Tabela1[[#This Row],[cod_barra]])</f>
        <v>17</v>
      </c>
      <c r="F9345" s="4" t="s">
        <v>24884</v>
      </c>
      <c r="G9345" s="4" t="str">
        <f>RIGHT(Tabela1[[#This Row],[cod_barra]],Tabela1[[#This Row],[Coluna1]]-LEN(Tabela1[[#This Row],[Referência]]))</f>
        <v>UUN</v>
      </c>
    </row>
    <row r="9346" spans="1:7" x14ac:dyDescent="0.25">
      <c r="A9346" s="1" t="s">
        <v>4</v>
      </c>
      <c r="B9346" s="1" t="s">
        <v>18564</v>
      </c>
      <c r="C9346" s="1" t="s">
        <v>18565</v>
      </c>
      <c r="D9346">
        <v>3</v>
      </c>
      <c r="E9346" s="1">
        <f>LEN(Tabela1[[#This Row],[cod_barra]])</f>
        <v>16</v>
      </c>
      <c r="F9346" s="4" t="s">
        <v>22349</v>
      </c>
      <c r="G9346" s="4" t="str">
        <f>RIGHT(Tabela1[[#This Row],[cod_barra]],Tabela1[[#This Row],[Coluna1]]-LEN(Tabela1[[#This Row],[Referência]]))</f>
        <v>36</v>
      </c>
    </row>
    <row r="9347" spans="1:7" x14ac:dyDescent="0.25">
      <c r="A9347" s="1" t="s">
        <v>4</v>
      </c>
      <c r="B9347" s="1" t="s">
        <v>18566</v>
      </c>
      <c r="C9347" s="1" t="s">
        <v>18567</v>
      </c>
      <c r="D9347">
        <v>3</v>
      </c>
      <c r="E9347" s="1">
        <f>LEN(Tabela1[[#This Row],[cod_barra]])</f>
        <v>17</v>
      </c>
      <c r="F9347" s="4" t="s">
        <v>24885</v>
      </c>
      <c r="G9347" s="4" t="str">
        <f>RIGHT(Tabela1[[#This Row],[cod_barra]],Tabela1[[#This Row],[Coluna1]]-LEN(Tabela1[[#This Row],[Referência]]))</f>
        <v>UUN</v>
      </c>
    </row>
    <row r="9348" spans="1:7" x14ac:dyDescent="0.25">
      <c r="A9348" s="1" t="s">
        <v>4</v>
      </c>
      <c r="B9348" s="1" t="s">
        <v>18568</v>
      </c>
      <c r="C9348" s="1" t="s">
        <v>18569</v>
      </c>
      <c r="D9348">
        <v>3</v>
      </c>
      <c r="E9348" s="1">
        <f>LEN(Tabela1[[#This Row],[cod_barra]])</f>
        <v>17</v>
      </c>
      <c r="F9348" s="4" t="s">
        <v>24886</v>
      </c>
      <c r="G9348" s="4" t="str">
        <f>RIGHT(Tabela1[[#This Row],[cod_barra]],Tabela1[[#This Row],[Coluna1]]-LEN(Tabela1[[#This Row],[Referência]]))</f>
        <v>UUN</v>
      </c>
    </row>
    <row r="9349" spans="1:7" x14ac:dyDescent="0.25">
      <c r="A9349" s="1" t="s">
        <v>4</v>
      </c>
      <c r="B9349" s="1" t="s">
        <v>18570</v>
      </c>
      <c r="C9349" s="1" t="s">
        <v>18571</v>
      </c>
      <c r="D9349">
        <v>3</v>
      </c>
      <c r="E9349" s="1">
        <f>LEN(Tabela1[[#This Row],[cod_barra]])</f>
        <v>17</v>
      </c>
      <c r="F9349" s="4" t="s">
        <v>24362</v>
      </c>
      <c r="G9349" s="4" t="str">
        <f>RIGHT(Tabela1[[#This Row],[cod_barra]],Tabela1[[#This Row],[Coluna1]]-LEN(Tabela1[[#This Row],[Referência]]))</f>
        <v>U36</v>
      </c>
    </row>
    <row r="9350" spans="1:7" x14ac:dyDescent="0.25">
      <c r="A9350" s="1" t="s">
        <v>4</v>
      </c>
      <c r="B9350" s="1" t="s">
        <v>18572</v>
      </c>
      <c r="C9350" s="1" t="s">
        <v>18573</v>
      </c>
      <c r="D9350">
        <v>3</v>
      </c>
      <c r="E9350" s="1">
        <f>LEN(Tabela1[[#This Row],[cod_barra]])</f>
        <v>17</v>
      </c>
      <c r="F9350" s="4" t="s">
        <v>24362</v>
      </c>
      <c r="G9350" s="4" t="str">
        <f>RIGHT(Tabela1[[#This Row],[cod_barra]],Tabela1[[#This Row],[Coluna1]]-LEN(Tabela1[[#This Row],[Referência]]))</f>
        <v>U37</v>
      </c>
    </row>
    <row r="9351" spans="1:7" x14ac:dyDescent="0.25">
      <c r="A9351" s="1" t="s">
        <v>4</v>
      </c>
      <c r="B9351" s="1" t="s">
        <v>18574</v>
      </c>
      <c r="C9351" s="1" t="s">
        <v>18575</v>
      </c>
      <c r="D9351">
        <v>3</v>
      </c>
      <c r="E9351" s="1">
        <f>LEN(Tabela1[[#This Row],[cod_barra]])</f>
        <v>17</v>
      </c>
      <c r="F9351" s="4" t="s">
        <v>24887</v>
      </c>
      <c r="G9351" s="4" t="str">
        <f>RIGHT(Tabela1[[#This Row],[cod_barra]],Tabela1[[#This Row],[Coluna1]]-LEN(Tabela1[[#This Row],[Referência]]))</f>
        <v>UUN</v>
      </c>
    </row>
    <row r="9352" spans="1:7" x14ac:dyDescent="0.25">
      <c r="A9352" s="1" t="s">
        <v>4</v>
      </c>
      <c r="B9352" s="1" t="s">
        <v>18576</v>
      </c>
      <c r="C9352" s="1" t="s">
        <v>18577</v>
      </c>
      <c r="D9352">
        <v>3</v>
      </c>
      <c r="E9352" s="1">
        <f>LEN(Tabela1[[#This Row],[cod_barra]])</f>
        <v>16</v>
      </c>
      <c r="F9352" s="4" t="s">
        <v>22529</v>
      </c>
      <c r="G9352" s="4" t="str">
        <f>RIGHT(Tabela1[[#This Row],[cod_barra]],Tabela1[[#This Row],[Coluna1]]-LEN(Tabela1[[#This Row],[Referência]]))</f>
        <v>35</v>
      </c>
    </row>
    <row r="9353" spans="1:7" x14ac:dyDescent="0.25">
      <c r="A9353" s="1" t="s">
        <v>4</v>
      </c>
      <c r="B9353" s="1" t="s">
        <v>18578</v>
      </c>
      <c r="C9353" s="1" t="s">
        <v>18579</v>
      </c>
      <c r="D9353">
        <v>3</v>
      </c>
      <c r="E9353" s="1">
        <f>LEN(Tabela1[[#This Row],[cod_barra]])</f>
        <v>16</v>
      </c>
      <c r="F9353" s="4" t="s">
        <v>22513</v>
      </c>
      <c r="G9353" s="4" t="str">
        <f>RIGHT(Tabela1[[#This Row],[cod_barra]],Tabela1[[#This Row],[Coluna1]]-LEN(Tabela1[[#This Row],[Referência]]))</f>
        <v>35</v>
      </c>
    </row>
    <row r="9354" spans="1:7" x14ac:dyDescent="0.25">
      <c r="A9354" s="1" t="s">
        <v>4</v>
      </c>
      <c r="B9354" s="1" t="s">
        <v>18580</v>
      </c>
      <c r="C9354" s="1" t="s">
        <v>18581</v>
      </c>
      <c r="D9354">
        <v>3</v>
      </c>
      <c r="E9354" s="1">
        <f>LEN(Tabela1[[#This Row],[cod_barra]])</f>
        <v>16</v>
      </c>
      <c r="F9354" s="4" t="s">
        <v>24888</v>
      </c>
      <c r="G9354" s="4" t="str">
        <f>RIGHT(Tabela1[[#This Row],[cod_barra]],Tabela1[[#This Row],[Coluna1]]-LEN(Tabela1[[#This Row],[Referência]]))</f>
        <v>01</v>
      </c>
    </row>
    <row r="9355" spans="1:7" x14ac:dyDescent="0.25">
      <c r="A9355" s="1" t="s">
        <v>4</v>
      </c>
      <c r="B9355" s="1" t="s">
        <v>18582</v>
      </c>
      <c r="C9355" s="1" t="s">
        <v>18583</v>
      </c>
      <c r="D9355">
        <v>3</v>
      </c>
      <c r="E9355" s="1">
        <f>LEN(Tabela1[[#This Row],[cod_barra]])</f>
        <v>17</v>
      </c>
      <c r="F9355" s="4" t="s">
        <v>24889</v>
      </c>
      <c r="G9355" s="4" t="str">
        <f>RIGHT(Tabela1[[#This Row],[cod_barra]],Tabela1[[#This Row],[Coluna1]]-LEN(Tabela1[[#This Row],[Referência]]))</f>
        <v>UUN</v>
      </c>
    </row>
    <row r="9356" spans="1:7" x14ac:dyDescent="0.25">
      <c r="A9356" s="1" t="s">
        <v>4</v>
      </c>
      <c r="B9356" s="1" t="s">
        <v>18584</v>
      </c>
      <c r="C9356" s="1" t="s">
        <v>18585</v>
      </c>
      <c r="D9356">
        <v>3</v>
      </c>
      <c r="E9356" s="1">
        <f>LEN(Tabela1[[#This Row],[cod_barra]])</f>
        <v>16</v>
      </c>
      <c r="F9356" s="4" t="s">
        <v>24890</v>
      </c>
      <c r="G9356" s="4" t="str">
        <f>RIGHT(Tabela1[[#This Row],[cod_barra]],Tabela1[[#This Row],[Coluna1]]-LEN(Tabela1[[#This Row],[Referência]]))</f>
        <v>01</v>
      </c>
    </row>
    <row r="9357" spans="1:7" x14ac:dyDescent="0.25">
      <c r="A9357" s="1" t="s">
        <v>4</v>
      </c>
      <c r="B9357" s="1" t="s">
        <v>18586</v>
      </c>
      <c r="C9357" s="1" t="s">
        <v>18587</v>
      </c>
      <c r="D9357">
        <v>3</v>
      </c>
      <c r="E9357" s="1">
        <f>LEN(Tabela1[[#This Row],[cod_barra]])</f>
        <v>16</v>
      </c>
      <c r="F9357" s="4" t="s">
        <v>24891</v>
      </c>
      <c r="G9357" s="4" t="str">
        <f>RIGHT(Tabela1[[#This Row],[cod_barra]],Tabela1[[#This Row],[Coluna1]]-LEN(Tabela1[[#This Row],[Referência]]))</f>
        <v>01</v>
      </c>
    </row>
    <row r="9358" spans="1:7" x14ac:dyDescent="0.25">
      <c r="A9358" s="1" t="s">
        <v>4</v>
      </c>
      <c r="B9358" s="1" t="s">
        <v>18588</v>
      </c>
      <c r="C9358" s="1" t="s">
        <v>18589</v>
      </c>
      <c r="D9358">
        <v>3</v>
      </c>
      <c r="E9358" s="1">
        <f>LEN(Tabela1[[#This Row],[cod_barra]])</f>
        <v>18</v>
      </c>
      <c r="F9358" s="4" t="s">
        <v>24892</v>
      </c>
      <c r="G9358" s="4" t="str">
        <f>RIGHT(Tabela1[[#This Row],[cod_barra]],Tabela1[[#This Row],[Coluna1]]-LEN(Tabela1[[#This Row],[Referência]]))</f>
        <v>5901</v>
      </c>
    </row>
    <row r="9359" spans="1:7" x14ac:dyDescent="0.25">
      <c r="A9359" s="1" t="s">
        <v>4</v>
      </c>
      <c r="B9359" s="1" t="s">
        <v>18590</v>
      </c>
      <c r="C9359" s="1" t="s">
        <v>18591</v>
      </c>
      <c r="D9359">
        <v>3</v>
      </c>
      <c r="E9359" s="1">
        <f>LEN(Tabela1[[#This Row],[cod_barra]])</f>
        <v>16</v>
      </c>
      <c r="F9359" s="4" t="s">
        <v>22534</v>
      </c>
      <c r="G9359" s="4" t="str">
        <f>RIGHT(Tabela1[[#This Row],[cod_barra]],Tabela1[[#This Row],[Coluna1]]-LEN(Tabela1[[#This Row],[Referência]]))</f>
        <v>35</v>
      </c>
    </row>
    <row r="9360" spans="1:7" x14ac:dyDescent="0.25">
      <c r="A9360" s="1" t="s">
        <v>4</v>
      </c>
      <c r="B9360" s="1" t="s">
        <v>18592</v>
      </c>
      <c r="C9360" s="1" t="s">
        <v>18593</v>
      </c>
      <c r="D9360">
        <v>3</v>
      </c>
      <c r="E9360" s="1">
        <f>LEN(Tabela1[[#This Row],[cod_barra]])</f>
        <v>17</v>
      </c>
      <c r="F9360" s="4" t="s">
        <v>24331</v>
      </c>
      <c r="G9360" s="4" t="str">
        <f>RIGHT(Tabela1[[#This Row],[cod_barra]],Tabela1[[#This Row],[Coluna1]]-LEN(Tabela1[[#This Row],[Referência]]))</f>
        <v>U35</v>
      </c>
    </row>
    <row r="9361" spans="1:7" x14ac:dyDescent="0.25">
      <c r="A9361" s="1" t="s">
        <v>4</v>
      </c>
      <c r="B9361" s="1" t="s">
        <v>18594</v>
      </c>
      <c r="C9361" s="1" t="s">
        <v>18595</v>
      </c>
      <c r="D9361">
        <v>3</v>
      </c>
      <c r="E9361" s="1">
        <f>LEN(Tabela1[[#This Row],[cod_barra]])</f>
        <v>17</v>
      </c>
      <c r="F9361" s="4" t="s">
        <v>22541</v>
      </c>
      <c r="G9361" s="4" t="str">
        <f>RIGHT(Tabela1[[#This Row],[cod_barra]],Tabela1[[#This Row],[Coluna1]]-LEN(Tabela1[[#This Row],[Referência]]))</f>
        <v>U36</v>
      </c>
    </row>
    <row r="9362" spans="1:7" x14ac:dyDescent="0.25">
      <c r="A9362" s="1" t="s">
        <v>4</v>
      </c>
      <c r="B9362" s="1" t="s">
        <v>18596</v>
      </c>
      <c r="C9362" s="1" t="s">
        <v>18597</v>
      </c>
      <c r="D9362">
        <v>3</v>
      </c>
      <c r="E9362" s="1">
        <f>LEN(Tabela1[[#This Row],[cod_barra]])</f>
        <v>16</v>
      </c>
      <c r="F9362" s="4" t="s">
        <v>22342</v>
      </c>
      <c r="G9362" s="4" t="str">
        <f>RIGHT(Tabela1[[#This Row],[cod_barra]],Tabela1[[#This Row],[Coluna1]]-LEN(Tabela1[[#This Row],[Referência]]))</f>
        <v>37</v>
      </c>
    </row>
    <row r="9363" spans="1:7" x14ac:dyDescent="0.25">
      <c r="A9363" s="1" t="s">
        <v>4</v>
      </c>
      <c r="B9363" s="1" t="s">
        <v>18598</v>
      </c>
      <c r="C9363" s="1" t="s">
        <v>18599</v>
      </c>
      <c r="D9363">
        <v>3</v>
      </c>
      <c r="E9363" s="1">
        <f>LEN(Tabela1[[#This Row],[cod_barra]])</f>
        <v>17</v>
      </c>
      <c r="F9363" s="4" t="s">
        <v>22548</v>
      </c>
      <c r="G9363" s="4" t="str">
        <f>RIGHT(Tabela1[[#This Row],[cod_barra]],Tabela1[[#This Row],[Coluna1]]-LEN(Tabela1[[#This Row],[Referência]]))</f>
        <v>U36</v>
      </c>
    </row>
    <row r="9364" spans="1:7" x14ac:dyDescent="0.25">
      <c r="A9364" s="1" t="s">
        <v>4</v>
      </c>
      <c r="B9364" s="1" t="s">
        <v>18600</v>
      </c>
      <c r="C9364" s="1" t="s">
        <v>18601</v>
      </c>
      <c r="D9364">
        <v>3</v>
      </c>
      <c r="E9364" s="1">
        <f>LEN(Tabela1[[#This Row],[cod_barra]])</f>
        <v>17</v>
      </c>
      <c r="F9364" s="4" t="s">
        <v>22514</v>
      </c>
      <c r="G9364" s="4" t="str">
        <f>RIGHT(Tabela1[[#This Row],[cod_barra]],Tabela1[[#This Row],[Coluna1]]-LEN(Tabela1[[#This Row],[Referência]]))</f>
        <v>U36</v>
      </c>
    </row>
    <row r="9365" spans="1:7" x14ac:dyDescent="0.25">
      <c r="A9365" s="1" t="s">
        <v>4</v>
      </c>
      <c r="B9365" s="1" t="s">
        <v>18602</v>
      </c>
      <c r="C9365" s="1" t="s">
        <v>18603</v>
      </c>
      <c r="D9365">
        <v>3</v>
      </c>
      <c r="E9365" s="1">
        <f>LEN(Tabela1[[#This Row],[cod_barra]])</f>
        <v>17</v>
      </c>
      <c r="F9365" s="4" t="s">
        <v>24893</v>
      </c>
      <c r="G9365" s="4" t="str">
        <f>RIGHT(Tabela1[[#This Row],[cod_barra]],Tabela1[[#This Row],[Coluna1]]-LEN(Tabela1[[#This Row],[Referência]]))</f>
        <v>U37</v>
      </c>
    </row>
    <row r="9366" spans="1:7" x14ac:dyDescent="0.25">
      <c r="A9366" s="1" t="s">
        <v>4</v>
      </c>
      <c r="B9366" s="1" t="s">
        <v>18604</v>
      </c>
      <c r="C9366" s="1" t="s">
        <v>18605</v>
      </c>
      <c r="D9366">
        <v>3</v>
      </c>
      <c r="E9366" s="1">
        <f>LEN(Tabela1[[#This Row],[cod_barra]])</f>
        <v>17</v>
      </c>
      <c r="F9366" s="4" t="s">
        <v>24526</v>
      </c>
      <c r="G9366" s="4" t="str">
        <f>RIGHT(Tabela1[[#This Row],[cod_barra]],Tabela1[[#This Row],[Coluna1]]-LEN(Tabela1[[#This Row],[Referência]]))</f>
        <v>U37</v>
      </c>
    </row>
    <row r="9367" spans="1:7" x14ac:dyDescent="0.25">
      <c r="A9367" s="1" t="s">
        <v>4</v>
      </c>
      <c r="B9367" s="1" t="s">
        <v>18606</v>
      </c>
      <c r="C9367" s="1" t="s">
        <v>18607</v>
      </c>
      <c r="D9367">
        <v>3</v>
      </c>
      <c r="E9367" s="1">
        <f>LEN(Tabela1[[#This Row],[cod_barra]])</f>
        <v>16</v>
      </c>
      <c r="F9367" s="4" t="s">
        <v>24894</v>
      </c>
      <c r="G9367" s="4" t="str">
        <f>RIGHT(Tabela1[[#This Row],[cod_barra]],Tabela1[[#This Row],[Coluna1]]-LEN(Tabela1[[#This Row],[Referência]]))</f>
        <v>01</v>
      </c>
    </row>
    <row r="9368" spans="1:7" x14ac:dyDescent="0.25">
      <c r="A9368" s="1" t="s">
        <v>4</v>
      </c>
      <c r="B9368" s="1" t="s">
        <v>18608</v>
      </c>
      <c r="C9368" s="1" t="s">
        <v>18609</v>
      </c>
      <c r="D9368">
        <v>3</v>
      </c>
      <c r="E9368" s="1">
        <f>LEN(Tabela1[[#This Row],[cod_barra]])</f>
        <v>16</v>
      </c>
      <c r="F9368" s="4" t="s">
        <v>24895</v>
      </c>
      <c r="G9368" s="4" t="str">
        <f>RIGHT(Tabela1[[#This Row],[cod_barra]],Tabela1[[#This Row],[Coluna1]]-LEN(Tabela1[[#This Row],[Referência]]))</f>
        <v>01</v>
      </c>
    </row>
    <row r="9369" spans="1:7" x14ac:dyDescent="0.25">
      <c r="A9369" s="1" t="s">
        <v>4</v>
      </c>
      <c r="B9369" s="1" t="s">
        <v>18610</v>
      </c>
      <c r="C9369" s="1" t="s">
        <v>18611</v>
      </c>
      <c r="D9369">
        <v>3</v>
      </c>
      <c r="E9369" s="1">
        <f>LEN(Tabela1[[#This Row],[cod_barra]])</f>
        <v>17</v>
      </c>
      <c r="F9369" s="4" t="s">
        <v>24896</v>
      </c>
      <c r="G9369" s="4" t="str">
        <f>RIGHT(Tabela1[[#This Row],[cod_barra]],Tabela1[[#This Row],[Coluna1]]-LEN(Tabela1[[#This Row],[Referência]]))</f>
        <v>UUN</v>
      </c>
    </row>
    <row r="9370" spans="1:7" x14ac:dyDescent="0.25">
      <c r="A9370" s="1" t="s">
        <v>4</v>
      </c>
      <c r="B9370" s="1" t="s">
        <v>18612</v>
      </c>
      <c r="C9370" s="1" t="s">
        <v>18613</v>
      </c>
      <c r="D9370">
        <v>3</v>
      </c>
      <c r="E9370" s="1">
        <f>LEN(Tabela1[[#This Row],[cod_barra]])</f>
        <v>17</v>
      </c>
      <c r="F9370" s="4" t="s">
        <v>24428</v>
      </c>
      <c r="G9370" s="4" t="str">
        <f>RIGHT(Tabela1[[#This Row],[cod_barra]],Tabela1[[#This Row],[Coluna1]]-LEN(Tabela1[[#This Row],[Referência]]))</f>
        <v>U37</v>
      </c>
    </row>
    <row r="9371" spans="1:7" x14ac:dyDescent="0.25">
      <c r="A9371" s="1" t="s">
        <v>4</v>
      </c>
      <c r="B9371" s="1" t="s">
        <v>18614</v>
      </c>
      <c r="C9371" s="1" t="s">
        <v>18615</v>
      </c>
      <c r="D9371">
        <v>3</v>
      </c>
      <c r="E9371" s="1">
        <f>LEN(Tabela1[[#This Row],[cod_barra]])</f>
        <v>16</v>
      </c>
      <c r="F9371" s="4" t="s">
        <v>24897</v>
      </c>
      <c r="G9371" s="4" t="str">
        <f>RIGHT(Tabela1[[#This Row],[cod_barra]],Tabela1[[#This Row],[Coluna1]]-LEN(Tabela1[[#This Row],[Referência]]))</f>
        <v>37</v>
      </c>
    </row>
    <row r="9372" spans="1:7" x14ac:dyDescent="0.25">
      <c r="A9372" s="1" t="s">
        <v>4</v>
      </c>
      <c r="B9372" s="1" t="s">
        <v>18616</v>
      </c>
      <c r="C9372" s="1" t="s">
        <v>18617</v>
      </c>
      <c r="D9372">
        <v>3</v>
      </c>
      <c r="E9372" s="1">
        <f>LEN(Tabela1[[#This Row],[cod_barra]])</f>
        <v>16</v>
      </c>
      <c r="F9372" s="4" t="s">
        <v>24898</v>
      </c>
      <c r="G9372" s="4" t="str">
        <f>RIGHT(Tabela1[[#This Row],[cod_barra]],Tabela1[[#This Row],[Coluna1]]-LEN(Tabela1[[#This Row],[Referência]]))</f>
        <v>33</v>
      </c>
    </row>
    <row r="9373" spans="1:7" x14ac:dyDescent="0.25">
      <c r="A9373" s="1" t="s">
        <v>4</v>
      </c>
      <c r="B9373" s="1" t="s">
        <v>18618</v>
      </c>
      <c r="C9373" s="1" t="s">
        <v>18619</v>
      </c>
      <c r="D9373">
        <v>3</v>
      </c>
      <c r="E9373" s="1">
        <f>LEN(Tabela1[[#This Row],[cod_barra]])</f>
        <v>16</v>
      </c>
      <c r="F9373" s="4" t="s">
        <v>22388</v>
      </c>
      <c r="G9373" s="4" t="str">
        <f>RIGHT(Tabela1[[#This Row],[cod_barra]],Tabela1[[#This Row],[Coluna1]]-LEN(Tabela1[[#This Row],[Referência]]))</f>
        <v>37</v>
      </c>
    </row>
    <row r="9374" spans="1:7" x14ac:dyDescent="0.25">
      <c r="A9374" s="1" t="s">
        <v>4</v>
      </c>
      <c r="B9374" s="1" t="s">
        <v>18620</v>
      </c>
      <c r="C9374" s="1" t="s">
        <v>18621</v>
      </c>
      <c r="D9374">
        <v>3</v>
      </c>
      <c r="E9374" s="1">
        <f>LEN(Tabela1[[#This Row],[cod_barra]])</f>
        <v>16</v>
      </c>
      <c r="F9374" s="4" t="s">
        <v>22617</v>
      </c>
      <c r="G9374" s="4" t="str">
        <f>RIGHT(Tabela1[[#This Row],[cod_barra]],Tabela1[[#This Row],[Coluna1]]-LEN(Tabela1[[#This Row],[Referência]]))</f>
        <v>01</v>
      </c>
    </row>
    <row r="9375" spans="1:7" x14ac:dyDescent="0.25">
      <c r="A9375" s="1" t="s">
        <v>4</v>
      </c>
      <c r="B9375" s="1" t="s">
        <v>18622</v>
      </c>
      <c r="C9375" s="1" t="s">
        <v>18623</v>
      </c>
      <c r="D9375">
        <v>3</v>
      </c>
      <c r="E9375" s="1">
        <f>LEN(Tabela1[[#This Row],[cod_barra]])</f>
        <v>16</v>
      </c>
      <c r="F9375" s="4" t="s">
        <v>24899</v>
      </c>
      <c r="G9375" s="4" t="str">
        <f>RIGHT(Tabela1[[#This Row],[cod_barra]],Tabela1[[#This Row],[Coluna1]]-LEN(Tabela1[[#This Row],[Referência]]))</f>
        <v>01</v>
      </c>
    </row>
    <row r="9376" spans="1:7" x14ac:dyDescent="0.25">
      <c r="A9376" s="1" t="s">
        <v>4</v>
      </c>
      <c r="B9376" s="1" t="s">
        <v>18624</v>
      </c>
      <c r="C9376" s="1" t="s">
        <v>18625</v>
      </c>
      <c r="D9376">
        <v>3</v>
      </c>
      <c r="E9376" s="1">
        <f>LEN(Tabela1[[#This Row],[cod_barra]])</f>
        <v>16</v>
      </c>
      <c r="F9376" s="4" t="s">
        <v>22526</v>
      </c>
      <c r="G9376" s="4" t="str">
        <f>RIGHT(Tabela1[[#This Row],[cod_barra]],Tabela1[[#This Row],[Coluna1]]-LEN(Tabela1[[#This Row],[Referência]]))</f>
        <v>37</v>
      </c>
    </row>
    <row r="9377" spans="1:7" x14ac:dyDescent="0.25">
      <c r="A9377" s="1" t="s">
        <v>4</v>
      </c>
      <c r="B9377" s="1" t="s">
        <v>18626</v>
      </c>
      <c r="C9377" s="1" t="s">
        <v>18627</v>
      </c>
      <c r="D9377">
        <v>3</v>
      </c>
      <c r="E9377" s="1">
        <f>LEN(Tabela1[[#This Row],[cod_barra]])</f>
        <v>19</v>
      </c>
      <c r="F9377" s="4" t="s">
        <v>22668</v>
      </c>
      <c r="G9377" s="4" t="str">
        <f>RIGHT(Tabela1[[#This Row],[cod_barra]],Tabela1[[#This Row],[Coluna1]]-LEN(Tabela1[[#This Row],[Referência]]))</f>
        <v>U37/8</v>
      </c>
    </row>
    <row r="9378" spans="1:7" x14ac:dyDescent="0.25">
      <c r="A9378" s="1" t="s">
        <v>4</v>
      </c>
      <c r="B9378" s="1" t="s">
        <v>18628</v>
      </c>
      <c r="C9378" s="1" t="s">
        <v>18629</v>
      </c>
      <c r="D9378">
        <v>3</v>
      </c>
      <c r="E9378" s="1">
        <f>LEN(Tabela1[[#This Row],[cod_barra]])</f>
        <v>11</v>
      </c>
      <c r="F9378" s="4" t="s">
        <v>24630</v>
      </c>
      <c r="G9378" s="4" t="str">
        <f>RIGHT(Tabela1[[#This Row],[cod_barra]],Tabela1[[#This Row],[Coluna1]]-LEN(Tabela1[[#This Row],[Referência]]))</f>
        <v>36</v>
      </c>
    </row>
    <row r="9379" spans="1:7" x14ac:dyDescent="0.25">
      <c r="A9379" s="1" t="s">
        <v>4</v>
      </c>
      <c r="B9379" s="1" t="s">
        <v>18630</v>
      </c>
      <c r="C9379" s="1" t="s">
        <v>18631</v>
      </c>
      <c r="D9379">
        <v>3</v>
      </c>
      <c r="E9379" s="1">
        <f>LEN(Tabela1[[#This Row],[cod_barra]])</f>
        <v>17</v>
      </c>
      <c r="F9379" s="4" t="s">
        <v>22627</v>
      </c>
      <c r="G9379" s="4" t="str">
        <f>RIGHT(Tabela1[[#This Row],[cod_barra]],Tabela1[[#This Row],[Coluna1]]-LEN(Tabela1[[#This Row],[Referência]]))</f>
        <v>U37</v>
      </c>
    </row>
    <row r="9380" spans="1:7" x14ac:dyDescent="0.25">
      <c r="A9380" s="1" t="s">
        <v>4</v>
      </c>
      <c r="B9380" s="1" t="s">
        <v>18632</v>
      </c>
      <c r="C9380" s="1" t="s">
        <v>18633</v>
      </c>
      <c r="D9380">
        <v>3</v>
      </c>
      <c r="E9380" s="1">
        <f>LEN(Tabela1[[#This Row],[cod_barra]])</f>
        <v>17</v>
      </c>
      <c r="F9380" s="4" t="s">
        <v>24900</v>
      </c>
      <c r="G9380" s="4" t="str">
        <f>RIGHT(Tabela1[[#This Row],[cod_barra]],Tabela1[[#This Row],[Coluna1]]-LEN(Tabela1[[#This Row],[Referência]]))</f>
        <v>UUN</v>
      </c>
    </row>
    <row r="9381" spans="1:7" x14ac:dyDescent="0.25">
      <c r="A9381" s="1" t="s">
        <v>4</v>
      </c>
      <c r="B9381" s="1" t="s">
        <v>18634</v>
      </c>
      <c r="C9381" s="1" t="s">
        <v>18635</v>
      </c>
      <c r="D9381">
        <v>3</v>
      </c>
      <c r="E9381" s="1">
        <f>LEN(Tabela1[[#This Row],[cod_barra]])</f>
        <v>16</v>
      </c>
      <c r="F9381" s="4" t="s">
        <v>24901</v>
      </c>
      <c r="G9381" s="4" t="str">
        <f>RIGHT(Tabela1[[#This Row],[cod_barra]],Tabela1[[#This Row],[Coluna1]]-LEN(Tabela1[[#This Row],[Referência]]))</f>
        <v>01</v>
      </c>
    </row>
    <row r="9382" spans="1:7" x14ac:dyDescent="0.25">
      <c r="A9382" s="1" t="s">
        <v>4</v>
      </c>
      <c r="B9382" s="1" t="s">
        <v>18636</v>
      </c>
      <c r="C9382" s="1" t="s">
        <v>18637</v>
      </c>
      <c r="D9382">
        <v>3</v>
      </c>
      <c r="E9382" s="1">
        <f>LEN(Tabela1[[#This Row],[cod_barra]])</f>
        <v>16</v>
      </c>
      <c r="F9382" s="4" t="s">
        <v>24696</v>
      </c>
      <c r="G9382" s="4" t="str">
        <f>RIGHT(Tabela1[[#This Row],[cod_barra]],Tabela1[[#This Row],[Coluna1]]-LEN(Tabela1[[#This Row],[Referência]]))</f>
        <v>01</v>
      </c>
    </row>
    <row r="9383" spans="1:7" x14ac:dyDescent="0.25">
      <c r="A9383" s="1" t="s">
        <v>4</v>
      </c>
      <c r="B9383" s="1" t="s">
        <v>18638</v>
      </c>
      <c r="C9383" s="1" t="s">
        <v>18639</v>
      </c>
      <c r="D9383">
        <v>36</v>
      </c>
      <c r="E9383" s="1">
        <f>LEN(Tabela1[[#This Row],[cod_barra]])</f>
        <v>17</v>
      </c>
      <c r="F9383" s="4" t="s">
        <v>24902</v>
      </c>
      <c r="G9383" s="4" t="str">
        <f>RIGHT(Tabela1[[#This Row],[cod_barra]],Tabela1[[#This Row],[Coluna1]]-LEN(Tabela1[[#This Row],[Referência]]))</f>
        <v>U37</v>
      </c>
    </row>
    <row r="9384" spans="1:7" x14ac:dyDescent="0.25">
      <c r="A9384" s="1" t="s">
        <v>4</v>
      </c>
      <c r="B9384" s="1" t="s">
        <v>18640</v>
      </c>
      <c r="C9384" s="1" t="s">
        <v>18641</v>
      </c>
      <c r="D9384">
        <v>60</v>
      </c>
      <c r="E9384" s="1">
        <f>LEN(Tabela1[[#This Row],[cod_barra]])</f>
        <v>13</v>
      </c>
      <c r="F9384" s="4" t="s">
        <v>18641</v>
      </c>
      <c r="G9384" s="4" t="str">
        <f>RIGHT(Tabela1[[#This Row],[cod_barra]],Tabela1[[#This Row],[Coluna1]]-LEN(Tabela1[[#This Row],[Referência]]))</f>
        <v>04</v>
      </c>
    </row>
    <row r="9385" spans="1:7" x14ac:dyDescent="0.25">
      <c r="A9385" s="1" t="s">
        <v>4</v>
      </c>
      <c r="B9385" s="1" t="s">
        <v>18642</v>
      </c>
      <c r="C9385" s="1" t="s">
        <v>18643</v>
      </c>
      <c r="D9385">
        <v>23</v>
      </c>
      <c r="E9385" s="1">
        <f>LEN(Tabela1[[#This Row],[cod_barra]])</f>
        <v>16</v>
      </c>
      <c r="F9385" s="4" t="s">
        <v>24903</v>
      </c>
      <c r="G9385" s="4" t="str">
        <f>RIGHT(Tabela1[[#This Row],[cod_barra]],Tabela1[[#This Row],[Coluna1]]-LEN(Tabela1[[#This Row],[Referência]]))</f>
        <v>01</v>
      </c>
    </row>
    <row r="9386" spans="1:7" x14ac:dyDescent="0.25">
      <c r="A9386" s="1" t="s">
        <v>4</v>
      </c>
      <c r="B9386" s="1" t="s">
        <v>18644</v>
      </c>
      <c r="C9386" s="1" t="s">
        <v>18645</v>
      </c>
      <c r="D9386">
        <v>5</v>
      </c>
      <c r="E9386" s="1">
        <f>LEN(Tabela1[[#This Row],[cod_barra]])</f>
        <v>9</v>
      </c>
      <c r="F9386" s="4" t="s">
        <v>24904</v>
      </c>
      <c r="G9386" s="4" t="str">
        <f>RIGHT(Tabela1[[#This Row],[cod_barra]],Tabela1[[#This Row],[Coluna1]]-LEN(Tabela1[[#This Row],[Referência]]))</f>
        <v>01</v>
      </c>
    </row>
    <row r="9387" spans="1:7" x14ac:dyDescent="0.25">
      <c r="A9387" s="1" t="s">
        <v>4</v>
      </c>
      <c r="B9387" s="1" t="s">
        <v>18646</v>
      </c>
      <c r="C9387" s="1" t="s">
        <v>18647</v>
      </c>
      <c r="D9387">
        <v>5</v>
      </c>
      <c r="E9387" s="1">
        <f>LEN(Tabela1[[#This Row],[cod_barra]])</f>
        <v>11</v>
      </c>
      <c r="F9387" s="4" t="s">
        <v>24905</v>
      </c>
      <c r="G9387" s="4" t="str">
        <f>RIGHT(Tabela1[[#This Row],[cod_barra]],Tabela1[[#This Row],[Coluna1]]-LEN(Tabela1[[#This Row],[Referência]]))</f>
        <v>01</v>
      </c>
    </row>
    <row r="9388" spans="1:7" x14ac:dyDescent="0.25">
      <c r="A9388" s="1" t="s">
        <v>4</v>
      </c>
      <c r="B9388" s="1" t="s">
        <v>18648</v>
      </c>
      <c r="C9388" s="1" t="s">
        <v>18649</v>
      </c>
      <c r="D9388">
        <v>4</v>
      </c>
      <c r="E9388" s="1">
        <f>LEN(Tabela1[[#This Row],[cod_barra]])</f>
        <v>16</v>
      </c>
      <c r="F9388" s="4" t="s">
        <v>24906</v>
      </c>
      <c r="G9388" s="4" t="str">
        <f>RIGHT(Tabela1[[#This Row],[cod_barra]],Tabela1[[#This Row],[Coluna1]]-LEN(Tabela1[[#This Row],[Referência]]))</f>
        <v>01</v>
      </c>
    </row>
    <row r="9389" spans="1:7" x14ac:dyDescent="0.25">
      <c r="A9389" s="1" t="s">
        <v>4</v>
      </c>
      <c r="B9389" s="1" t="s">
        <v>18650</v>
      </c>
      <c r="C9389" s="1" t="s">
        <v>18651</v>
      </c>
      <c r="D9389">
        <v>4</v>
      </c>
      <c r="E9389" s="1">
        <f>LEN(Tabela1[[#This Row],[cod_barra]])</f>
        <v>16</v>
      </c>
      <c r="F9389" s="4" t="s">
        <v>24907</v>
      </c>
      <c r="G9389" s="4" t="str">
        <f>RIGHT(Tabela1[[#This Row],[cod_barra]],Tabela1[[#This Row],[Coluna1]]-LEN(Tabela1[[#This Row],[Referência]]))</f>
        <v>01</v>
      </c>
    </row>
    <row r="9390" spans="1:7" x14ac:dyDescent="0.25">
      <c r="A9390" s="1" t="s">
        <v>4</v>
      </c>
      <c r="B9390" s="1" t="s">
        <v>18652</v>
      </c>
      <c r="C9390" s="1" t="s">
        <v>18653</v>
      </c>
      <c r="D9390">
        <v>6</v>
      </c>
      <c r="E9390" s="1">
        <f>LEN(Tabela1[[#This Row],[cod_barra]])</f>
        <v>16</v>
      </c>
      <c r="F9390" s="4" t="s">
        <v>24908</v>
      </c>
      <c r="G9390" s="4" t="str">
        <f>RIGHT(Tabela1[[#This Row],[cod_barra]],Tabela1[[#This Row],[Coluna1]]-LEN(Tabela1[[#This Row],[Referência]]))</f>
        <v>01</v>
      </c>
    </row>
    <row r="9391" spans="1:7" x14ac:dyDescent="0.25">
      <c r="A9391" s="1" t="s">
        <v>4</v>
      </c>
      <c r="B9391" s="1" t="s">
        <v>18654</v>
      </c>
      <c r="C9391" s="1" t="s">
        <v>18655</v>
      </c>
      <c r="D9391">
        <v>10</v>
      </c>
      <c r="E9391" s="1">
        <f>LEN(Tabela1[[#This Row],[cod_barra]])</f>
        <v>16</v>
      </c>
      <c r="F9391" s="4" t="s">
        <v>24909</v>
      </c>
      <c r="G9391" s="4" t="str">
        <f>RIGHT(Tabela1[[#This Row],[cod_barra]],Tabela1[[#This Row],[Coluna1]]-LEN(Tabela1[[#This Row],[Referência]]))</f>
        <v>01</v>
      </c>
    </row>
    <row r="9392" spans="1:7" x14ac:dyDescent="0.25">
      <c r="A9392" s="1" t="s">
        <v>4</v>
      </c>
      <c r="B9392" s="1" t="s">
        <v>18656</v>
      </c>
      <c r="C9392" s="1" t="s">
        <v>18657</v>
      </c>
      <c r="D9392">
        <v>200</v>
      </c>
      <c r="E9392" s="1">
        <f>LEN(Tabela1[[#This Row],[cod_barra]])</f>
        <v>13</v>
      </c>
      <c r="F9392" s="4" t="s">
        <v>18657</v>
      </c>
      <c r="G9392" s="4" t="str">
        <f>RIGHT(Tabela1[[#This Row],[cod_barra]],Tabela1[[#This Row],[Coluna1]]-LEN(Tabela1[[#This Row],[Referência]]))</f>
        <v>05</v>
      </c>
    </row>
    <row r="9393" spans="1:7" x14ac:dyDescent="0.25">
      <c r="A9393" s="1" t="s">
        <v>4</v>
      </c>
      <c r="B9393" s="1" t="s">
        <v>18658</v>
      </c>
      <c r="C9393" s="1" t="s">
        <v>18659</v>
      </c>
      <c r="D9393">
        <v>5</v>
      </c>
      <c r="E9393" s="1">
        <f>LEN(Tabela1[[#This Row],[cod_barra]])</f>
        <v>9</v>
      </c>
      <c r="F9393" s="4" t="s">
        <v>24910</v>
      </c>
      <c r="G9393" s="4" t="str">
        <f>RIGHT(Tabela1[[#This Row],[cod_barra]],Tabela1[[#This Row],[Coluna1]]-LEN(Tabela1[[#This Row],[Referência]]))</f>
        <v>01</v>
      </c>
    </row>
    <row r="9394" spans="1:7" x14ac:dyDescent="0.25">
      <c r="A9394" s="1" t="s">
        <v>4</v>
      </c>
      <c r="B9394" s="1" t="s">
        <v>18660</v>
      </c>
      <c r="C9394" s="1" t="s">
        <v>18661</v>
      </c>
      <c r="D9394">
        <v>6</v>
      </c>
      <c r="E9394" s="1">
        <f>LEN(Tabela1[[#This Row],[cod_barra]])</f>
        <v>16</v>
      </c>
      <c r="F9394" s="4" t="s">
        <v>24911</v>
      </c>
      <c r="G9394" s="4" t="str">
        <f>RIGHT(Tabela1[[#This Row],[cod_barra]],Tabela1[[#This Row],[Coluna1]]-LEN(Tabela1[[#This Row],[Referência]]))</f>
        <v>36</v>
      </c>
    </row>
    <row r="9395" spans="1:7" x14ac:dyDescent="0.25">
      <c r="A9395" s="1" t="s">
        <v>4</v>
      </c>
      <c r="B9395" s="1" t="s">
        <v>18662</v>
      </c>
      <c r="C9395" s="1" t="s">
        <v>18663</v>
      </c>
      <c r="D9395">
        <v>14</v>
      </c>
      <c r="E9395" s="1">
        <f>LEN(Tabela1[[#This Row],[cod_barra]])</f>
        <v>7</v>
      </c>
      <c r="F9395" s="4" t="s">
        <v>24912</v>
      </c>
      <c r="G9395" s="4" t="str">
        <f>RIGHT(Tabela1[[#This Row],[cod_barra]],Tabela1[[#This Row],[Coluna1]]-LEN(Tabela1[[#This Row],[Referência]]))</f>
        <v>01</v>
      </c>
    </row>
    <row r="9396" spans="1:7" x14ac:dyDescent="0.25">
      <c r="A9396" s="1" t="s">
        <v>4</v>
      </c>
      <c r="B9396" s="1" t="s">
        <v>18664</v>
      </c>
      <c r="C9396" s="1" t="s">
        <v>18665</v>
      </c>
      <c r="D9396">
        <v>4</v>
      </c>
      <c r="E9396" s="1">
        <f>LEN(Tabela1[[#This Row],[cod_barra]])</f>
        <v>7</v>
      </c>
      <c r="F9396" s="4" t="s">
        <v>18665</v>
      </c>
      <c r="G9396" s="4" t="str">
        <f>RIGHT(Tabela1[[#This Row],[cod_barra]],Tabela1[[#This Row],[Coluna1]]-LEN(Tabela1[[#This Row],[Referência]]))</f>
        <v>01</v>
      </c>
    </row>
    <row r="9397" spans="1:7" x14ac:dyDescent="0.25">
      <c r="A9397" s="1" t="s">
        <v>4</v>
      </c>
      <c r="B9397" s="1" t="s">
        <v>18666</v>
      </c>
      <c r="C9397" s="1" t="s">
        <v>18667</v>
      </c>
      <c r="D9397">
        <v>7</v>
      </c>
      <c r="E9397" s="1">
        <f>LEN(Tabela1[[#This Row],[cod_barra]])</f>
        <v>16</v>
      </c>
      <c r="F9397" s="4" t="s">
        <v>24911</v>
      </c>
      <c r="G9397" s="4" t="str">
        <f>RIGHT(Tabela1[[#This Row],[cod_barra]],Tabela1[[#This Row],[Coluna1]]-LEN(Tabela1[[#This Row],[Referência]]))</f>
        <v>37</v>
      </c>
    </row>
    <row r="9398" spans="1:7" x14ac:dyDescent="0.25">
      <c r="A9398" s="1" t="s">
        <v>4</v>
      </c>
      <c r="B9398" s="1" t="s">
        <v>18668</v>
      </c>
      <c r="C9398" s="1" t="s">
        <v>18669</v>
      </c>
      <c r="D9398">
        <v>70</v>
      </c>
      <c r="E9398" s="1">
        <f>LEN(Tabela1[[#This Row],[cod_barra]])</f>
        <v>17</v>
      </c>
      <c r="F9398" s="4" t="s">
        <v>24913</v>
      </c>
      <c r="G9398" s="4" t="str">
        <f>RIGHT(Tabela1[[#This Row],[cod_barra]],Tabela1[[#This Row],[Coluna1]]-LEN(Tabela1[[#This Row],[Referência]]))</f>
        <v>UUN</v>
      </c>
    </row>
    <row r="9399" spans="1:7" x14ac:dyDescent="0.25">
      <c r="A9399" s="1" t="s">
        <v>4</v>
      </c>
      <c r="B9399" s="1" t="s">
        <v>18670</v>
      </c>
      <c r="C9399" s="1" t="s">
        <v>18671</v>
      </c>
      <c r="D9399">
        <v>4</v>
      </c>
      <c r="E9399" s="1">
        <f>LEN(Tabela1[[#This Row],[cod_barra]])</f>
        <v>17</v>
      </c>
      <c r="F9399" s="4" t="s">
        <v>23890</v>
      </c>
      <c r="G9399" s="4" t="str">
        <f>RIGHT(Tabela1[[#This Row],[cod_barra]],Tabela1[[#This Row],[Coluna1]]-LEN(Tabela1[[#This Row],[Referência]]))</f>
        <v>U36</v>
      </c>
    </row>
    <row r="9400" spans="1:7" x14ac:dyDescent="0.25">
      <c r="A9400" s="1" t="s">
        <v>4</v>
      </c>
      <c r="B9400" s="1" t="s">
        <v>18672</v>
      </c>
      <c r="C9400" s="1" t="s">
        <v>18673</v>
      </c>
      <c r="D9400">
        <v>13</v>
      </c>
      <c r="E9400" s="1">
        <f>LEN(Tabela1[[#This Row],[cod_barra]])</f>
        <v>17</v>
      </c>
      <c r="F9400" s="4" t="s">
        <v>24914</v>
      </c>
      <c r="G9400" s="4" t="str">
        <f>RIGHT(Tabela1[[#This Row],[cod_barra]],Tabela1[[#This Row],[Coluna1]]-LEN(Tabela1[[#This Row],[Referência]]))</f>
        <v>UUN</v>
      </c>
    </row>
    <row r="9401" spans="1:7" x14ac:dyDescent="0.25">
      <c r="A9401" s="1" t="s">
        <v>4</v>
      </c>
      <c r="B9401" s="1" t="s">
        <v>18674</v>
      </c>
      <c r="C9401" s="1" t="s">
        <v>18675</v>
      </c>
      <c r="D9401">
        <v>10</v>
      </c>
      <c r="E9401" s="1">
        <f>LEN(Tabela1[[#This Row],[cod_barra]])</f>
        <v>17</v>
      </c>
      <c r="F9401" s="4" t="s">
        <v>24915</v>
      </c>
      <c r="G9401" s="4" t="str">
        <f>RIGHT(Tabela1[[#This Row],[cod_barra]],Tabela1[[#This Row],[Coluna1]]-LEN(Tabela1[[#This Row],[Referência]]))</f>
        <v>UUN</v>
      </c>
    </row>
    <row r="9402" spans="1:7" x14ac:dyDescent="0.25">
      <c r="A9402" s="1" t="s">
        <v>4</v>
      </c>
      <c r="B9402" s="1" t="s">
        <v>18676</v>
      </c>
      <c r="C9402" s="1" t="s">
        <v>18677</v>
      </c>
      <c r="D9402">
        <v>11</v>
      </c>
      <c r="E9402" s="1">
        <f>LEN(Tabela1[[#This Row],[cod_barra]])</f>
        <v>17</v>
      </c>
      <c r="F9402" s="4" t="s">
        <v>24916</v>
      </c>
      <c r="G9402" s="4" t="str">
        <f>RIGHT(Tabela1[[#This Row],[cod_barra]],Tabela1[[#This Row],[Coluna1]]-LEN(Tabela1[[#This Row],[Referência]]))</f>
        <v>UUN</v>
      </c>
    </row>
    <row r="9403" spans="1:7" x14ac:dyDescent="0.25">
      <c r="A9403" s="1" t="s">
        <v>4</v>
      </c>
      <c r="B9403" s="1" t="s">
        <v>18678</v>
      </c>
      <c r="C9403" s="1" t="s">
        <v>18679</v>
      </c>
      <c r="D9403">
        <v>4</v>
      </c>
      <c r="E9403" s="1">
        <f>LEN(Tabela1[[#This Row],[cod_barra]])</f>
        <v>16</v>
      </c>
      <c r="F9403" s="4" t="s">
        <v>24917</v>
      </c>
      <c r="G9403" s="4" t="str">
        <f>RIGHT(Tabela1[[#This Row],[cod_barra]],Tabela1[[#This Row],[Coluna1]]-LEN(Tabela1[[#This Row],[Referência]]))</f>
        <v>01</v>
      </c>
    </row>
    <row r="9404" spans="1:7" x14ac:dyDescent="0.25">
      <c r="A9404" s="1" t="s">
        <v>4</v>
      </c>
      <c r="B9404" s="1" t="s">
        <v>18680</v>
      </c>
      <c r="C9404" s="1" t="s">
        <v>18681</v>
      </c>
      <c r="D9404">
        <v>12</v>
      </c>
      <c r="E9404" s="1">
        <f>LEN(Tabela1[[#This Row],[cod_barra]])</f>
        <v>16</v>
      </c>
      <c r="F9404" s="4" t="s">
        <v>24918</v>
      </c>
      <c r="G9404" s="4" t="str">
        <f>RIGHT(Tabela1[[#This Row],[cod_barra]],Tabela1[[#This Row],[Coluna1]]-LEN(Tabela1[[#This Row],[Referência]]))</f>
        <v>33</v>
      </c>
    </row>
    <row r="9405" spans="1:7" x14ac:dyDescent="0.25">
      <c r="A9405" s="1" t="s">
        <v>4</v>
      </c>
      <c r="B9405" s="1" t="s">
        <v>18682</v>
      </c>
      <c r="C9405" s="1" t="s">
        <v>18683</v>
      </c>
      <c r="D9405">
        <v>5</v>
      </c>
      <c r="E9405" s="1">
        <f>LEN(Tabela1[[#This Row],[cod_barra]])</f>
        <v>16</v>
      </c>
      <c r="F9405" s="4" t="s">
        <v>23999</v>
      </c>
      <c r="G9405" s="4" t="str">
        <f>RIGHT(Tabela1[[#This Row],[cod_barra]],Tabela1[[#This Row],[Coluna1]]-LEN(Tabela1[[#This Row],[Referência]]))</f>
        <v>36</v>
      </c>
    </row>
    <row r="9406" spans="1:7" x14ac:dyDescent="0.25">
      <c r="A9406" s="1" t="s">
        <v>4</v>
      </c>
      <c r="B9406" s="1" t="s">
        <v>18684</v>
      </c>
      <c r="C9406" s="1" t="s">
        <v>18685</v>
      </c>
      <c r="D9406">
        <v>5</v>
      </c>
      <c r="E9406" s="1">
        <f>LEN(Tabela1[[#This Row],[cod_barra]])</f>
        <v>16</v>
      </c>
      <c r="F9406" s="4" t="s">
        <v>23999</v>
      </c>
      <c r="G9406" s="4" t="str">
        <f>RIGHT(Tabela1[[#This Row],[cod_barra]],Tabela1[[#This Row],[Coluna1]]-LEN(Tabela1[[#This Row],[Referência]]))</f>
        <v>38</v>
      </c>
    </row>
    <row r="9407" spans="1:7" x14ac:dyDescent="0.25">
      <c r="A9407" s="1" t="s">
        <v>4</v>
      </c>
      <c r="B9407" s="1" t="s">
        <v>18686</v>
      </c>
      <c r="C9407" s="1" t="s">
        <v>18687</v>
      </c>
      <c r="D9407">
        <v>4</v>
      </c>
      <c r="E9407" s="1">
        <f>LEN(Tabela1[[#This Row],[cod_barra]])</f>
        <v>16</v>
      </c>
      <c r="F9407" s="4" t="s">
        <v>23254</v>
      </c>
      <c r="G9407" s="4" t="str">
        <f>RIGHT(Tabela1[[#This Row],[cod_barra]],Tabela1[[#This Row],[Coluna1]]-LEN(Tabela1[[#This Row],[Referência]]))</f>
        <v>37</v>
      </c>
    </row>
    <row r="9408" spans="1:7" x14ac:dyDescent="0.25">
      <c r="A9408" s="1" t="s">
        <v>4</v>
      </c>
      <c r="B9408" s="1" t="s">
        <v>18688</v>
      </c>
      <c r="C9408" s="1" t="s">
        <v>18689</v>
      </c>
      <c r="D9408">
        <v>4</v>
      </c>
      <c r="E9408" s="1">
        <f>LEN(Tabela1[[#This Row],[cod_barra]])</f>
        <v>16</v>
      </c>
      <c r="F9408" s="4" t="s">
        <v>20924</v>
      </c>
      <c r="G9408" s="4" t="str">
        <f>RIGHT(Tabela1[[#This Row],[cod_barra]],Tabela1[[#This Row],[Coluna1]]-LEN(Tabela1[[#This Row],[Referência]]))</f>
        <v>35</v>
      </c>
    </row>
    <row r="9409" spans="1:7" x14ac:dyDescent="0.25">
      <c r="A9409" s="1" t="s">
        <v>4</v>
      </c>
      <c r="B9409" s="1" t="s">
        <v>18690</v>
      </c>
      <c r="C9409" s="1" t="s">
        <v>18691</v>
      </c>
      <c r="D9409">
        <v>8</v>
      </c>
      <c r="E9409" s="1">
        <f>LEN(Tabela1[[#This Row],[cod_barra]])</f>
        <v>16</v>
      </c>
      <c r="F9409" s="4" t="s">
        <v>23999</v>
      </c>
      <c r="G9409" s="4" t="str">
        <f>RIGHT(Tabela1[[#This Row],[cod_barra]],Tabela1[[#This Row],[Coluna1]]-LEN(Tabela1[[#This Row],[Referência]]))</f>
        <v>37</v>
      </c>
    </row>
    <row r="9410" spans="1:7" x14ac:dyDescent="0.25">
      <c r="A9410" s="1" t="s">
        <v>4</v>
      </c>
      <c r="B9410" s="1" t="s">
        <v>18692</v>
      </c>
      <c r="C9410" s="1" t="s">
        <v>18693</v>
      </c>
      <c r="D9410">
        <v>5</v>
      </c>
      <c r="E9410" s="1">
        <f>LEN(Tabela1[[#This Row],[cod_barra]])</f>
        <v>17</v>
      </c>
      <c r="F9410" s="4" t="s">
        <v>24919</v>
      </c>
      <c r="G9410" s="4" t="str">
        <f>RIGHT(Tabela1[[#This Row],[cod_barra]],Tabela1[[#This Row],[Coluna1]]-LEN(Tabela1[[#This Row],[Referência]]))</f>
        <v>U34</v>
      </c>
    </row>
    <row r="9411" spans="1:7" x14ac:dyDescent="0.25">
      <c r="A9411" s="1" t="s">
        <v>4</v>
      </c>
      <c r="B9411" s="1" t="s">
        <v>18694</v>
      </c>
      <c r="C9411" s="1" t="s">
        <v>18695</v>
      </c>
      <c r="D9411">
        <v>8</v>
      </c>
      <c r="E9411" s="1">
        <f>LEN(Tabela1[[#This Row],[cod_barra]])</f>
        <v>17</v>
      </c>
      <c r="F9411" s="4" t="s">
        <v>24919</v>
      </c>
      <c r="G9411" s="4" t="str">
        <f>RIGHT(Tabela1[[#This Row],[cod_barra]],Tabela1[[#This Row],[Coluna1]]-LEN(Tabela1[[#This Row],[Referência]]))</f>
        <v>U35</v>
      </c>
    </row>
    <row r="9412" spans="1:7" x14ac:dyDescent="0.25">
      <c r="A9412" s="1" t="s">
        <v>4</v>
      </c>
      <c r="B9412" s="1" t="s">
        <v>18696</v>
      </c>
      <c r="C9412" s="1" t="s">
        <v>18697</v>
      </c>
      <c r="D9412">
        <v>8</v>
      </c>
      <c r="E9412" s="1">
        <f>LEN(Tabela1[[#This Row],[cod_barra]])</f>
        <v>17</v>
      </c>
      <c r="F9412" s="4" t="s">
        <v>24919</v>
      </c>
      <c r="G9412" s="4" t="str">
        <f>RIGHT(Tabela1[[#This Row],[cod_barra]],Tabela1[[#This Row],[Coluna1]]-LEN(Tabela1[[#This Row],[Referência]]))</f>
        <v>U36</v>
      </c>
    </row>
    <row r="9413" spans="1:7" x14ac:dyDescent="0.25">
      <c r="A9413" s="1" t="s">
        <v>4</v>
      </c>
      <c r="B9413" s="1" t="s">
        <v>18698</v>
      </c>
      <c r="C9413" s="1" t="s">
        <v>18699</v>
      </c>
      <c r="D9413">
        <v>8</v>
      </c>
      <c r="E9413" s="1">
        <f>LEN(Tabela1[[#This Row],[cod_barra]])</f>
        <v>17</v>
      </c>
      <c r="F9413" s="4" t="s">
        <v>24919</v>
      </c>
      <c r="G9413" s="4" t="str">
        <f>RIGHT(Tabela1[[#This Row],[cod_barra]],Tabela1[[#This Row],[Coluna1]]-LEN(Tabela1[[#This Row],[Referência]]))</f>
        <v>U37</v>
      </c>
    </row>
    <row r="9414" spans="1:7" x14ac:dyDescent="0.25">
      <c r="A9414" s="1" t="s">
        <v>4</v>
      </c>
      <c r="B9414" s="1" t="s">
        <v>18700</v>
      </c>
      <c r="C9414" s="1" t="s">
        <v>18701</v>
      </c>
      <c r="D9414">
        <v>6</v>
      </c>
      <c r="E9414" s="1">
        <f>LEN(Tabela1[[#This Row],[cod_barra]])</f>
        <v>17</v>
      </c>
      <c r="F9414" s="4" t="s">
        <v>24919</v>
      </c>
      <c r="G9414" s="4" t="str">
        <f>RIGHT(Tabela1[[#This Row],[cod_barra]],Tabela1[[#This Row],[Coluna1]]-LEN(Tabela1[[#This Row],[Referência]]))</f>
        <v>U38</v>
      </c>
    </row>
    <row r="9415" spans="1:7" x14ac:dyDescent="0.25">
      <c r="A9415" s="1" t="s">
        <v>4</v>
      </c>
      <c r="B9415" s="1" t="s">
        <v>18702</v>
      </c>
      <c r="C9415" s="1" t="s">
        <v>18703</v>
      </c>
      <c r="D9415">
        <v>5</v>
      </c>
      <c r="E9415" s="1">
        <f>LEN(Tabela1[[#This Row],[cod_barra]])</f>
        <v>17</v>
      </c>
      <c r="F9415" s="4" t="s">
        <v>24919</v>
      </c>
      <c r="G9415" s="4" t="str">
        <f>RIGHT(Tabela1[[#This Row],[cod_barra]],Tabela1[[#This Row],[Coluna1]]-LEN(Tabela1[[#This Row],[Referência]]))</f>
        <v>U39</v>
      </c>
    </row>
    <row r="9416" spans="1:7" x14ac:dyDescent="0.25">
      <c r="A9416" s="1" t="s">
        <v>4</v>
      </c>
      <c r="B9416" s="1" t="s">
        <v>18704</v>
      </c>
      <c r="C9416" s="1" t="s">
        <v>18705</v>
      </c>
      <c r="D9416">
        <v>4</v>
      </c>
      <c r="E9416" s="1">
        <f>LEN(Tabela1[[#This Row],[cod_barra]])</f>
        <v>17</v>
      </c>
      <c r="F9416" s="4" t="s">
        <v>24920</v>
      </c>
      <c r="G9416" s="4" t="str">
        <f>RIGHT(Tabela1[[#This Row],[cod_barra]],Tabela1[[#This Row],[Coluna1]]-LEN(Tabela1[[#This Row],[Referência]]))</f>
        <v>UUN</v>
      </c>
    </row>
    <row r="9417" spans="1:7" x14ac:dyDescent="0.25">
      <c r="A9417" s="1" t="s">
        <v>4</v>
      </c>
      <c r="B9417" s="1" t="s">
        <v>18706</v>
      </c>
      <c r="C9417" s="1" t="s">
        <v>18707</v>
      </c>
      <c r="D9417">
        <v>4</v>
      </c>
      <c r="E9417" s="1">
        <f>LEN(Tabela1[[#This Row],[cod_barra]])</f>
        <v>17</v>
      </c>
      <c r="F9417" s="4" t="s">
        <v>24921</v>
      </c>
      <c r="G9417" s="4" t="str">
        <f>RIGHT(Tabela1[[#This Row],[cod_barra]],Tabela1[[#This Row],[Coluna1]]-LEN(Tabela1[[#This Row],[Referência]]))</f>
        <v>UUN</v>
      </c>
    </row>
    <row r="9418" spans="1:7" x14ac:dyDescent="0.25">
      <c r="A9418" s="1" t="s">
        <v>4</v>
      </c>
      <c r="B9418" s="1" t="s">
        <v>18708</v>
      </c>
      <c r="C9418" s="1" t="s">
        <v>18709</v>
      </c>
      <c r="D9418">
        <v>4</v>
      </c>
      <c r="E9418" s="1">
        <f>LEN(Tabela1[[#This Row],[cod_barra]])</f>
        <v>19</v>
      </c>
      <c r="F9418" s="4" t="s">
        <v>24265</v>
      </c>
      <c r="G9418" s="4" t="str">
        <f>RIGHT(Tabela1[[#This Row],[cod_barra]],Tabela1[[#This Row],[Coluna1]]-LEN(Tabela1[[#This Row],[Referência]]))</f>
        <v>U35/6</v>
      </c>
    </row>
    <row r="9419" spans="1:7" x14ac:dyDescent="0.25">
      <c r="A9419" s="1" t="s">
        <v>4</v>
      </c>
      <c r="B9419" s="1" t="s">
        <v>18710</v>
      </c>
      <c r="C9419" s="1" t="s">
        <v>18711</v>
      </c>
      <c r="D9419">
        <v>5</v>
      </c>
      <c r="E9419" s="1">
        <f>LEN(Tabela1[[#This Row],[cod_barra]])</f>
        <v>19</v>
      </c>
      <c r="F9419" s="4" t="s">
        <v>24265</v>
      </c>
      <c r="G9419" s="4" t="str">
        <f>RIGHT(Tabela1[[#This Row],[cod_barra]],Tabela1[[#This Row],[Coluna1]]-LEN(Tabela1[[#This Row],[Referência]]))</f>
        <v>U37/8</v>
      </c>
    </row>
    <row r="9420" spans="1:7" x14ac:dyDescent="0.25">
      <c r="A9420" s="1" t="s">
        <v>4</v>
      </c>
      <c r="B9420" s="1" t="s">
        <v>18712</v>
      </c>
      <c r="C9420" s="1" t="s">
        <v>18713</v>
      </c>
      <c r="D9420">
        <v>4</v>
      </c>
      <c r="E9420" s="1">
        <f>LEN(Tabela1[[#This Row],[cod_barra]])</f>
        <v>19</v>
      </c>
      <c r="F9420" s="4" t="s">
        <v>24809</v>
      </c>
      <c r="G9420" s="4" t="str">
        <f>RIGHT(Tabela1[[#This Row],[cod_barra]],Tabela1[[#This Row],[Coluna1]]-LEN(Tabela1[[#This Row],[Referência]]))</f>
        <v>U37/8</v>
      </c>
    </row>
    <row r="9421" spans="1:7" x14ac:dyDescent="0.25">
      <c r="A9421" s="1" t="s">
        <v>4</v>
      </c>
      <c r="B9421" s="1" t="s">
        <v>18714</v>
      </c>
      <c r="C9421" s="1" t="s">
        <v>18715</v>
      </c>
      <c r="D9421">
        <v>4</v>
      </c>
      <c r="E9421" s="1">
        <f>LEN(Tabela1[[#This Row],[cod_barra]])</f>
        <v>19</v>
      </c>
      <c r="F9421" s="4" t="s">
        <v>24810</v>
      </c>
      <c r="G9421" s="4" t="str">
        <f>RIGHT(Tabela1[[#This Row],[cod_barra]],Tabela1[[#This Row],[Coluna1]]-LEN(Tabela1[[#This Row],[Referência]]))</f>
        <v>U35/6</v>
      </c>
    </row>
    <row r="9422" spans="1:7" x14ac:dyDescent="0.25">
      <c r="A9422" s="1" t="s">
        <v>4</v>
      </c>
      <c r="B9422" s="1" t="s">
        <v>18716</v>
      </c>
      <c r="C9422" s="1" t="s">
        <v>18717</v>
      </c>
      <c r="D9422">
        <v>4</v>
      </c>
      <c r="E9422" s="1">
        <f>LEN(Tabela1[[#This Row],[cod_barra]])</f>
        <v>19</v>
      </c>
      <c r="F9422" s="4" t="s">
        <v>24810</v>
      </c>
      <c r="G9422" s="4" t="str">
        <f>RIGHT(Tabela1[[#This Row],[cod_barra]],Tabela1[[#This Row],[Coluna1]]-LEN(Tabela1[[#This Row],[Referência]]))</f>
        <v>U37/8</v>
      </c>
    </row>
    <row r="9423" spans="1:7" x14ac:dyDescent="0.25">
      <c r="A9423" s="1" t="s">
        <v>4</v>
      </c>
      <c r="B9423" s="1" t="s">
        <v>18718</v>
      </c>
      <c r="C9423" s="1" t="s">
        <v>18719</v>
      </c>
      <c r="D9423">
        <v>4</v>
      </c>
      <c r="E9423" s="1">
        <f>LEN(Tabela1[[#This Row],[cod_barra]])</f>
        <v>17</v>
      </c>
      <c r="F9423" s="4" t="s">
        <v>24811</v>
      </c>
      <c r="G9423" s="4" t="str">
        <f>RIGHT(Tabela1[[#This Row],[cod_barra]],Tabela1[[#This Row],[Coluna1]]-LEN(Tabela1[[#This Row],[Referência]]))</f>
        <v>U35</v>
      </c>
    </row>
    <row r="9424" spans="1:7" x14ac:dyDescent="0.25">
      <c r="A9424" s="1" t="s">
        <v>4</v>
      </c>
      <c r="B9424" s="1" t="s">
        <v>18720</v>
      </c>
      <c r="C9424" s="1" t="s">
        <v>18721</v>
      </c>
      <c r="D9424">
        <v>6</v>
      </c>
      <c r="E9424" s="1">
        <f>LEN(Tabela1[[#This Row],[cod_barra]])</f>
        <v>17</v>
      </c>
      <c r="F9424" s="4" t="s">
        <v>24811</v>
      </c>
      <c r="G9424" s="4" t="str">
        <f>RIGHT(Tabela1[[#This Row],[cod_barra]],Tabela1[[#This Row],[Coluna1]]-LEN(Tabela1[[#This Row],[Referência]]))</f>
        <v>U36</v>
      </c>
    </row>
    <row r="9425" spans="1:7" x14ac:dyDescent="0.25">
      <c r="A9425" s="1" t="s">
        <v>4</v>
      </c>
      <c r="B9425" s="1" t="s">
        <v>18722</v>
      </c>
      <c r="C9425" s="1" t="s">
        <v>18723</v>
      </c>
      <c r="D9425">
        <v>6</v>
      </c>
      <c r="E9425" s="1">
        <f>LEN(Tabela1[[#This Row],[cod_barra]])</f>
        <v>17</v>
      </c>
      <c r="F9425" s="4" t="s">
        <v>24811</v>
      </c>
      <c r="G9425" s="4" t="str">
        <f>RIGHT(Tabela1[[#This Row],[cod_barra]],Tabela1[[#This Row],[Coluna1]]-LEN(Tabela1[[#This Row],[Referência]]))</f>
        <v>U37</v>
      </c>
    </row>
    <row r="9426" spans="1:7" x14ac:dyDescent="0.25">
      <c r="A9426" s="1" t="s">
        <v>4</v>
      </c>
      <c r="B9426" s="1" t="s">
        <v>18724</v>
      </c>
      <c r="C9426" s="1" t="s">
        <v>18725</v>
      </c>
      <c r="D9426">
        <v>4</v>
      </c>
      <c r="E9426" s="1">
        <f>LEN(Tabela1[[#This Row],[cod_barra]])</f>
        <v>17</v>
      </c>
      <c r="F9426" s="4" t="s">
        <v>24811</v>
      </c>
      <c r="G9426" s="4" t="str">
        <f>RIGHT(Tabela1[[#This Row],[cod_barra]],Tabela1[[#This Row],[Coluna1]]-LEN(Tabela1[[#This Row],[Referência]]))</f>
        <v>U38</v>
      </c>
    </row>
    <row r="9427" spans="1:7" x14ac:dyDescent="0.25">
      <c r="A9427" s="1" t="s">
        <v>4</v>
      </c>
      <c r="B9427" s="1" t="s">
        <v>18726</v>
      </c>
      <c r="C9427" s="1" t="s">
        <v>18727</v>
      </c>
      <c r="D9427">
        <v>4</v>
      </c>
      <c r="E9427" s="1">
        <f>LEN(Tabela1[[#This Row],[cod_barra]])</f>
        <v>17</v>
      </c>
      <c r="F9427" s="4" t="s">
        <v>24922</v>
      </c>
      <c r="G9427" s="4" t="str">
        <f>RIGHT(Tabela1[[#This Row],[cod_barra]],Tabela1[[#This Row],[Coluna1]]-LEN(Tabela1[[#This Row],[Referência]]))</f>
        <v>UUN</v>
      </c>
    </row>
    <row r="9428" spans="1:7" x14ac:dyDescent="0.25">
      <c r="A9428" s="1" t="s">
        <v>4</v>
      </c>
      <c r="B9428" s="1" t="s">
        <v>18728</v>
      </c>
      <c r="C9428" s="1" t="s">
        <v>18729</v>
      </c>
      <c r="D9428">
        <v>7</v>
      </c>
      <c r="E9428" s="1">
        <f>LEN(Tabela1[[#This Row],[cod_barra]])</f>
        <v>17</v>
      </c>
      <c r="F9428" s="4" t="s">
        <v>24332</v>
      </c>
      <c r="G9428" s="4" t="str">
        <f>RIGHT(Tabela1[[#This Row],[cod_barra]],Tabela1[[#This Row],[Coluna1]]-LEN(Tabela1[[#This Row],[Referência]]))</f>
        <v>U35</v>
      </c>
    </row>
    <row r="9429" spans="1:7" x14ac:dyDescent="0.25">
      <c r="A9429" s="1" t="s">
        <v>4</v>
      </c>
      <c r="B9429" s="1" t="s">
        <v>18730</v>
      </c>
      <c r="C9429" s="1" t="s">
        <v>18731</v>
      </c>
      <c r="D9429">
        <v>11</v>
      </c>
      <c r="E9429" s="1">
        <f>LEN(Tabela1[[#This Row],[cod_barra]])</f>
        <v>17</v>
      </c>
      <c r="F9429" s="4" t="s">
        <v>24332</v>
      </c>
      <c r="G9429" s="4" t="str">
        <f>RIGHT(Tabela1[[#This Row],[cod_barra]],Tabela1[[#This Row],[Coluna1]]-LEN(Tabela1[[#This Row],[Referência]]))</f>
        <v>U36</v>
      </c>
    </row>
    <row r="9430" spans="1:7" x14ac:dyDescent="0.25">
      <c r="A9430" s="1" t="s">
        <v>4</v>
      </c>
      <c r="B9430" s="1" t="s">
        <v>18732</v>
      </c>
      <c r="C9430" s="1" t="s">
        <v>18733</v>
      </c>
      <c r="D9430">
        <v>7</v>
      </c>
      <c r="E9430" s="1">
        <f>LEN(Tabela1[[#This Row],[cod_barra]])</f>
        <v>17</v>
      </c>
      <c r="F9430" s="4" t="s">
        <v>24332</v>
      </c>
      <c r="G9430" s="4" t="str">
        <f>RIGHT(Tabela1[[#This Row],[cod_barra]],Tabela1[[#This Row],[Coluna1]]-LEN(Tabela1[[#This Row],[Referência]]))</f>
        <v>U38</v>
      </c>
    </row>
    <row r="9431" spans="1:7" x14ac:dyDescent="0.25">
      <c r="A9431" s="1" t="s">
        <v>4</v>
      </c>
      <c r="B9431" s="1" t="s">
        <v>18734</v>
      </c>
      <c r="C9431" s="1" t="s">
        <v>18735</v>
      </c>
      <c r="D9431">
        <v>4</v>
      </c>
      <c r="E9431" s="1">
        <f>LEN(Tabela1[[#This Row],[cod_barra]])</f>
        <v>19</v>
      </c>
      <c r="F9431" s="4" t="s">
        <v>24834</v>
      </c>
      <c r="G9431" s="4" t="str">
        <f>RIGHT(Tabela1[[#This Row],[cod_barra]],Tabela1[[#This Row],[Coluna1]]-LEN(Tabela1[[#This Row],[Referência]]))</f>
        <v>U37/8</v>
      </c>
    </row>
    <row r="9432" spans="1:7" x14ac:dyDescent="0.25">
      <c r="A9432" s="1" t="s">
        <v>4</v>
      </c>
      <c r="B9432" s="1" t="s">
        <v>18736</v>
      </c>
      <c r="C9432" s="1" t="s">
        <v>18736</v>
      </c>
      <c r="D9432">
        <v>10</v>
      </c>
      <c r="E9432" s="1">
        <f>LEN(Tabela1[[#This Row],[cod_barra]])</f>
        <v>6</v>
      </c>
      <c r="F9432" s="4" t="s">
        <v>24923</v>
      </c>
      <c r="G9432" s="4" t="str">
        <f>RIGHT(Tabela1[[#This Row],[cod_barra]],Tabela1[[#This Row],[Coluna1]]-LEN(Tabela1[[#This Row],[Referência]]))</f>
        <v>01</v>
      </c>
    </row>
    <row r="9433" spans="1:7" x14ac:dyDescent="0.25">
      <c r="A9433" s="1" t="s">
        <v>4</v>
      </c>
      <c r="B9433" s="1" t="s">
        <v>18737</v>
      </c>
      <c r="C9433" s="1" t="s">
        <v>18738</v>
      </c>
      <c r="D9433">
        <v>6</v>
      </c>
      <c r="E9433" s="1">
        <f>LEN(Tabela1[[#This Row],[cod_barra]])</f>
        <v>16</v>
      </c>
      <c r="F9433" s="4" t="s">
        <v>24924</v>
      </c>
      <c r="G9433" s="4" t="str">
        <f>RIGHT(Tabela1[[#This Row],[cod_barra]],Tabela1[[#This Row],[Coluna1]]-LEN(Tabela1[[#This Row],[Referência]]))</f>
        <v>01</v>
      </c>
    </row>
    <row r="9434" spans="1:7" x14ac:dyDescent="0.25">
      <c r="A9434" s="1" t="s">
        <v>4</v>
      </c>
      <c r="B9434" s="1" t="s">
        <v>18739</v>
      </c>
      <c r="C9434" s="1" t="s">
        <v>18740</v>
      </c>
      <c r="D9434">
        <v>5</v>
      </c>
      <c r="E9434" s="1">
        <f>LEN(Tabela1[[#This Row],[cod_barra]])</f>
        <v>16</v>
      </c>
      <c r="F9434" s="4" t="s">
        <v>24925</v>
      </c>
      <c r="G9434" s="4" t="str">
        <f>RIGHT(Tabela1[[#This Row],[cod_barra]],Tabela1[[#This Row],[Coluna1]]-LEN(Tabela1[[#This Row],[Referência]]))</f>
        <v>01</v>
      </c>
    </row>
    <row r="9435" spans="1:7" x14ac:dyDescent="0.25">
      <c r="A9435" s="1" t="s">
        <v>4</v>
      </c>
      <c r="B9435" s="1" t="s">
        <v>18741</v>
      </c>
      <c r="C9435" s="1" t="s">
        <v>18742</v>
      </c>
      <c r="D9435">
        <v>4</v>
      </c>
      <c r="E9435" s="1">
        <f>LEN(Tabela1[[#This Row],[cod_barra]])</f>
        <v>16</v>
      </c>
      <c r="F9435" s="4" t="s">
        <v>24926</v>
      </c>
      <c r="G9435" s="4" t="str">
        <f>RIGHT(Tabela1[[#This Row],[cod_barra]],Tabela1[[#This Row],[Coluna1]]-LEN(Tabela1[[#This Row],[Referência]]))</f>
        <v>UN</v>
      </c>
    </row>
    <row r="9436" spans="1:7" x14ac:dyDescent="0.25">
      <c r="A9436" s="1" t="s">
        <v>4</v>
      </c>
      <c r="B9436" s="1" t="s">
        <v>18743</v>
      </c>
      <c r="C9436" s="1" t="s">
        <v>18744</v>
      </c>
      <c r="D9436">
        <v>4</v>
      </c>
      <c r="E9436" s="1">
        <f>LEN(Tabela1[[#This Row],[cod_barra]])</f>
        <v>14</v>
      </c>
      <c r="F9436" s="4" t="s">
        <v>24927</v>
      </c>
      <c r="G9436" s="4" t="str">
        <f>RIGHT(Tabela1[[#This Row],[cod_barra]],Tabela1[[#This Row],[Coluna1]]-LEN(Tabela1[[#This Row],[Referência]]))</f>
        <v>01</v>
      </c>
    </row>
    <row r="9437" spans="1:7" x14ac:dyDescent="0.25">
      <c r="A9437" s="1" t="s">
        <v>4</v>
      </c>
      <c r="B9437" s="1" t="s">
        <v>18745</v>
      </c>
      <c r="C9437" s="1" t="s">
        <v>18746</v>
      </c>
      <c r="D9437">
        <v>4</v>
      </c>
      <c r="E9437" s="1">
        <f>LEN(Tabela1[[#This Row],[cod_barra]])</f>
        <v>14</v>
      </c>
      <c r="F9437" s="4" t="s">
        <v>24928</v>
      </c>
      <c r="G9437" s="4" t="str">
        <f>RIGHT(Tabela1[[#This Row],[cod_barra]],Tabela1[[#This Row],[Coluna1]]-LEN(Tabela1[[#This Row],[Referência]]))</f>
        <v>01</v>
      </c>
    </row>
    <row r="9438" spans="1:7" x14ac:dyDescent="0.25">
      <c r="A9438" s="1" t="s">
        <v>4</v>
      </c>
      <c r="B9438" s="1" t="s">
        <v>18747</v>
      </c>
      <c r="C9438" s="1" t="s">
        <v>18748</v>
      </c>
      <c r="D9438">
        <v>5</v>
      </c>
      <c r="E9438" s="1">
        <f>LEN(Tabela1[[#This Row],[cod_barra]])</f>
        <v>13</v>
      </c>
      <c r="F9438" s="4" t="s">
        <v>24929</v>
      </c>
      <c r="G9438" s="4" t="str">
        <f>RIGHT(Tabela1[[#This Row],[cod_barra]],Tabela1[[#This Row],[Coluna1]]-LEN(Tabela1[[#This Row],[Referência]]))</f>
        <v>UN</v>
      </c>
    </row>
    <row r="9439" spans="1:7" x14ac:dyDescent="0.25">
      <c r="A9439" s="1" t="s">
        <v>4</v>
      </c>
      <c r="B9439" s="1" t="s">
        <v>18749</v>
      </c>
      <c r="C9439" s="1" t="s">
        <v>18750</v>
      </c>
      <c r="D9439">
        <v>6</v>
      </c>
      <c r="E9439" s="1">
        <f>LEN(Tabela1[[#This Row],[cod_barra]])</f>
        <v>19</v>
      </c>
      <c r="F9439" s="1" t="s">
        <v>25042</v>
      </c>
      <c r="G9439" s="4" t="str">
        <f>RIGHT(Tabela1[[#This Row],[cod_barra]],Tabela1[[#This Row],[Coluna1]]-LEN(Tabela1[[#This Row],[Referência]]))</f>
        <v>01</v>
      </c>
    </row>
    <row r="9440" spans="1:7" x14ac:dyDescent="0.25">
      <c r="A9440" s="1" t="s">
        <v>4</v>
      </c>
      <c r="B9440" s="1" t="s">
        <v>18751</v>
      </c>
      <c r="C9440" s="1" t="s">
        <v>18752</v>
      </c>
      <c r="D9440">
        <v>15</v>
      </c>
      <c r="E9440" s="1">
        <f>LEN(Tabela1[[#This Row],[cod_barra]])</f>
        <v>19</v>
      </c>
      <c r="F9440" s="1" t="s">
        <v>25042</v>
      </c>
      <c r="G9440" s="4" t="str">
        <f>RIGHT(Tabela1[[#This Row],[cod_barra]],Tabela1[[#This Row],[Coluna1]]-LEN(Tabela1[[#This Row],[Referência]]))</f>
        <v>02</v>
      </c>
    </row>
    <row r="9441" spans="1:7" x14ac:dyDescent="0.25">
      <c r="A9441" s="1" t="s">
        <v>4</v>
      </c>
      <c r="B9441" s="1" t="s">
        <v>18753</v>
      </c>
      <c r="C9441" s="1" t="s">
        <v>18754</v>
      </c>
      <c r="D9441">
        <v>5</v>
      </c>
      <c r="E9441" s="1">
        <f>LEN(Tabela1[[#This Row],[cod_barra]])</f>
        <v>19</v>
      </c>
      <c r="F9441" s="1" t="s">
        <v>25043</v>
      </c>
      <c r="G9441" s="4" t="str">
        <f>RIGHT(Tabela1[[#This Row],[cod_barra]],Tabela1[[#This Row],[Coluna1]]-LEN(Tabela1[[#This Row],[Referência]]))</f>
        <v>01</v>
      </c>
    </row>
    <row r="9442" spans="1:7" x14ac:dyDescent="0.25">
      <c r="A9442" s="1" t="s">
        <v>4</v>
      </c>
      <c r="B9442" s="1" t="s">
        <v>18755</v>
      </c>
      <c r="C9442" s="1" t="s">
        <v>18756</v>
      </c>
      <c r="D9442">
        <v>17</v>
      </c>
      <c r="E9442" s="1">
        <f>LEN(Tabela1[[#This Row],[cod_barra]])</f>
        <v>19</v>
      </c>
      <c r="F9442" s="1" t="s">
        <v>25044</v>
      </c>
      <c r="G9442" s="4" t="str">
        <f>RIGHT(Tabela1[[#This Row],[cod_barra]],Tabela1[[#This Row],[Coluna1]]-LEN(Tabela1[[#This Row],[Referência]]))</f>
        <v>01</v>
      </c>
    </row>
    <row r="9443" spans="1:7" x14ac:dyDescent="0.25">
      <c r="A9443" s="1" t="s">
        <v>4</v>
      </c>
      <c r="B9443" s="1" t="s">
        <v>18757</v>
      </c>
      <c r="C9443" s="1" t="s">
        <v>18758</v>
      </c>
      <c r="D9443">
        <v>50</v>
      </c>
      <c r="E9443" s="1">
        <f>LEN(Tabela1[[#This Row],[cod_barra]])</f>
        <v>13</v>
      </c>
      <c r="F9443" s="4" t="s">
        <v>24930</v>
      </c>
      <c r="G9443" s="4" t="str">
        <f>RIGHT(Tabela1[[#This Row],[cod_barra]],Tabela1[[#This Row],[Coluna1]]-LEN(Tabela1[[#This Row],[Referência]]))</f>
        <v>09</v>
      </c>
    </row>
    <row r="9444" spans="1:7" x14ac:dyDescent="0.25">
      <c r="A9444" s="1" t="s">
        <v>4</v>
      </c>
      <c r="B9444" s="1" t="s">
        <v>18759</v>
      </c>
      <c r="C9444" s="1" t="s">
        <v>18760</v>
      </c>
      <c r="D9444">
        <v>14</v>
      </c>
      <c r="E9444" s="1">
        <f>LEN(Tabela1[[#This Row],[cod_barra]])</f>
        <v>17</v>
      </c>
      <c r="F9444" s="4" t="s">
        <v>24332</v>
      </c>
      <c r="G9444" s="4" t="str">
        <f>RIGHT(Tabela1[[#This Row],[cod_barra]],Tabela1[[#This Row],[Coluna1]]-LEN(Tabela1[[#This Row],[Referência]]))</f>
        <v>U37</v>
      </c>
    </row>
    <row r="9445" spans="1:7" x14ac:dyDescent="0.25">
      <c r="A9445" s="1" t="s">
        <v>4</v>
      </c>
      <c r="B9445" s="1" t="s">
        <v>18761</v>
      </c>
      <c r="C9445" s="1" t="s">
        <v>18762</v>
      </c>
      <c r="D9445">
        <v>4</v>
      </c>
      <c r="E9445" s="1">
        <f>LEN(Tabela1[[#This Row],[cod_barra]])</f>
        <v>17</v>
      </c>
      <c r="F9445" s="4" t="s">
        <v>24526</v>
      </c>
      <c r="G9445" s="4" t="str">
        <f>RIGHT(Tabela1[[#This Row],[cod_barra]],Tabela1[[#This Row],[Coluna1]]-LEN(Tabela1[[#This Row],[Referência]]))</f>
        <v>U36</v>
      </c>
    </row>
    <row r="9446" spans="1:7" x14ac:dyDescent="0.25">
      <c r="A9446" s="1" t="s">
        <v>4</v>
      </c>
      <c r="B9446" s="1" t="s">
        <v>18763</v>
      </c>
      <c r="C9446" s="1" t="s">
        <v>18764</v>
      </c>
      <c r="D9446">
        <v>5</v>
      </c>
      <c r="E9446" s="1">
        <f>LEN(Tabela1[[#This Row],[cod_barra]])</f>
        <v>17</v>
      </c>
      <c r="F9446" s="4" t="s">
        <v>24931</v>
      </c>
      <c r="G9446" s="4" t="str">
        <f>RIGHT(Tabela1[[#This Row],[cod_barra]],Tabela1[[#This Row],[Coluna1]]-LEN(Tabela1[[#This Row],[Referência]]))</f>
        <v>UUN</v>
      </c>
    </row>
    <row r="9447" spans="1:7" x14ac:dyDescent="0.25">
      <c r="A9447" s="1" t="s">
        <v>4</v>
      </c>
      <c r="B9447" s="1" t="s">
        <v>18765</v>
      </c>
      <c r="C9447" s="1" t="s">
        <v>18766</v>
      </c>
      <c r="D9447">
        <v>7</v>
      </c>
      <c r="E9447" s="1">
        <f>LEN(Tabela1[[#This Row],[cod_barra]])</f>
        <v>17</v>
      </c>
      <c r="F9447" s="4" t="s">
        <v>24932</v>
      </c>
      <c r="G9447" s="4" t="str">
        <f>RIGHT(Tabela1[[#This Row],[cod_barra]],Tabela1[[#This Row],[Coluna1]]-LEN(Tabela1[[#This Row],[Referência]]))</f>
        <v>UUN</v>
      </c>
    </row>
    <row r="9448" spans="1:7" x14ac:dyDescent="0.25">
      <c r="A9448" s="1" t="s">
        <v>4</v>
      </c>
      <c r="B9448" s="1" t="s">
        <v>18767</v>
      </c>
      <c r="C9448" s="1" t="s">
        <v>18768</v>
      </c>
      <c r="D9448">
        <v>5</v>
      </c>
      <c r="E9448" s="1">
        <f>LEN(Tabela1[[#This Row],[cod_barra]])</f>
        <v>16</v>
      </c>
      <c r="F9448" s="4" t="s">
        <v>24933</v>
      </c>
      <c r="G9448" s="4" t="str">
        <f>RIGHT(Tabela1[[#This Row],[cod_barra]],Tabela1[[#This Row],[Coluna1]]-LEN(Tabela1[[#This Row],[Referência]]))</f>
        <v>33</v>
      </c>
    </row>
    <row r="9449" spans="1:7" x14ac:dyDescent="0.25">
      <c r="A9449" s="1" t="s">
        <v>4</v>
      </c>
      <c r="B9449" s="1" t="s">
        <v>18769</v>
      </c>
      <c r="C9449" s="1" t="s">
        <v>18770</v>
      </c>
      <c r="D9449">
        <v>4</v>
      </c>
      <c r="E9449" s="1">
        <f>LEN(Tabela1[[#This Row],[cod_barra]])</f>
        <v>16</v>
      </c>
      <c r="F9449" s="4" t="s">
        <v>24934</v>
      </c>
      <c r="G9449" s="4" t="str">
        <f>RIGHT(Tabela1[[#This Row],[cod_barra]],Tabela1[[#This Row],[Coluna1]]-LEN(Tabela1[[#This Row],[Referência]]))</f>
        <v>33</v>
      </c>
    </row>
    <row r="9450" spans="1:7" x14ac:dyDescent="0.25">
      <c r="A9450" s="1" t="s">
        <v>4</v>
      </c>
      <c r="B9450" s="1" t="s">
        <v>18771</v>
      </c>
      <c r="C9450" s="1" t="s">
        <v>18772</v>
      </c>
      <c r="D9450">
        <v>69</v>
      </c>
      <c r="E9450" s="1">
        <f>LEN(Tabela1[[#This Row],[cod_barra]])</f>
        <v>16</v>
      </c>
      <c r="F9450" s="4" t="s">
        <v>24935</v>
      </c>
      <c r="G9450" s="4" t="str">
        <f>RIGHT(Tabela1[[#This Row],[cod_barra]],Tabela1[[#This Row],[Coluna1]]-LEN(Tabela1[[#This Row],[Referência]]))</f>
        <v>01</v>
      </c>
    </row>
    <row r="9451" spans="1:7" x14ac:dyDescent="0.25">
      <c r="A9451" s="1" t="s">
        <v>4</v>
      </c>
      <c r="B9451" s="1" t="s">
        <v>18773</v>
      </c>
      <c r="C9451" s="1" t="s">
        <v>18774</v>
      </c>
      <c r="D9451">
        <v>6</v>
      </c>
      <c r="E9451" s="1">
        <f>LEN(Tabela1[[#This Row],[cod_barra]])</f>
        <v>16</v>
      </c>
      <c r="F9451" s="4" t="s">
        <v>24936</v>
      </c>
      <c r="G9451" s="4" t="str">
        <f>RIGHT(Tabela1[[#This Row],[cod_barra]],Tabela1[[#This Row],[Coluna1]]-LEN(Tabela1[[#This Row],[Referência]]))</f>
        <v>01</v>
      </c>
    </row>
    <row r="9452" spans="1:7" x14ac:dyDescent="0.25">
      <c r="A9452" s="1" t="s">
        <v>4</v>
      </c>
      <c r="B9452" s="1" t="s">
        <v>18775</v>
      </c>
      <c r="C9452" s="1" t="s">
        <v>18776</v>
      </c>
      <c r="D9452">
        <v>11</v>
      </c>
      <c r="E9452" s="1">
        <f>LEN(Tabela1[[#This Row],[cod_barra]])</f>
        <v>16</v>
      </c>
      <c r="F9452" s="4" t="s">
        <v>24937</v>
      </c>
      <c r="G9452" s="4" t="str">
        <f>RIGHT(Tabela1[[#This Row],[cod_barra]],Tabela1[[#This Row],[Coluna1]]-LEN(Tabela1[[#This Row],[Referência]]))</f>
        <v>01</v>
      </c>
    </row>
    <row r="9453" spans="1:7" x14ac:dyDescent="0.25">
      <c r="A9453" s="1" t="s">
        <v>4</v>
      </c>
      <c r="B9453" s="1" t="s">
        <v>18777</v>
      </c>
      <c r="C9453" s="1" t="s">
        <v>18778</v>
      </c>
      <c r="D9453">
        <v>14</v>
      </c>
      <c r="E9453" s="1">
        <f>LEN(Tabela1[[#This Row],[cod_barra]])</f>
        <v>16</v>
      </c>
      <c r="F9453" s="4" t="s">
        <v>24938</v>
      </c>
      <c r="G9453" s="4" t="str">
        <f>RIGHT(Tabela1[[#This Row],[cod_barra]],Tabela1[[#This Row],[Coluna1]]-LEN(Tabela1[[#This Row],[Referência]]))</f>
        <v>01</v>
      </c>
    </row>
    <row r="9454" spans="1:7" x14ac:dyDescent="0.25">
      <c r="A9454" s="1" t="s">
        <v>4</v>
      </c>
      <c r="B9454" s="1" t="s">
        <v>18779</v>
      </c>
      <c r="C9454" s="1" t="s">
        <v>18780</v>
      </c>
      <c r="D9454">
        <v>20</v>
      </c>
      <c r="E9454" s="1">
        <f>LEN(Tabela1[[#This Row],[cod_barra]])</f>
        <v>16</v>
      </c>
      <c r="F9454" s="4" t="s">
        <v>24939</v>
      </c>
      <c r="G9454" s="4" t="str">
        <f>RIGHT(Tabela1[[#This Row],[cod_barra]],Tabela1[[#This Row],[Coluna1]]-LEN(Tabela1[[#This Row],[Referência]]))</f>
        <v>01</v>
      </c>
    </row>
    <row r="9455" spans="1:7" x14ac:dyDescent="0.25">
      <c r="A9455" s="1" t="s">
        <v>4</v>
      </c>
      <c r="B9455" s="1" t="s">
        <v>18781</v>
      </c>
      <c r="C9455" s="1" t="s">
        <v>18782</v>
      </c>
      <c r="D9455">
        <v>95</v>
      </c>
      <c r="E9455" s="1">
        <f>LEN(Tabela1[[#This Row],[cod_barra]])</f>
        <v>16</v>
      </c>
      <c r="F9455" s="4" t="s">
        <v>24940</v>
      </c>
      <c r="G9455" s="4" t="str">
        <f>RIGHT(Tabela1[[#This Row],[cod_barra]],Tabela1[[#This Row],[Coluna1]]-LEN(Tabela1[[#This Row],[Referência]]))</f>
        <v>01</v>
      </c>
    </row>
    <row r="9456" spans="1:7" x14ac:dyDescent="0.25">
      <c r="A9456" s="1" t="s">
        <v>4</v>
      </c>
      <c r="B9456" s="1" t="s">
        <v>18783</v>
      </c>
      <c r="C9456" s="1" t="s">
        <v>18784</v>
      </c>
      <c r="D9456">
        <v>19</v>
      </c>
      <c r="E9456" s="1">
        <f>LEN(Tabela1[[#This Row],[cod_barra]])</f>
        <v>16</v>
      </c>
      <c r="F9456" s="4" t="s">
        <v>24941</v>
      </c>
      <c r="G9456" s="4" t="str">
        <f>RIGHT(Tabela1[[#This Row],[cod_barra]],Tabela1[[#This Row],[Coluna1]]-LEN(Tabela1[[#This Row],[Referência]]))</f>
        <v>01</v>
      </c>
    </row>
    <row r="9457" spans="1:7" x14ac:dyDescent="0.25">
      <c r="A9457" s="1" t="s">
        <v>4</v>
      </c>
      <c r="B9457" s="1" t="s">
        <v>18785</v>
      </c>
      <c r="C9457" s="1" t="s">
        <v>18786</v>
      </c>
      <c r="D9457">
        <v>5</v>
      </c>
      <c r="E9457" s="1">
        <f>LEN(Tabela1[[#This Row],[cod_barra]])</f>
        <v>16</v>
      </c>
      <c r="F9457" s="4" t="s">
        <v>24942</v>
      </c>
      <c r="G9457" s="4" t="str">
        <f>RIGHT(Tabela1[[#This Row],[cod_barra]],Tabela1[[#This Row],[Coluna1]]-LEN(Tabela1[[#This Row],[Referência]]))</f>
        <v>01</v>
      </c>
    </row>
    <row r="9458" spans="1:7" x14ac:dyDescent="0.25">
      <c r="A9458" s="1" t="s">
        <v>4</v>
      </c>
      <c r="B9458" s="1" t="s">
        <v>18787</v>
      </c>
      <c r="C9458" s="1" t="s">
        <v>18788</v>
      </c>
      <c r="D9458">
        <v>4</v>
      </c>
      <c r="E9458" s="1">
        <f>LEN(Tabela1[[#This Row],[cod_barra]])</f>
        <v>17</v>
      </c>
      <c r="F9458" s="4" t="s">
        <v>24428</v>
      </c>
      <c r="G9458" s="4" t="str">
        <f>RIGHT(Tabela1[[#This Row],[cod_barra]],Tabela1[[#This Row],[Coluna1]]-LEN(Tabela1[[#This Row],[Referência]]))</f>
        <v>U36</v>
      </c>
    </row>
    <row r="9459" spans="1:7" x14ac:dyDescent="0.25">
      <c r="A9459" s="1" t="s">
        <v>4</v>
      </c>
      <c r="B9459" s="1" t="s">
        <v>18789</v>
      </c>
      <c r="C9459" s="1" t="s">
        <v>18790</v>
      </c>
      <c r="D9459">
        <v>4</v>
      </c>
      <c r="E9459" s="1">
        <f>LEN(Tabela1[[#This Row],[cod_barra]])</f>
        <v>14</v>
      </c>
      <c r="F9459" s="4" t="s">
        <v>24943</v>
      </c>
      <c r="G9459" s="4" t="str">
        <f>RIGHT(Tabela1[[#This Row],[cod_barra]],Tabela1[[#This Row],[Coluna1]]-LEN(Tabela1[[#This Row],[Referência]]))</f>
        <v>01</v>
      </c>
    </row>
    <row r="9460" spans="1:7" x14ac:dyDescent="0.25">
      <c r="A9460" s="1" t="s">
        <v>4</v>
      </c>
      <c r="B9460" s="1" t="s">
        <v>18791</v>
      </c>
      <c r="C9460" s="1" t="s">
        <v>18792</v>
      </c>
      <c r="D9460">
        <v>4</v>
      </c>
      <c r="E9460" s="1">
        <f>LEN(Tabela1[[#This Row],[cod_barra]])</f>
        <v>14</v>
      </c>
      <c r="F9460" s="4" t="s">
        <v>24944</v>
      </c>
      <c r="G9460" s="4" t="str">
        <f>RIGHT(Tabela1[[#This Row],[cod_barra]],Tabela1[[#This Row],[Coluna1]]-LEN(Tabela1[[#This Row],[Referência]]))</f>
        <v>01</v>
      </c>
    </row>
    <row r="9461" spans="1:7" x14ac:dyDescent="0.25">
      <c r="A9461" s="1" t="s">
        <v>4</v>
      </c>
      <c r="B9461" s="1" t="s">
        <v>18793</v>
      </c>
      <c r="C9461" s="1" t="s">
        <v>18794</v>
      </c>
      <c r="D9461">
        <v>4</v>
      </c>
      <c r="E9461" s="1">
        <f>LEN(Tabela1[[#This Row],[cod_barra]])</f>
        <v>14</v>
      </c>
      <c r="F9461" s="4" t="s">
        <v>24945</v>
      </c>
      <c r="G9461" s="4" t="str">
        <f>RIGHT(Tabela1[[#This Row],[cod_barra]],Tabela1[[#This Row],[Coluna1]]-LEN(Tabela1[[#This Row],[Referência]]))</f>
        <v>01</v>
      </c>
    </row>
    <row r="9462" spans="1:7" x14ac:dyDescent="0.25">
      <c r="A9462" s="1" t="s">
        <v>4</v>
      </c>
      <c r="B9462" s="1" t="s">
        <v>18795</v>
      </c>
      <c r="C9462" s="1" t="s">
        <v>18796</v>
      </c>
      <c r="D9462">
        <v>6</v>
      </c>
      <c r="E9462" s="1">
        <f>LEN(Tabela1[[#This Row],[cod_barra]])</f>
        <v>16</v>
      </c>
      <c r="F9462" s="4" t="s">
        <v>22590</v>
      </c>
      <c r="G9462" s="4" t="str">
        <f>RIGHT(Tabela1[[#This Row],[cod_barra]],Tabela1[[#This Row],[Coluna1]]-LEN(Tabela1[[#This Row],[Referência]]))</f>
        <v>36</v>
      </c>
    </row>
    <row r="9463" spans="1:7" x14ac:dyDescent="0.25">
      <c r="A9463" s="1" t="s">
        <v>4</v>
      </c>
      <c r="B9463" s="1" t="s">
        <v>18797</v>
      </c>
      <c r="C9463" s="1" t="s">
        <v>18798</v>
      </c>
      <c r="D9463">
        <v>77</v>
      </c>
      <c r="E9463" s="1">
        <f>LEN(Tabela1[[#This Row],[cod_barra]])</f>
        <v>16</v>
      </c>
      <c r="F9463" s="4" t="s">
        <v>24946</v>
      </c>
      <c r="G9463" s="4" t="str">
        <f>RIGHT(Tabela1[[#This Row],[cod_barra]],Tabela1[[#This Row],[Coluna1]]-LEN(Tabela1[[#This Row],[Referência]]))</f>
        <v>01</v>
      </c>
    </row>
    <row r="9464" spans="1:7" x14ac:dyDescent="0.25">
      <c r="A9464" s="1" t="s">
        <v>4</v>
      </c>
      <c r="B9464" s="1" t="s">
        <v>18799</v>
      </c>
      <c r="C9464" s="1" t="s">
        <v>18800</v>
      </c>
      <c r="D9464">
        <v>8</v>
      </c>
      <c r="E9464" s="1">
        <f>LEN(Tabela1[[#This Row],[cod_barra]])</f>
        <v>16</v>
      </c>
      <c r="F9464" s="4" t="s">
        <v>24947</v>
      </c>
      <c r="G9464" s="4" t="str">
        <f>RIGHT(Tabela1[[#This Row],[cod_barra]],Tabela1[[#This Row],[Coluna1]]-LEN(Tabela1[[#This Row],[Referência]]))</f>
        <v>01</v>
      </c>
    </row>
    <row r="9465" spans="1:7" x14ac:dyDescent="0.25">
      <c r="A9465" s="1" t="s">
        <v>4</v>
      </c>
      <c r="B9465" s="1" t="s">
        <v>18801</v>
      </c>
      <c r="C9465" s="1" t="s">
        <v>18802</v>
      </c>
      <c r="D9465">
        <v>5</v>
      </c>
      <c r="E9465" s="1">
        <f>LEN(Tabela1[[#This Row],[cod_barra]])</f>
        <v>16</v>
      </c>
      <c r="F9465" s="4" t="s">
        <v>24948</v>
      </c>
      <c r="G9465" s="4" t="str">
        <f>RIGHT(Tabela1[[#This Row],[cod_barra]],Tabela1[[#This Row],[Coluna1]]-LEN(Tabela1[[#This Row],[Referência]]))</f>
        <v>01</v>
      </c>
    </row>
    <row r="9466" spans="1:7" x14ac:dyDescent="0.25">
      <c r="A9466" s="1" t="s">
        <v>4</v>
      </c>
      <c r="B9466" s="1" t="s">
        <v>18803</v>
      </c>
      <c r="C9466" s="1" t="s">
        <v>18804</v>
      </c>
      <c r="D9466">
        <v>4</v>
      </c>
      <c r="E9466" s="1">
        <f>LEN(Tabela1[[#This Row],[cod_barra]])</f>
        <v>16</v>
      </c>
      <c r="F9466" s="4" t="s">
        <v>22363</v>
      </c>
      <c r="G9466" s="4" t="str">
        <f>RIGHT(Tabela1[[#This Row],[cod_barra]],Tabela1[[#This Row],[Coluna1]]-LEN(Tabela1[[#This Row],[Referência]]))</f>
        <v>35</v>
      </c>
    </row>
    <row r="9467" spans="1:7" x14ac:dyDescent="0.25">
      <c r="A9467" s="1" t="s">
        <v>4</v>
      </c>
      <c r="B9467" s="1" t="s">
        <v>18805</v>
      </c>
      <c r="C9467" s="1" t="s">
        <v>18806</v>
      </c>
      <c r="D9467">
        <v>4</v>
      </c>
      <c r="E9467" s="1">
        <f>LEN(Tabela1[[#This Row],[cod_barra]])</f>
        <v>16</v>
      </c>
      <c r="F9467" s="4" t="s">
        <v>24949</v>
      </c>
      <c r="G9467" s="4" t="str">
        <f>RIGHT(Tabela1[[#This Row],[cod_barra]],Tabela1[[#This Row],[Coluna1]]-LEN(Tabela1[[#This Row],[Referência]]))</f>
        <v>01</v>
      </c>
    </row>
    <row r="9468" spans="1:7" x14ac:dyDescent="0.25">
      <c r="A9468" s="1" t="s">
        <v>4</v>
      </c>
      <c r="B9468" s="1" t="s">
        <v>18807</v>
      </c>
      <c r="C9468" s="1" t="s">
        <v>18808</v>
      </c>
      <c r="D9468">
        <v>4</v>
      </c>
      <c r="E9468" s="1">
        <f>LEN(Tabela1[[#This Row],[cod_barra]])</f>
        <v>16</v>
      </c>
      <c r="F9468" s="4" t="s">
        <v>24390</v>
      </c>
      <c r="G9468" s="4" t="str">
        <f>RIGHT(Tabela1[[#This Row],[cod_barra]],Tabela1[[#This Row],[Coluna1]]-LEN(Tabela1[[#This Row],[Referência]]))</f>
        <v>01</v>
      </c>
    </row>
    <row r="9469" spans="1:7" x14ac:dyDescent="0.25">
      <c r="A9469" s="1" t="s">
        <v>4</v>
      </c>
      <c r="B9469" s="1" t="s">
        <v>18809</v>
      </c>
      <c r="C9469" s="1" t="s">
        <v>18810</v>
      </c>
      <c r="D9469">
        <v>4</v>
      </c>
      <c r="E9469" s="1">
        <f>LEN(Tabela1[[#This Row],[cod_barra]])</f>
        <v>16</v>
      </c>
      <c r="F9469" s="4" t="s">
        <v>24815</v>
      </c>
      <c r="G9469" s="4" t="str">
        <f>RIGHT(Tabela1[[#This Row],[cod_barra]],Tabela1[[#This Row],[Coluna1]]-LEN(Tabela1[[#This Row],[Referência]]))</f>
        <v>01</v>
      </c>
    </row>
    <row r="9470" spans="1:7" x14ac:dyDescent="0.25">
      <c r="A9470" s="1" t="s">
        <v>4</v>
      </c>
      <c r="B9470" s="1" t="s">
        <v>18811</v>
      </c>
      <c r="C9470" s="1" t="s">
        <v>18812</v>
      </c>
      <c r="D9470">
        <v>7</v>
      </c>
      <c r="E9470" s="1">
        <f>LEN(Tabela1[[#This Row],[cod_barra]])</f>
        <v>16</v>
      </c>
      <c r="F9470" s="4" t="s">
        <v>24950</v>
      </c>
      <c r="G9470" s="4" t="str">
        <f>RIGHT(Tabela1[[#This Row],[cod_barra]],Tabela1[[#This Row],[Coluna1]]-LEN(Tabela1[[#This Row],[Referência]]))</f>
        <v>01</v>
      </c>
    </row>
    <row r="9471" spans="1:7" x14ac:dyDescent="0.25">
      <c r="A9471" s="1" t="s">
        <v>4</v>
      </c>
      <c r="B9471" s="1" t="s">
        <v>18813</v>
      </c>
      <c r="C9471" s="1" t="s">
        <v>18814</v>
      </c>
      <c r="D9471">
        <v>6</v>
      </c>
      <c r="E9471" s="1">
        <f>LEN(Tabela1[[#This Row],[cod_barra]])</f>
        <v>17</v>
      </c>
      <c r="F9471" s="4" t="s">
        <v>24951</v>
      </c>
      <c r="G9471" s="4" t="str">
        <f>RIGHT(Tabela1[[#This Row],[cod_barra]],Tabela1[[#This Row],[Coluna1]]-LEN(Tabela1[[#This Row],[Referência]]))</f>
        <v>UUN</v>
      </c>
    </row>
    <row r="9472" spans="1:7" x14ac:dyDescent="0.25">
      <c r="A9472" s="1" t="s">
        <v>4</v>
      </c>
      <c r="B9472" s="1" t="s">
        <v>18815</v>
      </c>
      <c r="C9472" s="1" t="s">
        <v>18816</v>
      </c>
      <c r="D9472">
        <v>26</v>
      </c>
      <c r="E9472" s="1">
        <f>LEN(Tabela1[[#This Row],[cod_barra]])</f>
        <v>16</v>
      </c>
      <c r="F9472" s="4" t="s">
        <v>24952</v>
      </c>
      <c r="G9472" s="4" t="str">
        <f>RIGHT(Tabela1[[#This Row],[cod_barra]],Tabela1[[#This Row],[Coluna1]]-LEN(Tabela1[[#This Row],[Referência]]))</f>
        <v>01</v>
      </c>
    </row>
    <row r="9473" spans="1:7" x14ac:dyDescent="0.25">
      <c r="A9473" s="1" t="s">
        <v>4</v>
      </c>
      <c r="B9473" s="1" t="s">
        <v>18817</v>
      </c>
      <c r="C9473" s="1" t="s">
        <v>18818</v>
      </c>
      <c r="D9473">
        <v>21</v>
      </c>
      <c r="E9473" s="1">
        <f>LEN(Tabela1[[#This Row],[cod_barra]])</f>
        <v>16</v>
      </c>
      <c r="F9473" s="4" t="s">
        <v>24953</v>
      </c>
      <c r="G9473" s="4" t="str">
        <f>RIGHT(Tabela1[[#This Row],[cod_barra]],Tabela1[[#This Row],[Coluna1]]-LEN(Tabela1[[#This Row],[Referência]]))</f>
        <v>01</v>
      </c>
    </row>
    <row r="9474" spans="1:7" x14ac:dyDescent="0.25">
      <c r="A9474" s="1" t="s">
        <v>4</v>
      </c>
      <c r="B9474" s="1" t="s">
        <v>18819</v>
      </c>
      <c r="C9474" s="1" t="s">
        <v>18820</v>
      </c>
      <c r="D9474">
        <v>21</v>
      </c>
      <c r="E9474" s="1">
        <f>LEN(Tabela1[[#This Row],[cod_barra]])</f>
        <v>16</v>
      </c>
      <c r="F9474" s="4" t="s">
        <v>24954</v>
      </c>
      <c r="G9474" s="4" t="str">
        <f>RIGHT(Tabela1[[#This Row],[cod_barra]],Tabela1[[#This Row],[Coluna1]]-LEN(Tabela1[[#This Row],[Referência]]))</f>
        <v>01</v>
      </c>
    </row>
    <row r="9475" spans="1:7" x14ac:dyDescent="0.25">
      <c r="A9475" s="1" t="s">
        <v>4</v>
      </c>
      <c r="B9475" s="1" t="s">
        <v>18821</v>
      </c>
      <c r="C9475" s="1" t="s">
        <v>18822</v>
      </c>
      <c r="D9475">
        <v>6</v>
      </c>
      <c r="E9475" s="1">
        <f>LEN(Tabela1[[#This Row],[cod_barra]])</f>
        <v>16</v>
      </c>
      <c r="F9475" s="4" t="s">
        <v>24955</v>
      </c>
      <c r="G9475" s="4" t="str">
        <f>RIGHT(Tabela1[[#This Row],[cod_barra]],Tabela1[[#This Row],[Coluna1]]-LEN(Tabela1[[#This Row],[Referência]]))</f>
        <v>01</v>
      </c>
    </row>
    <row r="9476" spans="1:7" x14ac:dyDescent="0.25">
      <c r="A9476" s="1" t="s">
        <v>4</v>
      </c>
      <c r="B9476" s="1" t="s">
        <v>18823</v>
      </c>
      <c r="C9476" s="1" t="s">
        <v>18824</v>
      </c>
      <c r="D9476">
        <v>7</v>
      </c>
      <c r="E9476" s="1">
        <f>LEN(Tabela1[[#This Row],[cod_barra]])</f>
        <v>16</v>
      </c>
      <c r="F9476" s="4" t="s">
        <v>24956</v>
      </c>
      <c r="G9476" s="4" t="str">
        <f>RIGHT(Tabela1[[#This Row],[cod_barra]],Tabela1[[#This Row],[Coluna1]]-LEN(Tabela1[[#This Row],[Referência]]))</f>
        <v>01</v>
      </c>
    </row>
    <row r="9477" spans="1:7" x14ac:dyDescent="0.25">
      <c r="A9477" s="1" t="s">
        <v>4</v>
      </c>
      <c r="B9477" s="1" t="s">
        <v>18825</v>
      </c>
      <c r="C9477" s="1" t="s">
        <v>18826</v>
      </c>
      <c r="D9477">
        <v>6</v>
      </c>
      <c r="E9477" s="1">
        <f>LEN(Tabela1[[#This Row],[cod_barra]])</f>
        <v>16</v>
      </c>
      <c r="F9477" s="4" t="s">
        <v>24870</v>
      </c>
      <c r="G9477" s="4" t="str">
        <f>RIGHT(Tabela1[[#This Row],[cod_barra]],Tabela1[[#This Row],[Coluna1]]-LEN(Tabela1[[#This Row],[Referência]]))</f>
        <v>01</v>
      </c>
    </row>
    <row r="9478" spans="1:7" x14ac:dyDescent="0.25">
      <c r="A9478" s="1" t="s">
        <v>4</v>
      </c>
      <c r="B9478" s="1" t="s">
        <v>18827</v>
      </c>
      <c r="C9478" s="1" t="s">
        <v>18828</v>
      </c>
      <c r="D9478">
        <v>14</v>
      </c>
      <c r="E9478" s="1">
        <f>LEN(Tabela1[[#This Row],[cod_barra]])</f>
        <v>16</v>
      </c>
      <c r="F9478" s="4" t="s">
        <v>24692</v>
      </c>
      <c r="G9478" s="4" t="str">
        <f>RIGHT(Tabela1[[#This Row],[cod_barra]],Tabela1[[#This Row],[Coluna1]]-LEN(Tabela1[[#This Row],[Referência]]))</f>
        <v>01</v>
      </c>
    </row>
    <row r="9479" spans="1:7" x14ac:dyDescent="0.25">
      <c r="A9479" s="1" t="s">
        <v>4</v>
      </c>
      <c r="B9479" s="1" t="s">
        <v>18829</v>
      </c>
      <c r="C9479" s="1" t="s">
        <v>18830</v>
      </c>
      <c r="D9479">
        <v>5</v>
      </c>
      <c r="E9479" s="1">
        <f>LEN(Tabela1[[#This Row],[cod_barra]])</f>
        <v>16</v>
      </c>
      <c r="F9479" s="4" t="s">
        <v>22618</v>
      </c>
      <c r="G9479" s="4" t="str">
        <f>RIGHT(Tabela1[[#This Row],[cod_barra]],Tabela1[[#This Row],[Coluna1]]-LEN(Tabela1[[#This Row],[Referência]]))</f>
        <v>01</v>
      </c>
    </row>
    <row r="9480" spans="1:7" x14ac:dyDescent="0.25">
      <c r="A9480" s="1" t="s">
        <v>4</v>
      </c>
      <c r="B9480" s="1" t="s">
        <v>18831</v>
      </c>
      <c r="C9480" s="1" t="s">
        <v>18832</v>
      </c>
      <c r="D9480">
        <v>4</v>
      </c>
      <c r="E9480" s="1">
        <f>LEN(Tabela1[[#This Row],[cod_barra]])</f>
        <v>16</v>
      </c>
      <c r="F9480" s="4" t="s">
        <v>24695</v>
      </c>
      <c r="G9480" s="4" t="str">
        <f>RIGHT(Tabela1[[#This Row],[cod_barra]],Tabela1[[#This Row],[Coluna1]]-LEN(Tabela1[[#This Row],[Referência]]))</f>
        <v>01</v>
      </c>
    </row>
    <row r="9481" spans="1:7" x14ac:dyDescent="0.25">
      <c r="A9481" s="1" t="s">
        <v>4</v>
      </c>
      <c r="B9481" s="1" t="s">
        <v>18833</v>
      </c>
      <c r="C9481" s="1" t="s">
        <v>18834</v>
      </c>
      <c r="D9481">
        <v>8</v>
      </c>
      <c r="E9481" s="1">
        <f>LEN(Tabela1[[#This Row],[cod_barra]])</f>
        <v>16</v>
      </c>
      <c r="F9481" s="4" t="s">
        <v>24957</v>
      </c>
      <c r="G9481" s="4" t="str">
        <f>RIGHT(Tabela1[[#This Row],[cod_barra]],Tabela1[[#This Row],[Coluna1]]-LEN(Tabela1[[#This Row],[Referência]]))</f>
        <v>01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A6BD8-9D77-4CA3-B8F1-2328EA07356A}">
  <dimension ref="A1:L19256"/>
  <sheetViews>
    <sheetView workbookViewId="0">
      <selection activeCell="D19269" sqref="D19269"/>
    </sheetView>
  </sheetViews>
  <sheetFormatPr defaultRowHeight="15" x14ac:dyDescent="0.25"/>
  <cols>
    <col min="1" max="1" width="10.7109375" bestFit="1" customWidth="1"/>
    <col min="2" max="2" width="11.5703125" bestFit="1" customWidth="1"/>
    <col min="3" max="3" width="12.140625" bestFit="1" customWidth="1"/>
    <col min="4" max="4" width="15.140625" bestFit="1" customWidth="1"/>
    <col min="5" max="5" width="6" bestFit="1" customWidth="1"/>
    <col min="6" max="6" width="10.7109375" bestFit="1" customWidth="1"/>
    <col min="7" max="8" width="22" bestFit="1" customWidth="1"/>
    <col min="9" max="9" width="17" bestFit="1" customWidth="1"/>
    <col min="10" max="10" width="11.42578125" bestFit="1" customWidth="1"/>
    <col min="11" max="11" width="7.42578125" bestFit="1" customWidth="1"/>
    <col min="12" max="12" width="9.7109375" bestFit="1" customWidth="1"/>
  </cols>
  <sheetData>
    <row r="1" spans="1:12" x14ac:dyDescent="0.25">
      <c r="A1" t="s">
        <v>18835</v>
      </c>
      <c r="B1" t="s">
        <v>18836</v>
      </c>
      <c r="C1" t="s">
        <v>18837</v>
      </c>
      <c r="D1" s="1" t="s">
        <v>18838</v>
      </c>
      <c r="E1" t="s">
        <v>18839</v>
      </c>
      <c r="F1" t="s">
        <v>18840</v>
      </c>
      <c r="G1" s="1" t="s">
        <v>18841</v>
      </c>
      <c r="H1" s="1" t="s">
        <v>18842</v>
      </c>
      <c r="I1" t="s">
        <v>18843</v>
      </c>
      <c r="J1" t="s">
        <v>18844</v>
      </c>
      <c r="K1" t="s">
        <v>18845</v>
      </c>
      <c r="L1" t="s">
        <v>18846</v>
      </c>
    </row>
    <row r="2" spans="1:12" x14ac:dyDescent="0.25">
      <c r="A2" s="2">
        <v>44616</v>
      </c>
      <c r="B2" t="s">
        <v>4</v>
      </c>
      <c r="C2">
        <v>61117</v>
      </c>
      <c r="D2" s="1" t="s">
        <v>18847</v>
      </c>
      <c r="E2">
        <v>1323</v>
      </c>
      <c r="F2">
        <v>5</v>
      </c>
      <c r="G2" s="1" t="s">
        <v>163</v>
      </c>
      <c r="H2" s="1" t="s">
        <v>164</v>
      </c>
      <c r="I2">
        <v>295.87</v>
      </c>
      <c r="J2">
        <v>0</v>
      </c>
      <c r="K2">
        <v>1</v>
      </c>
      <c r="L2" t="s">
        <v>18848</v>
      </c>
    </row>
    <row r="3" spans="1:12" x14ac:dyDescent="0.25">
      <c r="A3" s="2">
        <v>44616</v>
      </c>
      <c r="B3" t="s">
        <v>4</v>
      </c>
      <c r="C3">
        <v>61117</v>
      </c>
      <c r="D3" s="1" t="s">
        <v>18847</v>
      </c>
      <c r="E3">
        <v>1318</v>
      </c>
      <c r="F3">
        <v>5</v>
      </c>
      <c r="G3" s="1" t="s">
        <v>9234</v>
      </c>
      <c r="H3" s="1" t="s">
        <v>9235</v>
      </c>
      <c r="I3">
        <v>97.59</v>
      </c>
      <c r="J3">
        <v>0</v>
      </c>
      <c r="K3">
        <v>1</v>
      </c>
      <c r="L3" t="s">
        <v>18848</v>
      </c>
    </row>
    <row r="4" spans="1:12" x14ac:dyDescent="0.25">
      <c r="A4" s="2">
        <v>44616</v>
      </c>
      <c r="B4" t="s">
        <v>4</v>
      </c>
      <c r="C4">
        <v>61117</v>
      </c>
      <c r="D4" s="1" t="s">
        <v>18847</v>
      </c>
      <c r="E4">
        <v>1321</v>
      </c>
      <c r="F4">
        <v>5</v>
      </c>
      <c r="G4" s="1" t="s">
        <v>16733</v>
      </c>
      <c r="H4" s="1" t="s">
        <v>16734</v>
      </c>
      <c r="I4">
        <v>283.45999999999998</v>
      </c>
      <c r="J4">
        <v>0</v>
      </c>
      <c r="K4">
        <v>1</v>
      </c>
      <c r="L4" t="s">
        <v>18848</v>
      </c>
    </row>
    <row r="5" spans="1:12" x14ac:dyDescent="0.25">
      <c r="A5" s="2">
        <v>44616</v>
      </c>
      <c r="B5" t="s">
        <v>4</v>
      </c>
      <c r="C5">
        <v>61117</v>
      </c>
      <c r="D5" s="1" t="s">
        <v>18847</v>
      </c>
      <c r="E5">
        <v>1320</v>
      </c>
      <c r="F5">
        <v>5</v>
      </c>
      <c r="G5" s="1" t="s">
        <v>10105</v>
      </c>
      <c r="H5" s="1" t="s">
        <v>10106</v>
      </c>
      <c r="I5">
        <v>111.53</v>
      </c>
      <c r="J5">
        <v>0</v>
      </c>
      <c r="K5">
        <v>1</v>
      </c>
      <c r="L5" t="s">
        <v>18848</v>
      </c>
    </row>
    <row r="6" spans="1:12" x14ac:dyDescent="0.25">
      <c r="A6" s="2">
        <v>44616</v>
      </c>
      <c r="B6" t="s">
        <v>4</v>
      </c>
      <c r="C6">
        <v>61117</v>
      </c>
      <c r="D6" s="1" t="s">
        <v>18847</v>
      </c>
      <c r="E6">
        <v>1320</v>
      </c>
      <c r="F6">
        <v>5</v>
      </c>
      <c r="G6" s="1" t="s">
        <v>10069</v>
      </c>
      <c r="H6" s="1" t="s">
        <v>10070</v>
      </c>
      <c r="I6">
        <v>89.81</v>
      </c>
      <c r="J6">
        <v>0</v>
      </c>
      <c r="K6">
        <v>1</v>
      </c>
      <c r="L6" t="s">
        <v>18848</v>
      </c>
    </row>
    <row r="7" spans="1:12" x14ac:dyDescent="0.25">
      <c r="A7" s="2">
        <v>44616</v>
      </c>
      <c r="B7" t="s">
        <v>4</v>
      </c>
      <c r="C7">
        <v>61117</v>
      </c>
      <c r="D7" s="1" t="s">
        <v>18847</v>
      </c>
      <c r="E7">
        <v>1318</v>
      </c>
      <c r="F7">
        <v>5</v>
      </c>
      <c r="G7" s="1" t="s">
        <v>73</v>
      </c>
      <c r="H7" s="1" t="s">
        <v>74</v>
      </c>
      <c r="I7">
        <v>110.57</v>
      </c>
      <c r="J7">
        <v>0</v>
      </c>
      <c r="K7">
        <v>1</v>
      </c>
      <c r="L7" t="s">
        <v>18848</v>
      </c>
    </row>
    <row r="8" spans="1:12" x14ac:dyDescent="0.25">
      <c r="A8" s="2">
        <v>44616</v>
      </c>
      <c r="B8" t="s">
        <v>4</v>
      </c>
      <c r="C8">
        <v>61117</v>
      </c>
      <c r="D8" s="1" t="s">
        <v>18847</v>
      </c>
      <c r="E8">
        <v>1323</v>
      </c>
      <c r="F8">
        <v>5</v>
      </c>
      <c r="G8" s="1" t="s">
        <v>127</v>
      </c>
      <c r="H8" s="1" t="s">
        <v>128</v>
      </c>
      <c r="I8">
        <v>115.01</v>
      </c>
      <c r="J8">
        <v>0</v>
      </c>
      <c r="K8">
        <v>1</v>
      </c>
      <c r="L8" t="s">
        <v>18848</v>
      </c>
    </row>
    <row r="9" spans="1:12" x14ac:dyDescent="0.25">
      <c r="A9" s="2">
        <v>44616</v>
      </c>
      <c r="B9" t="s">
        <v>4</v>
      </c>
      <c r="C9">
        <v>61117</v>
      </c>
      <c r="D9" s="1" t="s">
        <v>18847</v>
      </c>
      <c r="E9">
        <v>1320</v>
      </c>
      <c r="F9">
        <v>5</v>
      </c>
      <c r="G9" s="1" t="s">
        <v>3235</v>
      </c>
      <c r="H9" s="1" t="s">
        <v>3236</v>
      </c>
      <c r="I9">
        <v>94.1</v>
      </c>
      <c r="J9">
        <v>0</v>
      </c>
      <c r="K9">
        <v>1</v>
      </c>
      <c r="L9" t="s">
        <v>18848</v>
      </c>
    </row>
    <row r="10" spans="1:12" x14ac:dyDescent="0.25">
      <c r="A10" s="2">
        <v>44616</v>
      </c>
      <c r="B10" t="s">
        <v>4</v>
      </c>
      <c r="C10">
        <v>61117</v>
      </c>
      <c r="D10" s="1" t="s">
        <v>18847</v>
      </c>
      <c r="E10">
        <v>1318</v>
      </c>
      <c r="F10">
        <v>5</v>
      </c>
      <c r="G10" s="1" t="s">
        <v>139</v>
      </c>
      <c r="H10" s="1" t="s">
        <v>140</v>
      </c>
      <c r="I10">
        <v>18.97</v>
      </c>
      <c r="J10">
        <v>0</v>
      </c>
      <c r="K10">
        <v>1</v>
      </c>
      <c r="L10" t="s">
        <v>18848</v>
      </c>
    </row>
    <row r="11" spans="1:12" x14ac:dyDescent="0.25">
      <c r="A11" s="2">
        <v>44616</v>
      </c>
      <c r="B11" t="s">
        <v>4</v>
      </c>
      <c r="C11">
        <v>61117</v>
      </c>
      <c r="D11" s="1" t="s">
        <v>18847</v>
      </c>
      <c r="E11">
        <v>1321</v>
      </c>
      <c r="F11">
        <v>5</v>
      </c>
      <c r="G11" s="1" t="s">
        <v>8870</v>
      </c>
      <c r="H11" s="1" t="s">
        <v>8871</v>
      </c>
      <c r="I11">
        <v>94.1</v>
      </c>
      <c r="J11">
        <v>0</v>
      </c>
      <c r="K11">
        <v>1</v>
      </c>
      <c r="L11" t="s">
        <v>18848</v>
      </c>
    </row>
    <row r="12" spans="1:12" x14ac:dyDescent="0.25">
      <c r="A12" s="2">
        <v>44616</v>
      </c>
      <c r="B12" t="s">
        <v>4</v>
      </c>
      <c r="C12">
        <v>61117</v>
      </c>
      <c r="D12" s="1" t="s">
        <v>18847</v>
      </c>
      <c r="E12">
        <v>1319</v>
      </c>
      <c r="F12">
        <v>5</v>
      </c>
      <c r="G12" s="1" t="s">
        <v>83</v>
      </c>
      <c r="H12" s="1" t="s">
        <v>84</v>
      </c>
      <c r="I12">
        <v>97.59</v>
      </c>
      <c r="J12">
        <v>0</v>
      </c>
      <c r="K12">
        <v>1</v>
      </c>
      <c r="L12" t="s">
        <v>18848</v>
      </c>
    </row>
    <row r="13" spans="1:12" x14ac:dyDescent="0.25">
      <c r="A13" s="2">
        <v>44616</v>
      </c>
      <c r="B13" t="s">
        <v>4</v>
      </c>
      <c r="C13">
        <v>61117</v>
      </c>
      <c r="D13" s="1" t="s">
        <v>18847</v>
      </c>
      <c r="E13">
        <v>1317</v>
      </c>
      <c r="F13">
        <v>5</v>
      </c>
      <c r="G13" s="1" t="s">
        <v>17072</v>
      </c>
      <c r="H13" s="1" t="s">
        <v>17073</v>
      </c>
      <c r="I13">
        <v>104.55</v>
      </c>
      <c r="J13">
        <v>0</v>
      </c>
      <c r="K13">
        <v>1</v>
      </c>
      <c r="L13" t="s">
        <v>18848</v>
      </c>
    </row>
    <row r="14" spans="1:12" x14ac:dyDescent="0.25">
      <c r="A14" s="2">
        <v>44616</v>
      </c>
      <c r="B14" t="s">
        <v>4</v>
      </c>
      <c r="C14">
        <v>61117</v>
      </c>
      <c r="D14" s="1" t="s">
        <v>18847</v>
      </c>
      <c r="E14">
        <v>1317</v>
      </c>
      <c r="F14">
        <v>5</v>
      </c>
      <c r="G14" s="1" t="s">
        <v>18268</v>
      </c>
      <c r="H14" s="1" t="s">
        <v>18269</v>
      </c>
      <c r="I14">
        <v>140.57</v>
      </c>
      <c r="J14">
        <v>0</v>
      </c>
      <c r="K14">
        <v>1</v>
      </c>
      <c r="L14" t="s">
        <v>18848</v>
      </c>
    </row>
    <row r="15" spans="1:12" x14ac:dyDescent="0.25">
      <c r="A15" s="2">
        <v>44616</v>
      </c>
      <c r="B15" t="s">
        <v>4</v>
      </c>
      <c r="C15">
        <v>61117</v>
      </c>
      <c r="D15" s="1" t="s">
        <v>18847</v>
      </c>
      <c r="E15">
        <v>1318</v>
      </c>
      <c r="F15">
        <v>5</v>
      </c>
      <c r="G15" s="1" t="s">
        <v>87</v>
      </c>
      <c r="H15" s="1" t="s">
        <v>88</v>
      </c>
      <c r="I15">
        <v>97.59</v>
      </c>
      <c r="J15">
        <v>0</v>
      </c>
      <c r="K15">
        <v>1</v>
      </c>
      <c r="L15" t="s">
        <v>18848</v>
      </c>
    </row>
    <row r="16" spans="1:12" x14ac:dyDescent="0.25">
      <c r="A16" s="2">
        <v>44616</v>
      </c>
      <c r="B16" t="s">
        <v>4</v>
      </c>
      <c r="C16">
        <v>61117</v>
      </c>
      <c r="D16" s="1" t="s">
        <v>18847</v>
      </c>
      <c r="E16">
        <v>1323</v>
      </c>
      <c r="F16">
        <v>5</v>
      </c>
      <c r="G16" s="1" t="s">
        <v>187</v>
      </c>
      <c r="H16" s="1" t="s">
        <v>188</v>
      </c>
      <c r="I16">
        <v>102.34</v>
      </c>
      <c r="J16">
        <v>0</v>
      </c>
      <c r="K16">
        <v>1</v>
      </c>
      <c r="L16" t="s">
        <v>18848</v>
      </c>
    </row>
    <row r="17" spans="1:12" x14ac:dyDescent="0.25">
      <c r="A17" s="2">
        <v>44616</v>
      </c>
      <c r="B17" t="s">
        <v>4</v>
      </c>
      <c r="C17">
        <v>61117</v>
      </c>
      <c r="D17" s="1" t="s">
        <v>18847</v>
      </c>
      <c r="E17">
        <v>1323</v>
      </c>
      <c r="F17">
        <v>5</v>
      </c>
      <c r="G17" s="1" t="s">
        <v>197</v>
      </c>
      <c r="H17" s="1" t="s">
        <v>198</v>
      </c>
      <c r="I17">
        <v>36.97</v>
      </c>
      <c r="J17">
        <v>0</v>
      </c>
      <c r="K17">
        <v>1</v>
      </c>
      <c r="L17" t="s">
        <v>18848</v>
      </c>
    </row>
    <row r="18" spans="1:12" x14ac:dyDescent="0.25">
      <c r="A18" s="2">
        <v>44616</v>
      </c>
      <c r="B18" t="s">
        <v>4</v>
      </c>
      <c r="C18">
        <v>61117</v>
      </c>
      <c r="D18" s="1" t="s">
        <v>18847</v>
      </c>
      <c r="E18">
        <v>1317</v>
      </c>
      <c r="F18">
        <v>5</v>
      </c>
      <c r="G18" s="1" t="s">
        <v>183</v>
      </c>
      <c r="H18" s="1" t="s">
        <v>184</v>
      </c>
      <c r="I18">
        <v>136.47</v>
      </c>
      <c r="J18">
        <v>0</v>
      </c>
      <c r="K18">
        <v>1</v>
      </c>
      <c r="L18" t="s">
        <v>18848</v>
      </c>
    </row>
    <row r="19" spans="1:12" x14ac:dyDescent="0.25">
      <c r="A19" s="2">
        <v>44616</v>
      </c>
      <c r="B19" t="s">
        <v>4</v>
      </c>
      <c r="C19">
        <v>61117</v>
      </c>
      <c r="D19" s="1" t="s">
        <v>18847</v>
      </c>
      <c r="E19">
        <v>1320</v>
      </c>
      <c r="F19">
        <v>5</v>
      </c>
      <c r="G19" s="1" t="s">
        <v>17550</v>
      </c>
      <c r="H19" s="1" t="s">
        <v>17551</v>
      </c>
      <c r="I19">
        <v>90.6</v>
      </c>
      <c r="J19">
        <v>0</v>
      </c>
      <c r="K19">
        <v>1</v>
      </c>
      <c r="L19" t="s">
        <v>18848</v>
      </c>
    </row>
    <row r="20" spans="1:12" x14ac:dyDescent="0.25">
      <c r="A20" s="2">
        <v>44616</v>
      </c>
      <c r="B20" t="s">
        <v>4</v>
      </c>
      <c r="C20">
        <v>61117</v>
      </c>
      <c r="D20" s="1" t="s">
        <v>18847</v>
      </c>
      <c r="E20">
        <v>1319</v>
      </c>
      <c r="F20">
        <v>5</v>
      </c>
      <c r="G20" s="1" t="s">
        <v>11368</v>
      </c>
      <c r="H20" s="1" t="s">
        <v>11369</v>
      </c>
      <c r="I20">
        <v>83.64</v>
      </c>
      <c r="J20">
        <v>0</v>
      </c>
      <c r="K20">
        <v>1</v>
      </c>
      <c r="L20" t="s">
        <v>18848</v>
      </c>
    </row>
    <row r="21" spans="1:12" x14ac:dyDescent="0.25">
      <c r="A21" s="2">
        <v>44616</v>
      </c>
      <c r="B21" t="s">
        <v>4</v>
      </c>
      <c r="C21">
        <v>61117</v>
      </c>
      <c r="D21" s="1" t="s">
        <v>18847</v>
      </c>
      <c r="E21">
        <v>1321</v>
      </c>
      <c r="F21">
        <v>5</v>
      </c>
      <c r="G21" s="1" t="s">
        <v>15391</v>
      </c>
      <c r="H21" s="1" t="s">
        <v>15392</v>
      </c>
      <c r="I21">
        <v>164.53</v>
      </c>
      <c r="J21">
        <v>0</v>
      </c>
      <c r="K21">
        <v>1</v>
      </c>
      <c r="L21" t="s">
        <v>18848</v>
      </c>
    </row>
    <row r="22" spans="1:12" x14ac:dyDescent="0.25">
      <c r="A22" s="2">
        <v>44616</v>
      </c>
      <c r="B22" t="s">
        <v>4</v>
      </c>
      <c r="C22">
        <v>61117</v>
      </c>
      <c r="D22" s="1" t="s">
        <v>18847</v>
      </c>
      <c r="E22">
        <v>1321</v>
      </c>
      <c r="F22">
        <v>5</v>
      </c>
      <c r="G22" s="1" t="s">
        <v>8884</v>
      </c>
      <c r="H22" s="1" t="s">
        <v>8885</v>
      </c>
      <c r="I22">
        <v>96.16</v>
      </c>
      <c r="J22">
        <v>0</v>
      </c>
      <c r="K22">
        <v>1</v>
      </c>
      <c r="L22" t="s">
        <v>18848</v>
      </c>
    </row>
    <row r="23" spans="1:12" x14ac:dyDescent="0.25">
      <c r="A23" s="2">
        <v>44616</v>
      </c>
      <c r="B23" t="s">
        <v>4</v>
      </c>
      <c r="C23">
        <v>61117</v>
      </c>
      <c r="D23" s="1" t="s">
        <v>18847</v>
      </c>
      <c r="E23">
        <v>1319</v>
      </c>
      <c r="F23">
        <v>5</v>
      </c>
      <c r="G23" s="1" t="s">
        <v>9875</v>
      </c>
      <c r="H23" s="1" t="s">
        <v>9876</v>
      </c>
      <c r="I23">
        <v>90.6</v>
      </c>
      <c r="J23">
        <v>0</v>
      </c>
      <c r="K23">
        <v>1</v>
      </c>
      <c r="L23" t="s">
        <v>18848</v>
      </c>
    </row>
    <row r="24" spans="1:12" x14ac:dyDescent="0.25">
      <c r="A24" s="2">
        <v>44616</v>
      </c>
      <c r="B24" t="s">
        <v>4</v>
      </c>
      <c r="C24">
        <v>61117</v>
      </c>
      <c r="D24" s="1" t="s">
        <v>18847</v>
      </c>
      <c r="E24">
        <v>1318</v>
      </c>
      <c r="F24">
        <v>5</v>
      </c>
      <c r="G24" s="1" t="s">
        <v>151</v>
      </c>
      <c r="H24" s="1" t="s">
        <v>152</v>
      </c>
      <c r="I24">
        <v>111.53</v>
      </c>
      <c r="J24">
        <v>0</v>
      </c>
      <c r="K24">
        <v>1</v>
      </c>
      <c r="L24" t="s">
        <v>18848</v>
      </c>
    </row>
    <row r="25" spans="1:12" x14ac:dyDescent="0.25">
      <c r="A25" s="2">
        <v>44616</v>
      </c>
      <c r="B25" t="s">
        <v>4</v>
      </c>
      <c r="C25">
        <v>61117</v>
      </c>
      <c r="D25" s="1" t="s">
        <v>18847</v>
      </c>
      <c r="E25">
        <v>1323</v>
      </c>
      <c r="F25">
        <v>5</v>
      </c>
      <c r="G25" s="1" t="s">
        <v>12058</v>
      </c>
      <c r="H25" s="1" t="s">
        <v>12059</v>
      </c>
      <c r="I25">
        <v>105</v>
      </c>
      <c r="J25">
        <v>0</v>
      </c>
      <c r="K25">
        <v>1</v>
      </c>
      <c r="L25" t="s">
        <v>18848</v>
      </c>
    </row>
    <row r="26" spans="1:12" x14ac:dyDescent="0.25">
      <c r="A26" s="2">
        <v>44616</v>
      </c>
      <c r="B26" t="s">
        <v>4</v>
      </c>
      <c r="C26">
        <v>61117</v>
      </c>
      <c r="D26" s="1" t="s">
        <v>18847</v>
      </c>
      <c r="E26">
        <v>1317</v>
      </c>
      <c r="F26">
        <v>5</v>
      </c>
      <c r="G26" s="1" t="s">
        <v>10386</v>
      </c>
      <c r="H26" s="1" t="s">
        <v>10387</v>
      </c>
      <c r="I26">
        <v>89.81</v>
      </c>
      <c r="J26">
        <v>0</v>
      </c>
      <c r="K26">
        <v>1</v>
      </c>
      <c r="L26" t="s">
        <v>18848</v>
      </c>
    </row>
    <row r="27" spans="1:12" x14ac:dyDescent="0.25">
      <c r="A27" s="2">
        <v>44616</v>
      </c>
      <c r="B27" t="s">
        <v>4</v>
      </c>
      <c r="C27">
        <v>61117</v>
      </c>
      <c r="D27" s="1" t="s">
        <v>18847</v>
      </c>
      <c r="E27">
        <v>1323</v>
      </c>
      <c r="F27">
        <v>5</v>
      </c>
      <c r="G27" s="1" t="s">
        <v>10362</v>
      </c>
      <c r="H27" s="1" t="s">
        <v>10363</v>
      </c>
      <c r="I27">
        <v>104.55</v>
      </c>
      <c r="J27">
        <v>0</v>
      </c>
      <c r="K27">
        <v>1</v>
      </c>
      <c r="L27" t="s">
        <v>18848</v>
      </c>
    </row>
    <row r="28" spans="1:12" x14ac:dyDescent="0.25">
      <c r="A28" s="2">
        <v>44616</v>
      </c>
      <c r="B28" t="s">
        <v>4</v>
      </c>
      <c r="C28">
        <v>61117</v>
      </c>
      <c r="D28" s="1" t="s">
        <v>18847</v>
      </c>
      <c r="E28">
        <v>1323</v>
      </c>
      <c r="F28">
        <v>5</v>
      </c>
      <c r="G28" s="1" t="s">
        <v>3875</v>
      </c>
      <c r="H28" s="1" t="s">
        <v>3876</v>
      </c>
      <c r="I28">
        <v>48.08</v>
      </c>
      <c r="J28">
        <v>0</v>
      </c>
      <c r="K28">
        <v>1</v>
      </c>
      <c r="L28" t="s">
        <v>18848</v>
      </c>
    </row>
    <row r="29" spans="1:12" x14ac:dyDescent="0.25">
      <c r="A29" s="2">
        <v>44616</v>
      </c>
      <c r="B29" t="s">
        <v>4</v>
      </c>
      <c r="C29">
        <v>61117</v>
      </c>
      <c r="D29" s="1" t="s">
        <v>18847</v>
      </c>
      <c r="E29">
        <v>1317</v>
      </c>
      <c r="F29">
        <v>5</v>
      </c>
      <c r="G29" s="1" t="s">
        <v>137</v>
      </c>
      <c r="H29" s="1" t="s">
        <v>138</v>
      </c>
      <c r="I29">
        <v>55.39</v>
      </c>
      <c r="J29">
        <v>0</v>
      </c>
      <c r="K29">
        <v>1</v>
      </c>
      <c r="L29" t="s">
        <v>18848</v>
      </c>
    </row>
    <row r="30" spans="1:12" x14ac:dyDescent="0.25">
      <c r="A30" s="2">
        <v>44616</v>
      </c>
      <c r="B30" t="s">
        <v>4</v>
      </c>
      <c r="C30">
        <v>61117</v>
      </c>
      <c r="D30" s="1" t="s">
        <v>18847</v>
      </c>
      <c r="E30">
        <v>1320</v>
      </c>
      <c r="F30">
        <v>5</v>
      </c>
      <c r="G30" s="1" t="s">
        <v>9254</v>
      </c>
      <c r="H30" s="1" t="s">
        <v>9255</v>
      </c>
      <c r="I30">
        <v>59.09</v>
      </c>
      <c r="J30">
        <v>0</v>
      </c>
      <c r="K30">
        <v>1</v>
      </c>
      <c r="L30" t="s">
        <v>18848</v>
      </c>
    </row>
    <row r="31" spans="1:12" x14ac:dyDescent="0.25">
      <c r="A31" s="2">
        <v>44616</v>
      </c>
      <c r="B31" t="s">
        <v>4</v>
      </c>
      <c r="C31">
        <v>61117</v>
      </c>
      <c r="D31" s="1" t="s">
        <v>18847</v>
      </c>
      <c r="E31">
        <v>1320</v>
      </c>
      <c r="F31">
        <v>5</v>
      </c>
      <c r="G31" s="1" t="s">
        <v>8752</v>
      </c>
      <c r="H31" s="1" t="s">
        <v>8753</v>
      </c>
      <c r="I31">
        <v>62.72</v>
      </c>
      <c r="J31">
        <v>0</v>
      </c>
      <c r="K31">
        <v>1</v>
      </c>
      <c r="L31" t="s">
        <v>18848</v>
      </c>
    </row>
    <row r="32" spans="1:12" x14ac:dyDescent="0.25">
      <c r="A32" s="2">
        <v>44616</v>
      </c>
      <c r="B32" t="s">
        <v>4</v>
      </c>
      <c r="C32">
        <v>61117</v>
      </c>
      <c r="D32" s="1" t="s">
        <v>18847</v>
      </c>
      <c r="E32">
        <v>1321</v>
      </c>
      <c r="F32">
        <v>5</v>
      </c>
      <c r="G32" s="1" t="s">
        <v>10725</v>
      </c>
      <c r="H32" s="1" t="s">
        <v>10726</v>
      </c>
      <c r="I32">
        <v>94.1</v>
      </c>
      <c r="J32">
        <v>0</v>
      </c>
      <c r="K32">
        <v>1</v>
      </c>
      <c r="L32" t="s">
        <v>18848</v>
      </c>
    </row>
    <row r="33" spans="1:12" x14ac:dyDescent="0.25">
      <c r="A33" s="2">
        <v>44616</v>
      </c>
      <c r="B33" t="s">
        <v>4</v>
      </c>
      <c r="C33">
        <v>61117</v>
      </c>
      <c r="D33" s="1" t="s">
        <v>18847</v>
      </c>
      <c r="E33">
        <v>1323</v>
      </c>
      <c r="F33">
        <v>5</v>
      </c>
      <c r="G33" s="1" t="s">
        <v>205</v>
      </c>
      <c r="H33" s="1" t="s">
        <v>206</v>
      </c>
      <c r="I33">
        <v>53.23</v>
      </c>
      <c r="J33">
        <v>0</v>
      </c>
      <c r="K33">
        <v>1</v>
      </c>
      <c r="L33" t="s">
        <v>18848</v>
      </c>
    </row>
    <row r="34" spans="1:12" x14ac:dyDescent="0.25">
      <c r="A34" s="2">
        <v>44616</v>
      </c>
      <c r="B34" t="s">
        <v>4</v>
      </c>
      <c r="C34">
        <v>61117</v>
      </c>
      <c r="D34" s="1" t="s">
        <v>18847</v>
      </c>
      <c r="E34">
        <v>1320</v>
      </c>
      <c r="F34">
        <v>5</v>
      </c>
      <c r="G34" s="1" t="s">
        <v>2611</v>
      </c>
      <c r="H34" s="1" t="s">
        <v>2612</v>
      </c>
      <c r="I34">
        <v>60.26</v>
      </c>
      <c r="J34">
        <v>0</v>
      </c>
      <c r="K34">
        <v>1</v>
      </c>
      <c r="L34" t="s">
        <v>18848</v>
      </c>
    </row>
    <row r="35" spans="1:12" x14ac:dyDescent="0.25">
      <c r="A35" s="2">
        <v>44616</v>
      </c>
      <c r="B35" t="s">
        <v>4</v>
      </c>
      <c r="C35">
        <v>61117</v>
      </c>
      <c r="D35" s="1" t="s">
        <v>18847</v>
      </c>
      <c r="E35">
        <v>1323</v>
      </c>
      <c r="F35">
        <v>5</v>
      </c>
      <c r="G35" s="1" t="s">
        <v>10528</v>
      </c>
      <c r="H35" s="1" t="s">
        <v>10529</v>
      </c>
      <c r="I35">
        <v>103.65</v>
      </c>
      <c r="J35">
        <v>0</v>
      </c>
      <c r="K35">
        <v>1</v>
      </c>
      <c r="L35" t="s">
        <v>18848</v>
      </c>
    </row>
    <row r="36" spans="1:12" x14ac:dyDescent="0.25">
      <c r="A36" s="2">
        <v>44616</v>
      </c>
      <c r="B36" t="s">
        <v>4</v>
      </c>
      <c r="C36">
        <v>61117</v>
      </c>
      <c r="D36" s="1" t="s">
        <v>18847</v>
      </c>
      <c r="E36">
        <v>1323</v>
      </c>
      <c r="F36">
        <v>5</v>
      </c>
      <c r="G36" s="1" t="s">
        <v>16475</v>
      </c>
      <c r="H36" s="1" t="s">
        <v>16476</v>
      </c>
      <c r="I36">
        <v>126.01</v>
      </c>
      <c r="J36">
        <v>0</v>
      </c>
      <c r="K36">
        <v>1</v>
      </c>
      <c r="L36" t="s">
        <v>18848</v>
      </c>
    </row>
    <row r="37" spans="1:12" x14ac:dyDescent="0.25">
      <c r="A37" s="2">
        <v>44616</v>
      </c>
      <c r="B37" t="s">
        <v>4</v>
      </c>
      <c r="C37">
        <v>61117</v>
      </c>
      <c r="D37" s="1" t="s">
        <v>18847</v>
      </c>
      <c r="E37">
        <v>1321</v>
      </c>
      <c r="F37">
        <v>5</v>
      </c>
      <c r="G37" s="1" t="s">
        <v>141</v>
      </c>
      <c r="H37" s="1" t="s">
        <v>142</v>
      </c>
      <c r="I37">
        <v>118.5</v>
      </c>
      <c r="J37">
        <v>0</v>
      </c>
      <c r="K37">
        <v>1</v>
      </c>
      <c r="L37" t="s">
        <v>18848</v>
      </c>
    </row>
    <row r="38" spans="1:12" x14ac:dyDescent="0.25">
      <c r="A38" s="2">
        <v>44616</v>
      </c>
      <c r="B38" t="s">
        <v>4</v>
      </c>
      <c r="C38">
        <v>61117</v>
      </c>
      <c r="D38" s="1" t="s">
        <v>18847</v>
      </c>
      <c r="E38">
        <v>1323</v>
      </c>
      <c r="F38">
        <v>5</v>
      </c>
      <c r="G38" s="1" t="s">
        <v>17264</v>
      </c>
      <c r="H38" s="1" t="s">
        <v>17265</v>
      </c>
      <c r="I38">
        <v>170.82</v>
      </c>
      <c r="J38">
        <v>0</v>
      </c>
      <c r="K38">
        <v>1</v>
      </c>
      <c r="L38" t="s">
        <v>18848</v>
      </c>
    </row>
    <row r="39" spans="1:12" x14ac:dyDescent="0.25">
      <c r="A39" s="2">
        <v>44616</v>
      </c>
      <c r="B39" t="s">
        <v>4</v>
      </c>
      <c r="C39">
        <v>61117</v>
      </c>
      <c r="D39" s="1" t="s">
        <v>18847</v>
      </c>
      <c r="E39">
        <v>1323</v>
      </c>
      <c r="F39">
        <v>5</v>
      </c>
      <c r="G39" s="1" t="s">
        <v>41</v>
      </c>
      <c r="H39" s="1" t="s">
        <v>42</v>
      </c>
      <c r="I39">
        <v>50.5</v>
      </c>
      <c r="J39">
        <v>0</v>
      </c>
      <c r="K39">
        <v>1</v>
      </c>
      <c r="L39" t="s">
        <v>18848</v>
      </c>
    </row>
    <row r="40" spans="1:12" x14ac:dyDescent="0.25">
      <c r="A40" s="2">
        <v>44616</v>
      </c>
      <c r="B40" t="s">
        <v>4</v>
      </c>
      <c r="C40">
        <v>61117</v>
      </c>
      <c r="D40" s="1" t="s">
        <v>18847</v>
      </c>
      <c r="E40">
        <v>1321</v>
      </c>
      <c r="F40">
        <v>5</v>
      </c>
      <c r="G40" s="1" t="s">
        <v>69</v>
      </c>
      <c r="H40" s="1" t="s">
        <v>70</v>
      </c>
      <c r="I40">
        <v>97.59</v>
      </c>
      <c r="J40">
        <v>0</v>
      </c>
      <c r="K40">
        <v>1</v>
      </c>
      <c r="L40" t="s">
        <v>18848</v>
      </c>
    </row>
    <row r="41" spans="1:12" x14ac:dyDescent="0.25">
      <c r="A41" s="2">
        <v>44616</v>
      </c>
      <c r="B41" t="s">
        <v>4</v>
      </c>
      <c r="C41">
        <v>61117</v>
      </c>
      <c r="D41" s="1" t="s">
        <v>18847</v>
      </c>
      <c r="E41">
        <v>1319</v>
      </c>
      <c r="F41">
        <v>5</v>
      </c>
      <c r="G41" s="1" t="s">
        <v>10997</v>
      </c>
      <c r="H41" s="1" t="s">
        <v>10998</v>
      </c>
      <c r="I41">
        <v>104.55</v>
      </c>
      <c r="J41">
        <v>0</v>
      </c>
      <c r="K41">
        <v>1</v>
      </c>
      <c r="L41" t="s">
        <v>18848</v>
      </c>
    </row>
    <row r="42" spans="1:12" x14ac:dyDescent="0.25">
      <c r="A42" s="2">
        <v>44616</v>
      </c>
      <c r="B42" t="s">
        <v>4</v>
      </c>
      <c r="C42">
        <v>61117</v>
      </c>
      <c r="D42" s="1" t="s">
        <v>18847</v>
      </c>
      <c r="E42">
        <v>1321</v>
      </c>
      <c r="F42">
        <v>5</v>
      </c>
      <c r="G42" s="1" t="s">
        <v>4184</v>
      </c>
      <c r="H42" s="1" t="s">
        <v>4185</v>
      </c>
      <c r="I42">
        <v>104.55</v>
      </c>
      <c r="J42">
        <v>0</v>
      </c>
      <c r="K42">
        <v>1</v>
      </c>
      <c r="L42" t="s">
        <v>18848</v>
      </c>
    </row>
    <row r="43" spans="1:12" x14ac:dyDescent="0.25">
      <c r="A43" s="2">
        <v>44616</v>
      </c>
      <c r="B43" t="s">
        <v>4</v>
      </c>
      <c r="C43">
        <v>61117</v>
      </c>
      <c r="D43" s="1" t="s">
        <v>18847</v>
      </c>
      <c r="E43">
        <v>1318</v>
      </c>
      <c r="F43">
        <v>5</v>
      </c>
      <c r="G43" s="1" t="s">
        <v>113</v>
      </c>
      <c r="H43" s="1" t="s">
        <v>114</v>
      </c>
      <c r="I43">
        <v>104.55</v>
      </c>
      <c r="J43">
        <v>0</v>
      </c>
      <c r="K43">
        <v>1</v>
      </c>
      <c r="L43" t="s">
        <v>18848</v>
      </c>
    </row>
    <row r="44" spans="1:12" x14ac:dyDescent="0.25">
      <c r="A44" s="2">
        <v>44616</v>
      </c>
      <c r="B44" t="s">
        <v>4</v>
      </c>
      <c r="C44">
        <v>61117</v>
      </c>
      <c r="D44" s="1" t="s">
        <v>18847</v>
      </c>
      <c r="E44">
        <v>1318</v>
      </c>
      <c r="F44">
        <v>5</v>
      </c>
      <c r="G44" s="1" t="s">
        <v>91</v>
      </c>
      <c r="H44" s="1" t="s">
        <v>92</v>
      </c>
      <c r="I44">
        <v>16.59</v>
      </c>
      <c r="J44">
        <v>0</v>
      </c>
      <c r="K44">
        <v>1</v>
      </c>
      <c r="L44" t="s">
        <v>18848</v>
      </c>
    </row>
    <row r="45" spans="1:12" x14ac:dyDescent="0.25">
      <c r="A45" s="2">
        <v>44616</v>
      </c>
      <c r="B45" t="s">
        <v>4</v>
      </c>
      <c r="C45">
        <v>61117</v>
      </c>
      <c r="D45" s="1" t="s">
        <v>18847</v>
      </c>
      <c r="E45">
        <v>1323</v>
      </c>
      <c r="F45">
        <v>5</v>
      </c>
      <c r="G45" s="1" t="s">
        <v>10903</v>
      </c>
      <c r="H45" s="1" t="s">
        <v>10904</v>
      </c>
      <c r="I45">
        <v>79.540000000000006</v>
      </c>
      <c r="J45">
        <v>0</v>
      </c>
      <c r="K45">
        <v>1</v>
      </c>
      <c r="L45" t="s">
        <v>18848</v>
      </c>
    </row>
    <row r="46" spans="1:12" x14ac:dyDescent="0.25">
      <c r="A46" s="2">
        <v>44616</v>
      </c>
      <c r="B46" t="s">
        <v>4</v>
      </c>
      <c r="C46">
        <v>61117</v>
      </c>
      <c r="D46" s="1" t="s">
        <v>18847</v>
      </c>
      <c r="E46">
        <v>1317</v>
      </c>
      <c r="F46">
        <v>5</v>
      </c>
      <c r="G46" s="1" t="s">
        <v>169</v>
      </c>
      <c r="H46" s="1" t="s">
        <v>170</v>
      </c>
      <c r="I46">
        <v>185.87</v>
      </c>
      <c r="J46">
        <v>0</v>
      </c>
      <c r="K46">
        <v>1</v>
      </c>
      <c r="L46" t="s">
        <v>18848</v>
      </c>
    </row>
    <row r="47" spans="1:12" x14ac:dyDescent="0.25">
      <c r="A47" s="2">
        <v>44616</v>
      </c>
      <c r="B47" t="s">
        <v>4</v>
      </c>
      <c r="C47">
        <v>61117</v>
      </c>
      <c r="D47" s="1" t="s">
        <v>18847</v>
      </c>
      <c r="E47">
        <v>1319</v>
      </c>
      <c r="F47">
        <v>5</v>
      </c>
      <c r="G47" s="1" t="s">
        <v>109</v>
      </c>
      <c r="H47" s="1" t="s">
        <v>110</v>
      </c>
      <c r="I47">
        <v>104.55</v>
      </c>
      <c r="J47">
        <v>0</v>
      </c>
      <c r="K47">
        <v>1</v>
      </c>
      <c r="L47" t="s">
        <v>18848</v>
      </c>
    </row>
    <row r="48" spans="1:12" x14ac:dyDescent="0.25">
      <c r="A48" s="2">
        <v>44616</v>
      </c>
      <c r="B48" t="s">
        <v>4</v>
      </c>
      <c r="C48">
        <v>61117</v>
      </c>
      <c r="D48" s="1" t="s">
        <v>18847</v>
      </c>
      <c r="E48">
        <v>1319</v>
      </c>
      <c r="F48">
        <v>5</v>
      </c>
      <c r="G48" s="1" t="s">
        <v>17192</v>
      </c>
      <c r="H48" s="1" t="s">
        <v>17193</v>
      </c>
      <c r="I48">
        <v>90.4</v>
      </c>
      <c r="J48">
        <v>0</v>
      </c>
      <c r="K48">
        <v>1</v>
      </c>
      <c r="L48" t="s">
        <v>18848</v>
      </c>
    </row>
    <row r="49" spans="1:12" x14ac:dyDescent="0.25">
      <c r="A49" s="2">
        <v>44616</v>
      </c>
      <c r="B49" t="s">
        <v>4</v>
      </c>
      <c r="C49">
        <v>61117</v>
      </c>
      <c r="D49" s="1" t="s">
        <v>18847</v>
      </c>
      <c r="E49">
        <v>1323</v>
      </c>
      <c r="F49">
        <v>5</v>
      </c>
      <c r="G49" s="1" t="s">
        <v>6014</v>
      </c>
      <c r="H49" s="1" t="s">
        <v>6015</v>
      </c>
      <c r="I49">
        <v>350.09</v>
      </c>
      <c r="J49">
        <v>0</v>
      </c>
      <c r="K49">
        <v>1</v>
      </c>
      <c r="L49" t="s">
        <v>18848</v>
      </c>
    </row>
    <row r="50" spans="1:12" x14ac:dyDescent="0.25">
      <c r="A50" s="2">
        <v>44616</v>
      </c>
      <c r="B50" t="s">
        <v>4</v>
      </c>
      <c r="C50">
        <v>61117</v>
      </c>
      <c r="D50" s="1" t="s">
        <v>18847</v>
      </c>
      <c r="E50">
        <v>1317</v>
      </c>
      <c r="F50">
        <v>5</v>
      </c>
      <c r="G50" s="1" t="s">
        <v>8886</v>
      </c>
      <c r="H50" s="1" t="s">
        <v>8887</v>
      </c>
      <c r="I50">
        <v>83.64</v>
      </c>
      <c r="J50">
        <v>0</v>
      </c>
      <c r="K50">
        <v>1</v>
      </c>
      <c r="L50" t="s">
        <v>18848</v>
      </c>
    </row>
    <row r="51" spans="1:12" x14ac:dyDescent="0.25">
      <c r="A51" s="2">
        <v>44616</v>
      </c>
      <c r="B51" t="s">
        <v>4</v>
      </c>
      <c r="C51">
        <v>61117</v>
      </c>
      <c r="D51" s="1" t="s">
        <v>18847</v>
      </c>
      <c r="E51">
        <v>1322</v>
      </c>
      <c r="F51">
        <v>5</v>
      </c>
      <c r="G51" s="1" t="s">
        <v>9873</v>
      </c>
      <c r="H51" s="1" t="s">
        <v>9874</v>
      </c>
      <c r="I51">
        <v>298.89999999999998</v>
      </c>
      <c r="J51">
        <v>0</v>
      </c>
      <c r="K51">
        <v>1</v>
      </c>
      <c r="L51" t="s">
        <v>18848</v>
      </c>
    </row>
    <row r="52" spans="1:12" x14ac:dyDescent="0.25">
      <c r="A52" s="2">
        <v>44616</v>
      </c>
      <c r="B52" t="s">
        <v>4</v>
      </c>
      <c r="C52">
        <v>61117</v>
      </c>
      <c r="D52" s="1" t="s">
        <v>18847</v>
      </c>
      <c r="E52">
        <v>1321</v>
      </c>
      <c r="F52">
        <v>5</v>
      </c>
      <c r="G52" s="1" t="s">
        <v>153</v>
      </c>
      <c r="H52" s="1" t="s">
        <v>154</v>
      </c>
      <c r="I52">
        <v>97.59</v>
      </c>
      <c r="J52">
        <v>0</v>
      </c>
      <c r="K52">
        <v>1</v>
      </c>
      <c r="L52" t="s">
        <v>18848</v>
      </c>
    </row>
    <row r="53" spans="1:12" x14ac:dyDescent="0.25">
      <c r="A53" s="2">
        <v>44616</v>
      </c>
      <c r="B53" t="s">
        <v>4</v>
      </c>
      <c r="C53">
        <v>61117</v>
      </c>
      <c r="D53" s="1" t="s">
        <v>18847</v>
      </c>
      <c r="E53">
        <v>1321</v>
      </c>
      <c r="F53">
        <v>5</v>
      </c>
      <c r="G53" s="1" t="s">
        <v>195</v>
      </c>
      <c r="H53" s="1" t="s">
        <v>196</v>
      </c>
      <c r="I53">
        <v>136.30000000000001</v>
      </c>
      <c r="J53">
        <v>0</v>
      </c>
      <c r="K53">
        <v>1</v>
      </c>
      <c r="L53" t="s">
        <v>18848</v>
      </c>
    </row>
    <row r="54" spans="1:12" x14ac:dyDescent="0.25">
      <c r="A54" s="2">
        <v>44616</v>
      </c>
      <c r="B54" t="s">
        <v>4</v>
      </c>
      <c r="C54">
        <v>61117</v>
      </c>
      <c r="D54" s="1" t="s">
        <v>18847</v>
      </c>
      <c r="E54">
        <v>1321</v>
      </c>
      <c r="F54">
        <v>5</v>
      </c>
      <c r="G54" s="1" t="s">
        <v>3975</v>
      </c>
      <c r="H54" s="1" t="s">
        <v>3976</v>
      </c>
      <c r="I54">
        <v>95.05</v>
      </c>
      <c r="J54">
        <v>0</v>
      </c>
      <c r="K54">
        <v>1</v>
      </c>
      <c r="L54" t="s">
        <v>18848</v>
      </c>
    </row>
    <row r="55" spans="1:12" x14ac:dyDescent="0.25">
      <c r="A55" s="2">
        <v>44616</v>
      </c>
      <c r="B55" t="s">
        <v>4</v>
      </c>
      <c r="C55">
        <v>61117</v>
      </c>
      <c r="D55" s="1" t="s">
        <v>18847</v>
      </c>
      <c r="E55">
        <v>1317</v>
      </c>
      <c r="F55">
        <v>5</v>
      </c>
      <c r="G55" s="1" t="s">
        <v>125</v>
      </c>
      <c r="H55" s="1" t="s">
        <v>126</v>
      </c>
      <c r="I55">
        <v>71.19</v>
      </c>
      <c r="J55">
        <v>0</v>
      </c>
      <c r="K55">
        <v>1</v>
      </c>
      <c r="L55" t="s">
        <v>18848</v>
      </c>
    </row>
    <row r="56" spans="1:12" x14ac:dyDescent="0.25">
      <c r="A56" s="2">
        <v>44616</v>
      </c>
      <c r="B56" t="s">
        <v>4</v>
      </c>
      <c r="C56">
        <v>61117</v>
      </c>
      <c r="D56" s="1" t="s">
        <v>18847</v>
      </c>
      <c r="E56">
        <v>1319</v>
      </c>
      <c r="F56">
        <v>5</v>
      </c>
      <c r="G56" s="1" t="s">
        <v>9284</v>
      </c>
      <c r="H56" s="1" t="s">
        <v>9285</v>
      </c>
      <c r="I56">
        <v>82.31</v>
      </c>
      <c r="J56">
        <v>0</v>
      </c>
      <c r="K56">
        <v>1</v>
      </c>
      <c r="L56" t="s">
        <v>18848</v>
      </c>
    </row>
    <row r="57" spans="1:12" x14ac:dyDescent="0.25">
      <c r="A57" s="2">
        <v>44616</v>
      </c>
      <c r="B57" t="s">
        <v>4</v>
      </c>
      <c r="C57">
        <v>61117</v>
      </c>
      <c r="D57" s="1" t="s">
        <v>18847</v>
      </c>
      <c r="E57">
        <v>1317</v>
      </c>
      <c r="F57">
        <v>5</v>
      </c>
      <c r="G57" s="1" t="s">
        <v>10981</v>
      </c>
      <c r="H57" s="1" t="s">
        <v>10982</v>
      </c>
      <c r="I57">
        <v>59.24</v>
      </c>
      <c r="J57">
        <v>0</v>
      </c>
      <c r="K57">
        <v>1</v>
      </c>
      <c r="L57" t="s">
        <v>18848</v>
      </c>
    </row>
    <row r="58" spans="1:12" x14ac:dyDescent="0.25">
      <c r="A58" s="2">
        <v>44616</v>
      </c>
      <c r="B58" t="s">
        <v>4</v>
      </c>
      <c r="C58">
        <v>61117</v>
      </c>
      <c r="D58" s="1" t="s">
        <v>18847</v>
      </c>
      <c r="E58">
        <v>1321</v>
      </c>
      <c r="F58">
        <v>5</v>
      </c>
      <c r="G58" s="1" t="s">
        <v>199</v>
      </c>
      <c r="H58" s="1" t="s">
        <v>200</v>
      </c>
      <c r="I58">
        <v>142.1</v>
      </c>
      <c r="J58">
        <v>0</v>
      </c>
      <c r="K58">
        <v>1</v>
      </c>
      <c r="L58" t="s">
        <v>18848</v>
      </c>
    </row>
    <row r="59" spans="1:12" x14ac:dyDescent="0.25">
      <c r="A59" s="2">
        <v>44616</v>
      </c>
      <c r="B59" t="s">
        <v>4</v>
      </c>
      <c r="C59">
        <v>61117</v>
      </c>
      <c r="D59" s="1" t="s">
        <v>18847</v>
      </c>
      <c r="E59">
        <v>1321</v>
      </c>
      <c r="F59">
        <v>5</v>
      </c>
      <c r="G59" s="1" t="s">
        <v>177</v>
      </c>
      <c r="H59" s="1" t="s">
        <v>178</v>
      </c>
      <c r="I59">
        <v>93.72</v>
      </c>
      <c r="J59">
        <v>0</v>
      </c>
      <c r="K59">
        <v>1</v>
      </c>
      <c r="L59" t="s">
        <v>18848</v>
      </c>
    </row>
    <row r="60" spans="1:12" x14ac:dyDescent="0.25">
      <c r="A60" s="2">
        <v>44616</v>
      </c>
      <c r="B60" t="s">
        <v>4</v>
      </c>
      <c r="C60">
        <v>61117</v>
      </c>
      <c r="D60" s="1" t="s">
        <v>18847</v>
      </c>
      <c r="E60">
        <v>1321</v>
      </c>
      <c r="F60">
        <v>5</v>
      </c>
      <c r="G60" s="1" t="s">
        <v>10328</v>
      </c>
      <c r="H60" s="1" t="s">
        <v>10329</v>
      </c>
      <c r="I60">
        <v>103.88</v>
      </c>
      <c r="J60">
        <v>0</v>
      </c>
      <c r="K60">
        <v>1</v>
      </c>
      <c r="L60" t="s">
        <v>18848</v>
      </c>
    </row>
    <row r="61" spans="1:12" x14ac:dyDescent="0.25">
      <c r="A61" s="2">
        <v>44616</v>
      </c>
      <c r="B61" t="s">
        <v>4</v>
      </c>
      <c r="C61">
        <v>61117</v>
      </c>
      <c r="D61" s="1" t="s">
        <v>18847</v>
      </c>
      <c r="E61">
        <v>1318</v>
      </c>
      <c r="F61">
        <v>5</v>
      </c>
      <c r="G61" s="1" t="s">
        <v>17024</v>
      </c>
      <c r="H61" s="1" t="s">
        <v>17025</v>
      </c>
      <c r="I61">
        <v>59.24</v>
      </c>
      <c r="J61">
        <v>0</v>
      </c>
      <c r="K61">
        <v>1</v>
      </c>
      <c r="L61" t="s">
        <v>18848</v>
      </c>
    </row>
    <row r="62" spans="1:12" x14ac:dyDescent="0.25">
      <c r="A62" s="2">
        <v>44616</v>
      </c>
      <c r="B62" t="s">
        <v>4</v>
      </c>
      <c r="C62">
        <v>61117</v>
      </c>
      <c r="D62" s="1" t="s">
        <v>18847</v>
      </c>
      <c r="E62">
        <v>1317</v>
      </c>
      <c r="F62">
        <v>5</v>
      </c>
      <c r="G62" s="1" t="s">
        <v>171</v>
      </c>
      <c r="H62" s="1" t="s">
        <v>172</v>
      </c>
      <c r="I62">
        <v>206.41</v>
      </c>
      <c r="J62">
        <v>0</v>
      </c>
      <c r="K62">
        <v>1</v>
      </c>
      <c r="L62" t="s">
        <v>18848</v>
      </c>
    </row>
    <row r="63" spans="1:12" x14ac:dyDescent="0.25">
      <c r="A63" s="2">
        <v>44616</v>
      </c>
      <c r="B63" t="s">
        <v>4</v>
      </c>
      <c r="C63">
        <v>61117</v>
      </c>
      <c r="D63" s="1" t="s">
        <v>18847</v>
      </c>
      <c r="E63">
        <v>1320</v>
      </c>
      <c r="F63">
        <v>5</v>
      </c>
      <c r="G63" s="1" t="s">
        <v>8830</v>
      </c>
      <c r="H63" s="1" t="s">
        <v>8831</v>
      </c>
      <c r="I63">
        <v>90.6</v>
      </c>
      <c r="J63">
        <v>0</v>
      </c>
      <c r="K63">
        <v>1</v>
      </c>
      <c r="L63" t="s">
        <v>18848</v>
      </c>
    </row>
    <row r="64" spans="1:12" x14ac:dyDescent="0.25">
      <c r="A64" s="2">
        <v>44616</v>
      </c>
      <c r="B64" t="s">
        <v>4</v>
      </c>
      <c r="C64">
        <v>61117</v>
      </c>
      <c r="D64" s="1" t="s">
        <v>18847</v>
      </c>
      <c r="E64">
        <v>1321</v>
      </c>
      <c r="F64">
        <v>5</v>
      </c>
      <c r="G64" s="1" t="s">
        <v>191</v>
      </c>
      <c r="H64" s="1" t="s">
        <v>192</v>
      </c>
      <c r="I64">
        <v>149.93</v>
      </c>
      <c r="J64">
        <v>0</v>
      </c>
      <c r="K64">
        <v>1</v>
      </c>
      <c r="L64" t="s">
        <v>18848</v>
      </c>
    </row>
    <row r="65" spans="1:12" x14ac:dyDescent="0.25">
      <c r="A65" s="2">
        <v>44616</v>
      </c>
      <c r="B65" t="s">
        <v>4</v>
      </c>
      <c r="C65">
        <v>61117</v>
      </c>
      <c r="D65" s="1" t="s">
        <v>18847</v>
      </c>
      <c r="E65">
        <v>1320</v>
      </c>
      <c r="F65">
        <v>5</v>
      </c>
      <c r="G65" s="1" t="s">
        <v>103</v>
      </c>
      <c r="H65" s="1" t="s">
        <v>104</v>
      </c>
      <c r="I65">
        <v>81.36</v>
      </c>
      <c r="J65">
        <v>0</v>
      </c>
      <c r="K65">
        <v>1</v>
      </c>
      <c r="L65" t="s">
        <v>18848</v>
      </c>
    </row>
    <row r="66" spans="1:12" x14ac:dyDescent="0.25">
      <c r="A66" s="2">
        <v>44616</v>
      </c>
      <c r="B66" t="s">
        <v>4</v>
      </c>
      <c r="C66">
        <v>61117</v>
      </c>
      <c r="D66" s="1" t="s">
        <v>18847</v>
      </c>
      <c r="E66">
        <v>1317</v>
      </c>
      <c r="F66">
        <v>5</v>
      </c>
      <c r="G66" s="1" t="s">
        <v>10131</v>
      </c>
      <c r="H66" s="1" t="s">
        <v>10132</v>
      </c>
      <c r="I66">
        <v>135.94</v>
      </c>
      <c r="J66">
        <v>0</v>
      </c>
      <c r="K66">
        <v>1</v>
      </c>
      <c r="L66" t="s">
        <v>18848</v>
      </c>
    </row>
    <row r="67" spans="1:12" x14ac:dyDescent="0.25">
      <c r="A67" s="2">
        <v>44616</v>
      </c>
      <c r="B67" t="s">
        <v>4</v>
      </c>
      <c r="C67">
        <v>61117</v>
      </c>
      <c r="D67" s="1" t="s">
        <v>18847</v>
      </c>
      <c r="E67">
        <v>1317</v>
      </c>
      <c r="F67">
        <v>5</v>
      </c>
      <c r="G67" s="1" t="s">
        <v>67</v>
      </c>
      <c r="H67" s="1" t="s">
        <v>68</v>
      </c>
      <c r="I67">
        <v>62.72</v>
      </c>
      <c r="J67">
        <v>0</v>
      </c>
      <c r="K67">
        <v>1</v>
      </c>
      <c r="L67" t="s">
        <v>18848</v>
      </c>
    </row>
    <row r="68" spans="1:12" x14ac:dyDescent="0.25">
      <c r="A68" s="2">
        <v>44616</v>
      </c>
      <c r="B68" t="s">
        <v>4</v>
      </c>
      <c r="C68">
        <v>61117</v>
      </c>
      <c r="D68" s="1" t="s">
        <v>18847</v>
      </c>
      <c r="E68">
        <v>1317</v>
      </c>
      <c r="F68">
        <v>5</v>
      </c>
      <c r="G68" s="1" t="s">
        <v>3885</v>
      </c>
      <c r="H68" s="1" t="s">
        <v>3886</v>
      </c>
      <c r="I68">
        <v>61.69</v>
      </c>
      <c r="J68">
        <v>0</v>
      </c>
      <c r="K68">
        <v>1</v>
      </c>
      <c r="L68" t="s">
        <v>18848</v>
      </c>
    </row>
    <row r="69" spans="1:12" x14ac:dyDescent="0.25">
      <c r="A69" s="2">
        <v>44616</v>
      </c>
      <c r="B69" t="s">
        <v>4</v>
      </c>
      <c r="C69">
        <v>61117</v>
      </c>
      <c r="D69" s="1" t="s">
        <v>18847</v>
      </c>
      <c r="E69">
        <v>1317</v>
      </c>
      <c r="F69">
        <v>5</v>
      </c>
      <c r="G69" s="1" t="s">
        <v>11089</v>
      </c>
      <c r="H69" s="1" t="s">
        <v>11090</v>
      </c>
      <c r="I69">
        <v>104.55</v>
      </c>
      <c r="J69">
        <v>0</v>
      </c>
      <c r="K69">
        <v>1</v>
      </c>
      <c r="L69" t="s">
        <v>18848</v>
      </c>
    </row>
    <row r="70" spans="1:12" x14ac:dyDescent="0.25">
      <c r="A70" s="2">
        <v>44616</v>
      </c>
      <c r="B70" t="s">
        <v>4</v>
      </c>
      <c r="C70">
        <v>61117</v>
      </c>
      <c r="D70" s="1" t="s">
        <v>18847</v>
      </c>
      <c r="E70">
        <v>1317</v>
      </c>
      <c r="F70">
        <v>5</v>
      </c>
      <c r="G70" s="1" t="s">
        <v>10009</v>
      </c>
      <c r="H70" s="1" t="s">
        <v>10010</v>
      </c>
      <c r="I70">
        <v>111.53</v>
      </c>
      <c r="J70">
        <v>0</v>
      </c>
      <c r="K70">
        <v>1</v>
      </c>
      <c r="L70" t="s">
        <v>18848</v>
      </c>
    </row>
    <row r="71" spans="1:12" x14ac:dyDescent="0.25">
      <c r="A71" s="2">
        <v>44616</v>
      </c>
      <c r="B71" t="s">
        <v>4</v>
      </c>
      <c r="C71">
        <v>61117</v>
      </c>
      <c r="D71" s="1" t="s">
        <v>18847</v>
      </c>
      <c r="E71">
        <v>1323</v>
      </c>
      <c r="F71">
        <v>5</v>
      </c>
      <c r="G71" s="1" t="s">
        <v>10753</v>
      </c>
      <c r="H71" s="1" t="s">
        <v>10754</v>
      </c>
      <c r="I71">
        <v>131.87</v>
      </c>
      <c r="J71">
        <v>0</v>
      </c>
      <c r="K71">
        <v>1</v>
      </c>
      <c r="L71" t="s">
        <v>18848</v>
      </c>
    </row>
    <row r="72" spans="1:12" x14ac:dyDescent="0.25">
      <c r="A72" s="2">
        <v>44616</v>
      </c>
      <c r="B72" t="s">
        <v>4</v>
      </c>
      <c r="C72">
        <v>61117</v>
      </c>
      <c r="D72" s="1" t="s">
        <v>18847</v>
      </c>
      <c r="E72">
        <v>1320</v>
      </c>
      <c r="F72">
        <v>5</v>
      </c>
      <c r="G72" s="1" t="s">
        <v>10362</v>
      </c>
      <c r="H72" s="1" t="s">
        <v>10363</v>
      </c>
      <c r="I72">
        <v>104.55</v>
      </c>
      <c r="J72">
        <v>0</v>
      </c>
      <c r="K72">
        <v>1</v>
      </c>
      <c r="L72" t="s">
        <v>18848</v>
      </c>
    </row>
    <row r="73" spans="1:12" x14ac:dyDescent="0.25">
      <c r="A73" s="2">
        <v>44616</v>
      </c>
      <c r="B73" t="s">
        <v>4</v>
      </c>
      <c r="C73">
        <v>61117</v>
      </c>
      <c r="D73" s="1" t="s">
        <v>18847</v>
      </c>
      <c r="E73">
        <v>1320</v>
      </c>
      <c r="F73">
        <v>5</v>
      </c>
      <c r="G73" s="1" t="s">
        <v>8888</v>
      </c>
      <c r="H73" s="1" t="s">
        <v>8889</v>
      </c>
      <c r="I73">
        <v>83.64</v>
      </c>
      <c r="J73">
        <v>0</v>
      </c>
      <c r="K73">
        <v>1</v>
      </c>
      <c r="L73" t="s">
        <v>18848</v>
      </c>
    </row>
    <row r="74" spans="1:12" x14ac:dyDescent="0.25">
      <c r="A74" s="2">
        <v>44616</v>
      </c>
      <c r="B74" t="s">
        <v>4</v>
      </c>
      <c r="C74">
        <v>61117</v>
      </c>
      <c r="D74" s="1" t="s">
        <v>18847</v>
      </c>
      <c r="E74">
        <v>1319</v>
      </c>
      <c r="F74">
        <v>5</v>
      </c>
      <c r="G74" s="1" t="s">
        <v>9118</v>
      </c>
      <c r="H74" s="1" t="s">
        <v>9119</v>
      </c>
      <c r="I74">
        <v>44.89</v>
      </c>
      <c r="J74">
        <v>0</v>
      </c>
      <c r="K74">
        <v>1</v>
      </c>
      <c r="L74" t="s">
        <v>18848</v>
      </c>
    </row>
    <row r="75" spans="1:12" x14ac:dyDescent="0.25">
      <c r="A75" s="2">
        <v>44616</v>
      </c>
      <c r="B75" t="s">
        <v>4</v>
      </c>
      <c r="C75">
        <v>61117</v>
      </c>
      <c r="D75" s="1" t="s">
        <v>18847</v>
      </c>
      <c r="E75">
        <v>1318</v>
      </c>
      <c r="F75">
        <v>5</v>
      </c>
      <c r="G75" s="1" t="s">
        <v>4295</v>
      </c>
      <c r="H75" s="1" t="s">
        <v>4296</v>
      </c>
      <c r="I75">
        <v>95.9</v>
      </c>
      <c r="J75">
        <v>0</v>
      </c>
      <c r="K75">
        <v>1</v>
      </c>
      <c r="L75" t="s">
        <v>18848</v>
      </c>
    </row>
    <row r="76" spans="1:12" x14ac:dyDescent="0.25">
      <c r="A76" s="2">
        <v>44616</v>
      </c>
      <c r="B76" t="s">
        <v>4</v>
      </c>
      <c r="C76">
        <v>61117</v>
      </c>
      <c r="D76" s="1" t="s">
        <v>18847</v>
      </c>
      <c r="E76">
        <v>1319</v>
      </c>
      <c r="F76">
        <v>5</v>
      </c>
      <c r="G76" s="1" t="s">
        <v>8854</v>
      </c>
      <c r="H76" s="1" t="s">
        <v>8855</v>
      </c>
      <c r="I76">
        <v>34.82</v>
      </c>
      <c r="J76">
        <v>0</v>
      </c>
      <c r="K76">
        <v>1</v>
      </c>
      <c r="L76" t="s">
        <v>18848</v>
      </c>
    </row>
    <row r="77" spans="1:12" x14ac:dyDescent="0.25">
      <c r="A77" s="2">
        <v>44616</v>
      </c>
      <c r="B77" t="s">
        <v>4</v>
      </c>
      <c r="C77">
        <v>61117</v>
      </c>
      <c r="D77" s="1" t="s">
        <v>18847</v>
      </c>
      <c r="E77">
        <v>1321</v>
      </c>
      <c r="F77">
        <v>5</v>
      </c>
      <c r="G77" s="1" t="s">
        <v>11103</v>
      </c>
      <c r="H77" s="1" t="s">
        <v>11104</v>
      </c>
      <c r="I77">
        <v>140.02000000000001</v>
      </c>
      <c r="J77">
        <v>0</v>
      </c>
      <c r="K77">
        <v>1</v>
      </c>
      <c r="L77" t="s">
        <v>18848</v>
      </c>
    </row>
    <row r="78" spans="1:12" x14ac:dyDescent="0.25">
      <c r="A78" s="2">
        <v>44616</v>
      </c>
      <c r="B78" t="s">
        <v>4</v>
      </c>
      <c r="C78">
        <v>61117</v>
      </c>
      <c r="D78" s="1" t="s">
        <v>18847</v>
      </c>
      <c r="E78">
        <v>1319</v>
      </c>
      <c r="F78">
        <v>5</v>
      </c>
      <c r="G78" s="1" t="s">
        <v>4387</v>
      </c>
      <c r="H78" s="1" t="s">
        <v>4388</v>
      </c>
      <c r="I78">
        <v>84.38</v>
      </c>
      <c r="J78">
        <v>0</v>
      </c>
      <c r="K78">
        <v>1</v>
      </c>
      <c r="L78" t="s">
        <v>18848</v>
      </c>
    </row>
    <row r="79" spans="1:12" x14ac:dyDescent="0.25">
      <c r="A79" s="2">
        <v>44616</v>
      </c>
      <c r="B79" t="s">
        <v>4</v>
      </c>
      <c r="C79">
        <v>61117</v>
      </c>
      <c r="D79" s="1" t="s">
        <v>18847</v>
      </c>
      <c r="E79">
        <v>1323</v>
      </c>
      <c r="F79">
        <v>5</v>
      </c>
      <c r="G79" s="1" t="s">
        <v>115</v>
      </c>
      <c r="H79" s="1" t="s">
        <v>116</v>
      </c>
      <c r="I79">
        <v>90.61</v>
      </c>
      <c r="J79">
        <v>0</v>
      </c>
      <c r="K79">
        <v>1</v>
      </c>
      <c r="L79" t="s">
        <v>18848</v>
      </c>
    </row>
    <row r="80" spans="1:12" x14ac:dyDescent="0.25">
      <c r="A80" s="2">
        <v>44616</v>
      </c>
      <c r="B80" t="s">
        <v>4</v>
      </c>
      <c r="C80">
        <v>61117</v>
      </c>
      <c r="D80" s="1" t="s">
        <v>18847</v>
      </c>
      <c r="E80">
        <v>1320</v>
      </c>
      <c r="F80">
        <v>5</v>
      </c>
      <c r="G80" s="1" t="s">
        <v>63</v>
      </c>
      <c r="H80" s="1" t="s">
        <v>64</v>
      </c>
      <c r="I80">
        <v>83.64</v>
      </c>
      <c r="J80">
        <v>0</v>
      </c>
      <c r="K80">
        <v>1</v>
      </c>
      <c r="L80" t="s">
        <v>18848</v>
      </c>
    </row>
    <row r="81" spans="1:12" x14ac:dyDescent="0.25">
      <c r="A81" s="2">
        <v>44616</v>
      </c>
      <c r="B81" t="s">
        <v>4</v>
      </c>
      <c r="C81">
        <v>61117</v>
      </c>
      <c r="D81" s="1" t="s">
        <v>18847</v>
      </c>
      <c r="E81">
        <v>1317</v>
      </c>
      <c r="F81">
        <v>5</v>
      </c>
      <c r="G81" s="1" t="s">
        <v>10705</v>
      </c>
      <c r="H81" s="1" t="s">
        <v>10706</v>
      </c>
      <c r="I81">
        <v>97.59</v>
      </c>
      <c r="J81">
        <v>0</v>
      </c>
      <c r="K81">
        <v>1</v>
      </c>
      <c r="L81" t="s">
        <v>18848</v>
      </c>
    </row>
    <row r="82" spans="1:12" x14ac:dyDescent="0.25">
      <c r="A82" s="2">
        <v>44616</v>
      </c>
      <c r="B82" t="s">
        <v>4</v>
      </c>
      <c r="C82">
        <v>61117</v>
      </c>
      <c r="D82" s="1" t="s">
        <v>18847</v>
      </c>
      <c r="E82">
        <v>1317</v>
      </c>
      <c r="F82">
        <v>5</v>
      </c>
      <c r="G82" s="1" t="s">
        <v>15979</v>
      </c>
      <c r="H82" s="1" t="s">
        <v>15980</v>
      </c>
      <c r="I82">
        <v>104.55</v>
      </c>
      <c r="J82">
        <v>0</v>
      </c>
      <c r="K82">
        <v>1</v>
      </c>
      <c r="L82" t="s">
        <v>18848</v>
      </c>
    </row>
    <row r="83" spans="1:12" x14ac:dyDescent="0.25">
      <c r="A83" s="2">
        <v>44616</v>
      </c>
      <c r="B83" t="s">
        <v>4</v>
      </c>
      <c r="C83">
        <v>61117</v>
      </c>
      <c r="D83" s="1" t="s">
        <v>18847</v>
      </c>
      <c r="E83">
        <v>1317</v>
      </c>
      <c r="F83">
        <v>5</v>
      </c>
      <c r="G83" s="1" t="s">
        <v>99</v>
      </c>
      <c r="H83" s="1" t="s">
        <v>100</v>
      </c>
      <c r="I83">
        <v>56.04</v>
      </c>
      <c r="J83">
        <v>0</v>
      </c>
      <c r="K83">
        <v>1</v>
      </c>
      <c r="L83" t="s">
        <v>18848</v>
      </c>
    </row>
    <row r="84" spans="1:12" x14ac:dyDescent="0.25">
      <c r="A84" s="2">
        <v>44616</v>
      </c>
      <c r="B84" t="s">
        <v>4</v>
      </c>
      <c r="C84">
        <v>61117</v>
      </c>
      <c r="D84" s="1" t="s">
        <v>18847</v>
      </c>
      <c r="E84">
        <v>1320</v>
      </c>
      <c r="F84">
        <v>5</v>
      </c>
      <c r="G84" s="1" t="s">
        <v>95</v>
      </c>
      <c r="H84" s="1" t="s">
        <v>96</v>
      </c>
      <c r="I84">
        <v>76.66</v>
      </c>
      <c r="J84">
        <v>0</v>
      </c>
      <c r="K84">
        <v>1</v>
      </c>
      <c r="L84" t="s">
        <v>18848</v>
      </c>
    </row>
    <row r="85" spans="1:12" x14ac:dyDescent="0.25">
      <c r="A85" s="2">
        <v>44616</v>
      </c>
      <c r="B85" t="s">
        <v>4</v>
      </c>
      <c r="C85">
        <v>61117</v>
      </c>
      <c r="D85" s="1" t="s">
        <v>18847</v>
      </c>
      <c r="E85">
        <v>1317</v>
      </c>
      <c r="F85">
        <v>5</v>
      </c>
      <c r="G85" s="1" t="s">
        <v>97</v>
      </c>
      <c r="H85" s="1" t="s">
        <v>98</v>
      </c>
      <c r="I85">
        <v>62.72</v>
      </c>
      <c r="J85">
        <v>0</v>
      </c>
      <c r="K85">
        <v>1</v>
      </c>
      <c r="L85" t="s">
        <v>18848</v>
      </c>
    </row>
    <row r="86" spans="1:12" x14ac:dyDescent="0.25">
      <c r="A86" s="2">
        <v>44616</v>
      </c>
      <c r="B86" t="s">
        <v>4</v>
      </c>
      <c r="C86">
        <v>61117</v>
      </c>
      <c r="D86" s="1" t="s">
        <v>18847</v>
      </c>
      <c r="E86">
        <v>1321</v>
      </c>
      <c r="F86">
        <v>5</v>
      </c>
      <c r="G86" s="1" t="s">
        <v>93</v>
      </c>
      <c r="H86" s="1" t="s">
        <v>94</v>
      </c>
      <c r="I86">
        <v>52.2</v>
      </c>
      <c r="J86">
        <v>0</v>
      </c>
      <c r="K86">
        <v>1</v>
      </c>
      <c r="L86" t="s">
        <v>18848</v>
      </c>
    </row>
    <row r="87" spans="1:12" x14ac:dyDescent="0.25">
      <c r="A87" s="2">
        <v>44616</v>
      </c>
      <c r="B87" t="s">
        <v>4</v>
      </c>
      <c r="C87">
        <v>61117</v>
      </c>
      <c r="D87" s="1" t="s">
        <v>18847</v>
      </c>
      <c r="E87">
        <v>1319</v>
      </c>
      <c r="F87">
        <v>5</v>
      </c>
      <c r="G87" s="1" t="s">
        <v>6188</v>
      </c>
      <c r="H87" s="1" t="s">
        <v>6189</v>
      </c>
      <c r="I87">
        <v>90.6</v>
      </c>
      <c r="J87">
        <v>0</v>
      </c>
      <c r="K87">
        <v>1</v>
      </c>
      <c r="L87" t="s">
        <v>18848</v>
      </c>
    </row>
    <row r="88" spans="1:12" x14ac:dyDescent="0.25">
      <c r="A88" s="2">
        <v>44616</v>
      </c>
      <c r="B88" t="s">
        <v>4</v>
      </c>
      <c r="C88">
        <v>61117</v>
      </c>
      <c r="D88" s="1" t="s">
        <v>18847</v>
      </c>
      <c r="E88">
        <v>1321</v>
      </c>
      <c r="F88">
        <v>5</v>
      </c>
      <c r="G88" s="1" t="s">
        <v>11388</v>
      </c>
      <c r="H88" s="1" t="s">
        <v>11389</v>
      </c>
      <c r="I88">
        <v>90.21</v>
      </c>
      <c r="J88">
        <v>0</v>
      </c>
      <c r="K88">
        <v>1</v>
      </c>
      <c r="L88" t="s">
        <v>18848</v>
      </c>
    </row>
    <row r="89" spans="1:12" x14ac:dyDescent="0.25">
      <c r="A89" s="2">
        <v>44616</v>
      </c>
      <c r="B89" t="s">
        <v>4</v>
      </c>
      <c r="C89">
        <v>61117</v>
      </c>
      <c r="D89" s="1" t="s">
        <v>18847</v>
      </c>
      <c r="E89">
        <v>1321</v>
      </c>
      <c r="F89">
        <v>5</v>
      </c>
      <c r="G89" s="1" t="s">
        <v>10779</v>
      </c>
      <c r="H89" s="1" t="s">
        <v>10780</v>
      </c>
      <c r="I89">
        <v>128.87</v>
      </c>
      <c r="J89">
        <v>0</v>
      </c>
      <c r="K89">
        <v>1</v>
      </c>
      <c r="L89" t="s">
        <v>18848</v>
      </c>
    </row>
    <row r="90" spans="1:12" x14ac:dyDescent="0.25">
      <c r="A90" s="2">
        <v>44616</v>
      </c>
      <c r="B90" t="s">
        <v>4</v>
      </c>
      <c r="C90">
        <v>61117</v>
      </c>
      <c r="D90" s="1" t="s">
        <v>18847</v>
      </c>
      <c r="E90">
        <v>1321</v>
      </c>
      <c r="F90">
        <v>5</v>
      </c>
      <c r="G90" s="1" t="s">
        <v>10358</v>
      </c>
      <c r="H90" s="1" t="s">
        <v>10359</v>
      </c>
      <c r="I90">
        <v>104.55</v>
      </c>
      <c r="J90">
        <v>0</v>
      </c>
      <c r="K90">
        <v>1</v>
      </c>
      <c r="L90" t="s">
        <v>18848</v>
      </c>
    </row>
    <row r="91" spans="1:12" x14ac:dyDescent="0.25">
      <c r="A91" s="2">
        <v>44616</v>
      </c>
      <c r="B91" t="s">
        <v>4</v>
      </c>
      <c r="C91">
        <v>61117</v>
      </c>
      <c r="D91" s="1" t="s">
        <v>18847</v>
      </c>
      <c r="E91">
        <v>1323</v>
      </c>
      <c r="F91">
        <v>5</v>
      </c>
      <c r="G91" s="1" t="s">
        <v>9244</v>
      </c>
      <c r="H91" s="1" t="s">
        <v>9245</v>
      </c>
      <c r="I91">
        <v>90.61</v>
      </c>
      <c r="J91">
        <v>0</v>
      </c>
      <c r="K91">
        <v>1</v>
      </c>
      <c r="L91" t="s">
        <v>18848</v>
      </c>
    </row>
    <row r="92" spans="1:12" x14ac:dyDescent="0.25">
      <c r="A92" s="2">
        <v>44616</v>
      </c>
      <c r="B92" t="s">
        <v>4</v>
      </c>
      <c r="C92">
        <v>61117</v>
      </c>
      <c r="D92" s="1" t="s">
        <v>18847</v>
      </c>
      <c r="E92">
        <v>1320</v>
      </c>
      <c r="F92">
        <v>5</v>
      </c>
      <c r="G92" s="1" t="s">
        <v>10149</v>
      </c>
      <c r="H92" s="1" t="s">
        <v>10150</v>
      </c>
      <c r="I92">
        <v>101.77</v>
      </c>
      <c r="J92">
        <v>0</v>
      </c>
      <c r="K92">
        <v>1</v>
      </c>
      <c r="L92" t="s">
        <v>18848</v>
      </c>
    </row>
    <row r="93" spans="1:12" x14ac:dyDescent="0.25">
      <c r="A93" s="2">
        <v>44616</v>
      </c>
      <c r="B93" t="s">
        <v>4</v>
      </c>
      <c r="C93">
        <v>61117</v>
      </c>
      <c r="D93" s="1" t="s">
        <v>18847</v>
      </c>
      <c r="E93">
        <v>1318</v>
      </c>
      <c r="F93">
        <v>5</v>
      </c>
      <c r="G93" s="1" t="s">
        <v>3295</v>
      </c>
      <c r="H93" s="1" t="s">
        <v>3296</v>
      </c>
      <c r="I93">
        <v>68.790000000000006</v>
      </c>
      <c r="J93">
        <v>0</v>
      </c>
      <c r="K93">
        <v>1</v>
      </c>
      <c r="L93" t="s">
        <v>18848</v>
      </c>
    </row>
    <row r="94" spans="1:12" x14ac:dyDescent="0.25">
      <c r="A94" s="2">
        <v>44616</v>
      </c>
      <c r="B94" t="s">
        <v>4</v>
      </c>
      <c r="C94">
        <v>61117</v>
      </c>
      <c r="D94" s="1" t="s">
        <v>18847</v>
      </c>
      <c r="E94">
        <v>1317</v>
      </c>
      <c r="F94">
        <v>5</v>
      </c>
      <c r="G94" s="1" t="s">
        <v>11083</v>
      </c>
      <c r="H94" s="1" t="s">
        <v>11084</v>
      </c>
      <c r="I94">
        <v>104.55</v>
      </c>
      <c r="J94">
        <v>0</v>
      </c>
      <c r="K94">
        <v>1</v>
      </c>
      <c r="L94" t="s">
        <v>18848</v>
      </c>
    </row>
    <row r="95" spans="1:12" x14ac:dyDescent="0.25">
      <c r="A95" s="2">
        <v>44616</v>
      </c>
      <c r="B95" t="s">
        <v>4</v>
      </c>
      <c r="C95">
        <v>61117</v>
      </c>
      <c r="D95" s="1" t="s">
        <v>18847</v>
      </c>
      <c r="E95">
        <v>1323</v>
      </c>
      <c r="F95">
        <v>5</v>
      </c>
      <c r="G95" s="1" t="s">
        <v>4240</v>
      </c>
      <c r="H95" s="1" t="s">
        <v>4241</v>
      </c>
      <c r="I95">
        <v>76</v>
      </c>
      <c r="J95">
        <v>0</v>
      </c>
      <c r="K95">
        <v>1</v>
      </c>
      <c r="L95" t="s">
        <v>18848</v>
      </c>
    </row>
    <row r="96" spans="1:12" x14ac:dyDescent="0.25">
      <c r="A96" s="2">
        <v>44616</v>
      </c>
      <c r="B96" t="s">
        <v>4</v>
      </c>
      <c r="C96">
        <v>61117</v>
      </c>
      <c r="D96" s="1" t="s">
        <v>18847</v>
      </c>
      <c r="E96">
        <v>1320</v>
      </c>
      <c r="F96">
        <v>5</v>
      </c>
      <c r="G96" s="1" t="s">
        <v>81</v>
      </c>
      <c r="H96" s="1" t="s">
        <v>82</v>
      </c>
      <c r="I96">
        <v>110.43</v>
      </c>
      <c r="J96">
        <v>0</v>
      </c>
      <c r="K96">
        <v>1</v>
      </c>
      <c r="L96" t="s">
        <v>18848</v>
      </c>
    </row>
    <row r="97" spans="1:12" x14ac:dyDescent="0.25">
      <c r="A97" s="2">
        <v>44616</v>
      </c>
      <c r="B97" t="s">
        <v>4</v>
      </c>
      <c r="C97">
        <v>61117</v>
      </c>
      <c r="D97" s="1" t="s">
        <v>18847</v>
      </c>
      <c r="E97">
        <v>1318</v>
      </c>
      <c r="F97">
        <v>5</v>
      </c>
      <c r="G97" s="1" t="s">
        <v>75</v>
      </c>
      <c r="H97" s="1" t="s">
        <v>76</v>
      </c>
      <c r="I97">
        <v>59.32</v>
      </c>
      <c r="J97">
        <v>0</v>
      </c>
      <c r="K97">
        <v>1</v>
      </c>
      <c r="L97" t="s">
        <v>18848</v>
      </c>
    </row>
    <row r="98" spans="1:12" x14ac:dyDescent="0.25">
      <c r="A98" s="2">
        <v>44616</v>
      </c>
      <c r="B98" t="s">
        <v>4</v>
      </c>
      <c r="C98">
        <v>61117</v>
      </c>
      <c r="D98" s="1" t="s">
        <v>18847</v>
      </c>
      <c r="E98">
        <v>1320</v>
      </c>
      <c r="F98">
        <v>5</v>
      </c>
      <c r="G98" s="1" t="s">
        <v>149</v>
      </c>
      <c r="H98" s="1" t="s">
        <v>150</v>
      </c>
      <c r="I98">
        <v>97.59</v>
      </c>
      <c r="J98">
        <v>0</v>
      </c>
      <c r="K98">
        <v>1</v>
      </c>
      <c r="L98" t="s">
        <v>18848</v>
      </c>
    </row>
    <row r="99" spans="1:12" x14ac:dyDescent="0.25">
      <c r="A99" s="2">
        <v>44616</v>
      </c>
      <c r="B99" t="s">
        <v>4</v>
      </c>
      <c r="C99">
        <v>61117</v>
      </c>
      <c r="D99" s="1" t="s">
        <v>18847</v>
      </c>
      <c r="E99">
        <v>1317</v>
      </c>
      <c r="F99">
        <v>5</v>
      </c>
      <c r="G99" s="1" t="s">
        <v>15391</v>
      </c>
      <c r="H99" s="1" t="s">
        <v>15392</v>
      </c>
      <c r="I99">
        <v>164.53</v>
      </c>
      <c r="J99">
        <v>0</v>
      </c>
      <c r="K99">
        <v>1</v>
      </c>
      <c r="L99" t="s">
        <v>18848</v>
      </c>
    </row>
    <row r="100" spans="1:12" x14ac:dyDescent="0.25">
      <c r="A100" s="2">
        <v>44616</v>
      </c>
      <c r="B100" t="s">
        <v>4</v>
      </c>
      <c r="C100">
        <v>61117</v>
      </c>
      <c r="D100" s="1" t="s">
        <v>18847</v>
      </c>
      <c r="E100">
        <v>1319</v>
      </c>
      <c r="F100">
        <v>5</v>
      </c>
      <c r="G100" s="1" t="s">
        <v>129</v>
      </c>
      <c r="H100" s="1" t="s">
        <v>130</v>
      </c>
      <c r="I100">
        <v>107.58</v>
      </c>
      <c r="J100">
        <v>0</v>
      </c>
      <c r="K100">
        <v>1</v>
      </c>
      <c r="L100" t="s">
        <v>18848</v>
      </c>
    </row>
    <row r="101" spans="1:12" x14ac:dyDescent="0.25">
      <c r="A101" s="2">
        <v>44616</v>
      </c>
      <c r="B101" t="s">
        <v>4</v>
      </c>
      <c r="C101">
        <v>61117</v>
      </c>
      <c r="D101" s="1" t="s">
        <v>18847</v>
      </c>
      <c r="E101">
        <v>1317</v>
      </c>
      <c r="F101">
        <v>5</v>
      </c>
      <c r="G101" s="1" t="s">
        <v>8884</v>
      </c>
      <c r="H101" s="1" t="s">
        <v>8885</v>
      </c>
      <c r="I101">
        <v>96.16</v>
      </c>
      <c r="J101">
        <v>0</v>
      </c>
      <c r="K101">
        <v>1</v>
      </c>
      <c r="L101" t="s">
        <v>18848</v>
      </c>
    </row>
    <row r="102" spans="1:12" x14ac:dyDescent="0.25">
      <c r="A102" s="2">
        <v>44616</v>
      </c>
      <c r="B102" t="s">
        <v>4</v>
      </c>
      <c r="C102">
        <v>61117</v>
      </c>
      <c r="D102" s="1" t="s">
        <v>18847</v>
      </c>
      <c r="E102">
        <v>1317</v>
      </c>
      <c r="F102">
        <v>5</v>
      </c>
      <c r="G102" s="1" t="s">
        <v>111</v>
      </c>
      <c r="H102" s="1" t="s">
        <v>112</v>
      </c>
      <c r="I102">
        <v>99.76</v>
      </c>
      <c r="J102">
        <v>0</v>
      </c>
      <c r="K102">
        <v>1</v>
      </c>
      <c r="L102" t="s">
        <v>18848</v>
      </c>
    </row>
    <row r="103" spans="1:12" x14ac:dyDescent="0.25">
      <c r="A103" s="2">
        <v>44616</v>
      </c>
      <c r="B103" t="s">
        <v>4</v>
      </c>
      <c r="C103">
        <v>61117</v>
      </c>
      <c r="D103" s="1" t="s">
        <v>18847</v>
      </c>
      <c r="E103">
        <v>1323</v>
      </c>
      <c r="F103">
        <v>5</v>
      </c>
      <c r="G103" s="1" t="s">
        <v>185</v>
      </c>
      <c r="H103" s="1" t="s">
        <v>186</v>
      </c>
      <c r="I103">
        <v>136.47</v>
      </c>
      <c r="J103">
        <v>0</v>
      </c>
      <c r="K103">
        <v>1</v>
      </c>
      <c r="L103" t="s">
        <v>18848</v>
      </c>
    </row>
    <row r="104" spans="1:12" x14ac:dyDescent="0.25">
      <c r="A104" s="2">
        <v>44616</v>
      </c>
      <c r="B104" t="s">
        <v>4</v>
      </c>
      <c r="C104">
        <v>61117</v>
      </c>
      <c r="D104" s="1" t="s">
        <v>18847</v>
      </c>
      <c r="E104">
        <v>1323</v>
      </c>
      <c r="F104">
        <v>5</v>
      </c>
      <c r="G104" s="1" t="s">
        <v>193</v>
      </c>
      <c r="H104" s="1" t="s">
        <v>194</v>
      </c>
      <c r="I104">
        <v>34.82</v>
      </c>
      <c r="J104">
        <v>0</v>
      </c>
      <c r="K104">
        <v>1</v>
      </c>
      <c r="L104" t="s">
        <v>18848</v>
      </c>
    </row>
    <row r="105" spans="1:12" x14ac:dyDescent="0.25">
      <c r="A105" s="2">
        <v>44616</v>
      </c>
      <c r="B105" t="s">
        <v>4</v>
      </c>
      <c r="C105">
        <v>61117</v>
      </c>
      <c r="D105" s="1" t="s">
        <v>18847</v>
      </c>
      <c r="E105">
        <v>1321</v>
      </c>
      <c r="F105">
        <v>5</v>
      </c>
      <c r="G105" s="1" t="s">
        <v>10979</v>
      </c>
      <c r="H105" s="1" t="s">
        <v>10980</v>
      </c>
      <c r="I105">
        <v>45.29</v>
      </c>
      <c r="J105">
        <v>0</v>
      </c>
      <c r="K105">
        <v>1</v>
      </c>
      <c r="L105" t="s">
        <v>18848</v>
      </c>
    </row>
    <row r="106" spans="1:12" x14ac:dyDescent="0.25">
      <c r="A106" s="2">
        <v>44616</v>
      </c>
      <c r="B106" t="s">
        <v>4</v>
      </c>
      <c r="C106">
        <v>61117</v>
      </c>
      <c r="D106" s="1" t="s">
        <v>18847</v>
      </c>
      <c r="E106">
        <v>1320</v>
      </c>
      <c r="F106">
        <v>5</v>
      </c>
      <c r="G106" s="1" t="s">
        <v>79</v>
      </c>
      <c r="H106" s="1" t="s">
        <v>80</v>
      </c>
      <c r="I106">
        <v>89.81</v>
      </c>
      <c r="J106">
        <v>0</v>
      </c>
      <c r="K106">
        <v>1</v>
      </c>
      <c r="L106" t="s">
        <v>18848</v>
      </c>
    </row>
    <row r="107" spans="1:12" x14ac:dyDescent="0.25">
      <c r="A107" s="2">
        <v>44616</v>
      </c>
      <c r="B107" t="s">
        <v>4</v>
      </c>
      <c r="C107">
        <v>61117</v>
      </c>
      <c r="D107" s="1" t="s">
        <v>18847</v>
      </c>
      <c r="E107">
        <v>1321</v>
      </c>
      <c r="F107">
        <v>5</v>
      </c>
      <c r="G107" s="1" t="s">
        <v>4319</v>
      </c>
      <c r="H107" s="1" t="s">
        <v>4320</v>
      </c>
      <c r="I107">
        <v>133.02000000000001</v>
      </c>
      <c r="J107">
        <v>0</v>
      </c>
      <c r="K107">
        <v>1</v>
      </c>
      <c r="L107" t="s">
        <v>18848</v>
      </c>
    </row>
    <row r="108" spans="1:12" x14ac:dyDescent="0.25">
      <c r="A108" s="2">
        <v>44616</v>
      </c>
      <c r="B108" t="s">
        <v>4</v>
      </c>
      <c r="C108">
        <v>61117</v>
      </c>
      <c r="D108" s="1" t="s">
        <v>18847</v>
      </c>
      <c r="E108">
        <v>1320</v>
      </c>
      <c r="F108">
        <v>5</v>
      </c>
      <c r="G108" s="1" t="s">
        <v>8687</v>
      </c>
      <c r="H108" s="1" t="s">
        <v>8688</v>
      </c>
      <c r="I108">
        <v>90.88</v>
      </c>
      <c r="J108">
        <v>0</v>
      </c>
      <c r="K108">
        <v>1</v>
      </c>
      <c r="L108" t="s">
        <v>18848</v>
      </c>
    </row>
    <row r="109" spans="1:12" x14ac:dyDescent="0.25">
      <c r="A109" s="2">
        <v>44616</v>
      </c>
      <c r="B109" t="s">
        <v>4</v>
      </c>
      <c r="C109">
        <v>61117</v>
      </c>
      <c r="D109" s="1" t="s">
        <v>18847</v>
      </c>
      <c r="E109">
        <v>1321</v>
      </c>
      <c r="F109">
        <v>5</v>
      </c>
      <c r="G109" s="1" t="s">
        <v>10007</v>
      </c>
      <c r="H109" s="1" t="s">
        <v>10008</v>
      </c>
      <c r="I109">
        <v>111.53</v>
      </c>
      <c r="J109">
        <v>0</v>
      </c>
      <c r="K109">
        <v>1</v>
      </c>
      <c r="L109" t="s">
        <v>18848</v>
      </c>
    </row>
    <row r="110" spans="1:12" x14ac:dyDescent="0.25">
      <c r="A110" s="2">
        <v>44616</v>
      </c>
      <c r="B110" t="s">
        <v>4</v>
      </c>
      <c r="C110">
        <v>61117</v>
      </c>
      <c r="D110" s="1" t="s">
        <v>18847</v>
      </c>
      <c r="E110">
        <v>1318</v>
      </c>
      <c r="F110">
        <v>5</v>
      </c>
      <c r="G110" s="1" t="s">
        <v>10318</v>
      </c>
      <c r="H110" s="1" t="s">
        <v>10319</v>
      </c>
      <c r="I110">
        <v>52.2</v>
      </c>
      <c r="J110">
        <v>0</v>
      </c>
      <c r="K110">
        <v>1</v>
      </c>
      <c r="L110" t="s">
        <v>18848</v>
      </c>
    </row>
    <row r="111" spans="1:12" x14ac:dyDescent="0.25">
      <c r="A111" s="2">
        <v>44616</v>
      </c>
      <c r="B111" t="s">
        <v>4</v>
      </c>
      <c r="C111">
        <v>61117</v>
      </c>
      <c r="D111" s="1" t="s">
        <v>18847</v>
      </c>
      <c r="E111">
        <v>1319</v>
      </c>
      <c r="F111">
        <v>5</v>
      </c>
      <c r="G111" s="1" t="s">
        <v>117</v>
      </c>
      <c r="H111" s="1" t="s">
        <v>118</v>
      </c>
      <c r="I111">
        <v>101.84</v>
      </c>
      <c r="J111">
        <v>0</v>
      </c>
      <c r="K111">
        <v>1</v>
      </c>
      <c r="L111" t="s">
        <v>18848</v>
      </c>
    </row>
    <row r="112" spans="1:12" x14ac:dyDescent="0.25">
      <c r="A112" s="2">
        <v>44616</v>
      </c>
      <c r="B112" t="s">
        <v>4</v>
      </c>
      <c r="C112">
        <v>61117</v>
      </c>
      <c r="D112" s="1" t="s">
        <v>18847</v>
      </c>
      <c r="E112">
        <v>1317</v>
      </c>
      <c r="F112">
        <v>5</v>
      </c>
      <c r="G112" s="1" t="s">
        <v>8687</v>
      </c>
      <c r="H112" s="1" t="s">
        <v>8688</v>
      </c>
      <c r="I112">
        <v>90.88</v>
      </c>
      <c r="J112">
        <v>0</v>
      </c>
      <c r="K112">
        <v>1</v>
      </c>
      <c r="L112" t="s">
        <v>18848</v>
      </c>
    </row>
    <row r="113" spans="1:12" x14ac:dyDescent="0.25">
      <c r="A113" s="2">
        <v>44616</v>
      </c>
      <c r="B113" t="s">
        <v>4</v>
      </c>
      <c r="C113">
        <v>61117</v>
      </c>
      <c r="D113" s="1" t="s">
        <v>18847</v>
      </c>
      <c r="E113">
        <v>1317</v>
      </c>
      <c r="F113">
        <v>5</v>
      </c>
      <c r="G113" s="1" t="s">
        <v>11232</v>
      </c>
      <c r="H113" s="1" t="s">
        <v>11233</v>
      </c>
      <c r="I113">
        <v>83.64</v>
      </c>
      <c r="J113">
        <v>0</v>
      </c>
      <c r="K113">
        <v>1</v>
      </c>
      <c r="L113" t="s">
        <v>18848</v>
      </c>
    </row>
    <row r="114" spans="1:12" x14ac:dyDescent="0.25">
      <c r="A114" s="2">
        <v>44616</v>
      </c>
      <c r="B114" t="s">
        <v>4</v>
      </c>
      <c r="C114">
        <v>61117</v>
      </c>
      <c r="D114" s="1" t="s">
        <v>18847</v>
      </c>
      <c r="E114">
        <v>1323</v>
      </c>
      <c r="F114">
        <v>5</v>
      </c>
      <c r="G114" s="1" t="s">
        <v>10400</v>
      </c>
      <c r="H114" s="1" t="s">
        <v>10401</v>
      </c>
      <c r="I114">
        <v>55.75</v>
      </c>
      <c r="J114">
        <v>0</v>
      </c>
      <c r="K114">
        <v>1</v>
      </c>
      <c r="L114" t="s">
        <v>18848</v>
      </c>
    </row>
    <row r="115" spans="1:12" x14ac:dyDescent="0.25">
      <c r="A115" s="2">
        <v>44616</v>
      </c>
      <c r="B115" t="s">
        <v>4</v>
      </c>
      <c r="C115">
        <v>61117</v>
      </c>
      <c r="D115" s="1" t="s">
        <v>18847</v>
      </c>
      <c r="E115">
        <v>1321</v>
      </c>
      <c r="F115">
        <v>5</v>
      </c>
      <c r="G115" s="1" t="s">
        <v>17016</v>
      </c>
      <c r="H115" s="1" t="s">
        <v>17017</v>
      </c>
      <c r="I115">
        <v>51</v>
      </c>
      <c r="J115">
        <v>0</v>
      </c>
      <c r="K115">
        <v>1</v>
      </c>
      <c r="L115" t="s">
        <v>18848</v>
      </c>
    </row>
    <row r="116" spans="1:12" x14ac:dyDescent="0.25">
      <c r="A116" s="2">
        <v>44616</v>
      </c>
      <c r="B116" t="s">
        <v>4</v>
      </c>
      <c r="C116">
        <v>61117</v>
      </c>
      <c r="D116" s="1" t="s">
        <v>18847</v>
      </c>
      <c r="E116">
        <v>1318</v>
      </c>
      <c r="F116">
        <v>5</v>
      </c>
      <c r="G116" s="1" t="s">
        <v>135</v>
      </c>
      <c r="H116" s="1" t="s">
        <v>136</v>
      </c>
      <c r="I116">
        <v>104.55</v>
      </c>
      <c r="J116">
        <v>0</v>
      </c>
      <c r="K116">
        <v>1</v>
      </c>
      <c r="L116" t="s">
        <v>18848</v>
      </c>
    </row>
    <row r="117" spans="1:12" x14ac:dyDescent="0.25">
      <c r="A117" s="2">
        <v>44616</v>
      </c>
      <c r="B117" t="s">
        <v>4</v>
      </c>
      <c r="C117">
        <v>61117</v>
      </c>
      <c r="D117" s="1" t="s">
        <v>18847</v>
      </c>
      <c r="E117">
        <v>1323</v>
      </c>
      <c r="F117">
        <v>5</v>
      </c>
      <c r="G117" s="1" t="s">
        <v>2649</v>
      </c>
      <c r="H117" s="1" t="s">
        <v>2650</v>
      </c>
      <c r="I117">
        <v>151.35</v>
      </c>
      <c r="J117">
        <v>0</v>
      </c>
      <c r="K117">
        <v>1</v>
      </c>
      <c r="L117" t="s">
        <v>18848</v>
      </c>
    </row>
    <row r="118" spans="1:12" x14ac:dyDescent="0.25">
      <c r="A118" s="2">
        <v>44616</v>
      </c>
      <c r="B118" t="s">
        <v>4</v>
      </c>
      <c r="C118">
        <v>61117</v>
      </c>
      <c r="D118" s="1" t="s">
        <v>18847</v>
      </c>
      <c r="E118">
        <v>1318</v>
      </c>
      <c r="F118">
        <v>5</v>
      </c>
      <c r="G118" s="1" t="s">
        <v>10350</v>
      </c>
      <c r="H118" s="1" t="s">
        <v>10351</v>
      </c>
      <c r="I118">
        <v>101.84</v>
      </c>
      <c r="J118">
        <v>0</v>
      </c>
      <c r="K118">
        <v>1</v>
      </c>
      <c r="L118" t="s">
        <v>18848</v>
      </c>
    </row>
    <row r="119" spans="1:12" x14ac:dyDescent="0.25">
      <c r="A119" s="2">
        <v>44616</v>
      </c>
      <c r="B119" t="s">
        <v>4</v>
      </c>
      <c r="C119">
        <v>61117</v>
      </c>
      <c r="D119" s="1" t="s">
        <v>18847</v>
      </c>
      <c r="E119">
        <v>1320</v>
      </c>
      <c r="F119">
        <v>5</v>
      </c>
      <c r="G119" s="1" t="s">
        <v>10398</v>
      </c>
      <c r="H119" s="1" t="s">
        <v>10399</v>
      </c>
      <c r="I119">
        <v>70.55</v>
      </c>
      <c r="J119">
        <v>0</v>
      </c>
      <c r="K119">
        <v>1</v>
      </c>
      <c r="L119" t="s">
        <v>18848</v>
      </c>
    </row>
    <row r="120" spans="1:12" x14ac:dyDescent="0.25">
      <c r="A120" s="2">
        <v>44616</v>
      </c>
      <c r="B120" t="s">
        <v>4</v>
      </c>
      <c r="C120">
        <v>61117</v>
      </c>
      <c r="D120" s="1" t="s">
        <v>18847</v>
      </c>
      <c r="E120">
        <v>1317</v>
      </c>
      <c r="F120">
        <v>5</v>
      </c>
      <c r="G120" s="1" t="s">
        <v>155</v>
      </c>
      <c r="H120" s="1" t="s">
        <v>156</v>
      </c>
      <c r="I120">
        <v>158.25</v>
      </c>
      <c r="J120">
        <v>0</v>
      </c>
      <c r="K120">
        <v>1</v>
      </c>
      <c r="L120" t="s">
        <v>18848</v>
      </c>
    </row>
    <row r="121" spans="1:12" x14ac:dyDescent="0.25">
      <c r="A121" s="2">
        <v>44616</v>
      </c>
      <c r="B121" t="s">
        <v>4</v>
      </c>
      <c r="C121">
        <v>61117</v>
      </c>
      <c r="D121" s="1" t="s">
        <v>18847</v>
      </c>
      <c r="E121">
        <v>1323</v>
      </c>
      <c r="F121">
        <v>5</v>
      </c>
      <c r="G121" s="1" t="s">
        <v>65</v>
      </c>
      <c r="H121" s="1" t="s">
        <v>66</v>
      </c>
      <c r="I121">
        <v>75.94</v>
      </c>
      <c r="J121">
        <v>0</v>
      </c>
      <c r="K121">
        <v>1</v>
      </c>
      <c r="L121" t="s">
        <v>18848</v>
      </c>
    </row>
    <row r="122" spans="1:12" x14ac:dyDescent="0.25">
      <c r="A122" s="2">
        <v>44616</v>
      </c>
      <c r="B122" t="s">
        <v>4</v>
      </c>
      <c r="C122">
        <v>61117</v>
      </c>
      <c r="D122" s="1" t="s">
        <v>18847</v>
      </c>
      <c r="E122">
        <v>1323</v>
      </c>
      <c r="F122">
        <v>5</v>
      </c>
      <c r="G122" s="1" t="s">
        <v>207</v>
      </c>
      <c r="H122" s="1" t="s">
        <v>208</v>
      </c>
      <c r="I122">
        <v>137.59</v>
      </c>
      <c r="J122">
        <v>0</v>
      </c>
      <c r="K122">
        <v>1</v>
      </c>
      <c r="L122" t="s">
        <v>18848</v>
      </c>
    </row>
    <row r="123" spans="1:12" x14ac:dyDescent="0.25">
      <c r="A123" s="2">
        <v>44616</v>
      </c>
      <c r="B123" t="s">
        <v>4</v>
      </c>
      <c r="C123">
        <v>61117</v>
      </c>
      <c r="D123" s="1" t="s">
        <v>18847</v>
      </c>
      <c r="E123">
        <v>1317</v>
      </c>
      <c r="F123">
        <v>5</v>
      </c>
      <c r="G123" s="1" t="s">
        <v>6048</v>
      </c>
      <c r="H123" s="1" t="s">
        <v>6049</v>
      </c>
      <c r="I123">
        <v>222.26</v>
      </c>
      <c r="J123">
        <v>0</v>
      </c>
      <c r="K123">
        <v>1</v>
      </c>
      <c r="L123" t="s">
        <v>18848</v>
      </c>
    </row>
    <row r="124" spans="1:12" x14ac:dyDescent="0.25">
      <c r="A124" s="2">
        <v>44616</v>
      </c>
      <c r="B124" t="s">
        <v>4</v>
      </c>
      <c r="C124">
        <v>61117</v>
      </c>
      <c r="D124" s="1" t="s">
        <v>18847</v>
      </c>
      <c r="E124">
        <v>1321</v>
      </c>
      <c r="F124">
        <v>5</v>
      </c>
      <c r="G124" s="1" t="s">
        <v>181</v>
      </c>
      <c r="H124" s="1" t="s">
        <v>182</v>
      </c>
      <c r="I124">
        <v>168.8</v>
      </c>
      <c r="J124">
        <v>0</v>
      </c>
      <c r="K124">
        <v>1</v>
      </c>
      <c r="L124" t="s">
        <v>18848</v>
      </c>
    </row>
    <row r="125" spans="1:12" x14ac:dyDescent="0.25">
      <c r="A125" s="2">
        <v>44616</v>
      </c>
      <c r="B125" t="s">
        <v>4</v>
      </c>
      <c r="C125">
        <v>61117</v>
      </c>
      <c r="D125" s="1" t="s">
        <v>18847</v>
      </c>
      <c r="E125">
        <v>1317</v>
      </c>
      <c r="F125">
        <v>5</v>
      </c>
      <c r="G125" s="1" t="s">
        <v>71</v>
      </c>
      <c r="H125" s="1" t="s">
        <v>72</v>
      </c>
      <c r="I125">
        <v>56.95</v>
      </c>
      <c r="J125">
        <v>0</v>
      </c>
      <c r="K125">
        <v>1</v>
      </c>
      <c r="L125" t="s">
        <v>18848</v>
      </c>
    </row>
    <row r="126" spans="1:12" x14ac:dyDescent="0.25">
      <c r="A126" s="2">
        <v>44616</v>
      </c>
      <c r="B126" t="s">
        <v>4</v>
      </c>
      <c r="C126">
        <v>61117</v>
      </c>
      <c r="D126" s="1" t="s">
        <v>18847</v>
      </c>
      <c r="E126">
        <v>1317</v>
      </c>
      <c r="F126">
        <v>5</v>
      </c>
      <c r="G126" s="1" t="s">
        <v>17190</v>
      </c>
      <c r="H126" s="1" t="s">
        <v>17191</v>
      </c>
      <c r="I126">
        <v>95.05</v>
      </c>
      <c r="J126">
        <v>0</v>
      </c>
      <c r="K126">
        <v>1</v>
      </c>
      <c r="L126" t="s">
        <v>18848</v>
      </c>
    </row>
    <row r="127" spans="1:12" x14ac:dyDescent="0.25">
      <c r="A127" s="2">
        <v>44616</v>
      </c>
      <c r="B127" t="s">
        <v>4</v>
      </c>
      <c r="C127">
        <v>61117</v>
      </c>
      <c r="D127" s="1" t="s">
        <v>18847</v>
      </c>
      <c r="E127">
        <v>1319</v>
      </c>
      <c r="F127">
        <v>5</v>
      </c>
      <c r="G127" s="1" t="s">
        <v>143</v>
      </c>
      <c r="H127" s="1" t="s">
        <v>144</v>
      </c>
      <c r="I127">
        <v>104.55</v>
      </c>
      <c r="J127">
        <v>0</v>
      </c>
      <c r="K127">
        <v>1</v>
      </c>
      <c r="L127" t="s">
        <v>18848</v>
      </c>
    </row>
    <row r="128" spans="1:12" x14ac:dyDescent="0.25">
      <c r="A128" s="2">
        <v>44616</v>
      </c>
      <c r="B128" t="s">
        <v>4</v>
      </c>
      <c r="C128">
        <v>61117</v>
      </c>
      <c r="D128" s="1" t="s">
        <v>18847</v>
      </c>
      <c r="E128">
        <v>1318</v>
      </c>
      <c r="F128">
        <v>5</v>
      </c>
      <c r="G128" s="1" t="s">
        <v>105</v>
      </c>
      <c r="H128" s="1" t="s">
        <v>106</v>
      </c>
      <c r="I128">
        <v>92.88</v>
      </c>
      <c r="J128">
        <v>0</v>
      </c>
      <c r="K128">
        <v>1</v>
      </c>
      <c r="L128" t="s">
        <v>18848</v>
      </c>
    </row>
    <row r="129" spans="1:12" x14ac:dyDescent="0.25">
      <c r="A129" s="2">
        <v>44616</v>
      </c>
      <c r="B129" t="s">
        <v>4</v>
      </c>
      <c r="C129">
        <v>61117</v>
      </c>
      <c r="D129" s="1" t="s">
        <v>18847</v>
      </c>
      <c r="E129">
        <v>1323</v>
      </c>
      <c r="F129">
        <v>5</v>
      </c>
      <c r="G129" s="1" t="s">
        <v>131</v>
      </c>
      <c r="H129" s="1" t="s">
        <v>132</v>
      </c>
      <c r="I129">
        <v>68.819999999999993</v>
      </c>
      <c r="J129">
        <v>0</v>
      </c>
      <c r="K129">
        <v>1</v>
      </c>
      <c r="L129" t="s">
        <v>18848</v>
      </c>
    </row>
    <row r="130" spans="1:12" x14ac:dyDescent="0.25">
      <c r="A130" s="2">
        <v>44616</v>
      </c>
      <c r="B130" t="s">
        <v>4</v>
      </c>
      <c r="C130">
        <v>61117</v>
      </c>
      <c r="D130" s="1" t="s">
        <v>18847</v>
      </c>
      <c r="E130">
        <v>1321</v>
      </c>
      <c r="F130">
        <v>5</v>
      </c>
      <c r="G130" s="1" t="s">
        <v>201</v>
      </c>
      <c r="H130" s="1" t="s">
        <v>202</v>
      </c>
      <c r="I130">
        <v>240.82</v>
      </c>
      <c r="J130">
        <v>0</v>
      </c>
      <c r="K130">
        <v>1</v>
      </c>
      <c r="L130" t="s">
        <v>18848</v>
      </c>
    </row>
    <row r="131" spans="1:12" x14ac:dyDescent="0.25">
      <c r="A131" s="2">
        <v>44616</v>
      </c>
      <c r="B131" t="s">
        <v>4</v>
      </c>
      <c r="C131">
        <v>61117</v>
      </c>
      <c r="D131" s="1" t="s">
        <v>18847</v>
      </c>
      <c r="E131">
        <v>1321</v>
      </c>
      <c r="F131">
        <v>5</v>
      </c>
      <c r="G131" s="1" t="s">
        <v>161</v>
      </c>
      <c r="H131" s="1" t="s">
        <v>162</v>
      </c>
      <c r="I131">
        <v>92.87</v>
      </c>
      <c r="J131">
        <v>0</v>
      </c>
      <c r="K131">
        <v>1</v>
      </c>
      <c r="L131" t="s">
        <v>18848</v>
      </c>
    </row>
    <row r="132" spans="1:12" x14ac:dyDescent="0.25">
      <c r="A132" s="2">
        <v>44616</v>
      </c>
      <c r="B132" t="s">
        <v>4</v>
      </c>
      <c r="C132">
        <v>61117</v>
      </c>
      <c r="D132" s="1" t="s">
        <v>18847</v>
      </c>
      <c r="E132">
        <v>1317</v>
      </c>
      <c r="F132">
        <v>5</v>
      </c>
      <c r="G132" s="1" t="s">
        <v>5950</v>
      </c>
      <c r="H132" s="1" t="s">
        <v>5951</v>
      </c>
      <c r="I132">
        <v>101.07</v>
      </c>
      <c r="J132">
        <v>0</v>
      </c>
      <c r="K132">
        <v>1</v>
      </c>
      <c r="L132" t="s">
        <v>18848</v>
      </c>
    </row>
    <row r="133" spans="1:12" x14ac:dyDescent="0.25">
      <c r="A133" s="2">
        <v>44616</v>
      </c>
      <c r="B133" t="s">
        <v>4</v>
      </c>
      <c r="C133">
        <v>61117</v>
      </c>
      <c r="D133" s="1" t="s">
        <v>18847</v>
      </c>
      <c r="E133">
        <v>1319</v>
      </c>
      <c r="F133">
        <v>5</v>
      </c>
      <c r="G133" s="1" t="s">
        <v>147</v>
      </c>
      <c r="H133" s="1" t="s">
        <v>148</v>
      </c>
      <c r="I133">
        <v>94.81</v>
      </c>
      <c r="J133">
        <v>0</v>
      </c>
      <c r="K133">
        <v>1</v>
      </c>
      <c r="L133" t="s">
        <v>18848</v>
      </c>
    </row>
    <row r="134" spans="1:12" x14ac:dyDescent="0.25">
      <c r="A134" s="2">
        <v>44616</v>
      </c>
      <c r="B134" t="s">
        <v>4</v>
      </c>
      <c r="C134">
        <v>61117</v>
      </c>
      <c r="D134" s="1" t="s">
        <v>18847</v>
      </c>
      <c r="E134">
        <v>1317</v>
      </c>
      <c r="F134">
        <v>5</v>
      </c>
      <c r="G134" s="1" t="s">
        <v>12030</v>
      </c>
      <c r="H134" s="1" t="s">
        <v>12031</v>
      </c>
      <c r="I134">
        <v>118.5</v>
      </c>
      <c r="J134">
        <v>0</v>
      </c>
      <c r="K134">
        <v>1</v>
      </c>
      <c r="L134" t="s">
        <v>18848</v>
      </c>
    </row>
    <row r="135" spans="1:12" x14ac:dyDescent="0.25">
      <c r="A135" s="2">
        <v>44616</v>
      </c>
      <c r="B135" t="s">
        <v>4</v>
      </c>
      <c r="C135">
        <v>61117</v>
      </c>
      <c r="D135" s="1" t="s">
        <v>18847</v>
      </c>
      <c r="E135">
        <v>1318</v>
      </c>
      <c r="F135">
        <v>5</v>
      </c>
      <c r="G135" s="1" t="s">
        <v>167</v>
      </c>
      <c r="H135" s="1" t="s">
        <v>168</v>
      </c>
      <c r="I135">
        <v>69.349999999999994</v>
      </c>
      <c r="J135">
        <v>0</v>
      </c>
      <c r="K135">
        <v>1</v>
      </c>
      <c r="L135" t="s">
        <v>18848</v>
      </c>
    </row>
    <row r="136" spans="1:12" x14ac:dyDescent="0.25">
      <c r="A136" s="2">
        <v>44616</v>
      </c>
      <c r="B136" t="s">
        <v>4</v>
      </c>
      <c r="C136">
        <v>61117</v>
      </c>
      <c r="D136" s="1" t="s">
        <v>18847</v>
      </c>
      <c r="E136">
        <v>1321</v>
      </c>
      <c r="F136">
        <v>5</v>
      </c>
      <c r="G136" s="1" t="s">
        <v>11372</v>
      </c>
      <c r="H136" s="1" t="s">
        <v>11373</v>
      </c>
      <c r="I136">
        <v>90.6</v>
      </c>
      <c r="J136">
        <v>0</v>
      </c>
      <c r="K136">
        <v>1</v>
      </c>
      <c r="L136" t="s">
        <v>18848</v>
      </c>
    </row>
    <row r="137" spans="1:12" x14ac:dyDescent="0.25">
      <c r="A137" s="2">
        <v>44616</v>
      </c>
      <c r="B137" t="s">
        <v>4</v>
      </c>
      <c r="C137">
        <v>61117</v>
      </c>
      <c r="D137" s="1" t="s">
        <v>18847</v>
      </c>
      <c r="E137">
        <v>1318</v>
      </c>
      <c r="F137">
        <v>5</v>
      </c>
      <c r="G137" s="1" t="s">
        <v>2414</v>
      </c>
      <c r="H137" s="1" t="s">
        <v>2415</v>
      </c>
      <c r="I137">
        <v>39.15</v>
      </c>
      <c r="J137">
        <v>0</v>
      </c>
      <c r="K137">
        <v>1</v>
      </c>
      <c r="L137" t="s">
        <v>18848</v>
      </c>
    </row>
    <row r="138" spans="1:12" x14ac:dyDescent="0.25">
      <c r="A138" s="2">
        <v>44616</v>
      </c>
      <c r="B138" t="s">
        <v>4</v>
      </c>
      <c r="C138">
        <v>61117</v>
      </c>
      <c r="D138" s="1" t="s">
        <v>18847</v>
      </c>
      <c r="E138">
        <v>1321</v>
      </c>
      <c r="F138">
        <v>5</v>
      </c>
      <c r="G138" s="1" t="s">
        <v>9174</v>
      </c>
      <c r="H138" s="1" t="s">
        <v>9175</v>
      </c>
      <c r="I138">
        <v>118.68</v>
      </c>
      <c r="J138">
        <v>0</v>
      </c>
      <c r="K138">
        <v>1</v>
      </c>
      <c r="L138" t="s">
        <v>18848</v>
      </c>
    </row>
    <row r="139" spans="1:12" x14ac:dyDescent="0.25">
      <c r="A139" s="2">
        <v>44616</v>
      </c>
      <c r="B139" t="s">
        <v>4</v>
      </c>
      <c r="C139">
        <v>61117</v>
      </c>
      <c r="D139" s="1" t="s">
        <v>18847</v>
      </c>
      <c r="E139">
        <v>1323</v>
      </c>
      <c r="F139">
        <v>5</v>
      </c>
      <c r="G139" s="1" t="s">
        <v>5984</v>
      </c>
      <c r="H139" s="1" t="s">
        <v>5985</v>
      </c>
      <c r="I139">
        <v>104.55</v>
      </c>
      <c r="J139">
        <v>0</v>
      </c>
      <c r="K139">
        <v>1</v>
      </c>
      <c r="L139" t="s">
        <v>18848</v>
      </c>
    </row>
    <row r="140" spans="1:12" x14ac:dyDescent="0.25">
      <c r="A140" s="2">
        <v>44616</v>
      </c>
      <c r="B140" t="s">
        <v>4</v>
      </c>
      <c r="C140">
        <v>61117</v>
      </c>
      <c r="D140" s="1" t="s">
        <v>18847</v>
      </c>
      <c r="E140">
        <v>1321</v>
      </c>
      <c r="F140">
        <v>5</v>
      </c>
      <c r="G140" s="1" t="s">
        <v>8888</v>
      </c>
      <c r="H140" s="1" t="s">
        <v>8889</v>
      </c>
      <c r="I140">
        <v>83.64</v>
      </c>
      <c r="J140">
        <v>0</v>
      </c>
      <c r="K140">
        <v>1</v>
      </c>
      <c r="L140" t="s">
        <v>18848</v>
      </c>
    </row>
    <row r="141" spans="1:12" x14ac:dyDescent="0.25">
      <c r="A141" s="2">
        <v>44616</v>
      </c>
      <c r="B141" t="s">
        <v>4</v>
      </c>
      <c r="C141">
        <v>61117</v>
      </c>
      <c r="D141" s="1" t="s">
        <v>18847</v>
      </c>
      <c r="E141">
        <v>1321</v>
      </c>
      <c r="F141">
        <v>5</v>
      </c>
      <c r="G141" s="1" t="s">
        <v>173</v>
      </c>
      <c r="H141" s="1" t="s">
        <v>174</v>
      </c>
      <c r="I141">
        <v>344.05</v>
      </c>
      <c r="J141">
        <v>0</v>
      </c>
      <c r="K141">
        <v>1</v>
      </c>
      <c r="L141" t="s">
        <v>18848</v>
      </c>
    </row>
    <row r="142" spans="1:12" x14ac:dyDescent="0.25">
      <c r="A142" s="2">
        <v>44616</v>
      </c>
      <c r="B142" t="s">
        <v>4</v>
      </c>
      <c r="C142">
        <v>61117</v>
      </c>
      <c r="D142" s="1" t="s">
        <v>18847</v>
      </c>
      <c r="E142">
        <v>1318</v>
      </c>
      <c r="F142">
        <v>5</v>
      </c>
      <c r="G142" s="1" t="s">
        <v>47</v>
      </c>
      <c r="H142" s="1" t="s">
        <v>48</v>
      </c>
      <c r="I142">
        <v>35.049999999999997</v>
      </c>
      <c r="J142">
        <v>0</v>
      </c>
      <c r="K142">
        <v>1</v>
      </c>
      <c r="L142" t="s">
        <v>18848</v>
      </c>
    </row>
    <row r="143" spans="1:12" x14ac:dyDescent="0.25">
      <c r="A143" s="2">
        <v>44616</v>
      </c>
      <c r="B143" t="s">
        <v>4</v>
      </c>
      <c r="C143">
        <v>61117</v>
      </c>
      <c r="D143" s="1" t="s">
        <v>18847</v>
      </c>
      <c r="E143">
        <v>1317</v>
      </c>
      <c r="F143">
        <v>5</v>
      </c>
      <c r="G143" s="1" t="s">
        <v>189</v>
      </c>
      <c r="H143" s="1" t="s">
        <v>190</v>
      </c>
      <c r="I143">
        <v>133.02000000000001</v>
      </c>
      <c r="J143">
        <v>0</v>
      </c>
      <c r="K143">
        <v>1</v>
      </c>
      <c r="L143" t="s">
        <v>18848</v>
      </c>
    </row>
    <row r="144" spans="1:12" x14ac:dyDescent="0.25">
      <c r="A144" s="2">
        <v>44616</v>
      </c>
      <c r="B144" t="s">
        <v>4</v>
      </c>
      <c r="C144">
        <v>61117</v>
      </c>
      <c r="D144" s="1" t="s">
        <v>18847</v>
      </c>
      <c r="E144">
        <v>1318</v>
      </c>
      <c r="F144">
        <v>5</v>
      </c>
      <c r="G144" s="1" t="s">
        <v>133</v>
      </c>
      <c r="H144" s="1" t="s">
        <v>134</v>
      </c>
      <c r="I144">
        <v>71.19</v>
      </c>
      <c r="J144">
        <v>0</v>
      </c>
      <c r="K144">
        <v>1</v>
      </c>
      <c r="L144" t="s">
        <v>18848</v>
      </c>
    </row>
    <row r="145" spans="1:12" x14ac:dyDescent="0.25">
      <c r="A145" s="2">
        <v>44616</v>
      </c>
      <c r="B145" t="s">
        <v>4</v>
      </c>
      <c r="C145">
        <v>61117</v>
      </c>
      <c r="D145" s="1" t="s">
        <v>18847</v>
      </c>
      <c r="E145">
        <v>1323</v>
      </c>
      <c r="F145">
        <v>5</v>
      </c>
      <c r="G145" s="1" t="s">
        <v>18215</v>
      </c>
      <c r="H145" s="1" t="s">
        <v>18216</v>
      </c>
      <c r="I145">
        <v>104.55</v>
      </c>
      <c r="J145">
        <v>0</v>
      </c>
      <c r="K145">
        <v>1</v>
      </c>
      <c r="L145" t="s">
        <v>18848</v>
      </c>
    </row>
    <row r="146" spans="1:12" x14ac:dyDescent="0.25">
      <c r="A146" s="2">
        <v>44616</v>
      </c>
      <c r="B146" t="s">
        <v>4</v>
      </c>
      <c r="C146">
        <v>61117</v>
      </c>
      <c r="D146" s="1" t="s">
        <v>18847</v>
      </c>
      <c r="E146">
        <v>1317</v>
      </c>
      <c r="F146">
        <v>5</v>
      </c>
      <c r="G146" s="1" t="s">
        <v>9244</v>
      </c>
      <c r="H146" s="1" t="s">
        <v>9245</v>
      </c>
      <c r="I146">
        <v>90.61</v>
      </c>
      <c r="J146">
        <v>0</v>
      </c>
      <c r="K146">
        <v>1</v>
      </c>
      <c r="L146" t="s">
        <v>18848</v>
      </c>
    </row>
    <row r="147" spans="1:12" x14ac:dyDescent="0.25">
      <c r="A147" s="2">
        <v>44616</v>
      </c>
      <c r="B147" t="s">
        <v>4</v>
      </c>
      <c r="C147">
        <v>61117</v>
      </c>
      <c r="D147" s="1" t="s">
        <v>18847</v>
      </c>
      <c r="E147">
        <v>1320</v>
      </c>
      <c r="F147">
        <v>5</v>
      </c>
      <c r="G147" s="1" t="s">
        <v>647</v>
      </c>
      <c r="H147" s="1" t="s">
        <v>648</v>
      </c>
      <c r="I147">
        <v>88.25</v>
      </c>
      <c r="J147">
        <v>0</v>
      </c>
      <c r="K147">
        <v>1</v>
      </c>
      <c r="L147" t="s">
        <v>18848</v>
      </c>
    </row>
    <row r="148" spans="1:12" x14ac:dyDescent="0.25">
      <c r="A148" s="2">
        <v>44616</v>
      </c>
      <c r="B148" t="s">
        <v>4</v>
      </c>
      <c r="C148">
        <v>61117</v>
      </c>
      <c r="D148" s="1" t="s">
        <v>18847</v>
      </c>
      <c r="E148">
        <v>1321</v>
      </c>
      <c r="F148">
        <v>5</v>
      </c>
      <c r="G148" s="1" t="s">
        <v>165</v>
      </c>
      <c r="H148" s="1" t="s">
        <v>166</v>
      </c>
      <c r="I148">
        <v>178.02</v>
      </c>
      <c r="J148">
        <v>0</v>
      </c>
      <c r="K148">
        <v>1</v>
      </c>
      <c r="L148" t="s">
        <v>18848</v>
      </c>
    </row>
    <row r="149" spans="1:12" x14ac:dyDescent="0.25">
      <c r="A149" s="2">
        <v>44616</v>
      </c>
      <c r="B149" t="s">
        <v>4</v>
      </c>
      <c r="C149">
        <v>61117</v>
      </c>
      <c r="D149" s="1" t="s">
        <v>18847</v>
      </c>
      <c r="E149">
        <v>1321</v>
      </c>
      <c r="F149">
        <v>5</v>
      </c>
      <c r="G149" s="1" t="s">
        <v>17222</v>
      </c>
      <c r="H149" s="1" t="s">
        <v>17223</v>
      </c>
      <c r="I149">
        <v>58.58</v>
      </c>
      <c r="J149">
        <v>0</v>
      </c>
      <c r="K149">
        <v>1</v>
      </c>
      <c r="L149" t="s">
        <v>18848</v>
      </c>
    </row>
    <row r="150" spans="1:12" x14ac:dyDescent="0.25">
      <c r="A150" s="2">
        <v>44616</v>
      </c>
      <c r="B150" t="s">
        <v>4</v>
      </c>
      <c r="C150">
        <v>61117</v>
      </c>
      <c r="D150" s="1" t="s">
        <v>18847</v>
      </c>
      <c r="E150">
        <v>1319</v>
      </c>
      <c r="F150">
        <v>5</v>
      </c>
      <c r="G150" s="1" t="s">
        <v>57</v>
      </c>
      <c r="H150" s="1" t="s">
        <v>58</v>
      </c>
      <c r="I150">
        <v>96.75</v>
      </c>
      <c r="J150">
        <v>0</v>
      </c>
      <c r="K150">
        <v>1</v>
      </c>
      <c r="L150" t="s">
        <v>18848</v>
      </c>
    </row>
    <row r="151" spans="1:12" x14ac:dyDescent="0.25">
      <c r="A151" s="2">
        <v>44616</v>
      </c>
      <c r="B151" t="s">
        <v>4</v>
      </c>
      <c r="C151">
        <v>61117</v>
      </c>
      <c r="D151" s="1" t="s">
        <v>18847</v>
      </c>
      <c r="E151">
        <v>1317</v>
      </c>
      <c r="F151">
        <v>5</v>
      </c>
      <c r="G151" s="1" t="s">
        <v>9156</v>
      </c>
      <c r="H151" s="1" t="s">
        <v>9157</v>
      </c>
      <c r="I151">
        <v>83.64</v>
      </c>
      <c r="J151">
        <v>0</v>
      </c>
      <c r="K151">
        <v>1</v>
      </c>
      <c r="L151" t="s">
        <v>18848</v>
      </c>
    </row>
    <row r="152" spans="1:12" x14ac:dyDescent="0.25">
      <c r="A152" s="2">
        <v>44616</v>
      </c>
      <c r="B152" t="s">
        <v>4</v>
      </c>
      <c r="C152">
        <v>61117</v>
      </c>
      <c r="D152" s="1" t="s">
        <v>18847</v>
      </c>
      <c r="E152">
        <v>1318</v>
      </c>
      <c r="F152">
        <v>5</v>
      </c>
      <c r="G152" s="1" t="s">
        <v>10386</v>
      </c>
      <c r="H152" s="1" t="s">
        <v>10387</v>
      </c>
      <c r="I152">
        <v>89.81</v>
      </c>
      <c r="J152">
        <v>0</v>
      </c>
      <c r="K152">
        <v>1</v>
      </c>
      <c r="L152" t="s">
        <v>18848</v>
      </c>
    </row>
    <row r="153" spans="1:12" x14ac:dyDescent="0.25">
      <c r="A153" s="2">
        <v>44616</v>
      </c>
      <c r="B153" t="s">
        <v>4</v>
      </c>
      <c r="C153">
        <v>61117</v>
      </c>
      <c r="D153" s="1" t="s">
        <v>18847</v>
      </c>
      <c r="E153">
        <v>1323</v>
      </c>
      <c r="F153">
        <v>5</v>
      </c>
      <c r="G153" s="1" t="s">
        <v>123</v>
      </c>
      <c r="H153" s="1" t="s">
        <v>124</v>
      </c>
      <c r="I153">
        <v>132.44999999999999</v>
      </c>
      <c r="J153">
        <v>0</v>
      </c>
      <c r="K153">
        <v>1</v>
      </c>
      <c r="L153" t="s">
        <v>18848</v>
      </c>
    </row>
    <row r="154" spans="1:12" x14ac:dyDescent="0.25">
      <c r="A154" s="2">
        <v>44616</v>
      </c>
      <c r="B154" t="s">
        <v>4</v>
      </c>
      <c r="C154">
        <v>61117</v>
      </c>
      <c r="D154" s="1" t="s">
        <v>18847</v>
      </c>
      <c r="E154">
        <v>1323</v>
      </c>
      <c r="F154">
        <v>5</v>
      </c>
      <c r="G154" s="1" t="s">
        <v>8866</v>
      </c>
      <c r="H154" s="1" t="s">
        <v>8867</v>
      </c>
      <c r="I154">
        <v>90.61</v>
      </c>
      <c r="J154">
        <v>0</v>
      </c>
      <c r="K154">
        <v>1</v>
      </c>
      <c r="L154" t="s">
        <v>18848</v>
      </c>
    </row>
    <row r="155" spans="1:12" x14ac:dyDescent="0.25">
      <c r="A155" s="2">
        <v>44616</v>
      </c>
      <c r="B155" t="s">
        <v>4</v>
      </c>
      <c r="C155">
        <v>61117</v>
      </c>
      <c r="D155" s="1" t="s">
        <v>18847</v>
      </c>
      <c r="E155">
        <v>1321</v>
      </c>
      <c r="F155">
        <v>5</v>
      </c>
      <c r="G155" s="1" t="s">
        <v>9923</v>
      </c>
      <c r="H155" s="1" t="s">
        <v>9924</v>
      </c>
      <c r="I155">
        <v>66.099999999999994</v>
      </c>
      <c r="J155">
        <v>0</v>
      </c>
      <c r="K155">
        <v>1</v>
      </c>
      <c r="L155" t="s">
        <v>18848</v>
      </c>
    </row>
    <row r="156" spans="1:12" x14ac:dyDescent="0.25">
      <c r="A156" s="2">
        <v>44616</v>
      </c>
      <c r="B156" t="s">
        <v>4</v>
      </c>
      <c r="C156">
        <v>61117</v>
      </c>
      <c r="D156" s="1" t="s">
        <v>18847</v>
      </c>
      <c r="E156">
        <v>1320</v>
      </c>
      <c r="F156">
        <v>5</v>
      </c>
      <c r="G156" s="1" t="s">
        <v>55</v>
      </c>
      <c r="H156" s="1" t="s">
        <v>56</v>
      </c>
      <c r="I156">
        <v>51.16</v>
      </c>
      <c r="J156">
        <v>0</v>
      </c>
      <c r="K156">
        <v>1</v>
      </c>
      <c r="L156" t="s">
        <v>18848</v>
      </c>
    </row>
    <row r="157" spans="1:12" x14ac:dyDescent="0.25">
      <c r="A157" s="2">
        <v>44616</v>
      </c>
      <c r="B157" t="s">
        <v>4</v>
      </c>
      <c r="C157">
        <v>61117</v>
      </c>
      <c r="D157" s="1" t="s">
        <v>18847</v>
      </c>
      <c r="E157">
        <v>1317</v>
      </c>
      <c r="F157">
        <v>5</v>
      </c>
      <c r="G157" s="1" t="s">
        <v>17624</v>
      </c>
      <c r="H157" s="1" t="s">
        <v>17625</v>
      </c>
      <c r="I157">
        <v>90.61</v>
      </c>
      <c r="J157">
        <v>0</v>
      </c>
      <c r="K157">
        <v>1</v>
      </c>
      <c r="L157" t="s">
        <v>18848</v>
      </c>
    </row>
    <row r="158" spans="1:12" x14ac:dyDescent="0.25">
      <c r="A158" s="2">
        <v>44616</v>
      </c>
      <c r="B158" t="s">
        <v>4</v>
      </c>
      <c r="C158">
        <v>61117</v>
      </c>
      <c r="D158" s="1" t="s">
        <v>18847</v>
      </c>
      <c r="E158">
        <v>1318</v>
      </c>
      <c r="F158">
        <v>5</v>
      </c>
      <c r="G158" s="1" t="s">
        <v>53</v>
      </c>
      <c r="H158" s="1" t="s">
        <v>54</v>
      </c>
      <c r="I158">
        <v>69.7</v>
      </c>
      <c r="J158">
        <v>0</v>
      </c>
      <c r="K158">
        <v>1</v>
      </c>
      <c r="L158" t="s">
        <v>18848</v>
      </c>
    </row>
    <row r="159" spans="1:12" x14ac:dyDescent="0.25">
      <c r="A159" s="2">
        <v>44616</v>
      </c>
      <c r="B159" t="s">
        <v>4</v>
      </c>
      <c r="C159">
        <v>61117</v>
      </c>
      <c r="D159" s="1" t="s">
        <v>18847</v>
      </c>
      <c r="E159">
        <v>1319</v>
      </c>
      <c r="F159">
        <v>5</v>
      </c>
      <c r="G159" s="1" t="s">
        <v>17098</v>
      </c>
      <c r="H159" s="1" t="s">
        <v>17099</v>
      </c>
      <c r="I159">
        <v>27.38</v>
      </c>
      <c r="J159">
        <v>0</v>
      </c>
      <c r="K159">
        <v>1</v>
      </c>
      <c r="L159" t="s">
        <v>18848</v>
      </c>
    </row>
    <row r="160" spans="1:12" x14ac:dyDescent="0.25">
      <c r="A160" s="2">
        <v>44616</v>
      </c>
      <c r="B160" t="s">
        <v>4</v>
      </c>
      <c r="C160">
        <v>61117</v>
      </c>
      <c r="D160" s="1" t="s">
        <v>18847</v>
      </c>
      <c r="E160">
        <v>1317</v>
      </c>
      <c r="F160">
        <v>5</v>
      </c>
      <c r="G160" s="1" t="s">
        <v>11091</v>
      </c>
      <c r="H160" s="1" t="s">
        <v>11092</v>
      </c>
      <c r="I160">
        <v>104.55</v>
      </c>
      <c r="J160">
        <v>0</v>
      </c>
      <c r="K160">
        <v>1</v>
      </c>
      <c r="L160" t="s">
        <v>18848</v>
      </c>
    </row>
    <row r="161" spans="1:12" x14ac:dyDescent="0.25">
      <c r="A161" s="2">
        <v>44616</v>
      </c>
      <c r="B161" t="s">
        <v>4</v>
      </c>
      <c r="C161">
        <v>61117</v>
      </c>
      <c r="D161" s="1" t="s">
        <v>18847</v>
      </c>
      <c r="E161">
        <v>1320</v>
      </c>
      <c r="F161">
        <v>5</v>
      </c>
      <c r="G161" s="1" t="s">
        <v>10651</v>
      </c>
      <c r="H161" s="1" t="s">
        <v>10652</v>
      </c>
      <c r="I161">
        <v>104.55</v>
      </c>
      <c r="J161">
        <v>0</v>
      </c>
      <c r="K161">
        <v>1</v>
      </c>
      <c r="L161" t="s">
        <v>18848</v>
      </c>
    </row>
    <row r="162" spans="1:12" x14ac:dyDescent="0.25">
      <c r="A162" s="2">
        <v>44616</v>
      </c>
      <c r="B162" t="s">
        <v>4</v>
      </c>
      <c r="C162">
        <v>61117</v>
      </c>
      <c r="D162" s="1" t="s">
        <v>18847</v>
      </c>
      <c r="E162">
        <v>1321</v>
      </c>
      <c r="F162">
        <v>5</v>
      </c>
      <c r="G162" s="1" t="s">
        <v>159</v>
      </c>
      <c r="H162" s="1" t="s">
        <v>160</v>
      </c>
      <c r="I162">
        <v>275.23</v>
      </c>
      <c r="J162">
        <v>0</v>
      </c>
      <c r="K162">
        <v>1</v>
      </c>
      <c r="L162" t="s">
        <v>18848</v>
      </c>
    </row>
    <row r="163" spans="1:12" x14ac:dyDescent="0.25">
      <c r="A163" s="2">
        <v>44616</v>
      </c>
      <c r="B163" t="s">
        <v>4</v>
      </c>
      <c r="C163">
        <v>61117</v>
      </c>
      <c r="D163" s="1" t="s">
        <v>18847</v>
      </c>
      <c r="E163">
        <v>1318</v>
      </c>
      <c r="F163">
        <v>5</v>
      </c>
      <c r="G163" s="1" t="s">
        <v>2404</v>
      </c>
      <c r="H163" s="1" t="s">
        <v>2405</v>
      </c>
      <c r="I163">
        <v>60.26</v>
      </c>
      <c r="J163">
        <v>0</v>
      </c>
      <c r="K163">
        <v>1</v>
      </c>
      <c r="L163" t="s">
        <v>18848</v>
      </c>
    </row>
    <row r="164" spans="1:12" x14ac:dyDescent="0.25">
      <c r="A164" s="2">
        <v>44616</v>
      </c>
      <c r="B164" t="s">
        <v>4</v>
      </c>
      <c r="C164">
        <v>61117</v>
      </c>
      <c r="D164" s="1" t="s">
        <v>18847</v>
      </c>
      <c r="E164">
        <v>1323</v>
      </c>
      <c r="F164">
        <v>5</v>
      </c>
      <c r="G164" s="1" t="s">
        <v>119</v>
      </c>
      <c r="H164" s="1" t="s">
        <v>120</v>
      </c>
      <c r="I164">
        <v>35.659999999999997</v>
      </c>
      <c r="J164">
        <v>0</v>
      </c>
      <c r="K164">
        <v>1</v>
      </c>
      <c r="L164" t="s">
        <v>18848</v>
      </c>
    </row>
    <row r="165" spans="1:12" x14ac:dyDescent="0.25">
      <c r="A165" s="2">
        <v>44616</v>
      </c>
      <c r="B165" t="s">
        <v>4</v>
      </c>
      <c r="C165">
        <v>61117</v>
      </c>
      <c r="D165" s="1" t="s">
        <v>18847</v>
      </c>
      <c r="E165">
        <v>1320</v>
      </c>
      <c r="F165">
        <v>5</v>
      </c>
      <c r="G165" s="1" t="s">
        <v>10643</v>
      </c>
      <c r="H165" s="1" t="s">
        <v>10644</v>
      </c>
      <c r="I165">
        <v>104.55</v>
      </c>
      <c r="J165">
        <v>0</v>
      </c>
      <c r="K165">
        <v>1</v>
      </c>
      <c r="L165" t="s">
        <v>18848</v>
      </c>
    </row>
    <row r="166" spans="1:12" x14ac:dyDescent="0.25">
      <c r="A166" s="2">
        <v>44616</v>
      </c>
      <c r="B166" t="s">
        <v>4</v>
      </c>
      <c r="C166">
        <v>61117</v>
      </c>
      <c r="D166" s="1" t="s">
        <v>18847</v>
      </c>
      <c r="E166">
        <v>1320</v>
      </c>
      <c r="F166">
        <v>5</v>
      </c>
      <c r="G166" s="1" t="s">
        <v>10344</v>
      </c>
      <c r="H166" s="1" t="s">
        <v>10345</v>
      </c>
      <c r="I166">
        <v>76.33</v>
      </c>
      <c r="J166">
        <v>0</v>
      </c>
      <c r="K166">
        <v>1</v>
      </c>
      <c r="L166" t="s">
        <v>18848</v>
      </c>
    </row>
    <row r="167" spans="1:12" x14ac:dyDescent="0.25">
      <c r="A167" s="2">
        <v>44616</v>
      </c>
      <c r="B167" t="s">
        <v>4</v>
      </c>
      <c r="C167">
        <v>61117</v>
      </c>
      <c r="D167" s="1" t="s">
        <v>18847</v>
      </c>
      <c r="E167">
        <v>1318</v>
      </c>
      <c r="F167">
        <v>5</v>
      </c>
      <c r="G167" s="1" t="s">
        <v>10190</v>
      </c>
      <c r="H167" s="1" t="s">
        <v>10191</v>
      </c>
      <c r="I167">
        <v>97.59</v>
      </c>
      <c r="J167">
        <v>0</v>
      </c>
      <c r="K167">
        <v>1</v>
      </c>
      <c r="L167" t="s">
        <v>18848</v>
      </c>
    </row>
    <row r="168" spans="1:12" x14ac:dyDescent="0.25">
      <c r="A168" s="2">
        <v>44616</v>
      </c>
      <c r="B168" t="s">
        <v>4</v>
      </c>
      <c r="C168">
        <v>61117</v>
      </c>
      <c r="D168" s="1" t="s">
        <v>18847</v>
      </c>
      <c r="E168">
        <v>1317</v>
      </c>
      <c r="F168">
        <v>5</v>
      </c>
      <c r="G168" s="1" t="s">
        <v>8818</v>
      </c>
      <c r="H168" s="1" t="s">
        <v>8819</v>
      </c>
      <c r="I168">
        <v>76.66</v>
      </c>
      <c r="J168">
        <v>0</v>
      </c>
      <c r="K168">
        <v>1</v>
      </c>
      <c r="L168" t="s">
        <v>18848</v>
      </c>
    </row>
    <row r="169" spans="1:12" x14ac:dyDescent="0.25">
      <c r="A169" s="2">
        <v>44616</v>
      </c>
      <c r="B169" t="s">
        <v>4</v>
      </c>
      <c r="C169">
        <v>61117</v>
      </c>
      <c r="D169" s="1" t="s">
        <v>18847</v>
      </c>
      <c r="E169">
        <v>1317</v>
      </c>
      <c r="F169">
        <v>5</v>
      </c>
      <c r="G169" s="1" t="s">
        <v>85</v>
      </c>
      <c r="H169" s="1" t="s">
        <v>86</v>
      </c>
      <c r="I169">
        <v>47.51</v>
      </c>
      <c r="J169">
        <v>0</v>
      </c>
      <c r="K169">
        <v>1</v>
      </c>
      <c r="L169" t="s">
        <v>18848</v>
      </c>
    </row>
    <row r="170" spans="1:12" x14ac:dyDescent="0.25">
      <c r="A170" s="2">
        <v>44616</v>
      </c>
      <c r="B170" t="s">
        <v>4</v>
      </c>
      <c r="C170">
        <v>61117</v>
      </c>
      <c r="D170" s="1" t="s">
        <v>18847</v>
      </c>
      <c r="E170">
        <v>1320</v>
      </c>
      <c r="F170">
        <v>5</v>
      </c>
      <c r="G170" s="1" t="s">
        <v>107</v>
      </c>
      <c r="H170" s="1" t="s">
        <v>108</v>
      </c>
      <c r="I170">
        <v>96.86</v>
      </c>
      <c r="J170">
        <v>0</v>
      </c>
      <c r="K170">
        <v>1</v>
      </c>
      <c r="L170" t="s">
        <v>18848</v>
      </c>
    </row>
    <row r="171" spans="1:12" x14ac:dyDescent="0.25">
      <c r="A171" s="2">
        <v>44616</v>
      </c>
      <c r="B171" t="s">
        <v>4</v>
      </c>
      <c r="C171">
        <v>61117</v>
      </c>
      <c r="D171" s="1" t="s">
        <v>18847</v>
      </c>
      <c r="E171">
        <v>1318</v>
      </c>
      <c r="F171">
        <v>5</v>
      </c>
      <c r="G171" s="1" t="s">
        <v>17628</v>
      </c>
      <c r="H171" s="1" t="s">
        <v>17629</v>
      </c>
      <c r="I171">
        <v>97.59</v>
      </c>
      <c r="J171">
        <v>0</v>
      </c>
      <c r="K171">
        <v>1</v>
      </c>
      <c r="L171" t="s">
        <v>18848</v>
      </c>
    </row>
    <row r="172" spans="1:12" x14ac:dyDescent="0.25">
      <c r="A172" s="2">
        <v>44616</v>
      </c>
      <c r="B172" t="s">
        <v>4</v>
      </c>
      <c r="C172">
        <v>61117</v>
      </c>
      <c r="D172" s="1" t="s">
        <v>18847</v>
      </c>
      <c r="E172">
        <v>1323</v>
      </c>
      <c r="F172">
        <v>5</v>
      </c>
      <c r="G172" s="1" t="s">
        <v>12016</v>
      </c>
      <c r="H172" s="1" t="s">
        <v>12017</v>
      </c>
      <c r="I172">
        <v>33.270000000000003</v>
      </c>
      <c r="J172">
        <v>0</v>
      </c>
      <c r="K172">
        <v>1</v>
      </c>
      <c r="L172" t="s">
        <v>18848</v>
      </c>
    </row>
    <row r="173" spans="1:12" x14ac:dyDescent="0.25">
      <c r="A173" s="2">
        <v>44616</v>
      </c>
      <c r="B173" t="s">
        <v>4</v>
      </c>
      <c r="C173">
        <v>61117</v>
      </c>
      <c r="D173" s="1" t="s">
        <v>18847</v>
      </c>
      <c r="E173">
        <v>1321</v>
      </c>
      <c r="F173">
        <v>5</v>
      </c>
      <c r="G173" s="1" t="s">
        <v>6006</v>
      </c>
      <c r="H173" s="1" t="s">
        <v>6007</v>
      </c>
      <c r="I173">
        <v>206.41</v>
      </c>
      <c r="J173">
        <v>0</v>
      </c>
      <c r="K173">
        <v>1</v>
      </c>
      <c r="L173" t="s">
        <v>18848</v>
      </c>
    </row>
    <row r="174" spans="1:12" x14ac:dyDescent="0.25">
      <c r="A174" s="2">
        <v>44616</v>
      </c>
      <c r="B174" t="s">
        <v>4</v>
      </c>
      <c r="C174">
        <v>61117</v>
      </c>
      <c r="D174" s="1" t="s">
        <v>18847</v>
      </c>
      <c r="E174">
        <v>1318</v>
      </c>
      <c r="F174">
        <v>5</v>
      </c>
      <c r="G174" s="1" t="s">
        <v>57</v>
      </c>
      <c r="H174" s="1" t="s">
        <v>58</v>
      </c>
      <c r="I174">
        <v>96.75</v>
      </c>
      <c r="J174">
        <v>0</v>
      </c>
      <c r="K174">
        <v>1</v>
      </c>
      <c r="L174" t="s">
        <v>18848</v>
      </c>
    </row>
    <row r="175" spans="1:12" x14ac:dyDescent="0.25">
      <c r="A175" s="2">
        <v>44616</v>
      </c>
      <c r="B175" t="s">
        <v>4</v>
      </c>
      <c r="C175">
        <v>61117</v>
      </c>
      <c r="D175" s="1" t="s">
        <v>18847</v>
      </c>
      <c r="E175">
        <v>1319</v>
      </c>
      <c r="F175">
        <v>5</v>
      </c>
      <c r="G175" s="1" t="s">
        <v>10141</v>
      </c>
      <c r="H175" s="1" t="s">
        <v>10142</v>
      </c>
      <c r="I175">
        <v>60.26</v>
      </c>
      <c r="J175">
        <v>0</v>
      </c>
      <c r="K175">
        <v>1</v>
      </c>
      <c r="L175" t="s">
        <v>18848</v>
      </c>
    </row>
    <row r="176" spans="1:12" x14ac:dyDescent="0.25">
      <c r="A176" s="2">
        <v>44616</v>
      </c>
      <c r="B176" t="s">
        <v>4</v>
      </c>
      <c r="C176">
        <v>61117</v>
      </c>
      <c r="D176" s="1" t="s">
        <v>18847</v>
      </c>
      <c r="E176">
        <v>1318</v>
      </c>
      <c r="F176">
        <v>5</v>
      </c>
      <c r="G176" s="1" t="s">
        <v>16303</v>
      </c>
      <c r="H176" s="1" t="s">
        <v>16304</v>
      </c>
      <c r="I176">
        <v>97.59</v>
      </c>
      <c r="J176">
        <v>0</v>
      </c>
      <c r="K176">
        <v>1</v>
      </c>
      <c r="L176" t="s">
        <v>18848</v>
      </c>
    </row>
    <row r="177" spans="1:12" x14ac:dyDescent="0.25">
      <c r="A177" s="2">
        <v>44616</v>
      </c>
      <c r="B177" t="s">
        <v>4</v>
      </c>
      <c r="C177">
        <v>61117</v>
      </c>
      <c r="D177" s="1" t="s">
        <v>18847</v>
      </c>
      <c r="E177">
        <v>1318</v>
      </c>
      <c r="F177">
        <v>5</v>
      </c>
      <c r="G177" s="1" t="s">
        <v>9999</v>
      </c>
      <c r="H177" s="1" t="s">
        <v>10000</v>
      </c>
      <c r="I177">
        <v>97.59</v>
      </c>
      <c r="J177">
        <v>0</v>
      </c>
      <c r="K177">
        <v>1</v>
      </c>
      <c r="L177" t="s">
        <v>18848</v>
      </c>
    </row>
    <row r="178" spans="1:12" x14ac:dyDescent="0.25">
      <c r="A178" s="2">
        <v>44616</v>
      </c>
      <c r="B178" t="s">
        <v>4</v>
      </c>
      <c r="C178">
        <v>61117</v>
      </c>
      <c r="D178" s="1" t="s">
        <v>18847</v>
      </c>
      <c r="E178">
        <v>1323</v>
      </c>
      <c r="F178">
        <v>5</v>
      </c>
      <c r="G178" s="1" t="s">
        <v>203</v>
      </c>
      <c r="H178" s="1" t="s">
        <v>204</v>
      </c>
      <c r="I178">
        <v>158.25</v>
      </c>
      <c r="J178">
        <v>0</v>
      </c>
      <c r="K178">
        <v>1</v>
      </c>
      <c r="L178" t="s">
        <v>18848</v>
      </c>
    </row>
    <row r="179" spans="1:12" x14ac:dyDescent="0.25">
      <c r="A179" s="2">
        <v>44616</v>
      </c>
      <c r="B179" t="s">
        <v>4</v>
      </c>
      <c r="C179">
        <v>61117</v>
      </c>
      <c r="D179" s="1" t="s">
        <v>18847</v>
      </c>
      <c r="E179">
        <v>1323</v>
      </c>
      <c r="F179">
        <v>5</v>
      </c>
      <c r="G179" s="1" t="s">
        <v>5751</v>
      </c>
      <c r="H179" s="1" t="s">
        <v>5752</v>
      </c>
      <c r="I179">
        <v>66.84</v>
      </c>
      <c r="J179">
        <v>0</v>
      </c>
      <c r="K179">
        <v>1</v>
      </c>
      <c r="L179" t="s">
        <v>18848</v>
      </c>
    </row>
    <row r="180" spans="1:12" x14ac:dyDescent="0.25">
      <c r="A180" s="2">
        <v>44616</v>
      </c>
      <c r="B180" t="s">
        <v>4</v>
      </c>
      <c r="C180">
        <v>61117</v>
      </c>
      <c r="D180" s="1" t="s">
        <v>18847</v>
      </c>
      <c r="E180">
        <v>1321</v>
      </c>
      <c r="F180">
        <v>5</v>
      </c>
      <c r="G180" s="1" t="s">
        <v>10364</v>
      </c>
      <c r="H180" s="1" t="s">
        <v>10365</v>
      </c>
      <c r="I180">
        <v>103.88</v>
      </c>
      <c r="J180">
        <v>0</v>
      </c>
      <c r="K180">
        <v>1</v>
      </c>
      <c r="L180" t="s">
        <v>18848</v>
      </c>
    </row>
    <row r="181" spans="1:12" x14ac:dyDescent="0.25">
      <c r="A181" s="2">
        <v>44616</v>
      </c>
      <c r="B181" t="s">
        <v>4</v>
      </c>
      <c r="C181">
        <v>61117</v>
      </c>
      <c r="D181" s="1" t="s">
        <v>18847</v>
      </c>
      <c r="E181">
        <v>1318</v>
      </c>
      <c r="F181">
        <v>5</v>
      </c>
      <c r="G181" s="1" t="s">
        <v>4305</v>
      </c>
      <c r="H181" s="1" t="s">
        <v>4306</v>
      </c>
      <c r="I181">
        <v>97.59</v>
      </c>
      <c r="J181">
        <v>0</v>
      </c>
      <c r="K181">
        <v>1</v>
      </c>
      <c r="L181" t="s">
        <v>18848</v>
      </c>
    </row>
    <row r="182" spans="1:12" x14ac:dyDescent="0.25">
      <c r="A182" s="2">
        <v>44616</v>
      </c>
      <c r="B182" t="s">
        <v>4</v>
      </c>
      <c r="C182">
        <v>61117</v>
      </c>
      <c r="D182" s="1" t="s">
        <v>18847</v>
      </c>
      <c r="E182">
        <v>1317</v>
      </c>
      <c r="F182">
        <v>5</v>
      </c>
      <c r="G182" s="1" t="s">
        <v>5944</v>
      </c>
      <c r="H182" s="1" t="s">
        <v>5945</v>
      </c>
      <c r="I182">
        <v>69.5</v>
      </c>
      <c r="J182">
        <v>0</v>
      </c>
      <c r="K182">
        <v>1</v>
      </c>
      <c r="L182" t="s">
        <v>18848</v>
      </c>
    </row>
    <row r="183" spans="1:12" x14ac:dyDescent="0.25">
      <c r="A183" s="2">
        <v>44616</v>
      </c>
      <c r="B183" t="s">
        <v>4</v>
      </c>
      <c r="C183">
        <v>61117</v>
      </c>
      <c r="D183" s="1" t="s">
        <v>18847</v>
      </c>
      <c r="E183">
        <v>1321</v>
      </c>
      <c r="F183">
        <v>5</v>
      </c>
      <c r="G183" s="1" t="s">
        <v>157</v>
      </c>
      <c r="H183" s="1" t="s">
        <v>158</v>
      </c>
      <c r="I183">
        <v>158.25</v>
      </c>
      <c r="J183">
        <v>0</v>
      </c>
      <c r="K183">
        <v>1</v>
      </c>
      <c r="L183" t="s">
        <v>18848</v>
      </c>
    </row>
    <row r="184" spans="1:12" x14ac:dyDescent="0.25">
      <c r="A184" s="2">
        <v>44616</v>
      </c>
      <c r="B184" t="s">
        <v>4</v>
      </c>
      <c r="C184">
        <v>61117</v>
      </c>
      <c r="D184" s="1" t="s">
        <v>18847</v>
      </c>
      <c r="E184">
        <v>1317</v>
      </c>
      <c r="F184">
        <v>5</v>
      </c>
      <c r="G184" s="1" t="s">
        <v>121</v>
      </c>
      <c r="H184" s="1" t="s">
        <v>122</v>
      </c>
      <c r="I184">
        <v>69.7</v>
      </c>
      <c r="J184">
        <v>0</v>
      </c>
      <c r="K184">
        <v>1</v>
      </c>
      <c r="L184" t="s">
        <v>18848</v>
      </c>
    </row>
    <row r="185" spans="1:12" x14ac:dyDescent="0.25">
      <c r="A185" s="2">
        <v>44616</v>
      </c>
      <c r="B185" t="s">
        <v>4</v>
      </c>
      <c r="C185">
        <v>61117</v>
      </c>
      <c r="D185" s="1" t="s">
        <v>18847</v>
      </c>
      <c r="E185">
        <v>1323</v>
      </c>
      <c r="F185">
        <v>5</v>
      </c>
      <c r="G185" s="1" t="s">
        <v>77</v>
      </c>
      <c r="H185" s="1" t="s">
        <v>78</v>
      </c>
      <c r="I185">
        <v>115.01</v>
      </c>
      <c r="J185">
        <v>0</v>
      </c>
      <c r="K185">
        <v>1</v>
      </c>
      <c r="L185" t="s">
        <v>18848</v>
      </c>
    </row>
    <row r="186" spans="1:12" x14ac:dyDescent="0.25">
      <c r="A186" s="2">
        <v>44616</v>
      </c>
      <c r="B186" t="s">
        <v>4</v>
      </c>
      <c r="C186">
        <v>61117</v>
      </c>
      <c r="D186" s="1" t="s">
        <v>18847</v>
      </c>
      <c r="E186">
        <v>1317</v>
      </c>
      <c r="F186">
        <v>5</v>
      </c>
      <c r="G186" s="1" t="s">
        <v>2434</v>
      </c>
      <c r="H186" s="1" t="s">
        <v>2435</v>
      </c>
      <c r="I186">
        <v>66.2</v>
      </c>
      <c r="J186">
        <v>0</v>
      </c>
      <c r="K186">
        <v>1</v>
      </c>
      <c r="L186" t="s">
        <v>18848</v>
      </c>
    </row>
    <row r="187" spans="1:12" x14ac:dyDescent="0.25">
      <c r="A187" s="2">
        <v>44616</v>
      </c>
      <c r="B187" t="s">
        <v>4</v>
      </c>
      <c r="C187">
        <v>61117</v>
      </c>
      <c r="D187" s="1" t="s">
        <v>18847</v>
      </c>
      <c r="E187">
        <v>1323</v>
      </c>
      <c r="F187">
        <v>5</v>
      </c>
      <c r="G187" s="1" t="s">
        <v>175</v>
      </c>
      <c r="H187" s="1" t="s">
        <v>176</v>
      </c>
      <c r="I187">
        <v>85.9</v>
      </c>
      <c r="J187">
        <v>0</v>
      </c>
      <c r="K187">
        <v>1</v>
      </c>
      <c r="L187" t="s">
        <v>18848</v>
      </c>
    </row>
    <row r="188" spans="1:12" x14ac:dyDescent="0.25">
      <c r="A188" s="2">
        <v>44616</v>
      </c>
      <c r="B188" t="s">
        <v>4</v>
      </c>
      <c r="C188">
        <v>61117</v>
      </c>
      <c r="D188" s="1" t="s">
        <v>18847</v>
      </c>
      <c r="E188">
        <v>1318</v>
      </c>
      <c r="F188">
        <v>5</v>
      </c>
      <c r="G188" s="1" t="s">
        <v>145</v>
      </c>
      <c r="H188" s="1" t="s">
        <v>146</v>
      </c>
      <c r="I188">
        <v>104.55</v>
      </c>
      <c r="J188">
        <v>0</v>
      </c>
      <c r="K188">
        <v>1</v>
      </c>
      <c r="L188" t="s">
        <v>18848</v>
      </c>
    </row>
    <row r="189" spans="1:12" x14ac:dyDescent="0.25">
      <c r="A189" s="2">
        <v>44616</v>
      </c>
      <c r="B189" t="s">
        <v>4</v>
      </c>
      <c r="C189">
        <v>61117</v>
      </c>
      <c r="D189" s="1" t="s">
        <v>18847</v>
      </c>
      <c r="E189">
        <v>1320</v>
      </c>
      <c r="F189">
        <v>5</v>
      </c>
      <c r="G189" s="1" t="s">
        <v>10933</v>
      </c>
      <c r="H189" s="1" t="s">
        <v>10934</v>
      </c>
      <c r="I189">
        <v>90.6</v>
      </c>
      <c r="J189">
        <v>0</v>
      </c>
      <c r="K189">
        <v>1</v>
      </c>
      <c r="L189" t="s">
        <v>18848</v>
      </c>
    </row>
    <row r="190" spans="1:12" x14ac:dyDescent="0.25">
      <c r="A190" s="2">
        <v>44616</v>
      </c>
      <c r="B190" t="s">
        <v>4</v>
      </c>
      <c r="C190">
        <v>61117</v>
      </c>
      <c r="D190" s="1" t="s">
        <v>18847</v>
      </c>
      <c r="E190">
        <v>1318</v>
      </c>
      <c r="F190">
        <v>5</v>
      </c>
      <c r="G190" s="1" t="s">
        <v>101</v>
      </c>
      <c r="H190" s="1" t="s">
        <v>102</v>
      </c>
      <c r="I190">
        <v>76.06</v>
      </c>
      <c r="J190">
        <v>0</v>
      </c>
      <c r="K190">
        <v>1</v>
      </c>
      <c r="L190" t="s">
        <v>18848</v>
      </c>
    </row>
    <row r="191" spans="1:12" x14ac:dyDescent="0.25">
      <c r="A191" s="2">
        <v>44616</v>
      </c>
      <c r="B191" t="s">
        <v>4</v>
      </c>
      <c r="C191">
        <v>61117</v>
      </c>
      <c r="D191" s="1" t="s">
        <v>18847</v>
      </c>
      <c r="E191">
        <v>1321</v>
      </c>
      <c r="F191">
        <v>5</v>
      </c>
      <c r="G191" s="1" t="s">
        <v>10490</v>
      </c>
      <c r="H191" s="1" t="s">
        <v>10491</v>
      </c>
      <c r="I191">
        <v>82.92</v>
      </c>
      <c r="J191">
        <v>0</v>
      </c>
      <c r="K191">
        <v>1</v>
      </c>
      <c r="L191" t="s">
        <v>18848</v>
      </c>
    </row>
    <row r="192" spans="1:12" x14ac:dyDescent="0.25">
      <c r="A192" s="2">
        <v>44616</v>
      </c>
      <c r="B192" t="s">
        <v>4</v>
      </c>
      <c r="C192">
        <v>61117</v>
      </c>
      <c r="D192" s="1" t="s">
        <v>18847</v>
      </c>
      <c r="E192">
        <v>1319</v>
      </c>
      <c r="F192">
        <v>5</v>
      </c>
      <c r="G192" s="1" t="s">
        <v>51</v>
      </c>
      <c r="H192" s="1" t="s">
        <v>52</v>
      </c>
      <c r="I192">
        <v>97.59</v>
      </c>
      <c r="J192">
        <v>0</v>
      </c>
      <c r="K192">
        <v>1</v>
      </c>
      <c r="L192" t="s">
        <v>18848</v>
      </c>
    </row>
    <row r="193" spans="1:12" x14ac:dyDescent="0.25">
      <c r="A193" s="2">
        <v>44616</v>
      </c>
      <c r="B193" t="s">
        <v>4</v>
      </c>
      <c r="C193">
        <v>61117</v>
      </c>
      <c r="D193" s="1" t="s">
        <v>18847</v>
      </c>
      <c r="E193">
        <v>1318</v>
      </c>
      <c r="F193">
        <v>5</v>
      </c>
      <c r="G193" s="1" t="s">
        <v>61</v>
      </c>
      <c r="H193" s="1" t="s">
        <v>62</v>
      </c>
      <c r="I193">
        <v>95.82</v>
      </c>
      <c r="J193">
        <v>0</v>
      </c>
      <c r="K193">
        <v>1</v>
      </c>
      <c r="L193" t="s">
        <v>18848</v>
      </c>
    </row>
    <row r="194" spans="1:12" x14ac:dyDescent="0.25">
      <c r="A194" s="2">
        <v>44616</v>
      </c>
      <c r="B194" t="s">
        <v>4</v>
      </c>
      <c r="C194">
        <v>61117</v>
      </c>
      <c r="D194" s="1" t="s">
        <v>18847</v>
      </c>
      <c r="E194">
        <v>1318</v>
      </c>
      <c r="F194">
        <v>5</v>
      </c>
      <c r="G194" s="1" t="s">
        <v>15925</v>
      </c>
      <c r="H194" s="1" t="s">
        <v>15926</v>
      </c>
      <c r="I194">
        <v>82.56</v>
      </c>
      <c r="J194">
        <v>0</v>
      </c>
      <c r="K194">
        <v>1</v>
      </c>
      <c r="L194" t="s">
        <v>18848</v>
      </c>
    </row>
    <row r="195" spans="1:12" x14ac:dyDescent="0.25">
      <c r="A195" s="2">
        <v>44616</v>
      </c>
      <c r="B195" t="s">
        <v>4</v>
      </c>
      <c r="C195">
        <v>61117</v>
      </c>
      <c r="D195" s="1" t="s">
        <v>18847</v>
      </c>
      <c r="E195">
        <v>1320</v>
      </c>
      <c r="F195">
        <v>5</v>
      </c>
      <c r="G195" s="1" t="s">
        <v>89</v>
      </c>
      <c r="H195" s="1" t="s">
        <v>90</v>
      </c>
      <c r="I195">
        <v>69.7</v>
      </c>
      <c r="J195">
        <v>0</v>
      </c>
      <c r="K195">
        <v>1</v>
      </c>
      <c r="L195" t="s">
        <v>18848</v>
      </c>
    </row>
    <row r="196" spans="1:12" x14ac:dyDescent="0.25">
      <c r="A196" s="2">
        <v>44616</v>
      </c>
      <c r="B196" t="s">
        <v>4</v>
      </c>
      <c r="C196">
        <v>61117</v>
      </c>
      <c r="D196" s="1" t="s">
        <v>18847</v>
      </c>
      <c r="E196">
        <v>1318</v>
      </c>
      <c r="F196">
        <v>5</v>
      </c>
      <c r="G196" s="1" t="s">
        <v>10244</v>
      </c>
      <c r="H196" s="1" t="s">
        <v>10245</v>
      </c>
      <c r="I196">
        <v>104.55</v>
      </c>
      <c r="J196">
        <v>0</v>
      </c>
      <c r="K196">
        <v>1</v>
      </c>
      <c r="L196" t="s">
        <v>18848</v>
      </c>
    </row>
    <row r="197" spans="1:12" x14ac:dyDescent="0.25">
      <c r="A197" s="2">
        <v>44616</v>
      </c>
      <c r="B197" t="s">
        <v>4</v>
      </c>
      <c r="C197">
        <v>61117</v>
      </c>
      <c r="D197" s="1" t="s">
        <v>18847</v>
      </c>
      <c r="E197">
        <v>1318</v>
      </c>
      <c r="F197">
        <v>5</v>
      </c>
      <c r="G197" s="1" t="s">
        <v>10388</v>
      </c>
      <c r="H197" s="1" t="s">
        <v>10389</v>
      </c>
      <c r="I197">
        <v>104.55</v>
      </c>
      <c r="J197">
        <v>0</v>
      </c>
      <c r="K197">
        <v>1</v>
      </c>
      <c r="L197" t="s">
        <v>18848</v>
      </c>
    </row>
    <row r="198" spans="1:12" x14ac:dyDescent="0.25">
      <c r="A198" s="2">
        <v>44151</v>
      </c>
      <c r="B198" t="s">
        <v>4</v>
      </c>
      <c r="C198">
        <v>61117</v>
      </c>
      <c r="D198" s="1" t="s">
        <v>18847</v>
      </c>
      <c r="E198">
        <v>171</v>
      </c>
      <c r="F198">
        <v>5</v>
      </c>
      <c r="G198" s="1" t="s">
        <v>14114</v>
      </c>
      <c r="H198" s="1" t="s">
        <v>14115</v>
      </c>
      <c r="I198">
        <v>229.9</v>
      </c>
      <c r="J198">
        <v>0</v>
      </c>
      <c r="K198">
        <v>1</v>
      </c>
      <c r="L198" t="s">
        <v>18848</v>
      </c>
    </row>
    <row r="199" spans="1:12" x14ac:dyDescent="0.25">
      <c r="A199" s="2">
        <v>44224</v>
      </c>
      <c r="B199" t="s">
        <v>4</v>
      </c>
      <c r="C199">
        <v>61117</v>
      </c>
      <c r="D199" s="1" t="s">
        <v>18847</v>
      </c>
      <c r="E199">
        <v>339</v>
      </c>
      <c r="F199">
        <v>5</v>
      </c>
      <c r="G199" s="1" t="s">
        <v>15789</v>
      </c>
      <c r="H199" s="1" t="s">
        <v>15790</v>
      </c>
      <c r="I199">
        <v>73.02</v>
      </c>
      <c r="J199">
        <v>0</v>
      </c>
      <c r="K199">
        <v>1</v>
      </c>
      <c r="L199" t="s">
        <v>18848</v>
      </c>
    </row>
    <row r="200" spans="1:12" x14ac:dyDescent="0.25">
      <c r="A200" s="2">
        <v>44459</v>
      </c>
      <c r="B200" t="s">
        <v>4</v>
      </c>
      <c r="C200">
        <v>61117</v>
      </c>
      <c r="D200" s="1" t="s">
        <v>18847</v>
      </c>
      <c r="E200">
        <v>900</v>
      </c>
      <c r="F200">
        <v>5</v>
      </c>
      <c r="G200" s="1" t="s">
        <v>4614</v>
      </c>
      <c r="H200" s="1" t="s">
        <v>4615</v>
      </c>
      <c r="I200">
        <v>129.41</v>
      </c>
      <c r="J200">
        <v>0</v>
      </c>
      <c r="K200">
        <v>1</v>
      </c>
      <c r="L200" t="s">
        <v>18848</v>
      </c>
    </row>
    <row r="201" spans="1:12" x14ac:dyDescent="0.25">
      <c r="A201" s="2">
        <v>44643</v>
      </c>
      <c r="B201" t="s">
        <v>4</v>
      </c>
      <c r="C201">
        <v>61117</v>
      </c>
      <c r="D201" s="1" t="s">
        <v>18847</v>
      </c>
      <c r="E201">
        <v>1386</v>
      </c>
      <c r="F201">
        <v>5</v>
      </c>
      <c r="G201" s="1" t="s">
        <v>3305</v>
      </c>
      <c r="H201" s="1" t="s">
        <v>3306</v>
      </c>
      <c r="I201">
        <v>213.84</v>
      </c>
      <c r="J201">
        <v>0</v>
      </c>
      <c r="K201">
        <v>1</v>
      </c>
      <c r="L201" t="s">
        <v>18848</v>
      </c>
    </row>
    <row r="202" spans="1:12" x14ac:dyDescent="0.25">
      <c r="A202" s="2">
        <v>44648</v>
      </c>
      <c r="B202" t="s">
        <v>4</v>
      </c>
      <c r="C202">
        <v>61117</v>
      </c>
      <c r="D202" s="1" t="s">
        <v>18847</v>
      </c>
      <c r="E202">
        <v>1394</v>
      </c>
      <c r="F202">
        <v>5</v>
      </c>
      <c r="G202" s="1" t="s">
        <v>11376</v>
      </c>
      <c r="H202" s="1" t="s">
        <v>11377</v>
      </c>
      <c r="I202">
        <v>104.55</v>
      </c>
      <c r="J202">
        <v>0</v>
      </c>
      <c r="K202">
        <v>1</v>
      </c>
      <c r="L202" t="s">
        <v>18848</v>
      </c>
    </row>
    <row r="203" spans="1:12" x14ac:dyDescent="0.25">
      <c r="A203" s="2">
        <v>44483</v>
      </c>
      <c r="B203" t="s">
        <v>4</v>
      </c>
      <c r="C203">
        <v>61117</v>
      </c>
      <c r="D203" s="1" t="s">
        <v>18847</v>
      </c>
      <c r="E203">
        <v>978</v>
      </c>
      <c r="F203">
        <v>5</v>
      </c>
      <c r="G203" s="1" t="s">
        <v>9575</v>
      </c>
      <c r="H203" s="1" t="s">
        <v>9576</v>
      </c>
      <c r="I203">
        <v>240.81</v>
      </c>
      <c r="J203">
        <v>0</v>
      </c>
      <c r="K203">
        <v>1</v>
      </c>
      <c r="L203" t="s">
        <v>18848</v>
      </c>
    </row>
    <row r="204" spans="1:12" x14ac:dyDescent="0.25">
      <c r="A204" s="2">
        <v>44517</v>
      </c>
      <c r="B204" t="s">
        <v>4</v>
      </c>
      <c r="C204">
        <v>61117</v>
      </c>
      <c r="D204" s="1" t="s">
        <v>18847</v>
      </c>
      <c r="E204">
        <v>1065</v>
      </c>
      <c r="F204">
        <v>5</v>
      </c>
      <c r="G204" s="1" t="s">
        <v>5212</v>
      </c>
      <c r="H204" s="1" t="s">
        <v>5213</v>
      </c>
      <c r="I204">
        <v>168.42</v>
      </c>
      <c r="J204">
        <v>0</v>
      </c>
      <c r="K204">
        <v>1</v>
      </c>
      <c r="L204" t="s">
        <v>18848</v>
      </c>
    </row>
    <row r="205" spans="1:12" x14ac:dyDescent="0.25">
      <c r="A205" s="2">
        <v>44259</v>
      </c>
      <c r="B205" t="s">
        <v>4</v>
      </c>
      <c r="C205">
        <v>61117</v>
      </c>
      <c r="D205" s="1" t="s">
        <v>18847</v>
      </c>
      <c r="E205">
        <v>416</v>
      </c>
      <c r="F205">
        <v>5</v>
      </c>
      <c r="G205" s="1" t="s">
        <v>9527</v>
      </c>
      <c r="H205" s="1" t="s">
        <v>9528</v>
      </c>
      <c r="I205">
        <v>96.86</v>
      </c>
      <c r="J205">
        <v>0</v>
      </c>
      <c r="K205">
        <v>1</v>
      </c>
      <c r="L205" t="s">
        <v>18848</v>
      </c>
    </row>
    <row r="206" spans="1:12" x14ac:dyDescent="0.25">
      <c r="A206" s="2">
        <v>44160</v>
      </c>
      <c r="B206" t="s">
        <v>4</v>
      </c>
      <c r="C206">
        <v>61117</v>
      </c>
      <c r="D206" s="1" t="s">
        <v>18847</v>
      </c>
      <c r="E206">
        <v>190</v>
      </c>
      <c r="F206">
        <v>5</v>
      </c>
      <c r="G206" s="1" t="s">
        <v>11009</v>
      </c>
      <c r="H206" s="1" t="s">
        <v>11010</v>
      </c>
      <c r="I206">
        <v>90.4</v>
      </c>
      <c r="J206">
        <v>0</v>
      </c>
      <c r="K206">
        <v>1</v>
      </c>
      <c r="L206" t="s">
        <v>18848</v>
      </c>
    </row>
    <row r="207" spans="1:12" x14ac:dyDescent="0.25">
      <c r="A207" s="2">
        <v>44567</v>
      </c>
      <c r="B207" t="s">
        <v>4</v>
      </c>
      <c r="C207">
        <v>61117</v>
      </c>
      <c r="D207" s="1" t="s">
        <v>18847</v>
      </c>
      <c r="E207">
        <v>1239</v>
      </c>
      <c r="F207">
        <v>5</v>
      </c>
      <c r="G207" s="1" t="s">
        <v>903</v>
      </c>
      <c r="H207" s="1" t="s">
        <v>904</v>
      </c>
      <c r="I207">
        <v>201.81</v>
      </c>
      <c r="J207">
        <v>0</v>
      </c>
      <c r="K207">
        <v>1</v>
      </c>
      <c r="L207" t="s">
        <v>18848</v>
      </c>
    </row>
    <row r="208" spans="1:12" x14ac:dyDescent="0.25">
      <c r="A208" s="2">
        <v>44483</v>
      </c>
      <c r="B208" t="s">
        <v>4</v>
      </c>
      <c r="C208">
        <v>61117</v>
      </c>
      <c r="D208" s="1" t="s">
        <v>18847</v>
      </c>
      <c r="E208">
        <v>978</v>
      </c>
      <c r="F208">
        <v>5</v>
      </c>
      <c r="G208" s="1" t="s">
        <v>4130</v>
      </c>
      <c r="H208" s="1" t="s">
        <v>4131</v>
      </c>
      <c r="I208">
        <v>69.25</v>
      </c>
      <c r="J208">
        <v>0</v>
      </c>
      <c r="K208">
        <v>1</v>
      </c>
      <c r="L208" t="s">
        <v>18848</v>
      </c>
    </row>
    <row r="209" spans="1:12" x14ac:dyDescent="0.25">
      <c r="A209" s="2">
        <v>44354</v>
      </c>
      <c r="B209" t="s">
        <v>4</v>
      </c>
      <c r="C209">
        <v>61117</v>
      </c>
      <c r="D209" s="1" t="s">
        <v>18847</v>
      </c>
      <c r="E209">
        <v>654</v>
      </c>
      <c r="F209">
        <v>5</v>
      </c>
      <c r="G209" s="1" t="s">
        <v>16603</v>
      </c>
      <c r="H209" s="1" t="s">
        <v>16604</v>
      </c>
      <c r="I209">
        <v>46.08</v>
      </c>
      <c r="J209">
        <v>0</v>
      </c>
      <c r="K209">
        <v>1</v>
      </c>
      <c r="L209" t="s">
        <v>18848</v>
      </c>
    </row>
    <row r="210" spans="1:12" x14ac:dyDescent="0.25">
      <c r="A210" s="2">
        <v>44383</v>
      </c>
      <c r="B210" t="s">
        <v>4</v>
      </c>
      <c r="C210">
        <v>61117</v>
      </c>
      <c r="D210" s="1" t="s">
        <v>18847</v>
      </c>
      <c r="E210">
        <v>740</v>
      </c>
      <c r="F210">
        <v>5</v>
      </c>
      <c r="G210" s="1" t="s">
        <v>3491</v>
      </c>
      <c r="H210" s="1" t="s">
        <v>3492</v>
      </c>
      <c r="I210">
        <v>94.07</v>
      </c>
      <c r="J210">
        <v>0</v>
      </c>
      <c r="K210">
        <v>1</v>
      </c>
      <c r="L210" t="s">
        <v>18848</v>
      </c>
    </row>
    <row r="211" spans="1:12" x14ac:dyDescent="0.25">
      <c r="A211" s="2">
        <v>44259</v>
      </c>
      <c r="B211" t="s">
        <v>4</v>
      </c>
      <c r="C211">
        <v>61117</v>
      </c>
      <c r="D211" s="1" t="s">
        <v>18847</v>
      </c>
      <c r="E211">
        <v>416</v>
      </c>
      <c r="F211">
        <v>5</v>
      </c>
      <c r="G211" s="1" t="s">
        <v>18785</v>
      </c>
      <c r="H211" s="1" t="s">
        <v>18786</v>
      </c>
      <c r="I211">
        <v>148.01</v>
      </c>
      <c r="J211">
        <v>0</v>
      </c>
      <c r="K211">
        <v>1</v>
      </c>
      <c r="L211" t="s">
        <v>18848</v>
      </c>
    </row>
    <row r="212" spans="1:12" x14ac:dyDescent="0.25">
      <c r="A212" s="2">
        <v>44315</v>
      </c>
      <c r="B212" t="s">
        <v>4</v>
      </c>
      <c r="C212">
        <v>61117</v>
      </c>
      <c r="D212" s="1" t="s">
        <v>18847</v>
      </c>
      <c r="E212">
        <v>547</v>
      </c>
      <c r="F212">
        <v>5</v>
      </c>
      <c r="G212" s="1" t="s">
        <v>1987</v>
      </c>
      <c r="H212" s="1" t="s">
        <v>1988</v>
      </c>
      <c r="I212">
        <v>72.319999999999993</v>
      </c>
      <c r="J212">
        <v>0</v>
      </c>
      <c r="K212">
        <v>1</v>
      </c>
      <c r="L212" t="s">
        <v>18848</v>
      </c>
    </row>
    <row r="213" spans="1:12" x14ac:dyDescent="0.25">
      <c r="A213" s="2">
        <v>44383</v>
      </c>
      <c r="B213" t="s">
        <v>4</v>
      </c>
      <c r="C213">
        <v>61117</v>
      </c>
      <c r="D213" s="1" t="s">
        <v>18847</v>
      </c>
      <c r="E213">
        <v>740</v>
      </c>
      <c r="F213">
        <v>5</v>
      </c>
      <c r="G213" s="1" t="s">
        <v>2987</v>
      </c>
      <c r="H213" s="1" t="s">
        <v>2988</v>
      </c>
      <c r="I213">
        <v>188.9</v>
      </c>
      <c r="J213">
        <v>0</v>
      </c>
      <c r="K213">
        <v>1</v>
      </c>
      <c r="L213" t="s">
        <v>18848</v>
      </c>
    </row>
    <row r="214" spans="1:12" x14ac:dyDescent="0.25">
      <c r="A214" s="2">
        <v>44334</v>
      </c>
      <c r="B214" t="s">
        <v>4</v>
      </c>
      <c r="C214">
        <v>61117</v>
      </c>
      <c r="D214" s="1" t="s">
        <v>18847</v>
      </c>
      <c r="E214">
        <v>607</v>
      </c>
      <c r="F214">
        <v>5</v>
      </c>
      <c r="G214" s="1" t="s">
        <v>2895</v>
      </c>
      <c r="H214" s="1" t="s">
        <v>2896</v>
      </c>
      <c r="I214">
        <v>108.21</v>
      </c>
      <c r="J214">
        <v>0</v>
      </c>
      <c r="K214">
        <v>1</v>
      </c>
      <c r="L214" t="s">
        <v>18848</v>
      </c>
    </row>
    <row r="215" spans="1:12" x14ac:dyDescent="0.25">
      <c r="A215" s="2">
        <v>44224</v>
      </c>
      <c r="B215" t="s">
        <v>4</v>
      </c>
      <c r="C215">
        <v>61117</v>
      </c>
      <c r="D215" s="1" t="s">
        <v>18847</v>
      </c>
      <c r="E215">
        <v>339</v>
      </c>
      <c r="F215">
        <v>5</v>
      </c>
      <c r="G215" s="1" t="s">
        <v>18594</v>
      </c>
      <c r="H215" s="1" t="s">
        <v>18595</v>
      </c>
      <c r="I215">
        <v>49.64</v>
      </c>
      <c r="J215">
        <v>0</v>
      </c>
      <c r="K215">
        <v>1</v>
      </c>
      <c r="L215" t="s">
        <v>18848</v>
      </c>
    </row>
    <row r="216" spans="1:12" x14ac:dyDescent="0.25">
      <c r="A216" s="2">
        <v>44160</v>
      </c>
      <c r="B216" t="s">
        <v>4</v>
      </c>
      <c r="C216">
        <v>61117</v>
      </c>
      <c r="D216" s="1" t="s">
        <v>18847</v>
      </c>
      <c r="E216">
        <v>192</v>
      </c>
      <c r="F216">
        <v>5</v>
      </c>
      <c r="G216" s="1" t="s">
        <v>2819</v>
      </c>
      <c r="H216" s="1" t="s">
        <v>2820</v>
      </c>
      <c r="I216">
        <v>84.2</v>
      </c>
      <c r="J216">
        <v>0</v>
      </c>
      <c r="K216">
        <v>1</v>
      </c>
      <c r="L216" t="s">
        <v>18848</v>
      </c>
    </row>
    <row r="217" spans="1:12" x14ac:dyDescent="0.25">
      <c r="A217" s="2">
        <v>44431</v>
      </c>
      <c r="B217" t="s">
        <v>4</v>
      </c>
      <c r="C217">
        <v>61117</v>
      </c>
      <c r="D217" s="1" t="s">
        <v>18847</v>
      </c>
      <c r="E217">
        <v>808</v>
      </c>
      <c r="F217">
        <v>5</v>
      </c>
      <c r="G217" s="1" t="s">
        <v>10258</v>
      </c>
      <c r="H217" s="1" t="s">
        <v>10259</v>
      </c>
      <c r="I217">
        <v>62.72</v>
      </c>
      <c r="J217">
        <v>0</v>
      </c>
      <c r="K217">
        <v>1</v>
      </c>
      <c r="L217" t="s">
        <v>18848</v>
      </c>
    </row>
    <row r="218" spans="1:12" x14ac:dyDescent="0.25">
      <c r="A218" s="2">
        <v>44287</v>
      </c>
      <c r="B218" t="s">
        <v>4</v>
      </c>
      <c r="C218">
        <v>61117</v>
      </c>
      <c r="D218" s="1" t="s">
        <v>18847</v>
      </c>
      <c r="E218">
        <v>497</v>
      </c>
      <c r="F218">
        <v>5</v>
      </c>
      <c r="G218" s="1" t="s">
        <v>15867</v>
      </c>
      <c r="H218" s="1" t="s">
        <v>15868</v>
      </c>
      <c r="I218">
        <v>69.78</v>
      </c>
      <c r="J218">
        <v>0</v>
      </c>
      <c r="K218">
        <v>1</v>
      </c>
      <c r="L218" t="s">
        <v>18848</v>
      </c>
    </row>
    <row r="219" spans="1:12" x14ac:dyDescent="0.25">
      <c r="A219" s="2">
        <v>44287</v>
      </c>
      <c r="B219" t="s">
        <v>4</v>
      </c>
      <c r="C219">
        <v>61117</v>
      </c>
      <c r="D219" s="1" t="s">
        <v>18847</v>
      </c>
      <c r="E219">
        <v>497</v>
      </c>
      <c r="F219">
        <v>5</v>
      </c>
      <c r="G219" s="1" t="s">
        <v>17116</v>
      </c>
      <c r="H219" s="1" t="s">
        <v>17117</v>
      </c>
      <c r="I219">
        <v>32.26</v>
      </c>
      <c r="J219">
        <v>0</v>
      </c>
      <c r="K219">
        <v>1</v>
      </c>
      <c r="L219" t="s">
        <v>18848</v>
      </c>
    </row>
    <row r="220" spans="1:12" x14ac:dyDescent="0.25">
      <c r="A220" s="2">
        <v>44460</v>
      </c>
      <c r="B220" t="s">
        <v>4</v>
      </c>
      <c r="C220">
        <v>61117</v>
      </c>
      <c r="D220" s="1" t="s">
        <v>18847</v>
      </c>
      <c r="E220">
        <v>913</v>
      </c>
      <c r="F220">
        <v>5</v>
      </c>
      <c r="G220" s="1" t="s">
        <v>4686</v>
      </c>
      <c r="H220" s="1" t="s">
        <v>4687</v>
      </c>
      <c r="I220">
        <v>63.27</v>
      </c>
      <c r="J220">
        <v>0</v>
      </c>
      <c r="K220">
        <v>1</v>
      </c>
      <c r="L220" t="s">
        <v>18848</v>
      </c>
    </row>
    <row r="221" spans="1:12" x14ac:dyDescent="0.25">
      <c r="A221" s="2">
        <v>44215</v>
      </c>
      <c r="B221" t="s">
        <v>4</v>
      </c>
      <c r="C221">
        <v>61117</v>
      </c>
      <c r="D221" s="1" t="s">
        <v>18847</v>
      </c>
      <c r="E221">
        <v>311</v>
      </c>
      <c r="F221">
        <v>5</v>
      </c>
      <c r="G221" s="1" t="s">
        <v>13759</v>
      </c>
      <c r="H221" s="1" t="s">
        <v>13760</v>
      </c>
      <c r="I221">
        <v>76.77</v>
      </c>
      <c r="J221">
        <v>0</v>
      </c>
      <c r="K221">
        <v>1</v>
      </c>
      <c r="L221" t="s">
        <v>18848</v>
      </c>
    </row>
    <row r="222" spans="1:12" x14ac:dyDescent="0.25">
      <c r="A222" s="2">
        <v>44459</v>
      </c>
      <c r="B222" t="s">
        <v>4</v>
      </c>
      <c r="C222">
        <v>61117</v>
      </c>
      <c r="D222" s="1" t="s">
        <v>18847</v>
      </c>
      <c r="E222">
        <v>900</v>
      </c>
      <c r="F222">
        <v>5</v>
      </c>
      <c r="G222" s="1" t="s">
        <v>4612</v>
      </c>
      <c r="H222" s="1" t="s">
        <v>4613</v>
      </c>
      <c r="I222">
        <v>149.97</v>
      </c>
      <c r="J222">
        <v>0</v>
      </c>
      <c r="K222">
        <v>1</v>
      </c>
      <c r="L222" t="s">
        <v>18848</v>
      </c>
    </row>
    <row r="223" spans="1:12" x14ac:dyDescent="0.25">
      <c r="A223" s="2">
        <v>44601</v>
      </c>
      <c r="B223" t="s">
        <v>4</v>
      </c>
      <c r="C223">
        <v>61117</v>
      </c>
      <c r="D223" s="1" t="s">
        <v>18847</v>
      </c>
      <c r="E223">
        <v>1286</v>
      </c>
      <c r="F223">
        <v>5</v>
      </c>
      <c r="G223" s="1" t="s">
        <v>956</v>
      </c>
      <c r="H223" s="1" t="s">
        <v>957</v>
      </c>
      <c r="I223">
        <v>135.03</v>
      </c>
      <c r="J223">
        <v>0</v>
      </c>
      <c r="K223">
        <v>1</v>
      </c>
      <c r="L223" t="s">
        <v>18848</v>
      </c>
    </row>
    <row r="224" spans="1:12" x14ac:dyDescent="0.25">
      <c r="A224" s="2">
        <v>44567</v>
      </c>
      <c r="B224" t="s">
        <v>4</v>
      </c>
      <c r="C224">
        <v>61117</v>
      </c>
      <c r="D224" s="1" t="s">
        <v>18847</v>
      </c>
      <c r="E224">
        <v>1241</v>
      </c>
      <c r="F224">
        <v>5</v>
      </c>
      <c r="G224" s="1" t="s">
        <v>7986</v>
      </c>
      <c r="H224" s="1" t="s">
        <v>7987</v>
      </c>
      <c r="I224">
        <v>118.15</v>
      </c>
      <c r="J224">
        <v>0</v>
      </c>
      <c r="K224">
        <v>1</v>
      </c>
      <c r="L224" t="s">
        <v>18848</v>
      </c>
    </row>
    <row r="225" spans="1:12" x14ac:dyDescent="0.25">
      <c r="A225" s="2">
        <v>44259</v>
      </c>
      <c r="B225" t="s">
        <v>4</v>
      </c>
      <c r="C225">
        <v>61117</v>
      </c>
      <c r="D225" s="1" t="s">
        <v>18847</v>
      </c>
      <c r="E225">
        <v>414</v>
      </c>
      <c r="F225">
        <v>5</v>
      </c>
      <c r="G225" s="1" t="s">
        <v>8707</v>
      </c>
      <c r="H225" s="1" t="s">
        <v>8708</v>
      </c>
      <c r="I225">
        <v>74.75</v>
      </c>
      <c r="J225">
        <v>0</v>
      </c>
      <c r="K225">
        <v>1</v>
      </c>
      <c r="L225" t="s">
        <v>18848</v>
      </c>
    </row>
    <row r="226" spans="1:12" x14ac:dyDescent="0.25">
      <c r="A226" s="2">
        <v>44461</v>
      </c>
      <c r="B226" t="s">
        <v>4</v>
      </c>
      <c r="C226">
        <v>61117</v>
      </c>
      <c r="D226" s="1" t="s">
        <v>18847</v>
      </c>
      <c r="E226">
        <v>920</v>
      </c>
      <c r="F226">
        <v>5</v>
      </c>
      <c r="G226" s="1" t="s">
        <v>1080</v>
      </c>
      <c r="H226" s="1" t="s">
        <v>1081</v>
      </c>
      <c r="I226">
        <v>89.81</v>
      </c>
      <c r="J226">
        <v>0</v>
      </c>
      <c r="K226">
        <v>1</v>
      </c>
      <c r="L226" t="s">
        <v>18848</v>
      </c>
    </row>
    <row r="227" spans="1:12" x14ac:dyDescent="0.25">
      <c r="A227" s="2">
        <v>44649</v>
      </c>
      <c r="B227" t="s">
        <v>4</v>
      </c>
      <c r="C227">
        <v>61117</v>
      </c>
      <c r="D227" s="1" t="s">
        <v>18847</v>
      </c>
      <c r="E227">
        <v>1400</v>
      </c>
      <c r="F227">
        <v>5</v>
      </c>
      <c r="G227" s="1" t="s">
        <v>2639</v>
      </c>
      <c r="H227" s="1" t="s">
        <v>2640</v>
      </c>
      <c r="I227">
        <v>129.02000000000001</v>
      </c>
      <c r="J227">
        <v>0</v>
      </c>
      <c r="K227">
        <v>1</v>
      </c>
      <c r="L227" t="s">
        <v>18848</v>
      </c>
    </row>
    <row r="228" spans="1:12" x14ac:dyDescent="0.25">
      <c r="A228" s="2">
        <v>44637</v>
      </c>
      <c r="B228" t="s">
        <v>4</v>
      </c>
      <c r="C228">
        <v>61117</v>
      </c>
      <c r="D228" s="1" t="s">
        <v>18847</v>
      </c>
      <c r="E228">
        <v>1377</v>
      </c>
      <c r="F228">
        <v>5</v>
      </c>
      <c r="G228" s="1" t="s">
        <v>6476</v>
      </c>
      <c r="H228" s="1" t="s">
        <v>6477</v>
      </c>
      <c r="I228">
        <v>582.71</v>
      </c>
      <c r="J228">
        <v>0</v>
      </c>
      <c r="K228">
        <v>1</v>
      </c>
      <c r="L228" t="s">
        <v>18848</v>
      </c>
    </row>
    <row r="229" spans="1:12" x14ac:dyDescent="0.25">
      <c r="A229" s="2">
        <v>44664</v>
      </c>
      <c r="B229" t="s">
        <v>4</v>
      </c>
      <c r="C229">
        <v>61117</v>
      </c>
      <c r="D229" s="1" t="s">
        <v>18847</v>
      </c>
      <c r="E229">
        <v>1458</v>
      </c>
      <c r="F229">
        <v>5</v>
      </c>
      <c r="G229" s="1" t="s">
        <v>9184</v>
      </c>
      <c r="H229" s="1" t="s">
        <v>9185</v>
      </c>
      <c r="I229">
        <v>83.64</v>
      </c>
      <c r="J229">
        <v>0</v>
      </c>
      <c r="K229">
        <v>1</v>
      </c>
      <c r="L229" t="s">
        <v>18848</v>
      </c>
    </row>
    <row r="230" spans="1:12" x14ac:dyDescent="0.25">
      <c r="A230" s="2">
        <v>44649</v>
      </c>
      <c r="B230" t="s">
        <v>4</v>
      </c>
      <c r="C230">
        <v>61117</v>
      </c>
      <c r="D230" s="1" t="s">
        <v>18847</v>
      </c>
      <c r="E230">
        <v>1400</v>
      </c>
      <c r="F230">
        <v>5</v>
      </c>
      <c r="G230" s="1" t="s">
        <v>4126</v>
      </c>
      <c r="H230" s="1" t="s">
        <v>4127</v>
      </c>
      <c r="I230">
        <v>129.02000000000001</v>
      </c>
      <c r="J230">
        <v>0</v>
      </c>
      <c r="K230">
        <v>1</v>
      </c>
      <c r="L230" t="s">
        <v>18848</v>
      </c>
    </row>
    <row r="231" spans="1:12" x14ac:dyDescent="0.25">
      <c r="A231" s="2">
        <v>44300</v>
      </c>
      <c r="B231" t="s">
        <v>4</v>
      </c>
      <c r="C231">
        <v>61117</v>
      </c>
      <c r="D231" s="1" t="s">
        <v>18847</v>
      </c>
      <c r="E231">
        <v>520</v>
      </c>
      <c r="F231">
        <v>5</v>
      </c>
      <c r="G231" s="1" t="s">
        <v>1022</v>
      </c>
      <c r="H231" s="1" t="s">
        <v>1023</v>
      </c>
      <c r="I231">
        <v>161.46</v>
      </c>
      <c r="J231">
        <v>0</v>
      </c>
      <c r="K231">
        <v>1</v>
      </c>
      <c r="L231" t="s">
        <v>18848</v>
      </c>
    </row>
    <row r="232" spans="1:12" x14ac:dyDescent="0.25">
      <c r="A232" s="2">
        <v>44522</v>
      </c>
      <c r="B232" t="s">
        <v>4</v>
      </c>
      <c r="C232">
        <v>61117</v>
      </c>
      <c r="D232" s="1" t="s">
        <v>18847</v>
      </c>
      <c r="E232">
        <v>1086</v>
      </c>
      <c r="F232">
        <v>5</v>
      </c>
      <c r="G232" s="1" t="s">
        <v>4319</v>
      </c>
      <c r="H232" s="1" t="s">
        <v>4320</v>
      </c>
      <c r="I232">
        <v>133.02000000000001</v>
      </c>
      <c r="J232">
        <v>0</v>
      </c>
      <c r="K232">
        <v>1</v>
      </c>
      <c r="L232" t="s">
        <v>18848</v>
      </c>
    </row>
    <row r="233" spans="1:12" x14ac:dyDescent="0.25">
      <c r="A233" s="2">
        <v>44186</v>
      </c>
      <c r="B233" t="s">
        <v>4</v>
      </c>
      <c r="C233">
        <v>61117</v>
      </c>
      <c r="D233" s="1" t="s">
        <v>18847</v>
      </c>
      <c r="E233">
        <v>255</v>
      </c>
      <c r="F233">
        <v>5</v>
      </c>
      <c r="G233" s="1" t="s">
        <v>18389</v>
      </c>
      <c r="H233" s="1" t="s">
        <v>18390</v>
      </c>
      <c r="I233">
        <v>57.05</v>
      </c>
      <c r="J233">
        <v>0</v>
      </c>
      <c r="K233">
        <v>1</v>
      </c>
      <c r="L233" t="s">
        <v>18848</v>
      </c>
    </row>
    <row r="234" spans="1:12" x14ac:dyDescent="0.25">
      <c r="A234" s="2">
        <v>44334</v>
      </c>
      <c r="B234" t="s">
        <v>4</v>
      </c>
      <c r="C234">
        <v>61117</v>
      </c>
      <c r="D234" s="1" t="s">
        <v>18847</v>
      </c>
      <c r="E234">
        <v>607</v>
      </c>
      <c r="F234">
        <v>5</v>
      </c>
      <c r="G234" s="1" t="s">
        <v>3593</v>
      </c>
      <c r="H234" s="1" t="s">
        <v>3594</v>
      </c>
      <c r="I234">
        <v>139.58000000000001</v>
      </c>
      <c r="J234">
        <v>0</v>
      </c>
      <c r="K234">
        <v>1</v>
      </c>
      <c r="L234" t="s">
        <v>18848</v>
      </c>
    </row>
    <row r="235" spans="1:12" x14ac:dyDescent="0.25">
      <c r="A235" s="2">
        <v>44440</v>
      </c>
      <c r="B235" t="s">
        <v>4</v>
      </c>
      <c r="C235">
        <v>61117</v>
      </c>
      <c r="D235" s="1" t="s">
        <v>18847</v>
      </c>
      <c r="E235">
        <v>838</v>
      </c>
      <c r="F235">
        <v>5</v>
      </c>
      <c r="G235" s="1" t="s">
        <v>3671</v>
      </c>
      <c r="H235" s="1" t="s">
        <v>3672</v>
      </c>
      <c r="I235">
        <v>54.3</v>
      </c>
      <c r="J235">
        <v>0</v>
      </c>
      <c r="K235">
        <v>1</v>
      </c>
      <c r="L235" t="s">
        <v>18848</v>
      </c>
    </row>
    <row r="236" spans="1:12" x14ac:dyDescent="0.25">
      <c r="A236" s="2">
        <v>44522</v>
      </c>
      <c r="B236" t="s">
        <v>4</v>
      </c>
      <c r="C236">
        <v>61117</v>
      </c>
      <c r="D236" s="1" t="s">
        <v>18847</v>
      </c>
      <c r="E236">
        <v>1085</v>
      </c>
      <c r="F236">
        <v>5</v>
      </c>
      <c r="G236" s="1" t="s">
        <v>3233</v>
      </c>
      <c r="H236" s="1" t="s">
        <v>3234</v>
      </c>
      <c r="I236">
        <v>94.1</v>
      </c>
      <c r="J236">
        <v>0</v>
      </c>
      <c r="K236">
        <v>1</v>
      </c>
      <c r="L236" t="s">
        <v>18848</v>
      </c>
    </row>
    <row r="237" spans="1:12" x14ac:dyDescent="0.25">
      <c r="A237" s="2">
        <v>44553</v>
      </c>
      <c r="B237" t="s">
        <v>4</v>
      </c>
      <c r="C237">
        <v>61117</v>
      </c>
      <c r="D237" s="1" t="s">
        <v>18847</v>
      </c>
      <c r="E237">
        <v>1185</v>
      </c>
      <c r="F237">
        <v>5</v>
      </c>
      <c r="G237" s="1" t="s">
        <v>4234</v>
      </c>
      <c r="H237" s="1" t="s">
        <v>4235</v>
      </c>
      <c r="I237">
        <v>239.34</v>
      </c>
      <c r="J237">
        <v>0</v>
      </c>
      <c r="K237">
        <v>1</v>
      </c>
      <c r="L237" t="s">
        <v>18848</v>
      </c>
    </row>
    <row r="238" spans="1:12" x14ac:dyDescent="0.25">
      <c r="A238" s="2">
        <v>44680</v>
      </c>
      <c r="B238" t="s">
        <v>4</v>
      </c>
      <c r="C238">
        <v>61117</v>
      </c>
      <c r="D238" s="1" t="s">
        <v>18847</v>
      </c>
      <c r="E238">
        <v>1526</v>
      </c>
      <c r="F238">
        <v>5</v>
      </c>
      <c r="G238" s="1" t="s">
        <v>10857</v>
      </c>
      <c r="H238" s="1" t="s">
        <v>10858</v>
      </c>
      <c r="I238">
        <v>201.8</v>
      </c>
      <c r="J238">
        <v>0</v>
      </c>
      <c r="K238">
        <v>1</v>
      </c>
      <c r="L238" t="s">
        <v>18848</v>
      </c>
    </row>
    <row r="239" spans="1:12" x14ac:dyDescent="0.25">
      <c r="A239" s="2">
        <v>44572</v>
      </c>
      <c r="B239" t="s">
        <v>4</v>
      </c>
      <c r="C239">
        <v>61117</v>
      </c>
      <c r="D239" s="1" t="s">
        <v>18847</v>
      </c>
      <c r="E239">
        <v>1257</v>
      </c>
      <c r="F239">
        <v>5</v>
      </c>
      <c r="G239" s="1" t="s">
        <v>8095</v>
      </c>
      <c r="H239" s="1" t="s">
        <v>8096</v>
      </c>
      <c r="I239">
        <v>156.52000000000001</v>
      </c>
      <c r="J239">
        <v>0</v>
      </c>
      <c r="K239">
        <v>1</v>
      </c>
      <c r="L239" t="s">
        <v>18848</v>
      </c>
    </row>
    <row r="240" spans="1:12" x14ac:dyDescent="0.25">
      <c r="A240" s="2">
        <v>44567</v>
      </c>
      <c r="B240" t="s">
        <v>4</v>
      </c>
      <c r="C240">
        <v>61117</v>
      </c>
      <c r="D240" s="1" t="s">
        <v>18847</v>
      </c>
      <c r="E240">
        <v>1239</v>
      </c>
      <c r="F240">
        <v>5</v>
      </c>
      <c r="G240" s="1" t="s">
        <v>3903</v>
      </c>
      <c r="H240" s="1" t="s">
        <v>3904</v>
      </c>
      <c r="I240">
        <v>168.42</v>
      </c>
      <c r="J240">
        <v>0</v>
      </c>
      <c r="K240">
        <v>1</v>
      </c>
      <c r="L240" t="s">
        <v>18848</v>
      </c>
    </row>
    <row r="241" spans="1:12" x14ac:dyDescent="0.25">
      <c r="A241" s="2">
        <v>44567</v>
      </c>
      <c r="B241" t="s">
        <v>4</v>
      </c>
      <c r="C241">
        <v>61117</v>
      </c>
      <c r="D241" s="1" t="s">
        <v>18847</v>
      </c>
      <c r="E241">
        <v>1244</v>
      </c>
      <c r="F241">
        <v>5</v>
      </c>
      <c r="G241" s="1" t="s">
        <v>7980</v>
      </c>
      <c r="H241" s="1" t="s">
        <v>7981</v>
      </c>
      <c r="I241">
        <v>308.07</v>
      </c>
      <c r="J241">
        <v>0</v>
      </c>
      <c r="K241">
        <v>1</v>
      </c>
      <c r="L241" t="s">
        <v>18848</v>
      </c>
    </row>
    <row r="242" spans="1:12" x14ac:dyDescent="0.25">
      <c r="A242" s="2">
        <v>44258</v>
      </c>
      <c r="B242" t="s">
        <v>4</v>
      </c>
      <c r="C242">
        <v>61117</v>
      </c>
      <c r="D242" s="1" t="s">
        <v>18847</v>
      </c>
      <c r="E242">
        <v>411</v>
      </c>
      <c r="F242">
        <v>5</v>
      </c>
      <c r="G242" s="1" t="s">
        <v>17118</v>
      </c>
      <c r="H242" s="1" t="s">
        <v>17119</v>
      </c>
      <c r="I242">
        <v>90.4</v>
      </c>
      <c r="J242">
        <v>0</v>
      </c>
      <c r="K242">
        <v>1</v>
      </c>
      <c r="L242" t="s">
        <v>18848</v>
      </c>
    </row>
    <row r="243" spans="1:12" x14ac:dyDescent="0.25">
      <c r="A243" s="2">
        <v>44564</v>
      </c>
      <c r="B243" t="s">
        <v>4</v>
      </c>
      <c r="C243">
        <v>61117</v>
      </c>
      <c r="D243" s="1" t="s">
        <v>18847</v>
      </c>
      <c r="E243">
        <v>1222</v>
      </c>
      <c r="F243">
        <v>5</v>
      </c>
      <c r="G243" s="1" t="s">
        <v>8876</v>
      </c>
      <c r="H243" s="1" t="s">
        <v>8877</v>
      </c>
      <c r="I243">
        <v>78.34</v>
      </c>
      <c r="J243">
        <v>0</v>
      </c>
      <c r="K243">
        <v>1</v>
      </c>
      <c r="L243" t="s">
        <v>18848</v>
      </c>
    </row>
    <row r="244" spans="1:12" x14ac:dyDescent="0.25">
      <c r="A244" s="2">
        <v>44180</v>
      </c>
      <c r="B244" t="s">
        <v>4</v>
      </c>
      <c r="C244">
        <v>61117</v>
      </c>
      <c r="D244" s="1" t="s">
        <v>18847</v>
      </c>
      <c r="E244">
        <v>246</v>
      </c>
      <c r="F244">
        <v>5</v>
      </c>
      <c r="G244" s="1" t="s">
        <v>3407</v>
      </c>
      <c r="H244" s="1" t="s">
        <v>3408</v>
      </c>
      <c r="I244">
        <v>48.2</v>
      </c>
      <c r="J244">
        <v>0</v>
      </c>
      <c r="K244">
        <v>1</v>
      </c>
      <c r="L244" t="s">
        <v>18848</v>
      </c>
    </row>
    <row r="245" spans="1:12" x14ac:dyDescent="0.25">
      <c r="A245" s="2">
        <v>44435</v>
      </c>
      <c r="B245" t="s">
        <v>4</v>
      </c>
      <c r="C245">
        <v>61117</v>
      </c>
      <c r="D245" s="1" t="s">
        <v>18847</v>
      </c>
      <c r="E245">
        <v>816</v>
      </c>
      <c r="F245">
        <v>5</v>
      </c>
      <c r="G245" s="1" t="s">
        <v>3765</v>
      </c>
      <c r="H245" s="1" t="s">
        <v>3766</v>
      </c>
      <c r="I245">
        <v>195.59</v>
      </c>
      <c r="J245">
        <v>0</v>
      </c>
      <c r="K245">
        <v>1</v>
      </c>
      <c r="L245" t="s">
        <v>18848</v>
      </c>
    </row>
    <row r="246" spans="1:12" x14ac:dyDescent="0.25">
      <c r="A246" s="2">
        <v>44476</v>
      </c>
      <c r="B246" t="s">
        <v>4</v>
      </c>
      <c r="C246">
        <v>61117</v>
      </c>
      <c r="D246" s="1" t="s">
        <v>18847</v>
      </c>
      <c r="E246">
        <v>968</v>
      </c>
      <c r="F246">
        <v>5</v>
      </c>
      <c r="G246" s="1" t="s">
        <v>4696</v>
      </c>
      <c r="H246" s="1" t="s">
        <v>4697</v>
      </c>
      <c r="I246">
        <v>229.9</v>
      </c>
      <c r="J246">
        <v>0</v>
      </c>
      <c r="K246">
        <v>1</v>
      </c>
      <c r="L246" t="s">
        <v>18848</v>
      </c>
    </row>
    <row r="247" spans="1:12" x14ac:dyDescent="0.25">
      <c r="A247" s="2">
        <v>44522</v>
      </c>
      <c r="B247" t="s">
        <v>4</v>
      </c>
      <c r="C247">
        <v>61117</v>
      </c>
      <c r="D247" s="1" t="s">
        <v>18847</v>
      </c>
      <c r="E247">
        <v>1086</v>
      </c>
      <c r="F247">
        <v>5</v>
      </c>
      <c r="G247" s="1" t="s">
        <v>4234</v>
      </c>
      <c r="H247" s="1" t="s">
        <v>4235</v>
      </c>
      <c r="I247">
        <v>275.23</v>
      </c>
      <c r="J247">
        <v>0</v>
      </c>
      <c r="K247">
        <v>1</v>
      </c>
      <c r="L247" t="s">
        <v>18848</v>
      </c>
    </row>
    <row r="248" spans="1:12" x14ac:dyDescent="0.25">
      <c r="A248" s="2">
        <v>44679</v>
      </c>
      <c r="B248" t="s">
        <v>4</v>
      </c>
      <c r="C248">
        <v>61117</v>
      </c>
      <c r="D248" s="1" t="s">
        <v>18847</v>
      </c>
      <c r="E248">
        <v>1520</v>
      </c>
      <c r="F248">
        <v>5</v>
      </c>
      <c r="G248" s="1" t="s">
        <v>10685</v>
      </c>
      <c r="H248" s="1" t="s">
        <v>10686</v>
      </c>
      <c r="I248">
        <v>126.01</v>
      </c>
      <c r="J248">
        <v>0</v>
      </c>
      <c r="K248">
        <v>1</v>
      </c>
      <c r="L248" t="s">
        <v>18848</v>
      </c>
    </row>
    <row r="249" spans="1:12" x14ac:dyDescent="0.25">
      <c r="A249" s="2">
        <v>44215</v>
      </c>
      <c r="B249" t="s">
        <v>4</v>
      </c>
      <c r="C249">
        <v>61117</v>
      </c>
      <c r="D249" s="1" t="s">
        <v>18847</v>
      </c>
      <c r="E249">
        <v>311</v>
      </c>
      <c r="F249">
        <v>5</v>
      </c>
      <c r="G249" s="1" t="s">
        <v>10815</v>
      </c>
      <c r="H249" s="1" t="s">
        <v>10816</v>
      </c>
      <c r="I249">
        <v>54.99</v>
      </c>
      <c r="J249">
        <v>0</v>
      </c>
      <c r="K249">
        <v>1</v>
      </c>
      <c r="L249" t="s">
        <v>18848</v>
      </c>
    </row>
    <row r="250" spans="1:12" x14ac:dyDescent="0.25">
      <c r="A250" s="2">
        <v>44649</v>
      </c>
      <c r="B250" t="s">
        <v>4</v>
      </c>
      <c r="C250">
        <v>61117</v>
      </c>
      <c r="D250" s="1" t="s">
        <v>18847</v>
      </c>
      <c r="E250">
        <v>1406</v>
      </c>
      <c r="F250">
        <v>5</v>
      </c>
      <c r="G250" s="1" t="s">
        <v>2613</v>
      </c>
      <c r="H250" s="1" t="s">
        <v>2614</v>
      </c>
      <c r="I250">
        <v>125.48</v>
      </c>
      <c r="J250">
        <v>0</v>
      </c>
      <c r="K250">
        <v>1</v>
      </c>
      <c r="L250" t="s">
        <v>18848</v>
      </c>
    </row>
    <row r="251" spans="1:12" x14ac:dyDescent="0.25">
      <c r="A251" s="2">
        <v>44300</v>
      </c>
      <c r="B251" t="s">
        <v>4</v>
      </c>
      <c r="C251">
        <v>61117</v>
      </c>
      <c r="D251" s="1" t="s">
        <v>18847</v>
      </c>
      <c r="E251">
        <v>521</v>
      </c>
      <c r="F251">
        <v>5</v>
      </c>
      <c r="G251" s="1" t="s">
        <v>2129</v>
      </c>
      <c r="H251" s="1" t="s">
        <v>2130</v>
      </c>
      <c r="I251">
        <v>90.4</v>
      </c>
      <c r="J251">
        <v>0</v>
      </c>
      <c r="K251">
        <v>1</v>
      </c>
      <c r="L251" t="s">
        <v>18848</v>
      </c>
    </row>
    <row r="252" spans="1:12" x14ac:dyDescent="0.25">
      <c r="A252" s="2">
        <v>44522</v>
      </c>
      <c r="B252" t="s">
        <v>4</v>
      </c>
      <c r="C252">
        <v>61117</v>
      </c>
      <c r="D252" s="1" t="s">
        <v>18847</v>
      </c>
      <c r="E252">
        <v>1085</v>
      </c>
      <c r="F252">
        <v>5</v>
      </c>
      <c r="G252" s="1" t="s">
        <v>2374</v>
      </c>
      <c r="H252" s="1" t="s">
        <v>2375</v>
      </c>
      <c r="I252">
        <v>118.5</v>
      </c>
      <c r="J252">
        <v>0</v>
      </c>
      <c r="K252">
        <v>1</v>
      </c>
      <c r="L252" t="s">
        <v>18848</v>
      </c>
    </row>
    <row r="253" spans="1:12" x14ac:dyDescent="0.25">
      <c r="A253" s="2">
        <v>44419</v>
      </c>
      <c r="B253" t="s">
        <v>4</v>
      </c>
      <c r="C253">
        <v>61117</v>
      </c>
      <c r="D253" s="1" t="s">
        <v>18847</v>
      </c>
      <c r="E253">
        <v>783</v>
      </c>
      <c r="F253">
        <v>5</v>
      </c>
      <c r="G253" s="1" t="s">
        <v>16992</v>
      </c>
      <c r="H253" s="1" t="s">
        <v>16993</v>
      </c>
      <c r="I253">
        <v>69.69</v>
      </c>
      <c r="J253">
        <v>0</v>
      </c>
      <c r="K253">
        <v>1</v>
      </c>
      <c r="L253" t="s">
        <v>18848</v>
      </c>
    </row>
    <row r="254" spans="1:12" x14ac:dyDescent="0.25">
      <c r="A254" s="2">
        <v>44494</v>
      </c>
      <c r="B254" t="s">
        <v>4</v>
      </c>
      <c r="C254">
        <v>61117</v>
      </c>
      <c r="D254" s="1" t="s">
        <v>18847</v>
      </c>
      <c r="E254">
        <v>1014</v>
      </c>
      <c r="F254">
        <v>5</v>
      </c>
      <c r="G254" s="1" t="s">
        <v>10637</v>
      </c>
      <c r="H254" s="1" t="s">
        <v>10638</v>
      </c>
      <c r="I254">
        <v>76.150000000000006</v>
      </c>
      <c r="J254">
        <v>0</v>
      </c>
      <c r="K254">
        <v>1</v>
      </c>
      <c r="L254" t="s">
        <v>18848</v>
      </c>
    </row>
    <row r="255" spans="1:12" x14ac:dyDescent="0.25">
      <c r="A255" s="2">
        <v>44371</v>
      </c>
      <c r="B255" t="s">
        <v>4</v>
      </c>
      <c r="C255">
        <v>61117</v>
      </c>
      <c r="D255" s="1" t="s">
        <v>18847</v>
      </c>
      <c r="E255">
        <v>698</v>
      </c>
      <c r="F255">
        <v>5</v>
      </c>
      <c r="G255" s="1" t="s">
        <v>3359</v>
      </c>
      <c r="H255" s="1" t="s">
        <v>3360</v>
      </c>
      <c r="I255">
        <v>69.77</v>
      </c>
      <c r="J255">
        <v>0</v>
      </c>
      <c r="K255">
        <v>1</v>
      </c>
      <c r="L255" t="s">
        <v>18848</v>
      </c>
    </row>
    <row r="256" spans="1:12" x14ac:dyDescent="0.25">
      <c r="A256" s="2">
        <v>44624</v>
      </c>
      <c r="B256" t="s">
        <v>4</v>
      </c>
      <c r="C256">
        <v>61117</v>
      </c>
      <c r="D256" s="1" t="s">
        <v>18847</v>
      </c>
      <c r="E256">
        <v>1349</v>
      </c>
      <c r="F256">
        <v>5</v>
      </c>
      <c r="G256" s="1" t="s">
        <v>669</v>
      </c>
      <c r="H256" s="1" t="s">
        <v>670</v>
      </c>
      <c r="I256">
        <v>201.8</v>
      </c>
      <c r="J256">
        <v>0</v>
      </c>
      <c r="K256">
        <v>1</v>
      </c>
      <c r="L256" t="s">
        <v>18848</v>
      </c>
    </row>
    <row r="257" spans="1:12" x14ac:dyDescent="0.25">
      <c r="A257" s="2">
        <v>44302</v>
      </c>
      <c r="B257" t="s">
        <v>4</v>
      </c>
      <c r="C257">
        <v>61117</v>
      </c>
      <c r="D257" s="1" t="s">
        <v>18847</v>
      </c>
      <c r="E257">
        <v>522</v>
      </c>
      <c r="F257">
        <v>5</v>
      </c>
      <c r="G257" s="1" t="s">
        <v>462</v>
      </c>
      <c r="H257" s="1" t="s">
        <v>463</v>
      </c>
      <c r="I257">
        <v>14.22</v>
      </c>
      <c r="J257">
        <v>0</v>
      </c>
      <c r="K257">
        <v>1</v>
      </c>
      <c r="L257" t="s">
        <v>18848</v>
      </c>
    </row>
    <row r="258" spans="1:12" x14ac:dyDescent="0.25">
      <c r="A258" s="2">
        <v>44334</v>
      </c>
      <c r="B258" t="s">
        <v>4</v>
      </c>
      <c r="C258">
        <v>61117</v>
      </c>
      <c r="D258" s="1" t="s">
        <v>18847</v>
      </c>
      <c r="E258">
        <v>607</v>
      </c>
      <c r="F258">
        <v>5</v>
      </c>
      <c r="G258" s="1" t="s">
        <v>2309</v>
      </c>
      <c r="H258" s="1" t="s">
        <v>2310</v>
      </c>
      <c r="I258">
        <v>172.51</v>
      </c>
      <c r="J258">
        <v>0</v>
      </c>
      <c r="K258">
        <v>1</v>
      </c>
      <c r="L258" t="s">
        <v>18848</v>
      </c>
    </row>
    <row r="259" spans="1:12" x14ac:dyDescent="0.25">
      <c r="A259" s="2">
        <v>44130</v>
      </c>
      <c r="B259" t="s">
        <v>4</v>
      </c>
      <c r="C259">
        <v>61117</v>
      </c>
      <c r="D259" s="1" t="s">
        <v>18847</v>
      </c>
      <c r="E259">
        <v>125</v>
      </c>
      <c r="F259">
        <v>5</v>
      </c>
      <c r="G259" s="1" t="s">
        <v>2861</v>
      </c>
      <c r="H259" s="1" t="s">
        <v>2862</v>
      </c>
      <c r="I259">
        <v>60.84</v>
      </c>
      <c r="J259">
        <v>0</v>
      </c>
      <c r="K259">
        <v>1</v>
      </c>
      <c r="L259" t="s">
        <v>18848</v>
      </c>
    </row>
    <row r="260" spans="1:12" x14ac:dyDescent="0.25">
      <c r="A260" s="2">
        <v>44459</v>
      </c>
      <c r="B260" t="s">
        <v>4</v>
      </c>
      <c r="C260">
        <v>61117</v>
      </c>
      <c r="D260" s="1" t="s">
        <v>18847</v>
      </c>
      <c r="E260">
        <v>900</v>
      </c>
      <c r="F260">
        <v>5</v>
      </c>
      <c r="G260" s="1" t="s">
        <v>4634</v>
      </c>
      <c r="H260" s="1" t="s">
        <v>4635</v>
      </c>
      <c r="I260">
        <v>117.93</v>
      </c>
      <c r="J260">
        <v>0</v>
      </c>
      <c r="K260">
        <v>1</v>
      </c>
      <c r="L260" t="s">
        <v>18848</v>
      </c>
    </row>
    <row r="261" spans="1:12" x14ac:dyDescent="0.25">
      <c r="A261" s="2">
        <v>44315</v>
      </c>
      <c r="B261" t="s">
        <v>4</v>
      </c>
      <c r="C261">
        <v>61117</v>
      </c>
      <c r="D261" s="1" t="s">
        <v>18847</v>
      </c>
      <c r="E261">
        <v>547</v>
      </c>
      <c r="F261">
        <v>5</v>
      </c>
      <c r="G261" s="1" t="s">
        <v>18598</v>
      </c>
      <c r="H261" s="1" t="s">
        <v>18599</v>
      </c>
      <c r="I261">
        <v>84.38</v>
      </c>
      <c r="J261">
        <v>0</v>
      </c>
      <c r="K261">
        <v>1</v>
      </c>
      <c r="L261" t="s">
        <v>18848</v>
      </c>
    </row>
    <row r="262" spans="1:12" x14ac:dyDescent="0.25">
      <c r="A262" s="2">
        <v>44364</v>
      </c>
      <c r="B262" t="s">
        <v>4</v>
      </c>
      <c r="C262">
        <v>61117</v>
      </c>
      <c r="D262" s="1" t="s">
        <v>18847</v>
      </c>
      <c r="E262">
        <v>679</v>
      </c>
      <c r="F262">
        <v>5</v>
      </c>
      <c r="G262" s="1" t="s">
        <v>3589</v>
      </c>
      <c r="H262" s="1" t="s">
        <v>3590</v>
      </c>
      <c r="I262">
        <v>379.99</v>
      </c>
      <c r="J262">
        <v>0</v>
      </c>
      <c r="K262">
        <v>1</v>
      </c>
      <c r="L262" t="s">
        <v>18848</v>
      </c>
    </row>
    <row r="263" spans="1:12" x14ac:dyDescent="0.25">
      <c r="A263" s="2">
        <v>44315</v>
      </c>
      <c r="B263" t="s">
        <v>4</v>
      </c>
      <c r="C263">
        <v>61117</v>
      </c>
      <c r="D263" s="1" t="s">
        <v>18847</v>
      </c>
      <c r="E263">
        <v>547</v>
      </c>
      <c r="F263">
        <v>5</v>
      </c>
      <c r="G263" s="1" t="s">
        <v>16866</v>
      </c>
      <c r="H263" s="1" t="s">
        <v>16867</v>
      </c>
      <c r="I263">
        <v>54.87</v>
      </c>
      <c r="J263">
        <v>0</v>
      </c>
      <c r="K263">
        <v>1</v>
      </c>
      <c r="L263" t="s">
        <v>18848</v>
      </c>
    </row>
    <row r="264" spans="1:12" x14ac:dyDescent="0.25">
      <c r="A264" s="2">
        <v>44648</v>
      </c>
      <c r="B264" t="s">
        <v>4</v>
      </c>
      <c r="C264">
        <v>61117</v>
      </c>
      <c r="D264" s="1" t="s">
        <v>18847</v>
      </c>
      <c r="E264">
        <v>1395</v>
      </c>
      <c r="F264">
        <v>5</v>
      </c>
      <c r="G264" s="1" t="s">
        <v>8820</v>
      </c>
      <c r="H264" s="1" t="s">
        <v>8821</v>
      </c>
      <c r="I264">
        <v>76.66</v>
      </c>
      <c r="J264">
        <v>0</v>
      </c>
      <c r="K264">
        <v>1</v>
      </c>
      <c r="L264" t="s">
        <v>18848</v>
      </c>
    </row>
    <row r="265" spans="1:12" x14ac:dyDescent="0.25">
      <c r="A265" s="2">
        <v>44678</v>
      </c>
      <c r="B265" t="s">
        <v>4</v>
      </c>
      <c r="C265">
        <v>61117</v>
      </c>
      <c r="D265" s="1" t="s">
        <v>18847</v>
      </c>
      <c r="E265">
        <v>1515</v>
      </c>
      <c r="F265">
        <v>5</v>
      </c>
      <c r="G265" s="1" t="s">
        <v>10456</v>
      </c>
      <c r="H265" s="1" t="s">
        <v>10457</v>
      </c>
      <c r="I265">
        <v>179.45</v>
      </c>
      <c r="J265">
        <v>0</v>
      </c>
      <c r="K265">
        <v>1</v>
      </c>
      <c r="L265" t="s">
        <v>18848</v>
      </c>
    </row>
    <row r="266" spans="1:12" x14ac:dyDescent="0.25">
      <c r="A266" s="2">
        <v>44188</v>
      </c>
      <c r="B266" t="s">
        <v>4</v>
      </c>
      <c r="C266">
        <v>61117</v>
      </c>
      <c r="D266" s="1" t="s">
        <v>18847</v>
      </c>
      <c r="E266">
        <v>262</v>
      </c>
      <c r="F266">
        <v>5</v>
      </c>
      <c r="G266" s="1" t="s">
        <v>15317</v>
      </c>
      <c r="H266" s="1" t="s">
        <v>15318</v>
      </c>
      <c r="I266">
        <v>46.5</v>
      </c>
      <c r="J266">
        <v>0</v>
      </c>
      <c r="K266">
        <v>1</v>
      </c>
      <c r="L266" t="s">
        <v>18848</v>
      </c>
    </row>
    <row r="267" spans="1:12" x14ac:dyDescent="0.25">
      <c r="A267" s="2">
        <v>44215</v>
      </c>
      <c r="B267" t="s">
        <v>4</v>
      </c>
      <c r="C267">
        <v>61117</v>
      </c>
      <c r="D267" s="1" t="s">
        <v>18847</v>
      </c>
      <c r="E267">
        <v>312</v>
      </c>
      <c r="F267">
        <v>5</v>
      </c>
      <c r="G267" s="1" t="s">
        <v>17232</v>
      </c>
      <c r="H267" s="1" t="s">
        <v>17233</v>
      </c>
      <c r="I267">
        <v>161.46</v>
      </c>
      <c r="J267">
        <v>0</v>
      </c>
      <c r="K267">
        <v>1</v>
      </c>
      <c r="L267" t="s">
        <v>18848</v>
      </c>
    </row>
    <row r="268" spans="1:12" x14ac:dyDescent="0.25">
      <c r="A268" s="2">
        <v>44258</v>
      </c>
      <c r="B268" t="s">
        <v>4</v>
      </c>
      <c r="C268">
        <v>61117</v>
      </c>
      <c r="D268" s="1" t="s">
        <v>18847</v>
      </c>
      <c r="E268">
        <v>411</v>
      </c>
      <c r="F268">
        <v>5</v>
      </c>
      <c r="G268" s="1" t="s">
        <v>1483</v>
      </c>
      <c r="H268" s="1" t="s">
        <v>1484</v>
      </c>
      <c r="I268">
        <v>72.319999999999993</v>
      </c>
      <c r="J268">
        <v>0</v>
      </c>
      <c r="K268">
        <v>1</v>
      </c>
      <c r="L268" t="s">
        <v>18848</v>
      </c>
    </row>
    <row r="269" spans="1:12" x14ac:dyDescent="0.25">
      <c r="A269" s="2">
        <v>44453</v>
      </c>
      <c r="B269" t="s">
        <v>4</v>
      </c>
      <c r="C269">
        <v>61117</v>
      </c>
      <c r="D269" s="1" t="s">
        <v>18847</v>
      </c>
      <c r="E269">
        <v>867</v>
      </c>
      <c r="F269">
        <v>5</v>
      </c>
      <c r="G269" s="1" t="s">
        <v>1824</v>
      </c>
      <c r="H269" s="1" t="s">
        <v>1825</v>
      </c>
      <c r="I269">
        <v>95.06</v>
      </c>
      <c r="J269">
        <v>0</v>
      </c>
      <c r="K269">
        <v>1</v>
      </c>
      <c r="L269" t="s">
        <v>18848</v>
      </c>
    </row>
    <row r="270" spans="1:12" x14ac:dyDescent="0.25">
      <c r="A270" s="2">
        <v>44474</v>
      </c>
      <c r="B270" t="s">
        <v>4</v>
      </c>
      <c r="C270">
        <v>61117</v>
      </c>
      <c r="D270" s="1" t="s">
        <v>18847</v>
      </c>
      <c r="E270">
        <v>950</v>
      </c>
      <c r="F270">
        <v>5</v>
      </c>
      <c r="G270" s="1" t="s">
        <v>4715</v>
      </c>
      <c r="H270" s="1" t="s">
        <v>4716</v>
      </c>
      <c r="I270">
        <v>377.58</v>
      </c>
      <c r="J270">
        <v>0</v>
      </c>
      <c r="K270">
        <v>1</v>
      </c>
      <c r="L270" t="s">
        <v>18848</v>
      </c>
    </row>
    <row r="271" spans="1:12" x14ac:dyDescent="0.25">
      <c r="A271" s="2">
        <v>44648</v>
      </c>
      <c r="B271" t="s">
        <v>4</v>
      </c>
      <c r="C271">
        <v>61117</v>
      </c>
      <c r="D271" s="1" t="s">
        <v>18847</v>
      </c>
      <c r="E271">
        <v>1395</v>
      </c>
      <c r="F271">
        <v>5</v>
      </c>
      <c r="G271" s="1" t="s">
        <v>10645</v>
      </c>
      <c r="H271" s="1" t="s">
        <v>10646</v>
      </c>
      <c r="I271">
        <v>96.75</v>
      </c>
      <c r="J271">
        <v>0</v>
      </c>
      <c r="K271">
        <v>1</v>
      </c>
      <c r="L271" t="s">
        <v>18848</v>
      </c>
    </row>
    <row r="272" spans="1:12" x14ac:dyDescent="0.25">
      <c r="A272" s="2">
        <v>44130</v>
      </c>
      <c r="B272" t="s">
        <v>4</v>
      </c>
      <c r="C272">
        <v>61117</v>
      </c>
      <c r="D272" s="1" t="s">
        <v>18847</v>
      </c>
      <c r="E272">
        <v>125</v>
      </c>
      <c r="F272">
        <v>5</v>
      </c>
      <c r="G272" s="1" t="s">
        <v>7742</v>
      </c>
      <c r="H272" s="1" t="s">
        <v>7743</v>
      </c>
      <c r="I272">
        <v>96.87</v>
      </c>
      <c r="J272">
        <v>0</v>
      </c>
      <c r="K272">
        <v>1</v>
      </c>
      <c r="L272" t="s">
        <v>18848</v>
      </c>
    </row>
    <row r="273" spans="1:12" x14ac:dyDescent="0.25">
      <c r="A273" s="2">
        <v>44568</v>
      </c>
      <c r="B273" t="s">
        <v>4</v>
      </c>
      <c r="C273">
        <v>61117</v>
      </c>
      <c r="D273" s="1" t="s">
        <v>18847</v>
      </c>
      <c r="E273">
        <v>1245</v>
      </c>
      <c r="F273">
        <v>5</v>
      </c>
      <c r="G273" s="1" t="s">
        <v>8067</v>
      </c>
      <c r="H273" s="1" t="s">
        <v>8068</v>
      </c>
      <c r="I273">
        <v>41.8</v>
      </c>
      <c r="J273">
        <v>0</v>
      </c>
      <c r="K273">
        <v>1</v>
      </c>
      <c r="L273" t="s">
        <v>18848</v>
      </c>
    </row>
    <row r="274" spans="1:12" x14ac:dyDescent="0.25">
      <c r="A274" s="2">
        <v>44487</v>
      </c>
      <c r="B274" t="s">
        <v>4</v>
      </c>
      <c r="C274">
        <v>61117</v>
      </c>
      <c r="D274" s="1" t="s">
        <v>18847</v>
      </c>
      <c r="E274">
        <v>997</v>
      </c>
      <c r="F274">
        <v>5</v>
      </c>
      <c r="G274" s="1" t="s">
        <v>14569</v>
      </c>
      <c r="H274" s="1" t="s">
        <v>14569</v>
      </c>
      <c r="I274">
        <v>361.18</v>
      </c>
      <c r="J274">
        <v>0</v>
      </c>
      <c r="K274">
        <v>1</v>
      </c>
      <c r="L274" t="s">
        <v>18848</v>
      </c>
    </row>
    <row r="275" spans="1:12" x14ac:dyDescent="0.25">
      <c r="A275" s="2">
        <v>44440</v>
      </c>
      <c r="B275" t="s">
        <v>4</v>
      </c>
      <c r="C275">
        <v>61117</v>
      </c>
      <c r="D275" s="1" t="s">
        <v>18847</v>
      </c>
      <c r="E275">
        <v>838</v>
      </c>
      <c r="F275">
        <v>5</v>
      </c>
      <c r="G275" s="1" t="s">
        <v>10803</v>
      </c>
      <c r="H275" s="1" t="s">
        <v>10804</v>
      </c>
      <c r="I275">
        <v>37.19</v>
      </c>
      <c r="J275">
        <v>0</v>
      </c>
      <c r="K275">
        <v>1</v>
      </c>
      <c r="L275" t="s">
        <v>18848</v>
      </c>
    </row>
    <row r="276" spans="1:12" x14ac:dyDescent="0.25">
      <c r="A276" s="2">
        <v>44659</v>
      </c>
      <c r="B276" t="s">
        <v>4</v>
      </c>
      <c r="C276">
        <v>61117</v>
      </c>
      <c r="D276" s="1" t="s">
        <v>18847</v>
      </c>
      <c r="E276">
        <v>1446</v>
      </c>
      <c r="F276">
        <v>5</v>
      </c>
      <c r="G276" s="1" t="s">
        <v>2482</v>
      </c>
      <c r="H276" s="1" t="s">
        <v>2483</v>
      </c>
      <c r="I276">
        <v>136.68</v>
      </c>
      <c r="J276">
        <v>0</v>
      </c>
      <c r="K276">
        <v>1</v>
      </c>
      <c r="L276" t="s">
        <v>18848</v>
      </c>
    </row>
    <row r="277" spans="1:12" x14ac:dyDescent="0.25">
      <c r="A277" s="2">
        <v>44088</v>
      </c>
      <c r="B277" t="s">
        <v>4</v>
      </c>
      <c r="C277">
        <v>61117</v>
      </c>
      <c r="D277" s="1" t="s">
        <v>18847</v>
      </c>
      <c r="E277">
        <v>54</v>
      </c>
      <c r="F277">
        <v>5</v>
      </c>
      <c r="G277" s="1" t="s">
        <v>8268</v>
      </c>
      <c r="H277" s="1" t="s">
        <v>8269</v>
      </c>
      <c r="I277">
        <v>60.84</v>
      </c>
      <c r="J277">
        <v>0</v>
      </c>
      <c r="K277">
        <v>1</v>
      </c>
      <c r="L277" t="s">
        <v>18848</v>
      </c>
    </row>
    <row r="278" spans="1:12" x14ac:dyDescent="0.25">
      <c r="A278" s="2">
        <v>44553</v>
      </c>
      <c r="B278" t="s">
        <v>4</v>
      </c>
      <c r="C278">
        <v>61117</v>
      </c>
      <c r="D278" s="1" t="s">
        <v>18847</v>
      </c>
      <c r="E278">
        <v>1183</v>
      </c>
      <c r="F278">
        <v>5</v>
      </c>
      <c r="G278" s="1" t="s">
        <v>2520</v>
      </c>
      <c r="H278" s="1" t="s">
        <v>2521</v>
      </c>
      <c r="I278">
        <v>104.55</v>
      </c>
      <c r="J278">
        <v>0</v>
      </c>
      <c r="K278">
        <v>1</v>
      </c>
      <c r="L278" t="s">
        <v>18848</v>
      </c>
    </row>
    <row r="279" spans="1:12" x14ac:dyDescent="0.25">
      <c r="A279" s="2">
        <v>44123</v>
      </c>
      <c r="B279" t="s">
        <v>4</v>
      </c>
      <c r="C279">
        <v>61117</v>
      </c>
      <c r="D279" s="1" t="s">
        <v>18847</v>
      </c>
      <c r="E279">
        <v>111</v>
      </c>
      <c r="F279">
        <v>5</v>
      </c>
      <c r="G279" s="1" t="s">
        <v>7138</v>
      </c>
      <c r="H279" s="1" t="s">
        <v>7139</v>
      </c>
      <c r="I279">
        <v>78.34</v>
      </c>
      <c r="J279">
        <v>0</v>
      </c>
      <c r="K279">
        <v>1</v>
      </c>
      <c r="L279" t="s">
        <v>18848</v>
      </c>
    </row>
    <row r="280" spans="1:12" x14ac:dyDescent="0.25">
      <c r="A280" s="2">
        <v>44172</v>
      </c>
      <c r="B280" t="s">
        <v>4</v>
      </c>
      <c r="C280">
        <v>61117</v>
      </c>
      <c r="D280" s="1" t="s">
        <v>18847</v>
      </c>
      <c r="E280">
        <v>223</v>
      </c>
      <c r="F280">
        <v>5</v>
      </c>
      <c r="G280" s="1" t="s">
        <v>1205</v>
      </c>
      <c r="H280" s="1" t="s">
        <v>1205</v>
      </c>
      <c r="I280">
        <v>129.44999999999999</v>
      </c>
      <c r="J280">
        <v>0</v>
      </c>
      <c r="K280">
        <v>1</v>
      </c>
      <c r="L280" t="s">
        <v>18848</v>
      </c>
    </row>
    <row r="281" spans="1:12" x14ac:dyDescent="0.25">
      <c r="A281" s="2">
        <v>44180</v>
      </c>
      <c r="B281" t="s">
        <v>4</v>
      </c>
      <c r="C281">
        <v>61117</v>
      </c>
      <c r="D281" s="1" t="s">
        <v>18847</v>
      </c>
      <c r="E281">
        <v>246</v>
      </c>
      <c r="F281">
        <v>5</v>
      </c>
      <c r="G281" s="1" t="s">
        <v>18578</v>
      </c>
      <c r="H281" s="1" t="s">
        <v>18579</v>
      </c>
      <c r="I281">
        <v>47.32</v>
      </c>
      <c r="J281">
        <v>0</v>
      </c>
      <c r="K281">
        <v>1</v>
      </c>
      <c r="L281" t="s">
        <v>18848</v>
      </c>
    </row>
    <row r="282" spans="1:12" x14ac:dyDescent="0.25">
      <c r="A282" s="2">
        <v>44431</v>
      </c>
      <c r="B282" t="s">
        <v>4</v>
      </c>
      <c r="C282">
        <v>61117</v>
      </c>
      <c r="D282" s="1" t="s">
        <v>18847</v>
      </c>
      <c r="E282">
        <v>808</v>
      </c>
      <c r="F282">
        <v>5</v>
      </c>
      <c r="G282" s="1" t="s">
        <v>5238</v>
      </c>
      <c r="H282" s="1" t="s">
        <v>5239</v>
      </c>
      <c r="I282">
        <v>76.28</v>
      </c>
      <c r="J282">
        <v>0</v>
      </c>
      <c r="K282">
        <v>1</v>
      </c>
      <c r="L282" t="s">
        <v>18848</v>
      </c>
    </row>
    <row r="283" spans="1:12" x14ac:dyDescent="0.25">
      <c r="A283" s="2">
        <v>44679</v>
      </c>
      <c r="B283" t="s">
        <v>4</v>
      </c>
      <c r="C283">
        <v>61117</v>
      </c>
      <c r="D283" s="1" t="s">
        <v>18847</v>
      </c>
      <c r="E283">
        <v>1520</v>
      </c>
      <c r="F283">
        <v>5</v>
      </c>
      <c r="G283" s="1" t="s">
        <v>10757</v>
      </c>
      <c r="H283" s="1" t="s">
        <v>10758</v>
      </c>
      <c r="I283">
        <v>101.86</v>
      </c>
      <c r="J283">
        <v>0</v>
      </c>
      <c r="K283">
        <v>1</v>
      </c>
      <c r="L283" t="s">
        <v>18848</v>
      </c>
    </row>
    <row r="284" spans="1:12" x14ac:dyDescent="0.25">
      <c r="A284" s="2">
        <v>44419</v>
      </c>
      <c r="B284" t="s">
        <v>4</v>
      </c>
      <c r="C284">
        <v>61117</v>
      </c>
      <c r="D284" s="1" t="s">
        <v>18847</v>
      </c>
      <c r="E284">
        <v>783</v>
      </c>
      <c r="F284">
        <v>5</v>
      </c>
      <c r="G284" s="1" t="s">
        <v>3521</v>
      </c>
      <c r="H284" s="1" t="s">
        <v>3522</v>
      </c>
      <c r="I284">
        <v>96.63</v>
      </c>
      <c r="J284">
        <v>0</v>
      </c>
      <c r="K284">
        <v>1</v>
      </c>
      <c r="L284" t="s">
        <v>18848</v>
      </c>
    </row>
    <row r="285" spans="1:12" x14ac:dyDescent="0.25">
      <c r="A285" s="2">
        <v>44210</v>
      </c>
      <c r="B285" t="s">
        <v>4</v>
      </c>
      <c r="C285">
        <v>61117</v>
      </c>
      <c r="D285" s="1" t="s">
        <v>18847</v>
      </c>
      <c r="E285">
        <v>300</v>
      </c>
      <c r="F285">
        <v>5</v>
      </c>
      <c r="G285" s="1" t="s">
        <v>18508</v>
      </c>
      <c r="H285" s="1" t="s">
        <v>18509</v>
      </c>
      <c r="I285">
        <v>120.26</v>
      </c>
      <c r="J285">
        <v>0</v>
      </c>
      <c r="K285">
        <v>1</v>
      </c>
      <c r="L285" t="s">
        <v>18848</v>
      </c>
    </row>
    <row r="286" spans="1:12" x14ac:dyDescent="0.25">
      <c r="A286" s="2">
        <v>44224</v>
      </c>
      <c r="B286" t="s">
        <v>4</v>
      </c>
      <c r="C286">
        <v>61117</v>
      </c>
      <c r="D286" s="1" t="s">
        <v>18847</v>
      </c>
      <c r="E286">
        <v>339</v>
      </c>
      <c r="F286">
        <v>5</v>
      </c>
      <c r="G286" s="1" t="s">
        <v>807</v>
      </c>
      <c r="H286" s="1" t="s">
        <v>808</v>
      </c>
      <c r="I286">
        <v>91.76</v>
      </c>
      <c r="J286">
        <v>0</v>
      </c>
      <c r="K286">
        <v>1</v>
      </c>
      <c r="L286" t="s">
        <v>18848</v>
      </c>
    </row>
    <row r="287" spans="1:12" x14ac:dyDescent="0.25">
      <c r="A287" s="2">
        <v>44384</v>
      </c>
      <c r="B287" t="s">
        <v>4</v>
      </c>
      <c r="C287">
        <v>61117</v>
      </c>
      <c r="D287" s="1" t="s">
        <v>18847</v>
      </c>
      <c r="E287">
        <v>742</v>
      </c>
      <c r="F287">
        <v>5</v>
      </c>
      <c r="G287" s="1" t="s">
        <v>4038</v>
      </c>
      <c r="H287" s="1" t="s">
        <v>4039</v>
      </c>
      <c r="I287">
        <v>21.07</v>
      </c>
      <c r="J287">
        <v>0</v>
      </c>
      <c r="K287">
        <v>1</v>
      </c>
      <c r="L287" t="s">
        <v>18848</v>
      </c>
    </row>
    <row r="288" spans="1:12" x14ac:dyDescent="0.25">
      <c r="A288" s="2">
        <v>44651</v>
      </c>
      <c r="B288" t="s">
        <v>4</v>
      </c>
      <c r="C288">
        <v>61117</v>
      </c>
      <c r="D288" s="1" t="s">
        <v>18847</v>
      </c>
      <c r="E288">
        <v>1416</v>
      </c>
      <c r="F288">
        <v>5</v>
      </c>
      <c r="G288" s="1" t="s">
        <v>4246</v>
      </c>
      <c r="H288" s="1" t="s">
        <v>4247</v>
      </c>
      <c r="I288">
        <v>199.41</v>
      </c>
      <c r="J288">
        <v>0</v>
      </c>
      <c r="K288">
        <v>1</v>
      </c>
      <c r="L288" t="s">
        <v>18848</v>
      </c>
    </row>
    <row r="289" spans="1:12" x14ac:dyDescent="0.25">
      <c r="A289" s="2">
        <v>44300</v>
      </c>
      <c r="B289" t="s">
        <v>4</v>
      </c>
      <c r="C289">
        <v>61117</v>
      </c>
      <c r="D289" s="1" t="s">
        <v>18847</v>
      </c>
      <c r="E289">
        <v>520</v>
      </c>
      <c r="F289">
        <v>5</v>
      </c>
      <c r="G289" s="1" t="s">
        <v>10815</v>
      </c>
      <c r="H289" s="1" t="s">
        <v>10816</v>
      </c>
      <c r="I289">
        <v>52.78</v>
      </c>
      <c r="J289">
        <v>0</v>
      </c>
      <c r="K289">
        <v>1</v>
      </c>
      <c r="L289" t="s">
        <v>18848</v>
      </c>
    </row>
    <row r="290" spans="1:12" x14ac:dyDescent="0.25">
      <c r="A290" s="2">
        <v>44680</v>
      </c>
      <c r="B290" t="s">
        <v>4</v>
      </c>
      <c r="C290">
        <v>61117</v>
      </c>
      <c r="D290" s="1" t="s">
        <v>18847</v>
      </c>
      <c r="E290">
        <v>1526</v>
      </c>
      <c r="F290">
        <v>5</v>
      </c>
      <c r="G290" s="1" t="s">
        <v>10849</v>
      </c>
      <c r="H290" s="1" t="s">
        <v>10850</v>
      </c>
      <c r="I290">
        <v>185.5</v>
      </c>
      <c r="J290">
        <v>0</v>
      </c>
      <c r="K290">
        <v>1</v>
      </c>
      <c r="L290" t="s">
        <v>18848</v>
      </c>
    </row>
    <row r="291" spans="1:12" x14ac:dyDescent="0.25">
      <c r="A291" s="2">
        <v>44547</v>
      </c>
      <c r="B291" t="s">
        <v>4</v>
      </c>
      <c r="C291">
        <v>61117</v>
      </c>
      <c r="D291" s="1" t="s">
        <v>18847</v>
      </c>
      <c r="E291">
        <v>1157</v>
      </c>
      <c r="F291">
        <v>5</v>
      </c>
      <c r="G291" s="1" t="s">
        <v>5954</v>
      </c>
      <c r="H291" s="1" t="s">
        <v>5955</v>
      </c>
      <c r="I291">
        <v>90.02</v>
      </c>
      <c r="J291">
        <v>0</v>
      </c>
      <c r="K291">
        <v>1</v>
      </c>
      <c r="L291" t="s">
        <v>18848</v>
      </c>
    </row>
    <row r="292" spans="1:12" x14ac:dyDescent="0.25">
      <c r="A292" s="2">
        <v>44557</v>
      </c>
      <c r="B292" t="s">
        <v>4</v>
      </c>
      <c r="C292">
        <v>61117</v>
      </c>
      <c r="D292" s="1" t="s">
        <v>18847</v>
      </c>
      <c r="E292">
        <v>1190</v>
      </c>
      <c r="F292">
        <v>5</v>
      </c>
      <c r="G292" s="1" t="s">
        <v>181</v>
      </c>
      <c r="H292" s="1" t="s">
        <v>182</v>
      </c>
      <c r="I292">
        <v>171.54</v>
      </c>
      <c r="J292">
        <v>0</v>
      </c>
      <c r="K292">
        <v>1</v>
      </c>
      <c r="L292" t="s">
        <v>18848</v>
      </c>
    </row>
    <row r="293" spans="1:12" x14ac:dyDescent="0.25">
      <c r="A293" s="2">
        <v>44160</v>
      </c>
      <c r="B293" t="s">
        <v>4</v>
      </c>
      <c r="C293">
        <v>61117</v>
      </c>
      <c r="D293" s="1" t="s">
        <v>18847</v>
      </c>
      <c r="E293">
        <v>192</v>
      </c>
      <c r="F293">
        <v>5</v>
      </c>
      <c r="G293" s="1" t="s">
        <v>3411</v>
      </c>
      <c r="H293" s="1" t="s">
        <v>3412</v>
      </c>
      <c r="I293">
        <v>66.28</v>
      </c>
      <c r="J293">
        <v>0</v>
      </c>
      <c r="K293">
        <v>1</v>
      </c>
      <c r="L293" t="s">
        <v>18848</v>
      </c>
    </row>
    <row r="294" spans="1:12" x14ac:dyDescent="0.25">
      <c r="A294" s="2">
        <v>44431</v>
      </c>
      <c r="B294" t="s">
        <v>4</v>
      </c>
      <c r="C294">
        <v>61117</v>
      </c>
      <c r="D294" s="1" t="s">
        <v>18847</v>
      </c>
      <c r="E294">
        <v>808</v>
      </c>
      <c r="F294">
        <v>5</v>
      </c>
      <c r="G294" s="1" t="s">
        <v>3687</v>
      </c>
      <c r="H294" s="1" t="s">
        <v>3688</v>
      </c>
      <c r="I294">
        <v>101.71</v>
      </c>
      <c r="J294">
        <v>0</v>
      </c>
      <c r="K294">
        <v>1</v>
      </c>
      <c r="L294" t="s">
        <v>18848</v>
      </c>
    </row>
    <row r="295" spans="1:12" x14ac:dyDescent="0.25">
      <c r="A295" s="2">
        <v>44453</v>
      </c>
      <c r="B295" t="s">
        <v>4</v>
      </c>
      <c r="C295">
        <v>61117</v>
      </c>
      <c r="D295" s="1" t="s">
        <v>18847</v>
      </c>
      <c r="E295">
        <v>867</v>
      </c>
      <c r="F295">
        <v>5</v>
      </c>
      <c r="G295" s="1" t="s">
        <v>10260</v>
      </c>
      <c r="H295" s="1" t="s">
        <v>10261</v>
      </c>
      <c r="I295">
        <v>62.71</v>
      </c>
      <c r="J295">
        <v>0</v>
      </c>
      <c r="K295">
        <v>1</v>
      </c>
      <c r="L295" t="s">
        <v>18848</v>
      </c>
    </row>
    <row r="296" spans="1:12" x14ac:dyDescent="0.25">
      <c r="A296" s="2">
        <v>44130</v>
      </c>
      <c r="B296" t="s">
        <v>4</v>
      </c>
      <c r="C296">
        <v>61117</v>
      </c>
      <c r="D296" s="1" t="s">
        <v>18847</v>
      </c>
      <c r="E296">
        <v>125</v>
      </c>
      <c r="F296">
        <v>5</v>
      </c>
      <c r="G296" s="1" t="s">
        <v>1425</v>
      </c>
      <c r="H296" s="1" t="s">
        <v>1426</v>
      </c>
      <c r="I296">
        <v>78.34</v>
      </c>
      <c r="J296">
        <v>0</v>
      </c>
      <c r="K296">
        <v>1</v>
      </c>
      <c r="L296" t="s">
        <v>18848</v>
      </c>
    </row>
    <row r="297" spans="1:12" x14ac:dyDescent="0.25">
      <c r="A297" s="2">
        <v>44648</v>
      </c>
      <c r="B297" t="s">
        <v>4</v>
      </c>
      <c r="C297">
        <v>61117</v>
      </c>
      <c r="D297" s="1" t="s">
        <v>18847</v>
      </c>
      <c r="E297">
        <v>1394</v>
      </c>
      <c r="F297">
        <v>5</v>
      </c>
      <c r="G297" s="1" t="s">
        <v>10759</v>
      </c>
      <c r="H297" s="1" t="s">
        <v>10760</v>
      </c>
      <c r="I297">
        <v>126.01</v>
      </c>
      <c r="J297">
        <v>0</v>
      </c>
      <c r="K297">
        <v>1</v>
      </c>
      <c r="L297" t="s">
        <v>18848</v>
      </c>
    </row>
    <row r="298" spans="1:12" x14ac:dyDescent="0.25">
      <c r="A298" s="2">
        <v>44355</v>
      </c>
      <c r="B298" t="s">
        <v>4</v>
      </c>
      <c r="C298">
        <v>61117</v>
      </c>
      <c r="D298" s="1" t="s">
        <v>18847</v>
      </c>
      <c r="E298">
        <v>657</v>
      </c>
      <c r="F298">
        <v>5</v>
      </c>
      <c r="G298" s="1" t="s">
        <v>2749</v>
      </c>
      <c r="H298" s="1" t="s">
        <v>2750</v>
      </c>
      <c r="I298">
        <v>25.64</v>
      </c>
      <c r="J298">
        <v>0</v>
      </c>
      <c r="K298">
        <v>1</v>
      </c>
      <c r="L298" t="s">
        <v>18848</v>
      </c>
    </row>
    <row r="299" spans="1:12" x14ac:dyDescent="0.25">
      <c r="A299" s="2">
        <v>44417</v>
      </c>
      <c r="B299" t="s">
        <v>4</v>
      </c>
      <c r="C299">
        <v>61117</v>
      </c>
      <c r="D299" s="1" t="s">
        <v>18847</v>
      </c>
      <c r="E299">
        <v>776</v>
      </c>
      <c r="F299">
        <v>5</v>
      </c>
      <c r="G299" s="1" t="s">
        <v>3455</v>
      </c>
      <c r="H299" s="1" t="s">
        <v>3456</v>
      </c>
      <c r="I299">
        <v>151.34</v>
      </c>
      <c r="J299">
        <v>0</v>
      </c>
      <c r="K299">
        <v>1</v>
      </c>
      <c r="L299" t="s">
        <v>18848</v>
      </c>
    </row>
    <row r="300" spans="1:12" x14ac:dyDescent="0.25">
      <c r="A300" s="2">
        <v>44459</v>
      </c>
      <c r="B300" t="s">
        <v>4</v>
      </c>
      <c r="C300">
        <v>61117</v>
      </c>
      <c r="D300" s="1" t="s">
        <v>18847</v>
      </c>
      <c r="E300">
        <v>899</v>
      </c>
      <c r="F300">
        <v>5</v>
      </c>
      <c r="G300" s="1" t="s">
        <v>4640</v>
      </c>
      <c r="H300" s="1" t="s">
        <v>4641</v>
      </c>
      <c r="I300">
        <v>120.81</v>
      </c>
      <c r="J300">
        <v>0</v>
      </c>
      <c r="K300">
        <v>1</v>
      </c>
      <c r="L300" t="s">
        <v>18848</v>
      </c>
    </row>
    <row r="301" spans="1:12" x14ac:dyDescent="0.25">
      <c r="A301" s="2">
        <v>44223</v>
      </c>
      <c r="B301" t="s">
        <v>4</v>
      </c>
      <c r="C301">
        <v>61117</v>
      </c>
      <c r="D301" s="1" t="s">
        <v>18847</v>
      </c>
      <c r="E301">
        <v>334</v>
      </c>
      <c r="F301">
        <v>5</v>
      </c>
      <c r="G301" s="1" t="s">
        <v>1409</v>
      </c>
      <c r="H301" s="1" t="s">
        <v>1410</v>
      </c>
      <c r="I301">
        <v>172.9</v>
      </c>
      <c r="J301">
        <v>0</v>
      </c>
      <c r="K301">
        <v>1</v>
      </c>
      <c r="L301" t="s">
        <v>18848</v>
      </c>
    </row>
    <row r="302" spans="1:12" x14ac:dyDescent="0.25">
      <c r="A302" s="2">
        <v>44364</v>
      </c>
      <c r="B302" t="s">
        <v>4</v>
      </c>
      <c r="C302">
        <v>61117</v>
      </c>
      <c r="D302" s="1" t="s">
        <v>18847</v>
      </c>
      <c r="E302">
        <v>679</v>
      </c>
      <c r="F302">
        <v>5</v>
      </c>
      <c r="G302" s="1" t="s">
        <v>9597</v>
      </c>
      <c r="H302" s="1" t="s">
        <v>9598</v>
      </c>
      <c r="I302">
        <v>182.58</v>
      </c>
      <c r="J302">
        <v>0</v>
      </c>
      <c r="K302">
        <v>1</v>
      </c>
      <c r="L302" t="s">
        <v>18848</v>
      </c>
    </row>
    <row r="303" spans="1:12" x14ac:dyDescent="0.25">
      <c r="A303" s="2">
        <v>44501</v>
      </c>
      <c r="B303" t="s">
        <v>4</v>
      </c>
      <c r="C303">
        <v>61117</v>
      </c>
      <c r="D303" s="1" t="s">
        <v>18847</v>
      </c>
      <c r="E303">
        <v>1027</v>
      </c>
      <c r="F303">
        <v>5</v>
      </c>
      <c r="G303" s="1" t="s">
        <v>4349</v>
      </c>
      <c r="H303" s="1" t="s">
        <v>4350</v>
      </c>
      <c r="I303">
        <v>168.42</v>
      </c>
      <c r="J303">
        <v>0</v>
      </c>
      <c r="K303">
        <v>1</v>
      </c>
      <c r="L303" t="s">
        <v>18848</v>
      </c>
    </row>
    <row r="304" spans="1:12" x14ac:dyDescent="0.25">
      <c r="A304" s="2">
        <v>44300</v>
      </c>
      <c r="B304" t="s">
        <v>4</v>
      </c>
      <c r="C304">
        <v>61117</v>
      </c>
      <c r="D304" s="1" t="s">
        <v>18847</v>
      </c>
      <c r="E304">
        <v>520</v>
      </c>
      <c r="F304">
        <v>5</v>
      </c>
      <c r="G304" s="1" t="s">
        <v>17048</v>
      </c>
      <c r="H304" s="1" t="s">
        <v>17049</v>
      </c>
      <c r="I304">
        <v>84.38</v>
      </c>
      <c r="J304">
        <v>0</v>
      </c>
      <c r="K304">
        <v>1</v>
      </c>
      <c r="L304" t="s">
        <v>18848</v>
      </c>
    </row>
    <row r="305" spans="1:12" x14ac:dyDescent="0.25">
      <c r="A305" s="2">
        <v>44607</v>
      </c>
      <c r="B305" t="s">
        <v>4</v>
      </c>
      <c r="C305">
        <v>61117</v>
      </c>
      <c r="D305" s="1" t="s">
        <v>18847</v>
      </c>
      <c r="E305">
        <v>1308</v>
      </c>
      <c r="F305">
        <v>5</v>
      </c>
      <c r="G305" s="1" t="s">
        <v>10454</v>
      </c>
      <c r="H305" s="1" t="s">
        <v>10455</v>
      </c>
      <c r="I305">
        <v>674.89</v>
      </c>
      <c r="J305">
        <v>0</v>
      </c>
      <c r="K305">
        <v>1</v>
      </c>
      <c r="L305" t="s">
        <v>18848</v>
      </c>
    </row>
    <row r="306" spans="1:12" x14ac:dyDescent="0.25">
      <c r="A306" s="2">
        <v>44258</v>
      </c>
      <c r="B306" t="s">
        <v>4</v>
      </c>
      <c r="C306">
        <v>61117</v>
      </c>
      <c r="D306" s="1" t="s">
        <v>18847</v>
      </c>
      <c r="E306">
        <v>411</v>
      </c>
      <c r="F306">
        <v>5</v>
      </c>
      <c r="G306" s="1" t="s">
        <v>1744</v>
      </c>
      <c r="H306" s="1" t="s">
        <v>1745</v>
      </c>
      <c r="I306">
        <v>60.26</v>
      </c>
      <c r="J306">
        <v>0</v>
      </c>
      <c r="K306">
        <v>1</v>
      </c>
      <c r="L306" t="s">
        <v>18848</v>
      </c>
    </row>
    <row r="307" spans="1:12" x14ac:dyDescent="0.25">
      <c r="A307" s="2">
        <v>44181</v>
      </c>
      <c r="B307" t="s">
        <v>4</v>
      </c>
      <c r="C307">
        <v>61117</v>
      </c>
      <c r="D307" s="1" t="s">
        <v>18847</v>
      </c>
      <c r="E307">
        <v>247</v>
      </c>
      <c r="F307">
        <v>5</v>
      </c>
      <c r="G307" s="1" t="s">
        <v>1260</v>
      </c>
      <c r="H307" s="1" t="s">
        <v>1261</v>
      </c>
      <c r="I307">
        <v>73.02</v>
      </c>
      <c r="J307">
        <v>0</v>
      </c>
      <c r="K307">
        <v>1</v>
      </c>
      <c r="L307" t="s">
        <v>18848</v>
      </c>
    </row>
    <row r="308" spans="1:12" x14ac:dyDescent="0.25">
      <c r="A308" s="2">
        <v>44572</v>
      </c>
      <c r="B308" t="s">
        <v>4</v>
      </c>
      <c r="C308">
        <v>61117</v>
      </c>
      <c r="D308" s="1" t="s">
        <v>18847</v>
      </c>
      <c r="E308">
        <v>1257</v>
      </c>
      <c r="F308">
        <v>5</v>
      </c>
      <c r="G308" s="1" t="s">
        <v>8083</v>
      </c>
      <c r="H308" s="1" t="s">
        <v>8084</v>
      </c>
      <c r="I308">
        <v>152.9</v>
      </c>
      <c r="J308">
        <v>0</v>
      </c>
      <c r="K308">
        <v>1</v>
      </c>
      <c r="L308" t="s">
        <v>18848</v>
      </c>
    </row>
    <row r="309" spans="1:12" x14ac:dyDescent="0.25">
      <c r="A309" s="2">
        <v>44354</v>
      </c>
      <c r="B309" t="s">
        <v>4</v>
      </c>
      <c r="C309">
        <v>61117</v>
      </c>
      <c r="D309" s="1" t="s">
        <v>18847</v>
      </c>
      <c r="E309">
        <v>654</v>
      </c>
      <c r="F309">
        <v>5</v>
      </c>
      <c r="G309" s="1" t="s">
        <v>18349</v>
      </c>
      <c r="H309" s="1" t="s">
        <v>18350</v>
      </c>
      <c r="I309">
        <v>84.38</v>
      </c>
      <c r="J309">
        <v>0</v>
      </c>
      <c r="K309">
        <v>1</v>
      </c>
      <c r="L309" t="s">
        <v>18848</v>
      </c>
    </row>
    <row r="310" spans="1:12" x14ac:dyDescent="0.25">
      <c r="A310" s="2">
        <v>44460</v>
      </c>
      <c r="B310" t="s">
        <v>4</v>
      </c>
      <c r="C310">
        <v>61117</v>
      </c>
      <c r="D310" s="1" t="s">
        <v>18847</v>
      </c>
      <c r="E310">
        <v>913</v>
      </c>
      <c r="F310">
        <v>5</v>
      </c>
      <c r="G310" s="1" t="s">
        <v>16884</v>
      </c>
      <c r="H310" s="1" t="s">
        <v>16885</v>
      </c>
      <c r="I310">
        <v>33.82</v>
      </c>
      <c r="J310">
        <v>0</v>
      </c>
      <c r="K310">
        <v>1</v>
      </c>
      <c r="L310" t="s">
        <v>18848</v>
      </c>
    </row>
    <row r="311" spans="1:12" x14ac:dyDescent="0.25">
      <c r="A311" s="2">
        <v>44483</v>
      </c>
      <c r="B311" t="s">
        <v>4</v>
      </c>
      <c r="C311">
        <v>61117</v>
      </c>
      <c r="D311" s="1" t="s">
        <v>18847</v>
      </c>
      <c r="E311">
        <v>978</v>
      </c>
      <c r="F311">
        <v>5</v>
      </c>
      <c r="G311" s="1" t="s">
        <v>8850</v>
      </c>
      <c r="H311" s="1" t="s">
        <v>8851</v>
      </c>
      <c r="I311">
        <v>45.01</v>
      </c>
      <c r="J311">
        <v>0</v>
      </c>
      <c r="K311">
        <v>1</v>
      </c>
      <c r="L311" t="s">
        <v>18848</v>
      </c>
    </row>
    <row r="312" spans="1:12" x14ac:dyDescent="0.25">
      <c r="A312" s="2">
        <v>44664</v>
      </c>
      <c r="B312" t="s">
        <v>4</v>
      </c>
      <c r="C312">
        <v>61117</v>
      </c>
      <c r="D312" s="1" t="s">
        <v>18847</v>
      </c>
      <c r="E312">
        <v>1458</v>
      </c>
      <c r="F312">
        <v>5</v>
      </c>
      <c r="G312" s="1" t="s">
        <v>10390</v>
      </c>
      <c r="H312" s="1" t="s">
        <v>10391</v>
      </c>
      <c r="I312">
        <v>104.55</v>
      </c>
      <c r="J312">
        <v>0</v>
      </c>
      <c r="K312">
        <v>1</v>
      </c>
      <c r="L312" t="s">
        <v>18848</v>
      </c>
    </row>
    <row r="313" spans="1:12" x14ac:dyDescent="0.25">
      <c r="A313" s="2">
        <v>44679</v>
      </c>
      <c r="B313" t="s">
        <v>4</v>
      </c>
      <c r="C313">
        <v>61117</v>
      </c>
      <c r="D313" s="1" t="s">
        <v>18847</v>
      </c>
      <c r="E313">
        <v>1520</v>
      </c>
      <c r="F313">
        <v>5</v>
      </c>
      <c r="G313" s="1" t="s">
        <v>10747</v>
      </c>
      <c r="H313" s="1" t="s">
        <v>10748</v>
      </c>
      <c r="I313">
        <v>275.23</v>
      </c>
      <c r="J313">
        <v>0</v>
      </c>
      <c r="K313">
        <v>1</v>
      </c>
      <c r="L313" t="s">
        <v>18848</v>
      </c>
    </row>
    <row r="314" spans="1:12" x14ac:dyDescent="0.25">
      <c r="A314" s="2">
        <v>44455</v>
      </c>
      <c r="B314" t="s">
        <v>4</v>
      </c>
      <c r="C314">
        <v>61117</v>
      </c>
      <c r="D314" s="1" t="s">
        <v>18847</v>
      </c>
      <c r="E314">
        <v>888</v>
      </c>
      <c r="F314">
        <v>5</v>
      </c>
      <c r="G314" s="1" t="s">
        <v>4549</v>
      </c>
      <c r="H314" s="1" t="s">
        <v>4550</v>
      </c>
      <c r="I314">
        <v>399</v>
      </c>
      <c r="J314">
        <v>0</v>
      </c>
      <c r="K314">
        <v>1</v>
      </c>
      <c r="L314" t="s">
        <v>18848</v>
      </c>
    </row>
    <row r="315" spans="1:12" x14ac:dyDescent="0.25">
      <c r="A315" s="2">
        <v>44215</v>
      </c>
      <c r="B315" t="s">
        <v>4</v>
      </c>
      <c r="C315">
        <v>61117</v>
      </c>
      <c r="D315" s="1" t="s">
        <v>18847</v>
      </c>
      <c r="E315">
        <v>311</v>
      </c>
      <c r="F315">
        <v>5</v>
      </c>
      <c r="G315" s="1" t="s">
        <v>3383</v>
      </c>
      <c r="H315" s="1" t="s">
        <v>3384</v>
      </c>
      <c r="I315">
        <v>94.34</v>
      </c>
      <c r="J315">
        <v>0</v>
      </c>
      <c r="K315">
        <v>1</v>
      </c>
      <c r="L315" t="s">
        <v>18848</v>
      </c>
    </row>
    <row r="316" spans="1:12" x14ac:dyDescent="0.25">
      <c r="A316" s="2">
        <v>44547</v>
      </c>
      <c r="B316" t="s">
        <v>4</v>
      </c>
      <c r="C316">
        <v>61117</v>
      </c>
      <c r="D316" s="1" t="s">
        <v>18847</v>
      </c>
      <c r="E316">
        <v>1157</v>
      </c>
      <c r="F316">
        <v>5</v>
      </c>
      <c r="G316" s="1" t="s">
        <v>10667</v>
      </c>
      <c r="H316" s="1" t="s">
        <v>10668</v>
      </c>
      <c r="I316">
        <v>97.59</v>
      </c>
      <c r="J316">
        <v>0</v>
      </c>
      <c r="K316">
        <v>1</v>
      </c>
      <c r="L316" t="s">
        <v>18848</v>
      </c>
    </row>
    <row r="317" spans="1:12" x14ac:dyDescent="0.25">
      <c r="A317" s="2">
        <v>44414</v>
      </c>
      <c r="B317" t="s">
        <v>4</v>
      </c>
      <c r="C317">
        <v>61117</v>
      </c>
      <c r="D317" s="1" t="s">
        <v>18847</v>
      </c>
      <c r="E317">
        <v>772</v>
      </c>
      <c r="F317">
        <v>5</v>
      </c>
      <c r="G317" s="1" t="s">
        <v>15413</v>
      </c>
      <c r="H317" s="1" t="s">
        <v>15414</v>
      </c>
      <c r="I317">
        <v>135.80000000000001</v>
      </c>
      <c r="J317">
        <v>0</v>
      </c>
      <c r="K317">
        <v>1</v>
      </c>
      <c r="L317" t="s">
        <v>18848</v>
      </c>
    </row>
    <row r="318" spans="1:12" x14ac:dyDescent="0.25">
      <c r="A318" s="2">
        <v>44453</v>
      </c>
      <c r="B318" t="s">
        <v>4</v>
      </c>
      <c r="C318">
        <v>61117</v>
      </c>
      <c r="D318" s="1" t="s">
        <v>18847</v>
      </c>
      <c r="E318">
        <v>867</v>
      </c>
      <c r="F318">
        <v>5</v>
      </c>
      <c r="G318" s="1" t="s">
        <v>4273</v>
      </c>
      <c r="H318" s="1" t="s">
        <v>4274</v>
      </c>
      <c r="I318">
        <v>23.71</v>
      </c>
      <c r="J318">
        <v>0</v>
      </c>
      <c r="K318">
        <v>1</v>
      </c>
      <c r="L318" t="s">
        <v>18848</v>
      </c>
    </row>
    <row r="319" spans="1:12" x14ac:dyDescent="0.25">
      <c r="A319" s="2">
        <v>44363</v>
      </c>
      <c r="B319" t="s">
        <v>4</v>
      </c>
      <c r="C319">
        <v>61117</v>
      </c>
      <c r="D319" s="1" t="s">
        <v>18847</v>
      </c>
      <c r="E319">
        <v>678</v>
      </c>
      <c r="F319">
        <v>5</v>
      </c>
      <c r="G319" s="1" t="s">
        <v>16808</v>
      </c>
      <c r="H319" s="1" t="s">
        <v>16809</v>
      </c>
      <c r="I319">
        <v>168.42</v>
      </c>
      <c r="J319">
        <v>0</v>
      </c>
      <c r="K319">
        <v>1</v>
      </c>
      <c r="L319" t="s">
        <v>18848</v>
      </c>
    </row>
    <row r="320" spans="1:12" x14ac:dyDescent="0.25">
      <c r="A320" s="2">
        <v>44683</v>
      </c>
      <c r="B320" t="s">
        <v>4</v>
      </c>
      <c r="C320">
        <v>61117</v>
      </c>
      <c r="D320" s="1" t="s">
        <v>18847</v>
      </c>
      <c r="E320">
        <v>1532</v>
      </c>
      <c r="F320">
        <v>5</v>
      </c>
      <c r="G320" s="1" t="s">
        <v>10188</v>
      </c>
      <c r="H320" s="1" t="s">
        <v>10188</v>
      </c>
      <c r="I320">
        <v>634.34</v>
      </c>
      <c r="J320">
        <v>0</v>
      </c>
      <c r="K320">
        <v>1</v>
      </c>
      <c r="L320" t="s">
        <v>18848</v>
      </c>
    </row>
    <row r="321" spans="1:12" x14ac:dyDescent="0.25">
      <c r="A321" s="2">
        <v>44564</v>
      </c>
      <c r="B321" t="s">
        <v>4</v>
      </c>
      <c r="C321">
        <v>61117</v>
      </c>
      <c r="D321" s="1" t="s">
        <v>18847</v>
      </c>
      <c r="E321">
        <v>1222</v>
      </c>
      <c r="F321">
        <v>5</v>
      </c>
      <c r="G321" s="1" t="s">
        <v>7895</v>
      </c>
      <c r="H321" s="1" t="s">
        <v>7896</v>
      </c>
      <c r="I321">
        <v>140.02000000000001</v>
      </c>
      <c r="J321">
        <v>0</v>
      </c>
      <c r="K321">
        <v>1</v>
      </c>
      <c r="L321" t="s">
        <v>18848</v>
      </c>
    </row>
    <row r="322" spans="1:12" x14ac:dyDescent="0.25">
      <c r="A322" s="2">
        <v>44258</v>
      </c>
      <c r="B322" t="s">
        <v>4</v>
      </c>
      <c r="C322">
        <v>61117</v>
      </c>
      <c r="D322" s="1" t="s">
        <v>18847</v>
      </c>
      <c r="E322">
        <v>411</v>
      </c>
      <c r="F322">
        <v>5</v>
      </c>
      <c r="G322" s="1" t="s">
        <v>8677</v>
      </c>
      <c r="H322" s="1" t="s">
        <v>8678</v>
      </c>
      <c r="I322">
        <v>80.5</v>
      </c>
      <c r="J322">
        <v>0</v>
      </c>
      <c r="K322">
        <v>1</v>
      </c>
      <c r="L322" t="s">
        <v>18848</v>
      </c>
    </row>
    <row r="323" spans="1:12" x14ac:dyDescent="0.25">
      <c r="A323" s="2">
        <v>44259</v>
      </c>
      <c r="B323" t="s">
        <v>4</v>
      </c>
      <c r="C323">
        <v>61117</v>
      </c>
      <c r="D323" s="1" t="s">
        <v>18847</v>
      </c>
      <c r="E323">
        <v>416</v>
      </c>
      <c r="F323">
        <v>5</v>
      </c>
      <c r="G323" s="1" t="s">
        <v>1912</v>
      </c>
      <c r="H323" s="1" t="s">
        <v>1913</v>
      </c>
      <c r="I323">
        <v>74.75</v>
      </c>
      <c r="J323">
        <v>0</v>
      </c>
      <c r="K323">
        <v>1</v>
      </c>
      <c r="L323" t="s">
        <v>18848</v>
      </c>
    </row>
    <row r="324" spans="1:12" x14ac:dyDescent="0.25">
      <c r="A324" s="2">
        <v>44160</v>
      </c>
      <c r="B324" t="s">
        <v>4</v>
      </c>
      <c r="C324">
        <v>61117</v>
      </c>
      <c r="D324" s="1" t="s">
        <v>18847</v>
      </c>
      <c r="E324">
        <v>192</v>
      </c>
      <c r="F324">
        <v>5</v>
      </c>
      <c r="G324" s="1" t="s">
        <v>9491</v>
      </c>
      <c r="H324" s="1" t="s">
        <v>9492</v>
      </c>
      <c r="I324">
        <v>129.16</v>
      </c>
      <c r="J324">
        <v>0</v>
      </c>
      <c r="K324">
        <v>1</v>
      </c>
      <c r="L324" t="s">
        <v>18848</v>
      </c>
    </row>
    <row r="325" spans="1:12" x14ac:dyDescent="0.25">
      <c r="A325" s="2">
        <v>44383</v>
      </c>
      <c r="B325" t="s">
        <v>4</v>
      </c>
      <c r="C325">
        <v>61117</v>
      </c>
      <c r="D325" s="1" t="s">
        <v>18847</v>
      </c>
      <c r="E325">
        <v>740</v>
      </c>
      <c r="F325">
        <v>5</v>
      </c>
      <c r="G325" s="1" t="s">
        <v>2989</v>
      </c>
      <c r="H325" s="1" t="s">
        <v>2990</v>
      </c>
      <c r="I325">
        <v>129.41</v>
      </c>
      <c r="J325">
        <v>0</v>
      </c>
      <c r="K325">
        <v>1</v>
      </c>
      <c r="L325" t="s">
        <v>18848</v>
      </c>
    </row>
    <row r="326" spans="1:12" x14ac:dyDescent="0.25">
      <c r="A326" s="2">
        <v>44354</v>
      </c>
      <c r="B326" t="s">
        <v>4</v>
      </c>
      <c r="C326">
        <v>61117</v>
      </c>
      <c r="D326" s="1" t="s">
        <v>18847</v>
      </c>
      <c r="E326">
        <v>654</v>
      </c>
      <c r="F326">
        <v>5</v>
      </c>
      <c r="G326" s="1" t="s">
        <v>18315</v>
      </c>
      <c r="H326" s="1" t="s">
        <v>18316</v>
      </c>
      <c r="I326">
        <v>78.34</v>
      </c>
      <c r="J326">
        <v>0</v>
      </c>
      <c r="K326">
        <v>1</v>
      </c>
      <c r="L326" t="s">
        <v>18848</v>
      </c>
    </row>
    <row r="327" spans="1:12" x14ac:dyDescent="0.25">
      <c r="A327" s="2">
        <v>44523</v>
      </c>
      <c r="B327" t="s">
        <v>4</v>
      </c>
      <c r="C327">
        <v>61117</v>
      </c>
      <c r="D327" s="1" t="s">
        <v>18847</v>
      </c>
      <c r="E327">
        <v>1088</v>
      </c>
      <c r="F327">
        <v>5</v>
      </c>
      <c r="G327" s="1" t="s">
        <v>10378</v>
      </c>
      <c r="H327" s="1" t="s">
        <v>10379</v>
      </c>
      <c r="I327">
        <v>81.47</v>
      </c>
      <c r="J327">
        <v>0</v>
      </c>
      <c r="K327">
        <v>1</v>
      </c>
      <c r="L327" t="s">
        <v>18848</v>
      </c>
    </row>
    <row r="328" spans="1:12" x14ac:dyDescent="0.25">
      <c r="A328" s="2">
        <v>44334</v>
      </c>
      <c r="B328" t="s">
        <v>4</v>
      </c>
      <c r="C328">
        <v>61117</v>
      </c>
      <c r="D328" s="1" t="s">
        <v>18847</v>
      </c>
      <c r="E328">
        <v>607</v>
      </c>
      <c r="F328">
        <v>5</v>
      </c>
      <c r="G328" s="1" t="s">
        <v>2484</v>
      </c>
      <c r="H328" s="1" t="s">
        <v>2485</v>
      </c>
      <c r="I328">
        <v>136.68</v>
      </c>
      <c r="J328">
        <v>0</v>
      </c>
      <c r="K328">
        <v>1</v>
      </c>
      <c r="L328" t="s">
        <v>18848</v>
      </c>
    </row>
    <row r="329" spans="1:12" x14ac:dyDescent="0.25">
      <c r="A329" s="2">
        <v>44461</v>
      </c>
      <c r="B329" t="s">
        <v>4</v>
      </c>
      <c r="C329">
        <v>61117</v>
      </c>
      <c r="D329" s="1" t="s">
        <v>18847</v>
      </c>
      <c r="E329">
        <v>920</v>
      </c>
      <c r="F329">
        <v>5</v>
      </c>
      <c r="G329" s="1" t="s">
        <v>623</v>
      </c>
      <c r="H329" s="1" t="s">
        <v>624</v>
      </c>
      <c r="I329">
        <v>83.38</v>
      </c>
      <c r="J329">
        <v>0</v>
      </c>
      <c r="K329">
        <v>1</v>
      </c>
      <c r="L329" t="s">
        <v>18848</v>
      </c>
    </row>
    <row r="330" spans="1:12" x14ac:dyDescent="0.25">
      <c r="A330" s="2">
        <v>44258</v>
      </c>
      <c r="B330" t="s">
        <v>4</v>
      </c>
      <c r="C330">
        <v>61117</v>
      </c>
      <c r="D330" s="1" t="s">
        <v>18847</v>
      </c>
      <c r="E330">
        <v>411</v>
      </c>
      <c r="F330">
        <v>5</v>
      </c>
      <c r="G330" s="1" t="s">
        <v>16289</v>
      </c>
      <c r="H330" s="1" t="s">
        <v>16290</v>
      </c>
      <c r="I330">
        <v>36.92</v>
      </c>
      <c r="J330">
        <v>0</v>
      </c>
      <c r="K330">
        <v>1</v>
      </c>
      <c r="L330" t="s">
        <v>18848</v>
      </c>
    </row>
    <row r="331" spans="1:12" x14ac:dyDescent="0.25">
      <c r="A331" s="2">
        <v>44246</v>
      </c>
      <c r="B331" t="s">
        <v>4</v>
      </c>
      <c r="C331">
        <v>61117</v>
      </c>
      <c r="D331" s="1" t="s">
        <v>18847</v>
      </c>
      <c r="E331">
        <v>364</v>
      </c>
      <c r="F331">
        <v>5</v>
      </c>
      <c r="G331" s="1" t="s">
        <v>16920</v>
      </c>
      <c r="H331" s="1" t="s">
        <v>16921</v>
      </c>
      <c r="I331">
        <v>55.81</v>
      </c>
      <c r="J331">
        <v>0</v>
      </c>
      <c r="K331">
        <v>1</v>
      </c>
      <c r="L331" t="s">
        <v>18848</v>
      </c>
    </row>
    <row r="332" spans="1:12" x14ac:dyDescent="0.25">
      <c r="A332" s="2">
        <v>44130</v>
      </c>
      <c r="B332" t="s">
        <v>4</v>
      </c>
      <c r="C332">
        <v>61117</v>
      </c>
      <c r="D332" s="1" t="s">
        <v>18847</v>
      </c>
      <c r="E332">
        <v>125</v>
      </c>
      <c r="F332">
        <v>5</v>
      </c>
      <c r="G332" s="1" t="s">
        <v>17020</v>
      </c>
      <c r="H332" s="1" t="s">
        <v>17021</v>
      </c>
      <c r="I332">
        <v>60.26</v>
      </c>
      <c r="J332">
        <v>0</v>
      </c>
      <c r="K332">
        <v>1</v>
      </c>
      <c r="L332" t="s">
        <v>18848</v>
      </c>
    </row>
    <row r="333" spans="1:12" x14ac:dyDescent="0.25">
      <c r="A333" s="2">
        <v>44649</v>
      </c>
      <c r="B333" t="s">
        <v>4</v>
      </c>
      <c r="C333">
        <v>61117</v>
      </c>
      <c r="D333" s="1" t="s">
        <v>18847</v>
      </c>
      <c r="E333">
        <v>1405</v>
      </c>
      <c r="F333">
        <v>5</v>
      </c>
      <c r="G333" s="1" t="s">
        <v>10763</v>
      </c>
      <c r="H333" s="1" t="s">
        <v>10764</v>
      </c>
      <c r="I333">
        <v>88.69</v>
      </c>
      <c r="J333">
        <v>0</v>
      </c>
      <c r="K333">
        <v>1</v>
      </c>
      <c r="L333" t="s">
        <v>18848</v>
      </c>
    </row>
    <row r="334" spans="1:12" x14ac:dyDescent="0.25">
      <c r="A334" s="2">
        <v>44557</v>
      </c>
      <c r="B334" t="s">
        <v>4</v>
      </c>
      <c r="C334">
        <v>61117</v>
      </c>
      <c r="D334" s="1" t="s">
        <v>18847</v>
      </c>
      <c r="E334">
        <v>1190</v>
      </c>
      <c r="F334">
        <v>5</v>
      </c>
      <c r="G334" s="1" t="s">
        <v>6556</v>
      </c>
      <c r="H334" s="1" t="s">
        <v>6557</v>
      </c>
      <c r="I334">
        <v>92.08</v>
      </c>
      <c r="J334">
        <v>0</v>
      </c>
      <c r="K334">
        <v>1</v>
      </c>
      <c r="L334" t="s">
        <v>18848</v>
      </c>
    </row>
    <row r="335" spans="1:12" x14ac:dyDescent="0.25">
      <c r="A335" s="2">
        <v>44552</v>
      </c>
      <c r="B335" t="s">
        <v>4</v>
      </c>
      <c r="C335">
        <v>61117</v>
      </c>
      <c r="D335" s="1" t="s">
        <v>18847</v>
      </c>
      <c r="E335">
        <v>1181</v>
      </c>
      <c r="F335">
        <v>5</v>
      </c>
      <c r="G335" s="1" t="s">
        <v>5170</v>
      </c>
      <c r="H335" s="1" t="s">
        <v>5171</v>
      </c>
      <c r="I335">
        <v>47.91</v>
      </c>
      <c r="J335">
        <v>0</v>
      </c>
      <c r="K335">
        <v>1</v>
      </c>
      <c r="L335" t="s">
        <v>18848</v>
      </c>
    </row>
    <row r="336" spans="1:12" x14ac:dyDescent="0.25">
      <c r="A336" s="2">
        <v>44315</v>
      </c>
      <c r="B336" t="s">
        <v>4</v>
      </c>
      <c r="C336">
        <v>61117</v>
      </c>
      <c r="D336" s="1" t="s">
        <v>18847</v>
      </c>
      <c r="E336">
        <v>547</v>
      </c>
      <c r="F336">
        <v>5</v>
      </c>
      <c r="G336" s="1" t="s">
        <v>1125</v>
      </c>
      <c r="H336" s="1" t="s">
        <v>1126</v>
      </c>
      <c r="I336">
        <v>55.81</v>
      </c>
      <c r="J336">
        <v>0</v>
      </c>
      <c r="K336">
        <v>1</v>
      </c>
      <c r="L336" t="s">
        <v>18848</v>
      </c>
    </row>
    <row r="337" spans="1:12" x14ac:dyDescent="0.25">
      <c r="A337" s="2">
        <v>44270</v>
      </c>
      <c r="B337" t="s">
        <v>4</v>
      </c>
      <c r="C337">
        <v>61117</v>
      </c>
      <c r="D337" s="1" t="s">
        <v>18847</v>
      </c>
      <c r="E337">
        <v>443</v>
      </c>
      <c r="F337">
        <v>5</v>
      </c>
      <c r="G337" s="1" t="s">
        <v>16255</v>
      </c>
      <c r="H337" s="1" t="s">
        <v>16256</v>
      </c>
      <c r="I337">
        <v>60.45</v>
      </c>
      <c r="J337">
        <v>0</v>
      </c>
      <c r="K337">
        <v>1</v>
      </c>
      <c r="L337" t="s">
        <v>18848</v>
      </c>
    </row>
    <row r="338" spans="1:12" x14ac:dyDescent="0.25">
      <c r="A338" s="2">
        <v>44354</v>
      </c>
      <c r="B338" t="s">
        <v>4</v>
      </c>
      <c r="C338">
        <v>61117</v>
      </c>
      <c r="D338" s="1" t="s">
        <v>18847</v>
      </c>
      <c r="E338">
        <v>654</v>
      </c>
      <c r="F338">
        <v>5</v>
      </c>
      <c r="G338" s="1" t="s">
        <v>18311</v>
      </c>
      <c r="H338" s="1" t="s">
        <v>18312</v>
      </c>
      <c r="I338">
        <v>66.11</v>
      </c>
      <c r="J338">
        <v>0</v>
      </c>
      <c r="K338">
        <v>1</v>
      </c>
      <c r="L338" t="s">
        <v>18848</v>
      </c>
    </row>
    <row r="339" spans="1:12" x14ac:dyDescent="0.25">
      <c r="A339" s="2">
        <v>44568</v>
      </c>
      <c r="B339" t="s">
        <v>4</v>
      </c>
      <c r="C339">
        <v>61117</v>
      </c>
      <c r="D339" s="1" t="s">
        <v>18847</v>
      </c>
      <c r="E339">
        <v>1245</v>
      </c>
      <c r="F339">
        <v>5</v>
      </c>
      <c r="G339" s="1" t="s">
        <v>135</v>
      </c>
      <c r="H339" s="1" t="s">
        <v>136</v>
      </c>
      <c r="I339">
        <v>104.55</v>
      </c>
      <c r="J339">
        <v>0</v>
      </c>
      <c r="K339">
        <v>1</v>
      </c>
      <c r="L339" t="s">
        <v>18848</v>
      </c>
    </row>
    <row r="340" spans="1:12" x14ac:dyDescent="0.25">
      <c r="A340" s="2">
        <v>44468</v>
      </c>
      <c r="B340" t="s">
        <v>4</v>
      </c>
      <c r="C340">
        <v>61117</v>
      </c>
      <c r="D340" s="1" t="s">
        <v>18847</v>
      </c>
      <c r="E340">
        <v>940</v>
      </c>
      <c r="F340">
        <v>5</v>
      </c>
      <c r="G340" s="1" t="s">
        <v>3285</v>
      </c>
      <c r="H340" s="1" t="s">
        <v>3286</v>
      </c>
      <c r="I340">
        <v>33.92</v>
      </c>
      <c r="J340">
        <v>0</v>
      </c>
      <c r="K340">
        <v>1</v>
      </c>
      <c r="L340" t="s">
        <v>18848</v>
      </c>
    </row>
    <row r="341" spans="1:12" x14ac:dyDescent="0.25">
      <c r="A341" s="2">
        <v>44522</v>
      </c>
      <c r="B341" t="s">
        <v>4</v>
      </c>
      <c r="C341">
        <v>61117</v>
      </c>
      <c r="D341" s="1" t="s">
        <v>18847</v>
      </c>
      <c r="E341">
        <v>1086</v>
      </c>
      <c r="F341">
        <v>5</v>
      </c>
      <c r="G341" s="1" t="s">
        <v>17072</v>
      </c>
      <c r="H341" s="1" t="s">
        <v>17073</v>
      </c>
      <c r="I341">
        <v>104.55</v>
      </c>
      <c r="J341">
        <v>0</v>
      </c>
      <c r="K341">
        <v>1</v>
      </c>
      <c r="L341" t="s">
        <v>18848</v>
      </c>
    </row>
    <row r="342" spans="1:12" x14ac:dyDescent="0.25">
      <c r="A342" s="2">
        <v>44300</v>
      </c>
      <c r="B342" t="s">
        <v>4</v>
      </c>
      <c r="C342">
        <v>61117</v>
      </c>
      <c r="D342" s="1" t="s">
        <v>18847</v>
      </c>
      <c r="E342">
        <v>520</v>
      </c>
      <c r="F342">
        <v>5</v>
      </c>
      <c r="G342" s="1" t="s">
        <v>17056</v>
      </c>
      <c r="H342" s="1" t="s">
        <v>17057</v>
      </c>
      <c r="I342">
        <v>21.07</v>
      </c>
      <c r="J342">
        <v>0</v>
      </c>
      <c r="K342">
        <v>1</v>
      </c>
      <c r="L342" t="s">
        <v>18848</v>
      </c>
    </row>
    <row r="343" spans="1:12" x14ac:dyDescent="0.25">
      <c r="A343" s="2">
        <v>44659</v>
      </c>
      <c r="B343" t="s">
        <v>4</v>
      </c>
      <c r="C343">
        <v>61117</v>
      </c>
      <c r="D343" s="1" t="s">
        <v>18847</v>
      </c>
      <c r="E343">
        <v>1445</v>
      </c>
      <c r="F343">
        <v>5</v>
      </c>
      <c r="G343" s="1" t="s">
        <v>4349</v>
      </c>
      <c r="H343" s="1" t="s">
        <v>4350</v>
      </c>
      <c r="I343">
        <v>168.42</v>
      </c>
      <c r="J343">
        <v>0</v>
      </c>
      <c r="K343">
        <v>1</v>
      </c>
      <c r="L343" t="s">
        <v>18848</v>
      </c>
    </row>
    <row r="344" spans="1:12" x14ac:dyDescent="0.25">
      <c r="A344" s="2">
        <v>44540</v>
      </c>
      <c r="B344" t="s">
        <v>4</v>
      </c>
      <c r="C344">
        <v>61117</v>
      </c>
      <c r="D344" s="1" t="s">
        <v>18847</v>
      </c>
      <c r="E344">
        <v>1141</v>
      </c>
      <c r="F344">
        <v>5</v>
      </c>
      <c r="G344" s="1" t="s">
        <v>5629</v>
      </c>
      <c r="H344" s="1" t="s">
        <v>5630</v>
      </c>
      <c r="I344">
        <v>202.7</v>
      </c>
      <c r="J344">
        <v>0</v>
      </c>
      <c r="K344">
        <v>1</v>
      </c>
      <c r="L344" t="s">
        <v>18848</v>
      </c>
    </row>
    <row r="345" spans="1:12" x14ac:dyDescent="0.25">
      <c r="A345" s="2">
        <v>44523</v>
      </c>
      <c r="B345" t="s">
        <v>4</v>
      </c>
      <c r="C345">
        <v>61117</v>
      </c>
      <c r="D345" s="1" t="s">
        <v>18847</v>
      </c>
      <c r="E345">
        <v>1088</v>
      </c>
      <c r="F345">
        <v>5</v>
      </c>
      <c r="G345" s="1" t="s">
        <v>1080</v>
      </c>
      <c r="H345" s="1" t="s">
        <v>1081</v>
      </c>
      <c r="I345">
        <v>66.45</v>
      </c>
      <c r="J345">
        <v>0</v>
      </c>
      <c r="K345">
        <v>1</v>
      </c>
      <c r="L345" t="s">
        <v>18848</v>
      </c>
    </row>
    <row r="346" spans="1:12" x14ac:dyDescent="0.25">
      <c r="A346" s="2">
        <v>44670</v>
      </c>
      <c r="B346" t="s">
        <v>4</v>
      </c>
      <c r="C346">
        <v>61117</v>
      </c>
      <c r="D346" s="1" t="s">
        <v>18847</v>
      </c>
      <c r="E346">
        <v>1477</v>
      </c>
      <c r="F346">
        <v>5</v>
      </c>
      <c r="G346" s="1" t="s">
        <v>2603</v>
      </c>
      <c r="H346" s="1" t="s">
        <v>2603</v>
      </c>
      <c r="I346">
        <v>712.39</v>
      </c>
      <c r="J346">
        <v>0</v>
      </c>
      <c r="K346">
        <v>1</v>
      </c>
      <c r="L346" t="s">
        <v>18848</v>
      </c>
    </row>
    <row r="347" spans="1:12" x14ac:dyDescent="0.25">
      <c r="A347" s="2">
        <v>44601</v>
      </c>
      <c r="B347" t="s">
        <v>4</v>
      </c>
      <c r="C347">
        <v>61117</v>
      </c>
      <c r="D347" s="1" t="s">
        <v>18847</v>
      </c>
      <c r="E347">
        <v>1288</v>
      </c>
      <c r="F347">
        <v>5</v>
      </c>
      <c r="G347" s="1" t="s">
        <v>10845</v>
      </c>
      <c r="H347" s="1" t="s">
        <v>10846</v>
      </c>
      <c r="I347">
        <v>201.8</v>
      </c>
      <c r="J347">
        <v>0</v>
      </c>
      <c r="K347">
        <v>1</v>
      </c>
      <c r="L347" t="s">
        <v>18848</v>
      </c>
    </row>
    <row r="348" spans="1:12" x14ac:dyDescent="0.25">
      <c r="A348" s="2">
        <v>44215</v>
      </c>
      <c r="B348" t="s">
        <v>4</v>
      </c>
      <c r="C348">
        <v>61117</v>
      </c>
      <c r="D348" s="1" t="s">
        <v>18847</v>
      </c>
      <c r="E348">
        <v>311</v>
      </c>
      <c r="F348">
        <v>5</v>
      </c>
      <c r="G348" s="1" t="s">
        <v>2047</v>
      </c>
      <c r="H348" s="1" t="s">
        <v>2048</v>
      </c>
      <c r="I348">
        <v>108.49</v>
      </c>
      <c r="J348">
        <v>0</v>
      </c>
      <c r="K348">
        <v>1</v>
      </c>
      <c r="L348" t="s">
        <v>18848</v>
      </c>
    </row>
    <row r="349" spans="1:12" x14ac:dyDescent="0.25">
      <c r="A349" s="2">
        <v>44340</v>
      </c>
      <c r="B349" t="s">
        <v>4</v>
      </c>
      <c r="C349">
        <v>61117</v>
      </c>
      <c r="D349" s="1" t="s">
        <v>18847</v>
      </c>
      <c r="E349">
        <v>617</v>
      </c>
      <c r="F349">
        <v>5</v>
      </c>
      <c r="G349" s="1" t="s">
        <v>16802</v>
      </c>
      <c r="H349" s="1" t="s">
        <v>16803</v>
      </c>
      <c r="I349">
        <v>168.42</v>
      </c>
      <c r="J349">
        <v>0</v>
      </c>
      <c r="K349">
        <v>1</v>
      </c>
      <c r="L349" t="s">
        <v>18848</v>
      </c>
    </row>
    <row r="350" spans="1:12" x14ac:dyDescent="0.25">
      <c r="A350" s="2">
        <v>44648</v>
      </c>
      <c r="B350" t="s">
        <v>4</v>
      </c>
      <c r="C350">
        <v>61117</v>
      </c>
      <c r="D350" s="1" t="s">
        <v>18847</v>
      </c>
      <c r="E350">
        <v>1394</v>
      </c>
      <c r="F350">
        <v>5</v>
      </c>
      <c r="G350" s="1" t="s">
        <v>10639</v>
      </c>
      <c r="H350" s="1" t="s">
        <v>10640</v>
      </c>
      <c r="I350">
        <v>94.1</v>
      </c>
      <c r="J350">
        <v>0</v>
      </c>
      <c r="K350">
        <v>1</v>
      </c>
      <c r="L350" t="s">
        <v>18848</v>
      </c>
    </row>
    <row r="351" spans="1:12" x14ac:dyDescent="0.25">
      <c r="A351" s="2">
        <v>44224</v>
      </c>
      <c r="B351" t="s">
        <v>4</v>
      </c>
      <c r="C351">
        <v>61117</v>
      </c>
      <c r="D351" s="1" t="s">
        <v>18847</v>
      </c>
      <c r="E351">
        <v>339</v>
      </c>
      <c r="F351">
        <v>5</v>
      </c>
      <c r="G351" s="1" t="s">
        <v>1010</v>
      </c>
      <c r="H351" s="1" t="s">
        <v>1011</v>
      </c>
      <c r="I351">
        <v>81.36</v>
      </c>
      <c r="J351">
        <v>0</v>
      </c>
      <c r="K351">
        <v>1</v>
      </c>
      <c r="L351" t="s">
        <v>18848</v>
      </c>
    </row>
    <row r="352" spans="1:12" x14ac:dyDescent="0.25">
      <c r="A352" s="2">
        <v>44522</v>
      </c>
      <c r="B352" t="s">
        <v>4</v>
      </c>
      <c r="C352">
        <v>61117</v>
      </c>
      <c r="D352" s="1" t="s">
        <v>18847</v>
      </c>
      <c r="E352">
        <v>1086</v>
      </c>
      <c r="F352">
        <v>5</v>
      </c>
      <c r="G352" s="1" t="s">
        <v>5858</v>
      </c>
      <c r="H352" s="1" t="s">
        <v>5859</v>
      </c>
      <c r="I352">
        <v>80.38</v>
      </c>
      <c r="J352">
        <v>0</v>
      </c>
      <c r="K352">
        <v>1</v>
      </c>
      <c r="L352" t="s">
        <v>18848</v>
      </c>
    </row>
    <row r="353" spans="1:12" x14ac:dyDescent="0.25">
      <c r="A353" s="2">
        <v>44419</v>
      </c>
      <c r="B353" t="s">
        <v>4</v>
      </c>
      <c r="C353">
        <v>61117</v>
      </c>
      <c r="D353" s="1" t="s">
        <v>18847</v>
      </c>
      <c r="E353">
        <v>783</v>
      </c>
      <c r="F353">
        <v>5</v>
      </c>
      <c r="G353" s="1" t="s">
        <v>1028</v>
      </c>
      <c r="H353" s="1" t="s">
        <v>1029</v>
      </c>
      <c r="I353">
        <v>127.15</v>
      </c>
      <c r="J353">
        <v>0</v>
      </c>
      <c r="K353">
        <v>1</v>
      </c>
      <c r="L353" t="s">
        <v>18848</v>
      </c>
    </row>
    <row r="354" spans="1:12" x14ac:dyDescent="0.25">
      <c r="A354" s="2">
        <v>44180</v>
      </c>
      <c r="B354" t="s">
        <v>4</v>
      </c>
      <c r="C354">
        <v>61117</v>
      </c>
      <c r="D354" s="1" t="s">
        <v>18847</v>
      </c>
      <c r="E354">
        <v>246</v>
      </c>
      <c r="F354">
        <v>5</v>
      </c>
      <c r="G354" s="1" t="s">
        <v>16966</v>
      </c>
      <c r="H354" s="1" t="s">
        <v>16967</v>
      </c>
      <c r="I354">
        <v>72.319999999999993</v>
      </c>
      <c r="J354">
        <v>0</v>
      </c>
      <c r="K354">
        <v>1</v>
      </c>
      <c r="L354" t="s">
        <v>18848</v>
      </c>
    </row>
    <row r="355" spans="1:12" x14ac:dyDescent="0.25">
      <c r="A355" s="2">
        <v>44567</v>
      </c>
      <c r="B355" t="s">
        <v>4</v>
      </c>
      <c r="C355">
        <v>61117</v>
      </c>
      <c r="D355" s="1" t="s">
        <v>18847</v>
      </c>
      <c r="E355">
        <v>1239</v>
      </c>
      <c r="F355">
        <v>5</v>
      </c>
      <c r="G355" s="1" t="s">
        <v>8731</v>
      </c>
      <c r="H355" s="1" t="s">
        <v>8732</v>
      </c>
      <c r="I355">
        <v>201.8</v>
      </c>
      <c r="J355">
        <v>0</v>
      </c>
      <c r="K355">
        <v>1</v>
      </c>
      <c r="L355" t="s">
        <v>18848</v>
      </c>
    </row>
    <row r="356" spans="1:12" x14ac:dyDescent="0.25">
      <c r="A356" s="2">
        <v>44224</v>
      </c>
      <c r="B356" t="s">
        <v>4</v>
      </c>
      <c r="C356">
        <v>61117</v>
      </c>
      <c r="D356" s="1" t="s">
        <v>18847</v>
      </c>
      <c r="E356">
        <v>339</v>
      </c>
      <c r="F356">
        <v>5</v>
      </c>
      <c r="G356" s="1" t="s">
        <v>16894</v>
      </c>
      <c r="H356" s="1" t="s">
        <v>16895</v>
      </c>
      <c r="I356">
        <v>46.5</v>
      </c>
      <c r="J356">
        <v>0</v>
      </c>
      <c r="K356">
        <v>1</v>
      </c>
      <c r="L356" t="s">
        <v>18848</v>
      </c>
    </row>
    <row r="357" spans="1:12" x14ac:dyDescent="0.25">
      <c r="A357" s="2">
        <v>44461</v>
      </c>
      <c r="B357" t="s">
        <v>4</v>
      </c>
      <c r="C357">
        <v>61117</v>
      </c>
      <c r="D357" s="1" t="s">
        <v>18847</v>
      </c>
      <c r="E357">
        <v>920</v>
      </c>
      <c r="F357">
        <v>5</v>
      </c>
      <c r="G357" s="1" t="s">
        <v>4265</v>
      </c>
      <c r="H357" s="1" t="s">
        <v>4266</v>
      </c>
      <c r="I357">
        <v>23.71</v>
      </c>
      <c r="J357">
        <v>0</v>
      </c>
      <c r="K357">
        <v>1</v>
      </c>
      <c r="L357" t="s">
        <v>18848</v>
      </c>
    </row>
    <row r="358" spans="1:12" x14ac:dyDescent="0.25">
      <c r="A358" s="2">
        <v>44677</v>
      </c>
      <c r="B358" t="s">
        <v>4</v>
      </c>
      <c r="C358">
        <v>61117</v>
      </c>
      <c r="D358" s="1" t="s">
        <v>18847</v>
      </c>
      <c r="E358">
        <v>1498</v>
      </c>
      <c r="F358">
        <v>5</v>
      </c>
      <c r="G358" s="1" t="s">
        <v>10089</v>
      </c>
      <c r="H358" s="1" t="s">
        <v>10090</v>
      </c>
      <c r="I358">
        <v>104.55</v>
      </c>
      <c r="J358">
        <v>0</v>
      </c>
      <c r="K358">
        <v>1</v>
      </c>
      <c r="L358" t="s">
        <v>18848</v>
      </c>
    </row>
    <row r="359" spans="1:12" x14ac:dyDescent="0.25">
      <c r="A359" s="2">
        <v>44567</v>
      </c>
      <c r="B359" t="s">
        <v>4</v>
      </c>
      <c r="C359">
        <v>61117</v>
      </c>
      <c r="D359" s="1" t="s">
        <v>18847</v>
      </c>
      <c r="E359">
        <v>1241</v>
      </c>
      <c r="F359">
        <v>5</v>
      </c>
      <c r="G359" s="1" t="s">
        <v>7994</v>
      </c>
      <c r="H359" s="1" t="s">
        <v>7995</v>
      </c>
      <c r="I359">
        <v>73.42</v>
      </c>
      <c r="J359">
        <v>0</v>
      </c>
      <c r="K359">
        <v>1</v>
      </c>
      <c r="L359" t="s">
        <v>18848</v>
      </c>
    </row>
    <row r="360" spans="1:12" x14ac:dyDescent="0.25">
      <c r="A360" s="2">
        <v>44302</v>
      </c>
      <c r="B360" t="s">
        <v>4</v>
      </c>
      <c r="C360">
        <v>61117</v>
      </c>
      <c r="D360" s="1" t="s">
        <v>18847</v>
      </c>
      <c r="E360">
        <v>522</v>
      </c>
      <c r="F360">
        <v>5</v>
      </c>
      <c r="G360" s="1" t="s">
        <v>3379</v>
      </c>
      <c r="H360" s="1" t="s">
        <v>3380</v>
      </c>
      <c r="I360">
        <v>23.71</v>
      </c>
      <c r="J360">
        <v>0</v>
      </c>
      <c r="K360">
        <v>1</v>
      </c>
      <c r="L360" t="s">
        <v>18848</v>
      </c>
    </row>
    <row r="361" spans="1:12" x14ac:dyDescent="0.25">
      <c r="A361" s="2">
        <v>44677</v>
      </c>
      <c r="B361" t="s">
        <v>4</v>
      </c>
      <c r="C361">
        <v>61117</v>
      </c>
      <c r="D361" s="1" t="s">
        <v>18847</v>
      </c>
      <c r="E361">
        <v>1498</v>
      </c>
      <c r="F361">
        <v>5</v>
      </c>
      <c r="G361" s="1" t="s">
        <v>10091</v>
      </c>
      <c r="H361" s="1" t="s">
        <v>10092</v>
      </c>
      <c r="I361">
        <v>96.33</v>
      </c>
      <c r="J361">
        <v>0</v>
      </c>
      <c r="K361">
        <v>1</v>
      </c>
      <c r="L361" t="s">
        <v>18848</v>
      </c>
    </row>
    <row r="362" spans="1:12" x14ac:dyDescent="0.25">
      <c r="A362" s="2">
        <v>44522</v>
      </c>
      <c r="B362" t="s">
        <v>4</v>
      </c>
      <c r="C362">
        <v>61117</v>
      </c>
      <c r="D362" s="1" t="s">
        <v>18847</v>
      </c>
      <c r="E362">
        <v>1085</v>
      </c>
      <c r="F362">
        <v>5</v>
      </c>
      <c r="G362" s="1" t="s">
        <v>5238</v>
      </c>
      <c r="H362" s="1" t="s">
        <v>5239</v>
      </c>
      <c r="I362">
        <v>76.28</v>
      </c>
      <c r="J362">
        <v>0</v>
      </c>
      <c r="K362">
        <v>1</v>
      </c>
      <c r="L362" t="s">
        <v>18848</v>
      </c>
    </row>
    <row r="363" spans="1:12" x14ac:dyDescent="0.25">
      <c r="A363" s="2">
        <v>44680</v>
      </c>
      <c r="B363" t="s">
        <v>4</v>
      </c>
      <c r="C363">
        <v>61117</v>
      </c>
      <c r="D363" s="1" t="s">
        <v>18847</v>
      </c>
      <c r="E363">
        <v>1526</v>
      </c>
      <c r="F363">
        <v>5</v>
      </c>
      <c r="G363" s="1" t="s">
        <v>10847</v>
      </c>
      <c r="H363" s="1" t="s">
        <v>10848</v>
      </c>
      <c r="I363">
        <v>201.8</v>
      </c>
      <c r="J363">
        <v>0</v>
      </c>
      <c r="K363">
        <v>1</v>
      </c>
      <c r="L363" t="s">
        <v>18848</v>
      </c>
    </row>
    <row r="364" spans="1:12" x14ac:dyDescent="0.25">
      <c r="A364" s="2">
        <v>44440</v>
      </c>
      <c r="B364" t="s">
        <v>4</v>
      </c>
      <c r="C364">
        <v>61117</v>
      </c>
      <c r="D364" s="1" t="s">
        <v>18847</v>
      </c>
      <c r="E364">
        <v>838</v>
      </c>
      <c r="F364">
        <v>5</v>
      </c>
      <c r="G364" s="1" t="s">
        <v>16906</v>
      </c>
      <c r="H364" s="1" t="s">
        <v>16907</v>
      </c>
      <c r="I364">
        <v>69.7</v>
      </c>
      <c r="J364">
        <v>0</v>
      </c>
      <c r="K364">
        <v>1</v>
      </c>
      <c r="L364" t="s">
        <v>18848</v>
      </c>
    </row>
    <row r="365" spans="1:12" x14ac:dyDescent="0.25">
      <c r="A365" s="2">
        <v>44623</v>
      </c>
      <c r="B365" t="s">
        <v>4</v>
      </c>
      <c r="C365">
        <v>61117</v>
      </c>
      <c r="D365" s="1" t="s">
        <v>18847</v>
      </c>
      <c r="E365">
        <v>1344</v>
      </c>
      <c r="F365">
        <v>5</v>
      </c>
      <c r="G365" s="1" t="s">
        <v>10855</v>
      </c>
      <c r="H365" s="1" t="s">
        <v>10856</v>
      </c>
      <c r="I365">
        <v>235.97</v>
      </c>
      <c r="J365">
        <v>0</v>
      </c>
      <c r="K365">
        <v>1</v>
      </c>
      <c r="L365" t="s">
        <v>18848</v>
      </c>
    </row>
    <row r="366" spans="1:12" x14ac:dyDescent="0.25">
      <c r="A366" s="2">
        <v>44522</v>
      </c>
      <c r="B366" t="s">
        <v>4</v>
      </c>
      <c r="C366">
        <v>61117</v>
      </c>
      <c r="D366" s="1" t="s">
        <v>18847</v>
      </c>
      <c r="E366">
        <v>1086</v>
      </c>
      <c r="F366">
        <v>5</v>
      </c>
      <c r="G366" s="1" t="s">
        <v>9815</v>
      </c>
      <c r="H366" s="1" t="s">
        <v>9816</v>
      </c>
      <c r="I366">
        <v>70</v>
      </c>
      <c r="J366">
        <v>0</v>
      </c>
      <c r="K366">
        <v>1</v>
      </c>
      <c r="L366" t="s">
        <v>18848</v>
      </c>
    </row>
    <row r="367" spans="1:12" x14ac:dyDescent="0.25">
      <c r="A367" s="2">
        <v>44453</v>
      </c>
      <c r="B367" t="s">
        <v>4</v>
      </c>
      <c r="C367">
        <v>61117</v>
      </c>
      <c r="D367" s="1" t="s">
        <v>18847</v>
      </c>
      <c r="E367">
        <v>867</v>
      </c>
      <c r="F367">
        <v>5</v>
      </c>
      <c r="G367" s="1" t="s">
        <v>10797</v>
      </c>
      <c r="H367" s="1" t="s">
        <v>10798</v>
      </c>
      <c r="I367">
        <v>52.66</v>
      </c>
      <c r="J367">
        <v>0</v>
      </c>
      <c r="K367">
        <v>1</v>
      </c>
      <c r="L367" t="s">
        <v>18848</v>
      </c>
    </row>
    <row r="368" spans="1:12" x14ac:dyDescent="0.25">
      <c r="A368" s="2">
        <v>44431</v>
      </c>
      <c r="B368" t="s">
        <v>4</v>
      </c>
      <c r="C368">
        <v>61117</v>
      </c>
      <c r="D368" s="1" t="s">
        <v>18847</v>
      </c>
      <c r="E368">
        <v>808</v>
      </c>
      <c r="F368">
        <v>5</v>
      </c>
      <c r="G368" s="1" t="s">
        <v>3797</v>
      </c>
      <c r="H368" s="1" t="s">
        <v>3798</v>
      </c>
      <c r="I368">
        <v>60.84</v>
      </c>
      <c r="J368">
        <v>0</v>
      </c>
      <c r="K368">
        <v>1</v>
      </c>
      <c r="L368" t="s">
        <v>18848</v>
      </c>
    </row>
    <row r="369" spans="1:12" x14ac:dyDescent="0.25">
      <c r="A369" s="2">
        <v>44259</v>
      </c>
      <c r="B369" t="s">
        <v>4</v>
      </c>
      <c r="C369">
        <v>61117</v>
      </c>
      <c r="D369" s="1" t="s">
        <v>18847</v>
      </c>
      <c r="E369">
        <v>412</v>
      </c>
      <c r="F369">
        <v>5</v>
      </c>
      <c r="G369" s="1" t="s">
        <v>1724</v>
      </c>
      <c r="H369" s="1" t="s">
        <v>1725</v>
      </c>
      <c r="I369">
        <v>91.28</v>
      </c>
      <c r="J369">
        <v>0</v>
      </c>
      <c r="K369">
        <v>1</v>
      </c>
      <c r="L369" t="s">
        <v>18848</v>
      </c>
    </row>
    <row r="370" spans="1:12" x14ac:dyDescent="0.25">
      <c r="A370" s="2">
        <v>44371</v>
      </c>
      <c r="B370" t="s">
        <v>4</v>
      </c>
      <c r="C370">
        <v>61117</v>
      </c>
      <c r="D370" s="1" t="s">
        <v>18847</v>
      </c>
      <c r="E370">
        <v>698</v>
      </c>
      <c r="F370">
        <v>5</v>
      </c>
      <c r="G370" s="1" t="s">
        <v>18090</v>
      </c>
      <c r="H370" s="1" t="s">
        <v>18091</v>
      </c>
      <c r="I370">
        <v>46.5</v>
      </c>
      <c r="J370">
        <v>0</v>
      </c>
      <c r="K370">
        <v>1</v>
      </c>
      <c r="L370" t="s">
        <v>18848</v>
      </c>
    </row>
    <row r="371" spans="1:12" x14ac:dyDescent="0.25">
      <c r="A371" s="2">
        <v>44607</v>
      </c>
      <c r="B371" t="s">
        <v>4</v>
      </c>
      <c r="C371">
        <v>61117</v>
      </c>
      <c r="D371" s="1" t="s">
        <v>18847</v>
      </c>
      <c r="E371">
        <v>1308</v>
      </c>
      <c r="F371">
        <v>5</v>
      </c>
      <c r="G371" s="1" t="s">
        <v>9462</v>
      </c>
      <c r="H371" s="1" t="s">
        <v>9462</v>
      </c>
      <c r="I371">
        <v>526.5</v>
      </c>
      <c r="J371">
        <v>0</v>
      </c>
      <c r="K371">
        <v>1</v>
      </c>
      <c r="L371" t="s">
        <v>18848</v>
      </c>
    </row>
    <row r="372" spans="1:12" x14ac:dyDescent="0.25">
      <c r="A372" s="2">
        <v>44160</v>
      </c>
      <c r="B372" t="s">
        <v>4</v>
      </c>
      <c r="C372">
        <v>61117</v>
      </c>
      <c r="D372" s="1" t="s">
        <v>18847</v>
      </c>
      <c r="E372">
        <v>190</v>
      </c>
      <c r="F372">
        <v>5</v>
      </c>
      <c r="G372" s="1" t="s">
        <v>7863</v>
      </c>
      <c r="H372" s="1" t="s">
        <v>7864</v>
      </c>
      <c r="I372">
        <v>193.76</v>
      </c>
      <c r="J372">
        <v>0</v>
      </c>
      <c r="K372">
        <v>1</v>
      </c>
      <c r="L372" t="s">
        <v>18848</v>
      </c>
    </row>
    <row r="373" spans="1:12" x14ac:dyDescent="0.25">
      <c r="A373" s="2">
        <v>44648</v>
      </c>
      <c r="B373" t="s">
        <v>4</v>
      </c>
      <c r="C373">
        <v>61117</v>
      </c>
      <c r="D373" s="1" t="s">
        <v>18847</v>
      </c>
      <c r="E373">
        <v>1394</v>
      </c>
      <c r="F373">
        <v>5</v>
      </c>
      <c r="G373" s="1" t="s">
        <v>9957</v>
      </c>
      <c r="H373" s="1" t="s">
        <v>9958</v>
      </c>
      <c r="I373">
        <v>123.83</v>
      </c>
      <c r="J373">
        <v>0</v>
      </c>
      <c r="K373">
        <v>1</v>
      </c>
      <c r="L373" t="s">
        <v>18848</v>
      </c>
    </row>
    <row r="374" spans="1:12" x14ac:dyDescent="0.25">
      <c r="A374" s="2">
        <v>44130</v>
      </c>
      <c r="B374" t="s">
        <v>4</v>
      </c>
      <c r="C374">
        <v>61117</v>
      </c>
      <c r="D374" s="1" t="s">
        <v>18847</v>
      </c>
      <c r="E374">
        <v>125</v>
      </c>
      <c r="F374">
        <v>5</v>
      </c>
      <c r="G374" s="1" t="s">
        <v>1008</v>
      </c>
      <c r="H374" s="1" t="s">
        <v>1009</v>
      </c>
      <c r="I374">
        <v>66.930000000000007</v>
      </c>
      <c r="J374">
        <v>0</v>
      </c>
      <c r="K374">
        <v>1</v>
      </c>
      <c r="L374" t="s">
        <v>18848</v>
      </c>
    </row>
    <row r="375" spans="1:12" x14ac:dyDescent="0.25">
      <c r="A375" s="2">
        <v>44210</v>
      </c>
      <c r="B375" t="s">
        <v>4</v>
      </c>
      <c r="C375">
        <v>61117</v>
      </c>
      <c r="D375" s="1" t="s">
        <v>18847</v>
      </c>
      <c r="E375">
        <v>300</v>
      </c>
      <c r="F375">
        <v>5</v>
      </c>
      <c r="G375" s="1" t="s">
        <v>2221</v>
      </c>
      <c r="H375" s="1" t="s">
        <v>2222</v>
      </c>
      <c r="I375">
        <v>143.88</v>
      </c>
      <c r="J375">
        <v>0</v>
      </c>
      <c r="K375">
        <v>1</v>
      </c>
      <c r="L375" t="s">
        <v>18848</v>
      </c>
    </row>
    <row r="376" spans="1:12" x14ac:dyDescent="0.25">
      <c r="A376" s="2">
        <v>44678</v>
      </c>
      <c r="B376" t="s">
        <v>4</v>
      </c>
      <c r="C376">
        <v>61117</v>
      </c>
      <c r="D376" s="1" t="s">
        <v>18847</v>
      </c>
      <c r="E376">
        <v>1509</v>
      </c>
      <c r="F376">
        <v>5</v>
      </c>
      <c r="G376" s="1" t="s">
        <v>10619</v>
      </c>
      <c r="H376" s="1" t="s">
        <v>10620</v>
      </c>
      <c r="I376">
        <v>118.15</v>
      </c>
      <c r="J376">
        <v>0</v>
      </c>
      <c r="K376">
        <v>1</v>
      </c>
      <c r="L376" t="s">
        <v>18848</v>
      </c>
    </row>
    <row r="377" spans="1:12" x14ac:dyDescent="0.25">
      <c r="A377" s="2">
        <v>44201</v>
      </c>
      <c r="B377" t="s">
        <v>4</v>
      </c>
      <c r="C377">
        <v>61117</v>
      </c>
      <c r="D377" s="1" t="s">
        <v>18847</v>
      </c>
      <c r="E377">
        <v>285</v>
      </c>
      <c r="F377">
        <v>5</v>
      </c>
      <c r="G377" s="1" t="s">
        <v>2199</v>
      </c>
      <c r="H377" s="1" t="s">
        <v>2200</v>
      </c>
      <c r="I377">
        <v>345.99</v>
      </c>
      <c r="J377">
        <v>0</v>
      </c>
      <c r="K377">
        <v>1</v>
      </c>
      <c r="L377" t="s">
        <v>18848</v>
      </c>
    </row>
    <row r="378" spans="1:12" x14ac:dyDescent="0.25">
      <c r="A378" s="2">
        <v>44677</v>
      </c>
      <c r="B378" t="s">
        <v>4</v>
      </c>
      <c r="C378">
        <v>61117</v>
      </c>
      <c r="D378" s="1" t="s">
        <v>18847</v>
      </c>
      <c r="E378">
        <v>1498</v>
      </c>
      <c r="F378">
        <v>5</v>
      </c>
      <c r="G378" s="1" t="s">
        <v>10097</v>
      </c>
      <c r="H378" s="1" t="s">
        <v>10098</v>
      </c>
      <c r="I378">
        <v>97.59</v>
      </c>
      <c r="J378">
        <v>0</v>
      </c>
      <c r="K378">
        <v>1</v>
      </c>
      <c r="L378" t="s">
        <v>18848</v>
      </c>
    </row>
    <row r="379" spans="1:12" x14ac:dyDescent="0.25">
      <c r="A379" s="2">
        <v>44186</v>
      </c>
      <c r="B379" t="s">
        <v>4</v>
      </c>
      <c r="C379">
        <v>61117</v>
      </c>
      <c r="D379" s="1" t="s">
        <v>18847</v>
      </c>
      <c r="E379">
        <v>256</v>
      </c>
      <c r="F379">
        <v>5</v>
      </c>
      <c r="G379" s="1" t="s">
        <v>18274</v>
      </c>
      <c r="H379" s="1" t="s">
        <v>18275</v>
      </c>
      <c r="I379">
        <v>96.86</v>
      </c>
      <c r="J379">
        <v>0</v>
      </c>
      <c r="K379">
        <v>1</v>
      </c>
      <c r="L379" t="s">
        <v>18848</v>
      </c>
    </row>
    <row r="380" spans="1:12" x14ac:dyDescent="0.25">
      <c r="A380" s="2">
        <v>44483</v>
      </c>
      <c r="B380" t="s">
        <v>4</v>
      </c>
      <c r="C380">
        <v>61117</v>
      </c>
      <c r="D380" s="1" t="s">
        <v>18847</v>
      </c>
      <c r="E380">
        <v>978</v>
      </c>
      <c r="F380">
        <v>5</v>
      </c>
      <c r="G380" s="1" t="s">
        <v>7716</v>
      </c>
      <c r="H380" s="1" t="s">
        <v>7717</v>
      </c>
      <c r="I380">
        <v>147.91999999999999</v>
      </c>
      <c r="J380">
        <v>0</v>
      </c>
      <c r="K380">
        <v>1</v>
      </c>
      <c r="L380" t="s">
        <v>18848</v>
      </c>
    </row>
    <row r="381" spans="1:12" x14ac:dyDescent="0.25">
      <c r="A381" s="2">
        <v>44130</v>
      </c>
      <c r="B381" t="s">
        <v>4</v>
      </c>
      <c r="C381">
        <v>61117</v>
      </c>
      <c r="D381" s="1" t="s">
        <v>18847</v>
      </c>
      <c r="E381">
        <v>125</v>
      </c>
      <c r="F381">
        <v>5</v>
      </c>
      <c r="G381" s="1" t="s">
        <v>7366</v>
      </c>
      <c r="H381" s="1" t="s">
        <v>7367</v>
      </c>
      <c r="I381">
        <v>228.22</v>
      </c>
      <c r="J381">
        <v>0</v>
      </c>
      <c r="K381">
        <v>1</v>
      </c>
      <c r="L381" t="s">
        <v>18848</v>
      </c>
    </row>
    <row r="382" spans="1:12" x14ac:dyDescent="0.25">
      <c r="A382" s="2">
        <v>44371</v>
      </c>
      <c r="B382" t="s">
        <v>4</v>
      </c>
      <c r="C382">
        <v>61117</v>
      </c>
      <c r="D382" s="1" t="s">
        <v>18847</v>
      </c>
      <c r="E382">
        <v>698</v>
      </c>
      <c r="F382">
        <v>5</v>
      </c>
      <c r="G382" s="1" t="s">
        <v>17204</v>
      </c>
      <c r="H382" s="1" t="s">
        <v>17205</v>
      </c>
      <c r="I382">
        <v>64.56</v>
      </c>
      <c r="J382">
        <v>0</v>
      </c>
      <c r="K382">
        <v>1</v>
      </c>
      <c r="L382" t="s">
        <v>18848</v>
      </c>
    </row>
    <row r="383" spans="1:12" x14ac:dyDescent="0.25">
      <c r="A383" s="2">
        <v>44523</v>
      </c>
      <c r="B383" t="s">
        <v>4</v>
      </c>
      <c r="C383">
        <v>61117</v>
      </c>
      <c r="D383" s="1" t="s">
        <v>18847</v>
      </c>
      <c r="E383">
        <v>1088</v>
      </c>
      <c r="F383">
        <v>5</v>
      </c>
      <c r="G383" s="1" t="s">
        <v>3321</v>
      </c>
      <c r="H383" s="1" t="s">
        <v>3322</v>
      </c>
      <c r="I383">
        <v>102.53</v>
      </c>
      <c r="J383">
        <v>0</v>
      </c>
      <c r="K383">
        <v>1</v>
      </c>
      <c r="L383" t="s">
        <v>18848</v>
      </c>
    </row>
    <row r="384" spans="1:12" x14ac:dyDescent="0.25">
      <c r="A384" s="2">
        <v>44431</v>
      </c>
      <c r="B384" t="s">
        <v>4</v>
      </c>
      <c r="C384">
        <v>61117</v>
      </c>
      <c r="D384" s="1" t="s">
        <v>18847</v>
      </c>
      <c r="E384">
        <v>808</v>
      </c>
      <c r="F384">
        <v>5</v>
      </c>
      <c r="G384" s="1" t="s">
        <v>3801</v>
      </c>
      <c r="H384" s="1" t="s">
        <v>3802</v>
      </c>
      <c r="I384">
        <v>152.59</v>
      </c>
      <c r="J384">
        <v>0</v>
      </c>
      <c r="K384">
        <v>1</v>
      </c>
      <c r="L384" t="s">
        <v>18848</v>
      </c>
    </row>
    <row r="385" spans="1:12" x14ac:dyDescent="0.25">
      <c r="A385" s="2">
        <v>44355</v>
      </c>
      <c r="B385" t="s">
        <v>4</v>
      </c>
      <c r="C385">
        <v>61117</v>
      </c>
      <c r="D385" s="1" t="s">
        <v>18847</v>
      </c>
      <c r="E385">
        <v>657</v>
      </c>
      <c r="F385">
        <v>5</v>
      </c>
      <c r="G385" s="1" t="s">
        <v>2783</v>
      </c>
      <c r="H385" s="1" t="s">
        <v>2784</v>
      </c>
      <c r="I385">
        <v>60.26</v>
      </c>
      <c r="J385">
        <v>0</v>
      </c>
      <c r="K385">
        <v>1</v>
      </c>
      <c r="L385" t="s">
        <v>18848</v>
      </c>
    </row>
    <row r="386" spans="1:12" x14ac:dyDescent="0.25">
      <c r="A386" s="2">
        <v>44125</v>
      </c>
      <c r="B386" t="s">
        <v>4</v>
      </c>
      <c r="C386">
        <v>61117</v>
      </c>
      <c r="D386" s="1" t="s">
        <v>18847</v>
      </c>
      <c r="E386">
        <v>117</v>
      </c>
      <c r="F386">
        <v>5</v>
      </c>
      <c r="G386" s="1" t="s">
        <v>7777</v>
      </c>
      <c r="H386" s="1" t="s">
        <v>7778</v>
      </c>
      <c r="I386">
        <v>194.9</v>
      </c>
      <c r="J386">
        <v>0</v>
      </c>
      <c r="K386">
        <v>1</v>
      </c>
      <c r="L386" t="s">
        <v>18848</v>
      </c>
    </row>
    <row r="387" spans="1:12" x14ac:dyDescent="0.25">
      <c r="A387" s="2">
        <v>44664</v>
      </c>
      <c r="B387" t="s">
        <v>4</v>
      </c>
      <c r="C387">
        <v>61117</v>
      </c>
      <c r="D387" s="1" t="s">
        <v>18847</v>
      </c>
      <c r="E387">
        <v>1458</v>
      </c>
      <c r="F387">
        <v>5</v>
      </c>
      <c r="G387" s="1" t="s">
        <v>16063</v>
      </c>
      <c r="H387" s="1" t="s">
        <v>16064</v>
      </c>
      <c r="I387">
        <v>76.66</v>
      </c>
      <c r="J387">
        <v>0</v>
      </c>
      <c r="K387">
        <v>1</v>
      </c>
      <c r="L387" t="s">
        <v>18848</v>
      </c>
    </row>
    <row r="388" spans="1:12" x14ac:dyDescent="0.25">
      <c r="A388" s="2">
        <v>44180</v>
      </c>
      <c r="B388" t="s">
        <v>4</v>
      </c>
      <c r="C388">
        <v>61117</v>
      </c>
      <c r="D388" s="1" t="s">
        <v>18847</v>
      </c>
      <c r="E388">
        <v>246</v>
      </c>
      <c r="F388">
        <v>5</v>
      </c>
      <c r="G388" s="1" t="s">
        <v>18345</v>
      </c>
      <c r="H388" s="1" t="s">
        <v>18346</v>
      </c>
      <c r="I388">
        <v>90.4</v>
      </c>
      <c r="J388">
        <v>0</v>
      </c>
      <c r="K388">
        <v>1</v>
      </c>
      <c r="L388" t="s">
        <v>18848</v>
      </c>
    </row>
    <row r="389" spans="1:12" x14ac:dyDescent="0.25">
      <c r="A389" s="2">
        <v>44246</v>
      </c>
      <c r="B389" t="s">
        <v>4</v>
      </c>
      <c r="C389">
        <v>61117</v>
      </c>
      <c r="D389" s="1" t="s">
        <v>18847</v>
      </c>
      <c r="E389">
        <v>364</v>
      </c>
      <c r="F389">
        <v>5</v>
      </c>
      <c r="G389" s="1" t="s">
        <v>2055</v>
      </c>
      <c r="H389" s="1" t="s">
        <v>2056</v>
      </c>
      <c r="I389">
        <v>35.42</v>
      </c>
      <c r="J389">
        <v>0</v>
      </c>
      <c r="K389">
        <v>1</v>
      </c>
      <c r="L389" t="s">
        <v>18848</v>
      </c>
    </row>
    <row r="390" spans="1:12" x14ac:dyDescent="0.25">
      <c r="A390" s="2">
        <v>44483</v>
      </c>
      <c r="B390" t="s">
        <v>4</v>
      </c>
      <c r="C390">
        <v>61117</v>
      </c>
      <c r="D390" s="1" t="s">
        <v>18847</v>
      </c>
      <c r="E390">
        <v>978</v>
      </c>
      <c r="F390">
        <v>5</v>
      </c>
      <c r="G390" s="1" t="s">
        <v>16623</v>
      </c>
      <c r="H390" s="1" t="s">
        <v>16624</v>
      </c>
      <c r="I390">
        <v>23.25</v>
      </c>
      <c r="J390">
        <v>0</v>
      </c>
      <c r="K390">
        <v>1</v>
      </c>
      <c r="L390" t="s">
        <v>18848</v>
      </c>
    </row>
    <row r="391" spans="1:12" x14ac:dyDescent="0.25">
      <c r="A391" s="2">
        <v>44440</v>
      </c>
      <c r="B391" t="s">
        <v>4</v>
      </c>
      <c r="C391">
        <v>61117</v>
      </c>
      <c r="D391" s="1" t="s">
        <v>18847</v>
      </c>
      <c r="E391">
        <v>838</v>
      </c>
      <c r="F391">
        <v>5</v>
      </c>
      <c r="G391" s="1" t="s">
        <v>11015</v>
      </c>
      <c r="H391" s="1" t="s">
        <v>11016</v>
      </c>
      <c r="I391">
        <v>56.95</v>
      </c>
      <c r="J391">
        <v>0</v>
      </c>
      <c r="K391">
        <v>1</v>
      </c>
      <c r="L391" t="s">
        <v>18848</v>
      </c>
    </row>
    <row r="392" spans="1:12" x14ac:dyDescent="0.25">
      <c r="A392" s="2">
        <v>44340</v>
      </c>
      <c r="B392" t="s">
        <v>4</v>
      </c>
      <c r="C392">
        <v>61117</v>
      </c>
      <c r="D392" s="1" t="s">
        <v>18847</v>
      </c>
      <c r="E392">
        <v>616</v>
      </c>
      <c r="F392">
        <v>5</v>
      </c>
      <c r="G392" s="1" t="s">
        <v>1818</v>
      </c>
      <c r="H392" s="1" t="s">
        <v>1819</v>
      </c>
      <c r="I392">
        <v>315.51</v>
      </c>
      <c r="J392">
        <v>0</v>
      </c>
      <c r="K392">
        <v>1</v>
      </c>
      <c r="L392" t="s">
        <v>18848</v>
      </c>
    </row>
    <row r="393" spans="1:12" x14ac:dyDescent="0.25">
      <c r="A393" s="2">
        <v>44287</v>
      </c>
      <c r="B393" t="s">
        <v>4</v>
      </c>
      <c r="C393">
        <v>61117</v>
      </c>
      <c r="D393" s="1" t="s">
        <v>18847</v>
      </c>
      <c r="E393">
        <v>497</v>
      </c>
      <c r="F393">
        <v>5</v>
      </c>
      <c r="G393" s="1" t="s">
        <v>566</v>
      </c>
      <c r="H393" s="1" t="s">
        <v>567</v>
      </c>
      <c r="I393">
        <v>24.13</v>
      </c>
      <c r="J393">
        <v>0</v>
      </c>
      <c r="K393">
        <v>1</v>
      </c>
      <c r="L393" t="s">
        <v>18848</v>
      </c>
    </row>
    <row r="394" spans="1:12" x14ac:dyDescent="0.25">
      <c r="A394" s="2">
        <v>44483</v>
      </c>
      <c r="B394" t="s">
        <v>4</v>
      </c>
      <c r="C394">
        <v>61117</v>
      </c>
      <c r="D394" s="1" t="s">
        <v>18847</v>
      </c>
      <c r="E394">
        <v>978</v>
      </c>
      <c r="F394">
        <v>5</v>
      </c>
      <c r="G394" s="1" t="s">
        <v>1479</v>
      </c>
      <c r="H394" s="1" t="s">
        <v>1480</v>
      </c>
      <c r="I394">
        <v>90.19</v>
      </c>
      <c r="J394">
        <v>0</v>
      </c>
      <c r="K394">
        <v>1</v>
      </c>
      <c r="L394" t="s">
        <v>18848</v>
      </c>
    </row>
    <row r="395" spans="1:12" x14ac:dyDescent="0.25">
      <c r="A395" s="2">
        <v>44300</v>
      </c>
      <c r="B395" t="s">
        <v>4</v>
      </c>
      <c r="C395">
        <v>61117</v>
      </c>
      <c r="D395" s="1" t="s">
        <v>18847</v>
      </c>
      <c r="E395">
        <v>521</v>
      </c>
      <c r="F395">
        <v>5</v>
      </c>
      <c r="G395" s="1" t="s">
        <v>17080</v>
      </c>
      <c r="H395" s="1" t="s">
        <v>17081</v>
      </c>
      <c r="I395">
        <v>90.4</v>
      </c>
      <c r="J395">
        <v>0</v>
      </c>
      <c r="K395">
        <v>1</v>
      </c>
      <c r="L395" t="s">
        <v>18848</v>
      </c>
    </row>
    <row r="396" spans="1:12" x14ac:dyDescent="0.25">
      <c r="A396" s="2">
        <v>44419</v>
      </c>
      <c r="B396" t="s">
        <v>4</v>
      </c>
      <c r="C396">
        <v>61117</v>
      </c>
      <c r="D396" s="1" t="s">
        <v>18847</v>
      </c>
      <c r="E396">
        <v>783</v>
      </c>
      <c r="F396">
        <v>5</v>
      </c>
      <c r="G396" s="1" t="s">
        <v>5757</v>
      </c>
      <c r="H396" s="1" t="s">
        <v>5758</v>
      </c>
      <c r="I396">
        <v>60.26</v>
      </c>
      <c r="J396">
        <v>0</v>
      </c>
      <c r="K396">
        <v>1</v>
      </c>
      <c r="L396" t="s">
        <v>18848</v>
      </c>
    </row>
    <row r="397" spans="1:12" x14ac:dyDescent="0.25">
      <c r="A397" s="2">
        <v>44572</v>
      </c>
      <c r="B397" t="s">
        <v>4</v>
      </c>
      <c r="C397">
        <v>61117</v>
      </c>
      <c r="D397" s="1" t="s">
        <v>18847</v>
      </c>
      <c r="E397">
        <v>1257</v>
      </c>
      <c r="F397">
        <v>5</v>
      </c>
      <c r="G397" s="1" t="s">
        <v>771</v>
      </c>
      <c r="H397" s="1" t="s">
        <v>772</v>
      </c>
      <c r="I397">
        <v>147.13</v>
      </c>
      <c r="J397">
        <v>0</v>
      </c>
      <c r="K397">
        <v>1</v>
      </c>
      <c r="L397" t="s">
        <v>18848</v>
      </c>
    </row>
    <row r="398" spans="1:12" x14ac:dyDescent="0.25">
      <c r="A398" s="2">
        <v>44257</v>
      </c>
      <c r="B398" t="s">
        <v>4</v>
      </c>
      <c r="C398">
        <v>61117</v>
      </c>
      <c r="D398" s="1" t="s">
        <v>18847</v>
      </c>
      <c r="E398">
        <v>407</v>
      </c>
      <c r="F398">
        <v>5</v>
      </c>
      <c r="G398" s="1" t="s">
        <v>15193</v>
      </c>
      <c r="H398" s="1" t="s">
        <v>15194</v>
      </c>
      <c r="I398">
        <v>134.26</v>
      </c>
      <c r="J398">
        <v>0</v>
      </c>
      <c r="K398">
        <v>1</v>
      </c>
      <c r="L398" t="s">
        <v>18848</v>
      </c>
    </row>
    <row r="399" spans="1:12" x14ac:dyDescent="0.25">
      <c r="A399" s="2">
        <v>44679</v>
      </c>
      <c r="B399" t="s">
        <v>4</v>
      </c>
      <c r="C399">
        <v>61117</v>
      </c>
      <c r="D399" s="1" t="s">
        <v>18847</v>
      </c>
      <c r="E399">
        <v>1520</v>
      </c>
      <c r="F399">
        <v>5</v>
      </c>
      <c r="G399" s="1" t="s">
        <v>10743</v>
      </c>
      <c r="H399" s="1" t="s">
        <v>10744</v>
      </c>
      <c r="I399">
        <v>158.25</v>
      </c>
      <c r="J399">
        <v>0</v>
      </c>
      <c r="K399">
        <v>1</v>
      </c>
      <c r="L399" t="s">
        <v>18848</v>
      </c>
    </row>
    <row r="400" spans="1:12" x14ac:dyDescent="0.25">
      <c r="A400" s="2">
        <v>44567</v>
      </c>
      <c r="B400" t="s">
        <v>4</v>
      </c>
      <c r="C400">
        <v>61117</v>
      </c>
      <c r="D400" s="1" t="s">
        <v>18847</v>
      </c>
      <c r="E400">
        <v>1238</v>
      </c>
      <c r="F400">
        <v>5</v>
      </c>
      <c r="G400" s="1" t="s">
        <v>4383</v>
      </c>
      <c r="H400" s="1" t="s">
        <v>4384</v>
      </c>
      <c r="I400">
        <v>178.5</v>
      </c>
      <c r="J400">
        <v>0</v>
      </c>
      <c r="K400">
        <v>1</v>
      </c>
      <c r="L400" t="s">
        <v>18848</v>
      </c>
    </row>
    <row r="401" spans="1:12" x14ac:dyDescent="0.25">
      <c r="A401" s="2">
        <v>44607</v>
      </c>
      <c r="B401" t="s">
        <v>4</v>
      </c>
      <c r="C401">
        <v>61117</v>
      </c>
      <c r="D401" s="1" t="s">
        <v>18847</v>
      </c>
      <c r="E401">
        <v>1309</v>
      </c>
      <c r="F401">
        <v>5</v>
      </c>
      <c r="G401" s="1" t="s">
        <v>9465</v>
      </c>
      <c r="H401" s="1" t="s">
        <v>9466</v>
      </c>
      <c r="I401">
        <v>52.2</v>
      </c>
      <c r="J401">
        <v>0</v>
      </c>
      <c r="K401">
        <v>1</v>
      </c>
      <c r="L401" t="s">
        <v>18848</v>
      </c>
    </row>
    <row r="402" spans="1:12" x14ac:dyDescent="0.25">
      <c r="A402" s="2">
        <v>44383</v>
      </c>
      <c r="B402" t="s">
        <v>4</v>
      </c>
      <c r="C402">
        <v>61117</v>
      </c>
      <c r="D402" s="1" t="s">
        <v>18847</v>
      </c>
      <c r="E402">
        <v>740</v>
      </c>
      <c r="F402">
        <v>5</v>
      </c>
      <c r="G402" s="1" t="s">
        <v>3583</v>
      </c>
      <c r="H402" s="1" t="s">
        <v>3584</v>
      </c>
      <c r="I402">
        <v>129.9</v>
      </c>
      <c r="J402">
        <v>0</v>
      </c>
      <c r="K402">
        <v>1</v>
      </c>
      <c r="L402" t="s">
        <v>18848</v>
      </c>
    </row>
    <row r="403" spans="1:12" x14ac:dyDescent="0.25">
      <c r="A403" s="2">
        <v>44265</v>
      </c>
      <c r="B403" t="s">
        <v>4</v>
      </c>
      <c r="C403">
        <v>61117</v>
      </c>
      <c r="D403" s="1" t="s">
        <v>18847</v>
      </c>
      <c r="E403">
        <v>430</v>
      </c>
      <c r="F403">
        <v>5</v>
      </c>
      <c r="G403" s="1" t="s">
        <v>11234</v>
      </c>
      <c r="H403" s="1" t="s">
        <v>11235</v>
      </c>
      <c r="I403">
        <v>139.57</v>
      </c>
      <c r="J403">
        <v>0</v>
      </c>
      <c r="K403">
        <v>1</v>
      </c>
      <c r="L403" t="s">
        <v>18848</v>
      </c>
    </row>
    <row r="404" spans="1:12" x14ac:dyDescent="0.25">
      <c r="A404" s="2">
        <v>44656</v>
      </c>
      <c r="B404" t="s">
        <v>4</v>
      </c>
      <c r="C404">
        <v>61117</v>
      </c>
      <c r="D404" s="1" t="s">
        <v>18847</v>
      </c>
      <c r="E404">
        <v>1432</v>
      </c>
      <c r="F404">
        <v>5</v>
      </c>
      <c r="G404" s="1" t="s">
        <v>4261</v>
      </c>
      <c r="H404" s="1" t="s">
        <v>4262</v>
      </c>
      <c r="I404">
        <v>577.75</v>
      </c>
      <c r="J404">
        <v>0</v>
      </c>
      <c r="K404">
        <v>1</v>
      </c>
      <c r="L404" t="s">
        <v>18848</v>
      </c>
    </row>
    <row r="405" spans="1:12" x14ac:dyDescent="0.25">
      <c r="A405" s="2">
        <v>44566</v>
      </c>
      <c r="B405" t="s">
        <v>4</v>
      </c>
      <c r="C405">
        <v>61117</v>
      </c>
      <c r="D405" s="1" t="s">
        <v>18847</v>
      </c>
      <c r="E405">
        <v>1233</v>
      </c>
      <c r="F405">
        <v>5</v>
      </c>
      <c r="G405" s="1" t="s">
        <v>7926</v>
      </c>
      <c r="H405" s="1" t="s">
        <v>7927</v>
      </c>
      <c r="I405">
        <v>307</v>
      </c>
      <c r="J405">
        <v>0</v>
      </c>
      <c r="K405">
        <v>1</v>
      </c>
      <c r="L405" t="s">
        <v>18848</v>
      </c>
    </row>
    <row r="406" spans="1:12" x14ac:dyDescent="0.25">
      <c r="A406" s="2">
        <v>44644</v>
      </c>
      <c r="B406" t="s">
        <v>4</v>
      </c>
      <c r="C406">
        <v>61117</v>
      </c>
      <c r="D406" s="1" t="s">
        <v>18847</v>
      </c>
      <c r="E406">
        <v>1390</v>
      </c>
      <c r="F406">
        <v>5</v>
      </c>
      <c r="G406" s="1" t="s">
        <v>5910</v>
      </c>
      <c r="H406" s="1" t="s">
        <v>5911</v>
      </c>
      <c r="I406">
        <v>76.66</v>
      </c>
      <c r="J406">
        <v>0</v>
      </c>
      <c r="K406">
        <v>1</v>
      </c>
      <c r="L406" t="s">
        <v>18848</v>
      </c>
    </row>
    <row r="407" spans="1:12" x14ac:dyDescent="0.25">
      <c r="A407" s="2">
        <v>44461</v>
      </c>
      <c r="B407" t="s">
        <v>4</v>
      </c>
      <c r="C407">
        <v>61117</v>
      </c>
      <c r="D407" s="1" t="s">
        <v>18847</v>
      </c>
      <c r="E407">
        <v>920</v>
      </c>
      <c r="F407">
        <v>5</v>
      </c>
      <c r="G407" s="1" t="s">
        <v>4563</v>
      </c>
      <c r="H407" s="1" t="s">
        <v>4564</v>
      </c>
      <c r="I407">
        <v>21.34</v>
      </c>
      <c r="J407">
        <v>0</v>
      </c>
      <c r="K407">
        <v>1</v>
      </c>
      <c r="L407" t="s">
        <v>18848</v>
      </c>
    </row>
    <row r="408" spans="1:12" x14ac:dyDescent="0.25">
      <c r="A408" s="2">
        <v>44224</v>
      </c>
      <c r="B408" t="s">
        <v>4</v>
      </c>
      <c r="C408">
        <v>61117</v>
      </c>
      <c r="D408" s="1" t="s">
        <v>18847</v>
      </c>
      <c r="E408">
        <v>339</v>
      </c>
      <c r="F408">
        <v>5</v>
      </c>
      <c r="G408" s="1" t="s">
        <v>18311</v>
      </c>
      <c r="H408" s="1" t="s">
        <v>18312</v>
      </c>
      <c r="I408">
        <v>66.11</v>
      </c>
      <c r="J408">
        <v>0</v>
      </c>
      <c r="K408">
        <v>1</v>
      </c>
      <c r="L408" t="s">
        <v>18848</v>
      </c>
    </row>
    <row r="409" spans="1:12" x14ac:dyDescent="0.25">
      <c r="A409" s="2">
        <v>44537</v>
      </c>
      <c r="B409" t="s">
        <v>4</v>
      </c>
      <c r="C409">
        <v>61117</v>
      </c>
      <c r="D409" s="1" t="s">
        <v>18847</v>
      </c>
      <c r="E409">
        <v>1125</v>
      </c>
      <c r="F409">
        <v>5</v>
      </c>
      <c r="G409" s="1" t="s">
        <v>5428</v>
      </c>
      <c r="H409" s="1" t="s">
        <v>5429</v>
      </c>
      <c r="I409">
        <v>344.99</v>
      </c>
      <c r="J409">
        <v>0</v>
      </c>
      <c r="K409">
        <v>1</v>
      </c>
      <c r="L409" t="s">
        <v>18848</v>
      </c>
    </row>
    <row r="410" spans="1:12" x14ac:dyDescent="0.25">
      <c r="A410" s="2">
        <v>44105</v>
      </c>
      <c r="B410" t="s">
        <v>4</v>
      </c>
      <c r="C410">
        <v>61117</v>
      </c>
      <c r="D410" s="1" t="s">
        <v>18847</v>
      </c>
      <c r="E410">
        <v>83</v>
      </c>
      <c r="F410">
        <v>5</v>
      </c>
      <c r="G410" s="1" t="s">
        <v>5448</v>
      </c>
      <c r="H410" s="1" t="s">
        <v>5449</v>
      </c>
      <c r="I410">
        <v>44</v>
      </c>
      <c r="J410">
        <v>0</v>
      </c>
      <c r="K410">
        <v>1</v>
      </c>
      <c r="L410" t="s">
        <v>18848</v>
      </c>
    </row>
    <row r="411" spans="1:12" x14ac:dyDescent="0.25">
      <c r="A411" s="2">
        <v>44258</v>
      </c>
      <c r="B411" t="s">
        <v>4</v>
      </c>
      <c r="C411">
        <v>61117</v>
      </c>
      <c r="D411" s="1" t="s">
        <v>18847</v>
      </c>
      <c r="E411">
        <v>411</v>
      </c>
      <c r="F411">
        <v>5</v>
      </c>
      <c r="G411" s="1" t="s">
        <v>7210</v>
      </c>
      <c r="H411" s="1" t="s">
        <v>7211</v>
      </c>
      <c r="I411">
        <v>46.5</v>
      </c>
      <c r="J411">
        <v>0</v>
      </c>
      <c r="K411">
        <v>1</v>
      </c>
      <c r="L411" t="s">
        <v>18848</v>
      </c>
    </row>
    <row r="412" spans="1:12" x14ac:dyDescent="0.25">
      <c r="A412" s="2">
        <v>44683</v>
      </c>
      <c r="B412" t="s">
        <v>4</v>
      </c>
      <c r="C412">
        <v>61117</v>
      </c>
      <c r="D412" s="1" t="s">
        <v>18847</v>
      </c>
      <c r="E412">
        <v>1527</v>
      </c>
      <c r="F412">
        <v>5</v>
      </c>
      <c r="G412" s="1" t="s">
        <v>10184</v>
      </c>
      <c r="H412" s="1" t="s">
        <v>10185</v>
      </c>
      <c r="I412">
        <v>338.9</v>
      </c>
      <c r="J412">
        <v>0</v>
      </c>
      <c r="K412">
        <v>1</v>
      </c>
      <c r="L412" t="s">
        <v>18848</v>
      </c>
    </row>
    <row r="413" spans="1:12" x14ac:dyDescent="0.25">
      <c r="A413" s="2">
        <v>44461</v>
      </c>
      <c r="B413" t="s">
        <v>4</v>
      </c>
      <c r="C413">
        <v>61117</v>
      </c>
      <c r="D413" s="1" t="s">
        <v>18847</v>
      </c>
      <c r="E413">
        <v>920</v>
      </c>
      <c r="F413">
        <v>5</v>
      </c>
      <c r="G413" s="1" t="s">
        <v>1133</v>
      </c>
      <c r="H413" s="1" t="s">
        <v>1134</v>
      </c>
      <c r="I413">
        <v>101.24</v>
      </c>
      <c r="J413">
        <v>0</v>
      </c>
      <c r="K413">
        <v>1</v>
      </c>
      <c r="L413" t="s">
        <v>18848</v>
      </c>
    </row>
    <row r="414" spans="1:12" x14ac:dyDescent="0.25">
      <c r="A414" s="2">
        <v>44669</v>
      </c>
      <c r="B414" t="s">
        <v>4</v>
      </c>
      <c r="C414">
        <v>61117</v>
      </c>
      <c r="D414" s="1" t="s">
        <v>18847</v>
      </c>
      <c r="E414">
        <v>1475</v>
      </c>
      <c r="F414">
        <v>5</v>
      </c>
      <c r="G414" s="1" t="s">
        <v>2492</v>
      </c>
      <c r="H414" s="1" t="s">
        <v>2493</v>
      </c>
      <c r="I414">
        <v>381.73</v>
      </c>
      <c r="J414">
        <v>0</v>
      </c>
      <c r="K414">
        <v>1</v>
      </c>
      <c r="L414" t="s">
        <v>18848</v>
      </c>
    </row>
    <row r="415" spans="1:12" x14ac:dyDescent="0.25">
      <c r="A415" s="2">
        <v>44459</v>
      </c>
      <c r="B415" t="s">
        <v>4</v>
      </c>
      <c r="C415">
        <v>61117</v>
      </c>
      <c r="D415" s="1" t="s">
        <v>18847</v>
      </c>
      <c r="E415">
        <v>900</v>
      </c>
      <c r="F415">
        <v>5</v>
      </c>
      <c r="G415" s="1" t="s">
        <v>4628</v>
      </c>
      <c r="H415" s="1" t="s">
        <v>4629</v>
      </c>
      <c r="I415">
        <v>94</v>
      </c>
      <c r="J415">
        <v>0</v>
      </c>
      <c r="K415">
        <v>1</v>
      </c>
      <c r="L415" t="s">
        <v>18848</v>
      </c>
    </row>
    <row r="416" spans="1:12" x14ac:dyDescent="0.25">
      <c r="A416" s="2">
        <v>44371</v>
      </c>
      <c r="B416" t="s">
        <v>4</v>
      </c>
      <c r="C416">
        <v>61117</v>
      </c>
      <c r="D416" s="1" t="s">
        <v>18847</v>
      </c>
      <c r="E416">
        <v>698</v>
      </c>
      <c r="F416">
        <v>5</v>
      </c>
      <c r="G416" s="1" t="s">
        <v>1028</v>
      </c>
      <c r="H416" s="1" t="s">
        <v>1029</v>
      </c>
      <c r="I416">
        <v>127.15</v>
      </c>
      <c r="J416">
        <v>0</v>
      </c>
      <c r="K416">
        <v>1</v>
      </c>
      <c r="L416" t="s">
        <v>18848</v>
      </c>
    </row>
    <row r="417" spans="1:12" x14ac:dyDescent="0.25">
      <c r="A417" s="2">
        <v>44461</v>
      </c>
      <c r="B417" t="s">
        <v>4</v>
      </c>
      <c r="C417">
        <v>61117</v>
      </c>
      <c r="D417" s="1" t="s">
        <v>18847</v>
      </c>
      <c r="E417">
        <v>920</v>
      </c>
      <c r="F417">
        <v>5</v>
      </c>
      <c r="G417" s="1" t="s">
        <v>442</v>
      </c>
      <c r="H417" s="1" t="s">
        <v>443</v>
      </c>
      <c r="I417">
        <v>104.55</v>
      </c>
      <c r="J417">
        <v>0</v>
      </c>
      <c r="K417">
        <v>1</v>
      </c>
      <c r="L417" t="s">
        <v>18848</v>
      </c>
    </row>
    <row r="418" spans="1:12" x14ac:dyDescent="0.25">
      <c r="A418" s="2">
        <v>44160</v>
      </c>
      <c r="B418" t="s">
        <v>4</v>
      </c>
      <c r="C418">
        <v>61117</v>
      </c>
      <c r="D418" s="1" t="s">
        <v>18847</v>
      </c>
      <c r="E418">
        <v>192</v>
      </c>
      <c r="F418">
        <v>5</v>
      </c>
      <c r="G418" s="1" t="s">
        <v>2103</v>
      </c>
      <c r="H418" s="1" t="s">
        <v>2104</v>
      </c>
      <c r="I418">
        <v>78.34</v>
      </c>
      <c r="J418">
        <v>0</v>
      </c>
      <c r="K418">
        <v>1</v>
      </c>
      <c r="L418" t="s">
        <v>18848</v>
      </c>
    </row>
    <row r="419" spans="1:12" x14ac:dyDescent="0.25">
      <c r="A419" s="2">
        <v>44677</v>
      </c>
      <c r="B419" t="s">
        <v>4</v>
      </c>
      <c r="C419">
        <v>61117</v>
      </c>
      <c r="D419" s="1" t="s">
        <v>18847</v>
      </c>
      <c r="E419">
        <v>1498</v>
      </c>
      <c r="F419">
        <v>5</v>
      </c>
      <c r="G419" s="1" t="s">
        <v>10093</v>
      </c>
      <c r="H419" s="1" t="s">
        <v>10094</v>
      </c>
      <c r="I419">
        <v>69.7</v>
      </c>
      <c r="J419">
        <v>0</v>
      </c>
      <c r="K419">
        <v>1</v>
      </c>
      <c r="L419" t="s">
        <v>18848</v>
      </c>
    </row>
    <row r="420" spans="1:12" x14ac:dyDescent="0.25">
      <c r="A420" s="2">
        <v>44567</v>
      </c>
      <c r="B420" t="s">
        <v>4</v>
      </c>
      <c r="C420">
        <v>61117</v>
      </c>
      <c r="D420" s="1" t="s">
        <v>18847</v>
      </c>
      <c r="E420">
        <v>1239</v>
      </c>
      <c r="F420">
        <v>5</v>
      </c>
      <c r="G420" s="1" t="s">
        <v>7976</v>
      </c>
      <c r="H420" s="1" t="s">
        <v>7977</v>
      </c>
      <c r="I420">
        <v>150.9</v>
      </c>
      <c r="J420">
        <v>0</v>
      </c>
      <c r="K420">
        <v>1</v>
      </c>
      <c r="L420" t="s">
        <v>18848</v>
      </c>
    </row>
    <row r="421" spans="1:12" x14ac:dyDescent="0.25">
      <c r="A421" s="2">
        <v>44287</v>
      </c>
      <c r="B421" t="s">
        <v>4</v>
      </c>
      <c r="C421">
        <v>61117</v>
      </c>
      <c r="D421" s="1" t="s">
        <v>18847</v>
      </c>
      <c r="E421">
        <v>497</v>
      </c>
      <c r="F421">
        <v>5</v>
      </c>
      <c r="G421" s="1" t="s">
        <v>16621</v>
      </c>
      <c r="H421" s="1" t="s">
        <v>16622</v>
      </c>
      <c r="I421">
        <v>59.24</v>
      </c>
      <c r="J421">
        <v>0</v>
      </c>
      <c r="K421">
        <v>1</v>
      </c>
      <c r="L421" t="s">
        <v>18848</v>
      </c>
    </row>
    <row r="422" spans="1:12" x14ac:dyDescent="0.25">
      <c r="A422" s="2">
        <v>44553</v>
      </c>
      <c r="B422" t="s">
        <v>4</v>
      </c>
      <c r="C422">
        <v>61117</v>
      </c>
      <c r="D422" s="1" t="s">
        <v>18847</v>
      </c>
      <c r="E422">
        <v>1183</v>
      </c>
      <c r="F422">
        <v>5</v>
      </c>
      <c r="G422" s="1" t="s">
        <v>9136</v>
      </c>
      <c r="H422" s="1" t="s">
        <v>9137</v>
      </c>
      <c r="I422">
        <v>90.61</v>
      </c>
      <c r="J422">
        <v>0</v>
      </c>
      <c r="K422">
        <v>1</v>
      </c>
      <c r="L422" t="s">
        <v>18848</v>
      </c>
    </row>
    <row r="423" spans="1:12" x14ac:dyDescent="0.25">
      <c r="A423" s="2">
        <v>44431</v>
      </c>
      <c r="B423" t="s">
        <v>4</v>
      </c>
      <c r="C423">
        <v>61117</v>
      </c>
      <c r="D423" s="1" t="s">
        <v>18847</v>
      </c>
      <c r="E423">
        <v>808</v>
      </c>
      <c r="F423">
        <v>5</v>
      </c>
      <c r="G423" s="1" t="s">
        <v>18341</v>
      </c>
      <c r="H423" s="1" t="s">
        <v>18342</v>
      </c>
      <c r="I423">
        <v>16.73</v>
      </c>
      <c r="J423">
        <v>0</v>
      </c>
      <c r="K423">
        <v>1</v>
      </c>
      <c r="L423" t="s">
        <v>18848</v>
      </c>
    </row>
    <row r="424" spans="1:12" x14ac:dyDescent="0.25">
      <c r="A424" s="2">
        <v>44679</v>
      </c>
      <c r="B424" t="s">
        <v>4</v>
      </c>
      <c r="C424">
        <v>61117</v>
      </c>
      <c r="D424" s="1" t="s">
        <v>18847</v>
      </c>
      <c r="E424">
        <v>1520</v>
      </c>
      <c r="F424">
        <v>5</v>
      </c>
      <c r="G424" s="1" t="s">
        <v>10763</v>
      </c>
      <c r="H424" s="1" t="s">
        <v>10764</v>
      </c>
      <c r="I424">
        <v>88.69</v>
      </c>
      <c r="J424">
        <v>0</v>
      </c>
      <c r="K424">
        <v>1</v>
      </c>
      <c r="L424" t="s">
        <v>18848</v>
      </c>
    </row>
    <row r="425" spans="1:12" x14ac:dyDescent="0.25">
      <c r="A425" s="2">
        <v>44371</v>
      </c>
      <c r="B425" t="s">
        <v>4</v>
      </c>
      <c r="C425">
        <v>61117</v>
      </c>
      <c r="D425" s="1" t="s">
        <v>18847</v>
      </c>
      <c r="E425">
        <v>698</v>
      </c>
      <c r="F425">
        <v>5</v>
      </c>
      <c r="G425" s="1" t="s">
        <v>2835</v>
      </c>
      <c r="H425" s="1" t="s">
        <v>2836</v>
      </c>
      <c r="I425">
        <v>54.58</v>
      </c>
      <c r="J425">
        <v>0</v>
      </c>
      <c r="K425">
        <v>1</v>
      </c>
      <c r="L425" t="s">
        <v>18848</v>
      </c>
    </row>
    <row r="426" spans="1:12" x14ac:dyDescent="0.25">
      <c r="A426" s="2">
        <v>44530</v>
      </c>
      <c r="B426" t="s">
        <v>4</v>
      </c>
      <c r="C426">
        <v>61117</v>
      </c>
      <c r="D426" s="1" t="s">
        <v>18847</v>
      </c>
      <c r="E426">
        <v>1105</v>
      </c>
      <c r="F426">
        <v>5</v>
      </c>
      <c r="G426" s="1" t="s">
        <v>5404</v>
      </c>
      <c r="H426" s="1" t="s">
        <v>5405</v>
      </c>
      <c r="I426">
        <v>349</v>
      </c>
      <c r="J426">
        <v>0</v>
      </c>
      <c r="K426">
        <v>1</v>
      </c>
      <c r="L426" t="s">
        <v>18848</v>
      </c>
    </row>
    <row r="427" spans="1:12" x14ac:dyDescent="0.25">
      <c r="A427" s="2">
        <v>44105</v>
      </c>
      <c r="B427" t="s">
        <v>4</v>
      </c>
      <c r="C427">
        <v>61117</v>
      </c>
      <c r="D427" s="1" t="s">
        <v>18847</v>
      </c>
      <c r="E427">
        <v>83</v>
      </c>
      <c r="F427">
        <v>5</v>
      </c>
      <c r="G427" s="1" t="s">
        <v>5454</v>
      </c>
      <c r="H427" s="1" t="s">
        <v>5455</v>
      </c>
      <c r="I427">
        <v>44</v>
      </c>
      <c r="J427">
        <v>0</v>
      </c>
      <c r="K427">
        <v>1</v>
      </c>
      <c r="L427" t="s">
        <v>18848</v>
      </c>
    </row>
    <row r="428" spans="1:12" x14ac:dyDescent="0.25">
      <c r="A428" s="2">
        <v>44564</v>
      </c>
      <c r="B428" t="s">
        <v>4</v>
      </c>
      <c r="C428">
        <v>61117</v>
      </c>
      <c r="D428" s="1" t="s">
        <v>18847</v>
      </c>
      <c r="E428">
        <v>1222</v>
      </c>
      <c r="F428">
        <v>5</v>
      </c>
      <c r="G428" s="1" t="s">
        <v>7899</v>
      </c>
      <c r="H428" s="1" t="s">
        <v>7900</v>
      </c>
      <c r="I428">
        <v>218.4</v>
      </c>
      <c r="J428">
        <v>0</v>
      </c>
      <c r="K428">
        <v>1</v>
      </c>
      <c r="L428" t="s">
        <v>18848</v>
      </c>
    </row>
    <row r="429" spans="1:12" x14ac:dyDescent="0.25">
      <c r="A429" s="2">
        <v>44501</v>
      </c>
      <c r="B429" t="s">
        <v>4</v>
      </c>
      <c r="C429">
        <v>61117</v>
      </c>
      <c r="D429" s="1" t="s">
        <v>18847</v>
      </c>
      <c r="E429">
        <v>1031</v>
      </c>
      <c r="F429">
        <v>5</v>
      </c>
      <c r="G429" s="1" t="s">
        <v>11019</v>
      </c>
      <c r="H429" s="1" t="s">
        <v>11020</v>
      </c>
      <c r="I429">
        <v>27.58</v>
      </c>
      <c r="J429">
        <v>0</v>
      </c>
      <c r="K429">
        <v>1</v>
      </c>
      <c r="L429" t="s">
        <v>18848</v>
      </c>
    </row>
    <row r="430" spans="1:12" x14ac:dyDescent="0.25">
      <c r="A430" s="2">
        <v>44287</v>
      </c>
      <c r="B430" t="s">
        <v>4</v>
      </c>
      <c r="C430">
        <v>61117</v>
      </c>
      <c r="D430" s="1" t="s">
        <v>18847</v>
      </c>
      <c r="E430">
        <v>496</v>
      </c>
      <c r="F430">
        <v>5</v>
      </c>
      <c r="G430" s="1" t="s">
        <v>18785</v>
      </c>
      <c r="H430" s="1" t="s">
        <v>18786</v>
      </c>
      <c r="I430">
        <v>148.01</v>
      </c>
      <c r="J430">
        <v>0</v>
      </c>
      <c r="K430">
        <v>1</v>
      </c>
      <c r="L430" t="s">
        <v>18848</v>
      </c>
    </row>
    <row r="431" spans="1:12" x14ac:dyDescent="0.25">
      <c r="A431" s="2">
        <v>44215</v>
      </c>
      <c r="B431" t="s">
        <v>4</v>
      </c>
      <c r="C431">
        <v>61117</v>
      </c>
      <c r="D431" s="1" t="s">
        <v>18847</v>
      </c>
      <c r="E431">
        <v>311</v>
      </c>
      <c r="F431">
        <v>5</v>
      </c>
      <c r="G431" s="1" t="s">
        <v>8804</v>
      </c>
      <c r="H431" s="1" t="s">
        <v>8805</v>
      </c>
      <c r="I431">
        <v>175.59</v>
      </c>
      <c r="J431">
        <v>0</v>
      </c>
      <c r="K431">
        <v>1</v>
      </c>
      <c r="L431" t="s">
        <v>18848</v>
      </c>
    </row>
    <row r="432" spans="1:12" x14ac:dyDescent="0.25">
      <c r="A432" s="2">
        <v>44606</v>
      </c>
      <c r="B432" t="s">
        <v>4</v>
      </c>
      <c r="C432">
        <v>61117</v>
      </c>
      <c r="D432" s="1" t="s">
        <v>18847</v>
      </c>
      <c r="E432">
        <v>1307</v>
      </c>
      <c r="F432">
        <v>5</v>
      </c>
      <c r="G432" s="1" t="s">
        <v>9448</v>
      </c>
      <c r="H432" s="1" t="s">
        <v>9449</v>
      </c>
      <c r="I432">
        <v>396.54</v>
      </c>
      <c r="J432">
        <v>0</v>
      </c>
      <c r="K432">
        <v>1</v>
      </c>
      <c r="L432" t="s">
        <v>18848</v>
      </c>
    </row>
    <row r="433" spans="1:12" x14ac:dyDescent="0.25">
      <c r="A433" s="2">
        <v>44623</v>
      </c>
      <c r="B433" t="s">
        <v>4</v>
      </c>
      <c r="C433">
        <v>61117</v>
      </c>
      <c r="D433" s="1" t="s">
        <v>18847</v>
      </c>
      <c r="E433">
        <v>1343</v>
      </c>
      <c r="F433">
        <v>5</v>
      </c>
      <c r="G433" s="1" t="s">
        <v>637</v>
      </c>
      <c r="H433" s="1" t="s">
        <v>638</v>
      </c>
      <c r="I433">
        <v>498</v>
      </c>
      <c r="J433">
        <v>0</v>
      </c>
      <c r="K433">
        <v>1</v>
      </c>
      <c r="L433" t="s">
        <v>18848</v>
      </c>
    </row>
    <row r="434" spans="1:12" x14ac:dyDescent="0.25">
      <c r="A434" s="2">
        <v>44431</v>
      </c>
      <c r="B434" t="s">
        <v>4</v>
      </c>
      <c r="C434">
        <v>61117</v>
      </c>
      <c r="D434" s="1" t="s">
        <v>18847</v>
      </c>
      <c r="E434">
        <v>808</v>
      </c>
      <c r="F434">
        <v>5</v>
      </c>
      <c r="G434" s="1" t="s">
        <v>3787</v>
      </c>
      <c r="H434" s="1" t="s">
        <v>3788</v>
      </c>
      <c r="I434">
        <v>48.2</v>
      </c>
      <c r="J434">
        <v>0</v>
      </c>
      <c r="K434">
        <v>1</v>
      </c>
      <c r="L434" t="s">
        <v>18848</v>
      </c>
    </row>
    <row r="435" spans="1:12" x14ac:dyDescent="0.25">
      <c r="A435" s="2">
        <v>44663</v>
      </c>
      <c r="B435" t="s">
        <v>4</v>
      </c>
      <c r="C435">
        <v>61117</v>
      </c>
      <c r="D435" s="1" t="s">
        <v>18847</v>
      </c>
      <c r="E435">
        <v>1453</v>
      </c>
      <c r="F435">
        <v>5</v>
      </c>
      <c r="G435" s="1" t="s">
        <v>8776</v>
      </c>
      <c r="H435" s="1" t="s">
        <v>8777</v>
      </c>
      <c r="I435">
        <v>153.37</v>
      </c>
      <c r="J435">
        <v>0</v>
      </c>
      <c r="K435">
        <v>1</v>
      </c>
      <c r="L435" t="s">
        <v>18848</v>
      </c>
    </row>
    <row r="436" spans="1:12" x14ac:dyDescent="0.25">
      <c r="A436" s="2">
        <v>44648</v>
      </c>
      <c r="B436" t="s">
        <v>4</v>
      </c>
      <c r="C436">
        <v>61117</v>
      </c>
      <c r="D436" s="1" t="s">
        <v>18847</v>
      </c>
      <c r="E436">
        <v>1395</v>
      </c>
      <c r="F436">
        <v>5</v>
      </c>
      <c r="G436" s="1" t="s">
        <v>5946</v>
      </c>
      <c r="H436" s="1" t="s">
        <v>5947</v>
      </c>
      <c r="I436">
        <v>101.07</v>
      </c>
      <c r="J436">
        <v>0</v>
      </c>
      <c r="K436">
        <v>1</v>
      </c>
      <c r="L436" t="s">
        <v>18848</v>
      </c>
    </row>
    <row r="437" spans="1:12" x14ac:dyDescent="0.25">
      <c r="A437" s="2">
        <v>44669</v>
      </c>
      <c r="B437" t="s">
        <v>4</v>
      </c>
      <c r="C437">
        <v>61117</v>
      </c>
      <c r="D437" s="1" t="s">
        <v>18847</v>
      </c>
      <c r="E437">
        <v>1476</v>
      </c>
      <c r="F437">
        <v>5</v>
      </c>
      <c r="G437" s="1" t="s">
        <v>2498</v>
      </c>
      <c r="H437" s="1" t="s">
        <v>2499</v>
      </c>
      <c r="I437">
        <v>473.78</v>
      </c>
      <c r="J437">
        <v>0</v>
      </c>
      <c r="K437">
        <v>1</v>
      </c>
      <c r="L437" t="s">
        <v>18848</v>
      </c>
    </row>
    <row r="438" spans="1:12" x14ac:dyDescent="0.25">
      <c r="A438" s="2">
        <v>44649</v>
      </c>
      <c r="B438" t="s">
        <v>4</v>
      </c>
      <c r="C438">
        <v>61117</v>
      </c>
      <c r="D438" s="1" t="s">
        <v>18847</v>
      </c>
      <c r="E438">
        <v>1405</v>
      </c>
      <c r="F438">
        <v>5</v>
      </c>
      <c r="G438" s="1" t="s">
        <v>9983</v>
      </c>
      <c r="H438" s="1" t="s">
        <v>9984</v>
      </c>
      <c r="I438">
        <v>97.59</v>
      </c>
      <c r="J438">
        <v>0</v>
      </c>
      <c r="K438">
        <v>1</v>
      </c>
      <c r="L438" t="s">
        <v>18848</v>
      </c>
    </row>
    <row r="439" spans="1:12" x14ac:dyDescent="0.25">
      <c r="A439" s="2">
        <v>44490</v>
      </c>
      <c r="B439" t="s">
        <v>4</v>
      </c>
      <c r="C439">
        <v>61117</v>
      </c>
      <c r="D439" s="1" t="s">
        <v>18847</v>
      </c>
      <c r="E439">
        <v>1005</v>
      </c>
      <c r="F439">
        <v>5</v>
      </c>
      <c r="G439" s="1" t="s">
        <v>4900</v>
      </c>
      <c r="H439" s="1" t="s">
        <v>4901</v>
      </c>
      <c r="I439">
        <v>126.59</v>
      </c>
      <c r="J439">
        <v>0</v>
      </c>
      <c r="K439">
        <v>1</v>
      </c>
      <c r="L439" t="s">
        <v>18848</v>
      </c>
    </row>
    <row r="440" spans="1:12" x14ac:dyDescent="0.25">
      <c r="A440" s="2">
        <v>44684</v>
      </c>
      <c r="B440" t="s">
        <v>4</v>
      </c>
      <c r="C440">
        <v>61117</v>
      </c>
      <c r="D440" s="1" t="s">
        <v>18847</v>
      </c>
      <c r="E440">
        <v>1533</v>
      </c>
      <c r="F440">
        <v>5</v>
      </c>
      <c r="G440" s="1" t="s">
        <v>11099</v>
      </c>
      <c r="H440" s="1" t="s">
        <v>11100</v>
      </c>
      <c r="I440">
        <v>125.47</v>
      </c>
      <c r="J440">
        <v>0</v>
      </c>
      <c r="K440">
        <v>1</v>
      </c>
      <c r="L440" t="s">
        <v>18848</v>
      </c>
    </row>
    <row r="441" spans="1:12" x14ac:dyDescent="0.25">
      <c r="A441" s="2">
        <v>44259</v>
      </c>
      <c r="B441" t="s">
        <v>4</v>
      </c>
      <c r="C441">
        <v>61117</v>
      </c>
      <c r="D441" s="1" t="s">
        <v>18847</v>
      </c>
      <c r="E441">
        <v>414</v>
      </c>
      <c r="F441">
        <v>5</v>
      </c>
      <c r="G441" s="1" t="s">
        <v>18282</v>
      </c>
      <c r="H441" s="1" t="s">
        <v>18283</v>
      </c>
      <c r="I441">
        <v>97.79</v>
      </c>
      <c r="J441">
        <v>0</v>
      </c>
      <c r="K441">
        <v>1</v>
      </c>
      <c r="L441" t="s">
        <v>18848</v>
      </c>
    </row>
    <row r="442" spans="1:12" x14ac:dyDescent="0.25">
      <c r="A442" s="2">
        <v>44649</v>
      </c>
      <c r="B442" t="s">
        <v>4</v>
      </c>
      <c r="C442">
        <v>61117</v>
      </c>
      <c r="D442" s="1" t="s">
        <v>18847</v>
      </c>
      <c r="E442">
        <v>1397</v>
      </c>
      <c r="F442">
        <v>5</v>
      </c>
      <c r="G442" s="1" t="s">
        <v>6094</v>
      </c>
      <c r="H442" s="1" t="s">
        <v>6095</v>
      </c>
      <c r="I442">
        <v>751.72</v>
      </c>
      <c r="J442">
        <v>0</v>
      </c>
      <c r="K442">
        <v>1</v>
      </c>
      <c r="L442" t="s">
        <v>18848</v>
      </c>
    </row>
    <row r="443" spans="1:12" x14ac:dyDescent="0.25">
      <c r="A443" s="2">
        <v>44670</v>
      </c>
      <c r="B443" t="s">
        <v>4</v>
      </c>
      <c r="C443">
        <v>61117</v>
      </c>
      <c r="D443" s="1" t="s">
        <v>18847</v>
      </c>
      <c r="E443">
        <v>1478</v>
      </c>
      <c r="F443">
        <v>5</v>
      </c>
      <c r="G443" s="1" t="s">
        <v>2605</v>
      </c>
      <c r="H443" s="1" t="s">
        <v>2606</v>
      </c>
      <c r="I443">
        <v>539.05999999999995</v>
      </c>
      <c r="J443">
        <v>0</v>
      </c>
      <c r="K443">
        <v>1</v>
      </c>
      <c r="L443" t="s">
        <v>18848</v>
      </c>
    </row>
    <row r="444" spans="1:12" x14ac:dyDescent="0.25">
      <c r="A444" s="2">
        <v>44522</v>
      </c>
      <c r="B444" t="s">
        <v>4</v>
      </c>
      <c r="C444">
        <v>61117</v>
      </c>
      <c r="D444" s="1" t="s">
        <v>18847</v>
      </c>
      <c r="E444">
        <v>1086</v>
      </c>
      <c r="F444">
        <v>5</v>
      </c>
      <c r="G444" s="1" t="s">
        <v>8010</v>
      </c>
      <c r="H444" s="1" t="s">
        <v>8011</v>
      </c>
      <c r="I444">
        <v>60.84</v>
      </c>
      <c r="J444">
        <v>0</v>
      </c>
      <c r="K444">
        <v>1</v>
      </c>
      <c r="L444" t="s">
        <v>18848</v>
      </c>
    </row>
    <row r="445" spans="1:12" x14ac:dyDescent="0.25">
      <c r="A445" s="2">
        <v>44417</v>
      </c>
      <c r="B445" t="s">
        <v>4</v>
      </c>
      <c r="C445">
        <v>61117</v>
      </c>
      <c r="D445" s="1" t="s">
        <v>18847</v>
      </c>
      <c r="E445">
        <v>776</v>
      </c>
      <c r="F445">
        <v>5</v>
      </c>
      <c r="G445" s="1" t="s">
        <v>3431</v>
      </c>
      <c r="H445" s="1" t="s">
        <v>3432</v>
      </c>
      <c r="I445">
        <v>134.26</v>
      </c>
      <c r="J445">
        <v>0</v>
      </c>
      <c r="K445">
        <v>1</v>
      </c>
      <c r="L445" t="s">
        <v>18848</v>
      </c>
    </row>
    <row r="446" spans="1:12" x14ac:dyDescent="0.25">
      <c r="A446" s="2">
        <v>44270</v>
      </c>
      <c r="B446" t="s">
        <v>4</v>
      </c>
      <c r="C446">
        <v>61117</v>
      </c>
      <c r="D446" s="1" t="s">
        <v>18847</v>
      </c>
      <c r="E446">
        <v>443</v>
      </c>
      <c r="F446">
        <v>5</v>
      </c>
      <c r="G446" s="1" t="s">
        <v>9799</v>
      </c>
      <c r="H446" s="1" t="s">
        <v>9800</v>
      </c>
      <c r="I446">
        <v>60.45</v>
      </c>
      <c r="J446">
        <v>0</v>
      </c>
      <c r="K446">
        <v>1</v>
      </c>
      <c r="L446" t="s">
        <v>18848</v>
      </c>
    </row>
    <row r="447" spans="1:12" x14ac:dyDescent="0.25">
      <c r="A447" s="2">
        <v>44523</v>
      </c>
      <c r="B447" t="s">
        <v>4</v>
      </c>
      <c r="C447">
        <v>61117</v>
      </c>
      <c r="D447" s="1" t="s">
        <v>18847</v>
      </c>
      <c r="E447">
        <v>1088</v>
      </c>
      <c r="F447">
        <v>5</v>
      </c>
      <c r="G447" s="1" t="s">
        <v>9699</v>
      </c>
      <c r="H447" s="1" t="s">
        <v>9700</v>
      </c>
      <c r="I447">
        <v>94.1</v>
      </c>
      <c r="J447">
        <v>0</v>
      </c>
      <c r="K447">
        <v>1</v>
      </c>
      <c r="L447" t="s">
        <v>18848</v>
      </c>
    </row>
    <row r="448" spans="1:12" x14ac:dyDescent="0.25">
      <c r="A448" s="2">
        <v>44553</v>
      </c>
      <c r="B448" t="s">
        <v>4</v>
      </c>
      <c r="C448">
        <v>61117</v>
      </c>
      <c r="D448" s="1" t="s">
        <v>18847</v>
      </c>
      <c r="E448">
        <v>1183</v>
      </c>
      <c r="F448">
        <v>5</v>
      </c>
      <c r="G448" s="1" t="s">
        <v>8653</v>
      </c>
      <c r="H448" s="1" t="s">
        <v>8654</v>
      </c>
      <c r="I448">
        <v>34.82</v>
      </c>
      <c r="J448">
        <v>0</v>
      </c>
      <c r="K448">
        <v>1</v>
      </c>
      <c r="L448" t="s">
        <v>18848</v>
      </c>
    </row>
    <row r="449" spans="1:12" x14ac:dyDescent="0.25">
      <c r="A449" s="2">
        <v>44258</v>
      </c>
      <c r="B449" t="s">
        <v>4</v>
      </c>
      <c r="C449">
        <v>61117</v>
      </c>
      <c r="D449" s="1" t="s">
        <v>18847</v>
      </c>
      <c r="E449">
        <v>411</v>
      </c>
      <c r="F449">
        <v>5</v>
      </c>
      <c r="G449" s="1" t="s">
        <v>2023</v>
      </c>
      <c r="H449" s="1" t="s">
        <v>2024</v>
      </c>
      <c r="I449">
        <v>76.77</v>
      </c>
      <c r="J449">
        <v>0</v>
      </c>
      <c r="K449">
        <v>1</v>
      </c>
      <c r="L449" t="s">
        <v>18848</v>
      </c>
    </row>
    <row r="450" spans="1:12" x14ac:dyDescent="0.25">
      <c r="A450" s="2">
        <v>44180</v>
      </c>
      <c r="B450" t="s">
        <v>4</v>
      </c>
      <c r="C450">
        <v>61117</v>
      </c>
      <c r="D450" s="1" t="s">
        <v>18847</v>
      </c>
      <c r="E450">
        <v>245</v>
      </c>
      <c r="F450">
        <v>5</v>
      </c>
      <c r="G450" s="1" t="s">
        <v>10833</v>
      </c>
      <c r="H450" s="1" t="s">
        <v>10834</v>
      </c>
      <c r="I450">
        <v>85.19</v>
      </c>
      <c r="J450">
        <v>0</v>
      </c>
      <c r="K450">
        <v>1</v>
      </c>
      <c r="L450" t="s">
        <v>18848</v>
      </c>
    </row>
    <row r="451" spans="1:12" x14ac:dyDescent="0.25">
      <c r="A451" s="2">
        <v>44523</v>
      </c>
      <c r="B451" t="s">
        <v>4</v>
      </c>
      <c r="C451">
        <v>61117</v>
      </c>
      <c r="D451" s="1" t="s">
        <v>18847</v>
      </c>
      <c r="E451">
        <v>1088</v>
      </c>
      <c r="F451">
        <v>5</v>
      </c>
      <c r="G451" s="1" t="s">
        <v>9997</v>
      </c>
      <c r="H451" s="1" t="s">
        <v>9998</v>
      </c>
      <c r="I451">
        <v>97.59</v>
      </c>
      <c r="J451">
        <v>0</v>
      </c>
      <c r="K451">
        <v>1</v>
      </c>
      <c r="L451" t="s">
        <v>18848</v>
      </c>
    </row>
    <row r="452" spans="1:12" x14ac:dyDescent="0.25">
      <c r="A452" s="2">
        <v>44224</v>
      </c>
      <c r="B452" t="s">
        <v>4</v>
      </c>
      <c r="C452">
        <v>61117</v>
      </c>
      <c r="D452" s="1" t="s">
        <v>18847</v>
      </c>
      <c r="E452">
        <v>339</v>
      </c>
      <c r="F452">
        <v>5</v>
      </c>
      <c r="G452" s="1" t="s">
        <v>18313</v>
      </c>
      <c r="H452" s="1" t="s">
        <v>18314</v>
      </c>
      <c r="I452">
        <v>46.5</v>
      </c>
      <c r="J452">
        <v>0</v>
      </c>
      <c r="K452">
        <v>1</v>
      </c>
      <c r="L452" t="s">
        <v>18848</v>
      </c>
    </row>
    <row r="453" spans="1:12" x14ac:dyDescent="0.25">
      <c r="A453" s="2">
        <v>44460</v>
      </c>
      <c r="B453" t="s">
        <v>4</v>
      </c>
      <c r="C453">
        <v>61117</v>
      </c>
      <c r="D453" s="1" t="s">
        <v>18847</v>
      </c>
      <c r="E453">
        <v>913</v>
      </c>
      <c r="F453">
        <v>5</v>
      </c>
      <c r="G453" s="1" t="s">
        <v>3153</v>
      </c>
      <c r="H453" s="1" t="s">
        <v>3154</v>
      </c>
      <c r="I453">
        <v>90.61</v>
      </c>
      <c r="J453">
        <v>0</v>
      </c>
      <c r="K453">
        <v>1</v>
      </c>
      <c r="L453" t="s">
        <v>18848</v>
      </c>
    </row>
    <row r="454" spans="1:12" x14ac:dyDescent="0.25">
      <c r="A454" s="2">
        <v>44601</v>
      </c>
      <c r="B454" t="s">
        <v>4</v>
      </c>
      <c r="C454">
        <v>61117</v>
      </c>
      <c r="D454" s="1" t="s">
        <v>18847</v>
      </c>
      <c r="E454">
        <v>1288</v>
      </c>
      <c r="F454">
        <v>5</v>
      </c>
      <c r="G454" s="1" t="s">
        <v>4345</v>
      </c>
      <c r="H454" s="1" t="s">
        <v>4346</v>
      </c>
      <c r="I454">
        <v>144.35</v>
      </c>
      <c r="J454">
        <v>0</v>
      </c>
      <c r="K454">
        <v>1</v>
      </c>
      <c r="L454" t="s">
        <v>18848</v>
      </c>
    </row>
    <row r="455" spans="1:12" x14ac:dyDescent="0.25">
      <c r="A455" s="2">
        <v>44649</v>
      </c>
      <c r="B455" t="s">
        <v>4</v>
      </c>
      <c r="C455">
        <v>61117</v>
      </c>
      <c r="D455" s="1" t="s">
        <v>18847</v>
      </c>
      <c r="E455">
        <v>1406</v>
      </c>
      <c r="F455">
        <v>5</v>
      </c>
      <c r="G455" s="1" t="s">
        <v>17566</v>
      </c>
      <c r="H455" s="1" t="s">
        <v>17567</v>
      </c>
      <c r="I455">
        <v>104.55</v>
      </c>
      <c r="J455">
        <v>0</v>
      </c>
      <c r="K455">
        <v>1</v>
      </c>
      <c r="L455" t="s">
        <v>18848</v>
      </c>
    </row>
    <row r="456" spans="1:12" x14ac:dyDescent="0.25">
      <c r="A456" s="2">
        <v>44679</v>
      </c>
      <c r="B456" t="s">
        <v>4</v>
      </c>
      <c r="C456">
        <v>61117</v>
      </c>
      <c r="D456" s="1" t="s">
        <v>18847</v>
      </c>
      <c r="E456">
        <v>1522</v>
      </c>
      <c r="F456">
        <v>5</v>
      </c>
      <c r="G456" s="1" t="s">
        <v>16473</v>
      </c>
      <c r="H456" s="1" t="s">
        <v>16474</v>
      </c>
      <c r="I456">
        <v>94.09</v>
      </c>
      <c r="J456">
        <v>0</v>
      </c>
      <c r="K456">
        <v>1</v>
      </c>
      <c r="L456" t="s">
        <v>18848</v>
      </c>
    </row>
    <row r="457" spans="1:12" x14ac:dyDescent="0.25">
      <c r="A457" s="2">
        <v>44130</v>
      </c>
      <c r="B457" t="s">
        <v>4</v>
      </c>
      <c r="C457">
        <v>61117</v>
      </c>
      <c r="D457" s="1" t="s">
        <v>18847</v>
      </c>
      <c r="E457">
        <v>125</v>
      </c>
      <c r="F457">
        <v>5</v>
      </c>
      <c r="G457" s="1" t="s">
        <v>12898</v>
      </c>
      <c r="H457" s="1" t="s">
        <v>12899</v>
      </c>
      <c r="I457">
        <v>70.400000000000006</v>
      </c>
      <c r="J457">
        <v>0</v>
      </c>
      <c r="K457">
        <v>1</v>
      </c>
      <c r="L457" t="s">
        <v>18848</v>
      </c>
    </row>
    <row r="458" spans="1:12" x14ac:dyDescent="0.25">
      <c r="A458" s="2">
        <v>44664</v>
      </c>
      <c r="B458" t="s">
        <v>4</v>
      </c>
      <c r="C458">
        <v>61117</v>
      </c>
      <c r="D458" s="1" t="s">
        <v>18847</v>
      </c>
      <c r="E458">
        <v>1458</v>
      </c>
      <c r="F458">
        <v>5</v>
      </c>
      <c r="G458" s="1" t="s">
        <v>10005</v>
      </c>
      <c r="H458" s="1" t="s">
        <v>10006</v>
      </c>
      <c r="I458">
        <v>59.24</v>
      </c>
      <c r="J458">
        <v>0</v>
      </c>
      <c r="K458">
        <v>1</v>
      </c>
      <c r="L458" t="s">
        <v>18848</v>
      </c>
    </row>
    <row r="459" spans="1:12" x14ac:dyDescent="0.25">
      <c r="A459" s="2">
        <v>44522</v>
      </c>
      <c r="B459" t="s">
        <v>4</v>
      </c>
      <c r="C459">
        <v>61117</v>
      </c>
      <c r="D459" s="1" t="s">
        <v>18847</v>
      </c>
      <c r="E459">
        <v>1085</v>
      </c>
      <c r="F459">
        <v>5</v>
      </c>
      <c r="G459" s="1" t="s">
        <v>9861</v>
      </c>
      <c r="H459" s="1" t="s">
        <v>9862</v>
      </c>
      <c r="I459">
        <v>111.53</v>
      </c>
      <c r="J459">
        <v>0</v>
      </c>
      <c r="K459">
        <v>1</v>
      </c>
      <c r="L459" t="s">
        <v>18848</v>
      </c>
    </row>
    <row r="460" spans="1:12" x14ac:dyDescent="0.25">
      <c r="A460" s="2">
        <v>44180</v>
      </c>
      <c r="B460" t="s">
        <v>4</v>
      </c>
      <c r="C460">
        <v>61117</v>
      </c>
      <c r="D460" s="1" t="s">
        <v>18847</v>
      </c>
      <c r="E460">
        <v>244</v>
      </c>
      <c r="F460">
        <v>5</v>
      </c>
      <c r="G460" s="1" t="s">
        <v>2366</v>
      </c>
      <c r="H460" s="1" t="s">
        <v>2367</v>
      </c>
      <c r="I460">
        <v>60.26</v>
      </c>
      <c r="J460">
        <v>0</v>
      </c>
      <c r="K460">
        <v>1</v>
      </c>
      <c r="L460" t="s">
        <v>18848</v>
      </c>
    </row>
    <row r="461" spans="1:12" x14ac:dyDescent="0.25">
      <c r="A461" s="2">
        <v>44664</v>
      </c>
      <c r="B461" t="s">
        <v>4</v>
      </c>
      <c r="C461">
        <v>61117</v>
      </c>
      <c r="D461" s="1" t="s">
        <v>18847</v>
      </c>
      <c r="E461">
        <v>1458</v>
      </c>
      <c r="F461">
        <v>5</v>
      </c>
      <c r="G461" s="1" t="s">
        <v>9140</v>
      </c>
      <c r="H461" s="1" t="s">
        <v>9141</v>
      </c>
      <c r="I461">
        <v>90.6</v>
      </c>
      <c r="J461">
        <v>0</v>
      </c>
      <c r="K461">
        <v>1</v>
      </c>
      <c r="L461" t="s">
        <v>18848</v>
      </c>
    </row>
    <row r="462" spans="1:12" x14ac:dyDescent="0.25">
      <c r="A462" s="2">
        <v>44517</v>
      </c>
      <c r="B462" t="s">
        <v>4</v>
      </c>
      <c r="C462">
        <v>61117</v>
      </c>
      <c r="D462" s="1" t="s">
        <v>18847</v>
      </c>
      <c r="E462">
        <v>1065</v>
      </c>
      <c r="F462">
        <v>5</v>
      </c>
      <c r="G462" s="1" t="s">
        <v>5218</v>
      </c>
      <c r="H462" s="1" t="s">
        <v>5219</v>
      </c>
      <c r="I462">
        <v>151.34</v>
      </c>
      <c r="J462">
        <v>0</v>
      </c>
      <c r="K462">
        <v>1</v>
      </c>
      <c r="L462" t="s">
        <v>18848</v>
      </c>
    </row>
    <row r="463" spans="1:12" x14ac:dyDescent="0.25">
      <c r="A463" s="2">
        <v>44648</v>
      </c>
      <c r="B463" t="s">
        <v>4</v>
      </c>
      <c r="C463">
        <v>61117</v>
      </c>
      <c r="D463" s="1" t="s">
        <v>18847</v>
      </c>
      <c r="E463">
        <v>1394</v>
      </c>
      <c r="F463">
        <v>5</v>
      </c>
      <c r="G463" s="1" t="s">
        <v>9995</v>
      </c>
      <c r="H463" s="1" t="s">
        <v>9996</v>
      </c>
      <c r="I463">
        <v>69.7</v>
      </c>
      <c r="J463">
        <v>0</v>
      </c>
      <c r="K463">
        <v>1</v>
      </c>
      <c r="L463" t="s">
        <v>18848</v>
      </c>
    </row>
    <row r="464" spans="1:12" x14ac:dyDescent="0.25">
      <c r="A464" s="2">
        <v>44679</v>
      </c>
      <c r="B464" t="s">
        <v>4</v>
      </c>
      <c r="C464">
        <v>61117</v>
      </c>
      <c r="D464" s="1" t="s">
        <v>18847</v>
      </c>
      <c r="E464">
        <v>1522</v>
      </c>
      <c r="F464">
        <v>5</v>
      </c>
      <c r="G464" s="1" t="s">
        <v>10707</v>
      </c>
      <c r="H464" s="1" t="s">
        <v>10708</v>
      </c>
      <c r="I464">
        <v>88.25</v>
      </c>
      <c r="J464">
        <v>0</v>
      </c>
      <c r="K464">
        <v>1</v>
      </c>
      <c r="L464" t="s">
        <v>18848</v>
      </c>
    </row>
    <row r="465" spans="1:12" x14ac:dyDescent="0.25">
      <c r="A465" s="2">
        <v>44168</v>
      </c>
      <c r="B465" t="s">
        <v>4</v>
      </c>
      <c r="C465">
        <v>61117</v>
      </c>
      <c r="D465" s="1" t="s">
        <v>18847</v>
      </c>
      <c r="E465">
        <v>218</v>
      </c>
      <c r="F465">
        <v>5</v>
      </c>
      <c r="G465" s="1" t="s">
        <v>6892</v>
      </c>
      <c r="H465" s="1" t="s">
        <v>6893</v>
      </c>
      <c r="I465">
        <v>172.9</v>
      </c>
      <c r="J465">
        <v>0</v>
      </c>
      <c r="K465">
        <v>1</v>
      </c>
      <c r="L465" t="s">
        <v>18848</v>
      </c>
    </row>
    <row r="466" spans="1:12" x14ac:dyDescent="0.25">
      <c r="A466" s="2">
        <v>44354</v>
      </c>
      <c r="B466" t="s">
        <v>4</v>
      </c>
      <c r="C466">
        <v>61117</v>
      </c>
      <c r="D466" s="1" t="s">
        <v>18847</v>
      </c>
      <c r="E466">
        <v>654</v>
      </c>
      <c r="F466">
        <v>5</v>
      </c>
      <c r="G466" s="1" t="s">
        <v>18582</v>
      </c>
      <c r="H466" s="1" t="s">
        <v>18583</v>
      </c>
      <c r="I466">
        <v>148.01</v>
      </c>
      <c r="J466">
        <v>0</v>
      </c>
      <c r="K466">
        <v>1</v>
      </c>
      <c r="L466" t="s">
        <v>18848</v>
      </c>
    </row>
    <row r="467" spans="1:12" x14ac:dyDescent="0.25">
      <c r="A467" s="2">
        <v>44259</v>
      </c>
      <c r="B467" t="s">
        <v>4</v>
      </c>
      <c r="C467">
        <v>61117</v>
      </c>
      <c r="D467" s="1" t="s">
        <v>18847</v>
      </c>
      <c r="E467">
        <v>416</v>
      </c>
      <c r="F467">
        <v>5</v>
      </c>
      <c r="G467" s="1" t="s">
        <v>8709</v>
      </c>
      <c r="H467" s="1" t="s">
        <v>8710</v>
      </c>
      <c r="I467">
        <v>116.24</v>
      </c>
      <c r="J467">
        <v>0</v>
      </c>
      <c r="K467">
        <v>1</v>
      </c>
      <c r="L467" t="s">
        <v>18848</v>
      </c>
    </row>
    <row r="468" spans="1:12" x14ac:dyDescent="0.25">
      <c r="A468" s="2">
        <v>44186</v>
      </c>
      <c r="B468" t="s">
        <v>4</v>
      </c>
      <c r="C468">
        <v>61117</v>
      </c>
      <c r="D468" s="1" t="s">
        <v>18847</v>
      </c>
      <c r="E468">
        <v>256</v>
      </c>
      <c r="F468">
        <v>5</v>
      </c>
      <c r="G468" s="1" t="s">
        <v>9557</v>
      </c>
      <c r="H468" s="1" t="s">
        <v>9558</v>
      </c>
      <c r="I468">
        <v>115.44</v>
      </c>
      <c r="J468">
        <v>0</v>
      </c>
      <c r="K468">
        <v>1</v>
      </c>
      <c r="L468" t="s">
        <v>18848</v>
      </c>
    </row>
    <row r="469" spans="1:12" x14ac:dyDescent="0.25">
      <c r="A469" s="2">
        <v>44557</v>
      </c>
      <c r="B469" t="s">
        <v>4</v>
      </c>
      <c r="C469">
        <v>61117</v>
      </c>
      <c r="D469" s="1" t="s">
        <v>18847</v>
      </c>
      <c r="E469">
        <v>1190</v>
      </c>
      <c r="F469">
        <v>5</v>
      </c>
      <c r="G469" s="1" t="s">
        <v>10773</v>
      </c>
      <c r="H469" s="1" t="s">
        <v>10774</v>
      </c>
      <c r="I469">
        <v>126.01</v>
      </c>
      <c r="J469">
        <v>0</v>
      </c>
      <c r="K469">
        <v>1</v>
      </c>
      <c r="L469" t="s">
        <v>18848</v>
      </c>
    </row>
    <row r="470" spans="1:12" x14ac:dyDescent="0.25">
      <c r="A470" s="2">
        <v>44567</v>
      </c>
      <c r="B470" t="s">
        <v>4</v>
      </c>
      <c r="C470">
        <v>61117</v>
      </c>
      <c r="D470" s="1" t="s">
        <v>18847</v>
      </c>
      <c r="E470">
        <v>1239</v>
      </c>
      <c r="F470">
        <v>5</v>
      </c>
      <c r="G470" s="1" t="s">
        <v>8012</v>
      </c>
      <c r="H470" s="1" t="s">
        <v>8013</v>
      </c>
      <c r="I470">
        <v>151.34</v>
      </c>
      <c r="J470">
        <v>0</v>
      </c>
      <c r="K470">
        <v>1</v>
      </c>
      <c r="L470" t="s">
        <v>18848</v>
      </c>
    </row>
    <row r="471" spans="1:12" x14ac:dyDescent="0.25">
      <c r="A471" s="2">
        <v>44567</v>
      </c>
      <c r="B471" t="s">
        <v>4</v>
      </c>
      <c r="C471">
        <v>61117</v>
      </c>
      <c r="D471" s="1" t="s">
        <v>18847</v>
      </c>
      <c r="E471">
        <v>1239</v>
      </c>
      <c r="F471">
        <v>5</v>
      </c>
      <c r="G471" s="1" t="s">
        <v>8014</v>
      </c>
      <c r="H471" s="1" t="s">
        <v>8015</v>
      </c>
      <c r="I471">
        <v>164.53</v>
      </c>
      <c r="J471">
        <v>0</v>
      </c>
      <c r="K471">
        <v>1</v>
      </c>
      <c r="L471" t="s">
        <v>18848</v>
      </c>
    </row>
    <row r="472" spans="1:12" x14ac:dyDescent="0.25">
      <c r="A472" s="2">
        <v>44181</v>
      </c>
      <c r="B472" t="s">
        <v>4</v>
      </c>
      <c r="C472">
        <v>61117</v>
      </c>
      <c r="D472" s="1" t="s">
        <v>18847</v>
      </c>
      <c r="E472">
        <v>247</v>
      </c>
      <c r="F472">
        <v>5</v>
      </c>
      <c r="G472" s="1" t="s">
        <v>1248</v>
      </c>
      <c r="H472" s="1" t="s">
        <v>1249</v>
      </c>
      <c r="I472">
        <v>60.84</v>
      </c>
      <c r="J472">
        <v>0</v>
      </c>
      <c r="K472">
        <v>1</v>
      </c>
      <c r="L472" t="s">
        <v>18848</v>
      </c>
    </row>
    <row r="473" spans="1:12" x14ac:dyDescent="0.25">
      <c r="A473" s="2">
        <v>44572</v>
      </c>
      <c r="B473" t="s">
        <v>4</v>
      </c>
      <c r="C473">
        <v>61117</v>
      </c>
      <c r="D473" s="1" t="s">
        <v>18847</v>
      </c>
      <c r="E473">
        <v>1257</v>
      </c>
      <c r="F473">
        <v>5</v>
      </c>
      <c r="G473" s="1" t="s">
        <v>2621</v>
      </c>
      <c r="H473" s="1" t="s">
        <v>2622</v>
      </c>
      <c r="I473">
        <v>177.4</v>
      </c>
      <c r="J473">
        <v>0</v>
      </c>
      <c r="K473">
        <v>1</v>
      </c>
      <c r="L473" t="s">
        <v>18848</v>
      </c>
    </row>
    <row r="474" spans="1:12" x14ac:dyDescent="0.25">
      <c r="A474" s="2">
        <v>44440</v>
      </c>
      <c r="B474" t="s">
        <v>4</v>
      </c>
      <c r="C474">
        <v>61117</v>
      </c>
      <c r="D474" s="1" t="s">
        <v>18847</v>
      </c>
      <c r="E474">
        <v>838</v>
      </c>
      <c r="F474">
        <v>5</v>
      </c>
      <c r="G474" s="1" t="s">
        <v>7274</v>
      </c>
      <c r="H474" s="1" t="s">
        <v>7275</v>
      </c>
      <c r="I474">
        <v>56.95</v>
      </c>
      <c r="J474">
        <v>0</v>
      </c>
      <c r="K474">
        <v>1</v>
      </c>
      <c r="L474" t="s">
        <v>18848</v>
      </c>
    </row>
    <row r="475" spans="1:12" x14ac:dyDescent="0.25">
      <c r="A475" s="2">
        <v>44523</v>
      </c>
      <c r="B475" t="s">
        <v>4</v>
      </c>
      <c r="C475">
        <v>61117</v>
      </c>
      <c r="D475" s="1" t="s">
        <v>18847</v>
      </c>
      <c r="E475">
        <v>1088</v>
      </c>
      <c r="F475">
        <v>5</v>
      </c>
      <c r="G475" s="1" t="s">
        <v>719</v>
      </c>
      <c r="H475" s="1" t="s">
        <v>720</v>
      </c>
      <c r="I475">
        <v>85.99</v>
      </c>
      <c r="J475">
        <v>0</v>
      </c>
      <c r="K475">
        <v>1</v>
      </c>
      <c r="L475" t="s">
        <v>18848</v>
      </c>
    </row>
    <row r="476" spans="1:12" x14ac:dyDescent="0.25">
      <c r="A476" s="2">
        <v>44517</v>
      </c>
      <c r="B476" t="s">
        <v>4</v>
      </c>
      <c r="C476">
        <v>61117</v>
      </c>
      <c r="D476" s="1" t="s">
        <v>18847</v>
      </c>
      <c r="E476">
        <v>1066</v>
      </c>
      <c r="F476">
        <v>5</v>
      </c>
      <c r="G476" s="1" t="s">
        <v>3821</v>
      </c>
      <c r="H476" s="1" t="s">
        <v>3822</v>
      </c>
      <c r="I476">
        <v>219.42</v>
      </c>
      <c r="J476">
        <v>0</v>
      </c>
      <c r="K476">
        <v>1</v>
      </c>
      <c r="L476" t="s">
        <v>18848</v>
      </c>
    </row>
    <row r="477" spans="1:12" x14ac:dyDescent="0.25">
      <c r="A477" s="2">
        <v>44419</v>
      </c>
      <c r="B477" t="s">
        <v>4</v>
      </c>
      <c r="C477">
        <v>61117</v>
      </c>
      <c r="D477" s="1" t="s">
        <v>18847</v>
      </c>
      <c r="E477">
        <v>783</v>
      </c>
      <c r="F477">
        <v>5</v>
      </c>
      <c r="G477" s="1" t="s">
        <v>16595</v>
      </c>
      <c r="H477" s="1" t="s">
        <v>16596</v>
      </c>
      <c r="I477">
        <v>58.76</v>
      </c>
      <c r="J477">
        <v>0</v>
      </c>
      <c r="K477">
        <v>1</v>
      </c>
      <c r="L477" t="s">
        <v>18848</v>
      </c>
    </row>
    <row r="478" spans="1:12" x14ac:dyDescent="0.25">
      <c r="A478" s="2">
        <v>44649</v>
      </c>
      <c r="B478" t="s">
        <v>4</v>
      </c>
      <c r="C478">
        <v>61117</v>
      </c>
      <c r="D478" s="1" t="s">
        <v>18847</v>
      </c>
      <c r="E478">
        <v>1405</v>
      </c>
      <c r="F478">
        <v>5</v>
      </c>
      <c r="G478" s="1" t="s">
        <v>6166</v>
      </c>
      <c r="H478" s="1" t="s">
        <v>6167</v>
      </c>
      <c r="I478">
        <v>76.28</v>
      </c>
      <c r="J478">
        <v>0</v>
      </c>
      <c r="K478">
        <v>1</v>
      </c>
      <c r="L478" t="s">
        <v>18848</v>
      </c>
    </row>
    <row r="479" spans="1:12" x14ac:dyDescent="0.25">
      <c r="A479" s="2">
        <v>44557</v>
      </c>
      <c r="B479" t="s">
        <v>4</v>
      </c>
      <c r="C479">
        <v>61117</v>
      </c>
      <c r="D479" s="1" t="s">
        <v>18847</v>
      </c>
      <c r="E479">
        <v>1190</v>
      </c>
      <c r="F479">
        <v>5</v>
      </c>
      <c r="G479" s="1" t="s">
        <v>9517</v>
      </c>
      <c r="H479" s="1" t="s">
        <v>9518</v>
      </c>
      <c r="I479">
        <v>68.77</v>
      </c>
      <c r="J479">
        <v>0</v>
      </c>
      <c r="K479">
        <v>1</v>
      </c>
      <c r="L479" t="s">
        <v>18848</v>
      </c>
    </row>
    <row r="480" spans="1:12" x14ac:dyDescent="0.25">
      <c r="A480" s="2">
        <v>44572</v>
      </c>
      <c r="B480" t="s">
        <v>4</v>
      </c>
      <c r="C480">
        <v>61117</v>
      </c>
      <c r="D480" s="1" t="s">
        <v>18847</v>
      </c>
      <c r="E480">
        <v>1257</v>
      </c>
      <c r="F480">
        <v>5</v>
      </c>
      <c r="G480" s="1" t="s">
        <v>8089</v>
      </c>
      <c r="H480" s="1" t="s">
        <v>8090</v>
      </c>
      <c r="I480">
        <v>147.13</v>
      </c>
      <c r="J480">
        <v>0</v>
      </c>
      <c r="K480">
        <v>1</v>
      </c>
      <c r="L480" t="s">
        <v>18848</v>
      </c>
    </row>
    <row r="481" spans="1:12" x14ac:dyDescent="0.25">
      <c r="A481" s="2">
        <v>44501</v>
      </c>
      <c r="B481" t="s">
        <v>4</v>
      </c>
      <c r="C481">
        <v>61117</v>
      </c>
      <c r="D481" s="1" t="s">
        <v>18847</v>
      </c>
      <c r="E481">
        <v>1031</v>
      </c>
      <c r="F481">
        <v>5</v>
      </c>
      <c r="G481" s="1" t="s">
        <v>4956</v>
      </c>
      <c r="H481" s="1" t="s">
        <v>4957</v>
      </c>
      <c r="I481">
        <v>74.739999999999995</v>
      </c>
      <c r="J481">
        <v>0</v>
      </c>
      <c r="K481">
        <v>1</v>
      </c>
      <c r="L481" t="s">
        <v>18848</v>
      </c>
    </row>
    <row r="482" spans="1:12" x14ac:dyDescent="0.25">
      <c r="A482" s="2">
        <v>44460</v>
      </c>
      <c r="B482" t="s">
        <v>4</v>
      </c>
      <c r="C482">
        <v>61117</v>
      </c>
      <c r="D482" s="1" t="s">
        <v>18847</v>
      </c>
      <c r="E482">
        <v>913</v>
      </c>
      <c r="F482">
        <v>5</v>
      </c>
      <c r="G482" s="1" t="s">
        <v>8850</v>
      </c>
      <c r="H482" s="1" t="s">
        <v>8851</v>
      </c>
      <c r="I482">
        <v>45.01</v>
      </c>
      <c r="J482">
        <v>0</v>
      </c>
      <c r="K482">
        <v>1</v>
      </c>
      <c r="L482" t="s">
        <v>18848</v>
      </c>
    </row>
    <row r="483" spans="1:12" x14ac:dyDescent="0.25">
      <c r="A483" s="2">
        <v>44419</v>
      </c>
      <c r="B483" t="s">
        <v>4</v>
      </c>
      <c r="C483">
        <v>61117</v>
      </c>
      <c r="D483" s="1" t="s">
        <v>18847</v>
      </c>
      <c r="E483">
        <v>783</v>
      </c>
      <c r="F483">
        <v>5</v>
      </c>
      <c r="G483" s="1" t="s">
        <v>18526</v>
      </c>
      <c r="H483" s="1" t="s">
        <v>18527</v>
      </c>
      <c r="I483">
        <v>14.03</v>
      </c>
      <c r="J483">
        <v>0</v>
      </c>
      <c r="K483">
        <v>1</v>
      </c>
      <c r="L483" t="s">
        <v>18848</v>
      </c>
    </row>
    <row r="484" spans="1:12" x14ac:dyDescent="0.25">
      <c r="A484" s="2">
        <v>44483</v>
      </c>
      <c r="B484" t="s">
        <v>4</v>
      </c>
      <c r="C484">
        <v>61117</v>
      </c>
      <c r="D484" s="1" t="s">
        <v>18847</v>
      </c>
      <c r="E484">
        <v>978</v>
      </c>
      <c r="F484">
        <v>5</v>
      </c>
      <c r="G484" s="1" t="s">
        <v>10262</v>
      </c>
      <c r="H484" s="1" t="s">
        <v>10263</v>
      </c>
      <c r="I484">
        <v>62.72</v>
      </c>
      <c r="J484">
        <v>0</v>
      </c>
      <c r="K484">
        <v>1</v>
      </c>
      <c r="L484" t="s">
        <v>18848</v>
      </c>
    </row>
    <row r="485" spans="1:12" x14ac:dyDescent="0.25">
      <c r="A485" s="2">
        <v>44651</v>
      </c>
      <c r="B485" t="s">
        <v>4</v>
      </c>
      <c r="C485">
        <v>61117</v>
      </c>
      <c r="D485" s="1" t="s">
        <v>18847</v>
      </c>
      <c r="E485">
        <v>1416</v>
      </c>
      <c r="F485">
        <v>5</v>
      </c>
      <c r="G485" s="1" t="s">
        <v>6446</v>
      </c>
      <c r="H485" s="1" t="s">
        <v>6447</v>
      </c>
      <c r="I485">
        <v>191.93</v>
      </c>
      <c r="J485">
        <v>0</v>
      </c>
      <c r="K485">
        <v>1</v>
      </c>
      <c r="L485" t="s">
        <v>18848</v>
      </c>
    </row>
    <row r="486" spans="1:12" x14ac:dyDescent="0.25">
      <c r="A486" s="2">
        <v>44125</v>
      </c>
      <c r="B486" t="s">
        <v>4</v>
      </c>
      <c r="C486">
        <v>61117</v>
      </c>
      <c r="D486" s="1" t="s">
        <v>18847</v>
      </c>
      <c r="E486">
        <v>117</v>
      </c>
      <c r="F486">
        <v>5</v>
      </c>
      <c r="G486" s="1" t="s">
        <v>12538</v>
      </c>
      <c r="H486" s="1" t="s">
        <v>12539</v>
      </c>
      <c r="I486">
        <v>185.9</v>
      </c>
      <c r="J486">
        <v>0</v>
      </c>
      <c r="K486">
        <v>1</v>
      </c>
      <c r="L486" t="s">
        <v>18848</v>
      </c>
    </row>
    <row r="487" spans="1:12" x14ac:dyDescent="0.25">
      <c r="A487" s="2">
        <v>44440</v>
      </c>
      <c r="B487" t="s">
        <v>4</v>
      </c>
      <c r="C487">
        <v>61117</v>
      </c>
      <c r="D487" s="1" t="s">
        <v>18847</v>
      </c>
      <c r="E487">
        <v>838</v>
      </c>
      <c r="F487">
        <v>5</v>
      </c>
      <c r="G487" s="1" t="s">
        <v>3673</v>
      </c>
      <c r="H487" s="1" t="s">
        <v>3674</v>
      </c>
      <c r="I487">
        <v>31.78</v>
      </c>
      <c r="J487">
        <v>0</v>
      </c>
      <c r="K487">
        <v>1</v>
      </c>
      <c r="L487" t="s">
        <v>18848</v>
      </c>
    </row>
    <row r="488" spans="1:12" x14ac:dyDescent="0.25">
      <c r="A488" s="2">
        <v>44664</v>
      </c>
      <c r="B488" t="s">
        <v>4</v>
      </c>
      <c r="C488">
        <v>61117</v>
      </c>
      <c r="D488" s="1" t="s">
        <v>18847</v>
      </c>
      <c r="E488">
        <v>1458</v>
      </c>
      <c r="F488">
        <v>5</v>
      </c>
      <c r="G488" s="1" t="s">
        <v>11394</v>
      </c>
      <c r="H488" s="1" t="s">
        <v>11395</v>
      </c>
      <c r="I488">
        <v>83.64</v>
      </c>
      <c r="J488">
        <v>0</v>
      </c>
      <c r="K488">
        <v>1</v>
      </c>
      <c r="L488" t="s">
        <v>18848</v>
      </c>
    </row>
    <row r="489" spans="1:12" x14ac:dyDescent="0.25">
      <c r="A489" s="2">
        <v>44348</v>
      </c>
      <c r="B489" t="s">
        <v>4</v>
      </c>
      <c r="C489">
        <v>61117</v>
      </c>
      <c r="D489" s="1" t="s">
        <v>18847</v>
      </c>
      <c r="E489">
        <v>642</v>
      </c>
      <c r="F489">
        <v>5</v>
      </c>
      <c r="G489" s="1" t="s">
        <v>4132</v>
      </c>
      <c r="H489" s="1" t="s">
        <v>4133</v>
      </c>
      <c r="I489">
        <v>60.84</v>
      </c>
      <c r="J489">
        <v>0</v>
      </c>
      <c r="K489">
        <v>1</v>
      </c>
      <c r="L489" t="s">
        <v>18848</v>
      </c>
    </row>
    <row r="490" spans="1:12" x14ac:dyDescent="0.25">
      <c r="A490" s="2">
        <v>44160</v>
      </c>
      <c r="B490" t="s">
        <v>4</v>
      </c>
      <c r="C490">
        <v>61117</v>
      </c>
      <c r="D490" s="1" t="s">
        <v>18847</v>
      </c>
      <c r="E490">
        <v>192</v>
      </c>
      <c r="F490">
        <v>5</v>
      </c>
      <c r="G490" s="1" t="s">
        <v>7869</v>
      </c>
      <c r="H490" s="1" t="s">
        <v>7870</v>
      </c>
      <c r="I490">
        <v>78.34</v>
      </c>
      <c r="J490">
        <v>0</v>
      </c>
      <c r="K490">
        <v>1</v>
      </c>
      <c r="L490" t="s">
        <v>18848</v>
      </c>
    </row>
    <row r="491" spans="1:12" x14ac:dyDescent="0.25">
      <c r="A491" s="2">
        <v>44180</v>
      </c>
      <c r="B491" t="s">
        <v>4</v>
      </c>
      <c r="C491">
        <v>61117</v>
      </c>
      <c r="D491" s="1" t="s">
        <v>18847</v>
      </c>
      <c r="E491">
        <v>244</v>
      </c>
      <c r="F491">
        <v>5</v>
      </c>
      <c r="G491" s="1" t="s">
        <v>1201</v>
      </c>
      <c r="H491" s="1" t="s">
        <v>1202</v>
      </c>
      <c r="I491">
        <v>90.4</v>
      </c>
      <c r="J491">
        <v>0</v>
      </c>
      <c r="K491">
        <v>1</v>
      </c>
      <c r="L491" t="s">
        <v>18848</v>
      </c>
    </row>
    <row r="492" spans="1:12" x14ac:dyDescent="0.25">
      <c r="A492" s="2">
        <v>44649</v>
      </c>
      <c r="B492" t="s">
        <v>4</v>
      </c>
      <c r="C492">
        <v>61117</v>
      </c>
      <c r="D492" s="1" t="s">
        <v>18847</v>
      </c>
      <c r="E492">
        <v>1405</v>
      </c>
      <c r="F492">
        <v>5</v>
      </c>
      <c r="G492" s="1" t="s">
        <v>6108</v>
      </c>
      <c r="H492" s="1" t="s">
        <v>6109</v>
      </c>
      <c r="I492">
        <v>121.98</v>
      </c>
      <c r="J492">
        <v>0</v>
      </c>
      <c r="K492">
        <v>1</v>
      </c>
      <c r="L492" t="s">
        <v>18848</v>
      </c>
    </row>
    <row r="493" spans="1:12" x14ac:dyDescent="0.25">
      <c r="A493" s="2">
        <v>44431</v>
      </c>
      <c r="B493" t="s">
        <v>4</v>
      </c>
      <c r="C493">
        <v>61117</v>
      </c>
      <c r="D493" s="1" t="s">
        <v>18847</v>
      </c>
      <c r="E493">
        <v>808</v>
      </c>
      <c r="F493">
        <v>5</v>
      </c>
      <c r="G493" s="1" t="s">
        <v>3789</v>
      </c>
      <c r="H493" s="1" t="s">
        <v>3790</v>
      </c>
      <c r="I493">
        <v>52.2</v>
      </c>
      <c r="J493">
        <v>0</v>
      </c>
      <c r="K493">
        <v>1</v>
      </c>
      <c r="L493" t="s">
        <v>18848</v>
      </c>
    </row>
    <row r="494" spans="1:12" x14ac:dyDescent="0.25">
      <c r="A494" s="2">
        <v>44459</v>
      </c>
      <c r="B494" t="s">
        <v>4</v>
      </c>
      <c r="C494">
        <v>61117</v>
      </c>
      <c r="D494" s="1" t="s">
        <v>18847</v>
      </c>
      <c r="E494">
        <v>900</v>
      </c>
      <c r="F494">
        <v>5</v>
      </c>
      <c r="G494" s="1" t="s">
        <v>4630</v>
      </c>
      <c r="H494" s="1" t="s">
        <v>4631</v>
      </c>
      <c r="I494">
        <v>104.07</v>
      </c>
      <c r="J494">
        <v>0</v>
      </c>
      <c r="K494">
        <v>1</v>
      </c>
      <c r="L494" t="s">
        <v>18848</v>
      </c>
    </row>
    <row r="495" spans="1:12" x14ac:dyDescent="0.25">
      <c r="A495" s="2">
        <v>44501</v>
      </c>
      <c r="B495" t="s">
        <v>4</v>
      </c>
      <c r="C495">
        <v>61117</v>
      </c>
      <c r="D495" s="1" t="s">
        <v>18847</v>
      </c>
      <c r="E495">
        <v>1027</v>
      </c>
      <c r="F495">
        <v>5</v>
      </c>
      <c r="G495" s="1" t="s">
        <v>4950</v>
      </c>
      <c r="H495" s="1" t="s">
        <v>4951</v>
      </c>
      <c r="I495">
        <v>211.89</v>
      </c>
      <c r="J495">
        <v>0</v>
      </c>
      <c r="K495">
        <v>1</v>
      </c>
      <c r="L495" t="s">
        <v>18848</v>
      </c>
    </row>
    <row r="496" spans="1:12" x14ac:dyDescent="0.25">
      <c r="A496" s="2">
        <v>44483</v>
      </c>
      <c r="B496" t="s">
        <v>4</v>
      </c>
      <c r="C496">
        <v>61117</v>
      </c>
      <c r="D496" s="1" t="s">
        <v>18847</v>
      </c>
      <c r="E496">
        <v>978</v>
      </c>
      <c r="F496">
        <v>5</v>
      </c>
      <c r="G496" s="1" t="s">
        <v>17</v>
      </c>
      <c r="H496" s="1" t="s">
        <v>18</v>
      </c>
      <c r="I496">
        <v>52.71</v>
      </c>
      <c r="J496">
        <v>0</v>
      </c>
      <c r="K496">
        <v>1</v>
      </c>
      <c r="L496" t="s">
        <v>18848</v>
      </c>
    </row>
    <row r="497" spans="1:12" x14ac:dyDescent="0.25">
      <c r="A497" s="2">
        <v>44664</v>
      </c>
      <c r="B497" t="s">
        <v>4</v>
      </c>
      <c r="C497">
        <v>61117</v>
      </c>
      <c r="D497" s="1" t="s">
        <v>18847</v>
      </c>
      <c r="E497">
        <v>1458</v>
      </c>
      <c r="F497">
        <v>5</v>
      </c>
      <c r="G497" s="1" t="s">
        <v>9172</v>
      </c>
      <c r="H497" s="1" t="s">
        <v>9173</v>
      </c>
      <c r="I497">
        <v>82.2</v>
      </c>
      <c r="J497">
        <v>0</v>
      </c>
      <c r="K497">
        <v>1</v>
      </c>
      <c r="L497" t="s">
        <v>18848</v>
      </c>
    </row>
    <row r="498" spans="1:12" x14ac:dyDescent="0.25">
      <c r="A498" s="2">
        <v>44648</v>
      </c>
      <c r="B498" t="s">
        <v>4</v>
      </c>
      <c r="C498">
        <v>61117</v>
      </c>
      <c r="D498" s="1" t="s">
        <v>18847</v>
      </c>
      <c r="E498">
        <v>1395</v>
      </c>
      <c r="F498">
        <v>5</v>
      </c>
      <c r="G498" s="1" t="s">
        <v>5942</v>
      </c>
      <c r="H498" s="1" t="s">
        <v>5943</v>
      </c>
      <c r="I498">
        <v>69.7</v>
      </c>
      <c r="J498">
        <v>0</v>
      </c>
      <c r="K498">
        <v>1</v>
      </c>
      <c r="L498" t="s">
        <v>18848</v>
      </c>
    </row>
    <row r="499" spans="1:12" x14ac:dyDescent="0.25">
      <c r="A499" s="2">
        <v>44160</v>
      </c>
      <c r="B499" t="s">
        <v>4</v>
      </c>
      <c r="C499">
        <v>61117</v>
      </c>
      <c r="D499" s="1" t="s">
        <v>18847</v>
      </c>
      <c r="E499">
        <v>192</v>
      </c>
      <c r="F499">
        <v>5</v>
      </c>
      <c r="G499" s="1" t="s">
        <v>17770</v>
      </c>
      <c r="H499" s="1" t="s">
        <v>17771</v>
      </c>
      <c r="I499">
        <v>72.319999999999993</v>
      </c>
      <c r="J499">
        <v>0</v>
      </c>
      <c r="K499">
        <v>1</v>
      </c>
      <c r="L499" t="s">
        <v>18848</v>
      </c>
    </row>
    <row r="500" spans="1:12" x14ac:dyDescent="0.25">
      <c r="A500" s="2">
        <v>44300</v>
      </c>
      <c r="B500" t="s">
        <v>4</v>
      </c>
      <c r="C500">
        <v>61117</v>
      </c>
      <c r="D500" s="1" t="s">
        <v>18847</v>
      </c>
      <c r="E500">
        <v>521</v>
      </c>
      <c r="F500">
        <v>5</v>
      </c>
      <c r="G500" s="1" t="s">
        <v>16866</v>
      </c>
      <c r="H500" s="1" t="s">
        <v>16867</v>
      </c>
      <c r="I500">
        <v>54.87</v>
      </c>
      <c r="J500">
        <v>0</v>
      </c>
      <c r="K500">
        <v>1</v>
      </c>
      <c r="L500" t="s">
        <v>18848</v>
      </c>
    </row>
    <row r="501" spans="1:12" x14ac:dyDescent="0.25">
      <c r="A501" s="2">
        <v>44649</v>
      </c>
      <c r="B501" t="s">
        <v>4</v>
      </c>
      <c r="C501">
        <v>61117</v>
      </c>
      <c r="D501" s="1" t="s">
        <v>18847</v>
      </c>
      <c r="E501">
        <v>1405</v>
      </c>
      <c r="F501">
        <v>5</v>
      </c>
      <c r="G501" s="1" t="s">
        <v>9997</v>
      </c>
      <c r="H501" s="1" t="s">
        <v>9998</v>
      </c>
      <c r="I501">
        <v>97.59</v>
      </c>
      <c r="J501">
        <v>0</v>
      </c>
      <c r="K501">
        <v>1</v>
      </c>
      <c r="L501" t="s">
        <v>18848</v>
      </c>
    </row>
    <row r="502" spans="1:12" x14ac:dyDescent="0.25">
      <c r="A502" s="2">
        <v>44649</v>
      </c>
      <c r="B502" t="s">
        <v>4</v>
      </c>
      <c r="C502">
        <v>61117</v>
      </c>
      <c r="D502" s="1" t="s">
        <v>18847</v>
      </c>
      <c r="E502">
        <v>1397</v>
      </c>
      <c r="F502">
        <v>5</v>
      </c>
      <c r="G502" s="1" t="s">
        <v>15413</v>
      </c>
      <c r="H502" s="1" t="s">
        <v>15414</v>
      </c>
      <c r="I502">
        <v>136.87</v>
      </c>
      <c r="J502">
        <v>0</v>
      </c>
      <c r="K502">
        <v>1</v>
      </c>
      <c r="L502" t="s">
        <v>18848</v>
      </c>
    </row>
    <row r="503" spans="1:12" x14ac:dyDescent="0.25">
      <c r="A503" s="2">
        <v>44130</v>
      </c>
      <c r="B503" t="s">
        <v>4</v>
      </c>
      <c r="C503">
        <v>61117</v>
      </c>
      <c r="D503" s="1" t="s">
        <v>18847</v>
      </c>
      <c r="E503">
        <v>125</v>
      </c>
      <c r="F503">
        <v>5</v>
      </c>
      <c r="G503" s="1" t="s">
        <v>4005</v>
      </c>
      <c r="H503" s="1" t="s">
        <v>4006</v>
      </c>
      <c r="I503">
        <v>60.84</v>
      </c>
      <c r="J503">
        <v>0</v>
      </c>
      <c r="K503">
        <v>1</v>
      </c>
      <c r="L503" t="s">
        <v>18848</v>
      </c>
    </row>
    <row r="504" spans="1:12" x14ac:dyDescent="0.25">
      <c r="A504" s="2">
        <v>44483</v>
      </c>
      <c r="B504" t="s">
        <v>4</v>
      </c>
      <c r="C504">
        <v>61117</v>
      </c>
      <c r="D504" s="1" t="s">
        <v>18847</v>
      </c>
      <c r="E504">
        <v>978</v>
      </c>
      <c r="F504">
        <v>5</v>
      </c>
      <c r="G504" s="1" t="s">
        <v>8544</v>
      </c>
      <c r="H504" s="1" t="s">
        <v>8545</v>
      </c>
      <c r="I504">
        <v>38.86</v>
      </c>
      <c r="J504">
        <v>0</v>
      </c>
      <c r="K504">
        <v>1</v>
      </c>
      <c r="L504" t="s">
        <v>18848</v>
      </c>
    </row>
    <row r="505" spans="1:12" x14ac:dyDescent="0.25">
      <c r="A505" s="2">
        <v>44160</v>
      </c>
      <c r="B505" t="s">
        <v>4</v>
      </c>
      <c r="C505">
        <v>61117</v>
      </c>
      <c r="D505" s="1" t="s">
        <v>18847</v>
      </c>
      <c r="E505">
        <v>190</v>
      </c>
      <c r="F505">
        <v>5</v>
      </c>
      <c r="G505" s="1" t="s">
        <v>1497</v>
      </c>
      <c r="H505" s="1" t="s">
        <v>1498</v>
      </c>
      <c r="I505">
        <v>48.2</v>
      </c>
      <c r="J505">
        <v>0</v>
      </c>
      <c r="K505">
        <v>1</v>
      </c>
      <c r="L505" t="s">
        <v>18848</v>
      </c>
    </row>
    <row r="506" spans="1:12" x14ac:dyDescent="0.25">
      <c r="A506" s="2">
        <v>44340</v>
      </c>
      <c r="B506" t="s">
        <v>4</v>
      </c>
      <c r="C506">
        <v>61117</v>
      </c>
      <c r="D506" s="1" t="s">
        <v>18847</v>
      </c>
      <c r="E506">
        <v>617</v>
      </c>
      <c r="F506">
        <v>5</v>
      </c>
      <c r="G506" s="1" t="s">
        <v>1810</v>
      </c>
      <c r="H506" s="1" t="s">
        <v>1811</v>
      </c>
      <c r="I506">
        <v>164.53</v>
      </c>
      <c r="J506">
        <v>0</v>
      </c>
      <c r="K506">
        <v>1</v>
      </c>
      <c r="L506" t="s">
        <v>18848</v>
      </c>
    </row>
    <row r="507" spans="1:12" x14ac:dyDescent="0.25">
      <c r="A507" s="2">
        <v>44265</v>
      </c>
      <c r="B507" t="s">
        <v>4</v>
      </c>
      <c r="C507">
        <v>61117</v>
      </c>
      <c r="D507" s="1" t="s">
        <v>18847</v>
      </c>
      <c r="E507">
        <v>430</v>
      </c>
      <c r="F507">
        <v>5</v>
      </c>
      <c r="G507" s="1" t="s">
        <v>17006</v>
      </c>
      <c r="H507" s="1" t="s">
        <v>17007</v>
      </c>
      <c r="I507">
        <v>65.87</v>
      </c>
      <c r="J507">
        <v>0</v>
      </c>
      <c r="K507">
        <v>1</v>
      </c>
      <c r="L507" t="s">
        <v>18848</v>
      </c>
    </row>
    <row r="508" spans="1:12" x14ac:dyDescent="0.25">
      <c r="A508" s="2">
        <v>44265</v>
      </c>
      <c r="B508" t="s">
        <v>4</v>
      </c>
      <c r="C508">
        <v>61117</v>
      </c>
      <c r="D508" s="1" t="s">
        <v>18847</v>
      </c>
      <c r="E508">
        <v>427</v>
      </c>
      <c r="F508">
        <v>5</v>
      </c>
      <c r="G508" s="1" t="s">
        <v>18741</v>
      </c>
      <c r="H508" s="1" t="s">
        <v>18742</v>
      </c>
      <c r="I508">
        <v>90.08</v>
      </c>
      <c r="J508">
        <v>0</v>
      </c>
      <c r="K508">
        <v>1</v>
      </c>
      <c r="L508" t="s">
        <v>18848</v>
      </c>
    </row>
    <row r="509" spans="1:12" x14ac:dyDescent="0.25">
      <c r="A509" s="2">
        <v>44624</v>
      </c>
      <c r="B509" t="s">
        <v>4</v>
      </c>
      <c r="C509">
        <v>61117</v>
      </c>
      <c r="D509" s="1" t="s">
        <v>18847</v>
      </c>
      <c r="E509">
        <v>1350</v>
      </c>
      <c r="F509">
        <v>5</v>
      </c>
      <c r="G509" s="1" t="s">
        <v>661</v>
      </c>
      <c r="H509" s="1" t="s">
        <v>662</v>
      </c>
      <c r="I509">
        <v>155.19999999999999</v>
      </c>
      <c r="J509">
        <v>0</v>
      </c>
      <c r="K509">
        <v>1</v>
      </c>
      <c r="L509" t="s">
        <v>18848</v>
      </c>
    </row>
    <row r="510" spans="1:12" x14ac:dyDescent="0.25">
      <c r="A510" s="2">
        <v>44683</v>
      </c>
      <c r="B510" t="s">
        <v>4</v>
      </c>
      <c r="C510">
        <v>61117</v>
      </c>
      <c r="D510" s="1" t="s">
        <v>18847</v>
      </c>
      <c r="E510">
        <v>1527</v>
      </c>
      <c r="F510">
        <v>5</v>
      </c>
      <c r="G510" s="1" t="s">
        <v>18628</v>
      </c>
      <c r="H510" s="1" t="s">
        <v>18629</v>
      </c>
      <c r="I510">
        <v>294.89999999999998</v>
      </c>
      <c r="J510">
        <v>0</v>
      </c>
      <c r="K510">
        <v>1</v>
      </c>
      <c r="L510" t="s">
        <v>18848</v>
      </c>
    </row>
    <row r="511" spans="1:12" x14ac:dyDescent="0.25">
      <c r="A511" s="2">
        <v>44641</v>
      </c>
      <c r="B511" t="s">
        <v>4</v>
      </c>
      <c r="C511">
        <v>61117</v>
      </c>
      <c r="D511" s="1" t="s">
        <v>18847</v>
      </c>
      <c r="E511">
        <v>1382</v>
      </c>
      <c r="F511">
        <v>5</v>
      </c>
      <c r="G511" s="1" t="s">
        <v>3231</v>
      </c>
      <c r="H511" s="1" t="s">
        <v>3232</v>
      </c>
      <c r="I511">
        <v>185.5</v>
      </c>
      <c r="J511">
        <v>0</v>
      </c>
      <c r="K511">
        <v>1</v>
      </c>
      <c r="L511" t="s">
        <v>18848</v>
      </c>
    </row>
    <row r="512" spans="1:12" x14ac:dyDescent="0.25">
      <c r="A512" s="2">
        <v>44501</v>
      </c>
      <c r="B512" t="s">
        <v>4</v>
      </c>
      <c r="C512">
        <v>61117</v>
      </c>
      <c r="D512" s="1" t="s">
        <v>18847</v>
      </c>
      <c r="E512">
        <v>1031</v>
      </c>
      <c r="F512">
        <v>5</v>
      </c>
      <c r="G512" s="1" t="s">
        <v>294</v>
      </c>
      <c r="H512" s="1" t="s">
        <v>295</v>
      </c>
      <c r="I512">
        <v>83.64</v>
      </c>
      <c r="J512">
        <v>0</v>
      </c>
      <c r="K512">
        <v>1</v>
      </c>
      <c r="L512" t="s">
        <v>18848</v>
      </c>
    </row>
    <row r="513" spans="1:12" x14ac:dyDescent="0.25">
      <c r="A513" s="2">
        <v>44649</v>
      </c>
      <c r="B513" t="s">
        <v>4</v>
      </c>
      <c r="C513">
        <v>61117</v>
      </c>
      <c r="D513" s="1" t="s">
        <v>18847</v>
      </c>
      <c r="E513">
        <v>1405</v>
      </c>
      <c r="F513">
        <v>5</v>
      </c>
      <c r="G513" s="1" t="s">
        <v>6140</v>
      </c>
      <c r="H513" s="1" t="s">
        <v>6141</v>
      </c>
      <c r="I513">
        <v>33.81</v>
      </c>
      <c r="J513">
        <v>0</v>
      </c>
      <c r="K513">
        <v>1</v>
      </c>
      <c r="L513" t="s">
        <v>18848</v>
      </c>
    </row>
    <row r="514" spans="1:12" x14ac:dyDescent="0.25">
      <c r="A514" s="2">
        <v>44172</v>
      </c>
      <c r="B514" t="s">
        <v>4</v>
      </c>
      <c r="C514">
        <v>61117</v>
      </c>
      <c r="D514" s="1" t="s">
        <v>18847</v>
      </c>
      <c r="E514">
        <v>223</v>
      </c>
      <c r="F514">
        <v>5</v>
      </c>
      <c r="G514" s="1" t="s">
        <v>6716</v>
      </c>
      <c r="H514" s="1" t="s">
        <v>6717</v>
      </c>
      <c r="I514">
        <v>97.28</v>
      </c>
      <c r="J514">
        <v>0</v>
      </c>
      <c r="K514">
        <v>1</v>
      </c>
      <c r="L514" t="s">
        <v>18848</v>
      </c>
    </row>
    <row r="515" spans="1:12" x14ac:dyDescent="0.25">
      <c r="A515" s="2">
        <v>44461</v>
      </c>
      <c r="B515" t="s">
        <v>4</v>
      </c>
      <c r="C515">
        <v>61117</v>
      </c>
      <c r="D515" s="1" t="s">
        <v>18847</v>
      </c>
      <c r="E515">
        <v>920</v>
      </c>
      <c r="F515">
        <v>5</v>
      </c>
      <c r="G515" s="1" t="s">
        <v>5573</v>
      </c>
      <c r="H515" s="1" t="s">
        <v>5574</v>
      </c>
      <c r="I515">
        <v>197.44</v>
      </c>
      <c r="J515">
        <v>0</v>
      </c>
      <c r="K515">
        <v>1</v>
      </c>
      <c r="L515" t="s">
        <v>18848</v>
      </c>
    </row>
    <row r="516" spans="1:12" x14ac:dyDescent="0.25">
      <c r="A516" s="2">
        <v>44622</v>
      </c>
      <c r="B516" t="s">
        <v>4</v>
      </c>
      <c r="C516">
        <v>61117</v>
      </c>
      <c r="D516" s="1" t="s">
        <v>18847</v>
      </c>
      <c r="E516">
        <v>1342</v>
      </c>
      <c r="F516">
        <v>5</v>
      </c>
      <c r="G516" s="1" t="s">
        <v>4220</v>
      </c>
      <c r="H516" s="1" t="s">
        <v>4221</v>
      </c>
      <c r="I516">
        <v>752.47</v>
      </c>
      <c r="J516">
        <v>0</v>
      </c>
      <c r="K516">
        <v>1</v>
      </c>
      <c r="L516" t="s">
        <v>18848</v>
      </c>
    </row>
    <row r="517" spans="1:12" x14ac:dyDescent="0.25">
      <c r="A517" s="2">
        <v>44172</v>
      </c>
      <c r="B517" t="s">
        <v>4</v>
      </c>
      <c r="C517">
        <v>61117</v>
      </c>
      <c r="D517" s="1" t="s">
        <v>18847</v>
      </c>
      <c r="E517">
        <v>223</v>
      </c>
      <c r="F517">
        <v>5</v>
      </c>
      <c r="G517" s="1" t="s">
        <v>1214</v>
      </c>
      <c r="H517" s="1" t="s">
        <v>1215</v>
      </c>
      <c r="I517">
        <v>100.64</v>
      </c>
      <c r="J517">
        <v>0</v>
      </c>
      <c r="K517">
        <v>1</v>
      </c>
      <c r="L517" t="s">
        <v>18848</v>
      </c>
    </row>
    <row r="518" spans="1:12" x14ac:dyDescent="0.25">
      <c r="A518" s="2">
        <v>44172</v>
      </c>
      <c r="B518" t="s">
        <v>4</v>
      </c>
      <c r="C518">
        <v>61117</v>
      </c>
      <c r="D518" s="1" t="s">
        <v>18847</v>
      </c>
      <c r="E518">
        <v>223</v>
      </c>
      <c r="F518">
        <v>5</v>
      </c>
      <c r="G518" s="1" t="s">
        <v>1222</v>
      </c>
      <c r="H518" s="1" t="s">
        <v>1223</v>
      </c>
      <c r="I518">
        <v>90.63</v>
      </c>
      <c r="J518">
        <v>0</v>
      </c>
      <c r="K518">
        <v>1</v>
      </c>
      <c r="L518" t="s">
        <v>18848</v>
      </c>
    </row>
    <row r="519" spans="1:12" x14ac:dyDescent="0.25">
      <c r="A519" s="2">
        <v>44245</v>
      </c>
      <c r="B519" t="s">
        <v>4</v>
      </c>
      <c r="C519">
        <v>61117</v>
      </c>
      <c r="D519" s="1" t="s">
        <v>18847</v>
      </c>
      <c r="E519">
        <v>360</v>
      </c>
      <c r="F519">
        <v>5</v>
      </c>
      <c r="G519" s="1" t="s">
        <v>1455</v>
      </c>
      <c r="H519" s="1" t="s">
        <v>1456</v>
      </c>
      <c r="I519">
        <v>429.99</v>
      </c>
      <c r="J519">
        <v>0</v>
      </c>
      <c r="K519">
        <v>1</v>
      </c>
      <c r="L519" t="s">
        <v>18848</v>
      </c>
    </row>
    <row r="520" spans="1:12" x14ac:dyDescent="0.25">
      <c r="A520" s="2">
        <v>44300</v>
      </c>
      <c r="B520" t="s">
        <v>4</v>
      </c>
      <c r="C520">
        <v>61117</v>
      </c>
      <c r="D520" s="1" t="s">
        <v>18847</v>
      </c>
      <c r="E520">
        <v>520</v>
      </c>
      <c r="F520">
        <v>5</v>
      </c>
      <c r="G520" s="1" t="s">
        <v>18397</v>
      </c>
      <c r="H520" s="1" t="s">
        <v>18398</v>
      </c>
      <c r="I520">
        <v>90.41</v>
      </c>
      <c r="J520">
        <v>0</v>
      </c>
      <c r="K520">
        <v>1</v>
      </c>
      <c r="L520" t="s">
        <v>18848</v>
      </c>
    </row>
    <row r="521" spans="1:12" x14ac:dyDescent="0.25">
      <c r="A521" s="2">
        <v>44431</v>
      </c>
      <c r="B521" t="s">
        <v>4</v>
      </c>
      <c r="C521">
        <v>61117</v>
      </c>
      <c r="D521" s="1" t="s">
        <v>18847</v>
      </c>
      <c r="E521">
        <v>808</v>
      </c>
      <c r="F521">
        <v>5</v>
      </c>
      <c r="G521" s="1" t="s">
        <v>17256</v>
      </c>
      <c r="H521" s="1" t="s">
        <v>17257</v>
      </c>
      <c r="I521">
        <v>99.68</v>
      </c>
      <c r="J521">
        <v>0</v>
      </c>
      <c r="K521">
        <v>1</v>
      </c>
      <c r="L521" t="s">
        <v>18848</v>
      </c>
    </row>
    <row r="522" spans="1:12" x14ac:dyDescent="0.25">
      <c r="A522" s="2">
        <v>44649</v>
      </c>
      <c r="B522" t="s">
        <v>4</v>
      </c>
      <c r="C522">
        <v>61117</v>
      </c>
      <c r="D522" s="1" t="s">
        <v>18847</v>
      </c>
      <c r="E522">
        <v>1405</v>
      </c>
      <c r="F522">
        <v>5</v>
      </c>
      <c r="G522" s="1" t="s">
        <v>6096</v>
      </c>
      <c r="H522" s="1" t="s">
        <v>6097</v>
      </c>
      <c r="I522">
        <v>55.75</v>
      </c>
      <c r="J522">
        <v>0</v>
      </c>
      <c r="K522">
        <v>1</v>
      </c>
      <c r="L522" t="s">
        <v>18848</v>
      </c>
    </row>
    <row r="523" spans="1:12" x14ac:dyDescent="0.25">
      <c r="A523" s="2">
        <v>44180</v>
      </c>
      <c r="B523" t="s">
        <v>4</v>
      </c>
      <c r="C523">
        <v>61117</v>
      </c>
      <c r="D523" s="1" t="s">
        <v>18847</v>
      </c>
      <c r="E523">
        <v>244</v>
      </c>
      <c r="F523">
        <v>5</v>
      </c>
      <c r="G523" s="1" t="s">
        <v>849</v>
      </c>
      <c r="H523" s="1" t="s">
        <v>850</v>
      </c>
      <c r="I523">
        <v>47.23</v>
      </c>
      <c r="J523">
        <v>0</v>
      </c>
      <c r="K523">
        <v>1</v>
      </c>
      <c r="L523" t="s">
        <v>18848</v>
      </c>
    </row>
    <row r="524" spans="1:12" x14ac:dyDescent="0.25">
      <c r="A524" s="2">
        <v>44476</v>
      </c>
      <c r="B524" t="s">
        <v>4</v>
      </c>
      <c r="C524">
        <v>61117</v>
      </c>
      <c r="D524" s="1" t="s">
        <v>18847</v>
      </c>
      <c r="E524">
        <v>968</v>
      </c>
      <c r="F524">
        <v>5</v>
      </c>
      <c r="G524" s="1" t="s">
        <v>5432</v>
      </c>
      <c r="H524" s="1" t="s">
        <v>5433</v>
      </c>
      <c r="I524">
        <v>433.9</v>
      </c>
      <c r="J524">
        <v>0</v>
      </c>
      <c r="K524">
        <v>1</v>
      </c>
      <c r="L524" t="s">
        <v>18848</v>
      </c>
    </row>
    <row r="525" spans="1:12" x14ac:dyDescent="0.25">
      <c r="A525" s="2">
        <v>44215</v>
      </c>
      <c r="B525" t="s">
        <v>4</v>
      </c>
      <c r="C525">
        <v>61117</v>
      </c>
      <c r="D525" s="1" t="s">
        <v>18847</v>
      </c>
      <c r="E525">
        <v>312</v>
      </c>
      <c r="F525">
        <v>5</v>
      </c>
      <c r="G525" s="1" t="s">
        <v>1349</v>
      </c>
      <c r="H525" s="1" t="s">
        <v>1350</v>
      </c>
      <c r="I525">
        <v>96.86</v>
      </c>
      <c r="J525">
        <v>0</v>
      </c>
      <c r="K525">
        <v>1</v>
      </c>
      <c r="L525" t="s">
        <v>18848</v>
      </c>
    </row>
    <row r="526" spans="1:12" x14ac:dyDescent="0.25">
      <c r="A526" s="2">
        <v>44256</v>
      </c>
      <c r="B526" t="s">
        <v>4</v>
      </c>
      <c r="C526">
        <v>61117</v>
      </c>
      <c r="D526" s="1" t="s">
        <v>18847</v>
      </c>
      <c r="E526">
        <v>403</v>
      </c>
      <c r="F526">
        <v>5</v>
      </c>
      <c r="G526" s="1" t="s">
        <v>2179</v>
      </c>
      <c r="H526" s="1" t="s">
        <v>2180</v>
      </c>
      <c r="I526">
        <v>419</v>
      </c>
      <c r="J526">
        <v>0</v>
      </c>
      <c r="K526">
        <v>1</v>
      </c>
      <c r="L526" t="s">
        <v>18848</v>
      </c>
    </row>
    <row r="527" spans="1:12" x14ac:dyDescent="0.25">
      <c r="A527" s="2">
        <v>44419</v>
      </c>
      <c r="B527" t="s">
        <v>4</v>
      </c>
      <c r="C527">
        <v>61117</v>
      </c>
      <c r="D527" s="1" t="s">
        <v>18847</v>
      </c>
      <c r="E527">
        <v>783</v>
      </c>
      <c r="F527">
        <v>5</v>
      </c>
      <c r="G527" s="1" t="s">
        <v>3645</v>
      </c>
      <c r="H527" s="1" t="s">
        <v>3646</v>
      </c>
      <c r="I527">
        <v>178.02</v>
      </c>
      <c r="J527">
        <v>0</v>
      </c>
      <c r="K527">
        <v>1</v>
      </c>
      <c r="L527" t="s">
        <v>18848</v>
      </c>
    </row>
    <row r="528" spans="1:12" x14ac:dyDescent="0.25">
      <c r="A528" s="2">
        <v>44648</v>
      </c>
      <c r="B528" t="s">
        <v>4</v>
      </c>
      <c r="C528">
        <v>61117</v>
      </c>
      <c r="D528" s="1" t="s">
        <v>18847</v>
      </c>
      <c r="E528">
        <v>1395</v>
      </c>
      <c r="F528">
        <v>5</v>
      </c>
      <c r="G528" s="1" t="s">
        <v>4180</v>
      </c>
      <c r="H528" s="1" t="s">
        <v>4181</v>
      </c>
      <c r="I528">
        <v>69.7</v>
      </c>
      <c r="J528">
        <v>0</v>
      </c>
      <c r="K528">
        <v>1</v>
      </c>
      <c r="L528" t="s">
        <v>18848</v>
      </c>
    </row>
    <row r="529" spans="1:12" x14ac:dyDescent="0.25">
      <c r="A529" s="2">
        <v>44355</v>
      </c>
      <c r="B529" t="s">
        <v>4</v>
      </c>
      <c r="C529">
        <v>61117</v>
      </c>
      <c r="D529" s="1" t="s">
        <v>18847</v>
      </c>
      <c r="E529">
        <v>657</v>
      </c>
      <c r="F529">
        <v>5</v>
      </c>
      <c r="G529" s="1" t="s">
        <v>14750</v>
      </c>
      <c r="H529" s="1" t="s">
        <v>14751</v>
      </c>
      <c r="I529">
        <v>21.07</v>
      </c>
      <c r="J529">
        <v>0</v>
      </c>
      <c r="K529">
        <v>1</v>
      </c>
      <c r="L529" t="s">
        <v>18848</v>
      </c>
    </row>
    <row r="530" spans="1:12" x14ac:dyDescent="0.25">
      <c r="A530" s="2">
        <v>44483</v>
      </c>
      <c r="B530" t="s">
        <v>4</v>
      </c>
      <c r="C530">
        <v>61117</v>
      </c>
      <c r="D530" s="1" t="s">
        <v>18847</v>
      </c>
      <c r="E530">
        <v>978</v>
      </c>
      <c r="F530">
        <v>5</v>
      </c>
      <c r="G530" s="1" t="s">
        <v>4827</v>
      </c>
      <c r="H530" s="1" t="s">
        <v>4828</v>
      </c>
      <c r="I530">
        <v>115.78</v>
      </c>
      <c r="J530">
        <v>0</v>
      </c>
      <c r="K530">
        <v>1</v>
      </c>
      <c r="L530" t="s">
        <v>18848</v>
      </c>
    </row>
    <row r="531" spans="1:12" x14ac:dyDescent="0.25">
      <c r="A531" s="2">
        <v>44300</v>
      </c>
      <c r="B531" t="s">
        <v>4</v>
      </c>
      <c r="C531">
        <v>61117</v>
      </c>
      <c r="D531" s="1" t="s">
        <v>18847</v>
      </c>
      <c r="E531">
        <v>521</v>
      </c>
      <c r="F531">
        <v>5</v>
      </c>
      <c r="G531" s="1" t="s">
        <v>1048</v>
      </c>
      <c r="H531" s="1" t="s">
        <v>1049</v>
      </c>
      <c r="I531">
        <v>84.38</v>
      </c>
      <c r="J531">
        <v>0</v>
      </c>
      <c r="K531">
        <v>1</v>
      </c>
      <c r="L531" t="s">
        <v>18848</v>
      </c>
    </row>
    <row r="532" spans="1:12" x14ac:dyDescent="0.25">
      <c r="A532" s="2">
        <v>44340</v>
      </c>
      <c r="B532" t="s">
        <v>4</v>
      </c>
      <c r="C532">
        <v>61117</v>
      </c>
      <c r="D532" s="1" t="s">
        <v>18847</v>
      </c>
      <c r="E532">
        <v>616</v>
      </c>
      <c r="F532">
        <v>5</v>
      </c>
      <c r="G532" s="1" t="s">
        <v>6618</v>
      </c>
      <c r="H532" s="1" t="s">
        <v>6619</v>
      </c>
      <c r="I532">
        <v>36.28</v>
      </c>
      <c r="J532">
        <v>0</v>
      </c>
      <c r="K532">
        <v>1</v>
      </c>
      <c r="L532" t="s">
        <v>18848</v>
      </c>
    </row>
    <row r="533" spans="1:12" x14ac:dyDescent="0.25">
      <c r="A533" s="2">
        <v>44160</v>
      </c>
      <c r="B533" t="s">
        <v>4</v>
      </c>
      <c r="C533">
        <v>61117</v>
      </c>
      <c r="D533" s="1" t="s">
        <v>18847</v>
      </c>
      <c r="E533">
        <v>191</v>
      </c>
      <c r="F533">
        <v>5</v>
      </c>
      <c r="G533" s="1" t="s">
        <v>16737</v>
      </c>
      <c r="H533" s="1" t="s">
        <v>16738</v>
      </c>
      <c r="I533">
        <v>195.62</v>
      </c>
      <c r="J533">
        <v>0</v>
      </c>
      <c r="K533">
        <v>1</v>
      </c>
      <c r="L533" t="s">
        <v>18848</v>
      </c>
    </row>
    <row r="534" spans="1:12" x14ac:dyDescent="0.25">
      <c r="A534" s="2">
        <v>44246</v>
      </c>
      <c r="B534" t="s">
        <v>4</v>
      </c>
      <c r="C534">
        <v>61117</v>
      </c>
      <c r="D534" s="1" t="s">
        <v>18847</v>
      </c>
      <c r="E534">
        <v>364</v>
      </c>
      <c r="F534">
        <v>5</v>
      </c>
      <c r="G534" s="1" t="s">
        <v>18301</v>
      </c>
      <c r="H534" s="1" t="s">
        <v>18302</v>
      </c>
      <c r="I534">
        <v>52.77</v>
      </c>
      <c r="J534">
        <v>0</v>
      </c>
      <c r="K534">
        <v>1</v>
      </c>
      <c r="L534" t="s">
        <v>18848</v>
      </c>
    </row>
    <row r="535" spans="1:12" x14ac:dyDescent="0.25">
      <c r="A535" s="2">
        <v>44649</v>
      </c>
      <c r="B535" t="s">
        <v>4</v>
      </c>
      <c r="C535">
        <v>61117</v>
      </c>
      <c r="D535" s="1" t="s">
        <v>18847</v>
      </c>
      <c r="E535">
        <v>1405</v>
      </c>
      <c r="F535">
        <v>5</v>
      </c>
      <c r="G535" s="1" t="s">
        <v>2611</v>
      </c>
      <c r="H535" s="1" t="s">
        <v>2612</v>
      </c>
      <c r="I535">
        <v>69.7</v>
      </c>
      <c r="J535">
        <v>0</v>
      </c>
      <c r="K535">
        <v>1</v>
      </c>
      <c r="L535" t="s">
        <v>18848</v>
      </c>
    </row>
    <row r="536" spans="1:12" x14ac:dyDescent="0.25">
      <c r="A536" s="2">
        <v>44483</v>
      </c>
      <c r="B536" t="s">
        <v>4</v>
      </c>
      <c r="C536">
        <v>61117</v>
      </c>
      <c r="D536" s="1" t="s">
        <v>18847</v>
      </c>
      <c r="E536">
        <v>978</v>
      </c>
      <c r="F536">
        <v>5</v>
      </c>
      <c r="G536" s="1" t="s">
        <v>1030</v>
      </c>
      <c r="H536" s="1" t="s">
        <v>1031</v>
      </c>
      <c r="I536">
        <v>67.680000000000007</v>
      </c>
      <c r="J536">
        <v>0</v>
      </c>
      <c r="K536">
        <v>1</v>
      </c>
      <c r="L536" t="s">
        <v>18848</v>
      </c>
    </row>
    <row r="537" spans="1:12" x14ac:dyDescent="0.25">
      <c r="A537" s="2">
        <v>44371</v>
      </c>
      <c r="B537" t="s">
        <v>4</v>
      </c>
      <c r="C537">
        <v>61117</v>
      </c>
      <c r="D537" s="1" t="s">
        <v>18847</v>
      </c>
      <c r="E537">
        <v>698</v>
      </c>
      <c r="F537">
        <v>5</v>
      </c>
      <c r="G537" s="1" t="s">
        <v>8210</v>
      </c>
      <c r="H537" s="1" t="s">
        <v>8211</v>
      </c>
      <c r="I537">
        <v>88.6</v>
      </c>
      <c r="J537">
        <v>0</v>
      </c>
      <c r="K537">
        <v>1</v>
      </c>
      <c r="L537" t="s">
        <v>18848</v>
      </c>
    </row>
    <row r="538" spans="1:12" x14ac:dyDescent="0.25">
      <c r="A538" s="2">
        <v>44300</v>
      </c>
      <c r="B538" t="s">
        <v>4</v>
      </c>
      <c r="C538">
        <v>61117</v>
      </c>
      <c r="D538" s="1" t="s">
        <v>18847</v>
      </c>
      <c r="E538">
        <v>521</v>
      </c>
      <c r="F538">
        <v>5</v>
      </c>
      <c r="G538" s="1" t="s">
        <v>17136</v>
      </c>
      <c r="H538" s="1" t="s">
        <v>17137</v>
      </c>
      <c r="I538">
        <v>32.549999999999997</v>
      </c>
      <c r="J538">
        <v>0</v>
      </c>
      <c r="K538">
        <v>1</v>
      </c>
      <c r="L538" t="s">
        <v>18848</v>
      </c>
    </row>
    <row r="539" spans="1:12" x14ac:dyDescent="0.25">
      <c r="A539" s="2">
        <v>44186</v>
      </c>
      <c r="B539" t="s">
        <v>4</v>
      </c>
      <c r="C539">
        <v>61117</v>
      </c>
      <c r="D539" s="1" t="s">
        <v>18847</v>
      </c>
      <c r="E539">
        <v>255</v>
      </c>
      <c r="F539">
        <v>5</v>
      </c>
      <c r="G539" s="1" t="s">
        <v>1266</v>
      </c>
      <c r="H539" s="1" t="s">
        <v>1267</v>
      </c>
      <c r="I539">
        <v>130.4</v>
      </c>
      <c r="J539">
        <v>0</v>
      </c>
      <c r="K539">
        <v>1</v>
      </c>
      <c r="L539" t="s">
        <v>18848</v>
      </c>
    </row>
    <row r="540" spans="1:12" x14ac:dyDescent="0.25">
      <c r="A540" s="2">
        <v>44601</v>
      </c>
      <c r="B540" t="s">
        <v>4</v>
      </c>
      <c r="C540">
        <v>61117</v>
      </c>
      <c r="D540" s="1" t="s">
        <v>18847</v>
      </c>
      <c r="E540">
        <v>1286</v>
      </c>
      <c r="F540">
        <v>5</v>
      </c>
      <c r="G540" s="1" t="s">
        <v>3883</v>
      </c>
      <c r="H540" s="1" t="s">
        <v>3884</v>
      </c>
      <c r="I540">
        <v>118.15</v>
      </c>
      <c r="J540">
        <v>0</v>
      </c>
      <c r="K540">
        <v>1</v>
      </c>
      <c r="L540" t="s">
        <v>18848</v>
      </c>
    </row>
    <row r="541" spans="1:12" x14ac:dyDescent="0.25">
      <c r="A541" s="2">
        <v>44679</v>
      </c>
      <c r="B541" t="s">
        <v>4</v>
      </c>
      <c r="C541">
        <v>61117</v>
      </c>
      <c r="D541" s="1" t="s">
        <v>18847</v>
      </c>
      <c r="E541">
        <v>1520</v>
      </c>
      <c r="F541">
        <v>5</v>
      </c>
      <c r="G541" s="1" t="s">
        <v>10755</v>
      </c>
      <c r="H541" s="1" t="s">
        <v>10756</v>
      </c>
      <c r="I541">
        <v>122.82</v>
      </c>
      <c r="J541">
        <v>0</v>
      </c>
      <c r="K541">
        <v>1</v>
      </c>
      <c r="L541" t="s">
        <v>18848</v>
      </c>
    </row>
    <row r="542" spans="1:12" x14ac:dyDescent="0.25">
      <c r="A542" s="2">
        <v>44160</v>
      </c>
      <c r="B542" t="s">
        <v>4</v>
      </c>
      <c r="C542">
        <v>61117</v>
      </c>
      <c r="D542" s="1" t="s">
        <v>18847</v>
      </c>
      <c r="E542">
        <v>191</v>
      </c>
      <c r="F542">
        <v>5</v>
      </c>
      <c r="G542" s="1" t="s">
        <v>15537</v>
      </c>
      <c r="H542" s="1" t="s">
        <v>15538</v>
      </c>
      <c r="I542">
        <v>97.79</v>
      </c>
      <c r="J542">
        <v>0</v>
      </c>
      <c r="K542">
        <v>1</v>
      </c>
      <c r="L542" t="s">
        <v>18848</v>
      </c>
    </row>
    <row r="543" spans="1:12" x14ac:dyDescent="0.25">
      <c r="A543" s="2">
        <v>44649</v>
      </c>
      <c r="B543" t="s">
        <v>4</v>
      </c>
      <c r="C543">
        <v>61117</v>
      </c>
      <c r="D543" s="1" t="s">
        <v>18847</v>
      </c>
      <c r="E543">
        <v>1400</v>
      </c>
      <c r="F543">
        <v>5</v>
      </c>
      <c r="G543" s="1" t="s">
        <v>6268</v>
      </c>
      <c r="H543" s="1" t="s">
        <v>6269</v>
      </c>
      <c r="I543">
        <v>40.71</v>
      </c>
      <c r="J543">
        <v>0</v>
      </c>
      <c r="K543">
        <v>1</v>
      </c>
      <c r="L543" t="s">
        <v>18848</v>
      </c>
    </row>
    <row r="544" spans="1:12" x14ac:dyDescent="0.25">
      <c r="A544" s="2">
        <v>44601</v>
      </c>
      <c r="B544" t="s">
        <v>4</v>
      </c>
      <c r="C544">
        <v>61117</v>
      </c>
      <c r="D544" s="1" t="s">
        <v>18847</v>
      </c>
      <c r="E544">
        <v>1288</v>
      </c>
      <c r="F544">
        <v>5</v>
      </c>
      <c r="G544" s="1" t="s">
        <v>1096</v>
      </c>
      <c r="H544" s="1" t="s">
        <v>1097</v>
      </c>
      <c r="I544">
        <v>141.24</v>
      </c>
      <c r="J544">
        <v>0</v>
      </c>
      <c r="K544">
        <v>1</v>
      </c>
      <c r="L544" t="s">
        <v>18848</v>
      </c>
    </row>
    <row r="545" spans="1:12" x14ac:dyDescent="0.25">
      <c r="A545" s="2">
        <v>44568</v>
      </c>
      <c r="B545" t="s">
        <v>4</v>
      </c>
      <c r="C545">
        <v>61117</v>
      </c>
      <c r="D545" s="1" t="s">
        <v>18847</v>
      </c>
      <c r="E545">
        <v>1245</v>
      </c>
      <c r="F545">
        <v>5</v>
      </c>
      <c r="G545" s="1" t="s">
        <v>9194</v>
      </c>
      <c r="H545" s="1" t="s">
        <v>9195</v>
      </c>
      <c r="I545">
        <v>47.46</v>
      </c>
      <c r="J545">
        <v>0</v>
      </c>
      <c r="K545">
        <v>1</v>
      </c>
      <c r="L545" t="s">
        <v>18848</v>
      </c>
    </row>
    <row r="546" spans="1:12" x14ac:dyDescent="0.25">
      <c r="A546" s="2">
        <v>44245</v>
      </c>
      <c r="B546" t="s">
        <v>4</v>
      </c>
      <c r="C546">
        <v>61117</v>
      </c>
      <c r="D546" s="1" t="s">
        <v>18847</v>
      </c>
      <c r="E546">
        <v>356</v>
      </c>
      <c r="F546">
        <v>5</v>
      </c>
      <c r="G546" s="1" t="s">
        <v>8671</v>
      </c>
      <c r="H546" s="1" t="s">
        <v>8672</v>
      </c>
      <c r="I546">
        <v>55.81</v>
      </c>
      <c r="J546">
        <v>0</v>
      </c>
      <c r="K546">
        <v>1</v>
      </c>
      <c r="L546" t="s">
        <v>18848</v>
      </c>
    </row>
    <row r="547" spans="1:12" x14ac:dyDescent="0.25">
      <c r="A547" s="2">
        <v>44649</v>
      </c>
      <c r="B547" t="s">
        <v>4</v>
      </c>
      <c r="C547">
        <v>61117</v>
      </c>
      <c r="D547" s="1" t="s">
        <v>18847</v>
      </c>
      <c r="E547">
        <v>1405</v>
      </c>
      <c r="F547">
        <v>5</v>
      </c>
      <c r="G547" s="1" t="s">
        <v>10370</v>
      </c>
      <c r="H547" s="1" t="s">
        <v>10371</v>
      </c>
      <c r="I547">
        <v>158.25</v>
      </c>
      <c r="J547">
        <v>0</v>
      </c>
      <c r="K547">
        <v>1</v>
      </c>
      <c r="L547" t="s">
        <v>18848</v>
      </c>
    </row>
    <row r="548" spans="1:12" x14ac:dyDescent="0.25">
      <c r="A548" s="2">
        <v>44621</v>
      </c>
      <c r="B548" t="s">
        <v>4</v>
      </c>
      <c r="C548">
        <v>61117</v>
      </c>
      <c r="D548" s="1" t="s">
        <v>18847</v>
      </c>
      <c r="E548">
        <v>1335</v>
      </c>
      <c r="F548">
        <v>5</v>
      </c>
      <c r="G548" s="1" t="s">
        <v>508</v>
      </c>
      <c r="H548" s="1" t="s">
        <v>509</v>
      </c>
      <c r="I548">
        <v>126.21</v>
      </c>
      <c r="J548">
        <v>0</v>
      </c>
      <c r="K548">
        <v>1</v>
      </c>
      <c r="L548" t="s">
        <v>18848</v>
      </c>
    </row>
    <row r="549" spans="1:12" x14ac:dyDescent="0.25">
      <c r="A549" s="2">
        <v>44161</v>
      </c>
      <c r="B549" t="s">
        <v>4</v>
      </c>
      <c r="C549">
        <v>61117</v>
      </c>
      <c r="D549" s="1" t="s">
        <v>18847</v>
      </c>
      <c r="E549">
        <v>193</v>
      </c>
      <c r="F549">
        <v>5</v>
      </c>
      <c r="G549" s="1" t="s">
        <v>982</v>
      </c>
      <c r="H549" s="1" t="s">
        <v>983</v>
      </c>
      <c r="I549">
        <v>60.26</v>
      </c>
      <c r="J549">
        <v>0</v>
      </c>
      <c r="K549">
        <v>1</v>
      </c>
      <c r="L549" t="s">
        <v>18848</v>
      </c>
    </row>
    <row r="550" spans="1:12" x14ac:dyDescent="0.25">
      <c r="A550" s="2">
        <v>44337</v>
      </c>
      <c r="B550" t="s">
        <v>4</v>
      </c>
      <c r="C550">
        <v>61117</v>
      </c>
      <c r="D550" s="1" t="s">
        <v>18847</v>
      </c>
      <c r="E550">
        <v>613</v>
      </c>
      <c r="F550">
        <v>5</v>
      </c>
      <c r="G550" s="1" t="s">
        <v>18395</v>
      </c>
      <c r="H550" s="1" t="s">
        <v>18396</v>
      </c>
      <c r="I550">
        <v>95.66</v>
      </c>
      <c r="J550">
        <v>0</v>
      </c>
      <c r="K550">
        <v>1</v>
      </c>
      <c r="L550" t="s">
        <v>18848</v>
      </c>
    </row>
    <row r="551" spans="1:12" x14ac:dyDescent="0.25">
      <c r="A551" s="2">
        <v>44265</v>
      </c>
      <c r="B551" t="s">
        <v>4</v>
      </c>
      <c r="C551">
        <v>61117</v>
      </c>
      <c r="D551" s="1" t="s">
        <v>18847</v>
      </c>
      <c r="E551">
        <v>427</v>
      </c>
      <c r="F551">
        <v>5</v>
      </c>
      <c r="G551" s="1" t="s">
        <v>18282</v>
      </c>
      <c r="H551" s="1" t="s">
        <v>18283</v>
      </c>
      <c r="I551">
        <v>97.79</v>
      </c>
      <c r="J551">
        <v>0</v>
      </c>
      <c r="K551">
        <v>1</v>
      </c>
      <c r="L551" t="s">
        <v>18848</v>
      </c>
    </row>
    <row r="552" spans="1:12" x14ac:dyDescent="0.25">
      <c r="A552" s="2">
        <v>44340</v>
      </c>
      <c r="B552" t="s">
        <v>4</v>
      </c>
      <c r="C552">
        <v>61117</v>
      </c>
      <c r="D552" s="1" t="s">
        <v>18847</v>
      </c>
      <c r="E552">
        <v>616</v>
      </c>
      <c r="F552">
        <v>5</v>
      </c>
      <c r="G552" s="1" t="s">
        <v>16187</v>
      </c>
      <c r="H552" s="1" t="s">
        <v>16188</v>
      </c>
      <c r="I552">
        <v>249.99</v>
      </c>
      <c r="J552">
        <v>0</v>
      </c>
      <c r="K552">
        <v>1</v>
      </c>
      <c r="L552" t="s">
        <v>18848</v>
      </c>
    </row>
    <row r="553" spans="1:12" x14ac:dyDescent="0.25">
      <c r="A553" s="2">
        <v>44186</v>
      </c>
      <c r="B553" t="s">
        <v>4</v>
      </c>
      <c r="C553">
        <v>61117</v>
      </c>
      <c r="D553" s="1" t="s">
        <v>18847</v>
      </c>
      <c r="E553">
        <v>256</v>
      </c>
      <c r="F553">
        <v>5</v>
      </c>
      <c r="G553" s="1" t="s">
        <v>17268</v>
      </c>
      <c r="H553" s="1" t="s">
        <v>17269</v>
      </c>
      <c r="I553">
        <v>104.77</v>
      </c>
      <c r="J553">
        <v>0</v>
      </c>
      <c r="K553">
        <v>1</v>
      </c>
      <c r="L553" t="s">
        <v>18848</v>
      </c>
    </row>
    <row r="554" spans="1:12" x14ac:dyDescent="0.25">
      <c r="A554" s="2">
        <v>44648</v>
      </c>
      <c r="B554" t="s">
        <v>4</v>
      </c>
      <c r="C554">
        <v>61117</v>
      </c>
      <c r="D554" s="1" t="s">
        <v>18847</v>
      </c>
      <c r="E554">
        <v>1394</v>
      </c>
      <c r="F554">
        <v>5</v>
      </c>
      <c r="G554" s="1" t="s">
        <v>5964</v>
      </c>
      <c r="H554" s="1" t="s">
        <v>5965</v>
      </c>
      <c r="I554">
        <v>118.49</v>
      </c>
      <c r="J554">
        <v>0</v>
      </c>
      <c r="K554">
        <v>1</v>
      </c>
      <c r="L554" t="s">
        <v>18848</v>
      </c>
    </row>
    <row r="555" spans="1:12" x14ac:dyDescent="0.25">
      <c r="A555" s="2">
        <v>44258</v>
      </c>
      <c r="B555" t="s">
        <v>4</v>
      </c>
      <c r="C555">
        <v>61117</v>
      </c>
      <c r="D555" s="1" t="s">
        <v>18847</v>
      </c>
      <c r="E555">
        <v>411</v>
      </c>
      <c r="F555">
        <v>5</v>
      </c>
      <c r="G555" s="1" t="s">
        <v>966</v>
      </c>
      <c r="H555" s="1" t="s">
        <v>967</v>
      </c>
      <c r="I555">
        <v>27.89</v>
      </c>
      <c r="J555">
        <v>0</v>
      </c>
      <c r="K555">
        <v>1</v>
      </c>
      <c r="L555" t="s">
        <v>18848</v>
      </c>
    </row>
    <row r="556" spans="1:12" x14ac:dyDescent="0.25">
      <c r="A556" s="2">
        <v>44456</v>
      </c>
      <c r="B556" t="s">
        <v>4</v>
      </c>
      <c r="C556">
        <v>61117</v>
      </c>
      <c r="D556" s="1" t="s">
        <v>18847</v>
      </c>
      <c r="E556">
        <v>892</v>
      </c>
      <c r="F556">
        <v>5</v>
      </c>
      <c r="G556" s="1" t="s">
        <v>4871</v>
      </c>
      <c r="H556" s="1" t="s">
        <v>4872</v>
      </c>
      <c r="I556">
        <v>316.70999999999998</v>
      </c>
      <c r="J556">
        <v>0</v>
      </c>
      <c r="K556">
        <v>1</v>
      </c>
      <c r="L556" t="s">
        <v>18848</v>
      </c>
    </row>
    <row r="557" spans="1:12" x14ac:dyDescent="0.25">
      <c r="A557" s="2">
        <v>44453</v>
      </c>
      <c r="B557" t="s">
        <v>4</v>
      </c>
      <c r="C557">
        <v>61117</v>
      </c>
      <c r="D557" s="1" t="s">
        <v>18847</v>
      </c>
      <c r="E557">
        <v>867</v>
      </c>
      <c r="F557">
        <v>5</v>
      </c>
      <c r="G557" s="1" t="s">
        <v>2793</v>
      </c>
      <c r="H557" s="1" t="s">
        <v>2794</v>
      </c>
      <c r="I557">
        <v>32.47</v>
      </c>
      <c r="J557">
        <v>0</v>
      </c>
      <c r="K557">
        <v>1</v>
      </c>
      <c r="L557" t="s">
        <v>18848</v>
      </c>
    </row>
    <row r="558" spans="1:12" x14ac:dyDescent="0.25">
      <c r="A558" s="2">
        <v>44419</v>
      </c>
      <c r="B558" t="s">
        <v>4</v>
      </c>
      <c r="C558">
        <v>61117</v>
      </c>
      <c r="D558" s="1" t="s">
        <v>18847</v>
      </c>
      <c r="E558">
        <v>783</v>
      </c>
      <c r="F558">
        <v>5</v>
      </c>
      <c r="G558" s="1" t="s">
        <v>3519</v>
      </c>
      <c r="H558" s="1" t="s">
        <v>3520</v>
      </c>
      <c r="I558">
        <v>61.69</v>
      </c>
      <c r="J558">
        <v>0</v>
      </c>
      <c r="K558">
        <v>1</v>
      </c>
      <c r="L558" t="s">
        <v>18848</v>
      </c>
    </row>
    <row r="559" spans="1:12" x14ac:dyDescent="0.25">
      <c r="A559" s="2">
        <v>44160</v>
      </c>
      <c r="B559" t="s">
        <v>4</v>
      </c>
      <c r="C559">
        <v>61117</v>
      </c>
      <c r="D559" s="1" t="s">
        <v>18847</v>
      </c>
      <c r="E559">
        <v>192</v>
      </c>
      <c r="F559">
        <v>5</v>
      </c>
      <c r="G559" s="1" t="s">
        <v>17020</v>
      </c>
      <c r="H559" s="1" t="s">
        <v>17021</v>
      </c>
      <c r="I559">
        <v>60.26</v>
      </c>
      <c r="J559">
        <v>0</v>
      </c>
      <c r="K559">
        <v>1</v>
      </c>
      <c r="L559" t="s">
        <v>18848</v>
      </c>
    </row>
    <row r="560" spans="1:12" x14ac:dyDescent="0.25">
      <c r="A560" s="2">
        <v>44627</v>
      </c>
      <c r="B560" t="s">
        <v>4</v>
      </c>
      <c r="C560">
        <v>61117</v>
      </c>
      <c r="D560" s="1" t="s">
        <v>18847</v>
      </c>
      <c r="E560">
        <v>1352</v>
      </c>
      <c r="F560">
        <v>5</v>
      </c>
      <c r="G560" s="1" t="s">
        <v>3833</v>
      </c>
      <c r="H560" s="1" t="s">
        <v>3834</v>
      </c>
      <c r="I560">
        <v>118.14</v>
      </c>
      <c r="J560">
        <v>0</v>
      </c>
      <c r="K560">
        <v>1</v>
      </c>
      <c r="L560" t="s">
        <v>18848</v>
      </c>
    </row>
    <row r="561" spans="1:12" x14ac:dyDescent="0.25">
      <c r="A561" s="2">
        <v>44651</v>
      </c>
      <c r="B561" t="s">
        <v>4</v>
      </c>
      <c r="C561">
        <v>61117</v>
      </c>
      <c r="D561" s="1" t="s">
        <v>18847</v>
      </c>
      <c r="E561">
        <v>1416</v>
      </c>
      <c r="F561">
        <v>5</v>
      </c>
      <c r="G561" s="1" t="s">
        <v>6398</v>
      </c>
      <c r="H561" s="1" t="s">
        <v>6399</v>
      </c>
      <c r="I561">
        <v>150.01</v>
      </c>
      <c r="J561">
        <v>0</v>
      </c>
      <c r="K561">
        <v>1</v>
      </c>
      <c r="L561" t="s">
        <v>18848</v>
      </c>
    </row>
    <row r="562" spans="1:12" x14ac:dyDescent="0.25">
      <c r="A562" s="2">
        <v>44160</v>
      </c>
      <c r="B562" t="s">
        <v>4</v>
      </c>
      <c r="C562">
        <v>61117</v>
      </c>
      <c r="D562" s="1" t="s">
        <v>18847</v>
      </c>
      <c r="E562">
        <v>192</v>
      </c>
      <c r="F562">
        <v>5</v>
      </c>
      <c r="G562" s="1" t="s">
        <v>17064</v>
      </c>
      <c r="H562" s="1" t="s">
        <v>17065</v>
      </c>
      <c r="I562">
        <v>78.34</v>
      </c>
      <c r="J562">
        <v>0</v>
      </c>
      <c r="K562">
        <v>1</v>
      </c>
      <c r="L562" t="s">
        <v>18848</v>
      </c>
    </row>
    <row r="563" spans="1:12" x14ac:dyDescent="0.25">
      <c r="A563" s="2">
        <v>44354</v>
      </c>
      <c r="B563" t="s">
        <v>4</v>
      </c>
      <c r="C563">
        <v>61117</v>
      </c>
      <c r="D563" s="1" t="s">
        <v>18847</v>
      </c>
      <c r="E563">
        <v>654</v>
      </c>
      <c r="F563">
        <v>5</v>
      </c>
      <c r="G563" s="1" t="s">
        <v>5396</v>
      </c>
      <c r="H563" s="1" t="s">
        <v>5397</v>
      </c>
      <c r="I563">
        <v>41.33</v>
      </c>
      <c r="J563">
        <v>0</v>
      </c>
      <c r="K563">
        <v>1</v>
      </c>
      <c r="L563" t="s">
        <v>18848</v>
      </c>
    </row>
    <row r="564" spans="1:12" x14ac:dyDescent="0.25">
      <c r="A564" s="2">
        <v>44547</v>
      </c>
      <c r="B564" t="s">
        <v>4</v>
      </c>
      <c r="C564">
        <v>61117</v>
      </c>
      <c r="D564" s="1" t="s">
        <v>18847</v>
      </c>
      <c r="E564">
        <v>1157</v>
      </c>
      <c r="F564">
        <v>5</v>
      </c>
      <c r="G564" s="1" t="s">
        <v>5671</v>
      </c>
      <c r="H564" s="1" t="s">
        <v>5672</v>
      </c>
      <c r="I564">
        <v>96.32</v>
      </c>
      <c r="J564">
        <v>0</v>
      </c>
      <c r="K564">
        <v>1</v>
      </c>
      <c r="L564" t="s">
        <v>18848</v>
      </c>
    </row>
    <row r="565" spans="1:12" x14ac:dyDescent="0.25">
      <c r="A565" s="2">
        <v>44677</v>
      </c>
      <c r="B565" t="s">
        <v>4</v>
      </c>
      <c r="C565">
        <v>61117</v>
      </c>
      <c r="D565" s="1" t="s">
        <v>18847</v>
      </c>
      <c r="E565">
        <v>1498</v>
      </c>
      <c r="F565">
        <v>5</v>
      </c>
      <c r="G565" s="1" t="s">
        <v>11384</v>
      </c>
      <c r="H565" s="1" t="s">
        <v>11385</v>
      </c>
      <c r="I565">
        <v>84.09</v>
      </c>
      <c r="J565">
        <v>0</v>
      </c>
      <c r="K565">
        <v>1</v>
      </c>
      <c r="L565" t="s">
        <v>18848</v>
      </c>
    </row>
    <row r="566" spans="1:12" x14ac:dyDescent="0.25">
      <c r="A566" s="2">
        <v>44648</v>
      </c>
      <c r="B566" t="s">
        <v>4</v>
      </c>
      <c r="C566">
        <v>61117</v>
      </c>
      <c r="D566" s="1" t="s">
        <v>18847</v>
      </c>
      <c r="E566">
        <v>1394</v>
      </c>
      <c r="F566">
        <v>5</v>
      </c>
      <c r="G566" s="1" t="s">
        <v>6018</v>
      </c>
      <c r="H566" s="1" t="s">
        <v>6019</v>
      </c>
      <c r="I566">
        <v>105</v>
      </c>
      <c r="J566">
        <v>0</v>
      </c>
      <c r="K566">
        <v>1</v>
      </c>
      <c r="L566" t="s">
        <v>18848</v>
      </c>
    </row>
    <row r="567" spans="1:12" x14ac:dyDescent="0.25">
      <c r="A567" s="2">
        <v>44258</v>
      </c>
      <c r="B567" t="s">
        <v>4</v>
      </c>
      <c r="C567">
        <v>61117</v>
      </c>
      <c r="D567" s="1" t="s">
        <v>18847</v>
      </c>
      <c r="E567">
        <v>411</v>
      </c>
      <c r="F567">
        <v>5</v>
      </c>
      <c r="G567" s="1" t="s">
        <v>3919</v>
      </c>
      <c r="H567" s="1" t="s">
        <v>3920</v>
      </c>
      <c r="I567">
        <v>72.319999999999993</v>
      </c>
      <c r="J567">
        <v>0</v>
      </c>
      <c r="K567">
        <v>1</v>
      </c>
      <c r="L567" t="s">
        <v>18848</v>
      </c>
    </row>
    <row r="568" spans="1:12" x14ac:dyDescent="0.25">
      <c r="A568" s="2">
        <v>44670</v>
      </c>
      <c r="B568" t="s">
        <v>4</v>
      </c>
      <c r="C568">
        <v>61117</v>
      </c>
      <c r="D568" s="1" t="s">
        <v>18847</v>
      </c>
      <c r="E568">
        <v>1478</v>
      </c>
      <c r="F568">
        <v>5</v>
      </c>
      <c r="G568" s="1" t="s">
        <v>2604</v>
      </c>
      <c r="H568" s="1" t="s">
        <v>2604</v>
      </c>
      <c r="I568">
        <v>362.09</v>
      </c>
      <c r="J568">
        <v>0</v>
      </c>
      <c r="K568">
        <v>1</v>
      </c>
      <c r="L568" t="s">
        <v>18848</v>
      </c>
    </row>
    <row r="569" spans="1:12" x14ac:dyDescent="0.25">
      <c r="A569" s="2">
        <v>44677</v>
      </c>
      <c r="B569" t="s">
        <v>4</v>
      </c>
      <c r="C569">
        <v>61117</v>
      </c>
      <c r="D569" s="1" t="s">
        <v>18847</v>
      </c>
      <c r="E569">
        <v>1498</v>
      </c>
      <c r="F569">
        <v>5</v>
      </c>
      <c r="G569" s="1" t="s">
        <v>10117</v>
      </c>
      <c r="H569" s="1" t="s">
        <v>10118</v>
      </c>
      <c r="I569">
        <v>59.24</v>
      </c>
      <c r="J569">
        <v>0</v>
      </c>
      <c r="K569">
        <v>1</v>
      </c>
      <c r="L569" t="s">
        <v>18848</v>
      </c>
    </row>
    <row r="570" spans="1:12" x14ac:dyDescent="0.25">
      <c r="A570" s="2">
        <v>44648</v>
      </c>
      <c r="B570" t="s">
        <v>4</v>
      </c>
      <c r="C570">
        <v>61117</v>
      </c>
      <c r="D570" s="1" t="s">
        <v>18847</v>
      </c>
      <c r="E570">
        <v>1394</v>
      </c>
      <c r="F570">
        <v>5</v>
      </c>
      <c r="G570" s="1" t="s">
        <v>11272</v>
      </c>
      <c r="H570" s="1" t="s">
        <v>11273</v>
      </c>
      <c r="I570">
        <v>83.64</v>
      </c>
      <c r="J570">
        <v>0</v>
      </c>
      <c r="K570">
        <v>1</v>
      </c>
      <c r="L570" t="s">
        <v>18848</v>
      </c>
    </row>
    <row r="571" spans="1:12" x14ac:dyDescent="0.25">
      <c r="A571" s="2">
        <v>44537</v>
      </c>
      <c r="B571" t="s">
        <v>4</v>
      </c>
      <c r="C571">
        <v>61117</v>
      </c>
      <c r="D571" s="1" t="s">
        <v>18847</v>
      </c>
      <c r="E571">
        <v>1120</v>
      </c>
      <c r="F571">
        <v>5</v>
      </c>
      <c r="G571" s="1" t="s">
        <v>3877</v>
      </c>
      <c r="H571" s="1" t="s">
        <v>3878</v>
      </c>
      <c r="I571">
        <v>110.96</v>
      </c>
      <c r="J571">
        <v>0</v>
      </c>
      <c r="K571">
        <v>1</v>
      </c>
      <c r="L571" t="s">
        <v>18848</v>
      </c>
    </row>
    <row r="572" spans="1:12" x14ac:dyDescent="0.25">
      <c r="A572" s="2">
        <v>44434</v>
      </c>
      <c r="B572" t="s">
        <v>4</v>
      </c>
      <c r="C572">
        <v>61117</v>
      </c>
      <c r="D572" s="1" t="s">
        <v>18847</v>
      </c>
      <c r="E572">
        <v>815</v>
      </c>
      <c r="F572">
        <v>5</v>
      </c>
      <c r="G572" s="1" t="s">
        <v>5705</v>
      </c>
      <c r="H572" s="1" t="s">
        <v>5706</v>
      </c>
      <c r="I572">
        <v>101.27</v>
      </c>
      <c r="J572">
        <v>0</v>
      </c>
      <c r="K572">
        <v>1</v>
      </c>
      <c r="L572" t="s">
        <v>18848</v>
      </c>
    </row>
    <row r="573" spans="1:12" x14ac:dyDescent="0.25">
      <c r="A573" s="2">
        <v>44300</v>
      </c>
      <c r="B573" t="s">
        <v>4</v>
      </c>
      <c r="C573">
        <v>61117</v>
      </c>
      <c r="D573" s="1" t="s">
        <v>18847</v>
      </c>
      <c r="E573">
        <v>520</v>
      </c>
      <c r="F573">
        <v>5</v>
      </c>
      <c r="G573" s="1" t="s">
        <v>18319</v>
      </c>
      <c r="H573" s="1" t="s">
        <v>18320</v>
      </c>
      <c r="I573">
        <v>52.78</v>
      </c>
      <c r="J573">
        <v>0</v>
      </c>
      <c r="K573">
        <v>1</v>
      </c>
      <c r="L573" t="s">
        <v>18848</v>
      </c>
    </row>
    <row r="574" spans="1:12" x14ac:dyDescent="0.25">
      <c r="A574" s="2">
        <v>44490</v>
      </c>
      <c r="B574" t="s">
        <v>4</v>
      </c>
      <c r="C574">
        <v>61117</v>
      </c>
      <c r="D574" s="1" t="s">
        <v>18847</v>
      </c>
      <c r="E574">
        <v>1006</v>
      </c>
      <c r="F574">
        <v>5</v>
      </c>
      <c r="G574" s="1" t="s">
        <v>4882</v>
      </c>
      <c r="H574" s="1" t="s">
        <v>4883</v>
      </c>
      <c r="I574">
        <v>207.9</v>
      </c>
      <c r="J574">
        <v>0</v>
      </c>
      <c r="K574">
        <v>1</v>
      </c>
      <c r="L574" t="s">
        <v>18848</v>
      </c>
    </row>
    <row r="575" spans="1:12" x14ac:dyDescent="0.25">
      <c r="A575" s="2">
        <v>44553</v>
      </c>
      <c r="B575" t="s">
        <v>4</v>
      </c>
      <c r="C575">
        <v>61117</v>
      </c>
      <c r="D575" s="1" t="s">
        <v>18847</v>
      </c>
      <c r="E575">
        <v>1183</v>
      </c>
      <c r="F575">
        <v>5</v>
      </c>
      <c r="G575" s="1" t="s">
        <v>5529</v>
      </c>
      <c r="H575" s="1" t="s">
        <v>5530</v>
      </c>
      <c r="I575">
        <v>111.53</v>
      </c>
      <c r="J575">
        <v>0</v>
      </c>
      <c r="K575">
        <v>1</v>
      </c>
      <c r="L575" t="s">
        <v>18848</v>
      </c>
    </row>
    <row r="576" spans="1:12" x14ac:dyDescent="0.25">
      <c r="A576" s="2">
        <v>44419</v>
      </c>
      <c r="B576" t="s">
        <v>4</v>
      </c>
      <c r="C576">
        <v>61117</v>
      </c>
      <c r="D576" s="1" t="s">
        <v>18847</v>
      </c>
      <c r="E576">
        <v>783</v>
      </c>
      <c r="F576">
        <v>5</v>
      </c>
      <c r="G576" s="1" t="s">
        <v>10258</v>
      </c>
      <c r="H576" s="1" t="s">
        <v>10259</v>
      </c>
      <c r="I576">
        <v>62.72</v>
      </c>
      <c r="J576">
        <v>0</v>
      </c>
      <c r="K576">
        <v>1</v>
      </c>
      <c r="L576" t="s">
        <v>18848</v>
      </c>
    </row>
    <row r="577" spans="1:12" x14ac:dyDescent="0.25">
      <c r="A577" s="2">
        <v>44300</v>
      </c>
      <c r="B577" t="s">
        <v>4</v>
      </c>
      <c r="C577">
        <v>61117</v>
      </c>
      <c r="D577" s="1" t="s">
        <v>18847</v>
      </c>
      <c r="E577">
        <v>520</v>
      </c>
      <c r="F577">
        <v>5</v>
      </c>
      <c r="G577" s="1" t="s">
        <v>8657</v>
      </c>
      <c r="H577" s="1" t="s">
        <v>8658</v>
      </c>
      <c r="I577">
        <v>46.5</v>
      </c>
      <c r="J577">
        <v>0</v>
      </c>
      <c r="K577">
        <v>1</v>
      </c>
      <c r="L577" t="s">
        <v>18848</v>
      </c>
    </row>
    <row r="578" spans="1:12" x14ac:dyDescent="0.25">
      <c r="A578" s="2">
        <v>44460</v>
      </c>
      <c r="B578" t="s">
        <v>4</v>
      </c>
      <c r="C578">
        <v>61117</v>
      </c>
      <c r="D578" s="1" t="s">
        <v>18847</v>
      </c>
      <c r="E578">
        <v>913</v>
      </c>
      <c r="F578">
        <v>5</v>
      </c>
      <c r="G578" s="1" t="s">
        <v>2400</v>
      </c>
      <c r="H578" s="1" t="s">
        <v>2401</v>
      </c>
      <c r="I578">
        <v>115.42</v>
      </c>
      <c r="J578">
        <v>0</v>
      </c>
      <c r="K578">
        <v>1</v>
      </c>
      <c r="L578" t="s">
        <v>18848</v>
      </c>
    </row>
    <row r="579" spans="1:12" x14ac:dyDescent="0.25">
      <c r="A579" s="2">
        <v>44160</v>
      </c>
      <c r="B579" t="s">
        <v>4</v>
      </c>
      <c r="C579">
        <v>61117</v>
      </c>
      <c r="D579" s="1" t="s">
        <v>18847</v>
      </c>
      <c r="E579">
        <v>192</v>
      </c>
      <c r="F579">
        <v>5</v>
      </c>
      <c r="G579" s="1" t="s">
        <v>17254</v>
      </c>
      <c r="H579" s="1" t="s">
        <v>17255</v>
      </c>
      <c r="I579">
        <v>193.76</v>
      </c>
      <c r="J579">
        <v>0</v>
      </c>
      <c r="K579">
        <v>1</v>
      </c>
      <c r="L579" t="s">
        <v>18848</v>
      </c>
    </row>
    <row r="580" spans="1:12" x14ac:dyDescent="0.25">
      <c r="A580" s="2">
        <v>44624</v>
      </c>
      <c r="B580" t="s">
        <v>4</v>
      </c>
      <c r="C580">
        <v>61117</v>
      </c>
      <c r="D580" s="1" t="s">
        <v>18847</v>
      </c>
      <c r="E580">
        <v>1350</v>
      </c>
      <c r="F580">
        <v>5</v>
      </c>
      <c r="G580" s="1" t="s">
        <v>689</v>
      </c>
      <c r="H580" s="1" t="s">
        <v>690</v>
      </c>
      <c r="I580">
        <v>211.9</v>
      </c>
      <c r="J580">
        <v>0</v>
      </c>
      <c r="K580">
        <v>1</v>
      </c>
      <c r="L580" t="s">
        <v>18848</v>
      </c>
    </row>
    <row r="581" spans="1:12" x14ac:dyDescent="0.25">
      <c r="A581" s="2">
        <v>44649</v>
      </c>
      <c r="B581" t="s">
        <v>4</v>
      </c>
      <c r="C581">
        <v>61117</v>
      </c>
      <c r="D581" s="1" t="s">
        <v>18847</v>
      </c>
      <c r="E581">
        <v>1405</v>
      </c>
      <c r="F581">
        <v>5</v>
      </c>
      <c r="G581" s="1" t="s">
        <v>6162</v>
      </c>
      <c r="H581" s="1" t="s">
        <v>6163</v>
      </c>
      <c r="I581">
        <v>69.7</v>
      </c>
      <c r="J581">
        <v>0</v>
      </c>
      <c r="K581">
        <v>1</v>
      </c>
      <c r="L581" t="s">
        <v>18848</v>
      </c>
    </row>
    <row r="582" spans="1:12" x14ac:dyDescent="0.25">
      <c r="A582" s="2">
        <v>44648</v>
      </c>
      <c r="B582" t="s">
        <v>4</v>
      </c>
      <c r="C582">
        <v>61117</v>
      </c>
      <c r="D582" s="1" t="s">
        <v>18847</v>
      </c>
      <c r="E582">
        <v>1395</v>
      </c>
      <c r="F582">
        <v>5</v>
      </c>
      <c r="G582" s="1" t="s">
        <v>6024</v>
      </c>
      <c r="H582" s="1" t="s">
        <v>6025</v>
      </c>
      <c r="I582">
        <v>158.25</v>
      </c>
      <c r="J582">
        <v>0</v>
      </c>
      <c r="K582">
        <v>1</v>
      </c>
      <c r="L582" t="s">
        <v>18848</v>
      </c>
    </row>
    <row r="583" spans="1:12" x14ac:dyDescent="0.25">
      <c r="A583" s="2">
        <v>44300</v>
      </c>
      <c r="B583" t="s">
        <v>4</v>
      </c>
      <c r="C583">
        <v>61117</v>
      </c>
      <c r="D583" s="1" t="s">
        <v>18847</v>
      </c>
      <c r="E583">
        <v>520</v>
      </c>
      <c r="F583">
        <v>5</v>
      </c>
      <c r="G583" s="1" t="s">
        <v>1973</v>
      </c>
      <c r="H583" s="1" t="s">
        <v>1974</v>
      </c>
      <c r="I583">
        <v>91.53</v>
      </c>
      <c r="J583">
        <v>0</v>
      </c>
      <c r="K583">
        <v>1</v>
      </c>
      <c r="L583" t="s">
        <v>18848</v>
      </c>
    </row>
    <row r="584" spans="1:12" x14ac:dyDescent="0.25">
      <c r="A584" s="2">
        <v>44621</v>
      </c>
      <c r="B584" t="s">
        <v>4</v>
      </c>
      <c r="C584">
        <v>61117</v>
      </c>
      <c r="D584" s="1" t="s">
        <v>18847</v>
      </c>
      <c r="E584">
        <v>1334</v>
      </c>
      <c r="F584">
        <v>5</v>
      </c>
      <c r="G584" s="1" t="s">
        <v>506</v>
      </c>
      <c r="H584" s="1" t="s">
        <v>507</v>
      </c>
      <c r="I584">
        <v>90.13</v>
      </c>
      <c r="J584">
        <v>0</v>
      </c>
      <c r="K584">
        <v>1</v>
      </c>
      <c r="L584" t="s">
        <v>18848</v>
      </c>
    </row>
    <row r="585" spans="1:12" x14ac:dyDescent="0.25">
      <c r="A585" s="2">
        <v>44258</v>
      </c>
      <c r="B585" t="s">
        <v>4</v>
      </c>
      <c r="C585">
        <v>61117</v>
      </c>
      <c r="D585" s="1" t="s">
        <v>18847</v>
      </c>
      <c r="E585">
        <v>411</v>
      </c>
      <c r="F585">
        <v>5</v>
      </c>
      <c r="G585" s="1" t="s">
        <v>12826</v>
      </c>
      <c r="H585" s="1" t="s">
        <v>12827</v>
      </c>
      <c r="I585">
        <v>88.59</v>
      </c>
      <c r="J585">
        <v>0</v>
      </c>
      <c r="K585">
        <v>1</v>
      </c>
      <c r="L585" t="s">
        <v>18848</v>
      </c>
    </row>
    <row r="586" spans="1:12" x14ac:dyDescent="0.25">
      <c r="A586" s="2">
        <v>44553</v>
      </c>
      <c r="B586" t="s">
        <v>4</v>
      </c>
      <c r="C586">
        <v>61117</v>
      </c>
      <c r="D586" s="1" t="s">
        <v>18847</v>
      </c>
      <c r="E586">
        <v>1183</v>
      </c>
      <c r="F586">
        <v>5</v>
      </c>
      <c r="G586" s="1" t="s">
        <v>8874</v>
      </c>
      <c r="H586" s="1" t="s">
        <v>8875</v>
      </c>
      <c r="I586">
        <v>90.61</v>
      </c>
      <c r="J586">
        <v>0</v>
      </c>
      <c r="K586">
        <v>1</v>
      </c>
      <c r="L586" t="s">
        <v>18848</v>
      </c>
    </row>
    <row r="587" spans="1:12" x14ac:dyDescent="0.25">
      <c r="A587" s="2">
        <v>44567</v>
      </c>
      <c r="B587" t="s">
        <v>4</v>
      </c>
      <c r="C587">
        <v>61117</v>
      </c>
      <c r="D587" s="1" t="s">
        <v>18847</v>
      </c>
      <c r="E587">
        <v>1241</v>
      </c>
      <c r="F587">
        <v>5</v>
      </c>
      <c r="G587" s="1" t="s">
        <v>3829</v>
      </c>
      <c r="H587" s="1" t="s">
        <v>3830</v>
      </c>
      <c r="I587">
        <v>122.7</v>
      </c>
      <c r="J587">
        <v>0</v>
      </c>
      <c r="K587">
        <v>1</v>
      </c>
      <c r="L587" t="s">
        <v>18848</v>
      </c>
    </row>
    <row r="588" spans="1:12" x14ac:dyDescent="0.25">
      <c r="A588" s="2">
        <v>44655</v>
      </c>
      <c r="B588" t="s">
        <v>4</v>
      </c>
      <c r="C588">
        <v>61117</v>
      </c>
      <c r="D588" s="1" t="s">
        <v>18847</v>
      </c>
      <c r="E588">
        <v>1430</v>
      </c>
      <c r="F588">
        <v>5</v>
      </c>
      <c r="G588" s="1" t="s">
        <v>4222</v>
      </c>
      <c r="H588" s="1" t="s">
        <v>4223</v>
      </c>
      <c r="I588">
        <v>322.18</v>
      </c>
      <c r="J588">
        <v>0</v>
      </c>
      <c r="K588">
        <v>1</v>
      </c>
      <c r="L588" t="s">
        <v>18848</v>
      </c>
    </row>
    <row r="589" spans="1:12" x14ac:dyDescent="0.25">
      <c r="A589" s="2">
        <v>44382</v>
      </c>
      <c r="B589" t="s">
        <v>4</v>
      </c>
      <c r="C589">
        <v>61117</v>
      </c>
      <c r="D589" s="1" t="s">
        <v>18847</v>
      </c>
      <c r="E589">
        <v>731</v>
      </c>
      <c r="F589">
        <v>5</v>
      </c>
      <c r="G589" s="1" t="s">
        <v>2959</v>
      </c>
      <c r="H589" s="1" t="s">
        <v>2960</v>
      </c>
      <c r="I589">
        <v>134.26</v>
      </c>
      <c r="J589">
        <v>0</v>
      </c>
      <c r="K589">
        <v>1</v>
      </c>
      <c r="L589" t="s">
        <v>18848</v>
      </c>
    </row>
    <row r="590" spans="1:12" x14ac:dyDescent="0.25">
      <c r="A590" s="2">
        <v>44601</v>
      </c>
      <c r="B590" t="s">
        <v>4</v>
      </c>
      <c r="C590">
        <v>61117</v>
      </c>
      <c r="D590" s="1" t="s">
        <v>18847</v>
      </c>
      <c r="E590">
        <v>1288</v>
      </c>
      <c r="F590">
        <v>5</v>
      </c>
      <c r="G590" s="1" t="s">
        <v>3907</v>
      </c>
      <c r="H590" s="1" t="s">
        <v>3908</v>
      </c>
      <c r="I590">
        <v>168.42</v>
      </c>
      <c r="J590">
        <v>0</v>
      </c>
      <c r="K590">
        <v>1</v>
      </c>
      <c r="L590" t="s">
        <v>18848</v>
      </c>
    </row>
    <row r="591" spans="1:12" x14ac:dyDescent="0.25">
      <c r="A591" s="2">
        <v>44523</v>
      </c>
      <c r="B591" t="s">
        <v>4</v>
      </c>
      <c r="C591">
        <v>61117</v>
      </c>
      <c r="D591" s="1" t="s">
        <v>18847</v>
      </c>
      <c r="E591">
        <v>1088</v>
      </c>
      <c r="F591">
        <v>5</v>
      </c>
      <c r="G591" s="1" t="s">
        <v>10151</v>
      </c>
      <c r="H591" s="1" t="s">
        <v>10152</v>
      </c>
      <c r="I591">
        <v>104.55</v>
      </c>
      <c r="J591">
        <v>0</v>
      </c>
      <c r="K591">
        <v>1</v>
      </c>
      <c r="L591" t="s">
        <v>18848</v>
      </c>
    </row>
    <row r="592" spans="1:12" x14ac:dyDescent="0.25">
      <c r="A592" s="2">
        <v>44468</v>
      </c>
      <c r="B592" t="s">
        <v>4</v>
      </c>
      <c r="C592">
        <v>61117</v>
      </c>
      <c r="D592" s="1" t="s">
        <v>18847</v>
      </c>
      <c r="E592">
        <v>940</v>
      </c>
      <c r="F592">
        <v>5</v>
      </c>
      <c r="G592" s="1" t="s">
        <v>3237</v>
      </c>
      <c r="H592" s="1" t="s">
        <v>3238</v>
      </c>
      <c r="I592">
        <v>33.92</v>
      </c>
      <c r="J592">
        <v>0</v>
      </c>
      <c r="K592">
        <v>1</v>
      </c>
      <c r="L592" t="s">
        <v>18848</v>
      </c>
    </row>
    <row r="593" spans="1:12" x14ac:dyDescent="0.25">
      <c r="A593" s="2">
        <v>44419</v>
      </c>
      <c r="B593" t="s">
        <v>4</v>
      </c>
      <c r="C593">
        <v>61117</v>
      </c>
      <c r="D593" s="1" t="s">
        <v>18847</v>
      </c>
      <c r="E593">
        <v>783</v>
      </c>
      <c r="F593">
        <v>5</v>
      </c>
      <c r="G593" s="1" t="s">
        <v>4447</v>
      </c>
      <c r="H593" s="1" t="s">
        <v>4448</v>
      </c>
      <c r="I593">
        <v>33.450000000000003</v>
      </c>
      <c r="J593">
        <v>0</v>
      </c>
      <c r="K593">
        <v>1</v>
      </c>
      <c r="L593" t="s">
        <v>18848</v>
      </c>
    </row>
    <row r="594" spans="1:12" x14ac:dyDescent="0.25">
      <c r="A594" s="2">
        <v>44553</v>
      </c>
      <c r="B594" t="s">
        <v>4</v>
      </c>
      <c r="C594">
        <v>61117</v>
      </c>
      <c r="D594" s="1" t="s">
        <v>18847</v>
      </c>
      <c r="E594">
        <v>1185</v>
      </c>
      <c r="F594">
        <v>5</v>
      </c>
      <c r="G594" s="1" t="s">
        <v>17598</v>
      </c>
      <c r="H594" s="1" t="s">
        <v>17599</v>
      </c>
      <c r="I594">
        <v>126.01</v>
      </c>
      <c r="J594">
        <v>0</v>
      </c>
      <c r="K594">
        <v>1</v>
      </c>
      <c r="L594" t="s">
        <v>18848</v>
      </c>
    </row>
    <row r="595" spans="1:12" x14ac:dyDescent="0.25">
      <c r="A595" s="2">
        <v>44679</v>
      </c>
      <c r="B595" t="s">
        <v>4</v>
      </c>
      <c r="C595">
        <v>61117</v>
      </c>
      <c r="D595" s="1" t="s">
        <v>18847</v>
      </c>
      <c r="E595">
        <v>1520</v>
      </c>
      <c r="F595">
        <v>5</v>
      </c>
      <c r="G595" s="1" t="s">
        <v>10687</v>
      </c>
      <c r="H595" s="1" t="s">
        <v>10688</v>
      </c>
      <c r="I595">
        <v>105</v>
      </c>
      <c r="J595">
        <v>0</v>
      </c>
      <c r="K595">
        <v>1</v>
      </c>
      <c r="L595" t="s">
        <v>18848</v>
      </c>
    </row>
    <row r="596" spans="1:12" x14ac:dyDescent="0.25">
      <c r="A596" s="2">
        <v>44440</v>
      </c>
      <c r="B596" t="s">
        <v>4</v>
      </c>
      <c r="C596">
        <v>61117</v>
      </c>
      <c r="D596" s="1" t="s">
        <v>18847</v>
      </c>
      <c r="E596">
        <v>838</v>
      </c>
      <c r="F596">
        <v>5</v>
      </c>
      <c r="G596" s="1" t="s">
        <v>11061</v>
      </c>
      <c r="H596" s="1" t="s">
        <v>11062</v>
      </c>
      <c r="I596">
        <v>42.71</v>
      </c>
      <c r="J596">
        <v>0</v>
      </c>
      <c r="K596">
        <v>1</v>
      </c>
      <c r="L596" t="s">
        <v>18848</v>
      </c>
    </row>
    <row r="597" spans="1:12" x14ac:dyDescent="0.25">
      <c r="A597" s="2">
        <v>44172</v>
      </c>
      <c r="B597" t="s">
        <v>4</v>
      </c>
      <c r="C597">
        <v>61117</v>
      </c>
      <c r="D597" s="1" t="s">
        <v>18847</v>
      </c>
      <c r="E597">
        <v>223</v>
      </c>
      <c r="F597">
        <v>5</v>
      </c>
      <c r="G597" s="1" t="s">
        <v>1240</v>
      </c>
      <c r="H597" s="1" t="s">
        <v>1241</v>
      </c>
      <c r="I597">
        <v>129.46</v>
      </c>
      <c r="J597">
        <v>0</v>
      </c>
      <c r="K597">
        <v>1</v>
      </c>
      <c r="L597" t="s">
        <v>18848</v>
      </c>
    </row>
    <row r="598" spans="1:12" x14ac:dyDescent="0.25">
      <c r="A598" s="2">
        <v>44547</v>
      </c>
      <c r="B598" t="s">
        <v>4</v>
      </c>
      <c r="C598">
        <v>61117</v>
      </c>
      <c r="D598" s="1" t="s">
        <v>18847</v>
      </c>
      <c r="E598">
        <v>1157</v>
      </c>
      <c r="F598">
        <v>5</v>
      </c>
      <c r="G598" s="1" t="s">
        <v>9234</v>
      </c>
      <c r="H598" s="1" t="s">
        <v>9235</v>
      </c>
      <c r="I598">
        <v>97.59</v>
      </c>
      <c r="J598">
        <v>0</v>
      </c>
      <c r="K598">
        <v>1</v>
      </c>
      <c r="L598" t="s">
        <v>18848</v>
      </c>
    </row>
    <row r="599" spans="1:12" x14ac:dyDescent="0.25">
      <c r="A599" s="2">
        <v>44265</v>
      </c>
      <c r="B599" t="s">
        <v>4</v>
      </c>
      <c r="C599">
        <v>61117</v>
      </c>
      <c r="D599" s="1" t="s">
        <v>18847</v>
      </c>
      <c r="E599">
        <v>430</v>
      </c>
      <c r="F599">
        <v>5</v>
      </c>
      <c r="G599" s="1" t="s">
        <v>8697</v>
      </c>
      <c r="H599" s="1" t="s">
        <v>8698</v>
      </c>
      <c r="I599">
        <v>74.75</v>
      </c>
      <c r="J599">
        <v>0</v>
      </c>
      <c r="K599">
        <v>1</v>
      </c>
      <c r="L599" t="s">
        <v>18848</v>
      </c>
    </row>
    <row r="600" spans="1:12" x14ac:dyDescent="0.25">
      <c r="A600" s="2">
        <v>44461</v>
      </c>
      <c r="B600" t="s">
        <v>4</v>
      </c>
      <c r="C600">
        <v>61117</v>
      </c>
      <c r="D600" s="1" t="s">
        <v>18847</v>
      </c>
      <c r="E600">
        <v>920</v>
      </c>
      <c r="F600">
        <v>5</v>
      </c>
      <c r="G600" s="1" t="s">
        <v>17719</v>
      </c>
      <c r="H600" s="1" t="s">
        <v>17720</v>
      </c>
      <c r="I600">
        <v>56.95</v>
      </c>
      <c r="J600">
        <v>0</v>
      </c>
      <c r="K600">
        <v>1</v>
      </c>
      <c r="L600" t="s">
        <v>18848</v>
      </c>
    </row>
    <row r="601" spans="1:12" x14ac:dyDescent="0.25">
      <c r="A601" s="2">
        <v>44299</v>
      </c>
      <c r="B601" t="s">
        <v>4</v>
      </c>
      <c r="C601">
        <v>61117</v>
      </c>
      <c r="D601" s="1" t="s">
        <v>18847</v>
      </c>
      <c r="E601">
        <v>516</v>
      </c>
      <c r="F601">
        <v>5</v>
      </c>
      <c r="G601" s="1" t="s">
        <v>12930</v>
      </c>
      <c r="H601" s="1" t="s">
        <v>12931</v>
      </c>
      <c r="I601">
        <v>74.739999999999995</v>
      </c>
      <c r="J601">
        <v>0</v>
      </c>
      <c r="K601">
        <v>1</v>
      </c>
      <c r="L601" t="s">
        <v>18848</v>
      </c>
    </row>
    <row r="602" spans="1:12" x14ac:dyDescent="0.25">
      <c r="A602" s="2">
        <v>44483</v>
      </c>
      <c r="B602" t="s">
        <v>4</v>
      </c>
      <c r="C602">
        <v>61117</v>
      </c>
      <c r="D602" s="1" t="s">
        <v>18847</v>
      </c>
      <c r="E602">
        <v>978</v>
      </c>
      <c r="F602">
        <v>5</v>
      </c>
      <c r="G602" s="1" t="s">
        <v>1052</v>
      </c>
      <c r="H602" s="1" t="s">
        <v>1053</v>
      </c>
      <c r="I602">
        <v>96.43</v>
      </c>
      <c r="J602">
        <v>0</v>
      </c>
      <c r="K602">
        <v>1</v>
      </c>
      <c r="L602" t="s">
        <v>18848</v>
      </c>
    </row>
    <row r="603" spans="1:12" x14ac:dyDescent="0.25">
      <c r="A603" s="2">
        <v>44419</v>
      </c>
      <c r="B603" t="s">
        <v>4</v>
      </c>
      <c r="C603">
        <v>61117</v>
      </c>
      <c r="D603" s="1" t="s">
        <v>18847</v>
      </c>
      <c r="E603">
        <v>783</v>
      </c>
      <c r="F603">
        <v>5</v>
      </c>
      <c r="G603" s="1" t="s">
        <v>2281</v>
      </c>
      <c r="H603" s="1" t="s">
        <v>2282</v>
      </c>
      <c r="I603">
        <v>178.02</v>
      </c>
      <c r="J603">
        <v>0</v>
      </c>
      <c r="K603">
        <v>1</v>
      </c>
      <c r="L603" t="s">
        <v>18848</v>
      </c>
    </row>
    <row r="604" spans="1:12" x14ac:dyDescent="0.25">
      <c r="A604" s="2">
        <v>44568</v>
      </c>
      <c r="B604" t="s">
        <v>4</v>
      </c>
      <c r="C604">
        <v>61117</v>
      </c>
      <c r="D604" s="1" t="s">
        <v>18847</v>
      </c>
      <c r="E604">
        <v>1245</v>
      </c>
      <c r="F604">
        <v>5</v>
      </c>
      <c r="G604" s="1" t="s">
        <v>9993</v>
      </c>
      <c r="H604" s="1" t="s">
        <v>9994</v>
      </c>
      <c r="I604">
        <v>42.7</v>
      </c>
      <c r="J604">
        <v>0</v>
      </c>
      <c r="K604">
        <v>1</v>
      </c>
      <c r="L604" t="s">
        <v>18848</v>
      </c>
    </row>
    <row r="605" spans="1:12" x14ac:dyDescent="0.25">
      <c r="A605" s="2">
        <v>44601</v>
      </c>
      <c r="B605" t="s">
        <v>4</v>
      </c>
      <c r="C605">
        <v>61117</v>
      </c>
      <c r="D605" s="1" t="s">
        <v>18847</v>
      </c>
      <c r="E605">
        <v>1288</v>
      </c>
      <c r="F605">
        <v>5</v>
      </c>
      <c r="G605" s="1" t="s">
        <v>952</v>
      </c>
      <c r="H605" s="1" t="s">
        <v>953</v>
      </c>
      <c r="I605">
        <v>141.24</v>
      </c>
      <c r="J605">
        <v>0</v>
      </c>
      <c r="K605">
        <v>1</v>
      </c>
      <c r="L605" t="s">
        <v>18848</v>
      </c>
    </row>
    <row r="606" spans="1:12" x14ac:dyDescent="0.25">
      <c r="A606" s="2">
        <v>44522</v>
      </c>
      <c r="B606" t="s">
        <v>4</v>
      </c>
      <c r="C606">
        <v>61117</v>
      </c>
      <c r="D606" s="1" t="s">
        <v>18847</v>
      </c>
      <c r="E606">
        <v>1085</v>
      </c>
      <c r="F606">
        <v>5</v>
      </c>
      <c r="G606" s="1" t="s">
        <v>5767</v>
      </c>
      <c r="H606" s="1" t="s">
        <v>5768</v>
      </c>
      <c r="I606">
        <v>75.94</v>
      </c>
      <c r="J606">
        <v>0</v>
      </c>
      <c r="K606">
        <v>1</v>
      </c>
      <c r="L606" t="s">
        <v>18848</v>
      </c>
    </row>
    <row r="607" spans="1:12" x14ac:dyDescent="0.25">
      <c r="A607" s="2">
        <v>44670</v>
      </c>
      <c r="B607" t="s">
        <v>4</v>
      </c>
      <c r="C607">
        <v>61117</v>
      </c>
      <c r="D607" s="1" t="s">
        <v>18847</v>
      </c>
      <c r="E607">
        <v>1479</v>
      </c>
      <c r="F607">
        <v>5</v>
      </c>
      <c r="G607" s="1" t="s">
        <v>2600</v>
      </c>
      <c r="H607" s="1" t="s">
        <v>2600</v>
      </c>
      <c r="I607">
        <v>162.44999999999999</v>
      </c>
      <c r="J607">
        <v>0</v>
      </c>
      <c r="K607">
        <v>1</v>
      </c>
      <c r="L607" t="s">
        <v>18848</v>
      </c>
    </row>
    <row r="608" spans="1:12" x14ac:dyDescent="0.25">
      <c r="A608" s="2">
        <v>44130</v>
      </c>
      <c r="B608" t="s">
        <v>4</v>
      </c>
      <c r="C608">
        <v>61117</v>
      </c>
      <c r="D608" s="1" t="s">
        <v>18847</v>
      </c>
      <c r="E608">
        <v>125</v>
      </c>
      <c r="F608">
        <v>5</v>
      </c>
      <c r="G608" s="1" t="s">
        <v>18389</v>
      </c>
      <c r="H608" s="1" t="s">
        <v>18390</v>
      </c>
      <c r="I608">
        <v>55.44</v>
      </c>
      <c r="J608">
        <v>0</v>
      </c>
      <c r="K608">
        <v>1</v>
      </c>
      <c r="L608" t="s">
        <v>18848</v>
      </c>
    </row>
    <row r="609" spans="1:12" x14ac:dyDescent="0.25">
      <c r="A609" s="2">
        <v>44483</v>
      </c>
      <c r="B609" t="s">
        <v>4</v>
      </c>
      <c r="C609">
        <v>61117</v>
      </c>
      <c r="D609" s="1" t="s">
        <v>18847</v>
      </c>
      <c r="E609">
        <v>978</v>
      </c>
      <c r="F609">
        <v>5</v>
      </c>
      <c r="G609" s="1" t="s">
        <v>11063</v>
      </c>
      <c r="H609" s="1" t="s">
        <v>11064</v>
      </c>
      <c r="I609">
        <v>42.71</v>
      </c>
      <c r="J609">
        <v>0</v>
      </c>
      <c r="K609">
        <v>1</v>
      </c>
      <c r="L609" t="s">
        <v>18848</v>
      </c>
    </row>
    <row r="610" spans="1:12" x14ac:dyDescent="0.25">
      <c r="A610" s="2">
        <v>44215</v>
      </c>
      <c r="B610" t="s">
        <v>4</v>
      </c>
      <c r="C610">
        <v>61117</v>
      </c>
      <c r="D610" s="1" t="s">
        <v>18847</v>
      </c>
      <c r="E610">
        <v>311</v>
      </c>
      <c r="F610">
        <v>5</v>
      </c>
      <c r="G610" s="1" t="s">
        <v>2075</v>
      </c>
      <c r="H610" s="1" t="s">
        <v>2076</v>
      </c>
      <c r="I610">
        <v>204.54</v>
      </c>
      <c r="J610">
        <v>0</v>
      </c>
      <c r="K610">
        <v>1</v>
      </c>
      <c r="L610" t="s">
        <v>18848</v>
      </c>
    </row>
    <row r="611" spans="1:12" x14ac:dyDescent="0.25">
      <c r="A611" s="2">
        <v>44181</v>
      </c>
      <c r="B611" t="s">
        <v>4</v>
      </c>
      <c r="C611">
        <v>61117</v>
      </c>
      <c r="D611" s="1" t="s">
        <v>18847</v>
      </c>
      <c r="E611">
        <v>250</v>
      </c>
      <c r="F611">
        <v>5</v>
      </c>
      <c r="G611" s="1" t="s">
        <v>1258</v>
      </c>
      <c r="H611" s="1" t="s">
        <v>1259</v>
      </c>
      <c r="I611">
        <v>66.930000000000007</v>
      </c>
      <c r="J611">
        <v>0</v>
      </c>
      <c r="K611">
        <v>1</v>
      </c>
      <c r="L611" t="s">
        <v>18848</v>
      </c>
    </row>
    <row r="612" spans="1:12" x14ac:dyDescent="0.25">
      <c r="A612" s="2">
        <v>44160</v>
      </c>
      <c r="B612" t="s">
        <v>4</v>
      </c>
      <c r="C612">
        <v>61117</v>
      </c>
      <c r="D612" s="1" t="s">
        <v>18847</v>
      </c>
      <c r="E612">
        <v>190</v>
      </c>
      <c r="F612">
        <v>5</v>
      </c>
      <c r="G612" s="1" t="s">
        <v>13514</v>
      </c>
      <c r="H612" s="1" t="s">
        <v>13515</v>
      </c>
      <c r="I612">
        <v>90.4</v>
      </c>
      <c r="J612">
        <v>0</v>
      </c>
      <c r="K612">
        <v>1</v>
      </c>
      <c r="L612" t="s">
        <v>18848</v>
      </c>
    </row>
    <row r="613" spans="1:12" x14ac:dyDescent="0.25">
      <c r="A613" s="2">
        <v>44433</v>
      </c>
      <c r="B613" t="s">
        <v>4</v>
      </c>
      <c r="C613">
        <v>61117</v>
      </c>
      <c r="D613" s="1" t="s">
        <v>18847</v>
      </c>
      <c r="E613">
        <v>811</v>
      </c>
      <c r="F613">
        <v>5</v>
      </c>
      <c r="G613" s="1" t="s">
        <v>9434</v>
      </c>
      <c r="H613" s="1" t="s">
        <v>9435</v>
      </c>
      <c r="I613">
        <v>28.73</v>
      </c>
      <c r="J613">
        <v>0</v>
      </c>
      <c r="K613">
        <v>1</v>
      </c>
      <c r="L613" t="s">
        <v>18848</v>
      </c>
    </row>
    <row r="614" spans="1:12" x14ac:dyDescent="0.25">
      <c r="A614" s="2">
        <v>44649</v>
      </c>
      <c r="B614" t="s">
        <v>4</v>
      </c>
      <c r="C614">
        <v>61117</v>
      </c>
      <c r="D614" s="1" t="s">
        <v>18847</v>
      </c>
      <c r="E614">
        <v>1405</v>
      </c>
      <c r="F614">
        <v>5</v>
      </c>
      <c r="G614" s="1" t="s">
        <v>6144</v>
      </c>
      <c r="H614" s="1" t="s">
        <v>6145</v>
      </c>
      <c r="I614">
        <v>111.53</v>
      </c>
      <c r="J614">
        <v>0</v>
      </c>
      <c r="K614">
        <v>1</v>
      </c>
      <c r="L614" t="s">
        <v>18848</v>
      </c>
    </row>
    <row r="615" spans="1:12" x14ac:dyDescent="0.25">
      <c r="A615" s="2">
        <v>44564</v>
      </c>
      <c r="B615" t="s">
        <v>4</v>
      </c>
      <c r="C615">
        <v>61117</v>
      </c>
      <c r="D615" s="1" t="s">
        <v>18847</v>
      </c>
      <c r="E615">
        <v>1222</v>
      </c>
      <c r="F615">
        <v>5</v>
      </c>
      <c r="G615" s="1" t="s">
        <v>8810</v>
      </c>
      <c r="H615" s="1" t="s">
        <v>8811</v>
      </c>
      <c r="I615">
        <v>60.84</v>
      </c>
      <c r="J615">
        <v>0</v>
      </c>
      <c r="K615">
        <v>1</v>
      </c>
      <c r="L615" t="s">
        <v>18848</v>
      </c>
    </row>
    <row r="616" spans="1:12" x14ac:dyDescent="0.25">
      <c r="A616" s="2">
        <v>44662</v>
      </c>
      <c r="B616" t="s">
        <v>4</v>
      </c>
      <c r="C616">
        <v>61117</v>
      </c>
      <c r="D616" s="1" t="s">
        <v>18847</v>
      </c>
      <c r="E616">
        <v>1451</v>
      </c>
      <c r="F616">
        <v>5</v>
      </c>
      <c r="G616" s="1" t="s">
        <v>8737</v>
      </c>
      <c r="H616" s="1" t="s">
        <v>8737</v>
      </c>
      <c r="I616">
        <v>751.72</v>
      </c>
      <c r="J616">
        <v>0</v>
      </c>
      <c r="K616">
        <v>1</v>
      </c>
      <c r="L616" t="s">
        <v>18848</v>
      </c>
    </row>
    <row r="617" spans="1:12" x14ac:dyDescent="0.25">
      <c r="A617" s="2">
        <v>44459</v>
      </c>
      <c r="B617" t="s">
        <v>4</v>
      </c>
      <c r="C617">
        <v>61117</v>
      </c>
      <c r="D617" s="1" t="s">
        <v>18847</v>
      </c>
      <c r="E617">
        <v>897</v>
      </c>
      <c r="F617">
        <v>5</v>
      </c>
      <c r="G617" s="1" t="s">
        <v>4624</v>
      </c>
      <c r="H617" s="1" t="s">
        <v>4625</v>
      </c>
      <c r="I617">
        <v>325.66000000000003</v>
      </c>
      <c r="J617">
        <v>0</v>
      </c>
      <c r="K617">
        <v>1</v>
      </c>
      <c r="L617" t="s">
        <v>18848</v>
      </c>
    </row>
    <row r="618" spans="1:12" x14ac:dyDescent="0.25">
      <c r="A618" s="2">
        <v>44431</v>
      </c>
      <c r="B618" t="s">
        <v>4</v>
      </c>
      <c r="C618">
        <v>61117</v>
      </c>
      <c r="D618" s="1" t="s">
        <v>18847</v>
      </c>
      <c r="E618">
        <v>808</v>
      </c>
      <c r="F618">
        <v>5</v>
      </c>
      <c r="G618" s="1" t="s">
        <v>5332</v>
      </c>
      <c r="H618" s="1" t="s">
        <v>5333</v>
      </c>
      <c r="I618">
        <v>47.46</v>
      </c>
      <c r="J618">
        <v>0</v>
      </c>
      <c r="K618">
        <v>1</v>
      </c>
      <c r="L618" t="s">
        <v>18848</v>
      </c>
    </row>
    <row r="619" spans="1:12" x14ac:dyDescent="0.25">
      <c r="A619" s="2">
        <v>44648</v>
      </c>
      <c r="B619" t="s">
        <v>4</v>
      </c>
      <c r="C619">
        <v>61117</v>
      </c>
      <c r="D619" s="1" t="s">
        <v>18847</v>
      </c>
      <c r="E619">
        <v>1394</v>
      </c>
      <c r="F619">
        <v>5</v>
      </c>
      <c r="G619" s="1" t="s">
        <v>6006</v>
      </c>
      <c r="H619" s="1" t="s">
        <v>6007</v>
      </c>
      <c r="I619">
        <v>206.41</v>
      </c>
      <c r="J619">
        <v>0</v>
      </c>
      <c r="K619">
        <v>1</v>
      </c>
      <c r="L619" t="s">
        <v>18848</v>
      </c>
    </row>
    <row r="620" spans="1:12" x14ac:dyDescent="0.25">
      <c r="A620" s="2">
        <v>44315</v>
      </c>
      <c r="B620" t="s">
        <v>4</v>
      </c>
      <c r="C620">
        <v>61117</v>
      </c>
      <c r="D620" s="1" t="s">
        <v>18847</v>
      </c>
      <c r="E620">
        <v>547</v>
      </c>
      <c r="F620">
        <v>5</v>
      </c>
      <c r="G620" s="1" t="s">
        <v>16597</v>
      </c>
      <c r="H620" s="1" t="s">
        <v>16598</v>
      </c>
      <c r="I620">
        <v>52.37</v>
      </c>
      <c r="J620">
        <v>0</v>
      </c>
      <c r="K620">
        <v>1</v>
      </c>
      <c r="L620" t="s">
        <v>18848</v>
      </c>
    </row>
    <row r="621" spans="1:12" x14ac:dyDescent="0.25">
      <c r="A621" s="2">
        <v>44102</v>
      </c>
      <c r="B621" t="s">
        <v>4</v>
      </c>
      <c r="C621">
        <v>61117</v>
      </c>
      <c r="D621" s="1" t="s">
        <v>18847</v>
      </c>
      <c r="E621">
        <v>77</v>
      </c>
      <c r="F621">
        <v>5</v>
      </c>
      <c r="G621" s="1" t="s">
        <v>5745</v>
      </c>
      <c r="H621" s="1" t="s">
        <v>5746</v>
      </c>
      <c r="I621">
        <v>85.19</v>
      </c>
      <c r="J621">
        <v>0</v>
      </c>
      <c r="K621">
        <v>1</v>
      </c>
      <c r="L621" t="s">
        <v>18848</v>
      </c>
    </row>
    <row r="622" spans="1:12" x14ac:dyDescent="0.25">
      <c r="A622" s="2">
        <v>44300</v>
      </c>
      <c r="B622" t="s">
        <v>4</v>
      </c>
      <c r="C622">
        <v>61117</v>
      </c>
      <c r="D622" s="1" t="s">
        <v>18847</v>
      </c>
      <c r="E622">
        <v>521</v>
      </c>
      <c r="F622">
        <v>5</v>
      </c>
      <c r="G622" s="1" t="s">
        <v>10346</v>
      </c>
      <c r="H622" s="1" t="s">
        <v>10347</v>
      </c>
      <c r="I622">
        <v>15.21</v>
      </c>
      <c r="J622">
        <v>0</v>
      </c>
      <c r="K622">
        <v>1</v>
      </c>
      <c r="L622" t="s">
        <v>18848</v>
      </c>
    </row>
    <row r="623" spans="1:12" x14ac:dyDescent="0.25">
      <c r="A623" s="2">
        <v>44354</v>
      </c>
      <c r="B623" t="s">
        <v>4</v>
      </c>
      <c r="C623">
        <v>61117</v>
      </c>
      <c r="D623" s="1" t="s">
        <v>18847</v>
      </c>
      <c r="E623">
        <v>654</v>
      </c>
      <c r="F623">
        <v>5</v>
      </c>
      <c r="G623" s="1" t="s">
        <v>2757</v>
      </c>
      <c r="H623" s="1" t="s">
        <v>2758</v>
      </c>
      <c r="I623">
        <v>60.26</v>
      </c>
      <c r="J623">
        <v>0</v>
      </c>
      <c r="K623">
        <v>1</v>
      </c>
      <c r="L623" t="s">
        <v>18848</v>
      </c>
    </row>
    <row r="624" spans="1:12" x14ac:dyDescent="0.25">
      <c r="A624" s="2">
        <v>44431</v>
      </c>
      <c r="B624" t="s">
        <v>4</v>
      </c>
      <c r="C624">
        <v>61117</v>
      </c>
      <c r="D624" s="1" t="s">
        <v>18847</v>
      </c>
      <c r="E624">
        <v>808</v>
      </c>
      <c r="F624">
        <v>5</v>
      </c>
      <c r="G624" s="1" t="s">
        <v>18307</v>
      </c>
      <c r="H624" s="1" t="s">
        <v>18308</v>
      </c>
      <c r="I624">
        <v>28.18</v>
      </c>
      <c r="J624">
        <v>0</v>
      </c>
      <c r="K624">
        <v>1</v>
      </c>
      <c r="L624" t="s">
        <v>18848</v>
      </c>
    </row>
    <row r="625" spans="1:12" x14ac:dyDescent="0.25">
      <c r="A625" s="2">
        <v>44677</v>
      </c>
      <c r="B625" t="s">
        <v>4</v>
      </c>
      <c r="C625">
        <v>61117</v>
      </c>
      <c r="D625" s="1" t="s">
        <v>18847</v>
      </c>
      <c r="E625">
        <v>1498</v>
      </c>
      <c r="F625">
        <v>5</v>
      </c>
      <c r="G625" s="1" t="s">
        <v>10079</v>
      </c>
      <c r="H625" s="1" t="s">
        <v>10080</v>
      </c>
      <c r="I625">
        <v>82.02</v>
      </c>
      <c r="J625">
        <v>0</v>
      </c>
      <c r="K625">
        <v>1</v>
      </c>
      <c r="L625" t="s">
        <v>18848</v>
      </c>
    </row>
    <row r="626" spans="1:12" x14ac:dyDescent="0.25">
      <c r="A626" s="2">
        <v>44575</v>
      </c>
      <c r="B626" t="s">
        <v>4</v>
      </c>
      <c r="C626">
        <v>61117</v>
      </c>
      <c r="D626" s="1" t="s">
        <v>18847</v>
      </c>
      <c r="E626">
        <v>1274</v>
      </c>
      <c r="F626">
        <v>5</v>
      </c>
      <c r="G626" s="1" t="s">
        <v>8190</v>
      </c>
      <c r="H626" s="1" t="s">
        <v>8191</v>
      </c>
      <c r="I626">
        <v>592.65</v>
      </c>
      <c r="J626">
        <v>0</v>
      </c>
      <c r="K626">
        <v>1</v>
      </c>
      <c r="L626" t="s">
        <v>18848</v>
      </c>
    </row>
    <row r="627" spans="1:12" x14ac:dyDescent="0.25">
      <c r="A627" s="2">
        <v>44180</v>
      </c>
      <c r="B627" t="s">
        <v>4</v>
      </c>
      <c r="C627">
        <v>61117</v>
      </c>
      <c r="D627" s="1" t="s">
        <v>18847</v>
      </c>
      <c r="E627">
        <v>244</v>
      </c>
      <c r="F627">
        <v>5</v>
      </c>
      <c r="G627" s="1" t="s">
        <v>10921</v>
      </c>
      <c r="H627" s="1" t="s">
        <v>10922</v>
      </c>
      <c r="I627">
        <v>60.26</v>
      </c>
      <c r="J627">
        <v>0</v>
      </c>
      <c r="K627">
        <v>1</v>
      </c>
      <c r="L627" t="s">
        <v>18848</v>
      </c>
    </row>
    <row r="628" spans="1:12" x14ac:dyDescent="0.25">
      <c r="A628" s="2">
        <v>44679</v>
      </c>
      <c r="B628" t="s">
        <v>4</v>
      </c>
      <c r="C628">
        <v>61117</v>
      </c>
      <c r="D628" s="1" t="s">
        <v>18847</v>
      </c>
      <c r="E628">
        <v>1520</v>
      </c>
      <c r="F628">
        <v>5</v>
      </c>
      <c r="G628" s="1" t="s">
        <v>10767</v>
      </c>
      <c r="H628" s="1" t="s">
        <v>10768</v>
      </c>
      <c r="I628">
        <v>140.02000000000001</v>
      </c>
      <c r="J628">
        <v>0</v>
      </c>
      <c r="K628">
        <v>1</v>
      </c>
      <c r="L628" t="s">
        <v>18848</v>
      </c>
    </row>
    <row r="629" spans="1:12" x14ac:dyDescent="0.25">
      <c r="A629" s="2">
        <v>44265</v>
      </c>
      <c r="B629" t="s">
        <v>4</v>
      </c>
      <c r="C629">
        <v>61117</v>
      </c>
      <c r="D629" s="1" t="s">
        <v>18847</v>
      </c>
      <c r="E629">
        <v>430</v>
      </c>
      <c r="F629">
        <v>5</v>
      </c>
      <c r="G629" s="1" t="s">
        <v>4565</v>
      </c>
      <c r="H629" s="1" t="s">
        <v>4566</v>
      </c>
      <c r="I629">
        <v>157.63999999999999</v>
      </c>
      <c r="J629">
        <v>0</v>
      </c>
      <c r="K629">
        <v>1</v>
      </c>
      <c r="L629" t="s">
        <v>18848</v>
      </c>
    </row>
    <row r="630" spans="1:12" x14ac:dyDescent="0.25">
      <c r="A630" s="2">
        <v>44553</v>
      </c>
      <c r="B630" t="s">
        <v>4</v>
      </c>
      <c r="C630">
        <v>61117</v>
      </c>
      <c r="D630" s="1" t="s">
        <v>18847</v>
      </c>
      <c r="E630">
        <v>1183</v>
      </c>
      <c r="F630">
        <v>5</v>
      </c>
      <c r="G630" s="1" t="s">
        <v>440</v>
      </c>
      <c r="H630" s="1" t="s">
        <v>441</v>
      </c>
      <c r="I630">
        <v>90.02</v>
      </c>
      <c r="J630">
        <v>0</v>
      </c>
      <c r="K630">
        <v>1</v>
      </c>
      <c r="L630" t="s">
        <v>18848</v>
      </c>
    </row>
    <row r="631" spans="1:12" x14ac:dyDescent="0.25">
      <c r="A631" s="2">
        <v>44224</v>
      </c>
      <c r="B631" t="s">
        <v>4</v>
      </c>
      <c r="C631">
        <v>61117</v>
      </c>
      <c r="D631" s="1" t="s">
        <v>18847</v>
      </c>
      <c r="E631">
        <v>339</v>
      </c>
      <c r="F631">
        <v>5</v>
      </c>
      <c r="G631" s="1" t="s">
        <v>16595</v>
      </c>
      <c r="H631" s="1" t="s">
        <v>16596</v>
      </c>
      <c r="I631">
        <v>62.69</v>
      </c>
      <c r="J631">
        <v>0</v>
      </c>
      <c r="K631">
        <v>1</v>
      </c>
      <c r="L631" t="s">
        <v>18848</v>
      </c>
    </row>
    <row r="632" spans="1:12" x14ac:dyDescent="0.25">
      <c r="A632" s="2">
        <v>44648</v>
      </c>
      <c r="B632" t="s">
        <v>4</v>
      </c>
      <c r="C632">
        <v>61117</v>
      </c>
      <c r="D632" s="1" t="s">
        <v>18847</v>
      </c>
      <c r="E632">
        <v>1395</v>
      </c>
      <c r="F632">
        <v>5</v>
      </c>
      <c r="G632" s="1" t="s">
        <v>6032</v>
      </c>
      <c r="H632" s="1" t="s">
        <v>6033</v>
      </c>
      <c r="I632">
        <v>77.849999999999994</v>
      </c>
      <c r="J632">
        <v>0</v>
      </c>
      <c r="K632">
        <v>1</v>
      </c>
      <c r="L632" t="s">
        <v>18848</v>
      </c>
    </row>
    <row r="633" spans="1:12" x14ac:dyDescent="0.25">
      <c r="A633" s="2">
        <v>44537</v>
      </c>
      <c r="B633" t="s">
        <v>4</v>
      </c>
      <c r="C633">
        <v>61117</v>
      </c>
      <c r="D633" s="1" t="s">
        <v>18847</v>
      </c>
      <c r="E633">
        <v>1120</v>
      </c>
      <c r="F633">
        <v>5</v>
      </c>
      <c r="G633" s="1" t="s">
        <v>8794</v>
      </c>
      <c r="H633" s="1" t="s">
        <v>8795</v>
      </c>
      <c r="I633">
        <v>201.8</v>
      </c>
      <c r="J633">
        <v>0</v>
      </c>
      <c r="K633">
        <v>1</v>
      </c>
      <c r="L633" t="s">
        <v>18848</v>
      </c>
    </row>
    <row r="634" spans="1:12" x14ac:dyDescent="0.25">
      <c r="A634" s="2">
        <v>44522</v>
      </c>
      <c r="B634" t="s">
        <v>4</v>
      </c>
      <c r="C634">
        <v>61117</v>
      </c>
      <c r="D634" s="1" t="s">
        <v>18847</v>
      </c>
      <c r="E634">
        <v>1086</v>
      </c>
      <c r="F634">
        <v>5</v>
      </c>
      <c r="G634" s="1" t="s">
        <v>135</v>
      </c>
      <c r="H634" s="1" t="s">
        <v>136</v>
      </c>
      <c r="I634">
        <v>104.55</v>
      </c>
      <c r="J634">
        <v>0</v>
      </c>
      <c r="K634">
        <v>1</v>
      </c>
      <c r="L634" t="s">
        <v>18848</v>
      </c>
    </row>
    <row r="635" spans="1:12" x14ac:dyDescent="0.25">
      <c r="A635" s="2">
        <v>44648</v>
      </c>
      <c r="B635" t="s">
        <v>4</v>
      </c>
      <c r="C635">
        <v>61117</v>
      </c>
      <c r="D635" s="1" t="s">
        <v>18847</v>
      </c>
      <c r="E635">
        <v>1394</v>
      </c>
      <c r="F635">
        <v>5</v>
      </c>
      <c r="G635" s="1" t="s">
        <v>10382</v>
      </c>
      <c r="H635" s="1" t="s">
        <v>10383</v>
      </c>
      <c r="I635">
        <v>97.59</v>
      </c>
      <c r="J635">
        <v>0</v>
      </c>
      <c r="K635">
        <v>1</v>
      </c>
      <c r="L635" t="s">
        <v>18848</v>
      </c>
    </row>
    <row r="636" spans="1:12" x14ac:dyDescent="0.25">
      <c r="A636" s="2">
        <v>44419</v>
      </c>
      <c r="B636" t="s">
        <v>4</v>
      </c>
      <c r="C636">
        <v>61117</v>
      </c>
      <c r="D636" s="1" t="s">
        <v>18847</v>
      </c>
      <c r="E636">
        <v>783</v>
      </c>
      <c r="F636">
        <v>5</v>
      </c>
      <c r="G636" s="1" t="s">
        <v>9547</v>
      </c>
      <c r="H636" s="1" t="s">
        <v>9548</v>
      </c>
      <c r="I636">
        <v>84.86</v>
      </c>
      <c r="J636">
        <v>0</v>
      </c>
      <c r="K636">
        <v>1</v>
      </c>
      <c r="L636" t="s">
        <v>18848</v>
      </c>
    </row>
    <row r="637" spans="1:12" x14ac:dyDescent="0.25">
      <c r="A637" s="2">
        <v>44440</v>
      </c>
      <c r="B637" t="s">
        <v>4</v>
      </c>
      <c r="C637">
        <v>61117</v>
      </c>
      <c r="D637" s="1" t="s">
        <v>18847</v>
      </c>
      <c r="E637">
        <v>838</v>
      </c>
      <c r="F637">
        <v>5</v>
      </c>
      <c r="G637" s="1" t="s">
        <v>3679</v>
      </c>
      <c r="H637" s="1" t="s">
        <v>3680</v>
      </c>
      <c r="I637">
        <v>95.05</v>
      </c>
      <c r="J637">
        <v>0</v>
      </c>
      <c r="K637">
        <v>1</v>
      </c>
      <c r="L637" t="s">
        <v>18848</v>
      </c>
    </row>
    <row r="638" spans="1:12" x14ac:dyDescent="0.25">
      <c r="A638" s="2">
        <v>44363</v>
      </c>
      <c r="B638" t="s">
        <v>4</v>
      </c>
      <c r="C638">
        <v>61117</v>
      </c>
      <c r="D638" s="1" t="s">
        <v>18847</v>
      </c>
      <c r="E638">
        <v>678</v>
      </c>
      <c r="F638">
        <v>5</v>
      </c>
      <c r="G638" s="1" t="s">
        <v>2877</v>
      </c>
      <c r="H638" s="1" t="s">
        <v>2878</v>
      </c>
      <c r="I638">
        <v>315.89999999999998</v>
      </c>
      <c r="J638">
        <v>0</v>
      </c>
      <c r="K638">
        <v>1</v>
      </c>
      <c r="L638" t="s">
        <v>18848</v>
      </c>
    </row>
    <row r="639" spans="1:12" x14ac:dyDescent="0.25">
      <c r="A639" s="2">
        <v>44300</v>
      </c>
      <c r="B639" t="s">
        <v>4</v>
      </c>
      <c r="C639">
        <v>61117</v>
      </c>
      <c r="D639" s="1" t="s">
        <v>18847</v>
      </c>
      <c r="E639">
        <v>521</v>
      </c>
      <c r="F639">
        <v>5</v>
      </c>
      <c r="G639" s="1" t="s">
        <v>17088</v>
      </c>
      <c r="H639" s="1" t="s">
        <v>17089</v>
      </c>
      <c r="I639">
        <v>90.4</v>
      </c>
      <c r="J639">
        <v>0</v>
      </c>
      <c r="K639">
        <v>1</v>
      </c>
      <c r="L639" t="s">
        <v>18848</v>
      </c>
    </row>
    <row r="640" spans="1:12" x14ac:dyDescent="0.25">
      <c r="A640" s="2">
        <v>44105</v>
      </c>
      <c r="B640" t="s">
        <v>4</v>
      </c>
      <c r="C640">
        <v>61117</v>
      </c>
      <c r="D640" s="1" t="s">
        <v>18847</v>
      </c>
      <c r="E640">
        <v>83</v>
      </c>
      <c r="F640">
        <v>5</v>
      </c>
      <c r="G640" s="1" t="s">
        <v>10059</v>
      </c>
      <c r="H640" s="1" t="s">
        <v>10060</v>
      </c>
      <c r="I640">
        <v>31.63</v>
      </c>
      <c r="J640">
        <v>0</v>
      </c>
      <c r="K640">
        <v>1</v>
      </c>
      <c r="L640" t="s">
        <v>18848</v>
      </c>
    </row>
    <row r="641" spans="1:12" x14ac:dyDescent="0.25">
      <c r="A641" s="2">
        <v>44659</v>
      </c>
      <c r="B641" t="s">
        <v>4</v>
      </c>
      <c r="C641">
        <v>61117</v>
      </c>
      <c r="D641" s="1" t="s">
        <v>18847</v>
      </c>
      <c r="E641">
        <v>1446</v>
      </c>
      <c r="F641">
        <v>5</v>
      </c>
      <c r="G641" s="1" t="s">
        <v>4341</v>
      </c>
      <c r="H641" s="1" t="s">
        <v>4342</v>
      </c>
      <c r="I641">
        <v>129.41</v>
      </c>
      <c r="J641">
        <v>0</v>
      </c>
      <c r="K641">
        <v>1</v>
      </c>
      <c r="L641" t="s">
        <v>18848</v>
      </c>
    </row>
    <row r="642" spans="1:12" x14ac:dyDescent="0.25">
      <c r="A642" s="2">
        <v>44315</v>
      </c>
      <c r="B642" t="s">
        <v>4</v>
      </c>
      <c r="C642">
        <v>61117</v>
      </c>
      <c r="D642" s="1" t="s">
        <v>18847</v>
      </c>
      <c r="E642">
        <v>547</v>
      </c>
      <c r="F642">
        <v>5</v>
      </c>
      <c r="G642" s="1" t="s">
        <v>3261</v>
      </c>
      <c r="H642" s="1" t="s">
        <v>3262</v>
      </c>
      <c r="I642">
        <v>63.34</v>
      </c>
      <c r="J642">
        <v>0</v>
      </c>
      <c r="K642">
        <v>1</v>
      </c>
      <c r="L642" t="s">
        <v>18848</v>
      </c>
    </row>
    <row r="643" spans="1:12" x14ac:dyDescent="0.25">
      <c r="A643" s="2">
        <v>44659</v>
      </c>
      <c r="B643" t="s">
        <v>4</v>
      </c>
      <c r="C643">
        <v>61117</v>
      </c>
      <c r="D643" s="1" t="s">
        <v>18847</v>
      </c>
      <c r="E643">
        <v>1445</v>
      </c>
      <c r="F643">
        <v>5</v>
      </c>
      <c r="G643" s="1" t="s">
        <v>4377</v>
      </c>
      <c r="H643" s="1" t="s">
        <v>4378</v>
      </c>
      <c r="I643">
        <v>221.99</v>
      </c>
      <c r="J643">
        <v>0</v>
      </c>
      <c r="K643">
        <v>1</v>
      </c>
      <c r="L643" t="s">
        <v>18848</v>
      </c>
    </row>
    <row r="644" spans="1:12" x14ac:dyDescent="0.25">
      <c r="A644" s="2">
        <v>44168</v>
      </c>
      <c r="B644" t="s">
        <v>4</v>
      </c>
      <c r="C644">
        <v>61117</v>
      </c>
      <c r="D644" s="1" t="s">
        <v>18847</v>
      </c>
      <c r="E644">
        <v>218</v>
      </c>
      <c r="F644">
        <v>5</v>
      </c>
      <c r="G644" s="1" t="s">
        <v>6936</v>
      </c>
      <c r="H644" s="1" t="s">
        <v>6937</v>
      </c>
      <c r="I644">
        <v>208.9</v>
      </c>
      <c r="J644">
        <v>0</v>
      </c>
      <c r="K644">
        <v>1</v>
      </c>
      <c r="L644" t="s">
        <v>18848</v>
      </c>
    </row>
    <row r="645" spans="1:12" x14ac:dyDescent="0.25">
      <c r="A645" s="2">
        <v>44602</v>
      </c>
      <c r="B645" t="s">
        <v>4</v>
      </c>
      <c r="C645">
        <v>61117</v>
      </c>
      <c r="D645" s="1" t="s">
        <v>18847</v>
      </c>
      <c r="E645">
        <v>1294</v>
      </c>
      <c r="F645">
        <v>5</v>
      </c>
      <c r="G645" s="1" t="s">
        <v>1110</v>
      </c>
      <c r="H645" s="1" t="s">
        <v>1110</v>
      </c>
      <c r="I645">
        <v>593.51</v>
      </c>
      <c r="J645">
        <v>0</v>
      </c>
      <c r="K645">
        <v>1</v>
      </c>
      <c r="L645" t="s">
        <v>18848</v>
      </c>
    </row>
    <row r="646" spans="1:12" x14ac:dyDescent="0.25">
      <c r="A646" s="2">
        <v>44440</v>
      </c>
      <c r="B646" t="s">
        <v>4</v>
      </c>
      <c r="C646">
        <v>61117</v>
      </c>
      <c r="D646" s="1" t="s">
        <v>18847</v>
      </c>
      <c r="E646">
        <v>838</v>
      </c>
      <c r="F646">
        <v>5</v>
      </c>
      <c r="G646" s="1" t="s">
        <v>17160</v>
      </c>
      <c r="H646" s="1" t="s">
        <v>17161</v>
      </c>
      <c r="I646">
        <v>74.430000000000007</v>
      </c>
      <c r="J646">
        <v>0</v>
      </c>
      <c r="K646">
        <v>1</v>
      </c>
      <c r="L646" t="s">
        <v>18848</v>
      </c>
    </row>
    <row r="647" spans="1:12" x14ac:dyDescent="0.25">
      <c r="A647" s="2">
        <v>44476</v>
      </c>
      <c r="B647" t="s">
        <v>4</v>
      </c>
      <c r="C647">
        <v>61117</v>
      </c>
      <c r="D647" s="1" t="s">
        <v>18847</v>
      </c>
      <c r="E647">
        <v>968</v>
      </c>
      <c r="F647">
        <v>5</v>
      </c>
      <c r="G647" s="1" t="s">
        <v>5557</v>
      </c>
      <c r="H647" s="1" t="s">
        <v>5558</v>
      </c>
      <c r="I647">
        <v>159.9</v>
      </c>
      <c r="J647">
        <v>0</v>
      </c>
      <c r="K647">
        <v>1</v>
      </c>
      <c r="L647" t="s">
        <v>18848</v>
      </c>
    </row>
    <row r="648" spans="1:12" x14ac:dyDescent="0.25">
      <c r="A648" s="2">
        <v>44334</v>
      </c>
      <c r="B648" t="s">
        <v>4</v>
      </c>
      <c r="C648">
        <v>61117</v>
      </c>
      <c r="D648" s="1" t="s">
        <v>18847</v>
      </c>
      <c r="E648">
        <v>607</v>
      </c>
      <c r="F648">
        <v>5</v>
      </c>
      <c r="G648" s="1" t="s">
        <v>2307</v>
      </c>
      <c r="H648" s="1" t="s">
        <v>2308</v>
      </c>
      <c r="I648">
        <v>158.36000000000001</v>
      </c>
      <c r="J648">
        <v>0</v>
      </c>
      <c r="K648">
        <v>1</v>
      </c>
      <c r="L648" t="s">
        <v>18848</v>
      </c>
    </row>
    <row r="649" spans="1:12" x14ac:dyDescent="0.25">
      <c r="A649" s="2">
        <v>44188</v>
      </c>
      <c r="B649" t="s">
        <v>4</v>
      </c>
      <c r="C649">
        <v>61117</v>
      </c>
      <c r="D649" s="1" t="s">
        <v>18847</v>
      </c>
      <c r="E649">
        <v>262</v>
      </c>
      <c r="F649">
        <v>5</v>
      </c>
      <c r="G649" s="1" t="s">
        <v>5567</v>
      </c>
      <c r="H649" s="1" t="s">
        <v>5568</v>
      </c>
      <c r="I649">
        <v>46.5</v>
      </c>
      <c r="J649">
        <v>0</v>
      </c>
      <c r="K649">
        <v>1</v>
      </c>
      <c r="L649" t="s">
        <v>18848</v>
      </c>
    </row>
    <row r="650" spans="1:12" x14ac:dyDescent="0.25">
      <c r="A650" s="2">
        <v>44354</v>
      </c>
      <c r="B650" t="s">
        <v>4</v>
      </c>
      <c r="C650">
        <v>61117</v>
      </c>
      <c r="D650" s="1" t="s">
        <v>18847</v>
      </c>
      <c r="E650">
        <v>654</v>
      </c>
      <c r="F650">
        <v>5</v>
      </c>
      <c r="G650" s="1" t="s">
        <v>2763</v>
      </c>
      <c r="H650" s="1" t="s">
        <v>2764</v>
      </c>
      <c r="I650">
        <v>149.53</v>
      </c>
      <c r="J650">
        <v>0</v>
      </c>
      <c r="K650">
        <v>1</v>
      </c>
      <c r="L650" t="s">
        <v>18848</v>
      </c>
    </row>
    <row r="651" spans="1:12" x14ac:dyDescent="0.25">
      <c r="A651" s="2">
        <v>44130</v>
      </c>
      <c r="B651" t="s">
        <v>4</v>
      </c>
      <c r="C651">
        <v>61117</v>
      </c>
      <c r="D651" s="1" t="s">
        <v>18847</v>
      </c>
      <c r="E651">
        <v>125</v>
      </c>
      <c r="F651">
        <v>5</v>
      </c>
      <c r="G651" s="1" t="s">
        <v>8340</v>
      </c>
      <c r="H651" s="1" t="s">
        <v>8341</v>
      </c>
      <c r="I651">
        <v>72.319999999999993</v>
      </c>
      <c r="J651">
        <v>0</v>
      </c>
      <c r="K651">
        <v>1</v>
      </c>
      <c r="L651" t="s">
        <v>18848</v>
      </c>
    </row>
    <row r="652" spans="1:12" x14ac:dyDescent="0.25">
      <c r="A652" s="2">
        <v>44461</v>
      </c>
      <c r="B652" t="s">
        <v>4</v>
      </c>
      <c r="C652">
        <v>61117</v>
      </c>
      <c r="D652" s="1" t="s">
        <v>18847</v>
      </c>
      <c r="E652">
        <v>920</v>
      </c>
      <c r="F652">
        <v>5</v>
      </c>
      <c r="G652" s="1" t="s">
        <v>4565</v>
      </c>
      <c r="H652" s="1" t="s">
        <v>4566</v>
      </c>
      <c r="I652">
        <v>149.53</v>
      </c>
      <c r="J652">
        <v>0</v>
      </c>
      <c r="K652">
        <v>1</v>
      </c>
      <c r="L652" t="s">
        <v>18848</v>
      </c>
    </row>
    <row r="653" spans="1:12" x14ac:dyDescent="0.25">
      <c r="A653" s="2">
        <v>44552</v>
      </c>
      <c r="B653" t="s">
        <v>4</v>
      </c>
      <c r="C653">
        <v>61117</v>
      </c>
      <c r="D653" s="1" t="s">
        <v>18847</v>
      </c>
      <c r="E653">
        <v>1181</v>
      </c>
      <c r="F653">
        <v>5</v>
      </c>
      <c r="G653" s="1" t="s">
        <v>6260</v>
      </c>
      <c r="H653" s="1" t="s">
        <v>6261</v>
      </c>
      <c r="I653">
        <v>47.91</v>
      </c>
      <c r="J653">
        <v>0</v>
      </c>
      <c r="K653">
        <v>1</v>
      </c>
      <c r="L653" t="s">
        <v>18848</v>
      </c>
    </row>
    <row r="654" spans="1:12" x14ac:dyDescent="0.25">
      <c r="A654" s="2">
        <v>44568</v>
      </c>
      <c r="B654" t="s">
        <v>4</v>
      </c>
      <c r="C654">
        <v>61117</v>
      </c>
      <c r="D654" s="1" t="s">
        <v>18847</v>
      </c>
      <c r="E654">
        <v>1245</v>
      </c>
      <c r="F654">
        <v>5</v>
      </c>
      <c r="G654" s="1" t="s">
        <v>10097</v>
      </c>
      <c r="H654" s="1" t="s">
        <v>10098</v>
      </c>
      <c r="I654">
        <v>96.96</v>
      </c>
      <c r="J654">
        <v>0</v>
      </c>
      <c r="K654">
        <v>1</v>
      </c>
      <c r="L654" t="s">
        <v>18848</v>
      </c>
    </row>
    <row r="655" spans="1:12" x14ac:dyDescent="0.25">
      <c r="A655" s="2">
        <v>44644</v>
      </c>
      <c r="B655" t="s">
        <v>4</v>
      </c>
      <c r="C655">
        <v>61117</v>
      </c>
      <c r="D655" s="1" t="s">
        <v>18847</v>
      </c>
      <c r="E655">
        <v>1390</v>
      </c>
      <c r="F655">
        <v>5</v>
      </c>
      <c r="G655" s="1" t="s">
        <v>2615</v>
      </c>
      <c r="H655" s="1" t="s">
        <v>2616</v>
      </c>
      <c r="I655">
        <v>182.32</v>
      </c>
      <c r="J655">
        <v>0</v>
      </c>
      <c r="K655">
        <v>1</v>
      </c>
      <c r="L655" t="s">
        <v>18848</v>
      </c>
    </row>
    <row r="656" spans="1:12" x14ac:dyDescent="0.25">
      <c r="A656" s="2">
        <v>44243</v>
      </c>
      <c r="B656" t="s">
        <v>4</v>
      </c>
      <c r="C656">
        <v>61117</v>
      </c>
      <c r="D656" s="1" t="s">
        <v>18847</v>
      </c>
      <c r="E656">
        <v>345</v>
      </c>
      <c r="F656">
        <v>5</v>
      </c>
      <c r="G656" s="1" t="s">
        <v>5765</v>
      </c>
      <c r="H656" s="1" t="s">
        <v>5766</v>
      </c>
      <c r="I656">
        <v>82.69</v>
      </c>
      <c r="J656">
        <v>0</v>
      </c>
      <c r="K656">
        <v>1</v>
      </c>
      <c r="L656" t="s">
        <v>18848</v>
      </c>
    </row>
    <row r="657" spans="1:12" x14ac:dyDescent="0.25">
      <c r="A657" s="2">
        <v>44459</v>
      </c>
      <c r="B657" t="s">
        <v>4</v>
      </c>
      <c r="C657">
        <v>61117</v>
      </c>
      <c r="D657" s="1" t="s">
        <v>18847</v>
      </c>
      <c r="E657">
        <v>900</v>
      </c>
      <c r="F657">
        <v>5</v>
      </c>
      <c r="G657" s="1" t="s">
        <v>4618</v>
      </c>
      <c r="H657" s="1" t="s">
        <v>4619</v>
      </c>
      <c r="I657">
        <v>129.41</v>
      </c>
      <c r="J657">
        <v>0</v>
      </c>
      <c r="K657">
        <v>1</v>
      </c>
      <c r="L657" t="s">
        <v>18848</v>
      </c>
    </row>
    <row r="658" spans="1:12" x14ac:dyDescent="0.25">
      <c r="A658" s="2">
        <v>44453</v>
      </c>
      <c r="B658" t="s">
        <v>4</v>
      </c>
      <c r="C658">
        <v>61117</v>
      </c>
      <c r="D658" s="1" t="s">
        <v>18847</v>
      </c>
      <c r="E658">
        <v>867</v>
      </c>
      <c r="F658">
        <v>5</v>
      </c>
      <c r="G658" s="1" t="s">
        <v>4709</v>
      </c>
      <c r="H658" s="1" t="s">
        <v>4710</v>
      </c>
      <c r="I658">
        <v>68.819999999999993</v>
      </c>
      <c r="J658">
        <v>0</v>
      </c>
      <c r="K658">
        <v>1</v>
      </c>
      <c r="L658" t="s">
        <v>18848</v>
      </c>
    </row>
    <row r="659" spans="1:12" x14ac:dyDescent="0.25">
      <c r="A659" s="2">
        <v>44355</v>
      </c>
      <c r="B659" t="s">
        <v>4</v>
      </c>
      <c r="C659">
        <v>61117</v>
      </c>
      <c r="D659" s="1" t="s">
        <v>18847</v>
      </c>
      <c r="E659">
        <v>657</v>
      </c>
      <c r="F659">
        <v>5</v>
      </c>
      <c r="G659" s="1" t="s">
        <v>11623</v>
      </c>
      <c r="H659" s="1" t="s">
        <v>11624</v>
      </c>
      <c r="I659">
        <v>18.010000000000002</v>
      </c>
      <c r="J659">
        <v>0</v>
      </c>
      <c r="K659">
        <v>1</v>
      </c>
      <c r="L659" t="s">
        <v>18848</v>
      </c>
    </row>
    <row r="660" spans="1:12" x14ac:dyDescent="0.25">
      <c r="A660" s="2">
        <v>44259</v>
      </c>
      <c r="B660" t="s">
        <v>4</v>
      </c>
      <c r="C660">
        <v>61117</v>
      </c>
      <c r="D660" s="1" t="s">
        <v>18847</v>
      </c>
      <c r="E660">
        <v>416</v>
      </c>
      <c r="F660">
        <v>5</v>
      </c>
      <c r="G660" s="1" t="s">
        <v>18393</v>
      </c>
      <c r="H660" s="1" t="s">
        <v>18394</v>
      </c>
      <c r="I660">
        <v>109.78</v>
      </c>
      <c r="J660">
        <v>0</v>
      </c>
      <c r="K660">
        <v>1</v>
      </c>
      <c r="L660" t="s">
        <v>18848</v>
      </c>
    </row>
    <row r="661" spans="1:12" x14ac:dyDescent="0.25">
      <c r="A661" s="2">
        <v>44431</v>
      </c>
      <c r="B661" t="s">
        <v>4</v>
      </c>
      <c r="C661">
        <v>61117</v>
      </c>
      <c r="D661" s="1" t="s">
        <v>18847</v>
      </c>
      <c r="E661">
        <v>808</v>
      </c>
      <c r="F661">
        <v>5</v>
      </c>
      <c r="G661" s="1" t="s">
        <v>17228</v>
      </c>
      <c r="H661" s="1" t="s">
        <v>17229</v>
      </c>
      <c r="I661">
        <v>76.28</v>
      </c>
      <c r="J661">
        <v>0</v>
      </c>
      <c r="K661">
        <v>1</v>
      </c>
      <c r="L661" t="s">
        <v>18848</v>
      </c>
    </row>
    <row r="662" spans="1:12" x14ac:dyDescent="0.25">
      <c r="A662" s="2">
        <v>44434</v>
      </c>
      <c r="B662" t="s">
        <v>4</v>
      </c>
      <c r="C662">
        <v>61117</v>
      </c>
      <c r="D662" s="1" t="s">
        <v>18847</v>
      </c>
      <c r="E662">
        <v>815</v>
      </c>
      <c r="F662">
        <v>5</v>
      </c>
      <c r="G662" s="1" t="s">
        <v>10564</v>
      </c>
      <c r="H662" s="1" t="s">
        <v>10565</v>
      </c>
      <c r="I662">
        <v>242.79</v>
      </c>
      <c r="J662">
        <v>0</v>
      </c>
      <c r="K662">
        <v>1</v>
      </c>
      <c r="L662" t="s">
        <v>18848</v>
      </c>
    </row>
    <row r="663" spans="1:12" x14ac:dyDescent="0.25">
      <c r="A663" s="2">
        <v>44265</v>
      </c>
      <c r="B663" t="s">
        <v>4</v>
      </c>
      <c r="C663">
        <v>61117</v>
      </c>
      <c r="D663" s="1" t="s">
        <v>18847</v>
      </c>
      <c r="E663">
        <v>429</v>
      </c>
      <c r="F663">
        <v>5</v>
      </c>
      <c r="G663" s="1" t="s">
        <v>18785</v>
      </c>
      <c r="H663" s="1" t="s">
        <v>18786</v>
      </c>
      <c r="I663">
        <v>148.01</v>
      </c>
      <c r="J663">
        <v>0</v>
      </c>
      <c r="K663">
        <v>1</v>
      </c>
      <c r="L663" t="s">
        <v>18848</v>
      </c>
    </row>
    <row r="664" spans="1:12" x14ac:dyDescent="0.25">
      <c r="A664" s="2">
        <v>44334</v>
      </c>
      <c r="B664" t="s">
        <v>4</v>
      </c>
      <c r="C664">
        <v>61117</v>
      </c>
      <c r="D664" s="1" t="s">
        <v>18847</v>
      </c>
      <c r="E664">
        <v>607</v>
      </c>
      <c r="F664">
        <v>5</v>
      </c>
      <c r="G664" s="1" t="s">
        <v>4593</v>
      </c>
      <c r="H664" s="1" t="s">
        <v>4594</v>
      </c>
      <c r="I664">
        <v>98.37</v>
      </c>
      <c r="J664">
        <v>0</v>
      </c>
      <c r="K664">
        <v>1</v>
      </c>
      <c r="L664" t="s">
        <v>18848</v>
      </c>
    </row>
    <row r="665" spans="1:12" x14ac:dyDescent="0.25">
      <c r="A665" s="2">
        <v>44664</v>
      </c>
      <c r="B665" t="s">
        <v>4</v>
      </c>
      <c r="C665">
        <v>61117</v>
      </c>
      <c r="D665" s="1" t="s">
        <v>18847</v>
      </c>
      <c r="E665">
        <v>1460</v>
      </c>
      <c r="F665">
        <v>5</v>
      </c>
      <c r="G665" s="1" t="s">
        <v>9356</v>
      </c>
      <c r="H665" s="1" t="s">
        <v>9357</v>
      </c>
      <c r="I665">
        <v>42.58</v>
      </c>
      <c r="J665">
        <v>0</v>
      </c>
      <c r="K665">
        <v>1</v>
      </c>
      <c r="L665" t="s">
        <v>18848</v>
      </c>
    </row>
    <row r="666" spans="1:12" x14ac:dyDescent="0.25">
      <c r="A666" s="2">
        <v>44461</v>
      </c>
      <c r="B666" t="s">
        <v>4</v>
      </c>
      <c r="C666">
        <v>61117</v>
      </c>
      <c r="D666" s="1" t="s">
        <v>18847</v>
      </c>
      <c r="E666">
        <v>920</v>
      </c>
      <c r="F666">
        <v>5</v>
      </c>
      <c r="G666" s="1" t="s">
        <v>11504</v>
      </c>
      <c r="H666" s="1" t="s">
        <v>11505</v>
      </c>
      <c r="I666">
        <v>14.22</v>
      </c>
      <c r="J666">
        <v>0</v>
      </c>
      <c r="K666">
        <v>1</v>
      </c>
      <c r="L666" t="s">
        <v>18848</v>
      </c>
    </row>
    <row r="667" spans="1:12" x14ac:dyDescent="0.25">
      <c r="A667" s="2">
        <v>44522</v>
      </c>
      <c r="B667" t="s">
        <v>4</v>
      </c>
      <c r="C667">
        <v>61117</v>
      </c>
      <c r="D667" s="1" t="s">
        <v>18847</v>
      </c>
      <c r="E667">
        <v>1085</v>
      </c>
      <c r="F667">
        <v>5</v>
      </c>
      <c r="G667" s="1" t="s">
        <v>9693</v>
      </c>
      <c r="H667" s="1" t="s">
        <v>9694</v>
      </c>
      <c r="I667">
        <v>83.64</v>
      </c>
      <c r="J667">
        <v>0</v>
      </c>
      <c r="K667">
        <v>1</v>
      </c>
      <c r="L667" t="s">
        <v>18848</v>
      </c>
    </row>
    <row r="668" spans="1:12" x14ac:dyDescent="0.25">
      <c r="A668" s="2">
        <v>44517</v>
      </c>
      <c r="B668" t="s">
        <v>4</v>
      </c>
      <c r="C668">
        <v>61117</v>
      </c>
      <c r="D668" s="1" t="s">
        <v>18847</v>
      </c>
      <c r="E668">
        <v>1065</v>
      </c>
      <c r="F668">
        <v>5</v>
      </c>
      <c r="G668" s="1" t="s">
        <v>5204</v>
      </c>
      <c r="H668" s="1" t="s">
        <v>5205</v>
      </c>
      <c r="I668">
        <v>131.15</v>
      </c>
      <c r="J668">
        <v>0</v>
      </c>
      <c r="K668">
        <v>1</v>
      </c>
      <c r="L668" t="s">
        <v>18848</v>
      </c>
    </row>
    <row r="669" spans="1:12" x14ac:dyDescent="0.25">
      <c r="A669" s="2">
        <v>44180</v>
      </c>
      <c r="B669" t="s">
        <v>4</v>
      </c>
      <c r="C669">
        <v>61117</v>
      </c>
      <c r="D669" s="1" t="s">
        <v>18847</v>
      </c>
      <c r="E669">
        <v>244</v>
      </c>
      <c r="F669">
        <v>5</v>
      </c>
      <c r="G669" s="1" t="s">
        <v>2113</v>
      </c>
      <c r="H669" s="1" t="s">
        <v>2114</v>
      </c>
      <c r="I669">
        <v>84.38</v>
      </c>
      <c r="J669">
        <v>0</v>
      </c>
      <c r="K669">
        <v>1</v>
      </c>
      <c r="L669" t="s">
        <v>18848</v>
      </c>
    </row>
    <row r="670" spans="1:12" x14ac:dyDescent="0.25">
      <c r="A670" s="2">
        <v>44144</v>
      </c>
      <c r="B670" t="s">
        <v>4</v>
      </c>
      <c r="C670">
        <v>61117</v>
      </c>
      <c r="D670" s="1" t="s">
        <v>18847</v>
      </c>
      <c r="E670">
        <v>156</v>
      </c>
      <c r="F670">
        <v>5</v>
      </c>
      <c r="G670" s="1" t="s">
        <v>18594</v>
      </c>
      <c r="H670" s="1" t="s">
        <v>18595</v>
      </c>
      <c r="I670">
        <v>60.26</v>
      </c>
      <c r="J670">
        <v>0</v>
      </c>
      <c r="K670">
        <v>1</v>
      </c>
      <c r="L670" t="s">
        <v>18848</v>
      </c>
    </row>
    <row r="671" spans="1:12" x14ac:dyDescent="0.25">
      <c r="A671" s="2">
        <v>44461</v>
      </c>
      <c r="B671" t="s">
        <v>4</v>
      </c>
      <c r="C671">
        <v>61117</v>
      </c>
      <c r="D671" s="1" t="s">
        <v>18847</v>
      </c>
      <c r="E671">
        <v>920</v>
      </c>
      <c r="F671">
        <v>5</v>
      </c>
      <c r="G671" s="1" t="s">
        <v>8844</v>
      </c>
      <c r="H671" s="1" t="s">
        <v>8845</v>
      </c>
      <c r="I671">
        <v>61.69</v>
      </c>
      <c r="J671">
        <v>0</v>
      </c>
      <c r="K671">
        <v>1</v>
      </c>
      <c r="L671" t="s">
        <v>18848</v>
      </c>
    </row>
    <row r="672" spans="1:12" x14ac:dyDescent="0.25">
      <c r="A672" s="2">
        <v>44648</v>
      </c>
      <c r="B672" t="s">
        <v>4</v>
      </c>
      <c r="C672">
        <v>61117</v>
      </c>
      <c r="D672" s="1" t="s">
        <v>18847</v>
      </c>
      <c r="E672">
        <v>1395</v>
      </c>
      <c r="F672">
        <v>5</v>
      </c>
      <c r="G672" s="1" t="s">
        <v>5938</v>
      </c>
      <c r="H672" s="1" t="s">
        <v>5939</v>
      </c>
      <c r="I672">
        <v>90.6</v>
      </c>
      <c r="J672">
        <v>0</v>
      </c>
      <c r="K672">
        <v>1</v>
      </c>
      <c r="L672" t="s">
        <v>18848</v>
      </c>
    </row>
    <row r="673" spans="1:12" x14ac:dyDescent="0.25">
      <c r="A673" s="2">
        <v>44501</v>
      </c>
      <c r="B673" t="s">
        <v>4</v>
      </c>
      <c r="C673">
        <v>61117</v>
      </c>
      <c r="D673" s="1" t="s">
        <v>18847</v>
      </c>
      <c r="E673">
        <v>1031</v>
      </c>
      <c r="F673">
        <v>5</v>
      </c>
      <c r="G673" s="1" t="s">
        <v>17188</v>
      </c>
      <c r="H673" s="1" t="s">
        <v>17189</v>
      </c>
      <c r="I673">
        <v>103.2</v>
      </c>
      <c r="J673">
        <v>0</v>
      </c>
      <c r="K673">
        <v>1</v>
      </c>
      <c r="L673" t="s">
        <v>18848</v>
      </c>
    </row>
    <row r="674" spans="1:12" x14ac:dyDescent="0.25">
      <c r="A674" s="2">
        <v>44265</v>
      </c>
      <c r="B674" t="s">
        <v>4</v>
      </c>
      <c r="C674">
        <v>61117</v>
      </c>
      <c r="D674" s="1" t="s">
        <v>18847</v>
      </c>
      <c r="E674">
        <v>429</v>
      </c>
      <c r="F674">
        <v>5</v>
      </c>
      <c r="G674" s="1" t="s">
        <v>9527</v>
      </c>
      <c r="H674" s="1" t="s">
        <v>9528</v>
      </c>
      <c r="I674">
        <v>96.86</v>
      </c>
      <c r="J674">
        <v>0</v>
      </c>
      <c r="K674">
        <v>1</v>
      </c>
      <c r="L674" t="s">
        <v>18848</v>
      </c>
    </row>
    <row r="675" spans="1:12" x14ac:dyDescent="0.25">
      <c r="A675" s="2">
        <v>44302</v>
      </c>
      <c r="B675" t="s">
        <v>4</v>
      </c>
      <c r="C675">
        <v>61117</v>
      </c>
      <c r="D675" s="1" t="s">
        <v>18847</v>
      </c>
      <c r="E675">
        <v>522</v>
      </c>
      <c r="F675">
        <v>5</v>
      </c>
      <c r="G675" s="1" t="s">
        <v>1916</v>
      </c>
      <c r="H675" s="1" t="s">
        <v>1917</v>
      </c>
      <c r="I675">
        <v>28.46</v>
      </c>
      <c r="J675">
        <v>0</v>
      </c>
      <c r="K675">
        <v>1</v>
      </c>
      <c r="L675" t="s">
        <v>18848</v>
      </c>
    </row>
    <row r="676" spans="1:12" x14ac:dyDescent="0.25">
      <c r="A676" s="2">
        <v>44567</v>
      </c>
      <c r="B676" t="s">
        <v>4</v>
      </c>
      <c r="C676">
        <v>61117</v>
      </c>
      <c r="D676" s="1" t="s">
        <v>18847</v>
      </c>
      <c r="E676">
        <v>1238</v>
      </c>
      <c r="F676">
        <v>5</v>
      </c>
      <c r="G676" s="1" t="s">
        <v>7978</v>
      </c>
      <c r="H676" s="1" t="s">
        <v>7979</v>
      </c>
      <c r="I676">
        <v>203.9</v>
      </c>
      <c r="J676">
        <v>0</v>
      </c>
      <c r="K676">
        <v>1</v>
      </c>
      <c r="L676" t="s">
        <v>18848</v>
      </c>
    </row>
    <row r="677" spans="1:12" x14ac:dyDescent="0.25">
      <c r="A677" s="2">
        <v>44624</v>
      </c>
      <c r="B677" t="s">
        <v>4</v>
      </c>
      <c r="C677">
        <v>61117</v>
      </c>
      <c r="D677" s="1" t="s">
        <v>18847</v>
      </c>
      <c r="E677">
        <v>1349</v>
      </c>
      <c r="F677">
        <v>5</v>
      </c>
      <c r="G677" s="1" t="s">
        <v>667</v>
      </c>
      <c r="H677" s="1" t="s">
        <v>668</v>
      </c>
      <c r="I677">
        <v>144.35</v>
      </c>
      <c r="J677">
        <v>0</v>
      </c>
      <c r="K677">
        <v>1</v>
      </c>
      <c r="L677" t="s">
        <v>18848</v>
      </c>
    </row>
    <row r="678" spans="1:12" x14ac:dyDescent="0.25">
      <c r="A678" s="2">
        <v>44659</v>
      </c>
      <c r="B678" t="s">
        <v>4</v>
      </c>
      <c r="C678">
        <v>61117</v>
      </c>
      <c r="D678" s="1" t="s">
        <v>18847</v>
      </c>
      <c r="E678">
        <v>1446</v>
      </c>
      <c r="F678">
        <v>5</v>
      </c>
      <c r="G678" s="1" t="s">
        <v>4365</v>
      </c>
      <c r="H678" s="1" t="s">
        <v>4366</v>
      </c>
      <c r="I678">
        <v>176.68</v>
      </c>
      <c r="J678">
        <v>0</v>
      </c>
      <c r="K678">
        <v>1</v>
      </c>
      <c r="L678" t="s">
        <v>18848</v>
      </c>
    </row>
    <row r="679" spans="1:12" x14ac:dyDescent="0.25">
      <c r="A679" s="2">
        <v>44644</v>
      </c>
      <c r="B679" t="s">
        <v>4</v>
      </c>
      <c r="C679">
        <v>61117</v>
      </c>
      <c r="D679" s="1" t="s">
        <v>18847</v>
      </c>
      <c r="E679">
        <v>1390</v>
      </c>
      <c r="F679">
        <v>5</v>
      </c>
      <c r="G679" s="1" t="s">
        <v>2530</v>
      </c>
      <c r="H679" s="1" t="s">
        <v>2531</v>
      </c>
      <c r="I679">
        <v>119.01</v>
      </c>
      <c r="J679">
        <v>0</v>
      </c>
      <c r="K679">
        <v>1</v>
      </c>
      <c r="L679" t="s">
        <v>18848</v>
      </c>
    </row>
    <row r="680" spans="1:12" x14ac:dyDescent="0.25">
      <c r="A680" s="2">
        <v>44460</v>
      </c>
      <c r="B680" t="s">
        <v>4</v>
      </c>
      <c r="C680">
        <v>61117</v>
      </c>
      <c r="D680" s="1" t="s">
        <v>18847</v>
      </c>
      <c r="E680">
        <v>913</v>
      </c>
      <c r="F680">
        <v>5</v>
      </c>
      <c r="G680" s="1" t="s">
        <v>2633</v>
      </c>
      <c r="H680" s="1" t="s">
        <v>2634</v>
      </c>
      <c r="I680">
        <v>234.04</v>
      </c>
      <c r="J680">
        <v>0</v>
      </c>
      <c r="K680">
        <v>1</v>
      </c>
      <c r="L680" t="s">
        <v>18848</v>
      </c>
    </row>
    <row r="681" spans="1:12" x14ac:dyDescent="0.25">
      <c r="A681" s="2">
        <v>44258</v>
      </c>
      <c r="B681" t="s">
        <v>4</v>
      </c>
      <c r="C681">
        <v>61117</v>
      </c>
      <c r="D681" s="1" t="s">
        <v>18847</v>
      </c>
      <c r="E681">
        <v>411</v>
      </c>
      <c r="F681">
        <v>5</v>
      </c>
      <c r="G681" s="1" t="s">
        <v>17066</v>
      </c>
      <c r="H681" s="1" t="s">
        <v>17067</v>
      </c>
      <c r="I681">
        <v>47.23</v>
      </c>
      <c r="J681">
        <v>0</v>
      </c>
      <c r="K681">
        <v>1</v>
      </c>
      <c r="L681" t="s">
        <v>18848</v>
      </c>
    </row>
    <row r="682" spans="1:12" x14ac:dyDescent="0.25">
      <c r="A682" s="2">
        <v>44540</v>
      </c>
      <c r="B682" t="s">
        <v>4</v>
      </c>
      <c r="C682">
        <v>61117</v>
      </c>
      <c r="D682" s="1" t="s">
        <v>18847</v>
      </c>
      <c r="E682">
        <v>1141</v>
      </c>
      <c r="F682">
        <v>5</v>
      </c>
      <c r="G682" s="1" t="s">
        <v>5609</v>
      </c>
      <c r="H682" s="1" t="s">
        <v>5610</v>
      </c>
      <c r="I682">
        <v>144.24</v>
      </c>
      <c r="J682">
        <v>0</v>
      </c>
      <c r="K682">
        <v>1</v>
      </c>
      <c r="L682" t="s">
        <v>18848</v>
      </c>
    </row>
    <row r="683" spans="1:12" x14ac:dyDescent="0.25">
      <c r="A683" s="2">
        <v>44174</v>
      </c>
      <c r="B683" t="s">
        <v>4</v>
      </c>
      <c r="C683">
        <v>61117</v>
      </c>
      <c r="D683" s="1" t="s">
        <v>18847</v>
      </c>
      <c r="E683">
        <v>232</v>
      </c>
      <c r="F683">
        <v>5</v>
      </c>
      <c r="G683" s="1" t="s">
        <v>13714</v>
      </c>
      <c r="H683" s="1" t="s">
        <v>13715</v>
      </c>
      <c r="I683">
        <v>120.27</v>
      </c>
      <c r="J683">
        <v>0</v>
      </c>
      <c r="K683">
        <v>1</v>
      </c>
      <c r="L683" t="s">
        <v>18848</v>
      </c>
    </row>
    <row r="684" spans="1:12" x14ac:dyDescent="0.25">
      <c r="A684" s="2">
        <v>44161</v>
      </c>
      <c r="B684" t="s">
        <v>4</v>
      </c>
      <c r="C684">
        <v>61117</v>
      </c>
      <c r="D684" s="1" t="s">
        <v>18847</v>
      </c>
      <c r="E684">
        <v>193</v>
      </c>
      <c r="F684">
        <v>5</v>
      </c>
      <c r="G684" s="1" t="s">
        <v>8484</v>
      </c>
      <c r="H684" s="1" t="s">
        <v>8485</v>
      </c>
      <c r="I684">
        <v>25.98</v>
      </c>
      <c r="J684">
        <v>0</v>
      </c>
      <c r="K684">
        <v>1</v>
      </c>
      <c r="L684" t="s">
        <v>18848</v>
      </c>
    </row>
    <row r="685" spans="1:12" x14ac:dyDescent="0.25">
      <c r="A685" s="2">
        <v>44523</v>
      </c>
      <c r="B685" t="s">
        <v>4</v>
      </c>
      <c r="C685">
        <v>61117</v>
      </c>
      <c r="D685" s="1" t="s">
        <v>18847</v>
      </c>
      <c r="E685">
        <v>1088</v>
      </c>
      <c r="F685">
        <v>5</v>
      </c>
      <c r="G685" s="1" t="s">
        <v>3985</v>
      </c>
      <c r="H685" s="1" t="s">
        <v>3986</v>
      </c>
      <c r="I685">
        <v>89.81</v>
      </c>
      <c r="J685">
        <v>0</v>
      </c>
      <c r="K685">
        <v>1</v>
      </c>
      <c r="L685" t="s">
        <v>18848</v>
      </c>
    </row>
    <row r="686" spans="1:12" x14ac:dyDescent="0.25">
      <c r="A686" s="2">
        <v>44553</v>
      </c>
      <c r="B686" t="s">
        <v>4</v>
      </c>
      <c r="C686">
        <v>61117</v>
      </c>
      <c r="D686" s="1" t="s">
        <v>18847</v>
      </c>
      <c r="E686">
        <v>1185</v>
      </c>
      <c r="F686">
        <v>5</v>
      </c>
      <c r="G686" s="1" t="s">
        <v>5527</v>
      </c>
      <c r="H686" s="1" t="s">
        <v>5528</v>
      </c>
      <c r="I686">
        <v>103.67</v>
      </c>
      <c r="J686">
        <v>0</v>
      </c>
      <c r="K686">
        <v>1</v>
      </c>
      <c r="L686" t="s">
        <v>18848</v>
      </c>
    </row>
    <row r="687" spans="1:12" x14ac:dyDescent="0.25">
      <c r="A687" s="2">
        <v>44572</v>
      </c>
      <c r="B687" t="s">
        <v>4</v>
      </c>
      <c r="C687">
        <v>61117</v>
      </c>
      <c r="D687" s="1" t="s">
        <v>18847</v>
      </c>
      <c r="E687">
        <v>1257</v>
      </c>
      <c r="F687">
        <v>5</v>
      </c>
      <c r="G687" s="1" t="s">
        <v>2623</v>
      </c>
      <c r="H687" s="1" t="s">
        <v>2624</v>
      </c>
      <c r="I687">
        <v>177.4</v>
      </c>
      <c r="J687">
        <v>0</v>
      </c>
      <c r="K687">
        <v>1</v>
      </c>
      <c r="L687" t="s">
        <v>18848</v>
      </c>
    </row>
    <row r="688" spans="1:12" x14ac:dyDescent="0.25">
      <c r="A688" s="2">
        <v>44648</v>
      </c>
      <c r="B688" t="s">
        <v>4</v>
      </c>
      <c r="C688">
        <v>61117</v>
      </c>
      <c r="D688" s="1" t="s">
        <v>18847</v>
      </c>
      <c r="E688">
        <v>1394</v>
      </c>
      <c r="F688">
        <v>5</v>
      </c>
      <c r="G688" s="1" t="s">
        <v>16467</v>
      </c>
      <c r="H688" s="1" t="s">
        <v>16468</v>
      </c>
      <c r="I688">
        <v>76.150000000000006</v>
      </c>
      <c r="J688">
        <v>0</v>
      </c>
      <c r="K688">
        <v>1</v>
      </c>
      <c r="L688" t="s">
        <v>18848</v>
      </c>
    </row>
    <row r="689" spans="1:12" x14ac:dyDescent="0.25">
      <c r="A689" s="2">
        <v>44130</v>
      </c>
      <c r="B689" t="s">
        <v>4</v>
      </c>
      <c r="C689">
        <v>61117</v>
      </c>
      <c r="D689" s="1" t="s">
        <v>18847</v>
      </c>
      <c r="E689">
        <v>125</v>
      </c>
      <c r="F689">
        <v>5</v>
      </c>
      <c r="G689" s="1" t="s">
        <v>1782</v>
      </c>
      <c r="H689" s="1" t="s">
        <v>1783</v>
      </c>
      <c r="I689">
        <v>66.930000000000007</v>
      </c>
      <c r="J689">
        <v>0</v>
      </c>
      <c r="K689">
        <v>1</v>
      </c>
      <c r="L689" t="s">
        <v>18848</v>
      </c>
    </row>
    <row r="690" spans="1:12" x14ac:dyDescent="0.25">
      <c r="A690" s="2">
        <v>44621</v>
      </c>
      <c r="B690" t="s">
        <v>4</v>
      </c>
      <c r="C690">
        <v>61117</v>
      </c>
      <c r="D690" s="1" t="s">
        <v>18847</v>
      </c>
      <c r="E690">
        <v>1335</v>
      </c>
      <c r="F690">
        <v>5</v>
      </c>
      <c r="G690" s="1" t="s">
        <v>512</v>
      </c>
      <c r="H690" s="1" t="s">
        <v>513</v>
      </c>
      <c r="I690">
        <v>174.55</v>
      </c>
      <c r="J690">
        <v>0</v>
      </c>
      <c r="K690">
        <v>1</v>
      </c>
      <c r="L690" t="s">
        <v>18848</v>
      </c>
    </row>
    <row r="691" spans="1:12" x14ac:dyDescent="0.25">
      <c r="A691" s="2">
        <v>44354</v>
      </c>
      <c r="B691" t="s">
        <v>4</v>
      </c>
      <c r="C691">
        <v>61117</v>
      </c>
      <c r="D691" s="1" t="s">
        <v>18847</v>
      </c>
      <c r="E691">
        <v>654</v>
      </c>
      <c r="F691">
        <v>5</v>
      </c>
      <c r="G691" s="1" t="s">
        <v>18526</v>
      </c>
      <c r="H691" s="1" t="s">
        <v>18527</v>
      </c>
      <c r="I691">
        <v>13.99</v>
      </c>
      <c r="J691">
        <v>0</v>
      </c>
      <c r="K691">
        <v>1</v>
      </c>
      <c r="L691" t="s">
        <v>18848</v>
      </c>
    </row>
    <row r="692" spans="1:12" x14ac:dyDescent="0.25">
      <c r="A692" s="2">
        <v>44355</v>
      </c>
      <c r="B692" t="s">
        <v>4</v>
      </c>
      <c r="C692">
        <v>61117</v>
      </c>
      <c r="D692" s="1" t="s">
        <v>18847</v>
      </c>
      <c r="E692">
        <v>657</v>
      </c>
      <c r="F692">
        <v>5</v>
      </c>
      <c r="G692" s="1" t="s">
        <v>11774</v>
      </c>
      <c r="H692" s="1" t="s">
        <v>11775</v>
      </c>
      <c r="I692">
        <v>72.19</v>
      </c>
      <c r="J692">
        <v>0</v>
      </c>
      <c r="K692">
        <v>1</v>
      </c>
      <c r="L692" t="s">
        <v>18848</v>
      </c>
    </row>
    <row r="693" spans="1:12" x14ac:dyDescent="0.25">
      <c r="A693" s="2">
        <v>44572</v>
      </c>
      <c r="B693" t="s">
        <v>4</v>
      </c>
      <c r="C693">
        <v>61117</v>
      </c>
      <c r="D693" s="1" t="s">
        <v>18847</v>
      </c>
      <c r="E693">
        <v>1258</v>
      </c>
      <c r="F693">
        <v>5</v>
      </c>
      <c r="G693" s="1" t="s">
        <v>927</v>
      </c>
      <c r="H693" s="1" t="s">
        <v>928</v>
      </c>
      <c r="I693">
        <v>158.68</v>
      </c>
      <c r="J693">
        <v>0</v>
      </c>
      <c r="K693">
        <v>1</v>
      </c>
      <c r="L693" t="s">
        <v>18848</v>
      </c>
    </row>
    <row r="694" spans="1:12" x14ac:dyDescent="0.25">
      <c r="A694" s="2">
        <v>44453</v>
      </c>
      <c r="B694" t="s">
        <v>4</v>
      </c>
      <c r="C694">
        <v>61117</v>
      </c>
      <c r="D694" s="1" t="s">
        <v>18847</v>
      </c>
      <c r="E694">
        <v>867</v>
      </c>
      <c r="F694">
        <v>5</v>
      </c>
      <c r="G694" s="1" t="s">
        <v>33</v>
      </c>
      <c r="H694" s="1" t="s">
        <v>34</v>
      </c>
      <c r="I694">
        <v>91.54</v>
      </c>
      <c r="J694">
        <v>0</v>
      </c>
      <c r="K694">
        <v>1</v>
      </c>
      <c r="L694" t="s">
        <v>18848</v>
      </c>
    </row>
    <row r="695" spans="1:12" x14ac:dyDescent="0.25">
      <c r="A695" s="2">
        <v>44453</v>
      </c>
      <c r="B695" t="s">
        <v>4</v>
      </c>
      <c r="C695">
        <v>61117</v>
      </c>
      <c r="D695" s="1" t="s">
        <v>18847</v>
      </c>
      <c r="E695">
        <v>867</v>
      </c>
      <c r="F695">
        <v>5</v>
      </c>
      <c r="G695" s="1" t="s">
        <v>6500</v>
      </c>
      <c r="H695" s="1" t="s">
        <v>6501</v>
      </c>
      <c r="I695">
        <v>54.2</v>
      </c>
      <c r="J695">
        <v>0</v>
      </c>
      <c r="K695">
        <v>1</v>
      </c>
      <c r="L695" t="s">
        <v>18848</v>
      </c>
    </row>
    <row r="696" spans="1:12" x14ac:dyDescent="0.25">
      <c r="A696" s="2">
        <v>44566</v>
      </c>
      <c r="B696" t="s">
        <v>4</v>
      </c>
      <c r="C696">
        <v>61117</v>
      </c>
      <c r="D696" s="1" t="s">
        <v>18847</v>
      </c>
      <c r="E696">
        <v>1233</v>
      </c>
      <c r="F696">
        <v>5</v>
      </c>
      <c r="G696" s="1" t="s">
        <v>7934</v>
      </c>
      <c r="H696" s="1" t="s">
        <v>7935</v>
      </c>
      <c r="I696">
        <v>310</v>
      </c>
      <c r="J696">
        <v>0</v>
      </c>
      <c r="K696">
        <v>1</v>
      </c>
      <c r="L696" t="s">
        <v>18848</v>
      </c>
    </row>
    <row r="697" spans="1:12" x14ac:dyDescent="0.25">
      <c r="A697" s="2">
        <v>44204</v>
      </c>
      <c r="B697" t="s">
        <v>4</v>
      </c>
      <c r="C697">
        <v>61117</v>
      </c>
      <c r="D697" s="1" t="s">
        <v>18847</v>
      </c>
      <c r="E697">
        <v>287</v>
      </c>
      <c r="F697">
        <v>5</v>
      </c>
      <c r="G697" s="1" t="s">
        <v>16804</v>
      </c>
      <c r="H697" s="1" t="s">
        <v>16805</v>
      </c>
      <c r="I697">
        <v>164.9</v>
      </c>
      <c r="J697">
        <v>0</v>
      </c>
      <c r="K697">
        <v>1</v>
      </c>
      <c r="L697" t="s">
        <v>18848</v>
      </c>
    </row>
    <row r="698" spans="1:12" x14ac:dyDescent="0.25">
      <c r="A698" s="2">
        <v>44348</v>
      </c>
      <c r="B698" t="s">
        <v>4</v>
      </c>
      <c r="C698">
        <v>61117</v>
      </c>
      <c r="D698" s="1" t="s">
        <v>18847</v>
      </c>
      <c r="E698">
        <v>642</v>
      </c>
      <c r="F698">
        <v>5</v>
      </c>
      <c r="G698" s="1" t="s">
        <v>4136</v>
      </c>
      <c r="H698" s="1" t="s">
        <v>4137</v>
      </c>
      <c r="I698">
        <v>60.84</v>
      </c>
      <c r="J698">
        <v>0</v>
      </c>
      <c r="K698">
        <v>1</v>
      </c>
      <c r="L698" t="s">
        <v>18848</v>
      </c>
    </row>
    <row r="699" spans="1:12" x14ac:dyDescent="0.25">
      <c r="A699" s="2">
        <v>44460</v>
      </c>
      <c r="B699" t="s">
        <v>4</v>
      </c>
      <c r="C699">
        <v>61117</v>
      </c>
      <c r="D699" s="1" t="s">
        <v>18847</v>
      </c>
      <c r="E699">
        <v>913</v>
      </c>
      <c r="F699">
        <v>5</v>
      </c>
      <c r="G699" s="1" t="s">
        <v>17184</v>
      </c>
      <c r="H699" s="1" t="s">
        <v>17185</v>
      </c>
      <c r="I699">
        <v>118.5</v>
      </c>
      <c r="J699">
        <v>0</v>
      </c>
      <c r="K699">
        <v>1</v>
      </c>
      <c r="L699" t="s">
        <v>18848</v>
      </c>
    </row>
    <row r="700" spans="1:12" x14ac:dyDescent="0.25">
      <c r="A700" s="2">
        <v>44659</v>
      </c>
      <c r="B700" t="s">
        <v>4</v>
      </c>
      <c r="C700">
        <v>61117</v>
      </c>
      <c r="D700" s="1" t="s">
        <v>18847</v>
      </c>
      <c r="E700">
        <v>1445</v>
      </c>
      <c r="F700">
        <v>5</v>
      </c>
      <c r="G700" s="1" t="s">
        <v>4373</v>
      </c>
      <c r="H700" s="1" t="s">
        <v>4374</v>
      </c>
      <c r="I700">
        <v>421.98</v>
      </c>
      <c r="J700">
        <v>0</v>
      </c>
      <c r="K700">
        <v>1</v>
      </c>
      <c r="L700" t="s">
        <v>18848</v>
      </c>
    </row>
    <row r="701" spans="1:12" x14ac:dyDescent="0.25">
      <c r="A701" s="2">
        <v>44676</v>
      </c>
      <c r="B701" t="s">
        <v>4</v>
      </c>
      <c r="C701">
        <v>61117</v>
      </c>
      <c r="D701" s="1" t="s">
        <v>18847</v>
      </c>
      <c r="E701">
        <v>1488</v>
      </c>
      <c r="F701">
        <v>5</v>
      </c>
      <c r="G701" s="1" t="s">
        <v>16279</v>
      </c>
      <c r="H701" s="1" t="s">
        <v>16280</v>
      </c>
      <c r="I701">
        <v>52.07</v>
      </c>
      <c r="J701">
        <v>0</v>
      </c>
      <c r="K701">
        <v>1</v>
      </c>
      <c r="L701" t="s">
        <v>18848</v>
      </c>
    </row>
    <row r="702" spans="1:12" x14ac:dyDescent="0.25">
      <c r="A702" s="2">
        <v>44160</v>
      </c>
      <c r="B702" t="s">
        <v>4</v>
      </c>
      <c r="C702">
        <v>61117</v>
      </c>
      <c r="D702" s="1" t="s">
        <v>18847</v>
      </c>
      <c r="E702">
        <v>192</v>
      </c>
      <c r="F702">
        <v>5</v>
      </c>
      <c r="G702" s="1" t="s">
        <v>9487</v>
      </c>
      <c r="H702" s="1" t="s">
        <v>9488</v>
      </c>
      <c r="I702">
        <v>90.4</v>
      </c>
      <c r="J702">
        <v>0</v>
      </c>
      <c r="K702">
        <v>1</v>
      </c>
      <c r="L702" t="s">
        <v>18848</v>
      </c>
    </row>
    <row r="703" spans="1:12" x14ac:dyDescent="0.25">
      <c r="A703" s="2">
        <v>44265</v>
      </c>
      <c r="B703" t="s">
        <v>4</v>
      </c>
      <c r="C703">
        <v>61117</v>
      </c>
      <c r="D703" s="1" t="s">
        <v>18847</v>
      </c>
      <c r="E703">
        <v>430</v>
      </c>
      <c r="F703">
        <v>5</v>
      </c>
      <c r="G703" s="1" t="s">
        <v>9751</v>
      </c>
      <c r="H703" s="1" t="s">
        <v>9752</v>
      </c>
      <c r="I703">
        <v>79.739999999999995</v>
      </c>
      <c r="J703">
        <v>0</v>
      </c>
      <c r="K703">
        <v>1</v>
      </c>
      <c r="L703" t="s">
        <v>18848</v>
      </c>
    </row>
    <row r="704" spans="1:12" x14ac:dyDescent="0.25">
      <c r="A704" s="2">
        <v>44453</v>
      </c>
      <c r="B704" t="s">
        <v>4</v>
      </c>
      <c r="C704">
        <v>61117</v>
      </c>
      <c r="D704" s="1" t="s">
        <v>18847</v>
      </c>
      <c r="E704">
        <v>867</v>
      </c>
      <c r="F704">
        <v>5</v>
      </c>
      <c r="G704" s="1" t="s">
        <v>17092</v>
      </c>
      <c r="H704" s="1" t="s">
        <v>17093</v>
      </c>
      <c r="I704">
        <v>52.2</v>
      </c>
      <c r="J704">
        <v>0</v>
      </c>
      <c r="K704">
        <v>1</v>
      </c>
      <c r="L704" t="s">
        <v>18848</v>
      </c>
    </row>
    <row r="705" spans="1:12" x14ac:dyDescent="0.25">
      <c r="A705" s="2">
        <v>44376</v>
      </c>
      <c r="B705" t="s">
        <v>4</v>
      </c>
      <c r="C705">
        <v>61117</v>
      </c>
      <c r="D705" s="1" t="s">
        <v>18847</v>
      </c>
      <c r="E705">
        <v>721</v>
      </c>
      <c r="F705">
        <v>5</v>
      </c>
      <c r="G705" s="1" t="s">
        <v>2937</v>
      </c>
      <c r="H705" s="1" t="s">
        <v>2938</v>
      </c>
      <c r="I705">
        <v>28.45</v>
      </c>
      <c r="J705">
        <v>0</v>
      </c>
      <c r="K705">
        <v>1</v>
      </c>
      <c r="L705" t="s">
        <v>18848</v>
      </c>
    </row>
    <row r="706" spans="1:12" x14ac:dyDescent="0.25">
      <c r="A706" s="2">
        <v>44210</v>
      </c>
      <c r="B706" t="s">
        <v>4</v>
      </c>
      <c r="C706">
        <v>61117</v>
      </c>
      <c r="D706" s="1" t="s">
        <v>18847</v>
      </c>
      <c r="E706">
        <v>300</v>
      </c>
      <c r="F706">
        <v>5</v>
      </c>
      <c r="G706" s="1" t="s">
        <v>2201</v>
      </c>
      <c r="H706" s="1" t="s">
        <v>2202</v>
      </c>
      <c r="I706">
        <v>129.41</v>
      </c>
      <c r="J706">
        <v>0</v>
      </c>
      <c r="K706">
        <v>1</v>
      </c>
      <c r="L706" t="s">
        <v>18848</v>
      </c>
    </row>
    <row r="707" spans="1:12" x14ac:dyDescent="0.25">
      <c r="A707" s="2">
        <v>44664</v>
      </c>
      <c r="B707" t="s">
        <v>4</v>
      </c>
      <c r="C707">
        <v>61117</v>
      </c>
      <c r="D707" s="1" t="s">
        <v>18847</v>
      </c>
      <c r="E707">
        <v>1458</v>
      </c>
      <c r="F707">
        <v>5</v>
      </c>
      <c r="G707" s="1" t="s">
        <v>9232</v>
      </c>
      <c r="H707" s="1" t="s">
        <v>9233</v>
      </c>
      <c r="I707">
        <v>47.45</v>
      </c>
      <c r="J707">
        <v>0</v>
      </c>
      <c r="K707">
        <v>1</v>
      </c>
      <c r="L707" t="s">
        <v>18848</v>
      </c>
    </row>
    <row r="708" spans="1:12" x14ac:dyDescent="0.25">
      <c r="A708" s="2">
        <v>44649</v>
      </c>
      <c r="B708" t="s">
        <v>4</v>
      </c>
      <c r="C708">
        <v>61117</v>
      </c>
      <c r="D708" s="1" t="s">
        <v>18847</v>
      </c>
      <c r="E708">
        <v>1398</v>
      </c>
      <c r="F708">
        <v>5</v>
      </c>
      <c r="G708" s="1" t="s">
        <v>10853</v>
      </c>
      <c r="H708" s="1" t="s">
        <v>10854</v>
      </c>
      <c r="I708">
        <v>235.97</v>
      </c>
      <c r="J708">
        <v>0</v>
      </c>
      <c r="K708">
        <v>1</v>
      </c>
      <c r="L708" t="s">
        <v>18848</v>
      </c>
    </row>
    <row r="709" spans="1:12" x14ac:dyDescent="0.25">
      <c r="A709" s="2">
        <v>44460</v>
      </c>
      <c r="B709" t="s">
        <v>4</v>
      </c>
      <c r="C709">
        <v>61117</v>
      </c>
      <c r="D709" s="1" t="s">
        <v>18847</v>
      </c>
      <c r="E709">
        <v>913</v>
      </c>
      <c r="F709">
        <v>5</v>
      </c>
      <c r="G709" s="1" t="s">
        <v>16954</v>
      </c>
      <c r="H709" s="1" t="s">
        <v>16955</v>
      </c>
      <c r="I709">
        <v>42.71</v>
      </c>
      <c r="J709">
        <v>0</v>
      </c>
      <c r="K709">
        <v>1</v>
      </c>
      <c r="L709" t="s">
        <v>18848</v>
      </c>
    </row>
    <row r="710" spans="1:12" x14ac:dyDescent="0.25">
      <c r="A710" s="2">
        <v>44651</v>
      </c>
      <c r="B710" t="s">
        <v>4</v>
      </c>
      <c r="C710">
        <v>61117</v>
      </c>
      <c r="D710" s="1" t="s">
        <v>18847</v>
      </c>
      <c r="E710">
        <v>1416</v>
      </c>
      <c r="F710">
        <v>5</v>
      </c>
      <c r="G710" s="1" t="s">
        <v>6452</v>
      </c>
      <c r="H710" s="1" t="s">
        <v>6453</v>
      </c>
      <c r="I710">
        <v>150.35</v>
      </c>
      <c r="J710">
        <v>0</v>
      </c>
      <c r="K710">
        <v>1</v>
      </c>
      <c r="L710" t="s">
        <v>18848</v>
      </c>
    </row>
    <row r="711" spans="1:12" x14ac:dyDescent="0.25">
      <c r="A711" s="2">
        <v>44624</v>
      </c>
      <c r="B711" t="s">
        <v>4</v>
      </c>
      <c r="C711">
        <v>61117</v>
      </c>
      <c r="D711" s="1" t="s">
        <v>18847</v>
      </c>
      <c r="E711">
        <v>1350</v>
      </c>
      <c r="F711">
        <v>5</v>
      </c>
      <c r="G711" s="1" t="s">
        <v>17618</v>
      </c>
      <c r="H711" s="1" t="s">
        <v>17619</v>
      </c>
      <c r="I711">
        <v>134.26</v>
      </c>
      <c r="J711">
        <v>0</v>
      </c>
      <c r="K711">
        <v>1</v>
      </c>
      <c r="L711" t="s">
        <v>18848</v>
      </c>
    </row>
    <row r="712" spans="1:12" x14ac:dyDescent="0.25">
      <c r="A712" s="2">
        <v>44435</v>
      </c>
      <c r="B712" t="s">
        <v>4</v>
      </c>
      <c r="C712">
        <v>61117</v>
      </c>
      <c r="D712" s="1" t="s">
        <v>18847</v>
      </c>
      <c r="E712">
        <v>816</v>
      </c>
      <c r="F712">
        <v>5</v>
      </c>
      <c r="G712" s="1" t="s">
        <v>4902</v>
      </c>
      <c r="H712" s="1" t="s">
        <v>4903</v>
      </c>
      <c r="I712">
        <v>168.42</v>
      </c>
      <c r="J712">
        <v>0</v>
      </c>
      <c r="K712">
        <v>1</v>
      </c>
      <c r="L712" t="s">
        <v>18848</v>
      </c>
    </row>
    <row r="713" spans="1:12" x14ac:dyDescent="0.25">
      <c r="A713" s="2">
        <v>44249</v>
      </c>
      <c r="B713" t="s">
        <v>4</v>
      </c>
      <c r="C713">
        <v>61117</v>
      </c>
      <c r="D713" s="1" t="s">
        <v>18847</v>
      </c>
      <c r="E713">
        <v>366</v>
      </c>
      <c r="F713">
        <v>5</v>
      </c>
      <c r="G713" s="1" t="s">
        <v>13578</v>
      </c>
      <c r="H713" s="1" t="s">
        <v>13579</v>
      </c>
      <c r="I713">
        <v>194.9</v>
      </c>
      <c r="J713">
        <v>0</v>
      </c>
      <c r="K713">
        <v>1</v>
      </c>
      <c r="L713" t="s">
        <v>18848</v>
      </c>
    </row>
    <row r="714" spans="1:12" x14ac:dyDescent="0.25">
      <c r="A714" s="2">
        <v>44522</v>
      </c>
      <c r="B714" t="s">
        <v>4</v>
      </c>
      <c r="C714">
        <v>61117</v>
      </c>
      <c r="D714" s="1" t="s">
        <v>18847</v>
      </c>
      <c r="E714">
        <v>1085</v>
      </c>
      <c r="F714">
        <v>5</v>
      </c>
      <c r="G714" s="1" t="s">
        <v>8226</v>
      </c>
      <c r="H714" s="1" t="s">
        <v>8227</v>
      </c>
      <c r="I714">
        <v>27.89</v>
      </c>
      <c r="J714">
        <v>0</v>
      </c>
      <c r="K714">
        <v>1</v>
      </c>
      <c r="L714" t="s">
        <v>18848</v>
      </c>
    </row>
    <row r="715" spans="1:12" x14ac:dyDescent="0.25">
      <c r="A715" s="2">
        <v>44573</v>
      </c>
      <c r="B715" t="s">
        <v>4</v>
      </c>
      <c r="C715">
        <v>61117</v>
      </c>
      <c r="D715" s="1" t="s">
        <v>18847</v>
      </c>
      <c r="E715">
        <v>1262</v>
      </c>
      <c r="F715">
        <v>5</v>
      </c>
      <c r="G715" s="1" t="s">
        <v>5944</v>
      </c>
      <c r="H715" s="1" t="s">
        <v>5945</v>
      </c>
      <c r="I715">
        <v>67.89</v>
      </c>
      <c r="J715">
        <v>0</v>
      </c>
      <c r="K715">
        <v>1</v>
      </c>
      <c r="L715" t="s">
        <v>18848</v>
      </c>
    </row>
    <row r="716" spans="1:12" x14ac:dyDescent="0.25">
      <c r="A716" s="2">
        <v>44300</v>
      </c>
      <c r="B716" t="s">
        <v>4</v>
      </c>
      <c r="C716">
        <v>61117</v>
      </c>
      <c r="D716" s="1" t="s">
        <v>18847</v>
      </c>
      <c r="E716">
        <v>520</v>
      </c>
      <c r="F716">
        <v>5</v>
      </c>
      <c r="G716" s="1" t="s">
        <v>17062</v>
      </c>
      <c r="H716" s="1" t="s">
        <v>17063</v>
      </c>
      <c r="I716">
        <v>50.68</v>
      </c>
      <c r="J716">
        <v>0</v>
      </c>
      <c r="K716">
        <v>1</v>
      </c>
      <c r="L716" t="s">
        <v>18848</v>
      </c>
    </row>
    <row r="717" spans="1:12" x14ac:dyDescent="0.25">
      <c r="A717" s="2">
        <v>44337</v>
      </c>
      <c r="B717" t="s">
        <v>4</v>
      </c>
      <c r="C717">
        <v>61117</v>
      </c>
      <c r="D717" s="1" t="s">
        <v>18847</v>
      </c>
      <c r="E717">
        <v>613</v>
      </c>
      <c r="F717">
        <v>5</v>
      </c>
      <c r="G717" s="1" t="s">
        <v>16483</v>
      </c>
      <c r="H717" s="1" t="s">
        <v>16484</v>
      </c>
      <c r="I717">
        <v>90.4</v>
      </c>
      <c r="J717">
        <v>0</v>
      </c>
      <c r="K717">
        <v>1</v>
      </c>
      <c r="L717" t="s">
        <v>18848</v>
      </c>
    </row>
    <row r="718" spans="1:12" x14ac:dyDescent="0.25">
      <c r="A718" s="2">
        <v>44224</v>
      </c>
      <c r="B718" t="s">
        <v>4</v>
      </c>
      <c r="C718">
        <v>61117</v>
      </c>
      <c r="D718" s="1" t="s">
        <v>18847</v>
      </c>
      <c r="E718">
        <v>339</v>
      </c>
      <c r="F718">
        <v>5</v>
      </c>
      <c r="G718" s="1" t="s">
        <v>18335</v>
      </c>
      <c r="H718" s="1" t="s">
        <v>18336</v>
      </c>
      <c r="I718">
        <v>45.34</v>
      </c>
      <c r="J718">
        <v>0</v>
      </c>
      <c r="K718">
        <v>1</v>
      </c>
      <c r="L718" t="s">
        <v>18848</v>
      </c>
    </row>
    <row r="719" spans="1:12" x14ac:dyDescent="0.25">
      <c r="A719" s="2">
        <v>44564</v>
      </c>
      <c r="B719" t="s">
        <v>4</v>
      </c>
      <c r="C719">
        <v>61117</v>
      </c>
      <c r="D719" s="1" t="s">
        <v>18847</v>
      </c>
      <c r="E719">
        <v>1222</v>
      </c>
      <c r="F719">
        <v>5</v>
      </c>
      <c r="G719" s="1" t="s">
        <v>7893</v>
      </c>
      <c r="H719" s="1" t="s">
        <v>7894</v>
      </c>
      <c r="I719">
        <v>97.59</v>
      </c>
      <c r="J719">
        <v>0</v>
      </c>
      <c r="K719">
        <v>1</v>
      </c>
      <c r="L719" t="s">
        <v>18848</v>
      </c>
    </row>
    <row r="720" spans="1:12" x14ac:dyDescent="0.25">
      <c r="A720" s="2">
        <v>44371</v>
      </c>
      <c r="B720" t="s">
        <v>4</v>
      </c>
      <c r="C720">
        <v>61117</v>
      </c>
      <c r="D720" s="1" t="s">
        <v>18847</v>
      </c>
      <c r="E720">
        <v>698</v>
      </c>
      <c r="F720">
        <v>5</v>
      </c>
      <c r="G720" s="1" t="s">
        <v>2281</v>
      </c>
      <c r="H720" s="1" t="s">
        <v>2282</v>
      </c>
      <c r="I720">
        <v>178.02</v>
      </c>
      <c r="J720">
        <v>0</v>
      </c>
      <c r="K720">
        <v>1</v>
      </c>
      <c r="L720" t="s">
        <v>18848</v>
      </c>
    </row>
    <row r="721" spans="1:12" x14ac:dyDescent="0.25">
      <c r="A721" s="2">
        <v>44483</v>
      </c>
      <c r="B721" t="s">
        <v>4</v>
      </c>
      <c r="C721">
        <v>61117</v>
      </c>
      <c r="D721" s="1" t="s">
        <v>18847</v>
      </c>
      <c r="E721">
        <v>978</v>
      </c>
      <c r="F721">
        <v>5</v>
      </c>
      <c r="G721" s="1" t="s">
        <v>3541</v>
      </c>
      <c r="H721" s="1" t="s">
        <v>3542</v>
      </c>
      <c r="I721">
        <v>104.55</v>
      </c>
      <c r="J721">
        <v>0</v>
      </c>
      <c r="K721">
        <v>1</v>
      </c>
      <c r="L721" t="s">
        <v>18848</v>
      </c>
    </row>
    <row r="722" spans="1:12" x14ac:dyDescent="0.25">
      <c r="A722" s="2">
        <v>44679</v>
      </c>
      <c r="B722" t="s">
        <v>4</v>
      </c>
      <c r="C722">
        <v>61117</v>
      </c>
      <c r="D722" s="1" t="s">
        <v>18847</v>
      </c>
      <c r="E722">
        <v>1520</v>
      </c>
      <c r="F722">
        <v>5</v>
      </c>
      <c r="G722" s="1" t="s">
        <v>16475</v>
      </c>
      <c r="H722" s="1" t="s">
        <v>16476</v>
      </c>
      <c r="I722">
        <v>126.01</v>
      </c>
      <c r="J722">
        <v>0</v>
      </c>
      <c r="K722">
        <v>1</v>
      </c>
      <c r="L722" t="s">
        <v>18848</v>
      </c>
    </row>
    <row r="723" spans="1:12" x14ac:dyDescent="0.25">
      <c r="A723" s="2">
        <v>44218</v>
      </c>
      <c r="B723" t="s">
        <v>4</v>
      </c>
      <c r="C723">
        <v>61117</v>
      </c>
      <c r="D723" s="1" t="s">
        <v>18847</v>
      </c>
      <c r="E723">
        <v>325</v>
      </c>
      <c r="F723">
        <v>5</v>
      </c>
      <c r="G723" s="1" t="s">
        <v>16926</v>
      </c>
      <c r="H723" s="1" t="s">
        <v>16927</v>
      </c>
      <c r="I723">
        <v>71.59</v>
      </c>
      <c r="J723">
        <v>0</v>
      </c>
      <c r="K723">
        <v>1</v>
      </c>
      <c r="L723" t="s">
        <v>18848</v>
      </c>
    </row>
    <row r="724" spans="1:12" x14ac:dyDescent="0.25">
      <c r="A724" s="2">
        <v>44649</v>
      </c>
      <c r="B724" t="s">
        <v>4</v>
      </c>
      <c r="C724">
        <v>61117</v>
      </c>
      <c r="D724" s="1" t="s">
        <v>18847</v>
      </c>
      <c r="E724">
        <v>1405</v>
      </c>
      <c r="F724">
        <v>5</v>
      </c>
      <c r="G724" s="1" t="s">
        <v>18268</v>
      </c>
      <c r="H724" s="1" t="s">
        <v>18269</v>
      </c>
      <c r="I724">
        <v>140.57</v>
      </c>
      <c r="J724">
        <v>0</v>
      </c>
      <c r="K724">
        <v>1</v>
      </c>
      <c r="L724" t="s">
        <v>18848</v>
      </c>
    </row>
    <row r="725" spans="1:12" x14ac:dyDescent="0.25">
      <c r="A725" s="2">
        <v>44566</v>
      </c>
      <c r="B725" t="s">
        <v>4</v>
      </c>
      <c r="C725">
        <v>61117</v>
      </c>
      <c r="D725" s="1" t="s">
        <v>18847</v>
      </c>
      <c r="E725">
        <v>1232</v>
      </c>
      <c r="F725">
        <v>5</v>
      </c>
      <c r="G725" s="1" t="s">
        <v>7938</v>
      </c>
      <c r="H725" s="1" t="s">
        <v>7939</v>
      </c>
      <c r="I725">
        <v>634.34</v>
      </c>
      <c r="J725">
        <v>0</v>
      </c>
      <c r="K725">
        <v>1</v>
      </c>
      <c r="L725" t="s">
        <v>18848</v>
      </c>
    </row>
    <row r="726" spans="1:12" x14ac:dyDescent="0.25">
      <c r="A726" s="2">
        <v>44621</v>
      </c>
      <c r="B726" t="s">
        <v>4</v>
      </c>
      <c r="C726">
        <v>61117</v>
      </c>
      <c r="D726" s="1" t="s">
        <v>18847</v>
      </c>
      <c r="E726">
        <v>1335</v>
      </c>
      <c r="F726">
        <v>5</v>
      </c>
      <c r="G726" s="1" t="s">
        <v>494</v>
      </c>
      <c r="H726" s="1" t="s">
        <v>495</v>
      </c>
      <c r="I726">
        <v>150.02000000000001</v>
      </c>
      <c r="J726">
        <v>0</v>
      </c>
      <c r="K726">
        <v>1</v>
      </c>
      <c r="L726" t="s">
        <v>18848</v>
      </c>
    </row>
    <row r="727" spans="1:12" x14ac:dyDescent="0.25">
      <c r="A727" s="2">
        <v>44215</v>
      </c>
      <c r="B727" t="s">
        <v>4</v>
      </c>
      <c r="C727">
        <v>61117</v>
      </c>
      <c r="D727" s="1" t="s">
        <v>18847</v>
      </c>
      <c r="E727">
        <v>311</v>
      </c>
      <c r="F727">
        <v>5</v>
      </c>
      <c r="G727" s="1" t="s">
        <v>18785</v>
      </c>
      <c r="H727" s="1" t="s">
        <v>18786</v>
      </c>
      <c r="I727">
        <v>148.01</v>
      </c>
      <c r="J727">
        <v>0</v>
      </c>
      <c r="K727">
        <v>1</v>
      </c>
      <c r="L727" t="s">
        <v>18848</v>
      </c>
    </row>
    <row r="728" spans="1:12" x14ac:dyDescent="0.25">
      <c r="A728" s="2">
        <v>44218</v>
      </c>
      <c r="B728" t="s">
        <v>4</v>
      </c>
      <c r="C728">
        <v>61117</v>
      </c>
      <c r="D728" s="1" t="s">
        <v>18847</v>
      </c>
      <c r="E728">
        <v>325</v>
      </c>
      <c r="F728">
        <v>5</v>
      </c>
      <c r="G728" s="1" t="s">
        <v>17108</v>
      </c>
      <c r="H728" s="1" t="s">
        <v>17109</v>
      </c>
      <c r="I728">
        <v>36.14</v>
      </c>
      <c r="J728">
        <v>0</v>
      </c>
      <c r="K728">
        <v>1</v>
      </c>
      <c r="L728" t="s">
        <v>18848</v>
      </c>
    </row>
    <row r="729" spans="1:12" x14ac:dyDescent="0.25">
      <c r="A729" s="2">
        <v>44523</v>
      </c>
      <c r="B729" t="s">
        <v>4</v>
      </c>
      <c r="C729">
        <v>61117</v>
      </c>
      <c r="D729" s="1" t="s">
        <v>18847</v>
      </c>
      <c r="E729">
        <v>1088</v>
      </c>
      <c r="F729">
        <v>5</v>
      </c>
      <c r="G729" s="1" t="s">
        <v>10147</v>
      </c>
      <c r="H729" s="1" t="s">
        <v>10148</v>
      </c>
      <c r="I729">
        <v>104.55</v>
      </c>
      <c r="J729">
        <v>0</v>
      </c>
      <c r="K729">
        <v>1</v>
      </c>
      <c r="L729" t="s">
        <v>18848</v>
      </c>
    </row>
    <row r="730" spans="1:12" x14ac:dyDescent="0.25">
      <c r="A730" s="2">
        <v>44677</v>
      </c>
      <c r="B730" t="s">
        <v>4</v>
      </c>
      <c r="C730">
        <v>61117</v>
      </c>
      <c r="D730" s="1" t="s">
        <v>18847</v>
      </c>
      <c r="E730">
        <v>1498</v>
      </c>
      <c r="F730">
        <v>5</v>
      </c>
      <c r="G730" s="1" t="s">
        <v>10121</v>
      </c>
      <c r="H730" s="1" t="s">
        <v>10122</v>
      </c>
      <c r="I730">
        <v>34.82</v>
      </c>
      <c r="J730">
        <v>0</v>
      </c>
      <c r="K730">
        <v>1</v>
      </c>
      <c r="L730" t="s">
        <v>18848</v>
      </c>
    </row>
    <row r="731" spans="1:12" x14ac:dyDescent="0.25">
      <c r="A731" s="2">
        <v>44287</v>
      </c>
      <c r="B731" t="s">
        <v>4</v>
      </c>
      <c r="C731">
        <v>61117</v>
      </c>
      <c r="D731" s="1" t="s">
        <v>18847</v>
      </c>
      <c r="E731">
        <v>497</v>
      </c>
      <c r="F731">
        <v>5</v>
      </c>
      <c r="G731" s="1" t="s">
        <v>17036</v>
      </c>
      <c r="H731" s="1" t="s">
        <v>17037</v>
      </c>
      <c r="I731">
        <v>46.5</v>
      </c>
      <c r="J731">
        <v>0</v>
      </c>
      <c r="K731">
        <v>1</v>
      </c>
      <c r="L731" t="s">
        <v>18848</v>
      </c>
    </row>
    <row r="732" spans="1:12" x14ac:dyDescent="0.25">
      <c r="A732" s="2">
        <v>44483</v>
      </c>
      <c r="B732" t="s">
        <v>4</v>
      </c>
      <c r="C732">
        <v>61117</v>
      </c>
      <c r="D732" s="1" t="s">
        <v>18847</v>
      </c>
      <c r="E732">
        <v>978</v>
      </c>
      <c r="F732">
        <v>5</v>
      </c>
      <c r="G732" s="1" t="s">
        <v>8701</v>
      </c>
      <c r="H732" s="1" t="s">
        <v>8702</v>
      </c>
      <c r="I732">
        <v>98.94</v>
      </c>
      <c r="J732">
        <v>0</v>
      </c>
      <c r="K732">
        <v>1</v>
      </c>
      <c r="L732" t="s">
        <v>18848</v>
      </c>
    </row>
    <row r="733" spans="1:12" x14ac:dyDescent="0.25">
      <c r="A733" s="2">
        <v>44435</v>
      </c>
      <c r="B733" t="s">
        <v>4</v>
      </c>
      <c r="C733">
        <v>61117</v>
      </c>
      <c r="D733" s="1" t="s">
        <v>18847</v>
      </c>
      <c r="E733">
        <v>816</v>
      </c>
      <c r="F733">
        <v>5</v>
      </c>
      <c r="G733" s="1" t="s">
        <v>5062</v>
      </c>
      <c r="H733" s="1" t="s">
        <v>5063</v>
      </c>
      <c r="I733">
        <v>168.42</v>
      </c>
      <c r="J733">
        <v>0</v>
      </c>
      <c r="K733">
        <v>1</v>
      </c>
      <c r="L733" t="s">
        <v>18848</v>
      </c>
    </row>
    <row r="734" spans="1:12" x14ac:dyDescent="0.25">
      <c r="A734" s="2">
        <v>44460</v>
      </c>
      <c r="B734" t="s">
        <v>4</v>
      </c>
      <c r="C734">
        <v>61117</v>
      </c>
      <c r="D734" s="1" t="s">
        <v>18847</v>
      </c>
      <c r="E734">
        <v>913</v>
      </c>
      <c r="F734">
        <v>5</v>
      </c>
      <c r="G734" s="1" t="s">
        <v>16285</v>
      </c>
      <c r="H734" s="1" t="s">
        <v>16286</v>
      </c>
      <c r="I734">
        <v>36.61</v>
      </c>
      <c r="J734">
        <v>0</v>
      </c>
      <c r="K734">
        <v>1</v>
      </c>
      <c r="L734" t="s">
        <v>18848</v>
      </c>
    </row>
    <row r="735" spans="1:12" x14ac:dyDescent="0.25">
      <c r="A735" s="2">
        <v>44501</v>
      </c>
      <c r="B735" t="s">
        <v>4</v>
      </c>
      <c r="C735">
        <v>61117</v>
      </c>
      <c r="D735" s="1" t="s">
        <v>18847</v>
      </c>
      <c r="E735">
        <v>1027</v>
      </c>
      <c r="F735">
        <v>5</v>
      </c>
      <c r="G735" s="1" t="s">
        <v>4940</v>
      </c>
      <c r="H735" s="1" t="s">
        <v>4941</v>
      </c>
      <c r="I735">
        <v>191.71</v>
      </c>
      <c r="J735">
        <v>0</v>
      </c>
      <c r="K735">
        <v>1</v>
      </c>
      <c r="L735" t="s">
        <v>18848</v>
      </c>
    </row>
    <row r="736" spans="1:12" x14ac:dyDescent="0.25">
      <c r="A736" s="2">
        <v>44567</v>
      </c>
      <c r="B736" t="s">
        <v>4</v>
      </c>
      <c r="C736">
        <v>61117</v>
      </c>
      <c r="D736" s="1" t="s">
        <v>18847</v>
      </c>
      <c r="E736">
        <v>1238</v>
      </c>
      <c r="F736">
        <v>5</v>
      </c>
      <c r="G736" s="1" t="s">
        <v>7974</v>
      </c>
      <c r="H736" s="1" t="s">
        <v>7975</v>
      </c>
      <c r="I736">
        <v>144.35</v>
      </c>
      <c r="J736">
        <v>0</v>
      </c>
      <c r="K736">
        <v>1</v>
      </c>
      <c r="L736" t="s">
        <v>18848</v>
      </c>
    </row>
    <row r="737" spans="1:12" x14ac:dyDescent="0.25">
      <c r="A737" s="2">
        <v>44453</v>
      </c>
      <c r="B737" t="s">
        <v>4</v>
      </c>
      <c r="C737">
        <v>61117</v>
      </c>
      <c r="D737" s="1" t="s">
        <v>18847</v>
      </c>
      <c r="E737">
        <v>867</v>
      </c>
      <c r="F737">
        <v>5</v>
      </c>
      <c r="G737" s="1" t="s">
        <v>4289</v>
      </c>
      <c r="H737" s="1" t="s">
        <v>4290</v>
      </c>
      <c r="I737">
        <v>81.47</v>
      </c>
      <c r="J737">
        <v>0</v>
      </c>
      <c r="K737">
        <v>1</v>
      </c>
      <c r="L737" t="s">
        <v>18848</v>
      </c>
    </row>
    <row r="738" spans="1:12" x14ac:dyDescent="0.25">
      <c r="A738" s="2">
        <v>44120</v>
      </c>
      <c r="B738" t="s">
        <v>4</v>
      </c>
      <c r="C738">
        <v>61117</v>
      </c>
      <c r="D738" s="1" t="s">
        <v>18847</v>
      </c>
      <c r="E738">
        <v>100</v>
      </c>
      <c r="F738">
        <v>5</v>
      </c>
      <c r="G738" s="1" t="s">
        <v>1569</v>
      </c>
      <c r="H738" s="1" t="s">
        <v>1570</v>
      </c>
      <c r="I738">
        <v>185.9</v>
      </c>
      <c r="J738">
        <v>0</v>
      </c>
      <c r="K738">
        <v>1</v>
      </c>
      <c r="L738" t="s">
        <v>18848</v>
      </c>
    </row>
    <row r="739" spans="1:12" x14ac:dyDescent="0.25">
      <c r="A739" s="2">
        <v>44431</v>
      </c>
      <c r="B739" t="s">
        <v>4</v>
      </c>
      <c r="C739">
        <v>61117</v>
      </c>
      <c r="D739" s="1" t="s">
        <v>18847</v>
      </c>
      <c r="E739">
        <v>808</v>
      </c>
      <c r="F739">
        <v>5</v>
      </c>
      <c r="G739" s="1" t="s">
        <v>9579</v>
      </c>
      <c r="H739" s="1" t="s">
        <v>9580</v>
      </c>
      <c r="I739">
        <v>84.21</v>
      </c>
      <c r="J739">
        <v>0</v>
      </c>
      <c r="K739">
        <v>1</v>
      </c>
      <c r="L739" t="s">
        <v>18848</v>
      </c>
    </row>
    <row r="740" spans="1:12" x14ac:dyDescent="0.25">
      <c r="A740" s="2">
        <v>44495</v>
      </c>
      <c r="B740" t="s">
        <v>4</v>
      </c>
      <c r="C740">
        <v>61117</v>
      </c>
      <c r="D740" s="1" t="s">
        <v>18847</v>
      </c>
      <c r="E740">
        <v>1019</v>
      </c>
      <c r="F740">
        <v>5</v>
      </c>
      <c r="G740" s="1" t="s">
        <v>3023</v>
      </c>
      <c r="H740" s="1" t="s">
        <v>3024</v>
      </c>
      <c r="I740">
        <v>36.97</v>
      </c>
      <c r="J740">
        <v>0</v>
      </c>
      <c r="K740">
        <v>1</v>
      </c>
      <c r="L740" t="s">
        <v>18848</v>
      </c>
    </row>
    <row r="741" spans="1:12" x14ac:dyDescent="0.25">
      <c r="A741" s="2">
        <v>44659</v>
      </c>
      <c r="B741" t="s">
        <v>4</v>
      </c>
      <c r="C741">
        <v>61117</v>
      </c>
      <c r="D741" s="1" t="s">
        <v>18847</v>
      </c>
      <c r="E741">
        <v>1446</v>
      </c>
      <c r="F741">
        <v>5</v>
      </c>
      <c r="G741" s="1" t="s">
        <v>4379</v>
      </c>
      <c r="H741" s="1" t="s">
        <v>4380</v>
      </c>
      <c r="I741">
        <v>191.93</v>
      </c>
      <c r="J741">
        <v>0</v>
      </c>
      <c r="K741">
        <v>1</v>
      </c>
      <c r="L741" t="s">
        <v>18848</v>
      </c>
    </row>
    <row r="742" spans="1:12" x14ac:dyDescent="0.25">
      <c r="A742" s="2">
        <v>44431</v>
      </c>
      <c r="B742" t="s">
        <v>4</v>
      </c>
      <c r="C742">
        <v>61117</v>
      </c>
      <c r="D742" s="1" t="s">
        <v>18847</v>
      </c>
      <c r="E742">
        <v>808</v>
      </c>
      <c r="F742">
        <v>5</v>
      </c>
      <c r="G742" s="1" t="s">
        <v>7240</v>
      </c>
      <c r="H742" s="1" t="s">
        <v>7241</v>
      </c>
      <c r="I742">
        <v>33.21</v>
      </c>
      <c r="J742">
        <v>0</v>
      </c>
      <c r="K742">
        <v>1</v>
      </c>
      <c r="L742" t="s">
        <v>18848</v>
      </c>
    </row>
    <row r="743" spans="1:12" x14ac:dyDescent="0.25">
      <c r="A743" s="2">
        <v>44679</v>
      </c>
      <c r="B743" t="s">
        <v>4</v>
      </c>
      <c r="C743">
        <v>61117</v>
      </c>
      <c r="D743" s="1" t="s">
        <v>18847</v>
      </c>
      <c r="E743">
        <v>1520</v>
      </c>
      <c r="F743">
        <v>5</v>
      </c>
      <c r="G743" s="1" t="s">
        <v>10759</v>
      </c>
      <c r="H743" s="1" t="s">
        <v>10760</v>
      </c>
      <c r="I743">
        <v>126.01</v>
      </c>
      <c r="J743">
        <v>0</v>
      </c>
      <c r="K743">
        <v>1</v>
      </c>
      <c r="L743" t="s">
        <v>18848</v>
      </c>
    </row>
    <row r="744" spans="1:12" x14ac:dyDescent="0.25">
      <c r="A744" s="2">
        <v>44300</v>
      </c>
      <c r="B744" t="s">
        <v>4</v>
      </c>
      <c r="C744">
        <v>61117</v>
      </c>
      <c r="D744" s="1" t="s">
        <v>18847</v>
      </c>
      <c r="E744">
        <v>521</v>
      </c>
      <c r="F744">
        <v>5</v>
      </c>
      <c r="G744" s="1" t="s">
        <v>1930</v>
      </c>
      <c r="H744" s="1" t="s">
        <v>1931</v>
      </c>
      <c r="I744">
        <v>66.28</v>
      </c>
      <c r="J744">
        <v>0</v>
      </c>
      <c r="K744">
        <v>1</v>
      </c>
      <c r="L744" t="s">
        <v>18848</v>
      </c>
    </row>
    <row r="745" spans="1:12" x14ac:dyDescent="0.25">
      <c r="A745" s="2">
        <v>44151</v>
      </c>
      <c r="B745" t="s">
        <v>4</v>
      </c>
      <c r="C745">
        <v>61117</v>
      </c>
      <c r="D745" s="1" t="s">
        <v>18847</v>
      </c>
      <c r="E745">
        <v>171</v>
      </c>
      <c r="F745">
        <v>5</v>
      </c>
      <c r="G745" s="1" t="s">
        <v>6682</v>
      </c>
      <c r="H745" s="1" t="s">
        <v>6683</v>
      </c>
      <c r="I745">
        <v>165.95</v>
      </c>
      <c r="J745">
        <v>0</v>
      </c>
      <c r="K745">
        <v>1</v>
      </c>
      <c r="L745" t="s">
        <v>18848</v>
      </c>
    </row>
    <row r="746" spans="1:12" x14ac:dyDescent="0.25">
      <c r="A746" s="2">
        <v>44461</v>
      </c>
      <c r="B746" t="s">
        <v>4</v>
      </c>
      <c r="C746">
        <v>61117</v>
      </c>
      <c r="D746" s="1" t="s">
        <v>18847</v>
      </c>
      <c r="E746">
        <v>920</v>
      </c>
      <c r="F746">
        <v>5</v>
      </c>
      <c r="G746" s="1" t="s">
        <v>11075</v>
      </c>
      <c r="H746" s="1" t="s">
        <v>11076</v>
      </c>
      <c r="I746">
        <v>96.32</v>
      </c>
      <c r="J746">
        <v>0</v>
      </c>
      <c r="K746">
        <v>1</v>
      </c>
      <c r="L746" t="s">
        <v>18848</v>
      </c>
    </row>
    <row r="747" spans="1:12" x14ac:dyDescent="0.25">
      <c r="A747" s="2">
        <v>44130</v>
      </c>
      <c r="B747" t="s">
        <v>4</v>
      </c>
      <c r="C747">
        <v>61117</v>
      </c>
      <c r="D747" s="1" t="s">
        <v>18847</v>
      </c>
      <c r="E747">
        <v>125</v>
      </c>
      <c r="F747">
        <v>5</v>
      </c>
      <c r="G747" s="1" t="s">
        <v>7612</v>
      </c>
      <c r="H747" s="1" t="s">
        <v>7613</v>
      </c>
      <c r="I747">
        <v>60.84</v>
      </c>
      <c r="J747">
        <v>0</v>
      </c>
      <c r="K747">
        <v>1</v>
      </c>
      <c r="L747" t="s">
        <v>18848</v>
      </c>
    </row>
    <row r="748" spans="1:12" x14ac:dyDescent="0.25">
      <c r="A748" s="2">
        <v>44649</v>
      </c>
      <c r="B748" t="s">
        <v>4</v>
      </c>
      <c r="C748">
        <v>61117</v>
      </c>
      <c r="D748" s="1" t="s">
        <v>18847</v>
      </c>
      <c r="E748">
        <v>1406</v>
      </c>
      <c r="F748">
        <v>5</v>
      </c>
      <c r="G748" s="1" t="s">
        <v>15919</v>
      </c>
      <c r="H748" s="1" t="s">
        <v>15920</v>
      </c>
      <c r="I748">
        <v>70</v>
      </c>
      <c r="J748">
        <v>0</v>
      </c>
      <c r="K748">
        <v>1</v>
      </c>
      <c r="L748" t="s">
        <v>18848</v>
      </c>
    </row>
    <row r="749" spans="1:12" x14ac:dyDescent="0.25">
      <c r="A749" s="2">
        <v>44120</v>
      </c>
      <c r="B749" t="s">
        <v>4</v>
      </c>
      <c r="C749">
        <v>61117</v>
      </c>
      <c r="D749" s="1" t="s">
        <v>18847</v>
      </c>
      <c r="E749">
        <v>101</v>
      </c>
      <c r="F749">
        <v>5</v>
      </c>
      <c r="G749" s="1" t="s">
        <v>7555</v>
      </c>
      <c r="H749" s="1" t="s">
        <v>7556</v>
      </c>
      <c r="I749">
        <v>222.76</v>
      </c>
      <c r="J749">
        <v>0</v>
      </c>
      <c r="K749">
        <v>1</v>
      </c>
      <c r="L749" t="s">
        <v>18848</v>
      </c>
    </row>
    <row r="750" spans="1:12" x14ac:dyDescent="0.25">
      <c r="A750" s="2">
        <v>44572</v>
      </c>
      <c r="B750" t="s">
        <v>4</v>
      </c>
      <c r="C750">
        <v>61117</v>
      </c>
      <c r="D750" s="1" t="s">
        <v>18847</v>
      </c>
      <c r="E750">
        <v>1257</v>
      </c>
      <c r="F750">
        <v>5</v>
      </c>
      <c r="G750" s="1" t="s">
        <v>8085</v>
      </c>
      <c r="H750" s="1" t="s">
        <v>8086</v>
      </c>
      <c r="I750">
        <v>174.55</v>
      </c>
      <c r="J750">
        <v>0</v>
      </c>
      <c r="K750">
        <v>1</v>
      </c>
      <c r="L750" t="s">
        <v>18848</v>
      </c>
    </row>
    <row r="751" spans="1:12" x14ac:dyDescent="0.25">
      <c r="A751" s="2">
        <v>44130</v>
      </c>
      <c r="B751" t="s">
        <v>4</v>
      </c>
      <c r="C751">
        <v>61117</v>
      </c>
      <c r="D751" s="1" t="s">
        <v>18847</v>
      </c>
      <c r="E751">
        <v>125</v>
      </c>
      <c r="F751">
        <v>5</v>
      </c>
      <c r="G751" s="1" t="s">
        <v>12836</v>
      </c>
      <c r="H751" s="1" t="s">
        <v>12837</v>
      </c>
      <c r="I751">
        <v>60.84</v>
      </c>
      <c r="J751">
        <v>0</v>
      </c>
      <c r="K751">
        <v>1</v>
      </c>
      <c r="L751" t="s">
        <v>18848</v>
      </c>
    </row>
    <row r="752" spans="1:12" x14ac:dyDescent="0.25">
      <c r="A752" s="2">
        <v>44637</v>
      </c>
      <c r="B752" t="s">
        <v>4</v>
      </c>
      <c r="C752">
        <v>61117</v>
      </c>
      <c r="D752" s="1" t="s">
        <v>18847</v>
      </c>
      <c r="E752">
        <v>1380</v>
      </c>
      <c r="F752">
        <v>5</v>
      </c>
      <c r="G752" s="1" t="s">
        <v>3163</v>
      </c>
      <c r="H752" s="1" t="s">
        <v>3164</v>
      </c>
      <c r="I752">
        <v>727.62</v>
      </c>
      <c r="J752">
        <v>0</v>
      </c>
      <c r="K752">
        <v>1</v>
      </c>
      <c r="L752" t="s">
        <v>18848</v>
      </c>
    </row>
    <row r="753" spans="1:12" x14ac:dyDescent="0.25">
      <c r="A753" s="2">
        <v>44553</v>
      </c>
      <c r="B753" t="s">
        <v>4</v>
      </c>
      <c r="C753">
        <v>61117</v>
      </c>
      <c r="D753" s="1" t="s">
        <v>18847</v>
      </c>
      <c r="E753">
        <v>1183</v>
      </c>
      <c r="F753">
        <v>5</v>
      </c>
      <c r="G753" s="1" t="s">
        <v>10841</v>
      </c>
      <c r="H753" s="1" t="s">
        <v>10842</v>
      </c>
      <c r="I753">
        <v>89.43</v>
      </c>
      <c r="J753">
        <v>0</v>
      </c>
      <c r="K753">
        <v>1</v>
      </c>
      <c r="L753" t="s">
        <v>18848</v>
      </c>
    </row>
    <row r="754" spans="1:12" x14ac:dyDescent="0.25">
      <c r="A754" s="2">
        <v>44519</v>
      </c>
      <c r="B754" t="s">
        <v>4</v>
      </c>
      <c r="C754">
        <v>61117</v>
      </c>
      <c r="D754" s="1" t="s">
        <v>18847</v>
      </c>
      <c r="E754">
        <v>1080</v>
      </c>
      <c r="F754">
        <v>5</v>
      </c>
      <c r="G754" s="1" t="s">
        <v>5236</v>
      </c>
      <c r="H754" s="1" t="s">
        <v>5237</v>
      </c>
      <c r="I754">
        <v>333.8</v>
      </c>
      <c r="J754">
        <v>0</v>
      </c>
      <c r="K754">
        <v>1</v>
      </c>
      <c r="L754" t="s">
        <v>18848</v>
      </c>
    </row>
    <row r="755" spans="1:12" x14ac:dyDescent="0.25">
      <c r="A755" s="2">
        <v>44265</v>
      </c>
      <c r="B755" t="s">
        <v>4</v>
      </c>
      <c r="C755">
        <v>61117</v>
      </c>
      <c r="D755" s="1" t="s">
        <v>18847</v>
      </c>
      <c r="E755">
        <v>430</v>
      </c>
      <c r="F755">
        <v>5</v>
      </c>
      <c r="G755" s="1" t="s">
        <v>17292</v>
      </c>
      <c r="H755" s="1" t="s">
        <v>17293</v>
      </c>
      <c r="I755">
        <v>103.52</v>
      </c>
      <c r="J755">
        <v>0</v>
      </c>
      <c r="K755">
        <v>1</v>
      </c>
      <c r="L755" t="s">
        <v>18848</v>
      </c>
    </row>
    <row r="756" spans="1:12" x14ac:dyDescent="0.25">
      <c r="A756" s="2">
        <v>44160</v>
      </c>
      <c r="B756" t="s">
        <v>4</v>
      </c>
      <c r="C756">
        <v>61117</v>
      </c>
      <c r="D756" s="1" t="s">
        <v>18847</v>
      </c>
      <c r="E756">
        <v>190</v>
      </c>
      <c r="F756">
        <v>5</v>
      </c>
      <c r="G756" s="1" t="s">
        <v>11500</v>
      </c>
      <c r="H756" s="1" t="s">
        <v>11501</v>
      </c>
      <c r="I756">
        <v>82.3</v>
      </c>
      <c r="J756">
        <v>0</v>
      </c>
      <c r="K756">
        <v>1</v>
      </c>
      <c r="L756" t="s">
        <v>18848</v>
      </c>
    </row>
    <row r="757" spans="1:12" x14ac:dyDescent="0.25">
      <c r="A757" s="2">
        <v>44648</v>
      </c>
      <c r="B757" t="s">
        <v>4</v>
      </c>
      <c r="C757">
        <v>61117</v>
      </c>
      <c r="D757" s="1" t="s">
        <v>18847</v>
      </c>
      <c r="E757">
        <v>1394</v>
      </c>
      <c r="F757">
        <v>5</v>
      </c>
      <c r="G757" s="1" t="s">
        <v>9104</v>
      </c>
      <c r="H757" s="1" t="s">
        <v>9105</v>
      </c>
      <c r="I757">
        <v>111.53</v>
      </c>
      <c r="J757">
        <v>0</v>
      </c>
      <c r="K757">
        <v>1</v>
      </c>
      <c r="L757" t="s">
        <v>18848</v>
      </c>
    </row>
    <row r="758" spans="1:12" x14ac:dyDescent="0.25">
      <c r="A758" s="2">
        <v>44648</v>
      </c>
      <c r="B758" t="s">
        <v>4</v>
      </c>
      <c r="C758">
        <v>61117</v>
      </c>
      <c r="D758" s="1" t="s">
        <v>18847</v>
      </c>
      <c r="E758">
        <v>1395</v>
      </c>
      <c r="F758">
        <v>5</v>
      </c>
      <c r="G758" s="1" t="s">
        <v>5958</v>
      </c>
      <c r="H758" s="1" t="s">
        <v>5959</v>
      </c>
      <c r="I758">
        <v>90.61</v>
      </c>
      <c r="J758">
        <v>0</v>
      </c>
      <c r="K758">
        <v>1</v>
      </c>
      <c r="L758" t="s">
        <v>18848</v>
      </c>
    </row>
    <row r="759" spans="1:12" x14ac:dyDescent="0.25">
      <c r="A759" s="2">
        <v>44573</v>
      </c>
      <c r="B759" t="s">
        <v>4</v>
      </c>
      <c r="C759">
        <v>61117</v>
      </c>
      <c r="D759" s="1" t="s">
        <v>18847</v>
      </c>
      <c r="E759">
        <v>1262</v>
      </c>
      <c r="F759">
        <v>5</v>
      </c>
      <c r="G759" s="1" t="s">
        <v>8119</v>
      </c>
      <c r="H759" s="1" t="s">
        <v>8120</v>
      </c>
      <c r="I759">
        <v>61.33</v>
      </c>
      <c r="J759">
        <v>0</v>
      </c>
      <c r="K759">
        <v>1</v>
      </c>
      <c r="L759" t="s">
        <v>18848</v>
      </c>
    </row>
    <row r="760" spans="1:12" x14ac:dyDescent="0.25">
      <c r="A760" s="2">
        <v>44224</v>
      </c>
      <c r="B760" t="s">
        <v>4</v>
      </c>
      <c r="C760">
        <v>61117</v>
      </c>
      <c r="D760" s="1" t="s">
        <v>18847</v>
      </c>
      <c r="E760">
        <v>339</v>
      </c>
      <c r="F760">
        <v>5</v>
      </c>
      <c r="G760" s="1" t="s">
        <v>17226</v>
      </c>
      <c r="H760" s="1" t="s">
        <v>17227</v>
      </c>
      <c r="I760">
        <v>195.62</v>
      </c>
      <c r="J760">
        <v>0</v>
      </c>
      <c r="K760">
        <v>1</v>
      </c>
      <c r="L760" t="s">
        <v>18848</v>
      </c>
    </row>
    <row r="761" spans="1:12" x14ac:dyDescent="0.25">
      <c r="A761" s="2">
        <v>44286</v>
      </c>
      <c r="B761" t="s">
        <v>4</v>
      </c>
      <c r="C761">
        <v>61117</v>
      </c>
      <c r="D761" s="1" t="s">
        <v>18847</v>
      </c>
      <c r="E761">
        <v>487</v>
      </c>
      <c r="F761">
        <v>5</v>
      </c>
      <c r="G761" s="1" t="s">
        <v>1868</v>
      </c>
      <c r="H761" s="1" t="s">
        <v>1869</v>
      </c>
      <c r="I761">
        <v>117.95</v>
      </c>
      <c r="J761">
        <v>0</v>
      </c>
      <c r="K761">
        <v>1</v>
      </c>
      <c r="L761" t="s">
        <v>18848</v>
      </c>
    </row>
    <row r="762" spans="1:12" x14ac:dyDescent="0.25">
      <c r="A762" s="2">
        <v>44601</v>
      </c>
      <c r="B762" t="s">
        <v>4</v>
      </c>
      <c r="C762">
        <v>61117</v>
      </c>
      <c r="D762" s="1" t="s">
        <v>18847</v>
      </c>
      <c r="E762">
        <v>1286</v>
      </c>
      <c r="F762">
        <v>5</v>
      </c>
      <c r="G762" s="1" t="s">
        <v>964</v>
      </c>
      <c r="H762" s="1" t="s">
        <v>965</v>
      </c>
      <c r="I762">
        <v>118.15</v>
      </c>
      <c r="J762">
        <v>0</v>
      </c>
      <c r="K762">
        <v>1</v>
      </c>
      <c r="L762" t="s">
        <v>18848</v>
      </c>
    </row>
    <row r="763" spans="1:12" x14ac:dyDescent="0.25">
      <c r="A763" s="2">
        <v>44361</v>
      </c>
      <c r="B763" t="s">
        <v>4</v>
      </c>
      <c r="C763">
        <v>61117</v>
      </c>
      <c r="D763" s="1" t="s">
        <v>18847</v>
      </c>
      <c r="E763">
        <v>674</v>
      </c>
      <c r="F763">
        <v>5</v>
      </c>
      <c r="G763" s="1" t="s">
        <v>2809</v>
      </c>
      <c r="H763" s="1" t="s">
        <v>2810</v>
      </c>
      <c r="I763">
        <v>220.75</v>
      </c>
      <c r="J763">
        <v>0</v>
      </c>
      <c r="K763">
        <v>1</v>
      </c>
      <c r="L763" t="s">
        <v>18848</v>
      </c>
    </row>
    <row r="764" spans="1:12" x14ac:dyDescent="0.25">
      <c r="A764" s="2">
        <v>44483</v>
      </c>
      <c r="B764" t="s">
        <v>4</v>
      </c>
      <c r="C764">
        <v>61117</v>
      </c>
      <c r="D764" s="1" t="s">
        <v>18847</v>
      </c>
      <c r="E764">
        <v>978</v>
      </c>
      <c r="F764">
        <v>5</v>
      </c>
      <c r="G764" s="1" t="s">
        <v>4815</v>
      </c>
      <c r="H764" s="1" t="s">
        <v>4816</v>
      </c>
      <c r="I764">
        <v>87.12</v>
      </c>
      <c r="J764">
        <v>0</v>
      </c>
      <c r="K764">
        <v>1</v>
      </c>
      <c r="L764" t="s">
        <v>18848</v>
      </c>
    </row>
    <row r="765" spans="1:12" x14ac:dyDescent="0.25">
      <c r="A765" s="2">
        <v>44460</v>
      </c>
      <c r="B765" t="s">
        <v>4</v>
      </c>
      <c r="C765">
        <v>61117</v>
      </c>
      <c r="D765" s="1" t="s">
        <v>18847</v>
      </c>
      <c r="E765">
        <v>913</v>
      </c>
      <c r="F765">
        <v>5</v>
      </c>
      <c r="G765" s="1" t="s">
        <v>3993</v>
      </c>
      <c r="H765" s="1" t="s">
        <v>3994</v>
      </c>
      <c r="I765">
        <v>167.84</v>
      </c>
      <c r="J765">
        <v>0</v>
      </c>
      <c r="K765">
        <v>1</v>
      </c>
      <c r="L765" t="s">
        <v>18848</v>
      </c>
    </row>
    <row r="766" spans="1:12" x14ac:dyDescent="0.25">
      <c r="A766" s="2">
        <v>44383</v>
      </c>
      <c r="B766" t="s">
        <v>4</v>
      </c>
      <c r="C766">
        <v>61117</v>
      </c>
      <c r="D766" s="1" t="s">
        <v>18847</v>
      </c>
      <c r="E766">
        <v>740</v>
      </c>
      <c r="F766">
        <v>5</v>
      </c>
      <c r="G766" s="1" t="s">
        <v>3543</v>
      </c>
      <c r="H766" s="1" t="s">
        <v>3544</v>
      </c>
      <c r="I766">
        <v>147.54</v>
      </c>
      <c r="J766">
        <v>0</v>
      </c>
      <c r="K766">
        <v>1</v>
      </c>
      <c r="L766" t="s">
        <v>18848</v>
      </c>
    </row>
    <row r="767" spans="1:12" x14ac:dyDescent="0.25">
      <c r="A767" s="2">
        <v>44259</v>
      </c>
      <c r="B767" t="s">
        <v>4</v>
      </c>
      <c r="C767">
        <v>61117</v>
      </c>
      <c r="D767" s="1" t="s">
        <v>18847</v>
      </c>
      <c r="E767">
        <v>416</v>
      </c>
      <c r="F767">
        <v>5</v>
      </c>
      <c r="G767" s="1" t="s">
        <v>2765</v>
      </c>
      <c r="H767" s="1" t="s">
        <v>2766</v>
      </c>
      <c r="I767">
        <v>202.3</v>
      </c>
      <c r="J767">
        <v>0</v>
      </c>
      <c r="K767">
        <v>1</v>
      </c>
      <c r="L767" t="s">
        <v>18848</v>
      </c>
    </row>
    <row r="768" spans="1:12" x14ac:dyDescent="0.25">
      <c r="A768" s="2">
        <v>44501</v>
      </c>
      <c r="B768" t="s">
        <v>4</v>
      </c>
      <c r="C768">
        <v>61117</v>
      </c>
      <c r="D768" s="1" t="s">
        <v>18847</v>
      </c>
      <c r="E768">
        <v>1031</v>
      </c>
      <c r="F768">
        <v>5</v>
      </c>
      <c r="G768" s="1" t="s">
        <v>4932</v>
      </c>
      <c r="H768" s="1" t="s">
        <v>4933</v>
      </c>
      <c r="I768">
        <v>54.57</v>
      </c>
      <c r="J768">
        <v>0</v>
      </c>
      <c r="K768">
        <v>1</v>
      </c>
      <c r="L768" t="s">
        <v>18848</v>
      </c>
    </row>
    <row r="769" spans="1:12" x14ac:dyDescent="0.25">
      <c r="A769" s="2">
        <v>44300</v>
      </c>
      <c r="B769" t="s">
        <v>4</v>
      </c>
      <c r="C769">
        <v>61117</v>
      </c>
      <c r="D769" s="1" t="s">
        <v>18847</v>
      </c>
      <c r="E769">
        <v>521</v>
      </c>
      <c r="F769">
        <v>5</v>
      </c>
      <c r="G769" s="1" t="s">
        <v>1926</v>
      </c>
      <c r="H769" s="1" t="s">
        <v>1927</v>
      </c>
      <c r="I769">
        <v>65.83</v>
      </c>
      <c r="J769">
        <v>0</v>
      </c>
      <c r="K769">
        <v>1</v>
      </c>
      <c r="L769" t="s">
        <v>18848</v>
      </c>
    </row>
    <row r="770" spans="1:12" x14ac:dyDescent="0.25">
      <c r="A770" s="2">
        <v>44417</v>
      </c>
      <c r="B770" t="s">
        <v>4</v>
      </c>
      <c r="C770">
        <v>61117</v>
      </c>
      <c r="D770" s="1" t="s">
        <v>18847</v>
      </c>
      <c r="E770">
        <v>776</v>
      </c>
      <c r="F770">
        <v>5</v>
      </c>
      <c r="G770" s="1" t="s">
        <v>4547</v>
      </c>
      <c r="H770" s="1" t="s">
        <v>4548</v>
      </c>
      <c r="I770">
        <v>168.42</v>
      </c>
      <c r="J770">
        <v>0</v>
      </c>
      <c r="K770">
        <v>1</v>
      </c>
      <c r="L770" t="s">
        <v>18848</v>
      </c>
    </row>
    <row r="771" spans="1:12" x14ac:dyDescent="0.25">
      <c r="A771" s="2">
        <v>44567</v>
      </c>
      <c r="B771" t="s">
        <v>4</v>
      </c>
      <c r="C771">
        <v>61117</v>
      </c>
      <c r="D771" s="1" t="s">
        <v>18847</v>
      </c>
      <c r="E771">
        <v>1241</v>
      </c>
      <c r="F771">
        <v>5</v>
      </c>
      <c r="G771" s="1" t="s">
        <v>10564</v>
      </c>
      <c r="H771" s="1" t="s">
        <v>10565</v>
      </c>
      <c r="I771">
        <v>242.79</v>
      </c>
      <c r="J771">
        <v>0</v>
      </c>
      <c r="K771">
        <v>1</v>
      </c>
      <c r="L771" t="s">
        <v>18848</v>
      </c>
    </row>
    <row r="772" spans="1:12" x14ac:dyDescent="0.25">
      <c r="A772" s="2">
        <v>44249</v>
      </c>
      <c r="B772" t="s">
        <v>4</v>
      </c>
      <c r="C772">
        <v>61117</v>
      </c>
      <c r="D772" s="1" t="s">
        <v>18847</v>
      </c>
      <c r="E772">
        <v>366</v>
      </c>
      <c r="F772">
        <v>5</v>
      </c>
      <c r="G772" s="1" t="s">
        <v>10875</v>
      </c>
      <c r="H772" s="1" t="s">
        <v>10876</v>
      </c>
      <c r="I772">
        <v>216.9</v>
      </c>
      <c r="J772">
        <v>0</v>
      </c>
      <c r="K772">
        <v>1</v>
      </c>
      <c r="L772" t="s">
        <v>18848</v>
      </c>
    </row>
    <row r="773" spans="1:12" x14ac:dyDescent="0.25">
      <c r="A773" s="2">
        <v>44522</v>
      </c>
      <c r="B773" t="s">
        <v>4</v>
      </c>
      <c r="C773">
        <v>61117</v>
      </c>
      <c r="D773" s="1" t="s">
        <v>18847</v>
      </c>
      <c r="E773">
        <v>1086</v>
      </c>
      <c r="F773">
        <v>5</v>
      </c>
      <c r="G773" s="1" t="s">
        <v>6594</v>
      </c>
      <c r="H773" s="1" t="s">
        <v>6595</v>
      </c>
      <c r="I773">
        <v>101.71</v>
      </c>
      <c r="J773">
        <v>0</v>
      </c>
      <c r="K773">
        <v>1</v>
      </c>
      <c r="L773" t="s">
        <v>18848</v>
      </c>
    </row>
    <row r="774" spans="1:12" x14ac:dyDescent="0.25">
      <c r="A774" s="2">
        <v>44348</v>
      </c>
      <c r="B774" t="s">
        <v>4</v>
      </c>
      <c r="C774">
        <v>61117</v>
      </c>
      <c r="D774" s="1" t="s">
        <v>18847</v>
      </c>
      <c r="E774">
        <v>642</v>
      </c>
      <c r="F774">
        <v>5</v>
      </c>
      <c r="G774" s="1" t="s">
        <v>3983</v>
      </c>
      <c r="H774" s="1" t="s">
        <v>3984</v>
      </c>
      <c r="I774">
        <v>46.5</v>
      </c>
      <c r="J774">
        <v>0</v>
      </c>
      <c r="K774">
        <v>1</v>
      </c>
      <c r="L774" t="s">
        <v>18848</v>
      </c>
    </row>
    <row r="775" spans="1:12" x14ac:dyDescent="0.25">
      <c r="A775" s="2">
        <v>44501</v>
      </c>
      <c r="B775" t="s">
        <v>4</v>
      </c>
      <c r="C775">
        <v>61117</v>
      </c>
      <c r="D775" s="1" t="s">
        <v>18847</v>
      </c>
      <c r="E775">
        <v>1031</v>
      </c>
      <c r="F775">
        <v>5</v>
      </c>
      <c r="G775" s="1" t="s">
        <v>8200</v>
      </c>
      <c r="H775" s="1" t="s">
        <v>8201</v>
      </c>
      <c r="I775">
        <v>71.33</v>
      </c>
      <c r="J775">
        <v>0</v>
      </c>
      <c r="K775">
        <v>1</v>
      </c>
      <c r="L775" t="s">
        <v>18848</v>
      </c>
    </row>
    <row r="776" spans="1:12" x14ac:dyDescent="0.25">
      <c r="A776" s="2">
        <v>44553</v>
      </c>
      <c r="B776" t="s">
        <v>4</v>
      </c>
      <c r="C776">
        <v>61117</v>
      </c>
      <c r="D776" s="1" t="s">
        <v>18847</v>
      </c>
      <c r="E776">
        <v>1185</v>
      </c>
      <c r="F776">
        <v>5</v>
      </c>
      <c r="G776" s="1" t="s">
        <v>5539</v>
      </c>
      <c r="H776" s="1" t="s">
        <v>5540</v>
      </c>
      <c r="I776">
        <v>126.01</v>
      </c>
      <c r="J776">
        <v>0</v>
      </c>
      <c r="K776">
        <v>1</v>
      </c>
      <c r="L776" t="s">
        <v>18848</v>
      </c>
    </row>
    <row r="777" spans="1:12" x14ac:dyDescent="0.25">
      <c r="A777" s="2">
        <v>44249</v>
      </c>
      <c r="B777" t="s">
        <v>4</v>
      </c>
      <c r="C777">
        <v>61117</v>
      </c>
      <c r="D777" s="1" t="s">
        <v>18847</v>
      </c>
      <c r="E777">
        <v>366</v>
      </c>
      <c r="F777">
        <v>5</v>
      </c>
      <c r="G777" s="1" t="s">
        <v>1589</v>
      </c>
      <c r="H777" s="1" t="s">
        <v>1590</v>
      </c>
      <c r="I777">
        <v>194.9</v>
      </c>
      <c r="J777">
        <v>0</v>
      </c>
      <c r="K777">
        <v>1</v>
      </c>
      <c r="L777" t="s">
        <v>18848</v>
      </c>
    </row>
    <row r="778" spans="1:12" x14ac:dyDescent="0.25">
      <c r="A778" s="2">
        <v>44215</v>
      </c>
      <c r="B778" t="s">
        <v>4</v>
      </c>
      <c r="C778">
        <v>61117</v>
      </c>
      <c r="D778" s="1" t="s">
        <v>18847</v>
      </c>
      <c r="E778">
        <v>311</v>
      </c>
      <c r="F778">
        <v>5</v>
      </c>
      <c r="G778" s="1" t="s">
        <v>14632</v>
      </c>
      <c r="H778" s="1" t="s">
        <v>14633</v>
      </c>
      <c r="I778">
        <v>14.74</v>
      </c>
      <c r="J778">
        <v>0</v>
      </c>
      <c r="K778">
        <v>1</v>
      </c>
      <c r="L778" t="s">
        <v>18848</v>
      </c>
    </row>
    <row r="779" spans="1:12" x14ac:dyDescent="0.25">
      <c r="A779" s="2">
        <v>44300</v>
      </c>
      <c r="B779" t="s">
        <v>4</v>
      </c>
      <c r="C779">
        <v>61117</v>
      </c>
      <c r="D779" s="1" t="s">
        <v>18847</v>
      </c>
      <c r="E779">
        <v>520</v>
      </c>
      <c r="F779">
        <v>5</v>
      </c>
      <c r="G779" s="1" t="s">
        <v>17070</v>
      </c>
      <c r="H779" s="1" t="s">
        <v>17071</v>
      </c>
      <c r="I779">
        <v>46.5</v>
      </c>
      <c r="J779">
        <v>0</v>
      </c>
      <c r="K779">
        <v>1</v>
      </c>
      <c r="L779" t="s">
        <v>18848</v>
      </c>
    </row>
    <row r="780" spans="1:12" x14ac:dyDescent="0.25">
      <c r="A780" s="2">
        <v>44160</v>
      </c>
      <c r="B780" t="s">
        <v>4</v>
      </c>
      <c r="C780">
        <v>61117</v>
      </c>
      <c r="D780" s="1" t="s">
        <v>18847</v>
      </c>
      <c r="E780">
        <v>190</v>
      </c>
      <c r="F780">
        <v>5</v>
      </c>
      <c r="G780" s="1" t="s">
        <v>7871</v>
      </c>
      <c r="H780" s="1" t="s">
        <v>7872</v>
      </c>
      <c r="I780">
        <v>116.24</v>
      </c>
      <c r="J780">
        <v>0</v>
      </c>
      <c r="K780">
        <v>1</v>
      </c>
      <c r="L780" t="s">
        <v>18848</v>
      </c>
    </row>
    <row r="781" spans="1:12" x14ac:dyDescent="0.25">
      <c r="A781" s="2">
        <v>44186</v>
      </c>
      <c r="B781" t="s">
        <v>4</v>
      </c>
      <c r="C781">
        <v>61117</v>
      </c>
      <c r="D781" s="1" t="s">
        <v>18847</v>
      </c>
      <c r="E781">
        <v>256</v>
      </c>
      <c r="F781">
        <v>5</v>
      </c>
      <c r="G781" s="1" t="s">
        <v>1022</v>
      </c>
      <c r="H781" s="1" t="s">
        <v>1023</v>
      </c>
      <c r="I781">
        <v>161.46</v>
      </c>
      <c r="J781">
        <v>0</v>
      </c>
      <c r="K781">
        <v>1</v>
      </c>
      <c r="L781" t="s">
        <v>18848</v>
      </c>
    </row>
    <row r="782" spans="1:12" x14ac:dyDescent="0.25">
      <c r="A782" s="2">
        <v>44125</v>
      </c>
      <c r="B782" t="s">
        <v>4</v>
      </c>
      <c r="C782">
        <v>61117</v>
      </c>
      <c r="D782" s="1" t="s">
        <v>18847</v>
      </c>
      <c r="E782">
        <v>117</v>
      </c>
      <c r="F782">
        <v>5</v>
      </c>
      <c r="G782" s="1" t="s">
        <v>6822</v>
      </c>
      <c r="H782" s="1" t="s">
        <v>6823</v>
      </c>
      <c r="I782">
        <v>159.9</v>
      </c>
      <c r="J782">
        <v>0</v>
      </c>
      <c r="K782">
        <v>1</v>
      </c>
      <c r="L782" t="s">
        <v>18848</v>
      </c>
    </row>
    <row r="783" spans="1:12" x14ac:dyDescent="0.25">
      <c r="A783" s="2">
        <v>44246</v>
      </c>
      <c r="B783" t="s">
        <v>4</v>
      </c>
      <c r="C783">
        <v>61117</v>
      </c>
      <c r="D783" s="1" t="s">
        <v>18847</v>
      </c>
      <c r="E783">
        <v>364</v>
      </c>
      <c r="F783">
        <v>5</v>
      </c>
      <c r="G783" s="1" t="s">
        <v>1493</v>
      </c>
      <c r="H783" s="1" t="s">
        <v>1494</v>
      </c>
      <c r="I783">
        <v>48.2</v>
      </c>
      <c r="J783">
        <v>0</v>
      </c>
      <c r="K783">
        <v>1</v>
      </c>
      <c r="L783" t="s">
        <v>18848</v>
      </c>
    </row>
    <row r="784" spans="1:12" x14ac:dyDescent="0.25">
      <c r="A784" s="2">
        <v>44264</v>
      </c>
      <c r="B784" t="s">
        <v>4</v>
      </c>
      <c r="C784">
        <v>61117</v>
      </c>
      <c r="D784" s="1" t="s">
        <v>18847</v>
      </c>
      <c r="E784">
        <v>426</v>
      </c>
      <c r="F784">
        <v>5</v>
      </c>
      <c r="G784" s="1" t="s">
        <v>1668</v>
      </c>
      <c r="H784" s="1" t="s">
        <v>1669</v>
      </c>
      <c r="I784">
        <v>414.62</v>
      </c>
      <c r="J784">
        <v>0</v>
      </c>
      <c r="K784">
        <v>1</v>
      </c>
      <c r="L784" t="s">
        <v>18848</v>
      </c>
    </row>
    <row r="785" spans="1:12" x14ac:dyDescent="0.25">
      <c r="A785" s="2">
        <v>44265</v>
      </c>
      <c r="B785" t="s">
        <v>4</v>
      </c>
      <c r="C785">
        <v>61117</v>
      </c>
      <c r="D785" s="1" t="s">
        <v>18847</v>
      </c>
      <c r="E785">
        <v>429</v>
      </c>
      <c r="F785">
        <v>5</v>
      </c>
      <c r="G785" s="1" t="s">
        <v>4030</v>
      </c>
      <c r="H785" s="1" t="s">
        <v>4031</v>
      </c>
      <c r="I785">
        <v>129.16</v>
      </c>
      <c r="J785">
        <v>0</v>
      </c>
      <c r="K785">
        <v>1</v>
      </c>
      <c r="L785" t="s">
        <v>18848</v>
      </c>
    </row>
    <row r="786" spans="1:12" x14ac:dyDescent="0.25">
      <c r="A786" s="2">
        <v>44368</v>
      </c>
      <c r="B786" t="s">
        <v>4</v>
      </c>
      <c r="C786">
        <v>61117</v>
      </c>
      <c r="D786" s="1" t="s">
        <v>18847</v>
      </c>
      <c r="E786">
        <v>686</v>
      </c>
      <c r="F786">
        <v>5</v>
      </c>
      <c r="G786" s="1" t="s">
        <v>2711</v>
      </c>
      <c r="H786" s="1" t="s">
        <v>2712</v>
      </c>
      <c r="I786">
        <v>329</v>
      </c>
      <c r="J786">
        <v>0</v>
      </c>
      <c r="K786">
        <v>1</v>
      </c>
      <c r="L786" t="s">
        <v>18848</v>
      </c>
    </row>
    <row r="787" spans="1:12" x14ac:dyDescent="0.25">
      <c r="A787" s="2">
        <v>44572</v>
      </c>
      <c r="B787" t="s">
        <v>4</v>
      </c>
      <c r="C787">
        <v>61117</v>
      </c>
      <c r="D787" s="1" t="s">
        <v>18847</v>
      </c>
      <c r="E787">
        <v>1257</v>
      </c>
      <c r="F787">
        <v>5</v>
      </c>
      <c r="G787" s="1" t="s">
        <v>8093</v>
      </c>
      <c r="H787" s="1" t="s">
        <v>8094</v>
      </c>
      <c r="I787">
        <v>142.08000000000001</v>
      </c>
      <c r="J787">
        <v>0</v>
      </c>
      <c r="K787">
        <v>1</v>
      </c>
      <c r="L787" t="s">
        <v>18848</v>
      </c>
    </row>
    <row r="788" spans="1:12" x14ac:dyDescent="0.25">
      <c r="A788" s="2">
        <v>44460</v>
      </c>
      <c r="B788" t="s">
        <v>4</v>
      </c>
      <c r="C788">
        <v>61117</v>
      </c>
      <c r="D788" s="1" t="s">
        <v>18847</v>
      </c>
      <c r="E788">
        <v>913</v>
      </c>
      <c r="F788">
        <v>5</v>
      </c>
      <c r="G788" s="1" t="s">
        <v>4445</v>
      </c>
      <c r="H788" s="1" t="s">
        <v>4446</v>
      </c>
      <c r="I788">
        <v>52.2</v>
      </c>
      <c r="J788">
        <v>0</v>
      </c>
      <c r="K788">
        <v>1</v>
      </c>
      <c r="L788" t="s">
        <v>18848</v>
      </c>
    </row>
    <row r="789" spans="1:12" x14ac:dyDescent="0.25">
      <c r="A789" s="2">
        <v>44383</v>
      </c>
      <c r="B789" t="s">
        <v>4</v>
      </c>
      <c r="C789">
        <v>61117</v>
      </c>
      <c r="D789" s="1" t="s">
        <v>18847</v>
      </c>
      <c r="E789">
        <v>740</v>
      </c>
      <c r="F789">
        <v>5</v>
      </c>
      <c r="G789" s="1" t="s">
        <v>2983</v>
      </c>
      <c r="H789" s="1" t="s">
        <v>2984</v>
      </c>
      <c r="I789">
        <v>108.21</v>
      </c>
      <c r="J789">
        <v>0</v>
      </c>
      <c r="K789">
        <v>1</v>
      </c>
      <c r="L789" t="s">
        <v>18848</v>
      </c>
    </row>
    <row r="790" spans="1:12" x14ac:dyDescent="0.25">
      <c r="A790" s="2">
        <v>44537</v>
      </c>
      <c r="B790" t="s">
        <v>4</v>
      </c>
      <c r="C790">
        <v>61117</v>
      </c>
      <c r="D790" s="1" t="s">
        <v>18847</v>
      </c>
      <c r="E790">
        <v>1120</v>
      </c>
      <c r="F790">
        <v>5</v>
      </c>
      <c r="G790" s="1" t="s">
        <v>8733</v>
      </c>
      <c r="H790" s="1" t="s">
        <v>8734</v>
      </c>
      <c r="I790">
        <v>201.8</v>
      </c>
      <c r="J790">
        <v>0</v>
      </c>
      <c r="K790">
        <v>1</v>
      </c>
      <c r="L790" t="s">
        <v>18848</v>
      </c>
    </row>
    <row r="791" spans="1:12" x14ac:dyDescent="0.25">
      <c r="A791" s="2">
        <v>44300</v>
      </c>
      <c r="B791" t="s">
        <v>4</v>
      </c>
      <c r="C791">
        <v>61117</v>
      </c>
      <c r="D791" s="1" t="s">
        <v>18847</v>
      </c>
      <c r="E791">
        <v>521</v>
      </c>
      <c r="F791">
        <v>5</v>
      </c>
      <c r="G791" s="1" t="s">
        <v>17044</v>
      </c>
      <c r="H791" s="1" t="s">
        <v>17045</v>
      </c>
      <c r="I791">
        <v>68.44</v>
      </c>
      <c r="J791">
        <v>0</v>
      </c>
      <c r="K791">
        <v>1</v>
      </c>
      <c r="L791" t="s">
        <v>18848</v>
      </c>
    </row>
    <row r="792" spans="1:12" x14ac:dyDescent="0.25">
      <c r="A792" s="2">
        <v>44553</v>
      </c>
      <c r="B792" t="s">
        <v>4</v>
      </c>
      <c r="C792">
        <v>61117</v>
      </c>
      <c r="D792" s="1" t="s">
        <v>18847</v>
      </c>
      <c r="E792">
        <v>1183</v>
      </c>
      <c r="F792">
        <v>5</v>
      </c>
      <c r="G792" s="1" t="s">
        <v>10991</v>
      </c>
      <c r="H792" s="1" t="s">
        <v>10992</v>
      </c>
      <c r="I792">
        <v>87.87</v>
      </c>
      <c r="J792">
        <v>0</v>
      </c>
      <c r="K792">
        <v>1</v>
      </c>
      <c r="L792" t="s">
        <v>18848</v>
      </c>
    </row>
    <row r="793" spans="1:12" x14ac:dyDescent="0.25">
      <c r="A793" s="2">
        <v>44648</v>
      </c>
      <c r="B793" t="s">
        <v>4</v>
      </c>
      <c r="C793">
        <v>61117</v>
      </c>
      <c r="D793" s="1" t="s">
        <v>18847</v>
      </c>
      <c r="E793">
        <v>1395</v>
      </c>
      <c r="F793">
        <v>5</v>
      </c>
      <c r="G793" s="1" t="s">
        <v>18215</v>
      </c>
      <c r="H793" s="1" t="s">
        <v>18216</v>
      </c>
      <c r="I793">
        <v>104.55</v>
      </c>
      <c r="J793">
        <v>0</v>
      </c>
      <c r="K793">
        <v>1</v>
      </c>
      <c r="L793" t="s">
        <v>18848</v>
      </c>
    </row>
    <row r="794" spans="1:12" x14ac:dyDescent="0.25">
      <c r="A794" s="2">
        <v>44180</v>
      </c>
      <c r="B794" t="s">
        <v>4</v>
      </c>
      <c r="C794">
        <v>61117</v>
      </c>
      <c r="D794" s="1" t="s">
        <v>18847</v>
      </c>
      <c r="E794">
        <v>245</v>
      </c>
      <c r="F794">
        <v>5</v>
      </c>
      <c r="G794" s="1" t="s">
        <v>5759</v>
      </c>
      <c r="H794" s="1" t="s">
        <v>5760</v>
      </c>
      <c r="I794">
        <v>73.02</v>
      </c>
      <c r="J794">
        <v>0</v>
      </c>
      <c r="K794">
        <v>1</v>
      </c>
      <c r="L794" t="s">
        <v>18848</v>
      </c>
    </row>
    <row r="795" spans="1:12" x14ac:dyDescent="0.25">
      <c r="A795" s="2">
        <v>44300</v>
      </c>
      <c r="B795" t="s">
        <v>4</v>
      </c>
      <c r="C795">
        <v>61117</v>
      </c>
      <c r="D795" s="1" t="s">
        <v>18847</v>
      </c>
      <c r="E795">
        <v>521</v>
      </c>
      <c r="F795">
        <v>5</v>
      </c>
      <c r="G795" s="1" t="s">
        <v>11500</v>
      </c>
      <c r="H795" s="1" t="s">
        <v>11501</v>
      </c>
      <c r="I795">
        <v>82.3</v>
      </c>
      <c r="J795">
        <v>0</v>
      </c>
      <c r="K795">
        <v>1</v>
      </c>
      <c r="L795" t="s">
        <v>18848</v>
      </c>
    </row>
    <row r="796" spans="1:12" x14ac:dyDescent="0.25">
      <c r="A796" s="2">
        <v>44160</v>
      </c>
      <c r="B796" t="s">
        <v>4</v>
      </c>
      <c r="C796">
        <v>61117</v>
      </c>
      <c r="D796" s="1" t="s">
        <v>18847</v>
      </c>
      <c r="E796">
        <v>192</v>
      </c>
      <c r="F796">
        <v>5</v>
      </c>
      <c r="G796" s="1" t="s">
        <v>2247</v>
      </c>
      <c r="H796" s="1" t="s">
        <v>2248</v>
      </c>
      <c r="I796">
        <v>72.319999999999993</v>
      </c>
      <c r="J796">
        <v>0</v>
      </c>
      <c r="K796">
        <v>1</v>
      </c>
      <c r="L796" t="s">
        <v>18848</v>
      </c>
    </row>
    <row r="797" spans="1:12" x14ac:dyDescent="0.25">
      <c r="A797" s="2">
        <v>44172</v>
      </c>
      <c r="B797" t="s">
        <v>4</v>
      </c>
      <c r="C797">
        <v>61117</v>
      </c>
      <c r="D797" s="1" t="s">
        <v>18847</v>
      </c>
      <c r="E797">
        <v>223</v>
      </c>
      <c r="F797">
        <v>5</v>
      </c>
      <c r="G797" s="1" t="s">
        <v>1622</v>
      </c>
      <c r="H797" s="1" t="s">
        <v>1623</v>
      </c>
      <c r="I797">
        <v>147.55000000000001</v>
      </c>
      <c r="J797">
        <v>0</v>
      </c>
      <c r="K797">
        <v>1</v>
      </c>
      <c r="L797" t="s">
        <v>18848</v>
      </c>
    </row>
    <row r="798" spans="1:12" x14ac:dyDescent="0.25">
      <c r="A798" s="2">
        <v>44490</v>
      </c>
      <c r="B798" t="s">
        <v>4</v>
      </c>
      <c r="C798">
        <v>61117</v>
      </c>
      <c r="D798" s="1" t="s">
        <v>18847</v>
      </c>
      <c r="E798">
        <v>1006</v>
      </c>
      <c r="F798">
        <v>5</v>
      </c>
      <c r="G798" s="1" t="s">
        <v>4892</v>
      </c>
      <c r="H798" s="1" t="s">
        <v>4893</v>
      </c>
      <c r="I798">
        <v>168.42</v>
      </c>
      <c r="J798">
        <v>0</v>
      </c>
      <c r="K798">
        <v>1</v>
      </c>
      <c r="L798" t="s">
        <v>18848</v>
      </c>
    </row>
    <row r="799" spans="1:12" x14ac:dyDescent="0.25">
      <c r="A799" s="2">
        <v>44649</v>
      </c>
      <c r="B799" t="s">
        <v>4</v>
      </c>
      <c r="C799">
        <v>61117</v>
      </c>
      <c r="D799" s="1" t="s">
        <v>18847</v>
      </c>
      <c r="E799">
        <v>1405</v>
      </c>
      <c r="F799">
        <v>5</v>
      </c>
      <c r="G799" s="1" t="s">
        <v>6158</v>
      </c>
      <c r="H799" s="1" t="s">
        <v>6159</v>
      </c>
      <c r="I799">
        <v>104.55</v>
      </c>
      <c r="J799">
        <v>0</v>
      </c>
      <c r="K799">
        <v>1</v>
      </c>
      <c r="L799" t="s">
        <v>18848</v>
      </c>
    </row>
    <row r="800" spans="1:12" x14ac:dyDescent="0.25">
      <c r="A800" s="2">
        <v>44649</v>
      </c>
      <c r="B800" t="s">
        <v>4</v>
      </c>
      <c r="C800">
        <v>61117</v>
      </c>
      <c r="D800" s="1" t="s">
        <v>18847</v>
      </c>
      <c r="E800">
        <v>1398</v>
      </c>
      <c r="F800">
        <v>5</v>
      </c>
      <c r="G800" s="1" t="s">
        <v>6092</v>
      </c>
      <c r="H800" s="1" t="s">
        <v>6093</v>
      </c>
      <c r="I800">
        <v>161.41999999999999</v>
      </c>
      <c r="J800">
        <v>0</v>
      </c>
      <c r="K800">
        <v>1</v>
      </c>
      <c r="L800" t="s">
        <v>18848</v>
      </c>
    </row>
    <row r="801" spans="1:12" x14ac:dyDescent="0.25">
      <c r="A801" s="2">
        <v>44265</v>
      </c>
      <c r="B801" t="s">
        <v>4</v>
      </c>
      <c r="C801">
        <v>61117</v>
      </c>
      <c r="D801" s="1" t="s">
        <v>18847</v>
      </c>
      <c r="E801">
        <v>430</v>
      </c>
      <c r="F801">
        <v>5</v>
      </c>
      <c r="G801" s="1" t="s">
        <v>18387</v>
      </c>
      <c r="H801" s="1" t="s">
        <v>18388</v>
      </c>
      <c r="I801">
        <v>87.99</v>
      </c>
      <c r="J801">
        <v>0</v>
      </c>
      <c r="K801">
        <v>1</v>
      </c>
      <c r="L801" t="s">
        <v>18848</v>
      </c>
    </row>
    <row r="802" spans="1:12" x14ac:dyDescent="0.25">
      <c r="A802" s="2">
        <v>44371</v>
      </c>
      <c r="B802" t="s">
        <v>4</v>
      </c>
      <c r="C802">
        <v>61117</v>
      </c>
      <c r="D802" s="1" t="s">
        <v>18847</v>
      </c>
      <c r="E802">
        <v>698</v>
      </c>
      <c r="F802">
        <v>5</v>
      </c>
      <c r="G802" s="1" t="s">
        <v>2833</v>
      </c>
      <c r="H802" s="1" t="s">
        <v>2834</v>
      </c>
      <c r="I802">
        <v>54.58</v>
      </c>
      <c r="J802">
        <v>0</v>
      </c>
      <c r="K802">
        <v>1</v>
      </c>
      <c r="L802" t="s">
        <v>18848</v>
      </c>
    </row>
    <row r="803" spans="1:12" x14ac:dyDescent="0.25">
      <c r="A803" s="2">
        <v>44315</v>
      </c>
      <c r="B803" t="s">
        <v>4</v>
      </c>
      <c r="C803">
        <v>61117</v>
      </c>
      <c r="D803" s="1" t="s">
        <v>18847</v>
      </c>
      <c r="E803">
        <v>547</v>
      </c>
      <c r="F803">
        <v>5</v>
      </c>
      <c r="G803" s="1" t="s">
        <v>2743</v>
      </c>
      <c r="H803" s="1" t="s">
        <v>2744</v>
      </c>
      <c r="I803">
        <v>71.19</v>
      </c>
      <c r="J803">
        <v>0</v>
      </c>
      <c r="K803">
        <v>1</v>
      </c>
      <c r="L803" t="s">
        <v>18848</v>
      </c>
    </row>
    <row r="804" spans="1:12" x14ac:dyDescent="0.25">
      <c r="A804" s="2">
        <v>44522</v>
      </c>
      <c r="B804" t="s">
        <v>4</v>
      </c>
      <c r="C804">
        <v>61117</v>
      </c>
      <c r="D804" s="1" t="s">
        <v>18847</v>
      </c>
      <c r="E804">
        <v>1085</v>
      </c>
      <c r="F804">
        <v>5</v>
      </c>
      <c r="G804" s="1" t="s">
        <v>5787</v>
      </c>
      <c r="H804" s="1" t="s">
        <v>5788</v>
      </c>
      <c r="I804">
        <v>76.06</v>
      </c>
      <c r="J804">
        <v>0</v>
      </c>
      <c r="K804">
        <v>1</v>
      </c>
      <c r="L804" t="s">
        <v>18848</v>
      </c>
    </row>
    <row r="805" spans="1:12" x14ac:dyDescent="0.25">
      <c r="A805" s="2">
        <v>44431</v>
      </c>
      <c r="B805" t="s">
        <v>4</v>
      </c>
      <c r="C805">
        <v>61117</v>
      </c>
      <c r="D805" s="1" t="s">
        <v>18847</v>
      </c>
      <c r="E805">
        <v>808</v>
      </c>
      <c r="F805">
        <v>5</v>
      </c>
      <c r="G805" s="1" t="s">
        <v>131</v>
      </c>
      <c r="H805" s="1" t="s">
        <v>132</v>
      </c>
      <c r="I805">
        <v>68.819999999999993</v>
      </c>
      <c r="J805">
        <v>0</v>
      </c>
      <c r="K805">
        <v>1</v>
      </c>
      <c r="L805" t="s">
        <v>18848</v>
      </c>
    </row>
    <row r="806" spans="1:12" x14ac:dyDescent="0.25">
      <c r="A806" s="2">
        <v>44300</v>
      </c>
      <c r="B806" t="s">
        <v>4</v>
      </c>
      <c r="C806">
        <v>61117</v>
      </c>
      <c r="D806" s="1" t="s">
        <v>18847</v>
      </c>
      <c r="E806">
        <v>520</v>
      </c>
      <c r="F806">
        <v>5</v>
      </c>
      <c r="G806" s="1" t="s">
        <v>18592</v>
      </c>
      <c r="H806" s="1" t="s">
        <v>18593</v>
      </c>
      <c r="I806">
        <v>59.05</v>
      </c>
      <c r="J806">
        <v>0</v>
      </c>
      <c r="K806">
        <v>1</v>
      </c>
      <c r="L806" t="s">
        <v>18848</v>
      </c>
    </row>
    <row r="807" spans="1:12" x14ac:dyDescent="0.25">
      <c r="A807" s="2">
        <v>44215</v>
      </c>
      <c r="B807" t="s">
        <v>4</v>
      </c>
      <c r="C807">
        <v>61117</v>
      </c>
      <c r="D807" s="1" t="s">
        <v>18847</v>
      </c>
      <c r="E807">
        <v>312</v>
      </c>
      <c r="F807">
        <v>5</v>
      </c>
      <c r="G807" s="1" t="s">
        <v>1086</v>
      </c>
      <c r="H807" s="1" t="s">
        <v>1087</v>
      </c>
      <c r="I807">
        <v>116.24</v>
      </c>
      <c r="J807">
        <v>0</v>
      </c>
      <c r="K807">
        <v>1</v>
      </c>
      <c r="L807" t="s">
        <v>18848</v>
      </c>
    </row>
    <row r="808" spans="1:12" x14ac:dyDescent="0.25">
      <c r="A808" s="2">
        <v>44453</v>
      </c>
      <c r="B808" t="s">
        <v>4</v>
      </c>
      <c r="C808">
        <v>61117</v>
      </c>
      <c r="D808" s="1" t="s">
        <v>18847</v>
      </c>
      <c r="E808">
        <v>867</v>
      </c>
      <c r="F808">
        <v>5</v>
      </c>
      <c r="G808" s="1" t="s">
        <v>6054</v>
      </c>
      <c r="H808" s="1" t="s">
        <v>6055</v>
      </c>
      <c r="I808">
        <v>30.84</v>
      </c>
      <c r="J808">
        <v>0</v>
      </c>
      <c r="K808">
        <v>1</v>
      </c>
      <c r="L808" t="s">
        <v>18848</v>
      </c>
    </row>
    <row r="809" spans="1:12" x14ac:dyDescent="0.25">
      <c r="A809" s="2">
        <v>44641</v>
      </c>
      <c r="B809" t="s">
        <v>4</v>
      </c>
      <c r="C809">
        <v>61117</v>
      </c>
      <c r="D809" s="1" t="s">
        <v>18847</v>
      </c>
      <c r="E809">
        <v>1382</v>
      </c>
      <c r="F809">
        <v>5</v>
      </c>
      <c r="G809" s="1" t="s">
        <v>3229</v>
      </c>
      <c r="H809" s="1" t="s">
        <v>3230</v>
      </c>
      <c r="I809">
        <v>185.42</v>
      </c>
      <c r="J809">
        <v>0</v>
      </c>
      <c r="K809">
        <v>1</v>
      </c>
      <c r="L809" t="s">
        <v>18848</v>
      </c>
    </row>
    <row r="810" spans="1:12" x14ac:dyDescent="0.25">
      <c r="A810" s="2">
        <v>44522</v>
      </c>
      <c r="B810" t="s">
        <v>4</v>
      </c>
      <c r="C810">
        <v>61117</v>
      </c>
      <c r="D810" s="1" t="s">
        <v>18847</v>
      </c>
      <c r="E810">
        <v>1086</v>
      </c>
      <c r="F810">
        <v>5</v>
      </c>
      <c r="G810" s="1" t="s">
        <v>11416</v>
      </c>
      <c r="H810" s="1" t="s">
        <v>11417</v>
      </c>
      <c r="I810">
        <v>95.41</v>
      </c>
      <c r="J810">
        <v>0</v>
      </c>
      <c r="K810">
        <v>1</v>
      </c>
      <c r="L810" t="s">
        <v>18848</v>
      </c>
    </row>
    <row r="811" spans="1:12" x14ac:dyDescent="0.25">
      <c r="A811" s="2">
        <v>44152</v>
      </c>
      <c r="B811" t="s">
        <v>4</v>
      </c>
      <c r="C811">
        <v>61117</v>
      </c>
      <c r="D811" s="1" t="s">
        <v>18847</v>
      </c>
      <c r="E811">
        <v>173</v>
      </c>
      <c r="F811">
        <v>5</v>
      </c>
      <c r="G811" s="1" t="s">
        <v>1034</v>
      </c>
      <c r="H811" s="1" t="s">
        <v>1035</v>
      </c>
      <c r="I811">
        <v>85.19</v>
      </c>
      <c r="J811">
        <v>0</v>
      </c>
      <c r="K811">
        <v>1</v>
      </c>
      <c r="L811" t="s">
        <v>18848</v>
      </c>
    </row>
    <row r="812" spans="1:12" x14ac:dyDescent="0.25">
      <c r="A812" s="2">
        <v>44440</v>
      </c>
      <c r="B812" t="s">
        <v>4</v>
      </c>
      <c r="C812">
        <v>61117</v>
      </c>
      <c r="D812" s="1" t="s">
        <v>18847</v>
      </c>
      <c r="E812">
        <v>838</v>
      </c>
      <c r="F812">
        <v>5</v>
      </c>
      <c r="G812" s="1" t="s">
        <v>3669</v>
      </c>
      <c r="H812" s="1" t="s">
        <v>3670</v>
      </c>
      <c r="I812">
        <v>54.3</v>
      </c>
      <c r="J812">
        <v>0</v>
      </c>
      <c r="K812">
        <v>1</v>
      </c>
      <c r="L812" t="s">
        <v>18848</v>
      </c>
    </row>
    <row r="813" spans="1:12" x14ac:dyDescent="0.25">
      <c r="A813" s="2">
        <v>44537</v>
      </c>
      <c r="B813" t="s">
        <v>4</v>
      </c>
      <c r="C813">
        <v>61117</v>
      </c>
      <c r="D813" s="1" t="s">
        <v>18847</v>
      </c>
      <c r="E813">
        <v>1125</v>
      </c>
      <c r="F813">
        <v>5</v>
      </c>
      <c r="G813" s="1" t="s">
        <v>5430</v>
      </c>
      <c r="H813" s="1" t="s">
        <v>5431</v>
      </c>
      <c r="I813">
        <v>459.99</v>
      </c>
      <c r="J813">
        <v>0</v>
      </c>
      <c r="K813">
        <v>1</v>
      </c>
      <c r="L813" t="s">
        <v>18848</v>
      </c>
    </row>
    <row r="814" spans="1:12" x14ac:dyDescent="0.25">
      <c r="A814" s="2">
        <v>44246</v>
      </c>
      <c r="B814" t="s">
        <v>4</v>
      </c>
      <c r="C814">
        <v>61117</v>
      </c>
      <c r="D814" s="1" t="s">
        <v>18847</v>
      </c>
      <c r="E814">
        <v>364</v>
      </c>
      <c r="F814">
        <v>5</v>
      </c>
      <c r="G814" s="1" t="s">
        <v>2747</v>
      </c>
      <c r="H814" s="1" t="s">
        <v>2748</v>
      </c>
      <c r="I814">
        <v>90.4</v>
      </c>
      <c r="J814">
        <v>0</v>
      </c>
      <c r="K814">
        <v>1</v>
      </c>
      <c r="L814" t="s">
        <v>18848</v>
      </c>
    </row>
    <row r="815" spans="1:12" x14ac:dyDescent="0.25">
      <c r="A815" s="2">
        <v>44637</v>
      </c>
      <c r="B815" t="s">
        <v>4</v>
      </c>
      <c r="C815">
        <v>61117</v>
      </c>
      <c r="D815" s="1" t="s">
        <v>18847</v>
      </c>
      <c r="E815">
        <v>1377</v>
      </c>
      <c r="F815">
        <v>5</v>
      </c>
      <c r="G815" s="1" t="s">
        <v>3165</v>
      </c>
      <c r="H815" s="1" t="s">
        <v>3166</v>
      </c>
      <c r="I815">
        <v>500.3</v>
      </c>
      <c r="J815">
        <v>0</v>
      </c>
      <c r="K815">
        <v>1</v>
      </c>
      <c r="L815" t="s">
        <v>18848</v>
      </c>
    </row>
    <row r="816" spans="1:12" x14ac:dyDescent="0.25">
      <c r="A816" s="2">
        <v>44623</v>
      </c>
      <c r="B816" t="s">
        <v>4</v>
      </c>
      <c r="C816">
        <v>61117</v>
      </c>
      <c r="D816" s="1" t="s">
        <v>18847</v>
      </c>
      <c r="E816">
        <v>1344</v>
      </c>
      <c r="F816">
        <v>5</v>
      </c>
      <c r="G816" s="1" t="s">
        <v>10853</v>
      </c>
      <c r="H816" s="1" t="s">
        <v>10854</v>
      </c>
      <c r="I816">
        <v>235.97</v>
      </c>
      <c r="J816">
        <v>0</v>
      </c>
      <c r="K816">
        <v>1</v>
      </c>
      <c r="L816" t="s">
        <v>18848</v>
      </c>
    </row>
    <row r="817" spans="1:12" x14ac:dyDescent="0.25">
      <c r="A817" s="2">
        <v>44648</v>
      </c>
      <c r="B817" t="s">
        <v>4</v>
      </c>
      <c r="C817">
        <v>61117</v>
      </c>
      <c r="D817" s="1" t="s">
        <v>18847</v>
      </c>
      <c r="E817">
        <v>1395</v>
      </c>
      <c r="F817">
        <v>5</v>
      </c>
      <c r="G817" s="1" t="s">
        <v>6278</v>
      </c>
      <c r="H817" s="1" t="s">
        <v>6279</v>
      </c>
      <c r="I817">
        <v>117.65</v>
      </c>
      <c r="J817">
        <v>0</v>
      </c>
      <c r="K817">
        <v>1</v>
      </c>
      <c r="L817" t="s">
        <v>18848</v>
      </c>
    </row>
    <row r="818" spans="1:12" x14ac:dyDescent="0.25">
      <c r="A818" s="2">
        <v>44540</v>
      </c>
      <c r="B818" t="s">
        <v>4</v>
      </c>
      <c r="C818">
        <v>61117</v>
      </c>
      <c r="D818" s="1" t="s">
        <v>18847</v>
      </c>
      <c r="E818">
        <v>1141</v>
      </c>
      <c r="F818">
        <v>5</v>
      </c>
      <c r="G818" s="1" t="s">
        <v>5621</v>
      </c>
      <c r="H818" s="1" t="s">
        <v>5622</v>
      </c>
      <c r="I818">
        <v>147.13</v>
      </c>
      <c r="J818">
        <v>0</v>
      </c>
      <c r="K818">
        <v>1</v>
      </c>
      <c r="L818" t="s">
        <v>18848</v>
      </c>
    </row>
    <row r="819" spans="1:12" x14ac:dyDescent="0.25">
      <c r="A819" s="2">
        <v>44160</v>
      </c>
      <c r="B819" t="s">
        <v>4</v>
      </c>
      <c r="C819">
        <v>61117</v>
      </c>
      <c r="D819" s="1" t="s">
        <v>18847</v>
      </c>
      <c r="E819">
        <v>190</v>
      </c>
      <c r="F819">
        <v>5</v>
      </c>
      <c r="G819" s="1" t="s">
        <v>12904</v>
      </c>
      <c r="H819" s="1" t="s">
        <v>12905</v>
      </c>
      <c r="I819">
        <v>66.28</v>
      </c>
      <c r="J819">
        <v>0</v>
      </c>
      <c r="K819">
        <v>1</v>
      </c>
      <c r="L819" t="s">
        <v>18848</v>
      </c>
    </row>
    <row r="820" spans="1:12" x14ac:dyDescent="0.25">
      <c r="A820" s="2">
        <v>44180</v>
      </c>
      <c r="B820" t="s">
        <v>4</v>
      </c>
      <c r="C820">
        <v>61117</v>
      </c>
      <c r="D820" s="1" t="s">
        <v>18847</v>
      </c>
      <c r="E820">
        <v>245</v>
      </c>
      <c r="F820">
        <v>5</v>
      </c>
      <c r="G820" s="1" t="s">
        <v>10835</v>
      </c>
      <c r="H820" s="1" t="s">
        <v>10836</v>
      </c>
      <c r="I820">
        <v>85.19</v>
      </c>
      <c r="J820">
        <v>0</v>
      </c>
      <c r="K820">
        <v>1</v>
      </c>
      <c r="L820" t="s">
        <v>18848</v>
      </c>
    </row>
    <row r="821" spans="1:12" x14ac:dyDescent="0.25">
      <c r="A821" s="2">
        <v>44382</v>
      </c>
      <c r="B821" t="s">
        <v>4</v>
      </c>
      <c r="C821">
        <v>61117</v>
      </c>
      <c r="D821" s="1" t="s">
        <v>18847</v>
      </c>
      <c r="E821">
        <v>732</v>
      </c>
      <c r="F821">
        <v>5</v>
      </c>
      <c r="G821" s="1" t="s">
        <v>7983</v>
      </c>
      <c r="H821" s="1" t="s">
        <v>7984</v>
      </c>
      <c r="I821">
        <v>101.27</v>
      </c>
      <c r="J821">
        <v>0</v>
      </c>
      <c r="K821">
        <v>1</v>
      </c>
      <c r="L821" t="s">
        <v>18848</v>
      </c>
    </row>
    <row r="822" spans="1:12" x14ac:dyDescent="0.25">
      <c r="A822" s="2">
        <v>44417</v>
      </c>
      <c r="B822" t="s">
        <v>4</v>
      </c>
      <c r="C822">
        <v>61117</v>
      </c>
      <c r="D822" s="1" t="s">
        <v>18847</v>
      </c>
      <c r="E822">
        <v>775</v>
      </c>
      <c r="F822">
        <v>5</v>
      </c>
      <c r="G822" s="1" t="s">
        <v>3461</v>
      </c>
      <c r="H822" s="1" t="s">
        <v>3462</v>
      </c>
      <c r="I822">
        <v>58.47</v>
      </c>
      <c r="J822">
        <v>0</v>
      </c>
      <c r="K822">
        <v>1</v>
      </c>
      <c r="L822" t="s">
        <v>18848</v>
      </c>
    </row>
    <row r="823" spans="1:12" x14ac:dyDescent="0.25">
      <c r="A823" s="2">
        <v>44130</v>
      </c>
      <c r="B823" t="s">
        <v>4</v>
      </c>
      <c r="C823">
        <v>61117</v>
      </c>
      <c r="D823" s="1" t="s">
        <v>18847</v>
      </c>
      <c r="E823">
        <v>125</v>
      </c>
      <c r="F823">
        <v>5</v>
      </c>
      <c r="G823" s="1" t="s">
        <v>5112</v>
      </c>
      <c r="H823" s="1" t="s">
        <v>5113</v>
      </c>
      <c r="I823">
        <v>79.099999999999994</v>
      </c>
      <c r="J823">
        <v>0</v>
      </c>
      <c r="K823">
        <v>1</v>
      </c>
      <c r="L823" t="s">
        <v>18848</v>
      </c>
    </row>
    <row r="824" spans="1:12" x14ac:dyDescent="0.25">
      <c r="A824" s="2">
        <v>44431</v>
      </c>
      <c r="B824" t="s">
        <v>4</v>
      </c>
      <c r="C824">
        <v>61117</v>
      </c>
      <c r="D824" s="1" t="s">
        <v>18847</v>
      </c>
      <c r="E824">
        <v>808</v>
      </c>
      <c r="F824">
        <v>5</v>
      </c>
      <c r="G824" s="1" t="s">
        <v>17050</v>
      </c>
      <c r="H824" s="1" t="s">
        <v>17051</v>
      </c>
      <c r="I824">
        <v>76.77</v>
      </c>
      <c r="J824">
        <v>0</v>
      </c>
      <c r="K824">
        <v>1</v>
      </c>
      <c r="L824" t="s">
        <v>18848</v>
      </c>
    </row>
    <row r="825" spans="1:12" x14ac:dyDescent="0.25">
      <c r="A825" s="2">
        <v>44648</v>
      </c>
      <c r="B825" t="s">
        <v>4</v>
      </c>
      <c r="C825">
        <v>61117</v>
      </c>
      <c r="D825" s="1" t="s">
        <v>18847</v>
      </c>
      <c r="E825">
        <v>1394</v>
      </c>
      <c r="F825">
        <v>5</v>
      </c>
      <c r="G825" s="1" t="s">
        <v>6012</v>
      </c>
      <c r="H825" s="1" t="s">
        <v>6013</v>
      </c>
      <c r="I825">
        <v>103.18</v>
      </c>
      <c r="J825">
        <v>0</v>
      </c>
      <c r="K825">
        <v>1</v>
      </c>
      <c r="L825" t="s">
        <v>18848</v>
      </c>
    </row>
    <row r="826" spans="1:12" x14ac:dyDescent="0.25">
      <c r="A826" s="2">
        <v>44088</v>
      </c>
      <c r="B826" t="s">
        <v>4</v>
      </c>
      <c r="C826">
        <v>61117</v>
      </c>
      <c r="D826" s="1" t="s">
        <v>18847</v>
      </c>
      <c r="E826">
        <v>54</v>
      </c>
      <c r="F826">
        <v>5</v>
      </c>
      <c r="G826" s="1" t="s">
        <v>7250</v>
      </c>
      <c r="H826" s="1" t="s">
        <v>7251</v>
      </c>
      <c r="I826">
        <v>54.75</v>
      </c>
      <c r="J826">
        <v>0</v>
      </c>
      <c r="K826">
        <v>1</v>
      </c>
      <c r="L826" t="s">
        <v>18848</v>
      </c>
    </row>
    <row r="827" spans="1:12" x14ac:dyDescent="0.25">
      <c r="A827" s="2">
        <v>44300</v>
      </c>
      <c r="B827" t="s">
        <v>4</v>
      </c>
      <c r="C827">
        <v>61117</v>
      </c>
      <c r="D827" s="1" t="s">
        <v>18847</v>
      </c>
      <c r="E827">
        <v>521</v>
      </c>
      <c r="F827">
        <v>5</v>
      </c>
      <c r="G827" s="1" t="s">
        <v>16485</v>
      </c>
      <c r="H827" s="1" t="s">
        <v>16486</v>
      </c>
      <c r="I827">
        <v>90.4</v>
      </c>
      <c r="J827">
        <v>0</v>
      </c>
      <c r="K827">
        <v>1</v>
      </c>
      <c r="L827" t="s">
        <v>18848</v>
      </c>
    </row>
    <row r="828" spans="1:12" x14ac:dyDescent="0.25">
      <c r="A828" s="2">
        <v>44568</v>
      </c>
      <c r="B828" t="s">
        <v>4</v>
      </c>
      <c r="C828">
        <v>61117</v>
      </c>
      <c r="D828" s="1" t="s">
        <v>18847</v>
      </c>
      <c r="E828">
        <v>1245</v>
      </c>
      <c r="F828">
        <v>5</v>
      </c>
      <c r="G828" s="1" t="s">
        <v>8882</v>
      </c>
      <c r="H828" s="1" t="s">
        <v>8883</v>
      </c>
      <c r="I828">
        <v>69.7</v>
      </c>
      <c r="J828">
        <v>0</v>
      </c>
      <c r="K828">
        <v>1</v>
      </c>
      <c r="L828" t="s">
        <v>18848</v>
      </c>
    </row>
    <row r="829" spans="1:12" x14ac:dyDescent="0.25">
      <c r="A829" s="2">
        <v>44214</v>
      </c>
      <c r="B829" t="s">
        <v>4</v>
      </c>
      <c r="C829">
        <v>61117</v>
      </c>
      <c r="D829" s="1" t="s">
        <v>18847</v>
      </c>
      <c r="E829">
        <v>310</v>
      </c>
      <c r="F829">
        <v>5</v>
      </c>
      <c r="G829" s="1" t="s">
        <v>2177</v>
      </c>
      <c r="H829" s="1" t="s">
        <v>2178</v>
      </c>
      <c r="I829">
        <v>216.9</v>
      </c>
      <c r="J829">
        <v>0</v>
      </c>
      <c r="K829">
        <v>1</v>
      </c>
      <c r="L829" t="s">
        <v>18848</v>
      </c>
    </row>
    <row r="830" spans="1:12" x14ac:dyDescent="0.25">
      <c r="A830" s="2">
        <v>44459</v>
      </c>
      <c r="B830" t="s">
        <v>4</v>
      </c>
      <c r="C830">
        <v>61117</v>
      </c>
      <c r="D830" s="1" t="s">
        <v>18847</v>
      </c>
      <c r="E830">
        <v>899</v>
      </c>
      <c r="F830">
        <v>5</v>
      </c>
      <c r="G830" s="1" t="s">
        <v>4620</v>
      </c>
      <c r="H830" s="1" t="s">
        <v>4621</v>
      </c>
      <c r="I830">
        <v>161.4</v>
      </c>
      <c r="J830">
        <v>0</v>
      </c>
      <c r="K830">
        <v>1</v>
      </c>
      <c r="L830" t="s">
        <v>18848</v>
      </c>
    </row>
    <row r="831" spans="1:12" x14ac:dyDescent="0.25">
      <c r="A831" s="2">
        <v>44624</v>
      </c>
      <c r="B831" t="s">
        <v>4</v>
      </c>
      <c r="C831">
        <v>61117</v>
      </c>
      <c r="D831" s="1" t="s">
        <v>18847</v>
      </c>
      <c r="E831">
        <v>1350</v>
      </c>
      <c r="F831">
        <v>5</v>
      </c>
      <c r="G831" s="1" t="s">
        <v>675</v>
      </c>
      <c r="H831" s="1" t="s">
        <v>676</v>
      </c>
      <c r="I831">
        <v>141.19999999999999</v>
      </c>
      <c r="J831">
        <v>0</v>
      </c>
      <c r="K831">
        <v>1</v>
      </c>
      <c r="L831" t="s">
        <v>18848</v>
      </c>
    </row>
    <row r="832" spans="1:12" x14ac:dyDescent="0.25">
      <c r="A832" s="2">
        <v>44453</v>
      </c>
      <c r="B832" t="s">
        <v>4</v>
      </c>
      <c r="C832">
        <v>61117</v>
      </c>
      <c r="D832" s="1" t="s">
        <v>18847</v>
      </c>
      <c r="E832">
        <v>867</v>
      </c>
      <c r="F832">
        <v>5</v>
      </c>
      <c r="G832" s="1" t="s">
        <v>175</v>
      </c>
      <c r="H832" s="1" t="s">
        <v>176</v>
      </c>
      <c r="I832">
        <v>85.9</v>
      </c>
      <c r="J832">
        <v>0</v>
      </c>
      <c r="K832">
        <v>1</v>
      </c>
      <c r="L832" t="s">
        <v>18848</v>
      </c>
    </row>
    <row r="833" spans="1:12" x14ac:dyDescent="0.25">
      <c r="A833" s="2">
        <v>44459</v>
      </c>
      <c r="B833" t="s">
        <v>4</v>
      </c>
      <c r="C833">
        <v>61117</v>
      </c>
      <c r="D833" s="1" t="s">
        <v>18847</v>
      </c>
      <c r="E833">
        <v>897</v>
      </c>
      <c r="F833">
        <v>5</v>
      </c>
      <c r="G833" s="1" t="s">
        <v>4646</v>
      </c>
      <c r="H833" s="1" t="s">
        <v>4647</v>
      </c>
      <c r="I833">
        <v>130.81</v>
      </c>
      <c r="J833">
        <v>0</v>
      </c>
      <c r="K833">
        <v>1</v>
      </c>
      <c r="L833" t="s">
        <v>18848</v>
      </c>
    </row>
    <row r="834" spans="1:12" x14ac:dyDescent="0.25">
      <c r="A834" s="2">
        <v>44355</v>
      </c>
      <c r="B834" t="s">
        <v>4</v>
      </c>
      <c r="C834">
        <v>61117</v>
      </c>
      <c r="D834" s="1" t="s">
        <v>18847</v>
      </c>
      <c r="E834">
        <v>657</v>
      </c>
      <c r="F834">
        <v>5</v>
      </c>
      <c r="G834" s="1" t="s">
        <v>4599</v>
      </c>
      <c r="H834" s="1" t="s">
        <v>4600</v>
      </c>
      <c r="I834">
        <v>30.11</v>
      </c>
      <c r="J834">
        <v>0</v>
      </c>
      <c r="K834">
        <v>1</v>
      </c>
      <c r="L834" t="s">
        <v>18848</v>
      </c>
    </row>
    <row r="835" spans="1:12" x14ac:dyDescent="0.25">
      <c r="A835" s="2">
        <v>44315</v>
      </c>
      <c r="B835" t="s">
        <v>4</v>
      </c>
      <c r="C835">
        <v>61117</v>
      </c>
      <c r="D835" s="1" t="s">
        <v>18847</v>
      </c>
      <c r="E835">
        <v>547</v>
      </c>
      <c r="F835">
        <v>5</v>
      </c>
      <c r="G835" s="1" t="s">
        <v>10963</v>
      </c>
      <c r="H835" s="1" t="s">
        <v>10964</v>
      </c>
      <c r="I835">
        <v>84.38</v>
      </c>
      <c r="J835">
        <v>0</v>
      </c>
      <c r="K835">
        <v>1</v>
      </c>
      <c r="L835" t="s">
        <v>18848</v>
      </c>
    </row>
    <row r="836" spans="1:12" x14ac:dyDescent="0.25">
      <c r="A836" s="2">
        <v>44371</v>
      </c>
      <c r="B836" t="s">
        <v>4</v>
      </c>
      <c r="C836">
        <v>61117</v>
      </c>
      <c r="D836" s="1" t="s">
        <v>18847</v>
      </c>
      <c r="E836">
        <v>698</v>
      </c>
      <c r="F836">
        <v>5</v>
      </c>
      <c r="G836" s="1" t="s">
        <v>5444</v>
      </c>
      <c r="H836" s="1" t="s">
        <v>5445</v>
      </c>
      <c r="I836">
        <v>91.54</v>
      </c>
      <c r="J836">
        <v>0</v>
      </c>
      <c r="K836">
        <v>1</v>
      </c>
      <c r="L836" t="s">
        <v>18848</v>
      </c>
    </row>
    <row r="837" spans="1:12" x14ac:dyDescent="0.25">
      <c r="A837" s="2">
        <v>44224</v>
      </c>
      <c r="B837" t="s">
        <v>4</v>
      </c>
      <c r="C837">
        <v>61117</v>
      </c>
      <c r="D837" s="1" t="s">
        <v>18847</v>
      </c>
      <c r="E837">
        <v>339</v>
      </c>
      <c r="F837">
        <v>5</v>
      </c>
      <c r="G837" s="1" t="s">
        <v>8538</v>
      </c>
      <c r="H837" s="1" t="s">
        <v>8539</v>
      </c>
      <c r="I837">
        <v>37.19</v>
      </c>
      <c r="J837">
        <v>0</v>
      </c>
      <c r="K837">
        <v>1</v>
      </c>
      <c r="L837" t="s">
        <v>18848</v>
      </c>
    </row>
    <row r="838" spans="1:12" x14ac:dyDescent="0.25">
      <c r="A838" s="2">
        <v>44160</v>
      </c>
      <c r="B838" t="s">
        <v>4</v>
      </c>
      <c r="C838">
        <v>61117</v>
      </c>
      <c r="D838" s="1" t="s">
        <v>18847</v>
      </c>
      <c r="E838">
        <v>190</v>
      </c>
      <c r="F838">
        <v>5</v>
      </c>
      <c r="G838" s="1" t="s">
        <v>10292</v>
      </c>
      <c r="H838" s="1" t="s">
        <v>10293</v>
      </c>
      <c r="I838">
        <v>78.34</v>
      </c>
      <c r="J838">
        <v>0</v>
      </c>
      <c r="K838">
        <v>1</v>
      </c>
      <c r="L838" t="s">
        <v>18848</v>
      </c>
    </row>
    <row r="839" spans="1:12" x14ac:dyDescent="0.25">
      <c r="A839" s="2">
        <v>44287</v>
      </c>
      <c r="B839" t="s">
        <v>4</v>
      </c>
      <c r="C839">
        <v>61117</v>
      </c>
      <c r="D839" s="1" t="s">
        <v>18847</v>
      </c>
      <c r="E839">
        <v>497</v>
      </c>
      <c r="F839">
        <v>5</v>
      </c>
      <c r="G839" s="1" t="s">
        <v>1878</v>
      </c>
      <c r="H839" s="1" t="s">
        <v>1879</v>
      </c>
      <c r="I839">
        <v>90.4</v>
      </c>
      <c r="J839">
        <v>0</v>
      </c>
      <c r="K839">
        <v>1</v>
      </c>
      <c r="L839" t="s">
        <v>18848</v>
      </c>
    </row>
    <row r="840" spans="1:12" x14ac:dyDescent="0.25">
      <c r="A840" s="2">
        <v>44431</v>
      </c>
      <c r="B840" t="s">
        <v>4</v>
      </c>
      <c r="C840">
        <v>61117</v>
      </c>
      <c r="D840" s="1" t="s">
        <v>18847</v>
      </c>
      <c r="E840">
        <v>808</v>
      </c>
      <c r="F840">
        <v>5</v>
      </c>
      <c r="G840" s="1" t="s">
        <v>16743</v>
      </c>
      <c r="H840" s="1" t="s">
        <v>16744</v>
      </c>
      <c r="I840">
        <v>232.27</v>
      </c>
      <c r="J840">
        <v>0</v>
      </c>
      <c r="K840">
        <v>1</v>
      </c>
      <c r="L840" t="s">
        <v>18848</v>
      </c>
    </row>
    <row r="841" spans="1:12" x14ac:dyDescent="0.25">
      <c r="A841" s="2">
        <v>44215</v>
      </c>
      <c r="B841" t="s">
        <v>4</v>
      </c>
      <c r="C841">
        <v>61117</v>
      </c>
      <c r="D841" s="1" t="s">
        <v>18847</v>
      </c>
      <c r="E841">
        <v>312</v>
      </c>
      <c r="F841">
        <v>5</v>
      </c>
      <c r="G841" s="1" t="s">
        <v>4030</v>
      </c>
      <c r="H841" s="1" t="s">
        <v>4031</v>
      </c>
      <c r="I841">
        <v>129.16</v>
      </c>
      <c r="J841">
        <v>0</v>
      </c>
      <c r="K841">
        <v>1</v>
      </c>
      <c r="L841" t="s">
        <v>18848</v>
      </c>
    </row>
    <row r="842" spans="1:12" x14ac:dyDescent="0.25">
      <c r="A842" s="2">
        <v>44160</v>
      </c>
      <c r="B842" t="s">
        <v>4</v>
      </c>
      <c r="C842">
        <v>61117</v>
      </c>
      <c r="D842" s="1" t="s">
        <v>18847</v>
      </c>
      <c r="E842">
        <v>190</v>
      </c>
      <c r="F842">
        <v>5</v>
      </c>
      <c r="G842" s="1" t="s">
        <v>5563</v>
      </c>
      <c r="H842" s="1" t="s">
        <v>5564</v>
      </c>
      <c r="I842">
        <v>72.319999999999993</v>
      </c>
      <c r="J842">
        <v>0</v>
      </c>
      <c r="K842">
        <v>1</v>
      </c>
      <c r="L842" t="s">
        <v>18848</v>
      </c>
    </row>
    <row r="843" spans="1:12" x14ac:dyDescent="0.25">
      <c r="A843" s="2">
        <v>44435</v>
      </c>
      <c r="B843" t="s">
        <v>4</v>
      </c>
      <c r="C843">
        <v>61117</v>
      </c>
      <c r="D843" s="1" t="s">
        <v>18847</v>
      </c>
      <c r="E843">
        <v>816</v>
      </c>
      <c r="F843">
        <v>5</v>
      </c>
      <c r="G843" s="1" t="s">
        <v>16808</v>
      </c>
      <c r="H843" s="1" t="s">
        <v>16809</v>
      </c>
      <c r="I843">
        <v>168.42</v>
      </c>
      <c r="J843">
        <v>0</v>
      </c>
      <c r="K843">
        <v>1</v>
      </c>
      <c r="L843" t="s">
        <v>18848</v>
      </c>
    </row>
    <row r="844" spans="1:12" x14ac:dyDescent="0.25">
      <c r="A844" s="2">
        <v>44553</v>
      </c>
      <c r="B844" t="s">
        <v>4</v>
      </c>
      <c r="C844">
        <v>61117</v>
      </c>
      <c r="D844" s="1" t="s">
        <v>18847</v>
      </c>
      <c r="E844">
        <v>1183</v>
      </c>
      <c r="F844">
        <v>5</v>
      </c>
      <c r="G844" s="1" t="s">
        <v>3971</v>
      </c>
      <c r="H844" s="1" t="s">
        <v>3972</v>
      </c>
      <c r="I844">
        <v>81.47</v>
      </c>
      <c r="J844">
        <v>0</v>
      </c>
      <c r="K844">
        <v>1</v>
      </c>
      <c r="L844" t="s">
        <v>18848</v>
      </c>
    </row>
    <row r="845" spans="1:12" x14ac:dyDescent="0.25">
      <c r="A845" s="2">
        <v>44431</v>
      </c>
      <c r="B845" t="s">
        <v>4</v>
      </c>
      <c r="C845">
        <v>61117</v>
      </c>
      <c r="D845" s="1" t="s">
        <v>18847</v>
      </c>
      <c r="E845">
        <v>808</v>
      </c>
      <c r="F845">
        <v>5</v>
      </c>
      <c r="G845" s="1" t="s">
        <v>8314</v>
      </c>
      <c r="H845" s="1" t="s">
        <v>8315</v>
      </c>
      <c r="I845">
        <v>47.46</v>
      </c>
      <c r="J845">
        <v>0</v>
      </c>
      <c r="K845">
        <v>1</v>
      </c>
      <c r="L845" t="s">
        <v>18848</v>
      </c>
    </row>
    <row r="846" spans="1:12" x14ac:dyDescent="0.25">
      <c r="A846" s="2">
        <v>44553</v>
      </c>
      <c r="B846" t="s">
        <v>4</v>
      </c>
      <c r="C846">
        <v>61117</v>
      </c>
      <c r="D846" s="1" t="s">
        <v>18847</v>
      </c>
      <c r="E846">
        <v>1185</v>
      </c>
      <c r="F846">
        <v>5</v>
      </c>
      <c r="G846" s="1" t="s">
        <v>10546</v>
      </c>
      <c r="H846" s="1" t="s">
        <v>10547</v>
      </c>
      <c r="I846">
        <v>158.25</v>
      </c>
      <c r="J846">
        <v>0</v>
      </c>
      <c r="K846">
        <v>1</v>
      </c>
      <c r="L846" t="s">
        <v>18848</v>
      </c>
    </row>
    <row r="847" spans="1:12" x14ac:dyDescent="0.25">
      <c r="A847" s="2">
        <v>44302</v>
      </c>
      <c r="B847" t="s">
        <v>4</v>
      </c>
      <c r="C847">
        <v>61117</v>
      </c>
      <c r="D847" s="1" t="s">
        <v>18847</v>
      </c>
      <c r="E847">
        <v>522</v>
      </c>
      <c r="F847">
        <v>5</v>
      </c>
      <c r="G847" s="1" t="s">
        <v>3253</v>
      </c>
      <c r="H847" s="1" t="s">
        <v>3254</v>
      </c>
      <c r="I847">
        <v>94.51</v>
      </c>
      <c r="J847">
        <v>0</v>
      </c>
      <c r="K847">
        <v>1</v>
      </c>
      <c r="L847" t="s">
        <v>18848</v>
      </c>
    </row>
    <row r="848" spans="1:12" x14ac:dyDescent="0.25">
      <c r="A848" s="2">
        <v>44572</v>
      </c>
      <c r="B848" t="s">
        <v>4</v>
      </c>
      <c r="C848">
        <v>61117</v>
      </c>
      <c r="D848" s="1" t="s">
        <v>18847</v>
      </c>
      <c r="E848">
        <v>1258</v>
      </c>
      <c r="F848">
        <v>5</v>
      </c>
      <c r="G848" s="1" t="s">
        <v>8091</v>
      </c>
      <c r="H848" s="1" t="s">
        <v>8092</v>
      </c>
      <c r="I848">
        <v>142.08000000000001</v>
      </c>
      <c r="J848">
        <v>0</v>
      </c>
      <c r="K848">
        <v>1</v>
      </c>
      <c r="L848" t="s">
        <v>18848</v>
      </c>
    </row>
    <row r="849" spans="1:12" x14ac:dyDescent="0.25">
      <c r="A849" s="2">
        <v>44679</v>
      </c>
      <c r="B849" t="s">
        <v>4</v>
      </c>
      <c r="C849">
        <v>61117</v>
      </c>
      <c r="D849" s="1" t="s">
        <v>18847</v>
      </c>
      <c r="E849">
        <v>1520</v>
      </c>
      <c r="F849">
        <v>5</v>
      </c>
      <c r="G849" s="1" t="s">
        <v>10751</v>
      </c>
      <c r="H849" s="1" t="s">
        <v>10752</v>
      </c>
      <c r="I849">
        <v>137.59</v>
      </c>
      <c r="J849">
        <v>0</v>
      </c>
      <c r="K849">
        <v>1</v>
      </c>
      <c r="L849" t="s">
        <v>18848</v>
      </c>
    </row>
    <row r="850" spans="1:12" x14ac:dyDescent="0.25">
      <c r="A850" s="2">
        <v>44168</v>
      </c>
      <c r="B850" t="s">
        <v>4</v>
      </c>
      <c r="C850">
        <v>61117</v>
      </c>
      <c r="D850" s="1" t="s">
        <v>18847</v>
      </c>
      <c r="E850">
        <v>218</v>
      </c>
      <c r="F850">
        <v>5</v>
      </c>
      <c r="G850" s="1" t="s">
        <v>12352</v>
      </c>
      <c r="H850" s="1" t="s">
        <v>12353</v>
      </c>
      <c r="I850">
        <v>159.07</v>
      </c>
      <c r="J850">
        <v>0</v>
      </c>
      <c r="K850">
        <v>1</v>
      </c>
      <c r="L850" t="s">
        <v>18848</v>
      </c>
    </row>
    <row r="851" spans="1:12" x14ac:dyDescent="0.25">
      <c r="A851" s="2">
        <v>44160</v>
      </c>
      <c r="B851" t="s">
        <v>4</v>
      </c>
      <c r="C851">
        <v>61117</v>
      </c>
      <c r="D851" s="1" t="s">
        <v>18847</v>
      </c>
      <c r="E851">
        <v>190</v>
      </c>
      <c r="F851">
        <v>5</v>
      </c>
      <c r="G851" s="1" t="s">
        <v>11005</v>
      </c>
      <c r="H851" s="1" t="s">
        <v>11006</v>
      </c>
      <c r="I851">
        <v>90.4</v>
      </c>
      <c r="J851">
        <v>0</v>
      </c>
      <c r="K851">
        <v>1</v>
      </c>
      <c r="L851" t="s">
        <v>18848</v>
      </c>
    </row>
    <row r="852" spans="1:12" x14ac:dyDescent="0.25">
      <c r="A852" s="2">
        <v>44523</v>
      </c>
      <c r="B852" t="s">
        <v>4</v>
      </c>
      <c r="C852">
        <v>61117</v>
      </c>
      <c r="D852" s="1" t="s">
        <v>18847</v>
      </c>
      <c r="E852">
        <v>1088</v>
      </c>
      <c r="F852">
        <v>5</v>
      </c>
      <c r="G852" s="1" t="s">
        <v>1270</v>
      </c>
      <c r="H852" s="1" t="s">
        <v>1271</v>
      </c>
      <c r="I852">
        <v>111.53</v>
      </c>
      <c r="J852">
        <v>0</v>
      </c>
      <c r="K852">
        <v>1</v>
      </c>
      <c r="L852" t="s">
        <v>18848</v>
      </c>
    </row>
    <row r="853" spans="1:12" x14ac:dyDescent="0.25">
      <c r="A853" s="2">
        <v>44677</v>
      </c>
      <c r="B853" t="s">
        <v>4</v>
      </c>
      <c r="C853">
        <v>61117</v>
      </c>
      <c r="D853" s="1" t="s">
        <v>18847</v>
      </c>
      <c r="E853">
        <v>1497</v>
      </c>
      <c r="F853">
        <v>5</v>
      </c>
      <c r="G853" s="1" t="s">
        <v>10125</v>
      </c>
      <c r="H853" s="1" t="s">
        <v>10126</v>
      </c>
      <c r="I853">
        <v>139.41999999999999</v>
      </c>
      <c r="J853">
        <v>0</v>
      </c>
      <c r="K853">
        <v>1</v>
      </c>
      <c r="L853" t="s">
        <v>18848</v>
      </c>
    </row>
    <row r="854" spans="1:12" x14ac:dyDescent="0.25">
      <c r="A854" s="2">
        <v>44553</v>
      </c>
      <c r="B854" t="s">
        <v>4</v>
      </c>
      <c r="C854">
        <v>61117</v>
      </c>
      <c r="D854" s="1" t="s">
        <v>18847</v>
      </c>
      <c r="E854">
        <v>1183</v>
      </c>
      <c r="F854">
        <v>5</v>
      </c>
      <c r="G854" s="1" t="s">
        <v>4196</v>
      </c>
      <c r="H854" s="1" t="s">
        <v>4197</v>
      </c>
      <c r="I854">
        <v>118.5</v>
      </c>
      <c r="J854">
        <v>0</v>
      </c>
      <c r="K854">
        <v>1</v>
      </c>
      <c r="L854" t="s">
        <v>18848</v>
      </c>
    </row>
    <row r="855" spans="1:12" x14ac:dyDescent="0.25">
      <c r="A855" s="2">
        <v>44494</v>
      </c>
      <c r="B855" t="s">
        <v>4</v>
      </c>
      <c r="C855">
        <v>61117</v>
      </c>
      <c r="D855" s="1" t="s">
        <v>18847</v>
      </c>
      <c r="E855">
        <v>1014</v>
      </c>
      <c r="F855">
        <v>5</v>
      </c>
      <c r="G855" s="1" t="s">
        <v>10167</v>
      </c>
      <c r="H855" s="1" t="s">
        <v>10168</v>
      </c>
      <c r="I855">
        <v>118.5</v>
      </c>
      <c r="J855">
        <v>0</v>
      </c>
      <c r="K855">
        <v>1</v>
      </c>
      <c r="L855" t="s">
        <v>18848</v>
      </c>
    </row>
    <row r="856" spans="1:12" x14ac:dyDescent="0.25">
      <c r="A856" s="2">
        <v>44461</v>
      </c>
      <c r="B856" t="s">
        <v>4</v>
      </c>
      <c r="C856">
        <v>61117</v>
      </c>
      <c r="D856" s="1" t="s">
        <v>18847</v>
      </c>
      <c r="E856">
        <v>920</v>
      </c>
      <c r="F856">
        <v>5</v>
      </c>
      <c r="G856" s="1" t="s">
        <v>8055</v>
      </c>
      <c r="H856" s="1" t="s">
        <v>8056</v>
      </c>
      <c r="I856">
        <v>66.59</v>
      </c>
      <c r="J856">
        <v>0</v>
      </c>
      <c r="K856">
        <v>1</v>
      </c>
      <c r="L856" t="s">
        <v>18848</v>
      </c>
    </row>
    <row r="857" spans="1:12" x14ac:dyDescent="0.25">
      <c r="A857" s="2">
        <v>44624</v>
      </c>
      <c r="B857" t="s">
        <v>4</v>
      </c>
      <c r="C857">
        <v>61117</v>
      </c>
      <c r="D857" s="1" t="s">
        <v>18847</v>
      </c>
      <c r="E857">
        <v>1350</v>
      </c>
      <c r="F857">
        <v>5</v>
      </c>
      <c r="G857" s="1" t="s">
        <v>683</v>
      </c>
      <c r="H857" s="1" t="s">
        <v>684</v>
      </c>
      <c r="I857">
        <v>480.17</v>
      </c>
      <c r="J857">
        <v>0</v>
      </c>
      <c r="K857">
        <v>1</v>
      </c>
      <c r="L857" t="s">
        <v>18848</v>
      </c>
    </row>
    <row r="858" spans="1:12" x14ac:dyDescent="0.25">
      <c r="A858" s="2">
        <v>44300</v>
      </c>
      <c r="B858" t="s">
        <v>4</v>
      </c>
      <c r="C858">
        <v>61117</v>
      </c>
      <c r="D858" s="1" t="s">
        <v>18847</v>
      </c>
      <c r="E858">
        <v>521</v>
      </c>
      <c r="F858">
        <v>5</v>
      </c>
      <c r="G858" s="1" t="s">
        <v>18311</v>
      </c>
      <c r="H858" s="1" t="s">
        <v>18312</v>
      </c>
      <c r="I858">
        <v>66.11</v>
      </c>
      <c r="J858">
        <v>0</v>
      </c>
      <c r="K858">
        <v>1</v>
      </c>
      <c r="L858" t="s">
        <v>18848</v>
      </c>
    </row>
    <row r="859" spans="1:12" x14ac:dyDescent="0.25">
      <c r="A859" s="2">
        <v>44431</v>
      </c>
      <c r="B859" t="s">
        <v>4</v>
      </c>
      <c r="C859">
        <v>61117</v>
      </c>
      <c r="D859" s="1" t="s">
        <v>18847</v>
      </c>
      <c r="E859">
        <v>808</v>
      </c>
      <c r="F859">
        <v>5</v>
      </c>
      <c r="G859" s="1" t="s">
        <v>11378</v>
      </c>
      <c r="H859" s="1" t="s">
        <v>11379</v>
      </c>
      <c r="I859">
        <v>70.91</v>
      </c>
      <c r="J859">
        <v>0</v>
      </c>
      <c r="K859">
        <v>1</v>
      </c>
      <c r="L859" t="s">
        <v>18848</v>
      </c>
    </row>
    <row r="860" spans="1:12" x14ac:dyDescent="0.25">
      <c r="A860" s="2">
        <v>44679</v>
      </c>
      <c r="B860" t="s">
        <v>4</v>
      </c>
      <c r="C860">
        <v>61117</v>
      </c>
      <c r="D860" s="1" t="s">
        <v>18847</v>
      </c>
      <c r="E860">
        <v>1520</v>
      </c>
      <c r="F860">
        <v>5</v>
      </c>
      <c r="G860" s="1" t="s">
        <v>10771</v>
      </c>
      <c r="H860" s="1" t="s">
        <v>10772</v>
      </c>
      <c r="I860">
        <v>93.72</v>
      </c>
      <c r="J860">
        <v>0</v>
      </c>
      <c r="K860">
        <v>1</v>
      </c>
      <c r="L860" t="s">
        <v>18848</v>
      </c>
    </row>
    <row r="861" spans="1:12" x14ac:dyDescent="0.25">
      <c r="A861" s="2">
        <v>44354</v>
      </c>
      <c r="B861" t="s">
        <v>4</v>
      </c>
      <c r="C861">
        <v>61117</v>
      </c>
      <c r="D861" s="1" t="s">
        <v>18847</v>
      </c>
      <c r="E861">
        <v>654</v>
      </c>
      <c r="F861">
        <v>5</v>
      </c>
      <c r="G861" s="1" t="s">
        <v>18391</v>
      </c>
      <c r="H861" s="1" t="s">
        <v>18392</v>
      </c>
      <c r="I861">
        <v>51.02</v>
      </c>
      <c r="J861">
        <v>0</v>
      </c>
      <c r="K861">
        <v>1</v>
      </c>
      <c r="L861" t="s">
        <v>18848</v>
      </c>
    </row>
    <row r="862" spans="1:12" x14ac:dyDescent="0.25">
      <c r="A862" s="2">
        <v>44501</v>
      </c>
      <c r="B862" t="s">
        <v>4</v>
      </c>
      <c r="C862">
        <v>61117</v>
      </c>
      <c r="D862" s="1" t="s">
        <v>18847</v>
      </c>
      <c r="E862">
        <v>1031</v>
      </c>
      <c r="F862">
        <v>5</v>
      </c>
      <c r="G862" s="1" t="s">
        <v>4303</v>
      </c>
      <c r="H862" s="1" t="s">
        <v>4304</v>
      </c>
      <c r="I862">
        <v>76.819999999999993</v>
      </c>
      <c r="J862">
        <v>0</v>
      </c>
      <c r="K862">
        <v>1</v>
      </c>
      <c r="L862" t="s">
        <v>18848</v>
      </c>
    </row>
    <row r="863" spans="1:12" x14ac:dyDescent="0.25">
      <c r="A863" s="2">
        <v>44265</v>
      </c>
      <c r="B863" t="s">
        <v>4</v>
      </c>
      <c r="C863">
        <v>61117</v>
      </c>
      <c r="D863" s="1" t="s">
        <v>18847</v>
      </c>
      <c r="E863">
        <v>430</v>
      </c>
      <c r="F863">
        <v>5</v>
      </c>
      <c r="G863" s="1" t="s">
        <v>15535</v>
      </c>
      <c r="H863" s="1" t="s">
        <v>15536</v>
      </c>
      <c r="I863">
        <v>108.65</v>
      </c>
      <c r="J863">
        <v>0</v>
      </c>
      <c r="K863">
        <v>1</v>
      </c>
      <c r="L863" t="s">
        <v>18848</v>
      </c>
    </row>
    <row r="864" spans="1:12" x14ac:dyDescent="0.25">
      <c r="A864" s="2">
        <v>44649</v>
      </c>
      <c r="B864" t="s">
        <v>4</v>
      </c>
      <c r="C864">
        <v>61117</v>
      </c>
      <c r="D864" s="1" t="s">
        <v>18847</v>
      </c>
      <c r="E864">
        <v>1405</v>
      </c>
      <c r="F864">
        <v>5</v>
      </c>
      <c r="G864" s="1" t="s">
        <v>6154</v>
      </c>
      <c r="H864" s="1" t="s">
        <v>6155</v>
      </c>
      <c r="I864">
        <v>104.55</v>
      </c>
      <c r="J864">
        <v>0</v>
      </c>
      <c r="K864">
        <v>1</v>
      </c>
      <c r="L864" t="s">
        <v>18848</v>
      </c>
    </row>
    <row r="865" spans="1:12" x14ac:dyDescent="0.25">
      <c r="A865" s="2">
        <v>44553</v>
      </c>
      <c r="B865" t="s">
        <v>4</v>
      </c>
      <c r="C865">
        <v>61117</v>
      </c>
      <c r="D865" s="1" t="s">
        <v>18847</v>
      </c>
      <c r="E865">
        <v>1185</v>
      </c>
      <c r="F865">
        <v>5</v>
      </c>
      <c r="G865" s="1" t="s">
        <v>5541</v>
      </c>
      <c r="H865" s="1" t="s">
        <v>5542</v>
      </c>
      <c r="I865">
        <v>70</v>
      </c>
      <c r="J865">
        <v>0</v>
      </c>
      <c r="K865">
        <v>1</v>
      </c>
      <c r="L865" t="s">
        <v>18848</v>
      </c>
    </row>
    <row r="866" spans="1:12" x14ac:dyDescent="0.25">
      <c r="A866" s="2">
        <v>44123</v>
      </c>
      <c r="B866" t="s">
        <v>4</v>
      </c>
      <c r="C866">
        <v>61117</v>
      </c>
      <c r="D866" s="1" t="s">
        <v>18847</v>
      </c>
      <c r="E866">
        <v>111</v>
      </c>
      <c r="F866">
        <v>5</v>
      </c>
      <c r="G866" s="1" t="s">
        <v>9483</v>
      </c>
      <c r="H866" s="1" t="s">
        <v>9484</v>
      </c>
      <c r="I866">
        <v>84.38</v>
      </c>
      <c r="J866">
        <v>0</v>
      </c>
      <c r="K866">
        <v>1</v>
      </c>
      <c r="L866" t="s">
        <v>18848</v>
      </c>
    </row>
    <row r="867" spans="1:12" x14ac:dyDescent="0.25">
      <c r="A867" s="2">
        <v>44649</v>
      </c>
      <c r="B867" t="s">
        <v>4</v>
      </c>
      <c r="C867">
        <v>61117</v>
      </c>
      <c r="D867" s="1" t="s">
        <v>18847</v>
      </c>
      <c r="E867">
        <v>1398</v>
      </c>
      <c r="F867">
        <v>5</v>
      </c>
      <c r="G867" s="1" t="s">
        <v>6190</v>
      </c>
      <c r="H867" s="1" t="s">
        <v>6191</v>
      </c>
      <c r="I867">
        <v>144.35</v>
      </c>
      <c r="J867">
        <v>0</v>
      </c>
      <c r="K867">
        <v>1</v>
      </c>
      <c r="L867" t="s">
        <v>18848</v>
      </c>
    </row>
    <row r="868" spans="1:12" x14ac:dyDescent="0.25">
      <c r="A868" s="2">
        <v>44547</v>
      </c>
      <c r="B868" t="s">
        <v>4</v>
      </c>
      <c r="C868">
        <v>61117</v>
      </c>
      <c r="D868" s="1" t="s">
        <v>18847</v>
      </c>
      <c r="E868">
        <v>1157</v>
      </c>
      <c r="F868">
        <v>5</v>
      </c>
      <c r="G868" s="1" t="s">
        <v>17550</v>
      </c>
      <c r="H868" s="1" t="s">
        <v>17551</v>
      </c>
      <c r="I868">
        <v>83.38</v>
      </c>
      <c r="J868">
        <v>0</v>
      </c>
      <c r="K868">
        <v>1</v>
      </c>
      <c r="L868" t="s">
        <v>18848</v>
      </c>
    </row>
    <row r="869" spans="1:12" x14ac:dyDescent="0.25">
      <c r="A869" s="2">
        <v>44553</v>
      </c>
      <c r="B869" t="s">
        <v>4</v>
      </c>
      <c r="C869">
        <v>61117</v>
      </c>
      <c r="D869" s="1" t="s">
        <v>18847</v>
      </c>
      <c r="E869">
        <v>1185</v>
      </c>
      <c r="F869">
        <v>5</v>
      </c>
      <c r="G869" s="1" t="s">
        <v>5503</v>
      </c>
      <c r="H869" s="1" t="s">
        <v>5504</v>
      </c>
      <c r="I869">
        <v>320.97000000000003</v>
      </c>
      <c r="J869">
        <v>0</v>
      </c>
      <c r="K869">
        <v>1</v>
      </c>
      <c r="L869" t="s">
        <v>18848</v>
      </c>
    </row>
    <row r="870" spans="1:12" x14ac:dyDescent="0.25">
      <c r="A870" s="2">
        <v>44501</v>
      </c>
      <c r="B870" t="s">
        <v>4</v>
      </c>
      <c r="C870">
        <v>61117</v>
      </c>
      <c r="D870" s="1" t="s">
        <v>18847</v>
      </c>
      <c r="E870">
        <v>1031</v>
      </c>
      <c r="F870">
        <v>5</v>
      </c>
      <c r="G870" s="1" t="s">
        <v>4952</v>
      </c>
      <c r="H870" s="1" t="s">
        <v>4953</v>
      </c>
      <c r="I870">
        <v>61.69</v>
      </c>
      <c r="J870">
        <v>0</v>
      </c>
      <c r="K870">
        <v>1</v>
      </c>
      <c r="L870" t="s">
        <v>18848</v>
      </c>
    </row>
    <row r="871" spans="1:12" x14ac:dyDescent="0.25">
      <c r="A871" s="2">
        <v>44547</v>
      </c>
      <c r="B871" t="s">
        <v>4</v>
      </c>
      <c r="C871">
        <v>61117</v>
      </c>
      <c r="D871" s="1" t="s">
        <v>18847</v>
      </c>
      <c r="E871">
        <v>1157</v>
      </c>
      <c r="F871">
        <v>5</v>
      </c>
      <c r="G871" s="1" t="s">
        <v>761</v>
      </c>
      <c r="H871" s="1" t="s">
        <v>762</v>
      </c>
      <c r="I871">
        <v>203.46</v>
      </c>
      <c r="J871">
        <v>0</v>
      </c>
      <c r="K871">
        <v>1</v>
      </c>
      <c r="L871" t="s">
        <v>18848</v>
      </c>
    </row>
    <row r="872" spans="1:12" x14ac:dyDescent="0.25">
      <c r="A872" s="2">
        <v>44258</v>
      </c>
      <c r="B872" t="s">
        <v>4</v>
      </c>
      <c r="C872">
        <v>61117</v>
      </c>
      <c r="D872" s="1" t="s">
        <v>18847</v>
      </c>
      <c r="E872">
        <v>411</v>
      </c>
      <c r="F872">
        <v>5</v>
      </c>
      <c r="G872" s="1" t="s">
        <v>18351</v>
      </c>
      <c r="H872" s="1" t="s">
        <v>18352</v>
      </c>
      <c r="I872">
        <v>62.23</v>
      </c>
      <c r="J872">
        <v>0</v>
      </c>
      <c r="K872">
        <v>1</v>
      </c>
      <c r="L872" t="s">
        <v>18848</v>
      </c>
    </row>
    <row r="873" spans="1:12" x14ac:dyDescent="0.25">
      <c r="A873" s="2">
        <v>44522</v>
      </c>
      <c r="B873" t="s">
        <v>4</v>
      </c>
      <c r="C873">
        <v>61117</v>
      </c>
      <c r="D873" s="1" t="s">
        <v>18847</v>
      </c>
      <c r="E873">
        <v>1085</v>
      </c>
      <c r="F873">
        <v>5</v>
      </c>
      <c r="G873" s="1" t="s">
        <v>1902</v>
      </c>
      <c r="H873" s="1" t="s">
        <v>1903</v>
      </c>
      <c r="I873">
        <v>90.6</v>
      </c>
      <c r="J873">
        <v>0</v>
      </c>
      <c r="K873">
        <v>1</v>
      </c>
      <c r="L873" t="s">
        <v>18848</v>
      </c>
    </row>
    <row r="874" spans="1:12" x14ac:dyDescent="0.25">
      <c r="A874" s="2">
        <v>44265</v>
      </c>
      <c r="B874" t="s">
        <v>4</v>
      </c>
      <c r="C874">
        <v>61117</v>
      </c>
      <c r="D874" s="1" t="s">
        <v>18847</v>
      </c>
      <c r="E874">
        <v>429</v>
      </c>
      <c r="F874">
        <v>5</v>
      </c>
      <c r="G874" s="1" t="s">
        <v>607</v>
      </c>
      <c r="H874" s="1" t="s">
        <v>608</v>
      </c>
      <c r="I874">
        <v>41.12</v>
      </c>
      <c r="J874">
        <v>0</v>
      </c>
      <c r="K874">
        <v>1</v>
      </c>
      <c r="L874" t="s">
        <v>18848</v>
      </c>
    </row>
    <row r="875" spans="1:12" x14ac:dyDescent="0.25">
      <c r="A875" s="2">
        <v>44553</v>
      </c>
      <c r="B875" t="s">
        <v>4</v>
      </c>
      <c r="C875">
        <v>61117</v>
      </c>
      <c r="D875" s="1" t="s">
        <v>18847</v>
      </c>
      <c r="E875">
        <v>1185</v>
      </c>
      <c r="F875">
        <v>5</v>
      </c>
      <c r="G875" s="1" t="s">
        <v>6010</v>
      </c>
      <c r="H875" s="1" t="s">
        <v>6011</v>
      </c>
      <c r="I875">
        <v>133.02000000000001</v>
      </c>
      <c r="J875">
        <v>0</v>
      </c>
      <c r="K875">
        <v>1</v>
      </c>
      <c r="L875" t="s">
        <v>18848</v>
      </c>
    </row>
    <row r="876" spans="1:12" x14ac:dyDescent="0.25">
      <c r="A876" s="2">
        <v>44434</v>
      </c>
      <c r="B876" t="s">
        <v>4</v>
      </c>
      <c r="C876">
        <v>61117</v>
      </c>
      <c r="D876" s="1" t="s">
        <v>18847</v>
      </c>
      <c r="E876">
        <v>815</v>
      </c>
      <c r="F876">
        <v>5</v>
      </c>
      <c r="G876" s="1" t="s">
        <v>3735</v>
      </c>
      <c r="H876" s="1" t="s">
        <v>3736</v>
      </c>
      <c r="I876">
        <v>448.38</v>
      </c>
      <c r="J876">
        <v>0</v>
      </c>
      <c r="K876">
        <v>1</v>
      </c>
      <c r="L876" t="s">
        <v>18848</v>
      </c>
    </row>
    <row r="877" spans="1:12" x14ac:dyDescent="0.25">
      <c r="A877" s="2">
        <v>44364</v>
      </c>
      <c r="B877" t="s">
        <v>4</v>
      </c>
      <c r="C877">
        <v>61117</v>
      </c>
      <c r="D877" s="1" t="s">
        <v>18847</v>
      </c>
      <c r="E877">
        <v>679</v>
      </c>
      <c r="F877">
        <v>5</v>
      </c>
      <c r="G877" s="1" t="s">
        <v>2887</v>
      </c>
      <c r="H877" s="1" t="s">
        <v>2888</v>
      </c>
      <c r="I877">
        <v>109.7</v>
      </c>
      <c r="J877">
        <v>0</v>
      </c>
      <c r="K877">
        <v>1</v>
      </c>
      <c r="L877" t="s">
        <v>18848</v>
      </c>
    </row>
    <row r="878" spans="1:12" x14ac:dyDescent="0.25">
      <c r="A878" s="2">
        <v>44522</v>
      </c>
      <c r="B878" t="s">
        <v>4</v>
      </c>
      <c r="C878">
        <v>61117</v>
      </c>
      <c r="D878" s="1" t="s">
        <v>18847</v>
      </c>
      <c r="E878">
        <v>1085</v>
      </c>
      <c r="F878">
        <v>5</v>
      </c>
      <c r="G878" s="1" t="s">
        <v>10500</v>
      </c>
      <c r="H878" s="1" t="s">
        <v>10501</v>
      </c>
      <c r="I878">
        <v>104.55</v>
      </c>
      <c r="J878">
        <v>0</v>
      </c>
      <c r="K878">
        <v>1</v>
      </c>
      <c r="L878" t="s">
        <v>18848</v>
      </c>
    </row>
    <row r="879" spans="1:12" x14ac:dyDescent="0.25">
      <c r="A879" s="2">
        <v>44287</v>
      </c>
      <c r="B879" t="s">
        <v>4</v>
      </c>
      <c r="C879">
        <v>61117</v>
      </c>
      <c r="D879" s="1" t="s">
        <v>18847</v>
      </c>
      <c r="E879">
        <v>497</v>
      </c>
      <c r="F879">
        <v>5</v>
      </c>
      <c r="G879" s="1" t="s">
        <v>18305</v>
      </c>
      <c r="H879" s="1" t="s">
        <v>18306</v>
      </c>
      <c r="I879">
        <v>43.87</v>
      </c>
      <c r="J879">
        <v>0</v>
      </c>
      <c r="K879">
        <v>1</v>
      </c>
      <c r="L879" t="s">
        <v>18848</v>
      </c>
    </row>
    <row r="880" spans="1:12" x14ac:dyDescent="0.25">
      <c r="A880" s="2">
        <v>44382</v>
      </c>
      <c r="B880" t="s">
        <v>4</v>
      </c>
      <c r="C880">
        <v>61117</v>
      </c>
      <c r="D880" s="1" t="s">
        <v>18847</v>
      </c>
      <c r="E880">
        <v>731</v>
      </c>
      <c r="F880">
        <v>5</v>
      </c>
      <c r="G880" s="1" t="s">
        <v>4696</v>
      </c>
      <c r="H880" s="1" t="s">
        <v>4697</v>
      </c>
      <c r="I880">
        <v>229.9</v>
      </c>
      <c r="J880">
        <v>0</v>
      </c>
      <c r="K880">
        <v>1</v>
      </c>
      <c r="L880" t="s">
        <v>18848</v>
      </c>
    </row>
    <row r="881" spans="1:12" x14ac:dyDescent="0.25">
      <c r="A881" s="2">
        <v>44624</v>
      </c>
      <c r="B881" t="s">
        <v>4</v>
      </c>
      <c r="C881">
        <v>61117</v>
      </c>
      <c r="D881" s="1" t="s">
        <v>18847</v>
      </c>
      <c r="E881">
        <v>1350</v>
      </c>
      <c r="F881">
        <v>5</v>
      </c>
      <c r="G881" s="1" t="s">
        <v>677</v>
      </c>
      <c r="H881" s="1" t="s">
        <v>678</v>
      </c>
      <c r="I881">
        <v>134.26</v>
      </c>
      <c r="J881">
        <v>0</v>
      </c>
      <c r="K881">
        <v>1</v>
      </c>
      <c r="L881" t="s">
        <v>18848</v>
      </c>
    </row>
    <row r="882" spans="1:12" x14ac:dyDescent="0.25">
      <c r="A882" s="2">
        <v>44651</v>
      </c>
      <c r="B882" t="s">
        <v>4</v>
      </c>
      <c r="C882">
        <v>61117</v>
      </c>
      <c r="D882" s="1" t="s">
        <v>18847</v>
      </c>
      <c r="E882">
        <v>1416</v>
      </c>
      <c r="F882">
        <v>5</v>
      </c>
      <c r="G882" s="1" t="s">
        <v>6404</v>
      </c>
      <c r="H882" s="1" t="s">
        <v>6405</v>
      </c>
      <c r="I882">
        <v>168.06</v>
      </c>
      <c r="J882">
        <v>0</v>
      </c>
      <c r="K882">
        <v>1</v>
      </c>
      <c r="L882" t="s">
        <v>18848</v>
      </c>
    </row>
    <row r="883" spans="1:12" x14ac:dyDescent="0.25">
      <c r="A883" s="2">
        <v>44606</v>
      </c>
      <c r="B883" t="s">
        <v>4</v>
      </c>
      <c r="C883">
        <v>61117</v>
      </c>
      <c r="D883" s="1" t="s">
        <v>18847</v>
      </c>
      <c r="E883">
        <v>1307</v>
      </c>
      <c r="F883">
        <v>5</v>
      </c>
      <c r="G883" s="1" t="s">
        <v>9446</v>
      </c>
      <c r="H883" s="1" t="s">
        <v>9447</v>
      </c>
      <c r="I883">
        <v>396.54</v>
      </c>
      <c r="J883">
        <v>0</v>
      </c>
      <c r="K883">
        <v>1</v>
      </c>
      <c r="L883" t="s">
        <v>18848</v>
      </c>
    </row>
    <row r="884" spans="1:12" x14ac:dyDescent="0.25">
      <c r="A884" s="2">
        <v>44623</v>
      </c>
      <c r="B884" t="s">
        <v>4</v>
      </c>
      <c r="C884">
        <v>61117</v>
      </c>
      <c r="D884" s="1" t="s">
        <v>18847</v>
      </c>
      <c r="E884">
        <v>1344</v>
      </c>
      <c r="F884">
        <v>5</v>
      </c>
      <c r="G884" s="1" t="s">
        <v>3131</v>
      </c>
      <c r="H884" s="1" t="s">
        <v>3132</v>
      </c>
      <c r="I884">
        <v>235.92</v>
      </c>
      <c r="J884">
        <v>0</v>
      </c>
      <c r="K884">
        <v>1</v>
      </c>
      <c r="L884" t="s">
        <v>18848</v>
      </c>
    </row>
    <row r="885" spans="1:12" x14ac:dyDescent="0.25">
      <c r="A885" s="2">
        <v>44648</v>
      </c>
      <c r="B885" t="s">
        <v>4</v>
      </c>
      <c r="C885">
        <v>61117</v>
      </c>
      <c r="D885" s="1" t="s">
        <v>18847</v>
      </c>
      <c r="E885">
        <v>1394</v>
      </c>
      <c r="F885">
        <v>5</v>
      </c>
      <c r="G885" s="1" t="s">
        <v>10001</v>
      </c>
      <c r="H885" s="1" t="s">
        <v>10002</v>
      </c>
      <c r="I885">
        <v>116.96</v>
      </c>
      <c r="J885">
        <v>0</v>
      </c>
      <c r="K885">
        <v>1</v>
      </c>
      <c r="L885" t="s">
        <v>18848</v>
      </c>
    </row>
    <row r="886" spans="1:12" x14ac:dyDescent="0.25">
      <c r="A886" s="2">
        <v>44287</v>
      </c>
      <c r="B886" t="s">
        <v>4</v>
      </c>
      <c r="C886">
        <v>61117</v>
      </c>
      <c r="D886" s="1" t="s">
        <v>18847</v>
      </c>
      <c r="E886">
        <v>497</v>
      </c>
      <c r="F886">
        <v>5</v>
      </c>
      <c r="G886" s="1" t="s">
        <v>18057</v>
      </c>
      <c r="H886" s="1" t="s">
        <v>18058</v>
      </c>
      <c r="I886">
        <v>17.7</v>
      </c>
      <c r="J886">
        <v>0</v>
      </c>
      <c r="K886">
        <v>1</v>
      </c>
      <c r="L886" t="s">
        <v>18848</v>
      </c>
    </row>
    <row r="887" spans="1:12" x14ac:dyDescent="0.25">
      <c r="A887" s="2">
        <v>44547</v>
      </c>
      <c r="B887" t="s">
        <v>4</v>
      </c>
      <c r="C887">
        <v>61117</v>
      </c>
      <c r="D887" s="1" t="s">
        <v>18847</v>
      </c>
      <c r="E887">
        <v>1157</v>
      </c>
      <c r="F887">
        <v>5</v>
      </c>
      <c r="G887" s="1" t="s">
        <v>8502</v>
      </c>
      <c r="H887" s="1" t="s">
        <v>8503</v>
      </c>
      <c r="I887">
        <v>83.64</v>
      </c>
      <c r="J887">
        <v>0</v>
      </c>
      <c r="K887">
        <v>1</v>
      </c>
      <c r="L887" t="s">
        <v>18848</v>
      </c>
    </row>
    <row r="888" spans="1:12" x14ac:dyDescent="0.25">
      <c r="A888" s="2">
        <v>44644</v>
      </c>
      <c r="B888" t="s">
        <v>4</v>
      </c>
      <c r="C888">
        <v>61117</v>
      </c>
      <c r="D888" s="1" t="s">
        <v>18847</v>
      </c>
      <c r="E888">
        <v>1390</v>
      </c>
      <c r="F888">
        <v>5</v>
      </c>
      <c r="G888" s="1" t="s">
        <v>4319</v>
      </c>
      <c r="H888" s="1" t="s">
        <v>4320</v>
      </c>
      <c r="I888">
        <v>133.02000000000001</v>
      </c>
      <c r="J888">
        <v>0</v>
      </c>
      <c r="K888">
        <v>1</v>
      </c>
      <c r="L888" t="s">
        <v>18848</v>
      </c>
    </row>
    <row r="889" spans="1:12" x14ac:dyDescent="0.25">
      <c r="A889" s="2">
        <v>44547</v>
      </c>
      <c r="B889" t="s">
        <v>4</v>
      </c>
      <c r="C889">
        <v>61117</v>
      </c>
      <c r="D889" s="1" t="s">
        <v>18847</v>
      </c>
      <c r="E889">
        <v>1157</v>
      </c>
      <c r="F889">
        <v>5</v>
      </c>
      <c r="G889" s="1" t="s">
        <v>10127</v>
      </c>
      <c r="H889" s="1" t="s">
        <v>10128</v>
      </c>
      <c r="I889">
        <v>96.86</v>
      </c>
      <c r="J889">
        <v>0</v>
      </c>
      <c r="K889">
        <v>1</v>
      </c>
      <c r="L889" t="s">
        <v>18848</v>
      </c>
    </row>
    <row r="890" spans="1:12" x14ac:dyDescent="0.25">
      <c r="A890" s="2">
        <v>44371</v>
      </c>
      <c r="B890" t="s">
        <v>4</v>
      </c>
      <c r="C890">
        <v>61117</v>
      </c>
      <c r="D890" s="1" t="s">
        <v>18847</v>
      </c>
      <c r="E890">
        <v>698</v>
      </c>
      <c r="F890">
        <v>5</v>
      </c>
      <c r="G890" s="1" t="s">
        <v>10933</v>
      </c>
      <c r="H890" s="1" t="s">
        <v>10934</v>
      </c>
      <c r="I890">
        <v>78.34</v>
      </c>
      <c r="J890">
        <v>0</v>
      </c>
      <c r="K890">
        <v>1</v>
      </c>
      <c r="L890" t="s">
        <v>18848</v>
      </c>
    </row>
    <row r="891" spans="1:12" x14ac:dyDescent="0.25">
      <c r="A891" s="2">
        <v>44180</v>
      </c>
      <c r="B891" t="s">
        <v>4</v>
      </c>
      <c r="C891">
        <v>61117</v>
      </c>
      <c r="D891" s="1" t="s">
        <v>18847</v>
      </c>
      <c r="E891">
        <v>244</v>
      </c>
      <c r="F891">
        <v>5</v>
      </c>
      <c r="G891" s="1" t="s">
        <v>1197</v>
      </c>
      <c r="H891" s="1" t="s">
        <v>1198</v>
      </c>
      <c r="I891">
        <v>84.38</v>
      </c>
      <c r="J891">
        <v>0</v>
      </c>
      <c r="K891">
        <v>1</v>
      </c>
      <c r="L891" t="s">
        <v>18848</v>
      </c>
    </row>
    <row r="892" spans="1:12" x14ac:dyDescent="0.25">
      <c r="A892" s="2">
        <v>44371</v>
      </c>
      <c r="B892" t="s">
        <v>4</v>
      </c>
      <c r="C892">
        <v>61117</v>
      </c>
      <c r="D892" s="1" t="s">
        <v>18847</v>
      </c>
      <c r="E892">
        <v>698</v>
      </c>
      <c r="F892">
        <v>5</v>
      </c>
      <c r="G892" s="1" t="s">
        <v>9535</v>
      </c>
      <c r="H892" s="1" t="s">
        <v>9536</v>
      </c>
      <c r="I892">
        <v>104.14</v>
      </c>
      <c r="J892">
        <v>0</v>
      </c>
      <c r="K892">
        <v>1</v>
      </c>
      <c r="L892" t="s">
        <v>18848</v>
      </c>
    </row>
    <row r="893" spans="1:12" x14ac:dyDescent="0.25">
      <c r="A893" s="2">
        <v>44354</v>
      </c>
      <c r="B893" t="s">
        <v>4</v>
      </c>
      <c r="C893">
        <v>61117</v>
      </c>
      <c r="D893" s="1" t="s">
        <v>18847</v>
      </c>
      <c r="E893">
        <v>654</v>
      </c>
      <c r="F893">
        <v>5</v>
      </c>
      <c r="G893" s="1" t="s">
        <v>18626</v>
      </c>
      <c r="H893" s="1" t="s">
        <v>18627</v>
      </c>
      <c r="I893">
        <v>15.35</v>
      </c>
      <c r="J893">
        <v>0</v>
      </c>
      <c r="K893">
        <v>1</v>
      </c>
      <c r="L893" t="s">
        <v>18848</v>
      </c>
    </row>
    <row r="894" spans="1:12" x14ac:dyDescent="0.25">
      <c r="A894" s="2">
        <v>44679</v>
      </c>
      <c r="B894" t="s">
        <v>4</v>
      </c>
      <c r="C894">
        <v>61117</v>
      </c>
      <c r="D894" s="1" t="s">
        <v>18847</v>
      </c>
      <c r="E894">
        <v>1521</v>
      </c>
      <c r="F894">
        <v>5</v>
      </c>
      <c r="G894" s="1" t="s">
        <v>10675</v>
      </c>
      <c r="H894" s="1" t="s">
        <v>10676</v>
      </c>
      <c r="I894">
        <v>141.24</v>
      </c>
      <c r="J894">
        <v>0</v>
      </c>
      <c r="K894">
        <v>1</v>
      </c>
      <c r="L894" t="s">
        <v>18848</v>
      </c>
    </row>
    <row r="895" spans="1:12" x14ac:dyDescent="0.25">
      <c r="A895" s="2">
        <v>44363</v>
      </c>
      <c r="B895" t="s">
        <v>4</v>
      </c>
      <c r="C895">
        <v>61117</v>
      </c>
      <c r="D895" s="1" t="s">
        <v>18847</v>
      </c>
      <c r="E895">
        <v>678</v>
      </c>
      <c r="F895">
        <v>5</v>
      </c>
      <c r="G895" s="1" t="s">
        <v>2871</v>
      </c>
      <c r="H895" s="1" t="s">
        <v>2872</v>
      </c>
      <c r="I895">
        <v>183.79</v>
      </c>
      <c r="J895">
        <v>0</v>
      </c>
      <c r="K895">
        <v>1</v>
      </c>
      <c r="L895" t="s">
        <v>18848</v>
      </c>
    </row>
    <row r="896" spans="1:12" x14ac:dyDescent="0.25">
      <c r="A896" s="2">
        <v>44568</v>
      </c>
      <c r="B896" t="s">
        <v>4</v>
      </c>
      <c r="C896">
        <v>61117</v>
      </c>
      <c r="D896" s="1" t="s">
        <v>18847</v>
      </c>
      <c r="E896">
        <v>1245</v>
      </c>
      <c r="F896">
        <v>5</v>
      </c>
      <c r="G896" s="1" t="s">
        <v>3151</v>
      </c>
      <c r="H896" s="1" t="s">
        <v>3152</v>
      </c>
      <c r="I896">
        <v>89.43</v>
      </c>
      <c r="J896">
        <v>0</v>
      </c>
      <c r="K896">
        <v>1</v>
      </c>
      <c r="L896" t="s">
        <v>18848</v>
      </c>
    </row>
    <row r="897" spans="1:12" x14ac:dyDescent="0.25">
      <c r="A897" s="2">
        <v>44621</v>
      </c>
      <c r="B897" t="s">
        <v>4</v>
      </c>
      <c r="C897">
        <v>61117</v>
      </c>
      <c r="D897" s="1" t="s">
        <v>18847</v>
      </c>
      <c r="E897">
        <v>1335</v>
      </c>
      <c r="F897">
        <v>5</v>
      </c>
      <c r="G897" s="1" t="s">
        <v>520</v>
      </c>
      <c r="H897" s="1" t="s">
        <v>521</v>
      </c>
      <c r="I897">
        <v>140.07</v>
      </c>
      <c r="J897">
        <v>0</v>
      </c>
      <c r="K897">
        <v>1</v>
      </c>
      <c r="L897" t="s">
        <v>18848</v>
      </c>
    </row>
    <row r="898" spans="1:12" x14ac:dyDescent="0.25">
      <c r="A898" s="2">
        <v>44130</v>
      </c>
      <c r="B898" t="s">
        <v>4</v>
      </c>
      <c r="C898">
        <v>61117</v>
      </c>
      <c r="D898" s="1" t="s">
        <v>18847</v>
      </c>
      <c r="E898">
        <v>125</v>
      </c>
      <c r="F898">
        <v>5</v>
      </c>
      <c r="G898" s="1" t="s">
        <v>757</v>
      </c>
      <c r="H898" s="1" t="s">
        <v>758</v>
      </c>
      <c r="I898">
        <v>105.82</v>
      </c>
      <c r="J898">
        <v>0</v>
      </c>
      <c r="K898">
        <v>1</v>
      </c>
      <c r="L898" t="s">
        <v>18848</v>
      </c>
    </row>
    <row r="899" spans="1:12" x14ac:dyDescent="0.25">
      <c r="A899" s="2">
        <v>44679</v>
      </c>
      <c r="B899" t="s">
        <v>4</v>
      </c>
      <c r="C899">
        <v>61117</v>
      </c>
      <c r="D899" s="1" t="s">
        <v>18847</v>
      </c>
      <c r="E899">
        <v>1522</v>
      </c>
      <c r="F899">
        <v>5</v>
      </c>
      <c r="G899" s="1" t="s">
        <v>10723</v>
      </c>
      <c r="H899" s="1" t="s">
        <v>10724</v>
      </c>
      <c r="I899">
        <v>121.99</v>
      </c>
      <c r="J899">
        <v>0</v>
      </c>
      <c r="K899">
        <v>1</v>
      </c>
      <c r="L899" t="s">
        <v>18848</v>
      </c>
    </row>
    <row r="900" spans="1:12" x14ac:dyDescent="0.25">
      <c r="A900" s="2">
        <v>44648</v>
      </c>
      <c r="B900" t="s">
        <v>4</v>
      </c>
      <c r="C900">
        <v>61117</v>
      </c>
      <c r="D900" s="1" t="s">
        <v>18847</v>
      </c>
      <c r="E900">
        <v>1395</v>
      </c>
      <c r="F900">
        <v>5</v>
      </c>
      <c r="G900" s="1" t="s">
        <v>6036</v>
      </c>
      <c r="H900" s="1" t="s">
        <v>6037</v>
      </c>
      <c r="I900">
        <v>94.1</v>
      </c>
      <c r="J900">
        <v>0</v>
      </c>
      <c r="K900">
        <v>1</v>
      </c>
      <c r="L900" t="s">
        <v>18848</v>
      </c>
    </row>
    <row r="901" spans="1:12" x14ac:dyDescent="0.25">
      <c r="A901" s="2">
        <v>44567</v>
      </c>
      <c r="B901" t="s">
        <v>4</v>
      </c>
      <c r="C901">
        <v>61117</v>
      </c>
      <c r="D901" s="1" t="s">
        <v>18847</v>
      </c>
      <c r="E901">
        <v>1239</v>
      </c>
      <c r="F901">
        <v>5</v>
      </c>
      <c r="G901" s="1" t="s">
        <v>8018</v>
      </c>
      <c r="H901" s="1" t="s">
        <v>8019</v>
      </c>
      <c r="I901">
        <v>134.26</v>
      </c>
      <c r="J901">
        <v>0</v>
      </c>
      <c r="K901">
        <v>1</v>
      </c>
      <c r="L901" t="s">
        <v>18848</v>
      </c>
    </row>
    <row r="902" spans="1:12" x14ac:dyDescent="0.25">
      <c r="A902" s="2">
        <v>44638</v>
      </c>
      <c r="B902" t="s">
        <v>4</v>
      </c>
      <c r="C902">
        <v>61117</v>
      </c>
      <c r="D902" s="1" t="s">
        <v>18847</v>
      </c>
      <c r="E902">
        <v>1381</v>
      </c>
      <c r="F902">
        <v>5</v>
      </c>
      <c r="G902" s="1" t="s">
        <v>3185</v>
      </c>
      <c r="H902" s="1" t="s">
        <v>3186</v>
      </c>
      <c r="I902">
        <v>456.06</v>
      </c>
      <c r="J902">
        <v>0</v>
      </c>
      <c r="K902">
        <v>1</v>
      </c>
      <c r="L902" t="s">
        <v>18848</v>
      </c>
    </row>
    <row r="903" spans="1:12" x14ac:dyDescent="0.25">
      <c r="A903" s="2">
        <v>44664</v>
      </c>
      <c r="B903" t="s">
        <v>4</v>
      </c>
      <c r="C903">
        <v>61117</v>
      </c>
      <c r="D903" s="1" t="s">
        <v>18847</v>
      </c>
      <c r="E903">
        <v>1460</v>
      </c>
      <c r="F903">
        <v>5</v>
      </c>
      <c r="G903" s="1" t="s">
        <v>9338</v>
      </c>
      <c r="H903" s="1" t="s">
        <v>9339</v>
      </c>
      <c r="I903">
        <v>40.18</v>
      </c>
      <c r="J903">
        <v>0</v>
      </c>
      <c r="K903">
        <v>1</v>
      </c>
      <c r="L903" t="s">
        <v>18848</v>
      </c>
    </row>
    <row r="904" spans="1:12" x14ac:dyDescent="0.25">
      <c r="A904" s="2">
        <v>44568</v>
      </c>
      <c r="B904" t="s">
        <v>4</v>
      </c>
      <c r="C904">
        <v>61117</v>
      </c>
      <c r="D904" s="1" t="s">
        <v>18847</v>
      </c>
      <c r="E904">
        <v>1245</v>
      </c>
      <c r="F904">
        <v>5</v>
      </c>
      <c r="G904" s="1" t="s">
        <v>635</v>
      </c>
      <c r="H904" s="1" t="s">
        <v>636</v>
      </c>
      <c r="I904">
        <v>94.09</v>
      </c>
      <c r="J904">
        <v>0</v>
      </c>
      <c r="K904">
        <v>1</v>
      </c>
      <c r="L904" t="s">
        <v>18848</v>
      </c>
    </row>
    <row r="905" spans="1:12" x14ac:dyDescent="0.25">
      <c r="A905" s="2">
        <v>44537</v>
      </c>
      <c r="B905" t="s">
        <v>4</v>
      </c>
      <c r="C905">
        <v>61117</v>
      </c>
      <c r="D905" s="1" t="s">
        <v>18847</v>
      </c>
      <c r="E905">
        <v>1120</v>
      </c>
      <c r="F905">
        <v>5</v>
      </c>
      <c r="G905" s="1" t="s">
        <v>5432</v>
      </c>
      <c r="H905" s="1" t="s">
        <v>5433</v>
      </c>
      <c r="I905">
        <v>433.9</v>
      </c>
      <c r="J905">
        <v>0</v>
      </c>
      <c r="K905">
        <v>1</v>
      </c>
      <c r="L905" t="s">
        <v>18848</v>
      </c>
    </row>
    <row r="906" spans="1:12" x14ac:dyDescent="0.25">
      <c r="A906" s="2">
        <v>44522</v>
      </c>
      <c r="B906" t="s">
        <v>4</v>
      </c>
      <c r="C906">
        <v>61117</v>
      </c>
      <c r="D906" s="1" t="s">
        <v>18847</v>
      </c>
      <c r="E906">
        <v>1085</v>
      </c>
      <c r="F906">
        <v>5</v>
      </c>
      <c r="G906" s="1" t="s">
        <v>757</v>
      </c>
      <c r="H906" s="1" t="s">
        <v>758</v>
      </c>
      <c r="I906">
        <v>76.28</v>
      </c>
      <c r="J906">
        <v>0</v>
      </c>
      <c r="K906">
        <v>1</v>
      </c>
      <c r="L906" t="s">
        <v>18848</v>
      </c>
    </row>
    <row r="907" spans="1:12" x14ac:dyDescent="0.25">
      <c r="A907" s="2">
        <v>44568</v>
      </c>
      <c r="B907" t="s">
        <v>4</v>
      </c>
      <c r="C907">
        <v>61117</v>
      </c>
      <c r="D907" s="1" t="s">
        <v>18847</v>
      </c>
      <c r="E907">
        <v>1245</v>
      </c>
      <c r="F907">
        <v>5</v>
      </c>
      <c r="G907" s="1" t="s">
        <v>8832</v>
      </c>
      <c r="H907" s="1" t="s">
        <v>8833</v>
      </c>
      <c r="I907">
        <v>97.59</v>
      </c>
      <c r="J907">
        <v>0</v>
      </c>
      <c r="K907">
        <v>1</v>
      </c>
      <c r="L907" t="s">
        <v>18848</v>
      </c>
    </row>
    <row r="908" spans="1:12" x14ac:dyDescent="0.25">
      <c r="A908" s="2">
        <v>44494</v>
      </c>
      <c r="B908" t="s">
        <v>4</v>
      </c>
      <c r="C908">
        <v>61117</v>
      </c>
      <c r="D908" s="1" t="s">
        <v>18847</v>
      </c>
      <c r="E908">
        <v>1014</v>
      </c>
      <c r="F908">
        <v>5</v>
      </c>
      <c r="G908" s="1" t="s">
        <v>4924</v>
      </c>
      <c r="H908" s="1" t="s">
        <v>4925</v>
      </c>
      <c r="I908">
        <v>48.76</v>
      </c>
      <c r="J908">
        <v>0</v>
      </c>
      <c r="K908">
        <v>1</v>
      </c>
      <c r="L908" t="s">
        <v>18848</v>
      </c>
    </row>
    <row r="909" spans="1:12" x14ac:dyDescent="0.25">
      <c r="A909" s="2">
        <v>44224</v>
      </c>
      <c r="B909" t="s">
        <v>4</v>
      </c>
      <c r="C909">
        <v>61117</v>
      </c>
      <c r="D909" s="1" t="s">
        <v>18847</v>
      </c>
      <c r="E909">
        <v>339</v>
      </c>
      <c r="F909">
        <v>5</v>
      </c>
      <c r="G909" s="1" t="s">
        <v>18389</v>
      </c>
      <c r="H909" s="1" t="s">
        <v>18390</v>
      </c>
      <c r="I909">
        <v>44.84</v>
      </c>
      <c r="J909">
        <v>0</v>
      </c>
      <c r="K909">
        <v>1</v>
      </c>
      <c r="L909" t="s">
        <v>18848</v>
      </c>
    </row>
    <row r="910" spans="1:12" x14ac:dyDescent="0.25">
      <c r="A910" s="2">
        <v>44180</v>
      </c>
      <c r="B910" t="s">
        <v>4</v>
      </c>
      <c r="C910">
        <v>61117</v>
      </c>
      <c r="D910" s="1" t="s">
        <v>18847</v>
      </c>
      <c r="E910">
        <v>246</v>
      </c>
      <c r="F910">
        <v>5</v>
      </c>
      <c r="G910" s="1" t="s">
        <v>4865</v>
      </c>
      <c r="H910" s="1" t="s">
        <v>4866</v>
      </c>
      <c r="I910">
        <v>90.4</v>
      </c>
      <c r="J910">
        <v>0</v>
      </c>
      <c r="K910">
        <v>1</v>
      </c>
      <c r="L910" t="s">
        <v>18848</v>
      </c>
    </row>
    <row r="911" spans="1:12" x14ac:dyDescent="0.25">
      <c r="A911" s="2">
        <v>44337</v>
      </c>
      <c r="B911" t="s">
        <v>4</v>
      </c>
      <c r="C911">
        <v>61117</v>
      </c>
      <c r="D911" s="1" t="s">
        <v>18847</v>
      </c>
      <c r="E911">
        <v>613</v>
      </c>
      <c r="F911">
        <v>5</v>
      </c>
      <c r="G911" s="1" t="s">
        <v>16912</v>
      </c>
      <c r="H911" s="1" t="s">
        <v>16913</v>
      </c>
      <c r="I911">
        <v>70.98</v>
      </c>
      <c r="J911">
        <v>0</v>
      </c>
      <c r="K911">
        <v>1</v>
      </c>
      <c r="L911" t="s">
        <v>18848</v>
      </c>
    </row>
    <row r="912" spans="1:12" x14ac:dyDescent="0.25">
      <c r="A912" s="2">
        <v>44501</v>
      </c>
      <c r="B912" t="s">
        <v>4</v>
      </c>
      <c r="C912">
        <v>61117</v>
      </c>
      <c r="D912" s="1" t="s">
        <v>18847</v>
      </c>
      <c r="E912">
        <v>1027</v>
      </c>
      <c r="F912">
        <v>5</v>
      </c>
      <c r="G912" s="1" t="s">
        <v>3905</v>
      </c>
      <c r="H912" s="1" t="s">
        <v>3906</v>
      </c>
      <c r="I912">
        <v>168.42</v>
      </c>
      <c r="J912">
        <v>0</v>
      </c>
      <c r="K912">
        <v>1</v>
      </c>
      <c r="L912" t="s">
        <v>18848</v>
      </c>
    </row>
    <row r="913" spans="1:12" x14ac:dyDescent="0.25">
      <c r="A913" s="2">
        <v>44679</v>
      </c>
      <c r="B913" t="s">
        <v>4</v>
      </c>
      <c r="C913">
        <v>61117</v>
      </c>
      <c r="D913" s="1" t="s">
        <v>18847</v>
      </c>
      <c r="E913">
        <v>1520</v>
      </c>
      <c r="F913">
        <v>5</v>
      </c>
      <c r="G913" s="1" t="s">
        <v>10679</v>
      </c>
      <c r="H913" s="1" t="s">
        <v>10680</v>
      </c>
      <c r="I913">
        <v>158.25</v>
      </c>
      <c r="J913">
        <v>0</v>
      </c>
      <c r="K913">
        <v>1</v>
      </c>
      <c r="L913" t="s">
        <v>18848</v>
      </c>
    </row>
    <row r="914" spans="1:12" x14ac:dyDescent="0.25">
      <c r="A914" s="2">
        <v>44256</v>
      </c>
      <c r="B914" t="s">
        <v>4</v>
      </c>
      <c r="C914">
        <v>61117</v>
      </c>
      <c r="D914" s="1" t="s">
        <v>18847</v>
      </c>
      <c r="E914">
        <v>403</v>
      </c>
      <c r="F914">
        <v>5</v>
      </c>
      <c r="G914" s="1" t="s">
        <v>1646</v>
      </c>
      <c r="H914" s="1" t="s">
        <v>1647</v>
      </c>
      <c r="I914">
        <v>280.42</v>
      </c>
      <c r="J914">
        <v>0</v>
      </c>
      <c r="K914">
        <v>1</v>
      </c>
      <c r="L914" t="s">
        <v>18848</v>
      </c>
    </row>
    <row r="915" spans="1:12" x14ac:dyDescent="0.25">
      <c r="A915" s="2">
        <v>44265</v>
      </c>
      <c r="B915" t="s">
        <v>4</v>
      </c>
      <c r="C915">
        <v>61117</v>
      </c>
      <c r="D915" s="1" t="s">
        <v>18847</v>
      </c>
      <c r="E915">
        <v>430</v>
      </c>
      <c r="F915">
        <v>5</v>
      </c>
      <c r="G915" s="1" t="s">
        <v>18270</v>
      </c>
      <c r="H915" s="1" t="s">
        <v>18271</v>
      </c>
      <c r="I915">
        <v>122.7</v>
      </c>
      <c r="J915">
        <v>0</v>
      </c>
      <c r="K915">
        <v>1</v>
      </c>
      <c r="L915" t="s">
        <v>18848</v>
      </c>
    </row>
    <row r="916" spans="1:12" x14ac:dyDescent="0.25">
      <c r="A916" s="2">
        <v>44664</v>
      </c>
      <c r="B916" t="s">
        <v>4</v>
      </c>
      <c r="C916">
        <v>61117</v>
      </c>
      <c r="D916" s="1" t="s">
        <v>18847</v>
      </c>
      <c r="E916">
        <v>1458</v>
      </c>
      <c r="F916">
        <v>5</v>
      </c>
      <c r="G916" s="1" t="s">
        <v>11422</v>
      </c>
      <c r="H916" s="1" t="s">
        <v>11423</v>
      </c>
      <c r="I916">
        <v>96.18</v>
      </c>
      <c r="J916">
        <v>0</v>
      </c>
      <c r="K916">
        <v>1</v>
      </c>
      <c r="L916" t="s">
        <v>18848</v>
      </c>
    </row>
    <row r="917" spans="1:12" x14ac:dyDescent="0.25">
      <c r="A917" s="2">
        <v>44679</v>
      </c>
      <c r="B917" t="s">
        <v>4</v>
      </c>
      <c r="C917">
        <v>61117</v>
      </c>
      <c r="D917" s="1" t="s">
        <v>18847</v>
      </c>
      <c r="E917">
        <v>1522</v>
      </c>
      <c r="F917">
        <v>5</v>
      </c>
      <c r="G917" s="1" t="s">
        <v>10705</v>
      </c>
      <c r="H917" s="1" t="s">
        <v>10706</v>
      </c>
      <c r="I917">
        <v>97.59</v>
      </c>
      <c r="J917">
        <v>0</v>
      </c>
      <c r="K917">
        <v>1</v>
      </c>
      <c r="L917" t="s">
        <v>18848</v>
      </c>
    </row>
    <row r="918" spans="1:12" x14ac:dyDescent="0.25">
      <c r="A918" s="2">
        <v>44537</v>
      </c>
      <c r="B918" t="s">
        <v>4</v>
      </c>
      <c r="C918">
        <v>61117</v>
      </c>
      <c r="D918" s="1" t="s">
        <v>18847</v>
      </c>
      <c r="E918">
        <v>1121</v>
      </c>
      <c r="F918">
        <v>5</v>
      </c>
      <c r="G918" s="1" t="s">
        <v>5434</v>
      </c>
      <c r="H918" s="1" t="s">
        <v>5435</v>
      </c>
      <c r="I918">
        <v>383.16</v>
      </c>
      <c r="J918">
        <v>0</v>
      </c>
      <c r="K918">
        <v>1</v>
      </c>
      <c r="L918" t="s">
        <v>18848</v>
      </c>
    </row>
    <row r="919" spans="1:12" x14ac:dyDescent="0.25">
      <c r="A919" s="2">
        <v>44572</v>
      </c>
      <c r="B919" t="s">
        <v>4</v>
      </c>
      <c r="C919">
        <v>61117</v>
      </c>
      <c r="D919" s="1" t="s">
        <v>18847</v>
      </c>
      <c r="E919">
        <v>1258</v>
      </c>
      <c r="F919">
        <v>5</v>
      </c>
      <c r="G919" s="1" t="s">
        <v>4275</v>
      </c>
      <c r="H919" s="1" t="s">
        <v>4276</v>
      </c>
      <c r="I919">
        <v>150.02000000000001</v>
      </c>
      <c r="J919">
        <v>0</v>
      </c>
      <c r="K919">
        <v>1</v>
      </c>
      <c r="L919" t="s">
        <v>18848</v>
      </c>
    </row>
    <row r="920" spans="1:12" x14ac:dyDescent="0.25">
      <c r="A920" s="2">
        <v>44621</v>
      </c>
      <c r="B920" t="s">
        <v>4</v>
      </c>
      <c r="C920">
        <v>61117</v>
      </c>
      <c r="D920" s="1" t="s">
        <v>18847</v>
      </c>
      <c r="E920">
        <v>1335</v>
      </c>
      <c r="F920">
        <v>5</v>
      </c>
      <c r="G920" s="1" t="s">
        <v>514</v>
      </c>
      <c r="H920" s="1" t="s">
        <v>515</v>
      </c>
      <c r="I920">
        <v>107.9</v>
      </c>
      <c r="J920">
        <v>0</v>
      </c>
      <c r="K920">
        <v>1</v>
      </c>
      <c r="L920" t="s">
        <v>18848</v>
      </c>
    </row>
    <row r="921" spans="1:12" x14ac:dyDescent="0.25">
      <c r="A921" s="2">
        <v>44454</v>
      </c>
      <c r="B921" t="s">
        <v>4</v>
      </c>
      <c r="C921">
        <v>61117</v>
      </c>
      <c r="D921" s="1" t="s">
        <v>18847</v>
      </c>
      <c r="E921">
        <v>879</v>
      </c>
      <c r="F921">
        <v>5</v>
      </c>
      <c r="G921" s="1" t="s">
        <v>10165</v>
      </c>
      <c r="H921" s="1" t="s">
        <v>10166</v>
      </c>
      <c r="I921">
        <v>84.86</v>
      </c>
      <c r="J921">
        <v>0</v>
      </c>
      <c r="K921">
        <v>1</v>
      </c>
      <c r="L921" t="s">
        <v>18848</v>
      </c>
    </row>
    <row r="922" spans="1:12" x14ac:dyDescent="0.25">
      <c r="A922" s="2">
        <v>44272</v>
      </c>
      <c r="B922" t="s">
        <v>4</v>
      </c>
      <c r="C922">
        <v>61117</v>
      </c>
      <c r="D922" s="1" t="s">
        <v>18847</v>
      </c>
      <c r="E922">
        <v>451</v>
      </c>
      <c r="F922">
        <v>5</v>
      </c>
      <c r="G922" s="1" t="s">
        <v>17500</v>
      </c>
      <c r="H922" s="1" t="s">
        <v>17501</v>
      </c>
      <c r="I922">
        <v>13.94</v>
      </c>
      <c r="J922">
        <v>0</v>
      </c>
      <c r="K922">
        <v>1</v>
      </c>
      <c r="L922" t="s">
        <v>18848</v>
      </c>
    </row>
    <row r="923" spans="1:12" x14ac:dyDescent="0.25">
      <c r="A923" s="2">
        <v>44644</v>
      </c>
      <c r="B923" t="s">
        <v>4</v>
      </c>
      <c r="C923">
        <v>61117</v>
      </c>
      <c r="D923" s="1" t="s">
        <v>18847</v>
      </c>
      <c r="E923">
        <v>1390</v>
      </c>
      <c r="F923">
        <v>5</v>
      </c>
      <c r="G923" s="1" t="s">
        <v>17264</v>
      </c>
      <c r="H923" s="1" t="s">
        <v>17265</v>
      </c>
      <c r="I923">
        <v>171.54</v>
      </c>
      <c r="J923">
        <v>0</v>
      </c>
      <c r="K923">
        <v>1</v>
      </c>
      <c r="L923" t="s">
        <v>18848</v>
      </c>
    </row>
    <row r="924" spans="1:12" x14ac:dyDescent="0.25">
      <c r="A924" s="2">
        <v>44627</v>
      </c>
      <c r="B924" t="s">
        <v>4</v>
      </c>
      <c r="C924">
        <v>61117</v>
      </c>
      <c r="D924" s="1" t="s">
        <v>18847</v>
      </c>
      <c r="E924">
        <v>1352</v>
      </c>
      <c r="F924">
        <v>5</v>
      </c>
      <c r="G924" s="1" t="s">
        <v>3829</v>
      </c>
      <c r="H924" s="1" t="s">
        <v>3830</v>
      </c>
      <c r="I924">
        <v>122.7</v>
      </c>
      <c r="J924">
        <v>0</v>
      </c>
      <c r="K924">
        <v>1</v>
      </c>
      <c r="L924" t="s">
        <v>18848</v>
      </c>
    </row>
    <row r="925" spans="1:12" x14ac:dyDescent="0.25">
      <c r="A925" s="2">
        <v>44459</v>
      </c>
      <c r="B925" t="s">
        <v>4</v>
      </c>
      <c r="C925">
        <v>61117</v>
      </c>
      <c r="D925" s="1" t="s">
        <v>18847</v>
      </c>
      <c r="E925">
        <v>900</v>
      </c>
      <c r="F925">
        <v>5</v>
      </c>
      <c r="G925" s="1" t="s">
        <v>4608</v>
      </c>
      <c r="H925" s="1" t="s">
        <v>4609</v>
      </c>
      <c r="I925">
        <v>133.08000000000001</v>
      </c>
      <c r="J925">
        <v>0</v>
      </c>
      <c r="K925">
        <v>1</v>
      </c>
      <c r="L925" t="s">
        <v>18848</v>
      </c>
    </row>
    <row r="926" spans="1:12" x14ac:dyDescent="0.25">
      <c r="A926" s="2">
        <v>44161</v>
      </c>
      <c r="B926" t="s">
        <v>4</v>
      </c>
      <c r="C926">
        <v>61117</v>
      </c>
      <c r="D926" s="1" t="s">
        <v>18847</v>
      </c>
      <c r="E926">
        <v>193</v>
      </c>
      <c r="F926">
        <v>5</v>
      </c>
      <c r="G926" s="1" t="s">
        <v>1066</v>
      </c>
      <c r="H926" s="1" t="s">
        <v>1067</v>
      </c>
      <c r="I926">
        <v>60.26</v>
      </c>
      <c r="J926">
        <v>0</v>
      </c>
      <c r="K926">
        <v>1</v>
      </c>
      <c r="L926" t="s">
        <v>18848</v>
      </c>
    </row>
    <row r="927" spans="1:12" x14ac:dyDescent="0.25">
      <c r="A927" s="2">
        <v>44218</v>
      </c>
      <c r="B927" t="s">
        <v>4</v>
      </c>
      <c r="C927">
        <v>61117</v>
      </c>
      <c r="D927" s="1" t="s">
        <v>18847</v>
      </c>
      <c r="E927">
        <v>325</v>
      </c>
      <c r="F927">
        <v>5</v>
      </c>
      <c r="G927" s="1" t="s">
        <v>8342</v>
      </c>
      <c r="H927" s="1" t="s">
        <v>8343</v>
      </c>
      <c r="I927">
        <v>84.38</v>
      </c>
      <c r="J927">
        <v>0</v>
      </c>
      <c r="K927">
        <v>1</v>
      </c>
      <c r="L927" t="s">
        <v>18848</v>
      </c>
    </row>
    <row r="928" spans="1:12" x14ac:dyDescent="0.25">
      <c r="A928" s="2">
        <v>44460</v>
      </c>
      <c r="B928" t="s">
        <v>4</v>
      </c>
      <c r="C928">
        <v>61117</v>
      </c>
      <c r="D928" s="1" t="s">
        <v>18847</v>
      </c>
      <c r="E928">
        <v>913</v>
      </c>
      <c r="F928">
        <v>5</v>
      </c>
      <c r="G928" s="1" t="s">
        <v>5304</v>
      </c>
      <c r="H928" s="1" t="s">
        <v>5305</v>
      </c>
      <c r="I928">
        <v>62.79</v>
      </c>
      <c r="J928">
        <v>0</v>
      </c>
      <c r="K928">
        <v>1</v>
      </c>
      <c r="L928" t="s">
        <v>18848</v>
      </c>
    </row>
    <row r="929" spans="1:12" x14ac:dyDescent="0.25">
      <c r="A929" s="2">
        <v>44659</v>
      </c>
      <c r="B929" t="s">
        <v>4</v>
      </c>
      <c r="C929">
        <v>61117</v>
      </c>
      <c r="D929" s="1" t="s">
        <v>18847</v>
      </c>
      <c r="E929">
        <v>1446</v>
      </c>
      <c r="F929">
        <v>5</v>
      </c>
      <c r="G929" s="1" t="s">
        <v>9422</v>
      </c>
      <c r="H929" s="1" t="s">
        <v>9423</v>
      </c>
      <c r="I929">
        <v>191.93</v>
      </c>
      <c r="J929">
        <v>0</v>
      </c>
      <c r="K929">
        <v>1</v>
      </c>
      <c r="L929" t="s">
        <v>18848</v>
      </c>
    </row>
    <row r="930" spans="1:12" x14ac:dyDescent="0.25">
      <c r="A930" s="2">
        <v>44105</v>
      </c>
      <c r="B930" t="s">
        <v>4</v>
      </c>
      <c r="C930">
        <v>61117</v>
      </c>
      <c r="D930" s="1" t="s">
        <v>18847</v>
      </c>
      <c r="E930">
        <v>83</v>
      </c>
      <c r="F930">
        <v>5</v>
      </c>
      <c r="G930" s="1" t="s">
        <v>10033</v>
      </c>
      <c r="H930" s="1" t="s">
        <v>10034</v>
      </c>
      <c r="I930">
        <v>31.63</v>
      </c>
      <c r="J930">
        <v>0</v>
      </c>
      <c r="K930">
        <v>1</v>
      </c>
      <c r="L930" t="s">
        <v>18848</v>
      </c>
    </row>
    <row r="931" spans="1:12" x14ac:dyDescent="0.25">
      <c r="A931" s="2">
        <v>44180</v>
      </c>
      <c r="B931" t="s">
        <v>4</v>
      </c>
      <c r="C931">
        <v>61117</v>
      </c>
      <c r="D931" s="1" t="s">
        <v>18847</v>
      </c>
      <c r="E931">
        <v>246</v>
      </c>
      <c r="F931">
        <v>5</v>
      </c>
      <c r="G931" s="1" t="s">
        <v>17042</v>
      </c>
      <c r="H931" s="1" t="s">
        <v>17043</v>
      </c>
      <c r="I931">
        <v>84.38</v>
      </c>
      <c r="J931">
        <v>0</v>
      </c>
      <c r="K931">
        <v>1</v>
      </c>
      <c r="L931" t="s">
        <v>18848</v>
      </c>
    </row>
    <row r="932" spans="1:12" x14ac:dyDescent="0.25">
      <c r="A932" s="2">
        <v>44440</v>
      </c>
      <c r="B932" t="s">
        <v>4</v>
      </c>
      <c r="C932">
        <v>61117</v>
      </c>
      <c r="D932" s="1" t="s">
        <v>18847</v>
      </c>
      <c r="E932">
        <v>838</v>
      </c>
      <c r="F932">
        <v>5</v>
      </c>
      <c r="G932" s="1" t="s">
        <v>14710</v>
      </c>
      <c r="H932" s="1" t="s">
        <v>14711</v>
      </c>
      <c r="I932">
        <v>148.01</v>
      </c>
      <c r="J932">
        <v>0</v>
      </c>
      <c r="K932">
        <v>1</v>
      </c>
      <c r="L932" t="s">
        <v>18848</v>
      </c>
    </row>
    <row r="933" spans="1:12" x14ac:dyDescent="0.25">
      <c r="A933" s="2">
        <v>44483</v>
      </c>
      <c r="B933" t="s">
        <v>4</v>
      </c>
      <c r="C933">
        <v>61117</v>
      </c>
      <c r="D933" s="1" t="s">
        <v>18847</v>
      </c>
      <c r="E933">
        <v>978</v>
      </c>
      <c r="F933">
        <v>5</v>
      </c>
      <c r="G933" s="1" t="s">
        <v>5238</v>
      </c>
      <c r="H933" s="1" t="s">
        <v>5239</v>
      </c>
      <c r="I933">
        <v>76.28</v>
      </c>
      <c r="J933">
        <v>0</v>
      </c>
      <c r="K933">
        <v>1</v>
      </c>
      <c r="L933" t="s">
        <v>18848</v>
      </c>
    </row>
    <row r="934" spans="1:12" x14ac:dyDescent="0.25">
      <c r="A934" s="2">
        <v>44522</v>
      </c>
      <c r="B934" t="s">
        <v>4</v>
      </c>
      <c r="C934">
        <v>61117</v>
      </c>
      <c r="D934" s="1" t="s">
        <v>18847</v>
      </c>
      <c r="E934">
        <v>1086</v>
      </c>
      <c r="F934">
        <v>5</v>
      </c>
      <c r="G934" s="1" t="s">
        <v>6592</v>
      </c>
      <c r="H934" s="1" t="s">
        <v>6593</v>
      </c>
      <c r="I934">
        <v>41.8</v>
      </c>
      <c r="J934">
        <v>0</v>
      </c>
      <c r="K934">
        <v>1</v>
      </c>
      <c r="L934" t="s">
        <v>18848</v>
      </c>
    </row>
    <row r="935" spans="1:12" x14ac:dyDescent="0.25">
      <c r="A935" s="2">
        <v>44160</v>
      </c>
      <c r="B935" t="s">
        <v>4</v>
      </c>
      <c r="C935">
        <v>61117</v>
      </c>
      <c r="D935" s="1" t="s">
        <v>18847</v>
      </c>
      <c r="E935">
        <v>190</v>
      </c>
      <c r="F935">
        <v>5</v>
      </c>
      <c r="G935" s="1" t="s">
        <v>3325</v>
      </c>
      <c r="H935" s="1" t="s">
        <v>3326</v>
      </c>
      <c r="I935">
        <v>108.49</v>
      </c>
      <c r="J935">
        <v>0</v>
      </c>
      <c r="K935">
        <v>1</v>
      </c>
      <c r="L935" t="s">
        <v>18848</v>
      </c>
    </row>
    <row r="936" spans="1:12" x14ac:dyDescent="0.25">
      <c r="A936" s="2">
        <v>44435</v>
      </c>
      <c r="B936" t="s">
        <v>4</v>
      </c>
      <c r="C936">
        <v>61117</v>
      </c>
      <c r="D936" s="1" t="s">
        <v>18847</v>
      </c>
      <c r="E936">
        <v>816</v>
      </c>
      <c r="F936">
        <v>5</v>
      </c>
      <c r="G936" s="1" t="s">
        <v>5920</v>
      </c>
      <c r="H936" s="1" t="s">
        <v>5921</v>
      </c>
      <c r="I936">
        <v>134.26</v>
      </c>
      <c r="J936">
        <v>0</v>
      </c>
      <c r="K936">
        <v>1</v>
      </c>
      <c r="L936" t="s">
        <v>18848</v>
      </c>
    </row>
    <row r="937" spans="1:12" x14ac:dyDescent="0.25">
      <c r="A937" s="2">
        <v>44218</v>
      </c>
      <c r="B937" t="s">
        <v>4</v>
      </c>
      <c r="C937">
        <v>61117</v>
      </c>
      <c r="D937" s="1" t="s">
        <v>18847</v>
      </c>
      <c r="E937">
        <v>325</v>
      </c>
      <c r="F937">
        <v>5</v>
      </c>
      <c r="G937" s="1" t="s">
        <v>1395</v>
      </c>
      <c r="H937" s="1" t="s">
        <v>1396</v>
      </c>
      <c r="I937">
        <v>55.81</v>
      </c>
      <c r="J937">
        <v>0</v>
      </c>
      <c r="K937">
        <v>1</v>
      </c>
      <c r="L937" t="s">
        <v>18848</v>
      </c>
    </row>
    <row r="938" spans="1:12" x14ac:dyDescent="0.25">
      <c r="A938" s="2">
        <v>44160</v>
      </c>
      <c r="B938" t="s">
        <v>4</v>
      </c>
      <c r="C938">
        <v>61117</v>
      </c>
      <c r="D938" s="1" t="s">
        <v>18847</v>
      </c>
      <c r="E938">
        <v>190</v>
      </c>
      <c r="F938">
        <v>5</v>
      </c>
      <c r="G938" s="1" t="s">
        <v>1373</v>
      </c>
      <c r="H938" s="1" t="s">
        <v>1374</v>
      </c>
      <c r="I938">
        <v>60.26</v>
      </c>
      <c r="J938">
        <v>0</v>
      </c>
      <c r="K938">
        <v>1</v>
      </c>
      <c r="L938" t="s">
        <v>18848</v>
      </c>
    </row>
    <row r="939" spans="1:12" x14ac:dyDescent="0.25">
      <c r="A939" s="2">
        <v>44300</v>
      </c>
      <c r="B939" t="s">
        <v>4</v>
      </c>
      <c r="C939">
        <v>61117</v>
      </c>
      <c r="D939" s="1" t="s">
        <v>18847</v>
      </c>
      <c r="E939">
        <v>521</v>
      </c>
      <c r="F939">
        <v>5</v>
      </c>
      <c r="G939" s="1" t="s">
        <v>18345</v>
      </c>
      <c r="H939" s="1" t="s">
        <v>18346</v>
      </c>
      <c r="I939">
        <v>90.4</v>
      </c>
      <c r="J939">
        <v>0</v>
      </c>
      <c r="K939">
        <v>1</v>
      </c>
      <c r="L939" t="s">
        <v>18848</v>
      </c>
    </row>
    <row r="940" spans="1:12" x14ac:dyDescent="0.25">
      <c r="A940" s="2">
        <v>44567</v>
      </c>
      <c r="B940" t="s">
        <v>4</v>
      </c>
      <c r="C940">
        <v>61117</v>
      </c>
      <c r="D940" s="1" t="s">
        <v>18847</v>
      </c>
      <c r="E940">
        <v>1239</v>
      </c>
      <c r="F940">
        <v>5</v>
      </c>
      <c r="G940" s="1" t="s">
        <v>6190</v>
      </c>
      <c r="H940" s="1" t="s">
        <v>6191</v>
      </c>
      <c r="I940">
        <v>144.35</v>
      </c>
      <c r="J940">
        <v>0</v>
      </c>
      <c r="K940">
        <v>1</v>
      </c>
      <c r="L940" t="s">
        <v>18848</v>
      </c>
    </row>
    <row r="941" spans="1:12" x14ac:dyDescent="0.25">
      <c r="A941" s="2">
        <v>44476</v>
      </c>
      <c r="B941" t="s">
        <v>4</v>
      </c>
      <c r="C941">
        <v>61117</v>
      </c>
      <c r="D941" s="1" t="s">
        <v>18847</v>
      </c>
      <c r="E941">
        <v>968</v>
      </c>
      <c r="F941">
        <v>5</v>
      </c>
      <c r="G941" s="1" t="s">
        <v>4704</v>
      </c>
      <c r="H941" s="1" t="s">
        <v>4704</v>
      </c>
      <c r="I941">
        <v>299</v>
      </c>
      <c r="J941">
        <v>0</v>
      </c>
      <c r="K941">
        <v>1</v>
      </c>
      <c r="L941" t="s">
        <v>18848</v>
      </c>
    </row>
    <row r="942" spans="1:12" x14ac:dyDescent="0.25">
      <c r="A942" s="2">
        <v>44258</v>
      </c>
      <c r="B942" t="s">
        <v>4</v>
      </c>
      <c r="C942">
        <v>61117</v>
      </c>
      <c r="D942" s="1" t="s">
        <v>18847</v>
      </c>
      <c r="E942">
        <v>411</v>
      </c>
      <c r="F942">
        <v>5</v>
      </c>
      <c r="G942" s="1" t="s">
        <v>3981</v>
      </c>
      <c r="H942" s="1" t="s">
        <v>3982</v>
      </c>
      <c r="I942">
        <v>27.26</v>
      </c>
      <c r="J942">
        <v>0</v>
      </c>
      <c r="K942">
        <v>1</v>
      </c>
      <c r="L942" t="s">
        <v>18848</v>
      </c>
    </row>
    <row r="943" spans="1:12" x14ac:dyDescent="0.25">
      <c r="A943" s="2">
        <v>44547</v>
      </c>
      <c r="B943" t="s">
        <v>4</v>
      </c>
      <c r="C943">
        <v>61117</v>
      </c>
      <c r="D943" s="1" t="s">
        <v>18847</v>
      </c>
      <c r="E943">
        <v>1157</v>
      </c>
      <c r="F943">
        <v>5</v>
      </c>
      <c r="G943" s="1" t="s">
        <v>9701</v>
      </c>
      <c r="H943" s="1" t="s">
        <v>9702</v>
      </c>
      <c r="I943">
        <v>94.1</v>
      </c>
      <c r="J943">
        <v>0</v>
      </c>
      <c r="K943">
        <v>1</v>
      </c>
      <c r="L943" t="s">
        <v>18848</v>
      </c>
    </row>
    <row r="944" spans="1:12" x14ac:dyDescent="0.25">
      <c r="A944" s="2">
        <v>44161</v>
      </c>
      <c r="B944" t="s">
        <v>4</v>
      </c>
      <c r="C944">
        <v>61117</v>
      </c>
      <c r="D944" s="1" t="s">
        <v>18847</v>
      </c>
      <c r="E944">
        <v>196</v>
      </c>
      <c r="F944">
        <v>5</v>
      </c>
      <c r="G944" s="1" t="s">
        <v>16617</v>
      </c>
      <c r="H944" s="1" t="s">
        <v>16618</v>
      </c>
      <c r="I944">
        <v>84.38</v>
      </c>
      <c r="J944">
        <v>0</v>
      </c>
      <c r="K944">
        <v>1</v>
      </c>
      <c r="L944" t="s">
        <v>18848</v>
      </c>
    </row>
    <row r="945" spans="1:12" x14ac:dyDescent="0.25">
      <c r="A945" s="2">
        <v>44540</v>
      </c>
      <c r="B945" t="s">
        <v>4</v>
      </c>
      <c r="C945">
        <v>61117</v>
      </c>
      <c r="D945" s="1" t="s">
        <v>18847</v>
      </c>
      <c r="E945">
        <v>1141</v>
      </c>
      <c r="F945">
        <v>5</v>
      </c>
      <c r="G945" s="1" t="s">
        <v>9633</v>
      </c>
      <c r="H945" s="1" t="s">
        <v>9634</v>
      </c>
      <c r="I945">
        <v>180.32</v>
      </c>
      <c r="J945">
        <v>0</v>
      </c>
      <c r="K945">
        <v>1</v>
      </c>
      <c r="L945" t="s">
        <v>18848</v>
      </c>
    </row>
    <row r="946" spans="1:12" x14ac:dyDescent="0.25">
      <c r="A946" s="2">
        <v>44624</v>
      </c>
      <c r="B946" t="s">
        <v>4</v>
      </c>
      <c r="C946">
        <v>61117</v>
      </c>
      <c r="D946" s="1" t="s">
        <v>18847</v>
      </c>
      <c r="E946">
        <v>1350</v>
      </c>
      <c r="F946">
        <v>5</v>
      </c>
      <c r="G946" s="1" t="s">
        <v>687</v>
      </c>
      <c r="H946" s="1" t="s">
        <v>688</v>
      </c>
      <c r="I946">
        <v>134.26</v>
      </c>
      <c r="J946">
        <v>0</v>
      </c>
      <c r="K946">
        <v>1</v>
      </c>
      <c r="L946" t="s">
        <v>18848</v>
      </c>
    </row>
    <row r="947" spans="1:12" x14ac:dyDescent="0.25">
      <c r="A947" s="2">
        <v>44649</v>
      </c>
      <c r="B947" t="s">
        <v>4</v>
      </c>
      <c r="C947">
        <v>61117</v>
      </c>
      <c r="D947" s="1" t="s">
        <v>18847</v>
      </c>
      <c r="E947">
        <v>1406</v>
      </c>
      <c r="F947">
        <v>5</v>
      </c>
      <c r="G947" s="1" t="s">
        <v>6196</v>
      </c>
      <c r="H947" s="1" t="s">
        <v>6197</v>
      </c>
      <c r="I947">
        <v>87.12</v>
      </c>
      <c r="J947">
        <v>0</v>
      </c>
      <c r="K947">
        <v>1</v>
      </c>
      <c r="L947" t="s">
        <v>18848</v>
      </c>
    </row>
    <row r="948" spans="1:12" x14ac:dyDescent="0.25">
      <c r="A948" s="2">
        <v>44215</v>
      </c>
      <c r="B948" t="s">
        <v>4</v>
      </c>
      <c r="C948">
        <v>61117</v>
      </c>
      <c r="D948" s="1" t="s">
        <v>18847</v>
      </c>
      <c r="E948">
        <v>311</v>
      </c>
      <c r="F948">
        <v>5</v>
      </c>
      <c r="G948" s="1" t="s">
        <v>18600</v>
      </c>
      <c r="H948" s="1" t="s">
        <v>18601</v>
      </c>
      <c r="I948">
        <v>45.19</v>
      </c>
      <c r="J948">
        <v>0</v>
      </c>
      <c r="K948">
        <v>1</v>
      </c>
      <c r="L948" t="s">
        <v>18848</v>
      </c>
    </row>
    <row r="949" spans="1:12" x14ac:dyDescent="0.25">
      <c r="A949" s="2">
        <v>44161</v>
      </c>
      <c r="B949" t="s">
        <v>4</v>
      </c>
      <c r="C949">
        <v>61117</v>
      </c>
      <c r="D949" s="1" t="s">
        <v>18847</v>
      </c>
      <c r="E949">
        <v>193</v>
      </c>
      <c r="F949">
        <v>5</v>
      </c>
      <c r="G949" s="1" t="s">
        <v>976</v>
      </c>
      <c r="H949" s="1" t="s">
        <v>977</v>
      </c>
      <c r="I949">
        <v>60.26</v>
      </c>
      <c r="J949">
        <v>0</v>
      </c>
      <c r="K949">
        <v>1</v>
      </c>
      <c r="L949" t="s">
        <v>18848</v>
      </c>
    </row>
    <row r="950" spans="1:12" x14ac:dyDescent="0.25">
      <c r="A950" s="2">
        <v>44501</v>
      </c>
      <c r="B950" t="s">
        <v>4</v>
      </c>
      <c r="C950">
        <v>61117</v>
      </c>
      <c r="D950" s="1" t="s">
        <v>18847</v>
      </c>
      <c r="E950">
        <v>1031</v>
      </c>
      <c r="F950">
        <v>5</v>
      </c>
      <c r="G950" s="1" t="s">
        <v>10508</v>
      </c>
      <c r="H950" s="1" t="s">
        <v>10509</v>
      </c>
      <c r="I950">
        <v>103.65</v>
      </c>
      <c r="J950">
        <v>0</v>
      </c>
      <c r="K950">
        <v>1</v>
      </c>
      <c r="L950" t="s">
        <v>18848</v>
      </c>
    </row>
    <row r="951" spans="1:12" x14ac:dyDescent="0.25">
      <c r="A951" s="2">
        <v>44553</v>
      </c>
      <c r="B951" t="s">
        <v>4</v>
      </c>
      <c r="C951">
        <v>61117</v>
      </c>
      <c r="D951" s="1" t="s">
        <v>18847</v>
      </c>
      <c r="E951">
        <v>1183</v>
      </c>
      <c r="F951">
        <v>5</v>
      </c>
      <c r="G951" s="1" t="s">
        <v>5511</v>
      </c>
      <c r="H951" s="1" t="s">
        <v>5512</v>
      </c>
      <c r="I951">
        <v>18.09</v>
      </c>
      <c r="J951">
        <v>0</v>
      </c>
      <c r="K951">
        <v>1</v>
      </c>
      <c r="L951" t="s">
        <v>18848</v>
      </c>
    </row>
    <row r="952" spans="1:12" x14ac:dyDescent="0.25">
      <c r="A952" s="2">
        <v>44460</v>
      </c>
      <c r="B952" t="s">
        <v>4</v>
      </c>
      <c r="C952">
        <v>61117</v>
      </c>
      <c r="D952" s="1" t="s">
        <v>18847</v>
      </c>
      <c r="E952">
        <v>913</v>
      </c>
      <c r="F952">
        <v>5</v>
      </c>
      <c r="G952" s="1" t="s">
        <v>5108</v>
      </c>
      <c r="H952" s="1" t="s">
        <v>5109</v>
      </c>
      <c r="I952">
        <v>16.59</v>
      </c>
      <c r="J952">
        <v>0</v>
      </c>
      <c r="K952">
        <v>1</v>
      </c>
      <c r="L952" t="s">
        <v>18848</v>
      </c>
    </row>
    <row r="953" spans="1:12" x14ac:dyDescent="0.25">
      <c r="A953" s="2">
        <v>44522</v>
      </c>
      <c r="B953" t="s">
        <v>4</v>
      </c>
      <c r="C953">
        <v>61117</v>
      </c>
      <c r="D953" s="1" t="s">
        <v>18847</v>
      </c>
      <c r="E953">
        <v>1085</v>
      </c>
      <c r="F953">
        <v>5</v>
      </c>
      <c r="G953" s="1" t="s">
        <v>6136</v>
      </c>
      <c r="H953" s="1" t="s">
        <v>6137</v>
      </c>
      <c r="I953">
        <v>83.91</v>
      </c>
      <c r="J953">
        <v>0</v>
      </c>
      <c r="K953">
        <v>1</v>
      </c>
      <c r="L953" t="s">
        <v>18848</v>
      </c>
    </row>
    <row r="954" spans="1:12" x14ac:dyDescent="0.25">
      <c r="A954" s="2">
        <v>44664</v>
      </c>
      <c r="B954" t="s">
        <v>4</v>
      </c>
      <c r="C954">
        <v>61117</v>
      </c>
      <c r="D954" s="1" t="s">
        <v>18847</v>
      </c>
      <c r="E954">
        <v>1458</v>
      </c>
      <c r="F954">
        <v>5</v>
      </c>
      <c r="G954" s="1" t="s">
        <v>9268</v>
      </c>
      <c r="H954" s="1" t="s">
        <v>9269</v>
      </c>
      <c r="I954">
        <v>97.59</v>
      </c>
      <c r="J954">
        <v>0</v>
      </c>
      <c r="K954">
        <v>1</v>
      </c>
      <c r="L954" t="s">
        <v>18848</v>
      </c>
    </row>
    <row r="955" spans="1:12" x14ac:dyDescent="0.25">
      <c r="A955" s="2">
        <v>44648</v>
      </c>
      <c r="B955" t="s">
        <v>4</v>
      </c>
      <c r="C955">
        <v>61117</v>
      </c>
      <c r="D955" s="1" t="s">
        <v>18847</v>
      </c>
      <c r="E955">
        <v>1394</v>
      </c>
      <c r="F955">
        <v>5</v>
      </c>
      <c r="G955" s="1" t="s">
        <v>10763</v>
      </c>
      <c r="H955" s="1" t="s">
        <v>10764</v>
      </c>
      <c r="I955">
        <v>88.69</v>
      </c>
      <c r="J955">
        <v>0</v>
      </c>
      <c r="K955">
        <v>1</v>
      </c>
      <c r="L955" t="s">
        <v>18848</v>
      </c>
    </row>
    <row r="956" spans="1:12" x14ac:dyDescent="0.25">
      <c r="A956" s="2">
        <v>44649</v>
      </c>
      <c r="B956" t="s">
        <v>4</v>
      </c>
      <c r="C956">
        <v>61117</v>
      </c>
      <c r="D956" s="1" t="s">
        <v>18847</v>
      </c>
      <c r="E956">
        <v>1405</v>
      </c>
      <c r="F956">
        <v>5</v>
      </c>
      <c r="G956" s="1" t="s">
        <v>6180</v>
      </c>
      <c r="H956" s="1" t="s">
        <v>6181</v>
      </c>
      <c r="I956">
        <v>97.59</v>
      </c>
      <c r="J956">
        <v>0</v>
      </c>
      <c r="K956">
        <v>1</v>
      </c>
      <c r="L956" t="s">
        <v>18848</v>
      </c>
    </row>
    <row r="957" spans="1:12" x14ac:dyDescent="0.25">
      <c r="A957" s="2">
        <v>44568</v>
      </c>
      <c r="B957" t="s">
        <v>4</v>
      </c>
      <c r="C957">
        <v>61117</v>
      </c>
      <c r="D957" s="1" t="s">
        <v>18847</v>
      </c>
      <c r="E957">
        <v>1245</v>
      </c>
      <c r="F957">
        <v>5</v>
      </c>
      <c r="G957" s="1" t="s">
        <v>8065</v>
      </c>
      <c r="H957" s="1" t="s">
        <v>8066</v>
      </c>
      <c r="I957">
        <v>61.63</v>
      </c>
      <c r="J957">
        <v>0</v>
      </c>
      <c r="K957">
        <v>1</v>
      </c>
      <c r="L957" t="s">
        <v>18848</v>
      </c>
    </row>
    <row r="958" spans="1:12" x14ac:dyDescent="0.25">
      <c r="A958" s="2">
        <v>44259</v>
      </c>
      <c r="B958" t="s">
        <v>4</v>
      </c>
      <c r="C958">
        <v>61117</v>
      </c>
      <c r="D958" s="1" t="s">
        <v>18847</v>
      </c>
      <c r="E958">
        <v>412</v>
      </c>
      <c r="F958">
        <v>5</v>
      </c>
      <c r="G958" s="1" t="s">
        <v>4132</v>
      </c>
      <c r="H958" s="1" t="s">
        <v>4133</v>
      </c>
      <c r="I958">
        <v>60.84</v>
      </c>
      <c r="J958">
        <v>0</v>
      </c>
      <c r="K958">
        <v>1</v>
      </c>
      <c r="L958" t="s">
        <v>18848</v>
      </c>
    </row>
    <row r="959" spans="1:12" x14ac:dyDescent="0.25">
      <c r="A959" s="2">
        <v>44553</v>
      </c>
      <c r="B959" t="s">
        <v>4</v>
      </c>
      <c r="C959">
        <v>61117</v>
      </c>
      <c r="D959" s="1" t="s">
        <v>18847</v>
      </c>
      <c r="E959">
        <v>1183</v>
      </c>
      <c r="F959">
        <v>5</v>
      </c>
      <c r="G959" s="1" t="s">
        <v>10665</v>
      </c>
      <c r="H959" s="1" t="s">
        <v>10666</v>
      </c>
      <c r="I959">
        <v>94.1</v>
      </c>
      <c r="J959">
        <v>0</v>
      </c>
      <c r="K959">
        <v>1</v>
      </c>
      <c r="L959" t="s">
        <v>18848</v>
      </c>
    </row>
    <row r="960" spans="1:12" x14ac:dyDescent="0.25">
      <c r="A960" s="2">
        <v>44483</v>
      </c>
      <c r="B960" t="s">
        <v>4</v>
      </c>
      <c r="C960">
        <v>61117</v>
      </c>
      <c r="D960" s="1" t="s">
        <v>18847</v>
      </c>
      <c r="E960">
        <v>978</v>
      </c>
      <c r="F960">
        <v>5</v>
      </c>
      <c r="G960" s="1" t="s">
        <v>4825</v>
      </c>
      <c r="H960" s="1" t="s">
        <v>4826</v>
      </c>
      <c r="I960">
        <v>72.89</v>
      </c>
      <c r="J960">
        <v>0</v>
      </c>
      <c r="K960">
        <v>1</v>
      </c>
      <c r="L960" t="s">
        <v>18848</v>
      </c>
    </row>
    <row r="961" spans="1:12" x14ac:dyDescent="0.25">
      <c r="A961" s="2">
        <v>44679</v>
      </c>
      <c r="B961" t="s">
        <v>4</v>
      </c>
      <c r="C961">
        <v>61117</v>
      </c>
      <c r="D961" s="1" t="s">
        <v>18847</v>
      </c>
      <c r="E961">
        <v>1520</v>
      </c>
      <c r="F961">
        <v>5</v>
      </c>
      <c r="G961" s="1" t="s">
        <v>10779</v>
      </c>
      <c r="H961" s="1" t="s">
        <v>10780</v>
      </c>
      <c r="I961">
        <v>128.87</v>
      </c>
      <c r="J961">
        <v>0</v>
      </c>
      <c r="K961">
        <v>1</v>
      </c>
      <c r="L961" t="s">
        <v>18848</v>
      </c>
    </row>
    <row r="962" spans="1:12" x14ac:dyDescent="0.25">
      <c r="A962" s="2">
        <v>44172</v>
      </c>
      <c r="B962" t="s">
        <v>4</v>
      </c>
      <c r="C962">
        <v>61117</v>
      </c>
      <c r="D962" s="1" t="s">
        <v>18847</v>
      </c>
      <c r="E962">
        <v>223</v>
      </c>
      <c r="F962">
        <v>5</v>
      </c>
      <c r="G962" s="1" t="s">
        <v>1238</v>
      </c>
      <c r="H962" s="1" t="s">
        <v>1239</v>
      </c>
      <c r="I962">
        <v>129.16999999999999</v>
      </c>
      <c r="J962">
        <v>0</v>
      </c>
      <c r="K962">
        <v>1</v>
      </c>
      <c r="L962" t="s">
        <v>18848</v>
      </c>
    </row>
    <row r="963" spans="1:12" x14ac:dyDescent="0.25">
      <c r="A963" s="2">
        <v>44224</v>
      </c>
      <c r="B963" t="s">
        <v>4</v>
      </c>
      <c r="C963">
        <v>61117</v>
      </c>
      <c r="D963" s="1" t="s">
        <v>18847</v>
      </c>
      <c r="E963">
        <v>339</v>
      </c>
      <c r="F963">
        <v>5</v>
      </c>
      <c r="G963" s="1" t="s">
        <v>18578</v>
      </c>
      <c r="H963" s="1" t="s">
        <v>18579</v>
      </c>
      <c r="I963">
        <v>47.23</v>
      </c>
      <c r="J963">
        <v>0</v>
      </c>
      <c r="K963">
        <v>1</v>
      </c>
      <c r="L963" t="s">
        <v>18848</v>
      </c>
    </row>
    <row r="964" spans="1:12" x14ac:dyDescent="0.25">
      <c r="A964" s="2">
        <v>44334</v>
      </c>
      <c r="B964" t="s">
        <v>4</v>
      </c>
      <c r="C964">
        <v>61117</v>
      </c>
      <c r="D964" s="1" t="s">
        <v>18847</v>
      </c>
      <c r="E964">
        <v>607</v>
      </c>
      <c r="F964">
        <v>5</v>
      </c>
      <c r="G964" s="1" t="s">
        <v>2313</v>
      </c>
      <c r="H964" s="1" t="s">
        <v>2313</v>
      </c>
      <c r="I964">
        <v>122.94</v>
      </c>
      <c r="J964">
        <v>0</v>
      </c>
      <c r="K964">
        <v>1</v>
      </c>
      <c r="L964" t="s">
        <v>18848</v>
      </c>
    </row>
    <row r="965" spans="1:12" x14ac:dyDescent="0.25">
      <c r="A965" s="2">
        <v>44568</v>
      </c>
      <c r="B965" t="s">
        <v>4</v>
      </c>
      <c r="C965">
        <v>61117</v>
      </c>
      <c r="D965" s="1" t="s">
        <v>18847</v>
      </c>
      <c r="E965">
        <v>1245</v>
      </c>
      <c r="F965">
        <v>5</v>
      </c>
      <c r="G965" s="1" t="s">
        <v>10637</v>
      </c>
      <c r="H965" s="1" t="s">
        <v>10638</v>
      </c>
      <c r="I965">
        <v>90.6</v>
      </c>
      <c r="J965">
        <v>0</v>
      </c>
      <c r="K965">
        <v>1</v>
      </c>
      <c r="L965" t="s">
        <v>18848</v>
      </c>
    </row>
    <row r="966" spans="1:12" x14ac:dyDescent="0.25">
      <c r="A966" s="2">
        <v>44557</v>
      </c>
      <c r="B966" t="s">
        <v>4</v>
      </c>
      <c r="C966">
        <v>61117</v>
      </c>
      <c r="D966" s="1" t="s">
        <v>18847</v>
      </c>
      <c r="E966">
        <v>1190</v>
      </c>
      <c r="F966">
        <v>5</v>
      </c>
      <c r="G966" s="1" t="s">
        <v>6546</v>
      </c>
      <c r="H966" s="1" t="s">
        <v>6547</v>
      </c>
      <c r="I966">
        <v>105</v>
      </c>
      <c r="J966">
        <v>0</v>
      </c>
      <c r="K966">
        <v>1</v>
      </c>
      <c r="L966" t="s">
        <v>18848</v>
      </c>
    </row>
    <row r="967" spans="1:12" x14ac:dyDescent="0.25">
      <c r="A967" s="2">
        <v>44440</v>
      </c>
      <c r="B967" t="s">
        <v>4</v>
      </c>
      <c r="C967">
        <v>61117</v>
      </c>
      <c r="D967" s="1" t="s">
        <v>18847</v>
      </c>
      <c r="E967">
        <v>838</v>
      </c>
      <c r="F967">
        <v>5</v>
      </c>
      <c r="G967" s="1" t="s">
        <v>16958</v>
      </c>
      <c r="H967" s="1" t="s">
        <v>16959</v>
      </c>
      <c r="I967">
        <v>62.71</v>
      </c>
      <c r="J967">
        <v>0</v>
      </c>
      <c r="K967">
        <v>1</v>
      </c>
      <c r="L967" t="s">
        <v>18848</v>
      </c>
    </row>
    <row r="968" spans="1:12" x14ac:dyDescent="0.25">
      <c r="A968" s="2">
        <v>44258</v>
      </c>
      <c r="B968" t="s">
        <v>4</v>
      </c>
      <c r="C968">
        <v>61117</v>
      </c>
      <c r="D968" s="1" t="s">
        <v>18847</v>
      </c>
      <c r="E968">
        <v>411</v>
      </c>
      <c r="F968">
        <v>5</v>
      </c>
      <c r="G968" s="1" t="s">
        <v>18594</v>
      </c>
      <c r="H968" s="1" t="s">
        <v>18595</v>
      </c>
      <c r="I968">
        <v>54.95</v>
      </c>
      <c r="J968">
        <v>0</v>
      </c>
      <c r="K968">
        <v>1</v>
      </c>
      <c r="L968" t="s">
        <v>18848</v>
      </c>
    </row>
    <row r="969" spans="1:12" x14ac:dyDescent="0.25">
      <c r="A969" s="2">
        <v>44440</v>
      </c>
      <c r="B969" t="s">
        <v>4</v>
      </c>
      <c r="C969">
        <v>61117</v>
      </c>
      <c r="D969" s="1" t="s">
        <v>18847</v>
      </c>
      <c r="E969">
        <v>838</v>
      </c>
      <c r="F969">
        <v>5</v>
      </c>
      <c r="G969" s="1" t="s">
        <v>3685</v>
      </c>
      <c r="H969" s="1" t="s">
        <v>3686</v>
      </c>
      <c r="I969">
        <v>41.85</v>
      </c>
      <c r="J969">
        <v>0</v>
      </c>
      <c r="K969">
        <v>1</v>
      </c>
      <c r="L969" t="s">
        <v>18848</v>
      </c>
    </row>
    <row r="970" spans="1:12" x14ac:dyDescent="0.25">
      <c r="A970" s="2">
        <v>44160</v>
      </c>
      <c r="B970" t="s">
        <v>4</v>
      </c>
      <c r="C970">
        <v>61117</v>
      </c>
      <c r="D970" s="1" t="s">
        <v>18847</v>
      </c>
      <c r="E970">
        <v>192</v>
      </c>
      <c r="F970">
        <v>5</v>
      </c>
      <c r="G970" s="1" t="s">
        <v>597</v>
      </c>
      <c r="H970" s="1" t="s">
        <v>598</v>
      </c>
      <c r="I970">
        <v>93.56</v>
      </c>
      <c r="J970">
        <v>0</v>
      </c>
      <c r="K970">
        <v>1</v>
      </c>
      <c r="L970" t="s">
        <v>18848</v>
      </c>
    </row>
    <row r="971" spans="1:12" x14ac:dyDescent="0.25">
      <c r="A971" s="2">
        <v>44130</v>
      </c>
      <c r="B971" t="s">
        <v>4</v>
      </c>
      <c r="C971">
        <v>61117</v>
      </c>
      <c r="D971" s="1" t="s">
        <v>18847</v>
      </c>
      <c r="E971">
        <v>125</v>
      </c>
      <c r="F971">
        <v>5</v>
      </c>
      <c r="G971" s="1" t="s">
        <v>1129</v>
      </c>
      <c r="H971" s="1" t="s">
        <v>1130</v>
      </c>
      <c r="I971">
        <v>72.319999999999993</v>
      </c>
      <c r="J971">
        <v>0</v>
      </c>
      <c r="K971">
        <v>1</v>
      </c>
      <c r="L971" t="s">
        <v>18848</v>
      </c>
    </row>
    <row r="972" spans="1:12" x14ac:dyDescent="0.25">
      <c r="A972" s="2">
        <v>44315</v>
      </c>
      <c r="B972" t="s">
        <v>4</v>
      </c>
      <c r="C972">
        <v>61117</v>
      </c>
      <c r="D972" s="1" t="s">
        <v>18847</v>
      </c>
      <c r="E972">
        <v>547</v>
      </c>
      <c r="F972">
        <v>5</v>
      </c>
      <c r="G972" s="1" t="s">
        <v>1985</v>
      </c>
      <c r="H972" s="1" t="s">
        <v>1986</v>
      </c>
      <c r="I972">
        <v>84.38</v>
      </c>
      <c r="J972">
        <v>0</v>
      </c>
      <c r="K972">
        <v>1</v>
      </c>
      <c r="L972" t="s">
        <v>18848</v>
      </c>
    </row>
    <row r="973" spans="1:12" x14ac:dyDescent="0.25">
      <c r="A973" s="2">
        <v>44431</v>
      </c>
      <c r="B973" t="s">
        <v>4</v>
      </c>
      <c r="C973">
        <v>61117</v>
      </c>
      <c r="D973" s="1" t="s">
        <v>18847</v>
      </c>
      <c r="E973">
        <v>808</v>
      </c>
      <c r="F973">
        <v>5</v>
      </c>
      <c r="G973" s="1" t="s">
        <v>713</v>
      </c>
      <c r="H973" s="1" t="s">
        <v>714</v>
      </c>
      <c r="I973">
        <v>61.69</v>
      </c>
      <c r="J973">
        <v>0</v>
      </c>
      <c r="K973">
        <v>1</v>
      </c>
      <c r="L973" t="s">
        <v>18848</v>
      </c>
    </row>
    <row r="974" spans="1:12" x14ac:dyDescent="0.25">
      <c r="A974" s="2">
        <v>44483</v>
      </c>
      <c r="B974" t="s">
        <v>4</v>
      </c>
      <c r="C974">
        <v>61117</v>
      </c>
      <c r="D974" s="1" t="s">
        <v>18847</v>
      </c>
      <c r="E974">
        <v>978</v>
      </c>
      <c r="F974">
        <v>5</v>
      </c>
      <c r="G974" s="1" t="s">
        <v>4817</v>
      </c>
      <c r="H974" s="1" t="s">
        <v>4818</v>
      </c>
      <c r="I974">
        <v>68.819999999999993</v>
      </c>
      <c r="J974">
        <v>0</v>
      </c>
      <c r="K974">
        <v>1</v>
      </c>
      <c r="L974" t="s">
        <v>18848</v>
      </c>
    </row>
    <row r="975" spans="1:12" x14ac:dyDescent="0.25">
      <c r="A975" s="2">
        <v>44522</v>
      </c>
      <c r="B975" t="s">
        <v>4</v>
      </c>
      <c r="C975">
        <v>61117</v>
      </c>
      <c r="D975" s="1" t="s">
        <v>18847</v>
      </c>
      <c r="E975">
        <v>1085</v>
      </c>
      <c r="F975">
        <v>5</v>
      </c>
      <c r="G975" s="1" t="s">
        <v>8274</v>
      </c>
      <c r="H975" s="1" t="s">
        <v>8275</v>
      </c>
      <c r="I975">
        <v>87.12</v>
      </c>
      <c r="J975">
        <v>0</v>
      </c>
      <c r="K975">
        <v>1</v>
      </c>
      <c r="L975" t="s">
        <v>18848</v>
      </c>
    </row>
    <row r="976" spans="1:12" x14ac:dyDescent="0.25">
      <c r="A976" s="2">
        <v>44214</v>
      </c>
      <c r="B976" t="s">
        <v>4</v>
      </c>
      <c r="C976">
        <v>61117</v>
      </c>
      <c r="D976" s="1" t="s">
        <v>18847</v>
      </c>
      <c r="E976">
        <v>310</v>
      </c>
      <c r="F976">
        <v>5</v>
      </c>
      <c r="G976" s="1" t="s">
        <v>2161</v>
      </c>
      <c r="H976" s="1" t="s">
        <v>2162</v>
      </c>
      <c r="I976">
        <v>134.26</v>
      </c>
      <c r="J976">
        <v>0</v>
      </c>
      <c r="K976">
        <v>1</v>
      </c>
      <c r="L976" t="s">
        <v>18848</v>
      </c>
    </row>
    <row r="977" spans="1:12" x14ac:dyDescent="0.25">
      <c r="A977" s="2">
        <v>44440</v>
      </c>
      <c r="B977" t="s">
        <v>4</v>
      </c>
      <c r="C977">
        <v>61117</v>
      </c>
      <c r="D977" s="1" t="s">
        <v>18847</v>
      </c>
      <c r="E977">
        <v>838</v>
      </c>
      <c r="F977">
        <v>5</v>
      </c>
      <c r="G977" s="1" t="s">
        <v>2645</v>
      </c>
      <c r="H977" s="1" t="s">
        <v>2646</v>
      </c>
      <c r="I977">
        <v>144.53</v>
      </c>
      <c r="J977">
        <v>0</v>
      </c>
      <c r="K977">
        <v>1</v>
      </c>
      <c r="L977" t="s">
        <v>18848</v>
      </c>
    </row>
    <row r="978" spans="1:12" x14ac:dyDescent="0.25">
      <c r="A978" s="2">
        <v>44371</v>
      </c>
      <c r="B978" t="s">
        <v>4</v>
      </c>
      <c r="C978">
        <v>61117</v>
      </c>
      <c r="D978" s="1" t="s">
        <v>18847</v>
      </c>
      <c r="E978">
        <v>698</v>
      </c>
      <c r="F978">
        <v>5</v>
      </c>
      <c r="G978" s="1" t="s">
        <v>3375</v>
      </c>
      <c r="H978" s="1" t="s">
        <v>3376</v>
      </c>
      <c r="I978">
        <v>104.14</v>
      </c>
      <c r="J978">
        <v>0</v>
      </c>
      <c r="K978">
        <v>1</v>
      </c>
      <c r="L978" t="s">
        <v>18848</v>
      </c>
    </row>
    <row r="979" spans="1:12" x14ac:dyDescent="0.25">
      <c r="A979" s="2">
        <v>44567</v>
      </c>
      <c r="B979" t="s">
        <v>4</v>
      </c>
      <c r="C979">
        <v>61117</v>
      </c>
      <c r="D979" s="1" t="s">
        <v>18847</v>
      </c>
      <c r="E979">
        <v>1241</v>
      </c>
      <c r="F979">
        <v>5</v>
      </c>
      <c r="G979" s="1" t="s">
        <v>7983</v>
      </c>
      <c r="H979" s="1" t="s">
        <v>7984</v>
      </c>
      <c r="I979">
        <v>101.26</v>
      </c>
      <c r="J979">
        <v>0</v>
      </c>
      <c r="K979">
        <v>1</v>
      </c>
      <c r="L979" t="s">
        <v>18848</v>
      </c>
    </row>
    <row r="980" spans="1:12" x14ac:dyDescent="0.25">
      <c r="A980" s="2">
        <v>44252</v>
      </c>
      <c r="B980" t="s">
        <v>4</v>
      </c>
      <c r="C980">
        <v>61117</v>
      </c>
      <c r="D980" s="1" t="s">
        <v>18847</v>
      </c>
      <c r="E980">
        <v>392</v>
      </c>
      <c r="F980">
        <v>5</v>
      </c>
      <c r="G980" s="1" t="s">
        <v>9523</v>
      </c>
      <c r="H980" s="1" t="s">
        <v>9524</v>
      </c>
      <c r="I980">
        <v>88.59</v>
      </c>
      <c r="J980">
        <v>0</v>
      </c>
      <c r="K980">
        <v>1</v>
      </c>
      <c r="L980" t="s">
        <v>18848</v>
      </c>
    </row>
    <row r="981" spans="1:12" x14ac:dyDescent="0.25">
      <c r="A981" s="2">
        <v>44440</v>
      </c>
      <c r="B981" t="s">
        <v>4</v>
      </c>
      <c r="C981">
        <v>61117</v>
      </c>
      <c r="D981" s="1" t="s">
        <v>18847</v>
      </c>
      <c r="E981">
        <v>838</v>
      </c>
      <c r="F981">
        <v>5</v>
      </c>
      <c r="G981" s="1" t="s">
        <v>18582</v>
      </c>
      <c r="H981" s="1" t="s">
        <v>18583</v>
      </c>
      <c r="I981">
        <v>148.01</v>
      </c>
      <c r="J981">
        <v>0</v>
      </c>
      <c r="K981">
        <v>1</v>
      </c>
      <c r="L981" t="s">
        <v>18848</v>
      </c>
    </row>
    <row r="982" spans="1:12" x14ac:dyDescent="0.25">
      <c r="A982" s="2">
        <v>44677</v>
      </c>
      <c r="B982" t="s">
        <v>4</v>
      </c>
      <c r="C982">
        <v>61117</v>
      </c>
      <c r="D982" s="1" t="s">
        <v>18847</v>
      </c>
      <c r="E982">
        <v>1498</v>
      </c>
      <c r="F982">
        <v>5</v>
      </c>
      <c r="G982" s="1" t="s">
        <v>10085</v>
      </c>
      <c r="H982" s="1" t="s">
        <v>10086</v>
      </c>
      <c r="I982">
        <v>28.46</v>
      </c>
      <c r="J982">
        <v>0</v>
      </c>
      <c r="K982">
        <v>1</v>
      </c>
      <c r="L982" t="s">
        <v>18848</v>
      </c>
    </row>
    <row r="983" spans="1:12" x14ac:dyDescent="0.25">
      <c r="A983" s="2">
        <v>44153</v>
      </c>
      <c r="B983" t="s">
        <v>4</v>
      </c>
      <c r="C983">
        <v>61117</v>
      </c>
      <c r="D983" s="1" t="s">
        <v>18847</v>
      </c>
      <c r="E983">
        <v>178</v>
      </c>
      <c r="F983">
        <v>5</v>
      </c>
      <c r="G983" s="1" t="s">
        <v>835</v>
      </c>
      <c r="H983" s="1" t="s">
        <v>836</v>
      </c>
      <c r="I983">
        <v>72.319999999999993</v>
      </c>
      <c r="J983">
        <v>0</v>
      </c>
      <c r="K983">
        <v>1</v>
      </c>
      <c r="L983" t="s">
        <v>18848</v>
      </c>
    </row>
    <row r="984" spans="1:12" x14ac:dyDescent="0.25">
      <c r="A984" s="2">
        <v>44435</v>
      </c>
      <c r="B984" t="s">
        <v>4</v>
      </c>
      <c r="C984">
        <v>61117</v>
      </c>
      <c r="D984" s="1" t="s">
        <v>18847</v>
      </c>
      <c r="E984">
        <v>816</v>
      </c>
      <c r="F984">
        <v>5</v>
      </c>
      <c r="G984" s="1" t="s">
        <v>3763</v>
      </c>
      <c r="H984" s="1" t="s">
        <v>3764</v>
      </c>
      <c r="I984">
        <v>164.53</v>
      </c>
      <c r="J984">
        <v>0</v>
      </c>
      <c r="K984">
        <v>1</v>
      </c>
      <c r="L984" t="s">
        <v>18848</v>
      </c>
    </row>
    <row r="985" spans="1:12" x14ac:dyDescent="0.25">
      <c r="A985" s="2">
        <v>44180</v>
      </c>
      <c r="B985" t="s">
        <v>4</v>
      </c>
      <c r="C985">
        <v>61117</v>
      </c>
      <c r="D985" s="1" t="s">
        <v>18847</v>
      </c>
      <c r="E985">
        <v>244</v>
      </c>
      <c r="F985">
        <v>5</v>
      </c>
      <c r="G985" s="1" t="s">
        <v>8057</v>
      </c>
      <c r="H985" s="1" t="s">
        <v>8058</v>
      </c>
      <c r="I985">
        <v>73.83</v>
      </c>
      <c r="J985">
        <v>0</v>
      </c>
      <c r="K985">
        <v>1</v>
      </c>
      <c r="L985" t="s">
        <v>18848</v>
      </c>
    </row>
    <row r="986" spans="1:12" x14ac:dyDescent="0.25">
      <c r="A986" s="2">
        <v>44461</v>
      </c>
      <c r="B986" t="s">
        <v>4</v>
      </c>
      <c r="C986">
        <v>61117</v>
      </c>
      <c r="D986" s="1" t="s">
        <v>18847</v>
      </c>
      <c r="E986">
        <v>920</v>
      </c>
      <c r="F986">
        <v>5</v>
      </c>
      <c r="G986" s="1" t="s">
        <v>5412</v>
      </c>
      <c r="H986" s="1" t="s">
        <v>5413</v>
      </c>
      <c r="I986">
        <v>79.8</v>
      </c>
      <c r="J986">
        <v>0</v>
      </c>
      <c r="K986">
        <v>1</v>
      </c>
      <c r="L986" t="s">
        <v>18848</v>
      </c>
    </row>
    <row r="987" spans="1:12" x14ac:dyDescent="0.25">
      <c r="A987" s="2">
        <v>44340</v>
      </c>
      <c r="B987" t="s">
        <v>4</v>
      </c>
      <c r="C987">
        <v>61117</v>
      </c>
      <c r="D987" s="1" t="s">
        <v>18847</v>
      </c>
      <c r="E987">
        <v>617</v>
      </c>
      <c r="F987">
        <v>5</v>
      </c>
      <c r="G987" s="1" t="s">
        <v>1816</v>
      </c>
      <c r="H987" s="1" t="s">
        <v>1817</v>
      </c>
      <c r="I987">
        <v>117.95</v>
      </c>
      <c r="J987">
        <v>0</v>
      </c>
      <c r="K987">
        <v>1</v>
      </c>
      <c r="L987" t="s">
        <v>18848</v>
      </c>
    </row>
    <row r="988" spans="1:12" x14ac:dyDescent="0.25">
      <c r="A988" s="2">
        <v>44419</v>
      </c>
      <c r="B988" t="s">
        <v>4</v>
      </c>
      <c r="C988">
        <v>61117</v>
      </c>
      <c r="D988" s="1" t="s">
        <v>18847</v>
      </c>
      <c r="E988">
        <v>783</v>
      </c>
      <c r="F988">
        <v>5</v>
      </c>
      <c r="G988" s="1" t="s">
        <v>9753</v>
      </c>
      <c r="H988" s="1" t="s">
        <v>9754</v>
      </c>
      <c r="I988">
        <v>135.26</v>
      </c>
      <c r="J988">
        <v>0</v>
      </c>
      <c r="K988">
        <v>1</v>
      </c>
      <c r="L988" t="s">
        <v>18848</v>
      </c>
    </row>
    <row r="989" spans="1:12" x14ac:dyDescent="0.25">
      <c r="A989" s="2">
        <v>44540</v>
      </c>
      <c r="B989" t="s">
        <v>4</v>
      </c>
      <c r="C989">
        <v>61117</v>
      </c>
      <c r="D989" s="1" t="s">
        <v>18847</v>
      </c>
      <c r="E989">
        <v>1141</v>
      </c>
      <c r="F989">
        <v>5</v>
      </c>
      <c r="G989" s="1" t="s">
        <v>5617</v>
      </c>
      <c r="H989" s="1" t="s">
        <v>5618</v>
      </c>
      <c r="I989">
        <v>156.52000000000001</v>
      </c>
      <c r="J989">
        <v>0</v>
      </c>
      <c r="K989">
        <v>1</v>
      </c>
      <c r="L989" t="s">
        <v>18848</v>
      </c>
    </row>
    <row r="990" spans="1:12" x14ac:dyDescent="0.25">
      <c r="A990" s="2">
        <v>44621</v>
      </c>
      <c r="B990" t="s">
        <v>4</v>
      </c>
      <c r="C990">
        <v>61117</v>
      </c>
      <c r="D990" s="1" t="s">
        <v>18847</v>
      </c>
      <c r="E990">
        <v>1335</v>
      </c>
      <c r="F990">
        <v>5</v>
      </c>
      <c r="G990" s="1" t="s">
        <v>534</v>
      </c>
      <c r="H990" s="1" t="s">
        <v>535</v>
      </c>
      <c r="I990">
        <v>116.82</v>
      </c>
      <c r="J990">
        <v>0</v>
      </c>
      <c r="K990">
        <v>1</v>
      </c>
      <c r="L990" t="s">
        <v>18848</v>
      </c>
    </row>
    <row r="991" spans="1:12" x14ac:dyDescent="0.25">
      <c r="A991" s="2">
        <v>44260</v>
      </c>
      <c r="B991" t="s">
        <v>4</v>
      </c>
      <c r="C991">
        <v>61117</v>
      </c>
      <c r="D991" s="1" t="s">
        <v>18847</v>
      </c>
      <c r="E991">
        <v>417</v>
      </c>
      <c r="F991">
        <v>5</v>
      </c>
      <c r="G991" s="1" t="s">
        <v>13187</v>
      </c>
      <c r="H991" s="1" t="s">
        <v>13188</v>
      </c>
      <c r="I991">
        <v>104.33</v>
      </c>
      <c r="J991">
        <v>0</v>
      </c>
      <c r="K991">
        <v>1</v>
      </c>
      <c r="L991" t="s">
        <v>18848</v>
      </c>
    </row>
    <row r="992" spans="1:12" x14ac:dyDescent="0.25">
      <c r="A992" s="2">
        <v>44490</v>
      </c>
      <c r="B992" t="s">
        <v>4</v>
      </c>
      <c r="C992">
        <v>61117</v>
      </c>
      <c r="D992" s="1" t="s">
        <v>18847</v>
      </c>
      <c r="E992">
        <v>1006</v>
      </c>
      <c r="F992">
        <v>5</v>
      </c>
      <c r="G992" s="1" t="s">
        <v>4894</v>
      </c>
      <c r="H992" s="1" t="s">
        <v>4895</v>
      </c>
      <c r="I992">
        <v>134.26</v>
      </c>
      <c r="J992">
        <v>0</v>
      </c>
      <c r="K992">
        <v>1</v>
      </c>
      <c r="L992" t="s">
        <v>18848</v>
      </c>
    </row>
    <row r="993" spans="1:12" x14ac:dyDescent="0.25">
      <c r="A993" s="2">
        <v>44431</v>
      </c>
      <c r="B993" t="s">
        <v>4</v>
      </c>
      <c r="C993">
        <v>61117</v>
      </c>
      <c r="D993" s="1" t="s">
        <v>18847</v>
      </c>
      <c r="E993">
        <v>808</v>
      </c>
      <c r="F993">
        <v>5</v>
      </c>
      <c r="G993" s="1" t="s">
        <v>9495</v>
      </c>
      <c r="H993" s="1" t="s">
        <v>9496</v>
      </c>
      <c r="I993">
        <v>68.819999999999993</v>
      </c>
      <c r="J993">
        <v>0</v>
      </c>
      <c r="K993">
        <v>1</v>
      </c>
      <c r="L993" t="s">
        <v>18848</v>
      </c>
    </row>
    <row r="994" spans="1:12" x14ac:dyDescent="0.25">
      <c r="A994" s="2">
        <v>44218</v>
      </c>
      <c r="B994" t="s">
        <v>4</v>
      </c>
      <c r="C994">
        <v>61117</v>
      </c>
      <c r="D994" s="1" t="s">
        <v>18847</v>
      </c>
      <c r="E994">
        <v>325</v>
      </c>
      <c r="F994">
        <v>5</v>
      </c>
      <c r="G994" s="1" t="s">
        <v>14286</v>
      </c>
      <c r="H994" s="1" t="s">
        <v>14287</v>
      </c>
      <c r="I994">
        <v>48.2</v>
      </c>
      <c r="J994">
        <v>0</v>
      </c>
      <c r="K994">
        <v>1</v>
      </c>
      <c r="L994" t="s">
        <v>18848</v>
      </c>
    </row>
    <row r="995" spans="1:12" x14ac:dyDescent="0.25">
      <c r="A995" s="2">
        <v>44215</v>
      </c>
      <c r="B995" t="s">
        <v>4</v>
      </c>
      <c r="C995">
        <v>61117</v>
      </c>
      <c r="D995" s="1" t="s">
        <v>18847</v>
      </c>
      <c r="E995">
        <v>312</v>
      </c>
      <c r="F995">
        <v>5</v>
      </c>
      <c r="G995" s="1" t="s">
        <v>2083</v>
      </c>
      <c r="H995" s="1" t="s">
        <v>2084</v>
      </c>
      <c r="I995">
        <v>129.16</v>
      </c>
      <c r="J995">
        <v>0</v>
      </c>
      <c r="K995">
        <v>1</v>
      </c>
      <c r="L995" t="s">
        <v>18848</v>
      </c>
    </row>
    <row r="996" spans="1:12" x14ac:dyDescent="0.25">
      <c r="A996" s="2">
        <v>44256</v>
      </c>
      <c r="B996" t="s">
        <v>4</v>
      </c>
      <c r="C996">
        <v>61117</v>
      </c>
      <c r="D996" s="1" t="s">
        <v>18847</v>
      </c>
      <c r="E996">
        <v>406</v>
      </c>
      <c r="F996">
        <v>5</v>
      </c>
      <c r="G996" s="1" t="s">
        <v>1644</v>
      </c>
      <c r="H996" s="1" t="s">
        <v>1645</v>
      </c>
      <c r="I996">
        <v>151.9</v>
      </c>
      <c r="J996">
        <v>0</v>
      </c>
      <c r="K996">
        <v>1</v>
      </c>
      <c r="L996" t="s">
        <v>18848</v>
      </c>
    </row>
    <row r="997" spans="1:12" x14ac:dyDescent="0.25">
      <c r="A997" s="2">
        <v>44348</v>
      </c>
      <c r="B997" t="s">
        <v>4</v>
      </c>
      <c r="C997">
        <v>61117</v>
      </c>
      <c r="D997" s="1" t="s">
        <v>18847</v>
      </c>
      <c r="E997">
        <v>642</v>
      </c>
      <c r="F997">
        <v>5</v>
      </c>
      <c r="G997" s="1" t="s">
        <v>8382</v>
      </c>
      <c r="H997" s="1" t="s">
        <v>8383</v>
      </c>
      <c r="I997">
        <v>46.5</v>
      </c>
      <c r="J997">
        <v>0</v>
      </c>
      <c r="K997">
        <v>1</v>
      </c>
      <c r="L997" t="s">
        <v>18848</v>
      </c>
    </row>
    <row r="998" spans="1:12" x14ac:dyDescent="0.25">
      <c r="A998" s="2">
        <v>44567</v>
      </c>
      <c r="B998" t="s">
        <v>4</v>
      </c>
      <c r="C998">
        <v>61117</v>
      </c>
      <c r="D998" s="1" t="s">
        <v>18847</v>
      </c>
      <c r="E998">
        <v>1241</v>
      </c>
      <c r="F998">
        <v>5</v>
      </c>
      <c r="G998" s="1" t="s">
        <v>6028</v>
      </c>
      <c r="H998" s="1" t="s">
        <v>6029</v>
      </c>
      <c r="I998">
        <v>535.94000000000005</v>
      </c>
      <c r="J998">
        <v>0</v>
      </c>
      <c r="K998">
        <v>1</v>
      </c>
      <c r="L998" t="s">
        <v>18848</v>
      </c>
    </row>
    <row r="999" spans="1:12" x14ac:dyDescent="0.25">
      <c r="A999" s="2">
        <v>44215</v>
      </c>
      <c r="B999" t="s">
        <v>4</v>
      </c>
      <c r="C999">
        <v>61117</v>
      </c>
      <c r="D999" s="1" t="s">
        <v>18847</v>
      </c>
      <c r="E999">
        <v>311</v>
      </c>
      <c r="F999">
        <v>5</v>
      </c>
      <c r="G999" s="1" t="s">
        <v>427</v>
      </c>
      <c r="H999" s="1" t="s">
        <v>428</v>
      </c>
      <c r="I999">
        <v>82.3</v>
      </c>
      <c r="J999">
        <v>0</v>
      </c>
      <c r="K999">
        <v>1</v>
      </c>
      <c r="L999" t="s">
        <v>18848</v>
      </c>
    </row>
    <row r="1000" spans="1:12" x14ac:dyDescent="0.25">
      <c r="A1000" s="2">
        <v>44258</v>
      </c>
      <c r="B1000" t="s">
        <v>4</v>
      </c>
      <c r="C1000">
        <v>61117</v>
      </c>
      <c r="D1000" s="1" t="s">
        <v>18847</v>
      </c>
      <c r="E1000">
        <v>411</v>
      </c>
      <c r="F1000">
        <v>5</v>
      </c>
      <c r="G1000" s="1" t="s">
        <v>5002</v>
      </c>
      <c r="H1000" s="1" t="s">
        <v>5003</v>
      </c>
      <c r="I1000">
        <v>72.319999999999993</v>
      </c>
      <c r="J1000">
        <v>0</v>
      </c>
      <c r="K1000">
        <v>1</v>
      </c>
      <c r="L1000" t="s">
        <v>18848</v>
      </c>
    </row>
    <row r="1001" spans="1:12" x14ac:dyDescent="0.25">
      <c r="A1001" s="2">
        <v>44679</v>
      </c>
      <c r="B1001" t="s">
        <v>4</v>
      </c>
      <c r="C1001">
        <v>61117</v>
      </c>
      <c r="D1001" s="1" t="s">
        <v>18847</v>
      </c>
      <c r="E1001">
        <v>1520</v>
      </c>
      <c r="F1001">
        <v>5</v>
      </c>
      <c r="G1001" s="1" t="s">
        <v>10783</v>
      </c>
      <c r="H1001" s="1" t="s">
        <v>10784</v>
      </c>
      <c r="I1001">
        <v>158.25</v>
      </c>
      <c r="J1001">
        <v>0</v>
      </c>
      <c r="K1001">
        <v>1</v>
      </c>
      <c r="L1001" t="s">
        <v>18848</v>
      </c>
    </row>
    <row r="1002" spans="1:12" x14ac:dyDescent="0.25">
      <c r="A1002" s="2">
        <v>44215</v>
      </c>
      <c r="B1002" t="s">
        <v>4</v>
      </c>
      <c r="C1002">
        <v>61117</v>
      </c>
      <c r="D1002" s="1" t="s">
        <v>18847</v>
      </c>
      <c r="E1002">
        <v>312</v>
      </c>
      <c r="F1002">
        <v>5</v>
      </c>
      <c r="G1002" s="1" t="s">
        <v>11583</v>
      </c>
      <c r="H1002" s="1" t="s">
        <v>11584</v>
      </c>
      <c r="I1002">
        <v>79.14</v>
      </c>
      <c r="J1002">
        <v>0</v>
      </c>
      <c r="K1002">
        <v>1</v>
      </c>
      <c r="L1002" t="s">
        <v>18848</v>
      </c>
    </row>
    <row r="1003" spans="1:12" x14ac:dyDescent="0.25">
      <c r="A1003" s="2">
        <v>44648</v>
      </c>
      <c r="B1003" t="s">
        <v>4</v>
      </c>
      <c r="C1003">
        <v>61117</v>
      </c>
      <c r="D1003" s="1" t="s">
        <v>18847</v>
      </c>
      <c r="E1003">
        <v>1395</v>
      </c>
      <c r="F1003">
        <v>5</v>
      </c>
      <c r="G1003" s="1" t="s">
        <v>5988</v>
      </c>
      <c r="H1003" s="1" t="s">
        <v>5989</v>
      </c>
      <c r="I1003">
        <v>69.7</v>
      </c>
      <c r="J1003">
        <v>0</v>
      </c>
      <c r="K1003">
        <v>1</v>
      </c>
      <c r="L1003" t="s">
        <v>18848</v>
      </c>
    </row>
    <row r="1004" spans="1:12" x14ac:dyDescent="0.25">
      <c r="A1004" s="2">
        <v>44568</v>
      </c>
      <c r="B1004" t="s">
        <v>4</v>
      </c>
      <c r="C1004">
        <v>61117</v>
      </c>
      <c r="D1004" s="1" t="s">
        <v>18847</v>
      </c>
      <c r="E1004">
        <v>1245</v>
      </c>
      <c r="F1004">
        <v>5</v>
      </c>
      <c r="G1004" s="1" t="s">
        <v>10155</v>
      </c>
      <c r="H1004" s="1" t="s">
        <v>10156</v>
      </c>
      <c r="I1004">
        <v>97.48</v>
      </c>
      <c r="J1004">
        <v>0</v>
      </c>
      <c r="K1004">
        <v>1</v>
      </c>
      <c r="L1004" t="s">
        <v>18848</v>
      </c>
    </row>
    <row r="1005" spans="1:12" x14ac:dyDescent="0.25">
      <c r="A1005" s="2">
        <v>44300</v>
      </c>
      <c r="B1005" t="s">
        <v>4</v>
      </c>
      <c r="C1005">
        <v>61117</v>
      </c>
      <c r="D1005" s="1" t="s">
        <v>18847</v>
      </c>
      <c r="E1005">
        <v>521</v>
      </c>
      <c r="F1005">
        <v>5</v>
      </c>
      <c r="G1005" s="1" t="s">
        <v>9801</v>
      </c>
      <c r="H1005" s="1" t="s">
        <v>9802</v>
      </c>
      <c r="I1005">
        <v>55.81</v>
      </c>
      <c r="J1005">
        <v>0</v>
      </c>
      <c r="K1005">
        <v>1</v>
      </c>
      <c r="L1005" t="s">
        <v>18848</v>
      </c>
    </row>
    <row r="1006" spans="1:12" x14ac:dyDescent="0.25">
      <c r="A1006" s="2">
        <v>44553</v>
      </c>
      <c r="B1006" t="s">
        <v>4</v>
      </c>
      <c r="C1006">
        <v>61117</v>
      </c>
      <c r="D1006" s="1" t="s">
        <v>18847</v>
      </c>
      <c r="E1006">
        <v>1185</v>
      </c>
      <c r="F1006">
        <v>5</v>
      </c>
      <c r="G1006" s="1" t="s">
        <v>5505</v>
      </c>
      <c r="H1006" s="1" t="s">
        <v>5506</v>
      </c>
      <c r="I1006">
        <v>206.41</v>
      </c>
      <c r="J1006">
        <v>0</v>
      </c>
      <c r="K1006">
        <v>1</v>
      </c>
      <c r="L1006" t="s">
        <v>18848</v>
      </c>
    </row>
    <row r="1007" spans="1:12" x14ac:dyDescent="0.25">
      <c r="A1007" s="2">
        <v>44256</v>
      </c>
      <c r="B1007" t="s">
        <v>4</v>
      </c>
      <c r="C1007">
        <v>61117</v>
      </c>
      <c r="D1007" s="1" t="s">
        <v>18847</v>
      </c>
      <c r="E1007">
        <v>405</v>
      </c>
      <c r="F1007">
        <v>5</v>
      </c>
      <c r="G1007" s="1" t="s">
        <v>3419</v>
      </c>
      <c r="H1007" s="1" t="s">
        <v>3420</v>
      </c>
      <c r="I1007">
        <v>16.59</v>
      </c>
      <c r="J1007">
        <v>0</v>
      </c>
      <c r="K1007">
        <v>1</v>
      </c>
      <c r="L1007" t="s">
        <v>18848</v>
      </c>
    </row>
    <row r="1008" spans="1:12" x14ac:dyDescent="0.25">
      <c r="A1008" s="2">
        <v>44644</v>
      </c>
      <c r="B1008" t="s">
        <v>4</v>
      </c>
      <c r="C1008">
        <v>61117</v>
      </c>
      <c r="D1008" s="1" t="s">
        <v>18847</v>
      </c>
      <c r="E1008">
        <v>1390</v>
      </c>
      <c r="F1008">
        <v>5</v>
      </c>
      <c r="G1008" s="1" t="s">
        <v>9891</v>
      </c>
      <c r="H1008" s="1" t="s">
        <v>9892</v>
      </c>
      <c r="I1008">
        <v>218.72</v>
      </c>
      <c r="J1008">
        <v>0</v>
      </c>
      <c r="K1008">
        <v>1</v>
      </c>
      <c r="L1008" t="s">
        <v>18848</v>
      </c>
    </row>
    <row r="1009" spans="1:12" x14ac:dyDescent="0.25">
      <c r="A1009" s="2">
        <v>44453</v>
      </c>
      <c r="B1009" t="s">
        <v>4</v>
      </c>
      <c r="C1009">
        <v>61117</v>
      </c>
      <c r="D1009" s="1" t="s">
        <v>18847</v>
      </c>
      <c r="E1009">
        <v>867</v>
      </c>
      <c r="F1009">
        <v>5</v>
      </c>
      <c r="G1009" s="1" t="s">
        <v>11230</v>
      </c>
      <c r="H1009" s="1" t="s">
        <v>11231</v>
      </c>
      <c r="I1009">
        <v>56.95</v>
      </c>
      <c r="J1009">
        <v>0</v>
      </c>
      <c r="K1009">
        <v>1</v>
      </c>
      <c r="L1009" t="s">
        <v>18848</v>
      </c>
    </row>
    <row r="1010" spans="1:12" x14ac:dyDescent="0.25">
      <c r="A1010" s="2">
        <v>44287</v>
      </c>
      <c r="B1010" t="s">
        <v>4</v>
      </c>
      <c r="C1010">
        <v>61117</v>
      </c>
      <c r="D1010" s="1" t="s">
        <v>18847</v>
      </c>
      <c r="E1010">
        <v>497</v>
      </c>
      <c r="F1010">
        <v>5</v>
      </c>
      <c r="G1010" s="1" t="s">
        <v>6698</v>
      </c>
      <c r="H1010" s="1" t="s">
        <v>6699</v>
      </c>
      <c r="I1010">
        <v>41.85</v>
      </c>
      <c r="J1010">
        <v>0</v>
      </c>
      <c r="K1010">
        <v>1</v>
      </c>
      <c r="L1010" t="s">
        <v>18848</v>
      </c>
    </row>
    <row r="1011" spans="1:12" x14ac:dyDescent="0.25">
      <c r="A1011" s="2">
        <v>44440</v>
      </c>
      <c r="B1011" t="s">
        <v>4</v>
      </c>
      <c r="C1011">
        <v>61117</v>
      </c>
      <c r="D1011" s="1" t="s">
        <v>18847</v>
      </c>
      <c r="E1011">
        <v>838</v>
      </c>
      <c r="F1011">
        <v>5</v>
      </c>
      <c r="G1011" s="1" t="s">
        <v>15105</v>
      </c>
      <c r="H1011" s="1" t="s">
        <v>15106</v>
      </c>
      <c r="I1011">
        <v>61.32</v>
      </c>
      <c r="J1011">
        <v>0</v>
      </c>
      <c r="K1011">
        <v>1</v>
      </c>
      <c r="L1011" t="s">
        <v>18848</v>
      </c>
    </row>
    <row r="1012" spans="1:12" x14ac:dyDescent="0.25">
      <c r="A1012" s="2">
        <v>44246</v>
      </c>
      <c r="B1012" t="s">
        <v>4</v>
      </c>
      <c r="C1012">
        <v>61117</v>
      </c>
      <c r="D1012" s="1" t="s">
        <v>18847</v>
      </c>
      <c r="E1012">
        <v>364</v>
      </c>
      <c r="F1012">
        <v>5</v>
      </c>
      <c r="G1012" s="1" t="s">
        <v>16908</v>
      </c>
      <c r="H1012" s="1" t="s">
        <v>16909</v>
      </c>
      <c r="I1012">
        <v>60.26</v>
      </c>
      <c r="J1012">
        <v>0</v>
      </c>
      <c r="K1012">
        <v>1</v>
      </c>
      <c r="L1012" t="s">
        <v>18848</v>
      </c>
    </row>
    <row r="1013" spans="1:12" x14ac:dyDescent="0.25">
      <c r="A1013" s="2">
        <v>44186</v>
      </c>
      <c r="B1013" t="s">
        <v>4</v>
      </c>
      <c r="C1013">
        <v>61117</v>
      </c>
      <c r="D1013" s="1" t="s">
        <v>18847</v>
      </c>
      <c r="E1013">
        <v>256</v>
      </c>
      <c r="F1013">
        <v>5</v>
      </c>
      <c r="G1013" s="1" t="s">
        <v>8802</v>
      </c>
      <c r="H1013" s="1" t="s">
        <v>8803</v>
      </c>
      <c r="I1013">
        <v>96.86</v>
      </c>
      <c r="J1013">
        <v>0</v>
      </c>
      <c r="K1013">
        <v>1</v>
      </c>
      <c r="L1013" t="s">
        <v>18848</v>
      </c>
    </row>
    <row r="1014" spans="1:12" x14ac:dyDescent="0.25">
      <c r="A1014" s="2">
        <v>44648</v>
      </c>
      <c r="B1014" t="s">
        <v>4</v>
      </c>
      <c r="C1014">
        <v>61117</v>
      </c>
      <c r="D1014" s="1" t="s">
        <v>18847</v>
      </c>
      <c r="E1014">
        <v>1394</v>
      </c>
      <c r="F1014">
        <v>5</v>
      </c>
      <c r="G1014" s="1" t="s">
        <v>6046</v>
      </c>
      <c r="H1014" s="1" t="s">
        <v>6047</v>
      </c>
      <c r="I1014">
        <v>234.03</v>
      </c>
      <c r="J1014">
        <v>0</v>
      </c>
      <c r="K1014">
        <v>1</v>
      </c>
      <c r="L1014" t="s">
        <v>18848</v>
      </c>
    </row>
    <row r="1015" spans="1:12" x14ac:dyDescent="0.25">
      <c r="A1015" s="2">
        <v>44354</v>
      </c>
      <c r="B1015" t="s">
        <v>4</v>
      </c>
      <c r="C1015">
        <v>61117</v>
      </c>
      <c r="D1015" s="1" t="s">
        <v>18847</v>
      </c>
      <c r="E1015">
        <v>654</v>
      </c>
      <c r="F1015">
        <v>5</v>
      </c>
      <c r="G1015" s="1" t="s">
        <v>2759</v>
      </c>
      <c r="H1015" s="1" t="s">
        <v>2760</v>
      </c>
      <c r="I1015">
        <v>129.16</v>
      </c>
      <c r="J1015">
        <v>0</v>
      </c>
      <c r="K1015">
        <v>1</v>
      </c>
      <c r="L1015" t="s">
        <v>18848</v>
      </c>
    </row>
    <row r="1016" spans="1:12" x14ac:dyDescent="0.25">
      <c r="A1016" s="2">
        <v>44568</v>
      </c>
      <c r="B1016" t="s">
        <v>4</v>
      </c>
      <c r="C1016">
        <v>61117</v>
      </c>
      <c r="D1016" s="1" t="s">
        <v>18847</v>
      </c>
      <c r="E1016">
        <v>1245</v>
      </c>
      <c r="F1016">
        <v>5</v>
      </c>
      <c r="G1016" s="1" t="s">
        <v>10105</v>
      </c>
      <c r="H1016" s="1" t="s">
        <v>10106</v>
      </c>
      <c r="I1016">
        <v>111.53</v>
      </c>
      <c r="J1016">
        <v>0</v>
      </c>
      <c r="K1016">
        <v>1</v>
      </c>
      <c r="L1016" t="s">
        <v>18848</v>
      </c>
    </row>
    <row r="1017" spans="1:12" x14ac:dyDescent="0.25">
      <c r="A1017" s="2">
        <v>44431</v>
      </c>
      <c r="B1017" t="s">
        <v>4</v>
      </c>
      <c r="C1017">
        <v>61117</v>
      </c>
      <c r="D1017" s="1" t="s">
        <v>18847</v>
      </c>
      <c r="E1017">
        <v>808</v>
      </c>
      <c r="F1017">
        <v>5</v>
      </c>
      <c r="G1017" s="1" t="s">
        <v>797</v>
      </c>
      <c r="H1017" s="1" t="s">
        <v>798</v>
      </c>
      <c r="I1017">
        <v>68.819999999999993</v>
      </c>
      <c r="J1017">
        <v>0</v>
      </c>
      <c r="K1017">
        <v>1</v>
      </c>
      <c r="L1017" t="s">
        <v>18848</v>
      </c>
    </row>
    <row r="1018" spans="1:12" x14ac:dyDescent="0.25">
      <c r="A1018" s="2">
        <v>44649</v>
      </c>
      <c r="B1018" t="s">
        <v>4</v>
      </c>
      <c r="C1018">
        <v>61117</v>
      </c>
      <c r="D1018" s="1" t="s">
        <v>18847</v>
      </c>
      <c r="E1018">
        <v>1405</v>
      </c>
      <c r="F1018">
        <v>5</v>
      </c>
      <c r="G1018" s="1" t="s">
        <v>6148</v>
      </c>
      <c r="H1018" s="1" t="s">
        <v>6149</v>
      </c>
      <c r="I1018">
        <v>97.03</v>
      </c>
      <c r="J1018">
        <v>0</v>
      </c>
      <c r="K1018">
        <v>1</v>
      </c>
      <c r="L1018" t="s">
        <v>18848</v>
      </c>
    </row>
    <row r="1019" spans="1:12" x14ac:dyDescent="0.25">
      <c r="A1019" s="2">
        <v>44215</v>
      </c>
      <c r="B1019" t="s">
        <v>4</v>
      </c>
      <c r="C1019">
        <v>61117</v>
      </c>
      <c r="D1019" s="1" t="s">
        <v>18847</v>
      </c>
      <c r="E1019">
        <v>311</v>
      </c>
      <c r="F1019">
        <v>5</v>
      </c>
      <c r="G1019" s="1" t="s">
        <v>10198</v>
      </c>
      <c r="H1019" s="1" t="s">
        <v>10199</v>
      </c>
      <c r="I1019">
        <v>113.92</v>
      </c>
      <c r="J1019">
        <v>0</v>
      </c>
      <c r="K1019">
        <v>1</v>
      </c>
      <c r="L1019" t="s">
        <v>18848</v>
      </c>
    </row>
    <row r="1020" spans="1:12" x14ac:dyDescent="0.25">
      <c r="A1020" s="2">
        <v>44215</v>
      </c>
      <c r="B1020" t="s">
        <v>4</v>
      </c>
      <c r="C1020">
        <v>61117</v>
      </c>
      <c r="D1020" s="1" t="s">
        <v>18847</v>
      </c>
      <c r="E1020">
        <v>311</v>
      </c>
      <c r="F1020">
        <v>5</v>
      </c>
      <c r="G1020" s="1" t="s">
        <v>17090</v>
      </c>
      <c r="H1020" s="1" t="s">
        <v>17091</v>
      </c>
      <c r="I1020">
        <v>108.49</v>
      </c>
      <c r="J1020">
        <v>0</v>
      </c>
      <c r="K1020">
        <v>1</v>
      </c>
      <c r="L1020" t="s">
        <v>18848</v>
      </c>
    </row>
    <row r="1021" spans="1:12" x14ac:dyDescent="0.25">
      <c r="A1021" s="2">
        <v>44181</v>
      </c>
      <c r="B1021" t="s">
        <v>4</v>
      </c>
      <c r="C1021">
        <v>61117</v>
      </c>
      <c r="D1021" s="1" t="s">
        <v>18847</v>
      </c>
      <c r="E1021">
        <v>247</v>
      </c>
      <c r="F1021">
        <v>5</v>
      </c>
      <c r="G1021" s="1" t="s">
        <v>17980</v>
      </c>
      <c r="H1021" s="1" t="s">
        <v>17981</v>
      </c>
      <c r="I1021">
        <v>85.19</v>
      </c>
      <c r="J1021">
        <v>0</v>
      </c>
      <c r="K1021">
        <v>1</v>
      </c>
      <c r="L1021" t="s">
        <v>18848</v>
      </c>
    </row>
    <row r="1022" spans="1:12" x14ac:dyDescent="0.25">
      <c r="A1022" s="2">
        <v>44223</v>
      </c>
      <c r="B1022" t="s">
        <v>4</v>
      </c>
      <c r="C1022">
        <v>61117</v>
      </c>
      <c r="D1022" s="1" t="s">
        <v>18847</v>
      </c>
      <c r="E1022">
        <v>334</v>
      </c>
      <c r="F1022">
        <v>5</v>
      </c>
      <c r="G1022" s="1" t="s">
        <v>1407</v>
      </c>
      <c r="H1022" s="1" t="s">
        <v>1408</v>
      </c>
      <c r="I1022">
        <v>150.9</v>
      </c>
      <c r="J1022">
        <v>0</v>
      </c>
      <c r="K1022">
        <v>1</v>
      </c>
      <c r="L1022" t="s">
        <v>18848</v>
      </c>
    </row>
    <row r="1023" spans="1:12" x14ac:dyDescent="0.25">
      <c r="A1023" s="2">
        <v>44215</v>
      </c>
      <c r="B1023" t="s">
        <v>4</v>
      </c>
      <c r="C1023">
        <v>61117</v>
      </c>
      <c r="D1023" s="1" t="s">
        <v>18847</v>
      </c>
      <c r="E1023">
        <v>312</v>
      </c>
      <c r="F1023">
        <v>5</v>
      </c>
      <c r="G1023" s="1" t="s">
        <v>17286</v>
      </c>
      <c r="H1023" s="1" t="s">
        <v>17287</v>
      </c>
      <c r="I1023">
        <v>129.16</v>
      </c>
      <c r="J1023">
        <v>0</v>
      </c>
      <c r="K1023">
        <v>1</v>
      </c>
      <c r="L1023" t="s">
        <v>18848</v>
      </c>
    </row>
    <row r="1024" spans="1:12" x14ac:dyDescent="0.25">
      <c r="A1024" s="2">
        <v>44340</v>
      </c>
      <c r="B1024" t="s">
        <v>4</v>
      </c>
      <c r="C1024">
        <v>61117</v>
      </c>
      <c r="D1024" s="1" t="s">
        <v>18847</v>
      </c>
      <c r="E1024">
        <v>617</v>
      </c>
      <c r="F1024">
        <v>5</v>
      </c>
      <c r="G1024" s="1" t="s">
        <v>2779</v>
      </c>
      <c r="H1024" s="1" t="s">
        <v>2780</v>
      </c>
      <c r="I1024">
        <v>168.42</v>
      </c>
      <c r="J1024">
        <v>0</v>
      </c>
      <c r="K1024">
        <v>1</v>
      </c>
      <c r="L1024" t="s">
        <v>18848</v>
      </c>
    </row>
    <row r="1025" spans="1:12" x14ac:dyDescent="0.25">
      <c r="A1025" s="2">
        <v>44354</v>
      </c>
      <c r="B1025" t="s">
        <v>4</v>
      </c>
      <c r="C1025">
        <v>61117</v>
      </c>
      <c r="D1025" s="1" t="s">
        <v>18847</v>
      </c>
      <c r="E1025">
        <v>654</v>
      </c>
      <c r="F1025">
        <v>5</v>
      </c>
      <c r="G1025" s="1" t="s">
        <v>18337</v>
      </c>
      <c r="H1025" s="1" t="s">
        <v>18338</v>
      </c>
      <c r="I1025">
        <v>55.66</v>
      </c>
      <c r="J1025">
        <v>0</v>
      </c>
      <c r="K1025">
        <v>1</v>
      </c>
      <c r="L1025" t="s">
        <v>18848</v>
      </c>
    </row>
    <row r="1026" spans="1:12" x14ac:dyDescent="0.25">
      <c r="A1026" s="2">
        <v>44440</v>
      </c>
      <c r="B1026" t="s">
        <v>4</v>
      </c>
      <c r="C1026">
        <v>61117</v>
      </c>
      <c r="D1026" s="1" t="s">
        <v>18847</v>
      </c>
      <c r="E1026">
        <v>838</v>
      </c>
      <c r="F1026">
        <v>5</v>
      </c>
      <c r="G1026" s="1" t="s">
        <v>9539</v>
      </c>
      <c r="H1026" s="1" t="s">
        <v>9540</v>
      </c>
      <c r="I1026">
        <v>95.05</v>
      </c>
      <c r="J1026">
        <v>0</v>
      </c>
      <c r="K1026">
        <v>1</v>
      </c>
      <c r="L1026" t="s">
        <v>18848</v>
      </c>
    </row>
    <row r="1027" spans="1:12" x14ac:dyDescent="0.25">
      <c r="A1027" s="2">
        <v>44669</v>
      </c>
      <c r="B1027" t="s">
        <v>4</v>
      </c>
      <c r="C1027">
        <v>61117</v>
      </c>
      <c r="D1027" s="1" t="s">
        <v>18847</v>
      </c>
      <c r="E1027">
        <v>1475</v>
      </c>
      <c r="F1027">
        <v>5</v>
      </c>
      <c r="G1027" s="1" t="s">
        <v>2500</v>
      </c>
      <c r="H1027" s="1" t="s">
        <v>2501</v>
      </c>
      <c r="I1027">
        <v>381.73</v>
      </c>
      <c r="J1027">
        <v>0</v>
      </c>
      <c r="K1027">
        <v>1</v>
      </c>
      <c r="L1027" t="s">
        <v>18848</v>
      </c>
    </row>
    <row r="1028" spans="1:12" x14ac:dyDescent="0.25">
      <c r="A1028" s="2">
        <v>44371</v>
      </c>
      <c r="B1028" t="s">
        <v>4</v>
      </c>
      <c r="C1028">
        <v>61117</v>
      </c>
      <c r="D1028" s="1" t="s">
        <v>18847</v>
      </c>
      <c r="E1028">
        <v>698</v>
      </c>
      <c r="F1028">
        <v>5</v>
      </c>
      <c r="G1028" s="1" t="s">
        <v>3845</v>
      </c>
      <c r="H1028" s="1" t="s">
        <v>3846</v>
      </c>
      <c r="I1028">
        <v>61.69</v>
      </c>
      <c r="J1028">
        <v>0</v>
      </c>
      <c r="K1028">
        <v>1</v>
      </c>
      <c r="L1028" t="s">
        <v>18848</v>
      </c>
    </row>
    <row r="1029" spans="1:12" x14ac:dyDescent="0.25">
      <c r="A1029" s="2">
        <v>44355</v>
      </c>
      <c r="B1029" t="s">
        <v>4</v>
      </c>
      <c r="C1029">
        <v>61117</v>
      </c>
      <c r="D1029" s="1" t="s">
        <v>18847</v>
      </c>
      <c r="E1029">
        <v>657</v>
      </c>
      <c r="F1029">
        <v>5</v>
      </c>
      <c r="G1029" s="1" t="s">
        <v>12229</v>
      </c>
      <c r="H1029" s="1" t="s">
        <v>12230</v>
      </c>
      <c r="I1029">
        <v>59.05</v>
      </c>
      <c r="J1029">
        <v>0</v>
      </c>
      <c r="K1029">
        <v>1</v>
      </c>
      <c r="L1029" t="s">
        <v>18848</v>
      </c>
    </row>
    <row r="1030" spans="1:12" x14ac:dyDescent="0.25">
      <c r="A1030" s="2">
        <v>44300</v>
      </c>
      <c r="B1030" t="s">
        <v>4</v>
      </c>
      <c r="C1030">
        <v>61117</v>
      </c>
      <c r="D1030" s="1" t="s">
        <v>18847</v>
      </c>
      <c r="E1030">
        <v>521</v>
      </c>
      <c r="F1030">
        <v>5</v>
      </c>
      <c r="G1030" s="1" t="s">
        <v>2338</v>
      </c>
      <c r="H1030" s="1" t="s">
        <v>2339</v>
      </c>
      <c r="I1030">
        <v>46.27</v>
      </c>
      <c r="J1030">
        <v>0</v>
      </c>
      <c r="K1030">
        <v>1</v>
      </c>
      <c r="L1030" t="s">
        <v>18848</v>
      </c>
    </row>
    <row r="1031" spans="1:12" x14ac:dyDescent="0.25">
      <c r="A1031" s="2">
        <v>44567</v>
      </c>
      <c r="B1031" t="s">
        <v>4</v>
      </c>
      <c r="C1031">
        <v>61117</v>
      </c>
      <c r="D1031" s="1" t="s">
        <v>18847</v>
      </c>
      <c r="E1031">
        <v>1241</v>
      </c>
      <c r="F1031">
        <v>5</v>
      </c>
      <c r="G1031" s="1" t="s">
        <v>7992</v>
      </c>
      <c r="H1031" s="1" t="s">
        <v>7993</v>
      </c>
      <c r="I1031">
        <v>126.59</v>
      </c>
      <c r="J1031">
        <v>0</v>
      </c>
      <c r="K1031">
        <v>1</v>
      </c>
      <c r="L1031" t="s">
        <v>18848</v>
      </c>
    </row>
    <row r="1032" spans="1:12" x14ac:dyDescent="0.25">
      <c r="A1032" s="2">
        <v>44130</v>
      </c>
      <c r="B1032" t="s">
        <v>4</v>
      </c>
      <c r="C1032">
        <v>61117</v>
      </c>
      <c r="D1032" s="1" t="s">
        <v>18847</v>
      </c>
      <c r="E1032">
        <v>125</v>
      </c>
      <c r="F1032">
        <v>5</v>
      </c>
      <c r="G1032" s="1" t="s">
        <v>8604</v>
      </c>
      <c r="H1032" s="1" t="s">
        <v>8605</v>
      </c>
      <c r="I1032">
        <v>58.79</v>
      </c>
      <c r="J1032">
        <v>0</v>
      </c>
      <c r="K1032">
        <v>1</v>
      </c>
      <c r="L1032" t="s">
        <v>18848</v>
      </c>
    </row>
    <row r="1033" spans="1:12" x14ac:dyDescent="0.25">
      <c r="A1033" s="2">
        <v>44160</v>
      </c>
      <c r="B1033" t="s">
        <v>4</v>
      </c>
      <c r="C1033">
        <v>61117</v>
      </c>
      <c r="D1033" s="1" t="s">
        <v>18847</v>
      </c>
      <c r="E1033">
        <v>190</v>
      </c>
      <c r="F1033">
        <v>5</v>
      </c>
      <c r="G1033" s="1" t="s">
        <v>9571</v>
      </c>
      <c r="H1033" s="1" t="s">
        <v>9572</v>
      </c>
      <c r="I1033">
        <v>72.319999999999993</v>
      </c>
      <c r="J1033">
        <v>0</v>
      </c>
      <c r="K1033">
        <v>1</v>
      </c>
      <c r="L1033" t="s">
        <v>18848</v>
      </c>
    </row>
    <row r="1034" spans="1:12" x14ac:dyDescent="0.25">
      <c r="A1034" s="2">
        <v>44553</v>
      </c>
      <c r="B1034" t="s">
        <v>4</v>
      </c>
      <c r="C1034">
        <v>61117</v>
      </c>
      <c r="D1034" s="1" t="s">
        <v>18847</v>
      </c>
      <c r="E1034">
        <v>1183</v>
      </c>
      <c r="F1034">
        <v>5</v>
      </c>
      <c r="G1034" s="1" t="s">
        <v>8683</v>
      </c>
      <c r="H1034" s="1" t="s">
        <v>8684</v>
      </c>
      <c r="I1034">
        <v>81.36</v>
      </c>
      <c r="J1034">
        <v>0</v>
      </c>
      <c r="K1034">
        <v>1</v>
      </c>
      <c r="L1034" t="s">
        <v>18848</v>
      </c>
    </row>
    <row r="1035" spans="1:12" x14ac:dyDescent="0.25">
      <c r="A1035" s="2">
        <v>44204</v>
      </c>
      <c r="B1035" t="s">
        <v>4</v>
      </c>
      <c r="C1035">
        <v>61117</v>
      </c>
      <c r="D1035" s="1" t="s">
        <v>18847</v>
      </c>
      <c r="E1035">
        <v>287</v>
      </c>
      <c r="F1035">
        <v>5</v>
      </c>
      <c r="G1035" s="1" t="s">
        <v>2165</v>
      </c>
      <c r="H1035" s="1" t="s">
        <v>2166</v>
      </c>
      <c r="I1035">
        <v>134.26</v>
      </c>
      <c r="J1035">
        <v>0</v>
      </c>
      <c r="K1035">
        <v>1</v>
      </c>
      <c r="L1035" t="s">
        <v>18848</v>
      </c>
    </row>
    <row r="1036" spans="1:12" x14ac:dyDescent="0.25">
      <c r="A1036" s="2">
        <v>44460</v>
      </c>
      <c r="B1036" t="s">
        <v>4</v>
      </c>
      <c r="C1036">
        <v>61117</v>
      </c>
      <c r="D1036" s="1" t="s">
        <v>18847</v>
      </c>
      <c r="E1036">
        <v>913</v>
      </c>
      <c r="F1036">
        <v>5</v>
      </c>
      <c r="G1036" s="1" t="s">
        <v>18576</v>
      </c>
      <c r="H1036" s="1" t="s">
        <v>18577</v>
      </c>
      <c r="I1036">
        <v>41.68</v>
      </c>
      <c r="J1036">
        <v>0</v>
      </c>
      <c r="K1036">
        <v>1</v>
      </c>
      <c r="L1036" t="s">
        <v>18848</v>
      </c>
    </row>
    <row r="1037" spans="1:12" x14ac:dyDescent="0.25">
      <c r="A1037" s="2">
        <v>44265</v>
      </c>
      <c r="B1037" t="s">
        <v>4</v>
      </c>
      <c r="C1037">
        <v>61117</v>
      </c>
      <c r="D1037" s="1" t="s">
        <v>18847</v>
      </c>
      <c r="E1037">
        <v>430</v>
      </c>
      <c r="F1037">
        <v>5</v>
      </c>
      <c r="G1037" s="1" t="s">
        <v>8630</v>
      </c>
      <c r="H1037" s="1" t="s">
        <v>8631</v>
      </c>
      <c r="I1037">
        <v>107.06</v>
      </c>
      <c r="J1037">
        <v>0</v>
      </c>
      <c r="K1037">
        <v>1</v>
      </c>
      <c r="L1037" t="s">
        <v>18848</v>
      </c>
    </row>
    <row r="1038" spans="1:12" x14ac:dyDescent="0.25">
      <c r="A1038" s="2">
        <v>44648</v>
      </c>
      <c r="B1038" t="s">
        <v>4</v>
      </c>
      <c r="C1038">
        <v>61117</v>
      </c>
      <c r="D1038" s="1" t="s">
        <v>18847</v>
      </c>
      <c r="E1038">
        <v>1395</v>
      </c>
      <c r="F1038">
        <v>5</v>
      </c>
      <c r="G1038" s="1" t="s">
        <v>5968</v>
      </c>
      <c r="H1038" s="1" t="s">
        <v>5969</v>
      </c>
      <c r="I1038">
        <v>90.61</v>
      </c>
      <c r="J1038">
        <v>0</v>
      </c>
      <c r="K1038">
        <v>1</v>
      </c>
      <c r="L1038" t="s">
        <v>18848</v>
      </c>
    </row>
    <row r="1039" spans="1:12" x14ac:dyDescent="0.25">
      <c r="A1039" s="2">
        <v>44160</v>
      </c>
      <c r="B1039" t="s">
        <v>4</v>
      </c>
      <c r="C1039">
        <v>61117</v>
      </c>
      <c r="D1039" s="1" t="s">
        <v>18847</v>
      </c>
      <c r="E1039">
        <v>190</v>
      </c>
      <c r="F1039">
        <v>5</v>
      </c>
      <c r="G1039" s="1" t="s">
        <v>1377</v>
      </c>
      <c r="H1039" s="1" t="s">
        <v>1378</v>
      </c>
      <c r="I1039">
        <v>72.319999999999993</v>
      </c>
      <c r="J1039">
        <v>0</v>
      </c>
      <c r="K1039">
        <v>1</v>
      </c>
      <c r="L1039" t="s">
        <v>18848</v>
      </c>
    </row>
    <row r="1040" spans="1:12" x14ac:dyDescent="0.25">
      <c r="A1040" s="2">
        <v>44522</v>
      </c>
      <c r="B1040" t="s">
        <v>4</v>
      </c>
      <c r="C1040">
        <v>61117</v>
      </c>
      <c r="D1040" s="1" t="s">
        <v>18847</v>
      </c>
      <c r="E1040">
        <v>1086</v>
      </c>
      <c r="F1040">
        <v>5</v>
      </c>
      <c r="G1040" s="1" t="s">
        <v>6008</v>
      </c>
      <c r="H1040" s="1" t="s">
        <v>6009</v>
      </c>
      <c r="I1040">
        <v>240.82</v>
      </c>
      <c r="J1040">
        <v>0</v>
      </c>
      <c r="K1040">
        <v>1</v>
      </c>
      <c r="L1040" t="s">
        <v>18848</v>
      </c>
    </row>
    <row r="1041" spans="1:12" x14ac:dyDescent="0.25">
      <c r="A1041" s="2">
        <v>44371</v>
      </c>
      <c r="B1041" t="s">
        <v>4</v>
      </c>
      <c r="C1041">
        <v>61117</v>
      </c>
      <c r="D1041" s="1" t="s">
        <v>18847</v>
      </c>
      <c r="E1041">
        <v>698</v>
      </c>
      <c r="F1041">
        <v>5</v>
      </c>
      <c r="G1041" s="1" t="s">
        <v>16910</v>
      </c>
      <c r="H1041" s="1" t="s">
        <v>16911</v>
      </c>
      <c r="I1041">
        <v>53.48</v>
      </c>
      <c r="J1041">
        <v>0</v>
      </c>
      <c r="K1041">
        <v>1</v>
      </c>
      <c r="L1041" t="s">
        <v>18848</v>
      </c>
    </row>
    <row r="1042" spans="1:12" x14ac:dyDescent="0.25">
      <c r="A1042" s="2">
        <v>44501</v>
      </c>
      <c r="B1042" t="s">
        <v>4</v>
      </c>
      <c r="C1042">
        <v>61117</v>
      </c>
      <c r="D1042" s="1" t="s">
        <v>18847</v>
      </c>
      <c r="E1042">
        <v>1031</v>
      </c>
      <c r="F1042">
        <v>5</v>
      </c>
      <c r="G1042" s="1" t="s">
        <v>3047</v>
      </c>
      <c r="H1042" s="1" t="s">
        <v>3048</v>
      </c>
      <c r="I1042">
        <v>47.46</v>
      </c>
      <c r="J1042">
        <v>0</v>
      </c>
      <c r="K1042">
        <v>1</v>
      </c>
      <c r="L1042" t="s">
        <v>18848</v>
      </c>
    </row>
    <row r="1043" spans="1:12" x14ac:dyDescent="0.25">
      <c r="A1043" s="2">
        <v>44553</v>
      </c>
      <c r="B1043" t="s">
        <v>4</v>
      </c>
      <c r="C1043">
        <v>61117</v>
      </c>
      <c r="D1043" s="1" t="s">
        <v>18847</v>
      </c>
      <c r="E1043">
        <v>1185</v>
      </c>
      <c r="F1043">
        <v>5</v>
      </c>
      <c r="G1043" s="1" t="s">
        <v>4319</v>
      </c>
      <c r="H1043" s="1" t="s">
        <v>4320</v>
      </c>
      <c r="I1043">
        <v>133.02000000000001</v>
      </c>
      <c r="J1043">
        <v>0</v>
      </c>
      <c r="K1043">
        <v>1</v>
      </c>
      <c r="L1043" t="s">
        <v>18848</v>
      </c>
    </row>
    <row r="1044" spans="1:12" x14ac:dyDescent="0.25">
      <c r="A1044" s="2">
        <v>44501</v>
      </c>
      <c r="B1044" t="s">
        <v>4</v>
      </c>
      <c r="C1044">
        <v>61117</v>
      </c>
      <c r="D1044" s="1" t="s">
        <v>18847</v>
      </c>
      <c r="E1044">
        <v>1031</v>
      </c>
      <c r="F1044">
        <v>5</v>
      </c>
      <c r="G1044" s="1" t="s">
        <v>4267</v>
      </c>
      <c r="H1044" s="1" t="s">
        <v>4268</v>
      </c>
      <c r="I1044">
        <v>34.82</v>
      </c>
      <c r="J1044">
        <v>0</v>
      </c>
      <c r="K1044">
        <v>1</v>
      </c>
      <c r="L1044" t="s">
        <v>18848</v>
      </c>
    </row>
    <row r="1045" spans="1:12" x14ac:dyDescent="0.25">
      <c r="A1045" s="2">
        <v>44144</v>
      </c>
      <c r="B1045" t="s">
        <v>4</v>
      </c>
      <c r="C1045">
        <v>61117</v>
      </c>
      <c r="D1045" s="1" t="s">
        <v>18847</v>
      </c>
      <c r="E1045">
        <v>156</v>
      </c>
      <c r="F1045">
        <v>5</v>
      </c>
      <c r="G1045" s="1" t="s">
        <v>15527</v>
      </c>
      <c r="H1045" s="1" t="s">
        <v>15528</v>
      </c>
      <c r="I1045">
        <v>72.319999999999993</v>
      </c>
      <c r="J1045">
        <v>0</v>
      </c>
      <c r="K1045">
        <v>1</v>
      </c>
      <c r="L1045" t="s">
        <v>18848</v>
      </c>
    </row>
    <row r="1046" spans="1:12" x14ac:dyDescent="0.25">
      <c r="A1046" s="2">
        <v>44355</v>
      </c>
      <c r="B1046" t="s">
        <v>4</v>
      </c>
      <c r="C1046">
        <v>61117</v>
      </c>
      <c r="D1046" s="1" t="s">
        <v>18847</v>
      </c>
      <c r="E1046">
        <v>657</v>
      </c>
      <c r="F1046">
        <v>5</v>
      </c>
      <c r="G1046" s="1" t="s">
        <v>18734</v>
      </c>
      <c r="H1046" s="1" t="s">
        <v>18735</v>
      </c>
      <c r="I1046">
        <v>18.75</v>
      </c>
      <c r="J1046">
        <v>0</v>
      </c>
      <c r="K1046">
        <v>1</v>
      </c>
      <c r="L1046" t="s">
        <v>18848</v>
      </c>
    </row>
    <row r="1047" spans="1:12" x14ac:dyDescent="0.25">
      <c r="A1047" s="2">
        <v>44180</v>
      </c>
      <c r="B1047" t="s">
        <v>4</v>
      </c>
      <c r="C1047">
        <v>61117</v>
      </c>
      <c r="D1047" s="1" t="s">
        <v>18847</v>
      </c>
      <c r="E1047">
        <v>246</v>
      </c>
      <c r="F1047">
        <v>5</v>
      </c>
      <c r="G1047" s="1" t="s">
        <v>1048</v>
      </c>
      <c r="H1047" s="1" t="s">
        <v>1049</v>
      </c>
      <c r="I1047">
        <v>84.38</v>
      </c>
      <c r="J1047">
        <v>0</v>
      </c>
      <c r="K1047">
        <v>1</v>
      </c>
      <c r="L1047" t="s">
        <v>18848</v>
      </c>
    </row>
    <row r="1048" spans="1:12" x14ac:dyDescent="0.25">
      <c r="A1048" s="2">
        <v>44644</v>
      </c>
      <c r="B1048" t="s">
        <v>4</v>
      </c>
      <c r="C1048">
        <v>61117</v>
      </c>
      <c r="D1048" s="1" t="s">
        <v>18847</v>
      </c>
      <c r="E1048">
        <v>1390</v>
      </c>
      <c r="F1048">
        <v>5</v>
      </c>
      <c r="G1048" s="1" t="s">
        <v>6010</v>
      </c>
      <c r="H1048" s="1" t="s">
        <v>6011</v>
      </c>
      <c r="I1048">
        <v>133.02000000000001</v>
      </c>
      <c r="J1048">
        <v>0</v>
      </c>
      <c r="K1048">
        <v>1</v>
      </c>
      <c r="L1048" t="s">
        <v>18848</v>
      </c>
    </row>
    <row r="1049" spans="1:12" x14ac:dyDescent="0.25">
      <c r="A1049" s="2">
        <v>44649</v>
      </c>
      <c r="B1049" t="s">
        <v>4</v>
      </c>
      <c r="C1049">
        <v>61117</v>
      </c>
      <c r="D1049" s="1" t="s">
        <v>18847</v>
      </c>
      <c r="E1049">
        <v>1406</v>
      </c>
      <c r="F1049">
        <v>5</v>
      </c>
      <c r="G1049" s="1" t="s">
        <v>6202</v>
      </c>
      <c r="H1049" s="1" t="s">
        <v>6203</v>
      </c>
      <c r="I1049">
        <v>45.29</v>
      </c>
      <c r="J1049">
        <v>0</v>
      </c>
      <c r="K1049">
        <v>1</v>
      </c>
      <c r="L1049" t="s">
        <v>18848</v>
      </c>
    </row>
    <row r="1050" spans="1:12" x14ac:dyDescent="0.25">
      <c r="A1050" s="2">
        <v>44680</v>
      </c>
      <c r="B1050" t="s">
        <v>4</v>
      </c>
      <c r="C1050">
        <v>61117</v>
      </c>
      <c r="D1050" s="1" t="s">
        <v>18847</v>
      </c>
      <c r="E1050">
        <v>1526</v>
      </c>
      <c r="F1050">
        <v>5</v>
      </c>
      <c r="G1050" s="1" t="s">
        <v>10843</v>
      </c>
      <c r="H1050" s="1" t="s">
        <v>10844</v>
      </c>
      <c r="I1050">
        <v>131.15</v>
      </c>
      <c r="J1050">
        <v>0</v>
      </c>
      <c r="K1050">
        <v>1</v>
      </c>
      <c r="L1050" t="s">
        <v>18848</v>
      </c>
    </row>
    <row r="1051" spans="1:12" x14ac:dyDescent="0.25">
      <c r="A1051" s="2">
        <v>44573</v>
      </c>
      <c r="B1051" t="s">
        <v>4</v>
      </c>
      <c r="C1051">
        <v>61117</v>
      </c>
      <c r="D1051" s="1" t="s">
        <v>18847</v>
      </c>
      <c r="E1051">
        <v>1262</v>
      </c>
      <c r="F1051">
        <v>5</v>
      </c>
      <c r="G1051" s="1" t="s">
        <v>8151</v>
      </c>
      <c r="H1051" s="1" t="s">
        <v>8152</v>
      </c>
      <c r="I1051">
        <v>34.82</v>
      </c>
      <c r="J1051">
        <v>0</v>
      </c>
      <c r="K1051">
        <v>1</v>
      </c>
      <c r="L1051" t="s">
        <v>18848</v>
      </c>
    </row>
    <row r="1052" spans="1:12" x14ac:dyDescent="0.25">
      <c r="A1052" s="2">
        <v>44218</v>
      </c>
      <c r="B1052" t="s">
        <v>4</v>
      </c>
      <c r="C1052">
        <v>61117</v>
      </c>
      <c r="D1052" s="1" t="s">
        <v>18847</v>
      </c>
      <c r="E1052">
        <v>325</v>
      </c>
      <c r="F1052">
        <v>5</v>
      </c>
      <c r="G1052" s="1" t="s">
        <v>10941</v>
      </c>
      <c r="H1052" s="1" t="s">
        <v>10942</v>
      </c>
      <c r="I1052">
        <v>37.19</v>
      </c>
      <c r="J1052">
        <v>0</v>
      </c>
      <c r="K1052">
        <v>1</v>
      </c>
      <c r="L1052" t="s">
        <v>18848</v>
      </c>
    </row>
    <row r="1053" spans="1:12" x14ac:dyDescent="0.25">
      <c r="A1053" s="2">
        <v>44218</v>
      </c>
      <c r="B1053" t="s">
        <v>4</v>
      </c>
      <c r="C1053">
        <v>61117</v>
      </c>
      <c r="D1053" s="1" t="s">
        <v>18847</v>
      </c>
      <c r="E1053">
        <v>325</v>
      </c>
      <c r="F1053">
        <v>5</v>
      </c>
      <c r="G1053" s="1" t="s">
        <v>18564</v>
      </c>
      <c r="H1053" s="1" t="s">
        <v>18565</v>
      </c>
      <c r="I1053">
        <v>49.96</v>
      </c>
      <c r="J1053">
        <v>0</v>
      </c>
      <c r="K1053">
        <v>1</v>
      </c>
      <c r="L1053" t="s">
        <v>18848</v>
      </c>
    </row>
    <row r="1054" spans="1:12" x14ac:dyDescent="0.25">
      <c r="A1054" s="2">
        <v>44644</v>
      </c>
      <c r="B1054" t="s">
        <v>4</v>
      </c>
      <c r="C1054">
        <v>61117</v>
      </c>
      <c r="D1054" s="1" t="s">
        <v>18847</v>
      </c>
      <c r="E1054">
        <v>1390</v>
      </c>
      <c r="F1054">
        <v>5</v>
      </c>
      <c r="G1054" s="1" t="s">
        <v>17689</v>
      </c>
      <c r="H1054" s="1" t="s">
        <v>17690</v>
      </c>
      <c r="I1054">
        <v>115.5</v>
      </c>
      <c r="J1054">
        <v>0</v>
      </c>
      <c r="K1054">
        <v>1</v>
      </c>
      <c r="L1054" t="s">
        <v>18848</v>
      </c>
    </row>
    <row r="1055" spans="1:12" x14ac:dyDescent="0.25">
      <c r="A1055" s="2">
        <v>44648</v>
      </c>
      <c r="B1055" t="s">
        <v>4</v>
      </c>
      <c r="C1055">
        <v>61117</v>
      </c>
      <c r="D1055" s="1" t="s">
        <v>18847</v>
      </c>
      <c r="E1055">
        <v>1394</v>
      </c>
      <c r="F1055">
        <v>5</v>
      </c>
      <c r="G1055" s="1" t="s">
        <v>6038</v>
      </c>
      <c r="H1055" s="1" t="s">
        <v>6039</v>
      </c>
      <c r="I1055">
        <v>132.46</v>
      </c>
      <c r="J1055">
        <v>0</v>
      </c>
      <c r="K1055">
        <v>1</v>
      </c>
      <c r="L1055" t="s">
        <v>18848</v>
      </c>
    </row>
    <row r="1056" spans="1:12" x14ac:dyDescent="0.25">
      <c r="A1056" s="2">
        <v>44547</v>
      </c>
      <c r="B1056" t="s">
        <v>4</v>
      </c>
      <c r="C1056">
        <v>61117</v>
      </c>
      <c r="D1056" s="1" t="s">
        <v>18847</v>
      </c>
      <c r="E1056">
        <v>1157</v>
      </c>
      <c r="F1056">
        <v>5</v>
      </c>
      <c r="G1056" s="1" t="s">
        <v>6020</v>
      </c>
      <c r="H1056" s="1" t="s">
        <v>6021</v>
      </c>
      <c r="I1056">
        <v>140.02000000000001</v>
      </c>
      <c r="J1056">
        <v>0</v>
      </c>
      <c r="K1056">
        <v>1</v>
      </c>
      <c r="L1056" t="s">
        <v>18848</v>
      </c>
    </row>
    <row r="1057" spans="1:12" x14ac:dyDescent="0.25">
      <c r="A1057" s="2">
        <v>44553</v>
      </c>
      <c r="B1057" t="s">
        <v>4</v>
      </c>
      <c r="C1057">
        <v>61117</v>
      </c>
      <c r="D1057" s="1" t="s">
        <v>18847</v>
      </c>
      <c r="E1057">
        <v>1185</v>
      </c>
      <c r="F1057">
        <v>5</v>
      </c>
      <c r="G1057" s="1" t="s">
        <v>5507</v>
      </c>
      <c r="H1057" s="1" t="s">
        <v>5508</v>
      </c>
      <c r="I1057">
        <v>261.45999999999998</v>
      </c>
      <c r="J1057">
        <v>0</v>
      </c>
      <c r="K1057">
        <v>1</v>
      </c>
      <c r="L1057" t="s">
        <v>18848</v>
      </c>
    </row>
    <row r="1058" spans="1:12" x14ac:dyDescent="0.25">
      <c r="A1058" s="2">
        <v>44434</v>
      </c>
      <c r="B1058" t="s">
        <v>4</v>
      </c>
      <c r="C1058">
        <v>61117</v>
      </c>
      <c r="D1058" s="1" t="s">
        <v>18847</v>
      </c>
      <c r="E1058">
        <v>815</v>
      </c>
      <c r="F1058">
        <v>5</v>
      </c>
      <c r="G1058" s="1" t="s">
        <v>3833</v>
      </c>
      <c r="H1058" s="1" t="s">
        <v>3834</v>
      </c>
      <c r="I1058">
        <v>118.14</v>
      </c>
      <c r="J1058">
        <v>0</v>
      </c>
      <c r="K1058">
        <v>1</v>
      </c>
      <c r="L1058" t="s">
        <v>18848</v>
      </c>
    </row>
    <row r="1059" spans="1:12" x14ac:dyDescent="0.25">
      <c r="A1059" s="2">
        <v>44287</v>
      </c>
      <c r="B1059" t="s">
        <v>4</v>
      </c>
      <c r="C1059">
        <v>61117</v>
      </c>
      <c r="D1059" s="1" t="s">
        <v>18847</v>
      </c>
      <c r="E1059">
        <v>496</v>
      </c>
      <c r="F1059">
        <v>5</v>
      </c>
      <c r="G1059" s="1" t="s">
        <v>4299</v>
      </c>
      <c r="H1059" s="1" t="s">
        <v>4300</v>
      </c>
      <c r="I1059">
        <v>126.58</v>
      </c>
      <c r="J1059">
        <v>0</v>
      </c>
      <c r="K1059">
        <v>1</v>
      </c>
      <c r="L1059" t="s">
        <v>18848</v>
      </c>
    </row>
    <row r="1060" spans="1:12" x14ac:dyDescent="0.25">
      <c r="A1060" s="2">
        <v>44363</v>
      </c>
      <c r="B1060" t="s">
        <v>4</v>
      </c>
      <c r="C1060">
        <v>61117</v>
      </c>
      <c r="D1060" s="1" t="s">
        <v>18847</v>
      </c>
      <c r="E1060">
        <v>678</v>
      </c>
      <c r="F1060">
        <v>5</v>
      </c>
      <c r="G1060" s="1" t="s">
        <v>2875</v>
      </c>
      <c r="H1060" s="1" t="s">
        <v>2876</v>
      </c>
      <c r="I1060">
        <v>117.17</v>
      </c>
      <c r="J1060">
        <v>0</v>
      </c>
      <c r="K1060">
        <v>1</v>
      </c>
      <c r="L1060" t="s">
        <v>18848</v>
      </c>
    </row>
    <row r="1061" spans="1:12" x14ac:dyDescent="0.25">
      <c r="A1061" s="2">
        <v>44348</v>
      </c>
      <c r="B1061" t="s">
        <v>4</v>
      </c>
      <c r="C1061">
        <v>61117</v>
      </c>
      <c r="D1061" s="1" t="s">
        <v>18847</v>
      </c>
      <c r="E1061">
        <v>642</v>
      </c>
      <c r="F1061">
        <v>5</v>
      </c>
      <c r="G1061" s="1" t="s">
        <v>4134</v>
      </c>
      <c r="H1061" s="1" t="s">
        <v>4135</v>
      </c>
      <c r="I1061">
        <v>60.84</v>
      </c>
      <c r="J1061">
        <v>0</v>
      </c>
      <c r="K1061">
        <v>1</v>
      </c>
      <c r="L1061" t="s">
        <v>18848</v>
      </c>
    </row>
    <row r="1062" spans="1:12" x14ac:dyDescent="0.25">
      <c r="A1062" s="2">
        <v>44315</v>
      </c>
      <c r="B1062" t="s">
        <v>4</v>
      </c>
      <c r="C1062">
        <v>61117</v>
      </c>
      <c r="D1062" s="1" t="s">
        <v>18847</v>
      </c>
      <c r="E1062">
        <v>547</v>
      </c>
      <c r="F1062">
        <v>5</v>
      </c>
      <c r="G1062" s="1" t="s">
        <v>17024</v>
      </c>
      <c r="H1062" s="1" t="s">
        <v>17025</v>
      </c>
      <c r="I1062">
        <v>40.1</v>
      </c>
      <c r="J1062">
        <v>0</v>
      </c>
      <c r="K1062">
        <v>1</v>
      </c>
      <c r="L1062" t="s">
        <v>18848</v>
      </c>
    </row>
    <row r="1063" spans="1:12" x14ac:dyDescent="0.25">
      <c r="A1063" s="2">
        <v>44440</v>
      </c>
      <c r="B1063" t="s">
        <v>4</v>
      </c>
      <c r="C1063">
        <v>61117</v>
      </c>
      <c r="D1063" s="1" t="s">
        <v>18847</v>
      </c>
      <c r="E1063">
        <v>838</v>
      </c>
      <c r="F1063">
        <v>5</v>
      </c>
      <c r="G1063" s="1" t="s">
        <v>17236</v>
      </c>
      <c r="H1063" s="1" t="s">
        <v>17237</v>
      </c>
      <c r="I1063">
        <v>101.71</v>
      </c>
      <c r="J1063">
        <v>0</v>
      </c>
      <c r="K1063">
        <v>1</v>
      </c>
      <c r="L1063" t="s">
        <v>18848</v>
      </c>
    </row>
    <row r="1064" spans="1:12" x14ac:dyDescent="0.25">
      <c r="A1064" s="2">
        <v>44460</v>
      </c>
      <c r="B1064" t="s">
        <v>4</v>
      </c>
      <c r="C1064">
        <v>61117</v>
      </c>
      <c r="D1064" s="1" t="s">
        <v>18847</v>
      </c>
      <c r="E1064">
        <v>913</v>
      </c>
      <c r="F1064">
        <v>5</v>
      </c>
      <c r="G1064" s="1" t="s">
        <v>4435</v>
      </c>
      <c r="H1064" s="1" t="s">
        <v>4436</v>
      </c>
      <c r="I1064">
        <v>71.19</v>
      </c>
      <c r="J1064">
        <v>0</v>
      </c>
      <c r="K1064">
        <v>1</v>
      </c>
      <c r="L1064" t="s">
        <v>18848</v>
      </c>
    </row>
    <row r="1065" spans="1:12" x14ac:dyDescent="0.25">
      <c r="A1065" s="2">
        <v>44501</v>
      </c>
      <c r="B1065" t="s">
        <v>4</v>
      </c>
      <c r="C1065">
        <v>61117</v>
      </c>
      <c r="D1065" s="1" t="s">
        <v>18847</v>
      </c>
      <c r="E1065">
        <v>1030</v>
      </c>
      <c r="F1065">
        <v>5</v>
      </c>
      <c r="G1065" s="1" t="s">
        <v>8097</v>
      </c>
      <c r="H1065" s="1" t="s">
        <v>8098</v>
      </c>
      <c r="I1065">
        <v>99.9</v>
      </c>
      <c r="J1065">
        <v>0</v>
      </c>
      <c r="K1065">
        <v>1</v>
      </c>
      <c r="L1065" t="s">
        <v>18848</v>
      </c>
    </row>
    <row r="1066" spans="1:12" x14ac:dyDescent="0.25">
      <c r="A1066" s="2">
        <v>44648</v>
      </c>
      <c r="B1066" t="s">
        <v>4</v>
      </c>
      <c r="C1066">
        <v>61117</v>
      </c>
      <c r="D1066" s="1" t="s">
        <v>18847</v>
      </c>
      <c r="E1066">
        <v>1394</v>
      </c>
      <c r="F1066">
        <v>5</v>
      </c>
      <c r="G1066" s="1" t="s">
        <v>8816</v>
      </c>
      <c r="H1066" s="1" t="s">
        <v>8817</v>
      </c>
      <c r="I1066">
        <v>104.55</v>
      </c>
      <c r="J1066">
        <v>0</v>
      </c>
      <c r="K1066">
        <v>1</v>
      </c>
      <c r="L1066" t="s">
        <v>18848</v>
      </c>
    </row>
    <row r="1067" spans="1:12" x14ac:dyDescent="0.25">
      <c r="A1067" s="2">
        <v>44371</v>
      </c>
      <c r="B1067" t="s">
        <v>4</v>
      </c>
      <c r="C1067">
        <v>61117</v>
      </c>
      <c r="D1067" s="1" t="s">
        <v>18847</v>
      </c>
      <c r="E1067">
        <v>698</v>
      </c>
      <c r="F1067">
        <v>5</v>
      </c>
      <c r="G1067" s="1" t="s">
        <v>16976</v>
      </c>
      <c r="H1067" s="1" t="s">
        <v>16977</v>
      </c>
      <c r="I1067">
        <v>32.36</v>
      </c>
      <c r="J1067">
        <v>0</v>
      </c>
      <c r="K1067">
        <v>1</v>
      </c>
      <c r="L1067" t="s">
        <v>18848</v>
      </c>
    </row>
    <row r="1068" spans="1:12" x14ac:dyDescent="0.25">
      <c r="A1068" s="2">
        <v>44431</v>
      </c>
      <c r="B1068" t="s">
        <v>4</v>
      </c>
      <c r="C1068">
        <v>61117</v>
      </c>
      <c r="D1068" s="1" t="s">
        <v>18847</v>
      </c>
      <c r="E1068">
        <v>808</v>
      </c>
      <c r="F1068">
        <v>5</v>
      </c>
      <c r="G1068" s="1" t="s">
        <v>8840</v>
      </c>
      <c r="H1068" s="1" t="s">
        <v>8841</v>
      </c>
      <c r="I1068">
        <v>61.69</v>
      </c>
      <c r="J1068">
        <v>0</v>
      </c>
      <c r="K1068">
        <v>1</v>
      </c>
      <c r="L1068" t="s">
        <v>18848</v>
      </c>
    </row>
    <row r="1069" spans="1:12" x14ac:dyDescent="0.25">
      <c r="A1069" s="2">
        <v>44501</v>
      </c>
      <c r="B1069" t="s">
        <v>4</v>
      </c>
      <c r="C1069">
        <v>61117</v>
      </c>
      <c r="D1069" s="1" t="s">
        <v>18847</v>
      </c>
      <c r="E1069">
        <v>1030</v>
      </c>
      <c r="F1069">
        <v>5</v>
      </c>
      <c r="G1069" s="1" t="s">
        <v>4948</v>
      </c>
      <c r="H1069" s="1" t="s">
        <v>4949</v>
      </c>
      <c r="I1069">
        <v>99.77</v>
      </c>
      <c r="J1069">
        <v>0</v>
      </c>
      <c r="K1069">
        <v>1</v>
      </c>
      <c r="L1069" t="s">
        <v>18848</v>
      </c>
    </row>
    <row r="1070" spans="1:12" x14ac:dyDescent="0.25">
      <c r="A1070" s="2">
        <v>44572</v>
      </c>
      <c r="B1070" t="s">
        <v>4</v>
      </c>
      <c r="C1070">
        <v>61117</v>
      </c>
      <c r="D1070" s="1" t="s">
        <v>18847</v>
      </c>
      <c r="E1070">
        <v>1257</v>
      </c>
      <c r="F1070">
        <v>5</v>
      </c>
      <c r="G1070" s="1" t="s">
        <v>3203</v>
      </c>
      <c r="H1070" s="1" t="s">
        <v>3204</v>
      </c>
      <c r="I1070">
        <v>150.02000000000001</v>
      </c>
      <c r="J1070">
        <v>0</v>
      </c>
      <c r="K1070">
        <v>1</v>
      </c>
      <c r="L1070" t="s">
        <v>18848</v>
      </c>
    </row>
    <row r="1071" spans="1:12" x14ac:dyDescent="0.25">
      <c r="A1071" s="2">
        <v>44302</v>
      </c>
      <c r="B1071" t="s">
        <v>4</v>
      </c>
      <c r="C1071">
        <v>61117</v>
      </c>
      <c r="D1071" s="1" t="s">
        <v>18847</v>
      </c>
      <c r="E1071">
        <v>522</v>
      </c>
      <c r="F1071">
        <v>5</v>
      </c>
      <c r="G1071" s="1" t="s">
        <v>3255</v>
      </c>
      <c r="H1071" s="1" t="s">
        <v>3256</v>
      </c>
      <c r="I1071">
        <v>94.51</v>
      </c>
      <c r="J1071">
        <v>0</v>
      </c>
      <c r="K1071">
        <v>1</v>
      </c>
      <c r="L1071" t="s">
        <v>18848</v>
      </c>
    </row>
    <row r="1072" spans="1:12" x14ac:dyDescent="0.25">
      <c r="A1072" s="2">
        <v>44270</v>
      </c>
      <c r="B1072" t="s">
        <v>4</v>
      </c>
      <c r="C1072">
        <v>61117</v>
      </c>
      <c r="D1072" s="1" t="s">
        <v>18847</v>
      </c>
      <c r="E1072">
        <v>443</v>
      </c>
      <c r="F1072">
        <v>5</v>
      </c>
      <c r="G1072" s="1" t="s">
        <v>605</v>
      </c>
      <c r="H1072" s="1" t="s">
        <v>606</v>
      </c>
      <c r="I1072">
        <v>33.17</v>
      </c>
      <c r="J1072">
        <v>0</v>
      </c>
      <c r="K1072">
        <v>1</v>
      </c>
      <c r="L1072" t="s">
        <v>18848</v>
      </c>
    </row>
    <row r="1073" spans="1:12" x14ac:dyDescent="0.25">
      <c r="A1073" s="2">
        <v>44568</v>
      </c>
      <c r="B1073" t="s">
        <v>4</v>
      </c>
      <c r="C1073">
        <v>61117</v>
      </c>
      <c r="D1073" s="1" t="s">
        <v>18847</v>
      </c>
      <c r="E1073">
        <v>1245</v>
      </c>
      <c r="F1073">
        <v>5</v>
      </c>
      <c r="G1073" s="1" t="s">
        <v>9613</v>
      </c>
      <c r="H1073" s="1" t="s">
        <v>9614</v>
      </c>
      <c r="I1073">
        <v>59.59</v>
      </c>
      <c r="J1073">
        <v>0</v>
      </c>
      <c r="K1073">
        <v>1</v>
      </c>
      <c r="L1073" t="s">
        <v>18848</v>
      </c>
    </row>
    <row r="1074" spans="1:12" x14ac:dyDescent="0.25">
      <c r="A1074" s="2">
        <v>44501</v>
      </c>
      <c r="B1074" t="s">
        <v>4</v>
      </c>
      <c r="C1074">
        <v>61117</v>
      </c>
      <c r="D1074" s="1" t="s">
        <v>18847</v>
      </c>
      <c r="E1074">
        <v>1027</v>
      </c>
      <c r="F1074">
        <v>5</v>
      </c>
      <c r="G1074" s="1" t="s">
        <v>4944</v>
      </c>
      <c r="H1074" s="1" t="s">
        <v>4945</v>
      </c>
      <c r="I1074">
        <v>131.15</v>
      </c>
      <c r="J1074">
        <v>0</v>
      </c>
      <c r="K1074">
        <v>1</v>
      </c>
      <c r="L1074" t="s">
        <v>18848</v>
      </c>
    </row>
    <row r="1075" spans="1:12" x14ac:dyDescent="0.25">
      <c r="A1075" s="2">
        <v>44606</v>
      </c>
      <c r="B1075" t="s">
        <v>4</v>
      </c>
      <c r="C1075">
        <v>61117</v>
      </c>
      <c r="D1075" s="1" t="s">
        <v>18847</v>
      </c>
      <c r="E1075">
        <v>1307</v>
      </c>
      <c r="F1075">
        <v>5</v>
      </c>
      <c r="G1075" s="1" t="s">
        <v>9444</v>
      </c>
      <c r="H1075" s="1" t="s">
        <v>9445</v>
      </c>
      <c r="I1075">
        <v>265.01</v>
      </c>
      <c r="J1075">
        <v>0</v>
      </c>
      <c r="K1075">
        <v>1</v>
      </c>
      <c r="L1075" t="s">
        <v>18848</v>
      </c>
    </row>
    <row r="1076" spans="1:12" x14ac:dyDescent="0.25">
      <c r="A1076" s="2">
        <v>44679</v>
      </c>
      <c r="B1076" t="s">
        <v>4</v>
      </c>
      <c r="C1076">
        <v>61117</v>
      </c>
      <c r="D1076" s="1" t="s">
        <v>18847</v>
      </c>
      <c r="E1076">
        <v>1520</v>
      </c>
      <c r="F1076">
        <v>5</v>
      </c>
      <c r="G1076" s="1" t="s">
        <v>18385</v>
      </c>
      <c r="H1076" s="1" t="s">
        <v>18386</v>
      </c>
      <c r="I1076">
        <v>105</v>
      </c>
      <c r="J1076">
        <v>0</v>
      </c>
      <c r="K1076">
        <v>1</v>
      </c>
      <c r="L1076" t="s">
        <v>18848</v>
      </c>
    </row>
    <row r="1077" spans="1:12" x14ac:dyDescent="0.25">
      <c r="A1077" s="2">
        <v>44649</v>
      </c>
      <c r="B1077" t="s">
        <v>4</v>
      </c>
      <c r="C1077">
        <v>61117</v>
      </c>
      <c r="D1077" s="1" t="s">
        <v>18847</v>
      </c>
      <c r="E1077">
        <v>1398</v>
      </c>
      <c r="F1077">
        <v>5</v>
      </c>
      <c r="G1077" s="1" t="s">
        <v>6098</v>
      </c>
      <c r="H1077" s="1" t="s">
        <v>6099</v>
      </c>
      <c r="I1077">
        <v>144.35</v>
      </c>
      <c r="J1077">
        <v>0</v>
      </c>
      <c r="K1077">
        <v>1</v>
      </c>
      <c r="L1077" t="s">
        <v>18848</v>
      </c>
    </row>
    <row r="1078" spans="1:12" x14ac:dyDescent="0.25">
      <c r="A1078" s="2">
        <v>44558</v>
      </c>
      <c r="B1078" t="s">
        <v>4</v>
      </c>
      <c r="C1078">
        <v>61117</v>
      </c>
      <c r="D1078" s="1" t="s">
        <v>18847</v>
      </c>
      <c r="E1078">
        <v>1200</v>
      </c>
      <c r="F1078">
        <v>5</v>
      </c>
      <c r="G1078" s="1" t="s">
        <v>8296</v>
      </c>
      <c r="H1078" s="1" t="s">
        <v>8297</v>
      </c>
      <c r="I1078">
        <v>238.55</v>
      </c>
      <c r="J1078">
        <v>0</v>
      </c>
      <c r="K1078">
        <v>1</v>
      </c>
      <c r="L1078" t="s">
        <v>18848</v>
      </c>
    </row>
    <row r="1079" spans="1:12" x14ac:dyDescent="0.25">
      <c r="A1079" s="2">
        <v>44621</v>
      </c>
      <c r="B1079" t="s">
        <v>4</v>
      </c>
      <c r="C1079">
        <v>61117</v>
      </c>
      <c r="D1079" s="1" t="s">
        <v>18847</v>
      </c>
      <c r="E1079">
        <v>1335</v>
      </c>
      <c r="F1079">
        <v>5</v>
      </c>
      <c r="G1079" s="1" t="s">
        <v>2629</v>
      </c>
      <c r="H1079" s="1" t="s">
        <v>2630</v>
      </c>
      <c r="I1079">
        <v>155.31</v>
      </c>
      <c r="J1079">
        <v>0</v>
      </c>
      <c r="K1079">
        <v>1</v>
      </c>
      <c r="L1079" t="s">
        <v>18848</v>
      </c>
    </row>
    <row r="1080" spans="1:12" x14ac:dyDescent="0.25">
      <c r="A1080" s="2">
        <v>44649</v>
      </c>
      <c r="B1080" t="s">
        <v>4</v>
      </c>
      <c r="C1080">
        <v>61117</v>
      </c>
      <c r="D1080" s="1" t="s">
        <v>18847</v>
      </c>
      <c r="E1080">
        <v>1398</v>
      </c>
      <c r="F1080">
        <v>5</v>
      </c>
      <c r="G1080" s="1" t="s">
        <v>10845</v>
      </c>
      <c r="H1080" s="1" t="s">
        <v>10846</v>
      </c>
      <c r="I1080">
        <v>259.89999999999998</v>
      </c>
      <c r="J1080">
        <v>0</v>
      </c>
      <c r="K1080">
        <v>1</v>
      </c>
      <c r="L1080" t="s">
        <v>18848</v>
      </c>
    </row>
    <row r="1081" spans="1:12" x14ac:dyDescent="0.25">
      <c r="A1081" s="2">
        <v>44649</v>
      </c>
      <c r="B1081" t="s">
        <v>4</v>
      </c>
      <c r="C1081">
        <v>61117</v>
      </c>
      <c r="D1081" s="1" t="s">
        <v>18847</v>
      </c>
      <c r="E1081">
        <v>1406</v>
      </c>
      <c r="F1081">
        <v>5</v>
      </c>
      <c r="G1081" s="1" t="s">
        <v>6204</v>
      </c>
      <c r="H1081" s="1" t="s">
        <v>6205</v>
      </c>
      <c r="I1081">
        <v>125.47</v>
      </c>
      <c r="J1081">
        <v>0</v>
      </c>
      <c r="K1081">
        <v>1</v>
      </c>
      <c r="L1081" t="s">
        <v>18848</v>
      </c>
    </row>
    <row r="1082" spans="1:12" x14ac:dyDescent="0.25">
      <c r="A1082" s="2">
        <v>44501</v>
      </c>
      <c r="B1082" t="s">
        <v>4</v>
      </c>
      <c r="C1082">
        <v>61117</v>
      </c>
      <c r="D1082" s="1" t="s">
        <v>18847</v>
      </c>
      <c r="E1082">
        <v>1031</v>
      </c>
      <c r="F1082">
        <v>5</v>
      </c>
      <c r="G1082" s="1" t="s">
        <v>3221</v>
      </c>
      <c r="H1082" s="1" t="s">
        <v>3222</v>
      </c>
      <c r="I1082">
        <v>71.19</v>
      </c>
      <c r="J1082">
        <v>0</v>
      </c>
      <c r="K1082">
        <v>1</v>
      </c>
      <c r="L1082" t="s">
        <v>18848</v>
      </c>
    </row>
    <row r="1083" spans="1:12" x14ac:dyDescent="0.25">
      <c r="A1083" s="2">
        <v>44460</v>
      </c>
      <c r="B1083" t="s">
        <v>4</v>
      </c>
      <c r="C1083">
        <v>61117</v>
      </c>
      <c r="D1083" s="1" t="s">
        <v>18847</v>
      </c>
      <c r="E1083">
        <v>913</v>
      </c>
      <c r="F1083">
        <v>5</v>
      </c>
      <c r="G1083" s="1" t="s">
        <v>25</v>
      </c>
      <c r="H1083" s="1" t="s">
        <v>26</v>
      </c>
      <c r="I1083">
        <v>62.71</v>
      </c>
      <c r="J1083">
        <v>0</v>
      </c>
      <c r="K1083">
        <v>1</v>
      </c>
      <c r="L1083" t="s">
        <v>18848</v>
      </c>
    </row>
    <row r="1084" spans="1:12" x14ac:dyDescent="0.25">
      <c r="A1084" s="2">
        <v>44483</v>
      </c>
      <c r="B1084" t="s">
        <v>4</v>
      </c>
      <c r="C1084">
        <v>61117</v>
      </c>
      <c r="D1084" s="1" t="s">
        <v>18847</v>
      </c>
      <c r="E1084">
        <v>978</v>
      </c>
      <c r="F1084">
        <v>5</v>
      </c>
      <c r="G1084" s="1" t="s">
        <v>763</v>
      </c>
      <c r="H1084" s="1" t="s">
        <v>764</v>
      </c>
      <c r="I1084">
        <v>93.72</v>
      </c>
      <c r="J1084">
        <v>0</v>
      </c>
      <c r="K1084">
        <v>1</v>
      </c>
      <c r="L1084" t="s">
        <v>18848</v>
      </c>
    </row>
    <row r="1085" spans="1:12" x14ac:dyDescent="0.25">
      <c r="A1085" s="2">
        <v>44371</v>
      </c>
      <c r="B1085" t="s">
        <v>4</v>
      </c>
      <c r="C1085">
        <v>61117</v>
      </c>
      <c r="D1085" s="1" t="s">
        <v>18847</v>
      </c>
      <c r="E1085">
        <v>698</v>
      </c>
      <c r="F1085">
        <v>5</v>
      </c>
      <c r="G1085" s="1" t="s">
        <v>2837</v>
      </c>
      <c r="H1085" s="1" t="s">
        <v>2838</v>
      </c>
      <c r="I1085">
        <v>65.83</v>
      </c>
      <c r="J1085">
        <v>0</v>
      </c>
      <c r="K1085">
        <v>1</v>
      </c>
      <c r="L1085" t="s">
        <v>18848</v>
      </c>
    </row>
    <row r="1086" spans="1:12" x14ac:dyDescent="0.25">
      <c r="A1086" s="2">
        <v>44459</v>
      </c>
      <c r="B1086" t="s">
        <v>4</v>
      </c>
      <c r="C1086">
        <v>61117</v>
      </c>
      <c r="D1086" s="1" t="s">
        <v>18847</v>
      </c>
      <c r="E1086">
        <v>900</v>
      </c>
      <c r="F1086">
        <v>5</v>
      </c>
      <c r="G1086" s="1" t="s">
        <v>4616</v>
      </c>
      <c r="H1086" s="1" t="s">
        <v>4617</v>
      </c>
      <c r="I1086">
        <v>129.41</v>
      </c>
      <c r="J1086">
        <v>0</v>
      </c>
      <c r="K1086">
        <v>1</v>
      </c>
      <c r="L1086" t="s">
        <v>18848</v>
      </c>
    </row>
    <row r="1087" spans="1:12" x14ac:dyDescent="0.25">
      <c r="A1087" s="2">
        <v>44621</v>
      </c>
      <c r="B1087" t="s">
        <v>4</v>
      </c>
      <c r="C1087">
        <v>61117</v>
      </c>
      <c r="D1087" s="1" t="s">
        <v>18847</v>
      </c>
      <c r="E1087">
        <v>1334</v>
      </c>
      <c r="F1087">
        <v>5</v>
      </c>
      <c r="G1087" s="1" t="s">
        <v>488</v>
      </c>
      <c r="H1087" s="1" t="s">
        <v>489</v>
      </c>
      <c r="I1087">
        <v>152.9</v>
      </c>
      <c r="J1087">
        <v>0</v>
      </c>
      <c r="K1087">
        <v>1</v>
      </c>
      <c r="L1087" t="s">
        <v>18848</v>
      </c>
    </row>
    <row r="1088" spans="1:12" x14ac:dyDescent="0.25">
      <c r="A1088" s="2">
        <v>44300</v>
      </c>
      <c r="B1088" t="s">
        <v>4</v>
      </c>
      <c r="C1088">
        <v>61117</v>
      </c>
      <c r="D1088" s="1" t="s">
        <v>18847</v>
      </c>
      <c r="E1088">
        <v>521</v>
      </c>
      <c r="F1088">
        <v>5</v>
      </c>
      <c r="G1088" s="1" t="s">
        <v>18327</v>
      </c>
      <c r="H1088" s="1" t="s">
        <v>18328</v>
      </c>
      <c r="I1088">
        <v>39.520000000000003</v>
      </c>
      <c r="J1088">
        <v>0</v>
      </c>
      <c r="K1088">
        <v>1</v>
      </c>
      <c r="L1088" t="s">
        <v>18848</v>
      </c>
    </row>
    <row r="1089" spans="1:12" x14ac:dyDescent="0.25">
      <c r="A1089" s="2">
        <v>44130</v>
      </c>
      <c r="B1089" t="s">
        <v>4</v>
      </c>
      <c r="C1089">
        <v>61117</v>
      </c>
      <c r="D1089" s="1" t="s">
        <v>18847</v>
      </c>
      <c r="E1089">
        <v>125</v>
      </c>
      <c r="F1089">
        <v>5</v>
      </c>
      <c r="G1089" s="1" t="s">
        <v>18741</v>
      </c>
      <c r="H1089" s="1" t="s">
        <v>18742</v>
      </c>
      <c r="I1089">
        <v>97.79</v>
      </c>
      <c r="J1089">
        <v>0</v>
      </c>
      <c r="K1089">
        <v>1</v>
      </c>
      <c r="L1089" t="s">
        <v>18848</v>
      </c>
    </row>
    <row r="1090" spans="1:12" x14ac:dyDescent="0.25">
      <c r="A1090" s="2">
        <v>44453</v>
      </c>
      <c r="B1090" t="s">
        <v>4</v>
      </c>
      <c r="C1090">
        <v>61117</v>
      </c>
      <c r="D1090" s="1" t="s">
        <v>18847</v>
      </c>
      <c r="E1090">
        <v>867</v>
      </c>
      <c r="F1090">
        <v>5</v>
      </c>
      <c r="G1090" s="1" t="s">
        <v>9513</v>
      </c>
      <c r="H1090" s="1" t="s">
        <v>9514</v>
      </c>
      <c r="I1090">
        <v>104.14</v>
      </c>
      <c r="J1090">
        <v>0</v>
      </c>
      <c r="K1090">
        <v>1</v>
      </c>
      <c r="L1090" t="s">
        <v>18848</v>
      </c>
    </row>
    <row r="1091" spans="1:12" x14ac:dyDescent="0.25">
      <c r="A1091" s="2">
        <v>44460</v>
      </c>
      <c r="B1091" t="s">
        <v>4</v>
      </c>
      <c r="C1091">
        <v>61117</v>
      </c>
      <c r="D1091" s="1" t="s">
        <v>18847</v>
      </c>
      <c r="E1091">
        <v>912</v>
      </c>
      <c r="F1091">
        <v>5</v>
      </c>
      <c r="G1091" s="1" t="s">
        <v>4447</v>
      </c>
      <c r="H1091" s="1" t="s">
        <v>4448</v>
      </c>
      <c r="I1091">
        <v>40.68</v>
      </c>
      <c r="J1091">
        <v>0</v>
      </c>
      <c r="K1091">
        <v>1</v>
      </c>
      <c r="L1091" t="s">
        <v>18848</v>
      </c>
    </row>
    <row r="1092" spans="1:12" x14ac:dyDescent="0.25">
      <c r="A1092" s="2">
        <v>44679</v>
      </c>
      <c r="B1092" t="s">
        <v>4</v>
      </c>
      <c r="C1092">
        <v>61117</v>
      </c>
      <c r="D1092" s="1" t="s">
        <v>18847</v>
      </c>
      <c r="E1092">
        <v>1522</v>
      </c>
      <c r="F1092">
        <v>5</v>
      </c>
      <c r="G1092" s="1" t="s">
        <v>11083</v>
      </c>
      <c r="H1092" s="1" t="s">
        <v>11084</v>
      </c>
      <c r="I1092">
        <v>104.55</v>
      </c>
      <c r="J1092">
        <v>0</v>
      </c>
      <c r="K1092">
        <v>1</v>
      </c>
      <c r="L1092" t="s">
        <v>18848</v>
      </c>
    </row>
    <row r="1093" spans="1:12" x14ac:dyDescent="0.25">
      <c r="A1093" s="2">
        <v>44258</v>
      </c>
      <c r="B1093" t="s">
        <v>4</v>
      </c>
      <c r="C1093">
        <v>61117</v>
      </c>
      <c r="D1093" s="1" t="s">
        <v>18847</v>
      </c>
      <c r="E1093">
        <v>411</v>
      </c>
      <c r="F1093">
        <v>5</v>
      </c>
      <c r="G1093" s="1" t="s">
        <v>10823</v>
      </c>
      <c r="H1093" s="1" t="s">
        <v>10824</v>
      </c>
      <c r="I1093">
        <v>46.5</v>
      </c>
      <c r="J1093">
        <v>0</v>
      </c>
      <c r="K1093">
        <v>1</v>
      </c>
      <c r="L1093" t="s">
        <v>18848</v>
      </c>
    </row>
    <row r="1094" spans="1:12" x14ac:dyDescent="0.25">
      <c r="A1094" s="2">
        <v>44376</v>
      </c>
      <c r="B1094" t="s">
        <v>4</v>
      </c>
      <c r="C1094">
        <v>61117</v>
      </c>
      <c r="D1094" s="1" t="s">
        <v>18847</v>
      </c>
      <c r="E1094">
        <v>721</v>
      </c>
      <c r="F1094">
        <v>5</v>
      </c>
      <c r="G1094" s="1" t="s">
        <v>17498</v>
      </c>
      <c r="H1094" s="1" t="s">
        <v>17499</v>
      </c>
      <c r="I1094">
        <v>81.47</v>
      </c>
      <c r="J1094">
        <v>0</v>
      </c>
      <c r="K1094">
        <v>1</v>
      </c>
      <c r="L1094" t="s">
        <v>18848</v>
      </c>
    </row>
    <row r="1095" spans="1:12" x14ac:dyDescent="0.25">
      <c r="A1095" s="2">
        <v>44501</v>
      </c>
      <c r="B1095" t="s">
        <v>4</v>
      </c>
      <c r="C1095">
        <v>61117</v>
      </c>
      <c r="D1095" s="1" t="s">
        <v>18847</v>
      </c>
      <c r="E1095">
        <v>1030</v>
      </c>
      <c r="F1095">
        <v>5</v>
      </c>
      <c r="G1095" s="1" t="s">
        <v>4954</v>
      </c>
      <c r="H1095" s="1" t="s">
        <v>4955</v>
      </c>
      <c r="I1095">
        <v>136.31</v>
      </c>
      <c r="J1095">
        <v>0</v>
      </c>
      <c r="K1095">
        <v>1</v>
      </c>
      <c r="L1095" t="s">
        <v>18848</v>
      </c>
    </row>
    <row r="1096" spans="1:12" x14ac:dyDescent="0.25">
      <c r="A1096" s="2">
        <v>44649</v>
      </c>
      <c r="B1096" t="s">
        <v>4</v>
      </c>
      <c r="C1096">
        <v>61117</v>
      </c>
      <c r="D1096" s="1" t="s">
        <v>18847</v>
      </c>
      <c r="E1096">
        <v>1406</v>
      </c>
      <c r="F1096">
        <v>5</v>
      </c>
      <c r="G1096" s="1" t="s">
        <v>18734</v>
      </c>
      <c r="H1096" s="1" t="s">
        <v>18735</v>
      </c>
      <c r="I1096">
        <v>18.61</v>
      </c>
      <c r="J1096">
        <v>0</v>
      </c>
      <c r="K1096">
        <v>1</v>
      </c>
      <c r="L1096" t="s">
        <v>18848</v>
      </c>
    </row>
    <row r="1097" spans="1:12" x14ac:dyDescent="0.25">
      <c r="A1097" s="2">
        <v>44566</v>
      </c>
      <c r="B1097" t="s">
        <v>4</v>
      </c>
      <c r="C1097">
        <v>61117</v>
      </c>
      <c r="D1097" s="1" t="s">
        <v>18847</v>
      </c>
      <c r="E1097">
        <v>1231</v>
      </c>
      <c r="F1097">
        <v>5</v>
      </c>
      <c r="G1097" s="1" t="s">
        <v>3877</v>
      </c>
      <c r="H1097" s="1" t="s">
        <v>3878</v>
      </c>
      <c r="I1097">
        <v>110.96</v>
      </c>
      <c r="J1097">
        <v>0</v>
      </c>
      <c r="K1097">
        <v>1</v>
      </c>
      <c r="L1097" t="s">
        <v>18848</v>
      </c>
    </row>
    <row r="1098" spans="1:12" x14ac:dyDescent="0.25">
      <c r="A1098" s="2">
        <v>44678</v>
      </c>
      <c r="B1098" t="s">
        <v>4</v>
      </c>
      <c r="C1098">
        <v>61117</v>
      </c>
      <c r="D1098" s="1" t="s">
        <v>18847</v>
      </c>
      <c r="E1098">
        <v>1509</v>
      </c>
      <c r="F1098">
        <v>5</v>
      </c>
      <c r="G1098" s="1" t="s">
        <v>10564</v>
      </c>
      <c r="H1098" s="1" t="s">
        <v>10565</v>
      </c>
      <c r="I1098">
        <v>262.22000000000003</v>
      </c>
      <c r="J1098">
        <v>0</v>
      </c>
      <c r="K1098">
        <v>1</v>
      </c>
      <c r="L1098" t="s">
        <v>18848</v>
      </c>
    </row>
    <row r="1099" spans="1:12" x14ac:dyDescent="0.25">
      <c r="A1099" s="2">
        <v>44483</v>
      </c>
      <c r="B1099" t="s">
        <v>4</v>
      </c>
      <c r="C1099">
        <v>61117</v>
      </c>
      <c r="D1099" s="1" t="s">
        <v>18847</v>
      </c>
      <c r="E1099">
        <v>978</v>
      </c>
      <c r="F1099">
        <v>5</v>
      </c>
      <c r="G1099" s="1" t="s">
        <v>4843</v>
      </c>
      <c r="H1099" s="1" t="s">
        <v>4844</v>
      </c>
      <c r="I1099">
        <v>39.67</v>
      </c>
      <c r="J1099">
        <v>0</v>
      </c>
      <c r="K1099">
        <v>1</v>
      </c>
      <c r="L1099" t="s">
        <v>18848</v>
      </c>
    </row>
    <row r="1100" spans="1:12" x14ac:dyDescent="0.25">
      <c r="A1100" s="2">
        <v>44651</v>
      </c>
      <c r="B1100" t="s">
        <v>4</v>
      </c>
      <c r="C1100">
        <v>61117</v>
      </c>
      <c r="D1100" s="1" t="s">
        <v>18847</v>
      </c>
      <c r="E1100">
        <v>1416</v>
      </c>
      <c r="F1100">
        <v>5</v>
      </c>
      <c r="G1100" s="1" t="s">
        <v>6402</v>
      </c>
      <c r="H1100" s="1" t="s">
        <v>6403</v>
      </c>
      <c r="I1100">
        <v>144.25</v>
      </c>
      <c r="J1100">
        <v>0</v>
      </c>
      <c r="K1100">
        <v>1</v>
      </c>
      <c r="L1100" t="s">
        <v>18848</v>
      </c>
    </row>
    <row r="1101" spans="1:12" x14ac:dyDescent="0.25">
      <c r="A1101" s="2">
        <v>44246</v>
      </c>
      <c r="B1101" t="s">
        <v>4</v>
      </c>
      <c r="C1101">
        <v>61117</v>
      </c>
      <c r="D1101" s="1" t="s">
        <v>18847</v>
      </c>
      <c r="E1101">
        <v>364</v>
      </c>
      <c r="F1101">
        <v>5</v>
      </c>
      <c r="G1101" s="1" t="s">
        <v>3839</v>
      </c>
      <c r="H1101" s="1" t="s">
        <v>3840</v>
      </c>
      <c r="I1101">
        <v>35.42</v>
      </c>
      <c r="J1101">
        <v>0</v>
      </c>
      <c r="K1101">
        <v>1</v>
      </c>
      <c r="L1101" t="s">
        <v>18848</v>
      </c>
    </row>
    <row r="1102" spans="1:12" x14ac:dyDescent="0.25">
      <c r="A1102" s="2">
        <v>44300</v>
      </c>
      <c r="B1102" t="s">
        <v>4</v>
      </c>
      <c r="C1102">
        <v>61117</v>
      </c>
      <c r="D1102" s="1" t="s">
        <v>18847</v>
      </c>
      <c r="E1102">
        <v>521</v>
      </c>
      <c r="F1102">
        <v>5</v>
      </c>
      <c r="G1102" s="1" t="s">
        <v>5565</v>
      </c>
      <c r="H1102" s="1" t="s">
        <v>5566</v>
      </c>
      <c r="I1102">
        <v>72.319999999999993</v>
      </c>
      <c r="J1102">
        <v>0</v>
      </c>
      <c r="K1102">
        <v>1</v>
      </c>
      <c r="L1102" t="s">
        <v>18848</v>
      </c>
    </row>
    <row r="1103" spans="1:12" x14ac:dyDescent="0.25">
      <c r="A1103" s="2">
        <v>44460</v>
      </c>
      <c r="B1103" t="s">
        <v>4</v>
      </c>
      <c r="C1103">
        <v>61117</v>
      </c>
      <c r="D1103" s="1" t="s">
        <v>18847</v>
      </c>
      <c r="E1103">
        <v>913</v>
      </c>
      <c r="F1103">
        <v>5</v>
      </c>
      <c r="G1103" s="1" t="s">
        <v>1145</v>
      </c>
      <c r="H1103" s="1" t="s">
        <v>1146</v>
      </c>
      <c r="I1103">
        <v>72.89</v>
      </c>
      <c r="J1103">
        <v>0</v>
      </c>
      <c r="K1103">
        <v>1</v>
      </c>
      <c r="L1103" t="s">
        <v>18848</v>
      </c>
    </row>
    <row r="1104" spans="1:12" x14ac:dyDescent="0.25">
      <c r="A1104" s="2">
        <v>44180</v>
      </c>
      <c r="B1104" t="s">
        <v>4</v>
      </c>
      <c r="C1104">
        <v>61117</v>
      </c>
      <c r="D1104" s="1" t="s">
        <v>18847</v>
      </c>
      <c r="E1104">
        <v>246</v>
      </c>
      <c r="F1104">
        <v>5</v>
      </c>
      <c r="G1104" s="1" t="s">
        <v>17078</v>
      </c>
      <c r="H1104" s="1" t="s">
        <v>17079</v>
      </c>
      <c r="I1104">
        <v>90.4</v>
      </c>
      <c r="J1104">
        <v>0</v>
      </c>
      <c r="K1104">
        <v>1</v>
      </c>
      <c r="L1104" t="s">
        <v>18848</v>
      </c>
    </row>
    <row r="1105" spans="1:12" x14ac:dyDescent="0.25">
      <c r="A1105" s="2">
        <v>44180</v>
      </c>
      <c r="B1105" t="s">
        <v>4</v>
      </c>
      <c r="C1105">
        <v>61117</v>
      </c>
      <c r="D1105" s="1" t="s">
        <v>18847</v>
      </c>
      <c r="E1105">
        <v>246</v>
      </c>
      <c r="F1105">
        <v>5</v>
      </c>
      <c r="G1105" s="1" t="s">
        <v>1359</v>
      </c>
      <c r="H1105" s="1" t="s">
        <v>1360</v>
      </c>
      <c r="I1105">
        <v>60.26</v>
      </c>
      <c r="J1105">
        <v>0</v>
      </c>
      <c r="K1105">
        <v>1</v>
      </c>
      <c r="L1105" t="s">
        <v>18848</v>
      </c>
    </row>
    <row r="1106" spans="1:12" x14ac:dyDescent="0.25">
      <c r="A1106" s="2">
        <v>44440</v>
      </c>
      <c r="B1106" t="s">
        <v>4</v>
      </c>
      <c r="C1106">
        <v>61117</v>
      </c>
      <c r="D1106" s="1" t="s">
        <v>18847</v>
      </c>
      <c r="E1106">
        <v>835</v>
      </c>
      <c r="F1106">
        <v>5</v>
      </c>
      <c r="G1106" s="1" t="s">
        <v>3701</v>
      </c>
      <c r="H1106" s="1" t="s">
        <v>3702</v>
      </c>
      <c r="I1106">
        <v>318.12</v>
      </c>
      <c r="J1106">
        <v>0</v>
      </c>
      <c r="K1106">
        <v>1</v>
      </c>
      <c r="L1106" t="s">
        <v>18848</v>
      </c>
    </row>
    <row r="1107" spans="1:12" x14ac:dyDescent="0.25">
      <c r="A1107" s="2">
        <v>44371</v>
      </c>
      <c r="B1107" t="s">
        <v>4</v>
      </c>
      <c r="C1107">
        <v>61117</v>
      </c>
      <c r="D1107" s="1" t="s">
        <v>18847</v>
      </c>
      <c r="E1107">
        <v>698</v>
      </c>
      <c r="F1107">
        <v>5</v>
      </c>
      <c r="G1107" s="1" t="s">
        <v>2831</v>
      </c>
      <c r="H1107" s="1" t="s">
        <v>2832</v>
      </c>
      <c r="I1107">
        <v>54.58</v>
      </c>
      <c r="J1107">
        <v>0</v>
      </c>
      <c r="K1107">
        <v>1</v>
      </c>
      <c r="L1107" t="s">
        <v>18848</v>
      </c>
    </row>
    <row r="1108" spans="1:12" x14ac:dyDescent="0.25">
      <c r="A1108" s="2">
        <v>44517</v>
      </c>
      <c r="B1108" t="s">
        <v>4</v>
      </c>
      <c r="C1108">
        <v>61117</v>
      </c>
      <c r="D1108" s="1" t="s">
        <v>18847</v>
      </c>
      <c r="E1108">
        <v>1065</v>
      </c>
      <c r="F1108">
        <v>5</v>
      </c>
      <c r="G1108" s="1" t="s">
        <v>5216</v>
      </c>
      <c r="H1108" s="1" t="s">
        <v>5217</v>
      </c>
      <c r="I1108">
        <v>168.42</v>
      </c>
      <c r="J1108">
        <v>0</v>
      </c>
      <c r="K1108">
        <v>1</v>
      </c>
      <c r="L1108" t="s">
        <v>18848</v>
      </c>
    </row>
    <row r="1109" spans="1:12" x14ac:dyDescent="0.25">
      <c r="A1109" s="2">
        <v>44160</v>
      </c>
      <c r="B1109" t="s">
        <v>4</v>
      </c>
      <c r="C1109">
        <v>61117</v>
      </c>
      <c r="D1109" s="1" t="s">
        <v>18847</v>
      </c>
      <c r="E1109">
        <v>190</v>
      </c>
      <c r="F1109">
        <v>5</v>
      </c>
      <c r="G1109" s="1" t="s">
        <v>15323</v>
      </c>
      <c r="H1109" s="1" t="s">
        <v>15324</v>
      </c>
      <c r="I1109">
        <v>90.4</v>
      </c>
      <c r="J1109">
        <v>0</v>
      </c>
      <c r="K1109">
        <v>1</v>
      </c>
      <c r="L1109" t="s">
        <v>18848</v>
      </c>
    </row>
    <row r="1110" spans="1:12" x14ac:dyDescent="0.25">
      <c r="A1110" s="2">
        <v>44679</v>
      </c>
      <c r="B1110" t="s">
        <v>4</v>
      </c>
      <c r="C1110">
        <v>61117</v>
      </c>
      <c r="D1110" s="1" t="s">
        <v>18847</v>
      </c>
      <c r="E1110">
        <v>1520</v>
      </c>
      <c r="F1110">
        <v>5</v>
      </c>
      <c r="G1110" s="1" t="s">
        <v>16469</v>
      </c>
      <c r="H1110" s="1" t="s">
        <v>16470</v>
      </c>
      <c r="I1110">
        <v>137.59</v>
      </c>
      <c r="J1110">
        <v>0</v>
      </c>
      <c r="K1110">
        <v>1</v>
      </c>
      <c r="L1110" t="s">
        <v>18848</v>
      </c>
    </row>
    <row r="1111" spans="1:12" x14ac:dyDescent="0.25">
      <c r="A1111" s="2">
        <v>44180</v>
      </c>
      <c r="B1111" t="s">
        <v>4</v>
      </c>
      <c r="C1111">
        <v>61117</v>
      </c>
      <c r="D1111" s="1" t="s">
        <v>18847</v>
      </c>
      <c r="E1111">
        <v>244</v>
      </c>
      <c r="F1111">
        <v>5</v>
      </c>
      <c r="G1111" s="1" t="s">
        <v>10911</v>
      </c>
      <c r="H1111" s="1" t="s">
        <v>10912</v>
      </c>
      <c r="I1111">
        <v>70.87</v>
      </c>
      <c r="J1111">
        <v>0</v>
      </c>
      <c r="K1111">
        <v>1</v>
      </c>
      <c r="L1111" t="s">
        <v>18848</v>
      </c>
    </row>
    <row r="1112" spans="1:12" x14ac:dyDescent="0.25">
      <c r="A1112" s="2">
        <v>44433</v>
      </c>
      <c r="B1112" t="s">
        <v>4</v>
      </c>
      <c r="C1112">
        <v>61117</v>
      </c>
      <c r="D1112" s="1" t="s">
        <v>18847</v>
      </c>
      <c r="E1112">
        <v>811</v>
      </c>
      <c r="F1112">
        <v>5</v>
      </c>
      <c r="G1112" s="1" t="s">
        <v>3739</v>
      </c>
      <c r="H1112" s="1" t="s">
        <v>3740</v>
      </c>
      <c r="I1112">
        <v>91.28</v>
      </c>
      <c r="J1112">
        <v>0</v>
      </c>
      <c r="K1112">
        <v>1</v>
      </c>
      <c r="L1112" t="s">
        <v>18848</v>
      </c>
    </row>
    <row r="1113" spans="1:12" x14ac:dyDescent="0.25">
      <c r="A1113" s="2">
        <v>44659</v>
      </c>
      <c r="B1113" t="s">
        <v>4</v>
      </c>
      <c r="C1113">
        <v>61117</v>
      </c>
      <c r="D1113" s="1" t="s">
        <v>18847</v>
      </c>
      <c r="E1113">
        <v>1446</v>
      </c>
      <c r="F1113">
        <v>5</v>
      </c>
      <c r="G1113" s="1" t="s">
        <v>4359</v>
      </c>
      <c r="H1113" s="1" t="s">
        <v>4360</v>
      </c>
      <c r="I1113">
        <v>150.01</v>
      </c>
      <c r="J1113">
        <v>0</v>
      </c>
      <c r="K1113">
        <v>1</v>
      </c>
      <c r="L1113" t="s">
        <v>18848</v>
      </c>
    </row>
    <row r="1114" spans="1:12" x14ac:dyDescent="0.25">
      <c r="A1114" s="2">
        <v>44567</v>
      </c>
      <c r="B1114" t="s">
        <v>4</v>
      </c>
      <c r="C1114">
        <v>61117</v>
      </c>
      <c r="D1114" s="1" t="s">
        <v>18847</v>
      </c>
      <c r="E1114">
        <v>1242</v>
      </c>
      <c r="F1114">
        <v>5</v>
      </c>
      <c r="G1114" s="1" t="s">
        <v>8023</v>
      </c>
      <c r="H1114" s="1" t="s">
        <v>8024</v>
      </c>
      <c r="I1114">
        <v>163.26</v>
      </c>
      <c r="J1114">
        <v>0</v>
      </c>
      <c r="K1114">
        <v>1</v>
      </c>
      <c r="L1114" t="s">
        <v>18848</v>
      </c>
    </row>
    <row r="1115" spans="1:12" x14ac:dyDescent="0.25">
      <c r="A1115" s="2">
        <v>44259</v>
      </c>
      <c r="B1115" t="s">
        <v>4</v>
      </c>
      <c r="C1115">
        <v>61117</v>
      </c>
      <c r="D1115" s="1" t="s">
        <v>18847</v>
      </c>
      <c r="E1115">
        <v>414</v>
      </c>
      <c r="F1115">
        <v>5</v>
      </c>
      <c r="G1115" s="1" t="s">
        <v>8546</v>
      </c>
      <c r="H1115" s="1" t="s">
        <v>8547</v>
      </c>
      <c r="I1115">
        <v>228.22</v>
      </c>
      <c r="J1115">
        <v>0</v>
      </c>
      <c r="K1115">
        <v>1</v>
      </c>
      <c r="L1115" t="s">
        <v>18848</v>
      </c>
    </row>
    <row r="1116" spans="1:12" x14ac:dyDescent="0.25">
      <c r="A1116" s="2">
        <v>44552</v>
      </c>
      <c r="B1116" t="s">
        <v>4</v>
      </c>
      <c r="C1116">
        <v>61117</v>
      </c>
      <c r="D1116" s="1" t="s">
        <v>18847</v>
      </c>
      <c r="E1116">
        <v>1177</v>
      </c>
      <c r="F1116">
        <v>5</v>
      </c>
      <c r="G1116" s="1" t="s">
        <v>889</v>
      </c>
      <c r="H1116" s="1" t="s">
        <v>890</v>
      </c>
      <c r="I1116">
        <v>40.68</v>
      </c>
      <c r="J1116">
        <v>0</v>
      </c>
      <c r="K1116">
        <v>1</v>
      </c>
      <c r="L1116" t="s">
        <v>18848</v>
      </c>
    </row>
    <row r="1117" spans="1:12" x14ac:dyDescent="0.25">
      <c r="A1117" s="2">
        <v>44160</v>
      </c>
      <c r="B1117" t="s">
        <v>4</v>
      </c>
      <c r="C1117">
        <v>61117</v>
      </c>
      <c r="D1117" s="1" t="s">
        <v>18847</v>
      </c>
      <c r="E1117">
        <v>192</v>
      </c>
      <c r="F1117">
        <v>5</v>
      </c>
      <c r="G1117" s="1" t="s">
        <v>7859</v>
      </c>
      <c r="H1117" s="1" t="s">
        <v>7860</v>
      </c>
      <c r="I1117">
        <v>63.64</v>
      </c>
      <c r="J1117">
        <v>0</v>
      </c>
      <c r="K1117">
        <v>1</v>
      </c>
      <c r="L1117" t="s">
        <v>18848</v>
      </c>
    </row>
    <row r="1118" spans="1:12" x14ac:dyDescent="0.25">
      <c r="A1118" s="2">
        <v>44460</v>
      </c>
      <c r="B1118" t="s">
        <v>4</v>
      </c>
      <c r="C1118">
        <v>61117</v>
      </c>
      <c r="D1118" s="1" t="s">
        <v>18847</v>
      </c>
      <c r="E1118">
        <v>913</v>
      </c>
      <c r="F1118">
        <v>5</v>
      </c>
      <c r="G1118" s="1" t="s">
        <v>11364</v>
      </c>
      <c r="H1118" s="1" t="s">
        <v>11365</v>
      </c>
      <c r="I1118">
        <v>92.25</v>
      </c>
      <c r="J1118">
        <v>0</v>
      </c>
      <c r="K1118">
        <v>1</v>
      </c>
      <c r="L1118" t="s">
        <v>18848</v>
      </c>
    </row>
    <row r="1119" spans="1:12" x14ac:dyDescent="0.25">
      <c r="A1119" s="2">
        <v>44648</v>
      </c>
      <c r="B1119" t="s">
        <v>4</v>
      </c>
      <c r="C1119">
        <v>61117</v>
      </c>
      <c r="D1119" s="1" t="s">
        <v>18847</v>
      </c>
      <c r="E1119">
        <v>1395</v>
      </c>
      <c r="F1119">
        <v>5</v>
      </c>
      <c r="G1119" s="1" t="s">
        <v>10360</v>
      </c>
      <c r="H1119" s="1" t="s">
        <v>10361</v>
      </c>
      <c r="I1119">
        <v>104.55</v>
      </c>
      <c r="J1119">
        <v>0</v>
      </c>
      <c r="K1119">
        <v>1</v>
      </c>
      <c r="L1119" t="s">
        <v>18848</v>
      </c>
    </row>
    <row r="1120" spans="1:12" x14ac:dyDescent="0.25">
      <c r="A1120" s="2">
        <v>44440</v>
      </c>
      <c r="B1120" t="s">
        <v>4</v>
      </c>
      <c r="C1120">
        <v>61117</v>
      </c>
      <c r="D1120" s="1" t="s">
        <v>18847</v>
      </c>
      <c r="E1120">
        <v>838</v>
      </c>
      <c r="F1120">
        <v>5</v>
      </c>
      <c r="G1120" s="1" t="s">
        <v>3675</v>
      </c>
      <c r="H1120" s="1" t="s">
        <v>3676</v>
      </c>
      <c r="I1120">
        <v>68.62</v>
      </c>
      <c r="J1120">
        <v>0</v>
      </c>
      <c r="K1120">
        <v>1</v>
      </c>
      <c r="L1120" t="s">
        <v>18848</v>
      </c>
    </row>
    <row r="1121" spans="1:12" x14ac:dyDescent="0.25">
      <c r="A1121" s="2">
        <v>44568</v>
      </c>
      <c r="B1121" t="s">
        <v>4</v>
      </c>
      <c r="C1121">
        <v>61117</v>
      </c>
      <c r="D1121" s="1" t="s">
        <v>18847</v>
      </c>
      <c r="E1121">
        <v>1245</v>
      </c>
      <c r="F1121">
        <v>5</v>
      </c>
      <c r="G1121" s="1" t="s">
        <v>454</v>
      </c>
      <c r="H1121" s="1" t="s">
        <v>455</v>
      </c>
      <c r="I1121">
        <v>111.53</v>
      </c>
      <c r="J1121">
        <v>0</v>
      </c>
      <c r="K1121">
        <v>1</v>
      </c>
      <c r="L1121" t="s">
        <v>18848</v>
      </c>
    </row>
    <row r="1122" spans="1:12" x14ac:dyDescent="0.25">
      <c r="A1122" s="2">
        <v>44649</v>
      </c>
      <c r="B1122" t="s">
        <v>4</v>
      </c>
      <c r="C1122">
        <v>61117</v>
      </c>
      <c r="D1122" s="1" t="s">
        <v>18847</v>
      </c>
      <c r="E1122">
        <v>1405</v>
      </c>
      <c r="F1122">
        <v>5</v>
      </c>
      <c r="G1122" s="1" t="s">
        <v>10398</v>
      </c>
      <c r="H1122" s="1" t="s">
        <v>10399</v>
      </c>
      <c r="I1122">
        <v>89.82</v>
      </c>
      <c r="J1122">
        <v>0</v>
      </c>
      <c r="K1122">
        <v>1</v>
      </c>
      <c r="L1122" t="s">
        <v>18848</v>
      </c>
    </row>
    <row r="1123" spans="1:12" x14ac:dyDescent="0.25">
      <c r="A1123" s="2">
        <v>44665</v>
      </c>
      <c r="B1123" t="s">
        <v>4</v>
      </c>
      <c r="C1123">
        <v>61117</v>
      </c>
      <c r="D1123" s="1" t="s">
        <v>18847</v>
      </c>
      <c r="E1123">
        <v>1472</v>
      </c>
      <c r="F1123">
        <v>5</v>
      </c>
      <c r="G1123" s="1" t="s">
        <v>9410</v>
      </c>
      <c r="H1123" s="1" t="s">
        <v>9411</v>
      </c>
      <c r="I1123">
        <v>166.58</v>
      </c>
      <c r="J1123">
        <v>0</v>
      </c>
      <c r="K1123">
        <v>1</v>
      </c>
      <c r="L1123" t="s">
        <v>18848</v>
      </c>
    </row>
    <row r="1124" spans="1:12" x14ac:dyDescent="0.25">
      <c r="A1124" s="2">
        <v>44553</v>
      </c>
      <c r="B1124" t="s">
        <v>4</v>
      </c>
      <c r="C1124">
        <v>61117</v>
      </c>
      <c r="D1124" s="1" t="s">
        <v>18847</v>
      </c>
      <c r="E1124">
        <v>1183</v>
      </c>
      <c r="F1124">
        <v>5</v>
      </c>
      <c r="G1124" s="1" t="s">
        <v>5270</v>
      </c>
      <c r="H1124" s="1" t="s">
        <v>5271</v>
      </c>
      <c r="I1124">
        <v>90.6</v>
      </c>
      <c r="J1124">
        <v>0</v>
      </c>
      <c r="K1124">
        <v>1</v>
      </c>
      <c r="L1124" t="s">
        <v>18848</v>
      </c>
    </row>
    <row r="1125" spans="1:12" x14ac:dyDescent="0.25">
      <c r="A1125" s="2">
        <v>44130</v>
      </c>
      <c r="B1125" t="s">
        <v>4</v>
      </c>
      <c r="C1125">
        <v>61117</v>
      </c>
      <c r="D1125" s="1" t="s">
        <v>18847</v>
      </c>
      <c r="E1125">
        <v>125</v>
      </c>
      <c r="F1125">
        <v>5</v>
      </c>
      <c r="G1125" s="1" t="s">
        <v>7368</v>
      </c>
      <c r="H1125" s="1" t="s">
        <v>7369</v>
      </c>
      <c r="I1125">
        <v>76.28</v>
      </c>
      <c r="J1125">
        <v>0</v>
      </c>
      <c r="K1125">
        <v>1</v>
      </c>
      <c r="L1125" t="s">
        <v>18848</v>
      </c>
    </row>
    <row r="1126" spans="1:12" x14ac:dyDescent="0.25">
      <c r="A1126" s="2">
        <v>44623</v>
      </c>
      <c r="B1126" t="s">
        <v>4</v>
      </c>
      <c r="C1126">
        <v>61117</v>
      </c>
      <c r="D1126" s="1" t="s">
        <v>18847</v>
      </c>
      <c r="E1126">
        <v>1344</v>
      </c>
      <c r="F1126">
        <v>5</v>
      </c>
      <c r="G1126" s="1" t="s">
        <v>3129</v>
      </c>
      <c r="H1126" s="1" t="s">
        <v>3130</v>
      </c>
      <c r="I1126">
        <v>235.97</v>
      </c>
      <c r="J1126">
        <v>0</v>
      </c>
      <c r="K1126">
        <v>1</v>
      </c>
      <c r="L1126" t="s">
        <v>18848</v>
      </c>
    </row>
    <row r="1127" spans="1:12" x14ac:dyDescent="0.25">
      <c r="A1127" s="2">
        <v>44683</v>
      </c>
      <c r="B1127" t="s">
        <v>4</v>
      </c>
      <c r="C1127">
        <v>61117</v>
      </c>
      <c r="D1127" s="1" t="s">
        <v>18847</v>
      </c>
      <c r="E1127">
        <v>1532</v>
      </c>
      <c r="F1127">
        <v>5</v>
      </c>
      <c r="G1127" s="1" t="s">
        <v>10180</v>
      </c>
      <c r="H1127" s="1" t="s">
        <v>10181</v>
      </c>
      <c r="I1127">
        <v>792.25</v>
      </c>
      <c r="J1127">
        <v>0</v>
      </c>
      <c r="K1127">
        <v>1</v>
      </c>
      <c r="L1127" t="s">
        <v>18848</v>
      </c>
    </row>
    <row r="1128" spans="1:12" x14ac:dyDescent="0.25">
      <c r="A1128" s="2">
        <v>44564</v>
      </c>
      <c r="B1128" t="s">
        <v>4</v>
      </c>
      <c r="C1128">
        <v>61117</v>
      </c>
      <c r="D1128" s="1" t="s">
        <v>18847</v>
      </c>
      <c r="E1128">
        <v>1222</v>
      </c>
      <c r="F1128">
        <v>5</v>
      </c>
      <c r="G1128" s="1" t="s">
        <v>10548</v>
      </c>
      <c r="H1128" s="1" t="s">
        <v>10549</v>
      </c>
      <c r="I1128">
        <v>263.27</v>
      </c>
      <c r="J1128">
        <v>0</v>
      </c>
      <c r="K1128">
        <v>1</v>
      </c>
      <c r="L1128" t="s">
        <v>18848</v>
      </c>
    </row>
    <row r="1129" spans="1:12" x14ac:dyDescent="0.25">
      <c r="A1129" s="2">
        <v>44680</v>
      </c>
      <c r="B1129" t="s">
        <v>4</v>
      </c>
      <c r="C1129">
        <v>61117</v>
      </c>
      <c r="D1129" s="1" t="s">
        <v>18847</v>
      </c>
      <c r="E1129">
        <v>1526</v>
      </c>
      <c r="F1129">
        <v>5</v>
      </c>
      <c r="G1129" s="1" t="s">
        <v>10845</v>
      </c>
      <c r="H1129" s="1" t="s">
        <v>10846</v>
      </c>
      <c r="I1129">
        <v>201.8</v>
      </c>
      <c r="J1129">
        <v>0</v>
      </c>
      <c r="K1129">
        <v>1</v>
      </c>
      <c r="L1129" t="s">
        <v>18848</v>
      </c>
    </row>
    <row r="1130" spans="1:12" x14ac:dyDescent="0.25">
      <c r="A1130" s="2">
        <v>44218</v>
      </c>
      <c r="B1130" t="s">
        <v>4</v>
      </c>
      <c r="C1130">
        <v>61117</v>
      </c>
      <c r="D1130" s="1" t="s">
        <v>18847</v>
      </c>
      <c r="E1130">
        <v>325</v>
      </c>
      <c r="F1130">
        <v>5</v>
      </c>
      <c r="G1130" s="1" t="s">
        <v>17138</v>
      </c>
      <c r="H1130" s="1" t="s">
        <v>17139</v>
      </c>
      <c r="I1130">
        <v>35.479999999999997</v>
      </c>
      <c r="J1130">
        <v>0</v>
      </c>
      <c r="K1130">
        <v>1</v>
      </c>
      <c r="L1130" t="s">
        <v>18848</v>
      </c>
    </row>
    <row r="1131" spans="1:12" x14ac:dyDescent="0.25">
      <c r="A1131" s="2">
        <v>44218</v>
      </c>
      <c r="B1131" t="s">
        <v>4</v>
      </c>
      <c r="C1131">
        <v>61117</v>
      </c>
      <c r="D1131" s="1" t="s">
        <v>18847</v>
      </c>
      <c r="E1131">
        <v>325</v>
      </c>
      <c r="F1131">
        <v>5</v>
      </c>
      <c r="G1131" s="1" t="s">
        <v>17016</v>
      </c>
      <c r="H1131" s="1" t="s">
        <v>17017</v>
      </c>
      <c r="I1131">
        <v>47.23</v>
      </c>
      <c r="J1131">
        <v>0</v>
      </c>
      <c r="K1131">
        <v>1</v>
      </c>
      <c r="L1131" t="s">
        <v>18848</v>
      </c>
    </row>
    <row r="1132" spans="1:12" x14ac:dyDescent="0.25">
      <c r="A1132" s="2">
        <v>44553</v>
      </c>
      <c r="B1132" t="s">
        <v>4</v>
      </c>
      <c r="C1132">
        <v>61117</v>
      </c>
      <c r="D1132" s="1" t="s">
        <v>18847</v>
      </c>
      <c r="E1132">
        <v>1185</v>
      </c>
      <c r="F1132">
        <v>5</v>
      </c>
      <c r="G1132" s="1" t="s">
        <v>10773</v>
      </c>
      <c r="H1132" s="1" t="s">
        <v>10774</v>
      </c>
      <c r="I1132">
        <v>126.01</v>
      </c>
      <c r="J1132">
        <v>0</v>
      </c>
      <c r="K1132">
        <v>1</v>
      </c>
      <c r="L1132" t="s">
        <v>18848</v>
      </c>
    </row>
    <row r="1133" spans="1:12" x14ac:dyDescent="0.25">
      <c r="A1133" s="2">
        <v>44547</v>
      </c>
      <c r="B1133" t="s">
        <v>4</v>
      </c>
      <c r="C1133">
        <v>61117</v>
      </c>
      <c r="D1133" s="1" t="s">
        <v>18847</v>
      </c>
      <c r="E1133">
        <v>1157</v>
      </c>
      <c r="F1133">
        <v>5</v>
      </c>
      <c r="G1133" s="1" t="s">
        <v>10721</v>
      </c>
      <c r="H1133" s="1" t="s">
        <v>10722</v>
      </c>
      <c r="I1133">
        <v>90.61</v>
      </c>
      <c r="J1133">
        <v>0</v>
      </c>
      <c r="K1133">
        <v>1</v>
      </c>
      <c r="L1133" t="s">
        <v>18848</v>
      </c>
    </row>
    <row r="1134" spans="1:12" x14ac:dyDescent="0.25">
      <c r="A1134" s="2">
        <v>44557</v>
      </c>
      <c r="B1134" t="s">
        <v>4</v>
      </c>
      <c r="C1134">
        <v>61117</v>
      </c>
      <c r="D1134" s="1" t="s">
        <v>18847</v>
      </c>
      <c r="E1134">
        <v>1190</v>
      </c>
      <c r="F1134">
        <v>5</v>
      </c>
      <c r="G1134" s="1" t="s">
        <v>6554</v>
      </c>
      <c r="H1134" s="1" t="s">
        <v>6555</v>
      </c>
      <c r="I1134">
        <v>275.23</v>
      </c>
      <c r="J1134">
        <v>0</v>
      </c>
      <c r="K1134">
        <v>1</v>
      </c>
      <c r="L1134" t="s">
        <v>18848</v>
      </c>
    </row>
    <row r="1135" spans="1:12" x14ac:dyDescent="0.25">
      <c r="A1135" s="2">
        <v>44501</v>
      </c>
      <c r="B1135" t="s">
        <v>4</v>
      </c>
      <c r="C1135">
        <v>61117</v>
      </c>
      <c r="D1135" s="1" t="s">
        <v>18847</v>
      </c>
      <c r="E1135">
        <v>1027</v>
      </c>
      <c r="F1135">
        <v>5</v>
      </c>
      <c r="G1135" s="1" t="s">
        <v>1092</v>
      </c>
      <c r="H1135" s="1" t="s">
        <v>1093</v>
      </c>
      <c r="I1135">
        <v>141.24</v>
      </c>
      <c r="J1135">
        <v>0</v>
      </c>
      <c r="K1135">
        <v>1</v>
      </c>
      <c r="L1135" t="s">
        <v>18848</v>
      </c>
    </row>
    <row r="1136" spans="1:12" x14ac:dyDescent="0.25">
      <c r="A1136" s="2">
        <v>44460</v>
      </c>
      <c r="B1136" t="s">
        <v>4</v>
      </c>
      <c r="C1136">
        <v>61117</v>
      </c>
      <c r="D1136" s="1" t="s">
        <v>18847</v>
      </c>
      <c r="E1136">
        <v>913</v>
      </c>
      <c r="F1136">
        <v>5</v>
      </c>
      <c r="G1136" s="1" t="s">
        <v>727</v>
      </c>
      <c r="H1136" s="1" t="s">
        <v>728</v>
      </c>
      <c r="I1136">
        <v>93.72</v>
      </c>
      <c r="J1136">
        <v>0</v>
      </c>
      <c r="K1136">
        <v>1</v>
      </c>
      <c r="L1136" t="s">
        <v>18848</v>
      </c>
    </row>
    <row r="1137" spans="1:12" x14ac:dyDescent="0.25">
      <c r="A1137" s="2">
        <v>44648</v>
      </c>
      <c r="B1137" t="s">
        <v>4</v>
      </c>
      <c r="C1137">
        <v>61117</v>
      </c>
      <c r="D1137" s="1" t="s">
        <v>18847</v>
      </c>
      <c r="E1137">
        <v>1394</v>
      </c>
      <c r="F1137">
        <v>5</v>
      </c>
      <c r="G1137" s="1" t="s">
        <v>6278</v>
      </c>
      <c r="H1137" s="1" t="s">
        <v>6279</v>
      </c>
      <c r="I1137">
        <v>117.65</v>
      </c>
      <c r="J1137">
        <v>0</v>
      </c>
      <c r="K1137">
        <v>1</v>
      </c>
      <c r="L1137" t="s">
        <v>18848</v>
      </c>
    </row>
    <row r="1138" spans="1:12" x14ac:dyDescent="0.25">
      <c r="A1138" s="2">
        <v>44180</v>
      </c>
      <c r="B1138" t="s">
        <v>4</v>
      </c>
      <c r="C1138">
        <v>61117</v>
      </c>
      <c r="D1138" s="1" t="s">
        <v>18847</v>
      </c>
      <c r="E1138">
        <v>246</v>
      </c>
      <c r="F1138">
        <v>5</v>
      </c>
      <c r="G1138" s="1" t="s">
        <v>14770</v>
      </c>
      <c r="H1138" s="1" t="s">
        <v>14771</v>
      </c>
      <c r="I1138">
        <v>84.38</v>
      </c>
      <c r="J1138">
        <v>0</v>
      </c>
      <c r="K1138">
        <v>1</v>
      </c>
      <c r="L1138" t="s">
        <v>18848</v>
      </c>
    </row>
    <row r="1139" spans="1:12" x14ac:dyDescent="0.25">
      <c r="A1139" s="2">
        <v>44215</v>
      </c>
      <c r="B1139" t="s">
        <v>4</v>
      </c>
      <c r="C1139">
        <v>61117</v>
      </c>
      <c r="D1139" s="1" t="s">
        <v>18847</v>
      </c>
      <c r="E1139">
        <v>311</v>
      </c>
      <c r="F1139">
        <v>5</v>
      </c>
      <c r="G1139" s="1" t="s">
        <v>13666</v>
      </c>
      <c r="H1139" s="1" t="s">
        <v>13667</v>
      </c>
      <c r="I1139">
        <v>41.14</v>
      </c>
      <c r="J1139">
        <v>0</v>
      </c>
      <c r="K1139">
        <v>1</v>
      </c>
      <c r="L1139" t="s">
        <v>18848</v>
      </c>
    </row>
    <row r="1140" spans="1:12" x14ac:dyDescent="0.25">
      <c r="A1140" s="2">
        <v>44414</v>
      </c>
      <c r="B1140" t="s">
        <v>4</v>
      </c>
      <c r="C1140">
        <v>61117</v>
      </c>
      <c r="D1140" s="1" t="s">
        <v>18847</v>
      </c>
      <c r="E1140">
        <v>772</v>
      </c>
      <c r="F1140">
        <v>5</v>
      </c>
      <c r="G1140" s="1" t="s">
        <v>3585</v>
      </c>
      <c r="H1140" s="1" t="s">
        <v>3586</v>
      </c>
      <c r="I1140">
        <v>211.99</v>
      </c>
      <c r="J1140">
        <v>0</v>
      </c>
      <c r="K1140">
        <v>1</v>
      </c>
      <c r="L1140" t="s">
        <v>18848</v>
      </c>
    </row>
    <row r="1141" spans="1:12" x14ac:dyDescent="0.25">
      <c r="A1141" s="2">
        <v>44557</v>
      </c>
      <c r="B1141" t="s">
        <v>4</v>
      </c>
      <c r="C1141">
        <v>61117</v>
      </c>
      <c r="D1141" s="1" t="s">
        <v>18847</v>
      </c>
      <c r="E1141">
        <v>1190</v>
      </c>
      <c r="F1141">
        <v>5</v>
      </c>
      <c r="G1141" s="1" t="s">
        <v>9336</v>
      </c>
      <c r="H1141" s="1" t="s">
        <v>9337</v>
      </c>
      <c r="I1141">
        <v>146.87</v>
      </c>
      <c r="J1141">
        <v>0</v>
      </c>
      <c r="K1141">
        <v>1</v>
      </c>
      <c r="L1141" t="s">
        <v>18848</v>
      </c>
    </row>
    <row r="1142" spans="1:12" x14ac:dyDescent="0.25">
      <c r="A1142" s="2">
        <v>44601</v>
      </c>
      <c r="B1142" t="s">
        <v>4</v>
      </c>
      <c r="C1142">
        <v>61117</v>
      </c>
      <c r="D1142" s="1" t="s">
        <v>18847</v>
      </c>
      <c r="E1142">
        <v>1288</v>
      </c>
      <c r="F1142">
        <v>5</v>
      </c>
      <c r="G1142" s="1" t="s">
        <v>1094</v>
      </c>
      <c r="H1142" s="1" t="s">
        <v>1095</v>
      </c>
      <c r="I1142">
        <v>141.24</v>
      </c>
      <c r="J1142">
        <v>0</v>
      </c>
      <c r="K1142">
        <v>1</v>
      </c>
      <c r="L1142" t="s">
        <v>18848</v>
      </c>
    </row>
    <row r="1143" spans="1:12" x14ac:dyDescent="0.25">
      <c r="A1143" s="2">
        <v>44648</v>
      </c>
      <c r="B1143" t="s">
        <v>4</v>
      </c>
      <c r="C1143">
        <v>61117</v>
      </c>
      <c r="D1143" s="1" t="s">
        <v>18847</v>
      </c>
      <c r="E1143">
        <v>1395</v>
      </c>
      <c r="F1143">
        <v>5</v>
      </c>
      <c r="G1143" s="1" t="s">
        <v>5962</v>
      </c>
      <c r="H1143" s="1" t="s">
        <v>5963</v>
      </c>
      <c r="I1143">
        <v>85.19</v>
      </c>
      <c r="J1143">
        <v>0</v>
      </c>
      <c r="K1143">
        <v>1</v>
      </c>
      <c r="L1143" t="s">
        <v>18848</v>
      </c>
    </row>
    <row r="1144" spans="1:12" x14ac:dyDescent="0.25">
      <c r="A1144" s="2">
        <v>44567</v>
      </c>
      <c r="B1144" t="s">
        <v>4</v>
      </c>
      <c r="C1144">
        <v>61117</v>
      </c>
      <c r="D1144" s="1" t="s">
        <v>18847</v>
      </c>
      <c r="E1144">
        <v>1238</v>
      </c>
      <c r="F1144">
        <v>5</v>
      </c>
      <c r="G1144" s="1" t="s">
        <v>7972</v>
      </c>
      <c r="H1144" s="1" t="s">
        <v>7973</v>
      </c>
      <c r="I1144">
        <v>164.53</v>
      </c>
      <c r="J1144">
        <v>0</v>
      </c>
      <c r="K1144">
        <v>1</v>
      </c>
      <c r="L1144" t="s">
        <v>18848</v>
      </c>
    </row>
    <row r="1145" spans="1:12" x14ac:dyDescent="0.25">
      <c r="A1145" s="2">
        <v>44601</v>
      </c>
      <c r="B1145" t="s">
        <v>4</v>
      </c>
      <c r="C1145">
        <v>61117</v>
      </c>
      <c r="D1145" s="1" t="s">
        <v>18847</v>
      </c>
      <c r="E1145">
        <v>1286</v>
      </c>
      <c r="F1145">
        <v>5</v>
      </c>
      <c r="G1145" s="1" t="s">
        <v>3881</v>
      </c>
      <c r="H1145" s="1" t="s">
        <v>3882</v>
      </c>
      <c r="I1145">
        <v>92.83</v>
      </c>
      <c r="J1145">
        <v>0</v>
      </c>
      <c r="K1145">
        <v>1</v>
      </c>
      <c r="L1145" t="s">
        <v>18848</v>
      </c>
    </row>
    <row r="1146" spans="1:12" x14ac:dyDescent="0.25">
      <c r="A1146" s="2">
        <v>44453</v>
      </c>
      <c r="B1146" t="s">
        <v>4</v>
      </c>
      <c r="C1146">
        <v>61117</v>
      </c>
      <c r="D1146" s="1" t="s">
        <v>18847</v>
      </c>
      <c r="E1146">
        <v>867</v>
      </c>
      <c r="F1146">
        <v>5</v>
      </c>
      <c r="G1146" s="1" t="s">
        <v>560</v>
      </c>
      <c r="H1146" s="1" t="s">
        <v>561</v>
      </c>
      <c r="I1146">
        <v>228.89</v>
      </c>
      <c r="J1146">
        <v>0</v>
      </c>
      <c r="K1146">
        <v>1</v>
      </c>
      <c r="L1146" t="s">
        <v>18848</v>
      </c>
    </row>
    <row r="1147" spans="1:12" x14ac:dyDescent="0.25">
      <c r="A1147" s="2">
        <v>44547</v>
      </c>
      <c r="B1147" t="s">
        <v>4</v>
      </c>
      <c r="C1147">
        <v>61117</v>
      </c>
      <c r="D1147" s="1" t="s">
        <v>18847</v>
      </c>
      <c r="E1147">
        <v>1157</v>
      </c>
      <c r="F1147">
        <v>5</v>
      </c>
      <c r="G1147" s="1" t="s">
        <v>1143</v>
      </c>
      <c r="H1147" s="1" t="s">
        <v>1144</v>
      </c>
      <c r="I1147">
        <v>93.72</v>
      </c>
      <c r="J1147">
        <v>0</v>
      </c>
      <c r="K1147">
        <v>1</v>
      </c>
      <c r="L1147" t="s">
        <v>18848</v>
      </c>
    </row>
    <row r="1148" spans="1:12" x14ac:dyDescent="0.25">
      <c r="A1148" s="2">
        <v>44476</v>
      </c>
      <c r="B1148" t="s">
        <v>4</v>
      </c>
      <c r="C1148">
        <v>61117</v>
      </c>
      <c r="D1148" s="1" t="s">
        <v>18847</v>
      </c>
      <c r="E1148">
        <v>968</v>
      </c>
      <c r="F1148">
        <v>5</v>
      </c>
      <c r="G1148" s="1" t="s">
        <v>4894</v>
      </c>
      <c r="H1148" s="1" t="s">
        <v>4895</v>
      </c>
      <c r="I1148">
        <v>134.26</v>
      </c>
      <c r="J1148">
        <v>0</v>
      </c>
      <c r="K1148">
        <v>1</v>
      </c>
      <c r="L1148" t="s">
        <v>18848</v>
      </c>
    </row>
    <row r="1149" spans="1:12" x14ac:dyDescent="0.25">
      <c r="A1149" s="2">
        <v>44553</v>
      </c>
      <c r="B1149" t="s">
        <v>4</v>
      </c>
      <c r="C1149">
        <v>61117</v>
      </c>
      <c r="D1149" s="1" t="s">
        <v>18847</v>
      </c>
      <c r="E1149">
        <v>1183</v>
      </c>
      <c r="F1149">
        <v>5</v>
      </c>
      <c r="G1149" s="1" t="s">
        <v>5494</v>
      </c>
      <c r="H1149" s="1" t="s">
        <v>5495</v>
      </c>
      <c r="I1149">
        <v>69.7</v>
      </c>
      <c r="J1149">
        <v>0</v>
      </c>
      <c r="K1149">
        <v>1</v>
      </c>
      <c r="L1149" t="s">
        <v>18848</v>
      </c>
    </row>
    <row r="1150" spans="1:12" x14ac:dyDescent="0.25">
      <c r="A1150" s="2">
        <v>44433</v>
      </c>
      <c r="B1150" t="s">
        <v>4</v>
      </c>
      <c r="C1150">
        <v>61117</v>
      </c>
      <c r="D1150" s="1" t="s">
        <v>18847</v>
      </c>
      <c r="E1150">
        <v>811</v>
      </c>
      <c r="F1150">
        <v>5</v>
      </c>
      <c r="G1150" s="1" t="s">
        <v>9030</v>
      </c>
      <c r="H1150" s="1" t="s">
        <v>9031</v>
      </c>
      <c r="I1150">
        <v>73.989999999999995</v>
      </c>
      <c r="J1150">
        <v>0</v>
      </c>
      <c r="K1150">
        <v>1</v>
      </c>
      <c r="L1150" t="s">
        <v>18848</v>
      </c>
    </row>
    <row r="1151" spans="1:12" x14ac:dyDescent="0.25">
      <c r="A1151" s="2">
        <v>44648</v>
      </c>
      <c r="B1151" t="s">
        <v>4</v>
      </c>
      <c r="C1151">
        <v>61117</v>
      </c>
      <c r="D1151" s="1" t="s">
        <v>18847</v>
      </c>
      <c r="E1151">
        <v>1394</v>
      </c>
      <c r="F1151">
        <v>5</v>
      </c>
      <c r="G1151" s="1" t="s">
        <v>5984</v>
      </c>
      <c r="H1151" s="1" t="s">
        <v>5985</v>
      </c>
      <c r="I1151">
        <v>104.55</v>
      </c>
      <c r="J1151">
        <v>0</v>
      </c>
      <c r="K1151">
        <v>1</v>
      </c>
      <c r="L1151" t="s">
        <v>18848</v>
      </c>
    </row>
    <row r="1152" spans="1:12" x14ac:dyDescent="0.25">
      <c r="A1152" s="2">
        <v>44218</v>
      </c>
      <c r="B1152" t="s">
        <v>4</v>
      </c>
      <c r="C1152">
        <v>61117</v>
      </c>
      <c r="D1152" s="1" t="s">
        <v>18847</v>
      </c>
      <c r="E1152">
        <v>325</v>
      </c>
      <c r="F1152">
        <v>5</v>
      </c>
      <c r="G1152" s="1" t="s">
        <v>1393</v>
      </c>
      <c r="H1152" s="1" t="s">
        <v>1394</v>
      </c>
      <c r="I1152">
        <v>60.26</v>
      </c>
      <c r="J1152">
        <v>0</v>
      </c>
      <c r="K1152">
        <v>1</v>
      </c>
      <c r="L1152" t="s">
        <v>18848</v>
      </c>
    </row>
    <row r="1153" spans="1:12" x14ac:dyDescent="0.25">
      <c r="A1153" s="2">
        <v>44553</v>
      </c>
      <c r="B1153" t="s">
        <v>4</v>
      </c>
      <c r="C1153">
        <v>61117</v>
      </c>
      <c r="D1153" s="1" t="s">
        <v>18847</v>
      </c>
      <c r="E1153">
        <v>1183</v>
      </c>
      <c r="F1153">
        <v>5</v>
      </c>
      <c r="G1153" s="1" t="s">
        <v>4182</v>
      </c>
      <c r="H1153" s="1" t="s">
        <v>4183</v>
      </c>
      <c r="I1153">
        <v>69.7</v>
      </c>
      <c r="J1153">
        <v>0</v>
      </c>
      <c r="K1153">
        <v>1</v>
      </c>
      <c r="L1153" t="s">
        <v>18848</v>
      </c>
    </row>
    <row r="1154" spans="1:12" x14ac:dyDescent="0.25">
      <c r="A1154" s="2">
        <v>44649</v>
      </c>
      <c r="B1154" t="s">
        <v>4</v>
      </c>
      <c r="C1154">
        <v>61117</v>
      </c>
      <c r="D1154" s="1" t="s">
        <v>18847</v>
      </c>
      <c r="E1154">
        <v>1406</v>
      </c>
      <c r="F1154">
        <v>5</v>
      </c>
      <c r="G1154" s="1" t="s">
        <v>2607</v>
      </c>
      <c r="H1154" s="1" t="s">
        <v>2608</v>
      </c>
      <c r="I1154">
        <v>158.25</v>
      </c>
      <c r="J1154">
        <v>0</v>
      </c>
      <c r="K1154">
        <v>1</v>
      </c>
      <c r="L1154" t="s">
        <v>18848</v>
      </c>
    </row>
    <row r="1155" spans="1:12" x14ac:dyDescent="0.25">
      <c r="A1155" s="2">
        <v>44648</v>
      </c>
      <c r="B1155" t="s">
        <v>4</v>
      </c>
      <c r="C1155">
        <v>61117</v>
      </c>
      <c r="D1155" s="1" t="s">
        <v>18847</v>
      </c>
      <c r="E1155">
        <v>1394</v>
      </c>
      <c r="F1155">
        <v>5</v>
      </c>
      <c r="G1155" s="1" t="s">
        <v>6450</v>
      </c>
      <c r="H1155" s="1" t="s">
        <v>6451</v>
      </c>
      <c r="I1155">
        <v>82.92</v>
      </c>
      <c r="J1155">
        <v>0</v>
      </c>
      <c r="K1155">
        <v>1</v>
      </c>
      <c r="L1155" t="s">
        <v>18848</v>
      </c>
    </row>
    <row r="1156" spans="1:12" x14ac:dyDescent="0.25">
      <c r="A1156" s="2">
        <v>44679</v>
      </c>
      <c r="B1156" t="s">
        <v>4</v>
      </c>
      <c r="C1156">
        <v>61117</v>
      </c>
      <c r="D1156" s="1" t="s">
        <v>18847</v>
      </c>
      <c r="E1156">
        <v>1520</v>
      </c>
      <c r="F1156">
        <v>5</v>
      </c>
      <c r="G1156" s="1" t="s">
        <v>10777</v>
      </c>
      <c r="H1156" s="1" t="s">
        <v>10778</v>
      </c>
      <c r="I1156">
        <v>140.02000000000001</v>
      </c>
      <c r="J1156">
        <v>0</v>
      </c>
      <c r="K1156">
        <v>1</v>
      </c>
      <c r="L1156" t="s">
        <v>18848</v>
      </c>
    </row>
    <row r="1157" spans="1:12" x14ac:dyDescent="0.25">
      <c r="A1157" s="2">
        <v>44252</v>
      </c>
      <c r="B1157" t="s">
        <v>4</v>
      </c>
      <c r="C1157">
        <v>61117</v>
      </c>
      <c r="D1157" s="1" t="s">
        <v>18847</v>
      </c>
      <c r="E1157">
        <v>392</v>
      </c>
      <c r="F1157">
        <v>5</v>
      </c>
      <c r="G1157" s="1" t="s">
        <v>8053</v>
      </c>
      <c r="H1157" s="1" t="s">
        <v>8054</v>
      </c>
      <c r="I1157">
        <v>58.14</v>
      </c>
      <c r="J1157">
        <v>0</v>
      </c>
      <c r="K1157">
        <v>1</v>
      </c>
      <c r="L1157" t="s">
        <v>18848</v>
      </c>
    </row>
    <row r="1158" spans="1:12" x14ac:dyDescent="0.25">
      <c r="A1158" s="2">
        <v>44519</v>
      </c>
      <c r="B1158" t="s">
        <v>4</v>
      </c>
      <c r="C1158">
        <v>61117</v>
      </c>
      <c r="D1158" s="1" t="s">
        <v>18847</v>
      </c>
      <c r="E1158">
        <v>1079</v>
      </c>
      <c r="F1158">
        <v>5</v>
      </c>
      <c r="G1158" s="1" t="s">
        <v>10194</v>
      </c>
      <c r="H1158" s="1" t="s">
        <v>10195</v>
      </c>
      <c r="I1158">
        <v>81.47</v>
      </c>
      <c r="J1158">
        <v>0</v>
      </c>
      <c r="K1158">
        <v>1</v>
      </c>
      <c r="L1158" t="s">
        <v>18848</v>
      </c>
    </row>
    <row r="1159" spans="1:12" x14ac:dyDescent="0.25">
      <c r="A1159" s="2">
        <v>44552</v>
      </c>
      <c r="B1159" t="s">
        <v>4</v>
      </c>
      <c r="C1159">
        <v>61117</v>
      </c>
      <c r="D1159" s="1" t="s">
        <v>18847</v>
      </c>
      <c r="E1159">
        <v>1177</v>
      </c>
      <c r="F1159">
        <v>5</v>
      </c>
      <c r="G1159" s="1" t="s">
        <v>8107</v>
      </c>
      <c r="H1159" s="1" t="s">
        <v>8108</v>
      </c>
      <c r="I1159">
        <v>54.11</v>
      </c>
      <c r="J1159">
        <v>0</v>
      </c>
      <c r="K1159">
        <v>1</v>
      </c>
      <c r="L1159" t="s">
        <v>18848</v>
      </c>
    </row>
    <row r="1160" spans="1:12" x14ac:dyDescent="0.25">
      <c r="A1160" s="2">
        <v>44679</v>
      </c>
      <c r="B1160" t="s">
        <v>4</v>
      </c>
      <c r="C1160">
        <v>61117</v>
      </c>
      <c r="D1160" s="1" t="s">
        <v>18847</v>
      </c>
      <c r="E1160">
        <v>1522</v>
      </c>
      <c r="F1160">
        <v>5</v>
      </c>
      <c r="G1160" s="1" t="s">
        <v>10703</v>
      </c>
      <c r="H1160" s="1" t="s">
        <v>10704</v>
      </c>
      <c r="I1160">
        <v>33.21</v>
      </c>
      <c r="J1160">
        <v>0</v>
      </c>
      <c r="K1160">
        <v>1</v>
      </c>
      <c r="L1160" t="s">
        <v>18848</v>
      </c>
    </row>
    <row r="1161" spans="1:12" x14ac:dyDescent="0.25">
      <c r="A1161" s="2">
        <v>44224</v>
      </c>
      <c r="B1161" t="s">
        <v>4</v>
      </c>
      <c r="C1161">
        <v>61117</v>
      </c>
      <c r="D1161" s="1" t="s">
        <v>18847</v>
      </c>
      <c r="E1161">
        <v>339</v>
      </c>
      <c r="F1161">
        <v>5</v>
      </c>
      <c r="G1161" s="1" t="s">
        <v>10913</v>
      </c>
      <c r="H1161" s="1" t="s">
        <v>10914</v>
      </c>
      <c r="I1161">
        <v>60.46</v>
      </c>
      <c r="J1161">
        <v>0</v>
      </c>
      <c r="K1161">
        <v>1</v>
      </c>
      <c r="L1161" t="s">
        <v>18848</v>
      </c>
    </row>
    <row r="1162" spans="1:12" x14ac:dyDescent="0.25">
      <c r="A1162" s="2">
        <v>44419</v>
      </c>
      <c r="B1162" t="s">
        <v>4</v>
      </c>
      <c r="C1162">
        <v>61117</v>
      </c>
      <c r="D1162" s="1" t="s">
        <v>18847</v>
      </c>
      <c r="E1162">
        <v>783</v>
      </c>
      <c r="F1162">
        <v>5</v>
      </c>
      <c r="G1162" s="1" t="s">
        <v>8528</v>
      </c>
      <c r="H1162" s="1" t="s">
        <v>8529</v>
      </c>
      <c r="I1162">
        <v>52.19</v>
      </c>
      <c r="J1162">
        <v>0</v>
      </c>
      <c r="K1162">
        <v>1</v>
      </c>
      <c r="L1162" t="s">
        <v>18848</v>
      </c>
    </row>
    <row r="1163" spans="1:12" x14ac:dyDescent="0.25">
      <c r="A1163" s="2">
        <v>44440</v>
      </c>
      <c r="B1163" t="s">
        <v>4</v>
      </c>
      <c r="C1163">
        <v>61117</v>
      </c>
      <c r="D1163" s="1" t="s">
        <v>18847</v>
      </c>
      <c r="E1163">
        <v>838</v>
      </c>
      <c r="F1163">
        <v>5</v>
      </c>
      <c r="G1163" s="1" t="s">
        <v>9120</v>
      </c>
      <c r="H1163" s="1" t="s">
        <v>9121</v>
      </c>
      <c r="I1163">
        <v>33.92</v>
      </c>
      <c r="J1163">
        <v>0</v>
      </c>
      <c r="K1163">
        <v>1</v>
      </c>
      <c r="L1163" t="s">
        <v>18848</v>
      </c>
    </row>
    <row r="1164" spans="1:12" x14ac:dyDescent="0.25">
      <c r="A1164" s="2">
        <v>44540</v>
      </c>
      <c r="B1164" t="s">
        <v>4</v>
      </c>
      <c r="C1164">
        <v>61117</v>
      </c>
      <c r="D1164" s="1" t="s">
        <v>18847</v>
      </c>
      <c r="E1164">
        <v>1141</v>
      </c>
      <c r="F1164">
        <v>5</v>
      </c>
      <c r="G1164" s="1" t="s">
        <v>5625</v>
      </c>
      <c r="H1164" s="1" t="s">
        <v>5626</v>
      </c>
      <c r="I1164">
        <v>72.290000000000006</v>
      </c>
      <c r="J1164">
        <v>0</v>
      </c>
      <c r="K1164">
        <v>1</v>
      </c>
      <c r="L1164" t="s">
        <v>18848</v>
      </c>
    </row>
    <row r="1165" spans="1:12" x14ac:dyDescent="0.25">
      <c r="A1165" s="2">
        <v>44659</v>
      </c>
      <c r="B1165" t="s">
        <v>4</v>
      </c>
      <c r="C1165">
        <v>61117</v>
      </c>
      <c r="D1165" s="1" t="s">
        <v>18847</v>
      </c>
      <c r="E1165">
        <v>1446</v>
      </c>
      <c r="F1165">
        <v>5</v>
      </c>
      <c r="G1165" s="1" t="s">
        <v>4367</v>
      </c>
      <c r="H1165" s="1" t="s">
        <v>4368</v>
      </c>
      <c r="I1165">
        <v>173.22</v>
      </c>
      <c r="J1165">
        <v>0</v>
      </c>
      <c r="K1165">
        <v>1</v>
      </c>
      <c r="L1165" t="s">
        <v>18848</v>
      </c>
    </row>
    <row r="1166" spans="1:12" x14ac:dyDescent="0.25">
      <c r="A1166" s="2">
        <v>44522</v>
      </c>
      <c r="B1166" t="s">
        <v>4</v>
      </c>
      <c r="C1166">
        <v>61117</v>
      </c>
      <c r="D1166" s="1" t="s">
        <v>18847</v>
      </c>
      <c r="E1166">
        <v>1085</v>
      </c>
      <c r="F1166">
        <v>5</v>
      </c>
      <c r="G1166" s="1" t="s">
        <v>2398</v>
      </c>
      <c r="H1166" s="1" t="s">
        <v>2399</v>
      </c>
      <c r="I1166">
        <v>80.680000000000007</v>
      </c>
      <c r="J1166">
        <v>0</v>
      </c>
      <c r="K1166">
        <v>1</v>
      </c>
      <c r="L1166" t="s">
        <v>18848</v>
      </c>
    </row>
    <row r="1167" spans="1:12" x14ac:dyDescent="0.25">
      <c r="A1167" s="2">
        <v>44259</v>
      </c>
      <c r="B1167" t="s">
        <v>4</v>
      </c>
      <c r="C1167">
        <v>61117</v>
      </c>
      <c r="D1167" s="1" t="s">
        <v>18847</v>
      </c>
      <c r="E1167">
        <v>412</v>
      </c>
      <c r="F1167">
        <v>5</v>
      </c>
      <c r="G1167" s="1" t="s">
        <v>17002</v>
      </c>
      <c r="H1167" s="1" t="s">
        <v>17003</v>
      </c>
      <c r="I1167">
        <v>79.099999999999994</v>
      </c>
      <c r="J1167">
        <v>0</v>
      </c>
      <c r="K1167">
        <v>1</v>
      </c>
      <c r="L1167" t="s">
        <v>18848</v>
      </c>
    </row>
    <row r="1168" spans="1:12" x14ac:dyDescent="0.25">
      <c r="A1168" s="2">
        <v>44621</v>
      </c>
      <c r="B1168" t="s">
        <v>4</v>
      </c>
      <c r="C1168">
        <v>61117</v>
      </c>
      <c r="D1168" s="1" t="s">
        <v>18847</v>
      </c>
      <c r="E1168">
        <v>1335</v>
      </c>
      <c r="F1168">
        <v>5</v>
      </c>
      <c r="G1168" s="1" t="s">
        <v>526</v>
      </c>
      <c r="H1168" s="1" t="s">
        <v>527</v>
      </c>
      <c r="I1168">
        <v>158.68</v>
      </c>
      <c r="J1168">
        <v>0</v>
      </c>
      <c r="K1168">
        <v>1</v>
      </c>
      <c r="L1168" t="s">
        <v>18848</v>
      </c>
    </row>
    <row r="1169" spans="1:12" x14ac:dyDescent="0.25">
      <c r="A1169" s="2">
        <v>44460</v>
      </c>
      <c r="B1169" t="s">
        <v>4</v>
      </c>
      <c r="C1169">
        <v>61117</v>
      </c>
      <c r="D1169" s="1" t="s">
        <v>18847</v>
      </c>
      <c r="E1169">
        <v>913</v>
      </c>
      <c r="F1169">
        <v>5</v>
      </c>
      <c r="G1169" s="1" t="s">
        <v>5591</v>
      </c>
      <c r="H1169" s="1" t="s">
        <v>5592</v>
      </c>
      <c r="I1169">
        <v>152.59</v>
      </c>
      <c r="J1169">
        <v>0</v>
      </c>
      <c r="K1169">
        <v>1</v>
      </c>
      <c r="L1169" t="s">
        <v>18848</v>
      </c>
    </row>
    <row r="1170" spans="1:12" x14ac:dyDescent="0.25">
      <c r="A1170" s="2">
        <v>44245</v>
      </c>
      <c r="B1170" t="s">
        <v>4</v>
      </c>
      <c r="C1170">
        <v>61117</v>
      </c>
      <c r="D1170" s="1" t="s">
        <v>18847</v>
      </c>
      <c r="E1170">
        <v>355</v>
      </c>
      <c r="F1170">
        <v>5</v>
      </c>
      <c r="G1170" s="1" t="s">
        <v>9639</v>
      </c>
      <c r="H1170" s="1" t="s">
        <v>9640</v>
      </c>
      <c r="I1170">
        <v>266.61</v>
      </c>
      <c r="J1170">
        <v>0</v>
      </c>
      <c r="K1170">
        <v>1</v>
      </c>
      <c r="L1170" t="s">
        <v>18848</v>
      </c>
    </row>
    <row r="1171" spans="1:12" x14ac:dyDescent="0.25">
      <c r="A1171" s="2">
        <v>44455</v>
      </c>
      <c r="B1171" t="s">
        <v>4</v>
      </c>
      <c r="C1171">
        <v>61117</v>
      </c>
      <c r="D1171" s="1" t="s">
        <v>18847</v>
      </c>
      <c r="E1171">
        <v>890</v>
      </c>
      <c r="F1171">
        <v>5</v>
      </c>
      <c r="G1171" s="1" t="s">
        <v>4543</v>
      </c>
      <c r="H1171" s="1" t="s">
        <v>4544</v>
      </c>
      <c r="I1171">
        <v>134.25</v>
      </c>
      <c r="J1171">
        <v>0</v>
      </c>
      <c r="K1171">
        <v>1</v>
      </c>
      <c r="L1171" t="s">
        <v>18848</v>
      </c>
    </row>
    <row r="1172" spans="1:12" x14ac:dyDescent="0.25">
      <c r="A1172" s="2">
        <v>44440</v>
      </c>
      <c r="B1172" t="s">
        <v>4</v>
      </c>
      <c r="C1172">
        <v>61117</v>
      </c>
      <c r="D1172" s="1" t="s">
        <v>18847</v>
      </c>
      <c r="E1172">
        <v>838</v>
      </c>
      <c r="F1172">
        <v>5</v>
      </c>
      <c r="G1172" s="1" t="s">
        <v>17172</v>
      </c>
      <c r="H1172" s="1" t="s">
        <v>17173</v>
      </c>
      <c r="I1172">
        <v>52.2</v>
      </c>
      <c r="J1172">
        <v>0</v>
      </c>
      <c r="K1172">
        <v>1</v>
      </c>
      <c r="L1172" t="s">
        <v>18848</v>
      </c>
    </row>
    <row r="1173" spans="1:12" x14ac:dyDescent="0.25">
      <c r="A1173" s="2">
        <v>44258</v>
      </c>
      <c r="B1173" t="s">
        <v>4</v>
      </c>
      <c r="C1173">
        <v>61117</v>
      </c>
      <c r="D1173" s="1" t="s">
        <v>18847</v>
      </c>
      <c r="E1173">
        <v>411</v>
      </c>
      <c r="F1173">
        <v>5</v>
      </c>
      <c r="G1173" s="1" t="s">
        <v>11746</v>
      </c>
      <c r="H1173" s="1" t="s">
        <v>11747</v>
      </c>
      <c r="I1173">
        <v>76.77</v>
      </c>
      <c r="J1173">
        <v>0</v>
      </c>
      <c r="K1173">
        <v>1</v>
      </c>
      <c r="L1173" t="s">
        <v>18848</v>
      </c>
    </row>
    <row r="1174" spans="1:12" x14ac:dyDescent="0.25">
      <c r="A1174" s="2">
        <v>44218</v>
      </c>
      <c r="B1174" t="s">
        <v>4</v>
      </c>
      <c r="C1174">
        <v>61117</v>
      </c>
      <c r="D1174" s="1" t="s">
        <v>18847</v>
      </c>
      <c r="E1174">
        <v>325</v>
      </c>
      <c r="F1174">
        <v>5</v>
      </c>
      <c r="G1174" s="1" t="s">
        <v>1712</v>
      </c>
      <c r="H1174" s="1" t="s">
        <v>1713</v>
      </c>
      <c r="I1174">
        <v>86.92</v>
      </c>
      <c r="J1174">
        <v>0</v>
      </c>
      <c r="K1174">
        <v>1</v>
      </c>
      <c r="L1174" t="s">
        <v>18848</v>
      </c>
    </row>
    <row r="1175" spans="1:12" x14ac:dyDescent="0.25">
      <c r="A1175" s="2">
        <v>44354</v>
      </c>
      <c r="B1175" t="s">
        <v>4</v>
      </c>
      <c r="C1175">
        <v>61117</v>
      </c>
      <c r="D1175" s="1" t="s">
        <v>18847</v>
      </c>
      <c r="E1175">
        <v>654</v>
      </c>
      <c r="F1175">
        <v>5</v>
      </c>
      <c r="G1175" s="1" t="s">
        <v>2761</v>
      </c>
      <c r="H1175" s="1" t="s">
        <v>2762</v>
      </c>
      <c r="I1175">
        <v>93.58</v>
      </c>
      <c r="J1175">
        <v>0</v>
      </c>
      <c r="K1175">
        <v>1</v>
      </c>
      <c r="L1175" t="s">
        <v>18848</v>
      </c>
    </row>
    <row r="1176" spans="1:12" x14ac:dyDescent="0.25">
      <c r="A1176" s="2">
        <v>44564</v>
      </c>
      <c r="B1176" t="s">
        <v>4</v>
      </c>
      <c r="C1176">
        <v>61117</v>
      </c>
      <c r="D1176" s="1" t="s">
        <v>18847</v>
      </c>
      <c r="E1176">
        <v>1222</v>
      </c>
      <c r="F1176">
        <v>5</v>
      </c>
      <c r="G1176" s="1" t="s">
        <v>7897</v>
      </c>
      <c r="H1176" s="1" t="s">
        <v>7898</v>
      </c>
      <c r="I1176">
        <v>24.22</v>
      </c>
      <c r="J1176">
        <v>0</v>
      </c>
      <c r="K1176">
        <v>1</v>
      </c>
      <c r="L1176" t="s">
        <v>18848</v>
      </c>
    </row>
    <row r="1177" spans="1:12" x14ac:dyDescent="0.25">
      <c r="A1177" s="2">
        <v>44246</v>
      </c>
      <c r="B1177" t="s">
        <v>4</v>
      </c>
      <c r="C1177">
        <v>61117</v>
      </c>
      <c r="D1177" s="1" t="s">
        <v>18847</v>
      </c>
      <c r="E1177">
        <v>364</v>
      </c>
      <c r="F1177">
        <v>5</v>
      </c>
      <c r="G1177" s="1" t="s">
        <v>8663</v>
      </c>
      <c r="H1177" s="1" t="s">
        <v>8664</v>
      </c>
      <c r="I1177">
        <v>37.19</v>
      </c>
      <c r="J1177">
        <v>0</v>
      </c>
      <c r="K1177">
        <v>1</v>
      </c>
      <c r="L1177" t="s">
        <v>18848</v>
      </c>
    </row>
    <row r="1178" spans="1:12" x14ac:dyDescent="0.25">
      <c r="A1178" s="2">
        <v>44679</v>
      </c>
      <c r="B1178" t="s">
        <v>4</v>
      </c>
      <c r="C1178">
        <v>61117</v>
      </c>
      <c r="D1178" s="1" t="s">
        <v>18847</v>
      </c>
      <c r="E1178">
        <v>1520</v>
      </c>
      <c r="F1178">
        <v>5</v>
      </c>
      <c r="G1178" s="1" t="s">
        <v>16477</v>
      </c>
      <c r="H1178" s="1" t="s">
        <v>16478</v>
      </c>
      <c r="I1178">
        <v>140.02000000000001</v>
      </c>
      <c r="J1178">
        <v>0</v>
      </c>
      <c r="K1178">
        <v>1</v>
      </c>
      <c r="L1178" t="s">
        <v>18848</v>
      </c>
    </row>
    <row r="1179" spans="1:12" x14ac:dyDescent="0.25">
      <c r="A1179" s="2">
        <v>44440</v>
      </c>
      <c r="B1179" t="s">
        <v>4</v>
      </c>
      <c r="C1179">
        <v>61117</v>
      </c>
      <c r="D1179" s="1" t="s">
        <v>18847</v>
      </c>
      <c r="E1179">
        <v>838</v>
      </c>
      <c r="F1179">
        <v>5</v>
      </c>
      <c r="G1179" s="1" t="s">
        <v>18785</v>
      </c>
      <c r="H1179" s="1" t="s">
        <v>18786</v>
      </c>
      <c r="I1179">
        <v>142.21</v>
      </c>
      <c r="J1179">
        <v>0</v>
      </c>
      <c r="K1179">
        <v>1</v>
      </c>
      <c r="L1179" t="s">
        <v>18848</v>
      </c>
    </row>
    <row r="1180" spans="1:12" x14ac:dyDescent="0.25">
      <c r="A1180" s="2">
        <v>44376</v>
      </c>
      <c r="B1180" t="s">
        <v>4</v>
      </c>
      <c r="C1180">
        <v>61117</v>
      </c>
      <c r="D1180" s="1" t="s">
        <v>18847</v>
      </c>
      <c r="E1180">
        <v>717</v>
      </c>
      <c r="F1180">
        <v>5</v>
      </c>
      <c r="G1180" s="1" t="s">
        <v>2933</v>
      </c>
      <c r="H1180" s="1" t="s">
        <v>2934</v>
      </c>
      <c r="I1180">
        <v>155.9</v>
      </c>
      <c r="J1180">
        <v>0</v>
      </c>
      <c r="K1180">
        <v>1</v>
      </c>
      <c r="L1180" t="s">
        <v>18848</v>
      </c>
    </row>
    <row r="1181" spans="1:12" x14ac:dyDescent="0.25">
      <c r="A1181" s="2">
        <v>44621</v>
      </c>
      <c r="B1181" t="s">
        <v>4</v>
      </c>
      <c r="C1181">
        <v>61117</v>
      </c>
      <c r="D1181" s="1" t="s">
        <v>18847</v>
      </c>
      <c r="E1181">
        <v>1335</v>
      </c>
      <c r="F1181">
        <v>5</v>
      </c>
      <c r="G1181" s="1" t="s">
        <v>486</v>
      </c>
      <c r="H1181" s="1" t="s">
        <v>487</v>
      </c>
      <c r="I1181">
        <v>152.9</v>
      </c>
      <c r="J1181">
        <v>0</v>
      </c>
      <c r="K1181">
        <v>1</v>
      </c>
      <c r="L1181" t="s">
        <v>18848</v>
      </c>
    </row>
    <row r="1182" spans="1:12" x14ac:dyDescent="0.25">
      <c r="A1182" s="2">
        <v>44663</v>
      </c>
      <c r="B1182" t="s">
        <v>4</v>
      </c>
      <c r="C1182">
        <v>61117</v>
      </c>
      <c r="D1182" s="1" t="s">
        <v>18847</v>
      </c>
      <c r="E1182">
        <v>1452</v>
      </c>
      <c r="F1182">
        <v>5</v>
      </c>
      <c r="G1182" s="1" t="s">
        <v>8764</v>
      </c>
      <c r="H1182" s="1" t="s">
        <v>8765</v>
      </c>
      <c r="I1182">
        <v>316.70999999999998</v>
      </c>
      <c r="J1182">
        <v>0</v>
      </c>
      <c r="K1182">
        <v>1</v>
      </c>
      <c r="L1182" t="s">
        <v>18848</v>
      </c>
    </row>
    <row r="1183" spans="1:12" x14ac:dyDescent="0.25">
      <c r="A1183" s="2">
        <v>44648</v>
      </c>
      <c r="B1183" t="s">
        <v>4</v>
      </c>
      <c r="C1183">
        <v>61117</v>
      </c>
      <c r="D1183" s="1" t="s">
        <v>18847</v>
      </c>
      <c r="E1183">
        <v>1395</v>
      </c>
      <c r="F1183">
        <v>5</v>
      </c>
      <c r="G1183" s="1" t="s">
        <v>9997</v>
      </c>
      <c r="H1183" s="1" t="s">
        <v>9998</v>
      </c>
      <c r="I1183">
        <v>97.59</v>
      </c>
      <c r="J1183">
        <v>0</v>
      </c>
      <c r="K1183">
        <v>1</v>
      </c>
      <c r="L1183" t="s">
        <v>18848</v>
      </c>
    </row>
    <row r="1184" spans="1:12" x14ac:dyDescent="0.25">
      <c r="A1184" s="2">
        <v>44258</v>
      </c>
      <c r="B1184" t="s">
        <v>4</v>
      </c>
      <c r="C1184">
        <v>61117</v>
      </c>
      <c r="D1184" s="1" t="s">
        <v>18847</v>
      </c>
      <c r="E1184">
        <v>411</v>
      </c>
      <c r="F1184">
        <v>5</v>
      </c>
      <c r="G1184" s="1" t="s">
        <v>4102</v>
      </c>
      <c r="H1184" s="1" t="s">
        <v>4103</v>
      </c>
      <c r="I1184">
        <v>72.319999999999993</v>
      </c>
      <c r="J1184">
        <v>0</v>
      </c>
      <c r="K1184">
        <v>1</v>
      </c>
      <c r="L1184" t="s">
        <v>18848</v>
      </c>
    </row>
    <row r="1185" spans="1:12" x14ac:dyDescent="0.25">
      <c r="A1185" s="2">
        <v>44664</v>
      </c>
      <c r="B1185" t="s">
        <v>4</v>
      </c>
      <c r="C1185">
        <v>61117</v>
      </c>
      <c r="D1185" s="1" t="s">
        <v>18847</v>
      </c>
      <c r="E1185">
        <v>1458</v>
      </c>
      <c r="F1185">
        <v>5</v>
      </c>
      <c r="G1185" s="1" t="s">
        <v>9120</v>
      </c>
      <c r="H1185" s="1" t="s">
        <v>9121</v>
      </c>
      <c r="I1185">
        <v>31.12</v>
      </c>
      <c r="J1185">
        <v>0</v>
      </c>
      <c r="K1185">
        <v>1</v>
      </c>
      <c r="L1185" t="s">
        <v>18848</v>
      </c>
    </row>
    <row r="1186" spans="1:12" x14ac:dyDescent="0.25">
      <c r="A1186" s="2">
        <v>44568</v>
      </c>
      <c r="B1186" t="s">
        <v>4</v>
      </c>
      <c r="C1186">
        <v>61117</v>
      </c>
      <c r="D1186" s="1" t="s">
        <v>18847</v>
      </c>
      <c r="E1186">
        <v>1245</v>
      </c>
      <c r="F1186">
        <v>5</v>
      </c>
      <c r="G1186" s="1" t="s">
        <v>10841</v>
      </c>
      <c r="H1186" s="1" t="s">
        <v>10842</v>
      </c>
      <c r="I1186">
        <v>89.43</v>
      </c>
      <c r="J1186">
        <v>0</v>
      </c>
      <c r="K1186">
        <v>1</v>
      </c>
      <c r="L1186" t="s">
        <v>18848</v>
      </c>
    </row>
    <row r="1187" spans="1:12" x14ac:dyDescent="0.25">
      <c r="A1187" s="2">
        <v>44181</v>
      </c>
      <c r="B1187" t="s">
        <v>4</v>
      </c>
      <c r="C1187">
        <v>61117</v>
      </c>
      <c r="D1187" s="1" t="s">
        <v>18847</v>
      </c>
      <c r="E1187">
        <v>249</v>
      </c>
      <c r="F1187">
        <v>5</v>
      </c>
      <c r="G1187" s="1" t="s">
        <v>795</v>
      </c>
      <c r="H1187" s="1" t="s">
        <v>796</v>
      </c>
      <c r="I1187">
        <v>25.98</v>
      </c>
      <c r="J1187">
        <v>0</v>
      </c>
      <c r="K1187">
        <v>1</v>
      </c>
      <c r="L1187" t="s">
        <v>18848</v>
      </c>
    </row>
    <row r="1188" spans="1:12" x14ac:dyDescent="0.25">
      <c r="A1188" s="2">
        <v>44648</v>
      </c>
      <c r="B1188" t="s">
        <v>4</v>
      </c>
      <c r="C1188">
        <v>61117</v>
      </c>
      <c r="D1188" s="1" t="s">
        <v>18847</v>
      </c>
      <c r="E1188">
        <v>1394</v>
      </c>
      <c r="F1188">
        <v>5</v>
      </c>
      <c r="G1188" s="1" t="s">
        <v>6000</v>
      </c>
      <c r="H1188" s="1" t="s">
        <v>6001</v>
      </c>
      <c r="I1188">
        <v>261.47000000000003</v>
      </c>
      <c r="J1188">
        <v>0</v>
      </c>
      <c r="K1188">
        <v>1</v>
      </c>
      <c r="L1188" t="s">
        <v>18848</v>
      </c>
    </row>
    <row r="1189" spans="1:12" x14ac:dyDescent="0.25">
      <c r="A1189" s="2">
        <v>44300</v>
      </c>
      <c r="B1189" t="s">
        <v>4</v>
      </c>
      <c r="C1189">
        <v>61117</v>
      </c>
      <c r="D1189" s="1" t="s">
        <v>18847</v>
      </c>
      <c r="E1189">
        <v>520</v>
      </c>
      <c r="F1189">
        <v>5</v>
      </c>
      <c r="G1189" s="1" t="s">
        <v>17114</v>
      </c>
      <c r="H1189" s="1" t="s">
        <v>17115</v>
      </c>
      <c r="I1189">
        <v>72.319999999999993</v>
      </c>
      <c r="J1189">
        <v>0</v>
      </c>
      <c r="K1189">
        <v>1</v>
      </c>
      <c r="L1189" t="s">
        <v>18848</v>
      </c>
    </row>
    <row r="1190" spans="1:12" x14ac:dyDescent="0.25">
      <c r="A1190" s="2">
        <v>44483</v>
      </c>
      <c r="B1190" t="s">
        <v>4</v>
      </c>
      <c r="C1190">
        <v>61117</v>
      </c>
      <c r="D1190" s="1" t="s">
        <v>18847</v>
      </c>
      <c r="E1190">
        <v>978</v>
      </c>
      <c r="F1190">
        <v>5</v>
      </c>
      <c r="G1190" s="1" t="s">
        <v>1080</v>
      </c>
      <c r="H1190" s="1" t="s">
        <v>1081</v>
      </c>
      <c r="I1190">
        <v>89.81</v>
      </c>
      <c r="J1190">
        <v>0</v>
      </c>
      <c r="K1190">
        <v>1</v>
      </c>
      <c r="L1190" t="s">
        <v>18848</v>
      </c>
    </row>
    <row r="1191" spans="1:12" x14ac:dyDescent="0.25">
      <c r="A1191" s="2">
        <v>44287</v>
      </c>
      <c r="B1191" t="s">
        <v>4</v>
      </c>
      <c r="C1191">
        <v>61117</v>
      </c>
      <c r="D1191" s="1" t="s">
        <v>18847</v>
      </c>
      <c r="E1191">
        <v>496</v>
      </c>
      <c r="F1191">
        <v>5</v>
      </c>
      <c r="G1191" s="1" t="s">
        <v>8802</v>
      </c>
      <c r="H1191" s="1" t="s">
        <v>8803</v>
      </c>
      <c r="I1191">
        <v>96.86</v>
      </c>
      <c r="J1191">
        <v>0</v>
      </c>
      <c r="K1191">
        <v>1</v>
      </c>
      <c r="L1191" t="s">
        <v>18848</v>
      </c>
    </row>
    <row r="1192" spans="1:12" x14ac:dyDescent="0.25">
      <c r="A1192" s="2">
        <v>44679</v>
      </c>
      <c r="B1192" t="s">
        <v>4</v>
      </c>
      <c r="C1192">
        <v>61117</v>
      </c>
      <c r="D1192" s="1" t="s">
        <v>18847</v>
      </c>
      <c r="E1192">
        <v>1520</v>
      </c>
      <c r="F1192">
        <v>5</v>
      </c>
      <c r="G1192" s="1" t="s">
        <v>11438</v>
      </c>
      <c r="H1192" s="1" t="s">
        <v>11439</v>
      </c>
      <c r="I1192">
        <v>158.25</v>
      </c>
      <c r="J1192">
        <v>0</v>
      </c>
      <c r="K1192">
        <v>1</v>
      </c>
      <c r="L1192" t="s">
        <v>18848</v>
      </c>
    </row>
    <row r="1193" spans="1:12" x14ac:dyDescent="0.25">
      <c r="A1193" s="2">
        <v>44495</v>
      </c>
      <c r="B1193" t="s">
        <v>4</v>
      </c>
      <c r="C1193">
        <v>61117</v>
      </c>
      <c r="D1193" s="1" t="s">
        <v>18847</v>
      </c>
      <c r="E1193">
        <v>1017</v>
      </c>
      <c r="F1193">
        <v>5</v>
      </c>
      <c r="G1193" s="1" t="s">
        <v>4924</v>
      </c>
      <c r="H1193" s="1" t="s">
        <v>4925</v>
      </c>
      <c r="I1193">
        <v>48.76</v>
      </c>
      <c r="J1193">
        <v>0</v>
      </c>
      <c r="K1193">
        <v>1</v>
      </c>
      <c r="L1193" t="s">
        <v>18848</v>
      </c>
    </row>
    <row r="1194" spans="1:12" x14ac:dyDescent="0.25">
      <c r="A1194" s="2">
        <v>44568</v>
      </c>
      <c r="B1194" t="s">
        <v>4</v>
      </c>
      <c r="C1194">
        <v>61117</v>
      </c>
      <c r="D1194" s="1" t="s">
        <v>18847</v>
      </c>
      <c r="E1194">
        <v>1245</v>
      </c>
      <c r="F1194">
        <v>5</v>
      </c>
      <c r="G1194" s="1" t="s">
        <v>10374</v>
      </c>
      <c r="H1194" s="1" t="s">
        <v>10375</v>
      </c>
      <c r="I1194">
        <v>62.72</v>
      </c>
      <c r="J1194">
        <v>0</v>
      </c>
      <c r="K1194">
        <v>1</v>
      </c>
      <c r="L1194" t="s">
        <v>18848</v>
      </c>
    </row>
    <row r="1195" spans="1:12" x14ac:dyDescent="0.25">
      <c r="A1195" s="2">
        <v>44564</v>
      </c>
      <c r="B1195" t="s">
        <v>4</v>
      </c>
      <c r="C1195">
        <v>61117</v>
      </c>
      <c r="D1195" s="1" t="s">
        <v>18847</v>
      </c>
      <c r="E1195">
        <v>1220</v>
      </c>
      <c r="F1195">
        <v>5</v>
      </c>
      <c r="G1195" s="1" t="s">
        <v>8296</v>
      </c>
      <c r="H1195" s="1" t="s">
        <v>8297</v>
      </c>
      <c r="I1195">
        <v>240.82</v>
      </c>
      <c r="J1195">
        <v>0</v>
      </c>
      <c r="K1195">
        <v>1</v>
      </c>
      <c r="L1195" t="s">
        <v>18848</v>
      </c>
    </row>
    <row r="1196" spans="1:12" x14ac:dyDescent="0.25">
      <c r="A1196" s="2">
        <v>44252</v>
      </c>
      <c r="B1196" t="s">
        <v>4</v>
      </c>
      <c r="C1196">
        <v>61117</v>
      </c>
      <c r="D1196" s="1" t="s">
        <v>18847</v>
      </c>
      <c r="E1196">
        <v>392</v>
      </c>
      <c r="F1196">
        <v>5</v>
      </c>
      <c r="G1196" s="1" t="s">
        <v>15689</v>
      </c>
      <c r="H1196" s="1" t="s">
        <v>15690</v>
      </c>
      <c r="I1196">
        <v>23.25</v>
      </c>
      <c r="J1196">
        <v>0</v>
      </c>
      <c r="K1196">
        <v>1</v>
      </c>
      <c r="L1196" t="s">
        <v>18848</v>
      </c>
    </row>
    <row r="1197" spans="1:12" x14ac:dyDescent="0.25">
      <c r="A1197" s="2">
        <v>44286</v>
      </c>
      <c r="B1197" t="s">
        <v>4</v>
      </c>
      <c r="C1197">
        <v>61117</v>
      </c>
      <c r="D1197" s="1" t="s">
        <v>18847</v>
      </c>
      <c r="E1197">
        <v>487</v>
      </c>
      <c r="F1197">
        <v>5</v>
      </c>
      <c r="G1197" s="1" t="s">
        <v>1866</v>
      </c>
      <c r="H1197" s="1" t="s">
        <v>1867</v>
      </c>
      <c r="I1197">
        <v>124.2</v>
      </c>
      <c r="J1197">
        <v>0</v>
      </c>
      <c r="K1197">
        <v>1</v>
      </c>
      <c r="L1197" t="s">
        <v>18848</v>
      </c>
    </row>
    <row r="1198" spans="1:12" x14ac:dyDescent="0.25">
      <c r="A1198" s="2">
        <v>44623</v>
      </c>
      <c r="B1198" t="s">
        <v>4</v>
      </c>
      <c r="C1198">
        <v>61117</v>
      </c>
      <c r="D1198" s="1" t="s">
        <v>18847</v>
      </c>
      <c r="E1198">
        <v>1344</v>
      </c>
      <c r="F1198">
        <v>5</v>
      </c>
      <c r="G1198" s="1" t="s">
        <v>10448</v>
      </c>
      <c r="H1198" s="1" t="s">
        <v>10449</v>
      </c>
      <c r="I1198">
        <v>235.97</v>
      </c>
      <c r="J1198">
        <v>0</v>
      </c>
      <c r="K1198">
        <v>1</v>
      </c>
      <c r="L1198" t="s">
        <v>18848</v>
      </c>
    </row>
    <row r="1199" spans="1:12" x14ac:dyDescent="0.25">
      <c r="A1199" s="2">
        <v>44417</v>
      </c>
      <c r="B1199" t="s">
        <v>4</v>
      </c>
      <c r="C1199">
        <v>61117</v>
      </c>
      <c r="D1199" s="1" t="s">
        <v>18847</v>
      </c>
      <c r="E1199">
        <v>776</v>
      </c>
      <c r="F1199">
        <v>5</v>
      </c>
      <c r="G1199" s="1" t="s">
        <v>15191</v>
      </c>
      <c r="H1199" s="1" t="s">
        <v>15192</v>
      </c>
      <c r="I1199">
        <v>168.42</v>
      </c>
      <c r="J1199">
        <v>0</v>
      </c>
      <c r="K1199">
        <v>1</v>
      </c>
      <c r="L1199" t="s">
        <v>18848</v>
      </c>
    </row>
    <row r="1200" spans="1:12" x14ac:dyDescent="0.25">
      <c r="A1200" s="2">
        <v>44648</v>
      </c>
      <c r="B1200" t="s">
        <v>4</v>
      </c>
      <c r="C1200">
        <v>61117</v>
      </c>
      <c r="D1200" s="1" t="s">
        <v>18847</v>
      </c>
      <c r="E1200">
        <v>1394</v>
      </c>
      <c r="F1200">
        <v>5</v>
      </c>
      <c r="G1200" s="1" t="s">
        <v>12092</v>
      </c>
      <c r="H1200" s="1" t="s">
        <v>12093</v>
      </c>
      <c r="I1200">
        <v>90.6</v>
      </c>
      <c r="J1200">
        <v>0</v>
      </c>
      <c r="K1200">
        <v>1</v>
      </c>
      <c r="L1200" t="s">
        <v>18848</v>
      </c>
    </row>
    <row r="1201" spans="1:12" x14ac:dyDescent="0.25">
      <c r="A1201" s="2">
        <v>44459</v>
      </c>
      <c r="B1201" t="s">
        <v>4</v>
      </c>
      <c r="C1201">
        <v>61117</v>
      </c>
      <c r="D1201" s="1" t="s">
        <v>18847</v>
      </c>
      <c r="E1201">
        <v>897</v>
      </c>
      <c r="F1201">
        <v>5</v>
      </c>
      <c r="G1201" s="1" t="s">
        <v>4642</v>
      </c>
      <c r="H1201" s="1" t="s">
        <v>4643</v>
      </c>
      <c r="I1201">
        <v>151.02000000000001</v>
      </c>
      <c r="J1201">
        <v>0</v>
      </c>
      <c r="K1201">
        <v>1</v>
      </c>
      <c r="L1201" t="s">
        <v>18848</v>
      </c>
    </row>
    <row r="1202" spans="1:12" x14ac:dyDescent="0.25">
      <c r="A1202" s="2">
        <v>44160</v>
      </c>
      <c r="B1202" t="s">
        <v>4</v>
      </c>
      <c r="C1202">
        <v>61117</v>
      </c>
      <c r="D1202" s="1" t="s">
        <v>18847</v>
      </c>
      <c r="E1202">
        <v>191</v>
      </c>
      <c r="F1202">
        <v>5</v>
      </c>
      <c r="G1202" s="1" t="s">
        <v>18261</v>
      </c>
      <c r="H1202" s="1" t="s">
        <v>18262</v>
      </c>
      <c r="I1202">
        <v>79.099999999999994</v>
      </c>
      <c r="J1202">
        <v>0</v>
      </c>
      <c r="K1202">
        <v>1</v>
      </c>
      <c r="L1202" t="s">
        <v>18848</v>
      </c>
    </row>
    <row r="1203" spans="1:12" x14ac:dyDescent="0.25">
      <c r="A1203" s="2">
        <v>44180</v>
      </c>
      <c r="B1203" t="s">
        <v>4</v>
      </c>
      <c r="C1203">
        <v>61117</v>
      </c>
      <c r="D1203" s="1" t="s">
        <v>18847</v>
      </c>
      <c r="E1203">
        <v>245</v>
      </c>
      <c r="F1203">
        <v>5</v>
      </c>
      <c r="G1203" s="1" t="s">
        <v>13520</v>
      </c>
      <c r="H1203" s="1" t="s">
        <v>13521</v>
      </c>
      <c r="I1203">
        <v>106.55</v>
      </c>
      <c r="J1203">
        <v>0</v>
      </c>
      <c r="K1203">
        <v>1</v>
      </c>
      <c r="L1203" t="s">
        <v>18848</v>
      </c>
    </row>
    <row r="1204" spans="1:12" x14ac:dyDescent="0.25">
      <c r="A1204" s="2">
        <v>44431</v>
      </c>
      <c r="B1204" t="s">
        <v>4</v>
      </c>
      <c r="C1204">
        <v>61117</v>
      </c>
      <c r="D1204" s="1" t="s">
        <v>18847</v>
      </c>
      <c r="E1204">
        <v>808</v>
      </c>
      <c r="F1204">
        <v>5</v>
      </c>
      <c r="G1204" s="1" t="s">
        <v>3795</v>
      </c>
      <c r="H1204" s="1" t="s">
        <v>3796</v>
      </c>
      <c r="I1204">
        <v>93.72</v>
      </c>
      <c r="J1204">
        <v>0</v>
      </c>
      <c r="K1204">
        <v>1</v>
      </c>
      <c r="L1204" t="s">
        <v>18848</v>
      </c>
    </row>
    <row r="1205" spans="1:12" x14ac:dyDescent="0.25">
      <c r="A1205" s="2">
        <v>44679</v>
      </c>
      <c r="B1205" t="s">
        <v>4</v>
      </c>
      <c r="C1205">
        <v>61117</v>
      </c>
      <c r="D1205" s="1" t="s">
        <v>18847</v>
      </c>
      <c r="E1205">
        <v>1522</v>
      </c>
      <c r="F1205">
        <v>5</v>
      </c>
      <c r="G1205" s="1" t="s">
        <v>10739</v>
      </c>
      <c r="H1205" s="1" t="s">
        <v>10740</v>
      </c>
      <c r="I1205">
        <v>125.47</v>
      </c>
      <c r="J1205">
        <v>0</v>
      </c>
      <c r="K1205">
        <v>1</v>
      </c>
      <c r="L1205" t="s">
        <v>18848</v>
      </c>
    </row>
    <row r="1206" spans="1:12" x14ac:dyDescent="0.25">
      <c r="A1206" s="2">
        <v>44334</v>
      </c>
      <c r="B1206" t="s">
        <v>4</v>
      </c>
      <c r="C1206">
        <v>61117</v>
      </c>
      <c r="D1206" s="1" t="s">
        <v>18847</v>
      </c>
      <c r="E1206">
        <v>607</v>
      </c>
      <c r="F1206">
        <v>5</v>
      </c>
      <c r="G1206" s="1" t="s">
        <v>14221</v>
      </c>
      <c r="H1206" s="1" t="s">
        <v>14222</v>
      </c>
      <c r="I1206">
        <v>106.56</v>
      </c>
      <c r="J1206">
        <v>0</v>
      </c>
      <c r="K1206">
        <v>1</v>
      </c>
      <c r="L1206" t="s">
        <v>18848</v>
      </c>
    </row>
    <row r="1207" spans="1:12" x14ac:dyDescent="0.25">
      <c r="A1207" s="2">
        <v>44557</v>
      </c>
      <c r="B1207" t="s">
        <v>4</v>
      </c>
      <c r="C1207">
        <v>61117</v>
      </c>
      <c r="D1207" s="1" t="s">
        <v>18847</v>
      </c>
      <c r="E1207">
        <v>1190</v>
      </c>
      <c r="F1207">
        <v>5</v>
      </c>
      <c r="G1207" s="1" t="s">
        <v>6542</v>
      </c>
      <c r="H1207" s="1" t="s">
        <v>6543</v>
      </c>
      <c r="I1207">
        <v>111.66</v>
      </c>
      <c r="J1207">
        <v>0</v>
      </c>
      <c r="K1207">
        <v>1</v>
      </c>
      <c r="L1207" t="s">
        <v>18848</v>
      </c>
    </row>
    <row r="1208" spans="1:12" x14ac:dyDescent="0.25">
      <c r="A1208" s="2">
        <v>44454</v>
      </c>
      <c r="B1208" t="s">
        <v>4</v>
      </c>
      <c r="C1208">
        <v>61117</v>
      </c>
      <c r="D1208" s="1" t="s">
        <v>18847</v>
      </c>
      <c r="E1208">
        <v>879</v>
      </c>
      <c r="F1208">
        <v>5</v>
      </c>
      <c r="G1208" s="1" t="s">
        <v>4158</v>
      </c>
      <c r="H1208" s="1" t="s">
        <v>4159</v>
      </c>
      <c r="I1208">
        <v>67.88</v>
      </c>
      <c r="J1208">
        <v>0</v>
      </c>
      <c r="K1208">
        <v>1</v>
      </c>
      <c r="L1208" t="s">
        <v>18848</v>
      </c>
    </row>
    <row r="1209" spans="1:12" x14ac:dyDescent="0.25">
      <c r="A1209" s="2">
        <v>44459</v>
      </c>
      <c r="B1209" t="s">
        <v>4</v>
      </c>
      <c r="C1209">
        <v>61117</v>
      </c>
      <c r="D1209" s="1" t="s">
        <v>18847</v>
      </c>
      <c r="E1209">
        <v>900</v>
      </c>
      <c r="F1209">
        <v>5</v>
      </c>
      <c r="G1209" s="1" t="s">
        <v>4636</v>
      </c>
      <c r="H1209" s="1" t="s">
        <v>4637</v>
      </c>
      <c r="I1209">
        <v>104.13</v>
      </c>
      <c r="J1209">
        <v>0</v>
      </c>
      <c r="K1209">
        <v>1</v>
      </c>
      <c r="L1209" t="s">
        <v>18848</v>
      </c>
    </row>
    <row r="1210" spans="1:12" x14ac:dyDescent="0.25">
      <c r="A1210" s="2">
        <v>44160</v>
      </c>
      <c r="B1210" t="s">
        <v>4</v>
      </c>
      <c r="C1210">
        <v>61117</v>
      </c>
      <c r="D1210" s="1" t="s">
        <v>18847</v>
      </c>
      <c r="E1210">
        <v>192</v>
      </c>
      <c r="F1210">
        <v>5</v>
      </c>
      <c r="G1210" s="1" t="s">
        <v>1926</v>
      </c>
      <c r="H1210" s="1" t="s">
        <v>1927</v>
      </c>
      <c r="I1210">
        <v>30.13</v>
      </c>
      <c r="J1210">
        <v>0</v>
      </c>
      <c r="K1210">
        <v>1</v>
      </c>
      <c r="L1210" t="s">
        <v>18848</v>
      </c>
    </row>
    <row r="1211" spans="1:12" x14ac:dyDescent="0.25">
      <c r="A1211" s="2">
        <v>44540</v>
      </c>
      <c r="B1211" t="s">
        <v>4</v>
      </c>
      <c r="C1211">
        <v>61117</v>
      </c>
      <c r="D1211" s="1" t="s">
        <v>18847</v>
      </c>
      <c r="E1211">
        <v>1141</v>
      </c>
      <c r="F1211">
        <v>5</v>
      </c>
      <c r="G1211" s="1" t="s">
        <v>769</v>
      </c>
      <c r="H1211" s="1" t="s">
        <v>770</v>
      </c>
      <c r="I1211">
        <v>147.13</v>
      </c>
      <c r="J1211">
        <v>0</v>
      </c>
      <c r="K1211">
        <v>1</v>
      </c>
      <c r="L1211" t="s">
        <v>18848</v>
      </c>
    </row>
    <row r="1212" spans="1:12" x14ac:dyDescent="0.25">
      <c r="A1212" s="2">
        <v>44180</v>
      </c>
      <c r="B1212" t="s">
        <v>4</v>
      </c>
      <c r="C1212">
        <v>61117</v>
      </c>
      <c r="D1212" s="1" t="s">
        <v>18847</v>
      </c>
      <c r="E1212">
        <v>244</v>
      </c>
      <c r="F1212">
        <v>5</v>
      </c>
      <c r="G1212" s="1" t="s">
        <v>10282</v>
      </c>
      <c r="H1212" s="1" t="s">
        <v>10283</v>
      </c>
      <c r="I1212">
        <v>88.59</v>
      </c>
      <c r="J1212">
        <v>0</v>
      </c>
      <c r="K1212">
        <v>1</v>
      </c>
      <c r="L1212" t="s">
        <v>18848</v>
      </c>
    </row>
    <row r="1213" spans="1:12" x14ac:dyDescent="0.25">
      <c r="A1213" s="2">
        <v>44649</v>
      </c>
      <c r="B1213" t="s">
        <v>4</v>
      </c>
      <c r="C1213">
        <v>61117</v>
      </c>
      <c r="D1213" s="1" t="s">
        <v>18847</v>
      </c>
      <c r="E1213">
        <v>1406</v>
      </c>
      <c r="F1213">
        <v>5</v>
      </c>
      <c r="G1213" s="1" t="s">
        <v>11268</v>
      </c>
      <c r="H1213" s="1" t="s">
        <v>11269</v>
      </c>
      <c r="I1213">
        <v>48.34</v>
      </c>
      <c r="J1213">
        <v>0</v>
      </c>
      <c r="K1213">
        <v>1</v>
      </c>
      <c r="L1213" t="s">
        <v>18848</v>
      </c>
    </row>
    <row r="1214" spans="1:12" x14ac:dyDescent="0.25">
      <c r="A1214" s="2">
        <v>44300</v>
      </c>
      <c r="B1214" t="s">
        <v>4</v>
      </c>
      <c r="C1214">
        <v>61117</v>
      </c>
      <c r="D1214" s="1" t="s">
        <v>18847</v>
      </c>
      <c r="E1214">
        <v>521</v>
      </c>
      <c r="F1214">
        <v>5</v>
      </c>
      <c r="G1214" s="1" t="s">
        <v>15511</v>
      </c>
      <c r="H1214" s="1" t="s">
        <v>15512</v>
      </c>
      <c r="I1214">
        <v>41.84</v>
      </c>
      <c r="J1214">
        <v>0</v>
      </c>
      <c r="K1214">
        <v>1</v>
      </c>
      <c r="L1214" t="s">
        <v>18848</v>
      </c>
    </row>
    <row r="1215" spans="1:12" x14ac:dyDescent="0.25">
      <c r="A1215" s="2">
        <v>44340</v>
      </c>
      <c r="B1215" t="s">
        <v>4</v>
      </c>
      <c r="C1215">
        <v>61117</v>
      </c>
      <c r="D1215" s="1" t="s">
        <v>18847</v>
      </c>
      <c r="E1215">
        <v>617</v>
      </c>
      <c r="F1215">
        <v>5</v>
      </c>
      <c r="G1215" s="1" t="s">
        <v>1808</v>
      </c>
      <c r="H1215" s="1" t="s">
        <v>1809</v>
      </c>
      <c r="I1215">
        <v>124.9</v>
      </c>
      <c r="J1215">
        <v>0</v>
      </c>
      <c r="K1215">
        <v>1</v>
      </c>
      <c r="L1215" t="s">
        <v>18848</v>
      </c>
    </row>
    <row r="1216" spans="1:12" x14ac:dyDescent="0.25">
      <c r="A1216" s="2">
        <v>44523</v>
      </c>
      <c r="B1216" t="s">
        <v>4</v>
      </c>
      <c r="C1216">
        <v>61117</v>
      </c>
      <c r="D1216" s="1" t="s">
        <v>18847</v>
      </c>
      <c r="E1216">
        <v>1088</v>
      </c>
      <c r="F1216">
        <v>5</v>
      </c>
      <c r="G1216" s="1" t="s">
        <v>10991</v>
      </c>
      <c r="H1216" s="1" t="s">
        <v>10992</v>
      </c>
      <c r="I1216">
        <v>87.87</v>
      </c>
      <c r="J1216">
        <v>0</v>
      </c>
      <c r="K1216">
        <v>1</v>
      </c>
      <c r="L1216" t="s">
        <v>18848</v>
      </c>
    </row>
    <row r="1217" spans="1:12" x14ac:dyDescent="0.25">
      <c r="A1217" s="2">
        <v>44180</v>
      </c>
      <c r="B1217" t="s">
        <v>4</v>
      </c>
      <c r="C1217">
        <v>61117</v>
      </c>
      <c r="D1217" s="1" t="s">
        <v>18847</v>
      </c>
      <c r="E1217">
        <v>245</v>
      </c>
      <c r="F1217">
        <v>5</v>
      </c>
      <c r="G1217" s="1" t="s">
        <v>3825</v>
      </c>
      <c r="H1217" s="1" t="s">
        <v>3826</v>
      </c>
      <c r="I1217">
        <v>195.62</v>
      </c>
      <c r="J1217">
        <v>0</v>
      </c>
      <c r="K1217">
        <v>1</v>
      </c>
      <c r="L1217" t="s">
        <v>18848</v>
      </c>
    </row>
    <row r="1218" spans="1:12" x14ac:dyDescent="0.25">
      <c r="A1218" s="2">
        <v>44648</v>
      </c>
      <c r="B1218" t="s">
        <v>4</v>
      </c>
      <c r="C1218">
        <v>61117</v>
      </c>
      <c r="D1218" s="1" t="s">
        <v>18847</v>
      </c>
      <c r="E1218">
        <v>1391</v>
      </c>
      <c r="F1218">
        <v>5</v>
      </c>
      <c r="G1218" s="1" t="s">
        <v>6028</v>
      </c>
      <c r="H1218" s="1" t="s">
        <v>6029</v>
      </c>
      <c r="I1218">
        <v>535.94000000000005</v>
      </c>
      <c r="J1218">
        <v>0</v>
      </c>
      <c r="K1218">
        <v>1</v>
      </c>
      <c r="L1218" t="s">
        <v>18848</v>
      </c>
    </row>
    <row r="1219" spans="1:12" x14ac:dyDescent="0.25">
      <c r="A1219" s="2">
        <v>44648</v>
      </c>
      <c r="B1219" t="s">
        <v>4</v>
      </c>
      <c r="C1219">
        <v>61117</v>
      </c>
      <c r="D1219" s="1" t="s">
        <v>18847</v>
      </c>
      <c r="E1219">
        <v>1394</v>
      </c>
      <c r="F1219">
        <v>5</v>
      </c>
      <c r="G1219" s="1" t="s">
        <v>18538</v>
      </c>
      <c r="H1219" s="1" t="s">
        <v>18539</v>
      </c>
      <c r="I1219">
        <v>294.20999999999998</v>
      </c>
      <c r="J1219">
        <v>0</v>
      </c>
      <c r="K1219">
        <v>1</v>
      </c>
      <c r="L1219" t="s">
        <v>18848</v>
      </c>
    </row>
    <row r="1220" spans="1:12" x14ac:dyDescent="0.25">
      <c r="A1220" s="2">
        <v>44659</v>
      </c>
      <c r="B1220" t="s">
        <v>4</v>
      </c>
      <c r="C1220">
        <v>61117</v>
      </c>
      <c r="D1220" s="1" t="s">
        <v>18847</v>
      </c>
      <c r="E1220">
        <v>1445</v>
      </c>
      <c r="F1220">
        <v>5</v>
      </c>
      <c r="G1220" s="1" t="s">
        <v>4345</v>
      </c>
      <c r="H1220" s="1" t="s">
        <v>4346</v>
      </c>
      <c r="I1220">
        <v>144.35</v>
      </c>
      <c r="J1220">
        <v>0</v>
      </c>
      <c r="K1220">
        <v>1</v>
      </c>
      <c r="L1220" t="s">
        <v>18848</v>
      </c>
    </row>
    <row r="1221" spans="1:12" x14ac:dyDescent="0.25">
      <c r="A1221" s="2">
        <v>44553</v>
      </c>
      <c r="B1221" t="s">
        <v>4</v>
      </c>
      <c r="C1221">
        <v>61117</v>
      </c>
      <c r="D1221" s="1" t="s">
        <v>18847</v>
      </c>
      <c r="E1221">
        <v>1185</v>
      </c>
      <c r="F1221">
        <v>5</v>
      </c>
      <c r="G1221" s="1" t="s">
        <v>6548</v>
      </c>
      <c r="H1221" s="1" t="s">
        <v>6549</v>
      </c>
      <c r="I1221">
        <v>129.9</v>
      </c>
      <c r="J1221">
        <v>0</v>
      </c>
      <c r="K1221">
        <v>1</v>
      </c>
      <c r="L1221" t="s">
        <v>18848</v>
      </c>
    </row>
    <row r="1222" spans="1:12" x14ac:dyDescent="0.25">
      <c r="A1222" s="2">
        <v>44300</v>
      </c>
      <c r="B1222" t="s">
        <v>4</v>
      </c>
      <c r="C1222">
        <v>61117</v>
      </c>
      <c r="D1222" s="1" t="s">
        <v>18847</v>
      </c>
      <c r="E1222">
        <v>521</v>
      </c>
      <c r="F1222">
        <v>5</v>
      </c>
      <c r="G1222" s="1" t="s">
        <v>16621</v>
      </c>
      <c r="H1222" s="1" t="s">
        <v>16622</v>
      </c>
      <c r="I1222">
        <v>59.24</v>
      </c>
      <c r="J1222">
        <v>0</v>
      </c>
      <c r="K1222">
        <v>1</v>
      </c>
      <c r="L1222" t="s">
        <v>18848</v>
      </c>
    </row>
    <row r="1223" spans="1:12" x14ac:dyDescent="0.25">
      <c r="A1223" s="2">
        <v>44651</v>
      </c>
      <c r="B1223" t="s">
        <v>4</v>
      </c>
      <c r="C1223">
        <v>61117</v>
      </c>
      <c r="D1223" s="1" t="s">
        <v>18847</v>
      </c>
      <c r="E1223">
        <v>1416</v>
      </c>
      <c r="F1223">
        <v>5</v>
      </c>
      <c r="G1223" s="1" t="s">
        <v>6400</v>
      </c>
      <c r="H1223" s="1" t="s">
        <v>6401</v>
      </c>
      <c r="I1223">
        <v>177.4</v>
      </c>
      <c r="J1223">
        <v>0</v>
      </c>
      <c r="K1223">
        <v>1</v>
      </c>
      <c r="L1223" t="s">
        <v>18848</v>
      </c>
    </row>
    <row r="1224" spans="1:12" x14ac:dyDescent="0.25">
      <c r="A1224" s="2">
        <v>44557</v>
      </c>
      <c r="B1224" t="s">
        <v>4</v>
      </c>
      <c r="C1224">
        <v>61117</v>
      </c>
      <c r="D1224" s="1" t="s">
        <v>18847</v>
      </c>
      <c r="E1224">
        <v>1190</v>
      </c>
      <c r="F1224">
        <v>5</v>
      </c>
      <c r="G1224" s="1" t="s">
        <v>10540</v>
      </c>
      <c r="H1224" s="1" t="s">
        <v>10541</v>
      </c>
      <c r="I1224">
        <v>227.05</v>
      </c>
      <c r="J1224">
        <v>0</v>
      </c>
      <c r="K1224">
        <v>1</v>
      </c>
      <c r="L1224" t="s">
        <v>18848</v>
      </c>
    </row>
    <row r="1225" spans="1:12" x14ac:dyDescent="0.25">
      <c r="A1225" s="2">
        <v>44144</v>
      </c>
      <c r="B1225" t="s">
        <v>4</v>
      </c>
      <c r="C1225">
        <v>61117</v>
      </c>
      <c r="D1225" s="1" t="s">
        <v>18847</v>
      </c>
      <c r="E1225">
        <v>156</v>
      </c>
      <c r="F1225">
        <v>5</v>
      </c>
      <c r="G1225" s="1" t="s">
        <v>1926</v>
      </c>
      <c r="H1225" s="1" t="s">
        <v>1927</v>
      </c>
      <c r="I1225">
        <v>30.13</v>
      </c>
      <c r="J1225">
        <v>0</v>
      </c>
      <c r="K1225">
        <v>1</v>
      </c>
      <c r="L1225" t="s">
        <v>18848</v>
      </c>
    </row>
    <row r="1226" spans="1:12" x14ac:dyDescent="0.25">
      <c r="A1226" s="2">
        <v>44215</v>
      </c>
      <c r="B1226" t="s">
        <v>4</v>
      </c>
      <c r="C1226">
        <v>61117</v>
      </c>
      <c r="D1226" s="1" t="s">
        <v>18847</v>
      </c>
      <c r="E1226">
        <v>311</v>
      </c>
      <c r="F1226">
        <v>5</v>
      </c>
      <c r="G1226" s="1" t="s">
        <v>2085</v>
      </c>
      <c r="H1226" s="1" t="s">
        <v>2086</v>
      </c>
      <c r="I1226">
        <v>129.16</v>
      </c>
      <c r="J1226">
        <v>0</v>
      </c>
      <c r="K1226">
        <v>1</v>
      </c>
      <c r="L1226" t="s">
        <v>18848</v>
      </c>
    </row>
    <row r="1227" spans="1:12" x14ac:dyDescent="0.25">
      <c r="A1227" s="2">
        <v>44300</v>
      </c>
      <c r="B1227" t="s">
        <v>4</v>
      </c>
      <c r="C1227">
        <v>61117</v>
      </c>
      <c r="D1227" s="1" t="s">
        <v>18847</v>
      </c>
      <c r="E1227">
        <v>520</v>
      </c>
      <c r="F1227">
        <v>5</v>
      </c>
      <c r="G1227" s="1" t="s">
        <v>10943</v>
      </c>
      <c r="H1227" s="1" t="s">
        <v>10944</v>
      </c>
      <c r="I1227">
        <v>37.19</v>
      </c>
      <c r="J1227">
        <v>0</v>
      </c>
      <c r="K1227">
        <v>1</v>
      </c>
      <c r="L1227" t="s">
        <v>18848</v>
      </c>
    </row>
    <row r="1228" spans="1:12" x14ac:dyDescent="0.25">
      <c r="A1228" s="2">
        <v>44334</v>
      </c>
      <c r="B1228" t="s">
        <v>4</v>
      </c>
      <c r="C1228">
        <v>61117</v>
      </c>
      <c r="D1228" s="1" t="s">
        <v>18847</v>
      </c>
      <c r="E1228">
        <v>607</v>
      </c>
      <c r="F1228">
        <v>5</v>
      </c>
      <c r="G1228" s="1" t="s">
        <v>2297</v>
      </c>
      <c r="H1228" s="1" t="s">
        <v>2298</v>
      </c>
      <c r="I1228">
        <v>85.23</v>
      </c>
      <c r="J1228">
        <v>0</v>
      </c>
      <c r="K1228">
        <v>1</v>
      </c>
      <c r="L1228" t="s">
        <v>18848</v>
      </c>
    </row>
    <row r="1229" spans="1:12" x14ac:dyDescent="0.25">
      <c r="A1229" s="2">
        <v>44522</v>
      </c>
      <c r="B1229" t="s">
        <v>4</v>
      </c>
      <c r="C1229">
        <v>61117</v>
      </c>
      <c r="D1229" s="1" t="s">
        <v>18847</v>
      </c>
      <c r="E1229">
        <v>1085</v>
      </c>
      <c r="F1229">
        <v>5</v>
      </c>
      <c r="G1229" s="1" t="s">
        <v>9813</v>
      </c>
      <c r="H1229" s="1" t="s">
        <v>9814</v>
      </c>
      <c r="I1229">
        <v>71.19</v>
      </c>
      <c r="J1229">
        <v>0</v>
      </c>
      <c r="K1229">
        <v>1</v>
      </c>
      <c r="L1229" t="s">
        <v>18848</v>
      </c>
    </row>
    <row r="1230" spans="1:12" x14ac:dyDescent="0.25">
      <c r="A1230" s="2">
        <v>44540</v>
      </c>
      <c r="B1230" t="s">
        <v>4</v>
      </c>
      <c r="C1230">
        <v>61117</v>
      </c>
      <c r="D1230" s="1" t="s">
        <v>18847</v>
      </c>
      <c r="E1230">
        <v>1141</v>
      </c>
      <c r="F1230">
        <v>5</v>
      </c>
      <c r="G1230" s="1" t="s">
        <v>5627</v>
      </c>
      <c r="H1230" s="1" t="s">
        <v>5628</v>
      </c>
      <c r="I1230">
        <v>90.13</v>
      </c>
      <c r="J1230">
        <v>0</v>
      </c>
      <c r="K1230">
        <v>1</v>
      </c>
      <c r="L1230" t="s">
        <v>18848</v>
      </c>
    </row>
    <row r="1231" spans="1:12" x14ac:dyDescent="0.25">
      <c r="A1231" s="2">
        <v>44483</v>
      </c>
      <c r="B1231" t="s">
        <v>4</v>
      </c>
      <c r="C1231">
        <v>61117</v>
      </c>
      <c r="D1231" s="1" t="s">
        <v>18847</v>
      </c>
      <c r="E1231">
        <v>978</v>
      </c>
      <c r="F1231">
        <v>5</v>
      </c>
      <c r="G1231" s="1" t="s">
        <v>336</v>
      </c>
      <c r="H1231" s="1" t="s">
        <v>337</v>
      </c>
      <c r="I1231">
        <v>104.55</v>
      </c>
      <c r="J1231">
        <v>0</v>
      </c>
      <c r="K1231">
        <v>1</v>
      </c>
      <c r="L1231" t="s">
        <v>18848</v>
      </c>
    </row>
    <row r="1232" spans="1:12" x14ac:dyDescent="0.25">
      <c r="A1232" s="2">
        <v>44440</v>
      </c>
      <c r="B1232" t="s">
        <v>4</v>
      </c>
      <c r="C1232">
        <v>61117</v>
      </c>
      <c r="D1232" s="1" t="s">
        <v>18847</v>
      </c>
      <c r="E1232">
        <v>838</v>
      </c>
      <c r="F1232">
        <v>5</v>
      </c>
      <c r="G1232" s="1" t="s">
        <v>4267</v>
      </c>
      <c r="H1232" s="1" t="s">
        <v>4268</v>
      </c>
      <c r="I1232">
        <v>23.71</v>
      </c>
      <c r="J1232">
        <v>0</v>
      </c>
      <c r="K1232">
        <v>1</v>
      </c>
      <c r="L1232" t="s">
        <v>18848</v>
      </c>
    </row>
    <row r="1233" spans="1:12" x14ac:dyDescent="0.25">
      <c r="A1233" s="2">
        <v>44522</v>
      </c>
      <c r="B1233" t="s">
        <v>4</v>
      </c>
      <c r="C1233">
        <v>61117</v>
      </c>
      <c r="D1233" s="1" t="s">
        <v>18847</v>
      </c>
      <c r="E1233">
        <v>1086</v>
      </c>
      <c r="F1233">
        <v>5</v>
      </c>
      <c r="G1233" s="1" t="s">
        <v>9671</v>
      </c>
      <c r="H1233" s="1" t="s">
        <v>9672</v>
      </c>
      <c r="I1233">
        <v>103.18</v>
      </c>
      <c r="J1233">
        <v>0</v>
      </c>
      <c r="K1233">
        <v>1</v>
      </c>
      <c r="L1233" t="s">
        <v>18848</v>
      </c>
    </row>
    <row r="1234" spans="1:12" x14ac:dyDescent="0.25">
      <c r="A1234" s="2">
        <v>44648</v>
      </c>
      <c r="B1234" t="s">
        <v>4</v>
      </c>
      <c r="C1234">
        <v>61117</v>
      </c>
      <c r="D1234" s="1" t="s">
        <v>18847</v>
      </c>
      <c r="E1234">
        <v>1394</v>
      </c>
      <c r="F1234">
        <v>5</v>
      </c>
      <c r="G1234" s="1" t="s">
        <v>9326</v>
      </c>
      <c r="H1234" s="1" t="s">
        <v>9327</v>
      </c>
      <c r="I1234">
        <v>79.33</v>
      </c>
      <c r="J1234">
        <v>0</v>
      </c>
      <c r="K1234">
        <v>1</v>
      </c>
      <c r="L1234" t="s">
        <v>18848</v>
      </c>
    </row>
    <row r="1235" spans="1:12" x14ac:dyDescent="0.25">
      <c r="A1235" s="2">
        <v>44215</v>
      </c>
      <c r="B1235" t="s">
        <v>4</v>
      </c>
      <c r="C1235">
        <v>61117</v>
      </c>
      <c r="D1235" s="1" t="s">
        <v>18847</v>
      </c>
      <c r="E1235">
        <v>311</v>
      </c>
      <c r="F1235">
        <v>5</v>
      </c>
      <c r="G1235" s="1" t="s">
        <v>16918</v>
      </c>
      <c r="H1235" s="1" t="s">
        <v>16919</v>
      </c>
      <c r="I1235">
        <v>75.33</v>
      </c>
      <c r="J1235">
        <v>0</v>
      </c>
      <c r="K1235">
        <v>1</v>
      </c>
      <c r="L1235" t="s">
        <v>18848</v>
      </c>
    </row>
    <row r="1236" spans="1:12" x14ac:dyDescent="0.25">
      <c r="A1236" s="2">
        <v>44376</v>
      </c>
      <c r="B1236" t="s">
        <v>4</v>
      </c>
      <c r="C1236">
        <v>61117</v>
      </c>
      <c r="D1236" s="1" t="s">
        <v>18847</v>
      </c>
      <c r="E1236">
        <v>721</v>
      </c>
      <c r="F1236">
        <v>5</v>
      </c>
      <c r="G1236" s="1" t="s">
        <v>3507</v>
      </c>
      <c r="H1236" s="1" t="s">
        <v>3508</v>
      </c>
      <c r="I1236">
        <v>60.45</v>
      </c>
      <c r="J1236">
        <v>0</v>
      </c>
      <c r="K1236">
        <v>1</v>
      </c>
      <c r="L1236" t="s">
        <v>18848</v>
      </c>
    </row>
    <row r="1237" spans="1:12" x14ac:dyDescent="0.25">
      <c r="A1237" s="2">
        <v>44621</v>
      </c>
      <c r="B1237" t="s">
        <v>4</v>
      </c>
      <c r="C1237">
        <v>61117</v>
      </c>
      <c r="D1237" s="1" t="s">
        <v>18847</v>
      </c>
      <c r="E1237">
        <v>1335</v>
      </c>
      <c r="F1237">
        <v>5</v>
      </c>
      <c r="G1237" s="1" t="s">
        <v>516</v>
      </c>
      <c r="H1237" s="1" t="s">
        <v>517</v>
      </c>
      <c r="I1237">
        <v>142.08000000000001</v>
      </c>
      <c r="J1237">
        <v>0</v>
      </c>
      <c r="K1237">
        <v>1</v>
      </c>
      <c r="L1237" t="s">
        <v>18848</v>
      </c>
    </row>
    <row r="1238" spans="1:12" x14ac:dyDescent="0.25">
      <c r="A1238" s="2">
        <v>44419</v>
      </c>
      <c r="B1238" t="s">
        <v>4</v>
      </c>
      <c r="C1238">
        <v>61117</v>
      </c>
      <c r="D1238" s="1" t="s">
        <v>18847</v>
      </c>
      <c r="E1238">
        <v>783</v>
      </c>
      <c r="F1238">
        <v>5</v>
      </c>
      <c r="G1238" s="1" t="s">
        <v>2279</v>
      </c>
      <c r="H1238" s="1" t="s">
        <v>2280</v>
      </c>
      <c r="I1238">
        <v>54.58</v>
      </c>
      <c r="J1238">
        <v>0</v>
      </c>
      <c r="K1238">
        <v>1</v>
      </c>
      <c r="L1238" t="s">
        <v>18848</v>
      </c>
    </row>
    <row r="1239" spans="1:12" x14ac:dyDescent="0.25">
      <c r="A1239" s="2">
        <v>44522</v>
      </c>
      <c r="B1239" t="s">
        <v>4</v>
      </c>
      <c r="C1239">
        <v>61117</v>
      </c>
      <c r="D1239" s="1" t="s">
        <v>18847</v>
      </c>
      <c r="E1239">
        <v>1085</v>
      </c>
      <c r="F1239">
        <v>5</v>
      </c>
      <c r="G1239" s="1" t="s">
        <v>8808</v>
      </c>
      <c r="H1239" s="1" t="s">
        <v>8809</v>
      </c>
      <c r="I1239">
        <v>69.7</v>
      </c>
      <c r="J1239">
        <v>0</v>
      </c>
      <c r="K1239">
        <v>1</v>
      </c>
      <c r="L1239" t="s">
        <v>18848</v>
      </c>
    </row>
    <row r="1240" spans="1:12" x14ac:dyDescent="0.25">
      <c r="A1240" s="2">
        <v>44180</v>
      </c>
      <c r="B1240" t="s">
        <v>4</v>
      </c>
      <c r="C1240">
        <v>61117</v>
      </c>
      <c r="D1240" s="1" t="s">
        <v>18847</v>
      </c>
      <c r="E1240">
        <v>245</v>
      </c>
      <c r="F1240">
        <v>5</v>
      </c>
      <c r="G1240" s="1" t="s">
        <v>1254</v>
      </c>
      <c r="H1240" s="1" t="s">
        <v>1255</v>
      </c>
      <c r="I1240">
        <v>60.84</v>
      </c>
      <c r="J1240">
        <v>0</v>
      </c>
      <c r="K1240">
        <v>1</v>
      </c>
      <c r="L1240" t="s">
        <v>18848</v>
      </c>
    </row>
    <row r="1241" spans="1:12" x14ac:dyDescent="0.25">
      <c r="A1241" s="2">
        <v>44564</v>
      </c>
      <c r="B1241" t="s">
        <v>4</v>
      </c>
      <c r="C1241">
        <v>61117</v>
      </c>
      <c r="D1241" s="1" t="s">
        <v>18847</v>
      </c>
      <c r="E1241">
        <v>1222</v>
      </c>
      <c r="F1241">
        <v>5</v>
      </c>
      <c r="G1241" s="1" t="s">
        <v>9693</v>
      </c>
      <c r="H1241" s="1" t="s">
        <v>9694</v>
      </c>
      <c r="I1241">
        <v>83.64</v>
      </c>
      <c r="J1241">
        <v>0</v>
      </c>
      <c r="K1241">
        <v>1</v>
      </c>
      <c r="L1241" t="s">
        <v>18848</v>
      </c>
    </row>
    <row r="1242" spans="1:12" x14ac:dyDescent="0.25">
      <c r="A1242" s="2">
        <v>44648</v>
      </c>
      <c r="B1242" t="s">
        <v>4</v>
      </c>
      <c r="C1242">
        <v>61117</v>
      </c>
      <c r="D1242" s="1" t="s">
        <v>18847</v>
      </c>
      <c r="E1242">
        <v>1395</v>
      </c>
      <c r="F1242">
        <v>5</v>
      </c>
      <c r="G1242" s="1" t="s">
        <v>6004</v>
      </c>
      <c r="H1242" s="1" t="s">
        <v>6005</v>
      </c>
      <c r="I1242">
        <v>227.04</v>
      </c>
      <c r="J1242">
        <v>0</v>
      </c>
      <c r="K1242">
        <v>1</v>
      </c>
      <c r="L1242" t="s">
        <v>18848</v>
      </c>
    </row>
    <row r="1243" spans="1:12" x14ac:dyDescent="0.25">
      <c r="A1243" s="2">
        <v>44172</v>
      </c>
      <c r="B1243" t="s">
        <v>4</v>
      </c>
      <c r="C1243">
        <v>61117</v>
      </c>
      <c r="D1243" s="1" t="s">
        <v>18847</v>
      </c>
      <c r="E1243">
        <v>223</v>
      </c>
      <c r="F1243">
        <v>5</v>
      </c>
      <c r="G1243" s="1" t="s">
        <v>6714</v>
      </c>
      <c r="H1243" s="1" t="s">
        <v>6715</v>
      </c>
      <c r="I1243">
        <v>97.28</v>
      </c>
      <c r="J1243">
        <v>0</v>
      </c>
      <c r="K1243">
        <v>1</v>
      </c>
      <c r="L1243" t="s">
        <v>18848</v>
      </c>
    </row>
    <row r="1244" spans="1:12" x14ac:dyDescent="0.25">
      <c r="A1244" s="2">
        <v>44160</v>
      </c>
      <c r="B1244" t="s">
        <v>4</v>
      </c>
      <c r="C1244">
        <v>61117</v>
      </c>
      <c r="D1244" s="1" t="s">
        <v>18847</v>
      </c>
      <c r="E1244">
        <v>190</v>
      </c>
      <c r="F1244">
        <v>5</v>
      </c>
      <c r="G1244" s="1" t="s">
        <v>1786</v>
      </c>
      <c r="H1244" s="1" t="s">
        <v>1787</v>
      </c>
      <c r="I1244">
        <v>87.39</v>
      </c>
      <c r="J1244">
        <v>0</v>
      </c>
      <c r="K1244">
        <v>1</v>
      </c>
      <c r="L1244" t="s">
        <v>18848</v>
      </c>
    </row>
    <row r="1245" spans="1:12" x14ac:dyDescent="0.25">
      <c r="A1245" s="2">
        <v>44160</v>
      </c>
      <c r="B1245" t="s">
        <v>4</v>
      </c>
      <c r="C1245">
        <v>61117</v>
      </c>
      <c r="D1245" s="1" t="s">
        <v>18847</v>
      </c>
      <c r="E1245">
        <v>192</v>
      </c>
      <c r="F1245">
        <v>5</v>
      </c>
      <c r="G1245" s="1" t="s">
        <v>7861</v>
      </c>
      <c r="H1245" s="1" t="s">
        <v>7862</v>
      </c>
      <c r="I1245">
        <v>108.49</v>
      </c>
      <c r="J1245">
        <v>0</v>
      </c>
      <c r="K1245">
        <v>1</v>
      </c>
      <c r="L1245" t="s">
        <v>18848</v>
      </c>
    </row>
    <row r="1246" spans="1:12" x14ac:dyDescent="0.25">
      <c r="A1246" s="2">
        <v>44383</v>
      </c>
      <c r="B1246" t="s">
        <v>4</v>
      </c>
      <c r="C1246">
        <v>61117</v>
      </c>
      <c r="D1246" s="1" t="s">
        <v>18847</v>
      </c>
      <c r="E1246">
        <v>740</v>
      </c>
      <c r="F1246">
        <v>5</v>
      </c>
      <c r="G1246" s="1" t="s">
        <v>3591</v>
      </c>
      <c r="H1246" s="1" t="s">
        <v>3592</v>
      </c>
      <c r="I1246">
        <v>139.58000000000001</v>
      </c>
      <c r="J1246">
        <v>0</v>
      </c>
      <c r="K1246">
        <v>1</v>
      </c>
      <c r="L1246" t="s">
        <v>18848</v>
      </c>
    </row>
    <row r="1247" spans="1:12" x14ac:dyDescent="0.25">
      <c r="A1247" s="2">
        <v>44501</v>
      </c>
      <c r="B1247" t="s">
        <v>4</v>
      </c>
      <c r="C1247">
        <v>61117</v>
      </c>
      <c r="D1247" s="1" t="s">
        <v>18847</v>
      </c>
      <c r="E1247">
        <v>1031</v>
      </c>
      <c r="F1247">
        <v>5</v>
      </c>
      <c r="G1247" s="1" t="s">
        <v>3057</v>
      </c>
      <c r="H1247" s="1" t="s">
        <v>3058</v>
      </c>
      <c r="I1247">
        <v>45.41</v>
      </c>
      <c r="J1247">
        <v>0</v>
      </c>
      <c r="K1247">
        <v>1</v>
      </c>
      <c r="L1247" t="s">
        <v>18848</v>
      </c>
    </row>
    <row r="1248" spans="1:12" x14ac:dyDescent="0.25">
      <c r="A1248" s="2">
        <v>44553</v>
      </c>
      <c r="B1248" t="s">
        <v>4</v>
      </c>
      <c r="C1248">
        <v>61117</v>
      </c>
      <c r="D1248" s="1" t="s">
        <v>18847</v>
      </c>
      <c r="E1248">
        <v>1185</v>
      </c>
      <c r="F1248">
        <v>5</v>
      </c>
      <c r="G1248" s="1" t="s">
        <v>10759</v>
      </c>
      <c r="H1248" s="1" t="s">
        <v>10760</v>
      </c>
      <c r="I1248">
        <v>125.22</v>
      </c>
      <c r="J1248">
        <v>0</v>
      </c>
      <c r="K1248">
        <v>1</v>
      </c>
      <c r="L1248" t="s">
        <v>18848</v>
      </c>
    </row>
    <row r="1249" spans="1:12" x14ac:dyDescent="0.25">
      <c r="A1249" s="2">
        <v>44246</v>
      </c>
      <c r="B1249" t="s">
        <v>4</v>
      </c>
      <c r="C1249">
        <v>61117</v>
      </c>
      <c r="D1249" s="1" t="s">
        <v>18847</v>
      </c>
      <c r="E1249">
        <v>364</v>
      </c>
      <c r="F1249">
        <v>5</v>
      </c>
      <c r="G1249" s="1" t="s">
        <v>17138</v>
      </c>
      <c r="H1249" s="1" t="s">
        <v>17139</v>
      </c>
      <c r="I1249">
        <v>35.479999999999997</v>
      </c>
      <c r="J1249">
        <v>0</v>
      </c>
      <c r="K1249">
        <v>1</v>
      </c>
      <c r="L1249" t="s">
        <v>18848</v>
      </c>
    </row>
    <row r="1250" spans="1:12" x14ac:dyDescent="0.25">
      <c r="A1250" s="2">
        <v>44376</v>
      </c>
      <c r="B1250" t="s">
        <v>4</v>
      </c>
      <c r="C1250">
        <v>61117</v>
      </c>
      <c r="D1250" s="1" t="s">
        <v>18847</v>
      </c>
      <c r="E1250">
        <v>721</v>
      </c>
      <c r="F1250">
        <v>5</v>
      </c>
      <c r="G1250" s="1" t="s">
        <v>17492</v>
      </c>
      <c r="H1250" s="1" t="s">
        <v>17493</v>
      </c>
      <c r="I1250">
        <v>81.47</v>
      </c>
      <c r="J1250">
        <v>0</v>
      </c>
      <c r="K1250">
        <v>1</v>
      </c>
      <c r="L1250" t="s">
        <v>18848</v>
      </c>
    </row>
    <row r="1251" spans="1:12" x14ac:dyDescent="0.25">
      <c r="A1251" s="2">
        <v>44648</v>
      </c>
      <c r="B1251" t="s">
        <v>4</v>
      </c>
      <c r="C1251">
        <v>61117</v>
      </c>
      <c r="D1251" s="1" t="s">
        <v>18847</v>
      </c>
      <c r="E1251">
        <v>1395</v>
      </c>
      <c r="F1251">
        <v>5</v>
      </c>
      <c r="G1251" s="1" t="s">
        <v>5954</v>
      </c>
      <c r="H1251" s="1" t="s">
        <v>5955</v>
      </c>
      <c r="I1251">
        <v>89.92</v>
      </c>
      <c r="J1251">
        <v>0</v>
      </c>
      <c r="K1251">
        <v>1</v>
      </c>
      <c r="L1251" t="s">
        <v>18848</v>
      </c>
    </row>
    <row r="1252" spans="1:12" x14ac:dyDescent="0.25">
      <c r="A1252" s="2">
        <v>44246</v>
      </c>
      <c r="B1252" t="s">
        <v>4</v>
      </c>
      <c r="C1252">
        <v>61117</v>
      </c>
      <c r="D1252" s="1" t="s">
        <v>18847</v>
      </c>
      <c r="E1252">
        <v>364</v>
      </c>
      <c r="F1252">
        <v>5</v>
      </c>
      <c r="G1252" s="1" t="s">
        <v>10809</v>
      </c>
      <c r="H1252" s="1" t="s">
        <v>10810</v>
      </c>
      <c r="I1252">
        <v>36.21</v>
      </c>
      <c r="J1252">
        <v>0</v>
      </c>
      <c r="K1252">
        <v>1</v>
      </c>
      <c r="L1252" t="s">
        <v>18848</v>
      </c>
    </row>
    <row r="1253" spans="1:12" x14ac:dyDescent="0.25">
      <c r="A1253" s="2">
        <v>44634</v>
      </c>
      <c r="B1253" t="s">
        <v>4</v>
      </c>
      <c r="C1253">
        <v>61117</v>
      </c>
      <c r="D1253" s="1" t="s">
        <v>18847</v>
      </c>
      <c r="E1253">
        <v>1365</v>
      </c>
      <c r="F1253">
        <v>5</v>
      </c>
      <c r="G1253" s="1" t="s">
        <v>4009</v>
      </c>
      <c r="H1253" s="1" t="s">
        <v>4010</v>
      </c>
      <c r="I1253">
        <v>55.48</v>
      </c>
      <c r="J1253">
        <v>0</v>
      </c>
      <c r="K1253">
        <v>1</v>
      </c>
      <c r="L1253" t="s">
        <v>18848</v>
      </c>
    </row>
    <row r="1254" spans="1:12" x14ac:dyDescent="0.25">
      <c r="A1254" s="2">
        <v>44649</v>
      </c>
      <c r="B1254" t="s">
        <v>4</v>
      </c>
      <c r="C1254">
        <v>61117</v>
      </c>
      <c r="D1254" s="1" t="s">
        <v>18847</v>
      </c>
      <c r="E1254">
        <v>1398</v>
      </c>
      <c r="F1254">
        <v>5</v>
      </c>
      <c r="G1254" s="1" t="s">
        <v>6122</v>
      </c>
      <c r="H1254" s="1" t="s">
        <v>6123</v>
      </c>
      <c r="I1254">
        <v>235.97</v>
      </c>
      <c r="J1254">
        <v>0</v>
      </c>
      <c r="K1254">
        <v>1</v>
      </c>
      <c r="L1254" t="s">
        <v>18848</v>
      </c>
    </row>
    <row r="1255" spans="1:12" x14ac:dyDescent="0.25">
      <c r="A1255" s="2">
        <v>44553</v>
      </c>
      <c r="B1255" t="s">
        <v>4</v>
      </c>
      <c r="C1255">
        <v>61117</v>
      </c>
      <c r="D1255" s="1" t="s">
        <v>18847</v>
      </c>
      <c r="E1255">
        <v>1183</v>
      </c>
      <c r="F1255">
        <v>5</v>
      </c>
      <c r="G1255" s="1" t="s">
        <v>5535</v>
      </c>
      <c r="H1255" s="1" t="s">
        <v>5536</v>
      </c>
      <c r="I1255">
        <v>97.59</v>
      </c>
      <c r="J1255">
        <v>0</v>
      </c>
      <c r="K1255">
        <v>1</v>
      </c>
      <c r="L1255" t="s">
        <v>18848</v>
      </c>
    </row>
    <row r="1256" spans="1:12" x14ac:dyDescent="0.25">
      <c r="A1256" s="2">
        <v>44246</v>
      </c>
      <c r="B1256" t="s">
        <v>4</v>
      </c>
      <c r="C1256">
        <v>61117</v>
      </c>
      <c r="D1256" s="1" t="s">
        <v>18847</v>
      </c>
      <c r="E1256">
        <v>364</v>
      </c>
      <c r="F1256">
        <v>5</v>
      </c>
      <c r="G1256" s="1" t="s">
        <v>968</v>
      </c>
      <c r="H1256" s="1" t="s">
        <v>969</v>
      </c>
      <c r="I1256">
        <v>84.38</v>
      </c>
      <c r="J1256">
        <v>0</v>
      </c>
      <c r="K1256">
        <v>1</v>
      </c>
      <c r="L1256" t="s">
        <v>18848</v>
      </c>
    </row>
    <row r="1257" spans="1:12" x14ac:dyDescent="0.25">
      <c r="A1257" s="2">
        <v>44557</v>
      </c>
      <c r="B1257" t="s">
        <v>4</v>
      </c>
      <c r="C1257">
        <v>61117</v>
      </c>
      <c r="D1257" s="1" t="s">
        <v>18847</v>
      </c>
      <c r="E1257">
        <v>1190</v>
      </c>
      <c r="F1257">
        <v>5</v>
      </c>
      <c r="G1257" s="1" t="s">
        <v>6558</v>
      </c>
      <c r="H1257" s="1" t="s">
        <v>6559</v>
      </c>
      <c r="I1257">
        <v>105</v>
      </c>
      <c r="J1257">
        <v>0</v>
      </c>
      <c r="K1257">
        <v>1</v>
      </c>
      <c r="L1257" t="s">
        <v>18848</v>
      </c>
    </row>
    <row r="1258" spans="1:12" x14ac:dyDescent="0.25">
      <c r="A1258" s="2">
        <v>44440</v>
      </c>
      <c r="B1258" t="s">
        <v>4</v>
      </c>
      <c r="C1258">
        <v>61117</v>
      </c>
      <c r="D1258" s="1" t="s">
        <v>18847</v>
      </c>
      <c r="E1258">
        <v>838</v>
      </c>
      <c r="F1258">
        <v>5</v>
      </c>
      <c r="G1258" s="1" t="s">
        <v>10312</v>
      </c>
      <c r="H1258" s="1" t="s">
        <v>10313</v>
      </c>
      <c r="I1258">
        <v>52.19</v>
      </c>
      <c r="J1258">
        <v>0</v>
      </c>
      <c r="K1258">
        <v>1</v>
      </c>
      <c r="L1258" t="s">
        <v>18848</v>
      </c>
    </row>
    <row r="1259" spans="1:12" x14ac:dyDescent="0.25">
      <c r="A1259" s="2">
        <v>44679</v>
      </c>
      <c r="B1259" t="s">
        <v>4</v>
      </c>
      <c r="C1259">
        <v>61117</v>
      </c>
      <c r="D1259" s="1" t="s">
        <v>18847</v>
      </c>
      <c r="E1259">
        <v>1522</v>
      </c>
      <c r="F1259">
        <v>5</v>
      </c>
      <c r="G1259" s="1" t="s">
        <v>10721</v>
      </c>
      <c r="H1259" s="1" t="s">
        <v>10722</v>
      </c>
      <c r="I1259">
        <v>90.6</v>
      </c>
      <c r="J1259">
        <v>0</v>
      </c>
      <c r="K1259">
        <v>1</v>
      </c>
      <c r="L1259" t="s">
        <v>18848</v>
      </c>
    </row>
    <row r="1260" spans="1:12" x14ac:dyDescent="0.25">
      <c r="A1260" s="2">
        <v>44419</v>
      </c>
      <c r="B1260" t="s">
        <v>4</v>
      </c>
      <c r="C1260">
        <v>61117</v>
      </c>
      <c r="D1260" s="1" t="s">
        <v>18847</v>
      </c>
      <c r="E1260">
        <v>783</v>
      </c>
      <c r="F1260">
        <v>5</v>
      </c>
      <c r="G1260" s="1" t="s">
        <v>17158</v>
      </c>
      <c r="H1260" s="1" t="s">
        <v>17159</v>
      </c>
      <c r="I1260">
        <v>42.7</v>
      </c>
      <c r="J1260">
        <v>0</v>
      </c>
      <c r="K1260">
        <v>1</v>
      </c>
      <c r="L1260" t="s">
        <v>18848</v>
      </c>
    </row>
    <row r="1261" spans="1:12" x14ac:dyDescent="0.25">
      <c r="A1261" s="2">
        <v>44476</v>
      </c>
      <c r="B1261" t="s">
        <v>4</v>
      </c>
      <c r="C1261">
        <v>61117</v>
      </c>
      <c r="D1261" s="1" t="s">
        <v>18847</v>
      </c>
      <c r="E1261">
        <v>968</v>
      </c>
      <c r="F1261">
        <v>5</v>
      </c>
      <c r="G1261" s="1" t="s">
        <v>4916</v>
      </c>
      <c r="H1261" s="1" t="s">
        <v>4917</v>
      </c>
      <c r="I1261">
        <v>127.26</v>
      </c>
      <c r="J1261">
        <v>0</v>
      </c>
      <c r="K1261">
        <v>1</v>
      </c>
      <c r="L1261" t="s">
        <v>18848</v>
      </c>
    </row>
    <row r="1262" spans="1:12" x14ac:dyDescent="0.25">
      <c r="A1262" s="2">
        <v>44180</v>
      </c>
      <c r="B1262" t="s">
        <v>4</v>
      </c>
      <c r="C1262">
        <v>61117</v>
      </c>
      <c r="D1262" s="1" t="s">
        <v>18847</v>
      </c>
      <c r="E1262">
        <v>244</v>
      </c>
      <c r="F1262">
        <v>5</v>
      </c>
      <c r="G1262" s="1" t="s">
        <v>3923</v>
      </c>
      <c r="H1262" s="1" t="s">
        <v>3924</v>
      </c>
      <c r="I1262">
        <v>72.319999999999993</v>
      </c>
      <c r="J1262">
        <v>0</v>
      </c>
      <c r="K1262">
        <v>1</v>
      </c>
      <c r="L1262" t="s">
        <v>18848</v>
      </c>
    </row>
    <row r="1263" spans="1:12" x14ac:dyDescent="0.25">
      <c r="A1263" s="2">
        <v>44679</v>
      </c>
      <c r="B1263" t="s">
        <v>4</v>
      </c>
      <c r="C1263">
        <v>61117</v>
      </c>
      <c r="D1263" s="1" t="s">
        <v>18847</v>
      </c>
      <c r="E1263">
        <v>1522</v>
      </c>
      <c r="F1263">
        <v>5</v>
      </c>
      <c r="G1263" s="1" t="s">
        <v>10727</v>
      </c>
      <c r="H1263" s="1" t="s">
        <v>10728</v>
      </c>
      <c r="I1263">
        <v>104.55</v>
      </c>
      <c r="J1263">
        <v>0</v>
      </c>
      <c r="K1263">
        <v>1</v>
      </c>
      <c r="L1263" t="s">
        <v>18848</v>
      </c>
    </row>
    <row r="1264" spans="1:12" x14ac:dyDescent="0.25">
      <c r="A1264" s="2">
        <v>44567</v>
      </c>
      <c r="B1264" t="s">
        <v>4</v>
      </c>
      <c r="C1264">
        <v>61117</v>
      </c>
      <c r="D1264" s="1" t="s">
        <v>18847</v>
      </c>
      <c r="E1264">
        <v>1241</v>
      </c>
      <c r="F1264">
        <v>5</v>
      </c>
      <c r="G1264" s="1" t="s">
        <v>398</v>
      </c>
      <c r="H1264" s="1" t="s">
        <v>398</v>
      </c>
      <c r="I1264">
        <v>674.89</v>
      </c>
      <c r="J1264">
        <v>0</v>
      </c>
      <c r="K1264">
        <v>1</v>
      </c>
      <c r="L1264" t="s">
        <v>18848</v>
      </c>
    </row>
    <row r="1265" spans="1:12" x14ac:dyDescent="0.25">
      <c r="A1265" s="2">
        <v>44490</v>
      </c>
      <c r="B1265" t="s">
        <v>4</v>
      </c>
      <c r="C1265">
        <v>61117</v>
      </c>
      <c r="D1265" s="1" t="s">
        <v>18847</v>
      </c>
      <c r="E1265">
        <v>1006</v>
      </c>
      <c r="F1265">
        <v>5</v>
      </c>
      <c r="G1265" s="1" t="s">
        <v>4880</v>
      </c>
      <c r="H1265" s="1" t="s">
        <v>4881</v>
      </c>
      <c r="I1265">
        <v>203.9</v>
      </c>
      <c r="J1265">
        <v>0</v>
      </c>
      <c r="K1265">
        <v>1</v>
      </c>
      <c r="L1265" t="s">
        <v>18848</v>
      </c>
    </row>
    <row r="1266" spans="1:12" x14ac:dyDescent="0.25">
      <c r="A1266" s="2">
        <v>44474</v>
      </c>
      <c r="B1266" t="s">
        <v>4</v>
      </c>
      <c r="C1266">
        <v>61117</v>
      </c>
      <c r="D1266" s="1" t="s">
        <v>18847</v>
      </c>
      <c r="E1266">
        <v>950</v>
      </c>
      <c r="F1266">
        <v>5</v>
      </c>
      <c r="G1266" s="1" t="s">
        <v>18530</v>
      </c>
      <c r="H1266" s="1" t="s">
        <v>18531</v>
      </c>
      <c r="I1266">
        <v>242.79</v>
      </c>
      <c r="J1266">
        <v>0</v>
      </c>
      <c r="K1266">
        <v>1</v>
      </c>
      <c r="L1266" t="s">
        <v>18848</v>
      </c>
    </row>
    <row r="1267" spans="1:12" x14ac:dyDescent="0.25">
      <c r="A1267" s="2">
        <v>44130</v>
      </c>
      <c r="B1267" t="s">
        <v>4</v>
      </c>
      <c r="C1267">
        <v>61117</v>
      </c>
      <c r="D1267" s="1" t="s">
        <v>18847</v>
      </c>
      <c r="E1267">
        <v>125</v>
      </c>
      <c r="F1267">
        <v>5</v>
      </c>
      <c r="G1267" s="1" t="s">
        <v>8516</v>
      </c>
      <c r="H1267" s="1" t="s">
        <v>8517</v>
      </c>
      <c r="I1267">
        <v>65.83</v>
      </c>
      <c r="J1267">
        <v>0</v>
      </c>
      <c r="K1267">
        <v>1</v>
      </c>
      <c r="L1267" t="s">
        <v>18848</v>
      </c>
    </row>
    <row r="1268" spans="1:12" x14ac:dyDescent="0.25">
      <c r="A1268" s="2">
        <v>44218</v>
      </c>
      <c r="B1268" t="s">
        <v>4</v>
      </c>
      <c r="C1268">
        <v>61117</v>
      </c>
      <c r="D1268" s="1" t="s">
        <v>18847</v>
      </c>
      <c r="E1268">
        <v>325</v>
      </c>
      <c r="F1268">
        <v>5</v>
      </c>
      <c r="G1268" s="1" t="s">
        <v>8354</v>
      </c>
      <c r="H1268" s="1" t="s">
        <v>8355</v>
      </c>
      <c r="I1268">
        <v>58.14</v>
      </c>
      <c r="J1268">
        <v>0</v>
      </c>
      <c r="K1268">
        <v>1</v>
      </c>
      <c r="L1268" t="s">
        <v>18848</v>
      </c>
    </row>
    <row r="1269" spans="1:12" x14ac:dyDescent="0.25">
      <c r="A1269" s="2">
        <v>44659</v>
      </c>
      <c r="B1269" t="s">
        <v>4</v>
      </c>
      <c r="C1269">
        <v>61117</v>
      </c>
      <c r="D1269" s="1" t="s">
        <v>18847</v>
      </c>
      <c r="E1269">
        <v>1446</v>
      </c>
      <c r="F1269">
        <v>5</v>
      </c>
      <c r="G1269" s="1" t="s">
        <v>4343</v>
      </c>
      <c r="H1269" s="1" t="s">
        <v>4344</v>
      </c>
      <c r="I1269">
        <v>189.71</v>
      </c>
      <c r="J1269">
        <v>0</v>
      </c>
      <c r="K1269">
        <v>1</v>
      </c>
      <c r="L1269" t="s">
        <v>18848</v>
      </c>
    </row>
    <row r="1270" spans="1:12" x14ac:dyDescent="0.25">
      <c r="A1270" s="2">
        <v>44272</v>
      </c>
      <c r="B1270" t="s">
        <v>4</v>
      </c>
      <c r="C1270">
        <v>61117</v>
      </c>
      <c r="D1270" s="1" t="s">
        <v>18847</v>
      </c>
      <c r="E1270">
        <v>451</v>
      </c>
      <c r="F1270">
        <v>5</v>
      </c>
      <c r="G1270" s="1" t="s">
        <v>10268</v>
      </c>
      <c r="H1270" s="1" t="s">
        <v>10269</v>
      </c>
      <c r="I1270">
        <v>76.77</v>
      </c>
      <c r="J1270">
        <v>0</v>
      </c>
      <c r="K1270">
        <v>1</v>
      </c>
      <c r="L1270" t="s">
        <v>18848</v>
      </c>
    </row>
    <row r="1271" spans="1:12" x14ac:dyDescent="0.25">
      <c r="A1271" s="2">
        <v>44188</v>
      </c>
      <c r="B1271" t="s">
        <v>4</v>
      </c>
      <c r="C1271">
        <v>61117</v>
      </c>
      <c r="D1271" s="1" t="s">
        <v>18847</v>
      </c>
      <c r="E1271">
        <v>262</v>
      </c>
      <c r="F1271">
        <v>5</v>
      </c>
      <c r="G1271" s="1" t="s">
        <v>5777</v>
      </c>
      <c r="H1271" s="1" t="s">
        <v>5778</v>
      </c>
      <c r="I1271">
        <v>46.5</v>
      </c>
      <c r="J1271">
        <v>0</v>
      </c>
      <c r="K1271">
        <v>1</v>
      </c>
      <c r="L1271" t="s">
        <v>18848</v>
      </c>
    </row>
    <row r="1272" spans="1:12" x14ac:dyDescent="0.25">
      <c r="A1272" s="2">
        <v>44355</v>
      </c>
      <c r="B1272" t="s">
        <v>4</v>
      </c>
      <c r="C1272">
        <v>61117</v>
      </c>
      <c r="D1272" s="1" t="s">
        <v>18847</v>
      </c>
      <c r="E1272">
        <v>657</v>
      </c>
      <c r="F1272">
        <v>5</v>
      </c>
      <c r="G1272" s="1" t="s">
        <v>14632</v>
      </c>
      <c r="H1272" s="1" t="s">
        <v>14633</v>
      </c>
      <c r="I1272">
        <v>13.18</v>
      </c>
      <c r="J1272">
        <v>0</v>
      </c>
      <c r="K1272">
        <v>1</v>
      </c>
      <c r="L1272" t="s">
        <v>18848</v>
      </c>
    </row>
    <row r="1273" spans="1:12" x14ac:dyDescent="0.25">
      <c r="A1273" s="2">
        <v>44483</v>
      </c>
      <c r="B1273" t="s">
        <v>4</v>
      </c>
      <c r="C1273">
        <v>61117</v>
      </c>
      <c r="D1273" s="1" t="s">
        <v>18847</v>
      </c>
      <c r="E1273">
        <v>978</v>
      </c>
      <c r="F1273">
        <v>5</v>
      </c>
      <c r="G1273" s="1" t="s">
        <v>1133</v>
      </c>
      <c r="H1273" s="1" t="s">
        <v>1134</v>
      </c>
      <c r="I1273">
        <v>104.55</v>
      </c>
      <c r="J1273">
        <v>0</v>
      </c>
      <c r="K1273">
        <v>1</v>
      </c>
      <c r="L1273" t="s">
        <v>18848</v>
      </c>
    </row>
    <row r="1274" spans="1:12" x14ac:dyDescent="0.25">
      <c r="A1274" s="2">
        <v>44567</v>
      </c>
      <c r="B1274" t="s">
        <v>4</v>
      </c>
      <c r="C1274">
        <v>61117</v>
      </c>
      <c r="D1274" s="1" t="s">
        <v>18847</v>
      </c>
      <c r="E1274">
        <v>1241</v>
      </c>
      <c r="F1274">
        <v>5</v>
      </c>
      <c r="G1274" s="1" t="s">
        <v>8022</v>
      </c>
      <c r="H1274" s="1" t="s">
        <v>8022</v>
      </c>
      <c r="I1274">
        <v>752.47</v>
      </c>
      <c r="J1274">
        <v>0</v>
      </c>
      <c r="K1274">
        <v>1</v>
      </c>
      <c r="L1274" t="s">
        <v>18848</v>
      </c>
    </row>
    <row r="1275" spans="1:12" x14ac:dyDescent="0.25">
      <c r="A1275" s="2">
        <v>44664</v>
      </c>
      <c r="B1275" t="s">
        <v>4</v>
      </c>
      <c r="C1275">
        <v>61117</v>
      </c>
      <c r="D1275" s="1" t="s">
        <v>18847</v>
      </c>
      <c r="E1275">
        <v>1458</v>
      </c>
      <c r="F1275">
        <v>5</v>
      </c>
      <c r="G1275" s="1" t="s">
        <v>9124</v>
      </c>
      <c r="H1275" s="1" t="s">
        <v>9125</v>
      </c>
      <c r="I1275">
        <v>65.849999999999994</v>
      </c>
      <c r="J1275">
        <v>0</v>
      </c>
      <c r="K1275">
        <v>1</v>
      </c>
      <c r="L1275" t="s">
        <v>18848</v>
      </c>
    </row>
    <row r="1276" spans="1:12" x14ac:dyDescent="0.25">
      <c r="A1276" s="2">
        <v>44663</v>
      </c>
      <c r="B1276" t="s">
        <v>4</v>
      </c>
      <c r="C1276">
        <v>61117</v>
      </c>
      <c r="D1276" s="1" t="s">
        <v>18847</v>
      </c>
      <c r="E1276">
        <v>1452</v>
      </c>
      <c r="F1276">
        <v>5</v>
      </c>
      <c r="G1276" s="1" t="s">
        <v>8756</v>
      </c>
      <c r="H1276" s="1" t="s">
        <v>8757</v>
      </c>
      <c r="I1276">
        <v>478</v>
      </c>
      <c r="J1276">
        <v>0</v>
      </c>
      <c r="K1276">
        <v>1</v>
      </c>
      <c r="L1276" t="s">
        <v>18848</v>
      </c>
    </row>
    <row r="1277" spans="1:12" x14ac:dyDescent="0.25">
      <c r="A1277" s="2">
        <v>44152</v>
      </c>
      <c r="B1277" t="s">
        <v>4</v>
      </c>
      <c r="C1277">
        <v>61117</v>
      </c>
      <c r="D1277" s="1" t="s">
        <v>18847</v>
      </c>
      <c r="E1277">
        <v>173</v>
      </c>
      <c r="F1277">
        <v>5</v>
      </c>
      <c r="G1277" s="1" t="s">
        <v>1040</v>
      </c>
      <c r="H1277" s="1" t="s">
        <v>1041</v>
      </c>
      <c r="I1277">
        <v>85.19</v>
      </c>
      <c r="J1277">
        <v>0</v>
      </c>
      <c r="K1277">
        <v>1</v>
      </c>
      <c r="L1277" t="s">
        <v>18848</v>
      </c>
    </row>
    <row r="1278" spans="1:12" x14ac:dyDescent="0.25">
      <c r="A1278" s="2">
        <v>44459</v>
      </c>
      <c r="B1278" t="s">
        <v>4</v>
      </c>
      <c r="C1278">
        <v>61117</v>
      </c>
      <c r="D1278" s="1" t="s">
        <v>18847</v>
      </c>
      <c r="E1278">
        <v>897</v>
      </c>
      <c r="F1278">
        <v>5</v>
      </c>
      <c r="G1278" s="1" t="s">
        <v>5222</v>
      </c>
      <c r="H1278" s="1" t="s">
        <v>5223</v>
      </c>
      <c r="I1278">
        <v>287.89999999999998</v>
      </c>
      <c r="J1278">
        <v>0</v>
      </c>
      <c r="K1278">
        <v>1</v>
      </c>
      <c r="L1278" t="s">
        <v>18848</v>
      </c>
    </row>
    <row r="1279" spans="1:12" x14ac:dyDescent="0.25">
      <c r="A1279" s="2">
        <v>44553</v>
      </c>
      <c r="B1279" t="s">
        <v>4</v>
      </c>
      <c r="C1279">
        <v>61117</v>
      </c>
      <c r="D1279" s="1" t="s">
        <v>18847</v>
      </c>
      <c r="E1279">
        <v>1185</v>
      </c>
      <c r="F1279">
        <v>5</v>
      </c>
      <c r="G1279" s="1" t="s">
        <v>5513</v>
      </c>
      <c r="H1279" s="1" t="s">
        <v>5514</v>
      </c>
      <c r="I1279">
        <v>206.41</v>
      </c>
      <c r="J1279">
        <v>0</v>
      </c>
      <c r="K1279">
        <v>1</v>
      </c>
      <c r="L1279" t="s">
        <v>18848</v>
      </c>
    </row>
    <row r="1280" spans="1:12" x14ac:dyDescent="0.25">
      <c r="A1280" s="2">
        <v>44258</v>
      </c>
      <c r="B1280" t="s">
        <v>4</v>
      </c>
      <c r="C1280">
        <v>61117</v>
      </c>
      <c r="D1280" s="1" t="s">
        <v>18847</v>
      </c>
      <c r="E1280">
        <v>411</v>
      </c>
      <c r="F1280">
        <v>5</v>
      </c>
      <c r="G1280" s="1" t="s">
        <v>5781</v>
      </c>
      <c r="H1280" s="1" t="s">
        <v>5782</v>
      </c>
      <c r="I1280">
        <v>65.12</v>
      </c>
      <c r="J1280">
        <v>0</v>
      </c>
      <c r="K1280">
        <v>1</v>
      </c>
      <c r="L1280" t="s">
        <v>18848</v>
      </c>
    </row>
    <row r="1281" spans="1:12" x14ac:dyDescent="0.25">
      <c r="A1281" s="2">
        <v>44501</v>
      </c>
      <c r="B1281" t="s">
        <v>4</v>
      </c>
      <c r="C1281">
        <v>61117</v>
      </c>
      <c r="D1281" s="1" t="s">
        <v>18847</v>
      </c>
      <c r="E1281">
        <v>1031</v>
      </c>
      <c r="F1281">
        <v>5</v>
      </c>
      <c r="G1281" s="1" t="s">
        <v>4001</v>
      </c>
      <c r="H1281" s="1" t="s">
        <v>4002</v>
      </c>
      <c r="I1281">
        <v>87.12</v>
      </c>
      <c r="J1281">
        <v>0</v>
      </c>
      <c r="K1281">
        <v>1</v>
      </c>
      <c r="L1281" t="s">
        <v>18848</v>
      </c>
    </row>
    <row r="1282" spans="1:12" x14ac:dyDescent="0.25">
      <c r="A1282" s="2">
        <v>44566</v>
      </c>
      <c r="B1282" t="s">
        <v>4</v>
      </c>
      <c r="C1282">
        <v>61117</v>
      </c>
      <c r="D1282" s="1" t="s">
        <v>18847</v>
      </c>
      <c r="E1282">
        <v>1233</v>
      </c>
      <c r="F1282">
        <v>5</v>
      </c>
      <c r="G1282" s="1" t="s">
        <v>7932</v>
      </c>
      <c r="H1282" s="1" t="s">
        <v>7933</v>
      </c>
      <c r="I1282">
        <v>310</v>
      </c>
      <c r="J1282">
        <v>0</v>
      </c>
      <c r="K1282">
        <v>1</v>
      </c>
      <c r="L1282" t="s">
        <v>18848</v>
      </c>
    </row>
    <row r="1283" spans="1:12" x14ac:dyDescent="0.25">
      <c r="A1283" s="2">
        <v>44354</v>
      </c>
      <c r="B1283" t="s">
        <v>4</v>
      </c>
      <c r="C1283">
        <v>61117</v>
      </c>
      <c r="D1283" s="1" t="s">
        <v>18847</v>
      </c>
      <c r="E1283">
        <v>654</v>
      </c>
      <c r="F1283">
        <v>5</v>
      </c>
      <c r="G1283" s="1" t="s">
        <v>3473</v>
      </c>
      <c r="H1283" s="1" t="s">
        <v>3474</v>
      </c>
      <c r="I1283">
        <v>37.19</v>
      </c>
      <c r="J1283">
        <v>0</v>
      </c>
      <c r="K1283">
        <v>1</v>
      </c>
      <c r="L1283" t="s">
        <v>18848</v>
      </c>
    </row>
    <row r="1284" spans="1:12" x14ac:dyDescent="0.25">
      <c r="A1284" s="2">
        <v>44300</v>
      </c>
      <c r="B1284" t="s">
        <v>4</v>
      </c>
      <c r="C1284">
        <v>61117</v>
      </c>
      <c r="D1284" s="1" t="s">
        <v>18847</v>
      </c>
      <c r="E1284">
        <v>521</v>
      </c>
      <c r="F1284">
        <v>5</v>
      </c>
      <c r="G1284" s="1" t="s">
        <v>835</v>
      </c>
      <c r="H1284" s="1" t="s">
        <v>836</v>
      </c>
      <c r="I1284">
        <v>72.319999999999993</v>
      </c>
      <c r="J1284">
        <v>0</v>
      </c>
      <c r="K1284">
        <v>1</v>
      </c>
      <c r="L1284" t="s">
        <v>18848</v>
      </c>
    </row>
    <row r="1285" spans="1:12" x14ac:dyDescent="0.25">
      <c r="A1285" s="2">
        <v>44461</v>
      </c>
      <c r="B1285" t="s">
        <v>4</v>
      </c>
      <c r="C1285">
        <v>61117</v>
      </c>
      <c r="D1285" s="1" t="s">
        <v>18847</v>
      </c>
      <c r="E1285">
        <v>920</v>
      </c>
      <c r="F1285">
        <v>5</v>
      </c>
      <c r="G1285" s="1" t="s">
        <v>6070</v>
      </c>
      <c r="H1285" s="1" t="s">
        <v>6071</v>
      </c>
      <c r="I1285">
        <v>172</v>
      </c>
      <c r="J1285">
        <v>0</v>
      </c>
      <c r="K1285">
        <v>1</v>
      </c>
      <c r="L1285" t="s">
        <v>18848</v>
      </c>
    </row>
    <row r="1286" spans="1:12" x14ac:dyDescent="0.25">
      <c r="A1286" s="2">
        <v>44258</v>
      </c>
      <c r="B1286" t="s">
        <v>4</v>
      </c>
      <c r="C1286">
        <v>61117</v>
      </c>
      <c r="D1286" s="1" t="s">
        <v>18847</v>
      </c>
      <c r="E1286">
        <v>411</v>
      </c>
      <c r="F1286">
        <v>5</v>
      </c>
      <c r="G1286" s="1" t="s">
        <v>18602</v>
      </c>
      <c r="H1286" s="1" t="s">
        <v>18603</v>
      </c>
      <c r="I1286">
        <v>55.81</v>
      </c>
      <c r="J1286">
        <v>0</v>
      </c>
      <c r="K1286">
        <v>1</v>
      </c>
      <c r="L1286" t="s">
        <v>18848</v>
      </c>
    </row>
    <row r="1287" spans="1:12" x14ac:dyDescent="0.25">
      <c r="A1287" s="2">
        <v>44334</v>
      </c>
      <c r="B1287" t="s">
        <v>4</v>
      </c>
      <c r="C1287">
        <v>61117</v>
      </c>
      <c r="D1287" s="1" t="s">
        <v>18847</v>
      </c>
      <c r="E1287">
        <v>607</v>
      </c>
      <c r="F1287">
        <v>5</v>
      </c>
      <c r="G1287" s="1" t="s">
        <v>2314</v>
      </c>
      <c r="H1287" s="1" t="s">
        <v>2315</v>
      </c>
      <c r="I1287">
        <v>139.24</v>
      </c>
      <c r="J1287">
        <v>0</v>
      </c>
      <c r="K1287">
        <v>1</v>
      </c>
      <c r="L1287" t="s">
        <v>18848</v>
      </c>
    </row>
    <row r="1288" spans="1:12" x14ac:dyDescent="0.25">
      <c r="A1288" s="2">
        <v>44419</v>
      </c>
      <c r="B1288" t="s">
        <v>4</v>
      </c>
      <c r="C1288">
        <v>61117</v>
      </c>
      <c r="D1288" s="1" t="s">
        <v>18847</v>
      </c>
      <c r="E1288">
        <v>783</v>
      </c>
      <c r="F1288">
        <v>5</v>
      </c>
      <c r="G1288" s="1" t="s">
        <v>17236</v>
      </c>
      <c r="H1288" s="1" t="s">
        <v>17237</v>
      </c>
      <c r="I1288">
        <v>101.71</v>
      </c>
      <c r="J1288">
        <v>0</v>
      </c>
      <c r="K1288">
        <v>1</v>
      </c>
      <c r="L1288" t="s">
        <v>18848</v>
      </c>
    </row>
    <row r="1289" spans="1:12" x14ac:dyDescent="0.25">
      <c r="A1289" s="2">
        <v>44300</v>
      </c>
      <c r="B1289" t="s">
        <v>4</v>
      </c>
      <c r="C1289">
        <v>61117</v>
      </c>
      <c r="D1289" s="1" t="s">
        <v>18847</v>
      </c>
      <c r="E1289">
        <v>520</v>
      </c>
      <c r="F1289">
        <v>5</v>
      </c>
      <c r="G1289" s="1" t="s">
        <v>16956</v>
      </c>
      <c r="H1289" s="1" t="s">
        <v>16957</v>
      </c>
      <c r="I1289">
        <v>37.19</v>
      </c>
      <c r="J1289">
        <v>0</v>
      </c>
      <c r="K1289">
        <v>1</v>
      </c>
      <c r="L1289" t="s">
        <v>18848</v>
      </c>
    </row>
    <row r="1290" spans="1:12" x14ac:dyDescent="0.25">
      <c r="A1290" s="2">
        <v>44483</v>
      </c>
      <c r="B1290" t="s">
        <v>4</v>
      </c>
      <c r="C1290">
        <v>61117</v>
      </c>
      <c r="D1290" s="1" t="s">
        <v>18847</v>
      </c>
      <c r="E1290">
        <v>978</v>
      </c>
      <c r="F1290">
        <v>5</v>
      </c>
      <c r="G1290" s="1" t="s">
        <v>1357</v>
      </c>
      <c r="H1290" s="1" t="s">
        <v>1358</v>
      </c>
      <c r="I1290">
        <v>291.70999999999998</v>
      </c>
      <c r="J1290">
        <v>0</v>
      </c>
      <c r="K1290">
        <v>1</v>
      </c>
      <c r="L1290" t="s">
        <v>18848</v>
      </c>
    </row>
    <row r="1291" spans="1:12" x14ac:dyDescent="0.25">
      <c r="A1291" s="2">
        <v>44648</v>
      </c>
      <c r="B1291" t="s">
        <v>4</v>
      </c>
      <c r="C1291">
        <v>61117</v>
      </c>
      <c r="D1291" s="1" t="s">
        <v>18847</v>
      </c>
      <c r="E1291">
        <v>1395</v>
      </c>
      <c r="F1291">
        <v>5</v>
      </c>
      <c r="G1291" s="1" t="s">
        <v>6018</v>
      </c>
      <c r="H1291" s="1" t="s">
        <v>6019</v>
      </c>
      <c r="I1291">
        <v>105</v>
      </c>
      <c r="J1291">
        <v>0</v>
      </c>
      <c r="K1291">
        <v>1</v>
      </c>
      <c r="L1291" t="s">
        <v>18848</v>
      </c>
    </row>
    <row r="1292" spans="1:12" x14ac:dyDescent="0.25">
      <c r="A1292" s="2">
        <v>44453</v>
      </c>
      <c r="B1292" t="s">
        <v>4</v>
      </c>
      <c r="C1292">
        <v>61117</v>
      </c>
      <c r="D1292" s="1" t="s">
        <v>18847</v>
      </c>
      <c r="E1292">
        <v>867</v>
      </c>
      <c r="F1292">
        <v>5</v>
      </c>
      <c r="G1292" s="1" t="s">
        <v>8378</v>
      </c>
      <c r="H1292" s="1" t="s">
        <v>8379</v>
      </c>
      <c r="I1292">
        <v>104.55</v>
      </c>
      <c r="J1292">
        <v>0</v>
      </c>
      <c r="K1292">
        <v>1</v>
      </c>
      <c r="L1292" t="s">
        <v>18848</v>
      </c>
    </row>
    <row r="1293" spans="1:12" x14ac:dyDescent="0.25">
      <c r="A1293" s="2">
        <v>44649</v>
      </c>
      <c r="B1293" t="s">
        <v>4</v>
      </c>
      <c r="C1293">
        <v>61117</v>
      </c>
      <c r="D1293" s="1" t="s">
        <v>18847</v>
      </c>
      <c r="E1293">
        <v>1406</v>
      </c>
      <c r="F1293">
        <v>5</v>
      </c>
      <c r="G1293" s="1" t="s">
        <v>6206</v>
      </c>
      <c r="H1293" s="1" t="s">
        <v>6207</v>
      </c>
      <c r="I1293">
        <v>295.87</v>
      </c>
      <c r="J1293">
        <v>0</v>
      </c>
      <c r="K1293">
        <v>1</v>
      </c>
      <c r="L1293" t="s">
        <v>18848</v>
      </c>
    </row>
    <row r="1294" spans="1:12" x14ac:dyDescent="0.25">
      <c r="A1294" s="2">
        <v>44337</v>
      </c>
      <c r="B1294" t="s">
        <v>4</v>
      </c>
      <c r="C1294">
        <v>61117</v>
      </c>
      <c r="D1294" s="1" t="s">
        <v>18847</v>
      </c>
      <c r="E1294">
        <v>613</v>
      </c>
      <c r="F1294">
        <v>5</v>
      </c>
      <c r="G1294" s="1" t="s">
        <v>3413</v>
      </c>
      <c r="H1294" s="1" t="s">
        <v>3414</v>
      </c>
      <c r="I1294">
        <v>69.77</v>
      </c>
      <c r="J1294">
        <v>0</v>
      </c>
      <c r="K1294">
        <v>1</v>
      </c>
      <c r="L1294" t="s">
        <v>18848</v>
      </c>
    </row>
    <row r="1295" spans="1:12" x14ac:dyDescent="0.25">
      <c r="A1295" s="2">
        <v>44547</v>
      </c>
      <c r="B1295" t="s">
        <v>4</v>
      </c>
      <c r="C1295">
        <v>61117</v>
      </c>
      <c r="D1295" s="1" t="s">
        <v>18847</v>
      </c>
      <c r="E1295">
        <v>1157</v>
      </c>
      <c r="F1295">
        <v>5</v>
      </c>
      <c r="G1295" s="1" t="s">
        <v>3323</v>
      </c>
      <c r="H1295" s="1" t="s">
        <v>3324</v>
      </c>
      <c r="I1295">
        <v>48.14</v>
      </c>
      <c r="J1295">
        <v>0</v>
      </c>
      <c r="K1295">
        <v>1</v>
      </c>
      <c r="L1295" t="s">
        <v>18848</v>
      </c>
    </row>
    <row r="1296" spans="1:12" x14ac:dyDescent="0.25">
      <c r="A1296" s="2">
        <v>44676</v>
      </c>
      <c r="B1296" t="s">
        <v>4</v>
      </c>
      <c r="C1296">
        <v>61117</v>
      </c>
      <c r="D1296" s="1" t="s">
        <v>18847</v>
      </c>
      <c r="E1296">
        <v>1486</v>
      </c>
      <c r="F1296">
        <v>5</v>
      </c>
      <c r="G1296" s="1" t="s">
        <v>9933</v>
      </c>
      <c r="H1296" s="1" t="s">
        <v>9934</v>
      </c>
      <c r="I1296">
        <v>166.67</v>
      </c>
      <c r="J1296">
        <v>0</v>
      </c>
      <c r="K1296">
        <v>1</v>
      </c>
      <c r="L1296" t="s">
        <v>18848</v>
      </c>
    </row>
    <row r="1297" spans="1:12" x14ac:dyDescent="0.25">
      <c r="A1297" s="2">
        <v>44624</v>
      </c>
      <c r="B1297" t="s">
        <v>4</v>
      </c>
      <c r="C1297">
        <v>61117</v>
      </c>
      <c r="D1297" s="1" t="s">
        <v>18847</v>
      </c>
      <c r="E1297">
        <v>1349</v>
      </c>
      <c r="F1297">
        <v>5</v>
      </c>
      <c r="G1297" s="1" t="s">
        <v>685</v>
      </c>
      <c r="H1297" s="1" t="s">
        <v>686</v>
      </c>
      <c r="I1297">
        <v>168.42</v>
      </c>
      <c r="J1297">
        <v>0</v>
      </c>
      <c r="K1297">
        <v>1</v>
      </c>
      <c r="L1297" t="s">
        <v>18848</v>
      </c>
    </row>
    <row r="1298" spans="1:12" x14ac:dyDescent="0.25">
      <c r="A1298" s="2">
        <v>44300</v>
      </c>
      <c r="B1298" t="s">
        <v>4</v>
      </c>
      <c r="C1298">
        <v>61117</v>
      </c>
      <c r="D1298" s="1" t="s">
        <v>18847</v>
      </c>
      <c r="E1298">
        <v>521</v>
      </c>
      <c r="F1298">
        <v>5</v>
      </c>
      <c r="G1298" s="1" t="s">
        <v>15325</v>
      </c>
      <c r="H1298" s="1" t="s">
        <v>15326</v>
      </c>
      <c r="I1298">
        <v>27.89</v>
      </c>
      <c r="J1298">
        <v>0</v>
      </c>
      <c r="K1298">
        <v>1</v>
      </c>
      <c r="L1298" t="s">
        <v>18848</v>
      </c>
    </row>
    <row r="1299" spans="1:12" x14ac:dyDescent="0.25">
      <c r="A1299" s="2">
        <v>44501</v>
      </c>
      <c r="B1299" t="s">
        <v>4</v>
      </c>
      <c r="C1299">
        <v>61117</v>
      </c>
      <c r="D1299" s="1" t="s">
        <v>18847</v>
      </c>
      <c r="E1299">
        <v>1031</v>
      </c>
      <c r="F1299">
        <v>5</v>
      </c>
      <c r="G1299" s="1" t="s">
        <v>1137</v>
      </c>
      <c r="H1299" s="1" t="s">
        <v>1138</v>
      </c>
      <c r="I1299">
        <v>71.19</v>
      </c>
      <c r="J1299">
        <v>0</v>
      </c>
      <c r="K1299">
        <v>1</v>
      </c>
      <c r="L1299" t="s">
        <v>18848</v>
      </c>
    </row>
    <row r="1300" spans="1:12" x14ac:dyDescent="0.25">
      <c r="A1300" s="2">
        <v>44300</v>
      </c>
      <c r="B1300" t="s">
        <v>4</v>
      </c>
      <c r="C1300">
        <v>61117</v>
      </c>
      <c r="D1300" s="1" t="s">
        <v>18847</v>
      </c>
      <c r="E1300">
        <v>521</v>
      </c>
      <c r="F1300">
        <v>5</v>
      </c>
      <c r="G1300" s="1" t="s">
        <v>1924</v>
      </c>
      <c r="H1300" s="1" t="s">
        <v>1925</v>
      </c>
      <c r="I1300">
        <v>55.81</v>
      </c>
      <c r="J1300">
        <v>0</v>
      </c>
      <c r="K1300">
        <v>1</v>
      </c>
      <c r="L1300" t="s">
        <v>18848</v>
      </c>
    </row>
    <row r="1301" spans="1:12" x14ac:dyDescent="0.25">
      <c r="A1301" s="2">
        <v>44246</v>
      </c>
      <c r="B1301" t="s">
        <v>4</v>
      </c>
      <c r="C1301">
        <v>61117</v>
      </c>
      <c r="D1301" s="1" t="s">
        <v>18847</v>
      </c>
      <c r="E1301">
        <v>364</v>
      </c>
      <c r="F1301">
        <v>5</v>
      </c>
      <c r="G1301" s="1" t="s">
        <v>13217</v>
      </c>
      <c r="H1301" s="1" t="s">
        <v>13218</v>
      </c>
      <c r="I1301">
        <v>78.34</v>
      </c>
      <c r="J1301">
        <v>0</v>
      </c>
      <c r="K1301">
        <v>1</v>
      </c>
      <c r="L1301" t="s">
        <v>18848</v>
      </c>
    </row>
    <row r="1302" spans="1:12" x14ac:dyDescent="0.25">
      <c r="A1302" s="2">
        <v>44490</v>
      </c>
      <c r="B1302" t="s">
        <v>4</v>
      </c>
      <c r="C1302">
        <v>61117</v>
      </c>
      <c r="D1302" s="1" t="s">
        <v>18847</v>
      </c>
      <c r="E1302">
        <v>1006</v>
      </c>
      <c r="F1302">
        <v>5</v>
      </c>
      <c r="G1302" s="1" t="s">
        <v>4886</v>
      </c>
      <c r="H1302" s="1" t="s">
        <v>4887</v>
      </c>
      <c r="I1302">
        <v>308.20999999999998</v>
      </c>
      <c r="J1302">
        <v>0</v>
      </c>
      <c r="K1302">
        <v>1</v>
      </c>
      <c r="L1302" t="s">
        <v>18848</v>
      </c>
    </row>
    <row r="1303" spans="1:12" x14ac:dyDescent="0.25">
      <c r="A1303" s="2">
        <v>44648</v>
      </c>
      <c r="B1303" t="s">
        <v>4</v>
      </c>
      <c r="C1303">
        <v>61117</v>
      </c>
      <c r="D1303" s="1" t="s">
        <v>18847</v>
      </c>
      <c r="E1303">
        <v>1395</v>
      </c>
      <c r="F1303">
        <v>5</v>
      </c>
      <c r="G1303" s="1" t="s">
        <v>11274</v>
      </c>
      <c r="H1303" s="1" t="s">
        <v>11275</v>
      </c>
      <c r="I1303">
        <v>83.64</v>
      </c>
      <c r="J1303">
        <v>0</v>
      </c>
      <c r="K1303">
        <v>1</v>
      </c>
      <c r="L1303" t="s">
        <v>18848</v>
      </c>
    </row>
    <row r="1304" spans="1:12" x14ac:dyDescent="0.25">
      <c r="A1304" s="2">
        <v>44644</v>
      </c>
      <c r="B1304" t="s">
        <v>4</v>
      </c>
      <c r="C1304">
        <v>61117</v>
      </c>
      <c r="D1304" s="1" t="s">
        <v>18847</v>
      </c>
      <c r="E1304">
        <v>1390</v>
      </c>
      <c r="F1304">
        <v>5</v>
      </c>
      <c r="G1304" s="1" t="s">
        <v>5912</v>
      </c>
      <c r="H1304" s="1" t="s">
        <v>5913</v>
      </c>
      <c r="I1304">
        <v>137.59</v>
      </c>
      <c r="J1304">
        <v>0</v>
      </c>
      <c r="K1304">
        <v>1</v>
      </c>
      <c r="L1304" t="s">
        <v>18848</v>
      </c>
    </row>
    <row r="1305" spans="1:12" x14ac:dyDescent="0.25">
      <c r="A1305" s="2">
        <v>44246</v>
      </c>
      <c r="B1305" t="s">
        <v>4</v>
      </c>
      <c r="C1305">
        <v>61117</v>
      </c>
      <c r="D1305" s="1" t="s">
        <v>18847</v>
      </c>
      <c r="E1305">
        <v>364</v>
      </c>
      <c r="F1305">
        <v>5</v>
      </c>
      <c r="G1305" s="1" t="s">
        <v>17022</v>
      </c>
      <c r="H1305" s="1" t="s">
        <v>17023</v>
      </c>
      <c r="I1305">
        <v>36.14</v>
      </c>
      <c r="J1305">
        <v>0</v>
      </c>
      <c r="K1305">
        <v>1</v>
      </c>
      <c r="L1305" t="s">
        <v>18848</v>
      </c>
    </row>
    <row r="1306" spans="1:12" x14ac:dyDescent="0.25">
      <c r="A1306" s="2">
        <v>44644</v>
      </c>
      <c r="B1306" t="s">
        <v>4</v>
      </c>
      <c r="C1306">
        <v>61117</v>
      </c>
      <c r="D1306" s="1" t="s">
        <v>18847</v>
      </c>
      <c r="E1306">
        <v>1390</v>
      </c>
      <c r="F1306">
        <v>5</v>
      </c>
      <c r="G1306" s="1" t="s">
        <v>5904</v>
      </c>
      <c r="H1306" s="1" t="s">
        <v>5905</v>
      </c>
      <c r="I1306">
        <v>103.18</v>
      </c>
      <c r="J1306">
        <v>0</v>
      </c>
      <c r="K1306">
        <v>1</v>
      </c>
      <c r="L1306" t="s">
        <v>18848</v>
      </c>
    </row>
    <row r="1307" spans="1:12" x14ac:dyDescent="0.25">
      <c r="A1307" s="2">
        <v>44649</v>
      </c>
      <c r="B1307" t="s">
        <v>4</v>
      </c>
      <c r="C1307">
        <v>61117</v>
      </c>
      <c r="D1307" s="1" t="s">
        <v>18847</v>
      </c>
      <c r="E1307">
        <v>1405</v>
      </c>
      <c r="F1307">
        <v>5</v>
      </c>
      <c r="G1307" s="1" t="s">
        <v>18712</v>
      </c>
      <c r="H1307" s="1" t="s">
        <v>18713</v>
      </c>
      <c r="I1307">
        <v>18.489999999999998</v>
      </c>
      <c r="J1307">
        <v>0</v>
      </c>
      <c r="K1307">
        <v>1</v>
      </c>
      <c r="L1307" t="s">
        <v>18848</v>
      </c>
    </row>
    <row r="1308" spans="1:12" x14ac:dyDescent="0.25">
      <c r="A1308" s="2">
        <v>44644</v>
      </c>
      <c r="B1308" t="s">
        <v>4</v>
      </c>
      <c r="C1308">
        <v>61117</v>
      </c>
      <c r="D1308" s="1" t="s">
        <v>18847</v>
      </c>
      <c r="E1308">
        <v>1390</v>
      </c>
      <c r="F1308">
        <v>5</v>
      </c>
      <c r="G1308" s="1" t="s">
        <v>17687</v>
      </c>
      <c r="H1308" s="1" t="s">
        <v>17688</v>
      </c>
      <c r="I1308">
        <v>105</v>
      </c>
      <c r="J1308">
        <v>0</v>
      </c>
      <c r="K1308">
        <v>1</v>
      </c>
      <c r="L1308" t="s">
        <v>18848</v>
      </c>
    </row>
    <row r="1309" spans="1:12" x14ac:dyDescent="0.25">
      <c r="A1309" s="2">
        <v>44490</v>
      </c>
      <c r="B1309" t="s">
        <v>4</v>
      </c>
      <c r="C1309">
        <v>61117</v>
      </c>
      <c r="D1309" s="1" t="s">
        <v>18847</v>
      </c>
      <c r="E1309">
        <v>1006</v>
      </c>
      <c r="F1309">
        <v>5</v>
      </c>
      <c r="G1309" s="1" t="s">
        <v>4218</v>
      </c>
      <c r="H1309" s="1" t="s">
        <v>4219</v>
      </c>
      <c r="I1309">
        <v>168.34</v>
      </c>
      <c r="J1309">
        <v>0</v>
      </c>
      <c r="K1309">
        <v>1</v>
      </c>
      <c r="L1309" t="s">
        <v>18848</v>
      </c>
    </row>
    <row r="1310" spans="1:12" x14ac:dyDescent="0.25">
      <c r="A1310" s="2">
        <v>44246</v>
      </c>
      <c r="B1310" t="s">
        <v>4</v>
      </c>
      <c r="C1310">
        <v>61117</v>
      </c>
      <c r="D1310" s="1" t="s">
        <v>18847</v>
      </c>
      <c r="E1310">
        <v>364</v>
      </c>
      <c r="F1310">
        <v>5</v>
      </c>
      <c r="G1310" s="1" t="s">
        <v>4926</v>
      </c>
      <c r="H1310" s="1" t="s">
        <v>4927</v>
      </c>
      <c r="I1310">
        <v>54.23</v>
      </c>
      <c r="J1310">
        <v>0</v>
      </c>
      <c r="K1310">
        <v>1</v>
      </c>
      <c r="L1310" t="s">
        <v>18848</v>
      </c>
    </row>
    <row r="1311" spans="1:12" x14ac:dyDescent="0.25">
      <c r="A1311" s="2">
        <v>44567</v>
      </c>
      <c r="B1311" t="s">
        <v>4</v>
      </c>
      <c r="C1311">
        <v>61117</v>
      </c>
      <c r="D1311" s="1" t="s">
        <v>18847</v>
      </c>
      <c r="E1311">
        <v>1241</v>
      </c>
      <c r="F1311">
        <v>5</v>
      </c>
      <c r="G1311" s="1" t="s">
        <v>8021</v>
      </c>
      <c r="H1311" s="1" t="s">
        <v>8021</v>
      </c>
      <c r="I1311">
        <v>752.47</v>
      </c>
      <c r="J1311">
        <v>0</v>
      </c>
      <c r="K1311">
        <v>1</v>
      </c>
      <c r="L1311" t="s">
        <v>18848</v>
      </c>
    </row>
    <row r="1312" spans="1:12" x14ac:dyDescent="0.25">
      <c r="A1312" s="2">
        <v>44371</v>
      </c>
      <c r="B1312" t="s">
        <v>4</v>
      </c>
      <c r="C1312">
        <v>61117</v>
      </c>
      <c r="D1312" s="1" t="s">
        <v>18847</v>
      </c>
      <c r="E1312">
        <v>698</v>
      </c>
      <c r="F1312">
        <v>5</v>
      </c>
      <c r="G1312" s="1" t="s">
        <v>14710</v>
      </c>
      <c r="H1312" s="1" t="s">
        <v>14711</v>
      </c>
      <c r="I1312">
        <v>148.01</v>
      </c>
      <c r="J1312">
        <v>0</v>
      </c>
      <c r="K1312">
        <v>1</v>
      </c>
      <c r="L1312" t="s">
        <v>18848</v>
      </c>
    </row>
    <row r="1313" spans="1:12" x14ac:dyDescent="0.25">
      <c r="A1313" s="2">
        <v>44210</v>
      </c>
      <c r="B1313" t="s">
        <v>4</v>
      </c>
      <c r="C1313">
        <v>61117</v>
      </c>
      <c r="D1313" s="1" t="s">
        <v>18847</v>
      </c>
      <c r="E1313">
        <v>300</v>
      </c>
      <c r="F1313">
        <v>5</v>
      </c>
      <c r="G1313" s="1" t="s">
        <v>6732</v>
      </c>
      <c r="H1313" s="1" t="s">
        <v>6733</v>
      </c>
      <c r="I1313">
        <v>108.47</v>
      </c>
      <c r="J1313">
        <v>0</v>
      </c>
      <c r="K1313">
        <v>1</v>
      </c>
      <c r="L1313" t="s">
        <v>18848</v>
      </c>
    </row>
    <row r="1314" spans="1:12" x14ac:dyDescent="0.25">
      <c r="A1314" s="2">
        <v>44382</v>
      </c>
      <c r="B1314" t="s">
        <v>4</v>
      </c>
      <c r="C1314">
        <v>61117</v>
      </c>
      <c r="D1314" s="1" t="s">
        <v>18847</v>
      </c>
      <c r="E1314">
        <v>732</v>
      </c>
      <c r="F1314">
        <v>5</v>
      </c>
      <c r="G1314" s="1" t="s">
        <v>10564</v>
      </c>
      <c r="H1314" s="1" t="s">
        <v>10565</v>
      </c>
      <c r="I1314">
        <v>242.79</v>
      </c>
      <c r="J1314">
        <v>0</v>
      </c>
      <c r="K1314">
        <v>1</v>
      </c>
      <c r="L1314" t="s">
        <v>18848</v>
      </c>
    </row>
    <row r="1315" spans="1:12" x14ac:dyDescent="0.25">
      <c r="A1315" s="2">
        <v>44287</v>
      </c>
      <c r="B1315" t="s">
        <v>4</v>
      </c>
      <c r="C1315">
        <v>61117</v>
      </c>
      <c r="D1315" s="1" t="s">
        <v>18847</v>
      </c>
      <c r="E1315">
        <v>496</v>
      </c>
      <c r="F1315">
        <v>5</v>
      </c>
      <c r="G1315" s="1" t="s">
        <v>1880</v>
      </c>
      <c r="H1315" s="1" t="s">
        <v>1881</v>
      </c>
      <c r="I1315">
        <v>129.16</v>
      </c>
      <c r="J1315">
        <v>0</v>
      </c>
      <c r="K1315">
        <v>1</v>
      </c>
      <c r="L1315" t="s">
        <v>18848</v>
      </c>
    </row>
    <row r="1316" spans="1:12" x14ac:dyDescent="0.25">
      <c r="A1316" s="2">
        <v>44495</v>
      </c>
      <c r="B1316" t="s">
        <v>4</v>
      </c>
      <c r="C1316">
        <v>61117</v>
      </c>
      <c r="D1316" s="1" t="s">
        <v>18847</v>
      </c>
      <c r="E1316">
        <v>1019</v>
      </c>
      <c r="F1316">
        <v>5</v>
      </c>
      <c r="G1316" s="1" t="s">
        <v>5583</v>
      </c>
      <c r="H1316" s="1" t="s">
        <v>5584</v>
      </c>
      <c r="I1316">
        <v>36.96</v>
      </c>
      <c r="J1316">
        <v>0</v>
      </c>
      <c r="K1316">
        <v>1</v>
      </c>
      <c r="L1316" t="s">
        <v>18848</v>
      </c>
    </row>
    <row r="1317" spans="1:12" x14ac:dyDescent="0.25">
      <c r="A1317" s="2">
        <v>44553</v>
      </c>
      <c r="B1317" t="s">
        <v>4</v>
      </c>
      <c r="C1317">
        <v>61117</v>
      </c>
      <c r="D1317" s="1" t="s">
        <v>18847</v>
      </c>
      <c r="E1317">
        <v>1185</v>
      </c>
      <c r="F1317">
        <v>5</v>
      </c>
      <c r="G1317" s="1" t="s">
        <v>16733</v>
      </c>
      <c r="H1317" s="1" t="s">
        <v>16734</v>
      </c>
      <c r="I1317">
        <v>259.45999999999998</v>
      </c>
      <c r="J1317">
        <v>0</v>
      </c>
      <c r="K1317">
        <v>1</v>
      </c>
      <c r="L1317" t="s">
        <v>18848</v>
      </c>
    </row>
    <row r="1318" spans="1:12" x14ac:dyDescent="0.25">
      <c r="A1318" s="2">
        <v>44266</v>
      </c>
      <c r="B1318" t="s">
        <v>4</v>
      </c>
      <c r="C1318">
        <v>61117</v>
      </c>
      <c r="D1318" s="1" t="s">
        <v>18847</v>
      </c>
      <c r="E1318">
        <v>431</v>
      </c>
      <c r="F1318">
        <v>5</v>
      </c>
      <c r="G1318" s="1" t="s">
        <v>1762</v>
      </c>
      <c r="H1318" s="1" t="s">
        <v>1763</v>
      </c>
      <c r="I1318">
        <v>303.99</v>
      </c>
      <c r="J1318">
        <v>0</v>
      </c>
      <c r="K1318">
        <v>1</v>
      </c>
      <c r="L1318" t="s">
        <v>18848</v>
      </c>
    </row>
    <row r="1319" spans="1:12" x14ac:dyDescent="0.25">
      <c r="A1319" s="2">
        <v>44537</v>
      </c>
      <c r="B1319" t="s">
        <v>4</v>
      </c>
      <c r="C1319">
        <v>61117</v>
      </c>
      <c r="D1319" s="1" t="s">
        <v>18847</v>
      </c>
      <c r="E1319">
        <v>1120</v>
      </c>
      <c r="F1319">
        <v>5</v>
      </c>
      <c r="G1319" s="1" t="s">
        <v>5426</v>
      </c>
      <c r="H1319" s="1" t="s">
        <v>5427</v>
      </c>
      <c r="I1319">
        <v>142.9</v>
      </c>
      <c r="J1319">
        <v>0</v>
      </c>
      <c r="K1319">
        <v>1</v>
      </c>
      <c r="L1319" t="s">
        <v>18848</v>
      </c>
    </row>
    <row r="1320" spans="1:12" x14ac:dyDescent="0.25">
      <c r="A1320" s="2">
        <v>44440</v>
      </c>
      <c r="B1320" t="s">
        <v>4</v>
      </c>
      <c r="C1320">
        <v>61117</v>
      </c>
      <c r="D1320" s="1" t="s">
        <v>18847</v>
      </c>
      <c r="E1320">
        <v>838</v>
      </c>
      <c r="F1320">
        <v>5</v>
      </c>
      <c r="G1320" s="1" t="s">
        <v>9811</v>
      </c>
      <c r="H1320" s="1" t="s">
        <v>9812</v>
      </c>
      <c r="I1320">
        <v>54.35</v>
      </c>
      <c r="J1320">
        <v>0</v>
      </c>
      <c r="K1320">
        <v>1</v>
      </c>
      <c r="L1320" t="s">
        <v>18848</v>
      </c>
    </row>
    <row r="1321" spans="1:12" x14ac:dyDescent="0.25">
      <c r="A1321" s="2">
        <v>44440</v>
      </c>
      <c r="B1321" t="s">
        <v>4</v>
      </c>
      <c r="C1321">
        <v>61117</v>
      </c>
      <c r="D1321" s="1" t="s">
        <v>18847</v>
      </c>
      <c r="E1321">
        <v>838</v>
      </c>
      <c r="F1321">
        <v>5</v>
      </c>
      <c r="G1321" s="1" t="s">
        <v>3683</v>
      </c>
      <c r="H1321" s="1" t="s">
        <v>3684</v>
      </c>
      <c r="I1321">
        <v>42.7</v>
      </c>
      <c r="J1321">
        <v>0</v>
      </c>
      <c r="K1321">
        <v>1</v>
      </c>
      <c r="L1321" t="s">
        <v>18848</v>
      </c>
    </row>
    <row r="1322" spans="1:12" x14ac:dyDescent="0.25">
      <c r="A1322" s="2">
        <v>44501</v>
      </c>
      <c r="B1322" t="s">
        <v>4</v>
      </c>
      <c r="C1322">
        <v>61117</v>
      </c>
      <c r="D1322" s="1" t="s">
        <v>18847</v>
      </c>
      <c r="E1322">
        <v>1031</v>
      </c>
      <c r="F1322">
        <v>5</v>
      </c>
      <c r="G1322" s="1" t="s">
        <v>8474</v>
      </c>
      <c r="H1322" s="1" t="s">
        <v>8475</v>
      </c>
      <c r="I1322">
        <v>78.34</v>
      </c>
      <c r="J1322">
        <v>0</v>
      </c>
      <c r="K1322">
        <v>1</v>
      </c>
      <c r="L1322" t="s">
        <v>18848</v>
      </c>
    </row>
    <row r="1323" spans="1:12" x14ac:dyDescent="0.25">
      <c r="A1323" s="2">
        <v>44644</v>
      </c>
      <c r="B1323" t="s">
        <v>4</v>
      </c>
      <c r="C1323">
        <v>61117</v>
      </c>
      <c r="D1323" s="1" t="s">
        <v>18847</v>
      </c>
      <c r="E1323">
        <v>1390</v>
      </c>
      <c r="F1323">
        <v>5</v>
      </c>
      <c r="G1323" s="1" t="s">
        <v>10773</v>
      </c>
      <c r="H1323" s="1" t="s">
        <v>10774</v>
      </c>
      <c r="I1323">
        <v>126.01</v>
      </c>
      <c r="J1323">
        <v>0</v>
      </c>
      <c r="K1323">
        <v>1</v>
      </c>
      <c r="L1323" t="s">
        <v>18848</v>
      </c>
    </row>
    <row r="1324" spans="1:12" x14ac:dyDescent="0.25">
      <c r="A1324" s="2">
        <v>44483</v>
      </c>
      <c r="B1324" t="s">
        <v>4</v>
      </c>
      <c r="C1324">
        <v>61117</v>
      </c>
      <c r="D1324" s="1" t="s">
        <v>18847</v>
      </c>
      <c r="E1324">
        <v>978</v>
      </c>
      <c r="F1324">
        <v>5</v>
      </c>
      <c r="G1324" s="1" t="s">
        <v>4813</v>
      </c>
      <c r="H1324" s="1" t="s">
        <v>4814</v>
      </c>
      <c r="I1324">
        <v>64.069999999999993</v>
      </c>
      <c r="J1324">
        <v>0</v>
      </c>
      <c r="K1324">
        <v>1</v>
      </c>
      <c r="L1324" t="s">
        <v>18848</v>
      </c>
    </row>
    <row r="1325" spans="1:12" x14ac:dyDescent="0.25">
      <c r="A1325" s="2">
        <v>44501</v>
      </c>
      <c r="B1325" t="s">
        <v>4</v>
      </c>
      <c r="C1325">
        <v>61117</v>
      </c>
      <c r="D1325" s="1" t="s">
        <v>18847</v>
      </c>
      <c r="E1325">
        <v>1031</v>
      </c>
      <c r="F1325">
        <v>5</v>
      </c>
      <c r="G1325" s="1" t="s">
        <v>16489</v>
      </c>
      <c r="H1325" s="1" t="s">
        <v>16490</v>
      </c>
      <c r="I1325">
        <v>66.48</v>
      </c>
      <c r="J1325">
        <v>0</v>
      </c>
      <c r="K1325">
        <v>1</v>
      </c>
      <c r="L1325" t="s">
        <v>18848</v>
      </c>
    </row>
    <row r="1326" spans="1:12" x14ac:dyDescent="0.25">
      <c r="A1326" s="2">
        <v>44246</v>
      </c>
      <c r="B1326" t="s">
        <v>4</v>
      </c>
      <c r="C1326">
        <v>61117</v>
      </c>
      <c r="D1326" s="1" t="s">
        <v>18847</v>
      </c>
      <c r="E1326">
        <v>364</v>
      </c>
      <c r="F1326">
        <v>5</v>
      </c>
      <c r="G1326" s="1" t="s">
        <v>1489</v>
      </c>
      <c r="H1326" s="1" t="s">
        <v>1490</v>
      </c>
      <c r="I1326">
        <v>54.23</v>
      </c>
      <c r="J1326">
        <v>0</v>
      </c>
      <c r="K1326">
        <v>1</v>
      </c>
      <c r="L1326" t="s">
        <v>18848</v>
      </c>
    </row>
    <row r="1327" spans="1:12" x14ac:dyDescent="0.25">
      <c r="A1327" s="2">
        <v>44648</v>
      </c>
      <c r="B1327" t="s">
        <v>4</v>
      </c>
      <c r="C1327">
        <v>61117</v>
      </c>
      <c r="D1327" s="1" t="s">
        <v>18847</v>
      </c>
      <c r="E1327">
        <v>1395</v>
      </c>
      <c r="F1327">
        <v>5</v>
      </c>
      <c r="G1327" s="1" t="s">
        <v>5980</v>
      </c>
      <c r="H1327" s="1" t="s">
        <v>5981</v>
      </c>
      <c r="I1327">
        <v>111.53</v>
      </c>
      <c r="J1327">
        <v>0</v>
      </c>
      <c r="K1327">
        <v>1</v>
      </c>
      <c r="L1327" t="s">
        <v>18848</v>
      </c>
    </row>
    <row r="1328" spans="1:12" x14ac:dyDescent="0.25">
      <c r="A1328" s="2">
        <v>44624</v>
      </c>
      <c r="B1328" t="s">
        <v>4</v>
      </c>
      <c r="C1328">
        <v>61117</v>
      </c>
      <c r="D1328" s="1" t="s">
        <v>18847</v>
      </c>
      <c r="E1328">
        <v>1350</v>
      </c>
      <c r="F1328">
        <v>5</v>
      </c>
      <c r="G1328" s="1" t="s">
        <v>681</v>
      </c>
      <c r="H1328" s="1" t="s">
        <v>682</v>
      </c>
      <c r="I1328">
        <v>128.04</v>
      </c>
      <c r="J1328">
        <v>0</v>
      </c>
      <c r="K1328">
        <v>1</v>
      </c>
      <c r="L1328" t="s">
        <v>18848</v>
      </c>
    </row>
    <row r="1329" spans="1:12" x14ac:dyDescent="0.25">
      <c r="A1329" s="2">
        <v>44440</v>
      </c>
      <c r="B1329" t="s">
        <v>4</v>
      </c>
      <c r="C1329">
        <v>61117</v>
      </c>
      <c r="D1329" s="1" t="s">
        <v>18847</v>
      </c>
      <c r="E1329">
        <v>838</v>
      </c>
      <c r="F1329">
        <v>5</v>
      </c>
      <c r="G1329" s="1" t="s">
        <v>3699</v>
      </c>
      <c r="H1329" s="1" t="s">
        <v>3700</v>
      </c>
      <c r="I1329">
        <v>93.72</v>
      </c>
      <c r="J1329">
        <v>0</v>
      </c>
      <c r="K1329">
        <v>1</v>
      </c>
      <c r="L1329" t="s">
        <v>18848</v>
      </c>
    </row>
    <row r="1330" spans="1:12" x14ac:dyDescent="0.25">
      <c r="A1330" s="2">
        <v>44315</v>
      </c>
      <c r="B1330" t="s">
        <v>4</v>
      </c>
      <c r="C1330">
        <v>61117</v>
      </c>
      <c r="D1330" s="1" t="s">
        <v>18847</v>
      </c>
      <c r="E1330">
        <v>547</v>
      </c>
      <c r="F1330">
        <v>5</v>
      </c>
      <c r="G1330" s="1" t="s">
        <v>9831</v>
      </c>
      <c r="H1330" s="1" t="s">
        <v>9832</v>
      </c>
      <c r="I1330">
        <v>26.39</v>
      </c>
      <c r="J1330">
        <v>0</v>
      </c>
      <c r="K1330">
        <v>1</v>
      </c>
      <c r="L1330" t="s">
        <v>18848</v>
      </c>
    </row>
    <row r="1331" spans="1:12" x14ac:dyDescent="0.25">
      <c r="A1331" s="2">
        <v>44649</v>
      </c>
      <c r="B1331" t="s">
        <v>4</v>
      </c>
      <c r="C1331">
        <v>61117</v>
      </c>
      <c r="D1331" s="1" t="s">
        <v>18847</v>
      </c>
      <c r="E1331">
        <v>1406</v>
      </c>
      <c r="F1331">
        <v>5</v>
      </c>
      <c r="G1331" s="1" t="s">
        <v>8884</v>
      </c>
      <c r="H1331" s="1" t="s">
        <v>8885</v>
      </c>
      <c r="I1331">
        <v>87.8</v>
      </c>
      <c r="J1331">
        <v>0</v>
      </c>
      <c r="K1331">
        <v>1</v>
      </c>
      <c r="L1331" t="s">
        <v>18848</v>
      </c>
    </row>
    <row r="1332" spans="1:12" x14ac:dyDescent="0.25">
      <c r="A1332" s="2">
        <v>44679</v>
      </c>
      <c r="B1332" t="s">
        <v>4</v>
      </c>
      <c r="C1332">
        <v>61117</v>
      </c>
      <c r="D1332" s="1" t="s">
        <v>18847</v>
      </c>
      <c r="E1332">
        <v>1521</v>
      </c>
      <c r="F1332">
        <v>5</v>
      </c>
      <c r="G1332" s="1" t="s">
        <v>10699</v>
      </c>
      <c r="H1332" s="1" t="s">
        <v>10700</v>
      </c>
      <c r="I1332">
        <v>178.5</v>
      </c>
      <c r="J1332">
        <v>0</v>
      </c>
      <c r="K1332">
        <v>1</v>
      </c>
      <c r="L1332" t="s">
        <v>18848</v>
      </c>
    </row>
    <row r="1333" spans="1:12" x14ac:dyDescent="0.25">
      <c r="A1333" s="2">
        <v>44340</v>
      </c>
      <c r="B1333" t="s">
        <v>4</v>
      </c>
      <c r="C1333">
        <v>61117</v>
      </c>
      <c r="D1333" s="1" t="s">
        <v>18847</v>
      </c>
      <c r="E1333">
        <v>616</v>
      </c>
      <c r="F1333">
        <v>5</v>
      </c>
      <c r="G1333" s="1" t="s">
        <v>1969</v>
      </c>
      <c r="H1333" s="1" t="s">
        <v>1970</v>
      </c>
      <c r="I1333">
        <v>92.83</v>
      </c>
      <c r="J1333">
        <v>0</v>
      </c>
      <c r="K1333">
        <v>1</v>
      </c>
      <c r="L1333" t="s">
        <v>18848</v>
      </c>
    </row>
    <row r="1334" spans="1:12" x14ac:dyDescent="0.25">
      <c r="A1334" s="2">
        <v>44180</v>
      </c>
      <c r="B1334" t="s">
        <v>4</v>
      </c>
      <c r="C1334">
        <v>61117</v>
      </c>
      <c r="D1334" s="1" t="s">
        <v>18847</v>
      </c>
      <c r="E1334">
        <v>244</v>
      </c>
      <c r="F1334">
        <v>5</v>
      </c>
      <c r="G1334" s="1" t="s">
        <v>1203</v>
      </c>
      <c r="H1334" s="1" t="s">
        <v>1204</v>
      </c>
      <c r="I1334">
        <v>73.83</v>
      </c>
      <c r="J1334">
        <v>0</v>
      </c>
      <c r="K1334">
        <v>1</v>
      </c>
      <c r="L1334" t="s">
        <v>18848</v>
      </c>
    </row>
    <row r="1335" spans="1:12" x14ac:dyDescent="0.25">
      <c r="A1335" s="2">
        <v>44547</v>
      </c>
      <c r="B1335" t="s">
        <v>4</v>
      </c>
      <c r="C1335">
        <v>61117</v>
      </c>
      <c r="D1335" s="1" t="s">
        <v>18847</v>
      </c>
      <c r="E1335">
        <v>1157</v>
      </c>
      <c r="F1335">
        <v>5</v>
      </c>
      <c r="G1335" s="1" t="s">
        <v>10631</v>
      </c>
      <c r="H1335" s="1" t="s">
        <v>10632</v>
      </c>
      <c r="I1335">
        <v>125.47</v>
      </c>
      <c r="J1335">
        <v>0</v>
      </c>
      <c r="K1335">
        <v>1</v>
      </c>
      <c r="L1335" t="s">
        <v>18848</v>
      </c>
    </row>
    <row r="1336" spans="1:12" x14ac:dyDescent="0.25">
      <c r="A1336" s="2">
        <v>44624</v>
      </c>
      <c r="B1336" t="s">
        <v>4</v>
      </c>
      <c r="C1336">
        <v>61117</v>
      </c>
      <c r="D1336" s="1" t="s">
        <v>18847</v>
      </c>
      <c r="E1336">
        <v>1350</v>
      </c>
      <c r="F1336">
        <v>5</v>
      </c>
      <c r="G1336" s="1" t="s">
        <v>665</v>
      </c>
      <c r="H1336" s="1" t="s">
        <v>666</v>
      </c>
      <c r="I1336">
        <v>151.34</v>
      </c>
      <c r="J1336">
        <v>0</v>
      </c>
      <c r="K1336">
        <v>1</v>
      </c>
      <c r="L1336" t="s">
        <v>18848</v>
      </c>
    </row>
    <row r="1337" spans="1:12" x14ac:dyDescent="0.25">
      <c r="A1337" s="2">
        <v>44648</v>
      </c>
      <c r="B1337" t="s">
        <v>4</v>
      </c>
      <c r="C1337">
        <v>61117</v>
      </c>
      <c r="D1337" s="1" t="s">
        <v>18847</v>
      </c>
      <c r="E1337">
        <v>1394</v>
      </c>
      <c r="F1337">
        <v>5</v>
      </c>
      <c r="G1337" s="1" t="s">
        <v>5932</v>
      </c>
      <c r="H1337" s="1" t="s">
        <v>5933</v>
      </c>
      <c r="I1337">
        <v>90.6</v>
      </c>
      <c r="J1337">
        <v>0</v>
      </c>
      <c r="K1337">
        <v>1</v>
      </c>
      <c r="L1337" t="s">
        <v>18848</v>
      </c>
    </row>
    <row r="1338" spans="1:12" x14ac:dyDescent="0.25">
      <c r="A1338" s="2">
        <v>44547</v>
      </c>
      <c r="B1338" t="s">
        <v>4</v>
      </c>
      <c r="C1338">
        <v>61117</v>
      </c>
      <c r="D1338" s="1" t="s">
        <v>18847</v>
      </c>
      <c r="E1338">
        <v>1157</v>
      </c>
      <c r="F1338">
        <v>5</v>
      </c>
      <c r="G1338" s="1" t="s">
        <v>5659</v>
      </c>
      <c r="H1338" s="1" t="s">
        <v>5660</v>
      </c>
      <c r="I1338">
        <v>90.6</v>
      </c>
      <c r="J1338">
        <v>0</v>
      </c>
      <c r="K1338">
        <v>1</v>
      </c>
      <c r="L1338" t="s">
        <v>18848</v>
      </c>
    </row>
    <row r="1339" spans="1:12" x14ac:dyDescent="0.25">
      <c r="A1339" s="2">
        <v>44648</v>
      </c>
      <c r="B1339" t="s">
        <v>4</v>
      </c>
      <c r="C1339">
        <v>61117</v>
      </c>
      <c r="D1339" s="1" t="s">
        <v>18847</v>
      </c>
      <c r="E1339">
        <v>1395</v>
      </c>
      <c r="F1339">
        <v>5</v>
      </c>
      <c r="G1339" s="1" t="s">
        <v>5966</v>
      </c>
      <c r="H1339" s="1" t="s">
        <v>5967</v>
      </c>
      <c r="I1339">
        <v>80.150000000000006</v>
      </c>
      <c r="J1339">
        <v>0</v>
      </c>
      <c r="K1339">
        <v>1</v>
      </c>
      <c r="L1339" t="s">
        <v>18848</v>
      </c>
    </row>
    <row r="1340" spans="1:12" x14ac:dyDescent="0.25">
      <c r="A1340" s="2">
        <v>44180</v>
      </c>
      <c r="B1340" t="s">
        <v>4</v>
      </c>
      <c r="C1340">
        <v>61117</v>
      </c>
      <c r="D1340" s="1" t="s">
        <v>18847</v>
      </c>
      <c r="E1340">
        <v>244</v>
      </c>
      <c r="F1340">
        <v>5</v>
      </c>
      <c r="G1340" s="1" t="s">
        <v>16978</v>
      </c>
      <c r="H1340" s="1" t="s">
        <v>16979</v>
      </c>
      <c r="I1340">
        <v>72.319999999999993</v>
      </c>
      <c r="J1340">
        <v>0</v>
      </c>
      <c r="K1340">
        <v>1</v>
      </c>
      <c r="L1340" t="s">
        <v>18848</v>
      </c>
    </row>
    <row r="1341" spans="1:12" x14ac:dyDescent="0.25">
      <c r="A1341" s="2">
        <v>44547</v>
      </c>
      <c r="B1341" t="s">
        <v>4</v>
      </c>
      <c r="C1341">
        <v>61117</v>
      </c>
      <c r="D1341" s="1" t="s">
        <v>18847</v>
      </c>
      <c r="E1341">
        <v>1157</v>
      </c>
      <c r="F1341">
        <v>5</v>
      </c>
      <c r="G1341" s="1" t="s">
        <v>8864</v>
      </c>
      <c r="H1341" s="1" t="s">
        <v>8865</v>
      </c>
      <c r="I1341">
        <v>86.98</v>
      </c>
      <c r="J1341">
        <v>0</v>
      </c>
      <c r="K1341">
        <v>1</v>
      </c>
      <c r="L1341" t="s">
        <v>18848</v>
      </c>
    </row>
    <row r="1342" spans="1:12" x14ac:dyDescent="0.25">
      <c r="A1342" s="2">
        <v>44553</v>
      </c>
      <c r="B1342" t="s">
        <v>4</v>
      </c>
      <c r="C1342">
        <v>61117</v>
      </c>
      <c r="D1342" s="1" t="s">
        <v>18847</v>
      </c>
      <c r="E1342">
        <v>1185</v>
      </c>
      <c r="F1342">
        <v>5</v>
      </c>
      <c r="G1342" s="1" t="s">
        <v>5992</v>
      </c>
      <c r="H1342" s="1" t="s">
        <v>5993</v>
      </c>
      <c r="I1342">
        <v>135.38999999999999</v>
      </c>
      <c r="J1342">
        <v>0</v>
      </c>
      <c r="K1342">
        <v>1</v>
      </c>
      <c r="L1342" t="s">
        <v>18848</v>
      </c>
    </row>
    <row r="1343" spans="1:12" x14ac:dyDescent="0.25">
      <c r="A1343" s="2">
        <v>44354</v>
      </c>
      <c r="B1343" t="s">
        <v>4</v>
      </c>
      <c r="C1343">
        <v>61117</v>
      </c>
      <c r="D1343" s="1" t="s">
        <v>18847</v>
      </c>
      <c r="E1343">
        <v>654</v>
      </c>
      <c r="F1343">
        <v>5</v>
      </c>
      <c r="G1343" s="1" t="s">
        <v>568</v>
      </c>
      <c r="H1343" s="1" t="s">
        <v>569</v>
      </c>
      <c r="I1343">
        <v>25.33</v>
      </c>
      <c r="J1343">
        <v>0</v>
      </c>
      <c r="K1343">
        <v>1</v>
      </c>
      <c r="L1343" t="s">
        <v>18848</v>
      </c>
    </row>
    <row r="1344" spans="1:12" x14ac:dyDescent="0.25">
      <c r="A1344" s="2">
        <v>44501</v>
      </c>
      <c r="B1344" t="s">
        <v>4</v>
      </c>
      <c r="C1344">
        <v>61117</v>
      </c>
      <c r="D1344" s="1" t="s">
        <v>18847</v>
      </c>
      <c r="E1344">
        <v>1031</v>
      </c>
      <c r="F1344">
        <v>5</v>
      </c>
      <c r="G1344" s="1" t="s">
        <v>9827</v>
      </c>
      <c r="H1344" s="1" t="s">
        <v>9828</v>
      </c>
      <c r="I1344">
        <v>80.75</v>
      </c>
      <c r="J1344">
        <v>0</v>
      </c>
      <c r="K1344">
        <v>1</v>
      </c>
      <c r="L1344" t="s">
        <v>18848</v>
      </c>
    </row>
    <row r="1345" spans="1:12" x14ac:dyDescent="0.25">
      <c r="A1345" s="2">
        <v>44287</v>
      </c>
      <c r="B1345" t="s">
        <v>4</v>
      </c>
      <c r="C1345">
        <v>61117</v>
      </c>
      <c r="D1345" s="1" t="s">
        <v>18847</v>
      </c>
      <c r="E1345">
        <v>497</v>
      </c>
      <c r="F1345">
        <v>5</v>
      </c>
      <c r="G1345" s="1" t="s">
        <v>1876</v>
      </c>
      <c r="H1345" s="1" t="s">
        <v>1877</v>
      </c>
      <c r="I1345">
        <v>37.19</v>
      </c>
      <c r="J1345">
        <v>0</v>
      </c>
      <c r="K1345">
        <v>1</v>
      </c>
      <c r="L1345" t="s">
        <v>18848</v>
      </c>
    </row>
    <row r="1346" spans="1:12" x14ac:dyDescent="0.25">
      <c r="A1346" s="2">
        <v>44649</v>
      </c>
      <c r="B1346" t="s">
        <v>4</v>
      </c>
      <c r="C1346">
        <v>61117</v>
      </c>
      <c r="D1346" s="1" t="s">
        <v>18847</v>
      </c>
      <c r="E1346">
        <v>1405</v>
      </c>
      <c r="F1346">
        <v>5</v>
      </c>
      <c r="G1346" s="1" t="s">
        <v>14533</v>
      </c>
      <c r="H1346" s="1" t="s">
        <v>14534</v>
      </c>
      <c r="I1346">
        <v>69.7</v>
      </c>
      <c r="J1346">
        <v>0</v>
      </c>
      <c r="K1346">
        <v>1</v>
      </c>
      <c r="L1346" t="s">
        <v>18848</v>
      </c>
    </row>
    <row r="1347" spans="1:12" x14ac:dyDescent="0.25">
      <c r="A1347" s="2">
        <v>44334</v>
      </c>
      <c r="B1347" t="s">
        <v>4</v>
      </c>
      <c r="C1347">
        <v>61117</v>
      </c>
      <c r="D1347" s="1" t="s">
        <v>18847</v>
      </c>
      <c r="E1347">
        <v>607</v>
      </c>
      <c r="F1347">
        <v>5</v>
      </c>
      <c r="G1347" s="1" t="s">
        <v>14181</v>
      </c>
      <c r="H1347" s="1" t="s">
        <v>14182</v>
      </c>
      <c r="I1347">
        <v>161.9</v>
      </c>
      <c r="J1347">
        <v>0</v>
      </c>
      <c r="K1347">
        <v>1</v>
      </c>
      <c r="L1347" t="s">
        <v>18848</v>
      </c>
    </row>
    <row r="1348" spans="1:12" x14ac:dyDescent="0.25">
      <c r="A1348" s="2">
        <v>44315</v>
      </c>
      <c r="B1348" t="s">
        <v>4</v>
      </c>
      <c r="C1348">
        <v>61117</v>
      </c>
      <c r="D1348" s="1" t="s">
        <v>18847</v>
      </c>
      <c r="E1348">
        <v>546</v>
      </c>
      <c r="F1348">
        <v>5</v>
      </c>
      <c r="G1348" s="1" t="s">
        <v>12956</v>
      </c>
      <c r="H1348" s="1" t="s">
        <v>12957</v>
      </c>
      <c r="I1348">
        <v>117.95</v>
      </c>
      <c r="J1348">
        <v>0</v>
      </c>
      <c r="K1348">
        <v>1</v>
      </c>
      <c r="L1348" t="s">
        <v>18848</v>
      </c>
    </row>
    <row r="1349" spans="1:12" x14ac:dyDescent="0.25">
      <c r="A1349" s="2">
        <v>44649</v>
      </c>
      <c r="B1349" t="s">
        <v>4</v>
      </c>
      <c r="C1349">
        <v>61117</v>
      </c>
      <c r="D1349" s="1" t="s">
        <v>18847</v>
      </c>
      <c r="E1349">
        <v>1406</v>
      </c>
      <c r="F1349">
        <v>5</v>
      </c>
      <c r="G1349" s="1" t="s">
        <v>6186</v>
      </c>
      <c r="H1349" s="1" t="s">
        <v>6187</v>
      </c>
      <c r="I1349">
        <v>147.94</v>
      </c>
      <c r="J1349">
        <v>0</v>
      </c>
      <c r="K1349">
        <v>1</v>
      </c>
      <c r="L1349" t="s">
        <v>18848</v>
      </c>
    </row>
    <row r="1350" spans="1:12" x14ac:dyDescent="0.25">
      <c r="A1350" s="2">
        <v>44522</v>
      </c>
      <c r="B1350" t="s">
        <v>4</v>
      </c>
      <c r="C1350">
        <v>61117</v>
      </c>
      <c r="D1350" s="1" t="s">
        <v>18847</v>
      </c>
      <c r="E1350">
        <v>1086</v>
      </c>
      <c r="F1350">
        <v>5</v>
      </c>
      <c r="G1350" s="1" t="s">
        <v>1325</v>
      </c>
      <c r="H1350" s="1" t="s">
        <v>1326</v>
      </c>
      <c r="I1350">
        <v>90.61</v>
      </c>
      <c r="J1350">
        <v>0</v>
      </c>
      <c r="K1350">
        <v>1</v>
      </c>
      <c r="L1350" t="s">
        <v>18848</v>
      </c>
    </row>
    <row r="1351" spans="1:12" x14ac:dyDescent="0.25">
      <c r="A1351" s="2">
        <v>44160</v>
      </c>
      <c r="B1351" t="s">
        <v>4</v>
      </c>
      <c r="C1351">
        <v>61117</v>
      </c>
      <c r="D1351" s="1" t="s">
        <v>18847</v>
      </c>
      <c r="E1351">
        <v>192</v>
      </c>
      <c r="F1351">
        <v>5</v>
      </c>
      <c r="G1351" s="1" t="s">
        <v>17288</v>
      </c>
      <c r="H1351" s="1" t="s">
        <v>17289</v>
      </c>
      <c r="I1351">
        <v>122.7</v>
      </c>
      <c r="J1351">
        <v>0</v>
      </c>
      <c r="K1351">
        <v>1</v>
      </c>
      <c r="L1351" t="s">
        <v>18848</v>
      </c>
    </row>
    <row r="1352" spans="1:12" x14ac:dyDescent="0.25">
      <c r="A1352" s="2">
        <v>44573</v>
      </c>
      <c r="B1352" t="s">
        <v>4</v>
      </c>
      <c r="C1352">
        <v>61117</v>
      </c>
      <c r="D1352" s="1" t="s">
        <v>18847</v>
      </c>
      <c r="E1352">
        <v>1262</v>
      </c>
      <c r="F1352">
        <v>5</v>
      </c>
      <c r="G1352" s="1" t="s">
        <v>8360</v>
      </c>
      <c r="H1352" s="1" t="s">
        <v>8361</v>
      </c>
      <c r="I1352">
        <v>44.12</v>
      </c>
      <c r="J1352">
        <v>0</v>
      </c>
      <c r="K1352">
        <v>1</v>
      </c>
      <c r="L1352" t="s">
        <v>18848</v>
      </c>
    </row>
    <row r="1353" spans="1:12" x14ac:dyDescent="0.25">
      <c r="A1353" s="2">
        <v>44649</v>
      </c>
      <c r="B1353" t="s">
        <v>4</v>
      </c>
      <c r="C1353">
        <v>61117</v>
      </c>
      <c r="D1353" s="1" t="s">
        <v>18847</v>
      </c>
      <c r="E1353">
        <v>1406</v>
      </c>
      <c r="F1353">
        <v>5</v>
      </c>
      <c r="G1353" s="1" t="s">
        <v>6152</v>
      </c>
      <c r="H1353" s="1" t="s">
        <v>6153</v>
      </c>
      <c r="I1353">
        <v>94.1</v>
      </c>
      <c r="J1353">
        <v>0</v>
      </c>
      <c r="K1353">
        <v>1</v>
      </c>
      <c r="L1353" t="s">
        <v>18848</v>
      </c>
    </row>
    <row r="1354" spans="1:12" x14ac:dyDescent="0.25">
      <c r="A1354" s="2">
        <v>44152</v>
      </c>
      <c r="B1354" t="s">
        <v>4</v>
      </c>
      <c r="C1354">
        <v>61117</v>
      </c>
      <c r="D1354" s="1" t="s">
        <v>18847</v>
      </c>
      <c r="E1354">
        <v>173</v>
      </c>
      <c r="F1354">
        <v>5</v>
      </c>
      <c r="G1354" s="1" t="s">
        <v>17784</v>
      </c>
      <c r="H1354" s="1" t="s">
        <v>17785</v>
      </c>
      <c r="I1354">
        <v>85.19</v>
      </c>
      <c r="J1354">
        <v>0</v>
      </c>
      <c r="K1354">
        <v>1</v>
      </c>
      <c r="L1354" t="s">
        <v>18848</v>
      </c>
    </row>
    <row r="1355" spans="1:12" x14ac:dyDescent="0.25">
      <c r="A1355" s="2">
        <v>44180</v>
      </c>
      <c r="B1355" t="s">
        <v>4</v>
      </c>
      <c r="C1355">
        <v>61117</v>
      </c>
      <c r="D1355" s="1" t="s">
        <v>18847</v>
      </c>
      <c r="E1355">
        <v>244</v>
      </c>
      <c r="F1355">
        <v>5</v>
      </c>
      <c r="G1355" s="1" t="s">
        <v>5565</v>
      </c>
      <c r="H1355" s="1" t="s">
        <v>5566</v>
      </c>
      <c r="I1355">
        <v>72.319999999999993</v>
      </c>
      <c r="J1355">
        <v>0</v>
      </c>
      <c r="K1355">
        <v>1</v>
      </c>
      <c r="L1355" t="s">
        <v>18848</v>
      </c>
    </row>
    <row r="1356" spans="1:12" x14ac:dyDescent="0.25">
      <c r="A1356" s="2">
        <v>44557</v>
      </c>
      <c r="B1356" t="s">
        <v>4</v>
      </c>
      <c r="C1356">
        <v>61117</v>
      </c>
      <c r="D1356" s="1" t="s">
        <v>18847</v>
      </c>
      <c r="E1356">
        <v>1190</v>
      </c>
      <c r="F1356">
        <v>5</v>
      </c>
      <c r="G1356" s="1" t="s">
        <v>1030</v>
      </c>
      <c r="H1356" s="1" t="s">
        <v>1031</v>
      </c>
      <c r="I1356">
        <v>67.67</v>
      </c>
      <c r="J1356">
        <v>0</v>
      </c>
      <c r="K1356">
        <v>1</v>
      </c>
      <c r="L1356" t="s">
        <v>18848</v>
      </c>
    </row>
    <row r="1357" spans="1:12" x14ac:dyDescent="0.25">
      <c r="A1357" s="2">
        <v>44501</v>
      </c>
      <c r="B1357" t="s">
        <v>4</v>
      </c>
      <c r="C1357">
        <v>61117</v>
      </c>
      <c r="D1357" s="1" t="s">
        <v>18847</v>
      </c>
      <c r="E1357">
        <v>1027</v>
      </c>
      <c r="F1357">
        <v>5</v>
      </c>
      <c r="G1357" s="1" t="s">
        <v>3059</v>
      </c>
      <c r="H1357" s="1" t="s">
        <v>3060</v>
      </c>
      <c r="I1357">
        <v>144.35</v>
      </c>
      <c r="J1357">
        <v>0</v>
      </c>
      <c r="K1357">
        <v>1</v>
      </c>
      <c r="L1357" t="s">
        <v>18848</v>
      </c>
    </row>
    <row r="1358" spans="1:12" x14ac:dyDescent="0.25">
      <c r="A1358" s="2">
        <v>44300</v>
      </c>
      <c r="B1358" t="s">
        <v>4</v>
      </c>
      <c r="C1358">
        <v>61117</v>
      </c>
      <c r="D1358" s="1" t="s">
        <v>18847</v>
      </c>
      <c r="E1358">
        <v>520</v>
      </c>
      <c r="F1358">
        <v>5</v>
      </c>
      <c r="G1358" s="1" t="s">
        <v>18347</v>
      </c>
      <c r="H1358" s="1" t="s">
        <v>18348</v>
      </c>
      <c r="I1358">
        <v>20.65</v>
      </c>
      <c r="J1358">
        <v>0</v>
      </c>
      <c r="K1358">
        <v>1</v>
      </c>
      <c r="L1358" t="s">
        <v>18848</v>
      </c>
    </row>
    <row r="1359" spans="1:12" x14ac:dyDescent="0.25">
      <c r="A1359" s="2">
        <v>44568</v>
      </c>
      <c r="B1359" t="s">
        <v>4</v>
      </c>
      <c r="C1359">
        <v>61117</v>
      </c>
      <c r="D1359" s="1" t="s">
        <v>18847</v>
      </c>
      <c r="E1359">
        <v>1245</v>
      </c>
      <c r="F1359">
        <v>5</v>
      </c>
      <c r="G1359" s="1" t="s">
        <v>8649</v>
      </c>
      <c r="H1359" s="1" t="s">
        <v>8650</v>
      </c>
      <c r="I1359">
        <v>90.19</v>
      </c>
      <c r="J1359">
        <v>0</v>
      </c>
      <c r="K1359">
        <v>1</v>
      </c>
      <c r="L1359" t="s">
        <v>18848</v>
      </c>
    </row>
    <row r="1360" spans="1:12" x14ac:dyDescent="0.25">
      <c r="A1360" s="2">
        <v>44204</v>
      </c>
      <c r="B1360" t="s">
        <v>4</v>
      </c>
      <c r="C1360">
        <v>61117</v>
      </c>
      <c r="D1360" s="1" t="s">
        <v>18847</v>
      </c>
      <c r="E1360">
        <v>287</v>
      </c>
      <c r="F1360">
        <v>5</v>
      </c>
      <c r="G1360" s="1" t="s">
        <v>2149</v>
      </c>
      <c r="H1360" s="1" t="s">
        <v>2150</v>
      </c>
      <c r="I1360">
        <v>151.9</v>
      </c>
      <c r="J1360">
        <v>0</v>
      </c>
      <c r="K1360">
        <v>1</v>
      </c>
      <c r="L1360" t="s">
        <v>18848</v>
      </c>
    </row>
    <row r="1361" spans="1:12" x14ac:dyDescent="0.25">
      <c r="A1361" s="2">
        <v>44461</v>
      </c>
      <c r="B1361" t="s">
        <v>4</v>
      </c>
      <c r="C1361">
        <v>61117</v>
      </c>
      <c r="D1361" s="1" t="s">
        <v>18847</v>
      </c>
      <c r="E1361">
        <v>920</v>
      </c>
      <c r="F1361">
        <v>5</v>
      </c>
      <c r="G1361" s="1" t="s">
        <v>4569</v>
      </c>
      <c r="H1361" s="1" t="s">
        <v>4570</v>
      </c>
      <c r="I1361">
        <v>76.930000000000007</v>
      </c>
      <c r="J1361">
        <v>0</v>
      </c>
      <c r="K1361">
        <v>1</v>
      </c>
      <c r="L1361" t="s">
        <v>18848</v>
      </c>
    </row>
    <row r="1362" spans="1:12" x14ac:dyDescent="0.25">
      <c r="A1362" s="2">
        <v>44623</v>
      </c>
      <c r="B1362" t="s">
        <v>4</v>
      </c>
      <c r="C1362">
        <v>61117</v>
      </c>
      <c r="D1362" s="1" t="s">
        <v>18847</v>
      </c>
      <c r="E1362">
        <v>1344</v>
      </c>
      <c r="F1362">
        <v>5</v>
      </c>
      <c r="G1362" s="1" t="s">
        <v>10446</v>
      </c>
      <c r="H1362" s="1" t="s">
        <v>10447</v>
      </c>
      <c r="I1362">
        <v>235.97</v>
      </c>
      <c r="J1362">
        <v>0</v>
      </c>
      <c r="K1362">
        <v>1</v>
      </c>
      <c r="L1362" t="s">
        <v>18848</v>
      </c>
    </row>
    <row r="1363" spans="1:12" x14ac:dyDescent="0.25">
      <c r="A1363" s="2">
        <v>44246</v>
      </c>
      <c r="B1363" t="s">
        <v>4</v>
      </c>
      <c r="C1363">
        <v>61117</v>
      </c>
      <c r="D1363" s="1" t="s">
        <v>18847</v>
      </c>
      <c r="E1363">
        <v>364</v>
      </c>
      <c r="F1363">
        <v>5</v>
      </c>
      <c r="G1363" s="1" t="s">
        <v>2635</v>
      </c>
      <c r="H1363" s="1" t="s">
        <v>2636</v>
      </c>
      <c r="I1363">
        <v>54.23</v>
      </c>
      <c r="J1363">
        <v>0</v>
      </c>
      <c r="K1363">
        <v>1</v>
      </c>
      <c r="L1363" t="s">
        <v>18848</v>
      </c>
    </row>
    <row r="1364" spans="1:12" x14ac:dyDescent="0.25">
      <c r="A1364" s="2">
        <v>44572</v>
      </c>
      <c r="B1364" t="s">
        <v>4</v>
      </c>
      <c r="C1364">
        <v>61117</v>
      </c>
      <c r="D1364" s="1" t="s">
        <v>18847</v>
      </c>
      <c r="E1364">
        <v>1258</v>
      </c>
      <c r="F1364">
        <v>5</v>
      </c>
      <c r="G1364" s="1" t="s">
        <v>8105</v>
      </c>
      <c r="H1364" s="1" t="s">
        <v>8106</v>
      </c>
      <c r="I1364">
        <v>232.9</v>
      </c>
      <c r="J1364">
        <v>0</v>
      </c>
      <c r="K1364">
        <v>1</v>
      </c>
      <c r="L1364" t="s">
        <v>18848</v>
      </c>
    </row>
    <row r="1365" spans="1:12" x14ac:dyDescent="0.25">
      <c r="A1365" s="2">
        <v>44371</v>
      </c>
      <c r="B1365" t="s">
        <v>4</v>
      </c>
      <c r="C1365">
        <v>61117</v>
      </c>
      <c r="D1365" s="1" t="s">
        <v>18847</v>
      </c>
      <c r="E1365">
        <v>698</v>
      </c>
      <c r="F1365">
        <v>5</v>
      </c>
      <c r="G1365" s="1" t="s">
        <v>16890</v>
      </c>
      <c r="H1365" s="1" t="s">
        <v>16891</v>
      </c>
      <c r="I1365">
        <v>37.96</v>
      </c>
      <c r="J1365">
        <v>0</v>
      </c>
      <c r="K1365">
        <v>1</v>
      </c>
      <c r="L1365" t="s">
        <v>18848</v>
      </c>
    </row>
    <row r="1366" spans="1:12" x14ac:dyDescent="0.25">
      <c r="A1366" s="2">
        <v>44677</v>
      </c>
      <c r="B1366" t="s">
        <v>4</v>
      </c>
      <c r="C1366">
        <v>61117</v>
      </c>
      <c r="D1366" s="1" t="s">
        <v>18847</v>
      </c>
      <c r="E1366">
        <v>1498</v>
      </c>
      <c r="F1366">
        <v>5</v>
      </c>
      <c r="G1366" s="1" t="s">
        <v>10113</v>
      </c>
      <c r="H1366" s="1" t="s">
        <v>10114</v>
      </c>
      <c r="I1366">
        <v>59.24</v>
      </c>
      <c r="J1366">
        <v>0</v>
      </c>
      <c r="K1366">
        <v>1</v>
      </c>
      <c r="L1366" t="s">
        <v>18848</v>
      </c>
    </row>
    <row r="1367" spans="1:12" x14ac:dyDescent="0.25">
      <c r="A1367" s="2">
        <v>44246</v>
      </c>
      <c r="B1367" t="s">
        <v>4</v>
      </c>
      <c r="C1367">
        <v>61117</v>
      </c>
      <c r="D1367" s="1" t="s">
        <v>18847</v>
      </c>
      <c r="E1367">
        <v>364</v>
      </c>
      <c r="F1367">
        <v>5</v>
      </c>
      <c r="G1367" s="1" t="s">
        <v>18598</v>
      </c>
      <c r="H1367" s="1" t="s">
        <v>18599</v>
      </c>
      <c r="I1367">
        <v>84.38</v>
      </c>
      <c r="J1367">
        <v>0</v>
      </c>
      <c r="K1367">
        <v>1</v>
      </c>
      <c r="L1367" t="s">
        <v>18848</v>
      </c>
    </row>
    <row r="1368" spans="1:12" x14ac:dyDescent="0.25">
      <c r="A1368" s="2">
        <v>44483</v>
      </c>
      <c r="B1368" t="s">
        <v>4</v>
      </c>
      <c r="C1368">
        <v>61117</v>
      </c>
      <c r="D1368" s="1" t="s">
        <v>18847</v>
      </c>
      <c r="E1368">
        <v>978</v>
      </c>
      <c r="F1368">
        <v>5</v>
      </c>
      <c r="G1368" s="1" t="s">
        <v>4845</v>
      </c>
      <c r="H1368" s="1" t="s">
        <v>4846</v>
      </c>
      <c r="I1368">
        <v>187.19</v>
      </c>
      <c r="J1368">
        <v>0</v>
      </c>
      <c r="K1368">
        <v>1</v>
      </c>
      <c r="L1368" t="s">
        <v>18848</v>
      </c>
    </row>
    <row r="1369" spans="1:12" x14ac:dyDescent="0.25">
      <c r="A1369" s="2">
        <v>44621</v>
      </c>
      <c r="B1369" t="s">
        <v>4</v>
      </c>
      <c r="C1369">
        <v>61117</v>
      </c>
      <c r="D1369" s="1" t="s">
        <v>18847</v>
      </c>
      <c r="E1369">
        <v>1334</v>
      </c>
      <c r="F1369">
        <v>5</v>
      </c>
      <c r="G1369" s="1" t="s">
        <v>490</v>
      </c>
      <c r="H1369" s="1" t="s">
        <v>491</v>
      </c>
      <c r="I1369">
        <v>123.31</v>
      </c>
      <c r="J1369">
        <v>0</v>
      </c>
      <c r="K1369">
        <v>1</v>
      </c>
      <c r="L1369" t="s">
        <v>18848</v>
      </c>
    </row>
    <row r="1370" spans="1:12" x14ac:dyDescent="0.25">
      <c r="A1370" s="2">
        <v>44334</v>
      </c>
      <c r="B1370" t="s">
        <v>4</v>
      </c>
      <c r="C1370">
        <v>61117</v>
      </c>
      <c r="D1370" s="1" t="s">
        <v>18847</v>
      </c>
      <c r="E1370">
        <v>607</v>
      </c>
      <c r="F1370">
        <v>5</v>
      </c>
      <c r="G1370" s="1" t="s">
        <v>2289</v>
      </c>
      <c r="H1370" s="1" t="s">
        <v>2290</v>
      </c>
      <c r="I1370">
        <v>146.11000000000001</v>
      </c>
      <c r="J1370">
        <v>0</v>
      </c>
      <c r="K1370">
        <v>1</v>
      </c>
      <c r="L1370" t="s">
        <v>18848</v>
      </c>
    </row>
    <row r="1371" spans="1:12" x14ac:dyDescent="0.25">
      <c r="A1371" s="2">
        <v>44677</v>
      </c>
      <c r="B1371" t="s">
        <v>4</v>
      </c>
      <c r="C1371">
        <v>61117</v>
      </c>
      <c r="D1371" s="1" t="s">
        <v>18847</v>
      </c>
      <c r="E1371">
        <v>1497</v>
      </c>
      <c r="F1371">
        <v>5</v>
      </c>
      <c r="G1371" s="1" t="s">
        <v>10077</v>
      </c>
      <c r="H1371" s="1" t="s">
        <v>10078</v>
      </c>
      <c r="I1371">
        <v>135.81</v>
      </c>
      <c r="J1371">
        <v>0</v>
      </c>
      <c r="K1371">
        <v>1</v>
      </c>
      <c r="L1371" t="s">
        <v>18848</v>
      </c>
    </row>
    <row r="1372" spans="1:12" x14ac:dyDescent="0.25">
      <c r="A1372" s="2">
        <v>44461</v>
      </c>
      <c r="B1372" t="s">
        <v>4</v>
      </c>
      <c r="C1372">
        <v>61117</v>
      </c>
      <c r="D1372" s="1" t="s">
        <v>18847</v>
      </c>
      <c r="E1372">
        <v>920</v>
      </c>
      <c r="F1372">
        <v>5</v>
      </c>
      <c r="G1372" s="1" t="s">
        <v>7549</v>
      </c>
      <c r="H1372" s="1" t="s">
        <v>7550</v>
      </c>
      <c r="I1372">
        <v>234.04</v>
      </c>
      <c r="J1372">
        <v>0</v>
      </c>
      <c r="K1372">
        <v>1</v>
      </c>
      <c r="L1372" t="s">
        <v>18848</v>
      </c>
    </row>
    <row r="1373" spans="1:12" x14ac:dyDescent="0.25">
      <c r="A1373" s="2">
        <v>44160</v>
      </c>
      <c r="B1373" t="s">
        <v>4</v>
      </c>
      <c r="C1373">
        <v>61117</v>
      </c>
      <c r="D1373" s="1" t="s">
        <v>18847</v>
      </c>
      <c r="E1373">
        <v>192</v>
      </c>
      <c r="F1373">
        <v>5</v>
      </c>
      <c r="G1373" s="1" t="s">
        <v>15527</v>
      </c>
      <c r="H1373" s="1" t="s">
        <v>15528</v>
      </c>
      <c r="I1373">
        <v>64.64</v>
      </c>
      <c r="J1373">
        <v>0</v>
      </c>
      <c r="K1373">
        <v>1</v>
      </c>
      <c r="L1373" t="s">
        <v>18848</v>
      </c>
    </row>
    <row r="1374" spans="1:12" x14ac:dyDescent="0.25">
      <c r="A1374" s="2">
        <v>44517</v>
      </c>
      <c r="B1374" t="s">
        <v>4</v>
      </c>
      <c r="C1374">
        <v>61117</v>
      </c>
      <c r="D1374" s="1" t="s">
        <v>18847</v>
      </c>
      <c r="E1374">
        <v>1065</v>
      </c>
      <c r="F1374">
        <v>5</v>
      </c>
      <c r="G1374" s="1" t="s">
        <v>5210</v>
      </c>
      <c r="H1374" s="1" t="s">
        <v>5211</v>
      </c>
      <c r="I1374">
        <v>110.96</v>
      </c>
      <c r="J1374">
        <v>0</v>
      </c>
      <c r="K1374">
        <v>1</v>
      </c>
      <c r="L1374" t="s">
        <v>18848</v>
      </c>
    </row>
    <row r="1375" spans="1:12" x14ac:dyDescent="0.25">
      <c r="A1375" s="2">
        <v>44517</v>
      </c>
      <c r="B1375" t="s">
        <v>4</v>
      </c>
      <c r="C1375">
        <v>61117</v>
      </c>
      <c r="D1375" s="1" t="s">
        <v>18847</v>
      </c>
      <c r="E1375">
        <v>1065</v>
      </c>
      <c r="F1375">
        <v>5</v>
      </c>
      <c r="G1375" s="1" t="s">
        <v>6088</v>
      </c>
      <c r="H1375" s="1" t="s">
        <v>6089</v>
      </c>
      <c r="I1375">
        <v>144.35</v>
      </c>
      <c r="J1375">
        <v>0</v>
      </c>
      <c r="K1375">
        <v>1</v>
      </c>
      <c r="L1375" t="s">
        <v>18848</v>
      </c>
    </row>
    <row r="1376" spans="1:12" x14ac:dyDescent="0.25">
      <c r="A1376" s="2">
        <v>44459</v>
      </c>
      <c r="B1376" t="s">
        <v>4</v>
      </c>
      <c r="C1376">
        <v>61117</v>
      </c>
      <c r="D1376" s="1" t="s">
        <v>18847</v>
      </c>
      <c r="E1376">
        <v>897</v>
      </c>
      <c r="F1376">
        <v>5</v>
      </c>
      <c r="G1376" s="1" t="s">
        <v>14483</v>
      </c>
      <c r="H1376" s="1" t="s">
        <v>14484</v>
      </c>
      <c r="I1376">
        <v>273.74</v>
      </c>
      <c r="J1376">
        <v>0</v>
      </c>
      <c r="K1376">
        <v>1</v>
      </c>
      <c r="L1376" t="s">
        <v>18848</v>
      </c>
    </row>
    <row r="1377" spans="1:12" x14ac:dyDescent="0.25">
      <c r="A1377" s="2">
        <v>44553</v>
      </c>
      <c r="B1377" t="s">
        <v>4</v>
      </c>
      <c r="C1377">
        <v>61117</v>
      </c>
      <c r="D1377" s="1" t="s">
        <v>18847</v>
      </c>
      <c r="E1377">
        <v>1183</v>
      </c>
      <c r="F1377">
        <v>5</v>
      </c>
      <c r="G1377" s="1" t="s">
        <v>16880</v>
      </c>
      <c r="H1377" s="1" t="s">
        <v>16881</v>
      </c>
      <c r="I1377">
        <v>44.9</v>
      </c>
      <c r="J1377">
        <v>0</v>
      </c>
      <c r="K1377">
        <v>1</v>
      </c>
      <c r="L1377" t="s">
        <v>18848</v>
      </c>
    </row>
    <row r="1378" spans="1:12" x14ac:dyDescent="0.25">
      <c r="A1378" s="2">
        <v>44180</v>
      </c>
      <c r="B1378" t="s">
        <v>4</v>
      </c>
      <c r="C1378">
        <v>61117</v>
      </c>
      <c r="D1378" s="1" t="s">
        <v>18847</v>
      </c>
      <c r="E1378">
        <v>244</v>
      </c>
      <c r="F1378">
        <v>5</v>
      </c>
      <c r="G1378" s="1" t="s">
        <v>3925</v>
      </c>
      <c r="H1378" s="1" t="s">
        <v>3926</v>
      </c>
      <c r="I1378">
        <v>56.09</v>
      </c>
      <c r="J1378">
        <v>0</v>
      </c>
      <c r="K1378">
        <v>1</v>
      </c>
      <c r="L1378" t="s">
        <v>18848</v>
      </c>
    </row>
    <row r="1379" spans="1:12" x14ac:dyDescent="0.25">
      <c r="A1379" s="2">
        <v>44334</v>
      </c>
      <c r="B1379" t="s">
        <v>4</v>
      </c>
      <c r="C1379">
        <v>61117</v>
      </c>
      <c r="D1379" s="1" t="s">
        <v>18847</v>
      </c>
      <c r="E1379">
        <v>607</v>
      </c>
      <c r="F1379">
        <v>5</v>
      </c>
      <c r="G1379" s="1" t="s">
        <v>2316</v>
      </c>
      <c r="H1379" s="1" t="s">
        <v>2317</v>
      </c>
      <c r="I1379">
        <v>161.46</v>
      </c>
      <c r="J1379">
        <v>0</v>
      </c>
      <c r="K1379">
        <v>1</v>
      </c>
      <c r="L1379" t="s">
        <v>18848</v>
      </c>
    </row>
    <row r="1380" spans="1:12" x14ac:dyDescent="0.25">
      <c r="A1380" s="2">
        <v>44564</v>
      </c>
      <c r="B1380" t="s">
        <v>4</v>
      </c>
      <c r="C1380">
        <v>61117</v>
      </c>
      <c r="D1380" s="1" t="s">
        <v>18847</v>
      </c>
      <c r="E1380">
        <v>1222</v>
      </c>
      <c r="F1380">
        <v>5</v>
      </c>
      <c r="G1380" s="1" t="s">
        <v>8478</v>
      </c>
      <c r="H1380" s="1" t="s">
        <v>8479</v>
      </c>
      <c r="I1380">
        <v>90.61</v>
      </c>
      <c r="J1380">
        <v>0</v>
      </c>
      <c r="K1380">
        <v>1</v>
      </c>
      <c r="L1380" t="s">
        <v>18848</v>
      </c>
    </row>
    <row r="1381" spans="1:12" x14ac:dyDescent="0.25">
      <c r="A1381" s="2">
        <v>44130</v>
      </c>
      <c r="B1381" t="s">
        <v>4</v>
      </c>
      <c r="C1381">
        <v>61117</v>
      </c>
      <c r="D1381" s="1" t="s">
        <v>18847</v>
      </c>
      <c r="E1381">
        <v>125</v>
      </c>
      <c r="F1381">
        <v>5</v>
      </c>
      <c r="G1381" s="1" t="s">
        <v>18115</v>
      </c>
      <c r="H1381" s="1" t="s">
        <v>18116</v>
      </c>
      <c r="I1381">
        <v>48.67</v>
      </c>
      <c r="J1381">
        <v>0</v>
      </c>
      <c r="K1381">
        <v>1</v>
      </c>
      <c r="L1381" t="s">
        <v>18848</v>
      </c>
    </row>
    <row r="1382" spans="1:12" x14ac:dyDescent="0.25">
      <c r="A1382" s="2">
        <v>44105</v>
      </c>
      <c r="B1382" t="s">
        <v>4</v>
      </c>
      <c r="C1382">
        <v>61117</v>
      </c>
      <c r="D1382" s="1" t="s">
        <v>18847</v>
      </c>
      <c r="E1382">
        <v>83</v>
      </c>
      <c r="F1382">
        <v>5</v>
      </c>
      <c r="G1382" s="1" t="s">
        <v>5464</v>
      </c>
      <c r="H1382" s="1" t="s">
        <v>5465</v>
      </c>
      <c r="I1382">
        <v>44</v>
      </c>
      <c r="J1382">
        <v>0</v>
      </c>
      <c r="K1382">
        <v>1</v>
      </c>
      <c r="L1382" t="s">
        <v>18848</v>
      </c>
    </row>
    <row r="1383" spans="1:12" x14ac:dyDescent="0.25">
      <c r="A1383" s="2">
        <v>44627</v>
      </c>
      <c r="B1383" t="s">
        <v>4</v>
      </c>
      <c r="C1383">
        <v>61117</v>
      </c>
      <c r="D1383" s="1" t="s">
        <v>18847</v>
      </c>
      <c r="E1383">
        <v>1352</v>
      </c>
      <c r="F1383">
        <v>5</v>
      </c>
      <c r="G1383" s="1" t="s">
        <v>15413</v>
      </c>
      <c r="H1383" s="1" t="s">
        <v>15414</v>
      </c>
      <c r="I1383">
        <v>136.34</v>
      </c>
      <c r="J1383">
        <v>0</v>
      </c>
      <c r="K1383">
        <v>1</v>
      </c>
      <c r="L1383" t="s">
        <v>18848</v>
      </c>
    </row>
    <row r="1384" spans="1:12" x14ac:dyDescent="0.25">
      <c r="A1384" s="2">
        <v>44433</v>
      </c>
      <c r="B1384" t="s">
        <v>4</v>
      </c>
      <c r="C1384">
        <v>61117</v>
      </c>
      <c r="D1384" s="1" t="s">
        <v>18847</v>
      </c>
      <c r="E1384">
        <v>811</v>
      </c>
      <c r="F1384">
        <v>5</v>
      </c>
      <c r="G1384" s="1" t="s">
        <v>3743</v>
      </c>
      <c r="H1384" s="1" t="s">
        <v>3744</v>
      </c>
      <c r="I1384">
        <v>48.08</v>
      </c>
      <c r="J1384">
        <v>0</v>
      </c>
      <c r="K1384">
        <v>1</v>
      </c>
      <c r="L1384" t="s">
        <v>18848</v>
      </c>
    </row>
    <row r="1385" spans="1:12" x14ac:dyDescent="0.25">
      <c r="A1385" s="2">
        <v>44523</v>
      </c>
      <c r="B1385" t="s">
        <v>4</v>
      </c>
      <c r="C1385">
        <v>61117</v>
      </c>
      <c r="D1385" s="1" t="s">
        <v>18847</v>
      </c>
      <c r="E1385">
        <v>1088</v>
      </c>
      <c r="F1385">
        <v>5</v>
      </c>
      <c r="G1385" s="1" t="s">
        <v>1006</v>
      </c>
      <c r="H1385" s="1" t="s">
        <v>1007</v>
      </c>
      <c r="I1385">
        <v>76.150000000000006</v>
      </c>
      <c r="J1385">
        <v>0</v>
      </c>
      <c r="K1385">
        <v>1</v>
      </c>
      <c r="L1385" t="s">
        <v>18848</v>
      </c>
    </row>
    <row r="1386" spans="1:12" x14ac:dyDescent="0.25">
      <c r="A1386" s="2">
        <v>44224</v>
      </c>
      <c r="B1386" t="s">
        <v>4</v>
      </c>
      <c r="C1386">
        <v>61117</v>
      </c>
      <c r="D1386" s="1" t="s">
        <v>18847</v>
      </c>
      <c r="E1386">
        <v>339</v>
      </c>
      <c r="F1386">
        <v>5</v>
      </c>
      <c r="G1386" s="1" t="s">
        <v>5864</v>
      </c>
      <c r="H1386" s="1" t="s">
        <v>5865</v>
      </c>
      <c r="I1386">
        <v>37.19</v>
      </c>
      <c r="J1386">
        <v>0</v>
      </c>
      <c r="K1386">
        <v>1</v>
      </c>
      <c r="L1386" t="s">
        <v>18848</v>
      </c>
    </row>
    <row r="1387" spans="1:12" x14ac:dyDescent="0.25">
      <c r="A1387" s="2">
        <v>44501</v>
      </c>
      <c r="B1387" t="s">
        <v>4</v>
      </c>
      <c r="C1387">
        <v>61117</v>
      </c>
      <c r="D1387" s="1" t="s">
        <v>18847</v>
      </c>
      <c r="E1387">
        <v>1031</v>
      </c>
      <c r="F1387">
        <v>5</v>
      </c>
      <c r="G1387" s="1" t="s">
        <v>470</v>
      </c>
      <c r="H1387" s="1" t="s">
        <v>471</v>
      </c>
      <c r="I1387">
        <v>104.55</v>
      </c>
      <c r="J1387">
        <v>0</v>
      </c>
      <c r="K1387">
        <v>1</v>
      </c>
      <c r="L1387" t="s">
        <v>18848</v>
      </c>
    </row>
    <row r="1388" spans="1:12" x14ac:dyDescent="0.25">
      <c r="A1388" s="2">
        <v>44679</v>
      </c>
      <c r="B1388" t="s">
        <v>4</v>
      </c>
      <c r="C1388">
        <v>61117</v>
      </c>
      <c r="D1388" s="1" t="s">
        <v>18847</v>
      </c>
      <c r="E1388">
        <v>1520</v>
      </c>
      <c r="F1388">
        <v>5</v>
      </c>
      <c r="G1388" s="1" t="s">
        <v>10773</v>
      </c>
      <c r="H1388" s="1" t="s">
        <v>10774</v>
      </c>
      <c r="I1388">
        <v>126.01</v>
      </c>
      <c r="J1388">
        <v>0</v>
      </c>
      <c r="K1388">
        <v>1</v>
      </c>
      <c r="L1388" t="s">
        <v>18848</v>
      </c>
    </row>
    <row r="1389" spans="1:12" x14ac:dyDescent="0.25">
      <c r="A1389" s="2">
        <v>44522</v>
      </c>
      <c r="B1389" t="s">
        <v>4</v>
      </c>
      <c r="C1389">
        <v>61117</v>
      </c>
      <c r="D1389" s="1" t="s">
        <v>18847</v>
      </c>
      <c r="E1389">
        <v>1085</v>
      </c>
      <c r="F1389">
        <v>5</v>
      </c>
      <c r="G1389" s="1" t="s">
        <v>659</v>
      </c>
      <c r="H1389" s="1" t="s">
        <v>660</v>
      </c>
      <c r="I1389">
        <v>58.58</v>
      </c>
      <c r="J1389">
        <v>0</v>
      </c>
      <c r="K1389">
        <v>1</v>
      </c>
      <c r="L1389" t="s">
        <v>18848</v>
      </c>
    </row>
    <row r="1390" spans="1:12" x14ac:dyDescent="0.25">
      <c r="A1390" s="2">
        <v>44105</v>
      </c>
      <c r="B1390" t="s">
        <v>4</v>
      </c>
      <c r="C1390">
        <v>61117</v>
      </c>
      <c r="D1390" s="1" t="s">
        <v>18847</v>
      </c>
      <c r="E1390">
        <v>83</v>
      </c>
      <c r="F1390">
        <v>5</v>
      </c>
      <c r="G1390" s="1" t="s">
        <v>8980</v>
      </c>
      <c r="H1390" s="1" t="s">
        <v>8981</v>
      </c>
      <c r="I1390">
        <v>31.63</v>
      </c>
      <c r="J1390">
        <v>0</v>
      </c>
      <c r="K1390">
        <v>1</v>
      </c>
      <c r="L1390" t="s">
        <v>18848</v>
      </c>
    </row>
    <row r="1391" spans="1:12" x14ac:dyDescent="0.25">
      <c r="A1391" s="2">
        <v>44180</v>
      </c>
      <c r="B1391" t="s">
        <v>4</v>
      </c>
      <c r="C1391">
        <v>61117</v>
      </c>
      <c r="D1391" s="1" t="s">
        <v>18847</v>
      </c>
      <c r="E1391">
        <v>246</v>
      </c>
      <c r="F1391">
        <v>5</v>
      </c>
      <c r="G1391" s="1" t="s">
        <v>1199</v>
      </c>
      <c r="H1391" s="1" t="s">
        <v>1200</v>
      </c>
      <c r="I1391">
        <v>72.319999999999993</v>
      </c>
      <c r="J1391">
        <v>0</v>
      </c>
      <c r="K1391">
        <v>1</v>
      </c>
      <c r="L1391" t="s">
        <v>18848</v>
      </c>
    </row>
    <row r="1392" spans="1:12" x14ac:dyDescent="0.25">
      <c r="A1392" s="2">
        <v>44553</v>
      </c>
      <c r="B1392" t="s">
        <v>4</v>
      </c>
      <c r="C1392">
        <v>61117</v>
      </c>
      <c r="D1392" s="1" t="s">
        <v>18847</v>
      </c>
      <c r="E1392">
        <v>1183</v>
      </c>
      <c r="F1392">
        <v>5</v>
      </c>
      <c r="G1392" s="1" t="s">
        <v>1084</v>
      </c>
      <c r="H1392" s="1" t="s">
        <v>1085</v>
      </c>
      <c r="I1392">
        <v>90.6</v>
      </c>
      <c r="J1392">
        <v>0</v>
      </c>
      <c r="K1392">
        <v>1</v>
      </c>
      <c r="L1392" t="s">
        <v>18848</v>
      </c>
    </row>
    <row r="1393" spans="1:12" x14ac:dyDescent="0.25">
      <c r="A1393" s="2">
        <v>44679</v>
      </c>
      <c r="B1393" t="s">
        <v>4</v>
      </c>
      <c r="C1393">
        <v>61117</v>
      </c>
      <c r="D1393" s="1" t="s">
        <v>18847</v>
      </c>
      <c r="E1393">
        <v>1522</v>
      </c>
      <c r="F1393">
        <v>5</v>
      </c>
      <c r="G1393" s="1" t="s">
        <v>10735</v>
      </c>
      <c r="H1393" s="1" t="s">
        <v>10736</v>
      </c>
      <c r="I1393">
        <v>125.47</v>
      </c>
      <c r="J1393">
        <v>0</v>
      </c>
      <c r="K1393">
        <v>1</v>
      </c>
      <c r="L1393" t="s">
        <v>18848</v>
      </c>
    </row>
    <row r="1394" spans="1:12" x14ac:dyDescent="0.25">
      <c r="A1394" s="2">
        <v>44214</v>
      </c>
      <c r="B1394" t="s">
        <v>4</v>
      </c>
      <c r="C1394">
        <v>61117</v>
      </c>
      <c r="D1394" s="1" t="s">
        <v>18847</v>
      </c>
      <c r="E1394">
        <v>310</v>
      </c>
      <c r="F1394">
        <v>5</v>
      </c>
      <c r="G1394" s="1" t="s">
        <v>2997</v>
      </c>
      <c r="H1394" s="1" t="s">
        <v>2998</v>
      </c>
      <c r="I1394">
        <v>155.9</v>
      </c>
      <c r="J1394">
        <v>0</v>
      </c>
      <c r="K1394">
        <v>1</v>
      </c>
      <c r="L1394" t="s">
        <v>18848</v>
      </c>
    </row>
    <row r="1395" spans="1:12" x14ac:dyDescent="0.25">
      <c r="A1395" s="2">
        <v>44218</v>
      </c>
      <c r="B1395" t="s">
        <v>4</v>
      </c>
      <c r="C1395">
        <v>61117</v>
      </c>
      <c r="D1395" s="1" t="s">
        <v>18847</v>
      </c>
      <c r="E1395">
        <v>325</v>
      </c>
      <c r="F1395">
        <v>5</v>
      </c>
      <c r="G1395" s="1" t="s">
        <v>17060</v>
      </c>
      <c r="H1395" s="1" t="s">
        <v>17061</v>
      </c>
      <c r="I1395">
        <v>57.24</v>
      </c>
      <c r="J1395">
        <v>0</v>
      </c>
      <c r="K1395">
        <v>1</v>
      </c>
      <c r="L1395" t="s">
        <v>18848</v>
      </c>
    </row>
    <row r="1396" spans="1:12" x14ac:dyDescent="0.25">
      <c r="A1396" s="2">
        <v>44249</v>
      </c>
      <c r="B1396" t="s">
        <v>4</v>
      </c>
      <c r="C1396">
        <v>61117</v>
      </c>
      <c r="D1396" s="1" t="s">
        <v>18847</v>
      </c>
      <c r="E1396">
        <v>366</v>
      </c>
      <c r="F1396">
        <v>5</v>
      </c>
      <c r="G1396" s="1" t="s">
        <v>1591</v>
      </c>
      <c r="H1396" s="1" t="s">
        <v>1592</v>
      </c>
      <c r="I1396">
        <v>142.9</v>
      </c>
      <c r="J1396">
        <v>0</v>
      </c>
      <c r="K1396">
        <v>1</v>
      </c>
      <c r="L1396" t="s">
        <v>18848</v>
      </c>
    </row>
    <row r="1397" spans="1:12" x14ac:dyDescent="0.25">
      <c r="A1397" s="2">
        <v>44540</v>
      </c>
      <c r="B1397" t="s">
        <v>4</v>
      </c>
      <c r="C1397">
        <v>61117</v>
      </c>
      <c r="D1397" s="1" t="s">
        <v>18847</v>
      </c>
      <c r="E1397">
        <v>1141</v>
      </c>
      <c r="F1397">
        <v>5</v>
      </c>
      <c r="G1397" s="1" t="s">
        <v>6616</v>
      </c>
      <c r="H1397" s="1" t="s">
        <v>6617</v>
      </c>
      <c r="I1397">
        <v>147.13</v>
      </c>
      <c r="J1397">
        <v>0</v>
      </c>
      <c r="K1397">
        <v>1</v>
      </c>
      <c r="L1397" t="s">
        <v>18848</v>
      </c>
    </row>
    <row r="1398" spans="1:12" x14ac:dyDescent="0.25">
      <c r="A1398" s="2">
        <v>44440</v>
      </c>
      <c r="B1398" t="s">
        <v>4</v>
      </c>
      <c r="C1398">
        <v>61117</v>
      </c>
      <c r="D1398" s="1" t="s">
        <v>18847</v>
      </c>
      <c r="E1398">
        <v>838</v>
      </c>
      <c r="F1398">
        <v>5</v>
      </c>
      <c r="G1398" s="1" t="s">
        <v>18321</v>
      </c>
      <c r="H1398" s="1" t="s">
        <v>18322</v>
      </c>
      <c r="I1398">
        <v>54.32</v>
      </c>
      <c r="J1398">
        <v>0</v>
      </c>
      <c r="K1398">
        <v>1</v>
      </c>
      <c r="L1398" t="s">
        <v>18848</v>
      </c>
    </row>
    <row r="1399" spans="1:12" x14ac:dyDescent="0.25">
      <c r="A1399" s="2">
        <v>44641</v>
      </c>
      <c r="B1399" t="s">
        <v>4</v>
      </c>
      <c r="C1399">
        <v>61117</v>
      </c>
      <c r="D1399" s="1" t="s">
        <v>18847</v>
      </c>
      <c r="E1399">
        <v>1382</v>
      </c>
      <c r="F1399">
        <v>5</v>
      </c>
      <c r="G1399" s="1" t="s">
        <v>3251</v>
      </c>
      <c r="H1399" s="1" t="s">
        <v>3252</v>
      </c>
      <c r="I1399">
        <v>56.33</v>
      </c>
      <c r="J1399">
        <v>0</v>
      </c>
      <c r="K1399">
        <v>1</v>
      </c>
      <c r="L1399" t="s">
        <v>18848</v>
      </c>
    </row>
    <row r="1400" spans="1:12" x14ac:dyDescent="0.25">
      <c r="A1400" s="2">
        <v>44540</v>
      </c>
      <c r="B1400" t="s">
        <v>4</v>
      </c>
      <c r="C1400">
        <v>61117</v>
      </c>
      <c r="D1400" s="1" t="s">
        <v>18847</v>
      </c>
      <c r="E1400">
        <v>1141</v>
      </c>
      <c r="F1400">
        <v>5</v>
      </c>
      <c r="G1400" s="1" t="s">
        <v>5619</v>
      </c>
      <c r="H1400" s="1" t="s">
        <v>5620</v>
      </c>
      <c r="I1400">
        <v>180.33</v>
      </c>
      <c r="J1400">
        <v>0</v>
      </c>
      <c r="K1400">
        <v>1</v>
      </c>
      <c r="L1400" t="s">
        <v>18848</v>
      </c>
    </row>
    <row r="1401" spans="1:12" x14ac:dyDescent="0.25">
      <c r="A1401" s="2">
        <v>44214</v>
      </c>
      <c r="B1401" t="s">
        <v>4</v>
      </c>
      <c r="C1401">
        <v>61117</v>
      </c>
      <c r="D1401" s="1" t="s">
        <v>18847</v>
      </c>
      <c r="E1401">
        <v>310</v>
      </c>
      <c r="F1401">
        <v>5</v>
      </c>
      <c r="G1401" s="1" t="s">
        <v>10875</v>
      </c>
      <c r="H1401" s="1" t="s">
        <v>10876</v>
      </c>
      <c r="I1401">
        <v>192.66</v>
      </c>
      <c r="J1401">
        <v>0</v>
      </c>
      <c r="K1401">
        <v>1</v>
      </c>
      <c r="L1401" t="s">
        <v>18848</v>
      </c>
    </row>
    <row r="1402" spans="1:12" x14ac:dyDescent="0.25">
      <c r="A1402" s="2">
        <v>44246</v>
      </c>
      <c r="B1402" t="s">
        <v>4</v>
      </c>
      <c r="C1402">
        <v>61117</v>
      </c>
      <c r="D1402" s="1" t="s">
        <v>18847</v>
      </c>
      <c r="E1402">
        <v>364</v>
      </c>
      <c r="F1402">
        <v>5</v>
      </c>
      <c r="G1402" s="1" t="s">
        <v>1758</v>
      </c>
      <c r="H1402" s="1" t="s">
        <v>1759</v>
      </c>
      <c r="I1402">
        <v>37.19</v>
      </c>
      <c r="J1402">
        <v>0</v>
      </c>
      <c r="K1402">
        <v>1</v>
      </c>
      <c r="L1402" t="s">
        <v>18848</v>
      </c>
    </row>
    <row r="1403" spans="1:12" x14ac:dyDescent="0.25">
      <c r="A1403" s="2">
        <v>44566</v>
      </c>
      <c r="B1403" t="s">
        <v>4</v>
      </c>
      <c r="C1403">
        <v>61117</v>
      </c>
      <c r="D1403" s="1" t="s">
        <v>18847</v>
      </c>
      <c r="E1403">
        <v>1233</v>
      </c>
      <c r="F1403">
        <v>5</v>
      </c>
      <c r="G1403" s="1" t="s">
        <v>7930</v>
      </c>
      <c r="H1403" s="1" t="s">
        <v>7931</v>
      </c>
      <c r="I1403">
        <v>385</v>
      </c>
      <c r="J1403">
        <v>0</v>
      </c>
      <c r="K1403">
        <v>1</v>
      </c>
      <c r="L1403" t="s">
        <v>18848</v>
      </c>
    </row>
    <row r="1404" spans="1:12" x14ac:dyDescent="0.25">
      <c r="A1404" s="2">
        <v>44649</v>
      </c>
      <c r="B1404" t="s">
        <v>4</v>
      </c>
      <c r="C1404">
        <v>61117</v>
      </c>
      <c r="D1404" s="1" t="s">
        <v>18847</v>
      </c>
      <c r="E1404">
        <v>1405</v>
      </c>
      <c r="F1404">
        <v>5</v>
      </c>
      <c r="G1404" s="1" t="s">
        <v>6142</v>
      </c>
      <c r="H1404" s="1" t="s">
        <v>6143</v>
      </c>
      <c r="I1404">
        <v>111.53</v>
      </c>
      <c r="J1404">
        <v>0</v>
      </c>
      <c r="K1404">
        <v>1</v>
      </c>
      <c r="L1404" t="s">
        <v>18848</v>
      </c>
    </row>
    <row r="1405" spans="1:12" x14ac:dyDescent="0.25">
      <c r="A1405" s="2">
        <v>44547</v>
      </c>
      <c r="B1405" t="s">
        <v>4</v>
      </c>
      <c r="C1405">
        <v>61117</v>
      </c>
      <c r="D1405" s="1" t="s">
        <v>18847</v>
      </c>
      <c r="E1405">
        <v>1157</v>
      </c>
      <c r="F1405">
        <v>5</v>
      </c>
      <c r="G1405" s="1" t="s">
        <v>9124</v>
      </c>
      <c r="H1405" s="1" t="s">
        <v>9125</v>
      </c>
      <c r="I1405">
        <v>82.56</v>
      </c>
      <c r="J1405">
        <v>0</v>
      </c>
      <c r="K1405">
        <v>1</v>
      </c>
      <c r="L1405" t="s">
        <v>18848</v>
      </c>
    </row>
    <row r="1406" spans="1:12" x14ac:dyDescent="0.25">
      <c r="A1406" s="2">
        <v>44517</v>
      </c>
      <c r="B1406" t="s">
        <v>4</v>
      </c>
      <c r="C1406">
        <v>61117</v>
      </c>
      <c r="D1406" s="1" t="s">
        <v>18847</v>
      </c>
      <c r="E1406">
        <v>1065</v>
      </c>
      <c r="F1406">
        <v>5</v>
      </c>
      <c r="G1406" s="1" t="s">
        <v>4373</v>
      </c>
      <c r="H1406" s="1" t="s">
        <v>4374</v>
      </c>
      <c r="I1406">
        <v>376.82</v>
      </c>
      <c r="J1406">
        <v>0</v>
      </c>
      <c r="K1406">
        <v>1</v>
      </c>
      <c r="L1406" t="s">
        <v>18848</v>
      </c>
    </row>
    <row r="1407" spans="1:12" x14ac:dyDescent="0.25">
      <c r="A1407" s="2">
        <v>44461</v>
      </c>
      <c r="B1407" t="s">
        <v>4</v>
      </c>
      <c r="C1407">
        <v>61117</v>
      </c>
      <c r="D1407" s="1" t="s">
        <v>18847</v>
      </c>
      <c r="E1407">
        <v>920</v>
      </c>
      <c r="F1407">
        <v>5</v>
      </c>
      <c r="G1407" s="1" t="s">
        <v>4567</v>
      </c>
      <c r="H1407" s="1" t="s">
        <v>4568</v>
      </c>
      <c r="I1407">
        <v>126.01</v>
      </c>
      <c r="J1407">
        <v>0</v>
      </c>
      <c r="K1407">
        <v>1</v>
      </c>
      <c r="L1407" t="s">
        <v>18848</v>
      </c>
    </row>
    <row r="1408" spans="1:12" x14ac:dyDescent="0.25">
      <c r="A1408" s="2">
        <v>44678</v>
      </c>
      <c r="B1408" t="s">
        <v>4</v>
      </c>
      <c r="C1408">
        <v>61117</v>
      </c>
      <c r="D1408" s="1" t="s">
        <v>18847</v>
      </c>
      <c r="E1408">
        <v>1503</v>
      </c>
      <c r="F1408">
        <v>5</v>
      </c>
      <c r="G1408" s="1" t="s">
        <v>10562</v>
      </c>
      <c r="H1408" s="1" t="s">
        <v>10563</v>
      </c>
      <c r="I1408">
        <v>335.37</v>
      </c>
      <c r="J1408">
        <v>0</v>
      </c>
      <c r="K1408">
        <v>1</v>
      </c>
      <c r="L1408" t="s">
        <v>18848</v>
      </c>
    </row>
    <row r="1409" spans="1:12" x14ac:dyDescent="0.25">
      <c r="A1409" s="2">
        <v>44623</v>
      </c>
      <c r="B1409" t="s">
        <v>4</v>
      </c>
      <c r="C1409">
        <v>61117</v>
      </c>
      <c r="D1409" s="1" t="s">
        <v>18847</v>
      </c>
      <c r="E1409">
        <v>1344</v>
      </c>
      <c r="F1409">
        <v>5</v>
      </c>
      <c r="G1409" s="1" t="s">
        <v>2693</v>
      </c>
      <c r="H1409" s="1" t="s">
        <v>2694</v>
      </c>
      <c r="I1409">
        <v>235.97</v>
      </c>
      <c r="J1409">
        <v>0</v>
      </c>
      <c r="K1409">
        <v>1</v>
      </c>
      <c r="L1409" t="s">
        <v>18848</v>
      </c>
    </row>
    <row r="1410" spans="1:12" x14ac:dyDescent="0.25">
      <c r="A1410" s="2">
        <v>44302</v>
      </c>
      <c r="B1410" t="s">
        <v>4</v>
      </c>
      <c r="C1410">
        <v>61117</v>
      </c>
      <c r="D1410" s="1" t="s">
        <v>18847</v>
      </c>
      <c r="E1410">
        <v>522</v>
      </c>
      <c r="F1410">
        <v>5</v>
      </c>
      <c r="G1410" s="1" t="s">
        <v>7511</v>
      </c>
      <c r="H1410" s="1" t="s">
        <v>7512</v>
      </c>
      <c r="I1410">
        <v>16.59</v>
      </c>
      <c r="J1410">
        <v>0</v>
      </c>
      <c r="K1410">
        <v>1</v>
      </c>
      <c r="L1410" t="s">
        <v>18848</v>
      </c>
    </row>
    <row r="1411" spans="1:12" x14ac:dyDescent="0.25">
      <c r="A1411" s="2">
        <v>44567</v>
      </c>
      <c r="B1411" t="s">
        <v>4</v>
      </c>
      <c r="C1411">
        <v>61117</v>
      </c>
      <c r="D1411" s="1" t="s">
        <v>18847</v>
      </c>
      <c r="E1411">
        <v>1239</v>
      </c>
      <c r="F1411">
        <v>5</v>
      </c>
      <c r="G1411" s="1" t="s">
        <v>3901</v>
      </c>
      <c r="H1411" s="1" t="s">
        <v>3902</v>
      </c>
      <c r="I1411">
        <v>168.42</v>
      </c>
      <c r="J1411">
        <v>0</v>
      </c>
      <c r="K1411">
        <v>1</v>
      </c>
      <c r="L1411" t="s">
        <v>18848</v>
      </c>
    </row>
    <row r="1412" spans="1:12" x14ac:dyDescent="0.25">
      <c r="A1412" s="2">
        <v>44160</v>
      </c>
      <c r="B1412" t="s">
        <v>4</v>
      </c>
      <c r="C1412">
        <v>61117</v>
      </c>
      <c r="D1412" s="1" t="s">
        <v>18847</v>
      </c>
      <c r="E1412">
        <v>192</v>
      </c>
      <c r="F1412">
        <v>5</v>
      </c>
      <c r="G1412" s="1" t="s">
        <v>3661</v>
      </c>
      <c r="H1412" s="1" t="s">
        <v>3662</v>
      </c>
      <c r="I1412">
        <v>60.26</v>
      </c>
      <c r="J1412">
        <v>0</v>
      </c>
      <c r="K1412">
        <v>1</v>
      </c>
      <c r="L1412" t="s">
        <v>18848</v>
      </c>
    </row>
    <row r="1413" spans="1:12" x14ac:dyDescent="0.25">
      <c r="A1413" s="2">
        <v>44258</v>
      </c>
      <c r="B1413" t="s">
        <v>4</v>
      </c>
      <c r="C1413">
        <v>61117</v>
      </c>
      <c r="D1413" s="1" t="s">
        <v>18847</v>
      </c>
      <c r="E1413">
        <v>411</v>
      </c>
      <c r="F1413">
        <v>5</v>
      </c>
      <c r="G1413" s="1" t="s">
        <v>1573</v>
      </c>
      <c r="H1413" s="1" t="s">
        <v>1574</v>
      </c>
      <c r="I1413">
        <v>81.27</v>
      </c>
      <c r="J1413">
        <v>0</v>
      </c>
      <c r="K1413">
        <v>1</v>
      </c>
      <c r="L1413" t="s">
        <v>18848</v>
      </c>
    </row>
    <row r="1414" spans="1:12" x14ac:dyDescent="0.25">
      <c r="A1414" s="2">
        <v>44382</v>
      </c>
      <c r="B1414" t="s">
        <v>4</v>
      </c>
      <c r="C1414">
        <v>61117</v>
      </c>
      <c r="D1414" s="1" t="s">
        <v>18847</v>
      </c>
      <c r="E1414">
        <v>732</v>
      </c>
      <c r="F1414">
        <v>5</v>
      </c>
      <c r="G1414" s="1" t="s">
        <v>5707</v>
      </c>
      <c r="H1414" s="1" t="s">
        <v>5708</v>
      </c>
      <c r="I1414">
        <v>101.27</v>
      </c>
      <c r="J1414">
        <v>0</v>
      </c>
      <c r="K1414">
        <v>1</v>
      </c>
      <c r="L1414" t="s">
        <v>18848</v>
      </c>
    </row>
    <row r="1415" spans="1:12" x14ac:dyDescent="0.25">
      <c r="A1415" s="2">
        <v>44460</v>
      </c>
      <c r="B1415" t="s">
        <v>4</v>
      </c>
      <c r="C1415">
        <v>61117</v>
      </c>
      <c r="D1415" s="1" t="s">
        <v>18847</v>
      </c>
      <c r="E1415">
        <v>912</v>
      </c>
      <c r="F1415">
        <v>5</v>
      </c>
      <c r="G1415" s="1" t="s">
        <v>8564</v>
      </c>
      <c r="H1415" s="1" t="s">
        <v>8565</v>
      </c>
      <c r="I1415">
        <v>62.88</v>
      </c>
      <c r="J1415">
        <v>0</v>
      </c>
      <c r="K1415">
        <v>1</v>
      </c>
      <c r="L1415" t="s">
        <v>18848</v>
      </c>
    </row>
    <row r="1416" spans="1:12" x14ac:dyDescent="0.25">
      <c r="A1416" s="2">
        <v>44218</v>
      </c>
      <c r="B1416" t="s">
        <v>4</v>
      </c>
      <c r="C1416">
        <v>61117</v>
      </c>
      <c r="D1416" s="1" t="s">
        <v>18847</v>
      </c>
      <c r="E1416">
        <v>325</v>
      </c>
      <c r="F1416">
        <v>5</v>
      </c>
      <c r="G1416" s="1" t="s">
        <v>13620</v>
      </c>
      <c r="H1416" s="1" t="s">
        <v>13621</v>
      </c>
      <c r="I1416">
        <v>60.26</v>
      </c>
      <c r="J1416">
        <v>0</v>
      </c>
      <c r="K1416">
        <v>1</v>
      </c>
      <c r="L1416" t="s">
        <v>18848</v>
      </c>
    </row>
    <row r="1417" spans="1:12" x14ac:dyDescent="0.25">
      <c r="A1417" s="2">
        <v>44659</v>
      </c>
      <c r="B1417" t="s">
        <v>4</v>
      </c>
      <c r="C1417">
        <v>61117</v>
      </c>
      <c r="D1417" s="1" t="s">
        <v>18847</v>
      </c>
      <c r="E1417">
        <v>1445</v>
      </c>
      <c r="F1417">
        <v>5</v>
      </c>
      <c r="G1417" s="1" t="s">
        <v>4353</v>
      </c>
      <c r="H1417" s="1" t="s">
        <v>4354</v>
      </c>
      <c r="I1417">
        <v>144.35</v>
      </c>
      <c r="J1417">
        <v>0</v>
      </c>
      <c r="K1417">
        <v>1</v>
      </c>
      <c r="L1417" t="s">
        <v>18848</v>
      </c>
    </row>
    <row r="1418" spans="1:12" x14ac:dyDescent="0.25">
      <c r="A1418" s="2">
        <v>44564</v>
      </c>
      <c r="B1418" t="s">
        <v>4</v>
      </c>
      <c r="C1418">
        <v>61117</v>
      </c>
      <c r="D1418" s="1" t="s">
        <v>18847</v>
      </c>
      <c r="E1418">
        <v>1222</v>
      </c>
      <c r="F1418">
        <v>5</v>
      </c>
      <c r="G1418" s="1" t="s">
        <v>7906</v>
      </c>
      <c r="H1418" s="1" t="s">
        <v>7907</v>
      </c>
      <c r="I1418">
        <v>78.34</v>
      </c>
      <c r="J1418">
        <v>0</v>
      </c>
      <c r="K1418">
        <v>1</v>
      </c>
      <c r="L1418" t="s">
        <v>18848</v>
      </c>
    </row>
    <row r="1419" spans="1:12" x14ac:dyDescent="0.25">
      <c r="A1419" s="2">
        <v>44435</v>
      </c>
      <c r="B1419" t="s">
        <v>4</v>
      </c>
      <c r="C1419">
        <v>61117</v>
      </c>
      <c r="D1419" s="1" t="s">
        <v>18847</v>
      </c>
      <c r="E1419">
        <v>816</v>
      </c>
      <c r="F1419">
        <v>5</v>
      </c>
      <c r="G1419" s="1" t="s">
        <v>3759</v>
      </c>
      <c r="H1419" s="1" t="s">
        <v>3760</v>
      </c>
      <c r="I1419">
        <v>158.32</v>
      </c>
      <c r="J1419">
        <v>0</v>
      </c>
      <c r="K1419">
        <v>1</v>
      </c>
      <c r="L1419" t="s">
        <v>18848</v>
      </c>
    </row>
    <row r="1420" spans="1:12" x14ac:dyDescent="0.25">
      <c r="A1420" s="2">
        <v>44315</v>
      </c>
      <c r="B1420" t="s">
        <v>4</v>
      </c>
      <c r="C1420">
        <v>61117</v>
      </c>
      <c r="D1420" s="1" t="s">
        <v>18847</v>
      </c>
      <c r="E1420">
        <v>547</v>
      </c>
      <c r="F1420">
        <v>5</v>
      </c>
      <c r="G1420" s="1" t="s">
        <v>1991</v>
      </c>
      <c r="H1420" s="1" t="s">
        <v>1992</v>
      </c>
      <c r="I1420">
        <v>60.26</v>
      </c>
      <c r="J1420">
        <v>0</v>
      </c>
      <c r="K1420">
        <v>1</v>
      </c>
      <c r="L1420" t="s">
        <v>18848</v>
      </c>
    </row>
    <row r="1421" spans="1:12" x14ac:dyDescent="0.25">
      <c r="A1421" s="2">
        <v>44130</v>
      </c>
      <c r="B1421" t="s">
        <v>4</v>
      </c>
      <c r="C1421">
        <v>61117</v>
      </c>
      <c r="D1421" s="1" t="s">
        <v>18847</v>
      </c>
      <c r="E1421">
        <v>125</v>
      </c>
      <c r="F1421">
        <v>5</v>
      </c>
      <c r="G1421" s="1" t="s">
        <v>7268</v>
      </c>
      <c r="H1421" s="1" t="s">
        <v>7269</v>
      </c>
      <c r="I1421">
        <v>90.4</v>
      </c>
      <c r="J1421">
        <v>0</v>
      </c>
      <c r="K1421">
        <v>1</v>
      </c>
      <c r="L1421" t="s">
        <v>18848</v>
      </c>
    </row>
    <row r="1422" spans="1:12" x14ac:dyDescent="0.25">
      <c r="A1422" s="2">
        <v>44501</v>
      </c>
      <c r="B1422" t="s">
        <v>4</v>
      </c>
      <c r="C1422">
        <v>61117</v>
      </c>
      <c r="D1422" s="1" t="s">
        <v>18847</v>
      </c>
      <c r="E1422">
        <v>1031</v>
      </c>
      <c r="F1422">
        <v>5</v>
      </c>
      <c r="G1422" s="1" t="s">
        <v>8294</v>
      </c>
      <c r="H1422" s="1" t="s">
        <v>8295</v>
      </c>
      <c r="I1422">
        <v>94.1</v>
      </c>
      <c r="J1422">
        <v>0</v>
      </c>
      <c r="K1422">
        <v>1</v>
      </c>
      <c r="L1422" t="s">
        <v>18848</v>
      </c>
    </row>
    <row r="1423" spans="1:12" x14ac:dyDescent="0.25">
      <c r="A1423" s="2">
        <v>44130</v>
      </c>
      <c r="B1423" t="s">
        <v>4</v>
      </c>
      <c r="C1423">
        <v>61117</v>
      </c>
      <c r="D1423" s="1" t="s">
        <v>18847</v>
      </c>
      <c r="E1423">
        <v>125</v>
      </c>
      <c r="F1423">
        <v>5</v>
      </c>
      <c r="G1423" s="1" t="s">
        <v>7292</v>
      </c>
      <c r="H1423" s="1" t="s">
        <v>7293</v>
      </c>
      <c r="I1423">
        <v>60.84</v>
      </c>
      <c r="J1423">
        <v>0</v>
      </c>
      <c r="K1423">
        <v>1</v>
      </c>
      <c r="L1423" t="s">
        <v>18848</v>
      </c>
    </row>
    <row r="1424" spans="1:12" x14ac:dyDescent="0.25">
      <c r="A1424" s="2">
        <v>44567</v>
      </c>
      <c r="B1424" t="s">
        <v>4</v>
      </c>
      <c r="C1424">
        <v>61117</v>
      </c>
      <c r="D1424" s="1" t="s">
        <v>18847</v>
      </c>
      <c r="E1424">
        <v>1239</v>
      </c>
      <c r="F1424">
        <v>5</v>
      </c>
      <c r="G1424" s="1" t="s">
        <v>3243</v>
      </c>
      <c r="H1424" s="1" t="s">
        <v>3244</v>
      </c>
      <c r="I1424">
        <v>141.24</v>
      </c>
      <c r="J1424">
        <v>0</v>
      </c>
      <c r="K1424">
        <v>1</v>
      </c>
      <c r="L1424" t="s">
        <v>18848</v>
      </c>
    </row>
    <row r="1425" spans="1:12" x14ac:dyDescent="0.25">
      <c r="A1425" s="2">
        <v>44279</v>
      </c>
      <c r="B1425" t="s">
        <v>4</v>
      </c>
      <c r="C1425">
        <v>61117</v>
      </c>
      <c r="D1425" s="1" t="s">
        <v>18847</v>
      </c>
      <c r="E1425">
        <v>464</v>
      </c>
      <c r="F1425">
        <v>5</v>
      </c>
      <c r="G1425" s="1" t="s">
        <v>3265</v>
      </c>
      <c r="H1425" s="1" t="s">
        <v>3266</v>
      </c>
      <c r="I1425">
        <v>65.83</v>
      </c>
      <c r="J1425">
        <v>0</v>
      </c>
      <c r="K1425">
        <v>1</v>
      </c>
      <c r="L1425" t="s">
        <v>18848</v>
      </c>
    </row>
    <row r="1426" spans="1:12" x14ac:dyDescent="0.25">
      <c r="A1426" s="2">
        <v>44376</v>
      </c>
      <c r="B1426" t="s">
        <v>4</v>
      </c>
      <c r="C1426">
        <v>61117</v>
      </c>
      <c r="D1426" s="1" t="s">
        <v>18847</v>
      </c>
      <c r="E1426">
        <v>721</v>
      </c>
      <c r="F1426">
        <v>5</v>
      </c>
      <c r="G1426" s="1" t="s">
        <v>11264</v>
      </c>
      <c r="H1426" s="1" t="s">
        <v>11265</v>
      </c>
      <c r="I1426">
        <v>82.12</v>
      </c>
      <c r="J1426">
        <v>0</v>
      </c>
      <c r="K1426">
        <v>1</v>
      </c>
      <c r="L1426" t="s">
        <v>18848</v>
      </c>
    </row>
    <row r="1427" spans="1:12" x14ac:dyDescent="0.25">
      <c r="A1427" s="2">
        <v>44363</v>
      </c>
      <c r="B1427" t="s">
        <v>4</v>
      </c>
      <c r="C1427">
        <v>61117</v>
      </c>
      <c r="D1427" s="1" t="s">
        <v>18847</v>
      </c>
      <c r="E1427">
        <v>678</v>
      </c>
      <c r="F1427">
        <v>5</v>
      </c>
      <c r="G1427" s="1" t="s">
        <v>2905</v>
      </c>
      <c r="H1427" s="1" t="s">
        <v>2906</v>
      </c>
      <c r="I1427">
        <v>155.9</v>
      </c>
      <c r="J1427">
        <v>0</v>
      </c>
      <c r="K1427">
        <v>1</v>
      </c>
      <c r="L1427" t="s">
        <v>18848</v>
      </c>
    </row>
    <row r="1428" spans="1:12" x14ac:dyDescent="0.25">
      <c r="A1428" s="2">
        <v>44258</v>
      </c>
      <c r="B1428" t="s">
        <v>4</v>
      </c>
      <c r="C1428">
        <v>61117</v>
      </c>
      <c r="D1428" s="1" t="s">
        <v>18847</v>
      </c>
      <c r="E1428">
        <v>411</v>
      </c>
      <c r="F1428">
        <v>5</v>
      </c>
      <c r="G1428" s="1" t="s">
        <v>16940</v>
      </c>
      <c r="H1428" s="1" t="s">
        <v>16941</v>
      </c>
      <c r="I1428">
        <v>46.5</v>
      </c>
      <c r="J1428">
        <v>0</v>
      </c>
      <c r="K1428">
        <v>1</v>
      </c>
      <c r="L1428" t="s">
        <v>18848</v>
      </c>
    </row>
    <row r="1429" spans="1:12" x14ac:dyDescent="0.25">
      <c r="A1429" s="2">
        <v>44215</v>
      </c>
      <c r="B1429" t="s">
        <v>4</v>
      </c>
      <c r="C1429">
        <v>61117</v>
      </c>
      <c r="D1429" s="1" t="s">
        <v>18847</v>
      </c>
      <c r="E1429">
        <v>311</v>
      </c>
      <c r="F1429">
        <v>5</v>
      </c>
      <c r="G1429" s="1" t="s">
        <v>18157</v>
      </c>
      <c r="H1429" s="1" t="s">
        <v>18158</v>
      </c>
      <c r="I1429">
        <v>17.7</v>
      </c>
      <c r="J1429">
        <v>0</v>
      </c>
      <c r="K1429">
        <v>1</v>
      </c>
      <c r="L1429" t="s">
        <v>18848</v>
      </c>
    </row>
    <row r="1430" spans="1:12" x14ac:dyDescent="0.25">
      <c r="A1430" s="2">
        <v>44431</v>
      </c>
      <c r="B1430" t="s">
        <v>4</v>
      </c>
      <c r="C1430">
        <v>61117</v>
      </c>
      <c r="D1430" s="1" t="s">
        <v>18847</v>
      </c>
      <c r="E1430">
        <v>808</v>
      </c>
      <c r="F1430">
        <v>5</v>
      </c>
      <c r="G1430" s="1" t="s">
        <v>3179</v>
      </c>
      <c r="H1430" s="1" t="s">
        <v>3180</v>
      </c>
      <c r="I1430">
        <v>78.34</v>
      </c>
      <c r="J1430">
        <v>0</v>
      </c>
      <c r="K1430">
        <v>1</v>
      </c>
      <c r="L1430" t="s">
        <v>18848</v>
      </c>
    </row>
    <row r="1431" spans="1:12" x14ac:dyDescent="0.25">
      <c r="A1431" s="2">
        <v>44648</v>
      </c>
      <c r="B1431" t="s">
        <v>4</v>
      </c>
      <c r="C1431">
        <v>61117</v>
      </c>
      <c r="D1431" s="1" t="s">
        <v>18847</v>
      </c>
      <c r="E1431">
        <v>1395</v>
      </c>
      <c r="F1431">
        <v>5</v>
      </c>
      <c r="G1431" s="1" t="s">
        <v>5978</v>
      </c>
      <c r="H1431" s="1" t="s">
        <v>5979</v>
      </c>
      <c r="I1431">
        <v>83.64</v>
      </c>
      <c r="J1431">
        <v>0</v>
      </c>
      <c r="K1431">
        <v>1</v>
      </c>
      <c r="L1431" t="s">
        <v>18848</v>
      </c>
    </row>
    <row r="1432" spans="1:12" x14ac:dyDescent="0.25">
      <c r="A1432" s="2">
        <v>44246</v>
      </c>
      <c r="B1432" t="s">
        <v>4</v>
      </c>
      <c r="C1432">
        <v>61117</v>
      </c>
      <c r="D1432" s="1" t="s">
        <v>18847</v>
      </c>
      <c r="E1432">
        <v>364</v>
      </c>
      <c r="F1432">
        <v>5</v>
      </c>
      <c r="G1432" s="1" t="s">
        <v>18321</v>
      </c>
      <c r="H1432" s="1" t="s">
        <v>18322</v>
      </c>
      <c r="I1432">
        <v>58.88</v>
      </c>
      <c r="J1432">
        <v>0</v>
      </c>
      <c r="K1432">
        <v>1</v>
      </c>
      <c r="L1432" t="s">
        <v>18848</v>
      </c>
    </row>
    <row r="1433" spans="1:12" x14ac:dyDescent="0.25">
      <c r="A1433" s="2">
        <v>44468</v>
      </c>
      <c r="B1433" t="s">
        <v>4</v>
      </c>
      <c r="C1433">
        <v>61117</v>
      </c>
      <c r="D1433" s="1" t="s">
        <v>18847</v>
      </c>
      <c r="E1433">
        <v>940</v>
      </c>
      <c r="F1433">
        <v>5</v>
      </c>
      <c r="G1433" s="1" t="s">
        <v>4666</v>
      </c>
      <c r="H1433" s="1" t="s">
        <v>4667</v>
      </c>
      <c r="I1433">
        <v>83.94</v>
      </c>
      <c r="J1433">
        <v>0</v>
      </c>
      <c r="K1433">
        <v>1</v>
      </c>
      <c r="L1433" t="s">
        <v>18848</v>
      </c>
    </row>
    <row r="1434" spans="1:12" x14ac:dyDescent="0.25">
      <c r="A1434" s="2">
        <v>44665</v>
      </c>
      <c r="B1434" t="s">
        <v>4</v>
      </c>
      <c r="C1434">
        <v>61117</v>
      </c>
      <c r="D1434" s="1" t="s">
        <v>18847</v>
      </c>
      <c r="E1434">
        <v>1472</v>
      </c>
      <c r="F1434">
        <v>5</v>
      </c>
      <c r="G1434" s="1" t="s">
        <v>9931</v>
      </c>
      <c r="H1434" s="1" t="s">
        <v>9932</v>
      </c>
      <c r="I1434">
        <v>166.67</v>
      </c>
      <c r="J1434">
        <v>0</v>
      </c>
      <c r="K1434">
        <v>1</v>
      </c>
      <c r="L1434" t="s">
        <v>18848</v>
      </c>
    </row>
    <row r="1435" spans="1:12" x14ac:dyDescent="0.25">
      <c r="A1435" s="2">
        <v>44461</v>
      </c>
      <c r="B1435" t="s">
        <v>4</v>
      </c>
      <c r="C1435">
        <v>61117</v>
      </c>
      <c r="D1435" s="1" t="s">
        <v>18847</v>
      </c>
      <c r="E1435">
        <v>920</v>
      </c>
      <c r="F1435">
        <v>5</v>
      </c>
      <c r="G1435" s="1" t="s">
        <v>593</v>
      </c>
      <c r="H1435" s="1" t="s">
        <v>594</v>
      </c>
      <c r="I1435">
        <v>14.57</v>
      </c>
      <c r="J1435">
        <v>0</v>
      </c>
      <c r="K1435">
        <v>1</v>
      </c>
      <c r="L1435" t="s">
        <v>18848</v>
      </c>
    </row>
    <row r="1436" spans="1:12" x14ac:dyDescent="0.25">
      <c r="A1436" s="2">
        <v>44547</v>
      </c>
      <c r="B1436" t="s">
        <v>4</v>
      </c>
      <c r="C1436">
        <v>61117</v>
      </c>
      <c r="D1436" s="1" t="s">
        <v>18847</v>
      </c>
      <c r="E1436">
        <v>1157</v>
      </c>
      <c r="F1436">
        <v>5</v>
      </c>
      <c r="G1436" s="1" t="s">
        <v>8039</v>
      </c>
      <c r="H1436" s="1" t="s">
        <v>8040</v>
      </c>
      <c r="I1436">
        <v>90.6</v>
      </c>
      <c r="J1436">
        <v>0</v>
      </c>
      <c r="K1436">
        <v>1</v>
      </c>
      <c r="L1436" t="s">
        <v>18848</v>
      </c>
    </row>
    <row r="1437" spans="1:12" x14ac:dyDescent="0.25">
      <c r="A1437" s="2">
        <v>44649</v>
      </c>
      <c r="B1437" t="s">
        <v>4</v>
      </c>
      <c r="C1437">
        <v>61117</v>
      </c>
      <c r="D1437" s="1" t="s">
        <v>18847</v>
      </c>
      <c r="E1437">
        <v>1405</v>
      </c>
      <c r="F1437">
        <v>5</v>
      </c>
      <c r="G1437" s="1" t="s">
        <v>4240</v>
      </c>
      <c r="H1437" s="1" t="s">
        <v>4241</v>
      </c>
      <c r="I1437">
        <v>76</v>
      </c>
      <c r="J1437">
        <v>0</v>
      </c>
      <c r="K1437">
        <v>1</v>
      </c>
      <c r="L1437" t="s">
        <v>18848</v>
      </c>
    </row>
    <row r="1438" spans="1:12" x14ac:dyDescent="0.25">
      <c r="A1438" s="2">
        <v>44246</v>
      </c>
      <c r="B1438" t="s">
        <v>4</v>
      </c>
      <c r="C1438">
        <v>61117</v>
      </c>
      <c r="D1438" s="1" t="s">
        <v>18847</v>
      </c>
      <c r="E1438">
        <v>364</v>
      </c>
      <c r="F1438">
        <v>5</v>
      </c>
      <c r="G1438" s="1" t="s">
        <v>1127</v>
      </c>
      <c r="H1438" s="1" t="s">
        <v>1128</v>
      </c>
      <c r="I1438">
        <v>55.81</v>
      </c>
      <c r="J1438">
        <v>0</v>
      </c>
      <c r="K1438">
        <v>1</v>
      </c>
      <c r="L1438" t="s">
        <v>18848</v>
      </c>
    </row>
    <row r="1439" spans="1:12" x14ac:dyDescent="0.25">
      <c r="A1439" s="2">
        <v>44648</v>
      </c>
      <c r="B1439" t="s">
        <v>4</v>
      </c>
      <c r="C1439">
        <v>61117</v>
      </c>
      <c r="D1439" s="1" t="s">
        <v>18847</v>
      </c>
      <c r="E1439">
        <v>1394</v>
      </c>
      <c r="F1439">
        <v>5</v>
      </c>
      <c r="G1439" s="1" t="s">
        <v>6050</v>
      </c>
      <c r="H1439" s="1" t="s">
        <v>6051</v>
      </c>
      <c r="I1439">
        <v>137.58000000000001</v>
      </c>
      <c r="J1439">
        <v>0</v>
      </c>
      <c r="K1439">
        <v>1</v>
      </c>
      <c r="L1439" t="s">
        <v>18848</v>
      </c>
    </row>
    <row r="1440" spans="1:12" x14ac:dyDescent="0.25">
      <c r="A1440" s="2">
        <v>44483</v>
      </c>
      <c r="B1440" t="s">
        <v>4</v>
      </c>
      <c r="C1440">
        <v>61117</v>
      </c>
      <c r="D1440" s="1" t="s">
        <v>18847</v>
      </c>
      <c r="E1440">
        <v>978</v>
      </c>
      <c r="F1440">
        <v>5</v>
      </c>
      <c r="G1440" s="1" t="s">
        <v>10939</v>
      </c>
      <c r="H1440" s="1" t="s">
        <v>10940</v>
      </c>
      <c r="I1440">
        <v>59.05</v>
      </c>
      <c r="J1440">
        <v>0</v>
      </c>
      <c r="K1440">
        <v>1</v>
      </c>
      <c r="L1440" t="s">
        <v>18848</v>
      </c>
    </row>
    <row r="1441" spans="1:12" x14ac:dyDescent="0.25">
      <c r="A1441" s="2">
        <v>44168</v>
      </c>
      <c r="B1441" t="s">
        <v>4</v>
      </c>
      <c r="C1441">
        <v>61117</v>
      </c>
      <c r="D1441" s="1" t="s">
        <v>18847</v>
      </c>
      <c r="E1441">
        <v>218</v>
      </c>
      <c r="F1441">
        <v>5</v>
      </c>
      <c r="G1441" s="1" t="s">
        <v>1571</v>
      </c>
      <c r="H1441" s="1" t="s">
        <v>1572</v>
      </c>
      <c r="I1441">
        <v>150.9</v>
      </c>
      <c r="J1441">
        <v>0</v>
      </c>
      <c r="K1441">
        <v>1</v>
      </c>
      <c r="L1441" t="s">
        <v>18848</v>
      </c>
    </row>
    <row r="1442" spans="1:12" x14ac:dyDescent="0.25">
      <c r="A1442" s="2">
        <v>44621</v>
      </c>
      <c r="B1442" t="s">
        <v>4</v>
      </c>
      <c r="C1442">
        <v>61117</v>
      </c>
      <c r="D1442" s="1" t="s">
        <v>18847</v>
      </c>
      <c r="E1442">
        <v>1335</v>
      </c>
      <c r="F1442">
        <v>5</v>
      </c>
      <c r="G1442" s="1" t="s">
        <v>500</v>
      </c>
      <c r="H1442" s="1" t="s">
        <v>501</v>
      </c>
      <c r="I1442">
        <v>158.68</v>
      </c>
      <c r="J1442">
        <v>0</v>
      </c>
      <c r="K1442">
        <v>1</v>
      </c>
      <c r="L1442" t="s">
        <v>18848</v>
      </c>
    </row>
    <row r="1443" spans="1:12" x14ac:dyDescent="0.25">
      <c r="A1443" s="2">
        <v>44431</v>
      </c>
      <c r="B1443" t="s">
        <v>4</v>
      </c>
      <c r="C1443">
        <v>61117</v>
      </c>
      <c r="D1443" s="1" t="s">
        <v>18847</v>
      </c>
      <c r="E1443">
        <v>808</v>
      </c>
      <c r="F1443">
        <v>5</v>
      </c>
      <c r="G1443" s="1" t="s">
        <v>10254</v>
      </c>
      <c r="H1443" s="1" t="s">
        <v>10255</v>
      </c>
      <c r="I1443">
        <v>53.48</v>
      </c>
      <c r="J1443">
        <v>0</v>
      </c>
      <c r="K1443">
        <v>1</v>
      </c>
      <c r="L1443" t="s">
        <v>18848</v>
      </c>
    </row>
    <row r="1444" spans="1:12" x14ac:dyDescent="0.25">
      <c r="A1444" s="2">
        <v>44572</v>
      </c>
      <c r="B1444" t="s">
        <v>4</v>
      </c>
      <c r="C1444">
        <v>61117</v>
      </c>
      <c r="D1444" s="1" t="s">
        <v>18847</v>
      </c>
      <c r="E1444">
        <v>1257</v>
      </c>
      <c r="F1444">
        <v>5</v>
      </c>
      <c r="G1444" s="1" t="s">
        <v>2619</v>
      </c>
      <c r="H1444" s="1" t="s">
        <v>2620</v>
      </c>
      <c r="I1444">
        <v>177.39</v>
      </c>
      <c r="J1444">
        <v>0</v>
      </c>
      <c r="K1444">
        <v>1</v>
      </c>
      <c r="L1444" t="s">
        <v>18848</v>
      </c>
    </row>
    <row r="1445" spans="1:12" x14ac:dyDescent="0.25">
      <c r="A1445" s="2">
        <v>44334</v>
      </c>
      <c r="B1445" t="s">
        <v>4</v>
      </c>
      <c r="C1445">
        <v>61117</v>
      </c>
      <c r="D1445" s="1" t="s">
        <v>18847</v>
      </c>
      <c r="E1445">
        <v>607</v>
      </c>
      <c r="F1445">
        <v>5</v>
      </c>
      <c r="G1445" s="1" t="s">
        <v>2897</v>
      </c>
      <c r="H1445" s="1" t="s">
        <v>2898</v>
      </c>
      <c r="I1445">
        <v>108.21</v>
      </c>
      <c r="J1445">
        <v>0</v>
      </c>
      <c r="K1445">
        <v>1</v>
      </c>
      <c r="L1445" t="s">
        <v>18848</v>
      </c>
    </row>
    <row r="1446" spans="1:12" x14ac:dyDescent="0.25">
      <c r="A1446" s="2">
        <v>44300</v>
      </c>
      <c r="B1446" t="s">
        <v>4</v>
      </c>
      <c r="C1446">
        <v>61117</v>
      </c>
      <c r="D1446" s="1" t="s">
        <v>18847</v>
      </c>
      <c r="E1446">
        <v>521</v>
      </c>
      <c r="F1446">
        <v>5</v>
      </c>
      <c r="G1446" s="1" t="s">
        <v>17018</v>
      </c>
      <c r="H1446" s="1" t="s">
        <v>17019</v>
      </c>
      <c r="I1446">
        <v>38.450000000000003</v>
      </c>
      <c r="J1446">
        <v>0</v>
      </c>
      <c r="K1446">
        <v>1</v>
      </c>
      <c r="L1446" t="s">
        <v>18848</v>
      </c>
    </row>
    <row r="1447" spans="1:12" x14ac:dyDescent="0.25">
      <c r="A1447" s="2">
        <v>44265</v>
      </c>
      <c r="B1447" t="s">
        <v>4</v>
      </c>
      <c r="C1447">
        <v>61117</v>
      </c>
      <c r="D1447" s="1" t="s">
        <v>18847</v>
      </c>
      <c r="E1447">
        <v>428</v>
      </c>
      <c r="F1447">
        <v>5</v>
      </c>
      <c r="G1447" s="1" t="s">
        <v>10837</v>
      </c>
      <c r="H1447" s="1" t="s">
        <v>10838</v>
      </c>
      <c r="I1447">
        <v>85.19</v>
      </c>
      <c r="J1447">
        <v>0</v>
      </c>
      <c r="K1447">
        <v>1</v>
      </c>
      <c r="L1447" t="s">
        <v>18848</v>
      </c>
    </row>
    <row r="1448" spans="1:12" x14ac:dyDescent="0.25">
      <c r="A1448" s="2">
        <v>44460</v>
      </c>
      <c r="B1448" t="s">
        <v>4</v>
      </c>
      <c r="C1448">
        <v>61117</v>
      </c>
      <c r="D1448" s="1" t="s">
        <v>18847</v>
      </c>
      <c r="E1448">
        <v>913</v>
      </c>
      <c r="F1448">
        <v>5</v>
      </c>
      <c r="G1448" s="1" t="s">
        <v>5072</v>
      </c>
      <c r="H1448" s="1" t="s">
        <v>5073</v>
      </c>
      <c r="I1448">
        <v>51.9</v>
      </c>
      <c r="J1448">
        <v>0</v>
      </c>
      <c r="K1448">
        <v>1</v>
      </c>
      <c r="L1448" t="s">
        <v>18848</v>
      </c>
    </row>
    <row r="1449" spans="1:12" x14ac:dyDescent="0.25">
      <c r="A1449" s="2">
        <v>44329</v>
      </c>
      <c r="B1449" t="s">
        <v>4</v>
      </c>
      <c r="C1449">
        <v>61117</v>
      </c>
      <c r="D1449" s="1" t="s">
        <v>18847</v>
      </c>
      <c r="E1449">
        <v>589</v>
      </c>
      <c r="F1449">
        <v>5</v>
      </c>
      <c r="G1449" s="1" t="s">
        <v>2243</v>
      </c>
      <c r="H1449" s="1" t="s">
        <v>2244</v>
      </c>
      <c r="I1449">
        <v>369</v>
      </c>
      <c r="J1449">
        <v>0</v>
      </c>
      <c r="K1449">
        <v>1</v>
      </c>
      <c r="L1449" t="s">
        <v>18848</v>
      </c>
    </row>
    <row r="1450" spans="1:12" x14ac:dyDescent="0.25">
      <c r="A1450" s="2">
        <v>44649</v>
      </c>
      <c r="B1450" t="s">
        <v>4</v>
      </c>
      <c r="C1450">
        <v>61117</v>
      </c>
      <c r="D1450" s="1" t="s">
        <v>18847</v>
      </c>
      <c r="E1450">
        <v>1405</v>
      </c>
      <c r="F1450">
        <v>5</v>
      </c>
      <c r="G1450" s="1" t="s">
        <v>9318</v>
      </c>
      <c r="H1450" s="1" t="s">
        <v>9319</v>
      </c>
      <c r="I1450">
        <v>240.4</v>
      </c>
      <c r="J1450">
        <v>0</v>
      </c>
      <c r="K1450">
        <v>1</v>
      </c>
      <c r="L1450" t="s">
        <v>18848</v>
      </c>
    </row>
    <row r="1451" spans="1:12" x14ac:dyDescent="0.25">
      <c r="A1451" s="2">
        <v>44601</v>
      </c>
      <c r="B1451" t="s">
        <v>4</v>
      </c>
      <c r="C1451">
        <v>61117</v>
      </c>
      <c r="D1451" s="1" t="s">
        <v>18847</v>
      </c>
      <c r="E1451">
        <v>1288</v>
      </c>
      <c r="F1451">
        <v>5</v>
      </c>
      <c r="G1451" s="1" t="s">
        <v>937</v>
      </c>
      <c r="H1451" s="1" t="s">
        <v>938</v>
      </c>
      <c r="I1451">
        <v>194.9</v>
      </c>
      <c r="J1451">
        <v>0</v>
      </c>
      <c r="K1451">
        <v>1</v>
      </c>
      <c r="L1451" t="s">
        <v>18848</v>
      </c>
    </row>
    <row r="1452" spans="1:12" x14ac:dyDescent="0.25">
      <c r="A1452" s="2">
        <v>44517</v>
      </c>
      <c r="B1452" t="s">
        <v>4</v>
      </c>
      <c r="C1452">
        <v>61117</v>
      </c>
      <c r="D1452" s="1" t="s">
        <v>18847</v>
      </c>
      <c r="E1452">
        <v>1066</v>
      </c>
      <c r="F1452">
        <v>5</v>
      </c>
      <c r="G1452" s="1" t="s">
        <v>5220</v>
      </c>
      <c r="H1452" s="1" t="s">
        <v>5221</v>
      </c>
      <c r="I1452">
        <v>325.66000000000003</v>
      </c>
      <c r="J1452">
        <v>0</v>
      </c>
      <c r="K1452">
        <v>1</v>
      </c>
      <c r="L1452" t="s">
        <v>18848</v>
      </c>
    </row>
    <row r="1453" spans="1:12" x14ac:dyDescent="0.25">
      <c r="A1453" s="2">
        <v>44431</v>
      </c>
      <c r="B1453" t="s">
        <v>4</v>
      </c>
      <c r="C1453">
        <v>61117</v>
      </c>
      <c r="D1453" s="1" t="s">
        <v>18847</v>
      </c>
      <c r="E1453">
        <v>808</v>
      </c>
      <c r="F1453">
        <v>5</v>
      </c>
      <c r="G1453" s="1" t="s">
        <v>17112</v>
      </c>
      <c r="H1453" s="1" t="s">
        <v>17113</v>
      </c>
      <c r="I1453">
        <v>23.25</v>
      </c>
      <c r="J1453">
        <v>0</v>
      </c>
      <c r="K1453">
        <v>1</v>
      </c>
      <c r="L1453" t="s">
        <v>18848</v>
      </c>
    </row>
    <row r="1454" spans="1:12" x14ac:dyDescent="0.25">
      <c r="A1454" s="2">
        <v>44180</v>
      </c>
      <c r="B1454" t="s">
        <v>4</v>
      </c>
      <c r="C1454">
        <v>61117</v>
      </c>
      <c r="D1454" s="1" t="s">
        <v>18847</v>
      </c>
      <c r="E1454">
        <v>244</v>
      </c>
      <c r="F1454">
        <v>5</v>
      </c>
      <c r="G1454" s="1" t="s">
        <v>10909</v>
      </c>
      <c r="H1454" s="1" t="s">
        <v>10910</v>
      </c>
      <c r="I1454">
        <v>70.87</v>
      </c>
      <c r="J1454">
        <v>0</v>
      </c>
      <c r="K1454">
        <v>1</v>
      </c>
      <c r="L1454" t="s">
        <v>18848</v>
      </c>
    </row>
    <row r="1455" spans="1:12" x14ac:dyDescent="0.25">
      <c r="A1455" s="2">
        <v>44224</v>
      </c>
      <c r="B1455" t="s">
        <v>4</v>
      </c>
      <c r="C1455">
        <v>61117</v>
      </c>
      <c r="D1455" s="1" t="s">
        <v>18847</v>
      </c>
      <c r="E1455">
        <v>339</v>
      </c>
      <c r="F1455">
        <v>5</v>
      </c>
      <c r="G1455" s="1" t="s">
        <v>1341</v>
      </c>
      <c r="H1455" s="1" t="s">
        <v>1342</v>
      </c>
      <c r="I1455">
        <v>67.11</v>
      </c>
      <c r="J1455">
        <v>0</v>
      </c>
      <c r="K1455">
        <v>1</v>
      </c>
      <c r="L1455" t="s">
        <v>18848</v>
      </c>
    </row>
    <row r="1456" spans="1:12" x14ac:dyDescent="0.25">
      <c r="A1456" s="2">
        <v>44340</v>
      </c>
      <c r="B1456" t="s">
        <v>4</v>
      </c>
      <c r="C1456">
        <v>61117</v>
      </c>
      <c r="D1456" s="1" t="s">
        <v>18847</v>
      </c>
      <c r="E1456">
        <v>616</v>
      </c>
      <c r="F1456">
        <v>5</v>
      </c>
      <c r="G1456" s="1" t="s">
        <v>3829</v>
      </c>
      <c r="H1456" s="1" t="s">
        <v>3830</v>
      </c>
      <c r="I1456">
        <v>129.99</v>
      </c>
      <c r="J1456">
        <v>0</v>
      </c>
      <c r="K1456">
        <v>1</v>
      </c>
      <c r="L1456" t="s">
        <v>18848</v>
      </c>
    </row>
    <row r="1457" spans="1:12" x14ac:dyDescent="0.25">
      <c r="A1457" s="2">
        <v>44265</v>
      </c>
      <c r="B1457" t="s">
        <v>4</v>
      </c>
      <c r="C1457">
        <v>61117</v>
      </c>
      <c r="D1457" s="1" t="s">
        <v>18847</v>
      </c>
      <c r="E1457">
        <v>430</v>
      </c>
      <c r="F1457">
        <v>5</v>
      </c>
      <c r="G1457" s="1" t="s">
        <v>18785</v>
      </c>
      <c r="H1457" s="1" t="s">
        <v>18786</v>
      </c>
      <c r="I1457">
        <v>148.01</v>
      </c>
      <c r="J1457">
        <v>0</v>
      </c>
      <c r="K1457">
        <v>1</v>
      </c>
      <c r="L1457" t="s">
        <v>18848</v>
      </c>
    </row>
    <row r="1458" spans="1:12" x14ac:dyDescent="0.25">
      <c r="A1458" s="2">
        <v>44664</v>
      </c>
      <c r="B1458" t="s">
        <v>4</v>
      </c>
      <c r="C1458">
        <v>61117</v>
      </c>
      <c r="D1458" s="1" t="s">
        <v>18847</v>
      </c>
      <c r="E1458">
        <v>1458</v>
      </c>
      <c r="F1458">
        <v>5</v>
      </c>
      <c r="G1458" s="1" t="s">
        <v>9210</v>
      </c>
      <c r="H1458" s="1" t="s">
        <v>9211</v>
      </c>
      <c r="I1458">
        <v>55.75</v>
      </c>
      <c r="J1458">
        <v>0</v>
      </c>
      <c r="K1458">
        <v>1</v>
      </c>
      <c r="L1458" t="s">
        <v>18848</v>
      </c>
    </row>
    <row r="1459" spans="1:12" x14ac:dyDescent="0.25">
      <c r="A1459" s="2">
        <v>44354</v>
      </c>
      <c r="B1459" t="s">
        <v>4</v>
      </c>
      <c r="C1459">
        <v>61117</v>
      </c>
      <c r="D1459" s="1" t="s">
        <v>18847</v>
      </c>
      <c r="E1459">
        <v>654</v>
      </c>
      <c r="F1459">
        <v>5</v>
      </c>
      <c r="G1459" s="1" t="s">
        <v>17258</v>
      </c>
      <c r="H1459" s="1" t="s">
        <v>17259</v>
      </c>
      <c r="I1459">
        <v>124.6</v>
      </c>
      <c r="J1459">
        <v>0</v>
      </c>
      <c r="K1459">
        <v>1</v>
      </c>
      <c r="L1459" t="s">
        <v>18848</v>
      </c>
    </row>
    <row r="1460" spans="1:12" x14ac:dyDescent="0.25">
      <c r="A1460" s="2">
        <v>44460</v>
      </c>
      <c r="B1460" t="s">
        <v>4</v>
      </c>
      <c r="C1460">
        <v>61117</v>
      </c>
      <c r="D1460" s="1" t="s">
        <v>18847</v>
      </c>
      <c r="E1460">
        <v>913</v>
      </c>
      <c r="F1460">
        <v>5</v>
      </c>
      <c r="G1460" s="1" t="s">
        <v>5352</v>
      </c>
      <c r="H1460" s="1" t="s">
        <v>5353</v>
      </c>
      <c r="I1460">
        <v>96.86</v>
      </c>
      <c r="J1460">
        <v>0</v>
      </c>
      <c r="K1460">
        <v>1</v>
      </c>
      <c r="L1460" t="s">
        <v>18848</v>
      </c>
    </row>
    <row r="1461" spans="1:12" x14ac:dyDescent="0.25">
      <c r="A1461" s="2">
        <v>44300</v>
      </c>
      <c r="B1461" t="s">
        <v>4</v>
      </c>
      <c r="C1461">
        <v>61117</v>
      </c>
      <c r="D1461" s="1" t="s">
        <v>18847</v>
      </c>
      <c r="E1461">
        <v>520</v>
      </c>
      <c r="F1461">
        <v>5</v>
      </c>
      <c r="G1461" s="1" t="s">
        <v>4152</v>
      </c>
      <c r="H1461" s="1" t="s">
        <v>4153</v>
      </c>
      <c r="I1461">
        <v>60.26</v>
      </c>
      <c r="J1461">
        <v>0</v>
      </c>
      <c r="K1461">
        <v>1</v>
      </c>
      <c r="L1461" t="s">
        <v>18848</v>
      </c>
    </row>
    <row r="1462" spans="1:12" x14ac:dyDescent="0.25">
      <c r="A1462" s="2">
        <v>44501</v>
      </c>
      <c r="B1462" t="s">
        <v>4</v>
      </c>
      <c r="C1462">
        <v>61117</v>
      </c>
      <c r="D1462" s="1" t="s">
        <v>18847</v>
      </c>
      <c r="E1462">
        <v>1031</v>
      </c>
      <c r="F1462">
        <v>5</v>
      </c>
      <c r="G1462" s="1" t="s">
        <v>8695</v>
      </c>
      <c r="H1462" s="1" t="s">
        <v>8696</v>
      </c>
      <c r="I1462">
        <v>224.31</v>
      </c>
      <c r="J1462">
        <v>0</v>
      </c>
      <c r="K1462">
        <v>1</v>
      </c>
      <c r="L1462" t="s">
        <v>18848</v>
      </c>
    </row>
    <row r="1463" spans="1:12" x14ac:dyDescent="0.25">
      <c r="A1463" s="2">
        <v>44483</v>
      </c>
      <c r="B1463" t="s">
        <v>4</v>
      </c>
      <c r="C1463">
        <v>61117</v>
      </c>
      <c r="D1463" s="1" t="s">
        <v>18847</v>
      </c>
      <c r="E1463">
        <v>978</v>
      </c>
      <c r="F1463">
        <v>5</v>
      </c>
      <c r="G1463" s="1" t="s">
        <v>3611</v>
      </c>
      <c r="H1463" s="1" t="s">
        <v>3612</v>
      </c>
      <c r="I1463">
        <v>103.19</v>
      </c>
      <c r="J1463">
        <v>0</v>
      </c>
      <c r="K1463">
        <v>1</v>
      </c>
      <c r="L1463" t="s">
        <v>18848</v>
      </c>
    </row>
    <row r="1464" spans="1:12" x14ac:dyDescent="0.25">
      <c r="A1464" s="2">
        <v>44517</v>
      </c>
      <c r="B1464" t="s">
        <v>4</v>
      </c>
      <c r="C1464">
        <v>61117</v>
      </c>
      <c r="D1464" s="1" t="s">
        <v>18847</v>
      </c>
      <c r="E1464">
        <v>1065</v>
      </c>
      <c r="F1464">
        <v>5</v>
      </c>
      <c r="G1464" s="1" t="s">
        <v>6192</v>
      </c>
      <c r="H1464" s="1" t="s">
        <v>6193</v>
      </c>
      <c r="I1464">
        <v>144.35</v>
      </c>
      <c r="J1464">
        <v>0</v>
      </c>
      <c r="K1464">
        <v>1</v>
      </c>
      <c r="L1464" t="s">
        <v>18848</v>
      </c>
    </row>
    <row r="1465" spans="1:12" x14ac:dyDescent="0.25">
      <c r="A1465" s="2">
        <v>44160</v>
      </c>
      <c r="B1465" t="s">
        <v>4</v>
      </c>
      <c r="C1465">
        <v>61117</v>
      </c>
      <c r="D1465" s="1" t="s">
        <v>18847</v>
      </c>
      <c r="E1465">
        <v>190</v>
      </c>
      <c r="F1465">
        <v>5</v>
      </c>
      <c r="G1465" s="1" t="s">
        <v>17082</v>
      </c>
      <c r="H1465" s="1" t="s">
        <v>17083</v>
      </c>
      <c r="I1465">
        <v>84.38</v>
      </c>
      <c r="J1465">
        <v>0</v>
      </c>
      <c r="K1465">
        <v>1</v>
      </c>
      <c r="L1465" t="s">
        <v>18848</v>
      </c>
    </row>
    <row r="1466" spans="1:12" x14ac:dyDescent="0.25">
      <c r="A1466" s="2">
        <v>44517</v>
      </c>
      <c r="B1466" t="s">
        <v>4</v>
      </c>
      <c r="C1466">
        <v>61117</v>
      </c>
      <c r="D1466" s="1" t="s">
        <v>18847</v>
      </c>
      <c r="E1466">
        <v>1065</v>
      </c>
      <c r="F1466">
        <v>5</v>
      </c>
      <c r="G1466" s="1" t="s">
        <v>5208</v>
      </c>
      <c r="H1466" s="1" t="s">
        <v>5209</v>
      </c>
      <c r="I1466">
        <v>168.42</v>
      </c>
      <c r="J1466">
        <v>0</v>
      </c>
      <c r="K1466">
        <v>1</v>
      </c>
      <c r="L1466" t="s">
        <v>18848</v>
      </c>
    </row>
    <row r="1467" spans="1:12" x14ac:dyDescent="0.25">
      <c r="A1467" s="2">
        <v>44302</v>
      </c>
      <c r="B1467" t="s">
        <v>4</v>
      </c>
      <c r="C1467">
        <v>61117</v>
      </c>
      <c r="D1467" s="1" t="s">
        <v>18847</v>
      </c>
      <c r="E1467">
        <v>522</v>
      </c>
      <c r="F1467">
        <v>5</v>
      </c>
      <c r="G1467" s="1" t="s">
        <v>3443</v>
      </c>
      <c r="H1467" s="1" t="s">
        <v>3444</v>
      </c>
      <c r="I1467">
        <v>16.59</v>
      </c>
      <c r="J1467">
        <v>0</v>
      </c>
      <c r="K1467">
        <v>1</v>
      </c>
      <c r="L1467" t="s">
        <v>18848</v>
      </c>
    </row>
    <row r="1468" spans="1:12" x14ac:dyDescent="0.25">
      <c r="A1468" s="2">
        <v>44435</v>
      </c>
      <c r="B1468" t="s">
        <v>4</v>
      </c>
      <c r="C1468">
        <v>61117</v>
      </c>
      <c r="D1468" s="1" t="s">
        <v>18847</v>
      </c>
      <c r="E1468">
        <v>816</v>
      </c>
      <c r="F1468">
        <v>5</v>
      </c>
      <c r="G1468" s="1" t="s">
        <v>3755</v>
      </c>
      <c r="H1468" s="1" t="s">
        <v>3756</v>
      </c>
      <c r="I1468">
        <v>168.42</v>
      </c>
      <c r="J1468">
        <v>0</v>
      </c>
      <c r="K1468">
        <v>1</v>
      </c>
      <c r="L1468" t="s">
        <v>18848</v>
      </c>
    </row>
    <row r="1469" spans="1:12" x14ac:dyDescent="0.25">
      <c r="A1469" s="2">
        <v>44659</v>
      </c>
      <c r="B1469" t="s">
        <v>4</v>
      </c>
      <c r="C1469">
        <v>61117</v>
      </c>
      <c r="D1469" s="1" t="s">
        <v>18847</v>
      </c>
      <c r="E1469">
        <v>1446</v>
      </c>
      <c r="F1469">
        <v>5</v>
      </c>
      <c r="G1469" s="1" t="s">
        <v>4363</v>
      </c>
      <c r="H1469" s="1" t="s">
        <v>4364</v>
      </c>
      <c r="I1469">
        <v>200.94</v>
      </c>
      <c r="J1469">
        <v>0</v>
      </c>
      <c r="K1469">
        <v>1</v>
      </c>
      <c r="L1469" t="s">
        <v>18848</v>
      </c>
    </row>
    <row r="1470" spans="1:12" x14ac:dyDescent="0.25">
      <c r="A1470" s="2">
        <v>44558</v>
      </c>
      <c r="B1470" t="s">
        <v>4</v>
      </c>
      <c r="C1470">
        <v>61117</v>
      </c>
      <c r="D1470" s="1" t="s">
        <v>18847</v>
      </c>
      <c r="E1470">
        <v>1203</v>
      </c>
      <c r="F1470">
        <v>5</v>
      </c>
      <c r="G1470" s="1" t="s">
        <v>8296</v>
      </c>
      <c r="H1470" s="1" t="s">
        <v>8297</v>
      </c>
      <c r="I1470">
        <v>240.82</v>
      </c>
      <c r="J1470">
        <v>0</v>
      </c>
      <c r="K1470">
        <v>1</v>
      </c>
      <c r="L1470" t="s">
        <v>18848</v>
      </c>
    </row>
    <row r="1471" spans="1:12" x14ac:dyDescent="0.25">
      <c r="A1471" s="2">
        <v>44568</v>
      </c>
      <c r="B1471" t="s">
        <v>4</v>
      </c>
      <c r="C1471">
        <v>61117</v>
      </c>
      <c r="D1471" s="1" t="s">
        <v>18847</v>
      </c>
      <c r="E1471">
        <v>1245</v>
      </c>
      <c r="F1471">
        <v>5</v>
      </c>
      <c r="G1471" s="1" t="s">
        <v>8063</v>
      </c>
      <c r="H1471" s="1" t="s">
        <v>8064</v>
      </c>
      <c r="I1471">
        <v>90.6</v>
      </c>
      <c r="J1471">
        <v>0</v>
      </c>
      <c r="K1471">
        <v>1</v>
      </c>
      <c r="L1471" t="s">
        <v>18848</v>
      </c>
    </row>
    <row r="1472" spans="1:12" x14ac:dyDescent="0.25">
      <c r="A1472" s="2">
        <v>44091</v>
      </c>
      <c r="B1472" t="s">
        <v>4</v>
      </c>
      <c r="C1472">
        <v>61117</v>
      </c>
      <c r="D1472" s="1" t="s">
        <v>18847</v>
      </c>
      <c r="E1472">
        <v>57</v>
      </c>
      <c r="F1472">
        <v>5</v>
      </c>
      <c r="G1472" s="1" t="s">
        <v>7734</v>
      </c>
      <c r="H1472" s="1" t="s">
        <v>7735</v>
      </c>
      <c r="I1472">
        <v>229.9</v>
      </c>
      <c r="J1472">
        <v>0</v>
      </c>
      <c r="K1472">
        <v>1</v>
      </c>
      <c r="L1472" t="s">
        <v>18848</v>
      </c>
    </row>
    <row r="1473" spans="1:12" x14ac:dyDescent="0.25">
      <c r="A1473" s="2">
        <v>44224</v>
      </c>
      <c r="B1473" t="s">
        <v>4</v>
      </c>
      <c r="C1473">
        <v>61117</v>
      </c>
      <c r="D1473" s="1" t="s">
        <v>18847</v>
      </c>
      <c r="E1473">
        <v>339</v>
      </c>
      <c r="F1473">
        <v>5</v>
      </c>
      <c r="G1473" s="1" t="s">
        <v>18049</v>
      </c>
      <c r="H1473" s="1" t="s">
        <v>18050</v>
      </c>
      <c r="I1473">
        <v>54.23</v>
      </c>
      <c r="J1473">
        <v>0</v>
      </c>
      <c r="K1473">
        <v>1</v>
      </c>
      <c r="L1473" t="s">
        <v>18848</v>
      </c>
    </row>
    <row r="1474" spans="1:12" x14ac:dyDescent="0.25">
      <c r="A1474" s="2">
        <v>44349</v>
      </c>
      <c r="B1474" t="s">
        <v>4</v>
      </c>
      <c r="C1474">
        <v>61117</v>
      </c>
      <c r="D1474" s="1" t="s">
        <v>18847</v>
      </c>
      <c r="E1474">
        <v>645</v>
      </c>
      <c r="F1474">
        <v>5</v>
      </c>
      <c r="G1474" s="1" t="s">
        <v>2773</v>
      </c>
      <c r="H1474" s="1" t="s">
        <v>2774</v>
      </c>
      <c r="I1474">
        <v>176.43</v>
      </c>
      <c r="J1474">
        <v>0</v>
      </c>
      <c r="K1474">
        <v>1</v>
      </c>
      <c r="L1474" t="s">
        <v>18848</v>
      </c>
    </row>
    <row r="1475" spans="1:12" x14ac:dyDescent="0.25">
      <c r="A1475" s="2">
        <v>44105</v>
      </c>
      <c r="B1475" t="s">
        <v>4</v>
      </c>
      <c r="C1475">
        <v>61117</v>
      </c>
      <c r="D1475" s="1" t="s">
        <v>18847</v>
      </c>
      <c r="E1475">
        <v>83</v>
      </c>
      <c r="F1475">
        <v>5</v>
      </c>
      <c r="G1475" s="1" t="s">
        <v>5466</v>
      </c>
      <c r="H1475" s="1" t="s">
        <v>5467</v>
      </c>
      <c r="I1475">
        <v>44</v>
      </c>
      <c r="J1475">
        <v>0</v>
      </c>
      <c r="K1475">
        <v>1</v>
      </c>
      <c r="L1475" t="s">
        <v>18848</v>
      </c>
    </row>
    <row r="1476" spans="1:12" x14ac:dyDescent="0.25">
      <c r="A1476" s="2">
        <v>44287</v>
      </c>
      <c r="B1476" t="s">
        <v>4</v>
      </c>
      <c r="C1476">
        <v>61117</v>
      </c>
      <c r="D1476" s="1" t="s">
        <v>18847</v>
      </c>
      <c r="E1476">
        <v>497</v>
      </c>
      <c r="F1476">
        <v>5</v>
      </c>
      <c r="G1476" s="1" t="s">
        <v>3827</v>
      </c>
      <c r="H1476" s="1" t="s">
        <v>3828</v>
      </c>
      <c r="I1476">
        <v>35.42</v>
      </c>
      <c r="J1476">
        <v>0</v>
      </c>
      <c r="K1476">
        <v>1</v>
      </c>
      <c r="L1476" t="s">
        <v>18848</v>
      </c>
    </row>
    <row r="1477" spans="1:12" x14ac:dyDescent="0.25">
      <c r="A1477" s="2">
        <v>44483</v>
      </c>
      <c r="B1477" t="s">
        <v>4</v>
      </c>
      <c r="C1477">
        <v>61117</v>
      </c>
      <c r="D1477" s="1" t="s">
        <v>18847</v>
      </c>
      <c r="E1477">
        <v>978</v>
      </c>
      <c r="F1477">
        <v>5</v>
      </c>
      <c r="G1477" s="1" t="s">
        <v>4277</v>
      </c>
      <c r="H1477" s="1" t="s">
        <v>4278</v>
      </c>
      <c r="I1477">
        <v>94.99</v>
      </c>
      <c r="J1477">
        <v>0</v>
      </c>
      <c r="K1477">
        <v>1</v>
      </c>
      <c r="L1477" t="s">
        <v>18848</v>
      </c>
    </row>
    <row r="1478" spans="1:12" x14ac:dyDescent="0.25">
      <c r="A1478" s="2">
        <v>44246</v>
      </c>
      <c r="B1478" t="s">
        <v>4</v>
      </c>
      <c r="C1478">
        <v>61117</v>
      </c>
      <c r="D1478" s="1" t="s">
        <v>18847</v>
      </c>
      <c r="E1478">
        <v>364</v>
      </c>
      <c r="F1478">
        <v>5</v>
      </c>
      <c r="G1478" s="1" t="s">
        <v>5090</v>
      </c>
      <c r="H1478" s="1" t="s">
        <v>5091</v>
      </c>
      <c r="I1478">
        <v>60.26</v>
      </c>
      <c r="J1478">
        <v>0</v>
      </c>
      <c r="K1478">
        <v>1</v>
      </c>
      <c r="L1478" t="s">
        <v>18848</v>
      </c>
    </row>
    <row r="1479" spans="1:12" x14ac:dyDescent="0.25">
      <c r="A1479" s="2">
        <v>44553</v>
      </c>
      <c r="B1479" t="s">
        <v>4</v>
      </c>
      <c r="C1479">
        <v>61117</v>
      </c>
      <c r="D1479" s="1" t="s">
        <v>18847</v>
      </c>
      <c r="E1479">
        <v>1185</v>
      </c>
      <c r="F1479">
        <v>5</v>
      </c>
      <c r="G1479" s="1" t="s">
        <v>994</v>
      </c>
      <c r="H1479" s="1" t="s">
        <v>995</v>
      </c>
      <c r="I1479">
        <v>276.58</v>
      </c>
      <c r="J1479">
        <v>0</v>
      </c>
      <c r="K1479">
        <v>1</v>
      </c>
      <c r="L1479" t="s">
        <v>18848</v>
      </c>
    </row>
    <row r="1480" spans="1:12" x14ac:dyDescent="0.25">
      <c r="A1480" s="2">
        <v>44218</v>
      </c>
      <c r="B1480" t="s">
        <v>4</v>
      </c>
      <c r="C1480">
        <v>61117</v>
      </c>
      <c r="D1480" s="1" t="s">
        <v>18847</v>
      </c>
      <c r="E1480">
        <v>325</v>
      </c>
      <c r="F1480">
        <v>5</v>
      </c>
      <c r="G1480" s="1" t="s">
        <v>18578</v>
      </c>
      <c r="H1480" s="1" t="s">
        <v>18579</v>
      </c>
      <c r="I1480">
        <v>47.23</v>
      </c>
      <c r="J1480">
        <v>0</v>
      </c>
      <c r="K1480">
        <v>1</v>
      </c>
      <c r="L1480" t="s">
        <v>18848</v>
      </c>
    </row>
    <row r="1481" spans="1:12" x14ac:dyDescent="0.25">
      <c r="A1481" s="2">
        <v>44641</v>
      </c>
      <c r="B1481" t="s">
        <v>4</v>
      </c>
      <c r="C1481">
        <v>61117</v>
      </c>
      <c r="D1481" s="1" t="s">
        <v>18847</v>
      </c>
      <c r="E1481">
        <v>1382</v>
      </c>
      <c r="F1481">
        <v>5</v>
      </c>
      <c r="G1481" s="1" t="s">
        <v>3241</v>
      </c>
      <c r="H1481" s="1" t="s">
        <v>3242</v>
      </c>
      <c r="I1481">
        <v>168.42</v>
      </c>
      <c r="J1481">
        <v>0</v>
      </c>
      <c r="K1481">
        <v>1</v>
      </c>
      <c r="L1481" t="s">
        <v>18848</v>
      </c>
    </row>
    <row r="1482" spans="1:12" x14ac:dyDescent="0.25">
      <c r="A1482" s="2">
        <v>44557</v>
      </c>
      <c r="B1482" t="s">
        <v>4</v>
      </c>
      <c r="C1482">
        <v>61117</v>
      </c>
      <c r="D1482" s="1" t="s">
        <v>18847</v>
      </c>
      <c r="E1482">
        <v>1190</v>
      </c>
      <c r="F1482">
        <v>5</v>
      </c>
      <c r="G1482" s="1" t="s">
        <v>6540</v>
      </c>
      <c r="H1482" s="1" t="s">
        <v>6541</v>
      </c>
      <c r="I1482">
        <v>136.46</v>
      </c>
      <c r="J1482">
        <v>0</v>
      </c>
      <c r="K1482">
        <v>1</v>
      </c>
      <c r="L1482" t="s">
        <v>18848</v>
      </c>
    </row>
    <row r="1483" spans="1:12" x14ac:dyDescent="0.25">
      <c r="A1483" s="2">
        <v>44440</v>
      </c>
      <c r="B1483" t="s">
        <v>4</v>
      </c>
      <c r="C1483">
        <v>61117</v>
      </c>
      <c r="D1483" s="1" t="s">
        <v>18847</v>
      </c>
      <c r="E1483">
        <v>838</v>
      </c>
      <c r="F1483">
        <v>5</v>
      </c>
      <c r="G1483" s="1" t="s">
        <v>3687</v>
      </c>
      <c r="H1483" s="1" t="s">
        <v>3688</v>
      </c>
      <c r="I1483">
        <v>101.71</v>
      </c>
      <c r="J1483">
        <v>0</v>
      </c>
      <c r="K1483">
        <v>1</v>
      </c>
      <c r="L1483" t="s">
        <v>18848</v>
      </c>
    </row>
    <row r="1484" spans="1:12" x14ac:dyDescent="0.25">
      <c r="A1484" s="2">
        <v>44300</v>
      </c>
      <c r="B1484" t="s">
        <v>4</v>
      </c>
      <c r="C1484">
        <v>61117</v>
      </c>
      <c r="D1484" s="1" t="s">
        <v>18847</v>
      </c>
      <c r="E1484">
        <v>520</v>
      </c>
      <c r="F1484">
        <v>5</v>
      </c>
      <c r="G1484" s="1" t="s">
        <v>16763</v>
      </c>
      <c r="H1484" s="1" t="s">
        <v>16764</v>
      </c>
      <c r="I1484">
        <v>113.92</v>
      </c>
      <c r="J1484">
        <v>0</v>
      </c>
      <c r="K1484">
        <v>1</v>
      </c>
      <c r="L1484" t="s">
        <v>18848</v>
      </c>
    </row>
    <row r="1485" spans="1:12" x14ac:dyDescent="0.25">
      <c r="A1485" s="2">
        <v>44621</v>
      </c>
      <c r="B1485" t="s">
        <v>4</v>
      </c>
      <c r="C1485">
        <v>61117</v>
      </c>
      <c r="D1485" s="1" t="s">
        <v>18847</v>
      </c>
      <c r="E1485">
        <v>1335</v>
      </c>
      <c r="F1485">
        <v>5</v>
      </c>
      <c r="G1485" s="1" t="s">
        <v>498</v>
      </c>
      <c r="H1485" s="1" t="s">
        <v>499</v>
      </c>
      <c r="I1485">
        <v>158.68</v>
      </c>
      <c r="J1485">
        <v>0</v>
      </c>
      <c r="K1485">
        <v>1</v>
      </c>
      <c r="L1485" t="s">
        <v>18848</v>
      </c>
    </row>
    <row r="1486" spans="1:12" x14ac:dyDescent="0.25">
      <c r="A1486" s="2">
        <v>44621</v>
      </c>
      <c r="B1486" t="s">
        <v>4</v>
      </c>
      <c r="C1486">
        <v>61117</v>
      </c>
      <c r="D1486" s="1" t="s">
        <v>18847</v>
      </c>
      <c r="E1486">
        <v>1335</v>
      </c>
      <c r="F1486">
        <v>5</v>
      </c>
      <c r="G1486" s="1" t="s">
        <v>6208</v>
      </c>
      <c r="H1486" s="1" t="s">
        <v>6209</v>
      </c>
      <c r="I1486">
        <v>158.68</v>
      </c>
      <c r="J1486">
        <v>0</v>
      </c>
      <c r="K1486">
        <v>1</v>
      </c>
      <c r="L1486" t="s">
        <v>18848</v>
      </c>
    </row>
    <row r="1487" spans="1:12" x14ac:dyDescent="0.25">
      <c r="A1487" s="2">
        <v>44567</v>
      </c>
      <c r="B1487" t="s">
        <v>4</v>
      </c>
      <c r="C1487">
        <v>61117</v>
      </c>
      <c r="D1487" s="1" t="s">
        <v>18847</v>
      </c>
      <c r="E1487">
        <v>1239</v>
      </c>
      <c r="F1487">
        <v>5</v>
      </c>
      <c r="G1487" s="1" t="s">
        <v>8016</v>
      </c>
      <c r="H1487" s="1" t="s">
        <v>8017</v>
      </c>
      <c r="I1487">
        <v>201.8</v>
      </c>
      <c r="J1487">
        <v>0</v>
      </c>
      <c r="K1487">
        <v>1</v>
      </c>
      <c r="L1487" t="s">
        <v>18848</v>
      </c>
    </row>
    <row r="1488" spans="1:12" x14ac:dyDescent="0.25">
      <c r="A1488" s="2">
        <v>44224</v>
      </c>
      <c r="B1488" t="s">
        <v>4</v>
      </c>
      <c r="C1488">
        <v>61117</v>
      </c>
      <c r="D1488" s="1" t="s">
        <v>18847</v>
      </c>
      <c r="E1488">
        <v>339</v>
      </c>
      <c r="F1488">
        <v>5</v>
      </c>
      <c r="G1488" s="1" t="s">
        <v>11037</v>
      </c>
      <c r="H1488" s="1" t="s">
        <v>11038</v>
      </c>
      <c r="I1488">
        <v>41.33</v>
      </c>
      <c r="J1488">
        <v>0</v>
      </c>
      <c r="K1488">
        <v>1</v>
      </c>
      <c r="L1488" t="s">
        <v>18848</v>
      </c>
    </row>
    <row r="1489" spans="1:12" x14ac:dyDescent="0.25">
      <c r="A1489" s="2">
        <v>44160</v>
      </c>
      <c r="B1489" t="s">
        <v>4</v>
      </c>
      <c r="C1489">
        <v>61117</v>
      </c>
      <c r="D1489" s="1" t="s">
        <v>18847</v>
      </c>
      <c r="E1489">
        <v>192</v>
      </c>
      <c r="F1489">
        <v>5</v>
      </c>
      <c r="G1489" s="1" t="s">
        <v>17076</v>
      </c>
      <c r="H1489" s="1" t="s">
        <v>17077</v>
      </c>
      <c r="I1489">
        <v>90.4</v>
      </c>
      <c r="J1489">
        <v>0</v>
      </c>
      <c r="K1489">
        <v>1</v>
      </c>
      <c r="L1489" t="s">
        <v>18848</v>
      </c>
    </row>
    <row r="1490" spans="1:12" x14ac:dyDescent="0.25">
      <c r="A1490" s="2">
        <v>44151</v>
      </c>
      <c r="B1490" t="s">
        <v>4</v>
      </c>
      <c r="C1490">
        <v>61117</v>
      </c>
      <c r="D1490" s="1" t="s">
        <v>18847</v>
      </c>
      <c r="E1490">
        <v>171</v>
      </c>
      <c r="F1490">
        <v>5</v>
      </c>
      <c r="G1490" s="1" t="s">
        <v>7008</v>
      </c>
      <c r="H1490" s="1" t="s">
        <v>7009</v>
      </c>
      <c r="I1490">
        <v>194.9</v>
      </c>
      <c r="J1490">
        <v>0</v>
      </c>
      <c r="K1490">
        <v>1</v>
      </c>
      <c r="L1490" t="s">
        <v>18848</v>
      </c>
    </row>
    <row r="1491" spans="1:12" x14ac:dyDescent="0.25">
      <c r="A1491" s="2">
        <v>44302</v>
      </c>
      <c r="B1491" t="s">
        <v>4</v>
      </c>
      <c r="C1491">
        <v>61117</v>
      </c>
      <c r="D1491" s="1" t="s">
        <v>18847</v>
      </c>
      <c r="E1491">
        <v>522</v>
      </c>
      <c r="F1491">
        <v>5</v>
      </c>
      <c r="G1491" s="1" t="s">
        <v>3651</v>
      </c>
      <c r="H1491" s="1" t="s">
        <v>3652</v>
      </c>
      <c r="I1491">
        <v>16.59</v>
      </c>
      <c r="J1491">
        <v>0</v>
      </c>
      <c r="K1491">
        <v>1</v>
      </c>
      <c r="L1491" t="s">
        <v>18848</v>
      </c>
    </row>
    <row r="1492" spans="1:12" x14ac:dyDescent="0.25">
      <c r="A1492" s="2">
        <v>44553</v>
      </c>
      <c r="B1492" t="s">
        <v>4</v>
      </c>
      <c r="C1492">
        <v>61117</v>
      </c>
      <c r="D1492" s="1" t="s">
        <v>18847</v>
      </c>
      <c r="E1492">
        <v>1183</v>
      </c>
      <c r="F1492">
        <v>5</v>
      </c>
      <c r="G1492" s="1" t="s">
        <v>8864</v>
      </c>
      <c r="H1492" s="1" t="s">
        <v>8865</v>
      </c>
      <c r="I1492">
        <v>86.98</v>
      </c>
      <c r="J1492">
        <v>0</v>
      </c>
      <c r="K1492">
        <v>1</v>
      </c>
      <c r="L1492" t="s">
        <v>18848</v>
      </c>
    </row>
    <row r="1493" spans="1:12" x14ac:dyDescent="0.25">
      <c r="A1493" s="2">
        <v>44168</v>
      </c>
      <c r="B1493" t="s">
        <v>4</v>
      </c>
      <c r="C1493">
        <v>61117</v>
      </c>
      <c r="D1493" s="1" t="s">
        <v>18847</v>
      </c>
      <c r="E1493">
        <v>216</v>
      </c>
      <c r="F1493">
        <v>5</v>
      </c>
      <c r="G1493" s="1" t="s">
        <v>14177</v>
      </c>
      <c r="H1493" s="1" t="s">
        <v>14178</v>
      </c>
      <c r="I1493">
        <v>339.99</v>
      </c>
      <c r="J1493">
        <v>0</v>
      </c>
      <c r="K1493">
        <v>1</v>
      </c>
      <c r="L1493" t="s">
        <v>18848</v>
      </c>
    </row>
    <row r="1494" spans="1:12" x14ac:dyDescent="0.25">
      <c r="A1494" s="2">
        <v>44180</v>
      </c>
      <c r="B1494" t="s">
        <v>4</v>
      </c>
      <c r="C1494">
        <v>61117</v>
      </c>
      <c r="D1494" s="1" t="s">
        <v>18847</v>
      </c>
      <c r="E1494">
        <v>246</v>
      </c>
      <c r="F1494">
        <v>5</v>
      </c>
      <c r="G1494" s="1" t="s">
        <v>1421</v>
      </c>
      <c r="H1494" s="1" t="s">
        <v>1422</v>
      </c>
      <c r="I1494">
        <v>84.38</v>
      </c>
      <c r="J1494">
        <v>0</v>
      </c>
      <c r="K1494">
        <v>1</v>
      </c>
      <c r="L1494" t="s">
        <v>18848</v>
      </c>
    </row>
    <row r="1495" spans="1:12" x14ac:dyDescent="0.25">
      <c r="A1495" s="2">
        <v>44417</v>
      </c>
      <c r="B1495" t="s">
        <v>4</v>
      </c>
      <c r="C1495">
        <v>61117</v>
      </c>
      <c r="D1495" s="1" t="s">
        <v>18847</v>
      </c>
      <c r="E1495">
        <v>775</v>
      </c>
      <c r="F1495">
        <v>5</v>
      </c>
      <c r="G1495" s="1" t="s">
        <v>3453</v>
      </c>
      <c r="H1495" s="1" t="s">
        <v>3454</v>
      </c>
      <c r="I1495">
        <v>47.45</v>
      </c>
      <c r="J1495">
        <v>0</v>
      </c>
      <c r="K1495">
        <v>1</v>
      </c>
      <c r="L1495" t="s">
        <v>18848</v>
      </c>
    </row>
    <row r="1496" spans="1:12" x14ac:dyDescent="0.25">
      <c r="A1496" s="2">
        <v>44181</v>
      </c>
      <c r="B1496" t="s">
        <v>4</v>
      </c>
      <c r="C1496">
        <v>61117</v>
      </c>
      <c r="D1496" s="1" t="s">
        <v>18847</v>
      </c>
      <c r="E1496">
        <v>249</v>
      </c>
      <c r="F1496">
        <v>5</v>
      </c>
      <c r="G1496" s="1" t="s">
        <v>8494</v>
      </c>
      <c r="H1496" s="1" t="s">
        <v>8495</v>
      </c>
      <c r="I1496">
        <v>25.98</v>
      </c>
      <c r="J1496">
        <v>0</v>
      </c>
      <c r="K1496">
        <v>1</v>
      </c>
      <c r="L1496" t="s">
        <v>18848</v>
      </c>
    </row>
    <row r="1497" spans="1:12" x14ac:dyDescent="0.25">
      <c r="A1497" s="2">
        <v>44440</v>
      </c>
      <c r="B1497" t="s">
        <v>4</v>
      </c>
      <c r="C1497">
        <v>61117</v>
      </c>
      <c r="D1497" s="1" t="s">
        <v>18847</v>
      </c>
      <c r="E1497">
        <v>838</v>
      </c>
      <c r="F1497">
        <v>5</v>
      </c>
      <c r="G1497" s="1" t="s">
        <v>9835</v>
      </c>
      <c r="H1497" s="1" t="s">
        <v>9836</v>
      </c>
      <c r="I1497">
        <v>71.19</v>
      </c>
      <c r="J1497">
        <v>0</v>
      </c>
      <c r="K1497">
        <v>1</v>
      </c>
      <c r="L1497" t="s">
        <v>18848</v>
      </c>
    </row>
    <row r="1498" spans="1:12" x14ac:dyDescent="0.25">
      <c r="A1498" s="2">
        <v>44540</v>
      </c>
      <c r="B1498" t="s">
        <v>4</v>
      </c>
      <c r="C1498">
        <v>61117</v>
      </c>
      <c r="D1498" s="1" t="s">
        <v>18847</v>
      </c>
      <c r="E1498">
        <v>1141</v>
      </c>
      <c r="F1498">
        <v>5</v>
      </c>
      <c r="G1498" s="1" t="s">
        <v>6396</v>
      </c>
      <c r="H1498" s="1" t="s">
        <v>6397</v>
      </c>
      <c r="I1498">
        <v>144.24</v>
      </c>
      <c r="J1498">
        <v>0</v>
      </c>
      <c r="K1498">
        <v>1</v>
      </c>
      <c r="L1498" t="s">
        <v>18848</v>
      </c>
    </row>
    <row r="1499" spans="1:12" x14ac:dyDescent="0.25">
      <c r="A1499" s="2">
        <v>44460</v>
      </c>
      <c r="B1499" t="s">
        <v>4</v>
      </c>
      <c r="C1499">
        <v>61117</v>
      </c>
      <c r="D1499" s="1" t="s">
        <v>18847</v>
      </c>
      <c r="E1499">
        <v>910</v>
      </c>
      <c r="F1499">
        <v>5</v>
      </c>
      <c r="G1499" s="1" t="s">
        <v>4451</v>
      </c>
      <c r="H1499" s="1" t="s">
        <v>4451</v>
      </c>
      <c r="I1499">
        <v>327.88</v>
      </c>
      <c r="J1499">
        <v>0</v>
      </c>
      <c r="K1499">
        <v>1</v>
      </c>
      <c r="L1499" t="s">
        <v>18848</v>
      </c>
    </row>
    <row r="1500" spans="1:12" x14ac:dyDescent="0.25">
      <c r="A1500" s="2">
        <v>44641</v>
      </c>
      <c r="B1500" t="s">
        <v>4</v>
      </c>
      <c r="C1500">
        <v>61117</v>
      </c>
      <c r="D1500" s="1" t="s">
        <v>18847</v>
      </c>
      <c r="E1500">
        <v>1382</v>
      </c>
      <c r="F1500">
        <v>5</v>
      </c>
      <c r="G1500" s="1" t="s">
        <v>3223</v>
      </c>
      <c r="H1500" s="1" t="s">
        <v>3224</v>
      </c>
      <c r="I1500">
        <v>158.32</v>
      </c>
      <c r="J1500">
        <v>0</v>
      </c>
      <c r="K1500">
        <v>1</v>
      </c>
      <c r="L1500" t="s">
        <v>18848</v>
      </c>
    </row>
    <row r="1501" spans="1:12" x14ac:dyDescent="0.25">
      <c r="A1501" s="2">
        <v>44435</v>
      </c>
      <c r="B1501" t="s">
        <v>4</v>
      </c>
      <c r="C1501">
        <v>61117</v>
      </c>
      <c r="D1501" s="1" t="s">
        <v>18847</v>
      </c>
      <c r="E1501">
        <v>816</v>
      </c>
      <c r="F1501">
        <v>5</v>
      </c>
      <c r="G1501" s="1" t="s">
        <v>3727</v>
      </c>
      <c r="H1501" s="1" t="s">
        <v>3728</v>
      </c>
      <c r="I1501">
        <v>207.9</v>
      </c>
      <c r="J1501">
        <v>0</v>
      </c>
      <c r="K1501">
        <v>1</v>
      </c>
      <c r="L1501" t="s">
        <v>18848</v>
      </c>
    </row>
    <row r="1502" spans="1:12" x14ac:dyDescent="0.25">
      <c r="A1502" s="2">
        <v>44567</v>
      </c>
      <c r="B1502" t="s">
        <v>4</v>
      </c>
      <c r="C1502">
        <v>61117</v>
      </c>
      <c r="D1502" s="1" t="s">
        <v>18847</v>
      </c>
      <c r="E1502">
        <v>1239</v>
      </c>
      <c r="F1502">
        <v>5</v>
      </c>
      <c r="G1502" s="1" t="s">
        <v>1094</v>
      </c>
      <c r="H1502" s="1" t="s">
        <v>1095</v>
      </c>
      <c r="I1502">
        <v>141.24</v>
      </c>
      <c r="J1502">
        <v>0</v>
      </c>
      <c r="K1502">
        <v>1</v>
      </c>
      <c r="L1502" t="s">
        <v>18848</v>
      </c>
    </row>
    <row r="1503" spans="1:12" x14ac:dyDescent="0.25">
      <c r="A1503" s="2">
        <v>44567</v>
      </c>
      <c r="B1503" t="s">
        <v>4</v>
      </c>
      <c r="C1503">
        <v>61117</v>
      </c>
      <c r="D1503" s="1" t="s">
        <v>18847</v>
      </c>
      <c r="E1503">
        <v>1239</v>
      </c>
      <c r="F1503">
        <v>5</v>
      </c>
      <c r="G1503" s="1" t="s">
        <v>4349</v>
      </c>
      <c r="H1503" s="1" t="s">
        <v>4350</v>
      </c>
      <c r="I1503">
        <v>168.42</v>
      </c>
      <c r="J1503">
        <v>0</v>
      </c>
      <c r="K1503">
        <v>1</v>
      </c>
      <c r="L1503" t="s">
        <v>18848</v>
      </c>
    </row>
    <row r="1504" spans="1:12" x14ac:dyDescent="0.25">
      <c r="A1504" s="2">
        <v>44679</v>
      </c>
      <c r="B1504" t="s">
        <v>4</v>
      </c>
      <c r="C1504">
        <v>61117</v>
      </c>
      <c r="D1504" s="1" t="s">
        <v>18847</v>
      </c>
      <c r="E1504">
        <v>1522</v>
      </c>
      <c r="F1504">
        <v>5</v>
      </c>
      <c r="G1504" s="1" t="s">
        <v>10729</v>
      </c>
      <c r="H1504" s="1" t="s">
        <v>10730</v>
      </c>
      <c r="I1504">
        <v>104.55</v>
      </c>
      <c r="J1504">
        <v>0</v>
      </c>
      <c r="K1504">
        <v>1</v>
      </c>
      <c r="L1504" t="s">
        <v>18848</v>
      </c>
    </row>
    <row r="1505" spans="1:12" x14ac:dyDescent="0.25">
      <c r="A1505" s="2">
        <v>44419</v>
      </c>
      <c r="B1505" t="s">
        <v>4</v>
      </c>
      <c r="C1505">
        <v>61117</v>
      </c>
      <c r="D1505" s="1" t="s">
        <v>18847</v>
      </c>
      <c r="E1505">
        <v>783</v>
      </c>
      <c r="F1505">
        <v>5</v>
      </c>
      <c r="G1505" s="1" t="s">
        <v>3733</v>
      </c>
      <c r="H1505" s="1" t="s">
        <v>3734</v>
      </c>
      <c r="I1505">
        <v>87.12</v>
      </c>
      <c r="J1505">
        <v>0</v>
      </c>
      <c r="K1505">
        <v>1</v>
      </c>
      <c r="L1505" t="s">
        <v>18848</v>
      </c>
    </row>
    <row r="1506" spans="1:12" x14ac:dyDescent="0.25">
      <c r="A1506" s="2">
        <v>44287</v>
      </c>
      <c r="B1506" t="s">
        <v>4</v>
      </c>
      <c r="C1506">
        <v>61117</v>
      </c>
      <c r="D1506" s="1" t="s">
        <v>18847</v>
      </c>
      <c r="E1506">
        <v>497</v>
      </c>
      <c r="F1506">
        <v>5</v>
      </c>
      <c r="G1506" s="1" t="s">
        <v>17074</v>
      </c>
      <c r="H1506" s="1" t="s">
        <v>17075</v>
      </c>
      <c r="I1506">
        <v>13.94</v>
      </c>
      <c r="J1506">
        <v>0</v>
      </c>
      <c r="K1506">
        <v>1</v>
      </c>
      <c r="L1506" t="s">
        <v>18848</v>
      </c>
    </row>
    <row r="1507" spans="1:12" x14ac:dyDescent="0.25">
      <c r="A1507" s="2">
        <v>44627</v>
      </c>
      <c r="B1507" t="s">
        <v>4</v>
      </c>
      <c r="C1507">
        <v>61117</v>
      </c>
      <c r="D1507" s="1" t="s">
        <v>18847</v>
      </c>
      <c r="E1507">
        <v>1352</v>
      </c>
      <c r="F1507">
        <v>5</v>
      </c>
      <c r="G1507" s="1" t="s">
        <v>3167</v>
      </c>
      <c r="H1507" s="1" t="s">
        <v>3168</v>
      </c>
      <c r="I1507">
        <v>368.14</v>
      </c>
      <c r="J1507">
        <v>0</v>
      </c>
      <c r="K1507">
        <v>1</v>
      </c>
      <c r="L1507" t="s">
        <v>18848</v>
      </c>
    </row>
    <row r="1508" spans="1:12" x14ac:dyDescent="0.25">
      <c r="A1508" s="2">
        <v>44455</v>
      </c>
      <c r="B1508" t="s">
        <v>4</v>
      </c>
      <c r="C1508">
        <v>61117</v>
      </c>
      <c r="D1508" s="1" t="s">
        <v>18847</v>
      </c>
      <c r="E1508">
        <v>890</v>
      </c>
      <c r="F1508">
        <v>5</v>
      </c>
      <c r="G1508" s="1" t="s">
        <v>3207</v>
      </c>
      <c r="H1508" s="1" t="s">
        <v>3208</v>
      </c>
      <c r="I1508">
        <v>151.34</v>
      </c>
      <c r="J1508">
        <v>0</v>
      </c>
      <c r="K1508">
        <v>1</v>
      </c>
      <c r="L1508" t="s">
        <v>18848</v>
      </c>
    </row>
    <row r="1509" spans="1:12" x14ac:dyDescent="0.25">
      <c r="A1509" s="2">
        <v>44249</v>
      </c>
      <c r="B1509" t="s">
        <v>4</v>
      </c>
      <c r="C1509">
        <v>61117</v>
      </c>
      <c r="D1509" s="1" t="s">
        <v>18847</v>
      </c>
      <c r="E1509">
        <v>366</v>
      </c>
      <c r="F1509">
        <v>5</v>
      </c>
      <c r="G1509" s="1" t="s">
        <v>1595</v>
      </c>
      <c r="H1509" s="1" t="s">
        <v>1596</v>
      </c>
      <c r="I1509">
        <v>153.58000000000001</v>
      </c>
      <c r="J1509">
        <v>0</v>
      </c>
      <c r="K1509">
        <v>1</v>
      </c>
      <c r="L1509" t="s">
        <v>18848</v>
      </c>
    </row>
    <row r="1510" spans="1:12" x14ac:dyDescent="0.25">
      <c r="A1510" s="2">
        <v>44649</v>
      </c>
      <c r="B1510" t="s">
        <v>4</v>
      </c>
      <c r="C1510">
        <v>61117</v>
      </c>
      <c r="D1510" s="1" t="s">
        <v>18847</v>
      </c>
      <c r="E1510">
        <v>1406</v>
      </c>
      <c r="F1510">
        <v>5</v>
      </c>
      <c r="G1510" s="1" t="s">
        <v>17590</v>
      </c>
      <c r="H1510" s="1" t="s">
        <v>17591</v>
      </c>
      <c r="I1510">
        <v>133</v>
      </c>
      <c r="J1510">
        <v>0</v>
      </c>
      <c r="K1510">
        <v>1</v>
      </c>
      <c r="L1510" t="s">
        <v>18848</v>
      </c>
    </row>
    <row r="1511" spans="1:12" x14ac:dyDescent="0.25">
      <c r="A1511" s="2">
        <v>44624</v>
      </c>
      <c r="B1511" t="s">
        <v>4</v>
      </c>
      <c r="C1511">
        <v>61117</v>
      </c>
      <c r="D1511" s="1" t="s">
        <v>18847</v>
      </c>
      <c r="E1511">
        <v>1350</v>
      </c>
      <c r="F1511">
        <v>5</v>
      </c>
      <c r="G1511" s="1" t="s">
        <v>4353</v>
      </c>
      <c r="H1511" s="1" t="s">
        <v>4354</v>
      </c>
      <c r="I1511">
        <v>144.35</v>
      </c>
      <c r="J1511">
        <v>0</v>
      </c>
      <c r="K1511">
        <v>1</v>
      </c>
      <c r="L1511" t="s">
        <v>18848</v>
      </c>
    </row>
    <row r="1512" spans="1:12" x14ac:dyDescent="0.25">
      <c r="A1512" s="2">
        <v>44517</v>
      </c>
      <c r="B1512" t="s">
        <v>4</v>
      </c>
      <c r="C1512">
        <v>61117</v>
      </c>
      <c r="D1512" s="1" t="s">
        <v>18847</v>
      </c>
      <c r="E1512">
        <v>1065</v>
      </c>
      <c r="F1512">
        <v>5</v>
      </c>
      <c r="G1512" s="1" t="s">
        <v>5230</v>
      </c>
      <c r="H1512" s="1" t="s">
        <v>5231</v>
      </c>
      <c r="I1512">
        <v>168.42</v>
      </c>
      <c r="J1512">
        <v>0</v>
      </c>
      <c r="K1512">
        <v>1</v>
      </c>
      <c r="L1512" t="s">
        <v>18848</v>
      </c>
    </row>
    <row r="1513" spans="1:12" x14ac:dyDescent="0.25">
      <c r="A1513" s="2">
        <v>44522</v>
      </c>
      <c r="B1513" t="s">
        <v>4</v>
      </c>
      <c r="C1513">
        <v>61117</v>
      </c>
      <c r="D1513" s="1" t="s">
        <v>18847</v>
      </c>
      <c r="E1513">
        <v>1086</v>
      </c>
      <c r="F1513">
        <v>5</v>
      </c>
      <c r="G1513" s="1" t="s">
        <v>6258</v>
      </c>
      <c r="H1513" s="1" t="s">
        <v>6259</v>
      </c>
      <c r="I1513">
        <v>55.65</v>
      </c>
      <c r="J1513">
        <v>0</v>
      </c>
      <c r="K1513">
        <v>1</v>
      </c>
      <c r="L1513" t="s">
        <v>18848</v>
      </c>
    </row>
    <row r="1514" spans="1:12" x14ac:dyDescent="0.25">
      <c r="A1514" s="2">
        <v>44460</v>
      </c>
      <c r="B1514" t="s">
        <v>4</v>
      </c>
      <c r="C1514">
        <v>61117</v>
      </c>
      <c r="D1514" s="1" t="s">
        <v>18847</v>
      </c>
      <c r="E1514">
        <v>913</v>
      </c>
      <c r="F1514">
        <v>5</v>
      </c>
      <c r="G1514" s="1" t="s">
        <v>5348</v>
      </c>
      <c r="H1514" s="1" t="s">
        <v>5349</v>
      </c>
      <c r="I1514">
        <v>179.5</v>
      </c>
      <c r="J1514">
        <v>0</v>
      </c>
      <c r="K1514">
        <v>1</v>
      </c>
      <c r="L1514" t="s">
        <v>18848</v>
      </c>
    </row>
    <row r="1515" spans="1:12" x14ac:dyDescent="0.25">
      <c r="A1515" s="2">
        <v>44644</v>
      </c>
      <c r="B1515" t="s">
        <v>4</v>
      </c>
      <c r="C1515">
        <v>61117</v>
      </c>
      <c r="D1515" s="1" t="s">
        <v>18847</v>
      </c>
      <c r="E1515">
        <v>1390</v>
      </c>
      <c r="F1515">
        <v>5</v>
      </c>
      <c r="G1515" s="1" t="s">
        <v>11438</v>
      </c>
      <c r="H1515" s="1" t="s">
        <v>11439</v>
      </c>
      <c r="I1515">
        <v>158.25</v>
      </c>
      <c r="J1515">
        <v>0</v>
      </c>
      <c r="K1515">
        <v>1</v>
      </c>
      <c r="L1515" t="s">
        <v>18848</v>
      </c>
    </row>
    <row r="1516" spans="1:12" x14ac:dyDescent="0.25">
      <c r="A1516" s="2">
        <v>44567</v>
      </c>
      <c r="B1516" t="s">
        <v>4</v>
      </c>
      <c r="C1516">
        <v>61117</v>
      </c>
      <c r="D1516" s="1" t="s">
        <v>18847</v>
      </c>
      <c r="E1516">
        <v>1241</v>
      </c>
      <c r="F1516">
        <v>5</v>
      </c>
      <c r="G1516" s="1" t="s">
        <v>7990</v>
      </c>
      <c r="H1516" s="1" t="s">
        <v>7991</v>
      </c>
      <c r="I1516">
        <v>126.58</v>
      </c>
      <c r="J1516">
        <v>0</v>
      </c>
      <c r="K1516">
        <v>1</v>
      </c>
      <c r="L1516" t="s">
        <v>18848</v>
      </c>
    </row>
    <row r="1517" spans="1:12" x14ac:dyDescent="0.25">
      <c r="A1517" s="2">
        <v>44272</v>
      </c>
      <c r="B1517" t="s">
        <v>4</v>
      </c>
      <c r="C1517">
        <v>61117</v>
      </c>
      <c r="D1517" s="1" t="s">
        <v>18847</v>
      </c>
      <c r="E1517">
        <v>451</v>
      </c>
      <c r="F1517">
        <v>5</v>
      </c>
      <c r="G1517" s="1" t="s">
        <v>18734</v>
      </c>
      <c r="H1517" s="1" t="s">
        <v>18735</v>
      </c>
      <c r="I1517">
        <v>20.65</v>
      </c>
      <c r="J1517">
        <v>0</v>
      </c>
      <c r="K1517">
        <v>1</v>
      </c>
      <c r="L1517" t="s">
        <v>18848</v>
      </c>
    </row>
    <row r="1518" spans="1:12" x14ac:dyDescent="0.25">
      <c r="A1518" s="2">
        <v>44483</v>
      </c>
      <c r="B1518" t="s">
        <v>4</v>
      </c>
      <c r="C1518">
        <v>61117</v>
      </c>
      <c r="D1518" s="1" t="s">
        <v>18847</v>
      </c>
      <c r="E1518">
        <v>978</v>
      </c>
      <c r="F1518">
        <v>5</v>
      </c>
      <c r="G1518" s="1" t="s">
        <v>11065</v>
      </c>
      <c r="H1518" s="1" t="s">
        <v>11066</v>
      </c>
      <c r="I1518">
        <v>42.7</v>
      </c>
      <c r="J1518">
        <v>0</v>
      </c>
      <c r="K1518">
        <v>1</v>
      </c>
      <c r="L1518" t="s">
        <v>18848</v>
      </c>
    </row>
    <row r="1519" spans="1:12" x14ac:dyDescent="0.25">
      <c r="A1519" s="2">
        <v>44417</v>
      </c>
      <c r="B1519" t="s">
        <v>4</v>
      </c>
      <c r="C1519">
        <v>61117</v>
      </c>
      <c r="D1519" s="1" t="s">
        <v>18847</v>
      </c>
      <c r="E1519">
        <v>776</v>
      </c>
      <c r="F1519">
        <v>5</v>
      </c>
      <c r="G1519" s="1" t="s">
        <v>3435</v>
      </c>
      <c r="H1519" s="1" t="s">
        <v>3436</v>
      </c>
      <c r="I1519">
        <v>185.9</v>
      </c>
      <c r="J1519">
        <v>0</v>
      </c>
      <c r="K1519">
        <v>1</v>
      </c>
      <c r="L1519" t="s">
        <v>18848</v>
      </c>
    </row>
    <row r="1520" spans="1:12" x14ac:dyDescent="0.25">
      <c r="A1520" s="2">
        <v>44523</v>
      </c>
      <c r="B1520" t="s">
        <v>4</v>
      </c>
      <c r="C1520">
        <v>61117</v>
      </c>
      <c r="D1520" s="1" t="s">
        <v>18847</v>
      </c>
      <c r="E1520">
        <v>1088</v>
      </c>
      <c r="F1520">
        <v>5</v>
      </c>
      <c r="G1520" s="1" t="s">
        <v>5862</v>
      </c>
      <c r="H1520" s="1" t="s">
        <v>5863</v>
      </c>
      <c r="I1520">
        <v>104.55</v>
      </c>
      <c r="J1520">
        <v>0</v>
      </c>
      <c r="K1520">
        <v>1</v>
      </c>
      <c r="L1520" t="s">
        <v>18848</v>
      </c>
    </row>
    <row r="1521" spans="1:12" x14ac:dyDescent="0.25">
      <c r="A1521" s="2">
        <v>44315</v>
      </c>
      <c r="B1521" t="s">
        <v>4</v>
      </c>
      <c r="C1521">
        <v>61117</v>
      </c>
      <c r="D1521" s="1" t="s">
        <v>18847</v>
      </c>
      <c r="E1521">
        <v>547</v>
      </c>
      <c r="F1521">
        <v>5</v>
      </c>
      <c r="G1521" s="1" t="s">
        <v>18205</v>
      </c>
      <c r="H1521" s="1" t="s">
        <v>18206</v>
      </c>
      <c r="I1521">
        <v>36.85</v>
      </c>
      <c r="J1521">
        <v>0</v>
      </c>
      <c r="K1521">
        <v>1</v>
      </c>
      <c r="L1521" t="s">
        <v>18848</v>
      </c>
    </row>
    <row r="1522" spans="1:12" x14ac:dyDescent="0.25">
      <c r="A1522" s="2">
        <v>44621</v>
      </c>
      <c r="B1522" t="s">
        <v>4</v>
      </c>
      <c r="C1522">
        <v>61117</v>
      </c>
      <c r="D1522" s="1" t="s">
        <v>18847</v>
      </c>
      <c r="E1522">
        <v>1335</v>
      </c>
      <c r="F1522">
        <v>5</v>
      </c>
      <c r="G1522" s="1" t="s">
        <v>492</v>
      </c>
      <c r="H1522" s="1" t="s">
        <v>493</v>
      </c>
      <c r="I1522">
        <v>180.32</v>
      </c>
      <c r="J1522">
        <v>0</v>
      </c>
      <c r="K1522">
        <v>1</v>
      </c>
      <c r="L1522" t="s">
        <v>18848</v>
      </c>
    </row>
    <row r="1523" spans="1:12" x14ac:dyDescent="0.25">
      <c r="A1523" s="2">
        <v>44440</v>
      </c>
      <c r="B1523" t="s">
        <v>4</v>
      </c>
      <c r="C1523">
        <v>61117</v>
      </c>
      <c r="D1523" s="1" t="s">
        <v>18847</v>
      </c>
      <c r="E1523">
        <v>838</v>
      </c>
      <c r="F1523">
        <v>5</v>
      </c>
      <c r="G1523" s="1" t="s">
        <v>8290</v>
      </c>
      <c r="H1523" s="1" t="s">
        <v>8291</v>
      </c>
      <c r="I1523">
        <v>59.32</v>
      </c>
      <c r="J1523">
        <v>0</v>
      </c>
      <c r="K1523">
        <v>1</v>
      </c>
      <c r="L1523" t="s">
        <v>18848</v>
      </c>
    </row>
    <row r="1524" spans="1:12" x14ac:dyDescent="0.25">
      <c r="A1524" s="2">
        <v>44476</v>
      </c>
      <c r="B1524" t="s">
        <v>4</v>
      </c>
      <c r="C1524">
        <v>61117</v>
      </c>
      <c r="D1524" s="1" t="s">
        <v>18847</v>
      </c>
      <c r="E1524">
        <v>968</v>
      </c>
      <c r="F1524">
        <v>5</v>
      </c>
      <c r="G1524" s="1" t="s">
        <v>16804</v>
      </c>
      <c r="H1524" s="1" t="s">
        <v>16805</v>
      </c>
      <c r="I1524">
        <v>164.9</v>
      </c>
      <c r="J1524">
        <v>0</v>
      </c>
      <c r="K1524">
        <v>1</v>
      </c>
      <c r="L1524" t="s">
        <v>18848</v>
      </c>
    </row>
    <row r="1525" spans="1:12" x14ac:dyDescent="0.25">
      <c r="A1525" s="2">
        <v>44266</v>
      </c>
      <c r="B1525" t="s">
        <v>4</v>
      </c>
      <c r="C1525">
        <v>61117</v>
      </c>
      <c r="D1525" s="1" t="s">
        <v>18847</v>
      </c>
      <c r="E1525">
        <v>431</v>
      </c>
      <c r="F1525">
        <v>5</v>
      </c>
      <c r="G1525" s="1" t="s">
        <v>1764</v>
      </c>
      <c r="H1525" s="1" t="s">
        <v>1765</v>
      </c>
      <c r="I1525">
        <v>405.9</v>
      </c>
      <c r="J1525">
        <v>0</v>
      </c>
      <c r="K1525">
        <v>1</v>
      </c>
      <c r="L1525" t="s">
        <v>18848</v>
      </c>
    </row>
    <row r="1526" spans="1:12" x14ac:dyDescent="0.25">
      <c r="A1526" s="2">
        <v>44334</v>
      </c>
      <c r="B1526" t="s">
        <v>4</v>
      </c>
      <c r="C1526">
        <v>61117</v>
      </c>
      <c r="D1526" s="1" t="s">
        <v>18847</v>
      </c>
      <c r="E1526">
        <v>607</v>
      </c>
      <c r="F1526">
        <v>5</v>
      </c>
      <c r="G1526" s="1" t="s">
        <v>2303</v>
      </c>
      <c r="H1526" s="1" t="s">
        <v>2304</v>
      </c>
      <c r="I1526">
        <v>150.16</v>
      </c>
      <c r="J1526">
        <v>0</v>
      </c>
      <c r="K1526">
        <v>1</v>
      </c>
      <c r="L1526" t="s">
        <v>18848</v>
      </c>
    </row>
    <row r="1527" spans="1:12" x14ac:dyDescent="0.25">
      <c r="A1527" s="2">
        <v>44315</v>
      </c>
      <c r="B1527" t="s">
        <v>4</v>
      </c>
      <c r="C1527">
        <v>61117</v>
      </c>
      <c r="D1527" s="1" t="s">
        <v>18847</v>
      </c>
      <c r="E1527">
        <v>547</v>
      </c>
      <c r="F1527">
        <v>5</v>
      </c>
      <c r="G1527" s="1" t="s">
        <v>5565</v>
      </c>
      <c r="H1527" s="1" t="s">
        <v>5566</v>
      </c>
      <c r="I1527">
        <v>72.319999999999993</v>
      </c>
      <c r="J1527">
        <v>0</v>
      </c>
      <c r="K1527">
        <v>1</v>
      </c>
      <c r="L1527" t="s">
        <v>18848</v>
      </c>
    </row>
    <row r="1528" spans="1:12" x14ac:dyDescent="0.25">
      <c r="A1528" s="2">
        <v>44568</v>
      </c>
      <c r="B1528" t="s">
        <v>4</v>
      </c>
      <c r="C1528">
        <v>61117</v>
      </c>
      <c r="D1528" s="1" t="s">
        <v>18847</v>
      </c>
      <c r="E1528">
        <v>1245</v>
      </c>
      <c r="F1528">
        <v>5</v>
      </c>
      <c r="G1528" s="1" t="s">
        <v>10137</v>
      </c>
      <c r="H1528" s="1" t="s">
        <v>10138</v>
      </c>
      <c r="I1528">
        <v>58.58</v>
      </c>
      <c r="J1528">
        <v>0</v>
      </c>
      <c r="K1528">
        <v>1</v>
      </c>
      <c r="L1528" t="s">
        <v>18848</v>
      </c>
    </row>
    <row r="1529" spans="1:12" x14ac:dyDescent="0.25">
      <c r="A1529" s="2">
        <v>44376</v>
      </c>
      <c r="B1529" t="s">
        <v>4</v>
      </c>
      <c r="C1529">
        <v>61117</v>
      </c>
      <c r="D1529" s="1" t="s">
        <v>18847</v>
      </c>
      <c r="E1529">
        <v>721</v>
      </c>
      <c r="F1529">
        <v>5</v>
      </c>
      <c r="G1529" s="1" t="s">
        <v>5569</v>
      </c>
      <c r="H1529" s="1" t="s">
        <v>5570</v>
      </c>
      <c r="I1529">
        <v>18.97</v>
      </c>
      <c r="J1529">
        <v>0</v>
      </c>
      <c r="K1529">
        <v>1</v>
      </c>
      <c r="L1529" t="s">
        <v>18848</v>
      </c>
    </row>
    <row r="1530" spans="1:12" x14ac:dyDescent="0.25">
      <c r="A1530" s="2">
        <v>44649</v>
      </c>
      <c r="B1530" t="s">
        <v>4</v>
      </c>
      <c r="C1530">
        <v>61117</v>
      </c>
      <c r="D1530" s="1" t="s">
        <v>18847</v>
      </c>
      <c r="E1530">
        <v>1405</v>
      </c>
      <c r="F1530">
        <v>5</v>
      </c>
      <c r="G1530" s="1" t="s">
        <v>10937</v>
      </c>
      <c r="H1530" s="1" t="s">
        <v>10938</v>
      </c>
      <c r="I1530">
        <v>90.6</v>
      </c>
      <c r="J1530">
        <v>0</v>
      </c>
      <c r="K1530">
        <v>1</v>
      </c>
      <c r="L1530" t="s">
        <v>18848</v>
      </c>
    </row>
    <row r="1531" spans="1:12" x14ac:dyDescent="0.25">
      <c r="A1531" s="2">
        <v>44215</v>
      </c>
      <c r="B1531" t="s">
        <v>4</v>
      </c>
      <c r="C1531">
        <v>61117</v>
      </c>
      <c r="D1531" s="1" t="s">
        <v>18847</v>
      </c>
      <c r="E1531">
        <v>311</v>
      </c>
      <c r="F1531">
        <v>5</v>
      </c>
      <c r="G1531" s="1" t="s">
        <v>11021</v>
      </c>
      <c r="H1531" s="1" t="s">
        <v>11022</v>
      </c>
      <c r="I1531">
        <v>66.28</v>
      </c>
      <c r="J1531">
        <v>0</v>
      </c>
      <c r="K1531">
        <v>1</v>
      </c>
      <c r="L1531" t="s">
        <v>18848</v>
      </c>
    </row>
    <row r="1532" spans="1:12" x14ac:dyDescent="0.25">
      <c r="A1532" s="2">
        <v>44382</v>
      </c>
      <c r="B1532" t="s">
        <v>4</v>
      </c>
      <c r="C1532">
        <v>61117</v>
      </c>
      <c r="D1532" s="1" t="s">
        <v>18847</v>
      </c>
      <c r="E1532">
        <v>731</v>
      </c>
      <c r="F1532">
        <v>5</v>
      </c>
      <c r="G1532" s="1" t="s">
        <v>2965</v>
      </c>
      <c r="H1532" s="1" t="s">
        <v>2966</v>
      </c>
      <c r="I1532">
        <v>231.48</v>
      </c>
      <c r="J1532">
        <v>0</v>
      </c>
      <c r="K1532">
        <v>1</v>
      </c>
      <c r="L1532" t="s">
        <v>18848</v>
      </c>
    </row>
    <row r="1533" spans="1:12" x14ac:dyDescent="0.25">
      <c r="A1533" s="2">
        <v>44160</v>
      </c>
      <c r="B1533" t="s">
        <v>4</v>
      </c>
      <c r="C1533">
        <v>61117</v>
      </c>
      <c r="D1533" s="1" t="s">
        <v>18847</v>
      </c>
      <c r="E1533">
        <v>192</v>
      </c>
      <c r="F1533">
        <v>5</v>
      </c>
      <c r="G1533" s="1" t="s">
        <v>18323</v>
      </c>
      <c r="H1533" s="1" t="s">
        <v>18324</v>
      </c>
      <c r="I1533">
        <v>90.4</v>
      </c>
      <c r="J1533">
        <v>0</v>
      </c>
      <c r="K1533">
        <v>1</v>
      </c>
      <c r="L1533" t="s">
        <v>18848</v>
      </c>
    </row>
    <row r="1534" spans="1:12" x14ac:dyDescent="0.25">
      <c r="A1534" s="2">
        <v>44641</v>
      </c>
      <c r="B1534" t="s">
        <v>4</v>
      </c>
      <c r="C1534">
        <v>61117</v>
      </c>
      <c r="D1534" s="1" t="s">
        <v>18847</v>
      </c>
      <c r="E1534">
        <v>1382</v>
      </c>
      <c r="F1534">
        <v>5</v>
      </c>
      <c r="G1534" s="1" t="s">
        <v>3227</v>
      </c>
      <c r="H1534" s="1" t="s">
        <v>3228</v>
      </c>
      <c r="I1534">
        <v>168.42</v>
      </c>
      <c r="J1534">
        <v>0</v>
      </c>
      <c r="K1534">
        <v>1</v>
      </c>
      <c r="L1534" t="s">
        <v>18848</v>
      </c>
    </row>
    <row r="1535" spans="1:12" x14ac:dyDescent="0.25">
      <c r="A1535" s="2">
        <v>44125</v>
      </c>
      <c r="B1535" t="s">
        <v>4</v>
      </c>
      <c r="C1535">
        <v>61117</v>
      </c>
      <c r="D1535" s="1" t="s">
        <v>18847</v>
      </c>
      <c r="E1535">
        <v>117</v>
      </c>
      <c r="F1535">
        <v>5</v>
      </c>
      <c r="G1535" s="1" t="s">
        <v>1565</v>
      </c>
      <c r="H1535" s="1" t="s">
        <v>1566</v>
      </c>
      <c r="I1535">
        <v>211.9</v>
      </c>
      <c r="J1535">
        <v>0</v>
      </c>
      <c r="K1535">
        <v>1</v>
      </c>
      <c r="L1535" t="s">
        <v>18848</v>
      </c>
    </row>
    <row r="1536" spans="1:12" x14ac:dyDescent="0.25">
      <c r="A1536" s="2">
        <v>44501</v>
      </c>
      <c r="B1536" t="s">
        <v>4</v>
      </c>
      <c r="C1536">
        <v>61117</v>
      </c>
      <c r="D1536" s="1" t="s">
        <v>18847</v>
      </c>
      <c r="E1536">
        <v>1031</v>
      </c>
      <c r="F1536">
        <v>5</v>
      </c>
      <c r="G1536" s="1" t="s">
        <v>5992</v>
      </c>
      <c r="H1536" s="1" t="s">
        <v>5993</v>
      </c>
      <c r="I1536">
        <v>135.38999999999999</v>
      </c>
      <c r="J1536">
        <v>0</v>
      </c>
      <c r="K1536">
        <v>1</v>
      </c>
      <c r="L1536" t="s">
        <v>18848</v>
      </c>
    </row>
    <row r="1537" spans="1:12" x14ac:dyDescent="0.25">
      <c r="A1537" s="2">
        <v>44677</v>
      </c>
      <c r="B1537" t="s">
        <v>4</v>
      </c>
      <c r="C1537">
        <v>61117</v>
      </c>
      <c r="D1537" s="1" t="s">
        <v>18847</v>
      </c>
      <c r="E1537">
        <v>1498</v>
      </c>
      <c r="F1537">
        <v>5</v>
      </c>
      <c r="G1537" s="1" t="s">
        <v>10081</v>
      </c>
      <c r="H1537" s="1" t="s">
        <v>10082</v>
      </c>
      <c r="I1537">
        <v>48.78</v>
      </c>
      <c r="J1537">
        <v>0</v>
      </c>
      <c r="K1537">
        <v>1</v>
      </c>
      <c r="L1537" t="s">
        <v>18848</v>
      </c>
    </row>
    <row r="1538" spans="1:12" x14ac:dyDescent="0.25">
      <c r="A1538" s="2">
        <v>44265</v>
      </c>
      <c r="B1538" t="s">
        <v>4</v>
      </c>
      <c r="C1538">
        <v>61117</v>
      </c>
      <c r="D1538" s="1" t="s">
        <v>18847</v>
      </c>
      <c r="E1538">
        <v>430</v>
      </c>
      <c r="F1538">
        <v>5</v>
      </c>
      <c r="G1538" s="1" t="s">
        <v>14710</v>
      </c>
      <c r="H1538" s="1" t="s">
        <v>14711</v>
      </c>
      <c r="I1538">
        <v>145.32</v>
      </c>
      <c r="J1538">
        <v>0</v>
      </c>
      <c r="K1538">
        <v>1</v>
      </c>
      <c r="L1538" t="s">
        <v>18848</v>
      </c>
    </row>
    <row r="1539" spans="1:12" x14ac:dyDescent="0.25">
      <c r="A1539" s="2">
        <v>44454</v>
      </c>
      <c r="B1539" t="s">
        <v>4</v>
      </c>
      <c r="C1539">
        <v>61117</v>
      </c>
      <c r="D1539" s="1" t="s">
        <v>18847</v>
      </c>
      <c r="E1539">
        <v>879</v>
      </c>
      <c r="F1539">
        <v>5</v>
      </c>
      <c r="G1539" s="1" t="s">
        <v>4168</v>
      </c>
      <c r="H1539" s="1" t="s">
        <v>4169</v>
      </c>
      <c r="I1539">
        <v>67.88</v>
      </c>
      <c r="J1539">
        <v>0</v>
      </c>
      <c r="K1539">
        <v>1</v>
      </c>
      <c r="L1539" t="s">
        <v>18848</v>
      </c>
    </row>
    <row r="1540" spans="1:12" x14ac:dyDescent="0.25">
      <c r="A1540" s="2">
        <v>44648</v>
      </c>
      <c r="B1540" t="s">
        <v>4</v>
      </c>
      <c r="C1540">
        <v>61117</v>
      </c>
      <c r="D1540" s="1" t="s">
        <v>18847</v>
      </c>
      <c r="E1540">
        <v>1395</v>
      </c>
      <c r="F1540">
        <v>5</v>
      </c>
      <c r="G1540" s="1" t="s">
        <v>10113</v>
      </c>
      <c r="H1540" s="1" t="s">
        <v>10114</v>
      </c>
      <c r="I1540">
        <v>59.24</v>
      </c>
      <c r="J1540">
        <v>0</v>
      </c>
      <c r="K1540">
        <v>1</v>
      </c>
      <c r="L1540" t="s">
        <v>18848</v>
      </c>
    </row>
    <row r="1541" spans="1:12" x14ac:dyDescent="0.25">
      <c r="A1541" s="2">
        <v>44649</v>
      </c>
      <c r="B1541" t="s">
        <v>4</v>
      </c>
      <c r="C1541">
        <v>61117</v>
      </c>
      <c r="D1541" s="1" t="s">
        <v>18847</v>
      </c>
      <c r="E1541">
        <v>1398</v>
      </c>
      <c r="F1541">
        <v>5</v>
      </c>
      <c r="G1541" s="1" t="s">
        <v>6102</v>
      </c>
      <c r="H1541" s="1" t="s">
        <v>6103</v>
      </c>
      <c r="I1541">
        <v>383.77</v>
      </c>
      <c r="J1541">
        <v>0</v>
      </c>
      <c r="K1541">
        <v>1</v>
      </c>
      <c r="L1541" t="s">
        <v>18848</v>
      </c>
    </row>
    <row r="1542" spans="1:12" x14ac:dyDescent="0.25">
      <c r="A1542" s="2">
        <v>44460</v>
      </c>
      <c r="B1542" t="s">
        <v>4</v>
      </c>
      <c r="C1542">
        <v>61117</v>
      </c>
      <c r="D1542" s="1" t="s">
        <v>18847</v>
      </c>
      <c r="E1542">
        <v>912</v>
      </c>
      <c r="F1542">
        <v>5</v>
      </c>
      <c r="G1542" s="1" t="s">
        <v>4452</v>
      </c>
      <c r="H1542" s="1" t="s">
        <v>4453</v>
      </c>
      <c r="I1542">
        <v>40.68</v>
      </c>
      <c r="J1542">
        <v>0</v>
      </c>
      <c r="K1542">
        <v>1</v>
      </c>
      <c r="L1542" t="s">
        <v>18848</v>
      </c>
    </row>
    <row r="1543" spans="1:12" x14ac:dyDescent="0.25">
      <c r="A1543" s="2">
        <v>44459</v>
      </c>
      <c r="B1543" t="s">
        <v>4</v>
      </c>
      <c r="C1543">
        <v>61117</v>
      </c>
      <c r="D1543" s="1" t="s">
        <v>18847</v>
      </c>
      <c r="E1543">
        <v>900</v>
      </c>
      <c r="F1543">
        <v>5</v>
      </c>
      <c r="G1543" s="1" t="s">
        <v>4626</v>
      </c>
      <c r="H1543" s="1" t="s">
        <v>4627</v>
      </c>
      <c r="I1543">
        <v>94</v>
      </c>
      <c r="J1543">
        <v>0</v>
      </c>
      <c r="K1543">
        <v>1</v>
      </c>
      <c r="L1543" t="s">
        <v>18848</v>
      </c>
    </row>
    <row r="1544" spans="1:12" x14ac:dyDescent="0.25">
      <c r="A1544" s="2">
        <v>44621</v>
      </c>
      <c r="B1544" t="s">
        <v>4</v>
      </c>
      <c r="C1544">
        <v>61117</v>
      </c>
      <c r="D1544" s="1" t="s">
        <v>18847</v>
      </c>
      <c r="E1544">
        <v>1335</v>
      </c>
      <c r="F1544">
        <v>5</v>
      </c>
      <c r="G1544" s="1" t="s">
        <v>4361</v>
      </c>
      <c r="H1544" s="1" t="s">
        <v>4362</v>
      </c>
      <c r="I1544">
        <v>158.68</v>
      </c>
      <c r="J1544">
        <v>0</v>
      </c>
      <c r="K1544">
        <v>1</v>
      </c>
      <c r="L1544" t="s">
        <v>18848</v>
      </c>
    </row>
    <row r="1545" spans="1:12" x14ac:dyDescent="0.25">
      <c r="A1545" s="2">
        <v>44362</v>
      </c>
      <c r="B1545" t="s">
        <v>4</v>
      </c>
      <c r="C1545">
        <v>61117</v>
      </c>
      <c r="D1545" s="1" t="s">
        <v>18847</v>
      </c>
      <c r="E1545">
        <v>676</v>
      </c>
      <c r="F1545">
        <v>5</v>
      </c>
      <c r="G1545" s="1" t="s">
        <v>2813</v>
      </c>
      <c r="H1545" s="1" t="s">
        <v>2814</v>
      </c>
      <c r="I1545">
        <v>439.23</v>
      </c>
      <c r="J1545">
        <v>0</v>
      </c>
      <c r="K1545">
        <v>1</v>
      </c>
      <c r="L1545" t="s">
        <v>18848</v>
      </c>
    </row>
    <row r="1546" spans="1:12" x14ac:dyDescent="0.25">
      <c r="A1546" s="2">
        <v>44627</v>
      </c>
      <c r="B1546" t="s">
        <v>4</v>
      </c>
      <c r="C1546">
        <v>61117</v>
      </c>
      <c r="D1546" s="1" t="s">
        <v>18847</v>
      </c>
      <c r="E1546">
        <v>1352</v>
      </c>
      <c r="F1546">
        <v>5</v>
      </c>
      <c r="G1546" s="1" t="s">
        <v>3835</v>
      </c>
      <c r="H1546" s="1" t="s">
        <v>3836</v>
      </c>
      <c r="I1546">
        <v>118.15</v>
      </c>
      <c r="J1546">
        <v>0</v>
      </c>
      <c r="K1546">
        <v>1</v>
      </c>
      <c r="L1546" t="s">
        <v>18848</v>
      </c>
    </row>
    <row r="1547" spans="1:12" x14ac:dyDescent="0.25">
      <c r="A1547" s="2">
        <v>44105</v>
      </c>
      <c r="B1547" t="s">
        <v>4</v>
      </c>
      <c r="C1547">
        <v>61117</v>
      </c>
      <c r="D1547" s="1" t="s">
        <v>18847</v>
      </c>
      <c r="E1547">
        <v>83</v>
      </c>
      <c r="F1547">
        <v>5</v>
      </c>
      <c r="G1547" s="1" t="s">
        <v>3397</v>
      </c>
      <c r="H1547" s="1" t="s">
        <v>3398</v>
      </c>
      <c r="I1547">
        <v>44</v>
      </c>
      <c r="J1547">
        <v>0</v>
      </c>
      <c r="K1547">
        <v>1</v>
      </c>
      <c r="L1547" t="s">
        <v>18848</v>
      </c>
    </row>
    <row r="1548" spans="1:12" x14ac:dyDescent="0.25">
      <c r="A1548" s="2">
        <v>44363</v>
      </c>
      <c r="B1548" t="s">
        <v>4</v>
      </c>
      <c r="C1548">
        <v>61117</v>
      </c>
      <c r="D1548" s="1" t="s">
        <v>18847</v>
      </c>
      <c r="E1548">
        <v>678</v>
      </c>
      <c r="F1548">
        <v>5</v>
      </c>
      <c r="G1548" s="1" t="s">
        <v>15193</v>
      </c>
      <c r="H1548" s="1" t="s">
        <v>15194</v>
      </c>
      <c r="I1548">
        <v>134.26</v>
      </c>
      <c r="J1548">
        <v>0</v>
      </c>
      <c r="K1548">
        <v>1</v>
      </c>
      <c r="L1548" t="s">
        <v>18848</v>
      </c>
    </row>
    <row r="1549" spans="1:12" x14ac:dyDescent="0.25">
      <c r="A1549" s="2">
        <v>44677</v>
      </c>
      <c r="B1549" t="s">
        <v>4</v>
      </c>
      <c r="C1549">
        <v>61117</v>
      </c>
      <c r="D1549" s="1" t="s">
        <v>18847</v>
      </c>
      <c r="E1549">
        <v>1498</v>
      </c>
      <c r="F1549">
        <v>5</v>
      </c>
      <c r="G1549" s="1" t="s">
        <v>10101</v>
      </c>
      <c r="H1549" s="1" t="s">
        <v>10102</v>
      </c>
      <c r="I1549">
        <v>115.42</v>
      </c>
      <c r="J1549">
        <v>0</v>
      </c>
      <c r="K1549">
        <v>1</v>
      </c>
      <c r="L1549" t="s">
        <v>18848</v>
      </c>
    </row>
    <row r="1550" spans="1:12" x14ac:dyDescent="0.25">
      <c r="A1550" s="2">
        <v>44539</v>
      </c>
      <c r="B1550" t="s">
        <v>4</v>
      </c>
      <c r="C1550">
        <v>61117</v>
      </c>
      <c r="D1550" s="1" t="s">
        <v>18847</v>
      </c>
      <c r="E1550">
        <v>1140</v>
      </c>
      <c r="F1550">
        <v>5</v>
      </c>
      <c r="G1550" s="1" t="s">
        <v>5549</v>
      </c>
      <c r="H1550" s="1" t="s">
        <v>5550</v>
      </c>
      <c r="I1550">
        <v>159.99</v>
      </c>
      <c r="J1550">
        <v>0</v>
      </c>
      <c r="K1550">
        <v>1</v>
      </c>
      <c r="L1550" t="s">
        <v>18848</v>
      </c>
    </row>
    <row r="1551" spans="1:12" x14ac:dyDescent="0.25">
      <c r="A1551" s="2">
        <v>44354</v>
      </c>
      <c r="B1551" t="s">
        <v>4</v>
      </c>
      <c r="C1551">
        <v>61117</v>
      </c>
      <c r="D1551" s="1" t="s">
        <v>18847</v>
      </c>
      <c r="E1551">
        <v>654</v>
      </c>
      <c r="F1551">
        <v>5</v>
      </c>
      <c r="G1551" s="1" t="s">
        <v>17010</v>
      </c>
      <c r="H1551" s="1" t="s">
        <v>17011</v>
      </c>
      <c r="I1551">
        <v>88.59</v>
      </c>
      <c r="J1551">
        <v>0</v>
      </c>
      <c r="K1551">
        <v>1</v>
      </c>
      <c r="L1551" t="s">
        <v>18848</v>
      </c>
    </row>
    <row r="1552" spans="1:12" x14ac:dyDescent="0.25">
      <c r="A1552" s="2">
        <v>44567</v>
      </c>
      <c r="B1552" t="s">
        <v>4</v>
      </c>
      <c r="C1552">
        <v>61117</v>
      </c>
      <c r="D1552" s="1" t="s">
        <v>18847</v>
      </c>
      <c r="E1552">
        <v>1239</v>
      </c>
      <c r="F1552">
        <v>5</v>
      </c>
      <c r="G1552" s="1" t="s">
        <v>8729</v>
      </c>
      <c r="H1552" s="1" t="s">
        <v>8730</v>
      </c>
      <c r="I1552">
        <v>201.8</v>
      </c>
      <c r="J1552">
        <v>0</v>
      </c>
      <c r="K1552">
        <v>1</v>
      </c>
      <c r="L1552" t="s">
        <v>18848</v>
      </c>
    </row>
    <row r="1553" spans="1:12" x14ac:dyDescent="0.25">
      <c r="A1553" s="2">
        <v>44648</v>
      </c>
      <c r="B1553" t="s">
        <v>4</v>
      </c>
      <c r="C1553">
        <v>61117</v>
      </c>
      <c r="D1553" s="1" t="s">
        <v>18847</v>
      </c>
      <c r="E1553">
        <v>1394</v>
      </c>
      <c r="F1553">
        <v>5</v>
      </c>
      <c r="G1553" s="1" t="s">
        <v>6044</v>
      </c>
      <c r="H1553" s="1" t="s">
        <v>6045</v>
      </c>
      <c r="I1553">
        <v>69.7</v>
      </c>
      <c r="J1553">
        <v>0</v>
      </c>
      <c r="K1553">
        <v>1</v>
      </c>
      <c r="L1553" t="s">
        <v>18848</v>
      </c>
    </row>
    <row r="1554" spans="1:12" x14ac:dyDescent="0.25">
      <c r="A1554" s="2">
        <v>44522</v>
      </c>
      <c r="B1554" t="s">
        <v>4</v>
      </c>
      <c r="C1554">
        <v>61117</v>
      </c>
      <c r="D1554" s="1" t="s">
        <v>18847</v>
      </c>
      <c r="E1554">
        <v>1085</v>
      </c>
      <c r="F1554">
        <v>5</v>
      </c>
      <c r="G1554" s="1" t="s">
        <v>16395</v>
      </c>
      <c r="H1554" s="1" t="s">
        <v>16396</v>
      </c>
      <c r="I1554">
        <v>48.24</v>
      </c>
      <c r="J1554">
        <v>0</v>
      </c>
      <c r="K1554">
        <v>1</v>
      </c>
      <c r="L1554" t="s">
        <v>18848</v>
      </c>
    </row>
    <row r="1555" spans="1:12" x14ac:dyDescent="0.25">
      <c r="A1555" s="2">
        <v>44218</v>
      </c>
      <c r="B1555" t="s">
        <v>4</v>
      </c>
      <c r="C1555">
        <v>61117</v>
      </c>
      <c r="D1555" s="1" t="s">
        <v>18847</v>
      </c>
      <c r="E1555">
        <v>325</v>
      </c>
      <c r="F1555">
        <v>5</v>
      </c>
      <c r="G1555" s="1" t="s">
        <v>18600</v>
      </c>
      <c r="H1555" s="1" t="s">
        <v>18601</v>
      </c>
      <c r="I1555">
        <v>45.19</v>
      </c>
      <c r="J1555">
        <v>0</v>
      </c>
      <c r="K1555">
        <v>1</v>
      </c>
      <c r="L1555" t="s">
        <v>18848</v>
      </c>
    </row>
    <row r="1556" spans="1:12" x14ac:dyDescent="0.25">
      <c r="A1556" s="2">
        <v>44334</v>
      </c>
      <c r="B1556" t="s">
        <v>4</v>
      </c>
      <c r="C1556">
        <v>61117</v>
      </c>
      <c r="D1556" s="1" t="s">
        <v>18847</v>
      </c>
      <c r="E1556">
        <v>607</v>
      </c>
      <c r="F1556">
        <v>5</v>
      </c>
      <c r="G1556" s="1" t="s">
        <v>2983</v>
      </c>
      <c r="H1556" s="1" t="s">
        <v>2984</v>
      </c>
      <c r="I1556">
        <v>101.88</v>
      </c>
      <c r="J1556">
        <v>0</v>
      </c>
      <c r="K1556">
        <v>1</v>
      </c>
      <c r="L1556" t="s">
        <v>18848</v>
      </c>
    </row>
    <row r="1557" spans="1:12" x14ac:dyDescent="0.25">
      <c r="A1557" s="2">
        <v>44180</v>
      </c>
      <c r="B1557" t="s">
        <v>4</v>
      </c>
      <c r="C1557">
        <v>61117</v>
      </c>
      <c r="D1557" s="1" t="s">
        <v>18847</v>
      </c>
      <c r="E1557">
        <v>244</v>
      </c>
      <c r="F1557">
        <v>5</v>
      </c>
      <c r="G1557" s="1" t="s">
        <v>16934</v>
      </c>
      <c r="H1557" s="1" t="s">
        <v>16935</v>
      </c>
      <c r="I1557">
        <v>60.26</v>
      </c>
      <c r="J1557">
        <v>0</v>
      </c>
      <c r="K1557">
        <v>1</v>
      </c>
      <c r="L1557" t="s">
        <v>18848</v>
      </c>
    </row>
    <row r="1558" spans="1:12" x14ac:dyDescent="0.25">
      <c r="A1558" s="2">
        <v>44315</v>
      </c>
      <c r="B1558" t="s">
        <v>4</v>
      </c>
      <c r="C1558">
        <v>61117</v>
      </c>
      <c r="D1558" s="1" t="s">
        <v>18847</v>
      </c>
      <c r="E1558">
        <v>547</v>
      </c>
      <c r="F1558">
        <v>5</v>
      </c>
      <c r="G1558" s="1" t="s">
        <v>978</v>
      </c>
      <c r="H1558" s="1" t="s">
        <v>979</v>
      </c>
      <c r="I1558">
        <v>75.33</v>
      </c>
      <c r="J1558">
        <v>0</v>
      </c>
      <c r="K1558">
        <v>1</v>
      </c>
      <c r="L1558" t="s">
        <v>18848</v>
      </c>
    </row>
    <row r="1559" spans="1:12" x14ac:dyDescent="0.25">
      <c r="A1559" s="2">
        <v>44553</v>
      </c>
      <c r="B1559" t="s">
        <v>4</v>
      </c>
      <c r="C1559">
        <v>61117</v>
      </c>
      <c r="D1559" s="1" t="s">
        <v>18847</v>
      </c>
      <c r="E1559">
        <v>1185</v>
      </c>
      <c r="F1559">
        <v>5</v>
      </c>
      <c r="G1559" s="1" t="s">
        <v>5537</v>
      </c>
      <c r="H1559" s="1" t="s">
        <v>5538</v>
      </c>
      <c r="I1559">
        <v>136.47</v>
      </c>
      <c r="J1559">
        <v>0</v>
      </c>
      <c r="K1559">
        <v>1</v>
      </c>
      <c r="L1559" t="s">
        <v>18848</v>
      </c>
    </row>
    <row r="1560" spans="1:12" x14ac:dyDescent="0.25">
      <c r="A1560" s="2">
        <v>44601</v>
      </c>
      <c r="B1560" t="s">
        <v>4</v>
      </c>
      <c r="C1560">
        <v>61117</v>
      </c>
      <c r="D1560" s="1" t="s">
        <v>18847</v>
      </c>
      <c r="E1560">
        <v>1288</v>
      </c>
      <c r="F1560">
        <v>5</v>
      </c>
      <c r="G1560" s="1" t="s">
        <v>950</v>
      </c>
      <c r="H1560" s="1" t="s">
        <v>951</v>
      </c>
      <c r="I1560">
        <v>110.96</v>
      </c>
      <c r="J1560">
        <v>0</v>
      </c>
      <c r="K1560">
        <v>1</v>
      </c>
      <c r="L1560" t="s">
        <v>18848</v>
      </c>
    </row>
    <row r="1561" spans="1:12" x14ac:dyDescent="0.25">
      <c r="A1561" s="2">
        <v>44419</v>
      </c>
      <c r="B1561" t="s">
        <v>4</v>
      </c>
      <c r="C1561">
        <v>61117</v>
      </c>
      <c r="D1561" s="1" t="s">
        <v>18847</v>
      </c>
      <c r="E1561">
        <v>783</v>
      </c>
      <c r="F1561">
        <v>5</v>
      </c>
      <c r="G1561" s="1" t="s">
        <v>18393</v>
      </c>
      <c r="H1561" s="1" t="s">
        <v>18394</v>
      </c>
      <c r="I1561">
        <v>109.78</v>
      </c>
      <c r="J1561">
        <v>0</v>
      </c>
      <c r="K1561">
        <v>1</v>
      </c>
      <c r="L1561" t="s">
        <v>18848</v>
      </c>
    </row>
    <row r="1562" spans="1:12" x14ac:dyDescent="0.25">
      <c r="A1562" s="2">
        <v>44224</v>
      </c>
      <c r="B1562" t="s">
        <v>4</v>
      </c>
      <c r="C1562">
        <v>61117</v>
      </c>
      <c r="D1562" s="1" t="s">
        <v>18847</v>
      </c>
      <c r="E1562">
        <v>339</v>
      </c>
      <c r="F1562">
        <v>5</v>
      </c>
      <c r="G1562" s="1" t="s">
        <v>8250</v>
      </c>
      <c r="H1562" s="1" t="s">
        <v>8251</v>
      </c>
      <c r="I1562">
        <v>41.85</v>
      </c>
      <c r="J1562">
        <v>0</v>
      </c>
      <c r="K1562">
        <v>1</v>
      </c>
      <c r="L1562" t="s">
        <v>18848</v>
      </c>
    </row>
    <row r="1563" spans="1:12" x14ac:dyDescent="0.25">
      <c r="A1563" s="2">
        <v>44215</v>
      </c>
      <c r="B1563" t="s">
        <v>4</v>
      </c>
      <c r="C1563">
        <v>61117</v>
      </c>
      <c r="D1563" s="1" t="s">
        <v>18847</v>
      </c>
      <c r="E1563">
        <v>311</v>
      </c>
      <c r="F1563">
        <v>5</v>
      </c>
      <c r="G1563" s="1" t="s">
        <v>17106</v>
      </c>
      <c r="H1563" s="1" t="s">
        <v>17107</v>
      </c>
      <c r="I1563">
        <v>66.28</v>
      </c>
      <c r="J1563">
        <v>0</v>
      </c>
      <c r="K1563">
        <v>1</v>
      </c>
      <c r="L1563" t="s">
        <v>18848</v>
      </c>
    </row>
    <row r="1564" spans="1:12" x14ac:dyDescent="0.25">
      <c r="A1564" s="2">
        <v>44417</v>
      </c>
      <c r="B1564" t="s">
        <v>4</v>
      </c>
      <c r="C1564">
        <v>61117</v>
      </c>
      <c r="D1564" s="1" t="s">
        <v>18847</v>
      </c>
      <c r="E1564">
        <v>776</v>
      </c>
      <c r="F1564">
        <v>5</v>
      </c>
      <c r="G1564" s="1" t="s">
        <v>3433</v>
      </c>
      <c r="H1564" s="1" t="s">
        <v>3434</v>
      </c>
      <c r="I1564">
        <v>117.17</v>
      </c>
      <c r="J1564">
        <v>0</v>
      </c>
      <c r="K1564">
        <v>1</v>
      </c>
      <c r="L1564" t="s">
        <v>18848</v>
      </c>
    </row>
    <row r="1565" spans="1:12" x14ac:dyDescent="0.25">
      <c r="A1565" s="2">
        <v>44180</v>
      </c>
      <c r="B1565" t="s">
        <v>4</v>
      </c>
      <c r="C1565">
        <v>61117</v>
      </c>
      <c r="D1565" s="1" t="s">
        <v>18847</v>
      </c>
      <c r="E1565">
        <v>245</v>
      </c>
      <c r="F1565">
        <v>5</v>
      </c>
      <c r="G1565" s="1" t="s">
        <v>1610</v>
      </c>
      <c r="H1565" s="1" t="s">
        <v>1611</v>
      </c>
      <c r="I1565">
        <v>85.19</v>
      </c>
      <c r="J1565">
        <v>0</v>
      </c>
      <c r="K1565">
        <v>1</v>
      </c>
      <c r="L1565" t="s">
        <v>18848</v>
      </c>
    </row>
    <row r="1566" spans="1:12" x14ac:dyDescent="0.25">
      <c r="A1566" s="2">
        <v>44649</v>
      </c>
      <c r="B1566" t="s">
        <v>4</v>
      </c>
      <c r="C1566">
        <v>61117</v>
      </c>
      <c r="D1566" s="1" t="s">
        <v>18847</v>
      </c>
      <c r="E1566">
        <v>1405</v>
      </c>
      <c r="F1566">
        <v>5</v>
      </c>
      <c r="G1566" s="1" t="s">
        <v>4216</v>
      </c>
      <c r="H1566" s="1" t="s">
        <v>4217</v>
      </c>
      <c r="I1566">
        <v>132.44999999999999</v>
      </c>
      <c r="J1566">
        <v>0</v>
      </c>
      <c r="K1566">
        <v>1</v>
      </c>
      <c r="L1566" t="s">
        <v>18848</v>
      </c>
    </row>
    <row r="1567" spans="1:12" x14ac:dyDescent="0.25">
      <c r="A1567" s="2">
        <v>44355</v>
      </c>
      <c r="B1567" t="s">
        <v>4</v>
      </c>
      <c r="C1567">
        <v>61117</v>
      </c>
      <c r="D1567" s="1" t="s">
        <v>18847</v>
      </c>
      <c r="E1567">
        <v>657</v>
      </c>
      <c r="F1567">
        <v>5</v>
      </c>
      <c r="G1567" s="1" t="s">
        <v>5492</v>
      </c>
      <c r="H1567" s="1" t="s">
        <v>5493</v>
      </c>
      <c r="I1567">
        <v>80.39</v>
      </c>
      <c r="J1567">
        <v>0</v>
      </c>
      <c r="K1567">
        <v>1</v>
      </c>
      <c r="L1567" t="s">
        <v>18848</v>
      </c>
    </row>
    <row r="1568" spans="1:12" x14ac:dyDescent="0.25">
      <c r="A1568" s="2">
        <v>44180</v>
      </c>
      <c r="B1568" t="s">
        <v>4</v>
      </c>
      <c r="C1568">
        <v>61117</v>
      </c>
      <c r="D1568" s="1" t="s">
        <v>18847</v>
      </c>
      <c r="E1568">
        <v>244</v>
      </c>
      <c r="F1568">
        <v>5</v>
      </c>
      <c r="G1568" s="1" t="s">
        <v>11023</v>
      </c>
      <c r="H1568" s="1" t="s">
        <v>11024</v>
      </c>
      <c r="I1568">
        <v>66.28</v>
      </c>
      <c r="J1568">
        <v>0</v>
      </c>
      <c r="K1568">
        <v>1</v>
      </c>
      <c r="L1568" t="s">
        <v>18848</v>
      </c>
    </row>
    <row r="1569" spans="1:12" x14ac:dyDescent="0.25">
      <c r="A1569" s="2">
        <v>44680</v>
      </c>
      <c r="B1569" t="s">
        <v>4</v>
      </c>
      <c r="C1569">
        <v>61117</v>
      </c>
      <c r="D1569" s="1" t="s">
        <v>18847</v>
      </c>
      <c r="E1569">
        <v>1526</v>
      </c>
      <c r="F1569">
        <v>5</v>
      </c>
      <c r="G1569" s="1" t="s">
        <v>10855</v>
      </c>
      <c r="H1569" s="1" t="s">
        <v>10856</v>
      </c>
      <c r="I1569">
        <v>235.97</v>
      </c>
      <c r="J1569">
        <v>0</v>
      </c>
      <c r="K1569">
        <v>1</v>
      </c>
      <c r="L1569" t="s">
        <v>18848</v>
      </c>
    </row>
    <row r="1570" spans="1:12" x14ac:dyDescent="0.25">
      <c r="A1570" s="2">
        <v>44417</v>
      </c>
      <c r="B1570" t="s">
        <v>4</v>
      </c>
      <c r="C1570">
        <v>61117</v>
      </c>
      <c r="D1570" s="1" t="s">
        <v>18847</v>
      </c>
      <c r="E1570">
        <v>776</v>
      </c>
      <c r="F1570">
        <v>5</v>
      </c>
      <c r="G1570" s="1" t="s">
        <v>3439</v>
      </c>
      <c r="H1570" s="1" t="s">
        <v>3440</v>
      </c>
      <c r="I1570">
        <v>174.63</v>
      </c>
      <c r="J1570">
        <v>0</v>
      </c>
      <c r="K1570">
        <v>1</v>
      </c>
      <c r="L1570" t="s">
        <v>18848</v>
      </c>
    </row>
    <row r="1571" spans="1:12" x14ac:dyDescent="0.25">
      <c r="A1571" s="2">
        <v>44160</v>
      </c>
      <c r="B1571" t="s">
        <v>4</v>
      </c>
      <c r="C1571">
        <v>61117</v>
      </c>
      <c r="D1571" s="1" t="s">
        <v>18847</v>
      </c>
      <c r="E1571">
        <v>191</v>
      </c>
      <c r="F1571">
        <v>5</v>
      </c>
      <c r="G1571" s="1" t="s">
        <v>1610</v>
      </c>
      <c r="H1571" s="1" t="s">
        <v>1611</v>
      </c>
      <c r="I1571">
        <v>85.19</v>
      </c>
      <c r="J1571">
        <v>0</v>
      </c>
      <c r="K1571">
        <v>1</v>
      </c>
      <c r="L1571" t="s">
        <v>18848</v>
      </c>
    </row>
    <row r="1572" spans="1:12" x14ac:dyDescent="0.25">
      <c r="A1572" s="2">
        <v>44431</v>
      </c>
      <c r="B1572" t="s">
        <v>4</v>
      </c>
      <c r="C1572">
        <v>61117</v>
      </c>
      <c r="D1572" s="1" t="s">
        <v>18847</v>
      </c>
      <c r="E1572">
        <v>808</v>
      </c>
      <c r="F1572">
        <v>5</v>
      </c>
      <c r="G1572" s="1" t="s">
        <v>9567</v>
      </c>
      <c r="H1572" s="1" t="s">
        <v>9568</v>
      </c>
      <c r="I1572">
        <v>51.15</v>
      </c>
      <c r="J1572">
        <v>0</v>
      </c>
      <c r="K1572">
        <v>1</v>
      </c>
      <c r="L1572" t="s">
        <v>18848</v>
      </c>
    </row>
    <row r="1573" spans="1:12" x14ac:dyDescent="0.25">
      <c r="A1573" s="2">
        <v>44223</v>
      </c>
      <c r="B1573" t="s">
        <v>4</v>
      </c>
      <c r="C1573">
        <v>61117</v>
      </c>
      <c r="D1573" s="1" t="s">
        <v>18847</v>
      </c>
      <c r="E1573">
        <v>334</v>
      </c>
      <c r="F1573">
        <v>5</v>
      </c>
      <c r="G1573" s="1" t="s">
        <v>2091</v>
      </c>
      <c r="H1573" s="1" t="s">
        <v>2092</v>
      </c>
      <c r="I1573">
        <v>137.9</v>
      </c>
      <c r="J1573">
        <v>0</v>
      </c>
      <c r="K1573">
        <v>1</v>
      </c>
      <c r="L1573" t="s">
        <v>18848</v>
      </c>
    </row>
    <row r="1574" spans="1:12" x14ac:dyDescent="0.25">
      <c r="A1574" s="2">
        <v>44664</v>
      </c>
      <c r="B1574" t="s">
        <v>4</v>
      </c>
      <c r="C1574">
        <v>61117</v>
      </c>
      <c r="D1574" s="1" t="s">
        <v>18847</v>
      </c>
      <c r="E1574">
        <v>1458</v>
      </c>
      <c r="F1574">
        <v>5</v>
      </c>
      <c r="G1574" s="1" t="s">
        <v>9997</v>
      </c>
      <c r="H1574" s="1" t="s">
        <v>9998</v>
      </c>
      <c r="I1574">
        <v>97.59</v>
      </c>
      <c r="J1574">
        <v>0</v>
      </c>
      <c r="K1574">
        <v>1</v>
      </c>
      <c r="L1574" t="s">
        <v>18848</v>
      </c>
    </row>
    <row r="1575" spans="1:12" x14ac:dyDescent="0.25">
      <c r="A1575" s="2">
        <v>44455</v>
      </c>
      <c r="B1575" t="s">
        <v>4</v>
      </c>
      <c r="C1575">
        <v>61117</v>
      </c>
      <c r="D1575" s="1" t="s">
        <v>18847</v>
      </c>
      <c r="E1575">
        <v>888</v>
      </c>
      <c r="F1575">
        <v>5</v>
      </c>
      <c r="G1575" s="1" t="s">
        <v>14732</v>
      </c>
      <c r="H1575" s="1" t="s">
        <v>14733</v>
      </c>
      <c r="I1575">
        <v>458</v>
      </c>
      <c r="J1575">
        <v>0</v>
      </c>
      <c r="K1575">
        <v>1</v>
      </c>
      <c r="L1575" t="s">
        <v>18848</v>
      </c>
    </row>
    <row r="1576" spans="1:12" x14ac:dyDescent="0.25">
      <c r="A1576" s="2">
        <v>44435</v>
      </c>
      <c r="B1576" t="s">
        <v>4</v>
      </c>
      <c r="C1576">
        <v>61117</v>
      </c>
      <c r="D1576" s="1" t="s">
        <v>18847</v>
      </c>
      <c r="E1576">
        <v>816</v>
      </c>
      <c r="F1576">
        <v>5</v>
      </c>
      <c r="G1576" s="1" t="s">
        <v>3753</v>
      </c>
      <c r="H1576" s="1" t="s">
        <v>3754</v>
      </c>
      <c r="I1576">
        <v>134.26</v>
      </c>
      <c r="J1576">
        <v>0</v>
      </c>
      <c r="K1576">
        <v>1</v>
      </c>
      <c r="L1576" t="s">
        <v>18848</v>
      </c>
    </row>
    <row r="1577" spans="1:12" x14ac:dyDescent="0.25">
      <c r="A1577" s="2">
        <v>44315</v>
      </c>
      <c r="B1577" t="s">
        <v>4</v>
      </c>
      <c r="C1577">
        <v>61117</v>
      </c>
      <c r="D1577" s="1" t="s">
        <v>18847</v>
      </c>
      <c r="E1577">
        <v>547</v>
      </c>
      <c r="F1577">
        <v>5</v>
      </c>
      <c r="G1577" s="1" t="s">
        <v>2115</v>
      </c>
      <c r="H1577" s="1" t="s">
        <v>2116</v>
      </c>
      <c r="I1577">
        <v>84.38</v>
      </c>
      <c r="J1577">
        <v>0</v>
      </c>
      <c r="K1577">
        <v>1</v>
      </c>
      <c r="L1577" t="s">
        <v>18848</v>
      </c>
    </row>
    <row r="1578" spans="1:12" x14ac:dyDescent="0.25">
      <c r="A1578" s="2">
        <v>44547</v>
      </c>
      <c r="B1578" t="s">
        <v>4</v>
      </c>
      <c r="C1578">
        <v>61117</v>
      </c>
      <c r="D1578" s="1" t="s">
        <v>18847</v>
      </c>
      <c r="E1578">
        <v>1157</v>
      </c>
      <c r="F1578">
        <v>5</v>
      </c>
      <c r="G1578" s="1" t="s">
        <v>199</v>
      </c>
      <c r="H1578" s="1" t="s">
        <v>200</v>
      </c>
      <c r="I1578">
        <v>149.58000000000001</v>
      </c>
      <c r="J1578">
        <v>0</v>
      </c>
      <c r="K1578">
        <v>1</v>
      </c>
      <c r="L1578" t="s">
        <v>18848</v>
      </c>
    </row>
    <row r="1579" spans="1:12" x14ac:dyDescent="0.25">
      <c r="A1579" s="2">
        <v>44456</v>
      </c>
      <c r="B1579" t="s">
        <v>4</v>
      </c>
      <c r="C1579">
        <v>61117</v>
      </c>
      <c r="D1579" s="1" t="s">
        <v>18847</v>
      </c>
      <c r="E1579">
        <v>892</v>
      </c>
      <c r="F1579">
        <v>5</v>
      </c>
      <c r="G1579" s="1" t="s">
        <v>4606</v>
      </c>
      <c r="H1579" s="1" t="s">
        <v>4607</v>
      </c>
      <c r="I1579">
        <v>861.21</v>
      </c>
      <c r="J1579">
        <v>0</v>
      </c>
      <c r="K1579">
        <v>1</v>
      </c>
      <c r="L1579" t="s">
        <v>18848</v>
      </c>
    </row>
    <row r="1580" spans="1:12" x14ac:dyDescent="0.25">
      <c r="A1580" s="2">
        <v>44649</v>
      </c>
      <c r="B1580" t="s">
        <v>4</v>
      </c>
      <c r="C1580">
        <v>61117</v>
      </c>
      <c r="D1580" s="1" t="s">
        <v>18847</v>
      </c>
      <c r="E1580">
        <v>1406</v>
      </c>
      <c r="F1580">
        <v>5</v>
      </c>
      <c r="G1580" s="1" t="s">
        <v>6182</v>
      </c>
      <c r="H1580" s="1" t="s">
        <v>6183</v>
      </c>
      <c r="I1580">
        <v>158.25</v>
      </c>
      <c r="J1580">
        <v>0</v>
      </c>
      <c r="K1580">
        <v>1</v>
      </c>
      <c r="L1580" t="s">
        <v>18848</v>
      </c>
    </row>
    <row r="1581" spans="1:12" x14ac:dyDescent="0.25">
      <c r="A1581" s="2">
        <v>44501</v>
      </c>
      <c r="B1581" t="s">
        <v>4</v>
      </c>
      <c r="C1581">
        <v>61117</v>
      </c>
      <c r="D1581" s="1" t="s">
        <v>18847</v>
      </c>
      <c r="E1581">
        <v>1027</v>
      </c>
      <c r="F1581">
        <v>5</v>
      </c>
      <c r="G1581" s="1" t="s">
        <v>4946</v>
      </c>
      <c r="H1581" s="1" t="s">
        <v>4947</v>
      </c>
      <c r="I1581">
        <v>208.82</v>
      </c>
      <c r="J1581">
        <v>0</v>
      </c>
      <c r="K1581">
        <v>1</v>
      </c>
      <c r="L1581" t="s">
        <v>18848</v>
      </c>
    </row>
    <row r="1582" spans="1:12" x14ac:dyDescent="0.25">
      <c r="A1582" s="2">
        <v>44501</v>
      </c>
      <c r="B1582" t="s">
        <v>4</v>
      </c>
      <c r="C1582">
        <v>61117</v>
      </c>
      <c r="D1582" s="1" t="s">
        <v>18847</v>
      </c>
      <c r="E1582">
        <v>1031</v>
      </c>
      <c r="F1582">
        <v>5</v>
      </c>
      <c r="G1582" s="1" t="s">
        <v>9599</v>
      </c>
      <c r="H1582" s="1" t="s">
        <v>9600</v>
      </c>
      <c r="I1582">
        <v>66.45</v>
      </c>
      <c r="J1582">
        <v>0</v>
      </c>
      <c r="K1582">
        <v>1</v>
      </c>
      <c r="L1582" t="s">
        <v>18848</v>
      </c>
    </row>
    <row r="1583" spans="1:12" x14ac:dyDescent="0.25">
      <c r="A1583" s="2">
        <v>44649</v>
      </c>
      <c r="B1583" t="s">
        <v>4</v>
      </c>
      <c r="C1583">
        <v>61117</v>
      </c>
      <c r="D1583" s="1" t="s">
        <v>18847</v>
      </c>
      <c r="E1583">
        <v>1405</v>
      </c>
      <c r="F1583">
        <v>5</v>
      </c>
      <c r="G1583" s="1" t="s">
        <v>6128</v>
      </c>
      <c r="H1583" s="1" t="s">
        <v>6129</v>
      </c>
      <c r="I1583">
        <v>118.5</v>
      </c>
      <c r="J1583">
        <v>0</v>
      </c>
      <c r="K1583">
        <v>1</v>
      </c>
      <c r="L1583" t="s">
        <v>18848</v>
      </c>
    </row>
    <row r="1584" spans="1:12" x14ac:dyDescent="0.25">
      <c r="A1584" s="2">
        <v>44252</v>
      </c>
      <c r="B1584" t="s">
        <v>4</v>
      </c>
      <c r="C1584">
        <v>61117</v>
      </c>
      <c r="D1584" s="1" t="s">
        <v>18847</v>
      </c>
      <c r="E1584">
        <v>392</v>
      </c>
      <c r="F1584">
        <v>5</v>
      </c>
      <c r="G1584" s="1" t="s">
        <v>16717</v>
      </c>
      <c r="H1584" s="1" t="s">
        <v>16718</v>
      </c>
      <c r="I1584">
        <v>29.52</v>
      </c>
      <c r="J1584">
        <v>0</v>
      </c>
      <c r="K1584">
        <v>1</v>
      </c>
      <c r="L1584" t="s">
        <v>18848</v>
      </c>
    </row>
    <row r="1585" spans="1:12" x14ac:dyDescent="0.25">
      <c r="A1585" s="2">
        <v>44224</v>
      </c>
      <c r="B1585" t="s">
        <v>4</v>
      </c>
      <c r="C1585">
        <v>61117</v>
      </c>
      <c r="D1585" s="1" t="s">
        <v>18847</v>
      </c>
      <c r="E1585">
        <v>339</v>
      </c>
      <c r="F1585">
        <v>5</v>
      </c>
      <c r="G1585" s="1" t="s">
        <v>1425</v>
      </c>
      <c r="H1585" s="1" t="s">
        <v>1426</v>
      </c>
      <c r="I1585">
        <v>78.34</v>
      </c>
      <c r="J1585">
        <v>0</v>
      </c>
      <c r="K1585">
        <v>1</v>
      </c>
      <c r="L1585" t="s">
        <v>18848</v>
      </c>
    </row>
    <row r="1586" spans="1:12" x14ac:dyDescent="0.25">
      <c r="A1586" s="2">
        <v>44355</v>
      </c>
      <c r="B1586" t="s">
        <v>4</v>
      </c>
      <c r="C1586">
        <v>61117</v>
      </c>
      <c r="D1586" s="1" t="s">
        <v>18847</v>
      </c>
      <c r="E1586">
        <v>657</v>
      </c>
      <c r="F1586">
        <v>5</v>
      </c>
      <c r="G1586" s="1" t="s">
        <v>2785</v>
      </c>
      <c r="H1586" s="1" t="s">
        <v>2786</v>
      </c>
      <c r="I1586">
        <v>168.42</v>
      </c>
      <c r="J1586">
        <v>0</v>
      </c>
      <c r="K1586">
        <v>1</v>
      </c>
      <c r="L1586" t="s">
        <v>18848</v>
      </c>
    </row>
    <row r="1587" spans="1:12" x14ac:dyDescent="0.25">
      <c r="A1587" s="2">
        <v>44419</v>
      </c>
      <c r="B1587" t="s">
        <v>4</v>
      </c>
      <c r="C1587">
        <v>61117</v>
      </c>
      <c r="D1587" s="1" t="s">
        <v>18847</v>
      </c>
      <c r="E1587">
        <v>783</v>
      </c>
      <c r="F1587">
        <v>5</v>
      </c>
      <c r="G1587" s="1" t="s">
        <v>9549</v>
      </c>
      <c r="H1587" s="1" t="s">
        <v>9550</v>
      </c>
      <c r="I1587">
        <v>84.86</v>
      </c>
      <c r="J1587">
        <v>0</v>
      </c>
      <c r="K1587">
        <v>1</v>
      </c>
      <c r="L1587" t="s">
        <v>18848</v>
      </c>
    </row>
    <row r="1588" spans="1:12" x14ac:dyDescent="0.25">
      <c r="A1588" s="2">
        <v>44354</v>
      </c>
      <c r="B1588" t="s">
        <v>4</v>
      </c>
      <c r="C1588">
        <v>61117</v>
      </c>
      <c r="D1588" s="1" t="s">
        <v>18847</v>
      </c>
      <c r="E1588">
        <v>654</v>
      </c>
      <c r="F1588">
        <v>5</v>
      </c>
      <c r="G1588" s="1" t="s">
        <v>9857</v>
      </c>
      <c r="H1588" s="1" t="s">
        <v>9858</v>
      </c>
      <c r="I1588">
        <v>29.52</v>
      </c>
      <c r="J1588">
        <v>0</v>
      </c>
      <c r="K1588">
        <v>1</v>
      </c>
      <c r="L1588" t="s">
        <v>18848</v>
      </c>
    </row>
    <row r="1589" spans="1:12" x14ac:dyDescent="0.25">
      <c r="A1589" s="2">
        <v>44382</v>
      </c>
      <c r="B1589" t="s">
        <v>4</v>
      </c>
      <c r="C1589">
        <v>61117</v>
      </c>
      <c r="D1589" s="1" t="s">
        <v>18847</v>
      </c>
      <c r="E1589">
        <v>731</v>
      </c>
      <c r="F1589">
        <v>5</v>
      </c>
      <c r="G1589" s="1" t="s">
        <v>2971</v>
      </c>
      <c r="H1589" s="1" t="s">
        <v>2972</v>
      </c>
      <c r="I1589">
        <v>159.9</v>
      </c>
      <c r="J1589">
        <v>0</v>
      </c>
      <c r="K1589">
        <v>1</v>
      </c>
      <c r="L1589" t="s">
        <v>18848</v>
      </c>
    </row>
    <row r="1590" spans="1:12" x14ac:dyDescent="0.25">
      <c r="A1590" s="2">
        <v>44547</v>
      </c>
      <c r="B1590" t="s">
        <v>4</v>
      </c>
      <c r="C1590">
        <v>61117</v>
      </c>
      <c r="D1590" s="1" t="s">
        <v>18847</v>
      </c>
      <c r="E1590">
        <v>1157</v>
      </c>
      <c r="F1590">
        <v>5</v>
      </c>
      <c r="G1590" s="1" t="s">
        <v>7561</v>
      </c>
      <c r="H1590" s="1" t="s">
        <v>7562</v>
      </c>
      <c r="I1590">
        <v>90.41</v>
      </c>
      <c r="J1590">
        <v>0</v>
      </c>
      <c r="K1590">
        <v>1</v>
      </c>
      <c r="L1590" t="s">
        <v>18848</v>
      </c>
    </row>
    <row r="1591" spans="1:12" x14ac:dyDescent="0.25">
      <c r="A1591" s="2">
        <v>44168</v>
      </c>
      <c r="B1591" t="s">
        <v>4</v>
      </c>
      <c r="C1591">
        <v>61117</v>
      </c>
      <c r="D1591" s="1" t="s">
        <v>18847</v>
      </c>
      <c r="E1591">
        <v>218</v>
      </c>
      <c r="F1591">
        <v>5</v>
      </c>
      <c r="G1591" s="1" t="s">
        <v>791</v>
      </c>
      <c r="H1591" s="1" t="s">
        <v>792</v>
      </c>
      <c r="I1591">
        <v>194.9</v>
      </c>
      <c r="J1591">
        <v>0</v>
      </c>
      <c r="K1591">
        <v>1</v>
      </c>
      <c r="L1591" t="s">
        <v>18848</v>
      </c>
    </row>
    <row r="1592" spans="1:12" x14ac:dyDescent="0.25">
      <c r="A1592" s="2">
        <v>44440</v>
      </c>
      <c r="B1592" t="s">
        <v>4</v>
      </c>
      <c r="C1592">
        <v>61117</v>
      </c>
      <c r="D1592" s="1" t="s">
        <v>18847</v>
      </c>
      <c r="E1592">
        <v>838</v>
      </c>
      <c r="F1592">
        <v>5</v>
      </c>
      <c r="G1592" s="1" t="s">
        <v>17104</v>
      </c>
      <c r="H1592" s="1" t="s">
        <v>17105</v>
      </c>
      <c r="I1592">
        <v>66.28</v>
      </c>
      <c r="J1592">
        <v>0</v>
      </c>
      <c r="K1592">
        <v>1</v>
      </c>
      <c r="L1592" t="s">
        <v>18848</v>
      </c>
    </row>
    <row r="1593" spans="1:12" x14ac:dyDescent="0.25">
      <c r="A1593" s="2">
        <v>44302</v>
      </c>
      <c r="B1593" t="s">
        <v>4</v>
      </c>
      <c r="C1593">
        <v>61117</v>
      </c>
      <c r="D1593" s="1" t="s">
        <v>18847</v>
      </c>
      <c r="E1593">
        <v>522</v>
      </c>
      <c r="F1593">
        <v>5</v>
      </c>
      <c r="G1593" s="1" t="s">
        <v>3257</v>
      </c>
      <c r="H1593" s="1" t="s">
        <v>3258</v>
      </c>
      <c r="I1593">
        <v>94.51</v>
      </c>
      <c r="J1593">
        <v>0</v>
      </c>
      <c r="K1593">
        <v>1</v>
      </c>
      <c r="L1593" t="s">
        <v>18848</v>
      </c>
    </row>
    <row r="1594" spans="1:12" x14ac:dyDescent="0.25">
      <c r="A1594" s="2">
        <v>44435</v>
      </c>
      <c r="B1594" t="s">
        <v>4</v>
      </c>
      <c r="C1594">
        <v>61117</v>
      </c>
      <c r="D1594" s="1" t="s">
        <v>18847</v>
      </c>
      <c r="E1594">
        <v>816</v>
      </c>
      <c r="F1594">
        <v>5</v>
      </c>
      <c r="G1594" s="1" t="s">
        <v>3761</v>
      </c>
      <c r="H1594" s="1" t="s">
        <v>3762</v>
      </c>
      <c r="I1594">
        <v>168.42</v>
      </c>
      <c r="J1594">
        <v>0</v>
      </c>
      <c r="K1594">
        <v>1</v>
      </c>
      <c r="L1594" t="s">
        <v>18848</v>
      </c>
    </row>
    <row r="1595" spans="1:12" x14ac:dyDescent="0.25">
      <c r="A1595" s="2">
        <v>44363</v>
      </c>
      <c r="B1595" t="s">
        <v>4</v>
      </c>
      <c r="C1595">
        <v>61117</v>
      </c>
      <c r="D1595" s="1" t="s">
        <v>18847</v>
      </c>
      <c r="E1595">
        <v>678</v>
      </c>
      <c r="F1595">
        <v>5</v>
      </c>
      <c r="G1595" s="1" t="s">
        <v>13682</v>
      </c>
      <c r="H1595" s="1" t="s">
        <v>13683</v>
      </c>
      <c r="I1595">
        <v>184.01</v>
      </c>
      <c r="J1595">
        <v>0</v>
      </c>
      <c r="K1595">
        <v>1</v>
      </c>
      <c r="L1595" t="s">
        <v>18848</v>
      </c>
    </row>
    <row r="1596" spans="1:12" x14ac:dyDescent="0.25">
      <c r="A1596" s="2">
        <v>44300</v>
      </c>
      <c r="B1596" t="s">
        <v>4</v>
      </c>
      <c r="C1596">
        <v>61117</v>
      </c>
      <c r="D1596" s="1" t="s">
        <v>18847</v>
      </c>
      <c r="E1596">
        <v>520</v>
      </c>
      <c r="F1596">
        <v>5</v>
      </c>
      <c r="G1596" s="1" t="s">
        <v>18759</v>
      </c>
      <c r="H1596" s="1" t="s">
        <v>18760</v>
      </c>
      <c r="I1596">
        <v>57.37</v>
      </c>
      <c r="J1596">
        <v>0</v>
      </c>
      <c r="K1596">
        <v>1</v>
      </c>
      <c r="L1596" t="s">
        <v>18848</v>
      </c>
    </row>
    <row r="1597" spans="1:12" x14ac:dyDescent="0.25">
      <c r="A1597" s="2">
        <v>44180</v>
      </c>
      <c r="B1597" t="s">
        <v>4</v>
      </c>
      <c r="C1597">
        <v>61117</v>
      </c>
      <c r="D1597" s="1" t="s">
        <v>18847</v>
      </c>
      <c r="E1597">
        <v>244</v>
      </c>
      <c r="F1597">
        <v>5</v>
      </c>
      <c r="G1597" s="1" t="s">
        <v>777</v>
      </c>
      <c r="H1597" s="1" t="s">
        <v>778</v>
      </c>
      <c r="I1597">
        <v>59.05</v>
      </c>
      <c r="J1597">
        <v>0</v>
      </c>
      <c r="K1597">
        <v>1</v>
      </c>
      <c r="L1597" t="s">
        <v>18848</v>
      </c>
    </row>
    <row r="1598" spans="1:12" x14ac:dyDescent="0.25">
      <c r="A1598" s="2">
        <v>44517</v>
      </c>
      <c r="B1598" t="s">
        <v>4</v>
      </c>
      <c r="C1598">
        <v>61117</v>
      </c>
      <c r="D1598" s="1" t="s">
        <v>18847</v>
      </c>
      <c r="E1598">
        <v>1066</v>
      </c>
      <c r="F1598">
        <v>5</v>
      </c>
      <c r="G1598" s="1" t="s">
        <v>5224</v>
      </c>
      <c r="H1598" s="1" t="s">
        <v>5225</v>
      </c>
      <c r="I1598">
        <v>286.95999999999998</v>
      </c>
      <c r="J1598">
        <v>0</v>
      </c>
      <c r="K1598">
        <v>1</v>
      </c>
      <c r="L1598" t="s">
        <v>18848</v>
      </c>
    </row>
    <row r="1599" spans="1:12" x14ac:dyDescent="0.25">
      <c r="A1599" s="2">
        <v>44300</v>
      </c>
      <c r="B1599" t="s">
        <v>4</v>
      </c>
      <c r="C1599">
        <v>61117</v>
      </c>
      <c r="D1599" s="1" t="s">
        <v>18847</v>
      </c>
      <c r="E1599">
        <v>520</v>
      </c>
      <c r="F1599">
        <v>5</v>
      </c>
      <c r="G1599" s="1" t="s">
        <v>10801</v>
      </c>
      <c r="H1599" s="1" t="s">
        <v>10802</v>
      </c>
      <c r="I1599">
        <v>47.23</v>
      </c>
      <c r="J1599">
        <v>0</v>
      </c>
      <c r="K1599">
        <v>1</v>
      </c>
      <c r="L1599" t="s">
        <v>18848</v>
      </c>
    </row>
    <row r="1600" spans="1:12" x14ac:dyDescent="0.25">
      <c r="A1600" s="2">
        <v>44649</v>
      </c>
      <c r="B1600" t="s">
        <v>4</v>
      </c>
      <c r="C1600">
        <v>61117</v>
      </c>
      <c r="D1600" s="1" t="s">
        <v>18847</v>
      </c>
      <c r="E1600">
        <v>1406</v>
      </c>
      <c r="F1600">
        <v>5</v>
      </c>
      <c r="G1600" s="1" t="s">
        <v>18446</v>
      </c>
      <c r="H1600" s="1" t="s">
        <v>18447</v>
      </c>
      <c r="I1600">
        <v>90.99</v>
      </c>
      <c r="J1600">
        <v>0</v>
      </c>
      <c r="K1600">
        <v>1</v>
      </c>
      <c r="L1600" t="s">
        <v>18848</v>
      </c>
    </row>
    <row r="1601" spans="1:12" x14ac:dyDescent="0.25">
      <c r="A1601" s="2">
        <v>44677</v>
      </c>
      <c r="B1601" t="s">
        <v>4</v>
      </c>
      <c r="C1601">
        <v>61117</v>
      </c>
      <c r="D1601" s="1" t="s">
        <v>18847</v>
      </c>
      <c r="E1601">
        <v>1498</v>
      </c>
      <c r="F1601">
        <v>5</v>
      </c>
      <c r="G1601" s="1" t="s">
        <v>10099</v>
      </c>
      <c r="H1601" s="1" t="s">
        <v>10100</v>
      </c>
      <c r="I1601">
        <v>69.7</v>
      </c>
      <c r="J1601">
        <v>0</v>
      </c>
      <c r="K1601">
        <v>1</v>
      </c>
      <c r="L1601" t="s">
        <v>18848</v>
      </c>
    </row>
    <row r="1602" spans="1:12" x14ac:dyDescent="0.25">
      <c r="A1602" s="2">
        <v>44287</v>
      </c>
      <c r="B1602" t="s">
        <v>4</v>
      </c>
      <c r="C1602">
        <v>61117</v>
      </c>
      <c r="D1602" s="1" t="s">
        <v>18847</v>
      </c>
      <c r="E1602">
        <v>496</v>
      </c>
      <c r="F1602">
        <v>5</v>
      </c>
      <c r="G1602" s="1" t="s">
        <v>1884</v>
      </c>
      <c r="H1602" s="1" t="s">
        <v>1885</v>
      </c>
      <c r="I1602">
        <v>129.16</v>
      </c>
      <c r="J1602">
        <v>0</v>
      </c>
      <c r="K1602">
        <v>1</v>
      </c>
      <c r="L1602" t="s">
        <v>18848</v>
      </c>
    </row>
    <row r="1603" spans="1:12" x14ac:dyDescent="0.25">
      <c r="A1603" s="2">
        <v>44454</v>
      </c>
      <c r="B1603" t="s">
        <v>4</v>
      </c>
      <c r="C1603">
        <v>61117</v>
      </c>
      <c r="D1603" s="1" t="s">
        <v>18847</v>
      </c>
      <c r="E1603">
        <v>879</v>
      </c>
      <c r="F1603">
        <v>5</v>
      </c>
      <c r="G1603" s="1" t="s">
        <v>10159</v>
      </c>
      <c r="H1603" s="1" t="s">
        <v>10160</v>
      </c>
      <c r="I1603">
        <v>84.86</v>
      </c>
      <c r="J1603">
        <v>0</v>
      </c>
      <c r="K1603">
        <v>1</v>
      </c>
      <c r="L1603" t="s">
        <v>18848</v>
      </c>
    </row>
    <row r="1604" spans="1:12" x14ac:dyDescent="0.25">
      <c r="A1604" s="2">
        <v>44568</v>
      </c>
      <c r="B1604" t="s">
        <v>4</v>
      </c>
      <c r="C1604">
        <v>61117</v>
      </c>
      <c r="D1604" s="1" t="s">
        <v>18847</v>
      </c>
      <c r="E1604">
        <v>1245</v>
      </c>
      <c r="F1604">
        <v>5</v>
      </c>
      <c r="G1604" s="1" t="s">
        <v>10384</v>
      </c>
      <c r="H1604" s="1" t="s">
        <v>10385</v>
      </c>
      <c r="I1604">
        <v>97.59</v>
      </c>
      <c r="J1604">
        <v>0</v>
      </c>
      <c r="K1604">
        <v>1</v>
      </c>
      <c r="L1604" t="s">
        <v>18848</v>
      </c>
    </row>
    <row r="1605" spans="1:12" x14ac:dyDescent="0.25">
      <c r="A1605" s="2">
        <v>44522</v>
      </c>
      <c r="B1605" t="s">
        <v>4</v>
      </c>
      <c r="C1605">
        <v>61117</v>
      </c>
      <c r="D1605" s="1" t="s">
        <v>18847</v>
      </c>
      <c r="E1605">
        <v>1085</v>
      </c>
      <c r="F1605">
        <v>5</v>
      </c>
      <c r="G1605" s="1" t="s">
        <v>9977</v>
      </c>
      <c r="H1605" s="1" t="s">
        <v>9978</v>
      </c>
      <c r="I1605">
        <v>33.549999999999997</v>
      </c>
      <c r="J1605">
        <v>0</v>
      </c>
      <c r="K1605">
        <v>1</v>
      </c>
      <c r="L1605" t="s">
        <v>18848</v>
      </c>
    </row>
    <row r="1606" spans="1:12" x14ac:dyDescent="0.25">
      <c r="A1606" s="2">
        <v>44340</v>
      </c>
      <c r="B1606" t="s">
        <v>4</v>
      </c>
      <c r="C1606">
        <v>61117</v>
      </c>
      <c r="D1606" s="1" t="s">
        <v>18847</v>
      </c>
      <c r="E1606">
        <v>617</v>
      </c>
      <c r="F1606">
        <v>5</v>
      </c>
      <c r="G1606" s="1" t="s">
        <v>1806</v>
      </c>
      <c r="H1606" s="1" t="s">
        <v>1807</v>
      </c>
      <c r="I1606">
        <v>134.26</v>
      </c>
      <c r="J1606">
        <v>0</v>
      </c>
      <c r="K1606">
        <v>1</v>
      </c>
      <c r="L1606" t="s">
        <v>18848</v>
      </c>
    </row>
    <row r="1607" spans="1:12" x14ac:dyDescent="0.25">
      <c r="A1607" s="2">
        <v>44383</v>
      </c>
      <c r="B1607" t="s">
        <v>4</v>
      </c>
      <c r="C1607">
        <v>61117</v>
      </c>
      <c r="D1607" s="1" t="s">
        <v>18847</v>
      </c>
      <c r="E1607">
        <v>740</v>
      </c>
      <c r="F1607">
        <v>5</v>
      </c>
      <c r="G1607" s="1" t="s">
        <v>3503</v>
      </c>
      <c r="H1607" s="1" t="s">
        <v>3504</v>
      </c>
      <c r="I1607">
        <v>94</v>
      </c>
      <c r="J1607">
        <v>0</v>
      </c>
      <c r="K1607">
        <v>1</v>
      </c>
      <c r="L1607" t="s">
        <v>18848</v>
      </c>
    </row>
    <row r="1608" spans="1:12" x14ac:dyDescent="0.25">
      <c r="A1608" s="2">
        <v>44186</v>
      </c>
      <c r="B1608" t="s">
        <v>4</v>
      </c>
      <c r="C1608">
        <v>61117</v>
      </c>
      <c r="D1608" s="1" t="s">
        <v>18847</v>
      </c>
      <c r="E1608">
        <v>256</v>
      </c>
      <c r="F1608">
        <v>5</v>
      </c>
      <c r="G1608" s="1" t="s">
        <v>17232</v>
      </c>
      <c r="H1608" s="1" t="s">
        <v>17233</v>
      </c>
      <c r="I1608">
        <v>161.46</v>
      </c>
      <c r="J1608">
        <v>0</v>
      </c>
      <c r="K1608">
        <v>1</v>
      </c>
      <c r="L1608" t="s">
        <v>18848</v>
      </c>
    </row>
    <row r="1609" spans="1:12" x14ac:dyDescent="0.25">
      <c r="A1609" s="2">
        <v>44265</v>
      </c>
      <c r="B1609" t="s">
        <v>4</v>
      </c>
      <c r="C1609">
        <v>61117</v>
      </c>
      <c r="D1609" s="1" t="s">
        <v>18847</v>
      </c>
      <c r="E1609">
        <v>429</v>
      </c>
      <c r="F1609">
        <v>5</v>
      </c>
      <c r="G1609" s="1" t="s">
        <v>18387</v>
      </c>
      <c r="H1609" s="1" t="s">
        <v>18388</v>
      </c>
      <c r="I1609">
        <v>87.99</v>
      </c>
      <c r="J1609">
        <v>0</v>
      </c>
      <c r="K1609">
        <v>1</v>
      </c>
      <c r="L1609" t="s">
        <v>18848</v>
      </c>
    </row>
    <row r="1610" spans="1:12" x14ac:dyDescent="0.25">
      <c r="A1610" s="2">
        <v>44258</v>
      </c>
      <c r="B1610" t="s">
        <v>4</v>
      </c>
      <c r="C1610">
        <v>61117</v>
      </c>
      <c r="D1610" s="1" t="s">
        <v>18847</v>
      </c>
      <c r="E1610">
        <v>411</v>
      </c>
      <c r="F1610">
        <v>5</v>
      </c>
      <c r="G1610" s="1" t="s">
        <v>8681</v>
      </c>
      <c r="H1610" s="1" t="s">
        <v>8682</v>
      </c>
      <c r="I1610">
        <v>73.91</v>
      </c>
      <c r="J1610">
        <v>0</v>
      </c>
      <c r="K1610">
        <v>1</v>
      </c>
      <c r="L1610" t="s">
        <v>18848</v>
      </c>
    </row>
    <row r="1611" spans="1:12" x14ac:dyDescent="0.25">
      <c r="A1611" s="2">
        <v>44440</v>
      </c>
      <c r="B1611" t="s">
        <v>4</v>
      </c>
      <c r="C1611">
        <v>61117</v>
      </c>
      <c r="D1611" s="1" t="s">
        <v>18847</v>
      </c>
      <c r="E1611">
        <v>838</v>
      </c>
      <c r="F1611">
        <v>5</v>
      </c>
      <c r="G1611" s="1" t="s">
        <v>11360</v>
      </c>
      <c r="H1611" s="1" t="s">
        <v>11361</v>
      </c>
      <c r="I1611">
        <v>33.92</v>
      </c>
      <c r="J1611">
        <v>0</v>
      </c>
      <c r="K1611">
        <v>1</v>
      </c>
      <c r="L1611" t="s">
        <v>18848</v>
      </c>
    </row>
    <row r="1612" spans="1:12" x14ac:dyDescent="0.25">
      <c r="A1612" s="2">
        <v>44483</v>
      </c>
      <c r="B1612" t="s">
        <v>4</v>
      </c>
      <c r="C1612">
        <v>61117</v>
      </c>
      <c r="D1612" s="1" t="s">
        <v>18847</v>
      </c>
      <c r="E1612">
        <v>978</v>
      </c>
      <c r="F1612">
        <v>5</v>
      </c>
      <c r="G1612" s="1" t="s">
        <v>9615</v>
      </c>
      <c r="H1612" s="1" t="s">
        <v>9616</v>
      </c>
      <c r="I1612">
        <v>86.59</v>
      </c>
      <c r="J1612">
        <v>0</v>
      </c>
      <c r="K1612">
        <v>1</v>
      </c>
      <c r="L1612" t="s">
        <v>18848</v>
      </c>
    </row>
    <row r="1613" spans="1:12" x14ac:dyDescent="0.25">
      <c r="A1613" s="2">
        <v>44501</v>
      </c>
      <c r="B1613" t="s">
        <v>4</v>
      </c>
      <c r="C1613">
        <v>61117</v>
      </c>
      <c r="D1613" s="1" t="s">
        <v>18847</v>
      </c>
      <c r="E1613">
        <v>1030</v>
      </c>
      <c r="F1613">
        <v>5</v>
      </c>
      <c r="G1613" s="1" t="s">
        <v>4960</v>
      </c>
      <c r="H1613" s="1" t="s">
        <v>4961</v>
      </c>
      <c r="I1613">
        <v>139.19999999999999</v>
      </c>
      <c r="J1613">
        <v>0</v>
      </c>
      <c r="K1613">
        <v>1</v>
      </c>
      <c r="L1613" t="s">
        <v>18848</v>
      </c>
    </row>
    <row r="1614" spans="1:12" x14ac:dyDescent="0.25">
      <c r="A1614" s="2">
        <v>44180</v>
      </c>
      <c r="B1614" t="s">
        <v>4</v>
      </c>
      <c r="C1614">
        <v>61117</v>
      </c>
      <c r="D1614" s="1" t="s">
        <v>18847</v>
      </c>
      <c r="E1614">
        <v>244</v>
      </c>
      <c r="F1614">
        <v>5</v>
      </c>
      <c r="G1614" s="1" t="s">
        <v>2247</v>
      </c>
      <c r="H1614" s="1" t="s">
        <v>2248</v>
      </c>
      <c r="I1614">
        <v>72.319999999999993</v>
      </c>
      <c r="J1614">
        <v>0</v>
      </c>
      <c r="K1614">
        <v>1</v>
      </c>
      <c r="L1614" t="s">
        <v>18848</v>
      </c>
    </row>
    <row r="1615" spans="1:12" x14ac:dyDescent="0.25">
      <c r="A1615" s="2">
        <v>44572</v>
      </c>
      <c r="B1615" t="s">
        <v>4</v>
      </c>
      <c r="C1615">
        <v>61117</v>
      </c>
      <c r="D1615" s="1" t="s">
        <v>18847</v>
      </c>
      <c r="E1615">
        <v>1257</v>
      </c>
      <c r="F1615">
        <v>5</v>
      </c>
      <c r="G1615" s="1" t="s">
        <v>8103</v>
      </c>
      <c r="H1615" s="1" t="s">
        <v>8104</v>
      </c>
      <c r="I1615">
        <v>156.52000000000001</v>
      </c>
      <c r="J1615">
        <v>0</v>
      </c>
      <c r="K1615">
        <v>1</v>
      </c>
      <c r="L1615" t="s">
        <v>18848</v>
      </c>
    </row>
    <row r="1616" spans="1:12" x14ac:dyDescent="0.25">
      <c r="A1616" s="2">
        <v>44461</v>
      </c>
      <c r="B1616" t="s">
        <v>4</v>
      </c>
      <c r="C1616">
        <v>61117</v>
      </c>
      <c r="D1616" s="1" t="s">
        <v>18847</v>
      </c>
      <c r="E1616">
        <v>920</v>
      </c>
      <c r="F1616">
        <v>5</v>
      </c>
      <c r="G1616" s="1" t="s">
        <v>2374</v>
      </c>
      <c r="H1616" s="1" t="s">
        <v>2375</v>
      </c>
      <c r="I1616">
        <v>118.5</v>
      </c>
      <c r="J1616">
        <v>0</v>
      </c>
      <c r="K1616">
        <v>1</v>
      </c>
      <c r="L1616" t="s">
        <v>18848</v>
      </c>
    </row>
    <row r="1617" spans="1:12" x14ac:dyDescent="0.25">
      <c r="A1617" s="2">
        <v>44649</v>
      </c>
      <c r="B1617" t="s">
        <v>4</v>
      </c>
      <c r="C1617">
        <v>61117</v>
      </c>
      <c r="D1617" s="1" t="s">
        <v>18847</v>
      </c>
      <c r="E1617">
        <v>1405</v>
      </c>
      <c r="F1617">
        <v>5</v>
      </c>
      <c r="G1617" s="1" t="s">
        <v>10637</v>
      </c>
      <c r="H1617" s="1" t="s">
        <v>10638</v>
      </c>
      <c r="I1617">
        <v>90.61</v>
      </c>
      <c r="J1617">
        <v>0</v>
      </c>
      <c r="K1617">
        <v>1</v>
      </c>
      <c r="L1617" t="s">
        <v>18848</v>
      </c>
    </row>
    <row r="1618" spans="1:12" x14ac:dyDescent="0.25">
      <c r="A1618" s="2">
        <v>44260</v>
      </c>
      <c r="B1618" t="s">
        <v>4</v>
      </c>
      <c r="C1618">
        <v>61117</v>
      </c>
      <c r="D1618" s="1" t="s">
        <v>18847</v>
      </c>
      <c r="E1618">
        <v>417</v>
      </c>
      <c r="F1618">
        <v>5</v>
      </c>
      <c r="G1618" s="1" t="s">
        <v>18578</v>
      </c>
      <c r="H1618" s="1" t="s">
        <v>18579</v>
      </c>
      <c r="I1618">
        <v>47.23</v>
      </c>
      <c r="J1618">
        <v>0</v>
      </c>
      <c r="K1618">
        <v>1</v>
      </c>
      <c r="L1618" t="s">
        <v>18848</v>
      </c>
    </row>
    <row r="1619" spans="1:12" x14ac:dyDescent="0.25">
      <c r="A1619" s="2">
        <v>44641</v>
      </c>
      <c r="B1619" t="s">
        <v>4</v>
      </c>
      <c r="C1619">
        <v>61117</v>
      </c>
      <c r="D1619" s="1" t="s">
        <v>18847</v>
      </c>
      <c r="E1619">
        <v>1382</v>
      </c>
      <c r="F1619">
        <v>5</v>
      </c>
      <c r="G1619" s="1" t="s">
        <v>3243</v>
      </c>
      <c r="H1619" s="1" t="s">
        <v>3244</v>
      </c>
      <c r="I1619">
        <v>141.24</v>
      </c>
      <c r="J1619">
        <v>0</v>
      </c>
      <c r="K1619">
        <v>1</v>
      </c>
      <c r="L1619" t="s">
        <v>18848</v>
      </c>
    </row>
    <row r="1620" spans="1:12" x14ac:dyDescent="0.25">
      <c r="A1620" s="2">
        <v>44211</v>
      </c>
      <c r="B1620" t="s">
        <v>4</v>
      </c>
      <c r="C1620">
        <v>61117</v>
      </c>
      <c r="D1620" s="1" t="s">
        <v>18847</v>
      </c>
      <c r="E1620">
        <v>301</v>
      </c>
      <c r="F1620">
        <v>5</v>
      </c>
      <c r="G1620" s="1" t="s">
        <v>2131</v>
      </c>
      <c r="H1620" s="1" t="s">
        <v>2132</v>
      </c>
      <c r="I1620">
        <v>309.70999999999998</v>
      </c>
      <c r="J1620">
        <v>0</v>
      </c>
      <c r="K1620">
        <v>1</v>
      </c>
      <c r="L1620" t="s">
        <v>18848</v>
      </c>
    </row>
    <row r="1621" spans="1:12" x14ac:dyDescent="0.25">
      <c r="A1621" s="2">
        <v>44649</v>
      </c>
      <c r="B1621" t="s">
        <v>4</v>
      </c>
      <c r="C1621">
        <v>61117</v>
      </c>
      <c r="D1621" s="1" t="s">
        <v>18847</v>
      </c>
      <c r="E1621">
        <v>1406</v>
      </c>
      <c r="F1621">
        <v>5</v>
      </c>
      <c r="G1621" s="1" t="s">
        <v>6118</v>
      </c>
      <c r="H1621" s="1" t="s">
        <v>6119</v>
      </c>
      <c r="I1621">
        <v>83.94</v>
      </c>
      <c r="J1621">
        <v>0</v>
      </c>
      <c r="K1621">
        <v>1</v>
      </c>
      <c r="L1621" t="s">
        <v>18848</v>
      </c>
    </row>
    <row r="1622" spans="1:12" x14ac:dyDescent="0.25">
      <c r="A1622" s="2">
        <v>44453</v>
      </c>
      <c r="B1622" t="s">
        <v>4</v>
      </c>
      <c r="C1622">
        <v>61117</v>
      </c>
      <c r="D1622" s="1" t="s">
        <v>18847</v>
      </c>
      <c r="E1622">
        <v>867</v>
      </c>
      <c r="F1622">
        <v>5</v>
      </c>
      <c r="G1622" s="1" t="s">
        <v>986</v>
      </c>
      <c r="H1622" s="1" t="s">
        <v>987</v>
      </c>
      <c r="I1622">
        <v>78.099999999999994</v>
      </c>
      <c r="J1622">
        <v>0</v>
      </c>
      <c r="K1622">
        <v>1</v>
      </c>
      <c r="L1622" t="s">
        <v>18848</v>
      </c>
    </row>
    <row r="1623" spans="1:12" x14ac:dyDescent="0.25">
      <c r="A1623" s="2">
        <v>44649</v>
      </c>
      <c r="B1623" t="s">
        <v>4</v>
      </c>
      <c r="C1623">
        <v>61117</v>
      </c>
      <c r="D1623" s="1" t="s">
        <v>18847</v>
      </c>
      <c r="E1623">
        <v>1405</v>
      </c>
      <c r="F1623">
        <v>5</v>
      </c>
      <c r="G1623" s="1" t="s">
        <v>6104</v>
      </c>
      <c r="H1623" s="1" t="s">
        <v>6105</v>
      </c>
      <c r="I1623">
        <v>37.19</v>
      </c>
      <c r="J1623">
        <v>0</v>
      </c>
      <c r="K1623">
        <v>1</v>
      </c>
      <c r="L1623" t="s">
        <v>18848</v>
      </c>
    </row>
    <row r="1624" spans="1:12" x14ac:dyDescent="0.25">
      <c r="A1624" s="2">
        <v>44223</v>
      </c>
      <c r="B1624" t="s">
        <v>4</v>
      </c>
      <c r="C1624">
        <v>61117</v>
      </c>
      <c r="D1624" s="1" t="s">
        <v>18847</v>
      </c>
      <c r="E1624">
        <v>338</v>
      </c>
      <c r="F1624">
        <v>5</v>
      </c>
      <c r="G1624" s="1" t="s">
        <v>1413</v>
      </c>
      <c r="H1624" s="1" t="s">
        <v>1414</v>
      </c>
      <c r="I1624">
        <v>311.5</v>
      </c>
      <c r="J1624">
        <v>0</v>
      </c>
      <c r="K1624">
        <v>1</v>
      </c>
      <c r="L1624" t="s">
        <v>18848</v>
      </c>
    </row>
    <row r="1625" spans="1:12" x14ac:dyDescent="0.25">
      <c r="A1625" s="2">
        <v>44621</v>
      </c>
      <c r="B1625" t="s">
        <v>4</v>
      </c>
      <c r="C1625">
        <v>61117</v>
      </c>
      <c r="D1625" s="1" t="s">
        <v>18847</v>
      </c>
      <c r="E1625">
        <v>1335</v>
      </c>
      <c r="F1625">
        <v>5</v>
      </c>
      <c r="G1625" s="1" t="s">
        <v>504</v>
      </c>
      <c r="H1625" s="1" t="s">
        <v>505</v>
      </c>
      <c r="I1625">
        <v>203.9</v>
      </c>
      <c r="J1625">
        <v>0</v>
      </c>
      <c r="K1625">
        <v>1</v>
      </c>
      <c r="L1625" t="s">
        <v>18848</v>
      </c>
    </row>
    <row r="1626" spans="1:12" x14ac:dyDescent="0.25">
      <c r="A1626" s="2">
        <v>44300</v>
      </c>
      <c r="B1626" t="s">
        <v>4</v>
      </c>
      <c r="C1626">
        <v>61117</v>
      </c>
      <c r="D1626" s="1" t="s">
        <v>18847</v>
      </c>
      <c r="E1626">
        <v>520</v>
      </c>
      <c r="F1626">
        <v>5</v>
      </c>
      <c r="G1626" s="1" t="s">
        <v>17246</v>
      </c>
      <c r="H1626" s="1" t="s">
        <v>17247</v>
      </c>
      <c r="I1626">
        <v>282.87</v>
      </c>
      <c r="J1626">
        <v>0</v>
      </c>
      <c r="K1626">
        <v>1</v>
      </c>
      <c r="L1626" t="s">
        <v>18848</v>
      </c>
    </row>
    <row r="1627" spans="1:12" x14ac:dyDescent="0.25">
      <c r="A1627" s="2">
        <v>44677</v>
      </c>
      <c r="B1627" t="s">
        <v>4</v>
      </c>
      <c r="C1627">
        <v>61117</v>
      </c>
      <c r="D1627" s="1" t="s">
        <v>18847</v>
      </c>
      <c r="E1627">
        <v>1498</v>
      </c>
      <c r="F1627">
        <v>5</v>
      </c>
      <c r="G1627" s="1" t="s">
        <v>10105</v>
      </c>
      <c r="H1627" s="1" t="s">
        <v>10106</v>
      </c>
      <c r="I1627">
        <v>111.53</v>
      </c>
      <c r="J1627">
        <v>0</v>
      </c>
      <c r="K1627">
        <v>1</v>
      </c>
      <c r="L1627" t="s">
        <v>18848</v>
      </c>
    </row>
    <row r="1628" spans="1:12" x14ac:dyDescent="0.25">
      <c r="A1628" s="2">
        <v>44537</v>
      </c>
      <c r="B1628" t="s">
        <v>4</v>
      </c>
      <c r="C1628">
        <v>61117</v>
      </c>
      <c r="D1628" s="1" t="s">
        <v>18847</v>
      </c>
      <c r="E1628">
        <v>1120</v>
      </c>
      <c r="F1628">
        <v>5</v>
      </c>
      <c r="G1628" s="1" t="s">
        <v>10845</v>
      </c>
      <c r="H1628" s="1" t="s">
        <v>10846</v>
      </c>
      <c r="I1628">
        <v>259.89999999999998</v>
      </c>
      <c r="J1628">
        <v>0</v>
      </c>
      <c r="K1628">
        <v>1</v>
      </c>
      <c r="L1628" t="s">
        <v>18848</v>
      </c>
    </row>
    <row r="1629" spans="1:12" x14ac:dyDescent="0.25">
      <c r="A1629" s="2">
        <v>44355</v>
      </c>
      <c r="B1629" t="s">
        <v>4</v>
      </c>
      <c r="C1629">
        <v>61117</v>
      </c>
      <c r="D1629" s="1" t="s">
        <v>18847</v>
      </c>
      <c r="E1629">
        <v>657</v>
      </c>
      <c r="F1629">
        <v>5</v>
      </c>
      <c r="G1629" s="1" t="s">
        <v>2787</v>
      </c>
      <c r="H1629" s="1" t="s">
        <v>2788</v>
      </c>
      <c r="I1629">
        <v>34.840000000000003</v>
      </c>
      <c r="J1629">
        <v>0</v>
      </c>
      <c r="K1629">
        <v>1</v>
      </c>
      <c r="L1629" t="s">
        <v>18848</v>
      </c>
    </row>
    <row r="1630" spans="1:12" x14ac:dyDescent="0.25">
      <c r="A1630" s="2">
        <v>44454</v>
      </c>
      <c r="B1630" t="s">
        <v>4</v>
      </c>
      <c r="C1630">
        <v>61117</v>
      </c>
      <c r="D1630" s="1" t="s">
        <v>18847</v>
      </c>
      <c r="E1630">
        <v>879</v>
      </c>
      <c r="F1630">
        <v>5</v>
      </c>
      <c r="G1630" s="1" t="s">
        <v>18379</v>
      </c>
      <c r="H1630" s="1" t="s">
        <v>18380</v>
      </c>
      <c r="I1630">
        <v>142.41</v>
      </c>
      <c r="J1630">
        <v>0</v>
      </c>
      <c r="K1630">
        <v>1</v>
      </c>
      <c r="L1630" t="s">
        <v>18848</v>
      </c>
    </row>
    <row r="1631" spans="1:12" x14ac:dyDescent="0.25">
      <c r="A1631" s="2">
        <v>44641</v>
      </c>
      <c r="B1631" t="s">
        <v>4</v>
      </c>
      <c r="C1631">
        <v>61117</v>
      </c>
      <c r="D1631" s="1" t="s">
        <v>18847</v>
      </c>
      <c r="E1631">
        <v>1382</v>
      </c>
      <c r="F1631">
        <v>5</v>
      </c>
      <c r="G1631" s="1" t="s">
        <v>3249</v>
      </c>
      <c r="H1631" s="1" t="s">
        <v>3250</v>
      </c>
      <c r="I1631">
        <v>54.24</v>
      </c>
      <c r="J1631">
        <v>0</v>
      </c>
      <c r="K1631">
        <v>1</v>
      </c>
      <c r="L1631" t="s">
        <v>18848</v>
      </c>
    </row>
    <row r="1632" spans="1:12" x14ac:dyDescent="0.25">
      <c r="A1632" s="2">
        <v>44382</v>
      </c>
      <c r="B1632" t="s">
        <v>4</v>
      </c>
      <c r="C1632">
        <v>61117</v>
      </c>
      <c r="D1632" s="1" t="s">
        <v>18847</v>
      </c>
      <c r="E1632">
        <v>731</v>
      </c>
      <c r="F1632">
        <v>5</v>
      </c>
      <c r="G1632" s="1" t="s">
        <v>2963</v>
      </c>
      <c r="H1632" s="1" t="s">
        <v>2964</v>
      </c>
      <c r="I1632">
        <v>191.71</v>
      </c>
      <c r="J1632">
        <v>0</v>
      </c>
      <c r="K1632">
        <v>1</v>
      </c>
      <c r="L1632" t="s">
        <v>18848</v>
      </c>
    </row>
    <row r="1633" spans="1:12" x14ac:dyDescent="0.25">
      <c r="A1633" s="2">
        <v>44382</v>
      </c>
      <c r="B1633" t="s">
        <v>4</v>
      </c>
      <c r="C1633">
        <v>61117</v>
      </c>
      <c r="D1633" s="1" t="s">
        <v>18847</v>
      </c>
      <c r="E1633">
        <v>731</v>
      </c>
      <c r="F1633">
        <v>5</v>
      </c>
      <c r="G1633" s="1" t="s">
        <v>2961</v>
      </c>
      <c r="H1633" s="1" t="s">
        <v>2962</v>
      </c>
      <c r="I1633">
        <v>194.9</v>
      </c>
      <c r="J1633">
        <v>0</v>
      </c>
      <c r="K1633">
        <v>1</v>
      </c>
      <c r="L1633" t="s">
        <v>18848</v>
      </c>
    </row>
    <row r="1634" spans="1:12" x14ac:dyDescent="0.25">
      <c r="A1634" s="2">
        <v>44453</v>
      </c>
      <c r="B1634" t="s">
        <v>4</v>
      </c>
      <c r="C1634">
        <v>61117</v>
      </c>
      <c r="D1634" s="1" t="s">
        <v>18847</v>
      </c>
      <c r="E1634">
        <v>867</v>
      </c>
      <c r="F1634">
        <v>5</v>
      </c>
      <c r="G1634" s="1" t="s">
        <v>8402</v>
      </c>
      <c r="H1634" s="1" t="s">
        <v>8403</v>
      </c>
      <c r="I1634">
        <v>101.71</v>
      </c>
      <c r="J1634">
        <v>0</v>
      </c>
      <c r="K1634">
        <v>1</v>
      </c>
      <c r="L1634" t="s">
        <v>18848</v>
      </c>
    </row>
    <row r="1635" spans="1:12" x14ac:dyDescent="0.25">
      <c r="A1635" s="2">
        <v>44501</v>
      </c>
      <c r="B1635" t="s">
        <v>4</v>
      </c>
      <c r="C1635">
        <v>61117</v>
      </c>
      <c r="D1635" s="1" t="s">
        <v>18847</v>
      </c>
      <c r="E1635">
        <v>1031</v>
      </c>
      <c r="F1635">
        <v>5</v>
      </c>
      <c r="G1635" s="1" t="s">
        <v>2263</v>
      </c>
      <c r="H1635" s="1" t="s">
        <v>2264</v>
      </c>
      <c r="I1635">
        <v>120.34</v>
      </c>
      <c r="J1635">
        <v>0</v>
      </c>
      <c r="K1635">
        <v>1</v>
      </c>
      <c r="L1635" t="s">
        <v>18848</v>
      </c>
    </row>
    <row r="1636" spans="1:12" x14ac:dyDescent="0.25">
      <c r="A1636" s="2">
        <v>44315</v>
      </c>
      <c r="B1636" t="s">
        <v>4</v>
      </c>
      <c r="C1636">
        <v>61117</v>
      </c>
      <c r="D1636" s="1" t="s">
        <v>18847</v>
      </c>
      <c r="E1636">
        <v>547</v>
      </c>
      <c r="F1636">
        <v>5</v>
      </c>
      <c r="G1636" s="1" t="s">
        <v>4100</v>
      </c>
      <c r="H1636" s="1" t="s">
        <v>4101</v>
      </c>
      <c r="I1636">
        <v>72.319999999999993</v>
      </c>
      <c r="J1636">
        <v>0</v>
      </c>
      <c r="K1636">
        <v>1</v>
      </c>
      <c r="L1636" t="s">
        <v>18848</v>
      </c>
    </row>
    <row r="1637" spans="1:12" x14ac:dyDescent="0.25">
      <c r="A1637" s="2">
        <v>44490</v>
      </c>
      <c r="B1637" t="s">
        <v>4</v>
      </c>
      <c r="C1637">
        <v>61117</v>
      </c>
      <c r="D1637" s="1" t="s">
        <v>18847</v>
      </c>
      <c r="E1637">
        <v>1005</v>
      </c>
      <c r="F1637">
        <v>5</v>
      </c>
      <c r="G1637" s="1" t="s">
        <v>10564</v>
      </c>
      <c r="H1637" s="1" t="s">
        <v>10565</v>
      </c>
      <c r="I1637">
        <v>242.79</v>
      </c>
      <c r="J1637">
        <v>0</v>
      </c>
      <c r="K1637">
        <v>1</v>
      </c>
      <c r="L1637" t="s">
        <v>18848</v>
      </c>
    </row>
    <row r="1638" spans="1:12" x14ac:dyDescent="0.25">
      <c r="A1638" s="2">
        <v>44218</v>
      </c>
      <c r="B1638" t="s">
        <v>4</v>
      </c>
      <c r="C1638">
        <v>61117</v>
      </c>
      <c r="D1638" s="1" t="s">
        <v>18847</v>
      </c>
      <c r="E1638">
        <v>325</v>
      </c>
      <c r="F1638">
        <v>5</v>
      </c>
      <c r="G1638" s="1" t="s">
        <v>17128</v>
      </c>
      <c r="H1638" s="1" t="s">
        <v>17129</v>
      </c>
      <c r="I1638">
        <v>60.46</v>
      </c>
      <c r="J1638">
        <v>0</v>
      </c>
      <c r="K1638">
        <v>1</v>
      </c>
      <c r="L1638" t="s">
        <v>18848</v>
      </c>
    </row>
    <row r="1639" spans="1:12" x14ac:dyDescent="0.25">
      <c r="A1639" s="2">
        <v>44501</v>
      </c>
      <c r="B1639" t="s">
        <v>4</v>
      </c>
      <c r="C1639">
        <v>61117</v>
      </c>
      <c r="D1639" s="1" t="s">
        <v>18847</v>
      </c>
      <c r="E1639">
        <v>1031</v>
      </c>
      <c r="F1639">
        <v>5</v>
      </c>
      <c r="G1639" s="1" t="s">
        <v>8378</v>
      </c>
      <c r="H1639" s="1" t="s">
        <v>8379</v>
      </c>
      <c r="I1639">
        <v>104.55</v>
      </c>
      <c r="J1639">
        <v>0</v>
      </c>
      <c r="K1639">
        <v>1</v>
      </c>
      <c r="L1639" t="s">
        <v>18848</v>
      </c>
    </row>
    <row r="1640" spans="1:12" x14ac:dyDescent="0.25">
      <c r="A1640" s="2">
        <v>44259</v>
      </c>
      <c r="B1640" t="s">
        <v>4</v>
      </c>
      <c r="C1640">
        <v>61117</v>
      </c>
      <c r="D1640" s="1" t="s">
        <v>18847</v>
      </c>
      <c r="E1640">
        <v>416</v>
      </c>
      <c r="F1640">
        <v>5</v>
      </c>
      <c r="G1640" s="1" t="s">
        <v>1726</v>
      </c>
      <c r="H1640" s="1" t="s">
        <v>1727</v>
      </c>
      <c r="I1640">
        <v>96.86</v>
      </c>
      <c r="J1640">
        <v>0</v>
      </c>
      <c r="K1640">
        <v>1</v>
      </c>
      <c r="L1640" t="s">
        <v>18848</v>
      </c>
    </row>
    <row r="1641" spans="1:12" x14ac:dyDescent="0.25">
      <c r="A1641" s="2">
        <v>44258</v>
      </c>
      <c r="B1641" t="s">
        <v>4</v>
      </c>
      <c r="C1641">
        <v>61117</v>
      </c>
      <c r="D1641" s="1" t="s">
        <v>18847</v>
      </c>
      <c r="E1641">
        <v>411</v>
      </c>
      <c r="F1641">
        <v>5</v>
      </c>
      <c r="G1641" s="1" t="s">
        <v>2923</v>
      </c>
      <c r="H1641" s="1" t="s">
        <v>2924</v>
      </c>
      <c r="I1641">
        <v>42.17</v>
      </c>
      <c r="J1641">
        <v>0</v>
      </c>
      <c r="K1641">
        <v>1</v>
      </c>
      <c r="L1641" t="s">
        <v>18848</v>
      </c>
    </row>
    <row r="1642" spans="1:12" x14ac:dyDescent="0.25">
      <c r="A1642" s="2">
        <v>44648</v>
      </c>
      <c r="B1642" t="s">
        <v>4</v>
      </c>
      <c r="C1642">
        <v>61117</v>
      </c>
      <c r="D1642" s="1" t="s">
        <v>18847</v>
      </c>
      <c r="E1642">
        <v>1395</v>
      </c>
      <c r="F1642">
        <v>5</v>
      </c>
      <c r="G1642" s="1" t="s">
        <v>9178</v>
      </c>
      <c r="H1642" s="1" t="s">
        <v>9179</v>
      </c>
      <c r="I1642">
        <v>45.29</v>
      </c>
      <c r="J1642">
        <v>0</v>
      </c>
      <c r="K1642">
        <v>1</v>
      </c>
      <c r="L1642" t="s">
        <v>18848</v>
      </c>
    </row>
    <row r="1643" spans="1:12" x14ac:dyDescent="0.25">
      <c r="A1643" s="2">
        <v>44246</v>
      </c>
      <c r="B1643" t="s">
        <v>4</v>
      </c>
      <c r="C1643">
        <v>61117</v>
      </c>
      <c r="D1643" s="1" t="s">
        <v>18847</v>
      </c>
      <c r="E1643">
        <v>364</v>
      </c>
      <c r="F1643">
        <v>5</v>
      </c>
      <c r="G1643" s="1" t="s">
        <v>2053</v>
      </c>
      <c r="H1643" s="1" t="s">
        <v>2054</v>
      </c>
      <c r="I1643">
        <v>35.42</v>
      </c>
      <c r="J1643">
        <v>0</v>
      </c>
      <c r="K1643">
        <v>1</v>
      </c>
      <c r="L1643" t="s">
        <v>18848</v>
      </c>
    </row>
    <row r="1644" spans="1:12" x14ac:dyDescent="0.25">
      <c r="A1644" s="2">
        <v>44663</v>
      </c>
      <c r="B1644" t="s">
        <v>4</v>
      </c>
      <c r="C1644">
        <v>61117</v>
      </c>
      <c r="D1644" s="1" t="s">
        <v>18847</v>
      </c>
      <c r="E1644">
        <v>1453</v>
      </c>
      <c r="F1644">
        <v>5</v>
      </c>
      <c r="G1644" s="1" t="s">
        <v>8778</v>
      </c>
      <c r="H1644" s="1" t="s">
        <v>8779</v>
      </c>
      <c r="I1644">
        <v>149.91999999999999</v>
      </c>
      <c r="J1644">
        <v>0</v>
      </c>
      <c r="K1644">
        <v>1</v>
      </c>
      <c r="L1644" t="s">
        <v>18848</v>
      </c>
    </row>
    <row r="1645" spans="1:12" x14ac:dyDescent="0.25">
      <c r="A1645" s="2">
        <v>44315</v>
      </c>
      <c r="B1645" t="s">
        <v>4</v>
      </c>
      <c r="C1645">
        <v>61117</v>
      </c>
      <c r="D1645" s="1" t="s">
        <v>18847</v>
      </c>
      <c r="E1645">
        <v>547</v>
      </c>
      <c r="F1645">
        <v>5</v>
      </c>
      <c r="G1645" s="1" t="s">
        <v>18602</v>
      </c>
      <c r="H1645" s="1" t="s">
        <v>18603</v>
      </c>
      <c r="I1645">
        <v>55.81</v>
      </c>
      <c r="J1645">
        <v>0</v>
      </c>
      <c r="K1645">
        <v>1</v>
      </c>
      <c r="L1645" t="s">
        <v>18848</v>
      </c>
    </row>
    <row r="1646" spans="1:12" x14ac:dyDescent="0.25">
      <c r="A1646" s="2">
        <v>44649</v>
      </c>
      <c r="B1646" t="s">
        <v>4</v>
      </c>
      <c r="C1646">
        <v>61117</v>
      </c>
      <c r="D1646" s="1" t="s">
        <v>18847</v>
      </c>
      <c r="E1646">
        <v>1399</v>
      </c>
      <c r="F1646">
        <v>5</v>
      </c>
      <c r="G1646" s="1" t="s">
        <v>8731</v>
      </c>
      <c r="H1646" s="1" t="s">
        <v>8732</v>
      </c>
      <c r="I1646">
        <v>201.8</v>
      </c>
      <c r="J1646">
        <v>0</v>
      </c>
      <c r="K1646">
        <v>1</v>
      </c>
      <c r="L1646" t="s">
        <v>18848</v>
      </c>
    </row>
    <row r="1647" spans="1:12" x14ac:dyDescent="0.25">
      <c r="A1647" s="2">
        <v>44537</v>
      </c>
      <c r="B1647" t="s">
        <v>4</v>
      </c>
      <c r="C1647">
        <v>61117</v>
      </c>
      <c r="D1647" s="1" t="s">
        <v>18847</v>
      </c>
      <c r="E1647">
        <v>1120</v>
      </c>
      <c r="F1647">
        <v>5</v>
      </c>
      <c r="G1647" s="1" t="s">
        <v>681</v>
      </c>
      <c r="H1647" s="1" t="s">
        <v>682</v>
      </c>
      <c r="I1647">
        <v>128.04</v>
      </c>
      <c r="J1647">
        <v>0</v>
      </c>
      <c r="K1647">
        <v>1</v>
      </c>
      <c r="L1647" t="s">
        <v>18848</v>
      </c>
    </row>
    <row r="1648" spans="1:12" x14ac:dyDescent="0.25">
      <c r="A1648" s="2">
        <v>44249</v>
      </c>
      <c r="B1648" t="s">
        <v>4</v>
      </c>
      <c r="C1648">
        <v>61117</v>
      </c>
      <c r="D1648" s="1" t="s">
        <v>18847</v>
      </c>
      <c r="E1648">
        <v>366</v>
      </c>
      <c r="F1648">
        <v>5</v>
      </c>
      <c r="G1648" s="1" t="s">
        <v>12748</v>
      </c>
      <c r="H1648" s="1" t="s">
        <v>12749</v>
      </c>
      <c r="I1648">
        <v>199.55</v>
      </c>
      <c r="J1648">
        <v>0</v>
      </c>
      <c r="K1648">
        <v>1</v>
      </c>
      <c r="L1648" t="s">
        <v>18848</v>
      </c>
    </row>
    <row r="1649" spans="1:12" x14ac:dyDescent="0.25">
      <c r="A1649" s="2">
        <v>44224</v>
      </c>
      <c r="B1649" t="s">
        <v>4</v>
      </c>
      <c r="C1649">
        <v>61117</v>
      </c>
      <c r="D1649" s="1" t="s">
        <v>18847</v>
      </c>
      <c r="E1649">
        <v>339</v>
      </c>
      <c r="F1649">
        <v>5</v>
      </c>
      <c r="G1649" s="1" t="s">
        <v>16601</v>
      </c>
      <c r="H1649" s="1" t="s">
        <v>16602</v>
      </c>
      <c r="I1649">
        <v>52.78</v>
      </c>
      <c r="J1649">
        <v>0</v>
      </c>
      <c r="K1649">
        <v>1</v>
      </c>
      <c r="L1649" t="s">
        <v>18848</v>
      </c>
    </row>
    <row r="1650" spans="1:12" x14ac:dyDescent="0.25">
      <c r="A1650" s="2">
        <v>44568</v>
      </c>
      <c r="B1650" t="s">
        <v>4</v>
      </c>
      <c r="C1650">
        <v>61117</v>
      </c>
      <c r="D1650" s="1" t="s">
        <v>18847</v>
      </c>
      <c r="E1650">
        <v>1245</v>
      </c>
      <c r="F1650">
        <v>5</v>
      </c>
      <c r="G1650" s="1" t="s">
        <v>8071</v>
      </c>
      <c r="H1650" s="1" t="s">
        <v>8072</v>
      </c>
      <c r="I1650">
        <v>90.6</v>
      </c>
      <c r="J1650">
        <v>0</v>
      </c>
      <c r="K1650">
        <v>1</v>
      </c>
      <c r="L1650" t="s">
        <v>18848</v>
      </c>
    </row>
    <row r="1651" spans="1:12" x14ac:dyDescent="0.25">
      <c r="A1651" s="2">
        <v>44246</v>
      </c>
      <c r="B1651" t="s">
        <v>4</v>
      </c>
      <c r="C1651">
        <v>61117</v>
      </c>
      <c r="D1651" s="1" t="s">
        <v>18847</v>
      </c>
      <c r="E1651">
        <v>364</v>
      </c>
      <c r="F1651">
        <v>5</v>
      </c>
      <c r="G1651" s="1" t="s">
        <v>18349</v>
      </c>
      <c r="H1651" s="1" t="s">
        <v>18350</v>
      </c>
      <c r="I1651">
        <v>84.38</v>
      </c>
      <c r="J1651">
        <v>0</v>
      </c>
      <c r="K1651">
        <v>1</v>
      </c>
      <c r="L1651" t="s">
        <v>18848</v>
      </c>
    </row>
    <row r="1652" spans="1:12" x14ac:dyDescent="0.25">
      <c r="A1652" s="2">
        <v>44258</v>
      </c>
      <c r="B1652" t="s">
        <v>4</v>
      </c>
      <c r="C1652">
        <v>61117</v>
      </c>
      <c r="D1652" s="1" t="s">
        <v>18847</v>
      </c>
      <c r="E1652">
        <v>411</v>
      </c>
      <c r="F1652">
        <v>5</v>
      </c>
      <c r="G1652" s="1" t="s">
        <v>17018</v>
      </c>
      <c r="H1652" s="1" t="s">
        <v>17019</v>
      </c>
      <c r="I1652">
        <v>38.450000000000003</v>
      </c>
      <c r="J1652">
        <v>0</v>
      </c>
      <c r="K1652">
        <v>1</v>
      </c>
      <c r="L1652" t="s">
        <v>18848</v>
      </c>
    </row>
    <row r="1653" spans="1:12" x14ac:dyDescent="0.25">
      <c r="A1653" s="2">
        <v>44215</v>
      </c>
      <c r="B1653" t="s">
        <v>4</v>
      </c>
      <c r="C1653">
        <v>61117</v>
      </c>
      <c r="D1653" s="1" t="s">
        <v>18847</v>
      </c>
      <c r="E1653">
        <v>312</v>
      </c>
      <c r="F1653">
        <v>5</v>
      </c>
      <c r="G1653" s="1" t="s">
        <v>16739</v>
      </c>
      <c r="H1653" s="1" t="s">
        <v>16740</v>
      </c>
      <c r="I1653">
        <v>122.7</v>
      </c>
      <c r="J1653">
        <v>0</v>
      </c>
      <c r="K1653">
        <v>1</v>
      </c>
      <c r="L1653" t="s">
        <v>18848</v>
      </c>
    </row>
    <row r="1654" spans="1:12" x14ac:dyDescent="0.25">
      <c r="A1654" s="2">
        <v>44355</v>
      </c>
      <c r="B1654" t="s">
        <v>4</v>
      </c>
      <c r="C1654">
        <v>61117</v>
      </c>
      <c r="D1654" s="1" t="s">
        <v>18847</v>
      </c>
      <c r="E1654">
        <v>657</v>
      </c>
      <c r="F1654">
        <v>5</v>
      </c>
      <c r="G1654" s="1" t="s">
        <v>16267</v>
      </c>
      <c r="H1654" s="1" t="s">
        <v>16268</v>
      </c>
      <c r="I1654">
        <v>17.55</v>
      </c>
      <c r="J1654">
        <v>0</v>
      </c>
      <c r="K1654">
        <v>1</v>
      </c>
      <c r="L1654" t="s">
        <v>18848</v>
      </c>
    </row>
    <row r="1655" spans="1:12" x14ac:dyDescent="0.25">
      <c r="A1655" s="2">
        <v>44572</v>
      </c>
      <c r="B1655" t="s">
        <v>4</v>
      </c>
      <c r="C1655">
        <v>61117</v>
      </c>
      <c r="D1655" s="1" t="s">
        <v>18847</v>
      </c>
      <c r="E1655">
        <v>1257</v>
      </c>
      <c r="F1655">
        <v>5</v>
      </c>
      <c r="G1655" s="1" t="s">
        <v>769</v>
      </c>
      <c r="H1655" s="1" t="s">
        <v>770</v>
      </c>
      <c r="I1655">
        <v>147.13</v>
      </c>
      <c r="J1655">
        <v>0</v>
      </c>
      <c r="K1655">
        <v>1</v>
      </c>
      <c r="L1655" t="s">
        <v>18848</v>
      </c>
    </row>
    <row r="1656" spans="1:12" x14ac:dyDescent="0.25">
      <c r="A1656" s="2">
        <v>44490</v>
      </c>
      <c r="B1656" t="s">
        <v>4</v>
      </c>
      <c r="C1656">
        <v>61117</v>
      </c>
      <c r="D1656" s="1" t="s">
        <v>18847</v>
      </c>
      <c r="E1656">
        <v>1005</v>
      </c>
      <c r="F1656">
        <v>5</v>
      </c>
      <c r="G1656" s="1" t="s">
        <v>16830</v>
      </c>
      <c r="H1656" s="1" t="s">
        <v>16831</v>
      </c>
      <c r="I1656">
        <v>489.99</v>
      </c>
      <c r="J1656">
        <v>0</v>
      </c>
      <c r="K1656">
        <v>1</v>
      </c>
      <c r="L1656" t="s">
        <v>18848</v>
      </c>
    </row>
    <row r="1657" spans="1:12" x14ac:dyDescent="0.25">
      <c r="A1657" s="2">
        <v>44334</v>
      </c>
      <c r="B1657" t="s">
        <v>4</v>
      </c>
      <c r="C1657">
        <v>61117</v>
      </c>
      <c r="D1657" s="1" t="s">
        <v>18847</v>
      </c>
      <c r="E1657">
        <v>607</v>
      </c>
      <c r="F1657">
        <v>5</v>
      </c>
      <c r="G1657" s="1" t="s">
        <v>2285</v>
      </c>
      <c r="H1657" s="1" t="s">
        <v>2286</v>
      </c>
      <c r="I1657">
        <v>129.44999999999999</v>
      </c>
      <c r="J1657">
        <v>0</v>
      </c>
      <c r="K1657">
        <v>1</v>
      </c>
      <c r="L1657" t="s">
        <v>18848</v>
      </c>
    </row>
    <row r="1658" spans="1:12" x14ac:dyDescent="0.25">
      <c r="A1658" s="2">
        <v>44091</v>
      </c>
      <c r="B1658" t="s">
        <v>4</v>
      </c>
      <c r="C1658">
        <v>61117</v>
      </c>
      <c r="D1658" s="1" t="s">
        <v>18847</v>
      </c>
      <c r="E1658">
        <v>57</v>
      </c>
      <c r="F1658">
        <v>5</v>
      </c>
      <c r="G1658" s="1" t="s">
        <v>7825</v>
      </c>
      <c r="H1658" s="1" t="s">
        <v>7826</v>
      </c>
      <c r="I1658">
        <v>198.9</v>
      </c>
      <c r="J1658">
        <v>0</v>
      </c>
      <c r="K1658">
        <v>1</v>
      </c>
      <c r="L1658" t="s">
        <v>18848</v>
      </c>
    </row>
    <row r="1659" spans="1:12" x14ac:dyDescent="0.25">
      <c r="A1659" s="2">
        <v>44348</v>
      </c>
      <c r="B1659" t="s">
        <v>4</v>
      </c>
      <c r="C1659">
        <v>61117</v>
      </c>
      <c r="D1659" s="1" t="s">
        <v>18847</v>
      </c>
      <c r="E1659">
        <v>642</v>
      </c>
      <c r="F1659">
        <v>5</v>
      </c>
      <c r="G1659" s="1" t="s">
        <v>4138</v>
      </c>
      <c r="H1659" s="1" t="s">
        <v>4139</v>
      </c>
      <c r="I1659">
        <v>60.84</v>
      </c>
      <c r="J1659">
        <v>0</v>
      </c>
      <c r="K1659">
        <v>1</v>
      </c>
      <c r="L1659" t="s">
        <v>18848</v>
      </c>
    </row>
    <row r="1660" spans="1:12" x14ac:dyDescent="0.25">
      <c r="A1660" s="2">
        <v>44523</v>
      </c>
      <c r="B1660" t="s">
        <v>4</v>
      </c>
      <c r="C1660">
        <v>61117</v>
      </c>
      <c r="D1660" s="1" t="s">
        <v>18847</v>
      </c>
      <c r="E1660">
        <v>1088</v>
      </c>
      <c r="F1660">
        <v>5</v>
      </c>
      <c r="G1660" s="1" t="s">
        <v>3149</v>
      </c>
      <c r="H1660" s="1" t="s">
        <v>3150</v>
      </c>
      <c r="I1660">
        <v>88.25</v>
      </c>
      <c r="J1660">
        <v>0</v>
      </c>
      <c r="K1660">
        <v>1</v>
      </c>
      <c r="L1660" t="s">
        <v>18848</v>
      </c>
    </row>
    <row r="1661" spans="1:12" x14ac:dyDescent="0.25">
      <c r="A1661" s="2">
        <v>44557</v>
      </c>
      <c r="B1661" t="s">
        <v>4</v>
      </c>
      <c r="C1661">
        <v>61117</v>
      </c>
      <c r="D1661" s="1" t="s">
        <v>18847</v>
      </c>
      <c r="E1661">
        <v>1190</v>
      </c>
      <c r="F1661">
        <v>5</v>
      </c>
      <c r="G1661" s="1" t="s">
        <v>6544</v>
      </c>
      <c r="H1661" s="1" t="s">
        <v>6545</v>
      </c>
      <c r="I1661">
        <v>134.04</v>
      </c>
      <c r="J1661">
        <v>0</v>
      </c>
      <c r="K1661">
        <v>1</v>
      </c>
      <c r="L1661" t="s">
        <v>18848</v>
      </c>
    </row>
    <row r="1662" spans="1:12" x14ac:dyDescent="0.25">
      <c r="A1662" s="2">
        <v>44287</v>
      </c>
      <c r="B1662" t="s">
        <v>4</v>
      </c>
      <c r="C1662">
        <v>61117</v>
      </c>
      <c r="D1662" s="1" t="s">
        <v>18847</v>
      </c>
      <c r="E1662">
        <v>497</v>
      </c>
      <c r="F1662">
        <v>5</v>
      </c>
      <c r="G1662" s="1" t="s">
        <v>16966</v>
      </c>
      <c r="H1662" s="1" t="s">
        <v>16967</v>
      </c>
      <c r="I1662">
        <v>72.319999999999993</v>
      </c>
      <c r="J1662">
        <v>0</v>
      </c>
      <c r="K1662">
        <v>1</v>
      </c>
      <c r="L1662" t="s">
        <v>18848</v>
      </c>
    </row>
    <row r="1663" spans="1:12" x14ac:dyDescent="0.25">
      <c r="A1663" s="2">
        <v>44641</v>
      </c>
      <c r="B1663" t="s">
        <v>4</v>
      </c>
      <c r="C1663">
        <v>61117</v>
      </c>
      <c r="D1663" s="1" t="s">
        <v>18847</v>
      </c>
      <c r="E1663">
        <v>1382</v>
      </c>
      <c r="F1663">
        <v>5</v>
      </c>
      <c r="G1663" s="1" t="s">
        <v>2693</v>
      </c>
      <c r="H1663" s="1" t="s">
        <v>2694</v>
      </c>
      <c r="I1663">
        <v>235.97</v>
      </c>
      <c r="J1663">
        <v>0</v>
      </c>
      <c r="K1663">
        <v>1</v>
      </c>
      <c r="L1663" t="s">
        <v>18848</v>
      </c>
    </row>
    <row r="1664" spans="1:12" x14ac:dyDescent="0.25">
      <c r="A1664" s="2">
        <v>44348</v>
      </c>
      <c r="B1664" t="s">
        <v>4</v>
      </c>
      <c r="C1664">
        <v>61117</v>
      </c>
      <c r="D1664" s="1" t="s">
        <v>18847</v>
      </c>
      <c r="E1664">
        <v>642</v>
      </c>
      <c r="F1664">
        <v>5</v>
      </c>
      <c r="G1664" s="1" t="s">
        <v>8380</v>
      </c>
      <c r="H1664" s="1" t="s">
        <v>8381</v>
      </c>
      <c r="I1664">
        <v>46.49</v>
      </c>
      <c r="J1664">
        <v>0</v>
      </c>
      <c r="K1664">
        <v>1</v>
      </c>
      <c r="L1664" t="s">
        <v>18848</v>
      </c>
    </row>
    <row r="1665" spans="1:12" x14ac:dyDescent="0.25">
      <c r="A1665" s="2">
        <v>44354</v>
      </c>
      <c r="B1665" t="s">
        <v>4</v>
      </c>
      <c r="C1665">
        <v>61117</v>
      </c>
      <c r="D1665" s="1" t="s">
        <v>18847</v>
      </c>
      <c r="E1665">
        <v>654</v>
      </c>
      <c r="F1665">
        <v>5</v>
      </c>
      <c r="G1665" s="1" t="s">
        <v>4389</v>
      </c>
      <c r="H1665" s="1" t="s">
        <v>4390</v>
      </c>
      <c r="I1665">
        <v>12.13</v>
      </c>
      <c r="J1665">
        <v>0</v>
      </c>
      <c r="K1665">
        <v>1</v>
      </c>
      <c r="L1665" t="s">
        <v>18848</v>
      </c>
    </row>
    <row r="1666" spans="1:12" x14ac:dyDescent="0.25">
      <c r="A1666" s="2">
        <v>44264</v>
      </c>
      <c r="B1666" t="s">
        <v>4</v>
      </c>
      <c r="C1666">
        <v>61117</v>
      </c>
      <c r="D1666" s="1" t="s">
        <v>18847</v>
      </c>
      <c r="E1666">
        <v>425</v>
      </c>
      <c r="F1666">
        <v>5</v>
      </c>
      <c r="G1666" s="1" t="s">
        <v>1660</v>
      </c>
      <c r="H1666" s="1" t="s">
        <v>1661</v>
      </c>
      <c r="I1666">
        <v>150.44</v>
      </c>
      <c r="J1666">
        <v>0</v>
      </c>
      <c r="K1666">
        <v>1</v>
      </c>
      <c r="L1666" t="s">
        <v>18848</v>
      </c>
    </row>
    <row r="1667" spans="1:12" x14ac:dyDescent="0.25">
      <c r="A1667" s="2">
        <v>44224</v>
      </c>
      <c r="B1667" t="s">
        <v>4</v>
      </c>
      <c r="C1667">
        <v>61117</v>
      </c>
      <c r="D1667" s="1" t="s">
        <v>18847</v>
      </c>
      <c r="E1667">
        <v>339</v>
      </c>
      <c r="F1667">
        <v>5</v>
      </c>
      <c r="G1667" s="1" t="s">
        <v>17130</v>
      </c>
      <c r="H1667" s="1" t="s">
        <v>17131</v>
      </c>
      <c r="I1667">
        <v>67.44</v>
      </c>
      <c r="J1667">
        <v>0</v>
      </c>
      <c r="K1667">
        <v>1</v>
      </c>
      <c r="L1667" t="s">
        <v>18848</v>
      </c>
    </row>
    <row r="1668" spans="1:12" x14ac:dyDescent="0.25">
      <c r="A1668" s="2">
        <v>44648</v>
      </c>
      <c r="B1668" t="s">
        <v>4</v>
      </c>
      <c r="C1668">
        <v>61117</v>
      </c>
      <c r="D1668" s="1" t="s">
        <v>18847</v>
      </c>
      <c r="E1668">
        <v>1394</v>
      </c>
      <c r="F1668">
        <v>5</v>
      </c>
      <c r="G1668" s="1" t="s">
        <v>6020</v>
      </c>
      <c r="H1668" s="1" t="s">
        <v>6021</v>
      </c>
      <c r="I1668">
        <v>140.02000000000001</v>
      </c>
      <c r="J1668">
        <v>0</v>
      </c>
      <c r="K1668">
        <v>1</v>
      </c>
      <c r="L1668" t="s">
        <v>18848</v>
      </c>
    </row>
    <row r="1669" spans="1:12" x14ac:dyDescent="0.25">
      <c r="A1669" s="2">
        <v>44567</v>
      </c>
      <c r="B1669" t="s">
        <v>4</v>
      </c>
      <c r="C1669">
        <v>61117</v>
      </c>
      <c r="D1669" s="1" t="s">
        <v>18847</v>
      </c>
      <c r="E1669">
        <v>1239</v>
      </c>
      <c r="F1669">
        <v>5</v>
      </c>
      <c r="G1669" s="1" t="s">
        <v>948</v>
      </c>
      <c r="H1669" s="1" t="s">
        <v>949</v>
      </c>
      <c r="I1669">
        <v>110.96</v>
      </c>
      <c r="J1669">
        <v>0</v>
      </c>
      <c r="K1669">
        <v>1</v>
      </c>
      <c r="L1669" t="s">
        <v>18848</v>
      </c>
    </row>
    <row r="1670" spans="1:12" x14ac:dyDescent="0.25">
      <c r="A1670" s="2">
        <v>44572</v>
      </c>
      <c r="B1670" t="s">
        <v>4</v>
      </c>
      <c r="C1670">
        <v>61117</v>
      </c>
      <c r="D1670" s="1" t="s">
        <v>18847</v>
      </c>
      <c r="E1670">
        <v>1257</v>
      </c>
      <c r="F1670">
        <v>5</v>
      </c>
      <c r="G1670" s="1" t="s">
        <v>8087</v>
      </c>
      <c r="H1670" s="1" t="s">
        <v>8088</v>
      </c>
      <c r="I1670">
        <v>147.13</v>
      </c>
      <c r="J1670">
        <v>0</v>
      </c>
      <c r="K1670">
        <v>1</v>
      </c>
      <c r="L1670" t="s">
        <v>18848</v>
      </c>
    </row>
    <row r="1671" spans="1:12" x14ac:dyDescent="0.25">
      <c r="A1671" s="2">
        <v>44181</v>
      </c>
      <c r="B1671" t="s">
        <v>4</v>
      </c>
      <c r="C1671">
        <v>61117</v>
      </c>
      <c r="D1671" s="1" t="s">
        <v>18847</v>
      </c>
      <c r="E1671">
        <v>247</v>
      </c>
      <c r="F1671">
        <v>5</v>
      </c>
      <c r="G1671" s="1" t="s">
        <v>14290</v>
      </c>
      <c r="H1671" s="1" t="s">
        <v>14291</v>
      </c>
      <c r="I1671">
        <v>36.51</v>
      </c>
      <c r="J1671">
        <v>0</v>
      </c>
      <c r="K1671">
        <v>1</v>
      </c>
      <c r="L1671" t="s">
        <v>18848</v>
      </c>
    </row>
    <row r="1672" spans="1:12" x14ac:dyDescent="0.25">
      <c r="A1672" s="2">
        <v>44215</v>
      </c>
      <c r="B1672" t="s">
        <v>4</v>
      </c>
      <c r="C1672">
        <v>61117</v>
      </c>
      <c r="D1672" s="1" t="s">
        <v>18847</v>
      </c>
      <c r="E1672">
        <v>311</v>
      </c>
      <c r="F1672">
        <v>5</v>
      </c>
      <c r="G1672" s="1" t="s">
        <v>2061</v>
      </c>
      <c r="H1672" s="1" t="s">
        <v>2062</v>
      </c>
      <c r="I1672">
        <v>69.77</v>
      </c>
      <c r="J1672">
        <v>0</v>
      </c>
      <c r="K1672">
        <v>1</v>
      </c>
      <c r="L1672" t="s">
        <v>18848</v>
      </c>
    </row>
    <row r="1673" spans="1:12" x14ac:dyDescent="0.25">
      <c r="A1673" s="2">
        <v>44340</v>
      </c>
      <c r="B1673" t="s">
        <v>4</v>
      </c>
      <c r="C1673">
        <v>61117</v>
      </c>
      <c r="D1673" s="1" t="s">
        <v>18847</v>
      </c>
      <c r="E1673">
        <v>617</v>
      </c>
      <c r="F1673">
        <v>5</v>
      </c>
      <c r="G1673" s="1" t="s">
        <v>1802</v>
      </c>
      <c r="H1673" s="1" t="s">
        <v>1803</v>
      </c>
      <c r="I1673">
        <v>216.9</v>
      </c>
      <c r="J1673">
        <v>0</v>
      </c>
      <c r="K1673">
        <v>1</v>
      </c>
      <c r="L1673" t="s">
        <v>18848</v>
      </c>
    </row>
    <row r="1674" spans="1:12" x14ac:dyDescent="0.25">
      <c r="A1674" s="2">
        <v>44214</v>
      </c>
      <c r="B1674" t="s">
        <v>4</v>
      </c>
      <c r="C1674">
        <v>61117</v>
      </c>
      <c r="D1674" s="1" t="s">
        <v>18847</v>
      </c>
      <c r="E1674">
        <v>310</v>
      </c>
      <c r="F1674">
        <v>5</v>
      </c>
      <c r="G1674" s="1" t="s">
        <v>2173</v>
      </c>
      <c r="H1674" s="1" t="s">
        <v>2174</v>
      </c>
      <c r="I1674">
        <v>150.9</v>
      </c>
      <c r="J1674">
        <v>0</v>
      </c>
      <c r="K1674">
        <v>1</v>
      </c>
      <c r="L1674" t="s">
        <v>18848</v>
      </c>
    </row>
    <row r="1675" spans="1:12" x14ac:dyDescent="0.25">
      <c r="A1675" s="2">
        <v>44431</v>
      </c>
      <c r="B1675" t="s">
        <v>4</v>
      </c>
      <c r="C1675">
        <v>61117</v>
      </c>
      <c r="D1675" s="1" t="s">
        <v>18847</v>
      </c>
      <c r="E1675">
        <v>808</v>
      </c>
      <c r="F1675">
        <v>5</v>
      </c>
      <c r="G1675" s="1" t="s">
        <v>3309</v>
      </c>
      <c r="H1675" s="1" t="s">
        <v>3310</v>
      </c>
      <c r="I1675">
        <v>59.2</v>
      </c>
      <c r="J1675">
        <v>0</v>
      </c>
      <c r="K1675">
        <v>1</v>
      </c>
      <c r="L1675" t="s">
        <v>18848</v>
      </c>
    </row>
    <row r="1676" spans="1:12" x14ac:dyDescent="0.25">
      <c r="A1676" s="2">
        <v>44679</v>
      </c>
      <c r="B1676" t="s">
        <v>4</v>
      </c>
      <c r="C1676">
        <v>61117</v>
      </c>
      <c r="D1676" s="1" t="s">
        <v>18847</v>
      </c>
      <c r="E1676">
        <v>1522</v>
      </c>
      <c r="F1676">
        <v>5</v>
      </c>
      <c r="G1676" s="1" t="s">
        <v>10715</v>
      </c>
      <c r="H1676" s="1" t="s">
        <v>10716</v>
      </c>
      <c r="I1676">
        <v>94.1</v>
      </c>
      <c r="J1676">
        <v>0</v>
      </c>
      <c r="K1676">
        <v>1</v>
      </c>
      <c r="L1676" t="s">
        <v>18848</v>
      </c>
    </row>
    <row r="1677" spans="1:12" x14ac:dyDescent="0.25">
      <c r="A1677" s="2">
        <v>44540</v>
      </c>
      <c r="B1677" t="s">
        <v>4</v>
      </c>
      <c r="C1677">
        <v>61117</v>
      </c>
      <c r="D1677" s="1" t="s">
        <v>18847</v>
      </c>
      <c r="E1677">
        <v>1141</v>
      </c>
      <c r="F1677">
        <v>5</v>
      </c>
      <c r="G1677" s="1" t="s">
        <v>5623</v>
      </c>
      <c r="H1677" s="1" t="s">
        <v>5624</v>
      </c>
      <c r="I1677">
        <v>88.28</v>
      </c>
      <c r="J1677">
        <v>0</v>
      </c>
      <c r="K1677">
        <v>1</v>
      </c>
      <c r="L1677" t="s">
        <v>18848</v>
      </c>
    </row>
    <row r="1678" spans="1:12" x14ac:dyDescent="0.25">
      <c r="A1678" s="2">
        <v>44664</v>
      </c>
      <c r="B1678" t="s">
        <v>4</v>
      </c>
      <c r="C1678">
        <v>61117</v>
      </c>
      <c r="D1678" s="1" t="s">
        <v>18847</v>
      </c>
      <c r="E1678">
        <v>1458</v>
      </c>
      <c r="F1678">
        <v>5</v>
      </c>
      <c r="G1678" s="1" t="s">
        <v>9092</v>
      </c>
      <c r="H1678" s="1" t="s">
        <v>9093</v>
      </c>
      <c r="I1678">
        <v>66.45</v>
      </c>
      <c r="J1678">
        <v>0</v>
      </c>
      <c r="K1678">
        <v>1</v>
      </c>
      <c r="L1678" t="s">
        <v>18848</v>
      </c>
    </row>
    <row r="1679" spans="1:12" x14ac:dyDescent="0.25">
      <c r="A1679" s="2">
        <v>44417</v>
      </c>
      <c r="B1679" t="s">
        <v>4</v>
      </c>
      <c r="C1679">
        <v>61117</v>
      </c>
      <c r="D1679" s="1" t="s">
        <v>18847</v>
      </c>
      <c r="E1679">
        <v>776</v>
      </c>
      <c r="F1679">
        <v>5</v>
      </c>
      <c r="G1679" s="1" t="s">
        <v>5557</v>
      </c>
      <c r="H1679" s="1" t="s">
        <v>5558</v>
      </c>
      <c r="I1679">
        <v>159.9</v>
      </c>
      <c r="J1679">
        <v>0</v>
      </c>
      <c r="K1679">
        <v>1</v>
      </c>
      <c r="L1679" t="s">
        <v>18848</v>
      </c>
    </row>
    <row r="1680" spans="1:12" x14ac:dyDescent="0.25">
      <c r="A1680" s="2">
        <v>44522</v>
      </c>
      <c r="B1680" t="s">
        <v>4</v>
      </c>
      <c r="C1680">
        <v>61117</v>
      </c>
      <c r="D1680" s="1" t="s">
        <v>18847</v>
      </c>
      <c r="E1680">
        <v>1086</v>
      </c>
      <c r="F1680">
        <v>5</v>
      </c>
      <c r="G1680" s="1" t="s">
        <v>2637</v>
      </c>
      <c r="H1680" s="1" t="s">
        <v>2638</v>
      </c>
      <c r="I1680">
        <v>238.56</v>
      </c>
      <c r="J1680">
        <v>0</v>
      </c>
      <c r="K1680">
        <v>1</v>
      </c>
      <c r="L1680" t="s">
        <v>18848</v>
      </c>
    </row>
    <row r="1681" spans="1:12" x14ac:dyDescent="0.25">
      <c r="A1681" s="2">
        <v>44417</v>
      </c>
      <c r="B1681" t="s">
        <v>4</v>
      </c>
      <c r="C1681">
        <v>61117</v>
      </c>
      <c r="D1681" s="1" t="s">
        <v>18847</v>
      </c>
      <c r="E1681">
        <v>775</v>
      </c>
      <c r="F1681">
        <v>5</v>
      </c>
      <c r="G1681" s="1" t="s">
        <v>3457</v>
      </c>
      <c r="H1681" s="1" t="s">
        <v>3458</v>
      </c>
      <c r="I1681">
        <v>40.659999999999997</v>
      </c>
      <c r="J1681">
        <v>0</v>
      </c>
      <c r="K1681">
        <v>1</v>
      </c>
      <c r="L1681" t="s">
        <v>18848</v>
      </c>
    </row>
    <row r="1682" spans="1:12" x14ac:dyDescent="0.25">
      <c r="A1682" s="2">
        <v>44419</v>
      </c>
      <c r="B1682" t="s">
        <v>4</v>
      </c>
      <c r="C1682">
        <v>61117</v>
      </c>
      <c r="D1682" s="1" t="s">
        <v>18847</v>
      </c>
      <c r="E1682">
        <v>783</v>
      </c>
      <c r="F1682">
        <v>5</v>
      </c>
      <c r="G1682" s="1" t="s">
        <v>4707</v>
      </c>
      <c r="H1682" s="1" t="s">
        <v>4708</v>
      </c>
      <c r="I1682">
        <v>52.79</v>
      </c>
      <c r="J1682">
        <v>0</v>
      </c>
      <c r="K1682">
        <v>1</v>
      </c>
      <c r="L1682" t="s">
        <v>18848</v>
      </c>
    </row>
    <row r="1683" spans="1:12" x14ac:dyDescent="0.25">
      <c r="A1683" s="2">
        <v>44130</v>
      </c>
      <c r="B1683" t="s">
        <v>4</v>
      </c>
      <c r="C1683">
        <v>61117</v>
      </c>
      <c r="D1683" s="1" t="s">
        <v>18847</v>
      </c>
      <c r="E1683">
        <v>125</v>
      </c>
      <c r="F1683">
        <v>5</v>
      </c>
      <c r="G1683" s="1" t="s">
        <v>18280</v>
      </c>
      <c r="H1683" s="1" t="s">
        <v>18281</v>
      </c>
      <c r="I1683">
        <v>96.86</v>
      </c>
      <c r="J1683">
        <v>0</v>
      </c>
      <c r="K1683">
        <v>1</v>
      </c>
      <c r="L1683" t="s">
        <v>18848</v>
      </c>
    </row>
    <row r="1684" spans="1:12" x14ac:dyDescent="0.25">
      <c r="A1684" s="2">
        <v>44302</v>
      </c>
      <c r="B1684" t="s">
        <v>4</v>
      </c>
      <c r="C1684">
        <v>61117</v>
      </c>
      <c r="D1684" s="1" t="s">
        <v>18847</v>
      </c>
      <c r="E1684">
        <v>522</v>
      </c>
      <c r="F1684">
        <v>5</v>
      </c>
      <c r="G1684" s="1" t="s">
        <v>8442</v>
      </c>
      <c r="H1684" s="1" t="s">
        <v>8443</v>
      </c>
      <c r="I1684">
        <v>23.71</v>
      </c>
      <c r="J1684">
        <v>0</v>
      </c>
      <c r="K1684">
        <v>1</v>
      </c>
      <c r="L1684" t="s">
        <v>18848</v>
      </c>
    </row>
    <row r="1685" spans="1:12" x14ac:dyDescent="0.25">
      <c r="A1685" s="2">
        <v>44621</v>
      </c>
      <c r="B1685" t="s">
        <v>4</v>
      </c>
      <c r="C1685">
        <v>61117</v>
      </c>
      <c r="D1685" s="1" t="s">
        <v>18847</v>
      </c>
      <c r="E1685">
        <v>1335</v>
      </c>
      <c r="F1685">
        <v>5</v>
      </c>
      <c r="G1685" s="1" t="s">
        <v>484</v>
      </c>
      <c r="H1685" s="1" t="s">
        <v>485</v>
      </c>
      <c r="I1685">
        <v>147.13</v>
      </c>
      <c r="J1685">
        <v>0</v>
      </c>
      <c r="K1685">
        <v>1</v>
      </c>
      <c r="L1685" t="s">
        <v>18848</v>
      </c>
    </row>
    <row r="1686" spans="1:12" x14ac:dyDescent="0.25">
      <c r="A1686" s="2">
        <v>44648</v>
      </c>
      <c r="B1686" t="s">
        <v>4</v>
      </c>
      <c r="C1686">
        <v>61117</v>
      </c>
      <c r="D1686" s="1" t="s">
        <v>18847</v>
      </c>
      <c r="E1686">
        <v>1395</v>
      </c>
      <c r="F1686">
        <v>5</v>
      </c>
      <c r="G1686" s="1" t="s">
        <v>10119</v>
      </c>
      <c r="H1686" s="1" t="s">
        <v>10120</v>
      </c>
      <c r="I1686">
        <v>59.24</v>
      </c>
      <c r="J1686">
        <v>0</v>
      </c>
      <c r="K1686">
        <v>1</v>
      </c>
      <c r="L1686" t="s">
        <v>18848</v>
      </c>
    </row>
    <row r="1687" spans="1:12" x14ac:dyDescent="0.25">
      <c r="A1687" s="2">
        <v>44130</v>
      </c>
      <c r="B1687" t="s">
        <v>4</v>
      </c>
      <c r="C1687">
        <v>61117</v>
      </c>
      <c r="D1687" s="1" t="s">
        <v>18847</v>
      </c>
      <c r="E1687">
        <v>125</v>
      </c>
      <c r="F1687">
        <v>5</v>
      </c>
      <c r="G1687" s="1" t="s">
        <v>2350</v>
      </c>
      <c r="H1687" s="1" t="s">
        <v>2351</v>
      </c>
      <c r="I1687">
        <v>69.95</v>
      </c>
      <c r="J1687">
        <v>0</v>
      </c>
      <c r="K1687">
        <v>1</v>
      </c>
      <c r="L1687" t="s">
        <v>18848</v>
      </c>
    </row>
    <row r="1688" spans="1:12" x14ac:dyDescent="0.25">
      <c r="A1688" s="2">
        <v>44300</v>
      </c>
      <c r="B1688" t="s">
        <v>4</v>
      </c>
      <c r="C1688">
        <v>61117</v>
      </c>
      <c r="D1688" s="1" t="s">
        <v>18847</v>
      </c>
      <c r="E1688">
        <v>520</v>
      </c>
      <c r="F1688">
        <v>5</v>
      </c>
      <c r="G1688" s="1" t="s">
        <v>18377</v>
      </c>
      <c r="H1688" s="1" t="s">
        <v>18378</v>
      </c>
      <c r="I1688">
        <v>221.94</v>
      </c>
      <c r="J1688">
        <v>0</v>
      </c>
      <c r="K1688">
        <v>1</v>
      </c>
      <c r="L1688" t="s">
        <v>18848</v>
      </c>
    </row>
    <row r="1689" spans="1:12" x14ac:dyDescent="0.25">
      <c r="A1689" s="2">
        <v>44567</v>
      </c>
      <c r="B1689" t="s">
        <v>4</v>
      </c>
      <c r="C1689">
        <v>61117</v>
      </c>
      <c r="D1689" s="1" t="s">
        <v>18847</v>
      </c>
      <c r="E1689">
        <v>1238</v>
      </c>
      <c r="F1689">
        <v>5</v>
      </c>
      <c r="G1689" s="1" t="s">
        <v>10843</v>
      </c>
      <c r="H1689" s="1" t="s">
        <v>10844</v>
      </c>
      <c r="I1689">
        <v>131.15</v>
      </c>
      <c r="J1689">
        <v>0</v>
      </c>
      <c r="K1689">
        <v>1</v>
      </c>
      <c r="L1689" t="s">
        <v>18848</v>
      </c>
    </row>
    <row r="1690" spans="1:12" x14ac:dyDescent="0.25">
      <c r="A1690" s="2">
        <v>44501</v>
      </c>
      <c r="B1690" t="s">
        <v>4</v>
      </c>
      <c r="C1690">
        <v>61117</v>
      </c>
      <c r="D1690" s="1" t="s">
        <v>18847</v>
      </c>
      <c r="E1690">
        <v>1031</v>
      </c>
      <c r="F1690">
        <v>5</v>
      </c>
      <c r="G1690" s="1" t="s">
        <v>5872</v>
      </c>
      <c r="H1690" s="1" t="s">
        <v>5873</v>
      </c>
      <c r="I1690">
        <v>97.59</v>
      </c>
      <c r="J1690">
        <v>0</v>
      </c>
      <c r="K1690">
        <v>1</v>
      </c>
      <c r="L1690" t="s">
        <v>18848</v>
      </c>
    </row>
    <row r="1691" spans="1:12" x14ac:dyDescent="0.25">
      <c r="A1691" s="2">
        <v>44440</v>
      </c>
      <c r="B1691" t="s">
        <v>4</v>
      </c>
      <c r="C1691">
        <v>61117</v>
      </c>
      <c r="D1691" s="1" t="s">
        <v>18847</v>
      </c>
      <c r="E1691">
        <v>838</v>
      </c>
      <c r="F1691">
        <v>5</v>
      </c>
      <c r="G1691" s="1" t="s">
        <v>8226</v>
      </c>
      <c r="H1691" s="1" t="s">
        <v>8227</v>
      </c>
      <c r="I1691">
        <v>27.89</v>
      </c>
      <c r="J1691">
        <v>0</v>
      </c>
      <c r="K1691">
        <v>1</v>
      </c>
      <c r="L1691" t="s">
        <v>18848</v>
      </c>
    </row>
    <row r="1692" spans="1:12" x14ac:dyDescent="0.25">
      <c r="A1692" s="2">
        <v>44659</v>
      </c>
      <c r="B1692" t="s">
        <v>4</v>
      </c>
      <c r="C1692">
        <v>61117</v>
      </c>
      <c r="D1692" s="1" t="s">
        <v>18847</v>
      </c>
      <c r="E1692">
        <v>1445</v>
      </c>
      <c r="F1692">
        <v>5</v>
      </c>
      <c r="G1692" s="1" t="s">
        <v>10853</v>
      </c>
      <c r="H1692" s="1" t="s">
        <v>10854</v>
      </c>
      <c r="I1692">
        <v>235.97</v>
      </c>
      <c r="J1692">
        <v>0</v>
      </c>
      <c r="K1692">
        <v>1</v>
      </c>
      <c r="L1692" t="s">
        <v>18848</v>
      </c>
    </row>
    <row r="1693" spans="1:12" x14ac:dyDescent="0.25">
      <c r="A1693" s="2">
        <v>44440</v>
      </c>
      <c r="B1693" t="s">
        <v>4</v>
      </c>
      <c r="C1693">
        <v>61117</v>
      </c>
      <c r="D1693" s="1" t="s">
        <v>18847</v>
      </c>
      <c r="E1693">
        <v>835</v>
      </c>
      <c r="F1693">
        <v>5</v>
      </c>
      <c r="G1693" s="1" t="s">
        <v>3697</v>
      </c>
      <c r="H1693" s="1" t="s">
        <v>3698</v>
      </c>
      <c r="I1693">
        <v>430.45</v>
      </c>
      <c r="J1693">
        <v>0</v>
      </c>
      <c r="K1693">
        <v>1</v>
      </c>
      <c r="L1693" t="s">
        <v>18848</v>
      </c>
    </row>
    <row r="1694" spans="1:12" x14ac:dyDescent="0.25">
      <c r="A1694" s="2">
        <v>44679</v>
      </c>
      <c r="B1694" t="s">
        <v>4</v>
      </c>
      <c r="C1694">
        <v>61117</v>
      </c>
      <c r="D1694" s="1" t="s">
        <v>18847</v>
      </c>
      <c r="E1694">
        <v>1522</v>
      </c>
      <c r="F1694">
        <v>5</v>
      </c>
      <c r="G1694" s="1" t="s">
        <v>10711</v>
      </c>
      <c r="H1694" s="1" t="s">
        <v>10712</v>
      </c>
      <c r="I1694">
        <v>85.43</v>
      </c>
      <c r="J1694">
        <v>0</v>
      </c>
      <c r="K1694">
        <v>1</v>
      </c>
      <c r="L1694" t="s">
        <v>18848</v>
      </c>
    </row>
    <row r="1695" spans="1:12" x14ac:dyDescent="0.25">
      <c r="A1695" s="2">
        <v>44214</v>
      </c>
      <c r="B1695" t="s">
        <v>4</v>
      </c>
      <c r="C1695">
        <v>61117</v>
      </c>
      <c r="D1695" s="1" t="s">
        <v>18847</v>
      </c>
      <c r="E1695">
        <v>310</v>
      </c>
      <c r="F1695">
        <v>5</v>
      </c>
      <c r="G1695" s="1" t="s">
        <v>1171</v>
      </c>
      <c r="H1695" s="1" t="s">
        <v>1172</v>
      </c>
      <c r="I1695">
        <v>129.9</v>
      </c>
      <c r="J1695">
        <v>0</v>
      </c>
      <c r="K1695">
        <v>1</v>
      </c>
      <c r="L1695" t="s">
        <v>18848</v>
      </c>
    </row>
    <row r="1696" spans="1:12" x14ac:dyDescent="0.25">
      <c r="A1696" s="2">
        <v>44553</v>
      </c>
      <c r="B1696" t="s">
        <v>4</v>
      </c>
      <c r="C1696">
        <v>61117</v>
      </c>
      <c r="D1696" s="1" t="s">
        <v>18847</v>
      </c>
      <c r="E1696">
        <v>1183</v>
      </c>
      <c r="F1696">
        <v>5</v>
      </c>
      <c r="G1696" s="1" t="s">
        <v>5498</v>
      </c>
      <c r="H1696" s="1" t="s">
        <v>5499</v>
      </c>
      <c r="I1696">
        <v>68.819999999999993</v>
      </c>
      <c r="J1696">
        <v>0</v>
      </c>
      <c r="K1696">
        <v>1</v>
      </c>
      <c r="L1696" t="s">
        <v>18848</v>
      </c>
    </row>
    <row r="1697" spans="1:12" x14ac:dyDescent="0.25">
      <c r="A1697" s="2">
        <v>44218</v>
      </c>
      <c r="B1697" t="s">
        <v>4</v>
      </c>
      <c r="C1697">
        <v>61117</v>
      </c>
      <c r="D1697" s="1" t="s">
        <v>18847</v>
      </c>
      <c r="E1697">
        <v>325</v>
      </c>
      <c r="F1697">
        <v>5</v>
      </c>
      <c r="G1697" s="1" t="s">
        <v>13514</v>
      </c>
      <c r="H1697" s="1" t="s">
        <v>13515</v>
      </c>
      <c r="I1697">
        <v>90.4</v>
      </c>
      <c r="J1697">
        <v>0</v>
      </c>
      <c r="K1697">
        <v>1</v>
      </c>
      <c r="L1697" t="s">
        <v>18848</v>
      </c>
    </row>
    <row r="1698" spans="1:12" x14ac:dyDescent="0.25">
      <c r="A1698" s="2">
        <v>44160</v>
      </c>
      <c r="B1698" t="s">
        <v>4</v>
      </c>
      <c r="C1698">
        <v>61117</v>
      </c>
      <c r="D1698" s="1" t="s">
        <v>18847</v>
      </c>
      <c r="E1698">
        <v>192</v>
      </c>
      <c r="F1698">
        <v>5</v>
      </c>
      <c r="G1698" s="1" t="s">
        <v>8372</v>
      </c>
      <c r="H1698" s="1" t="s">
        <v>8373</v>
      </c>
      <c r="I1698">
        <v>78.34</v>
      </c>
      <c r="J1698">
        <v>0</v>
      </c>
      <c r="K1698">
        <v>1</v>
      </c>
      <c r="L1698" t="s">
        <v>18848</v>
      </c>
    </row>
    <row r="1699" spans="1:12" x14ac:dyDescent="0.25">
      <c r="A1699" s="2">
        <v>44223</v>
      </c>
      <c r="B1699" t="s">
        <v>4</v>
      </c>
      <c r="C1699">
        <v>61117</v>
      </c>
      <c r="D1699" s="1" t="s">
        <v>18847</v>
      </c>
      <c r="E1699">
        <v>334</v>
      </c>
      <c r="F1699">
        <v>5</v>
      </c>
      <c r="G1699" s="1" t="s">
        <v>1463</v>
      </c>
      <c r="H1699" s="1" t="s">
        <v>1464</v>
      </c>
      <c r="I1699">
        <v>216.9</v>
      </c>
      <c r="J1699">
        <v>0</v>
      </c>
      <c r="K1699">
        <v>1</v>
      </c>
      <c r="L1699" t="s">
        <v>18848</v>
      </c>
    </row>
    <row r="1700" spans="1:12" x14ac:dyDescent="0.25">
      <c r="A1700" s="2">
        <v>44624</v>
      </c>
      <c r="B1700" t="s">
        <v>4</v>
      </c>
      <c r="C1700">
        <v>61117</v>
      </c>
      <c r="D1700" s="1" t="s">
        <v>18847</v>
      </c>
      <c r="E1700">
        <v>1350</v>
      </c>
      <c r="F1700">
        <v>5</v>
      </c>
      <c r="G1700" s="1" t="s">
        <v>673</v>
      </c>
      <c r="H1700" s="1" t="s">
        <v>674</v>
      </c>
      <c r="I1700">
        <v>201.8</v>
      </c>
      <c r="J1700">
        <v>0</v>
      </c>
      <c r="K1700">
        <v>1</v>
      </c>
      <c r="L1700" t="s">
        <v>18848</v>
      </c>
    </row>
    <row r="1701" spans="1:12" x14ac:dyDescent="0.25">
      <c r="A1701" s="2">
        <v>44568</v>
      </c>
      <c r="B1701" t="s">
        <v>4</v>
      </c>
      <c r="C1701">
        <v>61117</v>
      </c>
      <c r="D1701" s="1" t="s">
        <v>18847</v>
      </c>
      <c r="E1701">
        <v>1245</v>
      </c>
      <c r="F1701">
        <v>5</v>
      </c>
      <c r="G1701" s="1" t="s">
        <v>8828</v>
      </c>
      <c r="H1701" s="1" t="s">
        <v>8829</v>
      </c>
      <c r="I1701">
        <v>42.7</v>
      </c>
      <c r="J1701">
        <v>0</v>
      </c>
      <c r="K1701">
        <v>1</v>
      </c>
      <c r="L1701" t="s">
        <v>18848</v>
      </c>
    </row>
    <row r="1702" spans="1:12" x14ac:dyDescent="0.25">
      <c r="A1702" s="2">
        <v>44679</v>
      </c>
      <c r="B1702" t="s">
        <v>4</v>
      </c>
      <c r="C1702">
        <v>61117</v>
      </c>
      <c r="D1702" s="1" t="s">
        <v>18847</v>
      </c>
      <c r="E1702">
        <v>1520</v>
      </c>
      <c r="F1702">
        <v>5</v>
      </c>
      <c r="G1702" s="1" t="s">
        <v>10775</v>
      </c>
      <c r="H1702" s="1" t="s">
        <v>10776</v>
      </c>
      <c r="I1702">
        <v>126.01</v>
      </c>
      <c r="J1702">
        <v>0</v>
      </c>
      <c r="K1702">
        <v>1</v>
      </c>
      <c r="L1702" t="s">
        <v>18848</v>
      </c>
    </row>
    <row r="1703" spans="1:12" x14ac:dyDescent="0.25">
      <c r="A1703" s="2">
        <v>44265</v>
      </c>
      <c r="B1703" t="s">
        <v>4</v>
      </c>
      <c r="C1703">
        <v>61117</v>
      </c>
      <c r="D1703" s="1" t="s">
        <v>18847</v>
      </c>
      <c r="E1703">
        <v>430</v>
      </c>
      <c r="F1703">
        <v>5</v>
      </c>
      <c r="G1703" s="1" t="s">
        <v>18582</v>
      </c>
      <c r="H1703" s="1" t="s">
        <v>18583</v>
      </c>
      <c r="I1703">
        <v>148.01</v>
      </c>
      <c r="J1703">
        <v>0</v>
      </c>
      <c r="K1703">
        <v>1</v>
      </c>
      <c r="L1703" t="s">
        <v>18848</v>
      </c>
    </row>
    <row r="1704" spans="1:12" x14ac:dyDescent="0.25">
      <c r="A1704" s="2">
        <v>44460</v>
      </c>
      <c r="B1704" t="s">
        <v>4</v>
      </c>
      <c r="C1704">
        <v>61117</v>
      </c>
      <c r="D1704" s="1" t="s">
        <v>18847</v>
      </c>
      <c r="E1704">
        <v>912</v>
      </c>
      <c r="F1704">
        <v>5</v>
      </c>
      <c r="G1704" s="1" t="s">
        <v>8206</v>
      </c>
      <c r="H1704" s="1" t="s">
        <v>8207</v>
      </c>
      <c r="I1704">
        <v>54.11</v>
      </c>
      <c r="J1704">
        <v>0</v>
      </c>
      <c r="K1704">
        <v>1</v>
      </c>
      <c r="L1704" t="s">
        <v>18848</v>
      </c>
    </row>
    <row r="1705" spans="1:12" x14ac:dyDescent="0.25">
      <c r="A1705" s="2">
        <v>44300</v>
      </c>
      <c r="B1705" t="s">
        <v>4</v>
      </c>
      <c r="C1705">
        <v>61117</v>
      </c>
      <c r="D1705" s="1" t="s">
        <v>18847</v>
      </c>
      <c r="E1705">
        <v>521</v>
      </c>
      <c r="F1705">
        <v>5</v>
      </c>
      <c r="G1705" s="1" t="s">
        <v>18219</v>
      </c>
      <c r="H1705" s="1" t="s">
        <v>18220</v>
      </c>
      <c r="I1705">
        <v>17.7</v>
      </c>
      <c r="J1705">
        <v>0</v>
      </c>
      <c r="K1705">
        <v>1</v>
      </c>
      <c r="L1705" t="s">
        <v>18848</v>
      </c>
    </row>
    <row r="1706" spans="1:12" x14ac:dyDescent="0.25">
      <c r="A1706" s="2">
        <v>44431</v>
      </c>
      <c r="B1706" t="s">
        <v>4</v>
      </c>
      <c r="C1706">
        <v>61117</v>
      </c>
      <c r="D1706" s="1" t="s">
        <v>18847</v>
      </c>
      <c r="E1706">
        <v>808</v>
      </c>
      <c r="F1706">
        <v>5</v>
      </c>
      <c r="G1706" s="1" t="s">
        <v>1157</v>
      </c>
      <c r="H1706" s="1" t="s">
        <v>1158</v>
      </c>
      <c r="I1706">
        <v>29.52</v>
      </c>
      <c r="J1706">
        <v>0</v>
      </c>
      <c r="K1706">
        <v>1</v>
      </c>
      <c r="L1706" t="s">
        <v>18848</v>
      </c>
    </row>
    <row r="1707" spans="1:12" x14ac:dyDescent="0.25">
      <c r="A1707" s="2">
        <v>44382</v>
      </c>
      <c r="B1707" t="s">
        <v>4</v>
      </c>
      <c r="C1707">
        <v>61117</v>
      </c>
      <c r="D1707" s="1" t="s">
        <v>18847</v>
      </c>
      <c r="E1707">
        <v>731</v>
      </c>
      <c r="F1707">
        <v>5</v>
      </c>
      <c r="G1707" s="1" t="s">
        <v>3755</v>
      </c>
      <c r="H1707" s="1" t="s">
        <v>3756</v>
      </c>
      <c r="I1707">
        <v>168.42</v>
      </c>
      <c r="J1707">
        <v>0</v>
      </c>
      <c r="K1707">
        <v>1</v>
      </c>
      <c r="L1707" t="s">
        <v>18848</v>
      </c>
    </row>
    <row r="1708" spans="1:12" x14ac:dyDescent="0.25">
      <c r="A1708" s="2">
        <v>44648</v>
      </c>
      <c r="B1708" t="s">
        <v>4</v>
      </c>
      <c r="C1708">
        <v>61117</v>
      </c>
      <c r="D1708" s="1" t="s">
        <v>18847</v>
      </c>
      <c r="E1708">
        <v>1394</v>
      </c>
      <c r="F1708">
        <v>5</v>
      </c>
      <c r="G1708" s="1" t="s">
        <v>6042</v>
      </c>
      <c r="H1708" s="1" t="s">
        <v>6043</v>
      </c>
      <c r="I1708">
        <v>136.46</v>
      </c>
      <c r="J1708">
        <v>0</v>
      </c>
      <c r="K1708">
        <v>1</v>
      </c>
      <c r="L1708" t="s">
        <v>18848</v>
      </c>
    </row>
    <row r="1709" spans="1:12" x14ac:dyDescent="0.25">
      <c r="A1709" s="2">
        <v>44649</v>
      </c>
      <c r="B1709" t="s">
        <v>4</v>
      </c>
      <c r="C1709">
        <v>61117</v>
      </c>
      <c r="D1709" s="1" t="s">
        <v>18847</v>
      </c>
      <c r="E1709">
        <v>1405</v>
      </c>
      <c r="F1709">
        <v>5</v>
      </c>
      <c r="G1709" s="1" t="s">
        <v>6106</v>
      </c>
      <c r="H1709" s="1" t="s">
        <v>6107</v>
      </c>
      <c r="I1709">
        <v>95.56</v>
      </c>
      <c r="J1709">
        <v>0</v>
      </c>
      <c r="K1709">
        <v>1</v>
      </c>
      <c r="L1709" t="s">
        <v>18848</v>
      </c>
    </row>
    <row r="1710" spans="1:12" x14ac:dyDescent="0.25">
      <c r="A1710" s="2">
        <v>44186</v>
      </c>
      <c r="B1710" t="s">
        <v>4</v>
      </c>
      <c r="C1710">
        <v>61117</v>
      </c>
      <c r="D1710" s="1" t="s">
        <v>18847</v>
      </c>
      <c r="E1710">
        <v>256</v>
      </c>
      <c r="F1710">
        <v>5</v>
      </c>
      <c r="G1710" s="1" t="s">
        <v>12932</v>
      </c>
      <c r="H1710" s="1" t="s">
        <v>12933</v>
      </c>
      <c r="I1710">
        <v>129.16</v>
      </c>
      <c r="J1710">
        <v>0</v>
      </c>
      <c r="K1710">
        <v>1</v>
      </c>
      <c r="L1710" t="s">
        <v>18848</v>
      </c>
    </row>
    <row r="1711" spans="1:12" x14ac:dyDescent="0.25">
      <c r="A1711" s="2">
        <v>44680</v>
      </c>
      <c r="B1711" t="s">
        <v>4</v>
      </c>
      <c r="C1711">
        <v>61117</v>
      </c>
      <c r="D1711" s="1" t="s">
        <v>18847</v>
      </c>
      <c r="E1711">
        <v>1526</v>
      </c>
      <c r="F1711">
        <v>5</v>
      </c>
      <c r="G1711" s="1" t="s">
        <v>10853</v>
      </c>
      <c r="H1711" s="1" t="s">
        <v>10854</v>
      </c>
      <c r="I1711">
        <v>235.97</v>
      </c>
      <c r="J1711">
        <v>0</v>
      </c>
      <c r="K1711">
        <v>1</v>
      </c>
      <c r="L1711" t="s">
        <v>18848</v>
      </c>
    </row>
    <row r="1712" spans="1:12" x14ac:dyDescent="0.25">
      <c r="A1712" s="2">
        <v>44355</v>
      </c>
      <c r="B1712" t="s">
        <v>4</v>
      </c>
      <c r="C1712">
        <v>61117</v>
      </c>
      <c r="D1712" s="1" t="s">
        <v>18847</v>
      </c>
      <c r="E1712">
        <v>657</v>
      </c>
      <c r="F1712">
        <v>5</v>
      </c>
      <c r="G1712" s="1" t="s">
        <v>14640</v>
      </c>
      <c r="H1712" s="1" t="s">
        <v>14641</v>
      </c>
      <c r="I1712">
        <v>12.18</v>
      </c>
      <c r="J1712">
        <v>0</v>
      </c>
      <c r="K1712">
        <v>1</v>
      </c>
      <c r="L1712" t="s">
        <v>18848</v>
      </c>
    </row>
    <row r="1713" spans="1:12" x14ac:dyDescent="0.25">
      <c r="A1713" s="2">
        <v>44195</v>
      </c>
      <c r="B1713" t="s">
        <v>4</v>
      </c>
      <c r="C1713">
        <v>61117</v>
      </c>
      <c r="D1713" s="1" t="s">
        <v>18847</v>
      </c>
      <c r="E1713">
        <v>269</v>
      </c>
      <c r="F1713">
        <v>5</v>
      </c>
      <c r="G1713" s="1" t="s">
        <v>9773</v>
      </c>
      <c r="H1713" s="1" t="s">
        <v>9774</v>
      </c>
      <c r="I1713">
        <v>38.85</v>
      </c>
      <c r="J1713">
        <v>0</v>
      </c>
      <c r="K1713">
        <v>1</v>
      </c>
      <c r="L1713" t="s">
        <v>18848</v>
      </c>
    </row>
    <row r="1714" spans="1:12" x14ac:dyDescent="0.25">
      <c r="A1714" s="2">
        <v>44440</v>
      </c>
      <c r="B1714" t="s">
        <v>4</v>
      </c>
      <c r="C1714">
        <v>61117</v>
      </c>
      <c r="D1714" s="1" t="s">
        <v>18847</v>
      </c>
      <c r="E1714">
        <v>838</v>
      </c>
      <c r="F1714">
        <v>5</v>
      </c>
      <c r="G1714" s="1" t="s">
        <v>3681</v>
      </c>
      <c r="H1714" s="1" t="s">
        <v>3682</v>
      </c>
      <c r="I1714">
        <v>71.33</v>
      </c>
      <c r="J1714">
        <v>0</v>
      </c>
      <c r="K1714">
        <v>1</v>
      </c>
      <c r="L1714" t="s">
        <v>18848</v>
      </c>
    </row>
    <row r="1715" spans="1:12" x14ac:dyDescent="0.25">
      <c r="A1715" s="2">
        <v>44649</v>
      </c>
      <c r="B1715" t="s">
        <v>4</v>
      </c>
      <c r="C1715">
        <v>61117</v>
      </c>
      <c r="D1715" s="1" t="s">
        <v>18847</v>
      </c>
      <c r="E1715">
        <v>1400</v>
      </c>
      <c r="F1715">
        <v>5</v>
      </c>
      <c r="G1715" s="1" t="s">
        <v>2641</v>
      </c>
      <c r="H1715" s="1" t="s">
        <v>2642</v>
      </c>
      <c r="I1715">
        <v>129.02000000000001</v>
      </c>
      <c r="J1715">
        <v>0</v>
      </c>
      <c r="K1715">
        <v>1</v>
      </c>
      <c r="L1715" t="s">
        <v>18848</v>
      </c>
    </row>
    <row r="1716" spans="1:12" x14ac:dyDescent="0.25">
      <c r="A1716" s="2">
        <v>44679</v>
      </c>
      <c r="B1716" t="s">
        <v>4</v>
      </c>
      <c r="C1716">
        <v>61117</v>
      </c>
      <c r="D1716" s="1" t="s">
        <v>18847</v>
      </c>
      <c r="E1716">
        <v>1520</v>
      </c>
      <c r="F1716">
        <v>5</v>
      </c>
      <c r="G1716" s="1" t="s">
        <v>10761</v>
      </c>
      <c r="H1716" s="1" t="s">
        <v>10762</v>
      </c>
      <c r="I1716">
        <v>125.82</v>
      </c>
      <c r="J1716">
        <v>0</v>
      </c>
      <c r="K1716">
        <v>1</v>
      </c>
      <c r="L1716" t="s">
        <v>18848</v>
      </c>
    </row>
    <row r="1717" spans="1:12" x14ac:dyDescent="0.25">
      <c r="A1717" s="2">
        <v>44557</v>
      </c>
      <c r="B1717" t="s">
        <v>4</v>
      </c>
      <c r="C1717">
        <v>61117</v>
      </c>
      <c r="D1717" s="1" t="s">
        <v>18847</v>
      </c>
      <c r="E1717">
        <v>1190</v>
      </c>
      <c r="F1717">
        <v>5</v>
      </c>
      <c r="G1717" s="1" t="s">
        <v>8374</v>
      </c>
      <c r="H1717" s="1" t="s">
        <v>8375</v>
      </c>
      <c r="I1717">
        <v>70</v>
      </c>
      <c r="J1717">
        <v>0</v>
      </c>
      <c r="K1717">
        <v>1</v>
      </c>
      <c r="L1717" t="s">
        <v>18848</v>
      </c>
    </row>
    <row r="1718" spans="1:12" x14ac:dyDescent="0.25">
      <c r="A1718" s="2">
        <v>44440</v>
      </c>
      <c r="B1718" t="s">
        <v>4</v>
      </c>
      <c r="C1718">
        <v>61117</v>
      </c>
      <c r="D1718" s="1" t="s">
        <v>18847</v>
      </c>
      <c r="E1718">
        <v>838</v>
      </c>
      <c r="F1718">
        <v>5</v>
      </c>
      <c r="G1718" s="1" t="s">
        <v>550</v>
      </c>
      <c r="H1718" s="1" t="s">
        <v>551</v>
      </c>
      <c r="I1718">
        <v>66.45</v>
      </c>
      <c r="J1718">
        <v>0</v>
      </c>
      <c r="K1718">
        <v>1</v>
      </c>
      <c r="L1718" t="s">
        <v>18848</v>
      </c>
    </row>
    <row r="1719" spans="1:12" x14ac:dyDescent="0.25">
      <c r="A1719" s="2">
        <v>44455</v>
      </c>
      <c r="B1719" t="s">
        <v>4</v>
      </c>
      <c r="C1719">
        <v>61117</v>
      </c>
      <c r="D1719" s="1" t="s">
        <v>18847</v>
      </c>
      <c r="E1719">
        <v>886</v>
      </c>
      <c r="F1719">
        <v>5</v>
      </c>
      <c r="G1719" s="1" t="s">
        <v>3125</v>
      </c>
      <c r="H1719" s="1" t="s">
        <v>3126</v>
      </c>
      <c r="I1719">
        <v>47.5</v>
      </c>
      <c r="J1719">
        <v>0</v>
      </c>
      <c r="K1719">
        <v>1</v>
      </c>
      <c r="L1719" t="s">
        <v>18848</v>
      </c>
    </row>
    <row r="1720" spans="1:12" x14ac:dyDescent="0.25">
      <c r="A1720" s="2">
        <v>44315</v>
      </c>
      <c r="B1720" t="s">
        <v>4</v>
      </c>
      <c r="C1720">
        <v>61117</v>
      </c>
      <c r="D1720" s="1" t="s">
        <v>18847</v>
      </c>
      <c r="E1720">
        <v>547</v>
      </c>
      <c r="F1720">
        <v>5</v>
      </c>
      <c r="G1720" s="1" t="s">
        <v>16385</v>
      </c>
      <c r="H1720" s="1" t="s">
        <v>16386</v>
      </c>
      <c r="I1720">
        <v>59.05</v>
      </c>
      <c r="J1720">
        <v>0</v>
      </c>
      <c r="K1720">
        <v>1</v>
      </c>
      <c r="L1720" t="s">
        <v>18848</v>
      </c>
    </row>
    <row r="1721" spans="1:12" x14ac:dyDescent="0.25">
      <c r="A1721" s="2">
        <v>44302</v>
      </c>
      <c r="B1721" t="s">
        <v>4</v>
      </c>
      <c r="C1721">
        <v>61117</v>
      </c>
      <c r="D1721" s="1" t="s">
        <v>18847</v>
      </c>
      <c r="E1721">
        <v>522</v>
      </c>
      <c r="F1721">
        <v>5</v>
      </c>
      <c r="G1721" s="1" t="s">
        <v>456</v>
      </c>
      <c r="H1721" s="1" t="s">
        <v>457</v>
      </c>
      <c r="I1721">
        <v>14.22</v>
      </c>
      <c r="J1721">
        <v>0</v>
      </c>
      <c r="K1721">
        <v>1</v>
      </c>
      <c r="L1721" t="s">
        <v>18848</v>
      </c>
    </row>
    <row r="1722" spans="1:12" x14ac:dyDescent="0.25">
      <c r="A1722" s="2">
        <v>44279</v>
      </c>
      <c r="B1722" t="s">
        <v>4</v>
      </c>
      <c r="C1722">
        <v>61117</v>
      </c>
      <c r="D1722" s="1" t="s">
        <v>18847</v>
      </c>
      <c r="E1722">
        <v>464</v>
      </c>
      <c r="F1722">
        <v>5</v>
      </c>
      <c r="G1722" s="1" t="s">
        <v>18626</v>
      </c>
      <c r="H1722" s="1" t="s">
        <v>18627</v>
      </c>
      <c r="I1722">
        <v>15.82</v>
      </c>
      <c r="J1722">
        <v>0</v>
      </c>
      <c r="K1722">
        <v>1</v>
      </c>
      <c r="L1722" t="s">
        <v>18848</v>
      </c>
    </row>
    <row r="1723" spans="1:12" x14ac:dyDescent="0.25">
      <c r="A1723" s="2">
        <v>44648</v>
      </c>
      <c r="B1723" t="s">
        <v>4</v>
      </c>
      <c r="C1723">
        <v>61117</v>
      </c>
      <c r="D1723" s="1" t="s">
        <v>18847</v>
      </c>
      <c r="E1723">
        <v>1395</v>
      </c>
      <c r="F1723">
        <v>5</v>
      </c>
      <c r="G1723" s="1" t="s">
        <v>9316</v>
      </c>
      <c r="H1723" s="1" t="s">
        <v>9317</v>
      </c>
      <c r="I1723">
        <v>275.23</v>
      </c>
      <c r="J1723">
        <v>0</v>
      </c>
      <c r="K1723">
        <v>1</v>
      </c>
      <c r="L1723" t="s">
        <v>18848</v>
      </c>
    </row>
    <row r="1724" spans="1:12" x14ac:dyDescent="0.25">
      <c r="A1724" s="2">
        <v>44651</v>
      </c>
      <c r="B1724" t="s">
        <v>4</v>
      </c>
      <c r="C1724">
        <v>61117</v>
      </c>
      <c r="D1724" s="1" t="s">
        <v>18847</v>
      </c>
      <c r="E1724">
        <v>1416</v>
      </c>
      <c r="F1724">
        <v>5</v>
      </c>
      <c r="G1724" s="1" t="s">
        <v>6408</v>
      </c>
      <c r="H1724" s="1" t="s">
        <v>6409</v>
      </c>
      <c r="I1724">
        <v>156.52000000000001</v>
      </c>
      <c r="J1724">
        <v>0</v>
      </c>
      <c r="K1724">
        <v>1</v>
      </c>
      <c r="L1724" t="s">
        <v>18848</v>
      </c>
    </row>
    <row r="1725" spans="1:12" x14ac:dyDescent="0.25">
      <c r="A1725" s="2">
        <v>44547</v>
      </c>
      <c r="B1725" t="s">
        <v>4</v>
      </c>
      <c r="C1725">
        <v>61117</v>
      </c>
      <c r="D1725" s="1" t="s">
        <v>18847</v>
      </c>
      <c r="E1725">
        <v>1157</v>
      </c>
      <c r="F1725">
        <v>5</v>
      </c>
      <c r="G1725" s="1" t="s">
        <v>5687</v>
      </c>
      <c r="H1725" s="1" t="s">
        <v>5688</v>
      </c>
      <c r="I1725">
        <v>104.14</v>
      </c>
      <c r="J1725">
        <v>0</v>
      </c>
      <c r="K1725">
        <v>1</v>
      </c>
      <c r="L1725" t="s">
        <v>18848</v>
      </c>
    </row>
    <row r="1726" spans="1:12" x14ac:dyDescent="0.25">
      <c r="A1726" s="2">
        <v>44215</v>
      </c>
      <c r="B1726" t="s">
        <v>4</v>
      </c>
      <c r="C1726">
        <v>61117</v>
      </c>
      <c r="D1726" s="1" t="s">
        <v>18847</v>
      </c>
      <c r="E1726">
        <v>311</v>
      </c>
      <c r="F1726">
        <v>5</v>
      </c>
      <c r="G1726" s="1" t="s">
        <v>10280</v>
      </c>
      <c r="H1726" s="1" t="s">
        <v>10281</v>
      </c>
      <c r="I1726">
        <v>85.46</v>
      </c>
      <c r="J1726">
        <v>0</v>
      </c>
      <c r="K1726">
        <v>1</v>
      </c>
      <c r="L1726" t="s">
        <v>18848</v>
      </c>
    </row>
    <row r="1727" spans="1:12" x14ac:dyDescent="0.25">
      <c r="A1727" s="2">
        <v>44644</v>
      </c>
      <c r="B1727" t="s">
        <v>4</v>
      </c>
      <c r="C1727">
        <v>61117</v>
      </c>
      <c r="D1727" s="1" t="s">
        <v>18847</v>
      </c>
      <c r="E1727">
        <v>1390</v>
      </c>
      <c r="F1727">
        <v>5</v>
      </c>
      <c r="G1727" s="1" t="s">
        <v>15383</v>
      </c>
      <c r="H1727" s="1" t="s">
        <v>15384</v>
      </c>
      <c r="I1727">
        <v>157.51</v>
      </c>
      <c r="J1727">
        <v>0</v>
      </c>
      <c r="K1727">
        <v>1</v>
      </c>
      <c r="L1727" t="s">
        <v>18848</v>
      </c>
    </row>
    <row r="1728" spans="1:12" x14ac:dyDescent="0.25">
      <c r="A1728" s="2">
        <v>44417</v>
      </c>
      <c r="B1728" t="s">
        <v>4</v>
      </c>
      <c r="C1728">
        <v>61117</v>
      </c>
      <c r="D1728" s="1" t="s">
        <v>18847</v>
      </c>
      <c r="E1728">
        <v>776</v>
      </c>
      <c r="F1728">
        <v>5</v>
      </c>
      <c r="G1728" s="1" t="s">
        <v>3445</v>
      </c>
      <c r="H1728" s="1" t="s">
        <v>3446</v>
      </c>
      <c r="I1728">
        <v>100.86</v>
      </c>
      <c r="J1728">
        <v>0</v>
      </c>
      <c r="K1728">
        <v>1</v>
      </c>
      <c r="L1728" t="s">
        <v>18848</v>
      </c>
    </row>
    <row r="1729" spans="1:12" x14ac:dyDescent="0.25">
      <c r="A1729" s="2">
        <v>44510</v>
      </c>
      <c r="B1729" t="s">
        <v>4</v>
      </c>
      <c r="C1729">
        <v>61117</v>
      </c>
      <c r="D1729" s="1" t="s">
        <v>18847</v>
      </c>
      <c r="E1729">
        <v>1053</v>
      </c>
      <c r="F1729">
        <v>5</v>
      </c>
      <c r="G1729" s="1" t="s">
        <v>9825</v>
      </c>
      <c r="H1729" s="1" t="s">
        <v>9826</v>
      </c>
      <c r="I1729">
        <v>55.03</v>
      </c>
      <c r="J1729">
        <v>0</v>
      </c>
      <c r="K1729">
        <v>1</v>
      </c>
      <c r="L1729" t="s">
        <v>18848</v>
      </c>
    </row>
    <row r="1730" spans="1:12" x14ac:dyDescent="0.25">
      <c r="A1730" s="2">
        <v>44302</v>
      </c>
      <c r="B1730" t="s">
        <v>4</v>
      </c>
      <c r="C1730">
        <v>61117</v>
      </c>
      <c r="D1730" s="1" t="s">
        <v>18847</v>
      </c>
      <c r="E1730">
        <v>522</v>
      </c>
      <c r="F1730">
        <v>5</v>
      </c>
      <c r="G1730" s="1" t="s">
        <v>3195</v>
      </c>
      <c r="H1730" s="1" t="s">
        <v>3196</v>
      </c>
      <c r="I1730">
        <v>18.23</v>
      </c>
      <c r="J1730">
        <v>0</v>
      </c>
      <c r="K1730">
        <v>1</v>
      </c>
      <c r="L1730" t="s">
        <v>18848</v>
      </c>
    </row>
    <row r="1731" spans="1:12" x14ac:dyDescent="0.25">
      <c r="A1731" s="2">
        <v>44431</v>
      </c>
      <c r="B1731" t="s">
        <v>4</v>
      </c>
      <c r="C1731">
        <v>61117</v>
      </c>
      <c r="D1731" s="1" t="s">
        <v>18847</v>
      </c>
      <c r="E1731">
        <v>808</v>
      </c>
      <c r="F1731">
        <v>5</v>
      </c>
      <c r="G1731" s="1" t="s">
        <v>9569</v>
      </c>
      <c r="H1731" s="1" t="s">
        <v>9570</v>
      </c>
      <c r="I1731">
        <v>66.45</v>
      </c>
      <c r="J1731">
        <v>0</v>
      </c>
      <c r="K1731">
        <v>1</v>
      </c>
      <c r="L1731" t="s">
        <v>18848</v>
      </c>
    </row>
    <row r="1732" spans="1:12" x14ac:dyDescent="0.25">
      <c r="A1732" s="2">
        <v>44476</v>
      </c>
      <c r="B1732" t="s">
        <v>4</v>
      </c>
      <c r="C1732">
        <v>61117</v>
      </c>
      <c r="D1732" s="1" t="s">
        <v>18847</v>
      </c>
      <c r="E1732">
        <v>968</v>
      </c>
      <c r="F1732">
        <v>5</v>
      </c>
      <c r="G1732" s="1" t="s">
        <v>15193</v>
      </c>
      <c r="H1732" s="1" t="s">
        <v>15194</v>
      </c>
      <c r="I1732">
        <v>134.26</v>
      </c>
      <c r="J1732">
        <v>0</v>
      </c>
      <c r="K1732">
        <v>1</v>
      </c>
      <c r="L1732" t="s">
        <v>18848</v>
      </c>
    </row>
    <row r="1733" spans="1:12" x14ac:dyDescent="0.25">
      <c r="A1733" s="2">
        <v>44272</v>
      </c>
      <c r="B1733" t="s">
        <v>4</v>
      </c>
      <c r="C1733">
        <v>61117</v>
      </c>
      <c r="D1733" s="1" t="s">
        <v>18847</v>
      </c>
      <c r="E1733">
        <v>451</v>
      </c>
      <c r="F1733">
        <v>5</v>
      </c>
      <c r="G1733" s="1" t="s">
        <v>18337</v>
      </c>
      <c r="H1733" s="1" t="s">
        <v>18338</v>
      </c>
      <c r="I1733">
        <v>45.45</v>
      </c>
      <c r="J1733">
        <v>0</v>
      </c>
      <c r="K1733">
        <v>1</v>
      </c>
      <c r="L1733" t="s">
        <v>18848</v>
      </c>
    </row>
    <row r="1734" spans="1:12" x14ac:dyDescent="0.25">
      <c r="A1734" s="2">
        <v>44224</v>
      </c>
      <c r="B1734" t="s">
        <v>4</v>
      </c>
      <c r="C1734">
        <v>61117</v>
      </c>
      <c r="D1734" s="1" t="s">
        <v>18847</v>
      </c>
      <c r="E1734">
        <v>339</v>
      </c>
      <c r="F1734">
        <v>5</v>
      </c>
      <c r="G1734" s="1" t="s">
        <v>5565</v>
      </c>
      <c r="H1734" s="1" t="s">
        <v>5566</v>
      </c>
      <c r="I1734">
        <v>72.319999999999993</v>
      </c>
      <c r="J1734">
        <v>0</v>
      </c>
      <c r="K1734">
        <v>1</v>
      </c>
      <c r="L1734" t="s">
        <v>18848</v>
      </c>
    </row>
    <row r="1735" spans="1:12" x14ac:dyDescent="0.25">
      <c r="A1735" s="2">
        <v>44215</v>
      </c>
      <c r="B1735" t="s">
        <v>4</v>
      </c>
      <c r="C1735">
        <v>61117</v>
      </c>
      <c r="D1735" s="1" t="s">
        <v>18847</v>
      </c>
      <c r="E1735">
        <v>311</v>
      </c>
      <c r="F1735">
        <v>5</v>
      </c>
      <c r="G1735" s="1" t="s">
        <v>4309</v>
      </c>
      <c r="H1735" s="1" t="s">
        <v>4310</v>
      </c>
      <c r="I1735">
        <v>67.44</v>
      </c>
      <c r="J1735">
        <v>0</v>
      </c>
      <c r="K1735">
        <v>1</v>
      </c>
      <c r="L1735" t="s">
        <v>18848</v>
      </c>
    </row>
    <row r="1736" spans="1:12" x14ac:dyDescent="0.25">
      <c r="A1736" s="2">
        <v>44679</v>
      </c>
      <c r="B1736" t="s">
        <v>4</v>
      </c>
      <c r="C1736">
        <v>61117</v>
      </c>
      <c r="D1736" s="1" t="s">
        <v>18847</v>
      </c>
      <c r="E1736">
        <v>1522</v>
      </c>
      <c r="F1736">
        <v>5</v>
      </c>
      <c r="G1736" s="1" t="s">
        <v>10737</v>
      </c>
      <c r="H1736" s="1" t="s">
        <v>10738</v>
      </c>
      <c r="I1736">
        <v>55.74</v>
      </c>
      <c r="J1736">
        <v>0</v>
      </c>
      <c r="K1736">
        <v>1</v>
      </c>
      <c r="L1736" t="s">
        <v>18848</v>
      </c>
    </row>
    <row r="1737" spans="1:12" x14ac:dyDescent="0.25">
      <c r="A1737" s="2">
        <v>44649</v>
      </c>
      <c r="B1737" t="s">
        <v>4</v>
      </c>
      <c r="C1737">
        <v>61117</v>
      </c>
      <c r="D1737" s="1" t="s">
        <v>18847</v>
      </c>
      <c r="E1737">
        <v>1406</v>
      </c>
      <c r="F1737">
        <v>5</v>
      </c>
      <c r="G1737" s="1" t="s">
        <v>6156</v>
      </c>
      <c r="H1737" s="1" t="s">
        <v>6157</v>
      </c>
      <c r="I1737">
        <v>139.41999999999999</v>
      </c>
      <c r="J1737">
        <v>0</v>
      </c>
      <c r="K1737">
        <v>1</v>
      </c>
      <c r="L1737" t="s">
        <v>18848</v>
      </c>
    </row>
    <row r="1738" spans="1:12" x14ac:dyDescent="0.25">
      <c r="A1738" s="2">
        <v>44440</v>
      </c>
      <c r="B1738" t="s">
        <v>4</v>
      </c>
      <c r="C1738">
        <v>61117</v>
      </c>
      <c r="D1738" s="1" t="s">
        <v>18847</v>
      </c>
      <c r="E1738">
        <v>838</v>
      </c>
      <c r="F1738">
        <v>5</v>
      </c>
      <c r="G1738" s="1" t="s">
        <v>9513</v>
      </c>
      <c r="H1738" s="1" t="s">
        <v>9514</v>
      </c>
      <c r="I1738">
        <v>104.14</v>
      </c>
      <c r="J1738">
        <v>0</v>
      </c>
      <c r="K1738">
        <v>1</v>
      </c>
      <c r="L1738" t="s">
        <v>18848</v>
      </c>
    </row>
    <row r="1739" spans="1:12" x14ac:dyDescent="0.25">
      <c r="A1739" s="2">
        <v>44460</v>
      </c>
      <c r="B1739" t="s">
        <v>4</v>
      </c>
      <c r="C1739">
        <v>61117</v>
      </c>
      <c r="D1739" s="1" t="s">
        <v>18847</v>
      </c>
      <c r="E1739">
        <v>913</v>
      </c>
      <c r="F1739">
        <v>5</v>
      </c>
      <c r="G1739" s="1" t="s">
        <v>609</v>
      </c>
      <c r="H1739" s="1" t="s">
        <v>610</v>
      </c>
      <c r="I1739">
        <v>59.84</v>
      </c>
      <c r="J1739">
        <v>0</v>
      </c>
      <c r="K1739">
        <v>1</v>
      </c>
      <c r="L1739" t="s">
        <v>18848</v>
      </c>
    </row>
    <row r="1740" spans="1:12" x14ac:dyDescent="0.25">
      <c r="A1740" s="2">
        <v>44371</v>
      </c>
      <c r="B1740" t="s">
        <v>4</v>
      </c>
      <c r="C1740">
        <v>61117</v>
      </c>
      <c r="D1740" s="1" t="s">
        <v>18847</v>
      </c>
      <c r="E1740">
        <v>698</v>
      </c>
      <c r="F1740">
        <v>5</v>
      </c>
      <c r="G1740" s="1" t="s">
        <v>8404</v>
      </c>
      <c r="H1740" s="1" t="s">
        <v>8405</v>
      </c>
      <c r="I1740">
        <v>96.63</v>
      </c>
      <c r="J1740">
        <v>0</v>
      </c>
      <c r="K1740">
        <v>1</v>
      </c>
      <c r="L1740" t="s">
        <v>18848</v>
      </c>
    </row>
    <row r="1741" spans="1:12" x14ac:dyDescent="0.25">
      <c r="A1741" s="2">
        <v>44105</v>
      </c>
      <c r="B1741" t="s">
        <v>4</v>
      </c>
      <c r="C1741">
        <v>61117</v>
      </c>
      <c r="D1741" s="1" t="s">
        <v>18847</v>
      </c>
      <c r="E1741">
        <v>83</v>
      </c>
      <c r="F1741">
        <v>5</v>
      </c>
      <c r="G1741" s="1" t="s">
        <v>3405</v>
      </c>
      <c r="H1741" s="1" t="s">
        <v>3406</v>
      </c>
      <c r="I1741">
        <v>44</v>
      </c>
      <c r="J1741">
        <v>0</v>
      </c>
      <c r="K1741">
        <v>1</v>
      </c>
      <c r="L1741" t="s">
        <v>18848</v>
      </c>
    </row>
    <row r="1742" spans="1:12" x14ac:dyDescent="0.25">
      <c r="A1742" s="2">
        <v>44648</v>
      </c>
      <c r="B1742" t="s">
        <v>4</v>
      </c>
      <c r="C1742">
        <v>61117</v>
      </c>
      <c r="D1742" s="1" t="s">
        <v>18847</v>
      </c>
      <c r="E1742">
        <v>1394</v>
      </c>
      <c r="F1742">
        <v>5</v>
      </c>
      <c r="G1742" s="1" t="s">
        <v>9284</v>
      </c>
      <c r="H1742" s="1" t="s">
        <v>9285</v>
      </c>
      <c r="I1742">
        <v>89.72</v>
      </c>
      <c r="J1742">
        <v>0</v>
      </c>
      <c r="K1742">
        <v>1</v>
      </c>
      <c r="L1742" t="s">
        <v>18848</v>
      </c>
    </row>
    <row r="1743" spans="1:12" x14ac:dyDescent="0.25">
      <c r="A1743" s="2">
        <v>44677</v>
      </c>
      <c r="B1743" t="s">
        <v>4</v>
      </c>
      <c r="C1743">
        <v>61117</v>
      </c>
      <c r="D1743" s="1" t="s">
        <v>18847</v>
      </c>
      <c r="E1743">
        <v>1498</v>
      </c>
      <c r="F1743">
        <v>5</v>
      </c>
      <c r="G1743" s="1" t="s">
        <v>10376</v>
      </c>
      <c r="H1743" s="1" t="s">
        <v>10377</v>
      </c>
      <c r="I1743">
        <v>111.53</v>
      </c>
      <c r="J1743">
        <v>0</v>
      </c>
      <c r="K1743">
        <v>1</v>
      </c>
      <c r="L1743" t="s">
        <v>18848</v>
      </c>
    </row>
    <row r="1744" spans="1:12" x14ac:dyDescent="0.25">
      <c r="A1744" s="2">
        <v>44130</v>
      </c>
      <c r="B1744" t="s">
        <v>4</v>
      </c>
      <c r="C1744">
        <v>61117</v>
      </c>
      <c r="D1744" s="1" t="s">
        <v>18847</v>
      </c>
      <c r="E1744">
        <v>125</v>
      </c>
      <c r="F1744">
        <v>5</v>
      </c>
      <c r="G1744" s="1" t="s">
        <v>7308</v>
      </c>
      <c r="H1744" s="1" t="s">
        <v>7309</v>
      </c>
      <c r="I1744">
        <v>60.84</v>
      </c>
      <c r="J1744">
        <v>0</v>
      </c>
      <c r="K1744">
        <v>1</v>
      </c>
      <c r="L1744" t="s">
        <v>18848</v>
      </c>
    </row>
    <row r="1745" spans="1:12" x14ac:dyDescent="0.25">
      <c r="A1745" s="2">
        <v>44460</v>
      </c>
      <c r="B1745" t="s">
        <v>4</v>
      </c>
      <c r="C1745">
        <v>61117</v>
      </c>
      <c r="D1745" s="1" t="s">
        <v>18847</v>
      </c>
      <c r="E1745">
        <v>913</v>
      </c>
      <c r="F1745">
        <v>5</v>
      </c>
      <c r="G1745" s="1" t="s">
        <v>11378</v>
      </c>
      <c r="H1745" s="1" t="s">
        <v>11379</v>
      </c>
      <c r="I1745">
        <v>71.16</v>
      </c>
      <c r="J1745">
        <v>0</v>
      </c>
      <c r="K1745">
        <v>1</v>
      </c>
      <c r="L1745" t="s">
        <v>18848</v>
      </c>
    </row>
    <row r="1746" spans="1:12" x14ac:dyDescent="0.25">
      <c r="A1746" s="2">
        <v>44568</v>
      </c>
      <c r="B1746" t="s">
        <v>4</v>
      </c>
      <c r="C1746">
        <v>61117</v>
      </c>
      <c r="D1746" s="1" t="s">
        <v>18847</v>
      </c>
      <c r="E1746">
        <v>1245</v>
      </c>
      <c r="F1746">
        <v>5</v>
      </c>
      <c r="G1746" s="1" t="s">
        <v>3979</v>
      </c>
      <c r="H1746" s="1" t="s">
        <v>3980</v>
      </c>
      <c r="I1746">
        <v>103.62</v>
      </c>
      <c r="J1746">
        <v>0</v>
      </c>
      <c r="K1746">
        <v>1</v>
      </c>
      <c r="L1746" t="s">
        <v>18848</v>
      </c>
    </row>
    <row r="1747" spans="1:12" x14ac:dyDescent="0.25">
      <c r="A1747" s="2">
        <v>44601</v>
      </c>
      <c r="B1747" t="s">
        <v>4</v>
      </c>
      <c r="C1747">
        <v>61117</v>
      </c>
      <c r="D1747" s="1" t="s">
        <v>18847</v>
      </c>
      <c r="E1747">
        <v>1288</v>
      </c>
      <c r="F1747">
        <v>5</v>
      </c>
      <c r="G1747" s="1" t="s">
        <v>6192</v>
      </c>
      <c r="H1747" s="1" t="s">
        <v>6193</v>
      </c>
      <c r="I1747">
        <v>144.35</v>
      </c>
      <c r="J1747">
        <v>0</v>
      </c>
      <c r="K1747">
        <v>1</v>
      </c>
      <c r="L1747" t="s">
        <v>18848</v>
      </c>
    </row>
    <row r="1748" spans="1:12" x14ac:dyDescent="0.25">
      <c r="A1748" s="2">
        <v>44649</v>
      </c>
      <c r="B1748" t="s">
        <v>4</v>
      </c>
      <c r="C1748">
        <v>61117</v>
      </c>
      <c r="D1748" s="1" t="s">
        <v>18847</v>
      </c>
      <c r="E1748">
        <v>1406</v>
      </c>
      <c r="F1748">
        <v>5</v>
      </c>
      <c r="G1748" s="1" t="s">
        <v>11087</v>
      </c>
      <c r="H1748" s="1" t="s">
        <v>11088</v>
      </c>
      <c r="I1748">
        <v>104.55</v>
      </c>
      <c r="J1748">
        <v>0</v>
      </c>
      <c r="K1748">
        <v>1</v>
      </c>
      <c r="L1748" t="s">
        <v>18848</v>
      </c>
    </row>
    <row r="1749" spans="1:12" x14ac:dyDescent="0.25">
      <c r="A1749" s="2">
        <v>44649</v>
      </c>
      <c r="B1749" t="s">
        <v>4</v>
      </c>
      <c r="C1749">
        <v>61117</v>
      </c>
      <c r="D1749" s="1" t="s">
        <v>18847</v>
      </c>
      <c r="E1749">
        <v>1398</v>
      </c>
      <c r="F1749">
        <v>5</v>
      </c>
      <c r="G1749" s="1" t="s">
        <v>6090</v>
      </c>
      <c r="H1749" s="1" t="s">
        <v>6091</v>
      </c>
      <c r="I1749">
        <v>151.34</v>
      </c>
      <c r="J1749">
        <v>0</v>
      </c>
      <c r="K1749">
        <v>1</v>
      </c>
      <c r="L1749" t="s">
        <v>18848</v>
      </c>
    </row>
    <row r="1750" spans="1:12" x14ac:dyDescent="0.25">
      <c r="A1750" s="2">
        <v>44459</v>
      </c>
      <c r="B1750" t="s">
        <v>4</v>
      </c>
      <c r="C1750">
        <v>61117</v>
      </c>
      <c r="D1750" s="1" t="s">
        <v>18847</v>
      </c>
      <c r="E1750">
        <v>900</v>
      </c>
      <c r="F1750">
        <v>5</v>
      </c>
      <c r="G1750" s="1" t="s">
        <v>909</v>
      </c>
      <c r="H1750" s="1" t="s">
        <v>910</v>
      </c>
      <c r="I1750">
        <v>107.9</v>
      </c>
      <c r="J1750">
        <v>0</v>
      </c>
      <c r="K1750">
        <v>1</v>
      </c>
      <c r="L1750" t="s">
        <v>18848</v>
      </c>
    </row>
    <row r="1751" spans="1:12" x14ac:dyDescent="0.25">
      <c r="A1751" s="2">
        <v>44659</v>
      </c>
      <c r="B1751" t="s">
        <v>4</v>
      </c>
      <c r="C1751">
        <v>61117</v>
      </c>
      <c r="D1751" s="1" t="s">
        <v>18847</v>
      </c>
      <c r="E1751">
        <v>1445</v>
      </c>
      <c r="F1751">
        <v>5</v>
      </c>
      <c r="G1751" s="1" t="s">
        <v>4351</v>
      </c>
      <c r="H1751" s="1" t="s">
        <v>4352</v>
      </c>
      <c r="I1751">
        <v>218.89</v>
      </c>
      <c r="J1751">
        <v>0</v>
      </c>
      <c r="K1751">
        <v>1</v>
      </c>
      <c r="L1751" t="s">
        <v>18848</v>
      </c>
    </row>
    <row r="1752" spans="1:12" x14ac:dyDescent="0.25">
      <c r="A1752" s="2">
        <v>44210</v>
      </c>
      <c r="B1752" t="s">
        <v>4</v>
      </c>
      <c r="C1752">
        <v>61117</v>
      </c>
      <c r="D1752" s="1" t="s">
        <v>18847</v>
      </c>
      <c r="E1752">
        <v>300</v>
      </c>
      <c r="F1752">
        <v>5</v>
      </c>
      <c r="G1752" s="1" t="s">
        <v>2191</v>
      </c>
      <c r="H1752" s="1" t="s">
        <v>2192</v>
      </c>
      <c r="I1752">
        <v>97.28</v>
      </c>
      <c r="J1752">
        <v>0</v>
      </c>
      <c r="K1752">
        <v>1</v>
      </c>
      <c r="L1752" t="s">
        <v>18848</v>
      </c>
    </row>
    <row r="1753" spans="1:12" x14ac:dyDescent="0.25">
      <c r="A1753" s="2">
        <v>44258</v>
      </c>
      <c r="B1753" t="s">
        <v>4</v>
      </c>
      <c r="C1753">
        <v>61117</v>
      </c>
      <c r="D1753" s="1" t="s">
        <v>18847</v>
      </c>
      <c r="E1753">
        <v>411</v>
      </c>
      <c r="F1753">
        <v>5</v>
      </c>
      <c r="G1753" s="1" t="s">
        <v>18600</v>
      </c>
      <c r="H1753" s="1" t="s">
        <v>18601</v>
      </c>
      <c r="I1753">
        <v>43.31</v>
      </c>
      <c r="J1753">
        <v>0</v>
      </c>
      <c r="K1753">
        <v>1</v>
      </c>
      <c r="L1753" t="s">
        <v>18848</v>
      </c>
    </row>
    <row r="1754" spans="1:12" x14ac:dyDescent="0.25">
      <c r="A1754" s="2">
        <v>44648</v>
      </c>
      <c r="B1754" t="s">
        <v>4</v>
      </c>
      <c r="C1754">
        <v>61117</v>
      </c>
      <c r="D1754" s="1" t="s">
        <v>18847</v>
      </c>
      <c r="E1754">
        <v>1394</v>
      </c>
      <c r="F1754">
        <v>5</v>
      </c>
      <c r="G1754" s="1" t="s">
        <v>9324</v>
      </c>
      <c r="H1754" s="1" t="s">
        <v>9325</v>
      </c>
      <c r="I1754">
        <v>206.41</v>
      </c>
      <c r="J1754">
        <v>0</v>
      </c>
      <c r="K1754">
        <v>1</v>
      </c>
      <c r="L1754" t="s">
        <v>18848</v>
      </c>
    </row>
    <row r="1755" spans="1:12" x14ac:dyDescent="0.25">
      <c r="A1755" s="2">
        <v>44461</v>
      </c>
      <c r="B1755" t="s">
        <v>4</v>
      </c>
      <c r="C1755">
        <v>61117</v>
      </c>
      <c r="D1755" s="1" t="s">
        <v>18847</v>
      </c>
      <c r="E1755">
        <v>920</v>
      </c>
      <c r="F1755">
        <v>5</v>
      </c>
      <c r="G1755" s="1" t="s">
        <v>8332</v>
      </c>
      <c r="H1755" s="1" t="s">
        <v>8333</v>
      </c>
      <c r="I1755">
        <v>34.82</v>
      </c>
      <c r="J1755">
        <v>0</v>
      </c>
      <c r="K1755">
        <v>1</v>
      </c>
      <c r="L1755" t="s">
        <v>18848</v>
      </c>
    </row>
    <row r="1756" spans="1:12" x14ac:dyDescent="0.25">
      <c r="A1756" s="2">
        <v>44637</v>
      </c>
      <c r="B1756" t="s">
        <v>4</v>
      </c>
      <c r="C1756">
        <v>61117</v>
      </c>
      <c r="D1756" s="1" t="s">
        <v>18847</v>
      </c>
      <c r="E1756">
        <v>1377</v>
      </c>
      <c r="F1756">
        <v>5</v>
      </c>
      <c r="G1756" s="1" t="s">
        <v>10564</v>
      </c>
      <c r="H1756" s="1" t="s">
        <v>10565</v>
      </c>
      <c r="I1756">
        <v>262.22000000000003</v>
      </c>
      <c r="J1756">
        <v>0</v>
      </c>
      <c r="K1756">
        <v>1</v>
      </c>
      <c r="L1756" t="s">
        <v>18848</v>
      </c>
    </row>
    <row r="1757" spans="1:12" x14ac:dyDescent="0.25">
      <c r="A1757" s="2">
        <v>44648</v>
      </c>
      <c r="B1757" t="s">
        <v>4</v>
      </c>
      <c r="C1757">
        <v>61117</v>
      </c>
      <c r="D1757" s="1" t="s">
        <v>18847</v>
      </c>
      <c r="E1757">
        <v>1394</v>
      </c>
      <c r="F1757">
        <v>5</v>
      </c>
      <c r="G1757" s="1" t="s">
        <v>5956</v>
      </c>
      <c r="H1757" s="1" t="s">
        <v>5957</v>
      </c>
      <c r="I1757">
        <v>76.66</v>
      </c>
      <c r="J1757">
        <v>0</v>
      </c>
      <c r="K1757">
        <v>1</v>
      </c>
      <c r="L1757" t="s">
        <v>18848</v>
      </c>
    </row>
    <row r="1758" spans="1:12" x14ac:dyDescent="0.25">
      <c r="A1758" s="2">
        <v>44419</v>
      </c>
      <c r="B1758" t="s">
        <v>4</v>
      </c>
      <c r="C1758">
        <v>61117</v>
      </c>
      <c r="D1758" s="1" t="s">
        <v>18847</v>
      </c>
      <c r="E1758">
        <v>783</v>
      </c>
      <c r="F1758">
        <v>5</v>
      </c>
      <c r="G1758" s="1" t="s">
        <v>16729</v>
      </c>
      <c r="H1758" s="1" t="s">
        <v>16730</v>
      </c>
      <c r="I1758">
        <v>72.260000000000005</v>
      </c>
      <c r="J1758">
        <v>0</v>
      </c>
      <c r="K1758">
        <v>1</v>
      </c>
      <c r="L1758" t="s">
        <v>18848</v>
      </c>
    </row>
    <row r="1759" spans="1:12" x14ac:dyDescent="0.25">
      <c r="A1759" s="2">
        <v>44265</v>
      </c>
      <c r="B1759" t="s">
        <v>4</v>
      </c>
      <c r="C1759">
        <v>61117</v>
      </c>
      <c r="D1759" s="1" t="s">
        <v>18847</v>
      </c>
      <c r="E1759">
        <v>430</v>
      </c>
      <c r="F1759">
        <v>5</v>
      </c>
      <c r="G1759" s="1" t="s">
        <v>12762</v>
      </c>
      <c r="H1759" s="1" t="s">
        <v>12763</v>
      </c>
      <c r="I1759">
        <v>245.44</v>
      </c>
      <c r="J1759">
        <v>0</v>
      </c>
      <c r="K1759">
        <v>1</v>
      </c>
      <c r="L1759" t="s">
        <v>18848</v>
      </c>
    </row>
    <row r="1760" spans="1:12" x14ac:dyDescent="0.25">
      <c r="A1760" s="2">
        <v>44265</v>
      </c>
      <c r="B1760" t="s">
        <v>4</v>
      </c>
      <c r="C1760">
        <v>61117</v>
      </c>
      <c r="D1760" s="1" t="s">
        <v>18847</v>
      </c>
      <c r="E1760">
        <v>430</v>
      </c>
      <c r="F1760">
        <v>5</v>
      </c>
      <c r="G1760" s="1" t="s">
        <v>7537</v>
      </c>
      <c r="H1760" s="1" t="s">
        <v>7538</v>
      </c>
      <c r="I1760">
        <v>94.7</v>
      </c>
      <c r="J1760">
        <v>0</v>
      </c>
      <c r="K1760">
        <v>1</v>
      </c>
      <c r="L1760" t="s">
        <v>18848</v>
      </c>
    </row>
    <row r="1761" spans="1:12" x14ac:dyDescent="0.25">
      <c r="A1761" s="2">
        <v>44649</v>
      </c>
      <c r="B1761" t="s">
        <v>4</v>
      </c>
      <c r="C1761">
        <v>61117</v>
      </c>
      <c r="D1761" s="1" t="s">
        <v>18847</v>
      </c>
      <c r="E1761">
        <v>1406</v>
      </c>
      <c r="F1761">
        <v>5</v>
      </c>
      <c r="G1761" s="1" t="s">
        <v>6170</v>
      </c>
      <c r="H1761" s="1" t="s">
        <v>6171</v>
      </c>
      <c r="I1761">
        <v>122.66</v>
      </c>
      <c r="J1761">
        <v>0</v>
      </c>
      <c r="K1761">
        <v>1</v>
      </c>
      <c r="L1761" t="s">
        <v>18848</v>
      </c>
    </row>
    <row r="1762" spans="1:12" x14ac:dyDescent="0.25">
      <c r="A1762" s="2">
        <v>44180</v>
      </c>
      <c r="B1762" t="s">
        <v>4</v>
      </c>
      <c r="C1762">
        <v>61117</v>
      </c>
      <c r="D1762" s="1" t="s">
        <v>18847</v>
      </c>
      <c r="E1762">
        <v>244</v>
      </c>
      <c r="F1762">
        <v>5</v>
      </c>
      <c r="G1762" s="1" t="s">
        <v>11021</v>
      </c>
      <c r="H1762" s="1" t="s">
        <v>11022</v>
      </c>
      <c r="I1762">
        <v>66.28</v>
      </c>
      <c r="J1762">
        <v>0</v>
      </c>
      <c r="K1762">
        <v>1</v>
      </c>
      <c r="L1762" t="s">
        <v>18848</v>
      </c>
    </row>
    <row r="1763" spans="1:12" x14ac:dyDescent="0.25">
      <c r="A1763" s="2">
        <v>44258</v>
      </c>
      <c r="B1763" t="s">
        <v>4</v>
      </c>
      <c r="C1763">
        <v>61117</v>
      </c>
      <c r="D1763" s="1" t="s">
        <v>18847</v>
      </c>
      <c r="E1763">
        <v>411</v>
      </c>
      <c r="F1763">
        <v>5</v>
      </c>
      <c r="G1763" s="1" t="s">
        <v>1746</v>
      </c>
      <c r="H1763" s="1" t="s">
        <v>1747</v>
      </c>
      <c r="I1763">
        <v>90.4</v>
      </c>
      <c r="J1763">
        <v>0</v>
      </c>
      <c r="K1763">
        <v>1</v>
      </c>
      <c r="L1763" t="s">
        <v>18848</v>
      </c>
    </row>
    <row r="1764" spans="1:12" x14ac:dyDescent="0.25">
      <c r="A1764" s="2">
        <v>44621</v>
      </c>
      <c r="B1764" t="s">
        <v>4</v>
      </c>
      <c r="C1764">
        <v>61117</v>
      </c>
      <c r="D1764" s="1" t="s">
        <v>18847</v>
      </c>
      <c r="E1764">
        <v>1334</v>
      </c>
      <c r="F1764">
        <v>5</v>
      </c>
      <c r="G1764" s="1" t="s">
        <v>4361</v>
      </c>
      <c r="H1764" s="1" t="s">
        <v>4362</v>
      </c>
      <c r="I1764">
        <v>158.68</v>
      </c>
      <c r="J1764">
        <v>0</v>
      </c>
      <c r="K1764">
        <v>1</v>
      </c>
      <c r="L1764" t="s">
        <v>18848</v>
      </c>
    </row>
    <row r="1765" spans="1:12" x14ac:dyDescent="0.25">
      <c r="A1765" s="2">
        <v>44483</v>
      </c>
      <c r="B1765" t="s">
        <v>4</v>
      </c>
      <c r="C1765">
        <v>61117</v>
      </c>
      <c r="D1765" s="1" t="s">
        <v>18847</v>
      </c>
      <c r="E1765">
        <v>978</v>
      </c>
      <c r="F1765">
        <v>5</v>
      </c>
      <c r="G1765" s="1" t="s">
        <v>4823</v>
      </c>
      <c r="H1765" s="1" t="s">
        <v>4824</v>
      </c>
      <c r="I1765">
        <v>133.71</v>
      </c>
      <c r="J1765">
        <v>0</v>
      </c>
      <c r="K1765">
        <v>1</v>
      </c>
      <c r="L1765" t="s">
        <v>18848</v>
      </c>
    </row>
    <row r="1766" spans="1:12" x14ac:dyDescent="0.25">
      <c r="A1766" s="2">
        <v>44501</v>
      </c>
      <c r="B1766" t="s">
        <v>4</v>
      </c>
      <c r="C1766">
        <v>61117</v>
      </c>
      <c r="D1766" s="1" t="s">
        <v>18847</v>
      </c>
      <c r="E1766">
        <v>1027</v>
      </c>
      <c r="F1766">
        <v>5</v>
      </c>
      <c r="G1766" s="1" t="s">
        <v>4938</v>
      </c>
      <c r="H1766" s="1" t="s">
        <v>4939</v>
      </c>
      <c r="I1766">
        <v>134.26</v>
      </c>
      <c r="J1766">
        <v>0</v>
      </c>
      <c r="K1766">
        <v>1</v>
      </c>
      <c r="L1766" t="s">
        <v>18848</v>
      </c>
    </row>
    <row r="1767" spans="1:12" x14ac:dyDescent="0.25">
      <c r="A1767" s="2">
        <v>44224</v>
      </c>
      <c r="B1767" t="s">
        <v>4</v>
      </c>
      <c r="C1767">
        <v>61117</v>
      </c>
      <c r="D1767" s="1" t="s">
        <v>18847</v>
      </c>
      <c r="E1767">
        <v>339</v>
      </c>
      <c r="F1767">
        <v>5</v>
      </c>
      <c r="G1767" s="1" t="s">
        <v>17058</v>
      </c>
      <c r="H1767" s="1" t="s">
        <v>17059</v>
      </c>
      <c r="I1767">
        <v>72.319999999999993</v>
      </c>
      <c r="J1767">
        <v>0</v>
      </c>
      <c r="K1767">
        <v>1</v>
      </c>
      <c r="L1767" t="s">
        <v>18848</v>
      </c>
    </row>
    <row r="1768" spans="1:12" x14ac:dyDescent="0.25">
      <c r="A1768" s="2">
        <v>44501</v>
      </c>
      <c r="B1768" t="s">
        <v>4</v>
      </c>
      <c r="C1768">
        <v>61117</v>
      </c>
      <c r="D1768" s="1" t="s">
        <v>18847</v>
      </c>
      <c r="E1768">
        <v>1027</v>
      </c>
      <c r="F1768">
        <v>5</v>
      </c>
      <c r="G1768" s="1" t="s">
        <v>4936</v>
      </c>
      <c r="H1768" s="1" t="s">
        <v>4937</v>
      </c>
      <c r="I1768">
        <v>164.54</v>
      </c>
      <c r="J1768">
        <v>0</v>
      </c>
      <c r="K1768">
        <v>1</v>
      </c>
      <c r="L1768" t="s">
        <v>18848</v>
      </c>
    </row>
    <row r="1769" spans="1:12" x14ac:dyDescent="0.25">
      <c r="A1769" s="2">
        <v>44300</v>
      </c>
      <c r="B1769" t="s">
        <v>4</v>
      </c>
      <c r="C1769">
        <v>61117</v>
      </c>
      <c r="D1769" s="1" t="s">
        <v>18847</v>
      </c>
      <c r="E1769">
        <v>521</v>
      </c>
      <c r="F1769">
        <v>5</v>
      </c>
      <c r="G1769" s="1" t="s">
        <v>8334</v>
      </c>
      <c r="H1769" s="1" t="s">
        <v>8335</v>
      </c>
      <c r="I1769">
        <v>88.59</v>
      </c>
      <c r="J1769">
        <v>0</v>
      </c>
      <c r="K1769">
        <v>1</v>
      </c>
      <c r="L1769" t="s">
        <v>18848</v>
      </c>
    </row>
    <row r="1770" spans="1:12" x14ac:dyDescent="0.25">
      <c r="A1770" s="2">
        <v>44553</v>
      </c>
      <c r="B1770" t="s">
        <v>4</v>
      </c>
      <c r="C1770">
        <v>61117</v>
      </c>
      <c r="D1770" s="1" t="s">
        <v>18847</v>
      </c>
      <c r="E1770">
        <v>1185</v>
      </c>
      <c r="F1770">
        <v>5</v>
      </c>
      <c r="G1770" s="1" t="s">
        <v>10352</v>
      </c>
      <c r="H1770" s="1" t="s">
        <v>10353</v>
      </c>
      <c r="I1770">
        <v>251.13</v>
      </c>
      <c r="J1770">
        <v>0</v>
      </c>
      <c r="K1770">
        <v>1</v>
      </c>
      <c r="L1770" t="s">
        <v>18848</v>
      </c>
    </row>
    <row r="1771" spans="1:12" x14ac:dyDescent="0.25">
      <c r="A1771" s="2">
        <v>44417</v>
      </c>
      <c r="B1771" t="s">
        <v>4</v>
      </c>
      <c r="C1771">
        <v>61117</v>
      </c>
      <c r="D1771" s="1" t="s">
        <v>18847</v>
      </c>
      <c r="E1771">
        <v>776</v>
      </c>
      <c r="F1771">
        <v>5</v>
      </c>
      <c r="G1771" s="1" t="s">
        <v>3437</v>
      </c>
      <c r="H1771" s="1" t="s">
        <v>3438</v>
      </c>
      <c r="I1771">
        <v>203.9</v>
      </c>
      <c r="J1771">
        <v>0</v>
      </c>
      <c r="K1771">
        <v>1</v>
      </c>
      <c r="L1771" t="s">
        <v>18848</v>
      </c>
    </row>
    <row r="1772" spans="1:12" x14ac:dyDescent="0.25">
      <c r="A1772" s="2">
        <v>44419</v>
      </c>
      <c r="B1772" t="s">
        <v>4</v>
      </c>
      <c r="C1772">
        <v>61117</v>
      </c>
      <c r="D1772" s="1" t="s">
        <v>18847</v>
      </c>
      <c r="E1772">
        <v>783</v>
      </c>
      <c r="F1772">
        <v>5</v>
      </c>
      <c r="G1772" s="1" t="s">
        <v>11601</v>
      </c>
      <c r="H1772" s="1" t="s">
        <v>11602</v>
      </c>
      <c r="I1772">
        <v>27.43</v>
      </c>
      <c r="J1772">
        <v>0</v>
      </c>
      <c r="K1772">
        <v>1</v>
      </c>
      <c r="L1772" t="s">
        <v>18848</v>
      </c>
    </row>
    <row r="1773" spans="1:12" x14ac:dyDescent="0.25">
      <c r="A1773" s="2">
        <v>44315</v>
      </c>
      <c r="B1773" t="s">
        <v>4</v>
      </c>
      <c r="C1773">
        <v>61117</v>
      </c>
      <c r="D1773" s="1" t="s">
        <v>18847</v>
      </c>
      <c r="E1773">
        <v>547</v>
      </c>
      <c r="F1773">
        <v>5</v>
      </c>
      <c r="G1773" s="1" t="s">
        <v>4102</v>
      </c>
      <c r="H1773" s="1" t="s">
        <v>4103</v>
      </c>
      <c r="I1773">
        <v>72.319999999999993</v>
      </c>
      <c r="J1773">
        <v>0</v>
      </c>
      <c r="K1773">
        <v>1</v>
      </c>
      <c r="L1773" t="s">
        <v>18848</v>
      </c>
    </row>
    <row r="1774" spans="1:12" x14ac:dyDescent="0.25">
      <c r="A1774" s="2">
        <v>44659</v>
      </c>
      <c r="B1774" t="s">
        <v>4</v>
      </c>
      <c r="C1774">
        <v>61117</v>
      </c>
      <c r="D1774" s="1" t="s">
        <v>18847</v>
      </c>
      <c r="E1774">
        <v>1445</v>
      </c>
      <c r="F1774">
        <v>5</v>
      </c>
      <c r="G1774" s="1" t="s">
        <v>4339</v>
      </c>
      <c r="H1774" s="1" t="s">
        <v>4340</v>
      </c>
      <c r="I1774">
        <v>148.22999999999999</v>
      </c>
      <c r="J1774">
        <v>0</v>
      </c>
      <c r="K1774">
        <v>1</v>
      </c>
      <c r="L1774" t="s">
        <v>18848</v>
      </c>
    </row>
    <row r="1775" spans="1:12" x14ac:dyDescent="0.25">
      <c r="A1775" s="2">
        <v>44648</v>
      </c>
      <c r="B1775" t="s">
        <v>4</v>
      </c>
      <c r="C1775">
        <v>61117</v>
      </c>
      <c r="D1775" s="1" t="s">
        <v>18847</v>
      </c>
      <c r="E1775">
        <v>1395</v>
      </c>
      <c r="F1775">
        <v>5</v>
      </c>
      <c r="G1775" s="1" t="s">
        <v>5998</v>
      </c>
      <c r="H1775" s="1" t="s">
        <v>5999</v>
      </c>
      <c r="I1775">
        <v>119.7</v>
      </c>
      <c r="J1775">
        <v>0</v>
      </c>
      <c r="K1775">
        <v>1</v>
      </c>
      <c r="L1775" t="s">
        <v>18848</v>
      </c>
    </row>
    <row r="1776" spans="1:12" x14ac:dyDescent="0.25">
      <c r="A1776" s="2">
        <v>44368</v>
      </c>
      <c r="B1776" t="s">
        <v>4</v>
      </c>
      <c r="C1776">
        <v>61117</v>
      </c>
      <c r="D1776" s="1" t="s">
        <v>18847</v>
      </c>
      <c r="E1776">
        <v>686</v>
      </c>
      <c r="F1776">
        <v>5</v>
      </c>
      <c r="G1776" s="1" t="s">
        <v>2713</v>
      </c>
      <c r="H1776" s="1" t="s">
        <v>2713</v>
      </c>
      <c r="I1776">
        <v>298.57</v>
      </c>
      <c r="J1776">
        <v>0</v>
      </c>
      <c r="K1776">
        <v>1</v>
      </c>
      <c r="L1776" t="s">
        <v>18848</v>
      </c>
    </row>
    <row r="1777" spans="1:12" x14ac:dyDescent="0.25">
      <c r="A1777" s="2">
        <v>44160</v>
      </c>
      <c r="B1777" t="s">
        <v>4</v>
      </c>
      <c r="C1777">
        <v>61117</v>
      </c>
      <c r="D1777" s="1" t="s">
        <v>18847</v>
      </c>
      <c r="E1777">
        <v>190</v>
      </c>
      <c r="F1777">
        <v>5</v>
      </c>
      <c r="G1777" s="1" t="s">
        <v>863</v>
      </c>
      <c r="H1777" s="1" t="s">
        <v>864</v>
      </c>
      <c r="I1777">
        <v>60.26</v>
      </c>
      <c r="J1777">
        <v>0</v>
      </c>
      <c r="K1777">
        <v>1</v>
      </c>
      <c r="L1777" t="s">
        <v>18848</v>
      </c>
    </row>
    <row r="1778" spans="1:12" x14ac:dyDescent="0.25">
      <c r="A1778" s="2">
        <v>44540</v>
      </c>
      <c r="B1778" t="s">
        <v>4</v>
      </c>
      <c r="C1778">
        <v>61117</v>
      </c>
      <c r="D1778" s="1" t="s">
        <v>18847</v>
      </c>
      <c r="E1778">
        <v>1141</v>
      </c>
      <c r="F1778">
        <v>5</v>
      </c>
      <c r="G1778" s="1" t="s">
        <v>5615</v>
      </c>
      <c r="H1778" s="1" t="s">
        <v>5616</v>
      </c>
      <c r="I1778">
        <v>136.31</v>
      </c>
      <c r="J1778">
        <v>0</v>
      </c>
      <c r="K1778">
        <v>1</v>
      </c>
      <c r="L1778" t="s">
        <v>18848</v>
      </c>
    </row>
    <row r="1779" spans="1:12" x14ac:dyDescent="0.25">
      <c r="A1779" s="2">
        <v>44224</v>
      </c>
      <c r="B1779" t="s">
        <v>4</v>
      </c>
      <c r="C1779">
        <v>61117</v>
      </c>
      <c r="D1779" s="1" t="s">
        <v>18847</v>
      </c>
      <c r="E1779">
        <v>339</v>
      </c>
      <c r="F1779">
        <v>5</v>
      </c>
      <c r="G1779" s="1" t="s">
        <v>14551</v>
      </c>
      <c r="H1779" s="1" t="s">
        <v>14552</v>
      </c>
      <c r="I1779">
        <v>17.7</v>
      </c>
      <c r="J1779">
        <v>0</v>
      </c>
      <c r="K1779">
        <v>1</v>
      </c>
      <c r="L1779" t="s">
        <v>18848</v>
      </c>
    </row>
    <row r="1780" spans="1:12" x14ac:dyDescent="0.25">
      <c r="A1780" s="2">
        <v>44648</v>
      </c>
      <c r="B1780" t="s">
        <v>4</v>
      </c>
      <c r="C1780">
        <v>61117</v>
      </c>
      <c r="D1780" s="1" t="s">
        <v>18847</v>
      </c>
      <c r="E1780">
        <v>1395</v>
      </c>
      <c r="F1780">
        <v>5</v>
      </c>
      <c r="G1780" s="1" t="s">
        <v>6002</v>
      </c>
      <c r="H1780" s="1" t="s">
        <v>6003</v>
      </c>
      <c r="I1780">
        <v>104.55</v>
      </c>
      <c r="J1780">
        <v>0</v>
      </c>
      <c r="K1780">
        <v>1</v>
      </c>
      <c r="L1780" t="s">
        <v>18848</v>
      </c>
    </row>
    <row r="1781" spans="1:12" x14ac:dyDescent="0.25">
      <c r="A1781" s="2">
        <v>44130</v>
      </c>
      <c r="B1781" t="s">
        <v>4</v>
      </c>
      <c r="C1781">
        <v>61117</v>
      </c>
      <c r="D1781" s="1" t="s">
        <v>18847</v>
      </c>
      <c r="E1781">
        <v>125</v>
      </c>
      <c r="F1781">
        <v>5</v>
      </c>
      <c r="G1781" s="1" t="s">
        <v>8624</v>
      </c>
      <c r="H1781" s="1" t="s">
        <v>8625</v>
      </c>
      <c r="I1781">
        <v>158.75</v>
      </c>
      <c r="J1781">
        <v>0</v>
      </c>
      <c r="K1781">
        <v>1</v>
      </c>
      <c r="L1781" t="s">
        <v>18848</v>
      </c>
    </row>
    <row r="1782" spans="1:12" x14ac:dyDescent="0.25">
      <c r="A1782" s="2">
        <v>44461</v>
      </c>
      <c r="B1782" t="s">
        <v>4</v>
      </c>
      <c r="C1782">
        <v>61117</v>
      </c>
      <c r="D1782" s="1" t="s">
        <v>18847</v>
      </c>
      <c r="E1782">
        <v>920</v>
      </c>
      <c r="F1782">
        <v>5</v>
      </c>
      <c r="G1782" s="1" t="s">
        <v>8864</v>
      </c>
      <c r="H1782" s="1" t="s">
        <v>8865</v>
      </c>
      <c r="I1782">
        <v>94.1</v>
      </c>
      <c r="J1782">
        <v>0</v>
      </c>
      <c r="K1782">
        <v>1</v>
      </c>
      <c r="L1782" t="s">
        <v>18848</v>
      </c>
    </row>
    <row r="1783" spans="1:12" x14ac:dyDescent="0.25">
      <c r="A1783" s="2">
        <v>44568</v>
      </c>
      <c r="B1783" t="s">
        <v>4</v>
      </c>
      <c r="C1783">
        <v>61117</v>
      </c>
      <c r="D1783" s="1" t="s">
        <v>18847</v>
      </c>
      <c r="E1783">
        <v>1245</v>
      </c>
      <c r="F1783">
        <v>5</v>
      </c>
      <c r="G1783" s="1" t="s">
        <v>8061</v>
      </c>
      <c r="H1783" s="1" t="s">
        <v>8062</v>
      </c>
      <c r="I1783">
        <v>67.89</v>
      </c>
      <c r="J1783">
        <v>0</v>
      </c>
      <c r="K1783">
        <v>1</v>
      </c>
      <c r="L1783" t="s">
        <v>18848</v>
      </c>
    </row>
    <row r="1784" spans="1:12" x14ac:dyDescent="0.25">
      <c r="A1784" s="2">
        <v>44287</v>
      </c>
      <c r="B1784" t="s">
        <v>4</v>
      </c>
      <c r="C1784">
        <v>61117</v>
      </c>
      <c r="D1784" s="1" t="s">
        <v>18847</v>
      </c>
      <c r="E1784">
        <v>497</v>
      </c>
      <c r="F1784">
        <v>5</v>
      </c>
      <c r="G1784" s="1" t="s">
        <v>8677</v>
      </c>
      <c r="H1784" s="1" t="s">
        <v>8678</v>
      </c>
      <c r="I1784">
        <v>80.5</v>
      </c>
      <c r="J1784">
        <v>0</v>
      </c>
      <c r="K1784">
        <v>1</v>
      </c>
      <c r="L1784" t="s">
        <v>18848</v>
      </c>
    </row>
    <row r="1785" spans="1:12" x14ac:dyDescent="0.25">
      <c r="A1785" s="2">
        <v>44210</v>
      </c>
      <c r="B1785" t="s">
        <v>4</v>
      </c>
      <c r="C1785">
        <v>61117</v>
      </c>
      <c r="D1785" s="1" t="s">
        <v>18847</v>
      </c>
      <c r="E1785">
        <v>300</v>
      </c>
      <c r="F1785">
        <v>5</v>
      </c>
      <c r="G1785" s="1" t="s">
        <v>2223</v>
      </c>
      <c r="H1785" s="1" t="s">
        <v>2224</v>
      </c>
      <c r="I1785">
        <v>138.88999999999999</v>
      </c>
      <c r="J1785">
        <v>0</v>
      </c>
      <c r="K1785">
        <v>1</v>
      </c>
      <c r="L1785" t="s">
        <v>18848</v>
      </c>
    </row>
    <row r="1786" spans="1:12" x14ac:dyDescent="0.25">
      <c r="A1786" s="2">
        <v>44279</v>
      </c>
      <c r="B1786" t="s">
        <v>4</v>
      </c>
      <c r="C1786">
        <v>61117</v>
      </c>
      <c r="D1786" s="1" t="s">
        <v>18847</v>
      </c>
      <c r="E1786">
        <v>464</v>
      </c>
      <c r="F1786">
        <v>5</v>
      </c>
      <c r="G1786" s="1" t="s">
        <v>1814</v>
      </c>
      <c r="H1786" s="1" t="s">
        <v>1815</v>
      </c>
      <c r="I1786">
        <v>85.19</v>
      </c>
      <c r="J1786">
        <v>0</v>
      </c>
      <c r="K1786">
        <v>1</v>
      </c>
      <c r="L1786" t="s">
        <v>18848</v>
      </c>
    </row>
    <row r="1787" spans="1:12" x14ac:dyDescent="0.25">
      <c r="A1787" s="2">
        <v>44453</v>
      </c>
      <c r="B1787" t="s">
        <v>4</v>
      </c>
      <c r="C1787">
        <v>61117</v>
      </c>
      <c r="D1787" s="1" t="s">
        <v>18847</v>
      </c>
      <c r="E1787">
        <v>867</v>
      </c>
      <c r="F1787">
        <v>5</v>
      </c>
      <c r="G1787" s="1" t="s">
        <v>737</v>
      </c>
      <c r="H1787" s="1" t="s">
        <v>738</v>
      </c>
      <c r="I1787">
        <v>17.100000000000001</v>
      </c>
      <c r="J1787">
        <v>0</v>
      </c>
      <c r="K1787">
        <v>1</v>
      </c>
      <c r="L1787" t="s">
        <v>18848</v>
      </c>
    </row>
    <row r="1788" spans="1:12" x14ac:dyDescent="0.25">
      <c r="A1788" s="2">
        <v>44649</v>
      </c>
      <c r="B1788" t="s">
        <v>4</v>
      </c>
      <c r="C1788">
        <v>61117</v>
      </c>
      <c r="D1788" s="1" t="s">
        <v>18847</v>
      </c>
      <c r="E1788">
        <v>1405</v>
      </c>
      <c r="F1788">
        <v>5</v>
      </c>
      <c r="G1788" s="1" t="s">
        <v>6174</v>
      </c>
      <c r="H1788" s="1" t="s">
        <v>6175</v>
      </c>
      <c r="I1788">
        <v>89.42</v>
      </c>
      <c r="J1788">
        <v>0</v>
      </c>
      <c r="K1788">
        <v>1</v>
      </c>
      <c r="L1788" t="s">
        <v>18848</v>
      </c>
    </row>
    <row r="1789" spans="1:12" x14ac:dyDescent="0.25">
      <c r="A1789" s="2">
        <v>44539</v>
      </c>
      <c r="B1789" t="s">
        <v>4</v>
      </c>
      <c r="C1789">
        <v>61117</v>
      </c>
      <c r="D1789" s="1" t="s">
        <v>18847</v>
      </c>
      <c r="E1789">
        <v>1140</v>
      </c>
      <c r="F1789">
        <v>5</v>
      </c>
      <c r="G1789" s="1" t="s">
        <v>15189</v>
      </c>
      <c r="H1789" s="1" t="s">
        <v>15190</v>
      </c>
      <c r="I1789">
        <v>104.42</v>
      </c>
      <c r="J1789">
        <v>0</v>
      </c>
      <c r="K1789">
        <v>1</v>
      </c>
      <c r="L1789" t="s">
        <v>18848</v>
      </c>
    </row>
    <row r="1790" spans="1:12" x14ac:dyDescent="0.25">
      <c r="A1790" s="2">
        <v>44659</v>
      </c>
      <c r="B1790" t="s">
        <v>4</v>
      </c>
      <c r="C1790">
        <v>61117</v>
      </c>
      <c r="D1790" s="1" t="s">
        <v>18847</v>
      </c>
      <c r="E1790">
        <v>1446</v>
      </c>
      <c r="F1790">
        <v>5</v>
      </c>
      <c r="G1790" s="1" t="s">
        <v>4361</v>
      </c>
      <c r="H1790" s="1" t="s">
        <v>4362</v>
      </c>
      <c r="I1790">
        <v>158.68</v>
      </c>
      <c r="J1790">
        <v>0</v>
      </c>
      <c r="K1790">
        <v>1</v>
      </c>
      <c r="L1790" t="s">
        <v>18848</v>
      </c>
    </row>
    <row r="1791" spans="1:12" x14ac:dyDescent="0.25">
      <c r="A1791" s="2">
        <v>44459</v>
      </c>
      <c r="B1791" t="s">
        <v>4</v>
      </c>
      <c r="C1791">
        <v>61117</v>
      </c>
      <c r="D1791" s="1" t="s">
        <v>18847</v>
      </c>
      <c r="E1791">
        <v>899</v>
      </c>
      <c r="F1791">
        <v>5</v>
      </c>
      <c r="G1791" s="1" t="s">
        <v>4622</v>
      </c>
      <c r="H1791" s="1" t="s">
        <v>4623</v>
      </c>
      <c r="I1791">
        <v>161.4</v>
      </c>
      <c r="J1791">
        <v>0</v>
      </c>
      <c r="K1791">
        <v>1</v>
      </c>
      <c r="L1791" t="s">
        <v>18848</v>
      </c>
    </row>
    <row r="1792" spans="1:12" x14ac:dyDescent="0.25">
      <c r="A1792" s="2">
        <v>44434</v>
      </c>
      <c r="B1792" t="s">
        <v>4</v>
      </c>
      <c r="C1792">
        <v>61117</v>
      </c>
      <c r="D1792" s="1" t="s">
        <v>18847</v>
      </c>
      <c r="E1792">
        <v>815</v>
      </c>
      <c r="F1792">
        <v>5</v>
      </c>
      <c r="G1792" s="1" t="s">
        <v>16163</v>
      </c>
      <c r="H1792" s="1" t="s">
        <v>16164</v>
      </c>
      <c r="I1792">
        <v>78.430000000000007</v>
      </c>
      <c r="J1792">
        <v>0</v>
      </c>
      <c r="K1792">
        <v>1</v>
      </c>
      <c r="L1792" t="s">
        <v>18848</v>
      </c>
    </row>
    <row r="1793" spans="1:12" x14ac:dyDescent="0.25">
      <c r="A1793" s="2">
        <v>44130</v>
      </c>
      <c r="B1793" t="s">
        <v>4</v>
      </c>
      <c r="C1793">
        <v>61117</v>
      </c>
      <c r="D1793" s="1" t="s">
        <v>18847</v>
      </c>
      <c r="E1793">
        <v>125</v>
      </c>
      <c r="F1793">
        <v>5</v>
      </c>
      <c r="G1793" s="1" t="s">
        <v>11671</v>
      </c>
      <c r="H1793" s="1" t="s">
        <v>11672</v>
      </c>
      <c r="I1793">
        <v>48.67</v>
      </c>
      <c r="J1793">
        <v>0</v>
      </c>
      <c r="K1793">
        <v>1</v>
      </c>
      <c r="L1793" t="s">
        <v>18848</v>
      </c>
    </row>
    <row r="1794" spans="1:12" x14ac:dyDescent="0.25">
      <c r="A1794" s="2">
        <v>44567</v>
      </c>
      <c r="B1794" t="s">
        <v>4</v>
      </c>
      <c r="C1794">
        <v>61117</v>
      </c>
      <c r="D1794" s="1" t="s">
        <v>18847</v>
      </c>
      <c r="E1794">
        <v>1238</v>
      </c>
      <c r="F1794">
        <v>5</v>
      </c>
      <c r="G1794" s="1" t="s">
        <v>7970</v>
      </c>
      <c r="H1794" s="1" t="s">
        <v>7971</v>
      </c>
      <c r="I1794">
        <v>109.14</v>
      </c>
      <c r="J1794">
        <v>0</v>
      </c>
      <c r="K1794">
        <v>1</v>
      </c>
      <c r="L1794" t="s">
        <v>18848</v>
      </c>
    </row>
    <row r="1795" spans="1:12" x14ac:dyDescent="0.25">
      <c r="A1795" s="2">
        <v>44540</v>
      </c>
      <c r="B1795" t="s">
        <v>4</v>
      </c>
      <c r="C1795">
        <v>61117</v>
      </c>
      <c r="D1795" s="1" t="s">
        <v>18847</v>
      </c>
      <c r="E1795">
        <v>1141</v>
      </c>
      <c r="F1795">
        <v>5</v>
      </c>
      <c r="G1795" s="1" t="s">
        <v>5613</v>
      </c>
      <c r="H1795" s="1" t="s">
        <v>5614</v>
      </c>
      <c r="I1795">
        <v>195.89</v>
      </c>
      <c r="J1795">
        <v>0</v>
      </c>
      <c r="K1795">
        <v>1</v>
      </c>
      <c r="L1795" t="s">
        <v>18848</v>
      </c>
    </row>
    <row r="1796" spans="1:12" x14ac:dyDescent="0.25">
      <c r="A1796" s="2">
        <v>44522</v>
      </c>
      <c r="B1796" t="s">
        <v>4</v>
      </c>
      <c r="C1796">
        <v>61117</v>
      </c>
      <c r="D1796" s="1" t="s">
        <v>18847</v>
      </c>
      <c r="E1796">
        <v>1085</v>
      </c>
      <c r="F1796">
        <v>5</v>
      </c>
      <c r="G1796" s="1" t="s">
        <v>5310</v>
      </c>
      <c r="H1796" s="1" t="s">
        <v>5311</v>
      </c>
      <c r="I1796">
        <v>34.369999999999997</v>
      </c>
      <c r="J1796">
        <v>0</v>
      </c>
      <c r="K1796">
        <v>1</v>
      </c>
      <c r="L1796" t="s">
        <v>18848</v>
      </c>
    </row>
    <row r="1797" spans="1:12" x14ac:dyDescent="0.25">
      <c r="A1797" s="2">
        <v>44440</v>
      </c>
      <c r="B1797" t="s">
        <v>4</v>
      </c>
      <c r="C1797">
        <v>61117</v>
      </c>
      <c r="D1797" s="1" t="s">
        <v>18847</v>
      </c>
      <c r="E1797">
        <v>838</v>
      </c>
      <c r="F1797">
        <v>5</v>
      </c>
      <c r="G1797" s="1" t="s">
        <v>4727</v>
      </c>
      <c r="H1797" s="1" t="s">
        <v>4728</v>
      </c>
      <c r="I1797">
        <v>104.14</v>
      </c>
      <c r="J1797">
        <v>0</v>
      </c>
      <c r="K1797">
        <v>1</v>
      </c>
      <c r="L1797" t="s">
        <v>18848</v>
      </c>
    </row>
    <row r="1798" spans="1:12" x14ac:dyDescent="0.25">
      <c r="A1798" s="2">
        <v>44648</v>
      </c>
      <c r="B1798" t="s">
        <v>4</v>
      </c>
      <c r="C1798">
        <v>61117</v>
      </c>
      <c r="D1798" s="1" t="s">
        <v>18847</v>
      </c>
      <c r="E1798">
        <v>1394</v>
      </c>
      <c r="F1798">
        <v>5</v>
      </c>
      <c r="G1798" s="1" t="s">
        <v>10645</v>
      </c>
      <c r="H1798" s="1" t="s">
        <v>10646</v>
      </c>
      <c r="I1798">
        <v>96.75</v>
      </c>
      <c r="J1798">
        <v>0</v>
      </c>
      <c r="K1798">
        <v>1</v>
      </c>
      <c r="L1798" t="s">
        <v>18848</v>
      </c>
    </row>
    <row r="1799" spans="1:12" x14ac:dyDescent="0.25">
      <c r="A1799" s="2">
        <v>44648</v>
      </c>
      <c r="B1799" t="s">
        <v>4</v>
      </c>
      <c r="C1799">
        <v>61117</v>
      </c>
      <c r="D1799" s="1" t="s">
        <v>18847</v>
      </c>
      <c r="E1799">
        <v>1394</v>
      </c>
      <c r="F1799">
        <v>5</v>
      </c>
      <c r="G1799" s="1" t="s">
        <v>9164</v>
      </c>
      <c r="H1799" s="1" t="s">
        <v>9165</v>
      </c>
      <c r="I1799">
        <v>76.66</v>
      </c>
      <c r="J1799">
        <v>0</v>
      </c>
      <c r="K1799">
        <v>1</v>
      </c>
      <c r="L1799" t="s">
        <v>18848</v>
      </c>
    </row>
    <row r="1800" spans="1:12" x14ac:dyDescent="0.25">
      <c r="A1800" s="2">
        <v>44376</v>
      </c>
      <c r="B1800" t="s">
        <v>4</v>
      </c>
      <c r="C1800">
        <v>61117</v>
      </c>
      <c r="D1800" s="1" t="s">
        <v>18847</v>
      </c>
      <c r="E1800">
        <v>717</v>
      </c>
      <c r="F1800">
        <v>5</v>
      </c>
      <c r="G1800" s="1" t="s">
        <v>2935</v>
      </c>
      <c r="H1800" s="1" t="s">
        <v>2936</v>
      </c>
      <c r="I1800">
        <v>146.11000000000001</v>
      </c>
      <c r="J1800">
        <v>0</v>
      </c>
      <c r="K1800">
        <v>1</v>
      </c>
      <c r="L1800" t="s">
        <v>18848</v>
      </c>
    </row>
    <row r="1801" spans="1:12" x14ac:dyDescent="0.25">
      <c r="A1801" s="2">
        <v>44553</v>
      </c>
      <c r="B1801" t="s">
        <v>4</v>
      </c>
      <c r="C1801">
        <v>61117</v>
      </c>
      <c r="D1801" s="1" t="s">
        <v>18847</v>
      </c>
      <c r="E1801">
        <v>1183</v>
      </c>
      <c r="F1801">
        <v>5</v>
      </c>
      <c r="G1801" s="1" t="s">
        <v>5496</v>
      </c>
      <c r="H1801" s="1" t="s">
        <v>5497</v>
      </c>
      <c r="I1801">
        <v>83.64</v>
      </c>
      <c r="J1801">
        <v>0</v>
      </c>
      <c r="K1801">
        <v>1</v>
      </c>
      <c r="L1801" t="s">
        <v>18848</v>
      </c>
    </row>
    <row r="1802" spans="1:12" x14ac:dyDescent="0.25">
      <c r="A1802" s="2">
        <v>44180</v>
      </c>
      <c r="B1802" t="s">
        <v>4</v>
      </c>
      <c r="C1802">
        <v>61117</v>
      </c>
      <c r="D1802" s="1" t="s">
        <v>18847</v>
      </c>
      <c r="E1802">
        <v>246</v>
      </c>
      <c r="F1802">
        <v>5</v>
      </c>
      <c r="G1802" s="1" t="s">
        <v>18436</v>
      </c>
      <c r="H1802" s="1" t="s">
        <v>18437</v>
      </c>
      <c r="I1802">
        <v>33.68</v>
      </c>
      <c r="J1802">
        <v>0</v>
      </c>
      <c r="K1802">
        <v>1</v>
      </c>
      <c r="L1802" t="s">
        <v>18848</v>
      </c>
    </row>
    <row r="1803" spans="1:12" x14ac:dyDescent="0.25">
      <c r="A1803" s="2">
        <v>44130</v>
      </c>
      <c r="B1803" t="s">
        <v>4</v>
      </c>
      <c r="C1803">
        <v>61117</v>
      </c>
      <c r="D1803" s="1" t="s">
        <v>18847</v>
      </c>
      <c r="E1803">
        <v>125</v>
      </c>
      <c r="F1803">
        <v>5</v>
      </c>
      <c r="G1803" s="1" t="s">
        <v>7364</v>
      </c>
      <c r="H1803" s="1" t="s">
        <v>7365</v>
      </c>
      <c r="I1803">
        <v>280.39999999999998</v>
      </c>
      <c r="J1803">
        <v>0</v>
      </c>
      <c r="K1803">
        <v>1</v>
      </c>
      <c r="L1803" t="s">
        <v>18848</v>
      </c>
    </row>
    <row r="1804" spans="1:12" x14ac:dyDescent="0.25">
      <c r="A1804" s="2">
        <v>44300</v>
      </c>
      <c r="B1804" t="s">
        <v>4</v>
      </c>
      <c r="C1804">
        <v>61117</v>
      </c>
      <c r="D1804" s="1" t="s">
        <v>18847</v>
      </c>
      <c r="E1804">
        <v>521</v>
      </c>
      <c r="F1804">
        <v>5</v>
      </c>
      <c r="G1804" s="1" t="s">
        <v>10965</v>
      </c>
      <c r="H1804" s="1" t="s">
        <v>10966</v>
      </c>
      <c r="I1804">
        <v>54.87</v>
      </c>
      <c r="J1804">
        <v>0</v>
      </c>
      <c r="K1804">
        <v>1</v>
      </c>
      <c r="L1804" t="s">
        <v>18848</v>
      </c>
    </row>
    <row r="1805" spans="1:12" x14ac:dyDescent="0.25">
      <c r="A1805" s="2">
        <v>44160</v>
      </c>
      <c r="B1805" t="s">
        <v>4</v>
      </c>
      <c r="C1805">
        <v>61117</v>
      </c>
      <c r="D1805" s="1" t="s">
        <v>18847</v>
      </c>
      <c r="E1805">
        <v>190</v>
      </c>
      <c r="F1805">
        <v>5</v>
      </c>
      <c r="G1805" s="1" t="s">
        <v>17038</v>
      </c>
      <c r="H1805" s="1" t="s">
        <v>17039</v>
      </c>
      <c r="I1805">
        <v>84.38</v>
      </c>
      <c r="J1805">
        <v>0</v>
      </c>
      <c r="K1805">
        <v>1</v>
      </c>
      <c r="L1805" t="s">
        <v>18848</v>
      </c>
    </row>
    <row r="1806" spans="1:12" x14ac:dyDescent="0.25">
      <c r="A1806" s="2">
        <v>44575</v>
      </c>
      <c r="B1806" t="s">
        <v>4</v>
      </c>
      <c r="C1806">
        <v>61117</v>
      </c>
      <c r="D1806" s="1" t="s">
        <v>18847</v>
      </c>
      <c r="E1806">
        <v>1272</v>
      </c>
      <c r="F1806">
        <v>5</v>
      </c>
      <c r="G1806" s="1" t="s">
        <v>10625</v>
      </c>
      <c r="H1806" s="1" t="s">
        <v>10626</v>
      </c>
      <c r="I1806">
        <v>481.93</v>
      </c>
      <c r="J1806">
        <v>0</v>
      </c>
      <c r="K1806">
        <v>1</v>
      </c>
      <c r="L1806" t="s">
        <v>18848</v>
      </c>
    </row>
    <row r="1807" spans="1:12" x14ac:dyDescent="0.25">
      <c r="A1807" s="2">
        <v>44347</v>
      </c>
      <c r="B1807" t="s">
        <v>4</v>
      </c>
      <c r="C1807">
        <v>61117</v>
      </c>
      <c r="D1807" s="1" t="s">
        <v>18847</v>
      </c>
      <c r="E1807">
        <v>641</v>
      </c>
      <c r="F1807">
        <v>5</v>
      </c>
      <c r="G1807" s="1" t="s">
        <v>707</v>
      </c>
      <c r="H1807" s="1" t="s">
        <v>708</v>
      </c>
      <c r="I1807">
        <v>18.97</v>
      </c>
      <c r="J1807">
        <v>0</v>
      </c>
      <c r="K1807">
        <v>1</v>
      </c>
      <c r="L1807" t="s">
        <v>18848</v>
      </c>
    </row>
    <row r="1808" spans="1:12" x14ac:dyDescent="0.25">
      <c r="A1808" s="2">
        <v>44419</v>
      </c>
      <c r="B1808" t="s">
        <v>4</v>
      </c>
      <c r="C1808">
        <v>61117</v>
      </c>
      <c r="D1808" s="1" t="s">
        <v>18847</v>
      </c>
      <c r="E1808">
        <v>783</v>
      </c>
      <c r="F1808">
        <v>5</v>
      </c>
      <c r="G1808" s="1" t="s">
        <v>17180</v>
      </c>
      <c r="H1808" s="1" t="s">
        <v>17181</v>
      </c>
      <c r="I1808">
        <v>78.31</v>
      </c>
      <c r="J1808">
        <v>0</v>
      </c>
      <c r="K1808">
        <v>1</v>
      </c>
      <c r="L1808" t="s">
        <v>18848</v>
      </c>
    </row>
    <row r="1809" spans="1:12" x14ac:dyDescent="0.25">
      <c r="A1809" s="2">
        <v>44371</v>
      </c>
      <c r="B1809" t="s">
        <v>4</v>
      </c>
      <c r="C1809">
        <v>61117</v>
      </c>
      <c r="D1809" s="1" t="s">
        <v>18847</v>
      </c>
      <c r="E1809">
        <v>698</v>
      </c>
      <c r="F1809">
        <v>5</v>
      </c>
      <c r="G1809" s="1" t="s">
        <v>2839</v>
      </c>
      <c r="H1809" s="1" t="s">
        <v>2840</v>
      </c>
      <c r="I1809">
        <v>99.68</v>
      </c>
      <c r="J1809">
        <v>0</v>
      </c>
      <c r="K1809">
        <v>1</v>
      </c>
      <c r="L1809" t="s">
        <v>18848</v>
      </c>
    </row>
    <row r="1810" spans="1:12" x14ac:dyDescent="0.25">
      <c r="A1810" s="2">
        <v>44180</v>
      </c>
      <c r="B1810" t="s">
        <v>4</v>
      </c>
      <c r="C1810">
        <v>61117</v>
      </c>
      <c r="D1810" s="1" t="s">
        <v>18847</v>
      </c>
      <c r="E1810">
        <v>246</v>
      </c>
      <c r="F1810">
        <v>5</v>
      </c>
      <c r="G1810" s="1" t="s">
        <v>15697</v>
      </c>
      <c r="H1810" s="1" t="s">
        <v>15698</v>
      </c>
      <c r="I1810">
        <v>72.319999999999993</v>
      </c>
      <c r="J1810">
        <v>0</v>
      </c>
      <c r="K1810">
        <v>1</v>
      </c>
      <c r="L1810" t="s">
        <v>18848</v>
      </c>
    </row>
    <row r="1811" spans="1:12" x14ac:dyDescent="0.25">
      <c r="A1811" s="2">
        <v>44144</v>
      </c>
      <c r="B1811" t="s">
        <v>4</v>
      </c>
      <c r="C1811">
        <v>61117</v>
      </c>
      <c r="D1811" s="1" t="s">
        <v>18847</v>
      </c>
      <c r="E1811">
        <v>156</v>
      </c>
      <c r="F1811">
        <v>5</v>
      </c>
      <c r="G1811" s="1" t="s">
        <v>8372</v>
      </c>
      <c r="H1811" s="1" t="s">
        <v>8373</v>
      </c>
      <c r="I1811">
        <v>78.34</v>
      </c>
      <c r="J1811">
        <v>0</v>
      </c>
      <c r="K1811">
        <v>1</v>
      </c>
      <c r="L1811" t="s">
        <v>18848</v>
      </c>
    </row>
    <row r="1812" spans="1:12" x14ac:dyDescent="0.25">
      <c r="A1812" s="2">
        <v>44553</v>
      </c>
      <c r="B1812" t="s">
        <v>4</v>
      </c>
      <c r="C1812">
        <v>61117</v>
      </c>
      <c r="D1812" s="1" t="s">
        <v>18847</v>
      </c>
      <c r="E1812">
        <v>1183</v>
      </c>
      <c r="F1812">
        <v>5</v>
      </c>
      <c r="G1812" s="1" t="s">
        <v>5509</v>
      </c>
      <c r="H1812" s="1" t="s">
        <v>5510</v>
      </c>
      <c r="I1812">
        <v>66.45</v>
      </c>
      <c r="J1812">
        <v>0</v>
      </c>
      <c r="K1812">
        <v>1</v>
      </c>
      <c r="L1812" t="s">
        <v>18848</v>
      </c>
    </row>
    <row r="1813" spans="1:12" x14ac:dyDescent="0.25">
      <c r="A1813" s="2">
        <v>44648</v>
      </c>
      <c r="B1813" t="s">
        <v>4</v>
      </c>
      <c r="C1813">
        <v>61117</v>
      </c>
      <c r="D1813" s="1" t="s">
        <v>18847</v>
      </c>
      <c r="E1813">
        <v>1394</v>
      </c>
      <c r="F1813">
        <v>5</v>
      </c>
      <c r="G1813" s="1" t="s">
        <v>11394</v>
      </c>
      <c r="H1813" s="1" t="s">
        <v>11395</v>
      </c>
      <c r="I1813">
        <v>83.64</v>
      </c>
      <c r="J1813">
        <v>0</v>
      </c>
      <c r="K1813">
        <v>1</v>
      </c>
      <c r="L1813" t="s">
        <v>18848</v>
      </c>
    </row>
    <row r="1814" spans="1:12" x14ac:dyDescent="0.25">
      <c r="A1814" s="2">
        <v>44677</v>
      </c>
      <c r="B1814" t="s">
        <v>4</v>
      </c>
      <c r="C1814">
        <v>61117</v>
      </c>
      <c r="D1814" s="1" t="s">
        <v>18847</v>
      </c>
      <c r="E1814">
        <v>1498</v>
      </c>
      <c r="F1814">
        <v>5</v>
      </c>
      <c r="G1814" s="1" t="s">
        <v>10083</v>
      </c>
      <c r="H1814" s="1" t="s">
        <v>10084</v>
      </c>
      <c r="I1814">
        <v>90.6</v>
      </c>
      <c r="J1814">
        <v>0</v>
      </c>
      <c r="K1814">
        <v>1</v>
      </c>
      <c r="L1814" t="s">
        <v>18848</v>
      </c>
    </row>
    <row r="1815" spans="1:12" x14ac:dyDescent="0.25">
      <c r="A1815" s="2">
        <v>44677</v>
      </c>
      <c r="B1815" t="s">
        <v>4</v>
      </c>
      <c r="C1815">
        <v>61117</v>
      </c>
      <c r="D1815" s="1" t="s">
        <v>18847</v>
      </c>
      <c r="E1815">
        <v>1498</v>
      </c>
      <c r="F1815">
        <v>5</v>
      </c>
      <c r="G1815" s="1" t="s">
        <v>10528</v>
      </c>
      <c r="H1815" s="1" t="s">
        <v>10529</v>
      </c>
      <c r="I1815">
        <v>103.65</v>
      </c>
      <c r="J1815">
        <v>0</v>
      </c>
      <c r="K1815">
        <v>1</v>
      </c>
      <c r="L1815" t="s">
        <v>18848</v>
      </c>
    </row>
    <row r="1816" spans="1:12" x14ac:dyDescent="0.25">
      <c r="A1816" s="2">
        <v>44547</v>
      </c>
      <c r="B1816" t="s">
        <v>4</v>
      </c>
      <c r="C1816">
        <v>61117</v>
      </c>
      <c r="D1816" s="1" t="s">
        <v>18847</v>
      </c>
      <c r="E1816">
        <v>1157</v>
      </c>
      <c r="F1816">
        <v>5</v>
      </c>
      <c r="G1816" s="1" t="s">
        <v>5647</v>
      </c>
      <c r="H1816" s="1" t="s">
        <v>5648</v>
      </c>
      <c r="I1816">
        <v>97.59</v>
      </c>
      <c r="J1816">
        <v>0</v>
      </c>
      <c r="K1816">
        <v>1</v>
      </c>
      <c r="L1816" t="s">
        <v>18848</v>
      </c>
    </row>
    <row r="1817" spans="1:12" x14ac:dyDescent="0.25">
      <c r="A1817" s="2">
        <v>44440</v>
      </c>
      <c r="B1817" t="s">
        <v>4</v>
      </c>
      <c r="C1817">
        <v>61117</v>
      </c>
      <c r="D1817" s="1" t="s">
        <v>18847</v>
      </c>
      <c r="E1817">
        <v>835</v>
      </c>
      <c r="F1817">
        <v>5</v>
      </c>
      <c r="G1817" s="1" t="s">
        <v>3703</v>
      </c>
      <c r="H1817" s="1" t="s">
        <v>3704</v>
      </c>
      <c r="I1817">
        <v>456.86</v>
      </c>
      <c r="J1817">
        <v>0</v>
      </c>
      <c r="K1817">
        <v>1</v>
      </c>
      <c r="L1817" t="s">
        <v>18848</v>
      </c>
    </row>
    <row r="1818" spans="1:12" x14ac:dyDescent="0.25">
      <c r="A1818" s="2">
        <v>44355</v>
      </c>
      <c r="B1818" t="s">
        <v>4</v>
      </c>
      <c r="C1818">
        <v>61117</v>
      </c>
      <c r="D1818" s="1" t="s">
        <v>18847</v>
      </c>
      <c r="E1818">
        <v>657</v>
      </c>
      <c r="F1818">
        <v>5</v>
      </c>
      <c r="G1818" s="1" t="s">
        <v>17496</v>
      </c>
      <c r="H1818" s="1" t="s">
        <v>17497</v>
      </c>
      <c r="I1818">
        <v>37.369999999999997</v>
      </c>
      <c r="J1818">
        <v>0</v>
      </c>
      <c r="K1818">
        <v>1</v>
      </c>
      <c r="L1818" t="s">
        <v>18848</v>
      </c>
    </row>
    <row r="1819" spans="1:12" x14ac:dyDescent="0.25">
      <c r="A1819" s="2">
        <v>44453</v>
      </c>
      <c r="B1819" t="s">
        <v>4</v>
      </c>
      <c r="C1819">
        <v>61117</v>
      </c>
      <c r="D1819" s="1" t="s">
        <v>18847</v>
      </c>
      <c r="E1819">
        <v>867</v>
      </c>
      <c r="F1819">
        <v>5</v>
      </c>
      <c r="G1819" s="1" t="s">
        <v>464</v>
      </c>
      <c r="H1819" s="1" t="s">
        <v>465</v>
      </c>
      <c r="I1819">
        <v>14.22</v>
      </c>
      <c r="J1819">
        <v>0</v>
      </c>
      <c r="K1819">
        <v>1</v>
      </c>
      <c r="L1819" t="s">
        <v>18848</v>
      </c>
    </row>
    <row r="1820" spans="1:12" x14ac:dyDescent="0.25">
      <c r="A1820" s="2">
        <v>44679</v>
      </c>
      <c r="B1820" t="s">
        <v>4</v>
      </c>
      <c r="C1820">
        <v>61117</v>
      </c>
      <c r="D1820" s="1" t="s">
        <v>18847</v>
      </c>
      <c r="E1820">
        <v>1520</v>
      </c>
      <c r="F1820">
        <v>5</v>
      </c>
      <c r="G1820" s="1" t="s">
        <v>10765</v>
      </c>
      <c r="H1820" s="1" t="s">
        <v>10766</v>
      </c>
      <c r="I1820">
        <v>119.01</v>
      </c>
      <c r="J1820">
        <v>0</v>
      </c>
      <c r="K1820">
        <v>1</v>
      </c>
      <c r="L1820" t="s">
        <v>18848</v>
      </c>
    </row>
    <row r="1821" spans="1:12" x14ac:dyDescent="0.25">
      <c r="A1821" s="2">
        <v>44607</v>
      </c>
      <c r="B1821" t="s">
        <v>4</v>
      </c>
      <c r="C1821">
        <v>61117</v>
      </c>
      <c r="D1821" s="1" t="s">
        <v>18847</v>
      </c>
      <c r="E1821">
        <v>1308</v>
      </c>
      <c r="F1821">
        <v>5</v>
      </c>
      <c r="G1821" s="1" t="s">
        <v>8737</v>
      </c>
      <c r="H1821" s="1" t="s">
        <v>8737</v>
      </c>
      <c r="I1821">
        <v>751.72</v>
      </c>
      <c r="J1821">
        <v>0</v>
      </c>
      <c r="K1821">
        <v>1</v>
      </c>
      <c r="L1821" t="s">
        <v>18848</v>
      </c>
    </row>
    <row r="1822" spans="1:12" x14ac:dyDescent="0.25">
      <c r="A1822" s="2">
        <v>44572</v>
      </c>
      <c r="B1822" t="s">
        <v>4</v>
      </c>
      <c r="C1822">
        <v>61117</v>
      </c>
      <c r="D1822" s="1" t="s">
        <v>18847</v>
      </c>
      <c r="E1822">
        <v>1257</v>
      </c>
      <c r="F1822">
        <v>5</v>
      </c>
      <c r="G1822" s="1" t="s">
        <v>767</v>
      </c>
      <c r="H1822" s="1" t="s">
        <v>768</v>
      </c>
      <c r="I1822">
        <v>147.13</v>
      </c>
      <c r="J1822">
        <v>0</v>
      </c>
      <c r="K1822">
        <v>1</v>
      </c>
      <c r="L1822" t="s">
        <v>18848</v>
      </c>
    </row>
    <row r="1823" spans="1:12" x14ac:dyDescent="0.25">
      <c r="A1823" s="2">
        <v>44372</v>
      </c>
      <c r="B1823" t="s">
        <v>4</v>
      </c>
      <c r="C1823">
        <v>61117</v>
      </c>
      <c r="D1823" s="1" t="s">
        <v>18847</v>
      </c>
      <c r="E1823">
        <v>701</v>
      </c>
      <c r="F1823">
        <v>5</v>
      </c>
      <c r="G1823" s="1" t="s">
        <v>2883</v>
      </c>
      <c r="H1823" s="1" t="s">
        <v>2884</v>
      </c>
      <c r="I1823">
        <v>469</v>
      </c>
      <c r="J1823">
        <v>0</v>
      </c>
      <c r="K1823">
        <v>1</v>
      </c>
      <c r="L1823" t="s">
        <v>18848</v>
      </c>
    </row>
    <row r="1824" spans="1:12" x14ac:dyDescent="0.25">
      <c r="A1824" s="2">
        <v>44538</v>
      </c>
      <c r="B1824" t="s">
        <v>4</v>
      </c>
      <c r="C1824">
        <v>61117</v>
      </c>
      <c r="D1824" s="1" t="s">
        <v>18847</v>
      </c>
      <c r="E1824">
        <v>1128</v>
      </c>
      <c r="F1824">
        <v>5</v>
      </c>
      <c r="G1824" s="1" t="s">
        <v>5502</v>
      </c>
      <c r="H1824" s="1" t="s">
        <v>5502</v>
      </c>
      <c r="I1824">
        <v>325.79000000000002</v>
      </c>
      <c r="J1824">
        <v>0</v>
      </c>
      <c r="K1824">
        <v>1</v>
      </c>
      <c r="L1824" t="s">
        <v>18848</v>
      </c>
    </row>
    <row r="1825" spans="1:12" x14ac:dyDescent="0.25">
      <c r="A1825" s="2">
        <v>44670</v>
      </c>
      <c r="B1825" t="s">
        <v>4</v>
      </c>
      <c r="C1825">
        <v>61117</v>
      </c>
      <c r="D1825" s="1" t="s">
        <v>18847</v>
      </c>
      <c r="E1825">
        <v>1478</v>
      </c>
      <c r="F1825">
        <v>5</v>
      </c>
      <c r="G1825" s="1" t="s">
        <v>16768</v>
      </c>
      <c r="H1825" s="1" t="s">
        <v>16769</v>
      </c>
      <c r="I1825">
        <v>310</v>
      </c>
      <c r="J1825">
        <v>0</v>
      </c>
      <c r="K1825">
        <v>1</v>
      </c>
      <c r="L1825" t="s">
        <v>18848</v>
      </c>
    </row>
    <row r="1826" spans="1:12" x14ac:dyDescent="0.25">
      <c r="A1826" s="2">
        <v>44649</v>
      </c>
      <c r="B1826" t="s">
        <v>4</v>
      </c>
      <c r="C1826">
        <v>61117</v>
      </c>
      <c r="D1826" s="1" t="s">
        <v>18847</v>
      </c>
      <c r="E1826">
        <v>1405</v>
      </c>
      <c r="F1826">
        <v>5</v>
      </c>
      <c r="G1826" s="1" t="s">
        <v>6150</v>
      </c>
      <c r="H1826" s="1" t="s">
        <v>6151</v>
      </c>
      <c r="I1826">
        <v>104.55</v>
      </c>
      <c r="J1826">
        <v>0</v>
      </c>
      <c r="K1826">
        <v>1</v>
      </c>
      <c r="L1826" t="s">
        <v>18848</v>
      </c>
    </row>
    <row r="1827" spans="1:12" x14ac:dyDescent="0.25">
      <c r="A1827" s="2">
        <v>44337</v>
      </c>
      <c r="B1827" t="s">
        <v>4</v>
      </c>
      <c r="C1827">
        <v>61117</v>
      </c>
      <c r="D1827" s="1" t="s">
        <v>18847</v>
      </c>
      <c r="E1827">
        <v>613</v>
      </c>
      <c r="F1827">
        <v>5</v>
      </c>
      <c r="G1827" s="1" t="s">
        <v>17230</v>
      </c>
      <c r="H1827" s="1" t="s">
        <v>17231</v>
      </c>
      <c r="I1827">
        <v>84.21</v>
      </c>
      <c r="J1827">
        <v>0</v>
      </c>
      <c r="K1827">
        <v>1</v>
      </c>
      <c r="L1827" t="s">
        <v>18848</v>
      </c>
    </row>
    <row r="1828" spans="1:12" x14ac:dyDescent="0.25">
      <c r="A1828" s="2">
        <v>44160</v>
      </c>
      <c r="B1828" t="s">
        <v>4</v>
      </c>
      <c r="C1828">
        <v>61117</v>
      </c>
      <c r="D1828" s="1" t="s">
        <v>18847</v>
      </c>
      <c r="E1828">
        <v>190</v>
      </c>
      <c r="F1828">
        <v>5</v>
      </c>
      <c r="G1828" s="1" t="s">
        <v>1046</v>
      </c>
      <c r="H1828" s="1" t="s">
        <v>1047</v>
      </c>
      <c r="I1828">
        <v>84.38</v>
      </c>
      <c r="J1828">
        <v>0</v>
      </c>
      <c r="K1828">
        <v>1</v>
      </c>
      <c r="L1828" t="s">
        <v>18848</v>
      </c>
    </row>
    <row r="1829" spans="1:12" x14ac:dyDescent="0.25">
      <c r="A1829" s="2">
        <v>44537</v>
      </c>
      <c r="B1829" t="s">
        <v>4</v>
      </c>
      <c r="C1829">
        <v>61117</v>
      </c>
      <c r="D1829" s="1" t="s">
        <v>18847</v>
      </c>
      <c r="E1829">
        <v>1120</v>
      </c>
      <c r="F1829">
        <v>5</v>
      </c>
      <c r="G1829" s="1" t="s">
        <v>5424</v>
      </c>
      <c r="H1829" s="1" t="s">
        <v>5425</v>
      </c>
      <c r="I1829">
        <v>242.9</v>
      </c>
      <c r="J1829">
        <v>0</v>
      </c>
      <c r="K1829">
        <v>1</v>
      </c>
      <c r="L1829" t="s">
        <v>18848</v>
      </c>
    </row>
    <row r="1830" spans="1:12" x14ac:dyDescent="0.25">
      <c r="A1830" s="2">
        <v>44677</v>
      </c>
      <c r="B1830" t="s">
        <v>4</v>
      </c>
      <c r="C1830">
        <v>61117</v>
      </c>
      <c r="D1830" s="1" t="s">
        <v>18847</v>
      </c>
      <c r="E1830">
        <v>1498</v>
      </c>
      <c r="F1830">
        <v>5</v>
      </c>
      <c r="G1830" s="1" t="s">
        <v>10119</v>
      </c>
      <c r="H1830" s="1" t="s">
        <v>10120</v>
      </c>
      <c r="I1830">
        <v>59.24</v>
      </c>
      <c r="J1830">
        <v>0</v>
      </c>
      <c r="K1830">
        <v>1</v>
      </c>
      <c r="L1830" t="s">
        <v>18848</v>
      </c>
    </row>
    <row r="1831" spans="1:12" x14ac:dyDescent="0.25">
      <c r="A1831" s="2">
        <v>44180</v>
      </c>
      <c r="B1831" t="s">
        <v>4</v>
      </c>
      <c r="C1831">
        <v>61117</v>
      </c>
      <c r="D1831" s="1" t="s">
        <v>18847</v>
      </c>
      <c r="E1831">
        <v>246</v>
      </c>
      <c r="F1831">
        <v>5</v>
      </c>
      <c r="G1831" s="1" t="s">
        <v>1427</v>
      </c>
      <c r="H1831" s="1" t="s">
        <v>1428</v>
      </c>
      <c r="I1831">
        <v>60.26</v>
      </c>
      <c r="J1831">
        <v>0</v>
      </c>
      <c r="K1831">
        <v>1</v>
      </c>
      <c r="L1831" t="s">
        <v>18848</v>
      </c>
    </row>
    <row r="1832" spans="1:12" x14ac:dyDescent="0.25">
      <c r="A1832" s="2">
        <v>44483</v>
      </c>
      <c r="B1832" t="s">
        <v>4</v>
      </c>
      <c r="C1832">
        <v>61117</v>
      </c>
      <c r="D1832" s="1" t="s">
        <v>18847</v>
      </c>
      <c r="E1832">
        <v>978</v>
      </c>
      <c r="F1832">
        <v>5</v>
      </c>
      <c r="G1832" s="1" t="s">
        <v>2378</v>
      </c>
      <c r="H1832" s="1" t="s">
        <v>2379</v>
      </c>
      <c r="I1832">
        <v>103.45</v>
      </c>
      <c r="J1832">
        <v>0</v>
      </c>
      <c r="K1832">
        <v>1</v>
      </c>
      <c r="L1832" t="s">
        <v>18848</v>
      </c>
    </row>
    <row r="1833" spans="1:12" x14ac:dyDescent="0.25">
      <c r="A1833" s="2">
        <v>44180</v>
      </c>
      <c r="B1833" t="s">
        <v>4</v>
      </c>
      <c r="C1833">
        <v>61117</v>
      </c>
      <c r="D1833" s="1" t="s">
        <v>18847</v>
      </c>
      <c r="E1833">
        <v>246</v>
      </c>
      <c r="F1833">
        <v>5</v>
      </c>
      <c r="G1833" s="1" t="s">
        <v>3941</v>
      </c>
      <c r="H1833" s="1" t="s">
        <v>3942</v>
      </c>
      <c r="I1833">
        <v>72.319999999999993</v>
      </c>
      <c r="J1833">
        <v>0</v>
      </c>
      <c r="K1833">
        <v>1</v>
      </c>
      <c r="L1833" t="s">
        <v>18848</v>
      </c>
    </row>
    <row r="1834" spans="1:12" x14ac:dyDescent="0.25">
      <c r="A1834" s="2">
        <v>44659</v>
      </c>
      <c r="B1834" t="s">
        <v>4</v>
      </c>
      <c r="C1834">
        <v>61117</v>
      </c>
      <c r="D1834" s="1" t="s">
        <v>18847</v>
      </c>
      <c r="E1834">
        <v>1445</v>
      </c>
      <c r="F1834">
        <v>5</v>
      </c>
      <c r="G1834" s="1" t="s">
        <v>4371</v>
      </c>
      <c r="H1834" s="1" t="s">
        <v>4372</v>
      </c>
      <c r="I1834">
        <v>128.04</v>
      </c>
      <c r="J1834">
        <v>0</v>
      </c>
      <c r="K1834">
        <v>1</v>
      </c>
      <c r="L1834" t="s">
        <v>18848</v>
      </c>
    </row>
    <row r="1835" spans="1:12" x14ac:dyDescent="0.25">
      <c r="A1835" s="2">
        <v>44414</v>
      </c>
      <c r="B1835" t="s">
        <v>4</v>
      </c>
      <c r="C1835">
        <v>61117</v>
      </c>
      <c r="D1835" s="1" t="s">
        <v>18847</v>
      </c>
      <c r="E1835">
        <v>772</v>
      </c>
      <c r="F1835">
        <v>5</v>
      </c>
      <c r="G1835" s="1" t="s">
        <v>3587</v>
      </c>
      <c r="H1835" s="1" t="s">
        <v>3588</v>
      </c>
      <c r="I1835">
        <v>291.35000000000002</v>
      </c>
      <c r="J1835">
        <v>0</v>
      </c>
      <c r="K1835">
        <v>1</v>
      </c>
      <c r="L1835" t="s">
        <v>18848</v>
      </c>
    </row>
    <row r="1836" spans="1:12" x14ac:dyDescent="0.25">
      <c r="A1836" s="2">
        <v>44417</v>
      </c>
      <c r="B1836" t="s">
        <v>4</v>
      </c>
      <c r="C1836">
        <v>61117</v>
      </c>
      <c r="D1836" s="1" t="s">
        <v>18847</v>
      </c>
      <c r="E1836">
        <v>775</v>
      </c>
      <c r="F1836">
        <v>5</v>
      </c>
      <c r="G1836" s="1" t="s">
        <v>3799</v>
      </c>
      <c r="H1836" s="1" t="s">
        <v>3800</v>
      </c>
      <c r="I1836">
        <v>47.46</v>
      </c>
      <c r="J1836">
        <v>0</v>
      </c>
      <c r="K1836">
        <v>1</v>
      </c>
      <c r="L1836" t="s">
        <v>18848</v>
      </c>
    </row>
    <row r="1837" spans="1:12" x14ac:dyDescent="0.25">
      <c r="A1837" s="2">
        <v>44419</v>
      </c>
      <c r="B1837" t="s">
        <v>4</v>
      </c>
      <c r="C1837">
        <v>61117</v>
      </c>
      <c r="D1837" s="1" t="s">
        <v>18847</v>
      </c>
      <c r="E1837">
        <v>783</v>
      </c>
      <c r="F1837">
        <v>5</v>
      </c>
      <c r="G1837" s="1" t="s">
        <v>5783</v>
      </c>
      <c r="H1837" s="1" t="s">
        <v>5784</v>
      </c>
      <c r="I1837">
        <v>40.340000000000003</v>
      </c>
      <c r="J1837">
        <v>0</v>
      </c>
      <c r="K1837">
        <v>1</v>
      </c>
      <c r="L1837" t="s">
        <v>18848</v>
      </c>
    </row>
    <row r="1838" spans="1:12" x14ac:dyDescent="0.25">
      <c r="A1838" s="2">
        <v>44567</v>
      </c>
      <c r="B1838" t="s">
        <v>4</v>
      </c>
      <c r="C1838">
        <v>61117</v>
      </c>
      <c r="D1838" s="1" t="s">
        <v>18847</v>
      </c>
      <c r="E1838">
        <v>1239</v>
      </c>
      <c r="F1838">
        <v>5</v>
      </c>
      <c r="G1838" s="1" t="s">
        <v>6090</v>
      </c>
      <c r="H1838" s="1" t="s">
        <v>6091</v>
      </c>
      <c r="I1838">
        <v>151.34</v>
      </c>
      <c r="J1838">
        <v>0</v>
      </c>
      <c r="K1838">
        <v>1</v>
      </c>
      <c r="L1838" t="s">
        <v>18848</v>
      </c>
    </row>
    <row r="1839" spans="1:12" x14ac:dyDescent="0.25">
      <c r="A1839" s="2">
        <v>44572</v>
      </c>
      <c r="B1839" t="s">
        <v>4</v>
      </c>
      <c r="C1839">
        <v>61117</v>
      </c>
      <c r="D1839" s="1" t="s">
        <v>18847</v>
      </c>
      <c r="E1839">
        <v>1257</v>
      </c>
      <c r="F1839">
        <v>5</v>
      </c>
      <c r="G1839" s="1" t="s">
        <v>8097</v>
      </c>
      <c r="H1839" s="1" t="s">
        <v>8098</v>
      </c>
      <c r="I1839">
        <v>99.9</v>
      </c>
      <c r="J1839">
        <v>0</v>
      </c>
      <c r="K1839">
        <v>1</v>
      </c>
      <c r="L1839" t="s">
        <v>18848</v>
      </c>
    </row>
    <row r="1840" spans="1:12" x14ac:dyDescent="0.25">
      <c r="A1840" s="2">
        <v>44522</v>
      </c>
      <c r="B1840" t="s">
        <v>4</v>
      </c>
      <c r="C1840">
        <v>61117</v>
      </c>
      <c r="D1840" s="1" t="s">
        <v>18847</v>
      </c>
      <c r="E1840">
        <v>1085</v>
      </c>
      <c r="F1840">
        <v>5</v>
      </c>
      <c r="G1840" s="1" t="s">
        <v>5258</v>
      </c>
      <c r="H1840" s="1" t="s">
        <v>5259</v>
      </c>
      <c r="I1840">
        <v>88.25</v>
      </c>
      <c r="J1840">
        <v>0</v>
      </c>
      <c r="K1840">
        <v>1</v>
      </c>
      <c r="L1840" t="s">
        <v>18848</v>
      </c>
    </row>
    <row r="1841" spans="1:12" x14ac:dyDescent="0.25">
      <c r="A1841" s="2">
        <v>44659</v>
      </c>
      <c r="B1841" t="s">
        <v>4</v>
      </c>
      <c r="C1841">
        <v>61117</v>
      </c>
      <c r="D1841" s="1" t="s">
        <v>18847</v>
      </c>
      <c r="E1841">
        <v>1445</v>
      </c>
      <c r="F1841">
        <v>5</v>
      </c>
      <c r="G1841" s="1" t="s">
        <v>4347</v>
      </c>
      <c r="H1841" s="1" t="s">
        <v>4348</v>
      </c>
      <c r="I1841">
        <v>134.26</v>
      </c>
      <c r="J1841">
        <v>0</v>
      </c>
      <c r="K1841">
        <v>1</v>
      </c>
      <c r="L1841" t="s">
        <v>18848</v>
      </c>
    </row>
    <row r="1842" spans="1:12" x14ac:dyDescent="0.25">
      <c r="A1842" s="2">
        <v>44460</v>
      </c>
      <c r="B1842" t="s">
        <v>4</v>
      </c>
      <c r="C1842">
        <v>61117</v>
      </c>
      <c r="D1842" s="1" t="s">
        <v>18847</v>
      </c>
      <c r="E1842">
        <v>913</v>
      </c>
      <c r="F1842">
        <v>5</v>
      </c>
      <c r="G1842" s="1" t="s">
        <v>5787</v>
      </c>
      <c r="H1842" s="1" t="s">
        <v>5788</v>
      </c>
      <c r="I1842">
        <v>84.86</v>
      </c>
      <c r="J1842">
        <v>0</v>
      </c>
      <c r="K1842">
        <v>1</v>
      </c>
      <c r="L1842" t="s">
        <v>18848</v>
      </c>
    </row>
    <row r="1843" spans="1:12" x14ac:dyDescent="0.25">
      <c r="A1843" s="2">
        <v>44601</v>
      </c>
      <c r="B1843" t="s">
        <v>4</v>
      </c>
      <c r="C1843">
        <v>61117</v>
      </c>
      <c r="D1843" s="1" t="s">
        <v>18847</v>
      </c>
      <c r="E1843">
        <v>1288</v>
      </c>
      <c r="F1843">
        <v>5</v>
      </c>
      <c r="G1843" s="1" t="s">
        <v>10843</v>
      </c>
      <c r="H1843" s="1" t="s">
        <v>10844</v>
      </c>
      <c r="I1843">
        <v>131.15</v>
      </c>
      <c r="J1843">
        <v>0</v>
      </c>
      <c r="K1843">
        <v>1</v>
      </c>
      <c r="L1843" t="s">
        <v>18848</v>
      </c>
    </row>
    <row r="1844" spans="1:12" x14ac:dyDescent="0.25">
      <c r="A1844" s="2">
        <v>44537</v>
      </c>
      <c r="B1844" t="s">
        <v>4</v>
      </c>
      <c r="C1844">
        <v>61117</v>
      </c>
      <c r="D1844" s="1" t="s">
        <v>18847</v>
      </c>
      <c r="E1844">
        <v>1120</v>
      </c>
      <c r="F1844">
        <v>5</v>
      </c>
      <c r="G1844" s="1" t="s">
        <v>5418</v>
      </c>
      <c r="H1844" s="1" t="s">
        <v>5419</v>
      </c>
      <c r="I1844">
        <v>211.9</v>
      </c>
      <c r="J1844">
        <v>0</v>
      </c>
      <c r="K1844">
        <v>1</v>
      </c>
      <c r="L1844" t="s">
        <v>18848</v>
      </c>
    </row>
    <row r="1845" spans="1:12" x14ac:dyDescent="0.25">
      <c r="A1845" s="2">
        <v>44648</v>
      </c>
      <c r="B1845" t="s">
        <v>4</v>
      </c>
      <c r="C1845">
        <v>61117</v>
      </c>
      <c r="D1845" s="1" t="s">
        <v>18847</v>
      </c>
      <c r="E1845">
        <v>1395</v>
      </c>
      <c r="F1845">
        <v>5</v>
      </c>
      <c r="G1845" s="1" t="s">
        <v>6010</v>
      </c>
      <c r="H1845" s="1" t="s">
        <v>6011</v>
      </c>
      <c r="I1845">
        <v>133.02000000000001</v>
      </c>
      <c r="J1845">
        <v>0</v>
      </c>
      <c r="K1845">
        <v>1</v>
      </c>
      <c r="L1845" t="s">
        <v>18848</v>
      </c>
    </row>
    <row r="1846" spans="1:12" x14ac:dyDescent="0.25">
      <c r="A1846" s="2">
        <v>44517</v>
      </c>
      <c r="B1846" t="s">
        <v>4</v>
      </c>
      <c r="C1846">
        <v>61117</v>
      </c>
      <c r="D1846" s="1" t="s">
        <v>18847</v>
      </c>
      <c r="E1846">
        <v>1065</v>
      </c>
      <c r="F1846">
        <v>5</v>
      </c>
      <c r="G1846" s="1" t="s">
        <v>5206</v>
      </c>
      <c r="H1846" s="1" t="s">
        <v>5207</v>
      </c>
      <c r="I1846">
        <v>127.26</v>
      </c>
      <c r="J1846">
        <v>0</v>
      </c>
      <c r="K1846">
        <v>1</v>
      </c>
      <c r="L1846" t="s">
        <v>18848</v>
      </c>
    </row>
    <row r="1847" spans="1:12" x14ac:dyDescent="0.25">
      <c r="A1847" s="2">
        <v>44160</v>
      </c>
      <c r="B1847" t="s">
        <v>4</v>
      </c>
      <c r="C1847">
        <v>61117</v>
      </c>
      <c r="D1847" s="1" t="s">
        <v>18847</v>
      </c>
      <c r="E1847">
        <v>192</v>
      </c>
      <c r="F1847">
        <v>5</v>
      </c>
      <c r="G1847" s="1" t="s">
        <v>1620</v>
      </c>
      <c r="H1847" s="1" t="s">
        <v>1621</v>
      </c>
      <c r="I1847">
        <v>79.319999999999993</v>
      </c>
      <c r="J1847">
        <v>0</v>
      </c>
      <c r="K1847">
        <v>1</v>
      </c>
      <c r="L1847" t="s">
        <v>18848</v>
      </c>
    </row>
    <row r="1848" spans="1:12" x14ac:dyDescent="0.25">
      <c r="A1848" s="2">
        <v>44501</v>
      </c>
      <c r="B1848" t="s">
        <v>4</v>
      </c>
      <c r="C1848">
        <v>61117</v>
      </c>
      <c r="D1848" s="1" t="s">
        <v>18847</v>
      </c>
      <c r="E1848">
        <v>1031</v>
      </c>
      <c r="F1848">
        <v>5</v>
      </c>
      <c r="G1848" s="1" t="s">
        <v>8806</v>
      </c>
      <c r="H1848" s="1" t="s">
        <v>8807</v>
      </c>
      <c r="I1848">
        <v>69.7</v>
      </c>
      <c r="J1848">
        <v>0</v>
      </c>
      <c r="K1848">
        <v>1</v>
      </c>
      <c r="L1848" t="s">
        <v>18848</v>
      </c>
    </row>
    <row r="1849" spans="1:12" x14ac:dyDescent="0.25">
      <c r="A1849" s="2">
        <v>44287</v>
      </c>
      <c r="B1849" t="s">
        <v>4</v>
      </c>
      <c r="C1849">
        <v>61117</v>
      </c>
      <c r="D1849" s="1" t="s">
        <v>18847</v>
      </c>
      <c r="E1849">
        <v>496</v>
      </c>
      <c r="F1849">
        <v>5</v>
      </c>
      <c r="G1849" s="1" t="s">
        <v>17292</v>
      </c>
      <c r="H1849" s="1" t="s">
        <v>17293</v>
      </c>
      <c r="I1849">
        <v>106.72</v>
      </c>
      <c r="J1849">
        <v>0</v>
      </c>
      <c r="K1849">
        <v>1</v>
      </c>
      <c r="L1849" t="s">
        <v>18848</v>
      </c>
    </row>
    <row r="1850" spans="1:12" x14ac:dyDescent="0.25">
      <c r="A1850" s="2">
        <v>44435</v>
      </c>
      <c r="B1850" t="s">
        <v>4</v>
      </c>
      <c r="C1850">
        <v>61117</v>
      </c>
      <c r="D1850" s="1" t="s">
        <v>18847</v>
      </c>
      <c r="E1850">
        <v>816</v>
      </c>
      <c r="F1850">
        <v>5</v>
      </c>
      <c r="G1850" s="1" t="s">
        <v>3757</v>
      </c>
      <c r="H1850" s="1" t="s">
        <v>3758</v>
      </c>
      <c r="I1850">
        <v>211.9</v>
      </c>
      <c r="J1850">
        <v>0</v>
      </c>
      <c r="K1850">
        <v>1</v>
      </c>
      <c r="L1850" t="s">
        <v>18848</v>
      </c>
    </row>
    <row r="1851" spans="1:12" x14ac:dyDescent="0.25">
      <c r="A1851" s="2">
        <v>44125</v>
      </c>
      <c r="B1851" t="s">
        <v>4</v>
      </c>
      <c r="C1851">
        <v>61117</v>
      </c>
      <c r="D1851" s="1" t="s">
        <v>18847</v>
      </c>
      <c r="E1851">
        <v>117</v>
      </c>
      <c r="F1851">
        <v>5</v>
      </c>
      <c r="G1851" s="1" t="s">
        <v>7306</v>
      </c>
      <c r="H1851" s="1" t="s">
        <v>7307</v>
      </c>
      <c r="I1851">
        <v>198.73</v>
      </c>
      <c r="J1851">
        <v>0</v>
      </c>
      <c r="K1851">
        <v>1</v>
      </c>
      <c r="L1851" t="s">
        <v>18848</v>
      </c>
    </row>
    <row r="1852" spans="1:12" x14ac:dyDescent="0.25">
      <c r="A1852" s="2">
        <v>44440</v>
      </c>
      <c r="B1852" t="s">
        <v>4</v>
      </c>
      <c r="C1852">
        <v>61117</v>
      </c>
      <c r="D1852" s="1" t="s">
        <v>18847</v>
      </c>
      <c r="E1852">
        <v>835</v>
      </c>
      <c r="F1852">
        <v>5</v>
      </c>
      <c r="G1852" s="1" t="s">
        <v>639</v>
      </c>
      <c r="H1852" s="1" t="s">
        <v>640</v>
      </c>
      <c r="I1852">
        <v>318.12</v>
      </c>
      <c r="J1852">
        <v>0</v>
      </c>
      <c r="K1852">
        <v>1</v>
      </c>
      <c r="L1852" t="s">
        <v>18848</v>
      </c>
    </row>
    <row r="1853" spans="1:12" x14ac:dyDescent="0.25">
      <c r="A1853" s="2">
        <v>44266</v>
      </c>
      <c r="B1853" t="s">
        <v>4</v>
      </c>
      <c r="C1853">
        <v>61117</v>
      </c>
      <c r="D1853" s="1" t="s">
        <v>18847</v>
      </c>
      <c r="E1853">
        <v>431</v>
      </c>
      <c r="F1853">
        <v>5</v>
      </c>
      <c r="G1853" s="1" t="s">
        <v>1760</v>
      </c>
      <c r="H1853" s="1" t="s">
        <v>1761</v>
      </c>
      <c r="I1853">
        <v>474.99</v>
      </c>
      <c r="J1853">
        <v>0</v>
      </c>
      <c r="K1853">
        <v>1</v>
      </c>
      <c r="L1853" t="s">
        <v>18848</v>
      </c>
    </row>
    <row r="1854" spans="1:12" x14ac:dyDescent="0.25">
      <c r="A1854" s="2">
        <v>44621</v>
      </c>
      <c r="B1854" t="s">
        <v>4</v>
      </c>
      <c r="C1854">
        <v>61117</v>
      </c>
      <c r="D1854" s="1" t="s">
        <v>18847</v>
      </c>
      <c r="E1854">
        <v>1335</v>
      </c>
      <c r="F1854">
        <v>5</v>
      </c>
      <c r="G1854" s="1" t="s">
        <v>510</v>
      </c>
      <c r="H1854" s="1" t="s">
        <v>511</v>
      </c>
      <c r="I1854">
        <v>126.21</v>
      </c>
      <c r="J1854">
        <v>0</v>
      </c>
      <c r="K1854">
        <v>1</v>
      </c>
      <c r="L1854" t="s">
        <v>18848</v>
      </c>
    </row>
    <row r="1855" spans="1:12" x14ac:dyDescent="0.25">
      <c r="A1855" s="2">
        <v>44494</v>
      </c>
      <c r="B1855" t="s">
        <v>4</v>
      </c>
      <c r="C1855">
        <v>61117</v>
      </c>
      <c r="D1855" s="1" t="s">
        <v>18847</v>
      </c>
      <c r="E1855">
        <v>1014</v>
      </c>
      <c r="F1855">
        <v>5</v>
      </c>
      <c r="G1855" s="1" t="s">
        <v>10721</v>
      </c>
      <c r="H1855" s="1" t="s">
        <v>10722</v>
      </c>
      <c r="I1855">
        <v>61.69</v>
      </c>
      <c r="J1855">
        <v>0</v>
      </c>
      <c r="K1855">
        <v>1</v>
      </c>
      <c r="L1855" t="s">
        <v>18848</v>
      </c>
    </row>
    <row r="1856" spans="1:12" x14ac:dyDescent="0.25">
      <c r="A1856" s="2">
        <v>44188</v>
      </c>
      <c r="B1856" t="s">
        <v>4</v>
      </c>
      <c r="C1856">
        <v>61117</v>
      </c>
      <c r="D1856" s="1" t="s">
        <v>18847</v>
      </c>
      <c r="E1856">
        <v>262</v>
      </c>
      <c r="F1856">
        <v>5</v>
      </c>
      <c r="G1856" s="1" t="s">
        <v>5779</v>
      </c>
      <c r="H1856" s="1" t="s">
        <v>5780</v>
      </c>
      <c r="I1856">
        <v>46.5</v>
      </c>
      <c r="J1856">
        <v>0</v>
      </c>
      <c r="K1856">
        <v>1</v>
      </c>
      <c r="L1856" t="s">
        <v>18848</v>
      </c>
    </row>
    <row r="1857" spans="1:12" x14ac:dyDescent="0.25">
      <c r="A1857" s="2">
        <v>44215</v>
      </c>
      <c r="B1857" t="s">
        <v>4</v>
      </c>
      <c r="C1857">
        <v>61117</v>
      </c>
      <c r="D1857" s="1" t="s">
        <v>18847</v>
      </c>
      <c r="E1857">
        <v>311</v>
      </c>
      <c r="F1857">
        <v>5</v>
      </c>
      <c r="G1857" s="1" t="s">
        <v>10266</v>
      </c>
      <c r="H1857" s="1" t="s">
        <v>10267</v>
      </c>
      <c r="I1857">
        <v>63.34</v>
      </c>
      <c r="J1857">
        <v>0</v>
      </c>
      <c r="K1857">
        <v>1</v>
      </c>
      <c r="L1857" t="s">
        <v>18848</v>
      </c>
    </row>
    <row r="1858" spans="1:12" x14ac:dyDescent="0.25">
      <c r="A1858" s="2">
        <v>44334</v>
      </c>
      <c r="B1858" t="s">
        <v>4</v>
      </c>
      <c r="C1858">
        <v>61117</v>
      </c>
      <c r="D1858" s="1" t="s">
        <v>18847</v>
      </c>
      <c r="E1858">
        <v>607</v>
      </c>
      <c r="F1858">
        <v>5</v>
      </c>
      <c r="G1858" s="1" t="s">
        <v>2283</v>
      </c>
      <c r="H1858" s="1" t="s">
        <v>2284</v>
      </c>
      <c r="I1858">
        <v>147.54</v>
      </c>
      <c r="J1858">
        <v>0</v>
      </c>
      <c r="K1858">
        <v>1</v>
      </c>
      <c r="L1858" t="s">
        <v>18848</v>
      </c>
    </row>
    <row r="1859" spans="1:12" x14ac:dyDescent="0.25">
      <c r="A1859" s="2">
        <v>44337</v>
      </c>
      <c r="B1859" t="s">
        <v>4</v>
      </c>
      <c r="C1859">
        <v>61117</v>
      </c>
      <c r="D1859" s="1" t="s">
        <v>18847</v>
      </c>
      <c r="E1859">
        <v>613</v>
      </c>
      <c r="F1859">
        <v>5</v>
      </c>
      <c r="G1859" s="1" t="s">
        <v>16990</v>
      </c>
      <c r="H1859" s="1" t="s">
        <v>16991</v>
      </c>
      <c r="I1859">
        <v>52.37</v>
      </c>
      <c r="J1859">
        <v>0</v>
      </c>
      <c r="K1859">
        <v>1</v>
      </c>
      <c r="L1859" t="s">
        <v>18848</v>
      </c>
    </row>
    <row r="1860" spans="1:12" x14ac:dyDescent="0.25">
      <c r="A1860" s="2">
        <v>44279</v>
      </c>
      <c r="B1860" t="s">
        <v>4</v>
      </c>
      <c r="C1860">
        <v>61117</v>
      </c>
      <c r="D1860" s="1" t="s">
        <v>18847</v>
      </c>
      <c r="E1860">
        <v>464</v>
      </c>
      <c r="F1860">
        <v>5</v>
      </c>
      <c r="G1860" s="1" t="s">
        <v>8570</v>
      </c>
      <c r="H1860" s="1" t="s">
        <v>8571</v>
      </c>
      <c r="I1860">
        <v>48.08</v>
      </c>
      <c r="J1860">
        <v>0</v>
      </c>
      <c r="K1860">
        <v>1</v>
      </c>
      <c r="L1860" t="s">
        <v>18848</v>
      </c>
    </row>
    <row r="1861" spans="1:12" x14ac:dyDescent="0.25">
      <c r="A1861" s="2">
        <v>44547</v>
      </c>
      <c r="B1861" t="s">
        <v>4</v>
      </c>
      <c r="C1861">
        <v>61117</v>
      </c>
      <c r="D1861" s="1" t="s">
        <v>18847</v>
      </c>
      <c r="E1861">
        <v>1157</v>
      </c>
      <c r="F1861">
        <v>5</v>
      </c>
      <c r="G1861" s="1" t="s">
        <v>12160</v>
      </c>
      <c r="H1861" s="1" t="s">
        <v>12161</v>
      </c>
      <c r="I1861">
        <v>47.45</v>
      </c>
      <c r="J1861">
        <v>0</v>
      </c>
      <c r="K1861">
        <v>1</v>
      </c>
      <c r="L1861" t="s">
        <v>18848</v>
      </c>
    </row>
    <row r="1862" spans="1:12" x14ac:dyDescent="0.25">
      <c r="A1862" s="2">
        <v>44553</v>
      </c>
      <c r="B1862" t="s">
        <v>4</v>
      </c>
      <c r="C1862">
        <v>61117</v>
      </c>
      <c r="D1862" s="1" t="s">
        <v>18847</v>
      </c>
      <c r="E1862">
        <v>1183</v>
      </c>
      <c r="F1862">
        <v>5</v>
      </c>
      <c r="G1862" s="1" t="s">
        <v>10999</v>
      </c>
      <c r="H1862" s="1" t="s">
        <v>11000</v>
      </c>
      <c r="I1862">
        <v>104.55</v>
      </c>
      <c r="J1862">
        <v>0</v>
      </c>
      <c r="K1862">
        <v>1</v>
      </c>
      <c r="L1862" t="s">
        <v>18848</v>
      </c>
    </row>
    <row r="1863" spans="1:12" x14ac:dyDescent="0.25">
      <c r="A1863" s="2">
        <v>44160</v>
      </c>
      <c r="B1863" t="s">
        <v>4</v>
      </c>
      <c r="C1863">
        <v>61117</v>
      </c>
      <c r="D1863" s="1" t="s">
        <v>18847</v>
      </c>
      <c r="E1863">
        <v>190</v>
      </c>
      <c r="F1863">
        <v>5</v>
      </c>
      <c r="G1863" s="1" t="s">
        <v>1375</v>
      </c>
      <c r="H1863" s="1" t="s">
        <v>1376</v>
      </c>
      <c r="I1863">
        <v>60.26</v>
      </c>
      <c r="J1863">
        <v>0</v>
      </c>
      <c r="K1863">
        <v>1</v>
      </c>
      <c r="L1863" t="s">
        <v>18848</v>
      </c>
    </row>
    <row r="1864" spans="1:12" x14ac:dyDescent="0.25">
      <c r="A1864" s="2">
        <v>44218</v>
      </c>
      <c r="B1864" t="s">
        <v>4</v>
      </c>
      <c r="C1864">
        <v>61117</v>
      </c>
      <c r="D1864" s="1" t="s">
        <v>18847</v>
      </c>
      <c r="E1864">
        <v>325</v>
      </c>
      <c r="F1864">
        <v>5</v>
      </c>
      <c r="G1864" s="1" t="s">
        <v>823</v>
      </c>
      <c r="H1864" s="1" t="s">
        <v>824</v>
      </c>
      <c r="I1864">
        <v>43.88</v>
      </c>
      <c r="J1864">
        <v>0</v>
      </c>
      <c r="K1864">
        <v>1</v>
      </c>
      <c r="L1864" t="s">
        <v>18848</v>
      </c>
    </row>
    <row r="1865" spans="1:12" x14ac:dyDescent="0.25">
      <c r="A1865" s="2">
        <v>44501</v>
      </c>
      <c r="B1865" t="s">
        <v>4</v>
      </c>
      <c r="C1865">
        <v>61117</v>
      </c>
      <c r="D1865" s="1" t="s">
        <v>18847</v>
      </c>
      <c r="E1865">
        <v>1031</v>
      </c>
      <c r="F1865">
        <v>5</v>
      </c>
      <c r="G1865" s="1" t="s">
        <v>4269</v>
      </c>
      <c r="H1865" s="1" t="s">
        <v>4270</v>
      </c>
      <c r="I1865">
        <v>34.82</v>
      </c>
      <c r="J1865">
        <v>0</v>
      </c>
      <c r="K1865">
        <v>1</v>
      </c>
      <c r="L1865" t="s">
        <v>18848</v>
      </c>
    </row>
    <row r="1866" spans="1:12" x14ac:dyDescent="0.25">
      <c r="A1866" s="2">
        <v>44215</v>
      </c>
      <c r="B1866" t="s">
        <v>4</v>
      </c>
      <c r="C1866">
        <v>61117</v>
      </c>
      <c r="D1866" s="1" t="s">
        <v>18847</v>
      </c>
      <c r="E1866">
        <v>313</v>
      </c>
      <c r="F1866">
        <v>5</v>
      </c>
      <c r="G1866" s="1" t="s">
        <v>831</v>
      </c>
      <c r="H1866" s="1" t="s">
        <v>832</v>
      </c>
      <c r="I1866">
        <v>25.43</v>
      </c>
      <c r="J1866">
        <v>0</v>
      </c>
      <c r="K1866">
        <v>1</v>
      </c>
      <c r="L1866" t="s">
        <v>18848</v>
      </c>
    </row>
    <row r="1867" spans="1:12" x14ac:dyDescent="0.25">
      <c r="A1867" s="2">
        <v>44648</v>
      </c>
      <c r="B1867" t="s">
        <v>4</v>
      </c>
      <c r="C1867">
        <v>61117</v>
      </c>
      <c r="D1867" s="1" t="s">
        <v>18847</v>
      </c>
      <c r="E1867">
        <v>1394</v>
      </c>
      <c r="F1867">
        <v>5</v>
      </c>
      <c r="G1867" s="1" t="s">
        <v>17723</v>
      </c>
      <c r="H1867" s="1" t="s">
        <v>17724</v>
      </c>
      <c r="I1867">
        <v>69.7</v>
      </c>
      <c r="J1867">
        <v>0</v>
      </c>
      <c r="K1867">
        <v>1</v>
      </c>
      <c r="L1867" t="s">
        <v>18848</v>
      </c>
    </row>
    <row r="1868" spans="1:12" x14ac:dyDescent="0.25">
      <c r="A1868" s="2">
        <v>44601</v>
      </c>
      <c r="B1868" t="s">
        <v>4</v>
      </c>
      <c r="C1868">
        <v>61117</v>
      </c>
      <c r="D1868" s="1" t="s">
        <v>18847</v>
      </c>
      <c r="E1868">
        <v>1288</v>
      </c>
      <c r="F1868">
        <v>5</v>
      </c>
      <c r="G1868" s="1" t="s">
        <v>944</v>
      </c>
      <c r="H1868" s="1" t="s">
        <v>945</v>
      </c>
      <c r="I1868">
        <v>201.8</v>
      </c>
      <c r="J1868">
        <v>0</v>
      </c>
      <c r="K1868">
        <v>1</v>
      </c>
      <c r="L1868" t="s">
        <v>18848</v>
      </c>
    </row>
    <row r="1869" spans="1:12" x14ac:dyDescent="0.25">
      <c r="A1869" s="2">
        <v>44144</v>
      </c>
      <c r="B1869" t="s">
        <v>4</v>
      </c>
      <c r="C1869">
        <v>61117</v>
      </c>
      <c r="D1869" s="1" t="s">
        <v>18847</v>
      </c>
      <c r="E1869">
        <v>156</v>
      </c>
      <c r="F1869">
        <v>5</v>
      </c>
      <c r="G1869" s="1" t="s">
        <v>7795</v>
      </c>
      <c r="H1869" s="1" t="s">
        <v>7796</v>
      </c>
      <c r="I1869">
        <v>84.38</v>
      </c>
      <c r="J1869">
        <v>0</v>
      </c>
      <c r="K1869">
        <v>1</v>
      </c>
      <c r="L1869" t="s">
        <v>18848</v>
      </c>
    </row>
    <row r="1870" spans="1:12" x14ac:dyDescent="0.25">
      <c r="A1870" s="2">
        <v>44601</v>
      </c>
      <c r="B1870" t="s">
        <v>4</v>
      </c>
      <c r="C1870">
        <v>61117</v>
      </c>
      <c r="D1870" s="1" t="s">
        <v>18847</v>
      </c>
      <c r="E1870">
        <v>1288</v>
      </c>
      <c r="F1870">
        <v>5</v>
      </c>
      <c r="G1870" s="1" t="s">
        <v>4279</v>
      </c>
      <c r="H1870" s="1" t="s">
        <v>4280</v>
      </c>
      <c r="I1870">
        <v>144.35</v>
      </c>
      <c r="J1870">
        <v>0</v>
      </c>
      <c r="K1870">
        <v>1</v>
      </c>
      <c r="L1870" t="s">
        <v>18848</v>
      </c>
    </row>
    <row r="1871" spans="1:12" x14ac:dyDescent="0.25">
      <c r="A1871" s="2">
        <v>44204</v>
      </c>
      <c r="B1871" t="s">
        <v>4</v>
      </c>
      <c r="C1871">
        <v>61117</v>
      </c>
      <c r="D1871" s="1" t="s">
        <v>18847</v>
      </c>
      <c r="E1871">
        <v>287</v>
      </c>
      <c r="F1871">
        <v>5</v>
      </c>
      <c r="G1871" s="1" t="s">
        <v>2167</v>
      </c>
      <c r="H1871" s="1" t="s">
        <v>2168</v>
      </c>
      <c r="I1871">
        <v>211.9</v>
      </c>
      <c r="J1871">
        <v>0</v>
      </c>
      <c r="K1871">
        <v>1</v>
      </c>
      <c r="L1871" t="s">
        <v>18848</v>
      </c>
    </row>
    <row r="1872" spans="1:12" x14ac:dyDescent="0.25">
      <c r="A1872" s="2">
        <v>44460</v>
      </c>
      <c r="B1872" t="s">
        <v>4</v>
      </c>
      <c r="C1872">
        <v>61117</v>
      </c>
      <c r="D1872" s="1" t="s">
        <v>18847</v>
      </c>
      <c r="E1872">
        <v>913</v>
      </c>
      <c r="F1872">
        <v>5</v>
      </c>
      <c r="G1872" s="1" t="s">
        <v>5412</v>
      </c>
      <c r="H1872" s="1" t="s">
        <v>5413</v>
      </c>
      <c r="I1872">
        <v>79.8</v>
      </c>
      <c r="J1872">
        <v>0</v>
      </c>
      <c r="K1872">
        <v>1</v>
      </c>
      <c r="L1872" t="s">
        <v>18848</v>
      </c>
    </row>
    <row r="1873" spans="1:12" x14ac:dyDescent="0.25">
      <c r="A1873" s="2">
        <v>44483</v>
      </c>
      <c r="B1873" t="s">
        <v>4</v>
      </c>
      <c r="C1873">
        <v>61117</v>
      </c>
      <c r="D1873" s="1" t="s">
        <v>18847</v>
      </c>
      <c r="E1873">
        <v>978</v>
      </c>
      <c r="F1873">
        <v>5</v>
      </c>
      <c r="G1873" s="1" t="s">
        <v>625</v>
      </c>
      <c r="H1873" s="1" t="s">
        <v>626</v>
      </c>
      <c r="I1873">
        <v>90.6</v>
      </c>
      <c r="J1873">
        <v>0</v>
      </c>
      <c r="K1873">
        <v>1</v>
      </c>
      <c r="L1873" t="s">
        <v>18848</v>
      </c>
    </row>
    <row r="1874" spans="1:12" x14ac:dyDescent="0.25">
      <c r="A1874" s="2">
        <v>44648</v>
      </c>
      <c r="B1874" t="s">
        <v>4</v>
      </c>
      <c r="C1874">
        <v>61117</v>
      </c>
      <c r="D1874" s="1" t="s">
        <v>18847</v>
      </c>
      <c r="E1874">
        <v>1394</v>
      </c>
      <c r="F1874">
        <v>5</v>
      </c>
      <c r="G1874" s="1" t="s">
        <v>6030</v>
      </c>
      <c r="H1874" s="1" t="s">
        <v>6031</v>
      </c>
      <c r="I1874">
        <v>62.72</v>
      </c>
      <c r="J1874">
        <v>0</v>
      </c>
      <c r="K1874">
        <v>1</v>
      </c>
      <c r="L1874" t="s">
        <v>18848</v>
      </c>
    </row>
    <row r="1875" spans="1:12" x14ac:dyDescent="0.25">
      <c r="A1875" s="2">
        <v>44621</v>
      </c>
      <c r="B1875" t="s">
        <v>4</v>
      </c>
      <c r="C1875">
        <v>61117</v>
      </c>
      <c r="D1875" s="1" t="s">
        <v>18847</v>
      </c>
      <c r="E1875">
        <v>1335</v>
      </c>
      <c r="F1875">
        <v>5</v>
      </c>
      <c r="G1875" s="1" t="s">
        <v>518</v>
      </c>
      <c r="H1875" s="1" t="s">
        <v>519</v>
      </c>
      <c r="I1875">
        <v>156.51</v>
      </c>
      <c r="J1875">
        <v>0</v>
      </c>
      <c r="K1875">
        <v>1</v>
      </c>
      <c r="L1875" t="s">
        <v>18848</v>
      </c>
    </row>
    <row r="1876" spans="1:12" x14ac:dyDescent="0.25">
      <c r="A1876" s="2">
        <v>44431</v>
      </c>
      <c r="B1876" t="s">
        <v>4</v>
      </c>
      <c r="C1876">
        <v>61117</v>
      </c>
      <c r="D1876" s="1" t="s">
        <v>18847</v>
      </c>
      <c r="E1876">
        <v>808</v>
      </c>
      <c r="F1876">
        <v>5</v>
      </c>
      <c r="G1876" s="1" t="s">
        <v>3799</v>
      </c>
      <c r="H1876" s="1" t="s">
        <v>3800</v>
      </c>
      <c r="I1876">
        <v>47.46</v>
      </c>
      <c r="J1876">
        <v>0</v>
      </c>
      <c r="K1876">
        <v>1</v>
      </c>
      <c r="L1876" t="s">
        <v>18848</v>
      </c>
    </row>
    <row r="1877" spans="1:12" x14ac:dyDescent="0.25">
      <c r="A1877" s="2">
        <v>44334</v>
      </c>
      <c r="B1877" t="s">
        <v>4</v>
      </c>
      <c r="C1877">
        <v>61117</v>
      </c>
      <c r="D1877" s="1" t="s">
        <v>18847</v>
      </c>
      <c r="E1877">
        <v>607</v>
      </c>
      <c r="F1877">
        <v>5</v>
      </c>
      <c r="G1877" s="1" t="s">
        <v>2291</v>
      </c>
      <c r="H1877" s="1" t="s">
        <v>2292</v>
      </c>
      <c r="I1877">
        <v>134.71</v>
      </c>
      <c r="J1877">
        <v>0</v>
      </c>
      <c r="K1877">
        <v>1</v>
      </c>
      <c r="L1877" t="s">
        <v>18848</v>
      </c>
    </row>
    <row r="1878" spans="1:12" x14ac:dyDescent="0.25">
      <c r="A1878" s="2">
        <v>44567</v>
      </c>
      <c r="B1878" t="s">
        <v>4</v>
      </c>
      <c r="C1878">
        <v>61117</v>
      </c>
      <c r="D1878" s="1" t="s">
        <v>18847</v>
      </c>
      <c r="E1878">
        <v>1241</v>
      </c>
      <c r="F1878">
        <v>5</v>
      </c>
      <c r="G1878" s="1" t="s">
        <v>10619</v>
      </c>
      <c r="H1878" s="1" t="s">
        <v>10620</v>
      </c>
      <c r="I1878">
        <v>118.15</v>
      </c>
      <c r="J1878">
        <v>0</v>
      </c>
      <c r="K1878">
        <v>1</v>
      </c>
      <c r="L1878" t="s">
        <v>18848</v>
      </c>
    </row>
    <row r="1879" spans="1:12" x14ac:dyDescent="0.25">
      <c r="A1879" s="2">
        <v>44215</v>
      </c>
      <c r="B1879" t="s">
        <v>4</v>
      </c>
      <c r="C1879">
        <v>61117</v>
      </c>
      <c r="D1879" s="1" t="s">
        <v>18847</v>
      </c>
      <c r="E1879">
        <v>311</v>
      </c>
      <c r="F1879">
        <v>5</v>
      </c>
      <c r="G1879" s="1" t="s">
        <v>14272</v>
      </c>
      <c r="H1879" s="1" t="s">
        <v>14273</v>
      </c>
      <c r="I1879">
        <v>60.26</v>
      </c>
      <c r="J1879">
        <v>0</v>
      </c>
      <c r="K1879">
        <v>1</v>
      </c>
      <c r="L1879" t="s">
        <v>18848</v>
      </c>
    </row>
    <row r="1880" spans="1:12" x14ac:dyDescent="0.25">
      <c r="A1880" s="2">
        <v>44259</v>
      </c>
      <c r="B1880" t="s">
        <v>4</v>
      </c>
      <c r="C1880">
        <v>61117</v>
      </c>
      <c r="D1880" s="1" t="s">
        <v>18847</v>
      </c>
      <c r="E1880">
        <v>416</v>
      </c>
      <c r="F1880">
        <v>5</v>
      </c>
      <c r="G1880" s="1" t="s">
        <v>18280</v>
      </c>
      <c r="H1880" s="1" t="s">
        <v>18281</v>
      </c>
      <c r="I1880">
        <v>94.92</v>
      </c>
      <c r="J1880">
        <v>0</v>
      </c>
      <c r="K1880">
        <v>1</v>
      </c>
      <c r="L1880" t="s">
        <v>18848</v>
      </c>
    </row>
    <row r="1881" spans="1:12" x14ac:dyDescent="0.25">
      <c r="A1881" s="2">
        <v>44621</v>
      </c>
      <c r="B1881" t="s">
        <v>4</v>
      </c>
      <c r="C1881">
        <v>61117</v>
      </c>
      <c r="D1881" s="1" t="s">
        <v>18847</v>
      </c>
      <c r="E1881">
        <v>1335</v>
      </c>
      <c r="F1881">
        <v>5</v>
      </c>
      <c r="G1881" s="1" t="s">
        <v>496</v>
      </c>
      <c r="H1881" s="1" t="s">
        <v>497</v>
      </c>
      <c r="I1881">
        <v>158.68</v>
      </c>
      <c r="J1881">
        <v>0</v>
      </c>
      <c r="K1881">
        <v>1</v>
      </c>
      <c r="L1881" t="s">
        <v>18848</v>
      </c>
    </row>
    <row r="1882" spans="1:12" x14ac:dyDescent="0.25">
      <c r="A1882" s="2">
        <v>44575</v>
      </c>
      <c r="B1882" t="s">
        <v>4</v>
      </c>
      <c r="C1882">
        <v>61117</v>
      </c>
      <c r="D1882" s="1" t="s">
        <v>18847</v>
      </c>
      <c r="E1882">
        <v>1274</v>
      </c>
      <c r="F1882">
        <v>5</v>
      </c>
      <c r="G1882" s="1" t="s">
        <v>14443</v>
      </c>
      <c r="H1882" s="1" t="s">
        <v>14444</v>
      </c>
      <c r="I1882">
        <v>592.65</v>
      </c>
      <c r="J1882">
        <v>0</v>
      </c>
      <c r="K1882">
        <v>1</v>
      </c>
      <c r="L1882" t="s">
        <v>18848</v>
      </c>
    </row>
    <row r="1883" spans="1:12" x14ac:dyDescent="0.25">
      <c r="A1883" s="2">
        <v>44641</v>
      </c>
      <c r="B1883" t="s">
        <v>4</v>
      </c>
      <c r="C1883">
        <v>61117</v>
      </c>
      <c r="D1883" s="1" t="s">
        <v>18847</v>
      </c>
      <c r="E1883">
        <v>1382</v>
      </c>
      <c r="F1883">
        <v>5</v>
      </c>
      <c r="G1883" s="1" t="s">
        <v>8733</v>
      </c>
      <c r="H1883" s="1" t="s">
        <v>8734</v>
      </c>
      <c r="I1883">
        <v>201.8</v>
      </c>
      <c r="J1883">
        <v>0</v>
      </c>
      <c r="K1883">
        <v>1</v>
      </c>
      <c r="L1883" t="s">
        <v>18848</v>
      </c>
    </row>
    <row r="1884" spans="1:12" x14ac:dyDescent="0.25">
      <c r="A1884" s="2">
        <v>44607</v>
      </c>
      <c r="B1884" t="s">
        <v>4</v>
      </c>
      <c r="C1884">
        <v>61117</v>
      </c>
      <c r="D1884" s="1" t="s">
        <v>18847</v>
      </c>
      <c r="E1884">
        <v>1313</v>
      </c>
      <c r="F1884">
        <v>5</v>
      </c>
      <c r="G1884" s="1" t="s">
        <v>9463</v>
      </c>
      <c r="H1884" s="1" t="s">
        <v>9464</v>
      </c>
      <c r="I1884">
        <v>447.44</v>
      </c>
      <c r="J1884">
        <v>0</v>
      </c>
      <c r="K1884">
        <v>1</v>
      </c>
      <c r="L1884" t="s">
        <v>18848</v>
      </c>
    </row>
    <row r="1885" spans="1:12" x14ac:dyDescent="0.25">
      <c r="A1885" s="2">
        <v>44180</v>
      </c>
      <c r="B1885" t="s">
        <v>4</v>
      </c>
      <c r="C1885">
        <v>61117</v>
      </c>
      <c r="D1885" s="1" t="s">
        <v>18847</v>
      </c>
      <c r="E1885">
        <v>246</v>
      </c>
      <c r="F1885">
        <v>5</v>
      </c>
      <c r="G1885" s="1" t="s">
        <v>1256</v>
      </c>
      <c r="H1885" s="1" t="s">
        <v>1257</v>
      </c>
      <c r="I1885">
        <v>78.34</v>
      </c>
      <c r="J1885">
        <v>0</v>
      </c>
      <c r="K1885">
        <v>1</v>
      </c>
      <c r="L1885" t="s">
        <v>18848</v>
      </c>
    </row>
    <row r="1886" spans="1:12" x14ac:dyDescent="0.25">
      <c r="A1886" s="2">
        <v>44649</v>
      </c>
      <c r="B1886" t="s">
        <v>4</v>
      </c>
      <c r="C1886">
        <v>61117</v>
      </c>
      <c r="D1886" s="1" t="s">
        <v>18847</v>
      </c>
      <c r="E1886">
        <v>1405</v>
      </c>
      <c r="F1886">
        <v>5</v>
      </c>
      <c r="G1886" s="1" t="s">
        <v>6136</v>
      </c>
      <c r="H1886" s="1" t="s">
        <v>6137</v>
      </c>
      <c r="I1886">
        <v>84.17</v>
      </c>
      <c r="J1886">
        <v>0</v>
      </c>
      <c r="K1886">
        <v>1</v>
      </c>
      <c r="L1886" t="s">
        <v>18848</v>
      </c>
    </row>
    <row r="1887" spans="1:12" x14ac:dyDescent="0.25">
      <c r="A1887" s="2">
        <v>44455</v>
      </c>
      <c r="B1887" t="s">
        <v>4</v>
      </c>
      <c r="C1887">
        <v>61117</v>
      </c>
      <c r="D1887" s="1" t="s">
        <v>18847</v>
      </c>
      <c r="E1887">
        <v>890</v>
      </c>
      <c r="F1887">
        <v>5</v>
      </c>
      <c r="G1887" s="1" t="s">
        <v>8222</v>
      </c>
      <c r="H1887" s="1" t="s">
        <v>8223</v>
      </c>
      <c r="I1887">
        <v>194.9</v>
      </c>
      <c r="J1887">
        <v>0</v>
      </c>
      <c r="K1887">
        <v>1</v>
      </c>
      <c r="L1887" t="s">
        <v>18848</v>
      </c>
    </row>
    <row r="1888" spans="1:12" x14ac:dyDescent="0.25">
      <c r="A1888" s="2">
        <v>44540</v>
      </c>
      <c r="B1888" t="s">
        <v>4</v>
      </c>
      <c r="C1888">
        <v>61117</v>
      </c>
      <c r="D1888" s="1" t="s">
        <v>18847</v>
      </c>
      <c r="E1888">
        <v>1141</v>
      </c>
      <c r="F1888">
        <v>5</v>
      </c>
      <c r="G1888" s="1" t="s">
        <v>5611</v>
      </c>
      <c r="H1888" s="1" t="s">
        <v>5612</v>
      </c>
      <c r="I1888">
        <v>145.16999999999999</v>
      </c>
      <c r="J1888">
        <v>0</v>
      </c>
      <c r="K1888">
        <v>1</v>
      </c>
      <c r="L1888" t="s">
        <v>18848</v>
      </c>
    </row>
    <row r="1889" spans="1:12" x14ac:dyDescent="0.25">
      <c r="A1889" s="2">
        <v>44679</v>
      </c>
      <c r="B1889" t="s">
        <v>4</v>
      </c>
      <c r="C1889">
        <v>61117</v>
      </c>
      <c r="D1889" s="1" t="s">
        <v>18847</v>
      </c>
      <c r="E1889">
        <v>1520</v>
      </c>
      <c r="F1889">
        <v>5</v>
      </c>
      <c r="G1889" s="1" t="s">
        <v>10769</v>
      </c>
      <c r="H1889" s="1" t="s">
        <v>10770</v>
      </c>
      <c r="I1889">
        <v>126.01</v>
      </c>
      <c r="J1889">
        <v>0</v>
      </c>
      <c r="K1889">
        <v>1</v>
      </c>
      <c r="L1889" t="s">
        <v>18848</v>
      </c>
    </row>
    <row r="1890" spans="1:12" x14ac:dyDescent="0.25">
      <c r="A1890" s="2">
        <v>44659</v>
      </c>
      <c r="B1890" t="s">
        <v>4</v>
      </c>
      <c r="C1890">
        <v>61117</v>
      </c>
      <c r="D1890" s="1" t="s">
        <v>18847</v>
      </c>
      <c r="E1890">
        <v>1445</v>
      </c>
      <c r="F1890">
        <v>5</v>
      </c>
      <c r="G1890" s="1" t="s">
        <v>4369</v>
      </c>
      <c r="H1890" s="1" t="s">
        <v>4370</v>
      </c>
      <c r="I1890">
        <v>128.04</v>
      </c>
      <c r="J1890">
        <v>0</v>
      </c>
      <c r="K1890">
        <v>1</v>
      </c>
      <c r="L1890" t="s">
        <v>18848</v>
      </c>
    </row>
    <row r="1891" spans="1:12" x14ac:dyDescent="0.25">
      <c r="A1891" s="2">
        <v>44214</v>
      </c>
      <c r="B1891" t="s">
        <v>4</v>
      </c>
      <c r="C1891">
        <v>61117</v>
      </c>
      <c r="D1891" s="1" t="s">
        <v>18847</v>
      </c>
      <c r="E1891">
        <v>310</v>
      </c>
      <c r="F1891">
        <v>5</v>
      </c>
      <c r="G1891" s="1" t="s">
        <v>1499</v>
      </c>
      <c r="H1891" s="1" t="s">
        <v>1500</v>
      </c>
      <c r="I1891">
        <v>159.9</v>
      </c>
      <c r="J1891">
        <v>0</v>
      </c>
      <c r="K1891">
        <v>1</v>
      </c>
      <c r="L1891" t="s">
        <v>18848</v>
      </c>
    </row>
    <row r="1892" spans="1:12" x14ac:dyDescent="0.25">
      <c r="A1892" s="2">
        <v>44260</v>
      </c>
      <c r="B1892" t="s">
        <v>4</v>
      </c>
      <c r="C1892">
        <v>61117</v>
      </c>
      <c r="D1892" s="1" t="s">
        <v>18847</v>
      </c>
      <c r="E1892">
        <v>417</v>
      </c>
      <c r="F1892">
        <v>5</v>
      </c>
      <c r="G1892" s="1" t="s">
        <v>2217</v>
      </c>
      <c r="H1892" s="1" t="s">
        <v>2218</v>
      </c>
      <c r="I1892">
        <v>42.45</v>
      </c>
      <c r="J1892">
        <v>0</v>
      </c>
      <c r="K1892">
        <v>1</v>
      </c>
      <c r="L1892" t="s">
        <v>18848</v>
      </c>
    </row>
    <row r="1893" spans="1:12" x14ac:dyDescent="0.25">
      <c r="A1893" s="2">
        <v>44371</v>
      </c>
      <c r="B1893" t="s">
        <v>4</v>
      </c>
      <c r="C1893">
        <v>61117</v>
      </c>
      <c r="D1893" s="1" t="s">
        <v>18847</v>
      </c>
      <c r="E1893">
        <v>698</v>
      </c>
      <c r="F1893">
        <v>5</v>
      </c>
      <c r="G1893" s="1" t="s">
        <v>17074</v>
      </c>
      <c r="H1893" s="1" t="s">
        <v>17075</v>
      </c>
      <c r="I1893">
        <v>13.94</v>
      </c>
      <c r="J1893">
        <v>0</v>
      </c>
      <c r="K1893">
        <v>1</v>
      </c>
      <c r="L1893" t="s">
        <v>18848</v>
      </c>
    </row>
    <row r="1894" spans="1:12" x14ac:dyDescent="0.25">
      <c r="A1894" s="2">
        <v>44376</v>
      </c>
      <c r="B1894" t="s">
        <v>4</v>
      </c>
      <c r="C1894">
        <v>61117</v>
      </c>
      <c r="D1894" s="1" t="s">
        <v>18847</v>
      </c>
      <c r="E1894">
        <v>721</v>
      </c>
      <c r="F1894">
        <v>5</v>
      </c>
      <c r="G1894" s="1" t="s">
        <v>2939</v>
      </c>
      <c r="H1894" s="1" t="s">
        <v>2940</v>
      </c>
      <c r="I1894">
        <v>26.34</v>
      </c>
      <c r="J1894">
        <v>0</v>
      </c>
      <c r="K1894">
        <v>1</v>
      </c>
      <c r="L1894" t="s">
        <v>18848</v>
      </c>
    </row>
    <row r="1895" spans="1:12" x14ac:dyDescent="0.25">
      <c r="A1895" s="2">
        <v>44453</v>
      </c>
      <c r="B1895" t="s">
        <v>4</v>
      </c>
      <c r="C1895">
        <v>61117</v>
      </c>
      <c r="D1895" s="1" t="s">
        <v>18847</v>
      </c>
      <c r="E1895">
        <v>867</v>
      </c>
      <c r="F1895">
        <v>5</v>
      </c>
      <c r="G1895" s="1" t="s">
        <v>578</v>
      </c>
      <c r="H1895" s="1" t="s">
        <v>579</v>
      </c>
      <c r="I1895">
        <v>84.86</v>
      </c>
      <c r="J1895">
        <v>0</v>
      </c>
      <c r="K1895">
        <v>1</v>
      </c>
      <c r="L1895" t="s">
        <v>18848</v>
      </c>
    </row>
    <row r="1896" spans="1:12" x14ac:dyDescent="0.25">
      <c r="A1896" s="2">
        <v>44453</v>
      </c>
      <c r="B1896" t="s">
        <v>4</v>
      </c>
      <c r="C1896">
        <v>61117</v>
      </c>
      <c r="D1896" s="1" t="s">
        <v>18847</v>
      </c>
      <c r="E1896">
        <v>867</v>
      </c>
      <c r="F1896">
        <v>5</v>
      </c>
      <c r="G1896" s="1" t="s">
        <v>2647</v>
      </c>
      <c r="H1896" s="1" t="s">
        <v>2648</v>
      </c>
      <c r="I1896">
        <v>254.1</v>
      </c>
      <c r="J1896">
        <v>0</v>
      </c>
      <c r="K1896">
        <v>1</v>
      </c>
      <c r="L1896" t="s">
        <v>18848</v>
      </c>
    </row>
    <row r="1897" spans="1:12" x14ac:dyDescent="0.25">
      <c r="A1897" s="2">
        <v>44460</v>
      </c>
      <c r="B1897" t="s">
        <v>4</v>
      </c>
      <c r="C1897">
        <v>61117</v>
      </c>
      <c r="D1897" s="1" t="s">
        <v>18847</v>
      </c>
      <c r="E1897">
        <v>913</v>
      </c>
      <c r="F1897">
        <v>5</v>
      </c>
      <c r="G1897" s="1" t="s">
        <v>1078</v>
      </c>
      <c r="H1897" s="1" t="s">
        <v>1079</v>
      </c>
      <c r="I1897">
        <v>84.38</v>
      </c>
      <c r="J1897">
        <v>0</v>
      </c>
      <c r="K1897">
        <v>1</v>
      </c>
      <c r="L1897" t="s">
        <v>18848</v>
      </c>
    </row>
    <row r="1898" spans="1:12" x14ac:dyDescent="0.25">
      <c r="A1898" s="2">
        <v>44224</v>
      </c>
      <c r="B1898" t="s">
        <v>4</v>
      </c>
      <c r="C1898">
        <v>61117</v>
      </c>
      <c r="D1898" s="1" t="s">
        <v>18847</v>
      </c>
      <c r="E1898">
        <v>339</v>
      </c>
      <c r="F1898">
        <v>5</v>
      </c>
      <c r="G1898" s="1" t="s">
        <v>9473</v>
      </c>
      <c r="H1898" s="1" t="s">
        <v>9474</v>
      </c>
      <c r="I1898">
        <v>65.900000000000006</v>
      </c>
      <c r="J1898">
        <v>0</v>
      </c>
      <c r="K1898">
        <v>1</v>
      </c>
      <c r="L1898" t="s">
        <v>18848</v>
      </c>
    </row>
    <row r="1899" spans="1:12" x14ac:dyDescent="0.25">
      <c r="A1899" s="2">
        <v>44547</v>
      </c>
      <c r="B1899" t="s">
        <v>4</v>
      </c>
      <c r="C1899">
        <v>61117</v>
      </c>
      <c r="D1899" s="1" t="s">
        <v>18847</v>
      </c>
      <c r="E1899">
        <v>1157</v>
      </c>
      <c r="F1899">
        <v>5</v>
      </c>
      <c r="G1899" s="1" t="s">
        <v>1872</v>
      </c>
      <c r="H1899" s="1" t="s">
        <v>1873</v>
      </c>
      <c r="I1899">
        <v>52.2</v>
      </c>
      <c r="J1899">
        <v>0</v>
      </c>
      <c r="K1899">
        <v>1</v>
      </c>
      <c r="L1899" t="s">
        <v>18848</v>
      </c>
    </row>
    <row r="1900" spans="1:12" x14ac:dyDescent="0.25">
      <c r="A1900" s="2">
        <v>44453</v>
      </c>
      <c r="B1900" t="s">
        <v>4</v>
      </c>
      <c r="C1900">
        <v>61117</v>
      </c>
      <c r="D1900" s="1" t="s">
        <v>18847</v>
      </c>
      <c r="E1900">
        <v>867</v>
      </c>
      <c r="F1900">
        <v>5</v>
      </c>
      <c r="G1900" s="1" t="s">
        <v>21</v>
      </c>
      <c r="H1900" s="1" t="s">
        <v>22</v>
      </c>
      <c r="I1900">
        <v>61.09</v>
      </c>
      <c r="J1900">
        <v>0</v>
      </c>
      <c r="K1900">
        <v>1</v>
      </c>
      <c r="L1900" t="s">
        <v>18848</v>
      </c>
    </row>
    <row r="1901" spans="1:12" x14ac:dyDescent="0.25">
      <c r="A1901" s="2">
        <v>44181</v>
      </c>
      <c r="B1901" t="s">
        <v>4</v>
      </c>
      <c r="C1901">
        <v>61117</v>
      </c>
      <c r="D1901" s="1" t="s">
        <v>18847</v>
      </c>
      <c r="E1901">
        <v>247</v>
      </c>
      <c r="F1901">
        <v>5</v>
      </c>
      <c r="G1901" s="1" t="s">
        <v>3263</v>
      </c>
      <c r="H1901" s="1" t="s">
        <v>3264</v>
      </c>
      <c r="I1901">
        <v>60.84</v>
      </c>
      <c r="J1901">
        <v>0</v>
      </c>
      <c r="K1901">
        <v>1</v>
      </c>
      <c r="L1901" t="s">
        <v>18848</v>
      </c>
    </row>
    <row r="1902" spans="1:12" x14ac:dyDescent="0.25">
      <c r="A1902" s="2">
        <v>44130</v>
      </c>
      <c r="B1902" t="s">
        <v>4</v>
      </c>
      <c r="C1902">
        <v>61117</v>
      </c>
      <c r="D1902" s="1" t="s">
        <v>18847</v>
      </c>
      <c r="E1902">
        <v>125</v>
      </c>
      <c r="F1902">
        <v>5</v>
      </c>
      <c r="G1902" s="1" t="s">
        <v>7372</v>
      </c>
      <c r="H1902" s="1" t="s">
        <v>7373</v>
      </c>
      <c r="I1902">
        <v>80.72</v>
      </c>
      <c r="J1902">
        <v>0</v>
      </c>
      <c r="K1902">
        <v>1</v>
      </c>
      <c r="L1902" t="s">
        <v>18848</v>
      </c>
    </row>
    <row r="1903" spans="1:12" x14ac:dyDescent="0.25">
      <c r="A1903" s="2">
        <v>44649</v>
      </c>
      <c r="B1903" t="s">
        <v>4</v>
      </c>
      <c r="C1903">
        <v>61117</v>
      </c>
      <c r="D1903" s="1" t="s">
        <v>18847</v>
      </c>
      <c r="E1903">
        <v>1398</v>
      </c>
      <c r="F1903">
        <v>5</v>
      </c>
      <c r="G1903" s="1" t="s">
        <v>6194</v>
      </c>
      <c r="H1903" s="1" t="s">
        <v>6195</v>
      </c>
      <c r="I1903">
        <v>164.9</v>
      </c>
      <c r="J1903">
        <v>0</v>
      </c>
      <c r="K1903">
        <v>1</v>
      </c>
      <c r="L1903" t="s">
        <v>18848</v>
      </c>
    </row>
    <row r="1904" spans="1:12" x14ac:dyDescent="0.25">
      <c r="A1904" s="2">
        <v>44224</v>
      </c>
      <c r="B1904" t="s">
        <v>4</v>
      </c>
      <c r="C1904">
        <v>61117</v>
      </c>
      <c r="D1904" s="1" t="s">
        <v>18847</v>
      </c>
      <c r="E1904">
        <v>339</v>
      </c>
      <c r="F1904">
        <v>5</v>
      </c>
      <c r="G1904" s="1" t="s">
        <v>5771</v>
      </c>
      <c r="H1904" s="1" t="s">
        <v>5772</v>
      </c>
      <c r="I1904">
        <v>78.34</v>
      </c>
      <c r="J1904">
        <v>0</v>
      </c>
      <c r="K1904">
        <v>1</v>
      </c>
      <c r="L1904" t="s">
        <v>18848</v>
      </c>
    </row>
    <row r="1905" spans="1:12" x14ac:dyDescent="0.25">
      <c r="A1905" s="2">
        <v>44547</v>
      </c>
      <c r="B1905" t="s">
        <v>4</v>
      </c>
      <c r="C1905">
        <v>61117</v>
      </c>
      <c r="D1905" s="1" t="s">
        <v>18847</v>
      </c>
      <c r="E1905">
        <v>1157</v>
      </c>
      <c r="F1905">
        <v>5</v>
      </c>
      <c r="G1905" s="1" t="s">
        <v>8504</v>
      </c>
      <c r="H1905" s="1" t="s">
        <v>8505</v>
      </c>
      <c r="I1905">
        <v>83.64</v>
      </c>
      <c r="J1905">
        <v>0</v>
      </c>
      <c r="K1905">
        <v>1</v>
      </c>
      <c r="L1905" t="s">
        <v>18848</v>
      </c>
    </row>
    <row r="1906" spans="1:12" x14ac:dyDescent="0.25">
      <c r="A1906" s="2">
        <v>44300</v>
      </c>
      <c r="B1906" t="s">
        <v>4</v>
      </c>
      <c r="C1906">
        <v>61117</v>
      </c>
      <c r="D1906" s="1" t="s">
        <v>18847</v>
      </c>
      <c r="E1906">
        <v>521</v>
      </c>
      <c r="F1906">
        <v>5</v>
      </c>
      <c r="G1906" s="1" t="s">
        <v>1922</v>
      </c>
      <c r="H1906" s="1" t="s">
        <v>1923</v>
      </c>
      <c r="I1906">
        <v>60.26</v>
      </c>
      <c r="J1906">
        <v>0</v>
      </c>
      <c r="K1906">
        <v>1</v>
      </c>
      <c r="L1906" t="s">
        <v>18848</v>
      </c>
    </row>
    <row r="1907" spans="1:12" x14ac:dyDescent="0.25">
      <c r="A1907" s="2">
        <v>44501</v>
      </c>
      <c r="B1907" t="s">
        <v>4</v>
      </c>
      <c r="C1907">
        <v>61117</v>
      </c>
      <c r="D1907" s="1" t="s">
        <v>18847</v>
      </c>
      <c r="E1907">
        <v>1031</v>
      </c>
      <c r="F1907">
        <v>5</v>
      </c>
      <c r="G1907" s="1" t="s">
        <v>4934</v>
      </c>
      <c r="H1907" s="1" t="s">
        <v>4935</v>
      </c>
      <c r="I1907">
        <v>97.59</v>
      </c>
      <c r="J1907">
        <v>0</v>
      </c>
      <c r="K1907">
        <v>1</v>
      </c>
      <c r="L1907" t="s">
        <v>18848</v>
      </c>
    </row>
    <row r="1908" spans="1:12" x14ac:dyDescent="0.25">
      <c r="A1908" s="2">
        <v>44501</v>
      </c>
      <c r="B1908" t="s">
        <v>4</v>
      </c>
      <c r="C1908">
        <v>61117</v>
      </c>
      <c r="D1908" s="1" t="s">
        <v>18847</v>
      </c>
      <c r="E1908">
        <v>1031</v>
      </c>
      <c r="F1908">
        <v>5</v>
      </c>
      <c r="G1908" s="1" t="s">
        <v>1139</v>
      </c>
      <c r="H1908" s="1" t="s">
        <v>1140</v>
      </c>
      <c r="I1908">
        <v>71.19</v>
      </c>
      <c r="J1908">
        <v>0</v>
      </c>
      <c r="K1908">
        <v>1</v>
      </c>
      <c r="L1908" t="s">
        <v>18848</v>
      </c>
    </row>
    <row r="1909" spans="1:12" x14ac:dyDescent="0.25">
      <c r="A1909" s="2">
        <v>44453</v>
      </c>
      <c r="B1909" t="s">
        <v>4</v>
      </c>
      <c r="C1909">
        <v>61117</v>
      </c>
      <c r="D1909" s="1" t="s">
        <v>18847</v>
      </c>
      <c r="E1909">
        <v>867</v>
      </c>
      <c r="F1909">
        <v>5</v>
      </c>
      <c r="G1909" s="1" t="s">
        <v>4528</v>
      </c>
      <c r="H1909" s="1" t="s">
        <v>4529</v>
      </c>
      <c r="I1909">
        <v>47.46</v>
      </c>
      <c r="J1909">
        <v>0</v>
      </c>
      <c r="K1909">
        <v>1</v>
      </c>
      <c r="L1909" t="s">
        <v>18848</v>
      </c>
    </row>
    <row r="1910" spans="1:12" x14ac:dyDescent="0.25">
      <c r="A1910" s="2">
        <v>44123</v>
      </c>
      <c r="B1910" t="s">
        <v>4</v>
      </c>
      <c r="C1910">
        <v>61117</v>
      </c>
      <c r="D1910" s="1" t="s">
        <v>18847</v>
      </c>
      <c r="E1910">
        <v>111</v>
      </c>
      <c r="F1910">
        <v>5</v>
      </c>
      <c r="G1910" s="1" t="s">
        <v>9653</v>
      </c>
      <c r="H1910" s="1" t="s">
        <v>9654</v>
      </c>
      <c r="I1910">
        <v>23.71</v>
      </c>
      <c r="J1910">
        <v>0</v>
      </c>
      <c r="K1910">
        <v>1</v>
      </c>
      <c r="L1910" t="s">
        <v>18848</v>
      </c>
    </row>
    <row r="1911" spans="1:12" x14ac:dyDescent="0.25">
      <c r="A1911" s="2">
        <v>44201</v>
      </c>
      <c r="B1911" t="s">
        <v>4</v>
      </c>
      <c r="C1911">
        <v>61117</v>
      </c>
      <c r="D1911" s="1" t="s">
        <v>18847</v>
      </c>
      <c r="E1911">
        <v>285</v>
      </c>
      <c r="F1911">
        <v>5</v>
      </c>
      <c r="G1911" s="1" t="s">
        <v>2197</v>
      </c>
      <c r="H1911" s="1" t="s">
        <v>2198</v>
      </c>
      <c r="I1911">
        <v>303.99</v>
      </c>
      <c r="J1911">
        <v>0</v>
      </c>
      <c r="K1911">
        <v>1</v>
      </c>
      <c r="L1911" t="s">
        <v>18848</v>
      </c>
    </row>
    <row r="1912" spans="1:12" x14ac:dyDescent="0.25">
      <c r="A1912" s="2">
        <v>44302</v>
      </c>
      <c r="B1912" t="s">
        <v>4</v>
      </c>
      <c r="C1912">
        <v>61117</v>
      </c>
      <c r="D1912" s="1" t="s">
        <v>18847</v>
      </c>
      <c r="E1912">
        <v>522</v>
      </c>
      <c r="F1912">
        <v>5</v>
      </c>
      <c r="G1912" s="1" t="s">
        <v>18171</v>
      </c>
      <c r="H1912" s="1" t="s">
        <v>18172</v>
      </c>
      <c r="I1912">
        <v>16.45</v>
      </c>
      <c r="J1912">
        <v>0</v>
      </c>
      <c r="K1912">
        <v>1</v>
      </c>
      <c r="L1912" t="s">
        <v>18848</v>
      </c>
    </row>
    <row r="1913" spans="1:12" x14ac:dyDescent="0.25">
      <c r="A1913" s="2">
        <v>44315</v>
      </c>
      <c r="B1913" t="s">
        <v>4</v>
      </c>
      <c r="C1913">
        <v>61117</v>
      </c>
      <c r="D1913" s="1" t="s">
        <v>18847</v>
      </c>
      <c r="E1913">
        <v>547</v>
      </c>
      <c r="F1913">
        <v>5</v>
      </c>
      <c r="G1913" s="1" t="s">
        <v>777</v>
      </c>
      <c r="H1913" s="1" t="s">
        <v>778</v>
      </c>
      <c r="I1913">
        <v>49.23</v>
      </c>
      <c r="J1913">
        <v>0</v>
      </c>
      <c r="K1913">
        <v>1</v>
      </c>
      <c r="L1913" t="s">
        <v>18848</v>
      </c>
    </row>
    <row r="1914" spans="1:12" x14ac:dyDescent="0.25">
      <c r="A1914" s="2">
        <v>44223</v>
      </c>
      <c r="B1914" t="s">
        <v>4</v>
      </c>
      <c r="C1914">
        <v>61117</v>
      </c>
      <c r="D1914" s="1" t="s">
        <v>18847</v>
      </c>
      <c r="E1914">
        <v>334</v>
      </c>
      <c r="F1914">
        <v>5</v>
      </c>
      <c r="G1914" s="1" t="s">
        <v>1403</v>
      </c>
      <c r="H1914" s="1" t="s">
        <v>1404</v>
      </c>
      <c r="I1914">
        <v>172.9</v>
      </c>
      <c r="J1914">
        <v>0</v>
      </c>
      <c r="K1914">
        <v>1</v>
      </c>
      <c r="L1914" t="s">
        <v>18848</v>
      </c>
    </row>
    <row r="1915" spans="1:12" x14ac:dyDescent="0.25">
      <c r="A1915" s="2">
        <v>44376</v>
      </c>
      <c r="B1915" t="s">
        <v>4</v>
      </c>
      <c r="C1915">
        <v>61117</v>
      </c>
      <c r="D1915" s="1" t="s">
        <v>18847</v>
      </c>
      <c r="E1915">
        <v>721</v>
      </c>
      <c r="F1915">
        <v>5</v>
      </c>
      <c r="G1915" s="1" t="s">
        <v>10647</v>
      </c>
      <c r="H1915" s="1" t="s">
        <v>10648</v>
      </c>
      <c r="I1915">
        <v>18.97</v>
      </c>
      <c r="J1915">
        <v>0</v>
      </c>
      <c r="K1915">
        <v>1</v>
      </c>
      <c r="L1915" t="s">
        <v>18848</v>
      </c>
    </row>
    <row r="1916" spans="1:12" x14ac:dyDescent="0.25">
      <c r="A1916" s="2">
        <v>44210</v>
      </c>
      <c r="B1916" t="s">
        <v>4</v>
      </c>
      <c r="C1916">
        <v>61117</v>
      </c>
      <c r="D1916" s="1" t="s">
        <v>18847</v>
      </c>
      <c r="E1916">
        <v>300</v>
      </c>
      <c r="F1916">
        <v>5</v>
      </c>
      <c r="G1916" s="1" t="s">
        <v>1339</v>
      </c>
      <c r="H1916" s="1" t="s">
        <v>1340</v>
      </c>
      <c r="I1916">
        <v>146.11000000000001</v>
      </c>
      <c r="J1916">
        <v>0</v>
      </c>
      <c r="K1916">
        <v>1</v>
      </c>
      <c r="L1916" t="s">
        <v>18848</v>
      </c>
    </row>
    <row r="1917" spans="1:12" x14ac:dyDescent="0.25">
      <c r="A1917" s="2">
        <v>44453</v>
      </c>
      <c r="B1917" t="s">
        <v>4</v>
      </c>
      <c r="C1917">
        <v>61117</v>
      </c>
      <c r="D1917" s="1" t="s">
        <v>18847</v>
      </c>
      <c r="E1917">
        <v>867</v>
      </c>
      <c r="F1917">
        <v>5</v>
      </c>
      <c r="G1917" s="1" t="s">
        <v>11041</v>
      </c>
      <c r="H1917" s="1" t="s">
        <v>11042</v>
      </c>
      <c r="I1917">
        <v>42.7</v>
      </c>
      <c r="J1917">
        <v>0</v>
      </c>
      <c r="K1917">
        <v>1</v>
      </c>
      <c r="L1917" t="s">
        <v>18848</v>
      </c>
    </row>
    <row r="1918" spans="1:12" x14ac:dyDescent="0.25">
      <c r="A1918" s="2">
        <v>44224</v>
      </c>
      <c r="B1918" t="s">
        <v>4</v>
      </c>
      <c r="C1918">
        <v>61117</v>
      </c>
      <c r="D1918" s="1" t="s">
        <v>18847</v>
      </c>
      <c r="E1918">
        <v>339</v>
      </c>
      <c r="F1918">
        <v>5</v>
      </c>
      <c r="G1918" s="1" t="s">
        <v>8681</v>
      </c>
      <c r="H1918" s="1" t="s">
        <v>8682</v>
      </c>
      <c r="I1918">
        <v>73.91</v>
      </c>
      <c r="J1918">
        <v>0</v>
      </c>
      <c r="K1918">
        <v>1</v>
      </c>
      <c r="L1918" t="s">
        <v>18848</v>
      </c>
    </row>
    <row r="1919" spans="1:12" x14ac:dyDescent="0.25">
      <c r="A1919" s="2">
        <v>44440</v>
      </c>
      <c r="B1919" t="s">
        <v>4</v>
      </c>
      <c r="C1919">
        <v>61117</v>
      </c>
      <c r="D1919" s="1" t="s">
        <v>18847</v>
      </c>
      <c r="E1919">
        <v>838</v>
      </c>
      <c r="F1919">
        <v>5</v>
      </c>
      <c r="G1919" s="1" t="s">
        <v>3313</v>
      </c>
      <c r="H1919" s="1" t="s">
        <v>3314</v>
      </c>
      <c r="I1919">
        <v>88.23</v>
      </c>
      <c r="J1919">
        <v>0</v>
      </c>
      <c r="K1919">
        <v>1</v>
      </c>
      <c r="L1919" t="s">
        <v>18848</v>
      </c>
    </row>
    <row r="1920" spans="1:12" x14ac:dyDescent="0.25">
      <c r="A1920" s="2">
        <v>44553</v>
      </c>
      <c r="B1920" t="s">
        <v>4</v>
      </c>
      <c r="C1920">
        <v>61117</v>
      </c>
      <c r="D1920" s="1" t="s">
        <v>18847</v>
      </c>
      <c r="E1920">
        <v>1185</v>
      </c>
      <c r="F1920">
        <v>5</v>
      </c>
      <c r="G1920" s="1" t="s">
        <v>3889</v>
      </c>
      <c r="H1920" s="1" t="s">
        <v>3890</v>
      </c>
      <c r="I1920">
        <v>89.51</v>
      </c>
      <c r="J1920">
        <v>0</v>
      </c>
      <c r="K1920">
        <v>1</v>
      </c>
      <c r="L1920" t="s">
        <v>18848</v>
      </c>
    </row>
    <row r="1921" spans="1:12" x14ac:dyDescent="0.25">
      <c r="A1921" s="2">
        <v>44300</v>
      </c>
      <c r="B1921" t="s">
        <v>4</v>
      </c>
      <c r="C1921">
        <v>61117</v>
      </c>
      <c r="D1921" s="1" t="s">
        <v>18847</v>
      </c>
      <c r="E1921">
        <v>521</v>
      </c>
      <c r="F1921">
        <v>5</v>
      </c>
      <c r="G1921" s="1" t="s">
        <v>4102</v>
      </c>
      <c r="H1921" s="1" t="s">
        <v>4103</v>
      </c>
      <c r="I1921">
        <v>72.319999999999993</v>
      </c>
      <c r="J1921">
        <v>0</v>
      </c>
      <c r="K1921">
        <v>1</v>
      </c>
      <c r="L1921" t="s">
        <v>18848</v>
      </c>
    </row>
    <row r="1922" spans="1:12" x14ac:dyDescent="0.25">
      <c r="A1922" s="2">
        <v>44160</v>
      </c>
      <c r="B1922" t="s">
        <v>4</v>
      </c>
      <c r="C1922">
        <v>61117</v>
      </c>
      <c r="D1922" s="1" t="s">
        <v>18847</v>
      </c>
      <c r="E1922">
        <v>191</v>
      </c>
      <c r="F1922">
        <v>5</v>
      </c>
      <c r="G1922" s="1" t="s">
        <v>13486</v>
      </c>
      <c r="H1922" s="1" t="s">
        <v>13487</v>
      </c>
      <c r="I1922">
        <v>79.099999999999994</v>
      </c>
      <c r="J1922">
        <v>0</v>
      </c>
      <c r="K1922">
        <v>1</v>
      </c>
      <c r="L1922" t="s">
        <v>18848</v>
      </c>
    </row>
    <row r="1923" spans="1:12" x14ac:dyDescent="0.25">
      <c r="A1923" s="2">
        <v>44564</v>
      </c>
      <c r="B1923" t="s">
        <v>4</v>
      </c>
      <c r="C1923">
        <v>61117</v>
      </c>
      <c r="D1923" s="1" t="s">
        <v>18847</v>
      </c>
      <c r="E1923">
        <v>1222</v>
      </c>
      <c r="F1923">
        <v>5</v>
      </c>
      <c r="G1923" s="1" t="s">
        <v>57</v>
      </c>
      <c r="H1923" s="1" t="s">
        <v>58</v>
      </c>
      <c r="I1923">
        <v>95.91</v>
      </c>
      <c r="J1923">
        <v>0</v>
      </c>
      <c r="K1923">
        <v>1</v>
      </c>
      <c r="L1923" t="s">
        <v>18848</v>
      </c>
    </row>
    <row r="1924" spans="1:12" x14ac:dyDescent="0.25">
      <c r="A1924" s="2">
        <v>44553</v>
      </c>
      <c r="B1924" t="s">
        <v>4</v>
      </c>
      <c r="C1924">
        <v>61117</v>
      </c>
      <c r="D1924" s="1" t="s">
        <v>18847</v>
      </c>
      <c r="E1924">
        <v>1183</v>
      </c>
      <c r="F1924">
        <v>5</v>
      </c>
      <c r="G1924" s="1" t="s">
        <v>10981</v>
      </c>
      <c r="H1924" s="1" t="s">
        <v>10982</v>
      </c>
      <c r="I1924">
        <v>59.24</v>
      </c>
      <c r="J1924">
        <v>0</v>
      </c>
      <c r="K1924">
        <v>1</v>
      </c>
      <c r="L1924" t="s">
        <v>18848</v>
      </c>
    </row>
    <row r="1925" spans="1:12" x14ac:dyDescent="0.25">
      <c r="A1925" s="2">
        <v>44568</v>
      </c>
      <c r="B1925" t="s">
        <v>4</v>
      </c>
      <c r="C1925">
        <v>61117</v>
      </c>
      <c r="D1925" s="1" t="s">
        <v>18847</v>
      </c>
      <c r="E1925">
        <v>1245</v>
      </c>
      <c r="F1925">
        <v>5</v>
      </c>
      <c r="G1925" s="1" t="s">
        <v>3139</v>
      </c>
      <c r="H1925" s="1" t="s">
        <v>3140</v>
      </c>
      <c r="I1925">
        <v>90.6</v>
      </c>
      <c r="J1925">
        <v>0</v>
      </c>
      <c r="K1925">
        <v>1</v>
      </c>
      <c r="L1925" t="s">
        <v>18848</v>
      </c>
    </row>
    <row r="1926" spans="1:12" x14ac:dyDescent="0.25">
      <c r="A1926" s="2">
        <v>44246</v>
      </c>
      <c r="B1926" t="s">
        <v>4</v>
      </c>
      <c r="C1926">
        <v>61117</v>
      </c>
      <c r="D1926" s="1" t="s">
        <v>18847</v>
      </c>
      <c r="E1926">
        <v>364</v>
      </c>
      <c r="F1926">
        <v>5</v>
      </c>
      <c r="G1926" s="1" t="s">
        <v>17126</v>
      </c>
      <c r="H1926" s="1" t="s">
        <v>17127</v>
      </c>
      <c r="I1926">
        <v>60.46</v>
      </c>
      <c r="J1926">
        <v>0</v>
      </c>
      <c r="K1926">
        <v>1</v>
      </c>
      <c r="L1926" t="s">
        <v>18848</v>
      </c>
    </row>
    <row r="1927" spans="1:12" x14ac:dyDescent="0.25">
      <c r="A1927" s="2">
        <v>44152</v>
      </c>
      <c r="B1927" t="s">
        <v>4</v>
      </c>
      <c r="C1927">
        <v>61117</v>
      </c>
      <c r="D1927" s="1" t="s">
        <v>18847</v>
      </c>
      <c r="E1927">
        <v>173</v>
      </c>
      <c r="F1927">
        <v>5</v>
      </c>
      <c r="G1927" s="1" t="s">
        <v>1038</v>
      </c>
      <c r="H1927" s="1" t="s">
        <v>1039</v>
      </c>
      <c r="I1927">
        <v>85.19</v>
      </c>
      <c r="J1927">
        <v>0</v>
      </c>
      <c r="K1927">
        <v>1</v>
      </c>
      <c r="L1927" t="s">
        <v>18848</v>
      </c>
    </row>
    <row r="1928" spans="1:12" x14ac:dyDescent="0.25">
      <c r="A1928" s="2">
        <v>44440</v>
      </c>
      <c r="B1928" t="s">
        <v>4</v>
      </c>
      <c r="C1928">
        <v>61117</v>
      </c>
      <c r="D1928" s="1" t="s">
        <v>18847</v>
      </c>
      <c r="E1928">
        <v>838</v>
      </c>
      <c r="F1928">
        <v>5</v>
      </c>
      <c r="G1928" s="1" t="s">
        <v>16884</v>
      </c>
      <c r="H1928" s="1" t="s">
        <v>16885</v>
      </c>
      <c r="I1928">
        <v>28.46</v>
      </c>
      <c r="J1928">
        <v>0</v>
      </c>
      <c r="K1928">
        <v>1</v>
      </c>
      <c r="L1928" t="s">
        <v>18848</v>
      </c>
    </row>
    <row r="1929" spans="1:12" x14ac:dyDescent="0.25">
      <c r="A1929" s="2">
        <v>44440</v>
      </c>
      <c r="B1929" t="s">
        <v>4</v>
      </c>
      <c r="C1929">
        <v>61117</v>
      </c>
      <c r="D1929" s="1" t="s">
        <v>18847</v>
      </c>
      <c r="E1929">
        <v>838</v>
      </c>
      <c r="F1929">
        <v>5</v>
      </c>
      <c r="G1929" s="1" t="s">
        <v>10262</v>
      </c>
      <c r="H1929" s="1" t="s">
        <v>10263</v>
      </c>
      <c r="I1929">
        <v>62.72</v>
      </c>
      <c r="J1929">
        <v>0</v>
      </c>
      <c r="K1929">
        <v>1</v>
      </c>
      <c r="L1929" t="s">
        <v>18848</v>
      </c>
    </row>
    <row r="1930" spans="1:12" x14ac:dyDescent="0.25">
      <c r="A1930" s="2">
        <v>44664</v>
      </c>
      <c r="B1930" t="s">
        <v>4</v>
      </c>
      <c r="C1930">
        <v>61117</v>
      </c>
      <c r="D1930" s="1" t="s">
        <v>18847</v>
      </c>
      <c r="E1930">
        <v>1458</v>
      </c>
      <c r="F1930">
        <v>5</v>
      </c>
      <c r="G1930" s="1" t="s">
        <v>10105</v>
      </c>
      <c r="H1930" s="1" t="s">
        <v>10106</v>
      </c>
      <c r="I1930">
        <v>111.53</v>
      </c>
      <c r="J1930">
        <v>0</v>
      </c>
      <c r="K1930">
        <v>1</v>
      </c>
      <c r="L1930" t="s">
        <v>18848</v>
      </c>
    </row>
    <row r="1931" spans="1:12" x14ac:dyDescent="0.25">
      <c r="A1931" s="2">
        <v>44315</v>
      </c>
      <c r="B1931" t="s">
        <v>4</v>
      </c>
      <c r="C1931">
        <v>61117</v>
      </c>
      <c r="D1931" s="1" t="s">
        <v>18847</v>
      </c>
      <c r="E1931">
        <v>547</v>
      </c>
      <c r="F1931">
        <v>5</v>
      </c>
      <c r="G1931" s="1" t="s">
        <v>1989</v>
      </c>
      <c r="H1931" s="1" t="s">
        <v>1990</v>
      </c>
      <c r="I1931">
        <v>78.34</v>
      </c>
      <c r="J1931">
        <v>0</v>
      </c>
      <c r="K1931">
        <v>1</v>
      </c>
      <c r="L1931" t="s">
        <v>18848</v>
      </c>
    </row>
    <row r="1932" spans="1:12" x14ac:dyDescent="0.25">
      <c r="A1932" s="2">
        <v>44354</v>
      </c>
      <c r="B1932" t="s">
        <v>4</v>
      </c>
      <c r="C1932">
        <v>61117</v>
      </c>
      <c r="D1932" s="1" t="s">
        <v>18847</v>
      </c>
      <c r="E1932">
        <v>654</v>
      </c>
      <c r="F1932">
        <v>5</v>
      </c>
      <c r="G1932" s="1" t="s">
        <v>5663</v>
      </c>
      <c r="H1932" s="1" t="s">
        <v>5664</v>
      </c>
      <c r="I1932">
        <v>79.180000000000007</v>
      </c>
      <c r="J1932">
        <v>0</v>
      </c>
      <c r="K1932">
        <v>1</v>
      </c>
      <c r="L1932" t="s">
        <v>18848</v>
      </c>
    </row>
    <row r="1933" spans="1:12" x14ac:dyDescent="0.25">
      <c r="A1933" s="2">
        <v>44181</v>
      </c>
      <c r="B1933" t="s">
        <v>4</v>
      </c>
      <c r="C1933">
        <v>61117</v>
      </c>
      <c r="D1933" s="1" t="s">
        <v>18847</v>
      </c>
      <c r="E1933">
        <v>250</v>
      </c>
      <c r="F1933">
        <v>5</v>
      </c>
      <c r="G1933" s="1" t="s">
        <v>691</v>
      </c>
      <c r="H1933" s="1" t="s">
        <v>692</v>
      </c>
      <c r="I1933">
        <v>79.099999999999994</v>
      </c>
      <c r="J1933">
        <v>0</v>
      </c>
      <c r="K1933">
        <v>1</v>
      </c>
      <c r="L1933" t="s">
        <v>18848</v>
      </c>
    </row>
    <row r="1934" spans="1:12" x14ac:dyDescent="0.25">
      <c r="A1934" s="2">
        <v>44648</v>
      </c>
      <c r="B1934" t="s">
        <v>4</v>
      </c>
      <c r="C1934">
        <v>61117</v>
      </c>
      <c r="D1934" s="1" t="s">
        <v>18847</v>
      </c>
      <c r="E1934">
        <v>1395</v>
      </c>
      <c r="F1934">
        <v>5</v>
      </c>
      <c r="G1934" s="1" t="s">
        <v>18385</v>
      </c>
      <c r="H1934" s="1" t="s">
        <v>18386</v>
      </c>
      <c r="I1934">
        <v>105</v>
      </c>
      <c r="J1934">
        <v>0</v>
      </c>
      <c r="K1934">
        <v>1</v>
      </c>
      <c r="L1934" t="s">
        <v>18848</v>
      </c>
    </row>
    <row r="1935" spans="1:12" x14ac:dyDescent="0.25">
      <c r="A1935" s="2">
        <v>44259</v>
      </c>
      <c r="B1935" t="s">
        <v>4</v>
      </c>
      <c r="C1935">
        <v>61117</v>
      </c>
      <c r="D1935" s="1" t="s">
        <v>18847</v>
      </c>
      <c r="E1935">
        <v>416</v>
      </c>
      <c r="F1935">
        <v>5</v>
      </c>
      <c r="G1935" s="1" t="s">
        <v>8699</v>
      </c>
      <c r="H1935" s="1" t="s">
        <v>8700</v>
      </c>
      <c r="I1935">
        <v>89.71</v>
      </c>
      <c r="J1935">
        <v>0</v>
      </c>
      <c r="K1935">
        <v>1</v>
      </c>
      <c r="L1935" t="s">
        <v>18848</v>
      </c>
    </row>
    <row r="1936" spans="1:12" x14ac:dyDescent="0.25">
      <c r="A1936" s="2">
        <v>44204</v>
      </c>
      <c r="B1936" t="s">
        <v>4</v>
      </c>
      <c r="C1936">
        <v>61117</v>
      </c>
      <c r="D1936" s="1" t="s">
        <v>18847</v>
      </c>
      <c r="E1936">
        <v>287</v>
      </c>
      <c r="F1936">
        <v>5</v>
      </c>
      <c r="G1936" s="1" t="s">
        <v>14076</v>
      </c>
      <c r="H1936" s="1" t="s">
        <v>14077</v>
      </c>
      <c r="I1936">
        <v>216.9</v>
      </c>
      <c r="J1936">
        <v>0</v>
      </c>
      <c r="K1936">
        <v>1</v>
      </c>
      <c r="L1936" t="s">
        <v>18848</v>
      </c>
    </row>
    <row r="1937" spans="1:12" x14ac:dyDescent="0.25">
      <c r="A1937" s="2">
        <v>44553</v>
      </c>
      <c r="B1937" t="s">
        <v>4</v>
      </c>
      <c r="C1937">
        <v>61117</v>
      </c>
      <c r="D1937" s="1" t="s">
        <v>18847</v>
      </c>
      <c r="E1937">
        <v>1185</v>
      </c>
      <c r="F1937">
        <v>5</v>
      </c>
      <c r="G1937" s="1" t="s">
        <v>3155</v>
      </c>
      <c r="H1937" s="1" t="s">
        <v>3156</v>
      </c>
      <c r="I1937">
        <v>91.55</v>
      </c>
      <c r="J1937">
        <v>0</v>
      </c>
      <c r="K1937">
        <v>1</v>
      </c>
      <c r="L1937" t="s">
        <v>18848</v>
      </c>
    </row>
    <row r="1938" spans="1:12" x14ac:dyDescent="0.25">
      <c r="A1938" s="2">
        <v>44091</v>
      </c>
      <c r="B1938" t="s">
        <v>4</v>
      </c>
      <c r="C1938">
        <v>61117</v>
      </c>
      <c r="D1938" s="1" t="s">
        <v>18847</v>
      </c>
      <c r="E1938">
        <v>57</v>
      </c>
      <c r="F1938">
        <v>5</v>
      </c>
      <c r="G1938" s="1" t="s">
        <v>1563</v>
      </c>
      <c r="H1938" s="1" t="s">
        <v>1564</v>
      </c>
      <c r="I1938">
        <v>229.9</v>
      </c>
      <c r="J1938">
        <v>0</v>
      </c>
      <c r="K1938">
        <v>1</v>
      </c>
      <c r="L1938" t="s">
        <v>18848</v>
      </c>
    </row>
    <row r="1939" spans="1:12" x14ac:dyDescent="0.25">
      <c r="A1939" s="2">
        <v>44180</v>
      </c>
      <c r="B1939" t="s">
        <v>4</v>
      </c>
      <c r="C1939">
        <v>61117</v>
      </c>
      <c r="D1939" s="1" t="s">
        <v>18847</v>
      </c>
      <c r="E1939">
        <v>246</v>
      </c>
      <c r="F1939">
        <v>5</v>
      </c>
      <c r="G1939" s="1" t="s">
        <v>1252</v>
      </c>
      <c r="H1939" s="1" t="s">
        <v>1253</v>
      </c>
      <c r="I1939">
        <v>72.319999999999993</v>
      </c>
      <c r="J1939">
        <v>0</v>
      </c>
      <c r="K1939">
        <v>1</v>
      </c>
      <c r="L1939" t="s">
        <v>18848</v>
      </c>
    </row>
    <row r="1940" spans="1:12" x14ac:dyDescent="0.25">
      <c r="A1940" s="2">
        <v>44519</v>
      </c>
      <c r="B1940" t="s">
        <v>4</v>
      </c>
      <c r="C1940">
        <v>61117</v>
      </c>
      <c r="D1940" s="1" t="s">
        <v>18847</v>
      </c>
      <c r="E1940">
        <v>1079</v>
      </c>
      <c r="F1940">
        <v>5</v>
      </c>
      <c r="G1940" s="1" t="s">
        <v>9651</v>
      </c>
      <c r="H1940" s="1" t="s">
        <v>9652</v>
      </c>
      <c r="I1940">
        <v>81.47</v>
      </c>
      <c r="J1940">
        <v>0</v>
      </c>
      <c r="K1940">
        <v>1</v>
      </c>
      <c r="L1940" t="s">
        <v>18848</v>
      </c>
    </row>
    <row r="1941" spans="1:12" x14ac:dyDescent="0.25">
      <c r="A1941" s="2">
        <v>44419</v>
      </c>
      <c r="B1941" t="s">
        <v>4</v>
      </c>
      <c r="C1941">
        <v>61117</v>
      </c>
      <c r="D1941" s="1" t="s">
        <v>18847</v>
      </c>
      <c r="E1941">
        <v>783</v>
      </c>
      <c r="F1941">
        <v>5</v>
      </c>
      <c r="G1941" s="1" t="s">
        <v>2322</v>
      </c>
      <c r="H1941" s="1" t="s">
        <v>2323</v>
      </c>
      <c r="I1941">
        <v>91.54</v>
      </c>
      <c r="J1941">
        <v>0</v>
      </c>
      <c r="K1941">
        <v>1</v>
      </c>
      <c r="L1941" t="s">
        <v>18848</v>
      </c>
    </row>
    <row r="1942" spans="1:12" x14ac:dyDescent="0.25">
      <c r="A1942" s="2">
        <v>44417</v>
      </c>
      <c r="B1942" t="s">
        <v>4</v>
      </c>
      <c r="C1942">
        <v>61117</v>
      </c>
      <c r="D1942" s="1" t="s">
        <v>18847</v>
      </c>
      <c r="E1942">
        <v>776</v>
      </c>
      <c r="F1942">
        <v>5</v>
      </c>
      <c r="G1942" s="1" t="s">
        <v>3451</v>
      </c>
      <c r="H1942" s="1" t="s">
        <v>3452</v>
      </c>
      <c r="I1942">
        <v>172.9</v>
      </c>
      <c r="J1942">
        <v>0</v>
      </c>
      <c r="K1942">
        <v>1</v>
      </c>
      <c r="L1942" t="s">
        <v>18848</v>
      </c>
    </row>
    <row r="1943" spans="1:12" x14ac:dyDescent="0.25">
      <c r="A1943" s="2">
        <v>44417</v>
      </c>
      <c r="B1943" t="s">
        <v>4</v>
      </c>
      <c r="C1943">
        <v>61117</v>
      </c>
      <c r="D1943" s="1" t="s">
        <v>18847</v>
      </c>
      <c r="E1943">
        <v>776</v>
      </c>
      <c r="F1943">
        <v>5</v>
      </c>
      <c r="G1943" s="1" t="s">
        <v>3449</v>
      </c>
      <c r="H1943" s="1" t="s">
        <v>3450</v>
      </c>
      <c r="I1943">
        <v>198.9</v>
      </c>
      <c r="J1943">
        <v>0</v>
      </c>
      <c r="K1943">
        <v>1</v>
      </c>
      <c r="L1943" t="s">
        <v>18848</v>
      </c>
    </row>
    <row r="1944" spans="1:12" x14ac:dyDescent="0.25">
      <c r="A1944" s="2">
        <v>44641</v>
      </c>
      <c r="B1944" t="s">
        <v>4</v>
      </c>
      <c r="C1944">
        <v>61117</v>
      </c>
      <c r="D1944" s="1" t="s">
        <v>18847</v>
      </c>
      <c r="E1944">
        <v>1382</v>
      </c>
      <c r="F1944">
        <v>5</v>
      </c>
      <c r="G1944" s="1" t="s">
        <v>3239</v>
      </c>
      <c r="H1944" s="1" t="s">
        <v>3240</v>
      </c>
      <c r="I1944">
        <v>215</v>
      </c>
      <c r="J1944">
        <v>0</v>
      </c>
      <c r="K1944">
        <v>1</v>
      </c>
      <c r="L1944" t="s">
        <v>18848</v>
      </c>
    </row>
    <row r="1945" spans="1:12" x14ac:dyDescent="0.25">
      <c r="A1945" s="2">
        <v>44522</v>
      </c>
      <c r="B1945" t="s">
        <v>4</v>
      </c>
      <c r="C1945">
        <v>61117</v>
      </c>
      <c r="D1945" s="1" t="s">
        <v>18847</v>
      </c>
      <c r="E1945">
        <v>1085</v>
      </c>
      <c r="F1945">
        <v>5</v>
      </c>
      <c r="G1945" s="1" t="s">
        <v>5898</v>
      </c>
      <c r="H1945" s="1" t="s">
        <v>5899</v>
      </c>
      <c r="I1945">
        <v>115.01</v>
      </c>
      <c r="J1945">
        <v>0</v>
      </c>
      <c r="K1945">
        <v>1</v>
      </c>
      <c r="L1945" t="s">
        <v>18848</v>
      </c>
    </row>
    <row r="1946" spans="1:12" x14ac:dyDescent="0.25">
      <c r="A1946" s="2">
        <v>44648</v>
      </c>
      <c r="B1946" t="s">
        <v>4</v>
      </c>
      <c r="C1946">
        <v>61117</v>
      </c>
      <c r="D1946" s="1" t="s">
        <v>18847</v>
      </c>
      <c r="E1946">
        <v>1395</v>
      </c>
      <c r="F1946">
        <v>5</v>
      </c>
      <c r="G1946" s="1" t="s">
        <v>11388</v>
      </c>
      <c r="H1946" s="1" t="s">
        <v>11389</v>
      </c>
      <c r="I1946">
        <v>90.21</v>
      </c>
      <c r="J1946">
        <v>0</v>
      </c>
      <c r="K1946">
        <v>1</v>
      </c>
      <c r="L1946" t="s">
        <v>18848</v>
      </c>
    </row>
    <row r="1947" spans="1:12" x14ac:dyDescent="0.25">
      <c r="A1947" s="2">
        <v>44453</v>
      </c>
      <c r="B1947" t="s">
        <v>4</v>
      </c>
      <c r="C1947">
        <v>61117</v>
      </c>
      <c r="D1947" s="1" t="s">
        <v>18847</v>
      </c>
      <c r="E1947">
        <v>867</v>
      </c>
      <c r="F1947">
        <v>5</v>
      </c>
      <c r="G1947" s="1" t="s">
        <v>18171</v>
      </c>
      <c r="H1947" s="1" t="s">
        <v>18172</v>
      </c>
      <c r="I1947">
        <v>16.329999999999998</v>
      </c>
      <c r="J1947">
        <v>0</v>
      </c>
      <c r="K1947">
        <v>1</v>
      </c>
      <c r="L1947" t="s">
        <v>18848</v>
      </c>
    </row>
    <row r="1948" spans="1:12" x14ac:dyDescent="0.25">
      <c r="A1948" s="2">
        <v>44431</v>
      </c>
      <c r="B1948" t="s">
        <v>4</v>
      </c>
      <c r="C1948">
        <v>61117</v>
      </c>
      <c r="D1948" s="1" t="s">
        <v>18847</v>
      </c>
      <c r="E1948">
        <v>808</v>
      </c>
      <c r="F1948">
        <v>5</v>
      </c>
      <c r="G1948" s="1" t="s">
        <v>5394</v>
      </c>
      <c r="H1948" s="1" t="s">
        <v>5395</v>
      </c>
      <c r="I1948">
        <v>101.54</v>
      </c>
      <c r="J1948">
        <v>0</v>
      </c>
      <c r="K1948">
        <v>1</v>
      </c>
      <c r="L1948" t="s">
        <v>18848</v>
      </c>
    </row>
    <row r="1949" spans="1:12" x14ac:dyDescent="0.25">
      <c r="A1949" s="2">
        <v>44483</v>
      </c>
      <c r="B1949" t="s">
        <v>4</v>
      </c>
      <c r="C1949">
        <v>61117</v>
      </c>
      <c r="D1949" s="1" t="s">
        <v>18847</v>
      </c>
      <c r="E1949">
        <v>978</v>
      </c>
      <c r="F1949">
        <v>5</v>
      </c>
      <c r="G1949" s="1" t="s">
        <v>7274</v>
      </c>
      <c r="H1949" s="1" t="s">
        <v>7275</v>
      </c>
      <c r="I1949">
        <v>56.95</v>
      </c>
      <c r="J1949">
        <v>0</v>
      </c>
      <c r="K1949">
        <v>1</v>
      </c>
      <c r="L1949" t="s">
        <v>18848</v>
      </c>
    </row>
    <row r="1950" spans="1:12" x14ac:dyDescent="0.25">
      <c r="A1950" s="2">
        <v>44523</v>
      </c>
      <c r="B1950" t="s">
        <v>4</v>
      </c>
      <c r="C1950">
        <v>61117</v>
      </c>
      <c r="D1950" s="1" t="s">
        <v>18847</v>
      </c>
      <c r="E1950">
        <v>1088</v>
      </c>
      <c r="F1950">
        <v>5</v>
      </c>
      <c r="G1950" s="1" t="s">
        <v>10017</v>
      </c>
      <c r="H1950" s="1" t="s">
        <v>10018</v>
      </c>
      <c r="I1950">
        <v>118.49</v>
      </c>
      <c r="J1950">
        <v>0</v>
      </c>
      <c r="K1950">
        <v>1</v>
      </c>
      <c r="L1950" t="s">
        <v>18848</v>
      </c>
    </row>
    <row r="1951" spans="1:12" x14ac:dyDescent="0.25">
      <c r="A1951" s="2">
        <v>44529</v>
      </c>
      <c r="B1951" t="s">
        <v>4</v>
      </c>
      <c r="C1951">
        <v>61117</v>
      </c>
      <c r="D1951" s="1" t="s">
        <v>18847</v>
      </c>
      <c r="E1951">
        <v>1104</v>
      </c>
      <c r="F1951">
        <v>5</v>
      </c>
      <c r="G1951" s="1" t="s">
        <v>3709</v>
      </c>
      <c r="H1951" s="1" t="s">
        <v>3710</v>
      </c>
      <c r="I1951">
        <v>429.33</v>
      </c>
      <c r="J1951">
        <v>0</v>
      </c>
      <c r="K1951">
        <v>1</v>
      </c>
      <c r="L1951" t="s">
        <v>18848</v>
      </c>
    </row>
    <row r="1952" spans="1:12" x14ac:dyDescent="0.25">
      <c r="A1952" s="2">
        <v>44160</v>
      </c>
      <c r="B1952" t="s">
        <v>4</v>
      </c>
      <c r="C1952">
        <v>61117</v>
      </c>
      <c r="D1952" s="1" t="s">
        <v>18847</v>
      </c>
      <c r="E1952">
        <v>190</v>
      </c>
      <c r="F1952">
        <v>5</v>
      </c>
      <c r="G1952" s="1" t="s">
        <v>17858</v>
      </c>
      <c r="H1952" s="1" t="s">
        <v>17859</v>
      </c>
      <c r="I1952">
        <v>96.86</v>
      </c>
      <c r="J1952">
        <v>0</v>
      </c>
      <c r="K1952">
        <v>1</v>
      </c>
      <c r="L1952" t="s">
        <v>18848</v>
      </c>
    </row>
    <row r="1953" spans="1:12" x14ac:dyDescent="0.25">
      <c r="A1953" s="2">
        <v>44649</v>
      </c>
      <c r="B1953" t="s">
        <v>4</v>
      </c>
      <c r="C1953">
        <v>61117</v>
      </c>
      <c r="D1953" s="1" t="s">
        <v>18847</v>
      </c>
      <c r="E1953">
        <v>1405</v>
      </c>
      <c r="F1953">
        <v>5</v>
      </c>
      <c r="G1953" s="1" t="s">
        <v>17192</v>
      </c>
      <c r="H1953" s="1" t="s">
        <v>17193</v>
      </c>
      <c r="I1953">
        <v>104.55</v>
      </c>
      <c r="J1953">
        <v>0</v>
      </c>
      <c r="K1953">
        <v>1</v>
      </c>
      <c r="L1953" t="s">
        <v>18848</v>
      </c>
    </row>
    <row r="1954" spans="1:12" x14ac:dyDescent="0.25">
      <c r="A1954" s="2">
        <v>44180</v>
      </c>
      <c r="B1954" t="s">
        <v>4</v>
      </c>
      <c r="C1954">
        <v>61117</v>
      </c>
      <c r="D1954" s="1" t="s">
        <v>18847</v>
      </c>
      <c r="E1954">
        <v>246</v>
      </c>
      <c r="F1954">
        <v>5</v>
      </c>
      <c r="G1954" s="1" t="s">
        <v>1250</v>
      </c>
      <c r="H1954" s="1" t="s">
        <v>1251</v>
      </c>
      <c r="I1954">
        <v>72.319999999999993</v>
      </c>
      <c r="J1954">
        <v>0</v>
      </c>
      <c r="K1954">
        <v>1</v>
      </c>
      <c r="L1954" t="s">
        <v>18848</v>
      </c>
    </row>
    <row r="1955" spans="1:12" x14ac:dyDescent="0.25">
      <c r="A1955" s="2">
        <v>44649</v>
      </c>
      <c r="B1955" t="s">
        <v>4</v>
      </c>
      <c r="C1955">
        <v>61117</v>
      </c>
      <c r="D1955" s="1" t="s">
        <v>18847</v>
      </c>
      <c r="E1955">
        <v>1406</v>
      </c>
      <c r="F1955">
        <v>5</v>
      </c>
      <c r="G1955" s="1" t="s">
        <v>2436</v>
      </c>
      <c r="H1955" s="1" t="s">
        <v>2437</v>
      </c>
      <c r="I1955">
        <v>137.59</v>
      </c>
      <c r="J1955">
        <v>0</v>
      </c>
      <c r="K1955">
        <v>1</v>
      </c>
      <c r="L1955" t="s">
        <v>18848</v>
      </c>
    </row>
    <row r="1956" spans="1:12" x14ac:dyDescent="0.25">
      <c r="A1956" s="2">
        <v>44483</v>
      </c>
      <c r="B1956" t="s">
        <v>4</v>
      </c>
      <c r="C1956">
        <v>61117</v>
      </c>
      <c r="D1956" s="1" t="s">
        <v>18847</v>
      </c>
      <c r="E1956">
        <v>978</v>
      </c>
      <c r="F1956">
        <v>5</v>
      </c>
      <c r="G1956" s="1" t="s">
        <v>17606</v>
      </c>
      <c r="H1956" s="1" t="s">
        <v>17607</v>
      </c>
      <c r="I1956">
        <v>112.38</v>
      </c>
      <c r="J1956">
        <v>0</v>
      </c>
      <c r="K1956">
        <v>1</v>
      </c>
      <c r="L1956" t="s">
        <v>18848</v>
      </c>
    </row>
    <row r="1957" spans="1:12" x14ac:dyDescent="0.25">
      <c r="A1957" s="2">
        <v>44246</v>
      </c>
      <c r="B1957" t="s">
        <v>4</v>
      </c>
      <c r="C1957">
        <v>61117</v>
      </c>
      <c r="D1957" s="1" t="s">
        <v>18847</v>
      </c>
      <c r="E1957">
        <v>364</v>
      </c>
      <c r="F1957">
        <v>5</v>
      </c>
      <c r="G1957" s="1" t="s">
        <v>1485</v>
      </c>
      <c r="H1957" s="1" t="s">
        <v>1486</v>
      </c>
      <c r="I1957">
        <v>78.34</v>
      </c>
      <c r="J1957">
        <v>0</v>
      </c>
      <c r="K1957">
        <v>1</v>
      </c>
      <c r="L1957" t="s">
        <v>18848</v>
      </c>
    </row>
    <row r="1958" spans="1:12" x14ac:dyDescent="0.25">
      <c r="A1958" s="2">
        <v>44371</v>
      </c>
      <c r="B1958" t="s">
        <v>4</v>
      </c>
      <c r="C1958">
        <v>61117</v>
      </c>
      <c r="D1958" s="1" t="s">
        <v>18847</v>
      </c>
      <c r="E1958">
        <v>698</v>
      </c>
      <c r="F1958">
        <v>5</v>
      </c>
      <c r="G1958" s="1" t="s">
        <v>1036</v>
      </c>
      <c r="H1958" s="1" t="s">
        <v>1037</v>
      </c>
      <c r="I1958">
        <v>40.33</v>
      </c>
      <c r="J1958">
        <v>0</v>
      </c>
      <c r="K1958">
        <v>1</v>
      </c>
      <c r="L1958" t="s">
        <v>18848</v>
      </c>
    </row>
    <row r="1959" spans="1:12" x14ac:dyDescent="0.25">
      <c r="A1959" s="2">
        <v>44523</v>
      </c>
      <c r="B1959" t="s">
        <v>4</v>
      </c>
      <c r="C1959">
        <v>61117</v>
      </c>
      <c r="D1959" s="1" t="s">
        <v>18847</v>
      </c>
      <c r="E1959">
        <v>1088</v>
      </c>
      <c r="F1959">
        <v>5</v>
      </c>
      <c r="G1959" s="1" t="s">
        <v>17</v>
      </c>
      <c r="H1959" s="1" t="s">
        <v>18</v>
      </c>
      <c r="I1959">
        <v>63.12</v>
      </c>
      <c r="J1959">
        <v>0</v>
      </c>
      <c r="K1959">
        <v>1</v>
      </c>
      <c r="L1959" t="s">
        <v>18848</v>
      </c>
    </row>
    <row r="1960" spans="1:12" x14ac:dyDescent="0.25">
      <c r="A1960" s="2">
        <v>44181</v>
      </c>
      <c r="B1960" t="s">
        <v>4</v>
      </c>
      <c r="C1960">
        <v>61117</v>
      </c>
      <c r="D1960" s="1" t="s">
        <v>18847</v>
      </c>
      <c r="E1960">
        <v>247</v>
      </c>
      <c r="F1960">
        <v>5</v>
      </c>
      <c r="G1960" s="1" t="s">
        <v>16980</v>
      </c>
      <c r="H1960" s="1" t="s">
        <v>16981</v>
      </c>
      <c r="I1960">
        <v>79.099999999999994</v>
      </c>
      <c r="J1960">
        <v>0</v>
      </c>
      <c r="K1960">
        <v>1</v>
      </c>
      <c r="L1960" t="s">
        <v>18848</v>
      </c>
    </row>
    <row r="1961" spans="1:12" x14ac:dyDescent="0.25">
      <c r="A1961" s="2">
        <v>44246</v>
      </c>
      <c r="B1961" t="s">
        <v>4</v>
      </c>
      <c r="C1961">
        <v>61117</v>
      </c>
      <c r="D1961" s="1" t="s">
        <v>18847</v>
      </c>
      <c r="E1961">
        <v>364</v>
      </c>
      <c r="F1961">
        <v>5</v>
      </c>
      <c r="G1961" s="1" t="s">
        <v>8677</v>
      </c>
      <c r="H1961" s="1" t="s">
        <v>8678</v>
      </c>
      <c r="I1961">
        <v>80.5</v>
      </c>
      <c r="J1961">
        <v>0</v>
      </c>
      <c r="K1961">
        <v>1</v>
      </c>
      <c r="L1961" t="s">
        <v>18848</v>
      </c>
    </row>
    <row r="1962" spans="1:12" x14ac:dyDescent="0.25">
      <c r="A1962" s="2">
        <v>44676</v>
      </c>
      <c r="B1962" t="s">
        <v>4</v>
      </c>
      <c r="C1962">
        <v>61117</v>
      </c>
      <c r="D1962" s="1" t="s">
        <v>18847</v>
      </c>
      <c r="E1962">
        <v>1493</v>
      </c>
      <c r="F1962">
        <v>5</v>
      </c>
      <c r="G1962" s="1" t="s">
        <v>9923</v>
      </c>
      <c r="H1962" s="1" t="s">
        <v>9924</v>
      </c>
      <c r="I1962">
        <v>86.9</v>
      </c>
      <c r="J1962">
        <v>0</v>
      </c>
      <c r="K1962">
        <v>1</v>
      </c>
      <c r="L1962" t="s">
        <v>18848</v>
      </c>
    </row>
    <row r="1963" spans="1:12" x14ac:dyDescent="0.25">
      <c r="A1963" s="2">
        <v>44679</v>
      </c>
      <c r="B1963" t="s">
        <v>4</v>
      </c>
      <c r="C1963">
        <v>61117</v>
      </c>
      <c r="D1963" s="1" t="s">
        <v>18847</v>
      </c>
      <c r="E1963">
        <v>1522</v>
      </c>
      <c r="F1963">
        <v>5</v>
      </c>
      <c r="G1963" s="1" t="s">
        <v>10733</v>
      </c>
      <c r="H1963" s="1" t="s">
        <v>10734</v>
      </c>
      <c r="I1963">
        <v>111.53</v>
      </c>
      <c r="J1963">
        <v>0</v>
      </c>
      <c r="K1963">
        <v>1</v>
      </c>
      <c r="L1963" t="s">
        <v>18848</v>
      </c>
    </row>
    <row r="1964" spans="1:12" x14ac:dyDescent="0.25">
      <c r="A1964" s="2">
        <v>44455</v>
      </c>
      <c r="B1964" t="s">
        <v>4</v>
      </c>
      <c r="C1964">
        <v>61117</v>
      </c>
      <c r="D1964" s="1" t="s">
        <v>18847</v>
      </c>
      <c r="E1964">
        <v>886</v>
      </c>
      <c r="F1964">
        <v>5</v>
      </c>
      <c r="G1964" s="1" t="s">
        <v>3061</v>
      </c>
      <c r="H1964" s="1" t="s">
        <v>3062</v>
      </c>
      <c r="I1964">
        <v>47.5</v>
      </c>
      <c r="J1964">
        <v>0</v>
      </c>
      <c r="K1964">
        <v>1</v>
      </c>
      <c r="L1964" t="s">
        <v>18848</v>
      </c>
    </row>
    <row r="1965" spans="1:12" x14ac:dyDescent="0.25">
      <c r="A1965" s="2">
        <v>44218</v>
      </c>
      <c r="B1965" t="s">
        <v>4</v>
      </c>
      <c r="C1965">
        <v>61117</v>
      </c>
      <c r="D1965" s="1" t="s">
        <v>18847</v>
      </c>
      <c r="E1965">
        <v>325</v>
      </c>
      <c r="F1965">
        <v>5</v>
      </c>
      <c r="G1965" s="1" t="s">
        <v>1391</v>
      </c>
      <c r="H1965" s="1" t="s">
        <v>1392</v>
      </c>
      <c r="I1965">
        <v>51.15</v>
      </c>
      <c r="J1965">
        <v>0</v>
      </c>
      <c r="K1965">
        <v>1</v>
      </c>
      <c r="L1965" t="s">
        <v>18848</v>
      </c>
    </row>
    <row r="1966" spans="1:12" x14ac:dyDescent="0.25">
      <c r="A1966" s="2">
        <v>44355</v>
      </c>
      <c r="B1966" t="s">
        <v>4</v>
      </c>
      <c r="C1966">
        <v>61117</v>
      </c>
      <c r="D1966" s="1" t="s">
        <v>18847</v>
      </c>
      <c r="E1966">
        <v>657</v>
      </c>
      <c r="F1966">
        <v>5</v>
      </c>
      <c r="G1966" s="1" t="s">
        <v>733</v>
      </c>
      <c r="H1966" s="1" t="s">
        <v>734</v>
      </c>
      <c r="I1966">
        <v>101.8</v>
      </c>
      <c r="J1966">
        <v>0</v>
      </c>
      <c r="K1966">
        <v>1</v>
      </c>
      <c r="L1966" t="s">
        <v>18848</v>
      </c>
    </row>
    <row r="1967" spans="1:12" x14ac:dyDescent="0.25">
      <c r="A1967" s="2">
        <v>44440</v>
      </c>
      <c r="B1967" t="s">
        <v>4</v>
      </c>
      <c r="C1967">
        <v>61117</v>
      </c>
      <c r="D1967" s="1" t="s">
        <v>18847</v>
      </c>
      <c r="E1967">
        <v>838</v>
      </c>
      <c r="F1967">
        <v>5</v>
      </c>
      <c r="G1967" s="1" t="s">
        <v>709</v>
      </c>
      <c r="H1967" s="1" t="s">
        <v>710</v>
      </c>
      <c r="I1967">
        <v>18.97</v>
      </c>
      <c r="J1967">
        <v>0</v>
      </c>
      <c r="K1967">
        <v>1</v>
      </c>
      <c r="L1967" t="s">
        <v>18848</v>
      </c>
    </row>
    <row r="1968" spans="1:12" x14ac:dyDescent="0.25">
      <c r="A1968" s="2">
        <v>44453</v>
      </c>
      <c r="B1968" t="s">
        <v>4</v>
      </c>
      <c r="C1968">
        <v>61117</v>
      </c>
      <c r="D1968" s="1" t="s">
        <v>18847</v>
      </c>
      <c r="E1968">
        <v>867</v>
      </c>
      <c r="F1968">
        <v>5</v>
      </c>
      <c r="G1968" s="1" t="s">
        <v>4684</v>
      </c>
      <c r="H1968" s="1" t="s">
        <v>4685</v>
      </c>
      <c r="I1968">
        <v>98.94</v>
      </c>
      <c r="J1968">
        <v>0</v>
      </c>
      <c r="K1968">
        <v>1</v>
      </c>
      <c r="L1968" t="s">
        <v>18848</v>
      </c>
    </row>
    <row r="1969" spans="1:12" x14ac:dyDescent="0.25">
      <c r="A1969" s="2">
        <v>44621</v>
      </c>
      <c r="B1969" t="s">
        <v>4</v>
      </c>
      <c r="C1969">
        <v>61117</v>
      </c>
      <c r="D1969" s="1" t="s">
        <v>18847</v>
      </c>
      <c r="E1969">
        <v>1334</v>
      </c>
      <c r="F1969">
        <v>5</v>
      </c>
      <c r="G1969" s="1" t="s">
        <v>526</v>
      </c>
      <c r="H1969" s="1" t="s">
        <v>527</v>
      </c>
      <c r="I1969">
        <v>158.68</v>
      </c>
      <c r="J1969">
        <v>0</v>
      </c>
      <c r="K1969">
        <v>1</v>
      </c>
      <c r="L1969" t="s">
        <v>18848</v>
      </c>
    </row>
    <row r="1970" spans="1:12" x14ac:dyDescent="0.25">
      <c r="A1970" s="2">
        <v>44553</v>
      </c>
      <c r="B1970" t="s">
        <v>4</v>
      </c>
      <c r="C1970">
        <v>61117</v>
      </c>
      <c r="D1970" s="1" t="s">
        <v>18847</v>
      </c>
      <c r="E1970">
        <v>1183</v>
      </c>
      <c r="F1970">
        <v>5</v>
      </c>
      <c r="G1970" s="1" t="s">
        <v>10995</v>
      </c>
      <c r="H1970" s="1" t="s">
        <v>10996</v>
      </c>
      <c r="I1970">
        <v>104.55</v>
      </c>
      <c r="J1970">
        <v>0</v>
      </c>
      <c r="K1970">
        <v>1</v>
      </c>
      <c r="L1970" t="s">
        <v>18848</v>
      </c>
    </row>
    <row r="1971" spans="1:12" x14ac:dyDescent="0.25">
      <c r="A1971" s="2">
        <v>44435</v>
      </c>
      <c r="B1971" t="s">
        <v>4</v>
      </c>
      <c r="C1971">
        <v>61117</v>
      </c>
      <c r="D1971" s="1" t="s">
        <v>18847</v>
      </c>
      <c r="E1971">
        <v>816</v>
      </c>
      <c r="F1971">
        <v>5</v>
      </c>
      <c r="G1971" s="1" t="s">
        <v>3729</v>
      </c>
      <c r="H1971" s="1" t="s">
        <v>3730</v>
      </c>
      <c r="I1971">
        <v>134.26</v>
      </c>
      <c r="J1971">
        <v>0</v>
      </c>
      <c r="K1971">
        <v>1</v>
      </c>
      <c r="L1971" t="s">
        <v>18848</v>
      </c>
    </row>
    <row r="1972" spans="1:12" x14ac:dyDescent="0.25">
      <c r="A1972" s="2">
        <v>44161</v>
      </c>
      <c r="B1972" t="s">
        <v>4</v>
      </c>
      <c r="C1972">
        <v>61117</v>
      </c>
      <c r="D1972" s="1" t="s">
        <v>18847</v>
      </c>
      <c r="E1972">
        <v>193</v>
      </c>
      <c r="F1972">
        <v>5</v>
      </c>
      <c r="G1972" s="1" t="s">
        <v>980</v>
      </c>
      <c r="H1972" s="1" t="s">
        <v>981</v>
      </c>
      <c r="I1972">
        <v>60.26</v>
      </c>
      <c r="J1972">
        <v>0</v>
      </c>
      <c r="K1972">
        <v>1</v>
      </c>
      <c r="L1972" t="s">
        <v>18848</v>
      </c>
    </row>
    <row r="1973" spans="1:12" x14ac:dyDescent="0.25">
      <c r="A1973" s="2">
        <v>44623</v>
      </c>
      <c r="B1973" t="s">
        <v>4</v>
      </c>
      <c r="C1973">
        <v>61117</v>
      </c>
      <c r="D1973" s="1" t="s">
        <v>18847</v>
      </c>
      <c r="E1973">
        <v>1344</v>
      </c>
      <c r="F1973">
        <v>5</v>
      </c>
      <c r="G1973" s="1" t="s">
        <v>17510</v>
      </c>
      <c r="H1973" s="1" t="s">
        <v>17511</v>
      </c>
      <c r="I1973">
        <v>235.97</v>
      </c>
      <c r="J1973">
        <v>0</v>
      </c>
      <c r="K1973">
        <v>1</v>
      </c>
      <c r="L1973" t="s">
        <v>18848</v>
      </c>
    </row>
    <row r="1974" spans="1:12" x14ac:dyDescent="0.25">
      <c r="A1974" s="2">
        <v>44442</v>
      </c>
      <c r="B1974" t="s">
        <v>4</v>
      </c>
      <c r="C1974">
        <v>61117</v>
      </c>
      <c r="D1974" s="1" t="s">
        <v>18847</v>
      </c>
      <c r="E1974">
        <v>839</v>
      </c>
      <c r="F1974">
        <v>5</v>
      </c>
      <c r="G1974" s="1" t="s">
        <v>5026</v>
      </c>
      <c r="H1974" s="1" t="s">
        <v>5027</v>
      </c>
      <c r="I1974">
        <v>200.74</v>
      </c>
      <c r="J1974">
        <v>0</v>
      </c>
      <c r="K1974">
        <v>1</v>
      </c>
      <c r="L1974" t="s">
        <v>18848</v>
      </c>
    </row>
    <row r="1975" spans="1:12" x14ac:dyDescent="0.25">
      <c r="A1975" s="2">
        <v>44337</v>
      </c>
      <c r="B1975" t="s">
        <v>4</v>
      </c>
      <c r="C1975">
        <v>61117</v>
      </c>
      <c r="D1975" s="1" t="s">
        <v>18847</v>
      </c>
      <c r="E1975">
        <v>613</v>
      </c>
      <c r="F1975">
        <v>5</v>
      </c>
      <c r="G1975" s="1" t="s">
        <v>2857</v>
      </c>
      <c r="H1975" s="1" t="s">
        <v>2858</v>
      </c>
      <c r="I1975">
        <v>113.67</v>
      </c>
      <c r="J1975">
        <v>0</v>
      </c>
      <c r="K1975">
        <v>1</v>
      </c>
      <c r="L1975" t="s">
        <v>18848</v>
      </c>
    </row>
    <row r="1976" spans="1:12" x14ac:dyDescent="0.25">
      <c r="A1976" s="2">
        <v>44522</v>
      </c>
      <c r="B1976" t="s">
        <v>4</v>
      </c>
      <c r="C1976">
        <v>61117</v>
      </c>
      <c r="D1976" s="1" t="s">
        <v>18847</v>
      </c>
      <c r="E1976">
        <v>1085</v>
      </c>
      <c r="F1976">
        <v>5</v>
      </c>
      <c r="G1976" s="1" t="s">
        <v>9785</v>
      </c>
      <c r="H1976" s="1" t="s">
        <v>9786</v>
      </c>
      <c r="I1976">
        <v>34.82</v>
      </c>
      <c r="J1976">
        <v>0</v>
      </c>
      <c r="K1976">
        <v>1</v>
      </c>
      <c r="L1976" t="s">
        <v>18848</v>
      </c>
    </row>
    <row r="1977" spans="1:12" x14ac:dyDescent="0.25">
      <c r="A1977" s="2">
        <v>44180</v>
      </c>
      <c r="B1977" t="s">
        <v>4</v>
      </c>
      <c r="C1977">
        <v>61117</v>
      </c>
      <c r="D1977" s="1" t="s">
        <v>18847</v>
      </c>
      <c r="E1977">
        <v>246</v>
      </c>
      <c r="F1977">
        <v>5</v>
      </c>
      <c r="G1977" s="1" t="s">
        <v>5771</v>
      </c>
      <c r="H1977" s="1" t="s">
        <v>5772</v>
      </c>
      <c r="I1977">
        <v>78.34</v>
      </c>
      <c r="J1977">
        <v>0</v>
      </c>
      <c r="K1977">
        <v>1</v>
      </c>
      <c r="L1977" t="s">
        <v>18848</v>
      </c>
    </row>
    <row r="1978" spans="1:12" x14ac:dyDescent="0.25">
      <c r="A1978" s="2">
        <v>44679</v>
      </c>
      <c r="B1978" t="s">
        <v>4</v>
      </c>
      <c r="C1978">
        <v>61117</v>
      </c>
      <c r="D1978" s="1" t="s">
        <v>18847</v>
      </c>
      <c r="E1978">
        <v>1521</v>
      </c>
      <c r="F1978">
        <v>5</v>
      </c>
      <c r="G1978" s="1" t="s">
        <v>10701</v>
      </c>
      <c r="H1978" s="1" t="s">
        <v>10702</v>
      </c>
      <c r="I1978">
        <v>185.5</v>
      </c>
      <c r="J1978">
        <v>0</v>
      </c>
      <c r="K1978">
        <v>1</v>
      </c>
      <c r="L1978" t="s">
        <v>18848</v>
      </c>
    </row>
    <row r="1979" spans="1:12" x14ac:dyDescent="0.25">
      <c r="A1979" s="2">
        <v>44215</v>
      </c>
      <c r="B1979" t="s">
        <v>4</v>
      </c>
      <c r="C1979">
        <v>61117</v>
      </c>
      <c r="D1979" s="1" t="s">
        <v>18847</v>
      </c>
      <c r="E1979">
        <v>311</v>
      </c>
      <c r="F1979">
        <v>5</v>
      </c>
      <c r="G1979" s="1" t="s">
        <v>1820</v>
      </c>
      <c r="H1979" s="1" t="s">
        <v>1821</v>
      </c>
      <c r="I1979">
        <v>63.34</v>
      </c>
      <c r="J1979">
        <v>0</v>
      </c>
      <c r="K1979">
        <v>1</v>
      </c>
      <c r="L1979" t="s">
        <v>18848</v>
      </c>
    </row>
    <row r="1980" spans="1:12" x14ac:dyDescent="0.25">
      <c r="A1980" s="2">
        <v>44567</v>
      </c>
      <c r="B1980" t="s">
        <v>4</v>
      </c>
      <c r="C1980">
        <v>61117</v>
      </c>
      <c r="D1980" s="1" t="s">
        <v>18847</v>
      </c>
      <c r="E1980">
        <v>1241</v>
      </c>
      <c r="F1980">
        <v>5</v>
      </c>
      <c r="G1980" s="1" t="s">
        <v>954</v>
      </c>
      <c r="H1980" s="1" t="s">
        <v>955</v>
      </c>
      <c r="I1980">
        <v>283.18</v>
      </c>
      <c r="J1980">
        <v>0</v>
      </c>
      <c r="K1980">
        <v>1</v>
      </c>
      <c r="L1980" t="s">
        <v>18848</v>
      </c>
    </row>
    <row r="1981" spans="1:12" x14ac:dyDescent="0.25">
      <c r="A1981" s="2">
        <v>44340</v>
      </c>
      <c r="B1981" t="s">
        <v>4</v>
      </c>
      <c r="C1981">
        <v>61117</v>
      </c>
      <c r="D1981" s="1" t="s">
        <v>18847</v>
      </c>
      <c r="E1981">
        <v>617</v>
      </c>
      <c r="F1981">
        <v>5</v>
      </c>
      <c r="G1981" s="1" t="s">
        <v>1798</v>
      </c>
      <c r="H1981" s="1" t="s">
        <v>1799</v>
      </c>
      <c r="I1981">
        <v>100.86</v>
      </c>
      <c r="J1981">
        <v>0</v>
      </c>
      <c r="K1981">
        <v>1</v>
      </c>
      <c r="L1981" t="s">
        <v>18848</v>
      </c>
    </row>
    <row r="1982" spans="1:12" x14ac:dyDescent="0.25">
      <c r="A1982" s="2">
        <v>44677</v>
      </c>
      <c r="B1982" t="s">
        <v>4</v>
      </c>
      <c r="C1982">
        <v>61117</v>
      </c>
      <c r="D1982" s="1" t="s">
        <v>18847</v>
      </c>
      <c r="E1982">
        <v>1498</v>
      </c>
      <c r="F1982">
        <v>5</v>
      </c>
      <c r="G1982" s="1" t="s">
        <v>10103</v>
      </c>
      <c r="H1982" s="1" t="s">
        <v>10104</v>
      </c>
      <c r="I1982">
        <v>125.47</v>
      </c>
      <c r="J1982">
        <v>0</v>
      </c>
      <c r="K1982">
        <v>1</v>
      </c>
      <c r="L1982" t="s">
        <v>18848</v>
      </c>
    </row>
    <row r="1983" spans="1:12" x14ac:dyDescent="0.25">
      <c r="A1983" s="2">
        <v>44483</v>
      </c>
      <c r="B1983" t="s">
        <v>4</v>
      </c>
      <c r="C1983">
        <v>61117</v>
      </c>
      <c r="D1983" s="1" t="s">
        <v>18847</v>
      </c>
      <c r="E1983">
        <v>978</v>
      </c>
      <c r="F1983">
        <v>5</v>
      </c>
      <c r="G1983" s="1" t="s">
        <v>853</v>
      </c>
      <c r="H1983" s="1" t="s">
        <v>854</v>
      </c>
      <c r="I1983">
        <v>97.59</v>
      </c>
      <c r="J1983">
        <v>0</v>
      </c>
      <c r="K1983">
        <v>1</v>
      </c>
      <c r="L1983" t="s">
        <v>18848</v>
      </c>
    </row>
    <row r="1984" spans="1:12" x14ac:dyDescent="0.25">
      <c r="A1984" s="2">
        <v>44644</v>
      </c>
      <c r="B1984" t="s">
        <v>4</v>
      </c>
      <c r="C1984">
        <v>61117</v>
      </c>
      <c r="D1984" s="1" t="s">
        <v>18847</v>
      </c>
      <c r="E1984">
        <v>1390</v>
      </c>
      <c r="F1984">
        <v>5</v>
      </c>
      <c r="G1984" s="1" t="s">
        <v>5908</v>
      </c>
      <c r="H1984" s="1" t="s">
        <v>5909</v>
      </c>
      <c r="I1984">
        <v>140.02000000000001</v>
      </c>
      <c r="J1984">
        <v>0</v>
      </c>
      <c r="K1984">
        <v>1</v>
      </c>
      <c r="L1984" t="s">
        <v>18848</v>
      </c>
    </row>
    <row r="1985" spans="1:12" x14ac:dyDescent="0.25">
      <c r="A1985" s="2">
        <v>44651</v>
      </c>
      <c r="B1985" t="s">
        <v>4</v>
      </c>
      <c r="C1985">
        <v>61117</v>
      </c>
      <c r="D1985" s="1" t="s">
        <v>18847</v>
      </c>
      <c r="E1985">
        <v>1416</v>
      </c>
      <c r="F1985">
        <v>5</v>
      </c>
      <c r="G1985" s="1" t="s">
        <v>4242</v>
      </c>
      <c r="H1985" s="1" t="s">
        <v>4243</v>
      </c>
      <c r="I1985">
        <v>199.41</v>
      </c>
      <c r="J1985">
        <v>0</v>
      </c>
      <c r="K1985">
        <v>1</v>
      </c>
      <c r="L1985" t="s">
        <v>18848</v>
      </c>
    </row>
    <row r="1986" spans="1:12" x14ac:dyDescent="0.25">
      <c r="A1986" s="2">
        <v>44678</v>
      </c>
      <c r="B1986" t="s">
        <v>4</v>
      </c>
      <c r="C1986">
        <v>61117</v>
      </c>
      <c r="D1986" s="1" t="s">
        <v>18847</v>
      </c>
      <c r="E1986">
        <v>1515</v>
      </c>
      <c r="F1986">
        <v>5</v>
      </c>
      <c r="G1986" s="1" t="s">
        <v>10492</v>
      </c>
      <c r="H1986" s="1" t="s">
        <v>10493</v>
      </c>
      <c r="I1986">
        <v>150.34</v>
      </c>
      <c r="J1986">
        <v>0</v>
      </c>
      <c r="K1986">
        <v>1</v>
      </c>
      <c r="L1986" t="s">
        <v>18848</v>
      </c>
    </row>
    <row r="1987" spans="1:12" x14ac:dyDescent="0.25">
      <c r="A1987" s="2">
        <v>44354</v>
      </c>
      <c r="B1987" t="s">
        <v>4</v>
      </c>
      <c r="C1987">
        <v>61117</v>
      </c>
      <c r="D1987" s="1" t="s">
        <v>18847</v>
      </c>
      <c r="E1987">
        <v>654</v>
      </c>
      <c r="F1987">
        <v>5</v>
      </c>
      <c r="G1987" s="1" t="s">
        <v>4990</v>
      </c>
      <c r="H1987" s="1" t="s">
        <v>4991</v>
      </c>
      <c r="I1987">
        <v>42.71</v>
      </c>
      <c r="J1987">
        <v>0</v>
      </c>
      <c r="K1987">
        <v>1</v>
      </c>
      <c r="L1987" t="s">
        <v>18848</v>
      </c>
    </row>
    <row r="1988" spans="1:12" x14ac:dyDescent="0.25">
      <c r="A1988" s="2">
        <v>44461</v>
      </c>
      <c r="B1988" t="s">
        <v>4</v>
      </c>
      <c r="C1988">
        <v>61117</v>
      </c>
      <c r="D1988" s="1" t="s">
        <v>18847</v>
      </c>
      <c r="E1988">
        <v>920</v>
      </c>
      <c r="F1988">
        <v>5</v>
      </c>
      <c r="G1988" s="1" t="s">
        <v>9613</v>
      </c>
      <c r="H1988" s="1" t="s">
        <v>9614</v>
      </c>
      <c r="I1988">
        <v>59.83</v>
      </c>
      <c r="J1988">
        <v>0</v>
      </c>
      <c r="K1988">
        <v>1</v>
      </c>
      <c r="L1988" t="s">
        <v>18848</v>
      </c>
    </row>
    <row r="1989" spans="1:12" x14ac:dyDescent="0.25">
      <c r="A1989" s="2">
        <v>44300</v>
      </c>
      <c r="B1989" t="s">
        <v>4</v>
      </c>
      <c r="C1989">
        <v>61117</v>
      </c>
      <c r="D1989" s="1" t="s">
        <v>18847</v>
      </c>
      <c r="E1989">
        <v>521</v>
      </c>
      <c r="F1989">
        <v>5</v>
      </c>
      <c r="G1989" s="1" t="s">
        <v>14766</v>
      </c>
      <c r="H1989" s="1" t="s">
        <v>14767</v>
      </c>
      <c r="I1989">
        <v>69.349999999999994</v>
      </c>
      <c r="J1989">
        <v>0</v>
      </c>
      <c r="K1989">
        <v>1</v>
      </c>
      <c r="L1989" t="s">
        <v>18848</v>
      </c>
    </row>
    <row r="1990" spans="1:12" x14ac:dyDescent="0.25">
      <c r="A1990" s="2">
        <v>44557</v>
      </c>
      <c r="B1990" t="s">
        <v>4</v>
      </c>
      <c r="C1990">
        <v>61117</v>
      </c>
      <c r="D1990" s="1" t="s">
        <v>18847</v>
      </c>
      <c r="E1990">
        <v>1190</v>
      </c>
      <c r="F1990">
        <v>5</v>
      </c>
      <c r="G1990" s="1" t="s">
        <v>179</v>
      </c>
      <c r="H1990" s="1" t="s">
        <v>180</v>
      </c>
      <c r="I1990">
        <v>133.02000000000001</v>
      </c>
      <c r="J1990">
        <v>0</v>
      </c>
      <c r="K1990">
        <v>1</v>
      </c>
      <c r="L1990" t="s">
        <v>18848</v>
      </c>
    </row>
    <row r="1991" spans="1:12" x14ac:dyDescent="0.25">
      <c r="A1991" s="2">
        <v>44658</v>
      </c>
      <c r="B1991" t="s">
        <v>4</v>
      </c>
      <c r="C1991">
        <v>61117</v>
      </c>
      <c r="D1991" s="1" t="s">
        <v>18847</v>
      </c>
      <c r="E1991">
        <v>1438</v>
      </c>
      <c r="F1991">
        <v>5</v>
      </c>
      <c r="G1991" s="1" t="s">
        <v>4317</v>
      </c>
      <c r="H1991" s="1" t="s">
        <v>4318</v>
      </c>
      <c r="I1991">
        <v>322.20999999999998</v>
      </c>
      <c r="J1991">
        <v>0</v>
      </c>
      <c r="K1991">
        <v>1</v>
      </c>
      <c r="L1991" t="s">
        <v>18848</v>
      </c>
    </row>
    <row r="1992" spans="1:12" x14ac:dyDescent="0.25">
      <c r="A1992" s="2">
        <v>44648</v>
      </c>
      <c r="B1992" t="s">
        <v>4</v>
      </c>
      <c r="C1992">
        <v>61117</v>
      </c>
      <c r="D1992" s="1" t="s">
        <v>18847</v>
      </c>
      <c r="E1992">
        <v>1394</v>
      </c>
      <c r="F1992">
        <v>5</v>
      </c>
      <c r="G1992" s="1" t="s">
        <v>5994</v>
      </c>
      <c r="H1992" s="1" t="s">
        <v>5995</v>
      </c>
      <c r="I1992">
        <v>275.23</v>
      </c>
      <c r="J1992">
        <v>0</v>
      </c>
      <c r="K1992">
        <v>1</v>
      </c>
      <c r="L1992" t="s">
        <v>18848</v>
      </c>
    </row>
    <row r="1993" spans="1:12" x14ac:dyDescent="0.25">
      <c r="A1993" s="2">
        <v>44363</v>
      </c>
      <c r="B1993" t="s">
        <v>4</v>
      </c>
      <c r="C1993">
        <v>61117</v>
      </c>
      <c r="D1993" s="1" t="s">
        <v>18847</v>
      </c>
      <c r="E1993">
        <v>678</v>
      </c>
      <c r="F1993">
        <v>5</v>
      </c>
      <c r="G1993" s="1" t="s">
        <v>5026</v>
      </c>
      <c r="H1993" s="1" t="s">
        <v>5027</v>
      </c>
      <c r="I1993">
        <v>216.9</v>
      </c>
      <c r="J1993">
        <v>0</v>
      </c>
      <c r="K1993">
        <v>1</v>
      </c>
      <c r="L1993" t="s">
        <v>18848</v>
      </c>
    </row>
    <row r="1994" spans="1:12" x14ac:dyDescent="0.25">
      <c r="A1994" s="2">
        <v>44641</v>
      </c>
      <c r="B1994" t="s">
        <v>4</v>
      </c>
      <c r="C1994">
        <v>61117</v>
      </c>
      <c r="D1994" s="1" t="s">
        <v>18847</v>
      </c>
      <c r="E1994">
        <v>1382</v>
      </c>
      <c r="F1994">
        <v>5</v>
      </c>
      <c r="G1994" s="1" t="s">
        <v>10849</v>
      </c>
      <c r="H1994" s="1" t="s">
        <v>10850</v>
      </c>
      <c r="I1994">
        <v>185.5</v>
      </c>
      <c r="J1994">
        <v>0</v>
      </c>
      <c r="K1994">
        <v>1</v>
      </c>
      <c r="L1994" t="s">
        <v>18848</v>
      </c>
    </row>
    <row r="1995" spans="1:12" x14ac:dyDescent="0.25">
      <c r="A1995" s="2">
        <v>44522</v>
      </c>
      <c r="B1995" t="s">
        <v>4</v>
      </c>
      <c r="C1995">
        <v>61117</v>
      </c>
      <c r="D1995" s="1" t="s">
        <v>18847</v>
      </c>
      <c r="E1995">
        <v>1085</v>
      </c>
      <c r="F1995">
        <v>5</v>
      </c>
      <c r="G1995" s="1" t="s">
        <v>9216</v>
      </c>
      <c r="H1995" s="1" t="s">
        <v>9217</v>
      </c>
      <c r="I1995">
        <v>83.64</v>
      </c>
      <c r="J1995">
        <v>0</v>
      </c>
      <c r="K1995">
        <v>1</v>
      </c>
      <c r="L1995" t="s">
        <v>18848</v>
      </c>
    </row>
    <row r="1996" spans="1:12" x14ac:dyDescent="0.25">
      <c r="A1996" s="2">
        <v>44218</v>
      </c>
      <c r="B1996" t="s">
        <v>4</v>
      </c>
      <c r="C1996">
        <v>61117</v>
      </c>
      <c r="D1996" s="1" t="s">
        <v>18847</v>
      </c>
      <c r="E1996">
        <v>325</v>
      </c>
      <c r="F1996">
        <v>5</v>
      </c>
      <c r="G1996" s="1" t="s">
        <v>17118</v>
      </c>
      <c r="H1996" s="1" t="s">
        <v>17119</v>
      </c>
      <c r="I1996">
        <v>90.4</v>
      </c>
      <c r="J1996">
        <v>0</v>
      </c>
      <c r="K1996">
        <v>1</v>
      </c>
      <c r="L1996" t="s">
        <v>18848</v>
      </c>
    </row>
    <row r="1997" spans="1:12" x14ac:dyDescent="0.25">
      <c r="A1997" s="2">
        <v>44258</v>
      </c>
      <c r="B1997" t="s">
        <v>4</v>
      </c>
      <c r="C1997">
        <v>61117</v>
      </c>
      <c r="D1997" s="1" t="s">
        <v>18847</v>
      </c>
      <c r="E1997">
        <v>411</v>
      </c>
      <c r="F1997">
        <v>5</v>
      </c>
      <c r="G1997" s="1" t="s">
        <v>8661</v>
      </c>
      <c r="H1997" s="1" t="s">
        <v>8662</v>
      </c>
      <c r="I1997">
        <v>37.19</v>
      </c>
      <c r="J1997">
        <v>0</v>
      </c>
      <c r="K1997">
        <v>1</v>
      </c>
      <c r="L1997" t="s">
        <v>18848</v>
      </c>
    </row>
    <row r="1998" spans="1:12" x14ac:dyDescent="0.25">
      <c r="A1998" s="2">
        <v>44627</v>
      </c>
      <c r="B1998" t="s">
        <v>4</v>
      </c>
      <c r="C1998">
        <v>61117</v>
      </c>
      <c r="D1998" s="1" t="s">
        <v>18847</v>
      </c>
      <c r="E1998">
        <v>1352</v>
      </c>
      <c r="F1998">
        <v>5</v>
      </c>
      <c r="G1998" s="1" t="s">
        <v>3821</v>
      </c>
      <c r="H1998" s="1" t="s">
        <v>3822</v>
      </c>
      <c r="I1998">
        <v>239.71</v>
      </c>
      <c r="J1998">
        <v>0</v>
      </c>
      <c r="K1998">
        <v>1</v>
      </c>
      <c r="L1998" t="s">
        <v>18848</v>
      </c>
    </row>
    <row r="1999" spans="1:12" x14ac:dyDescent="0.25">
      <c r="A1999" s="2">
        <v>44601</v>
      </c>
      <c r="B1999" t="s">
        <v>4</v>
      </c>
      <c r="C1999">
        <v>61117</v>
      </c>
      <c r="D1999" s="1" t="s">
        <v>18847</v>
      </c>
      <c r="E1999">
        <v>1286</v>
      </c>
      <c r="F1999">
        <v>5</v>
      </c>
      <c r="G1999" s="1" t="s">
        <v>962</v>
      </c>
      <c r="H1999" s="1" t="s">
        <v>963</v>
      </c>
      <c r="I1999">
        <v>118.15</v>
      </c>
      <c r="J1999">
        <v>0</v>
      </c>
      <c r="K1999">
        <v>1</v>
      </c>
      <c r="L1999" t="s">
        <v>18848</v>
      </c>
    </row>
    <row r="2000" spans="1:12" x14ac:dyDescent="0.25">
      <c r="A2000" s="2">
        <v>44180</v>
      </c>
      <c r="B2000" t="s">
        <v>4</v>
      </c>
      <c r="C2000">
        <v>61117</v>
      </c>
      <c r="D2000" s="1" t="s">
        <v>18847</v>
      </c>
      <c r="E2000">
        <v>246</v>
      </c>
      <c r="F2000">
        <v>5</v>
      </c>
      <c r="G2000" s="1" t="s">
        <v>16932</v>
      </c>
      <c r="H2000" s="1" t="s">
        <v>16933</v>
      </c>
      <c r="I2000">
        <v>38.97</v>
      </c>
      <c r="J2000">
        <v>0</v>
      </c>
      <c r="K2000">
        <v>1</v>
      </c>
      <c r="L2000" t="s">
        <v>18848</v>
      </c>
    </row>
    <row r="2001" spans="1:12" x14ac:dyDescent="0.25">
      <c r="A2001" s="2">
        <v>44537</v>
      </c>
      <c r="B2001" t="s">
        <v>4</v>
      </c>
      <c r="C2001">
        <v>61117</v>
      </c>
      <c r="D2001" s="1" t="s">
        <v>18847</v>
      </c>
      <c r="E2001">
        <v>1120</v>
      </c>
      <c r="F2001">
        <v>5</v>
      </c>
      <c r="G2001" s="1" t="s">
        <v>5416</v>
      </c>
      <c r="H2001" s="1" t="s">
        <v>5417</v>
      </c>
      <c r="I2001">
        <v>145.12</v>
      </c>
      <c r="J2001">
        <v>0</v>
      </c>
      <c r="K2001">
        <v>1</v>
      </c>
      <c r="L2001" t="s">
        <v>18848</v>
      </c>
    </row>
    <row r="2002" spans="1:12" x14ac:dyDescent="0.25">
      <c r="A2002" s="2">
        <v>44651</v>
      </c>
      <c r="B2002" t="s">
        <v>4</v>
      </c>
      <c r="C2002">
        <v>61117</v>
      </c>
      <c r="D2002" s="1" t="s">
        <v>18847</v>
      </c>
      <c r="E2002">
        <v>1416</v>
      </c>
      <c r="F2002">
        <v>5</v>
      </c>
      <c r="G2002" s="1" t="s">
        <v>6396</v>
      </c>
      <c r="H2002" s="1" t="s">
        <v>6397</v>
      </c>
      <c r="I2002">
        <v>144.24</v>
      </c>
      <c r="J2002">
        <v>0</v>
      </c>
      <c r="K2002">
        <v>1</v>
      </c>
      <c r="L2002" t="s">
        <v>18848</v>
      </c>
    </row>
    <row r="2003" spans="1:12" x14ac:dyDescent="0.25">
      <c r="A2003" s="2">
        <v>44649</v>
      </c>
      <c r="B2003" t="s">
        <v>4</v>
      </c>
      <c r="C2003">
        <v>61117</v>
      </c>
      <c r="D2003" s="1" t="s">
        <v>18847</v>
      </c>
      <c r="E2003">
        <v>1398</v>
      </c>
      <c r="F2003">
        <v>5</v>
      </c>
      <c r="G2003" s="1" t="s">
        <v>6192</v>
      </c>
      <c r="H2003" s="1" t="s">
        <v>6193</v>
      </c>
      <c r="I2003">
        <v>144.35</v>
      </c>
      <c r="J2003">
        <v>0</v>
      </c>
      <c r="K2003">
        <v>1</v>
      </c>
      <c r="L2003" t="s">
        <v>18848</v>
      </c>
    </row>
    <row r="2004" spans="1:12" x14ac:dyDescent="0.25">
      <c r="A2004" s="2">
        <v>44679</v>
      </c>
      <c r="B2004" t="s">
        <v>4</v>
      </c>
      <c r="C2004">
        <v>61117</v>
      </c>
      <c r="D2004" s="1" t="s">
        <v>18847</v>
      </c>
      <c r="E2004">
        <v>1520</v>
      </c>
      <c r="F2004">
        <v>5</v>
      </c>
      <c r="G2004" s="1" t="s">
        <v>10753</v>
      </c>
      <c r="H2004" s="1" t="s">
        <v>10754</v>
      </c>
      <c r="I2004">
        <v>156.88999999999999</v>
      </c>
      <c r="J2004">
        <v>0</v>
      </c>
      <c r="K2004">
        <v>1</v>
      </c>
      <c r="L2004" t="s">
        <v>18848</v>
      </c>
    </row>
    <row r="2005" spans="1:12" x14ac:dyDescent="0.25">
      <c r="A2005" s="2">
        <v>44523</v>
      </c>
      <c r="B2005" t="s">
        <v>4</v>
      </c>
      <c r="C2005">
        <v>61117</v>
      </c>
      <c r="D2005" s="1" t="s">
        <v>18847</v>
      </c>
      <c r="E2005">
        <v>1088</v>
      </c>
      <c r="F2005">
        <v>5</v>
      </c>
      <c r="G2005" s="1" t="s">
        <v>350</v>
      </c>
      <c r="H2005" s="1" t="s">
        <v>351</v>
      </c>
      <c r="I2005">
        <v>90.6</v>
      </c>
      <c r="J2005">
        <v>0</v>
      </c>
      <c r="K2005">
        <v>1</v>
      </c>
      <c r="L2005" t="s">
        <v>18848</v>
      </c>
    </row>
    <row r="2006" spans="1:12" x14ac:dyDescent="0.25">
      <c r="A2006" s="2">
        <v>44215</v>
      </c>
      <c r="B2006" t="s">
        <v>4</v>
      </c>
      <c r="C2006">
        <v>61117</v>
      </c>
      <c r="D2006" s="1" t="s">
        <v>18847</v>
      </c>
      <c r="E2006">
        <v>311</v>
      </c>
      <c r="F2006">
        <v>5</v>
      </c>
      <c r="G2006" s="1" t="s">
        <v>4460</v>
      </c>
      <c r="H2006" s="1" t="s">
        <v>4461</v>
      </c>
      <c r="I2006">
        <v>90.41</v>
      </c>
      <c r="J2006">
        <v>0</v>
      </c>
      <c r="K2006">
        <v>1</v>
      </c>
      <c r="L2006" t="s">
        <v>18848</v>
      </c>
    </row>
    <row r="2007" spans="1:12" x14ac:dyDescent="0.25">
      <c r="A2007" s="2">
        <v>44624</v>
      </c>
      <c r="B2007" t="s">
        <v>4</v>
      </c>
      <c r="C2007">
        <v>61117</v>
      </c>
      <c r="D2007" s="1" t="s">
        <v>18847</v>
      </c>
      <c r="E2007">
        <v>1350</v>
      </c>
      <c r="F2007">
        <v>5</v>
      </c>
      <c r="G2007" s="1" t="s">
        <v>8727</v>
      </c>
      <c r="H2007" s="1" t="s">
        <v>8728</v>
      </c>
      <c r="I2007">
        <v>201.8</v>
      </c>
      <c r="J2007">
        <v>0</v>
      </c>
      <c r="K2007">
        <v>1</v>
      </c>
      <c r="L2007" t="s">
        <v>18848</v>
      </c>
    </row>
    <row r="2008" spans="1:12" x14ac:dyDescent="0.25">
      <c r="A2008" s="2">
        <v>44210</v>
      </c>
      <c r="B2008" t="s">
        <v>4</v>
      </c>
      <c r="C2008">
        <v>61117</v>
      </c>
      <c r="D2008" s="1" t="s">
        <v>18847</v>
      </c>
      <c r="E2008">
        <v>300</v>
      </c>
      <c r="F2008">
        <v>5</v>
      </c>
      <c r="G2008" s="1" t="s">
        <v>12404</v>
      </c>
      <c r="H2008" s="1" t="s">
        <v>12405</v>
      </c>
      <c r="I2008">
        <v>85.23</v>
      </c>
      <c r="J2008">
        <v>0</v>
      </c>
      <c r="K2008">
        <v>1</v>
      </c>
      <c r="L2008" t="s">
        <v>18848</v>
      </c>
    </row>
    <row r="2009" spans="1:12" x14ac:dyDescent="0.25">
      <c r="A2009" s="2">
        <v>44454</v>
      </c>
      <c r="B2009" t="s">
        <v>4</v>
      </c>
      <c r="C2009">
        <v>61117</v>
      </c>
      <c r="D2009" s="1" t="s">
        <v>18847</v>
      </c>
      <c r="E2009">
        <v>881</v>
      </c>
      <c r="F2009">
        <v>5</v>
      </c>
      <c r="G2009" s="1" t="s">
        <v>609</v>
      </c>
      <c r="H2009" s="1" t="s">
        <v>610</v>
      </c>
      <c r="I2009">
        <v>50.84</v>
      </c>
      <c r="J2009">
        <v>0</v>
      </c>
      <c r="K2009">
        <v>1</v>
      </c>
      <c r="L2009" t="s">
        <v>18848</v>
      </c>
    </row>
    <row r="2010" spans="1:12" x14ac:dyDescent="0.25">
      <c r="A2010" s="2">
        <v>44476</v>
      </c>
      <c r="B2010" t="s">
        <v>4</v>
      </c>
      <c r="C2010">
        <v>61117</v>
      </c>
      <c r="D2010" s="1" t="s">
        <v>18847</v>
      </c>
      <c r="E2010">
        <v>968</v>
      </c>
      <c r="F2010">
        <v>5</v>
      </c>
      <c r="G2010" s="1" t="s">
        <v>4698</v>
      </c>
      <c r="H2010" s="1" t="s">
        <v>4699</v>
      </c>
      <c r="I2010">
        <v>180.32</v>
      </c>
      <c r="J2010">
        <v>0</v>
      </c>
      <c r="K2010">
        <v>1</v>
      </c>
      <c r="L2010" t="s">
        <v>18848</v>
      </c>
    </row>
    <row r="2011" spans="1:12" x14ac:dyDescent="0.25">
      <c r="A2011" s="2">
        <v>44676</v>
      </c>
      <c r="B2011" t="s">
        <v>4</v>
      </c>
      <c r="C2011">
        <v>61117</v>
      </c>
      <c r="D2011" s="1" t="s">
        <v>18847</v>
      </c>
      <c r="E2011">
        <v>1488</v>
      </c>
      <c r="F2011">
        <v>5</v>
      </c>
      <c r="G2011" s="1" t="s">
        <v>9937</v>
      </c>
      <c r="H2011" s="1" t="s">
        <v>9938</v>
      </c>
      <c r="I2011">
        <v>55.48</v>
      </c>
      <c r="J2011">
        <v>0</v>
      </c>
      <c r="K2011">
        <v>1</v>
      </c>
      <c r="L2011" t="s">
        <v>18848</v>
      </c>
    </row>
    <row r="2012" spans="1:12" x14ac:dyDescent="0.25">
      <c r="A2012" s="2">
        <v>44287</v>
      </c>
      <c r="B2012" t="s">
        <v>4</v>
      </c>
      <c r="C2012">
        <v>61117</v>
      </c>
      <c r="D2012" s="1" t="s">
        <v>18847</v>
      </c>
      <c r="E2012">
        <v>497</v>
      </c>
      <c r="F2012">
        <v>5</v>
      </c>
      <c r="G2012" s="1" t="s">
        <v>5785</v>
      </c>
      <c r="H2012" s="1" t="s">
        <v>5786</v>
      </c>
      <c r="I2012">
        <v>29.52</v>
      </c>
      <c r="J2012">
        <v>0</v>
      </c>
      <c r="K2012">
        <v>1</v>
      </c>
      <c r="L2012" t="s">
        <v>18848</v>
      </c>
    </row>
    <row r="2013" spans="1:12" x14ac:dyDescent="0.25">
      <c r="A2013" s="2">
        <v>44300</v>
      </c>
      <c r="B2013" t="s">
        <v>4</v>
      </c>
      <c r="C2013">
        <v>61117</v>
      </c>
      <c r="D2013" s="1" t="s">
        <v>18847</v>
      </c>
      <c r="E2013">
        <v>521</v>
      </c>
      <c r="F2013">
        <v>5</v>
      </c>
      <c r="G2013" s="1" t="s">
        <v>8240</v>
      </c>
      <c r="H2013" s="1" t="s">
        <v>8241</v>
      </c>
      <c r="I2013">
        <v>36.14</v>
      </c>
      <c r="J2013">
        <v>0</v>
      </c>
      <c r="K2013">
        <v>1</v>
      </c>
      <c r="L2013" t="s">
        <v>18848</v>
      </c>
    </row>
    <row r="2014" spans="1:12" x14ac:dyDescent="0.25">
      <c r="A2014" s="2">
        <v>44601</v>
      </c>
      <c r="B2014" t="s">
        <v>4</v>
      </c>
      <c r="C2014">
        <v>61117</v>
      </c>
      <c r="D2014" s="1" t="s">
        <v>18847</v>
      </c>
      <c r="E2014">
        <v>1288</v>
      </c>
      <c r="F2014">
        <v>5</v>
      </c>
      <c r="G2014" s="1" t="s">
        <v>948</v>
      </c>
      <c r="H2014" s="1" t="s">
        <v>949</v>
      </c>
      <c r="I2014">
        <v>110.96</v>
      </c>
      <c r="J2014">
        <v>0</v>
      </c>
      <c r="K2014">
        <v>1</v>
      </c>
      <c r="L2014" t="s">
        <v>18848</v>
      </c>
    </row>
    <row r="2015" spans="1:12" x14ac:dyDescent="0.25">
      <c r="A2015" s="2">
        <v>44160</v>
      </c>
      <c r="B2015" t="s">
        <v>4</v>
      </c>
      <c r="C2015">
        <v>61117</v>
      </c>
      <c r="D2015" s="1" t="s">
        <v>18847</v>
      </c>
      <c r="E2015">
        <v>190</v>
      </c>
      <c r="F2015">
        <v>5</v>
      </c>
      <c r="G2015" s="1" t="s">
        <v>1894</v>
      </c>
      <c r="H2015" s="1" t="s">
        <v>1895</v>
      </c>
      <c r="I2015">
        <v>84.38</v>
      </c>
      <c r="J2015">
        <v>0</v>
      </c>
      <c r="K2015">
        <v>1</v>
      </c>
      <c r="L2015" t="s">
        <v>18848</v>
      </c>
    </row>
    <row r="2016" spans="1:12" x14ac:dyDescent="0.25">
      <c r="A2016" s="2">
        <v>44677</v>
      </c>
      <c r="B2016" t="s">
        <v>4</v>
      </c>
      <c r="C2016">
        <v>61117</v>
      </c>
      <c r="D2016" s="1" t="s">
        <v>18847</v>
      </c>
      <c r="E2016">
        <v>1498</v>
      </c>
      <c r="F2016">
        <v>5</v>
      </c>
      <c r="G2016" s="1" t="s">
        <v>10087</v>
      </c>
      <c r="H2016" s="1" t="s">
        <v>10088</v>
      </c>
      <c r="I2016">
        <v>33.92</v>
      </c>
      <c r="J2016">
        <v>0</v>
      </c>
      <c r="K2016">
        <v>1</v>
      </c>
      <c r="L2016" t="s">
        <v>18848</v>
      </c>
    </row>
    <row r="2017" spans="1:12" x14ac:dyDescent="0.25">
      <c r="A2017" s="2">
        <v>44125</v>
      </c>
      <c r="B2017" t="s">
        <v>4</v>
      </c>
      <c r="C2017">
        <v>61117</v>
      </c>
      <c r="D2017" s="1" t="s">
        <v>18847</v>
      </c>
      <c r="E2017">
        <v>117</v>
      </c>
      <c r="F2017">
        <v>5</v>
      </c>
      <c r="G2017" s="1" t="s">
        <v>1561</v>
      </c>
      <c r="H2017" s="1" t="s">
        <v>1562</v>
      </c>
      <c r="I2017">
        <v>149.05000000000001</v>
      </c>
      <c r="J2017">
        <v>0</v>
      </c>
      <c r="K2017">
        <v>1</v>
      </c>
      <c r="L2017" t="s">
        <v>18848</v>
      </c>
    </row>
    <row r="2018" spans="1:12" x14ac:dyDescent="0.25">
      <c r="A2018" s="2">
        <v>44669</v>
      </c>
      <c r="B2018" t="s">
        <v>4</v>
      </c>
      <c r="C2018">
        <v>61117</v>
      </c>
      <c r="D2018" s="1" t="s">
        <v>18847</v>
      </c>
      <c r="E2018">
        <v>1475</v>
      </c>
      <c r="F2018">
        <v>5</v>
      </c>
      <c r="G2018" s="1" t="s">
        <v>2496</v>
      </c>
      <c r="H2018" s="1" t="s">
        <v>2497</v>
      </c>
      <c r="I2018">
        <v>381.73</v>
      </c>
      <c r="J2018">
        <v>0</v>
      </c>
      <c r="K2018">
        <v>1</v>
      </c>
      <c r="L2018" t="s">
        <v>18848</v>
      </c>
    </row>
    <row r="2019" spans="1:12" x14ac:dyDescent="0.25">
      <c r="A2019" s="2">
        <v>44501</v>
      </c>
      <c r="B2019" t="s">
        <v>4</v>
      </c>
      <c r="C2019">
        <v>61117</v>
      </c>
      <c r="D2019" s="1" t="s">
        <v>18847</v>
      </c>
      <c r="E2019">
        <v>1031</v>
      </c>
      <c r="F2019">
        <v>5</v>
      </c>
      <c r="G2019" s="1" t="s">
        <v>15913</v>
      </c>
      <c r="H2019" s="1" t="s">
        <v>15914</v>
      </c>
      <c r="I2019">
        <v>240.82</v>
      </c>
      <c r="J2019">
        <v>0</v>
      </c>
      <c r="K2019">
        <v>1</v>
      </c>
      <c r="L2019" t="s">
        <v>18848</v>
      </c>
    </row>
    <row r="2020" spans="1:12" x14ac:dyDescent="0.25">
      <c r="A2020" s="2">
        <v>44601</v>
      </c>
      <c r="B2020" t="s">
        <v>4</v>
      </c>
      <c r="C2020">
        <v>61117</v>
      </c>
      <c r="D2020" s="1" t="s">
        <v>18847</v>
      </c>
      <c r="E2020">
        <v>1288</v>
      </c>
      <c r="F2020">
        <v>5</v>
      </c>
      <c r="G2020" s="1" t="s">
        <v>5886</v>
      </c>
      <c r="H2020" s="1" t="s">
        <v>5887</v>
      </c>
      <c r="I2020">
        <v>144.26</v>
      </c>
      <c r="J2020">
        <v>0</v>
      </c>
      <c r="K2020">
        <v>1</v>
      </c>
      <c r="L2020" t="s">
        <v>18848</v>
      </c>
    </row>
    <row r="2021" spans="1:12" x14ac:dyDescent="0.25">
      <c r="A2021" s="2">
        <v>44258</v>
      </c>
      <c r="B2021" t="s">
        <v>4</v>
      </c>
      <c r="C2021">
        <v>61117</v>
      </c>
      <c r="D2021" s="1" t="s">
        <v>18847</v>
      </c>
      <c r="E2021">
        <v>411</v>
      </c>
      <c r="F2021">
        <v>5</v>
      </c>
      <c r="G2021" s="1" t="s">
        <v>803</v>
      </c>
      <c r="H2021" s="1" t="s">
        <v>804</v>
      </c>
      <c r="I2021">
        <v>91.76</v>
      </c>
      <c r="J2021">
        <v>0</v>
      </c>
      <c r="K2021">
        <v>1</v>
      </c>
      <c r="L2021" t="s">
        <v>18848</v>
      </c>
    </row>
    <row r="2022" spans="1:12" x14ac:dyDescent="0.25">
      <c r="A2022" s="2">
        <v>44664</v>
      </c>
      <c r="B2022" t="s">
        <v>4</v>
      </c>
      <c r="C2022">
        <v>61117</v>
      </c>
      <c r="D2022" s="1" t="s">
        <v>18847</v>
      </c>
      <c r="E2022">
        <v>1458</v>
      </c>
      <c r="F2022">
        <v>5</v>
      </c>
      <c r="G2022" s="1" t="s">
        <v>9881</v>
      </c>
      <c r="H2022" s="1" t="s">
        <v>9882</v>
      </c>
      <c r="I2022">
        <v>135.94</v>
      </c>
      <c r="J2022">
        <v>0</v>
      </c>
      <c r="K2022">
        <v>1</v>
      </c>
      <c r="L2022" t="s">
        <v>18848</v>
      </c>
    </row>
    <row r="2023" spans="1:12" x14ac:dyDescent="0.25">
      <c r="A2023" s="2">
        <v>44483</v>
      </c>
      <c r="B2023" t="s">
        <v>4</v>
      </c>
      <c r="C2023">
        <v>61117</v>
      </c>
      <c r="D2023" s="1" t="s">
        <v>18847</v>
      </c>
      <c r="E2023">
        <v>978</v>
      </c>
      <c r="F2023">
        <v>5</v>
      </c>
      <c r="G2023" s="1" t="s">
        <v>4829</v>
      </c>
      <c r="H2023" s="1" t="s">
        <v>4830</v>
      </c>
      <c r="I2023">
        <v>39.54</v>
      </c>
      <c r="J2023">
        <v>0</v>
      </c>
      <c r="K2023">
        <v>1</v>
      </c>
      <c r="L2023" t="s">
        <v>18848</v>
      </c>
    </row>
    <row r="2024" spans="1:12" x14ac:dyDescent="0.25">
      <c r="A2024" s="2">
        <v>44337</v>
      </c>
      <c r="B2024" t="s">
        <v>4</v>
      </c>
      <c r="C2024">
        <v>61117</v>
      </c>
      <c r="D2024" s="1" t="s">
        <v>18847</v>
      </c>
      <c r="E2024">
        <v>613</v>
      </c>
      <c r="F2024">
        <v>5</v>
      </c>
      <c r="G2024" s="1" t="s">
        <v>17142</v>
      </c>
      <c r="H2024" s="1" t="s">
        <v>17143</v>
      </c>
      <c r="I2024">
        <v>42.71</v>
      </c>
      <c r="J2024">
        <v>0</v>
      </c>
      <c r="K2024">
        <v>1</v>
      </c>
      <c r="L2024" t="s">
        <v>18848</v>
      </c>
    </row>
    <row r="2025" spans="1:12" x14ac:dyDescent="0.25">
      <c r="A2025" s="2">
        <v>44607</v>
      </c>
      <c r="B2025" t="s">
        <v>4</v>
      </c>
      <c r="C2025">
        <v>61117</v>
      </c>
      <c r="D2025" s="1" t="s">
        <v>18847</v>
      </c>
      <c r="E2025">
        <v>1308</v>
      </c>
      <c r="F2025">
        <v>5</v>
      </c>
      <c r="G2025" s="1" t="s">
        <v>9460</v>
      </c>
      <c r="H2025" s="1" t="s">
        <v>9461</v>
      </c>
      <c r="I2025">
        <v>526.5</v>
      </c>
      <c r="J2025">
        <v>0</v>
      </c>
      <c r="K2025">
        <v>1</v>
      </c>
      <c r="L2025" t="s">
        <v>18848</v>
      </c>
    </row>
    <row r="2026" spans="1:12" x14ac:dyDescent="0.25">
      <c r="A2026" s="2">
        <v>44151</v>
      </c>
      <c r="B2026" t="s">
        <v>4</v>
      </c>
      <c r="C2026">
        <v>61117</v>
      </c>
      <c r="D2026" s="1" t="s">
        <v>18847</v>
      </c>
      <c r="E2026">
        <v>171</v>
      </c>
      <c r="F2026">
        <v>5</v>
      </c>
      <c r="G2026" s="1" t="s">
        <v>5138</v>
      </c>
      <c r="H2026" s="1" t="s">
        <v>5139</v>
      </c>
      <c r="I2026">
        <v>142.9</v>
      </c>
      <c r="J2026">
        <v>0</v>
      </c>
      <c r="K2026">
        <v>1</v>
      </c>
      <c r="L2026" t="s">
        <v>18848</v>
      </c>
    </row>
    <row r="2027" spans="1:12" x14ac:dyDescent="0.25">
      <c r="A2027" s="2">
        <v>44568</v>
      </c>
      <c r="B2027" t="s">
        <v>4</v>
      </c>
      <c r="C2027">
        <v>61117</v>
      </c>
      <c r="D2027" s="1" t="s">
        <v>18847</v>
      </c>
      <c r="E2027">
        <v>1245</v>
      </c>
      <c r="F2027">
        <v>5</v>
      </c>
      <c r="G2027" s="1" t="s">
        <v>438</v>
      </c>
      <c r="H2027" s="1" t="s">
        <v>439</v>
      </c>
      <c r="I2027">
        <v>61.09</v>
      </c>
      <c r="J2027">
        <v>0</v>
      </c>
      <c r="K2027">
        <v>1</v>
      </c>
      <c r="L2027" t="s">
        <v>18848</v>
      </c>
    </row>
    <row r="2028" spans="1:12" x14ac:dyDescent="0.25">
      <c r="A2028" s="2">
        <v>44568</v>
      </c>
      <c r="B2028" t="s">
        <v>4</v>
      </c>
      <c r="C2028">
        <v>61117</v>
      </c>
      <c r="D2028" s="1" t="s">
        <v>18847</v>
      </c>
      <c r="E2028">
        <v>1245</v>
      </c>
      <c r="F2028">
        <v>5</v>
      </c>
      <c r="G2028" s="1" t="s">
        <v>334</v>
      </c>
      <c r="H2028" s="1" t="s">
        <v>335</v>
      </c>
      <c r="I2028">
        <v>97.59</v>
      </c>
      <c r="J2028">
        <v>0</v>
      </c>
      <c r="K2028">
        <v>1</v>
      </c>
      <c r="L2028" t="s">
        <v>18848</v>
      </c>
    </row>
    <row r="2029" spans="1:12" x14ac:dyDescent="0.25">
      <c r="A2029" s="2">
        <v>44547</v>
      </c>
      <c r="B2029" t="s">
        <v>4</v>
      </c>
      <c r="C2029">
        <v>61117</v>
      </c>
      <c r="D2029" s="1" t="s">
        <v>18847</v>
      </c>
      <c r="E2029">
        <v>1157</v>
      </c>
      <c r="F2029">
        <v>5</v>
      </c>
      <c r="G2029" s="1" t="s">
        <v>5669</v>
      </c>
      <c r="H2029" s="1" t="s">
        <v>5670</v>
      </c>
      <c r="I2029">
        <v>97.59</v>
      </c>
      <c r="J2029">
        <v>0</v>
      </c>
      <c r="K2029">
        <v>1</v>
      </c>
      <c r="L2029" t="s">
        <v>18848</v>
      </c>
    </row>
    <row r="2030" spans="1:12" x14ac:dyDescent="0.25">
      <c r="A2030" s="2">
        <v>44440</v>
      </c>
      <c r="B2030" t="s">
        <v>4</v>
      </c>
      <c r="C2030">
        <v>61117</v>
      </c>
      <c r="D2030" s="1" t="s">
        <v>18847</v>
      </c>
      <c r="E2030">
        <v>838</v>
      </c>
      <c r="F2030">
        <v>5</v>
      </c>
      <c r="G2030" s="1" t="s">
        <v>9979</v>
      </c>
      <c r="H2030" s="1" t="s">
        <v>9980</v>
      </c>
      <c r="I2030">
        <v>35.270000000000003</v>
      </c>
      <c r="J2030">
        <v>0</v>
      </c>
      <c r="K2030">
        <v>1</v>
      </c>
      <c r="L2030" t="s">
        <v>18848</v>
      </c>
    </row>
    <row r="2031" spans="1:12" x14ac:dyDescent="0.25">
      <c r="A2031" s="2">
        <v>44483</v>
      </c>
      <c r="B2031" t="s">
        <v>4</v>
      </c>
      <c r="C2031">
        <v>61117</v>
      </c>
      <c r="D2031" s="1" t="s">
        <v>18847</v>
      </c>
      <c r="E2031">
        <v>978</v>
      </c>
      <c r="F2031">
        <v>5</v>
      </c>
      <c r="G2031" s="1" t="s">
        <v>3133</v>
      </c>
      <c r="H2031" s="1" t="s">
        <v>3134</v>
      </c>
      <c r="I2031">
        <v>136.47</v>
      </c>
      <c r="J2031">
        <v>0</v>
      </c>
      <c r="K2031">
        <v>1</v>
      </c>
      <c r="L2031" t="s">
        <v>18848</v>
      </c>
    </row>
    <row r="2032" spans="1:12" x14ac:dyDescent="0.25">
      <c r="A2032" s="2">
        <v>44245</v>
      </c>
      <c r="B2032" t="s">
        <v>4</v>
      </c>
      <c r="C2032">
        <v>61117</v>
      </c>
      <c r="D2032" s="1" t="s">
        <v>18847</v>
      </c>
      <c r="E2032">
        <v>356</v>
      </c>
      <c r="F2032">
        <v>5</v>
      </c>
      <c r="G2032" s="1" t="s">
        <v>8669</v>
      </c>
      <c r="H2032" s="1" t="s">
        <v>8670</v>
      </c>
      <c r="I2032">
        <v>55.81</v>
      </c>
      <c r="J2032">
        <v>0</v>
      </c>
      <c r="K2032">
        <v>1</v>
      </c>
      <c r="L2032" t="s">
        <v>18848</v>
      </c>
    </row>
    <row r="2033" spans="1:12" x14ac:dyDescent="0.25">
      <c r="A2033" s="2">
        <v>44659</v>
      </c>
      <c r="B2033" t="s">
        <v>4</v>
      </c>
      <c r="C2033">
        <v>61117</v>
      </c>
      <c r="D2033" s="1" t="s">
        <v>18847</v>
      </c>
      <c r="E2033">
        <v>1446</v>
      </c>
      <c r="F2033">
        <v>5</v>
      </c>
      <c r="G2033" s="1" t="s">
        <v>4381</v>
      </c>
      <c r="H2033" s="1" t="s">
        <v>4382</v>
      </c>
      <c r="I2033">
        <v>191.93</v>
      </c>
      <c r="J2033">
        <v>0</v>
      </c>
      <c r="K2033">
        <v>1</v>
      </c>
      <c r="L2033" t="s">
        <v>18848</v>
      </c>
    </row>
    <row r="2034" spans="1:12" x14ac:dyDescent="0.25">
      <c r="A2034" s="2">
        <v>44419</v>
      </c>
      <c r="B2034" t="s">
        <v>4</v>
      </c>
      <c r="C2034">
        <v>61117</v>
      </c>
      <c r="D2034" s="1" t="s">
        <v>18847</v>
      </c>
      <c r="E2034">
        <v>783</v>
      </c>
      <c r="F2034">
        <v>5</v>
      </c>
      <c r="G2034" s="1" t="s">
        <v>5687</v>
      </c>
      <c r="H2034" s="1" t="s">
        <v>5688</v>
      </c>
      <c r="I2034">
        <v>104.14</v>
      </c>
      <c r="J2034">
        <v>0</v>
      </c>
      <c r="K2034">
        <v>1</v>
      </c>
      <c r="L2034" t="s">
        <v>18848</v>
      </c>
    </row>
    <row r="2035" spans="1:12" x14ac:dyDescent="0.25">
      <c r="A2035" s="2">
        <v>44266</v>
      </c>
      <c r="B2035" t="s">
        <v>4</v>
      </c>
      <c r="C2035">
        <v>61117</v>
      </c>
      <c r="D2035" s="1" t="s">
        <v>18847</v>
      </c>
      <c r="E2035">
        <v>431</v>
      </c>
      <c r="F2035">
        <v>5</v>
      </c>
      <c r="G2035" s="1" t="s">
        <v>1766</v>
      </c>
      <c r="H2035" s="1" t="s">
        <v>1767</v>
      </c>
      <c r="I2035">
        <v>101.26</v>
      </c>
      <c r="J2035">
        <v>0</v>
      </c>
      <c r="K2035">
        <v>1</v>
      </c>
      <c r="L2035" t="s">
        <v>18848</v>
      </c>
    </row>
    <row r="2036" spans="1:12" x14ac:dyDescent="0.25">
      <c r="A2036" s="2">
        <v>44517</v>
      </c>
      <c r="B2036" t="s">
        <v>4</v>
      </c>
      <c r="C2036">
        <v>61117</v>
      </c>
      <c r="D2036" s="1" t="s">
        <v>18847</v>
      </c>
      <c r="E2036">
        <v>1066</v>
      </c>
      <c r="F2036">
        <v>5</v>
      </c>
      <c r="G2036" s="1" t="s">
        <v>5222</v>
      </c>
      <c r="H2036" s="1" t="s">
        <v>5223</v>
      </c>
      <c r="I2036">
        <v>287.89999999999998</v>
      </c>
      <c r="J2036">
        <v>0</v>
      </c>
      <c r="K2036">
        <v>1</v>
      </c>
      <c r="L2036" t="s">
        <v>18848</v>
      </c>
    </row>
    <row r="2037" spans="1:12" x14ac:dyDescent="0.25">
      <c r="A2037" s="2">
        <v>44453</v>
      </c>
      <c r="B2037" t="s">
        <v>4</v>
      </c>
      <c r="C2037">
        <v>61117</v>
      </c>
      <c r="D2037" s="1" t="s">
        <v>18847</v>
      </c>
      <c r="E2037">
        <v>867</v>
      </c>
      <c r="F2037">
        <v>5</v>
      </c>
      <c r="G2037" s="1" t="s">
        <v>2328</v>
      </c>
      <c r="H2037" s="1" t="s">
        <v>2329</v>
      </c>
      <c r="I2037">
        <v>46.5</v>
      </c>
      <c r="J2037">
        <v>0</v>
      </c>
      <c r="K2037">
        <v>1</v>
      </c>
      <c r="L2037" t="s">
        <v>18848</v>
      </c>
    </row>
    <row r="2038" spans="1:12" x14ac:dyDescent="0.25">
      <c r="A2038" s="2">
        <v>44180</v>
      </c>
      <c r="B2038" t="s">
        <v>4</v>
      </c>
      <c r="C2038">
        <v>61117</v>
      </c>
      <c r="D2038" s="1" t="s">
        <v>18847</v>
      </c>
      <c r="E2038">
        <v>245</v>
      </c>
      <c r="F2038">
        <v>5</v>
      </c>
      <c r="G2038" s="1" t="s">
        <v>1131</v>
      </c>
      <c r="H2038" s="1" t="s">
        <v>1132</v>
      </c>
      <c r="I2038">
        <v>73.02</v>
      </c>
      <c r="J2038">
        <v>0</v>
      </c>
      <c r="K2038">
        <v>1</v>
      </c>
      <c r="L2038" t="s">
        <v>18848</v>
      </c>
    </row>
    <row r="2039" spans="1:12" x14ac:dyDescent="0.25">
      <c r="A2039" s="2">
        <v>44537</v>
      </c>
      <c r="B2039" t="s">
        <v>4</v>
      </c>
      <c r="C2039">
        <v>61117</v>
      </c>
      <c r="D2039" s="1" t="s">
        <v>18847</v>
      </c>
      <c r="E2039">
        <v>1120</v>
      </c>
      <c r="F2039">
        <v>5</v>
      </c>
      <c r="G2039" s="1" t="s">
        <v>8731</v>
      </c>
      <c r="H2039" s="1" t="s">
        <v>8732</v>
      </c>
      <c r="I2039">
        <v>259.89999999999998</v>
      </c>
      <c r="J2039">
        <v>0</v>
      </c>
      <c r="K2039">
        <v>1</v>
      </c>
      <c r="L2039" t="s">
        <v>18848</v>
      </c>
    </row>
    <row r="2040" spans="1:12" x14ac:dyDescent="0.25">
      <c r="A2040" s="2">
        <v>44468</v>
      </c>
      <c r="B2040" t="s">
        <v>4</v>
      </c>
      <c r="C2040">
        <v>61117</v>
      </c>
      <c r="D2040" s="1" t="s">
        <v>18847</v>
      </c>
      <c r="E2040">
        <v>940</v>
      </c>
      <c r="F2040">
        <v>5</v>
      </c>
      <c r="G2040" s="1" t="s">
        <v>3989</v>
      </c>
      <c r="H2040" s="1" t="s">
        <v>3990</v>
      </c>
      <c r="I2040">
        <v>95.06</v>
      </c>
      <c r="J2040">
        <v>0</v>
      </c>
      <c r="K2040">
        <v>1</v>
      </c>
      <c r="L2040" t="s">
        <v>18848</v>
      </c>
    </row>
    <row r="2041" spans="1:12" x14ac:dyDescent="0.25">
      <c r="A2041" s="2">
        <v>44459</v>
      </c>
      <c r="B2041" t="s">
        <v>4</v>
      </c>
      <c r="C2041">
        <v>61117</v>
      </c>
      <c r="D2041" s="1" t="s">
        <v>18847</v>
      </c>
      <c r="E2041">
        <v>899</v>
      </c>
      <c r="F2041">
        <v>5</v>
      </c>
      <c r="G2041" s="1" t="s">
        <v>4610</v>
      </c>
      <c r="H2041" s="1" t="s">
        <v>4611</v>
      </c>
      <c r="I2041">
        <v>136.68</v>
      </c>
      <c r="J2041">
        <v>0</v>
      </c>
      <c r="K2041">
        <v>1</v>
      </c>
      <c r="L2041" t="s">
        <v>18848</v>
      </c>
    </row>
    <row r="2042" spans="1:12" x14ac:dyDescent="0.25">
      <c r="A2042" s="2">
        <v>44215</v>
      </c>
      <c r="B2042" t="s">
        <v>4</v>
      </c>
      <c r="C2042">
        <v>61117</v>
      </c>
      <c r="D2042" s="1" t="s">
        <v>18847</v>
      </c>
      <c r="E2042">
        <v>311</v>
      </c>
      <c r="F2042">
        <v>5</v>
      </c>
      <c r="G2042" s="1" t="s">
        <v>2055</v>
      </c>
      <c r="H2042" s="1" t="s">
        <v>2056</v>
      </c>
      <c r="I2042">
        <v>35.42</v>
      </c>
      <c r="J2042">
        <v>0</v>
      </c>
      <c r="K2042">
        <v>1</v>
      </c>
      <c r="L2042" t="s">
        <v>18848</v>
      </c>
    </row>
    <row r="2043" spans="1:12" x14ac:dyDescent="0.25">
      <c r="A2043" s="2">
        <v>44566</v>
      </c>
      <c r="B2043" t="s">
        <v>4</v>
      </c>
      <c r="C2043">
        <v>61117</v>
      </c>
      <c r="D2043" s="1" t="s">
        <v>18847</v>
      </c>
      <c r="E2043">
        <v>1233</v>
      </c>
      <c r="F2043">
        <v>5</v>
      </c>
      <c r="G2043" s="1" t="s">
        <v>7928</v>
      </c>
      <c r="H2043" s="1" t="s">
        <v>7929</v>
      </c>
      <c r="I2043">
        <v>385</v>
      </c>
      <c r="J2043">
        <v>0</v>
      </c>
      <c r="K2043">
        <v>1</v>
      </c>
      <c r="L2043" t="s">
        <v>18848</v>
      </c>
    </row>
    <row r="2044" spans="1:12" x14ac:dyDescent="0.25">
      <c r="A2044" s="2">
        <v>44572</v>
      </c>
      <c r="B2044" t="s">
        <v>4</v>
      </c>
      <c r="C2044">
        <v>61117</v>
      </c>
      <c r="D2044" s="1" t="s">
        <v>18847</v>
      </c>
      <c r="E2044">
        <v>1258</v>
      </c>
      <c r="F2044">
        <v>5</v>
      </c>
      <c r="G2044" s="1" t="s">
        <v>9761</v>
      </c>
      <c r="H2044" s="1" t="s">
        <v>9762</v>
      </c>
      <c r="I2044">
        <v>177.4</v>
      </c>
      <c r="J2044">
        <v>0</v>
      </c>
      <c r="K2044">
        <v>1</v>
      </c>
      <c r="L2044" t="s">
        <v>18848</v>
      </c>
    </row>
    <row r="2045" spans="1:12" x14ac:dyDescent="0.25">
      <c r="A2045" s="2">
        <v>44501</v>
      </c>
      <c r="B2045" t="s">
        <v>4</v>
      </c>
      <c r="C2045">
        <v>61117</v>
      </c>
      <c r="D2045" s="1" t="s">
        <v>18847</v>
      </c>
      <c r="E2045">
        <v>1030</v>
      </c>
      <c r="F2045">
        <v>5</v>
      </c>
      <c r="G2045" s="1" t="s">
        <v>5637</v>
      </c>
      <c r="H2045" s="1" t="s">
        <v>5638</v>
      </c>
      <c r="I2045">
        <v>174.55</v>
      </c>
      <c r="J2045">
        <v>0</v>
      </c>
      <c r="K2045">
        <v>1</v>
      </c>
      <c r="L2045" t="s">
        <v>18848</v>
      </c>
    </row>
    <row r="2046" spans="1:12" x14ac:dyDescent="0.25">
      <c r="A2046" s="2">
        <v>44455</v>
      </c>
      <c r="B2046" t="s">
        <v>4</v>
      </c>
      <c r="C2046">
        <v>61117</v>
      </c>
      <c r="D2046" s="1" t="s">
        <v>18847</v>
      </c>
      <c r="E2046">
        <v>890</v>
      </c>
      <c r="F2046">
        <v>5</v>
      </c>
      <c r="G2046" s="1" t="s">
        <v>6102</v>
      </c>
      <c r="H2046" s="1" t="s">
        <v>6103</v>
      </c>
      <c r="I2046">
        <v>342.95</v>
      </c>
      <c r="J2046">
        <v>0</v>
      </c>
      <c r="K2046">
        <v>1</v>
      </c>
      <c r="L2046" t="s">
        <v>18848</v>
      </c>
    </row>
    <row r="2047" spans="1:12" x14ac:dyDescent="0.25">
      <c r="A2047" s="2">
        <v>44376</v>
      </c>
      <c r="B2047" t="s">
        <v>4</v>
      </c>
      <c r="C2047">
        <v>61117</v>
      </c>
      <c r="D2047" s="1" t="s">
        <v>18847</v>
      </c>
      <c r="E2047">
        <v>721</v>
      </c>
      <c r="F2047">
        <v>5</v>
      </c>
      <c r="G2047" s="1" t="s">
        <v>9639</v>
      </c>
      <c r="H2047" s="1" t="s">
        <v>9640</v>
      </c>
      <c r="I2047">
        <v>149.53</v>
      </c>
      <c r="J2047">
        <v>0</v>
      </c>
      <c r="K2047">
        <v>1</v>
      </c>
      <c r="L2047" t="s">
        <v>18848</v>
      </c>
    </row>
    <row r="2048" spans="1:12" x14ac:dyDescent="0.25">
      <c r="A2048" s="2">
        <v>44144</v>
      </c>
      <c r="B2048" t="s">
        <v>4</v>
      </c>
      <c r="C2048">
        <v>61117</v>
      </c>
      <c r="D2048" s="1" t="s">
        <v>18847</v>
      </c>
      <c r="E2048">
        <v>156</v>
      </c>
      <c r="F2048">
        <v>5</v>
      </c>
      <c r="G2048" s="1" t="s">
        <v>3265</v>
      </c>
      <c r="H2048" s="1" t="s">
        <v>3266</v>
      </c>
      <c r="I2048">
        <v>60.84</v>
      </c>
      <c r="J2048">
        <v>0</v>
      </c>
      <c r="K2048">
        <v>1</v>
      </c>
      <c r="L2048" t="s">
        <v>18848</v>
      </c>
    </row>
    <row r="2049" spans="1:12" x14ac:dyDescent="0.25">
      <c r="A2049" s="2">
        <v>44483</v>
      </c>
      <c r="B2049" t="s">
        <v>4</v>
      </c>
      <c r="C2049">
        <v>61117</v>
      </c>
      <c r="D2049" s="1" t="s">
        <v>18847</v>
      </c>
      <c r="E2049">
        <v>978</v>
      </c>
      <c r="F2049">
        <v>5</v>
      </c>
      <c r="G2049" s="1" t="s">
        <v>4819</v>
      </c>
      <c r="H2049" s="1" t="s">
        <v>4820</v>
      </c>
      <c r="I2049">
        <v>275.22000000000003</v>
      </c>
      <c r="J2049">
        <v>0</v>
      </c>
      <c r="K2049">
        <v>1</v>
      </c>
      <c r="L2049" t="s">
        <v>18848</v>
      </c>
    </row>
    <row r="2050" spans="1:12" x14ac:dyDescent="0.25">
      <c r="A2050" s="2">
        <v>44601</v>
      </c>
      <c r="B2050" t="s">
        <v>4</v>
      </c>
      <c r="C2050">
        <v>61117</v>
      </c>
      <c r="D2050" s="1" t="s">
        <v>18847</v>
      </c>
      <c r="E2050">
        <v>1286</v>
      </c>
      <c r="F2050">
        <v>5</v>
      </c>
      <c r="G2050" s="1" t="s">
        <v>958</v>
      </c>
      <c r="H2050" s="1" t="s">
        <v>959</v>
      </c>
      <c r="I2050">
        <v>143.47</v>
      </c>
      <c r="J2050">
        <v>0</v>
      </c>
      <c r="K2050">
        <v>1</v>
      </c>
      <c r="L2050" t="s">
        <v>18848</v>
      </c>
    </row>
    <row r="2051" spans="1:12" x14ac:dyDescent="0.25">
      <c r="A2051" s="2">
        <v>44172</v>
      </c>
      <c r="B2051" t="s">
        <v>4</v>
      </c>
      <c r="C2051">
        <v>61117</v>
      </c>
      <c r="D2051" s="1" t="s">
        <v>18847</v>
      </c>
      <c r="E2051">
        <v>223</v>
      </c>
      <c r="F2051">
        <v>5</v>
      </c>
      <c r="G2051" s="1" t="s">
        <v>1491</v>
      </c>
      <c r="H2051" s="1" t="s">
        <v>1492</v>
      </c>
      <c r="I2051">
        <v>172.51</v>
      </c>
      <c r="J2051">
        <v>0</v>
      </c>
      <c r="K2051">
        <v>1</v>
      </c>
      <c r="L2051" t="s">
        <v>18848</v>
      </c>
    </row>
    <row r="2052" spans="1:12" x14ac:dyDescent="0.25">
      <c r="A2052" s="2">
        <v>44279</v>
      </c>
      <c r="B2052" t="s">
        <v>4</v>
      </c>
      <c r="C2052">
        <v>61117</v>
      </c>
      <c r="D2052" s="1" t="s">
        <v>18847</v>
      </c>
      <c r="E2052">
        <v>464</v>
      </c>
      <c r="F2052">
        <v>5</v>
      </c>
      <c r="G2052" s="1" t="s">
        <v>1812</v>
      </c>
      <c r="H2052" s="1" t="s">
        <v>1813</v>
      </c>
      <c r="I2052">
        <v>29.79</v>
      </c>
      <c r="J2052">
        <v>0</v>
      </c>
      <c r="K2052">
        <v>1</v>
      </c>
      <c r="L2052" t="s">
        <v>18848</v>
      </c>
    </row>
    <row r="2053" spans="1:12" x14ac:dyDescent="0.25">
      <c r="A2053" s="2">
        <v>44302</v>
      </c>
      <c r="B2053" t="s">
        <v>4</v>
      </c>
      <c r="C2053">
        <v>61117</v>
      </c>
      <c r="D2053" s="1" t="s">
        <v>18847</v>
      </c>
      <c r="E2053">
        <v>522</v>
      </c>
      <c r="F2053">
        <v>5</v>
      </c>
      <c r="G2053" s="1" t="s">
        <v>11001</v>
      </c>
      <c r="H2053" s="1" t="s">
        <v>11002</v>
      </c>
      <c r="I2053">
        <v>14.22</v>
      </c>
      <c r="J2053">
        <v>0</v>
      </c>
      <c r="K2053">
        <v>1</v>
      </c>
      <c r="L2053" t="s">
        <v>18848</v>
      </c>
    </row>
    <row r="2054" spans="1:12" x14ac:dyDescent="0.25">
      <c r="A2054" s="2">
        <v>44435</v>
      </c>
      <c r="B2054" t="s">
        <v>4</v>
      </c>
      <c r="C2054">
        <v>61117</v>
      </c>
      <c r="D2054" s="1" t="s">
        <v>18847</v>
      </c>
      <c r="E2054">
        <v>816</v>
      </c>
      <c r="F2054">
        <v>5</v>
      </c>
      <c r="G2054" s="1" t="s">
        <v>4884</v>
      </c>
      <c r="H2054" s="1" t="s">
        <v>4885</v>
      </c>
      <c r="I2054">
        <v>376.82</v>
      </c>
      <c r="J2054">
        <v>0</v>
      </c>
      <c r="K2054">
        <v>1</v>
      </c>
      <c r="L2054" t="s">
        <v>18848</v>
      </c>
    </row>
    <row r="2055" spans="1:12" x14ac:dyDescent="0.25">
      <c r="A2055" s="2">
        <v>44568</v>
      </c>
      <c r="B2055" t="s">
        <v>4</v>
      </c>
      <c r="C2055">
        <v>61117</v>
      </c>
      <c r="D2055" s="1" t="s">
        <v>18847</v>
      </c>
      <c r="E2055">
        <v>1245</v>
      </c>
      <c r="F2055">
        <v>5</v>
      </c>
      <c r="G2055" s="1" t="s">
        <v>8075</v>
      </c>
      <c r="H2055" s="1" t="s">
        <v>8076</v>
      </c>
      <c r="I2055">
        <v>104.55</v>
      </c>
      <c r="J2055">
        <v>0</v>
      </c>
      <c r="K2055">
        <v>1</v>
      </c>
      <c r="L2055" t="s">
        <v>18848</v>
      </c>
    </row>
    <row r="2056" spans="1:12" x14ac:dyDescent="0.25">
      <c r="A2056" s="2">
        <v>44468</v>
      </c>
      <c r="B2056" t="s">
        <v>4</v>
      </c>
      <c r="C2056">
        <v>61117</v>
      </c>
      <c r="D2056" s="1" t="s">
        <v>18847</v>
      </c>
      <c r="E2056">
        <v>940</v>
      </c>
      <c r="F2056">
        <v>5</v>
      </c>
      <c r="G2056" s="1" t="s">
        <v>8667</v>
      </c>
      <c r="H2056" s="1" t="s">
        <v>8668</v>
      </c>
      <c r="I2056">
        <v>55.81</v>
      </c>
      <c r="J2056">
        <v>0</v>
      </c>
      <c r="K2056">
        <v>1</v>
      </c>
      <c r="L2056" t="s">
        <v>18848</v>
      </c>
    </row>
    <row r="2057" spans="1:12" x14ac:dyDescent="0.25">
      <c r="A2057" s="2">
        <v>44523</v>
      </c>
      <c r="B2057" t="s">
        <v>4</v>
      </c>
      <c r="C2057">
        <v>61117</v>
      </c>
      <c r="D2057" s="1" t="s">
        <v>18847</v>
      </c>
      <c r="E2057">
        <v>1088</v>
      </c>
      <c r="F2057">
        <v>5</v>
      </c>
      <c r="G2057" s="1" t="s">
        <v>5525</v>
      </c>
      <c r="H2057" s="1" t="s">
        <v>5526</v>
      </c>
      <c r="I2057">
        <v>104.55</v>
      </c>
      <c r="J2057">
        <v>0</v>
      </c>
      <c r="K2057">
        <v>1</v>
      </c>
      <c r="L2057" t="s">
        <v>18848</v>
      </c>
    </row>
    <row r="2058" spans="1:12" x14ac:dyDescent="0.25">
      <c r="A2058" s="2">
        <v>44315</v>
      </c>
      <c r="B2058" t="s">
        <v>4</v>
      </c>
      <c r="C2058">
        <v>61117</v>
      </c>
      <c r="D2058" s="1" t="s">
        <v>18847</v>
      </c>
      <c r="E2058">
        <v>546</v>
      </c>
      <c r="F2058">
        <v>5</v>
      </c>
      <c r="G2058" s="1" t="s">
        <v>1983</v>
      </c>
      <c r="H2058" s="1" t="s">
        <v>1984</v>
      </c>
      <c r="I2058">
        <v>216.9</v>
      </c>
      <c r="J2058">
        <v>0</v>
      </c>
      <c r="K2058">
        <v>1</v>
      </c>
      <c r="L2058" t="s">
        <v>18848</v>
      </c>
    </row>
    <row r="2059" spans="1:12" x14ac:dyDescent="0.25">
      <c r="A2059" s="2">
        <v>44334</v>
      </c>
      <c r="B2059" t="s">
        <v>4</v>
      </c>
      <c r="C2059">
        <v>61117</v>
      </c>
      <c r="D2059" s="1" t="s">
        <v>18847</v>
      </c>
      <c r="E2059">
        <v>607</v>
      </c>
      <c r="F2059">
        <v>5</v>
      </c>
      <c r="G2059" s="1" t="s">
        <v>2301</v>
      </c>
      <c r="H2059" s="1" t="s">
        <v>2302</v>
      </c>
      <c r="I2059">
        <v>114.26</v>
      </c>
      <c r="J2059">
        <v>0</v>
      </c>
      <c r="K2059">
        <v>1</v>
      </c>
      <c r="L2059" t="s">
        <v>18848</v>
      </c>
    </row>
    <row r="2060" spans="1:12" x14ac:dyDescent="0.25">
      <c r="A2060" s="2">
        <v>44649</v>
      </c>
      <c r="B2060" t="s">
        <v>4</v>
      </c>
      <c r="C2060">
        <v>61117</v>
      </c>
      <c r="D2060" s="1" t="s">
        <v>18847</v>
      </c>
      <c r="E2060">
        <v>1398</v>
      </c>
      <c r="F2060">
        <v>5</v>
      </c>
      <c r="G2060" s="1" t="s">
        <v>6088</v>
      </c>
      <c r="H2060" s="1" t="s">
        <v>6089</v>
      </c>
      <c r="I2060">
        <v>144.35</v>
      </c>
      <c r="J2060">
        <v>0</v>
      </c>
      <c r="K2060">
        <v>1</v>
      </c>
      <c r="L2060" t="s">
        <v>18848</v>
      </c>
    </row>
    <row r="2061" spans="1:12" x14ac:dyDescent="0.25">
      <c r="A2061" s="2">
        <v>44679</v>
      </c>
      <c r="B2061" t="s">
        <v>4</v>
      </c>
      <c r="C2061">
        <v>61117</v>
      </c>
      <c r="D2061" s="1" t="s">
        <v>18847</v>
      </c>
      <c r="E2061">
        <v>1522</v>
      </c>
      <c r="F2061">
        <v>5</v>
      </c>
      <c r="G2061" s="1" t="s">
        <v>10717</v>
      </c>
      <c r="H2061" s="1" t="s">
        <v>10718</v>
      </c>
      <c r="I2061">
        <v>71.19</v>
      </c>
      <c r="J2061">
        <v>0</v>
      </c>
      <c r="K2061">
        <v>1</v>
      </c>
      <c r="L2061" t="s">
        <v>18848</v>
      </c>
    </row>
    <row r="2062" spans="1:12" x14ac:dyDescent="0.25">
      <c r="A2062" s="2">
        <v>44299</v>
      </c>
      <c r="B2062" t="s">
        <v>4</v>
      </c>
      <c r="C2062">
        <v>61117</v>
      </c>
      <c r="D2062" s="1" t="s">
        <v>18847</v>
      </c>
      <c r="E2062">
        <v>517</v>
      </c>
      <c r="F2062">
        <v>5</v>
      </c>
      <c r="G2062" s="1" t="s">
        <v>12930</v>
      </c>
      <c r="H2062" s="1" t="s">
        <v>12931</v>
      </c>
      <c r="I2062">
        <v>74.739999999999995</v>
      </c>
      <c r="J2062">
        <v>0</v>
      </c>
      <c r="K2062">
        <v>1</v>
      </c>
      <c r="L2062" t="s">
        <v>18848</v>
      </c>
    </row>
    <row r="2063" spans="1:12" x14ac:dyDescent="0.25">
      <c r="A2063" s="2">
        <v>44627</v>
      </c>
      <c r="B2063" t="s">
        <v>4</v>
      </c>
      <c r="C2063">
        <v>61117</v>
      </c>
      <c r="D2063" s="1" t="s">
        <v>18847</v>
      </c>
      <c r="E2063">
        <v>1352</v>
      </c>
      <c r="F2063">
        <v>5</v>
      </c>
      <c r="G2063" s="1" t="s">
        <v>3831</v>
      </c>
      <c r="H2063" s="1" t="s">
        <v>3832</v>
      </c>
      <c r="I2063">
        <v>129.99</v>
      </c>
      <c r="J2063">
        <v>0</v>
      </c>
      <c r="K2063">
        <v>1</v>
      </c>
      <c r="L2063" t="s">
        <v>18848</v>
      </c>
    </row>
    <row r="2064" spans="1:12" x14ac:dyDescent="0.25">
      <c r="A2064" s="2">
        <v>44523</v>
      </c>
      <c r="B2064" t="s">
        <v>4</v>
      </c>
      <c r="C2064">
        <v>61117</v>
      </c>
      <c r="D2064" s="1" t="s">
        <v>18847</v>
      </c>
      <c r="E2064">
        <v>1088</v>
      </c>
      <c r="F2064">
        <v>5</v>
      </c>
      <c r="G2064" s="1" t="s">
        <v>8870</v>
      </c>
      <c r="H2064" s="1" t="s">
        <v>8871</v>
      </c>
      <c r="I2064">
        <v>94.1</v>
      </c>
      <c r="J2064">
        <v>0</v>
      </c>
      <c r="K2064">
        <v>1</v>
      </c>
      <c r="L2064" t="s">
        <v>18848</v>
      </c>
    </row>
    <row r="2065" spans="1:12" x14ac:dyDescent="0.25">
      <c r="A2065" s="2">
        <v>44490</v>
      </c>
      <c r="B2065" t="s">
        <v>4</v>
      </c>
      <c r="C2065">
        <v>61117</v>
      </c>
      <c r="D2065" s="1" t="s">
        <v>18847</v>
      </c>
      <c r="E2065">
        <v>1006</v>
      </c>
      <c r="F2065">
        <v>5</v>
      </c>
      <c r="G2065" s="1" t="s">
        <v>4890</v>
      </c>
      <c r="H2065" s="1" t="s">
        <v>4891</v>
      </c>
      <c r="I2065">
        <v>63.81</v>
      </c>
      <c r="J2065">
        <v>0</v>
      </c>
      <c r="K2065">
        <v>1</v>
      </c>
      <c r="L2065" t="s">
        <v>18848</v>
      </c>
    </row>
    <row r="2066" spans="1:12" x14ac:dyDescent="0.25">
      <c r="A2066" s="2">
        <v>44431</v>
      </c>
      <c r="B2066" t="s">
        <v>4</v>
      </c>
      <c r="C2066">
        <v>61117</v>
      </c>
      <c r="D2066" s="1" t="s">
        <v>18847</v>
      </c>
      <c r="E2066">
        <v>808</v>
      </c>
      <c r="F2066">
        <v>5</v>
      </c>
      <c r="G2066" s="1" t="s">
        <v>5717</v>
      </c>
      <c r="H2066" s="1" t="s">
        <v>5718</v>
      </c>
      <c r="I2066">
        <v>108.04</v>
      </c>
      <c r="J2066">
        <v>0</v>
      </c>
      <c r="K2066">
        <v>1</v>
      </c>
      <c r="L2066" t="s">
        <v>18848</v>
      </c>
    </row>
    <row r="2067" spans="1:12" x14ac:dyDescent="0.25">
      <c r="A2067" s="2">
        <v>44315</v>
      </c>
      <c r="B2067" t="s">
        <v>4</v>
      </c>
      <c r="C2067">
        <v>61117</v>
      </c>
      <c r="D2067" s="1" t="s">
        <v>18847</v>
      </c>
      <c r="E2067">
        <v>547</v>
      </c>
      <c r="F2067">
        <v>5</v>
      </c>
      <c r="G2067" s="1" t="s">
        <v>1981</v>
      </c>
      <c r="H2067" s="1" t="s">
        <v>1982</v>
      </c>
      <c r="I2067">
        <v>60.26</v>
      </c>
      <c r="J2067">
        <v>0</v>
      </c>
      <c r="K2067">
        <v>1</v>
      </c>
      <c r="L2067" t="s">
        <v>18848</v>
      </c>
    </row>
    <row r="2068" spans="1:12" x14ac:dyDescent="0.25">
      <c r="A2068" s="2">
        <v>44501</v>
      </c>
      <c r="B2068" t="s">
        <v>4</v>
      </c>
      <c r="C2068">
        <v>61117</v>
      </c>
      <c r="D2068" s="1" t="s">
        <v>18847</v>
      </c>
      <c r="E2068">
        <v>1027</v>
      </c>
      <c r="F2068">
        <v>5</v>
      </c>
      <c r="G2068" s="1" t="s">
        <v>5080</v>
      </c>
      <c r="H2068" s="1" t="s">
        <v>5081</v>
      </c>
      <c r="I2068">
        <v>168.42</v>
      </c>
      <c r="J2068">
        <v>0</v>
      </c>
      <c r="K2068">
        <v>1</v>
      </c>
      <c r="L2068" t="s">
        <v>18848</v>
      </c>
    </row>
    <row r="2069" spans="1:12" x14ac:dyDescent="0.25">
      <c r="A2069" s="2">
        <v>44214</v>
      </c>
      <c r="B2069" t="s">
        <v>4</v>
      </c>
      <c r="C2069">
        <v>61117</v>
      </c>
      <c r="D2069" s="1" t="s">
        <v>18847</v>
      </c>
      <c r="E2069">
        <v>310</v>
      </c>
      <c r="F2069">
        <v>5</v>
      </c>
      <c r="G2069" s="1" t="s">
        <v>2155</v>
      </c>
      <c r="H2069" s="1" t="s">
        <v>2156</v>
      </c>
      <c r="I2069">
        <v>142.9</v>
      </c>
      <c r="J2069">
        <v>0</v>
      </c>
      <c r="K2069">
        <v>1</v>
      </c>
      <c r="L2069" t="s">
        <v>18848</v>
      </c>
    </row>
    <row r="2070" spans="1:12" x14ac:dyDescent="0.25">
      <c r="A2070" s="2">
        <v>44568</v>
      </c>
      <c r="B2070" t="s">
        <v>4</v>
      </c>
      <c r="C2070">
        <v>61117</v>
      </c>
      <c r="D2070" s="1" t="s">
        <v>18847</v>
      </c>
      <c r="E2070">
        <v>1245</v>
      </c>
      <c r="F2070">
        <v>5</v>
      </c>
      <c r="G2070" s="1" t="s">
        <v>9677</v>
      </c>
      <c r="H2070" s="1" t="s">
        <v>9678</v>
      </c>
      <c r="I2070">
        <v>80.150000000000006</v>
      </c>
      <c r="J2070">
        <v>0</v>
      </c>
      <c r="K2070">
        <v>1</v>
      </c>
      <c r="L2070" t="s">
        <v>18848</v>
      </c>
    </row>
    <row r="2071" spans="1:12" x14ac:dyDescent="0.25">
      <c r="A2071" s="2">
        <v>44637</v>
      </c>
      <c r="B2071" t="s">
        <v>4</v>
      </c>
      <c r="C2071">
        <v>61117</v>
      </c>
      <c r="D2071" s="1" t="s">
        <v>18847</v>
      </c>
      <c r="E2071">
        <v>1377</v>
      </c>
      <c r="F2071">
        <v>5</v>
      </c>
      <c r="G2071" s="1" t="s">
        <v>3183</v>
      </c>
      <c r="H2071" s="1" t="s">
        <v>3184</v>
      </c>
      <c r="I2071">
        <v>126.59</v>
      </c>
      <c r="J2071">
        <v>0</v>
      </c>
      <c r="K2071">
        <v>1</v>
      </c>
      <c r="L2071" t="s">
        <v>18848</v>
      </c>
    </row>
    <row r="2072" spans="1:12" x14ac:dyDescent="0.25">
      <c r="A2072" s="2">
        <v>44160</v>
      </c>
      <c r="B2072" t="s">
        <v>4</v>
      </c>
      <c r="C2072">
        <v>61117</v>
      </c>
      <c r="D2072" s="1" t="s">
        <v>18847</v>
      </c>
      <c r="E2072">
        <v>190</v>
      </c>
      <c r="F2072">
        <v>5</v>
      </c>
      <c r="G2072" s="1" t="s">
        <v>17020</v>
      </c>
      <c r="H2072" s="1" t="s">
        <v>17021</v>
      </c>
      <c r="I2072">
        <v>60.26</v>
      </c>
      <c r="J2072">
        <v>0</v>
      </c>
      <c r="K2072">
        <v>1</v>
      </c>
      <c r="L2072" t="s">
        <v>18848</v>
      </c>
    </row>
    <row r="2073" spans="1:12" x14ac:dyDescent="0.25">
      <c r="A2073" s="2">
        <v>44517</v>
      </c>
      <c r="B2073" t="s">
        <v>4</v>
      </c>
      <c r="C2073">
        <v>61117</v>
      </c>
      <c r="D2073" s="1" t="s">
        <v>18847</v>
      </c>
      <c r="E2073">
        <v>1066</v>
      </c>
      <c r="F2073">
        <v>5</v>
      </c>
      <c r="G2073" s="1" t="s">
        <v>5228</v>
      </c>
      <c r="H2073" s="1" t="s">
        <v>5229</v>
      </c>
      <c r="I2073">
        <v>135.03</v>
      </c>
      <c r="J2073">
        <v>0</v>
      </c>
      <c r="K2073">
        <v>1</v>
      </c>
      <c r="L2073" t="s">
        <v>18848</v>
      </c>
    </row>
    <row r="2074" spans="1:12" x14ac:dyDescent="0.25">
      <c r="A2074" s="2">
        <v>44180</v>
      </c>
      <c r="B2074" t="s">
        <v>4</v>
      </c>
      <c r="C2074">
        <v>61117</v>
      </c>
      <c r="D2074" s="1" t="s">
        <v>18847</v>
      </c>
      <c r="E2074">
        <v>246</v>
      </c>
      <c r="F2074">
        <v>5</v>
      </c>
      <c r="G2074" s="1" t="s">
        <v>18325</v>
      </c>
      <c r="H2074" s="1" t="s">
        <v>18326</v>
      </c>
      <c r="I2074">
        <v>42.21</v>
      </c>
      <c r="J2074">
        <v>0</v>
      </c>
      <c r="K2074">
        <v>1</v>
      </c>
      <c r="L2074" t="s">
        <v>18848</v>
      </c>
    </row>
    <row r="2075" spans="1:12" x14ac:dyDescent="0.25">
      <c r="A2075" s="2">
        <v>44564</v>
      </c>
      <c r="B2075" t="s">
        <v>4</v>
      </c>
      <c r="C2075">
        <v>61117</v>
      </c>
      <c r="D2075" s="1" t="s">
        <v>18847</v>
      </c>
      <c r="E2075">
        <v>1222</v>
      </c>
      <c r="F2075">
        <v>5</v>
      </c>
      <c r="G2075" s="1" t="s">
        <v>8852</v>
      </c>
      <c r="H2075" s="1" t="s">
        <v>8853</v>
      </c>
      <c r="I2075">
        <v>62.72</v>
      </c>
      <c r="J2075">
        <v>0</v>
      </c>
      <c r="K2075">
        <v>1</v>
      </c>
      <c r="L2075" t="s">
        <v>18848</v>
      </c>
    </row>
    <row r="2076" spans="1:12" x14ac:dyDescent="0.25">
      <c r="A2076" s="2">
        <v>44501</v>
      </c>
      <c r="B2076" t="s">
        <v>4</v>
      </c>
      <c r="C2076">
        <v>61117</v>
      </c>
      <c r="D2076" s="1" t="s">
        <v>18847</v>
      </c>
      <c r="E2076">
        <v>1031</v>
      </c>
      <c r="F2076">
        <v>5</v>
      </c>
      <c r="G2076" s="1" t="s">
        <v>6136</v>
      </c>
      <c r="H2076" s="1" t="s">
        <v>6137</v>
      </c>
      <c r="I2076">
        <v>83.91</v>
      </c>
      <c r="J2076">
        <v>0</v>
      </c>
      <c r="K2076">
        <v>1</v>
      </c>
      <c r="L2076" t="s">
        <v>18848</v>
      </c>
    </row>
    <row r="2077" spans="1:12" x14ac:dyDescent="0.25">
      <c r="A2077" s="2">
        <v>44522</v>
      </c>
      <c r="B2077" t="s">
        <v>4</v>
      </c>
      <c r="C2077">
        <v>61117</v>
      </c>
      <c r="D2077" s="1" t="s">
        <v>18847</v>
      </c>
      <c r="E2077">
        <v>1086</v>
      </c>
      <c r="F2077">
        <v>5</v>
      </c>
      <c r="G2077" s="1" t="s">
        <v>6696</v>
      </c>
      <c r="H2077" s="1" t="s">
        <v>6697</v>
      </c>
      <c r="I2077">
        <v>233.94</v>
      </c>
      <c r="J2077">
        <v>0</v>
      </c>
      <c r="K2077">
        <v>1</v>
      </c>
      <c r="L2077" t="s">
        <v>18848</v>
      </c>
    </row>
    <row r="2078" spans="1:12" x14ac:dyDescent="0.25">
      <c r="A2078" s="2">
        <v>44440</v>
      </c>
      <c r="B2078" t="s">
        <v>4</v>
      </c>
      <c r="C2078">
        <v>61117</v>
      </c>
      <c r="D2078" s="1" t="s">
        <v>18847</v>
      </c>
      <c r="E2078">
        <v>835</v>
      </c>
      <c r="F2078">
        <v>5</v>
      </c>
      <c r="G2078" s="1" t="s">
        <v>3705</v>
      </c>
      <c r="H2078" s="1" t="s">
        <v>3706</v>
      </c>
      <c r="I2078">
        <v>456.86</v>
      </c>
      <c r="J2078">
        <v>0</v>
      </c>
      <c r="K2078">
        <v>1</v>
      </c>
      <c r="L2078" t="s">
        <v>18848</v>
      </c>
    </row>
    <row r="2079" spans="1:12" x14ac:dyDescent="0.25">
      <c r="A2079" s="2">
        <v>44355</v>
      </c>
      <c r="B2079" t="s">
        <v>4</v>
      </c>
      <c r="C2079">
        <v>61117</v>
      </c>
      <c r="D2079" s="1" t="s">
        <v>18847</v>
      </c>
      <c r="E2079">
        <v>657</v>
      </c>
      <c r="F2079">
        <v>5</v>
      </c>
      <c r="G2079" s="1" t="s">
        <v>4597</v>
      </c>
      <c r="H2079" s="1" t="s">
        <v>4598</v>
      </c>
      <c r="I2079">
        <v>30.11</v>
      </c>
      <c r="J2079">
        <v>0</v>
      </c>
      <c r="K2079">
        <v>1</v>
      </c>
      <c r="L2079" t="s">
        <v>18848</v>
      </c>
    </row>
    <row r="2080" spans="1:12" x14ac:dyDescent="0.25">
      <c r="A2080" s="2">
        <v>44265</v>
      </c>
      <c r="B2080" t="s">
        <v>4</v>
      </c>
      <c r="C2080">
        <v>61117</v>
      </c>
      <c r="D2080" s="1" t="s">
        <v>18847</v>
      </c>
      <c r="E2080">
        <v>430</v>
      </c>
      <c r="F2080">
        <v>5</v>
      </c>
      <c r="G2080" s="1" t="s">
        <v>18379</v>
      </c>
      <c r="H2080" s="1" t="s">
        <v>18380</v>
      </c>
      <c r="I2080">
        <v>158.22999999999999</v>
      </c>
      <c r="J2080">
        <v>0</v>
      </c>
      <c r="K2080">
        <v>1</v>
      </c>
      <c r="L2080" t="s">
        <v>18848</v>
      </c>
    </row>
    <row r="2081" spans="1:12" x14ac:dyDescent="0.25">
      <c r="A2081" s="2">
        <v>44363</v>
      </c>
      <c r="B2081" t="s">
        <v>4</v>
      </c>
      <c r="C2081">
        <v>61117</v>
      </c>
      <c r="D2081" s="1" t="s">
        <v>18847</v>
      </c>
      <c r="E2081">
        <v>678</v>
      </c>
      <c r="F2081">
        <v>5</v>
      </c>
      <c r="G2081" s="1" t="s">
        <v>2873</v>
      </c>
      <c r="H2081" s="1" t="s">
        <v>2874</v>
      </c>
      <c r="I2081">
        <v>168.42</v>
      </c>
      <c r="J2081">
        <v>0</v>
      </c>
      <c r="K2081">
        <v>1</v>
      </c>
      <c r="L2081" t="s">
        <v>18848</v>
      </c>
    </row>
    <row r="2082" spans="1:12" x14ac:dyDescent="0.25">
      <c r="A2082" s="2">
        <v>44455</v>
      </c>
      <c r="B2082" t="s">
        <v>4</v>
      </c>
      <c r="C2082">
        <v>61117</v>
      </c>
      <c r="D2082" s="1" t="s">
        <v>18847</v>
      </c>
      <c r="E2082">
        <v>890</v>
      </c>
      <c r="F2082">
        <v>5</v>
      </c>
      <c r="G2082" s="1" t="s">
        <v>5214</v>
      </c>
      <c r="H2082" s="1" t="s">
        <v>5215</v>
      </c>
      <c r="I2082">
        <v>198.9</v>
      </c>
      <c r="J2082">
        <v>0</v>
      </c>
      <c r="K2082">
        <v>1</v>
      </c>
      <c r="L2082" t="s">
        <v>18848</v>
      </c>
    </row>
    <row r="2083" spans="1:12" x14ac:dyDescent="0.25">
      <c r="A2083" s="2">
        <v>44440</v>
      </c>
      <c r="B2083" t="s">
        <v>4</v>
      </c>
      <c r="C2083">
        <v>61117</v>
      </c>
      <c r="D2083" s="1" t="s">
        <v>18847</v>
      </c>
      <c r="E2083">
        <v>838</v>
      </c>
      <c r="F2083">
        <v>5</v>
      </c>
      <c r="G2083" s="1" t="s">
        <v>3693</v>
      </c>
      <c r="H2083" s="1" t="s">
        <v>3694</v>
      </c>
      <c r="I2083">
        <v>88.52</v>
      </c>
      <c r="J2083">
        <v>0</v>
      </c>
      <c r="K2083">
        <v>1</v>
      </c>
      <c r="L2083" t="s">
        <v>18848</v>
      </c>
    </row>
    <row r="2084" spans="1:12" x14ac:dyDescent="0.25">
      <c r="A2084" s="2">
        <v>44461</v>
      </c>
      <c r="B2084" t="s">
        <v>4</v>
      </c>
      <c r="C2084">
        <v>61117</v>
      </c>
      <c r="D2084" s="1" t="s">
        <v>18847</v>
      </c>
      <c r="E2084">
        <v>920</v>
      </c>
      <c r="F2084">
        <v>5</v>
      </c>
      <c r="G2084" s="1" t="s">
        <v>4263</v>
      </c>
      <c r="H2084" s="1" t="s">
        <v>4264</v>
      </c>
      <c r="I2084">
        <v>23.71</v>
      </c>
      <c r="J2084">
        <v>0</v>
      </c>
      <c r="K2084">
        <v>1</v>
      </c>
      <c r="L2084" t="s">
        <v>18848</v>
      </c>
    </row>
    <row r="2085" spans="1:12" x14ac:dyDescent="0.25">
      <c r="A2085" s="2">
        <v>44371</v>
      </c>
      <c r="B2085" t="s">
        <v>4</v>
      </c>
      <c r="C2085">
        <v>61117</v>
      </c>
      <c r="D2085" s="1" t="s">
        <v>18847</v>
      </c>
      <c r="E2085">
        <v>698</v>
      </c>
      <c r="F2085">
        <v>5</v>
      </c>
      <c r="G2085" s="1" t="s">
        <v>970</v>
      </c>
      <c r="H2085" s="1" t="s">
        <v>971</v>
      </c>
      <c r="I2085">
        <v>87.39</v>
      </c>
      <c r="J2085">
        <v>0</v>
      </c>
      <c r="K2085">
        <v>1</v>
      </c>
      <c r="L2085" t="s">
        <v>18848</v>
      </c>
    </row>
    <row r="2086" spans="1:12" x14ac:dyDescent="0.25">
      <c r="A2086" s="2">
        <v>44382</v>
      </c>
      <c r="B2086" t="s">
        <v>4</v>
      </c>
      <c r="C2086">
        <v>61117</v>
      </c>
      <c r="D2086" s="1" t="s">
        <v>18847</v>
      </c>
      <c r="E2086">
        <v>731</v>
      </c>
      <c r="F2086">
        <v>5</v>
      </c>
      <c r="G2086" s="1" t="s">
        <v>2967</v>
      </c>
      <c r="H2086" s="1" t="s">
        <v>2968</v>
      </c>
      <c r="I2086">
        <v>121.04</v>
      </c>
      <c r="J2086">
        <v>0</v>
      </c>
      <c r="K2086">
        <v>1</v>
      </c>
      <c r="L2086" t="s">
        <v>18848</v>
      </c>
    </row>
    <row r="2087" spans="1:12" x14ac:dyDescent="0.25">
      <c r="A2087" s="2">
        <v>44547</v>
      </c>
      <c r="B2087" t="s">
        <v>4</v>
      </c>
      <c r="C2087">
        <v>61117</v>
      </c>
      <c r="D2087" s="1" t="s">
        <v>18847</v>
      </c>
      <c r="E2087">
        <v>1157</v>
      </c>
      <c r="F2087">
        <v>5</v>
      </c>
      <c r="G2087" s="1" t="s">
        <v>2376</v>
      </c>
      <c r="H2087" s="1" t="s">
        <v>2377</v>
      </c>
      <c r="I2087">
        <v>118.5</v>
      </c>
      <c r="J2087">
        <v>0</v>
      </c>
      <c r="K2087">
        <v>1</v>
      </c>
      <c r="L2087" t="s">
        <v>18848</v>
      </c>
    </row>
    <row r="2088" spans="1:12" x14ac:dyDescent="0.25">
      <c r="A2088" s="2">
        <v>44180</v>
      </c>
      <c r="B2088" t="s">
        <v>4</v>
      </c>
      <c r="C2088">
        <v>61117</v>
      </c>
      <c r="D2088" s="1" t="s">
        <v>18847</v>
      </c>
      <c r="E2088">
        <v>244</v>
      </c>
      <c r="F2088">
        <v>5</v>
      </c>
      <c r="G2088" s="1" t="s">
        <v>10252</v>
      </c>
      <c r="H2088" s="1" t="s">
        <v>10253</v>
      </c>
      <c r="I2088">
        <v>60.26</v>
      </c>
      <c r="J2088">
        <v>0</v>
      </c>
      <c r="K2088">
        <v>1</v>
      </c>
      <c r="L2088" t="s">
        <v>18848</v>
      </c>
    </row>
    <row r="2089" spans="1:12" x14ac:dyDescent="0.25">
      <c r="A2089" s="2">
        <v>44354</v>
      </c>
      <c r="B2089" t="s">
        <v>4</v>
      </c>
      <c r="C2089">
        <v>61117</v>
      </c>
      <c r="D2089" s="1" t="s">
        <v>18847</v>
      </c>
      <c r="E2089">
        <v>654</v>
      </c>
      <c r="F2089">
        <v>5</v>
      </c>
      <c r="G2089" s="1" t="s">
        <v>5691</v>
      </c>
      <c r="H2089" s="1" t="s">
        <v>5692</v>
      </c>
      <c r="I2089">
        <v>45.19</v>
      </c>
      <c r="J2089">
        <v>0</v>
      </c>
      <c r="K2089">
        <v>1</v>
      </c>
      <c r="L2089" t="s">
        <v>18848</v>
      </c>
    </row>
    <row r="2090" spans="1:12" x14ac:dyDescent="0.25">
      <c r="A2090" s="2">
        <v>44300</v>
      </c>
      <c r="B2090" t="s">
        <v>4</v>
      </c>
      <c r="C2090">
        <v>61117</v>
      </c>
      <c r="D2090" s="1" t="s">
        <v>18847</v>
      </c>
      <c r="E2090">
        <v>521</v>
      </c>
      <c r="F2090">
        <v>5</v>
      </c>
      <c r="G2090" s="1" t="s">
        <v>1928</v>
      </c>
      <c r="H2090" s="1" t="s">
        <v>1929</v>
      </c>
      <c r="I2090">
        <v>54.23</v>
      </c>
      <c r="J2090">
        <v>0</v>
      </c>
      <c r="K2090">
        <v>1</v>
      </c>
      <c r="L2090" t="s">
        <v>18848</v>
      </c>
    </row>
    <row r="2091" spans="1:12" x14ac:dyDescent="0.25">
      <c r="A2091" s="2">
        <v>44214</v>
      </c>
      <c r="B2091" t="s">
        <v>4</v>
      </c>
      <c r="C2091">
        <v>61117</v>
      </c>
      <c r="D2091" s="1" t="s">
        <v>18847</v>
      </c>
      <c r="E2091">
        <v>310</v>
      </c>
      <c r="F2091">
        <v>5</v>
      </c>
      <c r="G2091" s="1" t="s">
        <v>2169</v>
      </c>
      <c r="H2091" s="1" t="s">
        <v>2170</v>
      </c>
      <c r="I2091">
        <v>142.9</v>
      </c>
      <c r="J2091">
        <v>0</v>
      </c>
      <c r="K2091">
        <v>1</v>
      </c>
      <c r="L2091" t="s">
        <v>18848</v>
      </c>
    </row>
    <row r="2092" spans="1:12" x14ac:dyDescent="0.25">
      <c r="A2092" s="2">
        <v>44669</v>
      </c>
      <c r="B2092" t="s">
        <v>4</v>
      </c>
      <c r="C2092">
        <v>61117</v>
      </c>
      <c r="D2092" s="1" t="s">
        <v>18847</v>
      </c>
      <c r="E2092">
        <v>1475</v>
      </c>
      <c r="F2092">
        <v>5</v>
      </c>
      <c r="G2092" s="1" t="s">
        <v>2502</v>
      </c>
      <c r="H2092" s="1" t="s">
        <v>2503</v>
      </c>
      <c r="I2092">
        <v>381.73</v>
      </c>
      <c r="J2092">
        <v>0</v>
      </c>
      <c r="K2092">
        <v>1</v>
      </c>
      <c r="L2092" t="s">
        <v>18848</v>
      </c>
    </row>
    <row r="2093" spans="1:12" x14ac:dyDescent="0.25">
      <c r="A2093" s="2">
        <v>44460</v>
      </c>
      <c r="B2093" t="s">
        <v>4</v>
      </c>
      <c r="C2093">
        <v>61117</v>
      </c>
      <c r="D2093" s="1" t="s">
        <v>18847</v>
      </c>
      <c r="E2093">
        <v>913</v>
      </c>
      <c r="F2093">
        <v>5</v>
      </c>
      <c r="G2093" s="1" t="s">
        <v>9805</v>
      </c>
      <c r="H2093" s="1" t="s">
        <v>9806</v>
      </c>
      <c r="I2093">
        <v>90.61</v>
      </c>
      <c r="J2093">
        <v>0</v>
      </c>
      <c r="K2093">
        <v>1</v>
      </c>
      <c r="L2093" t="s">
        <v>18848</v>
      </c>
    </row>
    <row r="2094" spans="1:12" x14ac:dyDescent="0.25">
      <c r="A2094" s="2">
        <v>44214</v>
      </c>
      <c r="B2094" t="s">
        <v>4</v>
      </c>
      <c r="C2094">
        <v>61117</v>
      </c>
      <c r="D2094" s="1" t="s">
        <v>18847</v>
      </c>
      <c r="E2094">
        <v>310</v>
      </c>
      <c r="F2094">
        <v>5</v>
      </c>
      <c r="G2094" s="1" t="s">
        <v>10871</v>
      </c>
      <c r="H2094" s="1" t="s">
        <v>10872</v>
      </c>
      <c r="I2094">
        <v>168.42</v>
      </c>
      <c r="J2094">
        <v>0</v>
      </c>
      <c r="K2094">
        <v>1</v>
      </c>
      <c r="L2094" t="s">
        <v>18848</v>
      </c>
    </row>
    <row r="2095" spans="1:12" x14ac:dyDescent="0.25">
      <c r="A2095" s="2">
        <v>44455</v>
      </c>
      <c r="B2095" t="s">
        <v>4</v>
      </c>
      <c r="C2095">
        <v>61117</v>
      </c>
      <c r="D2095" s="1" t="s">
        <v>18847</v>
      </c>
      <c r="E2095">
        <v>890</v>
      </c>
      <c r="F2095">
        <v>5</v>
      </c>
      <c r="G2095" s="1" t="s">
        <v>4545</v>
      </c>
      <c r="H2095" s="1" t="s">
        <v>4546</v>
      </c>
      <c r="I2095">
        <v>211.9</v>
      </c>
      <c r="J2095">
        <v>0</v>
      </c>
      <c r="K2095">
        <v>1</v>
      </c>
      <c r="L2095" t="s">
        <v>18848</v>
      </c>
    </row>
    <row r="2096" spans="1:12" x14ac:dyDescent="0.25">
      <c r="A2096" s="2">
        <v>44483</v>
      </c>
      <c r="B2096" t="s">
        <v>4</v>
      </c>
      <c r="C2096">
        <v>61117</v>
      </c>
      <c r="D2096" s="1" t="s">
        <v>18847</v>
      </c>
      <c r="E2096">
        <v>978</v>
      </c>
      <c r="F2096">
        <v>5</v>
      </c>
      <c r="G2096" s="1" t="s">
        <v>6594</v>
      </c>
      <c r="H2096" s="1" t="s">
        <v>6595</v>
      </c>
      <c r="I2096">
        <v>101.71</v>
      </c>
      <c r="J2096">
        <v>0</v>
      </c>
      <c r="K2096">
        <v>1</v>
      </c>
      <c r="L2096" t="s">
        <v>18848</v>
      </c>
    </row>
    <row r="2097" spans="1:12" x14ac:dyDescent="0.25">
      <c r="A2097" s="2">
        <v>44265</v>
      </c>
      <c r="B2097" t="s">
        <v>4</v>
      </c>
      <c r="C2097">
        <v>61117</v>
      </c>
      <c r="D2097" s="1" t="s">
        <v>18847</v>
      </c>
      <c r="E2097">
        <v>429</v>
      </c>
      <c r="F2097">
        <v>5</v>
      </c>
      <c r="G2097" s="1" t="s">
        <v>857</v>
      </c>
      <c r="H2097" s="1" t="s">
        <v>858</v>
      </c>
      <c r="I2097">
        <v>58.11</v>
      </c>
      <c r="J2097">
        <v>0</v>
      </c>
      <c r="K2097">
        <v>1</v>
      </c>
      <c r="L2097" t="s">
        <v>18848</v>
      </c>
    </row>
    <row r="2098" spans="1:12" x14ac:dyDescent="0.25">
      <c r="A2098" s="2">
        <v>44431</v>
      </c>
      <c r="B2098" t="s">
        <v>4</v>
      </c>
      <c r="C2098">
        <v>61117</v>
      </c>
      <c r="D2098" s="1" t="s">
        <v>18847</v>
      </c>
      <c r="E2098">
        <v>808</v>
      </c>
      <c r="F2098">
        <v>5</v>
      </c>
      <c r="G2098" s="1" t="s">
        <v>8651</v>
      </c>
      <c r="H2098" s="1" t="s">
        <v>8652</v>
      </c>
      <c r="I2098">
        <v>23.71</v>
      </c>
      <c r="J2098">
        <v>0</v>
      </c>
      <c r="K2098">
        <v>1</v>
      </c>
      <c r="L2098" t="s">
        <v>18848</v>
      </c>
    </row>
    <row r="2099" spans="1:12" x14ac:dyDescent="0.25">
      <c r="A2099" s="2">
        <v>44258</v>
      </c>
      <c r="B2099" t="s">
        <v>4</v>
      </c>
      <c r="C2099">
        <v>61117</v>
      </c>
      <c r="D2099" s="1" t="s">
        <v>18847</v>
      </c>
      <c r="E2099">
        <v>411</v>
      </c>
      <c r="F2099">
        <v>5</v>
      </c>
      <c r="G2099" s="1" t="s">
        <v>10927</v>
      </c>
      <c r="H2099" s="1" t="s">
        <v>10928</v>
      </c>
      <c r="I2099">
        <v>46.5</v>
      </c>
      <c r="J2099">
        <v>0</v>
      </c>
      <c r="K2099">
        <v>1</v>
      </c>
      <c r="L2099" t="s">
        <v>18848</v>
      </c>
    </row>
    <row r="2100" spans="1:12" x14ac:dyDescent="0.25">
      <c r="A2100" s="2">
        <v>44315</v>
      </c>
      <c r="B2100" t="s">
        <v>4</v>
      </c>
      <c r="C2100">
        <v>61117</v>
      </c>
      <c r="D2100" s="1" t="s">
        <v>18847</v>
      </c>
      <c r="E2100">
        <v>547</v>
      </c>
      <c r="F2100">
        <v>5</v>
      </c>
      <c r="G2100" s="1" t="s">
        <v>10288</v>
      </c>
      <c r="H2100" s="1" t="s">
        <v>10289</v>
      </c>
      <c r="I2100">
        <v>72.319999999999993</v>
      </c>
      <c r="J2100">
        <v>0</v>
      </c>
      <c r="K2100">
        <v>1</v>
      </c>
      <c r="L2100" t="s">
        <v>18848</v>
      </c>
    </row>
    <row r="2101" spans="1:12" x14ac:dyDescent="0.25">
      <c r="A2101" s="2">
        <v>44522</v>
      </c>
      <c r="B2101" t="s">
        <v>4</v>
      </c>
      <c r="C2101">
        <v>61117</v>
      </c>
      <c r="D2101" s="1" t="s">
        <v>18847</v>
      </c>
      <c r="E2101">
        <v>1086</v>
      </c>
      <c r="F2101">
        <v>5</v>
      </c>
      <c r="G2101" s="1" t="s">
        <v>9749</v>
      </c>
      <c r="H2101" s="1" t="s">
        <v>9750</v>
      </c>
      <c r="I2101">
        <v>275.23</v>
      </c>
      <c r="J2101">
        <v>0</v>
      </c>
      <c r="K2101">
        <v>1</v>
      </c>
      <c r="L2101" t="s">
        <v>18848</v>
      </c>
    </row>
    <row r="2102" spans="1:12" x14ac:dyDescent="0.25">
      <c r="A2102" s="2">
        <v>44252</v>
      </c>
      <c r="B2102" t="s">
        <v>4</v>
      </c>
      <c r="C2102">
        <v>61117</v>
      </c>
      <c r="D2102" s="1" t="s">
        <v>18847</v>
      </c>
      <c r="E2102">
        <v>392</v>
      </c>
      <c r="F2102">
        <v>5</v>
      </c>
      <c r="G2102" s="1" t="s">
        <v>2067</v>
      </c>
      <c r="H2102" s="1" t="s">
        <v>2068</v>
      </c>
      <c r="I2102">
        <v>72.17</v>
      </c>
      <c r="J2102">
        <v>0</v>
      </c>
      <c r="K2102">
        <v>1</v>
      </c>
      <c r="L2102" t="s">
        <v>18848</v>
      </c>
    </row>
    <row r="2103" spans="1:12" x14ac:dyDescent="0.25">
      <c r="A2103" s="2">
        <v>44501</v>
      </c>
      <c r="B2103" t="s">
        <v>4</v>
      </c>
      <c r="C2103">
        <v>61117</v>
      </c>
      <c r="D2103" s="1" t="s">
        <v>18847</v>
      </c>
      <c r="E2103">
        <v>1031</v>
      </c>
      <c r="F2103">
        <v>5</v>
      </c>
      <c r="G2103" s="1" t="s">
        <v>5713</v>
      </c>
      <c r="H2103" s="1" t="s">
        <v>5714</v>
      </c>
      <c r="I2103">
        <v>84.94</v>
      </c>
      <c r="J2103">
        <v>0</v>
      </c>
      <c r="K2103">
        <v>1</v>
      </c>
      <c r="L2103" t="s">
        <v>18848</v>
      </c>
    </row>
    <row r="2104" spans="1:12" x14ac:dyDescent="0.25">
      <c r="A2104" s="2">
        <v>44214</v>
      </c>
      <c r="B2104" t="s">
        <v>4</v>
      </c>
      <c r="C2104">
        <v>61117</v>
      </c>
      <c r="D2104" s="1" t="s">
        <v>18847</v>
      </c>
      <c r="E2104">
        <v>310</v>
      </c>
      <c r="F2104">
        <v>5</v>
      </c>
      <c r="G2104" s="1" t="s">
        <v>10873</v>
      </c>
      <c r="H2104" s="1" t="s">
        <v>10874</v>
      </c>
      <c r="I2104">
        <v>216.9</v>
      </c>
      <c r="J2104">
        <v>0</v>
      </c>
      <c r="K2104">
        <v>1</v>
      </c>
      <c r="L2104" t="s">
        <v>18848</v>
      </c>
    </row>
    <row r="2105" spans="1:12" x14ac:dyDescent="0.25">
      <c r="A2105" s="2">
        <v>44568</v>
      </c>
      <c r="B2105" t="s">
        <v>4</v>
      </c>
      <c r="C2105">
        <v>61117</v>
      </c>
      <c r="D2105" s="1" t="s">
        <v>18847</v>
      </c>
      <c r="E2105">
        <v>1245</v>
      </c>
      <c r="F2105">
        <v>5</v>
      </c>
      <c r="G2105" s="1" t="s">
        <v>8892</v>
      </c>
      <c r="H2105" s="1" t="s">
        <v>8893</v>
      </c>
      <c r="I2105">
        <v>111.53</v>
      </c>
      <c r="J2105">
        <v>0</v>
      </c>
      <c r="K2105">
        <v>1</v>
      </c>
      <c r="L2105" t="s">
        <v>18848</v>
      </c>
    </row>
    <row r="2106" spans="1:12" x14ac:dyDescent="0.25">
      <c r="A2106" s="2">
        <v>44568</v>
      </c>
      <c r="B2106" t="s">
        <v>4</v>
      </c>
      <c r="C2106">
        <v>61117</v>
      </c>
      <c r="D2106" s="1" t="s">
        <v>18847</v>
      </c>
      <c r="E2106">
        <v>1245</v>
      </c>
      <c r="F2106">
        <v>5</v>
      </c>
      <c r="G2106" s="1" t="s">
        <v>8069</v>
      </c>
      <c r="H2106" s="1" t="s">
        <v>8070</v>
      </c>
      <c r="I2106">
        <v>97.59</v>
      </c>
      <c r="J2106">
        <v>0</v>
      </c>
      <c r="K2106">
        <v>1</v>
      </c>
      <c r="L2106" t="s">
        <v>18848</v>
      </c>
    </row>
    <row r="2107" spans="1:12" x14ac:dyDescent="0.25">
      <c r="A2107" s="2">
        <v>44679</v>
      </c>
      <c r="B2107" t="s">
        <v>4</v>
      </c>
      <c r="C2107">
        <v>61117</v>
      </c>
      <c r="D2107" s="1" t="s">
        <v>18847</v>
      </c>
      <c r="E2107">
        <v>1522</v>
      </c>
      <c r="F2107">
        <v>5</v>
      </c>
      <c r="G2107" s="1" t="s">
        <v>10725</v>
      </c>
      <c r="H2107" s="1" t="s">
        <v>10726</v>
      </c>
      <c r="I2107">
        <v>94.1</v>
      </c>
      <c r="J2107">
        <v>0</v>
      </c>
      <c r="K2107">
        <v>1</v>
      </c>
      <c r="L2107" t="s">
        <v>18848</v>
      </c>
    </row>
    <row r="2108" spans="1:12" x14ac:dyDescent="0.25">
      <c r="A2108" s="2">
        <v>44258</v>
      </c>
      <c r="B2108" t="s">
        <v>4</v>
      </c>
      <c r="C2108">
        <v>61117</v>
      </c>
      <c r="D2108" s="1" t="s">
        <v>18847</v>
      </c>
      <c r="E2108">
        <v>411</v>
      </c>
      <c r="F2108">
        <v>5</v>
      </c>
      <c r="G2108" s="1" t="s">
        <v>2729</v>
      </c>
      <c r="H2108" s="1" t="s">
        <v>2730</v>
      </c>
      <c r="I2108">
        <v>72.319999999999993</v>
      </c>
      <c r="J2108">
        <v>0</v>
      </c>
      <c r="K2108">
        <v>1</v>
      </c>
      <c r="L2108" t="s">
        <v>18848</v>
      </c>
    </row>
    <row r="2109" spans="1:12" x14ac:dyDescent="0.25">
      <c r="A2109" s="2">
        <v>44461</v>
      </c>
      <c r="B2109" t="s">
        <v>4</v>
      </c>
      <c r="C2109">
        <v>61117</v>
      </c>
      <c r="D2109" s="1" t="s">
        <v>18847</v>
      </c>
      <c r="E2109">
        <v>920</v>
      </c>
      <c r="F2109">
        <v>5</v>
      </c>
      <c r="G2109" s="1" t="s">
        <v>4713</v>
      </c>
      <c r="H2109" s="1" t="s">
        <v>4714</v>
      </c>
      <c r="I2109">
        <v>123.83</v>
      </c>
      <c r="J2109">
        <v>0</v>
      </c>
      <c r="K2109">
        <v>1</v>
      </c>
      <c r="L2109" t="s">
        <v>18848</v>
      </c>
    </row>
    <row r="2110" spans="1:12" x14ac:dyDescent="0.25">
      <c r="A2110" s="2">
        <v>44453</v>
      </c>
      <c r="B2110" t="s">
        <v>4</v>
      </c>
      <c r="C2110">
        <v>61117</v>
      </c>
      <c r="D2110" s="1" t="s">
        <v>18847</v>
      </c>
      <c r="E2110">
        <v>867</v>
      </c>
      <c r="F2110">
        <v>5</v>
      </c>
      <c r="G2110" s="1" t="s">
        <v>5789</v>
      </c>
      <c r="H2110" s="1" t="s">
        <v>5790</v>
      </c>
      <c r="I2110">
        <v>87.12</v>
      </c>
      <c r="J2110">
        <v>0</v>
      </c>
      <c r="K2110">
        <v>1</v>
      </c>
      <c r="L2110" t="s">
        <v>18848</v>
      </c>
    </row>
    <row r="2111" spans="1:12" x14ac:dyDescent="0.25">
      <c r="A2111" s="2">
        <v>44355</v>
      </c>
      <c r="B2111" t="s">
        <v>4</v>
      </c>
      <c r="C2111">
        <v>61117</v>
      </c>
      <c r="D2111" s="1" t="s">
        <v>18847</v>
      </c>
      <c r="E2111">
        <v>657</v>
      </c>
      <c r="F2111">
        <v>5</v>
      </c>
      <c r="G2111" s="1" t="s">
        <v>10967</v>
      </c>
      <c r="H2111" s="1" t="s">
        <v>10968</v>
      </c>
      <c r="I2111">
        <v>46.5</v>
      </c>
      <c r="J2111">
        <v>0</v>
      </c>
      <c r="K2111">
        <v>1</v>
      </c>
      <c r="L2111" t="s">
        <v>18848</v>
      </c>
    </row>
    <row r="2112" spans="1:12" x14ac:dyDescent="0.25">
      <c r="A2112" s="2">
        <v>44553</v>
      </c>
      <c r="B2112" t="s">
        <v>4</v>
      </c>
      <c r="C2112">
        <v>61117</v>
      </c>
      <c r="D2112" s="1" t="s">
        <v>18847</v>
      </c>
      <c r="E2112">
        <v>1183</v>
      </c>
      <c r="F2112">
        <v>5</v>
      </c>
      <c r="G2112" s="1" t="s">
        <v>587</v>
      </c>
      <c r="H2112" s="1" t="s">
        <v>588</v>
      </c>
      <c r="I2112">
        <v>95.47</v>
      </c>
      <c r="J2112">
        <v>0</v>
      </c>
      <c r="K2112">
        <v>1</v>
      </c>
      <c r="L2112" t="s">
        <v>18848</v>
      </c>
    </row>
    <row r="2113" spans="1:12" x14ac:dyDescent="0.25">
      <c r="A2113" s="2">
        <v>44572</v>
      </c>
      <c r="B2113" t="s">
        <v>4</v>
      </c>
      <c r="C2113">
        <v>61117</v>
      </c>
      <c r="D2113" s="1" t="s">
        <v>18847</v>
      </c>
      <c r="E2113">
        <v>1258</v>
      </c>
      <c r="F2113">
        <v>5</v>
      </c>
      <c r="G2113" s="1" t="s">
        <v>9553</v>
      </c>
      <c r="H2113" s="1" t="s">
        <v>9554</v>
      </c>
      <c r="I2113">
        <v>144.25</v>
      </c>
      <c r="J2113">
        <v>0</v>
      </c>
      <c r="K2113">
        <v>1</v>
      </c>
      <c r="L2113" t="s">
        <v>18848</v>
      </c>
    </row>
    <row r="2114" spans="1:12" x14ac:dyDescent="0.25">
      <c r="A2114" s="2">
        <v>44547</v>
      </c>
      <c r="B2114" t="s">
        <v>4</v>
      </c>
      <c r="C2114">
        <v>61117</v>
      </c>
      <c r="D2114" s="1" t="s">
        <v>18847</v>
      </c>
      <c r="E2114">
        <v>1157</v>
      </c>
      <c r="F2114">
        <v>5</v>
      </c>
      <c r="G2114" s="1" t="s">
        <v>5727</v>
      </c>
      <c r="H2114" s="1" t="s">
        <v>5728</v>
      </c>
      <c r="I2114">
        <v>104.55</v>
      </c>
      <c r="J2114">
        <v>0</v>
      </c>
      <c r="K2114">
        <v>1</v>
      </c>
      <c r="L2114" t="s">
        <v>18848</v>
      </c>
    </row>
    <row r="2115" spans="1:12" x14ac:dyDescent="0.25">
      <c r="A2115" s="2">
        <v>44552</v>
      </c>
      <c r="B2115" t="s">
        <v>4</v>
      </c>
      <c r="C2115">
        <v>61117</v>
      </c>
      <c r="D2115" s="1" t="s">
        <v>18847</v>
      </c>
      <c r="E2115">
        <v>1177</v>
      </c>
      <c r="F2115">
        <v>5</v>
      </c>
      <c r="G2115" s="1" t="s">
        <v>5156</v>
      </c>
      <c r="H2115" s="1" t="s">
        <v>5157</v>
      </c>
      <c r="I2115">
        <v>71.19</v>
      </c>
      <c r="J2115">
        <v>0</v>
      </c>
      <c r="K2115">
        <v>1</v>
      </c>
      <c r="L2115" t="s">
        <v>18848</v>
      </c>
    </row>
    <row r="2116" spans="1:12" x14ac:dyDescent="0.25">
      <c r="A2116" s="2">
        <v>44663</v>
      </c>
      <c r="B2116" t="s">
        <v>4</v>
      </c>
      <c r="C2116">
        <v>61117</v>
      </c>
      <c r="D2116" s="1" t="s">
        <v>18847</v>
      </c>
      <c r="E2116">
        <v>1452</v>
      </c>
      <c r="F2116">
        <v>5</v>
      </c>
      <c r="G2116" s="1" t="s">
        <v>8758</v>
      </c>
      <c r="H2116" s="1" t="s">
        <v>8759</v>
      </c>
      <c r="I2116">
        <v>432.88</v>
      </c>
      <c r="J2116">
        <v>0</v>
      </c>
      <c r="K2116">
        <v>1</v>
      </c>
      <c r="L2116" t="s">
        <v>18848</v>
      </c>
    </row>
    <row r="2117" spans="1:12" x14ac:dyDescent="0.25">
      <c r="A2117" s="2">
        <v>44648</v>
      </c>
      <c r="B2117" t="s">
        <v>4</v>
      </c>
      <c r="C2117">
        <v>61117</v>
      </c>
      <c r="D2117" s="1" t="s">
        <v>18847</v>
      </c>
      <c r="E2117">
        <v>1395</v>
      </c>
      <c r="F2117">
        <v>5</v>
      </c>
      <c r="G2117" s="1" t="s">
        <v>5940</v>
      </c>
      <c r="H2117" s="1" t="s">
        <v>5941</v>
      </c>
      <c r="I2117">
        <v>93.74</v>
      </c>
      <c r="J2117">
        <v>0</v>
      </c>
      <c r="K2117">
        <v>1</v>
      </c>
      <c r="L2117" t="s">
        <v>18848</v>
      </c>
    </row>
    <row r="2118" spans="1:12" x14ac:dyDescent="0.25">
      <c r="A2118" s="2">
        <v>44337</v>
      </c>
      <c r="B2118" t="s">
        <v>4</v>
      </c>
      <c r="C2118">
        <v>61117</v>
      </c>
      <c r="D2118" s="1" t="s">
        <v>18847</v>
      </c>
      <c r="E2118">
        <v>613</v>
      </c>
      <c r="F2118">
        <v>5</v>
      </c>
      <c r="G2118" s="1" t="s">
        <v>11740</v>
      </c>
      <c r="H2118" s="1" t="s">
        <v>11741</v>
      </c>
      <c r="I2118">
        <v>75.33</v>
      </c>
      <c r="J2118">
        <v>0</v>
      </c>
      <c r="K2118">
        <v>1</v>
      </c>
      <c r="L2118" t="s">
        <v>18848</v>
      </c>
    </row>
    <row r="2119" spans="1:12" x14ac:dyDescent="0.25">
      <c r="A2119" s="2">
        <v>44105</v>
      </c>
      <c r="B2119" t="s">
        <v>4</v>
      </c>
      <c r="C2119">
        <v>61117</v>
      </c>
      <c r="D2119" s="1" t="s">
        <v>18847</v>
      </c>
      <c r="E2119">
        <v>83</v>
      </c>
      <c r="F2119">
        <v>5</v>
      </c>
      <c r="G2119" s="1" t="s">
        <v>9060</v>
      </c>
      <c r="H2119" s="1" t="s">
        <v>9061</v>
      </c>
      <c r="I2119">
        <v>60.51</v>
      </c>
      <c r="J2119">
        <v>0</v>
      </c>
      <c r="K2119">
        <v>1</v>
      </c>
      <c r="L2119" t="s">
        <v>18848</v>
      </c>
    </row>
    <row r="2120" spans="1:12" x14ac:dyDescent="0.25">
      <c r="A2120" s="2">
        <v>44649</v>
      </c>
      <c r="B2120" t="s">
        <v>4</v>
      </c>
      <c r="C2120">
        <v>61117</v>
      </c>
      <c r="D2120" s="1" t="s">
        <v>18847</v>
      </c>
      <c r="E2120">
        <v>1406</v>
      </c>
      <c r="F2120">
        <v>5</v>
      </c>
      <c r="G2120" s="1" t="s">
        <v>6160</v>
      </c>
      <c r="H2120" s="1" t="s">
        <v>6161</v>
      </c>
      <c r="I2120">
        <v>81.47</v>
      </c>
      <c r="J2120">
        <v>0</v>
      </c>
      <c r="K2120">
        <v>1</v>
      </c>
      <c r="L2120" t="s">
        <v>18848</v>
      </c>
    </row>
    <row r="2121" spans="1:12" x14ac:dyDescent="0.25">
      <c r="A2121" s="2">
        <v>44300</v>
      </c>
      <c r="B2121" t="s">
        <v>4</v>
      </c>
      <c r="C2121">
        <v>61117</v>
      </c>
      <c r="D2121" s="1" t="s">
        <v>18847</v>
      </c>
      <c r="E2121">
        <v>520</v>
      </c>
      <c r="F2121">
        <v>5</v>
      </c>
      <c r="G2121" s="1" t="s">
        <v>18582</v>
      </c>
      <c r="H2121" s="1" t="s">
        <v>18583</v>
      </c>
      <c r="I2121">
        <v>148.01</v>
      </c>
      <c r="J2121">
        <v>0</v>
      </c>
      <c r="K2121">
        <v>1</v>
      </c>
      <c r="L2121" t="s">
        <v>18848</v>
      </c>
    </row>
    <row r="2122" spans="1:12" x14ac:dyDescent="0.25">
      <c r="A2122" s="2">
        <v>44455</v>
      </c>
      <c r="B2122" t="s">
        <v>4</v>
      </c>
      <c r="C2122">
        <v>61117</v>
      </c>
      <c r="D2122" s="1" t="s">
        <v>18847</v>
      </c>
      <c r="E2122">
        <v>890</v>
      </c>
      <c r="F2122">
        <v>5</v>
      </c>
      <c r="G2122" s="1" t="s">
        <v>4547</v>
      </c>
      <c r="H2122" s="1" t="s">
        <v>4548</v>
      </c>
      <c r="I2122">
        <v>168.42</v>
      </c>
      <c r="J2122">
        <v>0</v>
      </c>
      <c r="K2122">
        <v>1</v>
      </c>
      <c r="L2122" t="s">
        <v>18848</v>
      </c>
    </row>
    <row r="2123" spans="1:12" x14ac:dyDescent="0.25">
      <c r="A2123" s="2">
        <v>44487</v>
      </c>
      <c r="B2123" t="s">
        <v>4</v>
      </c>
      <c r="C2123">
        <v>61117</v>
      </c>
      <c r="D2123" s="1" t="s">
        <v>18847</v>
      </c>
      <c r="E2123">
        <v>997</v>
      </c>
      <c r="F2123">
        <v>5</v>
      </c>
      <c r="G2123" s="1" t="s">
        <v>4861</v>
      </c>
      <c r="H2123" s="1" t="s">
        <v>4862</v>
      </c>
      <c r="I2123">
        <v>269.20999999999998</v>
      </c>
      <c r="J2123">
        <v>0</v>
      </c>
      <c r="K2123">
        <v>1</v>
      </c>
      <c r="L2123" t="s">
        <v>18848</v>
      </c>
    </row>
    <row r="2124" spans="1:12" x14ac:dyDescent="0.25">
      <c r="A2124" s="2">
        <v>44547</v>
      </c>
      <c r="B2124" t="s">
        <v>4</v>
      </c>
      <c r="C2124">
        <v>61117</v>
      </c>
      <c r="D2124" s="1" t="s">
        <v>18847</v>
      </c>
      <c r="E2124">
        <v>1157</v>
      </c>
      <c r="F2124">
        <v>5</v>
      </c>
      <c r="G2124" s="1" t="s">
        <v>5683</v>
      </c>
      <c r="H2124" s="1" t="s">
        <v>5684</v>
      </c>
      <c r="I2124">
        <v>98.94</v>
      </c>
      <c r="J2124">
        <v>0</v>
      </c>
      <c r="K2124">
        <v>1</v>
      </c>
      <c r="L2124" t="s">
        <v>18848</v>
      </c>
    </row>
    <row r="2125" spans="1:12" x14ac:dyDescent="0.25">
      <c r="A2125" s="2">
        <v>44680</v>
      </c>
      <c r="B2125" t="s">
        <v>4</v>
      </c>
      <c r="C2125">
        <v>61117</v>
      </c>
      <c r="D2125" s="1" t="s">
        <v>18847</v>
      </c>
      <c r="E2125">
        <v>1526</v>
      </c>
      <c r="F2125">
        <v>5</v>
      </c>
      <c r="G2125" s="1" t="s">
        <v>10851</v>
      </c>
      <c r="H2125" s="1" t="s">
        <v>10852</v>
      </c>
      <c r="I2125">
        <v>151.34</v>
      </c>
      <c r="J2125">
        <v>0</v>
      </c>
      <c r="K2125">
        <v>1</v>
      </c>
      <c r="L2125" t="s">
        <v>18848</v>
      </c>
    </row>
    <row r="2126" spans="1:12" x14ac:dyDescent="0.25">
      <c r="A2126" s="2">
        <v>44215</v>
      </c>
      <c r="B2126" t="s">
        <v>4</v>
      </c>
      <c r="C2126">
        <v>61117</v>
      </c>
      <c r="D2126" s="1" t="s">
        <v>18847</v>
      </c>
      <c r="E2126">
        <v>311</v>
      </c>
      <c r="F2126">
        <v>5</v>
      </c>
      <c r="G2126" s="1" t="s">
        <v>2063</v>
      </c>
      <c r="H2126" s="1" t="s">
        <v>2064</v>
      </c>
      <c r="I2126">
        <v>79.180000000000007</v>
      </c>
      <c r="J2126">
        <v>0</v>
      </c>
      <c r="K2126">
        <v>1</v>
      </c>
      <c r="L2126" t="s">
        <v>18848</v>
      </c>
    </row>
    <row r="2127" spans="1:12" x14ac:dyDescent="0.25">
      <c r="A2127" s="2">
        <v>44259</v>
      </c>
      <c r="B2127" t="s">
        <v>4</v>
      </c>
      <c r="C2127">
        <v>61117</v>
      </c>
      <c r="D2127" s="1" t="s">
        <v>18847</v>
      </c>
      <c r="E2127">
        <v>416</v>
      </c>
      <c r="F2127">
        <v>5</v>
      </c>
      <c r="G2127" s="1" t="s">
        <v>1728</v>
      </c>
      <c r="H2127" s="1" t="s">
        <v>1729</v>
      </c>
      <c r="I2127">
        <v>59.56</v>
      </c>
      <c r="J2127">
        <v>0</v>
      </c>
      <c r="K2127">
        <v>1</v>
      </c>
      <c r="L2127" t="s">
        <v>18848</v>
      </c>
    </row>
    <row r="2128" spans="1:12" x14ac:dyDescent="0.25">
      <c r="A2128" s="2">
        <v>44223</v>
      </c>
      <c r="B2128" t="s">
        <v>4</v>
      </c>
      <c r="C2128">
        <v>61117</v>
      </c>
      <c r="D2128" s="1" t="s">
        <v>18847</v>
      </c>
      <c r="E2128">
        <v>334</v>
      </c>
      <c r="F2128">
        <v>5</v>
      </c>
      <c r="G2128" s="1" t="s">
        <v>1405</v>
      </c>
      <c r="H2128" s="1" t="s">
        <v>1406</v>
      </c>
      <c r="I2128">
        <v>117.95</v>
      </c>
      <c r="J2128">
        <v>0</v>
      </c>
      <c r="K2128">
        <v>1</v>
      </c>
      <c r="L2128" t="s">
        <v>18848</v>
      </c>
    </row>
    <row r="2129" spans="1:12" x14ac:dyDescent="0.25">
      <c r="A2129" s="2">
        <v>44644</v>
      </c>
      <c r="B2129" t="s">
        <v>4</v>
      </c>
      <c r="C2129">
        <v>61117</v>
      </c>
      <c r="D2129" s="1" t="s">
        <v>18847</v>
      </c>
      <c r="E2129">
        <v>1390</v>
      </c>
      <c r="F2129">
        <v>5</v>
      </c>
      <c r="G2129" s="1" t="s">
        <v>2607</v>
      </c>
      <c r="H2129" s="1" t="s">
        <v>2608</v>
      </c>
      <c r="I2129">
        <v>158.25</v>
      </c>
      <c r="J2129">
        <v>0</v>
      </c>
      <c r="K2129">
        <v>1</v>
      </c>
      <c r="L2129" t="s">
        <v>18848</v>
      </c>
    </row>
    <row r="2130" spans="1:12" x14ac:dyDescent="0.25">
      <c r="A2130" s="2">
        <v>44215</v>
      </c>
      <c r="B2130" t="s">
        <v>4</v>
      </c>
      <c r="C2130">
        <v>61117</v>
      </c>
      <c r="D2130" s="1" t="s">
        <v>18847</v>
      </c>
      <c r="E2130">
        <v>312</v>
      </c>
      <c r="F2130">
        <v>5</v>
      </c>
      <c r="G2130" s="1" t="s">
        <v>1353</v>
      </c>
      <c r="H2130" s="1" t="s">
        <v>1354</v>
      </c>
      <c r="I2130">
        <v>129.16</v>
      </c>
      <c r="J2130">
        <v>0</v>
      </c>
      <c r="K2130">
        <v>1</v>
      </c>
      <c r="L2130" t="s">
        <v>18848</v>
      </c>
    </row>
    <row r="2131" spans="1:12" x14ac:dyDescent="0.25">
      <c r="A2131" s="2">
        <v>44130</v>
      </c>
      <c r="B2131" t="s">
        <v>4</v>
      </c>
      <c r="C2131">
        <v>61117</v>
      </c>
      <c r="D2131" s="1" t="s">
        <v>18847</v>
      </c>
      <c r="E2131">
        <v>125</v>
      </c>
      <c r="F2131">
        <v>5</v>
      </c>
      <c r="G2131" s="1" t="s">
        <v>10919</v>
      </c>
      <c r="H2131" s="1" t="s">
        <v>10920</v>
      </c>
      <c r="I2131">
        <v>60.26</v>
      </c>
      <c r="J2131">
        <v>0</v>
      </c>
      <c r="K2131">
        <v>1</v>
      </c>
      <c r="L2131" t="s">
        <v>18848</v>
      </c>
    </row>
    <row r="2132" spans="1:12" x14ac:dyDescent="0.25">
      <c r="A2132" s="2">
        <v>44460</v>
      </c>
      <c r="B2132" t="s">
        <v>4</v>
      </c>
      <c r="C2132">
        <v>61117</v>
      </c>
      <c r="D2132" s="1" t="s">
        <v>18847</v>
      </c>
      <c r="E2132">
        <v>913</v>
      </c>
      <c r="F2132">
        <v>5</v>
      </c>
      <c r="G2132" s="1" t="s">
        <v>2424</v>
      </c>
      <c r="H2132" s="1" t="s">
        <v>2425</v>
      </c>
      <c r="I2132">
        <v>60.48</v>
      </c>
      <c r="J2132">
        <v>0</v>
      </c>
      <c r="K2132">
        <v>1</v>
      </c>
      <c r="L2132" t="s">
        <v>18848</v>
      </c>
    </row>
    <row r="2133" spans="1:12" x14ac:dyDescent="0.25">
      <c r="A2133" s="2">
        <v>44224</v>
      </c>
      <c r="B2133" t="s">
        <v>4</v>
      </c>
      <c r="C2133">
        <v>61117</v>
      </c>
      <c r="D2133" s="1" t="s">
        <v>18847</v>
      </c>
      <c r="E2133">
        <v>339</v>
      </c>
      <c r="F2133">
        <v>5</v>
      </c>
      <c r="G2133" s="1" t="s">
        <v>16609</v>
      </c>
      <c r="H2133" s="1" t="s">
        <v>16610</v>
      </c>
      <c r="I2133">
        <v>47.1</v>
      </c>
      <c r="J2133">
        <v>0</v>
      </c>
      <c r="K2133">
        <v>1</v>
      </c>
      <c r="L2133" t="s">
        <v>18848</v>
      </c>
    </row>
    <row r="2134" spans="1:12" x14ac:dyDescent="0.25">
      <c r="A2134" s="2">
        <v>44677</v>
      </c>
      <c r="B2134" t="s">
        <v>4</v>
      </c>
      <c r="C2134">
        <v>61117</v>
      </c>
      <c r="D2134" s="1" t="s">
        <v>18847</v>
      </c>
      <c r="E2134">
        <v>1498</v>
      </c>
      <c r="F2134">
        <v>5</v>
      </c>
      <c r="G2134" s="1" t="s">
        <v>10107</v>
      </c>
      <c r="H2134" s="1" t="s">
        <v>10108</v>
      </c>
      <c r="I2134">
        <v>59.24</v>
      </c>
      <c r="J2134">
        <v>0</v>
      </c>
      <c r="K2134">
        <v>1</v>
      </c>
      <c r="L2134" t="s">
        <v>18848</v>
      </c>
    </row>
    <row r="2135" spans="1:12" x14ac:dyDescent="0.25">
      <c r="A2135" s="2">
        <v>44664</v>
      </c>
      <c r="B2135" t="s">
        <v>4</v>
      </c>
      <c r="C2135">
        <v>61117</v>
      </c>
      <c r="D2135" s="1" t="s">
        <v>18847</v>
      </c>
      <c r="E2135">
        <v>1458</v>
      </c>
      <c r="F2135">
        <v>5</v>
      </c>
      <c r="G2135" s="1" t="s">
        <v>9266</v>
      </c>
      <c r="H2135" s="1" t="s">
        <v>9267</v>
      </c>
      <c r="I2135">
        <v>80.150000000000006</v>
      </c>
      <c r="J2135">
        <v>0</v>
      </c>
      <c r="K2135">
        <v>1</v>
      </c>
      <c r="L2135" t="s">
        <v>18848</v>
      </c>
    </row>
    <row r="2136" spans="1:12" x14ac:dyDescent="0.25">
      <c r="A2136" s="2">
        <v>44440</v>
      </c>
      <c r="B2136" t="s">
        <v>4</v>
      </c>
      <c r="C2136">
        <v>61117</v>
      </c>
      <c r="D2136" s="1" t="s">
        <v>18847</v>
      </c>
      <c r="E2136">
        <v>838</v>
      </c>
      <c r="F2136">
        <v>5</v>
      </c>
      <c r="G2136" s="1" t="s">
        <v>3909</v>
      </c>
      <c r="H2136" s="1" t="s">
        <v>3910</v>
      </c>
      <c r="I2136">
        <v>29.52</v>
      </c>
      <c r="J2136">
        <v>0</v>
      </c>
      <c r="K2136">
        <v>1</v>
      </c>
      <c r="L2136" t="s">
        <v>18848</v>
      </c>
    </row>
    <row r="2137" spans="1:12" x14ac:dyDescent="0.25">
      <c r="A2137" s="2">
        <v>44651</v>
      </c>
      <c r="B2137" t="s">
        <v>4</v>
      </c>
      <c r="C2137">
        <v>61117</v>
      </c>
      <c r="D2137" s="1" t="s">
        <v>18847</v>
      </c>
      <c r="E2137">
        <v>1416</v>
      </c>
      <c r="F2137">
        <v>5</v>
      </c>
      <c r="G2137" s="1" t="s">
        <v>4244</v>
      </c>
      <c r="H2137" s="1" t="s">
        <v>4245</v>
      </c>
      <c r="I2137">
        <v>199.41</v>
      </c>
      <c r="J2137">
        <v>0</v>
      </c>
      <c r="K2137">
        <v>1</v>
      </c>
      <c r="L2137" t="s">
        <v>18848</v>
      </c>
    </row>
    <row r="2138" spans="1:12" x14ac:dyDescent="0.25">
      <c r="A2138" s="2">
        <v>44568</v>
      </c>
      <c r="B2138" t="s">
        <v>4</v>
      </c>
      <c r="C2138">
        <v>61117</v>
      </c>
      <c r="D2138" s="1" t="s">
        <v>18847</v>
      </c>
      <c r="E2138">
        <v>1245</v>
      </c>
      <c r="F2138">
        <v>5</v>
      </c>
      <c r="G2138" s="1" t="s">
        <v>5272</v>
      </c>
      <c r="H2138" s="1" t="s">
        <v>5273</v>
      </c>
      <c r="I2138">
        <v>104.55</v>
      </c>
      <c r="J2138">
        <v>0</v>
      </c>
      <c r="K2138">
        <v>1</v>
      </c>
      <c r="L2138" t="s">
        <v>18848</v>
      </c>
    </row>
    <row r="2139" spans="1:12" x14ac:dyDescent="0.25">
      <c r="A2139" s="2">
        <v>44174</v>
      </c>
      <c r="B2139" t="s">
        <v>4</v>
      </c>
      <c r="C2139">
        <v>61117</v>
      </c>
      <c r="D2139" s="1" t="s">
        <v>18847</v>
      </c>
      <c r="E2139">
        <v>232</v>
      </c>
      <c r="F2139">
        <v>5</v>
      </c>
      <c r="G2139" s="1" t="s">
        <v>14225</v>
      </c>
      <c r="H2139" s="1" t="s">
        <v>14226</v>
      </c>
      <c r="I2139">
        <v>120.27</v>
      </c>
      <c r="J2139">
        <v>0</v>
      </c>
      <c r="K2139">
        <v>1</v>
      </c>
      <c r="L2139" t="s">
        <v>18848</v>
      </c>
    </row>
    <row r="2140" spans="1:12" x14ac:dyDescent="0.25">
      <c r="A2140" s="2">
        <v>44490</v>
      </c>
      <c r="B2140" t="s">
        <v>4</v>
      </c>
      <c r="C2140">
        <v>61117</v>
      </c>
      <c r="D2140" s="1" t="s">
        <v>18847</v>
      </c>
      <c r="E2140">
        <v>1006</v>
      </c>
      <c r="F2140">
        <v>5</v>
      </c>
      <c r="G2140" s="1" t="s">
        <v>4884</v>
      </c>
      <c r="H2140" s="1" t="s">
        <v>4885</v>
      </c>
      <c r="I2140">
        <v>376.82</v>
      </c>
      <c r="J2140">
        <v>0</v>
      </c>
      <c r="K2140">
        <v>1</v>
      </c>
      <c r="L2140" t="s">
        <v>18848</v>
      </c>
    </row>
    <row r="2141" spans="1:12" x14ac:dyDescent="0.25">
      <c r="A2141" s="2">
        <v>44649</v>
      </c>
      <c r="B2141" t="s">
        <v>4</v>
      </c>
      <c r="C2141">
        <v>61117</v>
      </c>
      <c r="D2141" s="1" t="s">
        <v>18847</v>
      </c>
      <c r="E2141">
        <v>1406</v>
      </c>
      <c r="F2141">
        <v>5</v>
      </c>
      <c r="G2141" s="1" t="s">
        <v>6176</v>
      </c>
      <c r="H2141" s="1" t="s">
        <v>6177</v>
      </c>
      <c r="I2141">
        <v>135.01</v>
      </c>
      <c r="J2141">
        <v>0</v>
      </c>
      <c r="K2141">
        <v>1</v>
      </c>
      <c r="L2141" t="s">
        <v>18848</v>
      </c>
    </row>
    <row r="2142" spans="1:12" x14ac:dyDescent="0.25">
      <c r="A2142" s="2">
        <v>44517</v>
      </c>
      <c r="B2142" t="s">
        <v>4</v>
      </c>
      <c r="C2142">
        <v>61117</v>
      </c>
      <c r="D2142" s="1" t="s">
        <v>18847</v>
      </c>
      <c r="E2142">
        <v>1065</v>
      </c>
      <c r="F2142">
        <v>5</v>
      </c>
      <c r="G2142" s="1" t="s">
        <v>5214</v>
      </c>
      <c r="H2142" s="1" t="s">
        <v>5215</v>
      </c>
      <c r="I2142">
        <v>198.9</v>
      </c>
      <c r="J2142">
        <v>0</v>
      </c>
      <c r="K2142">
        <v>1</v>
      </c>
      <c r="L2142" t="s">
        <v>18848</v>
      </c>
    </row>
    <row r="2143" spans="1:12" x14ac:dyDescent="0.25">
      <c r="A2143" s="2">
        <v>44245</v>
      </c>
      <c r="B2143" t="s">
        <v>4</v>
      </c>
      <c r="C2143">
        <v>61117</v>
      </c>
      <c r="D2143" s="1" t="s">
        <v>18847</v>
      </c>
      <c r="E2143">
        <v>356</v>
      </c>
      <c r="F2143">
        <v>5</v>
      </c>
      <c r="G2143" s="1" t="s">
        <v>8665</v>
      </c>
      <c r="H2143" s="1" t="s">
        <v>8666</v>
      </c>
      <c r="I2143">
        <v>55.81</v>
      </c>
      <c r="J2143">
        <v>0</v>
      </c>
      <c r="K2143">
        <v>1</v>
      </c>
      <c r="L2143" t="s">
        <v>18848</v>
      </c>
    </row>
    <row r="2144" spans="1:12" x14ac:dyDescent="0.25">
      <c r="A2144" s="2">
        <v>44476</v>
      </c>
      <c r="B2144" t="s">
        <v>4</v>
      </c>
      <c r="C2144">
        <v>61117</v>
      </c>
      <c r="D2144" s="1" t="s">
        <v>18847</v>
      </c>
      <c r="E2144">
        <v>968</v>
      </c>
      <c r="F2144">
        <v>5</v>
      </c>
      <c r="G2144" s="1" t="s">
        <v>15191</v>
      </c>
      <c r="H2144" s="1" t="s">
        <v>15192</v>
      </c>
      <c r="I2144">
        <v>168.42</v>
      </c>
      <c r="J2144">
        <v>0</v>
      </c>
      <c r="K2144">
        <v>1</v>
      </c>
      <c r="L2144" t="s">
        <v>18848</v>
      </c>
    </row>
    <row r="2145" spans="1:12" x14ac:dyDescent="0.25">
      <c r="A2145" s="2">
        <v>44453</v>
      </c>
      <c r="B2145" t="s">
        <v>4</v>
      </c>
      <c r="C2145">
        <v>61117</v>
      </c>
      <c r="D2145" s="1" t="s">
        <v>18847</v>
      </c>
      <c r="E2145">
        <v>867</v>
      </c>
      <c r="F2145">
        <v>5</v>
      </c>
      <c r="G2145" s="1" t="s">
        <v>8822</v>
      </c>
      <c r="H2145" s="1" t="s">
        <v>8823</v>
      </c>
      <c r="I2145">
        <v>42.7</v>
      </c>
      <c r="J2145">
        <v>0</v>
      </c>
      <c r="K2145">
        <v>1</v>
      </c>
      <c r="L2145" t="s">
        <v>18848</v>
      </c>
    </row>
    <row r="2146" spans="1:12" x14ac:dyDescent="0.25">
      <c r="A2146" s="2">
        <v>44649</v>
      </c>
      <c r="B2146" t="s">
        <v>4</v>
      </c>
      <c r="C2146">
        <v>61117</v>
      </c>
      <c r="D2146" s="1" t="s">
        <v>18847</v>
      </c>
      <c r="E2146">
        <v>1406</v>
      </c>
      <c r="F2146">
        <v>5</v>
      </c>
      <c r="G2146" s="1" t="s">
        <v>6188</v>
      </c>
      <c r="H2146" s="1" t="s">
        <v>6189</v>
      </c>
      <c r="I2146">
        <v>89.43</v>
      </c>
      <c r="J2146">
        <v>0</v>
      </c>
      <c r="K2146">
        <v>1</v>
      </c>
      <c r="L2146" t="s">
        <v>18848</v>
      </c>
    </row>
    <row r="2147" spans="1:12" x14ac:dyDescent="0.25">
      <c r="A2147" s="2">
        <v>44624</v>
      </c>
      <c r="B2147" t="s">
        <v>4</v>
      </c>
      <c r="C2147">
        <v>61117</v>
      </c>
      <c r="D2147" s="1" t="s">
        <v>18847</v>
      </c>
      <c r="E2147">
        <v>1349</v>
      </c>
      <c r="F2147">
        <v>5</v>
      </c>
      <c r="G2147" s="1" t="s">
        <v>671</v>
      </c>
      <c r="H2147" s="1" t="s">
        <v>672</v>
      </c>
      <c r="I2147">
        <v>185.5</v>
      </c>
      <c r="J2147">
        <v>0</v>
      </c>
      <c r="K2147">
        <v>1</v>
      </c>
      <c r="L2147" t="s">
        <v>18848</v>
      </c>
    </row>
    <row r="2148" spans="1:12" x14ac:dyDescent="0.25">
      <c r="A2148" s="2">
        <v>44300</v>
      </c>
      <c r="B2148" t="s">
        <v>4</v>
      </c>
      <c r="C2148">
        <v>61117</v>
      </c>
      <c r="D2148" s="1" t="s">
        <v>18847</v>
      </c>
      <c r="E2148">
        <v>520</v>
      </c>
      <c r="F2148">
        <v>5</v>
      </c>
      <c r="G2148" s="1" t="s">
        <v>554</v>
      </c>
      <c r="H2148" s="1" t="s">
        <v>555</v>
      </c>
      <c r="I2148">
        <v>56.95</v>
      </c>
      <c r="J2148">
        <v>0</v>
      </c>
      <c r="K2148">
        <v>1</v>
      </c>
      <c r="L2148" t="s">
        <v>18848</v>
      </c>
    </row>
    <row r="2149" spans="1:12" x14ac:dyDescent="0.25">
      <c r="A2149" s="2">
        <v>44637</v>
      </c>
      <c r="B2149" t="s">
        <v>4</v>
      </c>
      <c r="C2149">
        <v>61117</v>
      </c>
      <c r="D2149" s="1" t="s">
        <v>18847</v>
      </c>
      <c r="E2149">
        <v>1377</v>
      </c>
      <c r="F2149">
        <v>5</v>
      </c>
      <c r="G2149" s="1" t="s">
        <v>3167</v>
      </c>
      <c r="H2149" s="1" t="s">
        <v>3168</v>
      </c>
      <c r="I2149">
        <v>368.14</v>
      </c>
      <c r="J2149">
        <v>0</v>
      </c>
      <c r="K2149">
        <v>1</v>
      </c>
      <c r="L2149" t="s">
        <v>18848</v>
      </c>
    </row>
    <row r="2150" spans="1:12" x14ac:dyDescent="0.25">
      <c r="A2150" s="2">
        <v>44522</v>
      </c>
      <c r="B2150" t="s">
        <v>4</v>
      </c>
      <c r="C2150">
        <v>61117</v>
      </c>
      <c r="D2150" s="1" t="s">
        <v>18847</v>
      </c>
      <c r="E2150">
        <v>1086</v>
      </c>
      <c r="F2150">
        <v>5</v>
      </c>
      <c r="G2150" s="1" t="s">
        <v>8176</v>
      </c>
      <c r="H2150" s="1" t="s">
        <v>8177</v>
      </c>
      <c r="I2150">
        <v>47.69</v>
      </c>
      <c r="J2150">
        <v>0</v>
      </c>
      <c r="K2150">
        <v>1</v>
      </c>
      <c r="L2150" t="s">
        <v>18848</v>
      </c>
    </row>
    <row r="2151" spans="1:12" x14ac:dyDescent="0.25">
      <c r="A2151" s="2">
        <v>44300</v>
      </c>
      <c r="B2151" t="s">
        <v>4</v>
      </c>
      <c r="C2151">
        <v>61117</v>
      </c>
      <c r="D2151" s="1" t="s">
        <v>18847</v>
      </c>
      <c r="E2151">
        <v>520</v>
      </c>
      <c r="F2151">
        <v>5</v>
      </c>
      <c r="G2151" s="1" t="s">
        <v>16759</v>
      </c>
      <c r="H2151" s="1" t="s">
        <v>16760</v>
      </c>
      <c r="I2151">
        <v>72.64</v>
      </c>
      <c r="J2151">
        <v>0</v>
      </c>
      <c r="K2151">
        <v>1</v>
      </c>
      <c r="L2151" t="s">
        <v>18848</v>
      </c>
    </row>
    <row r="2152" spans="1:12" x14ac:dyDescent="0.25">
      <c r="A2152" s="2">
        <v>44180</v>
      </c>
      <c r="B2152" t="s">
        <v>4</v>
      </c>
      <c r="C2152">
        <v>61117</v>
      </c>
      <c r="D2152" s="1" t="s">
        <v>18847</v>
      </c>
      <c r="E2152">
        <v>244</v>
      </c>
      <c r="F2152">
        <v>5</v>
      </c>
      <c r="G2152" s="1" t="s">
        <v>5414</v>
      </c>
      <c r="H2152" s="1" t="s">
        <v>5415</v>
      </c>
      <c r="I2152">
        <v>60.26</v>
      </c>
      <c r="J2152">
        <v>0</v>
      </c>
      <c r="K2152">
        <v>1</v>
      </c>
      <c r="L2152" t="s">
        <v>18848</v>
      </c>
    </row>
    <row r="2153" spans="1:12" x14ac:dyDescent="0.25">
      <c r="A2153" s="2">
        <v>44265</v>
      </c>
      <c r="B2153" t="s">
        <v>4</v>
      </c>
      <c r="C2153">
        <v>61117</v>
      </c>
      <c r="D2153" s="1" t="s">
        <v>18847</v>
      </c>
      <c r="E2153">
        <v>430</v>
      </c>
      <c r="F2153">
        <v>5</v>
      </c>
      <c r="G2153" s="1" t="s">
        <v>17008</v>
      </c>
      <c r="H2153" s="1" t="s">
        <v>17009</v>
      </c>
      <c r="I2153">
        <v>85.19</v>
      </c>
      <c r="J2153">
        <v>0</v>
      </c>
      <c r="K2153">
        <v>1</v>
      </c>
      <c r="L2153" t="s">
        <v>18848</v>
      </c>
    </row>
    <row r="2154" spans="1:12" x14ac:dyDescent="0.25">
      <c r="A2154" s="2">
        <v>44623</v>
      </c>
      <c r="B2154" t="s">
        <v>4</v>
      </c>
      <c r="C2154">
        <v>61117</v>
      </c>
      <c r="D2154" s="1" t="s">
        <v>18847</v>
      </c>
      <c r="E2154">
        <v>1343</v>
      </c>
      <c r="F2154">
        <v>5</v>
      </c>
      <c r="G2154" s="1" t="s">
        <v>639</v>
      </c>
      <c r="H2154" s="1" t="s">
        <v>640</v>
      </c>
      <c r="I2154">
        <v>343.56</v>
      </c>
      <c r="J2154">
        <v>0</v>
      </c>
      <c r="K2154">
        <v>1</v>
      </c>
      <c r="L2154" t="s">
        <v>18848</v>
      </c>
    </row>
    <row r="2155" spans="1:12" x14ac:dyDescent="0.25">
      <c r="A2155" s="2">
        <v>44363</v>
      </c>
      <c r="B2155" t="s">
        <v>4</v>
      </c>
      <c r="C2155">
        <v>61117</v>
      </c>
      <c r="D2155" s="1" t="s">
        <v>18847</v>
      </c>
      <c r="E2155">
        <v>678</v>
      </c>
      <c r="F2155">
        <v>5</v>
      </c>
      <c r="G2155" s="1" t="s">
        <v>2879</v>
      </c>
      <c r="H2155" s="1" t="s">
        <v>2880</v>
      </c>
      <c r="I2155">
        <v>161.41999999999999</v>
      </c>
      <c r="J2155">
        <v>0</v>
      </c>
      <c r="K2155">
        <v>1</v>
      </c>
      <c r="L2155" t="s">
        <v>18848</v>
      </c>
    </row>
    <row r="2156" spans="1:12" x14ac:dyDescent="0.25">
      <c r="A2156" s="2">
        <v>44679</v>
      </c>
      <c r="B2156" t="s">
        <v>4</v>
      </c>
      <c r="C2156">
        <v>61117</v>
      </c>
      <c r="D2156" s="1" t="s">
        <v>18847</v>
      </c>
      <c r="E2156">
        <v>1522</v>
      </c>
      <c r="F2156">
        <v>5</v>
      </c>
      <c r="G2156" s="1" t="s">
        <v>10713</v>
      </c>
      <c r="H2156" s="1" t="s">
        <v>10714</v>
      </c>
      <c r="I2156">
        <v>24.53</v>
      </c>
      <c r="J2156">
        <v>0</v>
      </c>
      <c r="K2156">
        <v>1</v>
      </c>
      <c r="L2156" t="s">
        <v>18848</v>
      </c>
    </row>
    <row r="2157" spans="1:12" x14ac:dyDescent="0.25">
      <c r="A2157" s="2">
        <v>44210</v>
      </c>
      <c r="B2157" t="s">
        <v>4</v>
      </c>
      <c r="C2157">
        <v>61117</v>
      </c>
      <c r="D2157" s="1" t="s">
        <v>18847</v>
      </c>
      <c r="E2157">
        <v>300</v>
      </c>
      <c r="F2157">
        <v>5</v>
      </c>
      <c r="G2157" s="1" t="s">
        <v>1337</v>
      </c>
      <c r="H2157" s="1" t="s">
        <v>1338</v>
      </c>
      <c r="I2157">
        <v>146.11000000000001</v>
      </c>
      <c r="J2157">
        <v>0</v>
      </c>
      <c r="K2157">
        <v>1</v>
      </c>
      <c r="L2157" t="s">
        <v>18848</v>
      </c>
    </row>
    <row r="2158" spans="1:12" x14ac:dyDescent="0.25">
      <c r="A2158" s="2">
        <v>44431</v>
      </c>
      <c r="B2158" t="s">
        <v>4</v>
      </c>
      <c r="C2158">
        <v>61117</v>
      </c>
      <c r="D2158" s="1" t="s">
        <v>18847</v>
      </c>
      <c r="E2158">
        <v>808</v>
      </c>
      <c r="F2158">
        <v>5</v>
      </c>
      <c r="G2158" s="1" t="s">
        <v>3963</v>
      </c>
      <c r="H2158" s="1" t="s">
        <v>3964</v>
      </c>
      <c r="I2158">
        <v>61.69</v>
      </c>
      <c r="J2158">
        <v>0</v>
      </c>
      <c r="K2158">
        <v>1</v>
      </c>
      <c r="L2158" t="s">
        <v>18848</v>
      </c>
    </row>
    <row r="2159" spans="1:12" x14ac:dyDescent="0.25">
      <c r="A2159" s="2">
        <v>44300</v>
      </c>
      <c r="B2159" t="s">
        <v>4</v>
      </c>
      <c r="C2159">
        <v>61117</v>
      </c>
      <c r="D2159" s="1" t="s">
        <v>18847</v>
      </c>
      <c r="E2159">
        <v>521</v>
      </c>
      <c r="F2159">
        <v>5</v>
      </c>
      <c r="G2159" s="1" t="s">
        <v>15321</v>
      </c>
      <c r="H2159" s="1" t="s">
        <v>15322</v>
      </c>
      <c r="I2159">
        <v>84.38</v>
      </c>
      <c r="J2159">
        <v>0</v>
      </c>
      <c r="K2159">
        <v>1</v>
      </c>
      <c r="L2159" t="s">
        <v>18848</v>
      </c>
    </row>
    <row r="2160" spans="1:12" x14ac:dyDescent="0.25">
      <c r="A2160" s="2">
        <v>44130</v>
      </c>
      <c r="B2160" t="s">
        <v>4</v>
      </c>
      <c r="C2160">
        <v>61117</v>
      </c>
      <c r="D2160" s="1" t="s">
        <v>18847</v>
      </c>
      <c r="E2160">
        <v>125</v>
      </c>
      <c r="F2160">
        <v>5</v>
      </c>
      <c r="G2160" s="1" t="s">
        <v>17860</v>
      </c>
      <c r="H2160" s="1" t="s">
        <v>17861</v>
      </c>
      <c r="I2160">
        <v>65.83</v>
      </c>
      <c r="J2160">
        <v>0</v>
      </c>
      <c r="K2160">
        <v>1</v>
      </c>
      <c r="L2160" t="s">
        <v>18848</v>
      </c>
    </row>
    <row r="2161" spans="1:12" x14ac:dyDescent="0.25">
      <c r="A2161" s="2">
        <v>44557</v>
      </c>
      <c r="B2161" t="s">
        <v>4</v>
      </c>
      <c r="C2161">
        <v>61117</v>
      </c>
      <c r="D2161" s="1" t="s">
        <v>18847</v>
      </c>
      <c r="E2161">
        <v>1190</v>
      </c>
      <c r="F2161">
        <v>5</v>
      </c>
      <c r="G2161" s="1" t="s">
        <v>8689</v>
      </c>
      <c r="H2161" s="1" t="s">
        <v>8690</v>
      </c>
      <c r="I2161">
        <v>98.34</v>
      </c>
      <c r="J2161">
        <v>0</v>
      </c>
      <c r="K2161">
        <v>1</v>
      </c>
      <c r="L2161" t="s">
        <v>18848</v>
      </c>
    </row>
    <row r="2162" spans="1:12" x14ac:dyDescent="0.25">
      <c r="A2162" s="2">
        <v>44567</v>
      </c>
      <c r="B2162" t="s">
        <v>4</v>
      </c>
      <c r="C2162">
        <v>61117</v>
      </c>
      <c r="D2162" s="1" t="s">
        <v>18847</v>
      </c>
      <c r="E2162">
        <v>1241</v>
      </c>
      <c r="F2162">
        <v>5</v>
      </c>
      <c r="G2162" s="1" t="s">
        <v>7982</v>
      </c>
      <c r="H2162" s="1" t="s">
        <v>7982</v>
      </c>
      <c r="I2162">
        <v>526.5</v>
      </c>
      <c r="J2162">
        <v>0</v>
      </c>
      <c r="K2162">
        <v>1</v>
      </c>
      <c r="L2162" t="s">
        <v>18848</v>
      </c>
    </row>
    <row r="2163" spans="1:12" x14ac:dyDescent="0.25">
      <c r="A2163" s="2">
        <v>44264</v>
      </c>
      <c r="B2163" t="s">
        <v>4</v>
      </c>
      <c r="C2163">
        <v>61117</v>
      </c>
      <c r="D2163" s="1" t="s">
        <v>18847</v>
      </c>
      <c r="E2163">
        <v>425</v>
      </c>
      <c r="F2163">
        <v>5</v>
      </c>
      <c r="G2163" s="1" t="s">
        <v>1666</v>
      </c>
      <c r="H2163" s="1" t="s">
        <v>1667</v>
      </c>
      <c r="I2163">
        <v>150.44</v>
      </c>
      <c r="J2163">
        <v>0</v>
      </c>
      <c r="K2163">
        <v>1</v>
      </c>
      <c r="L2163" t="s">
        <v>18848</v>
      </c>
    </row>
    <row r="2164" spans="1:12" x14ac:dyDescent="0.25">
      <c r="A2164" s="2">
        <v>44460</v>
      </c>
      <c r="B2164" t="s">
        <v>4</v>
      </c>
      <c r="C2164">
        <v>61117</v>
      </c>
      <c r="D2164" s="1" t="s">
        <v>18847</v>
      </c>
      <c r="E2164">
        <v>913</v>
      </c>
      <c r="F2164">
        <v>5</v>
      </c>
      <c r="G2164" s="1" t="s">
        <v>7551</v>
      </c>
      <c r="H2164" s="1" t="s">
        <v>7552</v>
      </c>
      <c r="I2164">
        <v>162.80000000000001</v>
      </c>
      <c r="J2164">
        <v>0</v>
      </c>
      <c r="K2164">
        <v>1</v>
      </c>
      <c r="L2164" t="s">
        <v>18848</v>
      </c>
    </row>
    <row r="2165" spans="1:12" x14ac:dyDescent="0.25">
      <c r="A2165" s="2">
        <v>44215</v>
      </c>
      <c r="B2165" t="s">
        <v>4</v>
      </c>
      <c r="C2165">
        <v>61117</v>
      </c>
      <c r="D2165" s="1" t="s">
        <v>18847</v>
      </c>
      <c r="E2165">
        <v>311</v>
      </c>
      <c r="F2165">
        <v>5</v>
      </c>
      <c r="G2165" s="1" t="s">
        <v>1573</v>
      </c>
      <c r="H2165" s="1" t="s">
        <v>1574</v>
      </c>
      <c r="I2165">
        <v>88.59</v>
      </c>
      <c r="J2165">
        <v>0</v>
      </c>
      <c r="K2165">
        <v>1</v>
      </c>
      <c r="L2165" t="s">
        <v>18848</v>
      </c>
    </row>
    <row r="2166" spans="1:12" x14ac:dyDescent="0.25">
      <c r="A2166" s="2">
        <v>44568</v>
      </c>
      <c r="B2166" t="s">
        <v>4</v>
      </c>
      <c r="C2166">
        <v>61117</v>
      </c>
      <c r="D2166" s="1" t="s">
        <v>18847</v>
      </c>
      <c r="E2166">
        <v>1245</v>
      </c>
      <c r="F2166">
        <v>5</v>
      </c>
      <c r="G2166" s="1" t="s">
        <v>8647</v>
      </c>
      <c r="H2166" s="1" t="s">
        <v>8648</v>
      </c>
      <c r="I2166">
        <v>90.19</v>
      </c>
      <c r="J2166">
        <v>0</v>
      </c>
      <c r="K2166">
        <v>1</v>
      </c>
      <c r="L2166" t="s">
        <v>18848</v>
      </c>
    </row>
    <row r="2167" spans="1:12" x14ac:dyDescent="0.25">
      <c r="A2167" s="2">
        <v>44371</v>
      </c>
      <c r="B2167" t="s">
        <v>4</v>
      </c>
      <c r="C2167">
        <v>61117</v>
      </c>
      <c r="D2167" s="1" t="s">
        <v>18847</v>
      </c>
      <c r="E2167">
        <v>698</v>
      </c>
      <c r="F2167">
        <v>5</v>
      </c>
      <c r="G2167" s="1" t="s">
        <v>8352</v>
      </c>
      <c r="H2167" s="1" t="s">
        <v>8353</v>
      </c>
      <c r="I2167">
        <v>46.86</v>
      </c>
      <c r="J2167">
        <v>0</v>
      </c>
      <c r="K2167">
        <v>1</v>
      </c>
      <c r="L2167" t="s">
        <v>18848</v>
      </c>
    </row>
    <row r="2168" spans="1:12" x14ac:dyDescent="0.25">
      <c r="A2168" s="2">
        <v>44648</v>
      </c>
      <c r="B2168" t="s">
        <v>4</v>
      </c>
      <c r="C2168">
        <v>61117</v>
      </c>
      <c r="D2168" s="1" t="s">
        <v>18847</v>
      </c>
      <c r="E2168">
        <v>1395</v>
      </c>
      <c r="F2168">
        <v>5</v>
      </c>
      <c r="G2168" s="1" t="s">
        <v>10388</v>
      </c>
      <c r="H2168" s="1" t="s">
        <v>10389</v>
      </c>
      <c r="I2168">
        <v>104.55</v>
      </c>
      <c r="J2168">
        <v>0</v>
      </c>
      <c r="K2168">
        <v>1</v>
      </c>
      <c r="L2168" t="s">
        <v>18848</v>
      </c>
    </row>
    <row r="2169" spans="1:12" x14ac:dyDescent="0.25">
      <c r="A2169" s="2">
        <v>44256</v>
      </c>
      <c r="B2169" t="s">
        <v>4</v>
      </c>
      <c r="C2169">
        <v>61117</v>
      </c>
      <c r="D2169" s="1" t="s">
        <v>18847</v>
      </c>
      <c r="E2169">
        <v>404</v>
      </c>
      <c r="F2169">
        <v>5</v>
      </c>
      <c r="G2169" s="1" t="s">
        <v>7511</v>
      </c>
      <c r="H2169" s="1" t="s">
        <v>7512</v>
      </c>
      <c r="I2169">
        <v>16.59</v>
      </c>
      <c r="J2169">
        <v>0</v>
      </c>
      <c r="K2169">
        <v>1</v>
      </c>
      <c r="L2169" t="s">
        <v>18848</v>
      </c>
    </row>
    <row r="2170" spans="1:12" x14ac:dyDescent="0.25">
      <c r="A2170" s="2">
        <v>44259</v>
      </c>
      <c r="B2170" t="s">
        <v>4</v>
      </c>
      <c r="C2170">
        <v>61117</v>
      </c>
      <c r="D2170" s="1" t="s">
        <v>18847</v>
      </c>
      <c r="E2170">
        <v>416</v>
      </c>
      <c r="F2170">
        <v>5</v>
      </c>
      <c r="G2170" s="1" t="s">
        <v>17230</v>
      </c>
      <c r="H2170" s="1" t="s">
        <v>17231</v>
      </c>
      <c r="I2170">
        <v>84.22</v>
      </c>
      <c r="J2170">
        <v>0</v>
      </c>
      <c r="K2170">
        <v>1</v>
      </c>
      <c r="L2170" t="s">
        <v>18848</v>
      </c>
    </row>
    <row r="2171" spans="1:12" x14ac:dyDescent="0.25">
      <c r="A2171" s="2">
        <v>44180</v>
      </c>
      <c r="B2171" t="s">
        <v>4</v>
      </c>
      <c r="C2171">
        <v>61117</v>
      </c>
      <c r="D2171" s="1" t="s">
        <v>18847</v>
      </c>
      <c r="E2171">
        <v>245</v>
      </c>
      <c r="F2171">
        <v>5</v>
      </c>
      <c r="G2171" s="1" t="s">
        <v>18389</v>
      </c>
      <c r="H2171" s="1" t="s">
        <v>18390</v>
      </c>
      <c r="I2171">
        <v>57.05</v>
      </c>
      <c r="J2171">
        <v>0</v>
      </c>
      <c r="K2171">
        <v>1</v>
      </c>
      <c r="L2171" t="s">
        <v>18848</v>
      </c>
    </row>
    <row r="2172" spans="1:12" x14ac:dyDescent="0.25">
      <c r="A2172" s="2">
        <v>44677</v>
      </c>
      <c r="B2172" t="s">
        <v>4</v>
      </c>
      <c r="C2172">
        <v>61117</v>
      </c>
      <c r="D2172" s="1" t="s">
        <v>18847</v>
      </c>
      <c r="E2172">
        <v>1498</v>
      </c>
      <c r="F2172">
        <v>5</v>
      </c>
      <c r="G2172" s="1" t="s">
        <v>18315</v>
      </c>
      <c r="H2172" s="1" t="s">
        <v>18316</v>
      </c>
      <c r="I2172">
        <v>90.6</v>
      </c>
      <c r="J2172">
        <v>0</v>
      </c>
      <c r="K2172">
        <v>1</v>
      </c>
      <c r="L2172" t="s">
        <v>18848</v>
      </c>
    </row>
    <row r="2173" spans="1:12" x14ac:dyDescent="0.25">
      <c r="A2173" s="2">
        <v>44679</v>
      </c>
      <c r="B2173" t="s">
        <v>4</v>
      </c>
      <c r="C2173">
        <v>61117</v>
      </c>
      <c r="D2173" s="1" t="s">
        <v>18847</v>
      </c>
      <c r="E2173">
        <v>1522</v>
      </c>
      <c r="F2173">
        <v>5</v>
      </c>
      <c r="G2173" s="1" t="s">
        <v>16900</v>
      </c>
      <c r="H2173" s="1" t="s">
        <v>16901</v>
      </c>
      <c r="I2173">
        <v>55.75</v>
      </c>
      <c r="J2173">
        <v>0</v>
      </c>
      <c r="K2173">
        <v>1</v>
      </c>
      <c r="L2173" t="s">
        <v>18848</v>
      </c>
    </row>
    <row r="2174" spans="1:12" x14ac:dyDescent="0.25">
      <c r="A2174" s="2">
        <v>44678</v>
      </c>
      <c r="B2174" t="s">
        <v>4</v>
      </c>
      <c r="C2174">
        <v>61117</v>
      </c>
      <c r="D2174" s="1" t="s">
        <v>18847</v>
      </c>
      <c r="E2174">
        <v>1515</v>
      </c>
      <c r="F2174">
        <v>5</v>
      </c>
      <c r="G2174" s="1" t="s">
        <v>10458</v>
      </c>
      <c r="H2174" s="1" t="s">
        <v>10459</v>
      </c>
      <c r="I2174">
        <v>155.31</v>
      </c>
      <c r="J2174">
        <v>0</v>
      </c>
      <c r="K2174">
        <v>1</v>
      </c>
      <c r="L2174" t="s">
        <v>18848</v>
      </c>
    </row>
    <row r="2175" spans="1:12" x14ac:dyDescent="0.25">
      <c r="A2175" s="2">
        <v>44160</v>
      </c>
      <c r="B2175" t="s">
        <v>4</v>
      </c>
      <c r="C2175">
        <v>61117</v>
      </c>
      <c r="D2175" s="1" t="s">
        <v>18847</v>
      </c>
      <c r="E2175">
        <v>190</v>
      </c>
      <c r="F2175">
        <v>5</v>
      </c>
      <c r="G2175" s="1" t="s">
        <v>17280</v>
      </c>
      <c r="H2175" s="1" t="s">
        <v>17281</v>
      </c>
      <c r="I2175">
        <v>129.16</v>
      </c>
      <c r="J2175">
        <v>0</v>
      </c>
      <c r="K2175">
        <v>1</v>
      </c>
      <c r="L2175" t="s">
        <v>18848</v>
      </c>
    </row>
    <row r="2176" spans="1:12" x14ac:dyDescent="0.25">
      <c r="A2176" s="2">
        <v>44376</v>
      </c>
      <c r="B2176" t="s">
        <v>4</v>
      </c>
      <c r="C2176">
        <v>61117</v>
      </c>
      <c r="D2176" s="1" t="s">
        <v>18847</v>
      </c>
      <c r="E2176">
        <v>721</v>
      </c>
      <c r="F2176">
        <v>5</v>
      </c>
      <c r="G2176" s="1" t="s">
        <v>15529</v>
      </c>
      <c r="H2176" s="1" t="s">
        <v>15530</v>
      </c>
      <c r="I2176">
        <v>16.59</v>
      </c>
      <c r="J2176">
        <v>0</v>
      </c>
      <c r="K2176">
        <v>1</v>
      </c>
      <c r="L2176" t="s">
        <v>18848</v>
      </c>
    </row>
    <row r="2177" spans="1:12" x14ac:dyDescent="0.25">
      <c r="A2177" s="2">
        <v>44376</v>
      </c>
      <c r="B2177" t="s">
        <v>4</v>
      </c>
      <c r="C2177">
        <v>61117</v>
      </c>
      <c r="D2177" s="1" t="s">
        <v>18847</v>
      </c>
      <c r="E2177">
        <v>721</v>
      </c>
      <c r="F2177">
        <v>5</v>
      </c>
      <c r="G2177" s="1" t="s">
        <v>10274</v>
      </c>
      <c r="H2177" s="1" t="s">
        <v>10275</v>
      </c>
      <c r="I2177">
        <v>61.09</v>
      </c>
      <c r="J2177">
        <v>0</v>
      </c>
      <c r="K2177">
        <v>1</v>
      </c>
      <c r="L2177" t="s">
        <v>18848</v>
      </c>
    </row>
    <row r="2178" spans="1:12" x14ac:dyDescent="0.25">
      <c r="A2178" s="2">
        <v>44483</v>
      </c>
      <c r="B2178" t="s">
        <v>4</v>
      </c>
      <c r="C2178">
        <v>61117</v>
      </c>
      <c r="D2178" s="1" t="s">
        <v>18847</v>
      </c>
      <c r="E2178">
        <v>978</v>
      </c>
      <c r="F2178">
        <v>5</v>
      </c>
      <c r="G2178" s="1" t="s">
        <v>10891</v>
      </c>
      <c r="H2178" s="1" t="s">
        <v>10892</v>
      </c>
      <c r="I2178">
        <v>45.29</v>
      </c>
      <c r="J2178">
        <v>0</v>
      </c>
      <c r="K2178">
        <v>1</v>
      </c>
      <c r="L2178" t="s">
        <v>18848</v>
      </c>
    </row>
    <row r="2179" spans="1:12" x14ac:dyDescent="0.25">
      <c r="A2179" s="2">
        <v>44354</v>
      </c>
      <c r="B2179" t="s">
        <v>4</v>
      </c>
      <c r="C2179">
        <v>61117</v>
      </c>
      <c r="D2179" s="1" t="s">
        <v>18847</v>
      </c>
      <c r="E2179">
        <v>654</v>
      </c>
      <c r="F2179">
        <v>5</v>
      </c>
      <c r="G2179" s="1" t="s">
        <v>2765</v>
      </c>
      <c r="H2179" s="1" t="s">
        <v>2766</v>
      </c>
      <c r="I2179">
        <v>202.3</v>
      </c>
      <c r="J2179">
        <v>0</v>
      </c>
      <c r="K2179">
        <v>1</v>
      </c>
      <c r="L2179" t="s">
        <v>18848</v>
      </c>
    </row>
    <row r="2180" spans="1:12" x14ac:dyDescent="0.25">
      <c r="A2180" s="2">
        <v>44265</v>
      </c>
      <c r="B2180" t="s">
        <v>4</v>
      </c>
      <c r="C2180">
        <v>61117</v>
      </c>
      <c r="D2180" s="1" t="s">
        <v>18847</v>
      </c>
      <c r="E2180">
        <v>429</v>
      </c>
      <c r="F2180">
        <v>5</v>
      </c>
      <c r="G2180" s="1" t="s">
        <v>16743</v>
      </c>
      <c r="H2180" s="1" t="s">
        <v>16744</v>
      </c>
      <c r="I2180">
        <v>218.69</v>
      </c>
      <c r="J2180">
        <v>0</v>
      </c>
      <c r="K2180">
        <v>1</v>
      </c>
      <c r="L2180" t="s">
        <v>18848</v>
      </c>
    </row>
    <row r="2181" spans="1:12" x14ac:dyDescent="0.25">
      <c r="A2181" s="2">
        <v>44537</v>
      </c>
      <c r="B2181" t="s">
        <v>4</v>
      </c>
      <c r="C2181">
        <v>61117</v>
      </c>
      <c r="D2181" s="1" t="s">
        <v>18847</v>
      </c>
      <c r="E2181">
        <v>1121</v>
      </c>
      <c r="F2181">
        <v>5</v>
      </c>
      <c r="G2181" s="1" t="s">
        <v>5436</v>
      </c>
      <c r="H2181" s="1" t="s">
        <v>5437</v>
      </c>
      <c r="I2181">
        <v>382.59</v>
      </c>
      <c r="J2181">
        <v>0</v>
      </c>
      <c r="K2181">
        <v>1</v>
      </c>
      <c r="L2181" t="s">
        <v>18848</v>
      </c>
    </row>
    <row r="2182" spans="1:12" x14ac:dyDescent="0.25">
      <c r="A2182" s="2">
        <v>44258</v>
      </c>
      <c r="B2182" t="s">
        <v>4</v>
      </c>
      <c r="C2182">
        <v>61117</v>
      </c>
      <c r="D2182" s="1" t="s">
        <v>18847</v>
      </c>
      <c r="E2182">
        <v>411</v>
      </c>
      <c r="F2182">
        <v>5</v>
      </c>
      <c r="G2182" s="1" t="s">
        <v>10799</v>
      </c>
      <c r="H2182" s="1" t="s">
        <v>10800</v>
      </c>
      <c r="I2182">
        <v>37.19</v>
      </c>
      <c r="J2182">
        <v>0</v>
      </c>
      <c r="K2182">
        <v>1</v>
      </c>
      <c r="L2182" t="s">
        <v>18848</v>
      </c>
    </row>
    <row r="2183" spans="1:12" x14ac:dyDescent="0.25">
      <c r="A2183" s="2">
        <v>44215</v>
      </c>
      <c r="B2183" t="s">
        <v>4</v>
      </c>
      <c r="C2183">
        <v>61117</v>
      </c>
      <c r="D2183" s="1" t="s">
        <v>18847</v>
      </c>
      <c r="E2183">
        <v>311</v>
      </c>
      <c r="F2183">
        <v>5</v>
      </c>
      <c r="G2183" s="1" t="s">
        <v>7268</v>
      </c>
      <c r="H2183" s="1" t="s">
        <v>7269</v>
      </c>
      <c r="I2183">
        <v>90.4</v>
      </c>
      <c r="J2183">
        <v>0</v>
      </c>
      <c r="K2183">
        <v>1</v>
      </c>
      <c r="L2183" t="s">
        <v>18848</v>
      </c>
    </row>
    <row r="2184" spans="1:12" x14ac:dyDescent="0.25">
      <c r="A2184" s="2">
        <v>44627</v>
      </c>
      <c r="B2184" t="s">
        <v>4</v>
      </c>
      <c r="C2184">
        <v>61117</v>
      </c>
      <c r="D2184" s="1" t="s">
        <v>18847</v>
      </c>
      <c r="E2184">
        <v>1352</v>
      </c>
      <c r="F2184">
        <v>5</v>
      </c>
      <c r="G2184" s="1" t="s">
        <v>3823</v>
      </c>
      <c r="H2184" s="1" t="s">
        <v>3824</v>
      </c>
      <c r="I2184">
        <v>273.74</v>
      </c>
      <c r="J2184">
        <v>0</v>
      </c>
      <c r="K2184">
        <v>1</v>
      </c>
      <c r="L2184" t="s">
        <v>18848</v>
      </c>
    </row>
    <row r="2185" spans="1:12" x14ac:dyDescent="0.25">
      <c r="A2185" s="2">
        <v>44602</v>
      </c>
      <c r="B2185" t="s">
        <v>4</v>
      </c>
      <c r="C2185">
        <v>61117</v>
      </c>
      <c r="D2185" s="1" t="s">
        <v>18847</v>
      </c>
      <c r="E2185">
        <v>1294</v>
      </c>
      <c r="F2185">
        <v>5</v>
      </c>
      <c r="G2185" s="1" t="s">
        <v>14569</v>
      </c>
      <c r="H2185" s="1" t="s">
        <v>14569</v>
      </c>
      <c r="I2185">
        <v>361.18</v>
      </c>
      <c r="J2185">
        <v>0</v>
      </c>
      <c r="K2185">
        <v>1</v>
      </c>
      <c r="L2185" t="s">
        <v>18848</v>
      </c>
    </row>
    <row r="2186" spans="1:12" x14ac:dyDescent="0.25">
      <c r="A2186" s="2">
        <v>44601</v>
      </c>
      <c r="B2186" t="s">
        <v>4</v>
      </c>
      <c r="C2186">
        <v>61117</v>
      </c>
      <c r="D2186" s="1" t="s">
        <v>18847</v>
      </c>
      <c r="E2186">
        <v>1288</v>
      </c>
      <c r="F2186">
        <v>5</v>
      </c>
      <c r="G2186" s="1" t="s">
        <v>946</v>
      </c>
      <c r="H2186" s="1" t="s">
        <v>947</v>
      </c>
      <c r="I2186">
        <v>168.42</v>
      </c>
      <c r="J2186">
        <v>0</v>
      </c>
      <c r="K2186">
        <v>1</v>
      </c>
      <c r="L2186" t="s">
        <v>18848</v>
      </c>
    </row>
    <row r="2187" spans="1:12" x14ac:dyDescent="0.25">
      <c r="A2187" s="2">
        <v>44573</v>
      </c>
      <c r="B2187" t="s">
        <v>4</v>
      </c>
      <c r="C2187">
        <v>61117</v>
      </c>
      <c r="D2187" s="1" t="s">
        <v>18847</v>
      </c>
      <c r="E2187">
        <v>1262</v>
      </c>
      <c r="F2187">
        <v>5</v>
      </c>
      <c r="G2187" s="1" t="s">
        <v>8167</v>
      </c>
      <c r="H2187" s="1" t="s">
        <v>8168</v>
      </c>
      <c r="I2187">
        <v>67.89</v>
      </c>
      <c r="J2187">
        <v>0</v>
      </c>
      <c r="K2187">
        <v>1</v>
      </c>
      <c r="L2187" t="s">
        <v>18848</v>
      </c>
    </row>
    <row r="2188" spans="1:12" x14ac:dyDescent="0.25">
      <c r="A2188" s="2">
        <v>44355</v>
      </c>
      <c r="B2188" t="s">
        <v>4</v>
      </c>
      <c r="C2188">
        <v>61117</v>
      </c>
      <c r="D2188" s="1" t="s">
        <v>18847</v>
      </c>
      <c r="E2188">
        <v>657</v>
      </c>
      <c r="F2188">
        <v>5</v>
      </c>
      <c r="G2188" s="1" t="s">
        <v>2781</v>
      </c>
      <c r="H2188" s="1" t="s">
        <v>2782</v>
      </c>
      <c r="I2188">
        <v>127.26</v>
      </c>
      <c r="J2188">
        <v>0</v>
      </c>
      <c r="K2188">
        <v>1</v>
      </c>
      <c r="L2188" t="s">
        <v>18848</v>
      </c>
    </row>
    <row r="2189" spans="1:12" x14ac:dyDescent="0.25">
      <c r="A2189" s="2">
        <v>44461</v>
      </c>
      <c r="B2189" t="s">
        <v>4</v>
      </c>
      <c r="C2189">
        <v>61117</v>
      </c>
      <c r="D2189" s="1" t="s">
        <v>18847</v>
      </c>
      <c r="E2189">
        <v>920</v>
      </c>
      <c r="F2189">
        <v>5</v>
      </c>
      <c r="G2189" s="1" t="s">
        <v>10633</v>
      </c>
      <c r="H2189" s="1" t="s">
        <v>10634</v>
      </c>
      <c r="I2189">
        <v>24.79</v>
      </c>
      <c r="J2189">
        <v>0</v>
      </c>
      <c r="K2189">
        <v>1</v>
      </c>
      <c r="L2189" t="s">
        <v>18848</v>
      </c>
    </row>
    <row r="2190" spans="1:12" x14ac:dyDescent="0.25">
      <c r="A2190" s="2">
        <v>44354</v>
      </c>
      <c r="B2190" t="s">
        <v>4</v>
      </c>
      <c r="C2190">
        <v>61117</v>
      </c>
      <c r="D2190" s="1" t="s">
        <v>18847</v>
      </c>
      <c r="E2190">
        <v>654</v>
      </c>
      <c r="F2190">
        <v>5</v>
      </c>
      <c r="G2190" s="1" t="s">
        <v>18578</v>
      </c>
      <c r="H2190" s="1" t="s">
        <v>18579</v>
      </c>
      <c r="I2190">
        <v>43.81</v>
      </c>
      <c r="J2190">
        <v>0</v>
      </c>
      <c r="K2190">
        <v>1</v>
      </c>
      <c r="L2190" t="s">
        <v>18848</v>
      </c>
    </row>
    <row r="2191" spans="1:12" x14ac:dyDescent="0.25">
      <c r="A2191" s="2">
        <v>44440</v>
      </c>
      <c r="B2191" t="s">
        <v>4</v>
      </c>
      <c r="C2191">
        <v>61117</v>
      </c>
      <c r="D2191" s="1" t="s">
        <v>18847</v>
      </c>
      <c r="E2191">
        <v>835</v>
      </c>
      <c r="F2191">
        <v>5</v>
      </c>
      <c r="G2191" s="1" t="s">
        <v>3665</v>
      </c>
      <c r="H2191" s="1" t="s">
        <v>3666</v>
      </c>
      <c r="I2191">
        <v>386.06</v>
      </c>
      <c r="J2191">
        <v>0</v>
      </c>
      <c r="K2191">
        <v>1</v>
      </c>
      <c r="L2191" t="s">
        <v>18848</v>
      </c>
    </row>
    <row r="2192" spans="1:12" x14ac:dyDescent="0.25">
      <c r="A2192" s="2">
        <v>44440</v>
      </c>
      <c r="B2192" t="s">
        <v>4</v>
      </c>
      <c r="C2192">
        <v>61117</v>
      </c>
      <c r="D2192" s="1" t="s">
        <v>18847</v>
      </c>
      <c r="E2192">
        <v>838</v>
      </c>
      <c r="F2192">
        <v>5</v>
      </c>
      <c r="G2192" s="1" t="s">
        <v>10256</v>
      </c>
      <c r="H2192" s="1" t="s">
        <v>10257</v>
      </c>
      <c r="I2192">
        <v>53.48</v>
      </c>
      <c r="J2192">
        <v>0</v>
      </c>
      <c r="K2192">
        <v>1</v>
      </c>
      <c r="L2192" t="s">
        <v>18848</v>
      </c>
    </row>
    <row r="2193" spans="1:12" x14ac:dyDescent="0.25">
      <c r="A2193" s="2">
        <v>44651</v>
      </c>
      <c r="B2193" t="s">
        <v>4</v>
      </c>
      <c r="C2193">
        <v>61117</v>
      </c>
      <c r="D2193" s="1" t="s">
        <v>18847</v>
      </c>
      <c r="E2193">
        <v>1416</v>
      </c>
      <c r="F2193">
        <v>5</v>
      </c>
      <c r="G2193" s="1" t="s">
        <v>6430</v>
      </c>
      <c r="H2193" s="1" t="s">
        <v>6431</v>
      </c>
      <c r="I2193">
        <v>189.71</v>
      </c>
      <c r="J2193">
        <v>0</v>
      </c>
      <c r="K2193">
        <v>1</v>
      </c>
      <c r="L2193" t="s">
        <v>18848</v>
      </c>
    </row>
    <row r="2194" spans="1:12" x14ac:dyDescent="0.25">
      <c r="A2194" s="2">
        <v>44537</v>
      </c>
      <c r="B2194" t="s">
        <v>4</v>
      </c>
      <c r="C2194">
        <v>61117</v>
      </c>
      <c r="D2194" s="1" t="s">
        <v>18847</v>
      </c>
      <c r="E2194">
        <v>1120</v>
      </c>
      <c r="F2194">
        <v>5</v>
      </c>
      <c r="G2194" s="1" t="s">
        <v>7912</v>
      </c>
      <c r="H2194" s="1" t="s">
        <v>7913</v>
      </c>
      <c r="I2194">
        <v>168.9</v>
      </c>
      <c r="J2194">
        <v>0</v>
      </c>
      <c r="K2194">
        <v>1</v>
      </c>
      <c r="L2194" t="s">
        <v>18848</v>
      </c>
    </row>
    <row r="2195" spans="1:12" x14ac:dyDescent="0.25">
      <c r="A2195" s="2">
        <v>44538</v>
      </c>
      <c r="B2195" t="s">
        <v>4</v>
      </c>
      <c r="C2195">
        <v>61117</v>
      </c>
      <c r="D2195" s="1" t="s">
        <v>18847</v>
      </c>
      <c r="E2195">
        <v>1128</v>
      </c>
      <c r="F2195">
        <v>5</v>
      </c>
      <c r="G2195" s="1" t="s">
        <v>8756</v>
      </c>
      <c r="H2195" s="1" t="s">
        <v>8757</v>
      </c>
      <c r="I2195">
        <v>478</v>
      </c>
      <c r="J2195">
        <v>0</v>
      </c>
      <c r="K2195">
        <v>1</v>
      </c>
      <c r="L2195" t="s">
        <v>18848</v>
      </c>
    </row>
    <row r="2196" spans="1:12" x14ac:dyDescent="0.25">
      <c r="A2196" s="2">
        <v>44259</v>
      </c>
      <c r="B2196" t="s">
        <v>4</v>
      </c>
      <c r="C2196">
        <v>61117</v>
      </c>
      <c r="D2196" s="1" t="s">
        <v>18847</v>
      </c>
      <c r="E2196">
        <v>412</v>
      </c>
      <c r="F2196">
        <v>5</v>
      </c>
      <c r="G2196" s="1" t="s">
        <v>17006</v>
      </c>
      <c r="H2196" s="1" t="s">
        <v>17007</v>
      </c>
      <c r="I2196">
        <v>65.87</v>
      </c>
      <c r="J2196">
        <v>0</v>
      </c>
      <c r="K2196">
        <v>1</v>
      </c>
      <c r="L2196" t="s">
        <v>18848</v>
      </c>
    </row>
    <row r="2197" spans="1:12" x14ac:dyDescent="0.25">
      <c r="A2197" s="2">
        <v>44161</v>
      </c>
      <c r="B2197" t="s">
        <v>4</v>
      </c>
      <c r="C2197">
        <v>61117</v>
      </c>
      <c r="D2197" s="1" t="s">
        <v>18847</v>
      </c>
      <c r="E2197">
        <v>196</v>
      </c>
      <c r="F2197">
        <v>5</v>
      </c>
      <c r="G2197" s="1" t="s">
        <v>11950</v>
      </c>
      <c r="H2197" s="1" t="s">
        <v>11951</v>
      </c>
      <c r="I2197">
        <v>39.159999999999997</v>
      </c>
      <c r="J2197">
        <v>0</v>
      </c>
      <c r="K2197">
        <v>1</v>
      </c>
      <c r="L2197" t="s">
        <v>18848</v>
      </c>
    </row>
    <row r="2198" spans="1:12" x14ac:dyDescent="0.25">
      <c r="A2198" s="2">
        <v>44302</v>
      </c>
      <c r="B2198" t="s">
        <v>4</v>
      </c>
      <c r="C2198">
        <v>61117</v>
      </c>
      <c r="D2198" s="1" t="s">
        <v>18847</v>
      </c>
      <c r="E2198">
        <v>522</v>
      </c>
      <c r="F2198">
        <v>5</v>
      </c>
      <c r="G2198" s="1" t="s">
        <v>2077</v>
      </c>
      <c r="H2198" s="1" t="s">
        <v>2078</v>
      </c>
      <c r="I2198">
        <v>316.5</v>
      </c>
      <c r="J2198">
        <v>0</v>
      </c>
      <c r="K2198">
        <v>1</v>
      </c>
      <c r="L2198" t="s">
        <v>18848</v>
      </c>
    </row>
    <row r="2199" spans="1:12" x14ac:dyDescent="0.25">
      <c r="A2199" s="2">
        <v>44648</v>
      </c>
      <c r="B2199" t="s">
        <v>4</v>
      </c>
      <c r="C2199">
        <v>61117</v>
      </c>
      <c r="D2199" s="1" t="s">
        <v>18847</v>
      </c>
      <c r="E2199">
        <v>1395</v>
      </c>
      <c r="F2199">
        <v>5</v>
      </c>
      <c r="G2199" s="1" t="s">
        <v>10109</v>
      </c>
      <c r="H2199" s="1" t="s">
        <v>10110</v>
      </c>
      <c r="I2199">
        <v>59.24</v>
      </c>
      <c r="J2199">
        <v>0</v>
      </c>
      <c r="K2199">
        <v>1</v>
      </c>
      <c r="L2199" t="s">
        <v>18848</v>
      </c>
    </row>
    <row r="2200" spans="1:12" x14ac:dyDescent="0.25">
      <c r="A2200" s="2">
        <v>44567</v>
      </c>
      <c r="B2200" t="s">
        <v>4</v>
      </c>
      <c r="C2200">
        <v>61117</v>
      </c>
      <c r="D2200" s="1" t="s">
        <v>18847</v>
      </c>
      <c r="E2200">
        <v>1241</v>
      </c>
      <c r="F2200">
        <v>5</v>
      </c>
      <c r="G2200" s="1" t="s">
        <v>7988</v>
      </c>
      <c r="H2200" s="1" t="s">
        <v>7989</v>
      </c>
      <c r="I2200">
        <v>31.61</v>
      </c>
      <c r="J2200">
        <v>0</v>
      </c>
      <c r="K2200">
        <v>1</v>
      </c>
      <c r="L2200" t="s">
        <v>18848</v>
      </c>
    </row>
    <row r="2201" spans="1:12" x14ac:dyDescent="0.25">
      <c r="A2201" s="2">
        <v>44300</v>
      </c>
      <c r="B2201" t="s">
        <v>4</v>
      </c>
      <c r="C2201">
        <v>61117</v>
      </c>
      <c r="D2201" s="1" t="s">
        <v>18847</v>
      </c>
      <c r="E2201">
        <v>521</v>
      </c>
      <c r="F2201">
        <v>5</v>
      </c>
      <c r="G2201" s="1" t="s">
        <v>16575</v>
      </c>
      <c r="H2201" s="1" t="s">
        <v>16576</v>
      </c>
      <c r="I2201">
        <v>52.66</v>
      </c>
      <c r="J2201">
        <v>0</v>
      </c>
      <c r="K2201">
        <v>1</v>
      </c>
      <c r="L2201" t="s">
        <v>18848</v>
      </c>
    </row>
    <row r="2202" spans="1:12" x14ac:dyDescent="0.25">
      <c r="A2202" s="2">
        <v>44224</v>
      </c>
      <c r="B2202" t="s">
        <v>4</v>
      </c>
      <c r="C2202">
        <v>61117</v>
      </c>
      <c r="D2202" s="1" t="s">
        <v>18847</v>
      </c>
      <c r="E2202">
        <v>339</v>
      </c>
      <c r="F2202">
        <v>5</v>
      </c>
      <c r="G2202" s="1" t="s">
        <v>10833</v>
      </c>
      <c r="H2202" s="1" t="s">
        <v>10834</v>
      </c>
      <c r="I2202">
        <v>85.19</v>
      </c>
      <c r="J2202">
        <v>0</v>
      </c>
      <c r="K2202">
        <v>1</v>
      </c>
      <c r="L2202" t="s">
        <v>18848</v>
      </c>
    </row>
    <row r="2203" spans="1:12" x14ac:dyDescent="0.25">
      <c r="A2203" s="2">
        <v>44476</v>
      </c>
      <c r="B2203" t="s">
        <v>4</v>
      </c>
      <c r="C2203">
        <v>61117</v>
      </c>
      <c r="D2203" s="1" t="s">
        <v>18847</v>
      </c>
      <c r="E2203">
        <v>968</v>
      </c>
      <c r="F2203">
        <v>5</v>
      </c>
      <c r="G2203" s="1" t="s">
        <v>4705</v>
      </c>
      <c r="H2203" s="1" t="s">
        <v>4706</v>
      </c>
      <c r="I2203">
        <v>144.35</v>
      </c>
      <c r="J2203">
        <v>0</v>
      </c>
      <c r="K2203">
        <v>1</v>
      </c>
      <c r="L2203" t="s">
        <v>18848</v>
      </c>
    </row>
    <row r="2204" spans="1:12" x14ac:dyDescent="0.25">
      <c r="A2204" s="2">
        <v>44215</v>
      </c>
      <c r="B2204" t="s">
        <v>4</v>
      </c>
      <c r="C2204">
        <v>61117</v>
      </c>
      <c r="D2204" s="1" t="s">
        <v>18847</v>
      </c>
      <c r="E2204">
        <v>312</v>
      </c>
      <c r="F2204">
        <v>5</v>
      </c>
      <c r="G2204" s="1" t="s">
        <v>17270</v>
      </c>
      <c r="H2204" s="1" t="s">
        <v>17271</v>
      </c>
      <c r="I2204">
        <v>105.49</v>
      </c>
      <c r="J2204">
        <v>0</v>
      </c>
      <c r="K2204">
        <v>1</v>
      </c>
      <c r="L2204" t="s">
        <v>18848</v>
      </c>
    </row>
    <row r="2205" spans="1:12" x14ac:dyDescent="0.25">
      <c r="A2205" s="2">
        <v>44557</v>
      </c>
      <c r="B2205" t="s">
        <v>4</v>
      </c>
      <c r="C2205">
        <v>61117</v>
      </c>
      <c r="D2205" s="1" t="s">
        <v>18847</v>
      </c>
      <c r="E2205">
        <v>1187</v>
      </c>
      <c r="F2205">
        <v>5</v>
      </c>
      <c r="G2205" s="1" t="s">
        <v>6508</v>
      </c>
      <c r="H2205" s="1" t="s">
        <v>6509</v>
      </c>
      <c r="I2205">
        <v>48.09</v>
      </c>
      <c r="J2205">
        <v>0</v>
      </c>
      <c r="K2205">
        <v>1</v>
      </c>
      <c r="L2205" t="s">
        <v>18848</v>
      </c>
    </row>
    <row r="2206" spans="1:12" x14ac:dyDescent="0.25">
      <c r="A2206" s="2">
        <v>44265</v>
      </c>
      <c r="B2206" t="s">
        <v>4</v>
      </c>
      <c r="C2206">
        <v>61117</v>
      </c>
      <c r="D2206" s="1" t="s">
        <v>18847</v>
      </c>
      <c r="E2206">
        <v>429</v>
      </c>
      <c r="F2206">
        <v>5</v>
      </c>
      <c r="G2206" s="1" t="s">
        <v>16761</v>
      </c>
      <c r="H2206" s="1" t="s">
        <v>16762</v>
      </c>
      <c r="I2206">
        <v>129.16</v>
      </c>
      <c r="J2206">
        <v>0</v>
      </c>
      <c r="K2206">
        <v>1</v>
      </c>
      <c r="L2206" t="s">
        <v>18848</v>
      </c>
    </row>
    <row r="2207" spans="1:12" x14ac:dyDescent="0.25">
      <c r="A2207" s="2">
        <v>44522</v>
      </c>
      <c r="B2207" t="s">
        <v>4</v>
      </c>
      <c r="C2207">
        <v>61117</v>
      </c>
      <c r="D2207" s="1" t="s">
        <v>18847</v>
      </c>
      <c r="E2207">
        <v>1085</v>
      </c>
      <c r="F2207">
        <v>5</v>
      </c>
      <c r="G2207" s="1" t="s">
        <v>5260</v>
      </c>
      <c r="H2207" s="1" t="s">
        <v>5261</v>
      </c>
      <c r="I2207">
        <v>275.22000000000003</v>
      </c>
      <c r="J2207">
        <v>0</v>
      </c>
      <c r="K2207">
        <v>1</v>
      </c>
      <c r="L2207" t="s">
        <v>18848</v>
      </c>
    </row>
    <row r="2208" spans="1:12" x14ac:dyDescent="0.25">
      <c r="A2208" s="2">
        <v>44245</v>
      </c>
      <c r="B2208" t="s">
        <v>4</v>
      </c>
      <c r="C2208">
        <v>61117</v>
      </c>
      <c r="D2208" s="1" t="s">
        <v>18847</v>
      </c>
      <c r="E2208">
        <v>356</v>
      </c>
      <c r="F2208">
        <v>5</v>
      </c>
      <c r="G2208" s="1" t="s">
        <v>8667</v>
      </c>
      <c r="H2208" s="1" t="s">
        <v>8668</v>
      </c>
      <c r="I2208">
        <v>55.81</v>
      </c>
      <c r="J2208">
        <v>0</v>
      </c>
      <c r="K2208">
        <v>1</v>
      </c>
      <c r="L2208" t="s">
        <v>18848</v>
      </c>
    </row>
    <row r="2209" spans="1:12" x14ac:dyDescent="0.25">
      <c r="A2209" s="2">
        <v>44557</v>
      </c>
      <c r="B2209" t="s">
        <v>4</v>
      </c>
      <c r="C2209">
        <v>61117</v>
      </c>
      <c r="D2209" s="1" t="s">
        <v>18847</v>
      </c>
      <c r="E2209">
        <v>1190</v>
      </c>
      <c r="F2209">
        <v>5</v>
      </c>
      <c r="G2209" s="1" t="s">
        <v>10127</v>
      </c>
      <c r="H2209" s="1" t="s">
        <v>10128</v>
      </c>
      <c r="I2209">
        <v>102.46</v>
      </c>
      <c r="J2209">
        <v>0</v>
      </c>
      <c r="K2209">
        <v>1</v>
      </c>
      <c r="L2209" t="s">
        <v>18848</v>
      </c>
    </row>
    <row r="2210" spans="1:12" x14ac:dyDescent="0.25">
      <c r="A2210" s="2">
        <v>44523</v>
      </c>
      <c r="B2210" t="s">
        <v>4</v>
      </c>
      <c r="C2210">
        <v>61117</v>
      </c>
      <c r="D2210" s="1" t="s">
        <v>18847</v>
      </c>
      <c r="E2210">
        <v>1088</v>
      </c>
      <c r="F2210">
        <v>5</v>
      </c>
      <c r="G2210" s="1" t="s">
        <v>9695</v>
      </c>
      <c r="H2210" s="1" t="s">
        <v>9696</v>
      </c>
      <c r="I2210">
        <v>94.1</v>
      </c>
      <c r="J2210">
        <v>0</v>
      </c>
      <c r="K2210">
        <v>1</v>
      </c>
      <c r="L2210" t="s">
        <v>18848</v>
      </c>
    </row>
    <row r="2211" spans="1:12" x14ac:dyDescent="0.25">
      <c r="A2211" s="2">
        <v>44460</v>
      </c>
      <c r="B2211" t="s">
        <v>4</v>
      </c>
      <c r="C2211">
        <v>61117</v>
      </c>
      <c r="D2211" s="1" t="s">
        <v>18847</v>
      </c>
      <c r="E2211">
        <v>913</v>
      </c>
      <c r="F2211">
        <v>5</v>
      </c>
      <c r="G2211" s="1" t="s">
        <v>11043</v>
      </c>
      <c r="H2211" s="1" t="s">
        <v>11044</v>
      </c>
      <c r="I2211">
        <v>42.71</v>
      </c>
      <c r="J2211">
        <v>0</v>
      </c>
      <c r="K2211">
        <v>1</v>
      </c>
      <c r="L2211" t="s">
        <v>18848</v>
      </c>
    </row>
    <row r="2212" spans="1:12" x14ac:dyDescent="0.25">
      <c r="A2212" s="2">
        <v>44547</v>
      </c>
      <c r="B2212" t="s">
        <v>4</v>
      </c>
      <c r="C2212">
        <v>61117</v>
      </c>
      <c r="D2212" s="1" t="s">
        <v>18847</v>
      </c>
      <c r="E2212">
        <v>1157</v>
      </c>
      <c r="F2212">
        <v>5</v>
      </c>
      <c r="G2212" s="1" t="s">
        <v>9665</v>
      </c>
      <c r="H2212" s="1" t="s">
        <v>9666</v>
      </c>
      <c r="I2212">
        <v>90.6</v>
      </c>
      <c r="J2212">
        <v>0</v>
      </c>
      <c r="K2212">
        <v>1</v>
      </c>
      <c r="L2212" t="s">
        <v>18848</v>
      </c>
    </row>
    <row r="2213" spans="1:12" x14ac:dyDescent="0.25">
      <c r="A2213" s="2">
        <v>44461</v>
      </c>
      <c r="B2213" t="s">
        <v>4</v>
      </c>
      <c r="C2213">
        <v>61117</v>
      </c>
      <c r="D2213" s="1" t="s">
        <v>18847</v>
      </c>
      <c r="E2213">
        <v>920</v>
      </c>
      <c r="F2213">
        <v>5</v>
      </c>
      <c r="G2213" s="1" t="s">
        <v>715</v>
      </c>
      <c r="H2213" s="1" t="s">
        <v>716</v>
      </c>
      <c r="I2213">
        <v>97.59</v>
      </c>
      <c r="J2213">
        <v>0</v>
      </c>
      <c r="K2213">
        <v>1</v>
      </c>
      <c r="L2213" t="s">
        <v>18848</v>
      </c>
    </row>
    <row r="2214" spans="1:12" x14ac:dyDescent="0.25">
      <c r="A2214" s="2">
        <v>44414</v>
      </c>
      <c r="B2214" t="s">
        <v>4</v>
      </c>
      <c r="C2214">
        <v>61117</v>
      </c>
      <c r="D2214" s="1" t="s">
        <v>18847</v>
      </c>
      <c r="E2214">
        <v>772</v>
      </c>
      <c r="F2214">
        <v>5</v>
      </c>
      <c r="G2214" s="1" t="s">
        <v>5703</v>
      </c>
      <c r="H2214" s="1" t="s">
        <v>5704</v>
      </c>
      <c r="I2214">
        <v>101.27</v>
      </c>
      <c r="J2214">
        <v>0</v>
      </c>
      <c r="K2214">
        <v>1</v>
      </c>
      <c r="L2214" t="s">
        <v>18848</v>
      </c>
    </row>
    <row r="2215" spans="1:12" x14ac:dyDescent="0.25">
      <c r="A2215" s="2">
        <v>44501</v>
      </c>
      <c r="B2215" t="s">
        <v>4</v>
      </c>
      <c r="C2215">
        <v>61117</v>
      </c>
      <c r="D2215" s="1" t="s">
        <v>18847</v>
      </c>
      <c r="E2215">
        <v>1031</v>
      </c>
      <c r="F2215">
        <v>5</v>
      </c>
      <c r="G2215" s="1" t="s">
        <v>8059</v>
      </c>
      <c r="H2215" s="1" t="s">
        <v>8060</v>
      </c>
      <c r="I2215">
        <v>47.51</v>
      </c>
      <c r="J2215">
        <v>0</v>
      </c>
      <c r="K2215">
        <v>1</v>
      </c>
      <c r="L2215" t="s">
        <v>18848</v>
      </c>
    </row>
    <row r="2216" spans="1:12" x14ac:dyDescent="0.25">
      <c r="A2216" s="2">
        <v>44522</v>
      </c>
      <c r="B2216" t="s">
        <v>4</v>
      </c>
      <c r="C2216">
        <v>61117</v>
      </c>
      <c r="D2216" s="1" t="s">
        <v>18847</v>
      </c>
      <c r="E2216">
        <v>1085</v>
      </c>
      <c r="F2216">
        <v>5</v>
      </c>
      <c r="G2216" s="1" t="s">
        <v>8874</v>
      </c>
      <c r="H2216" s="1" t="s">
        <v>8875</v>
      </c>
      <c r="I2216">
        <v>90.61</v>
      </c>
      <c r="J2216">
        <v>0</v>
      </c>
      <c r="K2216">
        <v>1</v>
      </c>
      <c r="L2216" t="s">
        <v>18848</v>
      </c>
    </row>
    <row r="2217" spans="1:12" x14ac:dyDescent="0.25">
      <c r="A2217" s="2">
        <v>44300</v>
      </c>
      <c r="B2217" t="s">
        <v>4</v>
      </c>
      <c r="C2217">
        <v>61117</v>
      </c>
      <c r="D2217" s="1" t="s">
        <v>18847</v>
      </c>
      <c r="E2217">
        <v>520</v>
      </c>
      <c r="F2217">
        <v>5</v>
      </c>
      <c r="G2217" s="1" t="s">
        <v>1932</v>
      </c>
      <c r="H2217" s="1" t="s">
        <v>1933</v>
      </c>
      <c r="I2217">
        <v>88.59</v>
      </c>
      <c r="J2217">
        <v>0</v>
      </c>
      <c r="K2217">
        <v>1</v>
      </c>
      <c r="L2217" t="s">
        <v>18848</v>
      </c>
    </row>
    <row r="2218" spans="1:12" x14ac:dyDescent="0.25">
      <c r="A2218" s="2">
        <v>44371</v>
      </c>
      <c r="B2218" t="s">
        <v>4</v>
      </c>
      <c r="C2218">
        <v>61117</v>
      </c>
      <c r="D2218" s="1" t="s">
        <v>18847</v>
      </c>
      <c r="E2218">
        <v>698</v>
      </c>
      <c r="F2218">
        <v>5</v>
      </c>
      <c r="G2218" s="1" t="s">
        <v>3849</v>
      </c>
      <c r="H2218" s="1" t="s">
        <v>3850</v>
      </c>
      <c r="I2218">
        <v>74.75</v>
      </c>
      <c r="J2218">
        <v>0</v>
      </c>
      <c r="K2218">
        <v>1</v>
      </c>
      <c r="L2218" t="s">
        <v>18848</v>
      </c>
    </row>
    <row r="2219" spans="1:12" x14ac:dyDescent="0.25">
      <c r="A2219" s="2">
        <v>44641</v>
      </c>
      <c r="B2219" t="s">
        <v>4</v>
      </c>
      <c r="C2219">
        <v>61117</v>
      </c>
      <c r="D2219" s="1" t="s">
        <v>18847</v>
      </c>
      <c r="E2219">
        <v>1382</v>
      </c>
      <c r="F2219">
        <v>5</v>
      </c>
      <c r="G2219" s="1" t="s">
        <v>3225</v>
      </c>
      <c r="H2219" s="1" t="s">
        <v>3226</v>
      </c>
      <c r="I2219">
        <v>168.42</v>
      </c>
      <c r="J2219">
        <v>0</v>
      </c>
      <c r="K2219">
        <v>1</v>
      </c>
      <c r="L2219" t="s">
        <v>18848</v>
      </c>
    </row>
    <row r="2220" spans="1:12" x14ac:dyDescent="0.25">
      <c r="A2220" s="2">
        <v>44644</v>
      </c>
      <c r="B2220" t="s">
        <v>4</v>
      </c>
      <c r="C2220">
        <v>61117</v>
      </c>
      <c r="D2220" s="1" t="s">
        <v>18847</v>
      </c>
      <c r="E2220">
        <v>1390</v>
      </c>
      <c r="F2220">
        <v>5</v>
      </c>
      <c r="G2220" s="1" t="s">
        <v>5918</v>
      </c>
      <c r="H2220" s="1" t="s">
        <v>5919</v>
      </c>
      <c r="I2220">
        <v>128.63</v>
      </c>
      <c r="J2220">
        <v>0</v>
      </c>
      <c r="K2220">
        <v>1</v>
      </c>
      <c r="L2220" t="s">
        <v>18848</v>
      </c>
    </row>
    <row r="2221" spans="1:12" x14ac:dyDescent="0.25">
      <c r="A2221" s="2">
        <v>44354</v>
      </c>
      <c r="B2221" t="s">
        <v>4</v>
      </c>
      <c r="C2221">
        <v>61117</v>
      </c>
      <c r="D2221" s="1" t="s">
        <v>18847</v>
      </c>
      <c r="E2221">
        <v>654</v>
      </c>
      <c r="F2221">
        <v>5</v>
      </c>
      <c r="G2221" s="1" t="s">
        <v>16195</v>
      </c>
      <c r="H2221" s="1" t="s">
        <v>16196</v>
      </c>
      <c r="I2221">
        <v>16.260000000000002</v>
      </c>
      <c r="J2221">
        <v>0</v>
      </c>
      <c r="K2221">
        <v>1</v>
      </c>
      <c r="L2221" t="s">
        <v>18848</v>
      </c>
    </row>
    <row r="2222" spans="1:12" x14ac:dyDescent="0.25">
      <c r="A2222" s="2">
        <v>44553</v>
      </c>
      <c r="B2222" t="s">
        <v>4</v>
      </c>
      <c r="C2222">
        <v>61117</v>
      </c>
      <c r="D2222" s="1" t="s">
        <v>18847</v>
      </c>
      <c r="E2222">
        <v>1185</v>
      </c>
      <c r="F2222">
        <v>5</v>
      </c>
      <c r="G2222" s="1" t="s">
        <v>17590</v>
      </c>
      <c r="H2222" s="1" t="s">
        <v>17591</v>
      </c>
      <c r="I2222">
        <v>122.07</v>
      </c>
      <c r="J2222">
        <v>0</v>
      </c>
      <c r="K2222">
        <v>1</v>
      </c>
      <c r="L2222" t="s">
        <v>18848</v>
      </c>
    </row>
    <row r="2223" spans="1:12" x14ac:dyDescent="0.25">
      <c r="A2223" s="2">
        <v>44607</v>
      </c>
      <c r="B2223" t="s">
        <v>4</v>
      </c>
      <c r="C2223">
        <v>61117</v>
      </c>
      <c r="D2223" s="1" t="s">
        <v>18847</v>
      </c>
      <c r="E2223">
        <v>1308</v>
      </c>
      <c r="F2223">
        <v>5</v>
      </c>
      <c r="G2223" s="1" t="s">
        <v>9456</v>
      </c>
      <c r="H2223" s="1" t="s">
        <v>9457</v>
      </c>
      <c r="I2223">
        <v>727.62</v>
      </c>
      <c r="J2223">
        <v>0</v>
      </c>
      <c r="K2223">
        <v>1</v>
      </c>
      <c r="L2223" t="s">
        <v>18848</v>
      </c>
    </row>
    <row r="2224" spans="1:12" x14ac:dyDescent="0.25">
      <c r="A2224" s="2">
        <v>44224</v>
      </c>
      <c r="B2224" t="s">
        <v>4</v>
      </c>
      <c r="C2224">
        <v>61117</v>
      </c>
      <c r="D2224" s="1" t="s">
        <v>18847</v>
      </c>
      <c r="E2224">
        <v>339</v>
      </c>
      <c r="F2224">
        <v>5</v>
      </c>
      <c r="G2224" s="1" t="s">
        <v>18315</v>
      </c>
      <c r="H2224" s="1" t="s">
        <v>18316</v>
      </c>
      <c r="I2224">
        <v>78.34</v>
      </c>
      <c r="J2224">
        <v>0</v>
      </c>
      <c r="K2224">
        <v>1</v>
      </c>
      <c r="L2224" t="s">
        <v>18848</v>
      </c>
    </row>
    <row r="2225" spans="1:12" x14ac:dyDescent="0.25">
      <c r="A2225" s="2">
        <v>44641</v>
      </c>
      <c r="B2225" t="s">
        <v>4</v>
      </c>
      <c r="C2225">
        <v>61117</v>
      </c>
      <c r="D2225" s="1" t="s">
        <v>18847</v>
      </c>
      <c r="E2225">
        <v>1382</v>
      </c>
      <c r="F2225">
        <v>5</v>
      </c>
      <c r="G2225" s="1" t="s">
        <v>3245</v>
      </c>
      <c r="H2225" s="1" t="s">
        <v>3246</v>
      </c>
      <c r="I2225">
        <v>161.41999999999999</v>
      </c>
      <c r="J2225">
        <v>0</v>
      </c>
      <c r="K2225">
        <v>1</v>
      </c>
      <c r="L2225" t="s">
        <v>18848</v>
      </c>
    </row>
    <row r="2226" spans="1:12" x14ac:dyDescent="0.25">
      <c r="A2226" s="2">
        <v>44648</v>
      </c>
      <c r="B2226" t="s">
        <v>4</v>
      </c>
      <c r="C2226">
        <v>61117</v>
      </c>
      <c r="D2226" s="1" t="s">
        <v>18847</v>
      </c>
      <c r="E2226">
        <v>1394</v>
      </c>
      <c r="F2226">
        <v>5</v>
      </c>
      <c r="G2226" s="1" t="s">
        <v>6016</v>
      </c>
      <c r="H2226" s="1" t="s">
        <v>6017</v>
      </c>
      <c r="I2226">
        <v>88.52</v>
      </c>
      <c r="J2226">
        <v>0</v>
      </c>
      <c r="K2226">
        <v>1</v>
      </c>
      <c r="L2226" t="s">
        <v>18848</v>
      </c>
    </row>
    <row r="2227" spans="1:12" x14ac:dyDescent="0.25">
      <c r="A2227" s="2">
        <v>44300</v>
      </c>
      <c r="B2227" t="s">
        <v>4</v>
      </c>
      <c r="C2227">
        <v>61117</v>
      </c>
      <c r="D2227" s="1" t="s">
        <v>18847</v>
      </c>
      <c r="E2227">
        <v>520</v>
      </c>
      <c r="F2227">
        <v>5</v>
      </c>
      <c r="G2227" s="1" t="s">
        <v>17102</v>
      </c>
      <c r="H2227" s="1" t="s">
        <v>17103</v>
      </c>
      <c r="I2227">
        <v>84.38</v>
      </c>
      <c r="J2227">
        <v>0</v>
      </c>
      <c r="K2227">
        <v>1</v>
      </c>
      <c r="L2227" t="s">
        <v>18848</v>
      </c>
    </row>
    <row r="2228" spans="1:12" x14ac:dyDescent="0.25">
      <c r="A2228" s="2">
        <v>44300</v>
      </c>
      <c r="B2228" t="s">
        <v>4</v>
      </c>
      <c r="C2228">
        <v>61117</v>
      </c>
      <c r="D2228" s="1" t="s">
        <v>18847</v>
      </c>
      <c r="E2228">
        <v>521</v>
      </c>
      <c r="F2228">
        <v>5</v>
      </c>
      <c r="G2228" s="1" t="s">
        <v>3425</v>
      </c>
      <c r="H2228" s="1" t="s">
        <v>3426</v>
      </c>
      <c r="I2228">
        <v>74.430000000000007</v>
      </c>
      <c r="J2228">
        <v>0</v>
      </c>
      <c r="K2228">
        <v>1</v>
      </c>
      <c r="L2228" t="s">
        <v>18848</v>
      </c>
    </row>
    <row r="2229" spans="1:12" x14ac:dyDescent="0.25">
      <c r="A2229" s="2">
        <v>44329</v>
      </c>
      <c r="B2229" t="s">
        <v>4</v>
      </c>
      <c r="C2229">
        <v>61117</v>
      </c>
      <c r="D2229" s="1" t="s">
        <v>18847</v>
      </c>
      <c r="E2229">
        <v>589</v>
      </c>
      <c r="F2229">
        <v>5</v>
      </c>
      <c r="G2229" s="1" t="s">
        <v>3665</v>
      </c>
      <c r="H2229" s="1" t="s">
        <v>3666</v>
      </c>
      <c r="I2229">
        <v>386.06</v>
      </c>
      <c r="J2229">
        <v>0</v>
      </c>
      <c r="K2229">
        <v>1</v>
      </c>
      <c r="L2229" t="s">
        <v>18848</v>
      </c>
    </row>
    <row r="2230" spans="1:12" x14ac:dyDescent="0.25">
      <c r="A2230" s="2">
        <v>44677</v>
      </c>
      <c r="B2230" t="s">
        <v>4</v>
      </c>
      <c r="C2230">
        <v>61117</v>
      </c>
      <c r="D2230" s="1" t="s">
        <v>18847</v>
      </c>
      <c r="E2230">
        <v>1498</v>
      </c>
      <c r="F2230">
        <v>5</v>
      </c>
      <c r="G2230" s="1" t="s">
        <v>10388</v>
      </c>
      <c r="H2230" s="1" t="s">
        <v>10389</v>
      </c>
      <c r="I2230">
        <v>104.55</v>
      </c>
      <c r="J2230">
        <v>0</v>
      </c>
      <c r="K2230">
        <v>1</v>
      </c>
      <c r="L2230" t="s">
        <v>18848</v>
      </c>
    </row>
    <row r="2231" spans="1:12" x14ac:dyDescent="0.25">
      <c r="A2231" s="2">
        <v>44456</v>
      </c>
      <c r="B2231" t="s">
        <v>4</v>
      </c>
      <c r="C2231">
        <v>61117</v>
      </c>
      <c r="D2231" s="1" t="s">
        <v>18847</v>
      </c>
      <c r="E2231">
        <v>892</v>
      </c>
      <c r="F2231">
        <v>5</v>
      </c>
      <c r="G2231" s="1" t="s">
        <v>4605</v>
      </c>
      <c r="H2231" s="1" t="s">
        <v>4605</v>
      </c>
      <c r="I2231">
        <v>299</v>
      </c>
      <c r="J2231">
        <v>0</v>
      </c>
      <c r="K2231">
        <v>1</v>
      </c>
      <c r="L2231" t="s">
        <v>18848</v>
      </c>
    </row>
    <row r="2232" spans="1:12" x14ac:dyDescent="0.25">
      <c r="A2232" s="2">
        <v>44453</v>
      </c>
      <c r="B2232" t="s">
        <v>4</v>
      </c>
      <c r="C2232">
        <v>61117</v>
      </c>
      <c r="D2232" s="1" t="s">
        <v>18847</v>
      </c>
      <c r="E2232">
        <v>867</v>
      </c>
      <c r="F2232">
        <v>5</v>
      </c>
      <c r="G2232" s="1" t="s">
        <v>9593</v>
      </c>
      <c r="H2232" s="1" t="s">
        <v>9594</v>
      </c>
      <c r="I2232">
        <v>47.46</v>
      </c>
      <c r="J2232">
        <v>0</v>
      </c>
      <c r="K2232">
        <v>1</v>
      </c>
      <c r="L2232" t="s">
        <v>18848</v>
      </c>
    </row>
    <row r="2233" spans="1:12" x14ac:dyDescent="0.25">
      <c r="A2233" s="2">
        <v>44417</v>
      </c>
      <c r="B2233" t="s">
        <v>4</v>
      </c>
      <c r="C2233">
        <v>61117</v>
      </c>
      <c r="D2233" s="1" t="s">
        <v>18847</v>
      </c>
      <c r="E2233">
        <v>776</v>
      </c>
      <c r="F2233">
        <v>5</v>
      </c>
      <c r="G2233" s="1" t="s">
        <v>3207</v>
      </c>
      <c r="H2233" s="1" t="s">
        <v>3208</v>
      </c>
      <c r="I2233">
        <v>151.34</v>
      </c>
      <c r="J2233">
        <v>0</v>
      </c>
      <c r="K2233">
        <v>1</v>
      </c>
      <c r="L2233" t="s">
        <v>18848</v>
      </c>
    </row>
    <row r="2234" spans="1:12" x14ac:dyDescent="0.25">
      <c r="A2234" s="2">
        <v>44419</v>
      </c>
      <c r="B2234" t="s">
        <v>4</v>
      </c>
      <c r="C2234">
        <v>61117</v>
      </c>
      <c r="D2234" s="1" t="s">
        <v>18847</v>
      </c>
      <c r="E2234">
        <v>783</v>
      </c>
      <c r="F2234">
        <v>5</v>
      </c>
      <c r="G2234" s="1" t="s">
        <v>18268</v>
      </c>
      <c r="H2234" s="1" t="s">
        <v>18269</v>
      </c>
      <c r="I2234">
        <v>107.82</v>
      </c>
      <c r="J2234">
        <v>0</v>
      </c>
      <c r="K2234">
        <v>1</v>
      </c>
      <c r="L2234" t="s">
        <v>18848</v>
      </c>
    </row>
    <row r="2235" spans="1:12" x14ac:dyDescent="0.25">
      <c r="A2235" s="2">
        <v>44624</v>
      </c>
      <c r="B2235" t="s">
        <v>4</v>
      </c>
      <c r="C2235">
        <v>61117</v>
      </c>
      <c r="D2235" s="1" t="s">
        <v>18847</v>
      </c>
      <c r="E2235">
        <v>1350</v>
      </c>
      <c r="F2235">
        <v>5</v>
      </c>
      <c r="G2235" s="1" t="s">
        <v>679</v>
      </c>
      <c r="H2235" s="1" t="s">
        <v>680</v>
      </c>
      <c r="I2235">
        <v>100.86</v>
      </c>
      <c r="J2235">
        <v>0</v>
      </c>
      <c r="K2235">
        <v>1</v>
      </c>
      <c r="L2235" t="s">
        <v>18848</v>
      </c>
    </row>
    <row r="2236" spans="1:12" x14ac:dyDescent="0.25">
      <c r="A2236" s="2">
        <v>44568</v>
      </c>
      <c r="B2236" t="s">
        <v>4</v>
      </c>
      <c r="C2236">
        <v>61117</v>
      </c>
      <c r="D2236" s="1" t="s">
        <v>18847</v>
      </c>
      <c r="E2236">
        <v>1245</v>
      </c>
      <c r="F2236">
        <v>5</v>
      </c>
      <c r="G2236" s="1" t="s">
        <v>8073</v>
      </c>
      <c r="H2236" s="1" t="s">
        <v>8074</v>
      </c>
      <c r="I2236">
        <v>56.95</v>
      </c>
      <c r="J2236">
        <v>0</v>
      </c>
      <c r="K2236">
        <v>1</v>
      </c>
      <c r="L2236" t="s">
        <v>18848</v>
      </c>
    </row>
    <row r="2237" spans="1:12" x14ac:dyDescent="0.25">
      <c r="A2237" s="2">
        <v>44522</v>
      </c>
      <c r="B2237" t="s">
        <v>4</v>
      </c>
      <c r="C2237">
        <v>61117</v>
      </c>
      <c r="D2237" s="1" t="s">
        <v>18847</v>
      </c>
      <c r="E2237">
        <v>1085</v>
      </c>
      <c r="F2237">
        <v>5</v>
      </c>
      <c r="G2237" s="1" t="s">
        <v>11085</v>
      </c>
      <c r="H2237" s="1" t="s">
        <v>11086</v>
      </c>
      <c r="I2237">
        <v>92.61</v>
      </c>
      <c r="J2237">
        <v>0</v>
      </c>
      <c r="K2237">
        <v>1</v>
      </c>
      <c r="L2237" t="s">
        <v>18848</v>
      </c>
    </row>
    <row r="2238" spans="1:12" x14ac:dyDescent="0.25">
      <c r="A2238" s="2">
        <v>44624</v>
      </c>
      <c r="B2238" t="s">
        <v>4</v>
      </c>
      <c r="C2238">
        <v>61117</v>
      </c>
      <c r="D2238" s="1" t="s">
        <v>18847</v>
      </c>
      <c r="E2238">
        <v>1350</v>
      </c>
      <c r="F2238">
        <v>5</v>
      </c>
      <c r="G2238" s="1" t="s">
        <v>663</v>
      </c>
      <c r="H2238" s="1" t="s">
        <v>664</v>
      </c>
      <c r="I2238">
        <v>168.42</v>
      </c>
      <c r="J2238">
        <v>0</v>
      </c>
      <c r="K2238">
        <v>1</v>
      </c>
      <c r="L2238" t="s">
        <v>18848</v>
      </c>
    </row>
    <row r="2239" spans="1:12" x14ac:dyDescent="0.25">
      <c r="A2239" s="2">
        <v>44553</v>
      </c>
      <c r="B2239" t="s">
        <v>4</v>
      </c>
      <c r="C2239">
        <v>61117</v>
      </c>
      <c r="D2239" s="1" t="s">
        <v>18847</v>
      </c>
      <c r="E2239">
        <v>1185</v>
      </c>
      <c r="F2239">
        <v>5</v>
      </c>
      <c r="G2239" s="1" t="s">
        <v>4140</v>
      </c>
      <c r="H2239" s="1" t="s">
        <v>4141</v>
      </c>
      <c r="I2239">
        <v>344.05</v>
      </c>
      <c r="J2239">
        <v>0</v>
      </c>
      <c r="K2239">
        <v>1</v>
      </c>
      <c r="L2239" t="s">
        <v>18848</v>
      </c>
    </row>
    <row r="2240" spans="1:12" x14ac:dyDescent="0.25">
      <c r="A2240" s="2">
        <v>44435</v>
      </c>
      <c r="B2240" t="s">
        <v>4</v>
      </c>
      <c r="C2240">
        <v>61117</v>
      </c>
      <c r="D2240" s="1" t="s">
        <v>18847</v>
      </c>
      <c r="E2240">
        <v>816</v>
      </c>
      <c r="F2240">
        <v>5</v>
      </c>
      <c r="G2240" s="1" t="s">
        <v>3751</v>
      </c>
      <c r="H2240" s="1" t="s">
        <v>3752</v>
      </c>
      <c r="I2240">
        <v>144.35</v>
      </c>
      <c r="J2240">
        <v>0</v>
      </c>
      <c r="K2240">
        <v>1</v>
      </c>
      <c r="L2240" t="s">
        <v>18848</v>
      </c>
    </row>
    <row r="2241" spans="1:12" x14ac:dyDescent="0.25">
      <c r="A2241" s="2">
        <v>44440</v>
      </c>
      <c r="B2241" t="s">
        <v>4</v>
      </c>
      <c r="C2241">
        <v>61117</v>
      </c>
      <c r="D2241" s="1" t="s">
        <v>18847</v>
      </c>
      <c r="E2241">
        <v>838</v>
      </c>
      <c r="F2241">
        <v>5</v>
      </c>
      <c r="G2241" s="1" t="s">
        <v>3613</v>
      </c>
      <c r="H2241" s="1" t="s">
        <v>3614</v>
      </c>
      <c r="I2241">
        <v>41.91</v>
      </c>
      <c r="J2241">
        <v>0</v>
      </c>
      <c r="K2241">
        <v>1</v>
      </c>
      <c r="L2241" t="s">
        <v>18848</v>
      </c>
    </row>
    <row r="2242" spans="1:12" x14ac:dyDescent="0.25">
      <c r="A2242" s="2">
        <v>44160</v>
      </c>
      <c r="B2242" t="s">
        <v>4</v>
      </c>
      <c r="C2242">
        <v>61117</v>
      </c>
      <c r="D2242" s="1" t="s">
        <v>18847</v>
      </c>
      <c r="E2242">
        <v>190</v>
      </c>
      <c r="F2242">
        <v>5</v>
      </c>
      <c r="G2242" s="1" t="s">
        <v>16892</v>
      </c>
      <c r="H2242" s="1" t="s">
        <v>16893</v>
      </c>
      <c r="I2242">
        <v>30.11</v>
      </c>
      <c r="J2242">
        <v>0</v>
      </c>
      <c r="K2242">
        <v>1</v>
      </c>
      <c r="L2242" t="s">
        <v>18848</v>
      </c>
    </row>
    <row r="2243" spans="1:12" x14ac:dyDescent="0.25">
      <c r="A2243" s="2">
        <v>44483</v>
      </c>
      <c r="B2243" t="s">
        <v>4</v>
      </c>
      <c r="C2243">
        <v>61117</v>
      </c>
      <c r="D2243" s="1" t="s">
        <v>18847</v>
      </c>
      <c r="E2243">
        <v>978</v>
      </c>
      <c r="F2243">
        <v>5</v>
      </c>
      <c r="G2243" s="1" t="s">
        <v>9428</v>
      </c>
      <c r="H2243" s="1" t="s">
        <v>9429</v>
      </c>
      <c r="I2243">
        <v>61.69</v>
      </c>
      <c r="J2243">
        <v>0</v>
      </c>
      <c r="K2243">
        <v>1</v>
      </c>
      <c r="L2243" t="s">
        <v>18848</v>
      </c>
    </row>
    <row r="2244" spans="1:12" x14ac:dyDescent="0.25">
      <c r="A2244" s="2">
        <v>44246</v>
      </c>
      <c r="B2244" t="s">
        <v>4</v>
      </c>
      <c r="C2244">
        <v>61117</v>
      </c>
      <c r="D2244" s="1" t="s">
        <v>18847</v>
      </c>
      <c r="E2244">
        <v>364</v>
      </c>
      <c r="F2244">
        <v>5</v>
      </c>
      <c r="G2244" s="1" t="s">
        <v>3513</v>
      </c>
      <c r="H2244" s="1" t="s">
        <v>3514</v>
      </c>
      <c r="I2244">
        <v>52.78</v>
      </c>
      <c r="J2244">
        <v>0</v>
      </c>
      <c r="K2244">
        <v>1</v>
      </c>
      <c r="L2244" t="s">
        <v>18848</v>
      </c>
    </row>
    <row r="2245" spans="1:12" x14ac:dyDescent="0.25">
      <c r="A2245" s="2">
        <v>44678</v>
      </c>
      <c r="B2245" t="s">
        <v>4</v>
      </c>
      <c r="C2245">
        <v>61117</v>
      </c>
      <c r="D2245" s="1" t="s">
        <v>18847</v>
      </c>
      <c r="E2245">
        <v>1515</v>
      </c>
      <c r="F2245">
        <v>5</v>
      </c>
      <c r="G2245" s="1" t="s">
        <v>10466</v>
      </c>
      <c r="H2245" s="1" t="s">
        <v>10467</v>
      </c>
      <c r="I2245">
        <v>168.06</v>
      </c>
      <c r="J2245">
        <v>0</v>
      </c>
      <c r="K2245">
        <v>1</v>
      </c>
      <c r="L2245" t="s">
        <v>18848</v>
      </c>
    </row>
    <row r="2246" spans="1:12" x14ac:dyDescent="0.25">
      <c r="A2246" s="2">
        <v>44537</v>
      </c>
      <c r="B2246" t="s">
        <v>4</v>
      </c>
      <c r="C2246">
        <v>61117</v>
      </c>
      <c r="D2246" s="1" t="s">
        <v>18847</v>
      </c>
      <c r="E2246">
        <v>1120</v>
      </c>
      <c r="F2246">
        <v>5</v>
      </c>
      <c r="G2246" s="1" t="s">
        <v>5422</v>
      </c>
      <c r="H2246" s="1" t="s">
        <v>5423</v>
      </c>
      <c r="I2246">
        <v>194.9</v>
      </c>
      <c r="J2246">
        <v>0</v>
      </c>
      <c r="K2246">
        <v>1</v>
      </c>
      <c r="L2246" t="s">
        <v>18848</v>
      </c>
    </row>
    <row r="2247" spans="1:12" x14ac:dyDescent="0.25">
      <c r="A2247" s="2">
        <v>44417</v>
      </c>
      <c r="B2247" t="s">
        <v>4</v>
      </c>
      <c r="C2247">
        <v>61117</v>
      </c>
      <c r="D2247" s="1" t="s">
        <v>18847</v>
      </c>
      <c r="E2247">
        <v>776</v>
      </c>
      <c r="F2247">
        <v>5</v>
      </c>
      <c r="G2247" s="1" t="s">
        <v>5922</v>
      </c>
      <c r="H2247" s="1" t="s">
        <v>5923</v>
      </c>
      <c r="I2247">
        <v>134.26</v>
      </c>
      <c r="J2247">
        <v>0</v>
      </c>
      <c r="K2247">
        <v>1</v>
      </c>
      <c r="L2247" t="s">
        <v>18848</v>
      </c>
    </row>
    <row r="2248" spans="1:12" x14ac:dyDescent="0.25">
      <c r="A2248" s="2">
        <v>44180</v>
      </c>
      <c r="B2248" t="s">
        <v>4</v>
      </c>
      <c r="C2248">
        <v>61117</v>
      </c>
      <c r="D2248" s="1" t="s">
        <v>18847</v>
      </c>
      <c r="E2248">
        <v>245</v>
      </c>
      <c r="F2248">
        <v>5</v>
      </c>
      <c r="G2248" s="1" t="s">
        <v>12898</v>
      </c>
      <c r="H2248" s="1" t="s">
        <v>12899</v>
      </c>
      <c r="I2248">
        <v>79.099999999999994</v>
      </c>
      <c r="J2248">
        <v>0</v>
      </c>
      <c r="K2248">
        <v>1</v>
      </c>
      <c r="L2248" t="s">
        <v>18848</v>
      </c>
    </row>
    <row r="2249" spans="1:12" x14ac:dyDescent="0.25">
      <c r="A2249" s="2">
        <v>44125</v>
      </c>
      <c r="B2249" t="s">
        <v>4</v>
      </c>
      <c r="C2249">
        <v>61117</v>
      </c>
      <c r="D2249" s="1" t="s">
        <v>18847</v>
      </c>
      <c r="E2249">
        <v>120</v>
      </c>
      <c r="F2249">
        <v>5</v>
      </c>
      <c r="G2249" s="1" t="s">
        <v>6618</v>
      </c>
      <c r="H2249" s="1" t="s">
        <v>6619</v>
      </c>
      <c r="I2249">
        <v>42.99</v>
      </c>
      <c r="J2249">
        <v>0</v>
      </c>
      <c r="K2249">
        <v>1</v>
      </c>
      <c r="L2249" t="s">
        <v>18848</v>
      </c>
    </row>
    <row r="2250" spans="1:12" x14ac:dyDescent="0.25">
      <c r="A2250" s="2">
        <v>44501</v>
      </c>
      <c r="B2250" t="s">
        <v>4</v>
      </c>
      <c r="C2250">
        <v>61117</v>
      </c>
      <c r="D2250" s="1" t="s">
        <v>18847</v>
      </c>
      <c r="E2250">
        <v>1027</v>
      </c>
      <c r="F2250">
        <v>5</v>
      </c>
      <c r="G2250" s="1" t="s">
        <v>4942</v>
      </c>
      <c r="H2250" s="1" t="s">
        <v>4943</v>
      </c>
      <c r="I2250">
        <v>203.9</v>
      </c>
      <c r="J2250">
        <v>0</v>
      </c>
      <c r="K2250">
        <v>1</v>
      </c>
      <c r="L2250" t="s">
        <v>18848</v>
      </c>
    </row>
    <row r="2251" spans="1:12" x14ac:dyDescent="0.25">
      <c r="A2251" s="2">
        <v>44371</v>
      </c>
      <c r="B2251" t="s">
        <v>4</v>
      </c>
      <c r="C2251">
        <v>61117</v>
      </c>
      <c r="D2251" s="1" t="s">
        <v>18847</v>
      </c>
      <c r="E2251">
        <v>698</v>
      </c>
      <c r="F2251">
        <v>5</v>
      </c>
      <c r="G2251" s="1" t="s">
        <v>18608</v>
      </c>
      <c r="H2251" s="1" t="s">
        <v>18609</v>
      </c>
      <c r="I2251">
        <v>106.57</v>
      </c>
      <c r="J2251">
        <v>0</v>
      </c>
      <c r="K2251">
        <v>1</v>
      </c>
      <c r="L2251" t="s">
        <v>18848</v>
      </c>
    </row>
    <row r="2252" spans="1:12" x14ac:dyDescent="0.25">
      <c r="A2252" s="2">
        <v>44258</v>
      </c>
      <c r="B2252" t="s">
        <v>4</v>
      </c>
      <c r="C2252">
        <v>61117</v>
      </c>
      <c r="D2252" s="1" t="s">
        <v>18847</v>
      </c>
      <c r="E2252">
        <v>411</v>
      </c>
      <c r="F2252">
        <v>5</v>
      </c>
      <c r="G2252" s="1" t="s">
        <v>1000</v>
      </c>
      <c r="H2252" s="1" t="s">
        <v>1001</v>
      </c>
      <c r="I2252">
        <v>71.680000000000007</v>
      </c>
      <c r="J2252">
        <v>0</v>
      </c>
      <c r="K2252">
        <v>1</v>
      </c>
      <c r="L2252" t="s">
        <v>18848</v>
      </c>
    </row>
    <row r="2253" spans="1:12" x14ac:dyDescent="0.25">
      <c r="A2253" s="2">
        <v>44572</v>
      </c>
      <c r="B2253" t="s">
        <v>4</v>
      </c>
      <c r="C2253">
        <v>61117</v>
      </c>
      <c r="D2253" s="1" t="s">
        <v>18847</v>
      </c>
      <c r="E2253">
        <v>1258</v>
      </c>
      <c r="F2253">
        <v>5</v>
      </c>
      <c r="G2253" s="1" t="s">
        <v>3205</v>
      </c>
      <c r="H2253" s="1" t="s">
        <v>3206</v>
      </c>
      <c r="I2253">
        <v>150.02000000000001</v>
      </c>
      <c r="J2253">
        <v>0</v>
      </c>
      <c r="K2253">
        <v>1</v>
      </c>
      <c r="L2253" t="s">
        <v>18848</v>
      </c>
    </row>
    <row r="2254" spans="1:12" x14ac:dyDescent="0.25">
      <c r="A2254" s="2">
        <v>44160</v>
      </c>
      <c r="B2254" t="s">
        <v>4</v>
      </c>
      <c r="C2254">
        <v>61117</v>
      </c>
      <c r="D2254" s="1" t="s">
        <v>18847</v>
      </c>
      <c r="E2254">
        <v>190</v>
      </c>
      <c r="F2254">
        <v>5</v>
      </c>
      <c r="G2254" s="1" t="s">
        <v>7865</v>
      </c>
      <c r="H2254" s="1" t="s">
        <v>7866</v>
      </c>
      <c r="I2254">
        <v>108.49</v>
      </c>
      <c r="J2254">
        <v>0</v>
      </c>
      <c r="K2254">
        <v>1</v>
      </c>
      <c r="L2254" t="s">
        <v>18848</v>
      </c>
    </row>
    <row r="2255" spans="1:12" x14ac:dyDescent="0.25">
      <c r="A2255" s="2">
        <v>44180</v>
      </c>
      <c r="B2255" t="s">
        <v>4</v>
      </c>
      <c r="C2255">
        <v>61117</v>
      </c>
      <c r="D2255" s="1" t="s">
        <v>18847</v>
      </c>
      <c r="E2255">
        <v>246</v>
      </c>
      <c r="F2255">
        <v>5</v>
      </c>
      <c r="G2255" s="1" t="s">
        <v>5190</v>
      </c>
      <c r="H2255" s="1" t="s">
        <v>5191</v>
      </c>
      <c r="I2255">
        <v>90.4</v>
      </c>
      <c r="J2255">
        <v>0</v>
      </c>
      <c r="K2255">
        <v>1</v>
      </c>
      <c r="L2255" t="s">
        <v>18848</v>
      </c>
    </row>
    <row r="2256" spans="1:12" x14ac:dyDescent="0.25">
      <c r="A2256" s="2">
        <v>44651</v>
      </c>
      <c r="B2256" t="s">
        <v>4</v>
      </c>
      <c r="C2256">
        <v>61117</v>
      </c>
      <c r="D2256" s="1" t="s">
        <v>18847</v>
      </c>
      <c r="E2256">
        <v>1416</v>
      </c>
      <c r="F2256">
        <v>5</v>
      </c>
      <c r="G2256" s="1" t="s">
        <v>6406</v>
      </c>
      <c r="H2256" s="1" t="s">
        <v>6407</v>
      </c>
      <c r="I2256">
        <v>116.82</v>
      </c>
      <c r="J2256">
        <v>0</v>
      </c>
      <c r="K2256">
        <v>1</v>
      </c>
      <c r="L2256" t="s">
        <v>18848</v>
      </c>
    </row>
    <row r="2257" spans="1:12" x14ac:dyDescent="0.25">
      <c r="A2257" s="2">
        <v>44664</v>
      </c>
      <c r="B2257" t="s">
        <v>4</v>
      </c>
      <c r="C2257">
        <v>61117</v>
      </c>
      <c r="D2257" s="1" t="s">
        <v>18847</v>
      </c>
      <c r="E2257">
        <v>1458</v>
      </c>
      <c r="F2257">
        <v>5</v>
      </c>
      <c r="G2257" s="1" t="s">
        <v>9158</v>
      </c>
      <c r="H2257" s="1" t="s">
        <v>9159</v>
      </c>
      <c r="I2257">
        <v>28.1</v>
      </c>
      <c r="J2257">
        <v>0</v>
      </c>
      <c r="K2257">
        <v>1</v>
      </c>
      <c r="L2257" t="s">
        <v>18848</v>
      </c>
    </row>
    <row r="2258" spans="1:12" x14ac:dyDescent="0.25">
      <c r="A2258" s="2">
        <v>44315</v>
      </c>
      <c r="B2258" t="s">
        <v>4</v>
      </c>
      <c r="C2258">
        <v>61117</v>
      </c>
      <c r="D2258" s="1" t="s">
        <v>18847</v>
      </c>
      <c r="E2258">
        <v>547</v>
      </c>
      <c r="F2258">
        <v>5</v>
      </c>
      <c r="G2258" s="1" t="s">
        <v>18578</v>
      </c>
      <c r="H2258" s="1" t="s">
        <v>18579</v>
      </c>
      <c r="I2258">
        <v>43.81</v>
      </c>
      <c r="J2258">
        <v>0</v>
      </c>
      <c r="K2258">
        <v>1</v>
      </c>
      <c r="L2258" t="s">
        <v>18848</v>
      </c>
    </row>
    <row r="2259" spans="1:12" x14ac:dyDescent="0.25">
      <c r="A2259" s="2">
        <v>44300</v>
      </c>
      <c r="B2259" t="s">
        <v>4</v>
      </c>
      <c r="C2259">
        <v>61117</v>
      </c>
      <c r="D2259" s="1" t="s">
        <v>18847</v>
      </c>
      <c r="E2259">
        <v>521</v>
      </c>
      <c r="F2259">
        <v>5</v>
      </c>
      <c r="G2259" s="1" t="s">
        <v>8300</v>
      </c>
      <c r="H2259" s="1" t="s">
        <v>8301</v>
      </c>
      <c r="I2259">
        <v>23.61</v>
      </c>
      <c r="J2259">
        <v>0</v>
      </c>
      <c r="K2259">
        <v>1</v>
      </c>
      <c r="L2259" t="s">
        <v>18848</v>
      </c>
    </row>
    <row r="2260" spans="1:12" x14ac:dyDescent="0.25">
      <c r="A2260" s="2">
        <v>44495</v>
      </c>
      <c r="B2260" t="s">
        <v>4</v>
      </c>
      <c r="C2260">
        <v>61117</v>
      </c>
      <c r="D2260" s="1" t="s">
        <v>18847</v>
      </c>
      <c r="E2260">
        <v>1019</v>
      </c>
      <c r="F2260">
        <v>5</v>
      </c>
      <c r="G2260" s="1" t="s">
        <v>5178</v>
      </c>
      <c r="H2260" s="1" t="s">
        <v>5179</v>
      </c>
      <c r="I2260">
        <v>36.96</v>
      </c>
      <c r="J2260">
        <v>0</v>
      </c>
      <c r="K2260">
        <v>1</v>
      </c>
      <c r="L2260" t="s">
        <v>18848</v>
      </c>
    </row>
    <row r="2261" spans="1:12" x14ac:dyDescent="0.25">
      <c r="A2261" s="2">
        <v>44105</v>
      </c>
      <c r="B2261" t="s">
        <v>4</v>
      </c>
      <c r="C2261">
        <v>61117</v>
      </c>
      <c r="D2261" s="1" t="s">
        <v>18847</v>
      </c>
      <c r="E2261">
        <v>83</v>
      </c>
      <c r="F2261">
        <v>5</v>
      </c>
      <c r="G2261" s="1" t="s">
        <v>4419</v>
      </c>
      <c r="H2261" s="1" t="s">
        <v>4420</v>
      </c>
      <c r="I2261">
        <v>60.51</v>
      </c>
      <c r="J2261">
        <v>0</v>
      </c>
      <c r="K2261">
        <v>1</v>
      </c>
      <c r="L2261" t="s">
        <v>18848</v>
      </c>
    </row>
    <row r="2262" spans="1:12" x14ac:dyDescent="0.25">
      <c r="A2262" s="2">
        <v>44459</v>
      </c>
      <c r="B2262" t="s">
        <v>4</v>
      </c>
      <c r="C2262">
        <v>61117</v>
      </c>
      <c r="D2262" s="1" t="s">
        <v>18847</v>
      </c>
      <c r="E2262">
        <v>900</v>
      </c>
      <c r="F2262">
        <v>5</v>
      </c>
      <c r="G2262" s="1" t="s">
        <v>4638</v>
      </c>
      <c r="H2262" s="1" t="s">
        <v>4639</v>
      </c>
      <c r="I2262">
        <v>103.5</v>
      </c>
      <c r="J2262">
        <v>0</v>
      </c>
      <c r="K2262">
        <v>1</v>
      </c>
      <c r="L2262" t="s">
        <v>18848</v>
      </c>
    </row>
    <row r="2263" spans="1:12" x14ac:dyDescent="0.25">
      <c r="A2263" s="2">
        <v>44641</v>
      </c>
      <c r="B2263" t="s">
        <v>4</v>
      </c>
      <c r="C2263">
        <v>61117</v>
      </c>
      <c r="D2263" s="1" t="s">
        <v>18847</v>
      </c>
      <c r="E2263">
        <v>1382</v>
      </c>
      <c r="F2263">
        <v>5</v>
      </c>
      <c r="G2263" s="1" t="s">
        <v>3247</v>
      </c>
      <c r="H2263" s="1" t="s">
        <v>3248</v>
      </c>
      <c r="I2263">
        <v>161.41999999999999</v>
      </c>
      <c r="J2263">
        <v>0</v>
      </c>
      <c r="K2263">
        <v>1</v>
      </c>
      <c r="L2263" t="s">
        <v>18848</v>
      </c>
    </row>
    <row r="2264" spans="1:12" x14ac:dyDescent="0.25">
      <c r="A2264" s="2">
        <v>44455</v>
      </c>
      <c r="B2264" t="s">
        <v>4</v>
      </c>
      <c r="C2264">
        <v>61117</v>
      </c>
      <c r="D2264" s="1" t="s">
        <v>18847</v>
      </c>
      <c r="E2264">
        <v>890</v>
      </c>
      <c r="F2264">
        <v>5</v>
      </c>
      <c r="G2264" s="1" t="s">
        <v>4551</v>
      </c>
      <c r="H2264" s="1" t="s">
        <v>4552</v>
      </c>
      <c r="I2264">
        <v>117.17</v>
      </c>
      <c r="J2264">
        <v>0</v>
      </c>
      <c r="K2264">
        <v>1</v>
      </c>
      <c r="L2264" t="s">
        <v>18848</v>
      </c>
    </row>
    <row r="2265" spans="1:12" x14ac:dyDescent="0.25">
      <c r="A2265" s="2">
        <v>44098</v>
      </c>
      <c r="B2265" t="s">
        <v>4</v>
      </c>
      <c r="C2265">
        <v>61117</v>
      </c>
      <c r="D2265" s="1" t="s">
        <v>18847</v>
      </c>
      <c r="E2265">
        <v>69</v>
      </c>
      <c r="F2265">
        <v>5</v>
      </c>
      <c r="G2265" s="1" t="s">
        <v>17290</v>
      </c>
      <c r="H2265" s="1" t="s">
        <v>17291</v>
      </c>
      <c r="I2265">
        <v>59.19</v>
      </c>
      <c r="J2265">
        <v>0</v>
      </c>
      <c r="K2265">
        <v>1</v>
      </c>
      <c r="L2265" t="s">
        <v>18848</v>
      </c>
    </row>
    <row r="2266" spans="1:12" x14ac:dyDescent="0.25">
      <c r="A2266" s="2">
        <v>44522</v>
      </c>
      <c r="B2266" t="s">
        <v>4</v>
      </c>
      <c r="C2266">
        <v>61117</v>
      </c>
      <c r="D2266" s="1" t="s">
        <v>18847</v>
      </c>
      <c r="E2266">
        <v>1086</v>
      </c>
      <c r="F2266">
        <v>5</v>
      </c>
      <c r="G2266" s="1" t="s">
        <v>7549</v>
      </c>
      <c r="H2266" s="1" t="s">
        <v>7550</v>
      </c>
      <c r="I2266">
        <v>234.03</v>
      </c>
      <c r="J2266">
        <v>0</v>
      </c>
      <c r="K2266">
        <v>1</v>
      </c>
      <c r="L2266" t="s">
        <v>18848</v>
      </c>
    </row>
    <row r="2267" spans="1:12" x14ac:dyDescent="0.25">
      <c r="A2267" s="2">
        <v>44649</v>
      </c>
      <c r="B2267" t="s">
        <v>4</v>
      </c>
      <c r="C2267">
        <v>61117</v>
      </c>
      <c r="D2267" s="1" t="s">
        <v>18847</v>
      </c>
      <c r="E2267">
        <v>1406</v>
      </c>
      <c r="F2267">
        <v>5</v>
      </c>
      <c r="G2267" s="1" t="s">
        <v>9985</v>
      </c>
      <c r="H2267" s="1" t="s">
        <v>9986</v>
      </c>
      <c r="I2267">
        <v>97.59</v>
      </c>
      <c r="J2267">
        <v>0</v>
      </c>
      <c r="K2267">
        <v>1</v>
      </c>
      <c r="L2267" t="s">
        <v>18848</v>
      </c>
    </row>
    <row r="2268" spans="1:12" x14ac:dyDescent="0.25">
      <c r="A2268" s="2">
        <v>44649</v>
      </c>
      <c r="B2268" t="s">
        <v>4</v>
      </c>
      <c r="C2268">
        <v>61117</v>
      </c>
      <c r="D2268" s="1" t="s">
        <v>18847</v>
      </c>
      <c r="E2268">
        <v>1398</v>
      </c>
      <c r="F2268">
        <v>5</v>
      </c>
      <c r="G2268" s="1" t="s">
        <v>6184</v>
      </c>
      <c r="H2268" s="1" t="s">
        <v>6185</v>
      </c>
      <c r="I2268">
        <v>155.22</v>
      </c>
      <c r="J2268">
        <v>0</v>
      </c>
      <c r="K2268">
        <v>1</v>
      </c>
      <c r="L2268" t="s">
        <v>18848</v>
      </c>
    </row>
    <row r="2269" spans="1:12" x14ac:dyDescent="0.25">
      <c r="A2269" s="2">
        <v>44648</v>
      </c>
      <c r="B2269" t="s">
        <v>4</v>
      </c>
      <c r="C2269">
        <v>61117</v>
      </c>
      <c r="D2269" s="1" t="s">
        <v>18847</v>
      </c>
      <c r="E2269">
        <v>1395</v>
      </c>
      <c r="F2269">
        <v>5</v>
      </c>
      <c r="G2269" s="1" t="s">
        <v>5992</v>
      </c>
      <c r="H2269" s="1" t="s">
        <v>5993</v>
      </c>
      <c r="I2269">
        <v>135.38999999999999</v>
      </c>
      <c r="J2269">
        <v>0</v>
      </c>
      <c r="K2269">
        <v>1</v>
      </c>
      <c r="L2269" t="s">
        <v>18848</v>
      </c>
    </row>
    <row r="2270" spans="1:12" x14ac:dyDescent="0.25">
      <c r="A2270" s="2">
        <v>44246</v>
      </c>
      <c r="B2270" t="s">
        <v>4</v>
      </c>
      <c r="C2270">
        <v>61117</v>
      </c>
      <c r="D2270" s="1" t="s">
        <v>18847</v>
      </c>
      <c r="E2270">
        <v>364</v>
      </c>
      <c r="F2270">
        <v>5</v>
      </c>
      <c r="G2270" s="1" t="s">
        <v>2105</v>
      </c>
      <c r="H2270" s="1" t="s">
        <v>2106</v>
      </c>
      <c r="I2270">
        <v>78.34</v>
      </c>
      <c r="J2270">
        <v>0</v>
      </c>
      <c r="K2270">
        <v>1</v>
      </c>
      <c r="L2270" t="s">
        <v>18848</v>
      </c>
    </row>
    <row r="2271" spans="1:12" x14ac:dyDescent="0.25">
      <c r="A2271" s="2">
        <v>44523</v>
      </c>
      <c r="B2271" t="s">
        <v>4</v>
      </c>
      <c r="C2271">
        <v>61117</v>
      </c>
      <c r="D2271" s="1" t="s">
        <v>18847</v>
      </c>
      <c r="E2271">
        <v>1088</v>
      </c>
      <c r="F2271">
        <v>5</v>
      </c>
      <c r="G2271" s="1" t="s">
        <v>9697</v>
      </c>
      <c r="H2271" s="1" t="s">
        <v>9698</v>
      </c>
      <c r="I2271">
        <v>94.09</v>
      </c>
      <c r="J2271">
        <v>0</v>
      </c>
      <c r="K2271">
        <v>1</v>
      </c>
      <c r="L2271" t="s">
        <v>18848</v>
      </c>
    </row>
    <row r="2272" spans="1:12" x14ac:dyDescent="0.25">
      <c r="A2272" s="2">
        <v>44644</v>
      </c>
      <c r="B2272" t="s">
        <v>4</v>
      </c>
      <c r="C2272">
        <v>61117</v>
      </c>
      <c r="D2272" s="1" t="s">
        <v>18847</v>
      </c>
      <c r="E2272">
        <v>1390</v>
      </c>
      <c r="F2272">
        <v>5</v>
      </c>
      <c r="G2272" s="1" t="s">
        <v>9294</v>
      </c>
      <c r="H2272" s="1" t="s">
        <v>9295</v>
      </c>
      <c r="I2272">
        <v>130.71</v>
      </c>
      <c r="J2272">
        <v>0</v>
      </c>
      <c r="K2272">
        <v>1</v>
      </c>
      <c r="L2272" t="s">
        <v>18848</v>
      </c>
    </row>
    <row r="2273" spans="1:12" x14ac:dyDescent="0.25">
      <c r="A2273" s="2">
        <v>44258</v>
      </c>
      <c r="B2273" t="s">
        <v>4</v>
      </c>
      <c r="C2273">
        <v>61117</v>
      </c>
      <c r="D2273" s="1" t="s">
        <v>18847</v>
      </c>
      <c r="E2273">
        <v>411</v>
      </c>
      <c r="F2273">
        <v>5</v>
      </c>
      <c r="G2273" s="1" t="s">
        <v>1732</v>
      </c>
      <c r="H2273" s="1" t="s">
        <v>1733</v>
      </c>
      <c r="I2273">
        <v>84.38</v>
      </c>
      <c r="J2273">
        <v>0</v>
      </c>
      <c r="K2273">
        <v>1</v>
      </c>
      <c r="L2273" t="s">
        <v>18848</v>
      </c>
    </row>
    <row r="2274" spans="1:12" x14ac:dyDescent="0.25">
      <c r="A2274" s="2">
        <v>44160</v>
      </c>
      <c r="B2274" t="s">
        <v>4</v>
      </c>
      <c r="C2274">
        <v>61117</v>
      </c>
      <c r="D2274" s="1" t="s">
        <v>18847</v>
      </c>
      <c r="E2274">
        <v>190</v>
      </c>
      <c r="F2274">
        <v>5</v>
      </c>
      <c r="G2274" s="1" t="s">
        <v>7867</v>
      </c>
      <c r="H2274" s="1" t="s">
        <v>7868</v>
      </c>
      <c r="I2274">
        <v>64.64</v>
      </c>
      <c r="J2274">
        <v>0</v>
      </c>
      <c r="K2274">
        <v>1</v>
      </c>
      <c r="L2274" t="s">
        <v>18848</v>
      </c>
    </row>
    <row r="2275" spans="1:12" x14ac:dyDescent="0.25">
      <c r="A2275" s="2">
        <v>44300</v>
      </c>
      <c r="B2275" t="s">
        <v>4</v>
      </c>
      <c r="C2275">
        <v>61117</v>
      </c>
      <c r="D2275" s="1" t="s">
        <v>18847</v>
      </c>
      <c r="E2275">
        <v>520</v>
      </c>
      <c r="F2275">
        <v>5</v>
      </c>
      <c r="G2275" s="1" t="s">
        <v>5098</v>
      </c>
      <c r="H2275" s="1" t="s">
        <v>5099</v>
      </c>
      <c r="I2275">
        <v>83.94</v>
      </c>
      <c r="J2275">
        <v>0</v>
      </c>
      <c r="K2275">
        <v>1</v>
      </c>
      <c r="L2275" t="s">
        <v>18848</v>
      </c>
    </row>
    <row r="2276" spans="1:12" x14ac:dyDescent="0.25">
      <c r="A2276" s="2">
        <v>44315</v>
      </c>
      <c r="B2276" t="s">
        <v>4</v>
      </c>
      <c r="C2276">
        <v>61117</v>
      </c>
      <c r="D2276" s="1" t="s">
        <v>18847</v>
      </c>
      <c r="E2276">
        <v>547</v>
      </c>
      <c r="F2276">
        <v>5</v>
      </c>
      <c r="G2276" s="1" t="s">
        <v>10807</v>
      </c>
      <c r="H2276" s="1" t="s">
        <v>10808</v>
      </c>
      <c r="I2276">
        <v>90.4</v>
      </c>
      <c r="J2276">
        <v>0</v>
      </c>
      <c r="K2276">
        <v>1</v>
      </c>
      <c r="L2276" t="s">
        <v>18848</v>
      </c>
    </row>
    <row r="2277" spans="1:12" x14ac:dyDescent="0.25">
      <c r="A2277" s="2">
        <v>44286</v>
      </c>
      <c r="B2277" t="s">
        <v>4</v>
      </c>
      <c r="C2277">
        <v>61117</v>
      </c>
      <c r="D2277" s="1" t="s">
        <v>18847</v>
      </c>
      <c r="E2277">
        <v>487</v>
      </c>
      <c r="F2277">
        <v>5</v>
      </c>
      <c r="G2277" s="1" t="s">
        <v>1864</v>
      </c>
      <c r="H2277" s="1" t="s">
        <v>1865</v>
      </c>
      <c r="I2277">
        <v>224.9</v>
      </c>
      <c r="J2277">
        <v>0</v>
      </c>
      <c r="K2277">
        <v>1</v>
      </c>
      <c r="L2277" t="s">
        <v>18848</v>
      </c>
    </row>
    <row r="2278" spans="1:12" x14ac:dyDescent="0.25">
      <c r="A2278" s="2">
        <v>44417</v>
      </c>
      <c r="B2278" t="s">
        <v>4</v>
      </c>
      <c r="C2278">
        <v>61117</v>
      </c>
      <c r="D2278" s="1" t="s">
        <v>18847</v>
      </c>
      <c r="E2278">
        <v>776</v>
      </c>
      <c r="F2278">
        <v>5</v>
      </c>
      <c r="G2278" s="1" t="s">
        <v>3447</v>
      </c>
      <c r="H2278" s="1" t="s">
        <v>3448</v>
      </c>
      <c r="I2278">
        <v>134.25</v>
      </c>
      <c r="J2278">
        <v>0</v>
      </c>
      <c r="K2278">
        <v>1</v>
      </c>
      <c r="L2278" t="s">
        <v>18848</v>
      </c>
    </row>
    <row r="2279" spans="1:12" x14ac:dyDescent="0.25">
      <c r="A2279" s="2">
        <v>44382</v>
      </c>
      <c r="B2279" t="s">
        <v>4</v>
      </c>
      <c r="C2279">
        <v>61117</v>
      </c>
      <c r="D2279" s="1" t="s">
        <v>18847</v>
      </c>
      <c r="E2279">
        <v>732</v>
      </c>
      <c r="F2279">
        <v>5</v>
      </c>
      <c r="G2279" s="1" t="s">
        <v>2973</v>
      </c>
      <c r="H2279" s="1" t="s">
        <v>2974</v>
      </c>
      <c r="I2279">
        <v>292.63</v>
      </c>
      <c r="J2279">
        <v>0</v>
      </c>
      <c r="K2279">
        <v>1</v>
      </c>
      <c r="L2279" t="s">
        <v>18848</v>
      </c>
    </row>
    <row r="2280" spans="1:12" x14ac:dyDescent="0.25">
      <c r="A2280" s="2">
        <v>44679</v>
      </c>
      <c r="B2280" t="s">
        <v>4</v>
      </c>
      <c r="C2280">
        <v>61117</v>
      </c>
      <c r="D2280" s="1" t="s">
        <v>18847</v>
      </c>
      <c r="E2280">
        <v>1520</v>
      </c>
      <c r="F2280">
        <v>5</v>
      </c>
      <c r="G2280" s="1" t="s">
        <v>10785</v>
      </c>
      <c r="H2280" s="1" t="s">
        <v>10786</v>
      </c>
      <c r="I2280">
        <v>137.59</v>
      </c>
      <c r="J2280">
        <v>0</v>
      </c>
      <c r="K2280">
        <v>1</v>
      </c>
      <c r="L2280" t="s">
        <v>18848</v>
      </c>
    </row>
    <row r="2281" spans="1:12" x14ac:dyDescent="0.25">
      <c r="A2281" s="2">
        <v>44483</v>
      </c>
      <c r="B2281" t="s">
        <v>4</v>
      </c>
      <c r="C2281">
        <v>61117</v>
      </c>
      <c r="D2281" s="1" t="s">
        <v>18847</v>
      </c>
      <c r="E2281">
        <v>978</v>
      </c>
      <c r="F2281">
        <v>5</v>
      </c>
      <c r="G2281" s="1" t="s">
        <v>5462</v>
      </c>
      <c r="H2281" s="1" t="s">
        <v>5463</v>
      </c>
      <c r="I2281">
        <v>39.67</v>
      </c>
      <c r="J2281">
        <v>0</v>
      </c>
      <c r="K2281">
        <v>1</v>
      </c>
      <c r="L2281" t="s">
        <v>18848</v>
      </c>
    </row>
    <row r="2282" spans="1:12" x14ac:dyDescent="0.25">
      <c r="A2282" s="2">
        <v>44453</v>
      </c>
      <c r="B2282" t="s">
        <v>4</v>
      </c>
      <c r="C2282">
        <v>61117</v>
      </c>
      <c r="D2282" s="1" t="s">
        <v>18847</v>
      </c>
      <c r="E2282">
        <v>867</v>
      </c>
      <c r="F2282">
        <v>5</v>
      </c>
      <c r="G2282" s="1" t="s">
        <v>5352</v>
      </c>
      <c r="H2282" s="1" t="s">
        <v>5353</v>
      </c>
      <c r="I2282">
        <v>96.86</v>
      </c>
      <c r="J2282">
        <v>0</v>
      </c>
      <c r="K2282">
        <v>1</v>
      </c>
      <c r="L2282" t="s">
        <v>18848</v>
      </c>
    </row>
    <row r="2283" spans="1:12" x14ac:dyDescent="0.25">
      <c r="A2283" s="2">
        <v>44105</v>
      </c>
      <c r="B2283" t="s">
        <v>4</v>
      </c>
      <c r="C2283">
        <v>61117</v>
      </c>
      <c r="D2283" s="1" t="s">
        <v>18847</v>
      </c>
      <c r="E2283">
        <v>83</v>
      </c>
      <c r="F2283">
        <v>5</v>
      </c>
      <c r="G2283" s="1" t="s">
        <v>10025</v>
      </c>
      <c r="H2283" s="1" t="s">
        <v>10026</v>
      </c>
      <c r="I2283">
        <v>31.63</v>
      </c>
      <c r="J2283">
        <v>0</v>
      </c>
      <c r="K2283">
        <v>1</v>
      </c>
      <c r="L2283" t="s">
        <v>18848</v>
      </c>
    </row>
    <row r="2284" spans="1:12" x14ac:dyDescent="0.25">
      <c r="A2284" s="2">
        <v>44265</v>
      </c>
      <c r="B2284" t="s">
        <v>4</v>
      </c>
      <c r="C2284">
        <v>61117</v>
      </c>
      <c r="D2284" s="1" t="s">
        <v>18847</v>
      </c>
      <c r="E2284">
        <v>429</v>
      </c>
      <c r="F2284">
        <v>5</v>
      </c>
      <c r="G2284" s="1" t="s">
        <v>1906</v>
      </c>
      <c r="H2284" s="1" t="s">
        <v>1907</v>
      </c>
      <c r="I2284">
        <v>186.69</v>
      </c>
      <c r="J2284">
        <v>0</v>
      </c>
      <c r="K2284">
        <v>1</v>
      </c>
      <c r="L2284" t="s">
        <v>18848</v>
      </c>
    </row>
    <row r="2285" spans="1:12" x14ac:dyDescent="0.25">
      <c r="A2285" s="2">
        <v>44547</v>
      </c>
      <c r="B2285" t="s">
        <v>4</v>
      </c>
      <c r="C2285">
        <v>61117</v>
      </c>
      <c r="D2285" s="1" t="s">
        <v>18847</v>
      </c>
      <c r="E2285">
        <v>1157</v>
      </c>
      <c r="F2285">
        <v>5</v>
      </c>
      <c r="G2285" s="1" t="s">
        <v>599</v>
      </c>
      <c r="H2285" s="1" t="s">
        <v>600</v>
      </c>
      <c r="I2285">
        <v>60.64</v>
      </c>
      <c r="J2285">
        <v>0</v>
      </c>
      <c r="K2285">
        <v>1</v>
      </c>
      <c r="L2285" t="s">
        <v>18848</v>
      </c>
    </row>
    <row r="2286" spans="1:12" x14ac:dyDescent="0.25">
      <c r="A2286" s="2">
        <v>44557</v>
      </c>
      <c r="B2286" t="s">
        <v>4</v>
      </c>
      <c r="C2286">
        <v>61117</v>
      </c>
      <c r="D2286" s="1" t="s">
        <v>18847</v>
      </c>
      <c r="E2286">
        <v>1190</v>
      </c>
      <c r="F2286">
        <v>5</v>
      </c>
      <c r="G2286" s="1" t="s">
        <v>9302</v>
      </c>
      <c r="H2286" s="1" t="s">
        <v>9303</v>
      </c>
      <c r="I2286">
        <v>275.23</v>
      </c>
      <c r="J2286">
        <v>0</v>
      </c>
      <c r="K2286">
        <v>1</v>
      </c>
      <c r="L2286" t="s">
        <v>18848</v>
      </c>
    </row>
    <row r="2287" spans="1:12" x14ac:dyDescent="0.25">
      <c r="A2287" s="2">
        <v>44522</v>
      </c>
      <c r="B2287" t="s">
        <v>4</v>
      </c>
      <c r="C2287">
        <v>61117</v>
      </c>
      <c r="D2287" s="1" t="s">
        <v>18847</v>
      </c>
      <c r="E2287">
        <v>1086</v>
      </c>
      <c r="F2287">
        <v>5</v>
      </c>
      <c r="G2287" s="1" t="s">
        <v>9767</v>
      </c>
      <c r="H2287" s="1" t="s">
        <v>9768</v>
      </c>
      <c r="I2287">
        <v>54.75</v>
      </c>
      <c r="J2287">
        <v>0</v>
      </c>
      <c r="K2287">
        <v>1</v>
      </c>
      <c r="L2287" t="s">
        <v>18848</v>
      </c>
    </row>
    <row r="2288" spans="1:12" x14ac:dyDescent="0.25">
      <c r="A2288" s="2">
        <v>44440</v>
      </c>
      <c r="B2288" t="s">
        <v>4</v>
      </c>
      <c r="C2288">
        <v>61117</v>
      </c>
      <c r="D2288" s="1" t="s">
        <v>18847</v>
      </c>
      <c r="E2288">
        <v>838</v>
      </c>
      <c r="F2288">
        <v>5</v>
      </c>
      <c r="G2288" s="1" t="s">
        <v>717</v>
      </c>
      <c r="H2288" s="1" t="s">
        <v>718</v>
      </c>
      <c r="I2288">
        <v>66.45</v>
      </c>
      <c r="J2288">
        <v>0</v>
      </c>
      <c r="K2288">
        <v>1</v>
      </c>
      <c r="L2288" t="s">
        <v>18848</v>
      </c>
    </row>
    <row r="2289" spans="1:12" x14ac:dyDescent="0.25">
      <c r="A2289" s="2">
        <v>44677</v>
      </c>
      <c r="B2289" t="s">
        <v>4</v>
      </c>
      <c r="C2289">
        <v>61117</v>
      </c>
      <c r="D2289" s="1" t="s">
        <v>18847</v>
      </c>
      <c r="E2289">
        <v>1498</v>
      </c>
      <c r="F2289">
        <v>5</v>
      </c>
      <c r="G2289" s="1" t="s">
        <v>10109</v>
      </c>
      <c r="H2289" s="1" t="s">
        <v>10110</v>
      </c>
      <c r="I2289">
        <v>59.24</v>
      </c>
      <c r="J2289">
        <v>0</v>
      </c>
      <c r="K2289">
        <v>1</v>
      </c>
      <c r="L2289" t="s">
        <v>18848</v>
      </c>
    </row>
    <row r="2290" spans="1:12" x14ac:dyDescent="0.25">
      <c r="A2290" s="2">
        <v>44130</v>
      </c>
      <c r="B2290" t="s">
        <v>4</v>
      </c>
      <c r="C2290">
        <v>61117</v>
      </c>
      <c r="D2290" s="1" t="s">
        <v>18847</v>
      </c>
      <c r="E2290">
        <v>125</v>
      </c>
      <c r="F2290">
        <v>5</v>
      </c>
      <c r="G2290" s="1" t="s">
        <v>18274</v>
      </c>
      <c r="H2290" s="1" t="s">
        <v>18275</v>
      </c>
      <c r="I2290">
        <v>96.86</v>
      </c>
      <c r="J2290">
        <v>0</v>
      </c>
      <c r="K2290">
        <v>1</v>
      </c>
      <c r="L2290" t="s">
        <v>18848</v>
      </c>
    </row>
    <row r="2291" spans="1:12" x14ac:dyDescent="0.25">
      <c r="A2291" s="2">
        <v>44648</v>
      </c>
      <c r="B2291" t="s">
        <v>4</v>
      </c>
      <c r="C2291">
        <v>61117</v>
      </c>
      <c r="D2291" s="1" t="s">
        <v>18847</v>
      </c>
      <c r="E2291">
        <v>1394</v>
      </c>
      <c r="F2291">
        <v>5</v>
      </c>
      <c r="G2291" s="1" t="s">
        <v>9112</v>
      </c>
      <c r="H2291" s="1" t="s">
        <v>9113</v>
      </c>
      <c r="I2291">
        <v>47.31</v>
      </c>
      <c r="J2291">
        <v>0</v>
      </c>
      <c r="K2291">
        <v>1</v>
      </c>
      <c r="L2291" t="s">
        <v>18848</v>
      </c>
    </row>
    <row r="2292" spans="1:12" x14ac:dyDescent="0.25">
      <c r="A2292" s="2">
        <v>44265</v>
      </c>
      <c r="B2292" t="s">
        <v>4</v>
      </c>
      <c r="C2292">
        <v>61117</v>
      </c>
      <c r="D2292" s="1" t="s">
        <v>18847</v>
      </c>
      <c r="E2292">
        <v>429</v>
      </c>
      <c r="F2292">
        <v>5</v>
      </c>
      <c r="G2292" s="1" t="s">
        <v>18377</v>
      </c>
      <c r="H2292" s="1" t="s">
        <v>18378</v>
      </c>
      <c r="I2292">
        <v>221.94</v>
      </c>
      <c r="J2292">
        <v>0</v>
      </c>
      <c r="K2292">
        <v>1</v>
      </c>
      <c r="L2292" t="s">
        <v>18848</v>
      </c>
    </row>
    <row r="2293" spans="1:12" x14ac:dyDescent="0.25">
      <c r="A2293" s="2">
        <v>44105</v>
      </c>
      <c r="B2293" t="s">
        <v>4</v>
      </c>
      <c r="C2293">
        <v>61117</v>
      </c>
      <c r="D2293" s="1" t="s">
        <v>18847</v>
      </c>
      <c r="E2293">
        <v>83</v>
      </c>
      <c r="F2293">
        <v>5</v>
      </c>
      <c r="G2293" s="1" t="s">
        <v>7875</v>
      </c>
      <c r="H2293" s="1" t="s">
        <v>7876</v>
      </c>
      <c r="I2293">
        <v>44</v>
      </c>
      <c r="J2293">
        <v>0</v>
      </c>
      <c r="K2293">
        <v>1</v>
      </c>
      <c r="L2293" t="s">
        <v>18848</v>
      </c>
    </row>
    <row r="2294" spans="1:12" x14ac:dyDescent="0.25">
      <c r="A2294" s="2">
        <v>44160</v>
      </c>
      <c r="B2294" t="s">
        <v>4</v>
      </c>
      <c r="C2294">
        <v>61117</v>
      </c>
      <c r="D2294" s="1" t="s">
        <v>18847</v>
      </c>
      <c r="E2294">
        <v>192</v>
      </c>
      <c r="F2294">
        <v>5</v>
      </c>
      <c r="G2294" s="1" t="s">
        <v>10286</v>
      </c>
      <c r="H2294" s="1" t="s">
        <v>10287</v>
      </c>
      <c r="I2294">
        <v>60.26</v>
      </c>
      <c r="J2294">
        <v>0</v>
      </c>
      <c r="K2294">
        <v>1</v>
      </c>
      <c r="L2294" t="s">
        <v>18848</v>
      </c>
    </row>
    <row r="2295" spans="1:12" x14ac:dyDescent="0.25">
      <c r="A2295" s="2">
        <v>44334</v>
      </c>
      <c r="B2295" t="s">
        <v>4</v>
      </c>
      <c r="C2295">
        <v>61117</v>
      </c>
      <c r="D2295" s="1" t="s">
        <v>18847</v>
      </c>
      <c r="E2295">
        <v>607</v>
      </c>
      <c r="F2295">
        <v>5</v>
      </c>
      <c r="G2295" s="1" t="s">
        <v>2305</v>
      </c>
      <c r="H2295" s="1" t="s">
        <v>2306</v>
      </c>
      <c r="I2295">
        <v>147.54</v>
      </c>
      <c r="J2295">
        <v>0</v>
      </c>
      <c r="K2295">
        <v>1</v>
      </c>
      <c r="L2295" t="s">
        <v>18848</v>
      </c>
    </row>
    <row r="2296" spans="1:12" x14ac:dyDescent="0.25">
      <c r="A2296" s="2">
        <v>44537</v>
      </c>
      <c r="B2296" t="s">
        <v>4</v>
      </c>
      <c r="C2296">
        <v>61117</v>
      </c>
      <c r="D2296" s="1" t="s">
        <v>18847</v>
      </c>
      <c r="E2296">
        <v>1120</v>
      </c>
      <c r="F2296">
        <v>5</v>
      </c>
      <c r="G2296" s="1" t="s">
        <v>6088</v>
      </c>
      <c r="H2296" s="1" t="s">
        <v>6089</v>
      </c>
      <c r="I2296">
        <v>144.35</v>
      </c>
      <c r="J2296">
        <v>0</v>
      </c>
      <c r="K2296">
        <v>1</v>
      </c>
      <c r="L2296" t="s">
        <v>18848</v>
      </c>
    </row>
    <row r="2297" spans="1:12" x14ac:dyDescent="0.25">
      <c r="A2297" s="2">
        <v>44105</v>
      </c>
      <c r="B2297" t="s">
        <v>4</v>
      </c>
      <c r="C2297">
        <v>61117</v>
      </c>
      <c r="D2297" s="1" t="s">
        <v>18847</v>
      </c>
      <c r="E2297">
        <v>83</v>
      </c>
      <c r="F2297">
        <v>5</v>
      </c>
      <c r="G2297" s="1" t="s">
        <v>1173</v>
      </c>
      <c r="H2297" s="1" t="s">
        <v>1174</v>
      </c>
      <c r="I2297">
        <v>44</v>
      </c>
      <c r="J2297">
        <v>0</v>
      </c>
      <c r="K2297">
        <v>1</v>
      </c>
      <c r="L2297" t="s">
        <v>18848</v>
      </c>
    </row>
    <row r="2298" spans="1:12" x14ac:dyDescent="0.25">
      <c r="A2298" s="2">
        <v>44215</v>
      </c>
      <c r="B2298" t="s">
        <v>4</v>
      </c>
      <c r="C2298">
        <v>61117</v>
      </c>
      <c r="D2298" s="1" t="s">
        <v>18847</v>
      </c>
      <c r="E2298">
        <v>311</v>
      </c>
      <c r="F2298">
        <v>5</v>
      </c>
      <c r="G2298" s="1" t="s">
        <v>8703</v>
      </c>
      <c r="H2298" s="1" t="s">
        <v>8704</v>
      </c>
      <c r="I2298">
        <v>53.81</v>
      </c>
      <c r="J2298">
        <v>0</v>
      </c>
      <c r="K2298">
        <v>1</v>
      </c>
      <c r="L2298" t="s">
        <v>18848</v>
      </c>
    </row>
    <row r="2299" spans="1:12" x14ac:dyDescent="0.25">
      <c r="A2299" s="2">
        <v>44105</v>
      </c>
      <c r="B2299" t="s">
        <v>4</v>
      </c>
      <c r="C2299">
        <v>61117</v>
      </c>
      <c r="D2299" s="1" t="s">
        <v>18847</v>
      </c>
      <c r="E2299">
        <v>83</v>
      </c>
      <c r="F2299">
        <v>5</v>
      </c>
      <c r="G2299" s="1" t="s">
        <v>8972</v>
      </c>
      <c r="H2299" s="1" t="s">
        <v>8973</v>
      </c>
      <c r="I2299">
        <v>60.51</v>
      </c>
      <c r="J2299">
        <v>0</v>
      </c>
      <c r="K2299">
        <v>1</v>
      </c>
      <c r="L2299" t="s">
        <v>18848</v>
      </c>
    </row>
    <row r="2300" spans="1:12" x14ac:dyDescent="0.25">
      <c r="A2300" s="2">
        <v>44334</v>
      </c>
      <c r="B2300" t="s">
        <v>4</v>
      </c>
      <c r="C2300">
        <v>61117</v>
      </c>
      <c r="D2300" s="1" t="s">
        <v>18847</v>
      </c>
      <c r="E2300">
        <v>607</v>
      </c>
      <c r="F2300">
        <v>5</v>
      </c>
      <c r="G2300" s="1" t="s">
        <v>2287</v>
      </c>
      <c r="H2300" s="1" t="s">
        <v>2288</v>
      </c>
      <c r="I2300">
        <v>123.31</v>
      </c>
      <c r="J2300">
        <v>0</v>
      </c>
      <c r="K2300">
        <v>1</v>
      </c>
      <c r="L2300" t="s">
        <v>18848</v>
      </c>
    </row>
    <row r="2301" spans="1:12" x14ac:dyDescent="0.25">
      <c r="A2301" s="2">
        <v>44431</v>
      </c>
      <c r="B2301" t="s">
        <v>4</v>
      </c>
      <c r="C2301">
        <v>61117</v>
      </c>
      <c r="D2301" s="1" t="s">
        <v>18847</v>
      </c>
      <c r="E2301">
        <v>808</v>
      </c>
      <c r="F2301">
        <v>5</v>
      </c>
      <c r="G2301" s="1" t="s">
        <v>4741</v>
      </c>
      <c r="H2301" s="1" t="s">
        <v>4742</v>
      </c>
      <c r="I2301">
        <v>67.680000000000007</v>
      </c>
      <c r="J2301">
        <v>0</v>
      </c>
      <c r="K2301">
        <v>1</v>
      </c>
      <c r="L2301" t="s">
        <v>18848</v>
      </c>
    </row>
    <row r="2302" spans="1:12" x14ac:dyDescent="0.25">
      <c r="A2302" s="2">
        <v>44461</v>
      </c>
      <c r="B2302" t="s">
        <v>4</v>
      </c>
      <c r="C2302">
        <v>61117</v>
      </c>
      <c r="D2302" s="1" t="s">
        <v>18847</v>
      </c>
      <c r="E2302">
        <v>920</v>
      </c>
      <c r="F2302">
        <v>5</v>
      </c>
      <c r="G2302" s="1" t="s">
        <v>10258</v>
      </c>
      <c r="H2302" s="1" t="s">
        <v>10259</v>
      </c>
      <c r="I2302">
        <v>42.71</v>
      </c>
      <c r="J2302">
        <v>0</v>
      </c>
      <c r="K2302">
        <v>1</v>
      </c>
      <c r="L2302" t="s">
        <v>18848</v>
      </c>
    </row>
    <row r="2303" spans="1:12" x14ac:dyDescent="0.25">
      <c r="A2303" s="2">
        <v>44224</v>
      </c>
      <c r="B2303" t="s">
        <v>4</v>
      </c>
      <c r="C2303">
        <v>61117</v>
      </c>
      <c r="D2303" s="1" t="s">
        <v>18847</v>
      </c>
      <c r="E2303">
        <v>339</v>
      </c>
      <c r="F2303">
        <v>5</v>
      </c>
      <c r="G2303" s="1" t="s">
        <v>10935</v>
      </c>
      <c r="H2303" s="1" t="s">
        <v>10936</v>
      </c>
      <c r="I2303">
        <v>78.34</v>
      </c>
      <c r="J2303">
        <v>0</v>
      </c>
      <c r="K2303">
        <v>1</v>
      </c>
      <c r="L2303" t="s">
        <v>18848</v>
      </c>
    </row>
    <row r="2304" spans="1:12" x14ac:dyDescent="0.25">
      <c r="A2304" s="2">
        <v>44677</v>
      </c>
      <c r="B2304" t="s">
        <v>4</v>
      </c>
      <c r="C2304">
        <v>61117</v>
      </c>
      <c r="D2304" s="1" t="s">
        <v>18847</v>
      </c>
      <c r="E2304">
        <v>1498</v>
      </c>
      <c r="F2304">
        <v>5</v>
      </c>
      <c r="G2304" s="1" t="s">
        <v>17542</v>
      </c>
      <c r="H2304" s="1" t="s">
        <v>17543</v>
      </c>
      <c r="I2304">
        <v>68.569999999999993</v>
      </c>
      <c r="J2304">
        <v>0</v>
      </c>
      <c r="K2304">
        <v>1</v>
      </c>
      <c r="L2304" t="s">
        <v>18848</v>
      </c>
    </row>
    <row r="2305" spans="1:12" x14ac:dyDescent="0.25">
      <c r="A2305" s="2">
        <v>44461</v>
      </c>
      <c r="B2305" t="s">
        <v>4</v>
      </c>
      <c r="C2305">
        <v>61117</v>
      </c>
      <c r="D2305" s="1" t="s">
        <v>18847</v>
      </c>
      <c r="E2305">
        <v>920</v>
      </c>
      <c r="F2305">
        <v>5</v>
      </c>
      <c r="G2305" s="1" t="s">
        <v>18582</v>
      </c>
      <c r="H2305" s="1" t="s">
        <v>18583</v>
      </c>
      <c r="I2305">
        <v>148.01</v>
      </c>
      <c r="J2305">
        <v>0</v>
      </c>
      <c r="K2305">
        <v>1</v>
      </c>
      <c r="L2305" t="s">
        <v>18848</v>
      </c>
    </row>
    <row r="2306" spans="1:12" x14ac:dyDescent="0.25">
      <c r="A2306" s="2">
        <v>44355</v>
      </c>
      <c r="B2306" t="s">
        <v>4</v>
      </c>
      <c r="C2306">
        <v>61117</v>
      </c>
      <c r="D2306" s="1" t="s">
        <v>18847</v>
      </c>
      <c r="E2306">
        <v>657</v>
      </c>
      <c r="F2306">
        <v>5</v>
      </c>
      <c r="G2306" s="1" t="s">
        <v>2789</v>
      </c>
      <c r="H2306" s="1" t="s">
        <v>2790</v>
      </c>
      <c r="I2306">
        <v>29.52</v>
      </c>
      <c r="J2306">
        <v>0</v>
      </c>
      <c r="K2306">
        <v>1</v>
      </c>
      <c r="L2306" t="s">
        <v>18848</v>
      </c>
    </row>
    <row r="2307" spans="1:12" x14ac:dyDescent="0.25">
      <c r="A2307" s="2">
        <v>44460</v>
      </c>
      <c r="B2307" t="s">
        <v>4</v>
      </c>
      <c r="C2307">
        <v>61117</v>
      </c>
      <c r="D2307" s="1" t="s">
        <v>18847</v>
      </c>
      <c r="E2307">
        <v>912</v>
      </c>
      <c r="F2307">
        <v>5</v>
      </c>
      <c r="G2307" s="1" t="s">
        <v>10045</v>
      </c>
      <c r="H2307" s="1" t="s">
        <v>10046</v>
      </c>
      <c r="I2307">
        <v>41.24</v>
      </c>
      <c r="J2307">
        <v>0</v>
      </c>
      <c r="K2307">
        <v>1</v>
      </c>
      <c r="L2307" t="s">
        <v>18848</v>
      </c>
    </row>
    <row r="2308" spans="1:12" x14ac:dyDescent="0.25">
      <c r="A2308" s="2">
        <v>44130</v>
      </c>
      <c r="B2308" t="s">
        <v>4</v>
      </c>
      <c r="C2308">
        <v>61117</v>
      </c>
      <c r="D2308" s="1" t="s">
        <v>18847</v>
      </c>
      <c r="E2308">
        <v>125</v>
      </c>
      <c r="F2308">
        <v>5</v>
      </c>
      <c r="G2308" s="1" t="s">
        <v>1147</v>
      </c>
      <c r="H2308" s="1" t="s">
        <v>1148</v>
      </c>
      <c r="I2308">
        <v>107.64</v>
      </c>
      <c r="J2308">
        <v>0</v>
      </c>
      <c r="K2308">
        <v>1</v>
      </c>
      <c r="L2308" t="s">
        <v>18848</v>
      </c>
    </row>
    <row r="2309" spans="1:12" x14ac:dyDescent="0.25">
      <c r="A2309" s="2">
        <v>44649</v>
      </c>
      <c r="B2309" t="s">
        <v>4</v>
      </c>
      <c r="C2309">
        <v>61117</v>
      </c>
      <c r="D2309" s="1" t="s">
        <v>18847</v>
      </c>
      <c r="E2309">
        <v>1400</v>
      </c>
      <c r="F2309">
        <v>5</v>
      </c>
      <c r="G2309" s="1" t="s">
        <v>6304</v>
      </c>
      <c r="H2309" s="1" t="s">
        <v>6305</v>
      </c>
      <c r="I2309">
        <v>40.71</v>
      </c>
      <c r="J2309">
        <v>0</v>
      </c>
      <c r="K2309">
        <v>1</v>
      </c>
      <c r="L2309" t="s">
        <v>18848</v>
      </c>
    </row>
    <row r="2310" spans="1:12" x14ac:dyDescent="0.25">
      <c r="A2310" s="2">
        <v>44214</v>
      </c>
      <c r="B2310" t="s">
        <v>4</v>
      </c>
      <c r="C2310">
        <v>61117</v>
      </c>
      <c r="D2310" s="1" t="s">
        <v>18847</v>
      </c>
      <c r="E2310">
        <v>310</v>
      </c>
      <c r="F2310">
        <v>5</v>
      </c>
      <c r="G2310" s="1" t="s">
        <v>2183</v>
      </c>
      <c r="H2310" s="1" t="s">
        <v>2184</v>
      </c>
      <c r="I2310">
        <v>128.04</v>
      </c>
      <c r="J2310">
        <v>0</v>
      </c>
      <c r="K2310">
        <v>1</v>
      </c>
      <c r="L2310" t="s">
        <v>18848</v>
      </c>
    </row>
    <row r="2311" spans="1:12" x14ac:dyDescent="0.25">
      <c r="A2311" s="2">
        <v>44553</v>
      </c>
      <c r="B2311" t="s">
        <v>4</v>
      </c>
      <c r="C2311">
        <v>61117</v>
      </c>
      <c r="D2311" s="1" t="s">
        <v>18847</v>
      </c>
      <c r="E2311">
        <v>1185</v>
      </c>
      <c r="F2311">
        <v>5</v>
      </c>
      <c r="G2311" s="1" t="s">
        <v>2687</v>
      </c>
      <c r="H2311" s="1" t="s">
        <v>2688</v>
      </c>
      <c r="I2311">
        <v>91.54</v>
      </c>
      <c r="J2311">
        <v>0</v>
      </c>
      <c r="K2311">
        <v>1</v>
      </c>
      <c r="L2311" t="s">
        <v>18848</v>
      </c>
    </row>
    <row r="2312" spans="1:12" x14ac:dyDescent="0.25">
      <c r="A2312" s="2">
        <v>44459</v>
      </c>
      <c r="B2312" t="s">
        <v>4</v>
      </c>
      <c r="C2312">
        <v>61117</v>
      </c>
      <c r="D2312" s="1" t="s">
        <v>18847</v>
      </c>
      <c r="E2312">
        <v>897</v>
      </c>
      <c r="F2312">
        <v>5</v>
      </c>
      <c r="G2312" s="1" t="s">
        <v>4644</v>
      </c>
      <c r="H2312" s="1" t="s">
        <v>4645</v>
      </c>
      <c r="I2312">
        <v>101.27</v>
      </c>
      <c r="J2312">
        <v>0</v>
      </c>
      <c r="K2312">
        <v>1</v>
      </c>
      <c r="L2312" t="s">
        <v>18848</v>
      </c>
    </row>
    <row r="2313" spans="1:12" x14ac:dyDescent="0.25">
      <c r="A2313" s="2">
        <v>44224</v>
      </c>
      <c r="B2313" t="s">
        <v>4</v>
      </c>
      <c r="C2313">
        <v>61117</v>
      </c>
      <c r="D2313" s="1" t="s">
        <v>18847</v>
      </c>
      <c r="E2313">
        <v>339</v>
      </c>
      <c r="F2313">
        <v>5</v>
      </c>
      <c r="G2313" s="1" t="s">
        <v>4176</v>
      </c>
      <c r="H2313" s="1" t="s">
        <v>4177</v>
      </c>
      <c r="I2313">
        <v>79.099999999999994</v>
      </c>
      <c r="J2313">
        <v>0</v>
      </c>
      <c r="K2313">
        <v>1</v>
      </c>
      <c r="L2313" t="s">
        <v>18848</v>
      </c>
    </row>
    <row r="2314" spans="1:12" x14ac:dyDescent="0.25">
      <c r="A2314" s="2">
        <v>44105</v>
      </c>
      <c r="B2314" t="s">
        <v>4</v>
      </c>
      <c r="C2314">
        <v>61117</v>
      </c>
      <c r="D2314" s="1" t="s">
        <v>18847</v>
      </c>
      <c r="E2314">
        <v>83</v>
      </c>
      <c r="F2314">
        <v>5</v>
      </c>
      <c r="G2314" s="1" t="s">
        <v>4423</v>
      </c>
      <c r="H2314" s="1" t="s">
        <v>4424</v>
      </c>
      <c r="I2314">
        <v>31.63</v>
      </c>
      <c r="J2314">
        <v>0</v>
      </c>
      <c r="K2314">
        <v>1</v>
      </c>
      <c r="L2314" t="s">
        <v>18848</v>
      </c>
    </row>
    <row r="2315" spans="1:12" x14ac:dyDescent="0.25">
      <c r="A2315" s="2">
        <v>44223</v>
      </c>
      <c r="B2315" t="s">
        <v>4</v>
      </c>
      <c r="C2315">
        <v>61117</v>
      </c>
      <c r="D2315" s="1" t="s">
        <v>18847</v>
      </c>
      <c r="E2315">
        <v>334</v>
      </c>
      <c r="F2315">
        <v>5</v>
      </c>
      <c r="G2315" s="1" t="s">
        <v>2921</v>
      </c>
      <c r="H2315" s="1" t="s">
        <v>2922</v>
      </c>
      <c r="I2315">
        <v>134.26</v>
      </c>
      <c r="J2315">
        <v>0</v>
      </c>
      <c r="K2315">
        <v>1</v>
      </c>
      <c r="L2315" t="s">
        <v>18848</v>
      </c>
    </row>
    <row r="2316" spans="1:12" x14ac:dyDescent="0.25">
      <c r="A2316" s="2">
        <v>44161</v>
      </c>
      <c r="B2316" t="s">
        <v>4</v>
      </c>
      <c r="C2316">
        <v>61117</v>
      </c>
      <c r="D2316" s="1" t="s">
        <v>18847</v>
      </c>
      <c r="E2316">
        <v>193</v>
      </c>
      <c r="F2316">
        <v>5</v>
      </c>
      <c r="G2316" s="1" t="s">
        <v>8494</v>
      </c>
      <c r="H2316" s="1" t="s">
        <v>8495</v>
      </c>
      <c r="I2316">
        <v>25.98</v>
      </c>
      <c r="J2316">
        <v>0</v>
      </c>
      <c r="K2316">
        <v>1</v>
      </c>
      <c r="L2316" t="s">
        <v>18848</v>
      </c>
    </row>
    <row r="2317" spans="1:12" x14ac:dyDescent="0.25">
      <c r="A2317" s="2">
        <v>44419</v>
      </c>
      <c r="B2317" t="s">
        <v>4</v>
      </c>
      <c r="C2317">
        <v>61117</v>
      </c>
      <c r="D2317" s="1" t="s">
        <v>18847</v>
      </c>
      <c r="E2317">
        <v>783</v>
      </c>
      <c r="F2317">
        <v>5</v>
      </c>
      <c r="G2317" s="1" t="s">
        <v>16743</v>
      </c>
      <c r="H2317" s="1" t="s">
        <v>16744</v>
      </c>
      <c r="I2317">
        <v>232.27</v>
      </c>
      <c r="J2317">
        <v>0</v>
      </c>
      <c r="K2317">
        <v>1</v>
      </c>
      <c r="L2317" t="s">
        <v>18848</v>
      </c>
    </row>
    <row r="2318" spans="1:12" x14ac:dyDescent="0.25">
      <c r="A2318" s="2">
        <v>44300</v>
      </c>
      <c r="B2318" t="s">
        <v>4</v>
      </c>
      <c r="C2318">
        <v>61117</v>
      </c>
      <c r="D2318" s="1" t="s">
        <v>18847</v>
      </c>
      <c r="E2318">
        <v>520</v>
      </c>
      <c r="F2318">
        <v>5</v>
      </c>
      <c r="G2318" s="1" t="s">
        <v>15869</v>
      </c>
      <c r="H2318" s="1" t="s">
        <v>15870</v>
      </c>
      <c r="I2318">
        <v>69.77</v>
      </c>
      <c r="J2318">
        <v>0</v>
      </c>
      <c r="K2318">
        <v>1</v>
      </c>
      <c r="L2318" t="s">
        <v>18848</v>
      </c>
    </row>
    <row r="2319" spans="1:12" x14ac:dyDescent="0.25">
      <c r="A2319" s="2">
        <v>44151</v>
      </c>
      <c r="B2319" t="s">
        <v>4</v>
      </c>
      <c r="C2319">
        <v>61117</v>
      </c>
      <c r="D2319" s="1" t="s">
        <v>18847</v>
      </c>
      <c r="E2319">
        <v>171</v>
      </c>
      <c r="F2319">
        <v>5</v>
      </c>
      <c r="G2319" s="1" t="s">
        <v>7136</v>
      </c>
      <c r="H2319" s="1" t="s">
        <v>7137</v>
      </c>
      <c r="I2319">
        <v>195.9</v>
      </c>
      <c r="J2319">
        <v>0</v>
      </c>
      <c r="K2319">
        <v>1</v>
      </c>
      <c r="L2319" t="s">
        <v>18848</v>
      </c>
    </row>
    <row r="2320" spans="1:12" x14ac:dyDescent="0.25">
      <c r="A2320" s="2">
        <v>44601</v>
      </c>
      <c r="B2320" t="s">
        <v>4</v>
      </c>
      <c r="C2320">
        <v>61117</v>
      </c>
      <c r="D2320" s="1" t="s">
        <v>18847</v>
      </c>
      <c r="E2320">
        <v>1286</v>
      </c>
      <c r="F2320">
        <v>5</v>
      </c>
      <c r="G2320" s="1" t="s">
        <v>954</v>
      </c>
      <c r="H2320" s="1" t="s">
        <v>955</v>
      </c>
      <c r="I2320">
        <v>283.18</v>
      </c>
      <c r="J2320">
        <v>0</v>
      </c>
      <c r="K2320">
        <v>1</v>
      </c>
      <c r="L2320" t="s">
        <v>18848</v>
      </c>
    </row>
    <row r="2321" spans="1:12" x14ac:dyDescent="0.25">
      <c r="A2321" s="2">
        <v>44523</v>
      </c>
      <c r="B2321" t="s">
        <v>4</v>
      </c>
      <c r="C2321">
        <v>61117</v>
      </c>
      <c r="D2321" s="1" t="s">
        <v>18847</v>
      </c>
      <c r="E2321">
        <v>1089</v>
      </c>
      <c r="F2321">
        <v>5</v>
      </c>
      <c r="G2321" s="1" t="s">
        <v>5336</v>
      </c>
      <c r="H2321" s="1" t="s">
        <v>5337</v>
      </c>
      <c r="I2321">
        <v>213.84</v>
      </c>
      <c r="J2321">
        <v>0</v>
      </c>
      <c r="K2321">
        <v>1</v>
      </c>
      <c r="L2321" t="s">
        <v>18848</v>
      </c>
    </row>
    <row r="2322" spans="1:12" x14ac:dyDescent="0.25">
      <c r="A2322" s="2">
        <v>44517</v>
      </c>
      <c r="B2322" t="s">
        <v>4</v>
      </c>
      <c r="C2322">
        <v>61117</v>
      </c>
      <c r="D2322" s="1" t="s">
        <v>18847</v>
      </c>
      <c r="E2322">
        <v>1065</v>
      </c>
      <c r="F2322">
        <v>5</v>
      </c>
      <c r="G2322" s="1" t="s">
        <v>5226</v>
      </c>
      <c r="H2322" s="1" t="s">
        <v>5227</v>
      </c>
      <c r="I2322">
        <v>480.16</v>
      </c>
      <c r="J2322">
        <v>0</v>
      </c>
      <c r="K2322">
        <v>1</v>
      </c>
      <c r="L2322" t="s">
        <v>18848</v>
      </c>
    </row>
    <row r="2323" spans="1:12" x14ac:dyDescent="0.25">
      <c r="A2323" s="2">
        <v>44218</v>
      </c>
      <c r="B2323" t="s">
        <v>4</v>
      </c>
      <c r="C2323">
        <v>61117</v>
      </c>
      <c r="D2323" s="1" t="s">
        <v>18847</v>
      </c>
      <c r="E2323">
        <v>325</v>
      </c>
      <c r="F2323">
        <v>5</v>
      </c>
      <c r="G2323" s="1" t="s">
        <v>1451</v>
      </c>
      <c r="H2323" s="1" t="s">
        <v>1452</v>
      </c>
      <c r="I2323">
        <v>36.14</v>
      </c>
      <c r="J2323">
        <v>0</v>
      </c>
      <c r="K2323">
        <v>1</v>
      </c>
      <c r="L2323" t="s">
        <v>18848</v>
      </c>
    </row>
    <row r="2324" spans="1:12" x14ac:dyDescent="0.25">
      <c r="A2324" s="2">
        <v>44644</v>
      </c>
      <c r="B2324" t="s">
        <v>4</v>
      </c>
      <c r="C2324">
        <v>61117</v>
      </c>
      <c r="D2324" s="1" t="s">
        <v>18847</v>
      </c>
      <c r="E2324">
        <v>1390</v>
      </c>
      <c r="F2324">
        <v>5</v>
      </c>
      <c r="G2324" s="1" t="s">
        <v>5906</v>
      </c>
      <c r="H2324" s="1" t="s">
        <v>5907</v>
      </c>
      <c r="I2324">
        <v>140.02000000000001</v>
      </c>
      <c r="J2324">
        <v>0</v>
      </c>
      <c r="K2324">
        <v>1</v>
      </c>
      <c r="L2324" t="s">
        <v>18848</v>
      </c>
    </row>
    <row r="2325" spans="1:12" x14ac:dyDescent="0.25">
      <c r="A2325" s="2">
        <v>44623</v>
      </c>
      <c r="B2325" t="s">
        <v>4</v>
      </c>
      <c r="C2325">
        <v>61117</v>
      </c>
      <c r="D2325" s="1" t="s">
        <v>18847</v>
      </c>
      <c r="E2325">
        <v>1344</v>
      </c>
      <c r="F2325">
        <v>5</v>
      </c>
      <c r="G2325" s="1" t="s">
        <v>16329</v>
      </c>
      <c r="H2325" s="1" t="s">
        <v>16330</v>
      </c>
      <c r="I2325">
        <v>235.97</v>
      </c>
      <c r="J2325">
        <v>0</v>
      </c>
      <c r="K2325">
        <v>1</v>
      </c>
      <c r="L2325" t="s">
        <v>18848</v>
      </c>
    </row>
    <row r="2326" spans="1:12" x14ac:dyDescent="0.25">
      <c r="A2326" s="2">
        <v>44246</v>
      </c>
      <c r="B2326" t="s">
        <v>4</v>
      </c>
      <c r="C2326">
        <v>61117</v>
      </c>
      <c r="D2326" s="1" t="s">
        <v>18847</v>
      </c>
      <c r="E2326">
        <v>364</v>
      </c>
      <c r="F2326">
        <v>5</v>
      </c>
      <c r="G2326" s="1" t="s">
        <v>5284</v>
      </c>
      <c r="H2326" s="1" t="s">
        <v>5285</v>
      </c>
      <c r="I2326">
        <v>78.34</v>
      </c>
      <c r="J2326">
        <v>0</v>
      </c>
      <c r="K2326">
        <v>1</v>
      </c>
      <c r="L2326" t="s">
        <v>18848</v>
      </c>
    </row>
    <row r="2327" spans="1:12" x14ac:dyDescent="0.25">
      <c r="A2327" s="2">
        <v>44265</v>
      </c>
      <c r="B2327" t="s">
        <v>4</v>
      </c>
      <c r="C2327">
        <v>61117</v>
      </c>
      <c r="D2327" s="1" t="s">
        <v>18847</v>
      </c>
      <c r="E2327">
        <v>429</v>
      </c>
      <c r="F2327">
        <v>5</v>
      </c>
      <c r="G2327" s="1" t="s">
        <v>1754</v>
      </c>
      <c r="H2327" s="1" t="s">
        <v>1755</v>
      </c>
      <c r="I2327">
        <v>173.18</v>
      </c>
      <c r="J2327">
        <v>0</v>
      </c>
      <c r="K2327">
        <v>1</v>
      </c>
      <c r="L2327" t="s">
        <v>18848</v>
      </c>
    </row>
    <row r="2328" spans="1:12" x14ac:dyDescent="0.25">
      <c r="A2328" s="2">
        <v>44354</v>
      </c>
      <c r="B2328" t="s">
        <v>4</v>
      </c>
      <c r="C2328">
        <v>61117</v>
      </c>
      <c r="D2328" s="1" t="s">
        <v>18847</v>
      </c>
      <c r="E2328">
        <v>654</v>
      </c>
      <c r="F2328">
        <v>5</v>
      </c>
      <c r="G2328" s="1" t="s">
        <v>3617</v>
      </c>
      <c r="H2328" s="1" t="s">
        <v>3618</v>
      </c>
      <c r="I2328">
        <v>69.77</v>
      </c>
      <c r="J2328">
        <v>0</v>
      </c>
      <c r="K2328">
        <v>1</v>
      </c>
      <c r="L2328" t="s">
        <v>18848</v>
      </c>
    </row>
    <row r="2329" spans="1:12" x14ac:dyDescent="0.25">
      <c r="A2329" s="2">
        <v>44648</v>
      </c>
      <c r="B2329" t="s">
        <v>4</v>
      </c>
      <c r="C2329">
        <v>61117</v>
      </c>
      <c r="D2329" s="1" t="s">
        <v>18847</v>
      </c>
      <c r="E2329">
        <v>1394</v>
      </c>
      <c r="F2329">
        <v>5</v>
      </c>
      <c r="G2329" s="1" t="s">
        <v>10753</v>
      </c>
      <c r="H2329" s="1" t="s">
        <v>10754</v>
      </c>
      <c r="I2329">
        <v>158.72</v>
      </c>
      <c r="J2329">
        <v>0</v>
      </c>
      <c r="K2329">
        <v>1</v>
      </c>
      <c r="L2329" t="s">
        <v>18848</v>
      </c>
    </row>
    <row r="2330" spans="1:12" x14ac:dyDescent="0.25">
      <c r="A2330" s="2">
        <v>44371</v>
      </c>
      <c r="B2330" t="s">
        <v>4</v>
      </c>
      <c r="C2330">
        <v>61117</v>
      </c>
      <c r="D2330" s="1" t="s">
        <v>18847</v>
      </c>
      <c r="E2330">
        <v>698</v>
      </c>
      <c r="F2330">
        <v>5</v>
      </c>
      <c r="G2330" s="1" t="s">
        <v>12188</v>
      </c>
      <c r="H2330" s="1" t="s">
        <v>12189</v>
      </c>
      <c r="I2330">
        <v>88.6</v>
      </c>
      <c r="J2330">
        <v>0</v>
      </c>
      <c r="K2330">
        <v>1</v>
      </c>
      <c r="L2330" t="s">
        <v>18848</v>
      </c>
    </row>
    <row r="2331" spans="1:12" x14ac:dyDescent="0.25">
      <c r="A2331" s="2">
        <v>44460</v>
      </c>
      <c r="B2331" t="s">
        <v>4</v>
      </c>
      <c r="C2331">
        <v>61117</v>
      </c>
      <c r="D2331" s="1" t="s">
        <v>18847</v>
      </c>
      <c r="E2331">
        <v>913</v>
      </c>
      <c r="F2331">
        <v>5</v>
      </c>
      <c r="G2331" s="1" t="s">
        <v>9507</v>
      </c>
      <c r="H2331" s="1" t="s">
        <v>9508</v>
      </c>
      <c r="I2331">
        <v>104.14</v>
      </c>
      <c r="J2331">
        <v>0</v>
      </c>
      <c r="K2331">
        <v>1</v>
      </c>
      <c r="L2331" t="s">
        <v>18848</v>
      </c>
    </row>
    <row r="2332" spans="1:12" x14ac:dyDescent="0.25">
      <c r="A2332" s="2">
        <v>44568</v>
      </c>
      <c r="B2332" t="s">
        <v>4</v>
      </c>
      <c r="C2332">
        <v>61117</v>
      </c>
      <c r="D2332" s="1" t="s">
        <v>18847</v>
      </c>
      <c r="E2332">
        <v>1245</v>
      </c>
      <c r="F2332">
        <v>5</v>
      </c>
      <c r="G2332" s="1" t="s">
        <v>4307</v>
      </c>
      <c r="H2332" s="1" t="s">
        <v>4308</v>
      </c>
      <c r="I2332">
        <v>96.96</v>
      </c>
      <c r="J2332">
        <v>0</v>
      </c>
      <c r="K2332">
        <v>1</v>
      </c>
      <c r="L2332" t="s">
        <v>18848</v>
      </c>
    </row>
    <row r="2333" spans="1:12" x14ac:dyDescent="0.25">
      <c r="A2333" s="2">
        <v>44084</v>
      </c>
      <c r="B2333" t="s">
        <v>4</v>
      </c>
      <c r="C2333">
        <v>61117</v>
      </c>
      <c r="D2333" s="1" t="s">
        <v>18847</v>
      </c>
      <c r="E2333">
        <v>49</v>
      </c>
      <c r="F2333">
        <v>5</v>
      </c>
      <c r="G2333" s="1" t="s">
        <v>1515</v>
      </c>
      <c r="H2333" s="1" t="s">
        <v>1516</v>
      </c>
      <c r="I2333">
        <v>168.14</v>
      </c>
      <c r="J2333">
        <v>0</v>
      </c>
      <c r="K2333">
        <v>1</v>
      </c>
      <c r="L2333" t="s">
        <v>18848</v>
      </c>
    </row>
    <row r="2334" spans="1:12" x14ac:dyDescent="0.25">
      <c r="A2334" s="2">
        <v>44461</v>
      </c>
      <c r="B2334" t="s">
        <v>4</v>
      </c>
      <c r="C2334">
        <v>61117</v>
      </c>
      <c r="D2334" s="1" t="s">
        <v>18847</v>
      </c>
      <c r="E2334">
        <v>920</v>
      </c>
      <c r="F2334">
        <v>5</v>
      </c>
      <c r="G2334" s="1" t="s">
        <v>458</v>
      </c>
      <c r="H2334" s="1" t="s">
        <v>459</v>
      </c>
      <c r="I2334">
        <v>103.19</v>
      </c>
      <c r="J2334">
        <v>0</v>
      </c>
      <c r="K2334">
        <v>1</v>
      </c>
      <c r="L2334" t="s">
        <v>18848</v>
      </c>
    </row>
    <row r="2335" spans="1:12" x14ac:dyDescent="0.25">
      <c r="A2335" s="2">
        <v>44453</v>
      </c>
      <c r="B2335" t="s">
        <v>4</v>
      </c>
      <c r="C2335">
        <v>61117</v>
      </c>
      <c r="D2335" s="1" t="s">
        <v>18847</v>
      </c>
      <c r="E2335">
        <v>867</v>
      </c>
      <c r="F2335">
        <v>5</v>
      </c>
      <c r="G2335" s="1" t="s">
        <v>10955</v>
      </c>
      <c r="H2335" s="1" t="s">
        <v>10956</v>
      </c>
      <c r="I2335">
        <v>32.54</v>
      </c>
      <c r="J2335">
        <v>0</v>
      </c>
      <c r="K2335">
        <v>1</v>
      </c>
      <c r="L2335" t="s">
        <v>18848</v>
      </c>
    </row>
    <row r="2336" spans="1:12" x14ac:dyDescent="0.25">
      <c r="A2336" s="2">
        <v>44679</v>
      </c>
      <c r="B2336" t="s">
        <v>4</v>
      </c>
      <c r="C2336">
        <v>61117</v>
      </c>
      <c r="D2336" s="1" t="s">
        <v>18847</v>
      </c>
      <c r="E2336">
        <v>1520</v>
      </c>
      <c r="F2336">
        <v>5</v>
      </c>
      <c r="G2336" s="1" t="s">
        <v>10683</v>
      </c>
      <c r="H2336" s="1" t="s">
        <v>10684</v>
      </c>
      <c r="I2336">
        <v>103.67</v>
      </c>
      <c r="J2336">
        <v>0</v>
      </c>
      <c r="K2336">
        <v>1</v>
      </c>
      <c r="L2336" t="s">
        <v>18848</v>
      </c>
    </row>
    <row r="2337" spans="1:12" x14ac:dyDescent="0.25">
      <c r="A2337" s="2">
        <v>44568</v>
      </c>
      <c r="B2337" t="s">
        <v>4</v>
      </c>
      <c r="C2337">
        <v>61117</v>
      </c>
      <c r="D2337" s="1" t="s">
        <v>18847</v>
      </c>
      <c r="E2337">
        <v>1245</v>
      </c>
      <c r="F2337">
        <v>5</v>
      </c>
      <c r="G2337" s="1" t="s">
        <v>9254</v>
      </c>
      <c r="H2337" s="1" t="s">
        <v>9255</v>
      </c>
      <c r="I2337">
        <v>59.09</v>
      </c>
      <c r="J2337">
        <v>0</v>
      </c>
      <c r="K2337">
        <v>1</v>
      </c>
      <c r="L2337" t="s">
        <v>18848</v>
      </c>
    </row>
    <row r="2338" spans="1:12" x14ac:dyDescent="0.25">
      <c r="A2338" s="2">
        <v>44249</v>
      </c>
      <c r="B2338" t="s">
        <v>4</v>
      </c>
      <c r="C2338">
        <v>61117</v>
      </c>
      <c r="D2338" s="1" t="s">
        <v>18847</v>
      </c>
      <c r="E2338">
        <v>366</v>
      </c>
      <c r="F2338">
        <v>5</v>
      </c>
      <c r="G2338" s="1" t="s">
        <v>1587</v>
      </c>
      <c r="H2338" s="1" t="s">
        <v>1588</v>
      </c>
      <c r="I2338">
        <v>151.9</v>
      </c>
      <c r="J2338">
        <v>0</v>
      </c>
      <c r="K2338">
        <v>1</v>
      </c>
      <c r="L2338" t="s">
        <v>18848</v>
      </c>
    </row>
    <row r="2339" spans="1:12" x14ac:dyDescent="0.25">
      <c r="A2339" s="2">
        <v>44371</v>
      </c>
      <c r="B2339" t="s">
        <v>4</v>
      </c>
      <c r="C2339">
        <v>61117</v>
      </c>
      <c r="D2339" s="1" t="s">
        <v>18847</v>
      </c>
      <c r="E2339">
        <v>698</v>
      </c>
      <c r="F2339">
        <v>5</v>
      </c>
      <c r="G2339" s="1" t="s">
        <v>619</v>
      </c>
      <c r="H2339" s="1" t="s">
        <v>620</v>
      </c>
      <c r="I2339">
        <v>76.77</v>
      </c>
      <c r="J2339">
        <v>0</v>
      </c>
      <c r="K2339">
        <v>1</v>
      </c>
      <c r="L2339" t="s">
        <v>18848</v>
      </c>
    </row>
    <row r="2340" spans="1:12" x14ac:dyDescent="0.25">
      <c r="A2340" s="2">
        <v>44414</v>
      </c>
      <c r="B2340" t="s">
        <v>4</v>
      </c>
      <c r="C2340">
        <v>61117</v>
      </c>
      <c r="D2340" s="1" t="s">
        <v>18847</v>
      </c>
      <c r="E2340">
        <v>772</v>
      </c>
      <c r="F2340">
        <v>5</v>
      </c>
      <c r="G2340" s="1" t="s">
        <v>3589</v>
      </c>
      <c r="H2340" s="1" t="s">
        <v>3590</v>
      </c>
      <c r="I2340">
        <v>379.99</v>
      </c>
      <c r="J2340">
        <v>0</v>
      </c>
      <c r="K2340">
        <v>1</v>
      </c>
      <c r="L2340" t="s">
        <v>18848</v>
      </c>
    </row>
    <row r="2341" spans="1:12" x14ac:dyDescent="0.25">
      <c r="A2341" s="2">
        <v>44417</v>
      </c>
      <c r="B2341" t="s">
        <v>4</v>
      </c>
      <c r="C2341">
        <v>61117</v>
      </c>
      <c r="D2341" s="1" t="s">
        <v>18847</v>
      </c>
      <c r="E2341">
        <v>776</v>
      </c>
      <c r="F2341">
        <v>5</v>
      </c>
      <c r="G2341" s="1" t="s">
        <v>3441</v>
      </c>
      <c r="H2341" s="1" t="s">
        <v>3442</v>
      </c>
      <c r="I2341">
        <v>158.32</v>
      </c>
      <c r="J2341">
        <v>0</v>
      </c>
      <c r="K2341">
        <v>1</v>
      </c>
      <c r="L2341" t="s">
        <v>18848</v>
      </c>
    </row>
    <row r="2342" spans="1:12" x14ac:dyDescent="0.25">
      <c r="A2342" s="2">
        <v>44431</v>
      </c>
      <c r="B2342" t="s">
        <v>4</v>
      </c>
      <c r="C2342">
        <v>61117</v>
      </c>
      <c r="D2342" s="1" t="s">
        <v>18847</v>
      </c>
      <c r="E2342">
        <v>808</v>
      </c>
      <c r="F2342">
        <v>5</v>
      </c>
      <c r="G2342" s="1" t="s">
        <v>2442</v>
      </c>
      <c r="H2342" s="1" t="s">
        <v>2443</v>
      </c>
      <c r="I2342">
        <v>45.76</v>
      </c>
      <c r="J2342">
        <v>0</v>
      </c>
      <c r="K2342">
        <v>1</v>
      </c>
      <c r="L2342" t="s">
        <v>18848</v>
      </c>
    </row>
    <row r="2343" spans="1:12" x14ac:dyDescent="0.25">
      <c r="A2343" s="2">
        <v>44483</v>
      </c>
      <c r="B2343" t="s">
        <v>4</v>
      </c>
      <c r="C2343">
        <v>61108</v>
      </c>
      <c r="D2343" s="1" t="s">
        <v>18849</v>
      </c>
      <c r="E2343">
        <v>986</v>
      </c>
      <c r="F2343">
        <v>5</v>
      </c>
      <c r="G2343" s="1" t="s">
        <v>9709</v>
      </c>
      <c r="H2343" s="1" t="s">
        <v>9710</v>
      </c>
      <c r="I2343">
        <v>87.27</v>
      </c>
      <c r="J2343">
        <v>0</v>
      </c>
      <c r="K2343">
        <v>1</v>
      </c>
      <c r="L2343" t="s">
        <v>18848</v>
      </c>
    </row>
    <row r="2344" spans="1:12" x14ac:dyDescent="0.25">
      <c r="A2344" s="2">
        <v>44522</v>
      </c>
      <c r="B2344" t="s">
        <v>4</v>
      </c>
      <c r="C2344">
        <v>61108</v>
      </c>
      <c r="D2344" s="1" t="s">
        <v>18849</v>
      </c>
      <c r="E2344">
        <v>1083</v>
      </c>
      <c r="F2344">
        <v>5</v>
      </c>
      <c r="G2344" s="1" t="s">
        <v>17436</v>
      </c>
      <c r="H2344" s="1" t="s">
        <v>17437</v>
      </c>
      <c r="I2344">
        <v>141.97</v>
      </c>
      <c r="J2344">
        <v>0</v>
      </c>
      <c r="K2344">
        <v>1</v>
      </c>
      <c r="L2344" t="s">
        <v>18848</v>
      </c>
    </row>
    <row r="2345" spans="1:12" x14ac:dyDescent="0.25">
      <c r="A2345" s="2">
        <v>44111</v>
      </c>
      <c r="B2345" t="s">
        <v>4</v>
      </c>
      <c r="C2345">
        <v>61108</v>
      </c>
      <c r="D2345" s="1" t="s">
        <v>18849</v>
      </c>
      <c r="E2345">
        <v>91</v>
      </c>
      <c r="F2345">
        <v>5</v>
      </c>
      <c r="G2345" s="1" t="s">
        <v>6364</v>
      </c>
      <c r="H2345" s="1" t="s">
        <v>6365</v>
      </c>
      <c r="I2345">
        <v>88.25</v>
      </c>
      <c r="J2345">
        <v>0</v>
      </c>
      <c r="K2345">
        <v>1</v>
      </c>
      <c r="L2345" t="s">
        <v>18848</v>
      </c>
    </row>
    <row r="2346" spans="1:12" x14ac:dyDescent="0.25">
      <c r="A2346" s="2">
        <v>44617</v>
      </c>
      <c r="B2346" t="s">
        <v>4</v>
      </c>
      <c r="C2346">
        <v>61108</v>
      </c>
      <c r="D2346" s="1" t="s">
        <v>18849</v>
      </c>
      <c r="E2346">
        <v>1325</v>
      </c>
      <c r="F2346">
        <v>5</v>
      </c>
      <c r="G2346" s="1" t="s">
        <v>256</v>
      </c>
      <c r="H2346" s="1" t="s">
        <v>257</v>
      </c>
      <c r="I2346">
        <v>150.88</v>
      </c>
      <c r="J2346">
        <v>0</v>
      </c>
      <c r="K2346">
        <v>1</v>
      </c>
      <c r="L2346" t="s">
        <v>18848</v>
      </c>
    </row>
    <row r="2347" spans="1:12" x14ac:dyDescent="0.25">
      <c r="A2347" s="2">
        <v>44558</v>
      </c>
      <c r="B2347" t="s">
        <v>4</v>
      </c>
      <c r="C2347">
        <v>61108</v>
      </c>
      <c r="D2347" s="1" t="s">
        <v>18849</v>
      </c>
      <c r="E2347">
        <v>1204</v>
      </c>
      <c r="F2347">
        <v>5</v>
      </c>
      <c r="G2347" s="1" t="s">
        <v>6568</v>
      </c>
      <c r="H2347" s="1" t="s">
        <v>6569</v>
      </c>
      <c r="I2347">
        <v>89.57</v>
      </c>
      <c r="J2347">
        <v>0</v>
      </c>
      <c r="K2347">
        <v>1</v>
      </c>
      <c r="L2347" t="s">
        <v>18848</v>
      </c>
    </row>
    <row r="2348" spans="1:12" x14ac:dyDescent="0.25">
      <c r="A2348" s="2">
        <v>44617</v>
      </c>
      <c r="B2348" t="s">
        <v>4</v>
      </c>
      <c r="C2348">
        <v>61108</v>
      </c>
      <c r="D2348" s="1" t="s">
        <v>18849</v>
      </c>
      <c r="E2348">
        <v>1326</v>
      </c>
      <c r="F2348">
        <v>5</v>
      </c>
      <c r="G2348" s="1" t="s">
        <v>219</v>
      </c>
      <c r="H2348" s="1" t="s">
        <v>220</v>
      </c>
      <c r="I2348">
        <v>170.09</v>
      </c>
      <c r="J2348">
        <v>0</v>
      </c>
      <c r="K2348">
        <v>1</v>
      </c>
      <c r="L2348" t="s">
        <v>18848</v>
      </c>
    </row>
    <row r="2349" spans="1:12" x14ac:dyDescent="0.25">
      <c r="A2349" s="2">
        <v>44617</v>
      </c>
      <c r="B2349" t="s">
        <v>4</v>
      </c>
      <c r="C2349">
        <v>61108</v>
      </c>
      <c r="D2349" s="1" t="s">
        <v>18849</v>
      </c>
      <c r="E2349">
        <v>1325</v>
      </c>
      <c r="F2349">
        <v>5</v>
      </c>
      <c r="G2349" s="1" t="s">
        <v>221</v>
      </c>
      <c r="H2349" s="1" t="s">
        <v>222</v>
      </c>
      <c r="I2349">
        <v>165.63</v>
      </c>
      <c r="J2349">
        <v>0</v>
      </c>
      <c r="K2349">
        <v>1</v>
      </c>
      <c r="L2349" t="s">
        <v>18848</v>
      </c>
    </row>
    <row r="2350" spans="1:12" x14ac:dyDescent="0.25">
      <c r="A2350" s="2">
        <v>44214</v>
      </c>
      <c r="B2350" t="s">
        <v>4</v>
      </c>
      <c r="C2350">
        <v>61108</v>
      </c>
      <c r="D2350" s="1" t="s">
        <v>18849</v>
      </c>
      <c r="E2350">
        <v>303</v>
      </c>
      <c r="F2350">
        <v>5</v>
      </c>
      <c r="G2350" s="1" t="s">
        <v>10607</v>
      </c>
      <c r="H2350" s="1" t="s">
        <v>10608</v>
      </c>
      <c r="I2350">
        <v>200.32</v>
      </c>
      <c r="J2350">
        <v>0</v>
      </c>
      <c r="K2350">
        <v>1</v>
      </c>
      <c r="L2350" t="s">
        <v>18848</v>
      </c>
    </row>
    <row r="2351" spans="1:12" x14ac:dyDescent="0.25">
      <c r="A2351" s="2">
        <v>44200</v>
      </c>
      <c r="B2351" t="s">
        <v>4</v>
      </c>
      <c r="C2351">
        <v>61108</v>
      </c>
      <c r="D2351" s="1" t="s">
        <v>18849</v>
      </c>
      <c r="E2351">
        <v>279</v>
      </c>
      <c r="F2351">
        <v>5</v>
      </c>
      <c r="G2351" s="1" t="s">
        <v>871</v>
      </c>
      <c r="H2351" s="1" t="s">
        <v>872</v>
      </c>
      <c r="I2351">
        <v>76.53</v>
      </c>
      <c r="J2351">
        <v>0</v>
      </c>
      <c r="K2351">
        <v>1</v>
      </c>
      <c r="L2351" t="s">
        <v>18848</v>
      </c>
    </row>
    <row r="2352" spans="1:12" x14ac:dyDescent="0.25">
      <c r="A2352" s="2">
        <v>44518</v>
      </c>
      <c r="B2352" t="s">
        <v>4</v>
      </c>
      <c r="C2352">
        <v>61108</v>
      </c>
      <c r="D2352" s="1" t="s">
        <v>18849</v>
      </c>
      <c r="E2352">
        <v>1073</v>
      </c>
      <c r="F2352">
        <v>5</v>
      </c>
      <c r="G2352" s="1" t="s">
        <v>18833</v>
      </c>
      <c r="H2352" s="1" t="s">
        <v>18834</v>
      </c>
      <c r="I2352">
        <v>272.54000000000002</v>
      </c>
      <c r="J2352">
        <v>0</v>
      </c>
      <c r="K2352">
        <v>1</v>
      </c>
      <c r="L2352" t="s">
        <v>18848</v>
      </c>
    </row>
    <row r="2353" spans="1:12" x14ac:dyDescent="0.25">
      <c r="A2353" s="2">
        <v>44224</v>
      </c>
      <c r="B2353" t="s">
        <v>4</v>
      </c>
      <c r="C2353">
        <v>61108</v>
      </c>
      <c r="D2353" s="1" t="s">
        <v>18849</v>
      </c>
      <c r="E2353">
        <v>341</v>
      </c>
      <c r="F2353">
        <v>5</v>
      </c>
      <c r="G2353" s="1" t="s">
        <v>781</v>
      </c>
      <c r="H2353" s="1" t="s">
        <v>782</v>
      </c>
      <c r="I2353">
        <v>135.5</v>
      </c>
      <c r="J2353">
        <v>0</v>
      </c>
      <c r="K2353">
        <v>1</v>
      </c>
      <c r="L2353" t="s">
        <v>18848</v>
      </c>
    </row>
    <row r="2354" spans="1:12" x14ac:dyDescent="0.25">
      <c r="A2354" s="2">
        <v>44368</v>
      </c>
      <c r="B2354" t="s">
        <v>4</v>
      </c>
      <c r="C2354">
        <v>61108</v>
      </c>
      <c r="D2354" s="1" t="s">
        <v>18849</v>
      </c>
      <c r="E2354">
        <v>685</v>
      </c>
      <c r="F2354">
        <v>5</v>
      </c>
      <c r="G2354" s="1" t="s">
        <v>2703</v>
      </c>
      <c r="H2354" s="1" t="s">
        <v>2704</v>
      </c>
      <c r="I2354">
        <v>83.28</v>
      </c>
      <c r="J2354">
        <v>0</v>
      </c>
      <c r="K2354">
        <v>1</v>
      </c>
      <c r="L2354" t="s">
        <v>18848</v>
      </c>
    </row>
    <row r="2355" spans="1:12" x14ac:dyDescent="0.25">
      <c r="A2355" s="2">
        <v>44686</v>
      </c>
      <c r="B2355" t="s">
        <v>4</v>
      </c>
      <c r="C2355">
        <v>61108</v>
      </c>
      <c r="D2355" s="1" t="s">
        <v>18849</v>
      </c>
      <c r="E2355">
        <v>1551</v>
      </c>
      <c r="F2355">
        <v>5</v>
      </c>
      <c r="G2355" s="1" t="s">
        <v>11354</v>
      </c>
      <c r="H2355" s="1" t="s">
        <v>11355</v>
      </c>
      <c r="I2355">
        <v>66.61</v>
      </c>
      <c r="J2355">
        <v>0</v>
      </c>
      <c r="K2355">
        <v>1</v>
      </c>
      <c r="L2355" t="s">
        <v>18848</v>
      </c>
    </row>
    <row r="2356" spans="1:12" x14ac:dyDescent="0.25">
      <c r="A2356" s="2">
        <v>44658</v>
      </c>
      <c r="B2356" t="s">
        <v>4</v>
      </c>
      <c r="C2356">
        <v>61108</v>
      </c>
      <c r="D2356" s="1" t="s">
        <v>18849</v>
      </c>
      <c r="E2356">
        <v>1437</v>
      </c>
      <c r="F2356">
        <v>5</v>
      </c>
      <c r="G2356" s="1" t="s">
        <v>10609</v>
      </c>
      <c r="H2356" s="1" t="s">
        <v>10610</v>
      </c>
      <c r="I2356">
        <v>280.08999999999997</v>
      </c>
      <c r="J2356">
        <v>0</v>
      </c>
      <c r="K2356">
        <v>1</v>
      </c>
      <c r="L2356" t="s">
        <v>18848</v>
      </c>
    </row>
    <row r="2357" spans="1:12" x14ac:dyDescent="0.25">
      <c r="A2357" s="2">
        <v>44243</v>
      </c>
      <c r="B2357" t="s">
        <v>4</v>
      </c>
      <c r="C2357">
        <v>61108</v>
      </c>
      <c r="D2357" s="1" t="s">
        <v>18849</v>
      </c>
      <c r="E2357">
        <v>351</v>
      </c>
      <c r="F2357">
        <v>5</v>
      </c>
      <c r="G2357" s="1" t="s">
        <v>1399</v>
      </c>
      <c r="H2357" s="1" t="s">
        <v>1400</v>
      </c>
      <c r="I2357">
        <v>124.26</v>
      </c>
      <c r="J2357">
        <v>0</v>
      </c>
      <c r="K2357">
        <v>1</v>
      </c>
      <c r="L2357" t="s">
        <v>18848</v>
      </c>
    </row>
    <row r="2358" spans="1:12" x14ac:dyDescent="0.25">
      <c r="A2358" s="2">
        <v>44537</v>
      </c>
      <c r="B2358" t="s">
        <v>4</v>
      </c>
      <c r="C2358">
        <v>61108</v>
      </c>
      <c r="D2358" s="1" t="s">
        <v>18849</v>
      </c>
      <c r="E2358">
        <v>1123</v>
      </c>
      <c r="F2358">
        <v>5</v>
      </c>
      <c r="G2358" s="1" t="s">
        <v>18827</v>
      </c>
      <c r="H2358" s="1" t="s">
        <v>18828</v>
      </c>
      <c r="I2358">
        <v>281.68</v>
      </c>
      <c r="J2358">
        <v>0</v>
      </c>
      <c r="K2358">
        <v>1</v>
      </c>
      <c r="L2358" t="s">
        <v>18848</v>
      </c>
    </row>
    <row r="2359" spans="1:12" x14ac:dyDescent="0.25">
      <c r="A2359" s="2">
        <v>44558</v>
      </c>
      <c r="B2359" t="s">
        <v>4</v>
      </c>
      <c r="C2359">
        <v>61108</v>
      </c>
      <c r="D2359" s="1" t="s">
        <v>18849</v>
      </c>
      <c r="E2359">
        <v>1204</v>
      </c>
      <c r="F2359">
        <v>5</v>
      </c>
      <c r="G2359" s="1" t="s">
        <v>18813</v>
      </c>
      <c r="H2359" s="1" t="s">
        <v>18814</v>
      </c>
      <c r="I2359">
        <v>163.94</v>
      </c>
      <c r="J2359">
        <v>0</v>
      </c>
      <c r="K2359">
        <v>1</v>
      </c>
      <c r="L2359" t="s">
        <v>18848</v>
      </c>
    </row>
    <row r="2360" spans="1:12" x14ac:dyDescent="0.25">
      <c r="A2360" s="2">
        <v>44224</v>
      </c>
      <c r="B2360" t="s">
        <v>4</v>
      </c>
      <c r="C2360">
        <v>61108</v>
      </c>
      <c r="D2360" s="1" t="s">
        <v>18849</v>
      </c>
      <c r="E2360">
        <v>341</v>
      </c>
      <c r="F2360">
        <v>5</v>
      </c>
      <c r="G2360" s="1" t="s">
        <v>8186</v>
      </c>
      <c r="H2360" s="1" t="s">
        <v>8187</v>
      </c>
      <c r="I2360">
        <v>193.33</v>
      </c>
      <c r="J2360">
        <v>0</v>
      </c>
      <c r="K2360">
        <v>1</v>
      </c>
      <c r="L2360" t="s">
        <v>18848</v>
      </c>
    </row>
    <row r="2361" spans="1:12" x14ac:dyDescent="0.25">
      <c r="A2361" s="2">
        <v>44224</v>
      </c>
      <c r="B2361" t="s">
        <v>4</v>
      </c>
      <c r="C2361">
        <v>61108</v>
      </c>
      <c r="D2361" s="1" t="s">
        <v>18849</v>
      </c>
      <c r="E2361">
        <v>341</v>
      </c>
      <c r="F2361">
        <v>5</v>
      </c>
      <c r="G2361" s="1" t="s">
        <v>3485</v>
      </c>
      <c r="H2361" s="1" t="s">
        <v>3486</v>
      </c>
      <c r="I2361">
        <v>283.58999999999997</v>
      </c>
      <c r="J2361">
        <v>0</v>
      </c>
      <c r="K2361">
        <v>1</v>
      </c>
      <c r="L2361" t="s">
        <v>18848</v>
      </c>
    </row>
    <row r="2362" spans="1:12" x14ac:dyDescent="0.25">
      <c r="A2362" s="2">
        <v>44139</v>
      </c>
      <c r="B2362" t="s">
        <v>4</v>
      </c>
      <c r="C2362">
        <v>61108</v>
      </c>
      <c r="D2362" s="1" t="s">
        <v>18849</v>
      </c>
      <c r="E2362">
        <v>144</v>
      </c>
      <c r="F2362">
        <v>5</v>
      </c>
      <c r="G2362" s="1" t="s">
        <v>7336</v>
      </c>
      <c r="H2362" s="1" t="s">
        <v>7337</v>
      </c>
      <c r="I2362">
        <v>36.11</v>
      </c>
      <c r="J2362">
        <v>0</v>
      </c>
      <c r="K2362">
        <v>1</v>
      </c>
      <c r="L2362" t="s">
        <v>18848</v>
      </c>
    </row>
    <row r="2363" spans="1:12" x14ac:dyDescent="0.25">
      <c r="A2363" s="2">
        <v>44267</v>
      </c>
      <c r="B2363" t="s">
        <v>4</v>
      </c>
      <c r="C2363">
        <v>61108</v>
      </c>
      <c r="D2363" s="1" t="s">
        <v>18849</v>
      </c>
      <c r="E2363">
        <v>437</v>
      </c>
      <c r="F2363">
        <v>5</v>
      </c>
      <c r="G2363" s="1" t="s">
        <v>10336</v>
      </c>
      <c r="H2363" s="1" t="s">
        <v>10337</v>
      </c>
      <c r="I2363">
        <v>65.27</v>
      </c>
      <c r="J2363">
        <v>0</v>
      </c>
      <c r="K2363">
        <v>1</v>
      </c>
      <c r="L2363" t="s">
        <v>18848</v>
      </c>
    </row>
    <row r="2364" spans="1:12" x14ac:dyDescent="0.25">
      <c r="A2364" s="2">
        <v>44522</v>
      </c>
      <c r="B2364" t="s">
        <v>4</v>
      </c>
      <c r="C2364">
        <v>61108</v>
      </c>
      <c r="D2364" s="1" t="s">
        <v>18849</v>
      </c>
      <c r="E2364">
        <v>1084</v>
      </c>
      <c r="F2364">
        <v>5</v>
      </c>
      <c r="G2364" s="1" t="s">
        <v>4210</v>
      </c>
      <c r="H2364" s="1" t="s">
        <v>4211</v>
      </c>
      <c r="I2364">
        <v>105.78</v>
      </c>
      <c r="J2364">
        <v>0</v>
      </c>
      <c r="K2364">
        <v>1</v>
      </c>
      <c r="L2364" t="s">
        <v>18848</v>
      </c>
    </row>
    <row r="2365" spans="1:12" x14ac:dyDescent="0.25">
      <c r="A2365" s="2">
        <v>44431</v>
      </c>
      <c r="B2365" t="s">
        <v>4</v>
      </c>
      <c r="C2365">
        <v>61108</v>
      </c>
      <c r="D2365" s="1" t="s">
        <v>18849</v>
      </c>
      <c r="E2365">
        <v>805</v>
      </c>
      <c r="F2365">
        <v>5</v>
      </c>
      <c r="G2365" s="1" t="s">
        <v>9440</v>
      </c>
      <c r="H2365" s="1" t="s">
        <v>9441</v>
      </c>
      <c r="I2365">
        <v>103.35</v>
      </c>
      <c r="J2365">
        <v>0</v>
      </c>
      <c r="K2365">
        <v>1</v>
      </c>
      <c r="L2365" t="s">
        <v>18848</v>
      </c>
    </row>
    <row r="2366" spans="1:12" x14ac:dyDescent="0.25">
      <c r="A2366" s="2">
        <v>44200</v>
      </c>
      <c r="B2366" t="s">
        <v>4</v>
      </c>
      <c r="C2366">
        <v>61108</v>
      </c>
      <c r="D2366" s="1" t="s">
        <v>18849</v>
      </c>
      <c r="E2366">
        <v>279</v>
      </c>
      <c r="F2366">
        <v>5</v>
      </c>
      <c r="G2366" s="1" t="s">
        <v>657</v>
      </c>
      <c r="H2366" s="1" t="s">
        <v>658</v>
      </c>
      <c r="I2366">
        <v>89.57</v>
      </c>
      <c r="J2366">
        <v>0</v>
      </c>
      <c r="K2366">
        <v>1</v>
      </c>
      <c r="L2366" t="s">
        <v>18848</v>
      </c>
    </row>
    <row r="2367" spans="1:12" x14ac:dyDescent="0.25">
      <c r="A2367" s="2">
        <v>44505</v>
      </c>
      <c r="B2367" t="s">
        <v>4</v>
      </c>
      <c r="C2367">
        <v>61108</v>
      </c>
      <c r="D2367" s="1" t="s">
        <v>18849</v>
      </c>
      <c r="E2367">
        <v>1035</v>
      </c>
      <c r="F2367">
        <v>5</v>
      </c>
      <c r="G2367" s="1" t="s">
        <v>276</v>
      </c>
      <c r="H2367" s="1" t="s">
        <v>277</v>
      </c>
      <c r="I2367">
        <v>310.12</v>
      </c>
      <c r="J2367">
        <v>0</v>
      </c>
      <c r="K2367">
        <v>1</v>
      </c>
      <c r="L2367" t="s">
        <v>18848</v>
      </c>
    </row>
    <row r="2368" spans="1:12" x14ac:dyDescent="0.25">
      <c r="A2368" s="2">
        <v>44558</v>
      </c>
      <c r="B2368" t="s">
        <v>4</v>
      </c>
      <c r="C2368">
        <v>61108</v>
      </c>
      <c r="D2368" s="1" t="s">
        <v>18849</v>
      </c>
      <c r="E2368">
        <v>1204</v>
      </c>
      <c r="F2368">
        <v>5</v>
      </c>
      <c r="G2368" s="1" t="s">
        <v>18807</v>
      </c>
      <c r="H2368" s="1" t="s">
        <v>18808</v>
      </c>
      <c r="I2368">
        <v>280.02</v>
      </c>
      <c r="J2368">
        <v>0</v>
      </c>
      <c r="K2368">
        <v>1</v>
      </c>
      <c r="L2368" t="s">
        <v>18848</v>
      </c>
    </row>
    <row r="2369" spans="1:12" x14ac:dyDescent="0.25">
      <c r="A2369" s="2">
        <v>44664</v>
      </c>
      <c r="B2369" t="s">
        <v>4</v>
      </c>
      <c r="C2369">
        <v>61108</v>
      </c>
      <c r="D2369" s="1" t="s">
        <v>18849</v>
      </c>
      <c r="E2369">
        <v>1470</v>
      </c>
      <c r="F2369">
        <v>5</v>
      </c>
      <c r="G2369" s="1" t="s">
        <v>9394</v>
      </c>
      <c r="H2369" s="1" t="s">
        <v>9395</v>
      </c>
      <c r="I2369">
        <v>334.63</v>
      </c>
      <c r="J2369">
        <v>0</v>
      </c>
      <c r="K2369">
        <v>1</v>
      </c>
      <c r="L2369" t="s">
        <v>18848</v>
      </c>
    </row>
    <row r="2370" spans="1:12" x14ac:dyDescent="0.25">
      <c r="A2370" s="2">
        <v>44522</v>
      </c>
      <c r="B2370" t="s">
        <v>4</v>
      </c>
      <c r="C2370">
        <v>61108</v>
      </c>
      <c r="D2370" s="1" t="s">
        <v>18849</v>
      </c>
      <c r="E2370">
        <v>1084</v>
      </c>
      <c r="F2370">
        <v>5</v>
      </c>
      <c r="G2370" s="1" t="s">
        <v>5244</v>
      </c>
      <c r="H2370" s="1" t="s">
        <v>5245</v>
      </c>
      <c r="I2370">
        <v>131.82</v>
      </c>
      <c r="J2370">
        <v>0</v>
      </c>
      <c r="K2370">
        <v>1</v>
      </c>
      <c r="L2370" t="s">
        <v>18848</v>
      </c>
    </row>
    <row r="2371" spans="1:12" x14ac:dyDescent="0.25">
      <c r="A2371" s="2">
        <v>44671</v>
      </c>
      <c r="B2371" t="s">
        <v>4</v>
      </c>
      <c r="C2371">
        <v>61108</v>
      </c>
      <c r="D2371" s="1" t="s">
        <v>18849</v>
      </c>
      <c r="E2371">
        <v>1480</v>
      </c>
      <c r="F2371">
        <v>5</v>
      </c>
      <c r="G2371" s="1" t="s">
        <v>2671</v>
      </c>
      <c r="H2371" s="1" t="s">
        <v>2672</v>
      </c>
      <c r="I2371">
        <v>159.76</v>
      </c>
      <c r="J2371">
        <v>0</v>
      </c>
      <c r="K2371">
        <v>1</v>
      </c>
      <c r="L2371" t="s">
        <v>18848</v>
      </c>
    </row>
    <row r="2372" spans="1:12" x14ac:dyDescent="0.25">
      <c r="A2372" s="2">
        <v>44652</v>
      </c>
      <c r="B2372" t="s">
        <v>4</v>
      </c>
      <c r="C2372">
        <v>61108</v>
      </c>
      <c r="D2372" s="1" t="s">
        <v>18849</v>
      </c>
      <c r="E2372">
        <v>1426</v>
      </c>
      <c r="F2372">
        <v>5</v>
      </c>
      <c r="G2372" s="1" t="s">
        <v>18807</v>
      </c>
      <c r="H2372" s="1" t="s">
        <v>18808</v>
      </c>
      <c r="I2372">
        <v>305.47000000000003</v>
      </c>
      <c r="J2372">
        <v>0</v>
      </c>
      <c r="K2372">
        <v>1</v>
      </c>
      <c r="L2372" t="s">
        <v>18848</v>
      </c>
    </row>
    <row r="2373" spans="1:12" x14ac:dyDescent="0.25">
      <c r="A2373" s="2">
        <v>44617</v>
      </c>
      <c r="B2373" t="s">
        <v>4</v>
      </c>
      <c r="C2373">
        <v>61108</v>
      </c>
      <c r="D2373" s="1" t="s">
        <v>18849</v>
      </c>
      <c r="E2373">
        <v>1325</v>
      </c>
      <c r="F2373">
        <v>5</v>
      </c>
      <c r="G2373" s="1" t="s">
        <v>8902</v>
      </c>
      <c r="H2373" s="1" t="s">
        <v>8903</v>
      </c>
      <c r="I2373">
        <v>73.37</v>
      </c>
      <c r="J2373">
        <v>0</v>
      </c>
      <c r="K2373">
        <v>1</v>
      </c>
      <c r="L2373" t="s">
        <v>18848</v>
      </c>
    </row>
    <row r="2374" spans="1:12" x14ac:dyDescent="0.25">
      <c r="A2374" s="2">
        <v>44158</v>
      </c>
      <c r="B2374" t="s">
        <v>4</v>
      </c>
      <c r="C2374">
        <v>61108</v>
      </c>
      <c r="D2374" s="1" t="s">
        <v>18849</v>
      </c>
      <c r="E2374">
        <v>185</v>
      </c>
      <c r="F2374">
        <v>5</v>
      </c>
      <c r="G2374" s="1" t="s">
        <v>18620</v>
      </c>
      <c r="H2374" s="1" t="s">
        <v>18621</v>
      </c>
      <c r="I2374">
        <v>204.41</v>
      </c>
      <c r="J2374">
        <v>0</v>
      </c>
      <c r="K2374">
        <v>1</v>
      </c>
      <c r="L2374" t="s">
        <v>18848</v>
      </c>
    </row>
    <row r="2375" spans="1:12" x14ac:dyDescent="0.25">
      <c r="A2375" s="2">
        <v>44267</v>
      </c>
      <c r="B2375" t="s">
        <v>4</v>
      </c>
      <c r="C2375">
        <v>61108</v>
      </c>
      <c r="D2375" s="1" t="s">
        <v>18849</v>
      </c>
      <c r="E2375">
        <v>437</v>
      </c>
      <c r="F2375">
        <v>5</v>
      </c>
      <c r="G2375" s="1" t="s">
        <v>11201</v>
      </c>
      <c r="H2375" s="1" t="s">
        <v>11202</v>
      </c>
      <c r="I2375">
        <v>99.04</v>
      </c>
      <c r="J2375">
        <v>0</v>
      </c>
      <c r="K2375">
        <v>1</v>
      </c>
      <c r="L2375" t="s">
        <v>18848</v>
      </c>
    </row>
    <row r="2376" spans="1:12" x14ac:dyDescent="0.25">
      <c r="A2376" s="2">
        <v>44644</v>
      </c>
      <c r="B2376" t="s">
        <v>4</v>
      </c>
      <c r="C2376">
        <v>61108</v>
      </c>
      <c r="D2376" s="1" t="s">
        <v>18849</v>
      </c>
      <c r="E2376">
        <v>1388</v>
      </c>
      <c r="F2376">
        <v>5</v>
      </c>
      <c r="G2376" s="1" t="s">
        <v>11212</v>
      </c>
      <c r="I2376">
        <v>282.89999999999998</v>
      </c>
      <c r="J2376">
        <v>0</v>
      </c>
      <c r="K2376">
        <v>1</v>
      </c>
      <c r="L2376" t="s">
        <v>18848</v>
      </c>
    </row>
    <row r="2377" spans="1:12" x14ac:dyDescent="0.25">
      <c r="A2377" s="2">
        <v>44617</v>
      </c>
      <c r="B2377" t="s">
        <v>4</v>
      </c>
      <c r="C2377">
        <v>61108</v>
      </c>
      <c r="D2377" s="1" t="s">
        <v>18849</v>
      </c>
      <c r="E2377">
        <v>1326</v>
      </c>
      <c r="F2377">
        <v>5</v>
      </c>
      <c r="G2377" s="1" t="s">
        <v>18622</v>
      </c>
      <c r="H2377" s="1" t="s">
        <v>18623</v>
      </c>
      <c r="I2377">
        <v>285.74</v>
      </c>
      <c r="J2377">
        <v>0</v>
      </c>
      <c r="K2377">
        <v>1</v>
      </c>
      <c r="L2377" t="s">
        <v>18848</v>
      </c>
    </row>
    <row r="2378" spans="1:12" x14ac:dyDescent="0.25">
      <c r="A2378" s="2">
        <v>44375</v>
      </c>
      <c r="B2378" t="s">
        <v>4</v>
      </c>
      <c r="C2378">
        <v>61108</v>
      </c>
      <c r="D2378" s="1" t="s">
        <v>18849</v>
      </c>
      <c r="E2378">
        <v>702</v>
      </c>
      <c r="F2378">
        <v>5</v>
      </c>
      <c r="G2378" s="1" t="s">
        <v>8924</v>
      </c>
      <c r="H2378" s="1" t="s">
        <v>8925</v>
      </c>
      <c r="I2378">
        <v>103.35</v>
      </c>
      <c r="J2378">
        <v>0</v>
      </c>
      <c r="K2378">
        <v>1</v>
      </c>
      <c r="L2378" t="s">
        <v>18848</v>
      </c>
    </row>
    <row r="2379" spans="1:12" x14ac:dyDescent="0.25">
      <c r="A2379" s="2">
        <v>44172</v>
      </c>
      <c r="B2379" t="s">
        <v>4</v>
      </c>
      <c r="C2379">
        <v>61108</v>
      </c>
      <c r="D2379" s="1" t="s">
        <v>18849</v>
      </c>
      <c r="E2379">
        <v>222</v>
      </c>
      <c r="F2379">
        <v>5</v>
      </c>
      <c r="G2379" s="1" t="s">
        <v>18805</v>
      </c>
      <c r="H2379" s="1" t="s">
        <v>18806</v>
      </c>
      <c r="I2379">
        <v>227.38</v>
      </c>
      <c r="J2379">
        <v>0</v>
      </c>
      <c r="K2379">
        <v>1</v>
      </c>
      <c r="L2379" t="s">
        <v>18848</v>
      </c>
    </row>
    <row r="2380" spans="1:12" x14ac:dyDescent="0.25">
      <c r="A2380" s="2">
        <v>44494</v>
      </c>
      <c r="B2380" t="s">
        <v>4</v>
      </c>
      <c r="C2380">
        <v>61108</v>
      </c>
      <c r="D2380" s="1" t="s">
        <v>18849</v>
      </c>
      <c r="E2380">
        <v>1016</v>
      </c>
      <c r="F2380">
        <v>5</v>
      </c>
      <c r="G2380" s="1" t="s">
        <v>2679</v>
      </c>
      <c r="H2380" s="1" t="s">
        <v>2680</v>
      </c>
      <c r="I2380">
        <v>213.11</v>
      </c>
      <c r="J2380">
        <v>0</v>
      </c>
      <c r="K2380">
        <v>1</v>
      </c>
      <c r="L2380" t="s">
        <v>18848</v>
      </c>
    </row>
    <row r="2381" spans="1:12" x14ac:dyDescent="0.25">
      <c r="A2381" s="2">
        <v>44431</v>
      </c>
      <c r="B2381" t="s">
        <v>4</v>
      </c>
      <c r="C2381">
        <v>61108</v>
      </c>
      <c r="D2381" s="1" t="s">
        <v>18849</v>
      </c>
      <c r="E2381">
        <v>805</v>
      </c>
      <c r="F2381">
        <v>5</v>
      </c>
      <c r="G2381" s="1" t="s">
        <v>564</v>
      </c>
      <c r="H2381" s="1" t="s">
        <v>565</v>
      </c>
      <c r="I2381">
        <v>66.61</v>
      </c>
      <c r="J2381">
        <v>0</v>
      </c>
      <c r="K2381">
        <v>1</v>
      </c>
      <c r="L2381" t="s">
        <v>18848</v>
      </c>
    </row>
    <row r="2382" spans="1:12" x14ac:dyDescent="0.25">
      <c r="A2382" s="2">
        <v>44281</v>
      </c>
      <c r="B2382" t="s">
        <v>4</v>
      </c>
      <c r="C2382">
        <v>61108</v>
      </c>
      <c r="D2382" s="1" t="s">
        <v>18849</v>
      </c>
      <c r="E2382">
        <v>467</v>
      </c>
      <c r="F2382">
        <v>5</v>
      </c>
      <c r="G2382" s="1" t="s">
        <v>1838</v>
      </c>
      <c r="H2382" s="1" t="s">
        <v>1839</v>
      </c>
      <c r="I2382">
        <v>100.09</v>
      </c>
      <c r="J2382">
        <v>0</v>
      </c>
      <c r="K2382">
        <v>1</v>
      </c>
      <c r="L2382" t="s">
        <v>18848</v>
      </c>
    </row>
    <row r="2383" spans="1:12" x14ac:dyDescent="0.25">
      <c r="A2383" s="2">
        <v>44111</v>
      </c>
      <c r="B2383" t="s">
        <v>4</v>
      </c>
      <c r="C2383">
        <v>61108</v>
      </c>
      <c r="D2383" s="1" t="s">
        <v>18849</v>
      </c>
      <c r="E2383">
        <v>91</v>
      </c>
      <c r="F2383">
        <v>5</v>
      </c>
      <c r="G2383" s="1" t="s">
        <v>7354</v>
      </c>
      <c r="H2383" s="1" t="s">
        <v>7355</v>
      </c>
      <c r="I2383">
        <v>156.13</v>
      </c>
      <c r="J2383">
        <v>0</v>
      </c>
      <c r="K2383">
        <v>1</v>
      </c>
      <c r="L2383" t="s">
        <v>18848</v>
      </c>
    </row>
    <row r="2384" spans="1:12" x14ac:dyDescent="0.25">
      <c r="A2384" s="2">
        <v>44111</v>
      </c>
      <c r="B2384" t="s">
        <v>4</v>
      </c>
      <c r="C2384">
        <v>61108</v>
      </c>
      <c r="D2384" s="1" t="s">
        <v>18849</v>
      </c>
      <c r="E2384">
        <v>91</v>
      </c>
      <c r="F2384">
        <v>5</v>
      </c>
      <c r="G2384" s="1" t="s">
        <v>7606</v>
      </c>
      <c r="H2384" s="1" t="s">
        <v>7607</v>
      </c>
      <c r="I2384">
        <v>270.83</v>
      </c>
      <c r="J2384">
        <v>0</v>
      </c>
      <c r="K2384">
        <v>1</v>
      </c>
      <c r="L2384" t="s">
        <v>18848</v>
      </c>
    </row>
    <row r="2385" spans="1:12" x14ac:dyDescent="0.25">
      <c r="A2385" s="2">
        <v>44111</v>
      </c>
      <c r="B2385" t="s">
        <v>4</v>
      </c>
      <c r="C2385">
        <v>61108</v>
      </c>
      <c r="D2385" s="1" t="s">
        <v>18849</v>
      </c>
      <c r="E2385">
        <v>91</v>
      </c>
      <c r="F2385">
        <v>5</v>
      </c>
      <c r="G2385" s="1" t="s">
        <v>11916</v>
      </c>
      <c r="H2385" s="1" t="s">
        <v>11917</v>
      </c>
      <c r="I2385">
        <v>124.26</v>
      </c>
      <c r="J2385">
        <v>0</v>
      </c>
      <c r="K2385">
        <v>1</v>
      </c>
      <c r="L2385" t="s">
        <v>18848</v>
      </c>
    </row>
    <row r="2386" spans="1:12" x14ac:dyDescent="0.25">
      <c r="A2386" s="2">
        <v>44617</v>
      </c>
      <c r="B2386" t="s">
        <v>4</v>
      </c>
      <c r="C2386">
        <v>61108</v>
      </c>
      <c r="D2386" s="1" t="s">
        <v>18849</v>
      </c>
      <c r="E2386">
        <v>1326</v>
      </c>
      <c r="F2386">
        <v>5</v>
      </c>
      <c r="G2386" s="1" t="s">
        <v>244</v>
      </c>
      <c r="H2386" s="1" t="s">
        <v>245</v>
      </c>
      <c r="I2386">
        <v>113.74</v>
      </c>
      <c r="J2386">
        <v>0</v>
      </c>
      <c r="K2386">
        <v>1</v>
      </c>
      <c r="L2386" t="s">
        <v>18848</v>
      </c>
    </row>
    <row r="2387" spans="1:12" x14ac:dyDescent="0.25">
      <c r="A2387" s="2">
        <v>44470</v>
      </c>
      <c r="B2387" t="s">
        <v>4</v>
      </c>
      <c r="C2387">
        <v>61108</v>
      </c>
      <c r="D2387" s="1" t="s">
        <v>18849</v>
      </c>
      <c r="E2387">
        <v>944</v>
      </c>
      <c r="F2387">
        <v>5</v>
      </c>
      <c r="G2387" s="1" t="s">
        <v>8645</v>
      </c>
      <c r="H2387" s="1" t="s">
        <v>8646</v>
      </c>
      <c r="I2387">
        <v>66.61</v>
      </c>
      <c r="J2387">
        <v>0</v>
      </c>
      <c r="K2387">
        <v>1</v>
      </c>
      <c r="L2387" t="s">
        <v>18848</v>
      </c>
    </row>
    <row r="2388" spans="1:12" x14ac:dyDescent="0.25">
      <c r="A2388" s="2">
        <v>44420</v>
      </c>
      <c r="B2388" t="s">
        <v>4</v>
      </c>
      <c r="C2388">
        <v>61108</v>
      </c>
      <c r="D2388" s="1" t="s">
        <v>18849</v>
      </c>
      <c r="E2388">
        <v>786</v>
      </c>
      <c r="F2388">
        <v>5</v>
      </c>
      <c r="G2388" s="1" t="s">
        <v>3479</v>
      </c>
      <c r="H2388" s="1" t="s">
        <v>3480</v>
      </c>
      <c r="I2388">
        <v>87.78</v>
      </c>
      <c r="J2388">
        <v>0</v>
      </c>
      <c r="K2388">
        <v>1</v>
      </c>
      <c r="L2388" t="s">
        <v>18848</v>
      </c>
    </row>
    <row r="2389" spans="1:12" x14ac:dyDescent="0.25">
      <c r="A2389" s="2">
        <v>44342</v>
      </c>
      <c r="B2389" t="s">
        <v>4</v>
      </c>
      <c r="C2389">
        <v>61108</v>
      </c>
      <c r="D2389" s="1" t="s">
        <v>18849</v>
      </c>
      <c r="E2389">
        <v>625</v>
      </c>
      <c r="F2389">
        <v>5</v>
      </c>
      <c r="G2389" s="1" t="s">
        <v>3427</v>
      </c>
      <c r="H2389" s="1" t="s">
        <v>3428</v>
      </c>
      <c r="I2389">
        <v>158.47</v>
      </c>
      <c r="J2389">
        <v>0</v>
      </c>
      <c r="K2389">
        <v>1</v>
      </c>
      <c r="L2389" t="s">
        <v>18848</v>
      </c>
    </row>
    <row r="2390" spans="1:12" x14ac:dyDescent="0.25">
      <c r="A2390" s="2">
        <v>44505</v>
      </c>
      <c r="B2390" t="s">
        <v>4</v>
      </c>
      <c r="C2390">
        <v>61108</v>
      </c>
      <c r="D2390" s="1" t="s">
        <v>18849</v>
      </c>
      <c r="E2390">
        <v>1035</v>
      </c>
      <c r="F2390">
        <v>5</v>
      </c>
      <c r="G2390" s="1" t="s">
        <v>18825</v>
      </c>
      <c r="H2390" s="1" t="s">
        <v>18826</v>
      </c>
      <c r="I2390">
        <v>176.14</v>
      </c>
      <c r="J2390">
        <v>0</v>
      </c>
      <c r="K2390">
        <v>1</v>
      </c>
      <c r="L2390" t="s">
        <v>18848</v>
      </c>
    </row>
    <row r="2391" spans="1:12" x14ac:dyDescent="0.25">
      <c r="A2391" s="2">
        <v>44327</v>
      </c>
      <c r="B2391" t="s">
        <v>4</v>
      </c>
      <c r="C2391">
        <v>61108</v>
      </c>
      <c r="D2391" s="1" t="s">
        <v>18849</v>
      </c>
      <c r="E2391">
        <v>577</v>
      </c>
      <c r="F2391">
        <v>5</v>
      </c>
      <c r="G2391" s="1" t="s">
        <v>8318</v>
      </c>
      <c r="H2391" s="1" t="s">
        <v>8319</v>
      </c>
      <c r="I2391">
        <v>288.73</v>
      </c>
      <c r="J2391">
        <v>0</v>
      </c>
      <c r="K2391">
        <v>1</v>
      </c>
      <c r="L2391" t="s">
        <v>18848</v>
      </c>
    </row>
    <row r="2392" spans="1:12" x14ac:dyDescent="0.25">
      <c r="A2392" s="2">
        <v>44382</v>
      </c>
      <c r="B2392" t="s">
        <v>4</v>
      </c>
      <c r="C2392">
        <v>61108</v>
      </c>
      <c r="D2392" s="1" t="s">
        <v>18849</v>
      </c>
      <c r="E2392">
        <v>734</v>
      </c>
      <c r="F2392">
        <v>5</v>
      </c>
      <c r="G2392" s="1" t="s">
        <v>3511</v>
      </c>
      <c r="H2392" s="1" t="s">
        <v>3512</v>
      </c>
      <c r="I2392">
        <v>213.83</v>
      </c>
      <c r="J2392">
        <v>0</v>
      </c>
      <c r="K2392">
        <v>1</v>
      </c>
      <c r="L2392" t="s">
        <v>18848</v>
      </c>
    </row>
    <row r="2393" spans="1:12" x14ac:dyDescent="0.25">
      <c r="A2393" s="2">
        <v>44655</v>
      </c>
      <c r="B2393" t="s">
        <v>4</v>
      </c>
      <c r="C2393">
        <v>61108</v>
      </c>
      <c r="D2393" s="1" t="s">
        <v>18849</v>
      </c>
      <c r="E2393">
        <v>1429</v>
      </c>
      <c r="F2393">
        <v>5</v>
      </c>
      <c r="G2393" s="1" t="s">
        <v>18833</v>
      </c>
      <c r="H2393" s="1" t="s">
        <v>18834</v>
      </c>
      <c r="I2393">
        <v>357.33</v>
      </c>
      <c r="J2393">
        <v>0</v>
      </c>
      <c r="K2393">
        <v>1</v>
      </c>
      <c r="L2393" t="s">
        <v>18848</v>
      </c>
    </row>
    <row r="2394" spans="1:12" x14ac:dyDescent="0.25">
      <c r="A2394" s="2">
        <v>44617</v>
      </c>
      <c r="B2394" t="s">
        <v>4</v>
      </c>
      <c r="C2394">
        <v>61108</v>
      </c>
      <c r="D2394" s="1" t="s">
        <v>18849</v>
      </c>
      <c r="E2394">
        <v>1326</v>
      </c>
      <c r="F2394">
        <v>5</v>
      </c>
      <c r="G2394" s="1" t="s">
        <v>18829</v>
      </c>
      <c r="H2394" s="1" t="s">
        <v>18830</v>
      </c>
      <c r="I2394">
        <v>318.18</v>
      </c>
      <c r="J2394">
        <v>0</v>
      </c>
      <c r="K2394">
        <v>1</v>
      </c>
      <c r="L2394" t="s">
        <v>18848</v>
      </c>
    </row>
    <row r="2395" spans="1:12" x14ac:dyDescent="0.25">
      <c r="A2395" s="2">
        <v>44504</v>
      </c>
      <c r="B2395" t="s">
        <v>4</v>
      </c>
      <c r="C2395">
        <v>61108</v>
      </c>
      <c r="D2395" s="1" t="s">
        <v>18849</v>
      </c>
      <c r="E2395">
        <v>1032</v>
      </c>
      <c r="F2395">
        <v>5</v>
      </c>
      <c r="G2395" s="1" t="s">
        <v>3999</v>
      </c>
      <c r="H2395" s="1" t="s">
        <v>4000</v>
      </c>
      <c r="I2395">
        <v>34.450000000000003</v>
      </c>
      <c r="J2395">
        <v>0</v>
      </c>
      <c r="K2395">
        <v>1</v>
      </c>
      <c r="L2395" t="s">
        <v>18848</v>
      </c>
    </row>
    <row r="2396" spans="1:12" x14ac:dyDescent="0.25">
      <c r="A2396" s="2">
        <v>44111</v>
      </c>
      <c r="B2396" t="s">
        <v>4</v>
      </c>
      <c r="C2396">
        <v>61108</v>
      </c>
      <c r="D2396" s="1" t="s">
        <v>18849</v>
      </c>
      <c r="E2396">
        <v>91</v>
      </c>
      <c r="F2396">
        <v>5</v>
      </c>
      <c r="G2396" s="1" t="s">
        <v>17814</v>
      </c>
      <c r="H2396" s="1" t="s">
        <v>17815</v>
      </c>
      <c r="I2396">
        <v>101.96</v>
      </c>
      <c r="J2396">
        <v>0</v>
      </c>
      <c r="K2396">
        <v>1</v>
      </c>
      <c r="L2396" t="s">
        <v>18848</v>
      </c>
    </row>
    <row r="2397" spans="1:12" x14ac:dyDescent="0.25">
      <c r="A2397" s="2">
        <v>44210</v>
      </c>
      <c r="B2397" t="s">
        <v>4</v>
      </c>
      <c r="C2397">
        <v>61108</v>
      </c>
      <c r="D2397" s="1" t="s">
        <v>18849</v>
      </c>
      <c r="E2397">
        <v>299</v>
      </c>
      <c r="F2397">
        <v>5</v>
      </c>
      <c r="G2397" s="1" t="s">
        <v>16444</v>
      </c>
      <c r="H2397" s="1" t="s">
        <v>18471</v>
      </c>
      <c r="I2397">
        <v>125.06</v>
      </c>
      <c r="J2397">
        <v>0</v>
      </c>
      <c r="K2397">
        <v>1</v>
      </c>
      <c r="L2397" t="s">
        <v>18848</v>
      </c>
    </row>
    <row r="2398" spans="1:12" x14ac:dyDescent="0.25">
      <c r="A2398" s="2">
        <v>44111</v>
      </c>
      <c r="B2398" t="s">
        <v>4</v>
      </c>
      <c r="C2398">
        <v>61108</v>
      </c>
      <c r="D2398" s="1" t="s">
        <v>18849</v>
      </c>
      <c r="E2398">
        <v>91</v>
      </c>
      <c r="F2398">
        <v>5</v>
      </c>
      <c r="G2398" s="1" t="s">
        <v>7573</v>
      </c>
      <c r="H2398" s="1" t="s">
        <v>7574</v>
      </c>
      <c r="I2398">
        <v>133.82</v>
      </c>
      <c r="J2398">
        <v>0</v>
      </c>
      <c r="K2398">
        <v>1</v>
      </c>
      <c r="L2398" t="s">
        <v>18848</v>
      </c>
    </row>
    <row r="2399" spans="1:12" x14ac:dyDescent="0.25">
      <c r="A2399" s="2">
        <v>44505</v>
      </c>
      <c r="B2399" t="s">
        <v>4</v>
      </c>
      <c r="C2399">
        <v>61108</v>
      </c>
      <c r="D2399" s="1" t="s">
        <v>18849</v>
      </c>
      <c r="E2399">
        <v>1035</v>
      </c>
      <c r="F2399">
        <v>5</v>
      </c>
      <c r="G2399" s="1" t="s">
        <v>15985</v>
      </c>
      <c r="H2399" s="1" t="s">
        <v>15986</v>
      </c>
      <c r="I2399">
        <v>199.43</v>
      </c>
      <c r="J2399">
        <v>0</v>
      </c>
      <c r="K2399">
        <v>1</v>
      </c>
      <c r="L2399" t="s">
        <v>18848</v>
      </c>
    </row>
    <row r="2400" spans="1:12" x14ac:dyDescent="0.25">
      <c r="A2400" s="2">
        <v>44200</v>
      </c>
      <c r="B2400" t="s">
        <v>4</v>
      </c>
      <c r="C2400">
        <v>61108</v>
      </c>
      <c r="D2400" s="1" t="s">
        <v>18849</v>
      </c>
      <c r="E2400">
        <v>279</v>
      </c>
      <c r="F2400">
        <v>5</v>
      </c>
      <c r="G2400" s="1" t="s">
        <v>8725</v>
      </c>
      <c r="H2400" s="1" t="s">
        <v>8726</v>
      </c>
      <c r="I2400">
        <v>56.27</v>
      </c>
      <c r="J2400">
        <v>0</v>
      </c>
      <c r="K2400">
        <v>1</v>
      </c>
      <c r="L2400" t="s">
        <v>18848</v>
      </c>
    </row>
    <row r="2401" spans="1:12" x14ac:dyDescent="0.25">
      <c r="A2401" s="2">
        <v>44617</v>
      </c>
      <c r="B2401" t="s">
        <v>4</v>
      </c>
      <c r="C2401">
        <v>61108</v>
      </c>
      <c r="D2401" s="1" t="s">
        <v>18849</v>
      </c>
      <c r="E2401">
        <v>1325</v>
      </c>
      <c r="F2401">
        <v>5</v>
      </c>
      <c r="G2401" s="1" t="s">
        <v>9394</v>
      </c>
      <c r="H2401" s="1" t="s">
        <v>9395</v>
      </c>
      <c r="I2401">
        <v>334.63</v>
      </c>
      <c r="J2401">
        <v>0</v>
      </c>
      <c r="K2401">
        <v>1</v>
      </c>
      <c r="L2401" t="s">
        <v>18848</v>
      </c>
    </row>
    <row r="2402" spans="1:12" x14ac:dyDescent="0.25">
      <c r="A2402" s="2">
        <v>44504</v>
      </c>
      <c r="B2402" t="s">
        <v>4</v>
      </c>
      <c r="C2402">
        <v>61108</v>
      </c>
      <c r="D2402" s="1" t="s">
        <v>18849</v>
      </c>
      <c r="E2402">
        <v>1032</v>
      </c>
      <c r="F2402">
        <v>5</v>
      </c>
      <c r="G2402" s="1" t="s">
        <v>5719</v>
      </c>
      <c r="H2402" s="1" t="s">
        <v>5720</v>
      </c>
      <c r="I2402">
        <v>84.98</v>
      </c>
      <c r="J2402">
        <v>0</v>
      </c>
      <c r="K2402">
        <v>1</v>
      </c>
      <c r="L2402" t="s">
        <v>18848</v>
      </c>
    </row>
    <row r="2403" spans="1:12" x14ac:dyDescent="0.25">
      <c r="A2403" s="2">
        <v>44686</v>
      </c>
      <c r="B2403" t="s">
        <v>4</v>
      </c>
      <c r="C2403">
        <v>61108</v>
      </c>
      <c r="D2403" s="1" t="s">
        <v>18849</v>
      </c>
      <c r="E2403">
        <v>1551</v>
      </c>
      <c r="F2403">
        <v>5</v>
      </c>
      <c r="G2403" s="1" t="s">
        <v>18827</v>
      </c>
      <c r="H2403" s="1" t="s">
        <v>18828</v>
      </c>
      <c r="I2403">
        <v>280.67</v>
      </c>
      <c r="J2403">
        <v>0</v>
      </c>
      <c r="K2403">
        <v>1</v>
      </c>
      <c r="L2403" t="s">
        <v>18848</v>
      </c>
    </row>
    <row r="2404" spans="1:12" x14ac:dyDescent="0.25">
      <c r="A2404" s="2">
        <v>44243</v>
      </c>
      <c r="B2404" t="s">
        <v>4</v>
      </c>
      <c r="C2404">
        <v>61108</v>
      </c>
      <c r="D2404" s="1" t="s">
        <v>18849</v>
      </c>
      <c r="E2404">
        <v>351</v>
      </c>
      <c r="F2404">
        <v>5</v>
      </c>
      <c r="G2404" s="1" t="s">
        <v>13438</v>
      </c>
      <c r="H2404" s="1" t="s">
        <v>13439</v>
      </c>
      <c r="I2404">
        <v>94.54</v>
      </c>
      <c r="J2404">
        <v>0</v>
      </c>
      <c r="K2404">
        <v>1</v>
      </c>
      <c r="L2404" t="s">
        <v>18848</v>
      </c>
    </row>
    <row r="2405" spans="1:12" x14ac:dyDescent="0.25">
      <c r="A2405" s="2">
        <v>44431</v>
      </c>
      <c r="B2405" t="s">
        <v>4</v>
      </c>
      <c r="C2405">
        <v>61108</v>
      </c>
      <c r="D2405" s="1" t="s">
        <v>18849</v>
      </c>
      <c r="E2405">
        <v>805</v>
      </c>
      <c r="F2405">
        <v>5</v>
      </c>
      <c r="G2405" s="1" t="s">
        <v>3793</v>
      </c>
      <c r="H2405" s="1" t="s">
        <v>3794</v>
      </c>
      <c r="I2405">
        <v>112.53</v>
      </c>
      <c r="J2405">
        <v>0</v>
      </c>
      <c r="K2405">
        <v>1</v>
      </c>
      <c r="L2405" t="s">
        <v>18848</v>
      </c>
    </row>
    <row r="2406" spans="1:12" x14ac:dyDescent="0.25">
      <c r="A2406" s="2">
        <v>44368</v>
      </c>
      <c r="B2406" t="s">
        <v>4</v>
      </c>
      <c r="C2406">
        <v>61108</v>
      </c>
      <c r="D2406" s="1" t="s">
        <v>18849</v>
      </c>
      <c r="E2406">
        <v>685</v>
      </c>
      <c r="F2406">
        <v>5</v>
      </c>
      <c r="G2406" s="1" t="s">
        <v>18833</v>
      </c>
      <c r="H2406" s="1" t="s">
        <v>18834</v>
      </c>
      <c r="I2406">
        <v>237.13</v>
      </c>
      <c r="J2406">
        <v>0</v>
      </c>
      <c r="K2406">
        <v>1</v>
      </c>
      <c r="L2406" t="s">
        <v>18848</v>
      </c>
    </row>
    <row r="2407" spans="1:12" x14ac:dyDescent="0.25">
      <c r="A2407" s="2">
        <v>44448</v>
      </c>
      <c r="B2407" t="s">
        <v>4</v>
      </c>
      <c r="C2407">
        <v>61108</v>
      </c>
      <c r="D2407" s="1" t="s">
        <v>18849</v>
      </c>
      <c r="E2407">
        <v>848</v>
      </c>
      <c r="F2407">
        <v>5</v>
      </c>
      <c r="G2407" s="1" t="s">
        <v>8470</v>
      </c>
      <c r="H2407" s="1" t="s">
        <v>8471</v>
      </c>
      <c r="I2407">
        <v>204.4</v>
      </c>
      <c r="J2407">
        <v>0</v>
      </c>
      <c r="K2407">
        <v>1</v>
      </c>
      <c r="L2407" t="s">
        <v>18848</v>
      </c>
    </row>
    <row r="2408" spans="1:12" x14ac:dyDescent="0.25">
      <c r="A2408" s="2">
        <v>44547</v>
      </c>
      <c r="B2408" t="s">
        <v>4</v>
      </c>
      <c r="C2408">
        <v>61108</v>
      </c>
      <c r="D2408" s="1" t="s">
        <v>18849</v>
      </c>
      <c r="E2408">
        <v>1167</v>
      </c>
      <c r="F2408">
        <v>5</v>
      </c>
      <c r="G2408" s="1" t="s">
        <v>18829</v>
      </c>
      <c r="H2408" s="1" t="s">
        <v>18830</v>
      </c>
      <c r="I2408">
        <v>278.62</v>
      </c>
      <c r="J2408">
        <v>0</v>
      </c>
      <c r="K2408">
        <v>1</v>
      </c>
      <c r="L2408" t="s">
        <v>18848</v>
      </c>
    </row>
    <row r="2409" spans="1:12" x14ac:dyDescent="0.25">
      <c r="A2409" s="2">
        <v>44281</v>
      </c>
      <c r="B2409" t="s">
        <v>4</v>
      </c>
      <c r="C2409">
        <v>61108</v>
      </c>
      <c r="D2409" s="1" t="s">
        <v>18849</v>
      </c>
      <c r="E2409">
        <v>467</v>
      </c>
      <c r="F2409">
        <v>5</v>
      </c>
      <c r="G2409" s="1" t="s">
        <v>18833</v>
      </c>
      <c r="H2409" s="1" t="s">
        <v>18834</v>
      </c>
      <c r="I2409">
        <v>228.89</v>
      </c>
      <c r="J2409">
        <v>0</v>
      </c>
      <c r="K2409">
        <v>1</v>
      </c>
      <c r="L2409" t="s">
        <v>18848</v>
      </c>
    </row>
    <row r="2410" spans="1:12" x14ac:dyDescent="0.25">
      <c r="A2410" s="2">
        <v>44267</v>
      </c>
      <c r="B2410" t="s">
        <v>4</v>
      </c>
      <c r="C2410">
        <v>61108</v>
      </c>
      <c r="D2410" s="1" t="s">
        <v>18849</v>
      </c>
      <c r="E2410">
        <v>437</v>
      </c>
      <c r="F2410">
        <v>5</v>
      </c>
      <c r="G2410" s="1" t="s">
        <v>5607</v>
      </c>
      <c r="H2410" s="1" t="s">
        <v>5608</v>
      </c>
      <c r="I2410">
        <v>42.76</v>
      </c>
      <c r="J2410">
        <v>0</v>
      </c>
      <c r="K2410">
        <v>1</v>
      </c>
      <c r="L2410" t="s">
        <v>18848</v>
      </c>
    </row>
    <row r="2411" spans="1:12" x14ac:dyDescent="0.25">
      <c r="A2411" s="2">
        <v>44309</v>
      </c>
      <c r="B2411" t="s">
        <v>4</v>
      </c>
      <c r="C2411">
        <v>61108</v>
      </c>
      <c r="D2411" s="1" t="s">
        <v>18849</v>
      </c>
      <c r="E2411">
        <v>534</v>
      </c>
      <c r="F2411">
        <v>5</v>
      </c>
      <c r="G2411" s="1" t="s">
        <v>13390</v>
      </c>
      <c r="H2411" s="1" t="s">
        <v>13391</v>
      </c>
      <c r="I2411">
        <v>99.04</v>
      </c>
      <c r="J2411">
        <v>0</v>
      </c>
      <c r="K2411">
        <v>1</v>
      </c>
      <c r="L2411" t="s">
        <v>18848</v>
      </c>
    </row>
    <row r="2412" spans="1:12" x14ac:dyDescent="0.25">
      <c r="A2412" s="2">
        <v>44162</v>
      </c>
      <c r="B2412" t="s">
        <v>4</v>
      </c>
      <c r="C2412">
        <v>61108</v>
      </c>
      <c r="D2412" s="1" t="s">
        <v>18849</v>
      </c>
      <c r="E2412">
        <v>199</v>
      </c>
      <c r="F2412">
        <v>5</v>
      </c>
      <c r="G2412" s="1" t="s">
        <v>8186</v>
      </c>
      <c r="H2412" s="1" t="s">
        <v>8187</v>
      </c>
      <c r="I2412">
        <v>200.61</v>
      </c>
      <c r="J2412">
        <v>0</v>
      </c>
      <c r="K2412">
        <v>1</v>
      </c>
      <c r="L2412" t="s">
        <v>18848</v>
      </c>
    </row>
    <row r="2413" spans="1:12" x14ac:dyDescent="0.25">
      <c r="A2413" s="2">
        <v>44617</v>
      </c>
      <c r="B2413" t="s">
        <v>4</v>
      </c>
      <c r="C2413">
        <v>61108</v>
      </c>
      <c r="D2413" s="1" t="s">
        <v>18849</v>
      </c>
      <c r="E2413">
        <v>1326</v>
      </c>
      <c r="F2413">
        <v>5</v>
      </c>
      <c r="G2413" s="1" t="s">
        <v>18813</v>
      </c>
      <c r="H2413" s="1" t="s">
        <v>18814</v>
      </c>
      <c r="I2413">
        <v>173.73</v>
      </c>
      <c r="J2413">
        <v>0</v>
      </c>
      <c r="K2413">
        <v>1</v>
      </c>
      <c r="L2413" t="s">
        <v>18848</v>
      </c>
    </row>
    <row r="2414" spans="1:12" x14ac:dyDescent="0.25">
      <c r="A2414" s="2">
        <v>44658</v>
      </c>
      <c r="B2414" t="s">
        <v>4</v>
      </c>
      <c r="C2414">
        <v>61108</v>
      </c>
      <c r="D2414" s="1" t="s">
        <v>18849</v>
      </c>
      <c r="E2414">
        <v>1437</v>
      </c>
      <c r="F2414">
        <v>5</v>
      </c>
      <c r="G2414" s="1" t="s">
        <v>18217</v>
      </c>
      <c r="H2414" s="1" t="s">
        <v>18218</v>
      </c>
      <c r="I2414">
        <v>241.18</v>
      </c>
      <c r="J2414">
        <v>0</v>
      </c>
      <c r="K2414">
        <v>1</v>
      </c>
      <c r="L2414" t="s">
        <v>18848</v>
      </c>
    </row>
    <row r="2415" spans="1:12" x14ac:dyDescent="0.25">
      <c r="A2415" s="2">
        <v>44089</v>
      </c>
      <c r="B2415" t="s">
        <v>4</v>
      </c>
      <c r="C2415">
        <v>61108</v>
      </c>
      <c r="D2415" s="1" t="s">
        <v>18849</v>
      </c>
      <c r="E2415">
        <v>55</v>
      </c>
      <c r="F2415">
        <v>5</v>
      </c>
      <c r="G2415" s="1" t="s">
        <v>17914</v>
      </c>
      <c r="H2415" s="1" t="s">
        <v>17915</v>
      </c>
      <c r="I2415">
        <v>309.08</v>
      </c>
      <c r="J2415">
        <v>0</v>
      </c>
      <c r="K2415">
        <v>1</v>
      </c>
      <c r="L2415" t="s">
        <v>18848</v>
      </c>
    </row>
    <row r="2416" spans="1:12" x14ac:dyDescent="0.25">
      <c r="A2416" s="2">
        <v>44193</v>
      </c>
      <c r="B2416" t="s">
        <v>4</v>
      </c>
      <c r="C2416">
        <v>61108</v>
      </c>
      <c r="D2416" s="1" t="s">
        <v>18849</v>
      </c>
      <c r="E2416">
        <v>264</v>
      </c>
      <c r="F2416">
        <v>5</v>
      </c>
      <c r="G2416" s="1" t="s">
        <v>3859</v>
      </c>
      <c r="H2416" s="1" t="s">
        <v>3860</v>
      </c>
      <c r="I2416">
        <v>228.42</v>
      </c>
      <c r="J2416">
        <v>0</v>
      </c>
      <c r="K2416">
        <v>1</v>
      </c>
      <c r="L2416" t="s">
        <v>18848</v>
      </c>
    </row>
    <row r="2417" spans="1:12" x14ac:dyDescent="0.25">
      <c r="A2417" s="2">
        <v>44664</v>
      </c>
      <c r="B2417" t="s">
        <v>4</v>
      </c>
      <c r="C2417">
        <v>61108</v>
      </c>
      <c r="D2417" s="1" t="s">
        <v>18849</v>
      </c>
      <c r="E2417">
        <v>1470</v>
      </c>
      <c r="F2417">
        <v>5</v>
      </c>
      <c r="G2417" s="1" t="s">
        <v>9380</v>
      </c>
      <c r="H2417" s="1" t="s">
        <v>9381</v>
      </c>
      <c r="I2417">
        <v>156.57</v>
      </c>
      <c r="J2417">
        <v>0</v>
      </c>
      <c r="K2417">
        <v>1</v>
      </c>
      <c r="L2417" t="s">
        <v>18848</v>
      </c>
    </row>
    <row r="2418" spans="1:12" x14ac:dyDescent="0.25">
      <c r="A2418" s="2">
        <v>44281</v>
      </c>
      <c r="B2418" t="s">
        <v>4</v>
      </c>
      <c r="C2418">
        <v>61108</v>
      </c>
      <c r="D2418" s="1" t="s">
        <v>18849</v>
      </c>
      <c r="E2418">
        <v>467</v>
      </c>
      <c r="F2418">
        <v>5</v>
      </c>
      <c r="G2418" s="1" t="s">
        <v>18558</v>
      </c>
      <c r="H2418" s="1" t="s">
        <v>18559</v>
      </c>
      <c r="I2418">
        <v>106.92</v>
      </c>
      <c r="J2418">
        <v>0</v>
      </c>
      <c r="K2418">
        <v>1</v>
      </c>
      <c r="L2418" t="s">
        <v>18848</v>
      </c>
    </row>
    <row r="2419" spans="1:12" x14ac:dyDescent="0.25">
      <c r="A2419" s="2">
        <v>44483</v>
      </c>
      <c r="B2419" t="s">
        <v>4</v>
      </c>
      <c r="C2419">
        <v>61108</v>
      </c>
      <c r="D2419" s="1" t="s">
        <v>18849</v>
      </c>
      <c r="E2419">
        <v>986</v>
      </c>
      <c r="F2419">
        <v>5</v>
      </c>
      <c r="G2419" s="1" t="s">
        <v>4869</v>
      </c>
      <c r="H2419" s="1" t="s">
        <v>4870</v>
      </c>
      <c r="I2419">
        <v>80.38</v>
      </c>
      <c r="J2419">
        <v>0</v>
      </c>
      <c r="K2419">
        <v>1</v>
      </c>
      <c r="L2419" t="s">
        <v>18848</v>
      </c>
    </row>
    <row r="2420" spans="1:12" x14ac:dyDescent="0.25">
      <c r="A2420" s="2">
        <v>44617</v>
      </c>
      <c r="B2420" t="s">
        <v>4</v>
      </c>
      <c r="C2420">
        <v>61108</v>
      </c>
      <c r="D2420" s="1" t="s">
        <v>18849</v>
      </c>
      <c r="E2420">
        <v>1325</v>
      </c>
      <c r="F2420">
        <v>5</v>
      </c>
      <c r="G2420" s="1" t="s">
        <v>246</v>
      </c>
      <c r="H2420" s="1" t="s">
        <v>247</v>
      </c>
      <c r="I2420">
        <v>192.37</v>
      </c>
      <c r="J2420">
        <v>0</v>
      </c>
      <c r="K2420">
        <v>1</v>
      </c>
      <c r="L2420" t="s">
        <v>18848</v>
      </c>
    </row>
    <row r="2421" spans="1:12" x14ac:dyDescent="0.25">
      <c r="A2421" s="2">
        <v>44309</v>
      </c>
      <c r="B2421" t="s">
        <v>4</v>
      </c>
      <c r="C2421">
        <v>61108</v>
      </c>
      <c r="D2421" s="1" t="s">
        <v>18849</v>
      </c>
      <c r="E2421">
        <v>531</v>
      </c>
      <c r="F2421">
        <v>5</v>
      </c>
      <c r="G2421" s="1" t="s">
        <v>7843</v>
      </c>
      <c r="H2421" s="1" t="s">
        <v>7844</v>
      </c>
      <c r="I2421">
        <v>100.09</v>
      </c>
      <c r="J2421">
        <v>0</v>
      </c>
      <c r="K2421">
        <v>1</v>
      </c>
      <c r="L2421" t="s">
        <v>18848</v>
      </c>
    </row>
    <row r="2422" spans="1:12" x14ac:dyDescent="0.25">
      <c r="A2422" s="2">
        <v>44678</v>
      </c>
      <c r="B2422" t="s">
        <v>4</v>
      </c>
      <c r="C2422">
        <v>61108</v>
      </c>
      <c r="D2422" s="1" t="s">
        <v>18849</v>
      </c>
      <c r="E2422">
        <v>1507</v>
      </c>
      <c r="F2422">
        <v>5</v>
      </c>
      <c r="G2422" s="1" t="s">
        <v>11334</v>
      </c>
      <c r="H2422" s="1" t="s">
        <v>11335</v>
      </c>
      <c r="I2422">
        <v>403.52</v>
      </c>
      <c r="J2422">
        <v>0</v>
      </c>
      <c r="K2422">
        <v>1</v>
      </c>
      <c r="L2422" t="s">
        <v>18848</v>
      </c>
    </row>
    <row r="2423" spans="1:12" x14ac:dyDescent="0.25">
      <c r="A2423" s="2">
        <v>44267</v>
      </c>
      <c r="B2423" t="s">
        <v>4</v>
      </c>
      <c r="C2423">
        <v>61108</v>
      </c>
      <c r="D2423" s="1" t="s">
        <v>18849</v>
      </c>
      <c r="E2423">
        <v>437</v>
      </c>
      <c r="F2423">
        <v>5</v>
      </c>
      <c r="G2423" s="1" t="s">
        <v>17438</v>
      </c>
      <c r="H2423" s="1" t="s">
        <v>17439</v>
      </c>
      <c r="I2423">
        <v>99.04</v>
      </c>
      <c r="J2423">
        <v>0</v>
      </c>
      <c r="K2423">
        <v>1</v>
      </c>
      <c r="L2423" t="s">
        <v>18848</v>
      </c>
    </row>
    <row r="2424" spans="1:12" x14ac:dyDescent="0.25">
      <c r="A2424" s="2">
        <v>44686</v>
      </c>
      <c r="B2424" t="s">
        <v>4</v>
      </c>
      <c r="C2424">
        <v>61108</v>
      </c>
      <c r="D2424" s="1" t="s">
        <v>18849</v>
      </c>
      <c r="E2424">
        <v>1551</v>
      </c>
      <c r="F2424">
        <v>5</v>
      </c>
      <c r="G2424" s="1" t="s">
        <v>11336</v>
      </c>
      <c r="H2424" s="1" t="s">
        <v>11337</v>
      </c>
      <c r="I2424">
        <v>304.32</v>
      </c>
      <c r="J2424">
        <v>0</v>
      </c>
      <c r="K2424">
        <v>1</v>
      </c>
      <c r="L2424" t="s">
        <v>18848</v>
      </c>
    </row>
    <row r="2425" spans="1:12" x14ac:dyDescent="0.25">
      <c r="A2425" s="2">
        <v>44664</v>
      </c>
      <c r="B2425" t="s">
        <v>4</v>
      </c>
      <c r="C2425">
        <v>61108</v>
      </c>
      <c r="D2425" s="1" t="s">
        <v>18849</v>
      </c>
      <c r="E2425">
        <v>1470</v>
      </c>
      <c r="F2425">
        <v>5</v>
      </c>
      <c r="G2425" s="1" t="s">
        <v>16479</v>
      </c>
      <c r="H2425" s="1" t="s">
        <v>16480</v>
      </c>
      <c r="I2425">
        <v>397.33</v>
      </c>
      <c r="J2425">
        <v>0</v>
      </c>
      <c r="K2425">
        <v>1</v>
      </c>
      <c r="L2425" t="s">
        <v>18848</v>
      </c>
    </row>
    <row r="2426" spans="1:12" x14ac:dyDescent="0.25">
      <c r="A2426" s="2">
        <v>44281</v>
      </c>
      <c r="B2426" t="s">
        <v>4</v>
      </c>
      <c r="C2426">
        <v>61108</v>
      </c>
      <c r="D2426" s="1" t="s">
        <v>18849</v>
      </c>
      <c r="E2426">
        <v>467</v>
      </c>
      <c r="F2426">
        <v>5</v>
      </c>
      <c r="G2426" s="1" t="s">
        <v>2402</v>
      </c>
      <c r="H2426" s="1" t="s">
        <v>2403</v>
      </c>
      <c r="I2426">
        <v>43.63</v>
      </c>
      <c r="J2426">
        <v>0</v>
      </c>
      <c r="K2426">
        <v>1</v>
      </c>
      <c r="L2426" t="s">
        <v>18848</v>
      </c>
    </row>
    <row r="2427" spans="1:12" x14ac:dyDescent="0.25">
      <c r="A2427" s="2">
        <v>44245</v>
      </c>
      <c r="B2427" t="s">
        <v>4</v>
      </c>
      <c r="C2427">
        <v>61108</v>
      </c>
      <c r="D2427" s="1" t="s">
        <v>18849</v>
      </c>
      <c r="E2427">
        <v>359</v>
      </c>
      <c r="F2427">
        <v>5</v>
      </c>
      <c r="G2427" s="1" t="s">
        <v>9821</v>
      </c>
      <c r="H2427" s="1" t="s">
        <v>9822</v>
      </c>
      <c r="I2427">
        <v>158.47999999999999</v>
      </c>
      <c r="J2427">
        <v>0</v>
      </c>
      <c r="K2427">
        <v>1</v>
      </c>
      <c r="L2427" t="s">
        <v>18848</v>
      </c>
    </row>
    <row r="2428" spans="1:12" x14ac:dyDescent="0.25">
      <c r="A2428" s="2">
        <v>44428</v>
      </c>
      <c r="B2428" t="s">
        <v>4</v>
      </c>
      <c r="C2428">
        <v>61108</v>
      </c>
      <c r="D2428" s="1" t="s">
        <v>18849</v>
      </c>
      <c r="E2428">
        <v>799</v>
      </c>
      <c r="F2428">
        <v>5</v>
      </c>
      <c r="G2428" s="1" t="s">
        <v>18805</v>
      </c>
      <c r="H2428" s="1" t="s">
        <v>18806</v>
      </c>
      <c r="I2428">
        <v>227.38</v>
      </c>
      <c r="J2428">
        <v>0</v>
      </c>
      <c r="K2428">
        <v>1</v>
      </c>
      <c r="L2428" t="s">
        <v>18848</v>
      </c>
    </row>
    <row r="2429" spans="1:12" x14ac:dyDescent="0.25">
      <c r="A2429" s="2">
        <v>44243</v>
      </c>
      <c r="B2429" t="s">
        <v>4</v>
      </c>
      <c r="C2429">
        <v>61108</v>
      </c>
      <c r="D2429" s="1" t="s">
        <v>18849</v>
      </c>
      <c r="E2429">
        <v>351</v>
      </c>
      <c r="F2429">
        <v>5</v>
      </c>
      <c r="G2429" s="1" t="s">
        <v>2049</v>
      </c>
      <c r="H2429" s="1" t="s">
        <v>2050</v>
      </c>
      <c r="I2429">
        <v>66.61</v>
      </c>
      <c r="J2429">
        <v>0</v>
      </c>
      <c r="K2429">
        <v>1</v>
      </c>
      <c r="L2429" t="s">
        <v>18848</v>
      </c>
    </row>
    <row r="2430" spans="1:12" x14ac:dyDescent="0.25">
      <c r="A2430" s="2">
        <v>44111</v>
      </c>
      <c r="B2430" t="s">
        <v>4</v>
      </c>
      <c r="C2430">
        <v>61108</v>
      </c>
      <c r="D2430" s="1" t="s">
        <v>18849</v>
      </c>
      <c r="E2430">
        <v>91</v>
      </c>
      <c r="F2430">
        <v>5</v>
      </c>
      <c r="G2430" s="1" t="s">
        <v>2364</v>
      </c>
      <c r="H2430" s="1" t="s">
        <v>2365</v>
      </c>
      <c r="I2430">
        <v>124.26</v>
      </c>
      <c r="J2430">
        <v>0</v>
      </c>
      <c r="K2430">
        <v>1</v>
      </c>
      <c r="L2430" t="s">
        <v>18848</v>
      </c>
    </row>
    <row r="2431" spans="1:12" x14ac:dyDescent="0.25">
      <c r="A2431" s="2">
        <v>44256</v>
      </c>
      <c r="B2431" t="s">
        <v>4</v>
      </c>
      <c r="C2431">
        <v>61108</v>
      </c>
      <c r="D2431" s="1" t="s">
        <v>18849</v>
      </c>
      <c r="E2431">
        <v>398</v>
      </c>
      <c r="F2431">
        <v>5</v>
      </c>
      <c r="G2431" s="1" t="s">
        <v>5693</v>
      </c>
      <c r="H2431" s="1" t="s">
        <v>5694</v>
      </c>
      <c r="I2431">
        <v>84.98</v>
      </c>
      <c r="J2431">
        <v>0</v>
      </c>
      <c r="K2431">
        <v>1</v>
      </c>
      <c r="L2431" t="s">
        <v>18848</v>
      </c>
    </row>
    <row r="2432" spans="1:12" x14ac:dyDescent="0.25">
      <c r="A2432" s="2">
        <v>44173</v>
      </c>
      <c r="B2432" t="s">
        <v>4</v>
      </c>
      <c r="C2432">
        <v>61108</v>
      </c>
      <c r="D2432" s="1" t="s">
        <v>18849</v>
      </c>
      <c r="E2432">
        <v>229</v>
      </c>
      <c r="F2432">
        <v>5</v>
      </c>
      <c r="G2432" s="1" t="s">
        <v>11908</v>
      </c>
      <c r="H2432" s="1" t="s">
        <v>11909</v>
      </c>
      <c r="I2432">
        <v>143.38999999999999</v>
      </c>
      <c r="J2432">
        <v>0</v>
      </c>
      <c r="K2432">
        <v>1</v>
      </c>
      <c r="L2432" t="s">
        <v>18848</v>
      </c>
    </row>
    <row r="2433" spans="1:12" x14ac:dyDescent="0.25">
      <c r="A2433" s="2">
        <v>44368</v>
      </c>
      <c r="B2433" t="s">
        <v>4</v>
      </c>
      <c r="C2433">
        <v>61108</v>
      </c>
      <c r="D2433" s="1" t="s">
        <v>18849</v>
      </c>
      <c r="E2433">
        <v>685</v>
      </c>
      <c r="F2433">
        <v>5</v>
      </c>
      <c r="G2433" s="1" t="s">
        <v>11526</v>
      </c>
      <c r="H2433" s="1" t="s">
        <v>11527</v>
      </c>
      <c r="I2433">
        <v>34.229999999999997</v>
      </c>
      <c r="J2433">
        <v>0</v>
      </c>
      <c r="K2433">
        <v>1</v>
      </c>
      <c r="L2433" t="s">
        <v>18848</v>
      </c>
    </row>
    <row r="2434" spans="1:12" x14ac:dyDescent="0.25">
      <c r="A2434" s="2">
        <v>44309</v>
      </c>
      <c r="B2434" t="s">
        <v>4</v>
      </c>
      <c r="C2434">
        <v>61108</v>
      </c>
      <c r="D2434" s="1" t="s">
        <v>18849</v>
      </c>
      <c r="E2434">
        <v>531</v>
      </c>
      <c r="F2434">
        <v>5</v>
      </c>
      <c r="G2434" s="1" t="s">
        <v>2159</v>
      </c>
      <c r="H2434" s="1" t="s">
        <v>2160</v>
      </c>
      <c r="I2434">
        <v>96.46</v>
      </c>
      <c r="J2434">
        <v>0</v>
      </c>
      <c r="K2434">
        <v>1</v>
      </c>
      <c r="L2434" t="s">
        <v>18848</v>
      </c>
    </row>
    <row r="2435" spans="1:12" x14ac:dyDescent="0.25">
      <c r="A2435" s="2">
        <v>44522</v>
      </c>
      <c r="B2435" t="s">
        <v>4</v>
      </c>
      <c r="C2435">
        <v>61108</v>
      </c>
      <c r="D2435" s="1" t="s">
        <v>18849</v>
      </c>
      <c r="E2435">
        <v>1083</v>
      </c>
      <c r="F2435">
        <v>5</v>
      </c>
      <c r="G2435" s="1" t="s">
        <v>11496</v>
      </c>
      <c r="H2435" s="1" t="s">
        <v>11497</v>
      </c>
      <c r="I2435">
        <v>333.65</v>
      </c>
      <c r="J2435">
        <v>0</v>
      </c>
      <c r="K2435">
        <v>1</v>
      </c>
      <c r="L2435" t="s">
        <v>18848</v>
      </c>
    </row>
    <row r="2436" spans="1:12" x14ac:dyDescent="0.25">
      <c r="A2436" s="2">
        <v>44522</v>
      </c>
      <c r="B2436" t="s">
        <v>4</v>
      </c>
      <c r="C2436">
        <v>61108</v>
      </c>
      <c r="D2436" s="1" t="s">
        <v>18849</v>
      </c>
      <c r="E2436">
        <v>1083</v>
      </c>
      <c r="F2436">
        <v>5</v>
      </c>
      <c r="G2436" s="1" t="s">
        <v>18829</v>
      </c>
      <c r="H2436" s="1" t="s">
        <v>18830</v>
      </c>
      <c r="I2436">
        <v>267.67</v>
      </c>
      <c r="J2436">
        <v>0</v>
      </c>
      <c r="K2436">
        <v>1</v>
      </c>
      <c r="L2436" t="s">
        <v>18848</v>
      </c>
    </row>
    <row r="2437" spans="1:12" x14ac:dyDescent="0.25">
      <c r="A2437" s="2">
        <v>44617</v>
      </c>
      <c r="B2437" t="s">
        <v>4</v>
      </c>
      <c r="C2437">
        <v>61108</v>
      </c>
      <c r="D2437" s="1" t="s">
        <v>18849</v>
      </c>
      <c r="E2437">
        <v>1326</v>
      </c>
      <c r="F2437">
        <v>5</v>
      </c>
      <c r="G2437" s="1" t="s">
        <v>248</v>
      </c>
      <c r="H2437" s="1" t="s">
        <v>249</v>
      </c>
      <c r="I2437">
        <v>149.27000000000001</v>
      </c>
      <c r="J2437">
        <v>0</v>
      </c>
      <c r="K2437">
        <v>1</v>
      </c>
      <c r="L2437" t="s">
        <v>18848</v>
      </c>
    </row>
    <row r="2438" spans="1:12" x14ac:dyDescent="0.25">
      <c r="A2438" s="2">
        <v>44224</v>
      </c>
      <c r="B2438" t="s">
        <v>4</v>
      </c>
      <c r="C2438">
        <v>61108</v>
      </c>
      <c r="D2438" s="1" t="s">
        <v>18849</v>
      </c>
      <c r="E2438">
        <v>341</v>
      </c>
      <c r="F2438">
        <v>5</v>
      </c>
      <c r="G2438" s="1" t="s">
        <v>641</v>
      </c>
      <c r="H2438" s="1" t="s">
        <v>642</v>
      </c>
      <c r="I2438">
        <v>467.85</v>
      </c>
      <c r="J2438">
        <v>0</v>
      </c>
      <c r="K2438">
        <v>1</v>
      </c>
      <c r="L2438" t="s">
        <v>18848</v>
      </c>
    </row>
    <row r="2439" spans="1:12" x14ac:dyDescent="0.25">
      <c r="A2439" s="2">
        <v>44267</v>
      </c>
      <c r="B2439" t="s">
        <v>4</v>
      </c>
      <c r="C2439">
        <v>61108</v>
      </c>
      <c r="D2439" s="1" t="s">
        <v>18849</v>
      </c>
      <c r="E2439">
        <v>437</v>
      </c>
      <c r="F2439">
        <v>5</v>
      </c>
      <c r="G2439" s="1" t="s">
        <v>10340</v>
      </c>
      <c r="H2439" s="1" t="s">
        <v>10341</v>
      </c>
      <c r="I2439">
        <v>65.27</v>
      </c>
      <c r="J2439">
        <v>0</v>
      </c>
      <c r="K2439">
        <v>1</v>
      </c>
      <c r="L2439" t="s">
        <v>18848</v>
      </c>
    </row>
    <row r="2440" spans="1:12" x14ac:dyDescent="0.25">
      <c r="A2440" s="2">
        <v>44664</v>
      </c>
      <c r="B2440" t="s">
        <v>4</v>
      </c>
      <c r="C2440">
        <v>61108</v>
      </c>
      <c r="D2440" s="1" t="s">
        <v>18849</v>
      </c>
      <c r="E2440">
        <v>1470</v>
      </c>
      <c r="F2440">
        <v>5</v>
      </c>
      <c r="G2440" s="1" t="s">
        <v>12068</v>
      </c>
      <c r="H2440" s="1" t="s">
        <v>12069</v>
      </c>
      <c r="I2440">
        <v>145.38999999999999</v>
      </c>
      <c r="J2440">
        <v>0</v>
      </c>
      <c r="K2440">
        <v>1</v>
      </c>
      <c r="L2440" t="s">
        <v>18848</v>
      </c>
    </row>
    <row r="2441" spans="1:12" x14ac:dyDescent="0.25">
      <c r="A2441" s="2">
        <v>44489</v>
      </c>
      <c r="B2441" t="s">
        <v>4</v>
      </c>
      <c r="C2441">
        <v>61108</v>
      </c>
      <c r="D2441" s="1" t="s">
        <v>18849</v>
      </c>
      <c r="E2441">
        <v>1003</v>
      </c>
      <c r="F2441">
        <v>5</v>
      </c>
      <c r="G2441" s="1" t="s">
        <v>17040</v>
      </c>
      <c r="H2441" s="1" t="s">
        <v>17041</v>
      </c>
      <c r="I2441">
        <v>69.77</v>
      </c>
      <c r="J2441">
        <v>0</v>
      </c>
      <c r="K2441">
        <v>1</v>
      </c>
      <c r="L2441" t="s">
        <v>18848</v>
      </c>
    </row>
    <row r="2442" spans="1:12" x14ac:dyDescent="0.25">
      <c r="A2442" s="2">
        <v>44391</v>
      </c>
      <c r="B2442" t="s">
        <v>4</v>
      </c>
      <c r="C2442">
        <v>61108</v>
      </c>
      <c r="D2442" s="1" t="s">
        <v>18849</v>
      </c>
      <c r="E2442">
        <v>752</v>
      </c>
      <c r="F2442">
        <v>5</v>
      </c>
      <c r="G2442" s="1" t="s">
        <v>18833</v>
      </c>
      <c r="H2442" s="1" t="s">
        <v>18834</v>
      </c>
      <c r="I2442">
        <v>237.13</v>
      </c>
      <c r="J2442">
        <v>0</v>
      </c>
      <c r="K2442">
        <v>1</v>
      </c>
      <c r="L2442" t="s">
        <v>18848</v>
      </c>
    </row>
    <row r="2443" spans="1:12" x14ac:dyDescent="0.25">
      <c r="A2443" s="2">
        <v>44368</v>
      </c>
      <c r="B2443" t="s">
        <v>4</v>
      </c>
      <c r="C2443">
        <v>61108</v>
      </c>
      <c r="D2443" s="1" t="s">
        <v>18849</v>
      </c>
      <c r="E2443">
        <v>685</v>
      </c>
      <c r="F2443">
        <v>5</v>
      </c>
      <c r="G2443" s="1" t="s">
        <v>17474</v>
      </c>
      <c r="H2443" s="1" t="s">
        <v>17475</v>
      </c>
      <c r="I2443">
        <v>200.32</v>
      </c>
      <c r="J2443">
        <v>0</v>
      </c>
      <c r="K2443">
        <v>1</v>
      </c>
      <c r="L2443" t="s">
        <v>18848</v>
      </c>
    </row>
    <row r="2444" spans="1:12" x14ac:dyDescent="0.25">
      <c r="A2444" s="2">
        <v>44483</v>
      </c>
      <c r="B2444" t="s">
        <v>4</v>
      </c>
      <c r="C2444">
        <v>61108</v>
      </c>
      <c r="D2444" s="1" t="s">
        <v>18849</v>
      </c>
      <c r="E2444">
        <v>987</v>
      </c>
      <c r="F2444">
        <v>5</v>
      </c>
      <c r="G2444" s="1" t="s">
        <v>4835</v>
      </c>
      <c r="H2444" s="1" t="s">
        <v>4836</v>
      </c>
      <c r="I2444">
        <v>80.39</v>
      </c>
      <c r="J2444">
        <v>0</v>
      </c>
      <c r="K2444">
        <v>1</v>
      </c>
      <c r="L2444" t="s">
        <v>18848</v>
      </c>
    </row>
    <row r="2445" spans="1:12" x14ac:dyDescent="0.25">
      <c r="A2445" s="2">
        <v>44490</v>
      </c>
      <c r="B2445" t="s">
        <v>4</v>
      </c>
      <c r="C2445">
        <v>61108</v>
      </c>
      <c r="D2445" s="1" t="s">
        <v>18849</v>
      </c>
      <c r="E2445">
        <v>1011</v>
      </c>
      <c r="F2445">
        <v>5</v>
      </c>
      <c r="G2445" s="1" t="s">
        <v>16444</v>
      </c>
      <c r="H2445" s="1" t="s">
        <v>18471</v>
      </c>
      <c r="I2445">
        <v>125.47</v>
      </c>
      <c r="J2445">
        <v>0</v>
      </c>
      <c r="K2445">
        <v>1</v>
      </c>
      <c r="L2445" t="s">
        <v>18848</v>
      </c>
    </row>
    <row r="2446" spans="1:12" x14ac:dyDescent="0.25">
      <c r="A2446" s="2">
        <v>44281</v>
      </c>
      <c r="B2446" t="s">
        <v>4</v>
      </c>
      <c r="C2446">
        <v>61108</v>
      </c>
      <c r="D2446" s="1" t="s">
        <v>18849</v>
      </c>
      <c r="E2446">
        <v>469</v>
      </c>
      <c r="F2446">
        <v>5</v>
      </c>
      <c r="G2446" s="1" t="s">
        <v>18833</v>
      </c>
      <c r="H2446" s="1" t="s">
        <v>18834</v>
      </c>
      <c r="I2446">
        <v>228.89</v>
      </c>
      <c r="J2446">
        <v>0</v>
      </c>
      <c r="K2446">
        <v>1</v>
      </c>
      <c r="L2446" t="s">
        <v>18848</v>
      </c>
    </row>
    <row r="2447" spans="1:12" x14ac:dyDescent="0.25">
      <c r="A2447" s="2">
        <v>44678</v>
      </c>
      <c r="B2447" t="s">
        <v>4</v>
      </c>
      <c r="C2447">
        <v>61108</v>
      </c>
      <c r="D2447" s="1" t="s">
        <v>18849</v>
      </c>
      <c r="E2447">
        <v>1507</v>
      </c>
      <c r="F2447">
        <v>5</v>
      </c>
      <c r="G2447" s="1" t="s">
        <v>10567</v>
      </c>
      <c r="H2447" s="1" t="s">
        <v>10568</v>
      </c>
      <c r="I2447">
        <v>98.03</v>
      </c>
      <c r="J2447">
        <v>0</v>
      </c>
      <c r="K2447">
        <v>1</v>
      </c>
      <c r="L2447" t="s">
        <v>18848</v>
      </c>
    </row>
    <row r="2448" spans="1:12" x14ac:dyDescent="0.25">
      <c r="A2448" s="2">
        <v>44267</v>
      </c>
      <c r="B2448" t="s">
        <v>4</v>
      </c>
      <c r="C2448">
        <v>61108</v>
      </c>
      <c r="D2448" s="1" t="s">
        <v>18849</v>
      </c>
      <c r="E2448">
        <v>437</v>
      </c>
      <c r="F2448">
        <v>5</v>
      </c>
      <c r="G2448" s="1" t="s">
        <v>18811</v>
      </c>
      <c r="H2448" s="1" t="s">
        <v>18812</v>
      </c>
      <c r="I2448">
        <v>188.73</v>
      </c>
      <c r="J2448">
        <v>0</v>
      </c>
      <c r="K2448">
        <v>1</v>
      </c>
      <c r="L2448" t="s">
        <v>18848</v>
      </c>
    </row>
    <row r="2449" spans="1:12" x14ac:dyDescent="0.25">
      <c r="A2449" s="2">
        <v>44431</v>
      </c>
      <c r="B2449" t="s">
        <v>4</v>
      </c>
      <c r="C2449">
        <v>61108</v>
      </c>
      <c r="D2449" s="1" t="s">
        <v>18849</v>
      </c>
      <c r="E2449">
        <v>805</v>
      </c>
      <c r="F2449">
        <v>5</v>
      </c>
      <c r="G2449" s="1" t="s">
        <v>17464</v>
      </c>
      <c r="H2449" s="1" t="s">
        <v>17465</v>
      </c>
      <c r="I2449">
        <v>66.61</v>
      </c>
      <c r="J2449">
        <v>0</v>
      </c>
      <c r="K2449">
        <v>1</v>
      </c>
      <c r="L2449" t="s">
        <v>18848</v>
      </c>
    </row>
    <row r="2450" spans="1:12" x14ac:dyDescent="0.25">
      <c r="A2450" s="2">
        <v>44518</v>
      </c>
      <c r="B2450" t="s">
        <v>4</v>
      </c>
      <c r="C2450">
        <v>61108</v>
      </c>
      <c r="D2450" s="1" t="s">
        <v>18849</v>
      </c>
      <c r="E2450">
        <v>1073</v>
      </c>
      <c r="F2450">
        <v>5</v>
      </c>
      <c r="G2450" s="1" t="s">
        <v>18827</v>
      </c>
      <c r="H2450" s="1" t="s">
        <v>18828</v>
      </c>
      <c r="I2450">
        <v>283.58</v>
      </c>
      <c r="J2450">
        <v>0</v>
      </c>
      <c r="K2450">
        <v>1</v>
      </c>
      <c r="L2450" t="s">
        <v>18848</v>
      </c>
    </row>
    <row r="2451" spans="1:12" x14ac:dyDescent="0.25">
      <c r="A2451" s="2">
        <v>44141</v>
      </c>
      <c r="B2451" t="s">
        <v>4</v>
      </c>
      <c r="C2451">
        <v>61108</v>
      </c>
      <c r="D2451" s="1" t="s">
        <v>18849</v>
      </c>
      <c r="E2451">
        <v>152</v>
      </c>
      <c r="F2451">
        <v>5</v>
      </c>
      <c r="G2451" s="1" t="s">
        <v>6392</v>
      </c>
      <c r="H2451" s="1" t="s">
        <v>6393</v>
      </c>
      <c r="I2451">
        <v>331.8</v>
      </c>
      <c r="J2451">
        <v>0</v>
      </c>
      <c r="K2451">
        <v>1</v>
      </c>
      <c r="L2451" t="s">
        <v>18848</v>
      </c>
    </row>
    <row r="2452" spans="1:12" x14ac:dyDescent="0.25">
      <c r="A2452" s="2">
        <v>44267</v>
      </c>
      <c r="B2452" t="s">
        <v>4</v>
      </c>
      <c r="C2452">
        <v>61108</v>
      </c>
      <c r="D2452" s="1" t="s">
        <v>18849</v>
      </c>
      <c r="E2452">
        <v>437</v>
      </c>
      <c r="F2452">
        <v>5</v>
      </c>
      <c r="G2452" s="1" t="s">
        <v>11169</v>
      </c>
      <c r="H2452" s="1" t="s">
        <v>11170</v>
      </c>
      <c r="I2452">
        <v>65.27</v>
      </c>
      <c r="J2452">
        <v>0</v>
      </c>
      <c r="K2452">
        <v>1</v>
      </c>
      <c r="L2452" t="s">
        <v>18848</v>
      </c>
    </row>
    <row r="2453" spans="1:12" x14ac:dyDescent="0.25">
      <c r="A2453" s="2">
        <v>44316</v>
      </c>
      <c r="B2453" t="s">
        <v>4</v>
      </c>
      <c r="C2453">
        <v>61108</v>
      </c>
      <c r="D2453" s="1" t="s">
        <v>18849</v>
      </c>
      <c r="E2453">
        <v>550</v>
      </c>
      <c r="F2453">
        <v>5</v>
      </c>
      <c r="G2453" s="1" t="s">
        <v>11526</v>
      </c>
      <c r="H2453" s="1" t="s">
        <v>11527</v>
      </c>
      <c r="I2453">
        <v>34</v>
      </c>
      <c r="J2453">
        <v>0</v>
      </c>
      <c r="K2453">
        <v>1</v>
      </c>
      <c r="L2453" t="s">
        <v>18848</v>
      </c>
    </row>
    <row r="2454" spans="1:12" x14ac:dyDescent="0.25">
      <c r="A2454" s="2">
        <v>44111</v>
      </c>
      <c r="B2454" t="s">
        <v>4</v>
      </c>
      <c r="C2454">
        <v>61108</v>
      </c>
      <c r="D2454" s="1" t="s">
        <v>18849</v>
      </c>
      <c r="E2454">
        <v>91</v>
      </c>
      <c r="F2454">
        <v>5</v>
      </c>
      <c r="G2454" s="1" t="s">
        <v>3037</v>
      </c>
      <c r="H2454" s="1" t="s">
        <v>3038</v>
      </c>
      <c r="I2454">
        <v>101.97</v>
      </c>
      <c r="J2454">
        <v>0</v>
      </c>
      <c r="K2454">
        <v>1</v>
      </c>
      <c r="L2454" t="s">
        <v>18848</v>
      </c>
    </row>
    <row r="2455" spans="1:12" x14ac:dyDescent="0.25">
      <c r="A2455" s="2">
        <v>44267</v>
      </c>
      <c r="B2455" t="s">
        <v>4</v>
      </c>
      <c r="C2455">
        <v>61108</v>
      </c>
      <c r="D2455" s="1" t="s">
        <v>18849</v>
      </c>
      <c r="E2455">
        <v>437</v>
      </c>
      <c r="F2455">
        <v>5</v>
      </c>
      <c r="G2455" s="1" t="s">
        <v>16111</v>
      </c>
      <c r="H2455" s="1" t="s">
        <v>16112</v>
      </c>
      <c r="I2455">
        <v>89.57</v>
      </c>
      <c r="J2455">
        <v>0</v>
      </c>
      <c r="K2455">
        <v>1</v>
      </c>
      <c r="L2455" t="s">
        <v>18848</v>
      </c>
    </row>
    <row r="2456" spans="1:12" x14ac:dyDescent="0.25">
      <c r="A2456" s="2">
        <v>44139</v>
      </c>
      <c r="B2456" t="s">
        <v>4</v>
      </c>
      <c r="C2456">
        <v>61108</v>
      </c>
      <c r="D2456" s="1" t="s">
        <v>18849</v>
      </c>
      <c r="E2456">
        <v>144</v>
      </c>
      <c r="F2456">
        <v>5</v>
      </c>
      <c r="G2456" s="1" t="s">
        <v>1603</v>
      </c>
      <c r="H2456" s="1" t="s">
        <v>1604</v>
      </c>
      <c r="I2456">
        <v>54.17</v>
      </c>
      <c r="J2456">
        <v>0</v>
      </c>
      <c r="K2456">
        <v>1</v>
      </c>
      <c r="L2456" t="s">
        <v>18848</v>
      </c>
    </row>
    <row r="2457" spans="1:12" x14ac:dyDescent="0.25">
      <c r="A2457" s="2">
        <v>44154</v>
      </c>
      <c r="B2457" t="s">
        <v>4</v>
      </c>
      <c r="C2457">
        <v>61108</v>
      </c>
      <c r="D2457" s="1" t="s">
        <v>18849</v>
      </c>
      <c r="E2457">
        <v>180</v>
      </c>
      <c r="F2457">
        <v>5</v>
      </c>
      <c r="G2457" s="1" t="s">
        <v>7845</v>
      </c>
      <c r="H2457" s="1" t="s">
        <v>7846</v>
      </c>
      <c r="I2457">
        <v>338.71</v>
      </c>
      <c r="J2457">
        <v>0</v>
      </c>
      <c r="K2457">
        <v>1</v>
      </c>
      <c r="L2457" t="s">
        <v>18848</v>
      </c>
    </row>
    <row r="2458" spans="1:12" x14ac:dyDescent="0.25">
      <c r="A2458" s="2">
        <v>44340</v>
      </c>
      <c r="B2458" t="s">
        <v>4</v>
      </c>
      <c r="C2458">
        <v>61108</v>
      </c>
      <c r="D2458" s="1" t="s">
        <v>18849</v>
      </c>
      <c r="E2458">
        <v>615</v>
      </c>
      <c r="F2458">
        <v>5</v>
      </c>
      <c r="G2458" s="1" t="s">
        <v>11336</v>
      </c>
      <c r="H2458" s="1" t="s">
        <v>11337</v>
      </c>
      <c r="I2458">
        <v>195.21</v>
      </c>
      <c r="J2458">
        <v>0</v>
      </c>
      <c r="K2458">
        <v>1</v>
      </c>
      <c r="L2458" t="s">
        <v>18848</v>
      </c>
    </row>
    <row r="2459" spans="1:12" x14ac:dyDescent="0.25">
      <c r="A2459" s="2">
        <v>44200</v>
      </c>
      <c r="B2459" t="s">
        <v>4</v>
      </c>
      <c r="C2459">
        <v>61108</v>
      </c>
      <c r="D2459" s="1" t="s">
        <v>18849</v>
      </c>
      <c r="E2459">
        <v>281</v>
      </c>
      <c r="F2459">
        <v>5</v>
      </c>
      <c r="G2459" s="1" t="s">
        <v>18831</v>
      </c>
      <c r="H2459" s="1" t="s">
        <v>18832</v>
      </c>
      <c r="I2459">
        <v>209.21</v>
      </c>
      <c r="J2459">
        <v>0</v>
      </c>
      <c r="K2459">
        <v>1</v>
      </c>
      <c r="L2459" t="s">
        <v>18848</v>
      </c>
    </row>
    <row r="2460" spans="1:12" x14ac:dyDescent="0.25">
      <c r="A2460" s="2">
        <v>44195</v>
      </c>
      <c r="B2460" t="s">
        <v>4</v>
      </c>
      <c r="C2460">
        <v>61108</v>
      </c>
      <c r="D2460" s="1" t="s">
        <v>18849</v>
      </c>
      <c r="E2460">
        <v>271</v>
      </c>
      <c r="F2460">
        <v>5</v>
      </c>
      <c r="G2460" s="1" t="s">
        <v>8396</v>
      </c>
      <c r="H2460" s="1" t="s">
        <v>8397</v>
      </c>
      <c r="I2460">
        <v>258.08999999999997</v>
      </c>
      <c r="J2460">
        <v>0</v>
      </c>
      <c r="K2460">
        <v>1</v>
      </c>
      <c r="L2460" t="s">
        <v>18848</v>
      </c>
    </row>
    <row r="2461" spans="1:12" x14ac:dyDescent="0.25">
      <c r="A2461" s="2">
        <v>44111</v>
      </c>
      <c r="B2461" t="s">
        <v>4</v>
      </c>
      <c r="C2461">
        <v>61108</v>
      </c>
      <c r="D2461" s="1" t="s">
        <v>18849</v>
      </c>
      <c r="E2461">
        <v>91</v>
      </c>
      <c r="F2461">
        <v>5</v>
      </c>
      <c r="G2461" s="1" t="s">
        <v>8717</v>
      </c>
      <c r="H2461" s="1" t="s">
        <v>8718</v>
      </c>
      <c r="I2461">
        <v>124.27</v>
      </c>
      <c r="J2461">
        <v>0</v>
      </c>
      <c r="K2461">
        <v>1</v>
      </c>
      <c r="L2461" t="s">
        <v>18848</v>
      </c>
    </row>
    <row r="2462" spans="1:12" x14ac:dyDescent="0.25">
      <c r="A2462" s="2">
        <v>44522</v>
      </c>
      <c r="B2462" t="s">
        <v>4</v>
      </c>
      <c r="C2462">
        <v>61108</v>
      </c>
      <c r="D2462" s="1" t="s">
        <v>18849</v>
      </c>
      <c r="E2462">
        <v>1084</v>
      </c>
      <c r="F2462">
        <v>5</v>
      </c>
      <c r="G2462" s="1" t="s">
        <v>18833</v>
      </c>
      <c r="H2462" s="1" t="s">
        <v>18834</v>
      </c>
      <c r="I2462">
        <v>272.54000000000002</v>
      </c>
      <c r="J2462">
        <v>0</v>
      </c>
      <c r="K2462">
        <v>1</v>
      </c>
      <c r="L2462" t="s">
        <v>18848</v>
      </c>
    </row>
    <row r="2463" spans="1:12" x14ac:dyDescent="0.25">
      <c r="A2463" s="2">
        <v>44392</v>
      </c>
      <c r="B2463" t="s">
        <v>4</v>
      </c>
      <c r="C2463">
        <v>61108</v>
      </c>
      <c r="D2463" s="1" t="s">
        <v>18849</v>
      </c>
      <c r="E2463">
        <v>755</v>
      </c>
      <c r="F2463">
        <v>5</v>
      </c>
      <c r="G2463" s="1" t="s">
        <v>3013</v>
      </c>
      <c r="H2463" s="1" t="s">
        <v>3014</v>
      </c>
      <c r="I2463">
        <v>190.42</v>
      </c>
      <c r="J2463">
        <v>0</v>
      </c>
      <c r="K2463">
        <v>1</v>
      </c>
      <c r="L2463" t="s">
        <v>18848</v>
      </c>
    </row>
    <row r="2464" spans="1:12" x14ac:dyDescent="0.25">
      <c r="A2464" s="2">
        <v>44158</v>
      </c>
      <c r="B2464" t="s">
        <v>4</v>
      </c>
      <c r="C2464">
        <v>61108</v>
      </c>
      <c r="D2464" s="1" t="s">
        <v>18849</v>
      </c>
      <c r="E2464">
        <v>185</v>
      </c>
      <c r="F2464">
        <v>5</v>
      </c>
      <c r="G2464" s="1" t="s">
        <v>5755</v>
      </c>
      <c r="H2464" s="1" t="s">
        <v>5756</v>
      </c>
      <c r="I2464">
        <v>78.09</v>
      </c>
      <c r="J2464">
        <v>0</v>
      </c>
      <c r="K2464">
        <v>1</v>
      </c>
      <c r="L2464" t="s">
        <v>18848</v>
      </c>
    </row>
    <row r="2465" spans="1:12" x14ac:dyDescent="0.25">
      <c r="A2465" s="2">
        <v>44200</v>
      </c>
      <c r="B2465" t="s">
        <v>4</v>
      </c>
      <c r="C2465">
        <v>61108</v>
      </c>
      <c r="D2465" s="1" t="s">
        <v>18849</v>
      </c>
      <c r="E2465">
        <v>281</v>
      </c>
      <c r="F2465">
        <v>5</v>
      </c>
      <c r="G2465" s="1" t="s">
        <v>18461</v>
      </c>
      <c r="H2465" s="1" t="s">
        <v>18462</v>
      </c>
      <c r="I2465">
        <v>216.33</v>
      </c>
      <c r="J2465">
        <v>0</v>
      </c>
      <c r="K2465">
        <v>1</v>
      </c>
      <c r="L2465" t="s">
        <v>18848</v>
      </c>
    </row>
    <row r="2466" spans="1:12" x14ac:dyDescent="0.25">
      <c r="A2466" s="2">
        <v>44678</v>
      </c>
      <c r="B2466" t="s">
        <v>4</v>
      </c>
      <c r="C2466">
        <v>61108</v>
      </c>
      <c r="D2466" s="1" t="s">
        <v>18849</v>
      </c>
      <c r="E2466">
        <v>1507</v>
      </c>
      <c r="F2466">
        <v>5</v>
      </c>
      <c r="G2466" s="1" t="s">
        <v>16463</v>
      </c>
      <c r="H2466" s="1" t="s">
        <v>16464</v>
      </c>
      <c r="I2466">
        <v>451.86</v>
      </c>
      <c r="J2466">
        <v>0</v>
      </c>
      <c r="K2466">
        <v>1</v>
      </c>
      <c r="L2466" t="s">
        <v>18848</v>
      </c>
    </row>
    <row r="2467" spans="1:12" x14ac:dyDescent="0.25">
      <c r="A2467" s="2">
        <v>44111</v>
      </c>
      <c r="B2467" t="s">
        <v>4</v>
      </c>
      <c r="C2467">
        <v>61108</v>
      </c>
      <c r="D2467" s="1" t="s">
        <v>18849</v>
      </c>
      <c r="E2467">
        <v>91</v>
      </c>
      <c r="F2467">
        <v>5</v>
      </c>
      <c r="G2467" s="1" t="s">
        <v>3967</v>
      </c>
      <c r="H2467" s="1" t="s">
        <v>3968</v>
      </c>
      <c r="I2467">
        <v>133.82</v>
      </c>
      <c r="J2467">
        <v>0</v>
      </c>
      <c r="K2467">
        <v>1</v>
      </c>
      <c r="L2467" t="s">
        <v>18848</v>
      </c>
    </row>
    <row r="2468" spans="1:12" x14ac:dyDescent="0.25">
      <c r="A2468" s="2">
        <v>44309</v>
      </c>
      <c r="B2468" t="s">
        <v>4</v>
      </c>
      <c r="C2468">
        <v>61108</v>
      </c>
      <c r="D2468" s="1" t="s">
        <v>18849</v>
      </c>
      <c r="E2468">
        <v>531</v>
      </c>
      <c r="F2468">
        <v>5</v>
      </c>
      <c r="G2468" s="1" t="s">
        <v>18833</v>
      </c>
      <c r="H2468" s="1" t="s">
        <v>18834</v>
      </c>
      <c r="I2468">
        <v>228.89</v>
      </c>
      <c r="J2468">
        <v>0</v>
      </c>
      <c r="K2468">
        <v>1</v>
      </c>
      <c r="L2468" t="s">
        <v>18848</v>
      </c>
    </row>
    <row r="2469" spans="1:12" x14ac:dyDescent="0.25">
      <c r="A2469" s="2">
        <v>44413</v>
      </c>
      <c r="B2469" t="s">
        <v>4</v>
      </c>
      <c r="C2469">
        <v>61108</v>
      </c>
      <c r="D2469" s="1" t="s">
        <v>18849</v>
      </c>
      <c r="E2469">
        <v>768</v>
      </c>
      <c r="F2469">
        <v>5</v>
      </c>
      <c r="G2469" s="1" t="s">
        <v>17464</v>
      </c>
      <c r="H2469" s="1" t="s">
        <v>17465</v>
      </c>
      <c r="I2469">
        <v>66.61</v>
      </c>
      <c r="J2469">
        <v>0</v>
      </c>
      <c r="K2469">
        <v>1</v>
      </c>
      <c r="L2469" t="s">
        <v>18848</v>
      </c>
    </row>
    <row r="2470" spans="1:12" x14ac:dyDescent="0.25">
      <c r="A2470" s="2">
        <v>44271</v>
      </c>
      <c r="B2470" t="s">
        <v>4</v>
      </c>
      <c r="C2470">
        <v>61108</v>
      </c>
      <c r="D2470" s="1" t="s">
        <v>18849</v>
      </c>
      <c r="E2470">
        <v>445</v>
      </c>
      <c r="F2470">
        <v>5</v>
      </c>
      <c r="G2470" s="1" t="s">
        <v>5150</v>
      </c>
      <c r="H2470" s="1" t="s">
        <v>5151</v>
      </c>
      <c r="I2470">
        <v>74.959999999999994</v>
      </c>
      <c r="J2470">
        <v>0</v>
      </c>
      <c r="K2470">
        <v>1</v>
      </c>
      <c r="L2470" t="s">
        <v>18848</v>
      </c>
    </row>
    <row r="2471" spans="1:12" x14ac:dyDescent="0.25">
      <c r="A2471" s="2">
        <v>44522</v>
      </c>
      <c r="B2471" t="s">
        <v>4</v>
      </c>
      <c r="C2471">
        <v>61108</v>
      </c>
      <c r="D2471" s="1" t="s">
        <v>18849</v>
      </c>
      <c r="E2471">
        <v>1084</v>
      </c>
      <c r="F2471">
        <v>5</v>
      </c>
      <c r="G2471" s="1" t="s">
        <v>18636</v>
      </c>
      <c r="H2471" s="1" t="s">
        <v>18637</v>
      </c>
      <c r="I2471">
        <v>209.41</v>
      </c>
      <c r="J2471">
        <v>0</v>
      </c>
      <c r="K2471">
        <v>1</v>
      </c>
      <c r="L2471" t="s">
        <v>18848</v>
      </c>
    </row>
    <row r="2472" spans="1:12" x14ac:dyDescent="0.25">
      <c r="A2472" s="2">
        <v>44141</v>
      </c>
      <c r="B2472" t="s">
        <v>4</v>
      </c>
      <c r="C2472">
        <v>61108</v>
      </c>
      <c r="D2472" s="1" t="s">
        <v>18849</v>
      </c>
      <c r="E2472">
        <v>154</v>
      </c>
      <c r="F2472">
        <v>5</v>
      </c>
      <c r="G2472" s="1" t="s">
        <v>7773</v>
      </c>
      <c r="H2472" s="1" t="s">
        <v>7774</v>
      </c>
      <c r="I2472">
        <v>100.09</v>
      </c>
      <c r="J2472">
        <v>0</v>
      </c>
      <c r="K2472">
        <v>1</v>
      </c>
      <c r="L2472" t="s">
        <v>18848</v>
      </c>
    </row>
    <row r="2473" spans="1:12" x14ac:dyDescent="0.25">
      <c r="A2473" s="2">
        <v>44678</v>
      </c>
      <c r="B2473" t="s">
        <v>4</v>
      </c>
      <c r="C2473">
        <v>61108</v>
      </c>
      <c r="D2473" s="1" t="s">
        <v>18849</v>
      </c>
      <c r="E2473">
        <v>1507</v>
      </c>
      <c r="F2473">
        <v>5</v>
      </c>
      <c r="G2473" s="1" t="s">
        <v>18811</v>
      </c>
      <c r="H2473" s="1" t="s">
        <v>18812</v>
      </c>
      <c r="I2473">
        <v>277.76</v>
      </c>
      <c r="J2473">
        <v>0</v>
      </c>
      <c r="K2473">
        <v>1</v>
      </c>
      <c r="L2473" t="s">
        <v>18848</v>
      </c>
    </row>
    <row r="2474" spans="1:12" x14ac:dyDescent="0.25">
      <c r="A2474" s="2">
        <v>44162</v>
      </c>
      <c r="B2474" t="s">
        <v>4</v>
      </c>
      <c r="C2474">
        <v>61108</v>
      </c>
      <c r="D2474" s="1" t="s">
        <v>18849</v>
      </c>
      <c r="E2474">
        <v>199</v>
      </c>
      <c r="F2474">
        <v>5</v>
      </c>
      <c r="G2474" s="1" t="s">
        <v>745</v>
      </c>
      <c r="H2474" s="1" t="s">
        <v>746</v>
      </c>
      <c r="I2474">
        <v>124.26</v>
      </c>
      <c r="J2474">
        <v>0</v>
      </c>
      <c r="K2474">
        <v>1</v>
      </c>
      <c r="L2474" t="s">
        <v>18848</v>
      </c>
    </row>
    <row r="2475" spans="1:12" x14ac:dyDescent="0.25">
      <c r="A2475" s="2">
        <v>44522</v>
      </c>
      <c r="B2475" t="s">
        <v>4</v>
      </c>
      <c r="C2475">
        <v>61108</v>
      </c>
      <c r="D2475" s="1" t="s">
        <v>18849</v>
      </c>
      <c r="E2475">
        <v>1083</v>
      </c>
      <c r="F2475">
        <v>5</v>
      </c>
      <c r="G2475" s="1" t="s">
        <v>276</v>
      </c>
      <c r="H2475" s="1" t="s">
        <v>277</v>
      </c>
      <c r="I2475">
        <v>310.12</v>
      </c>
      <c r="J2475">
        <v>0</v>
      </c>
      <c r="K2475">
        <v>1</v>
      </c>
      <c r="L2475" t="s">
        <v>18848</v>
      </c>
    </row>
    <row r="2476" spans="1:12" x14ac:dyDescent="0.25">
      <c r="A2476" s="2">
        <v>44309</v>
      </c>
      <c r="B2476" t="s">
        <v>4</v>
      </c>
      <c r="C2476">
        <v>61108</v>
      </c>
      <c r="D2476" s="1" t="s">
        <v>18849</v>
      </c>
      <c r="E2476">
        <v>531</v>
      </c>
      <c r="F2476">
        <v>5</v>
      </c>
      <c r="G2476" s="1" t="s">
        <v>18558</v>
      </c>
      <c r="H2476" s="1" t="s">
        <v>18559</v>
      </c>
      <c r="I2476">
        <v>106.92</v>
      </c>
      <c r="J2476">
        <v>0</v>
      </c>
      <c r="K2476">
        <v>1</v>
      </c>
      <c r="L2476" t="s">
        <v>18848</v>
      </c>
    </row>
    <row r="2477" spans="1:12" x14ac:dyDescent="0.25">
      <c r="A2477" s="2">
        <v>44200</v>
      </c>
      <c r="B2477" t="s">
        <v>4</v>
      </c>
      <c r="C2477">
        <v>61108</v>
      </c>
      <c r="D2477" s="1" t="s">
        <v>18849</v>
      </c>
      <c r="E2477">
        <v>279</v>
      </c>
      <c r="F2477">
        <v>5</v>
      </c>
      <c r="G2477" s="1" t="s">
        <v>18805</v>
      </c>
      <c r="H2477" s="1" t="s">
        <v>18806</v>
      </c>
      <c r="I2477">
        <v>227.38</v>
      </c>
      <c r="J2477">
        <v>0</v>
      </c>
      <c r="K2477">
        <v>1</v>
      </c>
      <c r="L2477" t="s">
        <v>18848</v>
      </c>
    </row>
    <row r="2478" spans="1:12" x14ac:dyDescent="0.25">
      <c r="A2478" s="2">
        <v>44162</v>
      </c>
      <c r="B2478" t="s">
        <v>4</v>
      </c>
      <c r="C2478">
        <v>61108</v>
      </c>
      <c r="D2478" s="1" t="s">
        <v>18849</v>
      </c>
      <c r="E2478">
        <v>198</v>
      </c>
      <c r="F2478">
        <v>5</v>
      </c>
      <c r="G2478" s="1" t="s">
        <v>5697</v>
      </c>
      <c r="H2478" s="1" t="s">
        <v>5698</v>
      </c>
      <c r="I2478">
        <v>228.15</v>
      </c>
      <c r="J2478">
        <v>0</v>
      </c>
      <c r="K2478">
        <v>1</v>
      </c>
      <c r="L2478" t="s">
        <v>18848</v>
      </c>
    </row>
    <row r="2479" spans="1:12" x14ac:dyDescent="0.25">
      <c r="A2479" s="2">
        <v>44382</v>
      </c>
      <c r="B2479" t="s">
        <v>4</v>
      </c>
      <c r="C2479">
        <v>61108</v>
      </c>
      <c r="D2479" s="1" t="s">
        <v>18849</v>
      </c>
      <c r="E2479">
        <v>734</v>
      </c>
      <c r="F2479">
        <v>5</v>
      </c>
      <c r="G2479" s="1" t="s">
        <v>11643</v>
      </c>
      <c r="H2479" s="1" t="s">
        <v>11644</v>
      </c>
      <c r="I2479">
        <v>146.30000000000001</v>
      </c>
      <c r="J2479">
        <v>0</v>
      </c>
      <c r="K2479">
        <v>1</v>
      </c>
      <c r="L2479" t="s">
        <v>18848</v>
      </c>
    </row>
    <row r="2480" spans="1:12" x14ac:dyDescent="0.25">
      <c r="A2480" s="2">
        <v>44147</v>
      </c>
      <c r="B2480" t="s">
        <v>4</v>
      </c>
      <c r="C2480">
        <v>61108</v>
      </c>
      <c r="D2480" s="1" t="s">
        <v>18849</v>
      </c>
      <c r="E2480">
        <v>162</v>
      </c>
      <c r="F2480">
        <v>5</v>
      </c>
      <c r="G2480" s="1" t="s">
        <v>7567</v>
      </c>
      <c r="H2480" s="1" t="s">
        <v>7568</v>
      </c>
      <c r="I2480">
        <v>108.33</v>
      </c>
      <c r="J2480">
        <v>0</v>
      </c>
      <c r="K2480">
        <v>1</v>
      </c>
      <c r="L2480" t="s">
        <v>18848</v>
      </c>
    </row>
    <row r="2481" spans="1:12" x14ac:dyDescent="0.25">
      <c r="A2481" s="2">
        <v>44431</v>
      </c>
      <c r="B2481" t="s">
        <v>4</v>
      </c>
      <c r="C2481">
        <v>61108</v>
      </c>
      <c r="D2481" s="1" t="s">
        <v>18849</v>
      </c>
      <c r="E2481">
        <v>805</v>
      </c>
      <c r="F2481">
        <v>5</v>
      </c>
      <c r="G2481" s="1" t="s">
        <v>5470</v>
      </c>
      <c r="H2481" s="1" t="s">
        <v>5471</v>
      </c>
      <c r="I2481">
        <v>78.78</v>
      </c>
      <c r="J2481">
        <v>0</v>
      </c>
      <c r="K2481">
        <v>1</v>
      </c>
      <c r="L2481" t="s">
        <v>18848</v>
      </c>
    </row>
    <row r="2482" spans="1:12" x14ac:dyDescent="0.25">
      <c r="A2482" s="2">
        <v>44678</v>
      </c>
      <c r="B2482" t="s">
        <v>4</v>
      </c>
      <c r="C2482">
        <v>61108</v>
      </c>
      <c r="D2482" s="1" t="s">
        <v>18849</v>
      </c>
      <c r="E2482">
        <v>1507</v>
      </c>
      <c r="F2482">
        <v>5</v>
      </c>
      <c r="G2482" s="1" t="s">
        <v>10607</v>
      </c>
      <c r="H2482" s="1" t="s">
        <v>10608</v>
      </c>
      <c r="I2482">
        <v>354.17</v>
      </c>
      <c r="J2482">
        <v>0</v>
      </c>
      <c r="K2482">
        <v>1</v>
      </c>
      <c r="L2482" t="s">
        <v>18848</v>
      </c>
    </row>
    <row r="2483" spans="1:12" x14ac:dyDescent="0.25">
      <c r="A2483" s="2">
        <v>44522</v>
      </c>
      <c r="B2483" t="s">
        <v>4</v>
      </c>
      <c r="C2483">
        <v>61108</v>
      </c>
      <c r="D2483" s="1" t="s">
        <v>18849</v>
      </c>
      <c r="E2483">
        <v>1084</v>
      </c>
      <c r="F2483">
        <v>5</v>
      </c>
      <c r="G2483" s="1" t="s">
        <v>9721</v>
      </c>
      <c r="H2483" s="1" t="s">
        <v>9722</v>
      </c>
      <c r="I2483">
        <v>199.43</v>
      </c>
      <c r="J2483">
        <v>0</v>
      </c>
      <c r="K2483">
        <v>1</v>
      </c>
      <c r="L2483" t="s">
        <v>18848</v>
      </c>
    </row>
    <row r="2484" spans="1:12" x14ac:dyDescent="0.25">
      <c r="A2484" s="2">
        <v>44565</v>
      </c>
      <c r="B2484" t="s">
        <v>4</v>
      </c>
      <c r="C2484">
        <v>61108</v>
      </c>
      <c r="D2484" s="1" t="s">
        <v>18849</v>
      </c>
      <c r="E2484">
        <v>1228</v>
      </c>
      <c r="F2484">
        <v>5</v>
      </c>
      <c r="G2484" s="1" t="s">
        <v>8174</v>
      </c>
      <c r="H2484" s="1" t="s">
        <v>8175</v>
      </c>
      <c r="I2484">
        <v>126.32</v>
      </c>
      <c r="J2484">
        <v>0</v>
      </c>
      <c r="K2484">
        <v>1</v>
      </c>
      <c r="L2484" t="s">
        <v>18848</v>
      </c>
    </row>
    <row r="2485" spans="1:12" x14ac:dyDescent="0.25">
      <c r="A2485" s="2">
        <v>44664</v>
      </c>
      <c r="B2485" t="s">
        <v>4</v>
      </c>
      <c r="C2485">
        <v>61108</v>
      </c>
      <c r="D2485" s="1" t="s">
        <v>18849</v>
      </c>
      <c r="E2485">
        <v>1470</v>
      </c>
      <c r="F2485">
        <v>5</v>
      </c>
      <c r="G2485" s="1" t="s">
        <v>9374</v>
      </c>
      <c r="H2485" s="1" t="s">
        <v>9375</v>
      </c>
      <c r="I2485">
        <v>135.5</v>
      </c>
      <c r="J2485">
        <v>0</v>
      </c>
      <c r="K2485">
        <v>1</v>
      </c>
      <c r="L2485" t="s">
        <v>18848</v>
      </c>
    </row>
    <row r="2486" spans="1:12" x14ac:dyDescent="0.25">
      <c r="A2486" s="2">
        <v>44664</v>
      </c>
      <c r="B2486" t="s">
        <v>4</v>
      </c>
      <c r="C2486">
        <v>61108</v>
      </c>
      <c r="D2486" s="1" t="s">
        <v>18849</v>
      </c>
      <c r="E2486">
        <v>1470</v>
      </c>
      <c r="F2486">
        <v>5</v>
      </c>
      <c r="G2486" s="1" t="s">
        <v>9088</v>
      </c>
      <c r="H2486" s="1" t="s">
        <v>9089</v>
      </c>
      <c r="I2486">
        <v>70.98</v>
      </c>
      <c r="J2486">
        <v>0</v>
      </c>
      <c r="K2486">
        <v>1</v>
      </c>
      <c r="L2486" t="s">
        <v>18848</v>
      </c>
    </row>
    <row r="2487" spans="1:12" x14ac:dyDescent="0.25">
      <c r="A2487" s="2">
        <v>44162</v>
      </c>
      <c r="B2487" t="s">
        <v>4</v>
      </c>
      <c r="C2487">
        <v>61108</v>
      </c>
      <c r="D2487" s="1" t="s">
        <v>18849</v>
      </c>
      <c r="E2487">
        <v>199</v>
      </c>
      <c r="F2487">
        <v>5</v>
      </c>
      <c r="G2487" s="1" t="s">
        <v>7599</v>
      </c>
      <c r="H2487" s="1" t="s">
        <v>7600</v>
      </c>
      <c r="I2487">
        <v>188</v>
      </c>
      <c r="J2487">
        <v>0</v>
      </c>
      <c r="K2487">
        <v>1</v>
      </c>
      <c r="L2487" t="s">
        <v>18848</v>
      </c>
    </row>
    <row r="2488" spans="1:12" x14ac:dyDescent="0.25">
      <c r="A2488" s="2">
        <v>44678</v>
      </c>
      <c r="B2488" t="s">
        <v>4</v>
      </c>
      <c r="C2488">
        <v>61108</v>
      </c>
      <c r="D2488" s="1" t="s">
        <v>18849</v>
      </c>
      <c r="E2488">
        <v>1514</v>
      </c>
      <c r="F2488">
        <v>5</v>
      </c>
      <c r="G2488" s="1" t="s">
        <v>10609</v>
      </c>
      <c r="H2488" s="1" t="s">
        <v>10610</v>
      </c>
      <c r="I2488">
        <v>280.08999999999997</v>
      </c>
      <c r="J2488">
        <v>0</v>
      </c>
      <c r="K2488">
        <v>1</v>
      </c>
      <c r="L2488" t="s">
        <v>18848</v>
      </c>
    </row>
    <row r="2489" spans="1:12" x14ac:dyDescent="0.25">
      <c r="A2489" s="2">
        <v>44250</v>
      </c>
      <c r="B2489" t="s">
        <v>4</v>
      </c>
      <c r="C2489">
        <v>61108</v>
      </c>
      <c r="D2489" s="1" t="s">
        <v>18849</v>
      </c>
      <c r="E2489">
        <v>378</v>
      </c>
      <c r="F2489">
        <v>5</v>
      </c>
      <c r="G2489" s="1" t="s">
        <v>1616</v>
      </c>
      <c r="H2489" s="1" t="s">
        <v>1617</v>
      </c>
      <c r="I2489">
        <v>95.58</v>
      </c>
      <c r="J2489">
        <v>0</v>
      </c>
      <c r="K2489">
        <v>1</v>
      </c>
      <c r="L2489" t="s">
        <v>18848</v>
      </c>
    </row>
    <row r="2490" spans="1:12" x14ac:dyDescent="0.25">
      <c r="A2490" s="2">
        <v>44522</v>
      </c>
      <c r="B2490" t="s">
        <v>4</v>
      </c>
      <c r="C2490">
        <v>61108</v>
      </c>
      <c r="D2490" s="1" t="s">
        <v>18849</v>
      </c>
      <c r="E2490">
        <v>1084</v>
      </c>
      <c r="F2490">
        <v>5</v>
      </c>
      <c r="G2490" s="1" t="s">
        <v>5900</v>
      </c>
      <c r="H2490" s="1" t="s">
        <v>5901</v>
      </c>
      <c r="I2490">
        <v>119.42</v>
      </c>
      <c r="J2490">
        <v>0</v>
      </c>
      <c r="K2490">
        <v>1</v>
      </c>
      <c r="L2490" t="s">
        <v>18848</v>
      </c>
    </row>
    <row r="2491" spans="1:12" x14ac:dyDescent="0.25">
      <c r="A2491" s="2">
        <v>44599</v>
      </c>
      <c r="B2491" t="s">
        <v>4</v>
      </c>
      <c r="C2491">
        <v>61108</v>
      </c>
      <c r="D2491" s="1" t="s">
        <v>18849</v>
      </c>
      <c r="E2491">
        <v>1283</v>
      </c>
      <c r="F2491">
        <v>5</v>
      </c>
      <c r="G2491" s="1" t="s">
        <v>917</v>
      </c>
      <c r="H2491" s="1" t="s">
        <v>918</v>
      </c>
      <c r="I2491">
        <v>141.96</v>
      </c>
      <c r="J2491">
        <v>0</v>
      </c>
      <c r="K2491">
        <v>1</v>
      </c>
      <c r="L2491" t="s">
        <v>18848</v>
      </c>
    </row>
    <row r="2492" spans="1:12" x14ac:dyDescent="0.25">
      <c r="A2492" s="2">
        <v>44281</v>
      </c>
      <c r="B2492" t="s">
        <v>4</v>
      </c>
      <c r="C2492">
        <v>61108</v>
      </c>
      <c r="D2492" s="1" t="s">
        <v>18849</v>
      </c>
      <c r="E2492">
        <v>467</v>
      </c>
      <c r="F2492">
        <v>5</v>
      </c>
      <c r="G2492" s="1" t="s">
        <v>16261</v>
      </c>
      <c r="H2492" s="1" t="s">
        <v>16262</v>
      </c>
      <c r="I2492">
        <v>133.47999999999999</v>
      </c>
      <c r="J2492">
        <v>0</v>
      </c>
      <c r="K2492">
        <v>1</v>
      </c>
      <c r="L2492" t="s">
        <v>18848</v>
      </c>
    </row>
    <row r="2493" spans="1:12" x14ac:dyDescent="0.25">
      <c r="A2493" s="2">
        <v>44309</v>
      </c>
      <c r="B2493" t="s">
        <v>4</v>
      </c>
      <c r="C2493">
        <v>61108</v>
      </c>
      <c r="D2493" s="1" t="s">
        <v>18849</v>
      </c>
      <c r="E2493">
        <v>531</v>
      </c>
      <c r="F2493">
        <v>5</v>
      </c>
      <c r="G2493" s="1" t="s">
        <v>8930</v>
      </c>
      <c r="H2493" s="1" t="s">
        <v>8931</v>
      </c>
      <c r="I2493">
        <v>80.39</v>
      </c>
      <c r="J2493">
        <v>0</v>
      </c>
      <c r="K2493">
        <v>1</v>
      </c>
      <c r="L2493" t="s">
        <v>18848</v>
      </c>
    </row>
    <row r="2494" spans="1:12" x14ac:dyDescent="0.25">
      <c r="A2494" s="2">
        <v>44267</v>
      </c>
      <c r="B2494" t="s">
        <v>4</v>
      </c>
      <c r="C2494">
        <v>61108</v>
      </c>
      <c r="D2494" s="1" t="s">
        <v>18849</v>
      </c>
      <c r="E2494">
        <v>437</v>
      </c>
      <c r="F2494">
        <v>5</v>
      </c>
      <c r="G2494" s="1" t="s">
        <v>17464</v>
      </c>
      <c r="H2494" s="1" t="s">
        <v>17465</v>
      </c>
      <c r="I2494">
        <v>78.84</v>
      </c>
      <c r="J2494">
        <v>0</v>
      </c>
      <c r="K2494">
        <v>1</v>
      </c>
      <c r="L2494" t="s">
        <v>18848</v>
      </c>
    </row>
    <row r="2495" spans="1:12" x14ac:dyDescent="0.25">
      <c r="A2495" s="2">
        <v>44413</v>
      </c>
      <c r="B2495" t="s">
        <v>4</v>
      </c>
      <c r="C2495">
        <v>61108</v>
      </c>
      <c r="D2495" s="1" t="s">
        <v>18849</v>
      </c>
      <c r="E2495">
        <v>768</v>
      </c>
      <c r="F2495">
        <v>5</v>
      </c>
      <c r="G2495" s="1" t="s">
        <v>18833</v>
      </c>
      <c r="H2495" s="1" t="s">
        <v>18834</v>
      </c>
      <c r="I2495">
        <v>238.09</v>
      </c>
      <c r="J2495">
        <v>0</v>
      </c>
      <c r="K2495">
        <v>1</v>
      </c>
      <c r="L2495" t="s">
        <v>18848</v>
      </c>
    </row>
    <row r="2496" spans="1:12" x14ac:dyDescent="0.25">
      <c r="A2496" s="2">
        <v>44617</v>
      </c>
      <c r="B2496" t="s">
        <v>4</v>
      </c>
      <c r="C2496">
        <v>61108</v>
      </c>
      <c r="D2496" s="1" t="s">
        <v>18849</v>
      </c>
      <c r="E2496">
        <v>1326</v>
      </c>
      <c r="F2496">
        <v>5</v>
      </c>
      <c r="G2496" s="1" t="s">
        <v>276</v>
      </c>
      <c r="H2496" s="1" t="s">
        <v>277</v>
      </c>
      <c r="I2496">
        <v>300.39999999999998</v>
      </c>
      <c r="J2496">
        <v>0</v>
      </c>
      <c r="K2496">
        <v>1</v>
      </c>
      <c r="L2496" t="s">
        <v>18848</v>
      </c>
    </row>
    <row r="2497" spans="1:12" x14ac:dyDescent="0.25">
      <c r="A2497" s="2">
        <v>44537</v>
      </c>
      <c r="B2497" t="s">
        <v>4</v>
      </c>
      <c r="C2497">
        <v>61108</v>
      </c>
      <c r="D2497" s="1" t="s">
        <v>18849</v>
      </c>
      <c r="E2497">
        <v>1123</v>
      </c>
      <c r="F2497">
        <v>5</v>
      </c>
      <c r="G2497" s="1" t="s">
        <v>5440</v>
      </c>
      <c r="H2497" s="1" t="s">
        <v>5441</v>
      </c>
      <c r="I2497">
        <v>142.49</v>
      </c>
      <c r="J2497">
        <v>0</v>
      </c>
      <c r="K2497">
        <v>1</v>
      </c>
      <c r="L2497" t="s">
        <v>18848</v>
      </c>
    </row>
    <row r="2498" spans="1:12" x14ac:dyDescent="0.25">
      <c r="A2498" s="2">
        <v>44459</v>
      </c>
      <c r="B2498" t="s">
        <v>4</v>
      </c>
      <c r="C2498">
        <v>61108</v>
      </c>
      <c r="D2498" s="1" t="s">
        <v>18849</v>
      </c>
      <c r="E2498">
        <v>902</v>
      </c>
      <c r="F2498">
        <v>5</v>
      </c>
      <c r="G2498" s="1" t="s">
        <v>17468</v>
      </c>
      <c r="H2498" s="1" t="s">
        <v>17469</v>
      </c>
      <c r="I2498">
        <v>235.56</v>
      </c>
      <c r="J2498">
        <v>0</v>
      </c>
      <c r="K2498">
        <v>1</v>
      </c>
      <c r="L2498" t="s">
        <v>18848</v>
      </c>
    </row>
    <row r="2499" spans="1:12" x14ac:dyDescent="0.25">
      <c r="A2499" s="2">
        <v>44543</v>
      </c>
      <c r="B2499" t="s">
        <v>4</v>
      </c>
      <c r="C2499">
        <v>61108</v>
      </c>
      <c r="D2499" s="1" t="s">
        <v>18849</v>
      </c>
      <c r="E2499">
        <v>1142</v>
      </c>
      <c r="F2499">
        <v>5</v>
      </c>
      <c r="G2499" s="1" t="s">
        <v>18813</v>
      </c>
      <c r="H2499" s="1" t="s">
        <v>18814</v>
      </c>
      <c r="I2499">
        <v>163.94</v>
      </c>
      <c r="J2499">
        <v>0</v>
      </c>
      <c r="K2499">
        <v>1</v>
      </c>
      <c r="L2499" t="s">
        <v>18848</v>
      </c>
    </row>
    <row r="2500" spans="1:12" x14ac:dyDescent="0.25">
      <c r="A2500" s="2">
        <v>44267</v>
      </c>
      <c r="B2500" t="s">
        <v>4</v>
      </c>
      <c r="C2500">
        <v>61108</v>
      </c>
      <c r="D2500" s="1" t="s">
        <v>18849</v>
      </c>
      <c r="E2500">
        <v>437</v>
      </c>
      <c r="F2500">
        <v>5</v>
      </c>
      <c r="G2500" s="1" t="s">
        <v>11189</v>
      </c>
      <c r="H2500" s="1" t="s">
        <v>11190</v>
      </c>
      <c r="I2500">
        <v>94.53</v>
      </c>
      <c r="J2500">
        <v>0</v>
      </c>
      <c r="K2500">
        <v>1</v>
      </c>
      <c r="L2500" t="s">
        <v>18848</v>
      </c>
    </row>
    <row r="2501" spans="1:12" x14ac:dyDescent="0.25">
      <c r="A2501" s="2">
        <v>44452</v>
      </c>
      <c r="B2501" t="s">
        <v>4</v>
      </c>
      <c r="C2501">
        <v>61108</v>
      </c>
      <c r="D2501" s="1" t="s">
        <v>18849</v>
      </c>
      <c r="E2501">
        <v>866</v>
      </c>
      <c r="F2501">
        <v>5</v>
      </c>
      <c r="G2501" s="1" t="s">
        <v>18415</v>
      </c>
      <c r="H2501" s="1" t="s">
        <v>18416</v>
      </c>
      <c r="I2501">
        <v>94.54</v>
      </c>
      <c r="J2501">
        <v>0</v>
      </c>
      <c r="K2501">
        <v>1</v>
      </c>
      <c r="L2501" t="s">
        <v>18848</v>
      </c>
    </row>
    <row r="2502" spans="1:12" x14ac:dyDescent="0.25">
      <c r="A2502" s="2">
        <v>44151</v>
      </c>
      <c r="B2502" t="s">
        <v>4</v>
      </c>
      <c r="C2502">
        <v>61108</v>
      </c>
      <c r="D2502" s="1" t="s">
        <v>18849</v>
      </c>
      <c r="E2502">
        <v>169</v>
      </c>
      <c r="F2502">
        <v>5</v>
      </c>
      <c r="G2502" s="1" t="s">
        <v>7140</v>
      </c>
      <c r="H2502" s="1" t="s">
        <v>7141</v>
      </c>
      <c r="I2502">
        <v>92.4</v>
      </c>
      <c r="J2502">
        <v>0</v>
      </c>
      <c r="K2502">
        <v>1</v>
      </c>
      <c r="L2502" t="s">
        <v>18848</v>
      </c>
    </row>
    <row r="2503" spans="1:12" x14ac:dyDescent="0.25">
      <c r="A2503" s="2">
        <v>44111</v>
      </c>
      <c r="B2503" t="s">
        <v>4</v>
      </c>
      <c r="C2503">
        <v>61108</v>
      </c>
      <c r="D2503" s="1" t="s">
        <v>18849</v>
      </c>
      <c r="E2503">
        <v>91</v>
      </c>
      <c r="F2503">
        <v>5</v>
      </c>
      <c r="G2503" s="1" t="s">
        <v>5150</v>
      </c>
      <c r="H2503" s="1" t="s">
        <v>5151</v>
      </c>
      <c r="I2503">
        <v>92.4</v>
      </c>
      <c r="J2503">
        <v>0</v>
      </c>
      <c r="K2503">
        <v>1</v>
      </c>
      <c r="L2503" t="s">
        <v>18848</v>
      </c>
    </row>
    <row r="2504" spans="1:12" x14ac:dyDescent="0.25">
      <c r="A2504" s="2">
        <v>44292</v>
      </c>
      <c r="B2504" t="s">
        <v>4</v>
      </c>
      <c r="C2504">
        <v>61108</v>
      </c>
      <c r="D2504" s="1" t="s">
        <v>18849</v>
      </c>
      <c r="E2504">
        <v>507</v>
      </c>
      <c r="F2504">
        <v>5</v>
      </c>
      <c r="G2504" s="1" t="s">
        <v>16444</v>
      </c>
      <c r="H2504" s="1" t="s">
        <v>18471</v>
      </c>
      <c r="I2504">
        <v>125.12</v>
      </c>
      <c r="J2504">
        <v>0</v>
      </c>
      <c r="K2504">
        <v>1</v>
      </c>
      <c r="L2504" t="s">
        <v>18848</v>
      </c>
    </row>
    <row r="2505" spans="1:12" x14ac:dyDescent="0.25">
      <c r="A2505" s="2">
        <v>44664</v>
      </c>
      <c r="B2505" t="s">
        <v>4</v>
      </c>
      <c r="C2505">
        <v>61108</v>
      </c>
      <c r="D2505" s="1" t="s">
        <v>18849</v>
      </c>
      <c r="E2505">
        <v>1470</v>
      </c>
      <c r="F2505">
        <v>5</v>
      </c>
      <c r="G2505" s="1" t="s">
        <v>9382</v>
      </c>
      <c r="H2505" s="1" t="s">
        <v>9383</v>
      </c>
      <c r="I2505">
        <v>131.82</v>
      </c>
      <c r="J2505">
        <v>0</v>
      </c>
      <c r="K2505">
        <v>1</v>
      </c>
      <c r="L2505" t="s">
        <v>18848</v>
      </c>
    </row>
    <row r="2506" spans="1:12" x14ac:dyDescent="0.25">
      <c r="A2506" s="2">
        <v>44678</v>
      </c>
      <c r="B2506" t="s">
        <v>4</v>
      </c>
      <c r="C2506">
        <v>61108</v>
      </c>
      <c r="D2506" s="1" t="s">
        <v>18849</v>
      </c>
      <c r="E2506">
        <v>1514</v>
      </c>
      <c r="F2506">
        <v>5</v>
      </c>
      <c r="G2506" s="1" t="s">
        <v>17711</v>
      </c>
      <c r="I2506">
        <v>277.07</v>
      </c>
      <c r="J2506">
        <v>0</v>
      </c>
      <c r="K2506">
        <v>1</v>
      </c>
      <c r="L2506" t="s">
        <v>18848</v>
      </c>
    </row>
    <row r="2507" spans="1:12" x14ac:dyDescent="0.25">
      <c r="A2507" s="2">
        <v>44522</v>
      </c>
      <c r="B2507" t="s">
        <v>4</v>
      </c>
      <c r="C2507">
        <v>61108</v>
      </c>
      <c r="D2507" s="1" t="s">
        <v>18849</v>
      </c>
      <c r="E2507">
        <v>1084</v>
      </c>
      <c r="F2507">
        <v>5</v>
      </c>
      <c r="G2507" s="1" t="s">
        <v>18811</v>
      </c>
      <c r="H2507" s="1" t="s">
        <v>18812</v>
      </c>
      <c r="I2507">
        <v>223.54</v>
      </c>
      <c r="J2507">
        <v>0</v>
      </c>
      <c r="K2507">
        <v>1</v>
      </c>
      <c r="L2507" t="s">
        <v>18848</v>
      </c>
    </row>
    <row r="2508" spans="1:12" x14ac:dyDescent="0.25">
      <c r="A2508" s="2">
        <v>44162</v>
      </c>
      <c r="B2508" t="s">
        <v>4</v>
      </c>
      <c r="C2508">
        <v>61108</v>
      </c>
      <c r="D2508" s="1" t="s">
        <v>18849</v>
      </c>
      <c r="E2508">
        <v>198</v>
      </c>
      <c r="F2508">
        <v>5</v>
      </c>
      <c r="G2508" s="1" t="s">
        <v>7630</v>
      </c>
      <c r="H2508" s="1" t="s">
        <v>7631</v>
      </c>
      <c r="I2508">
        <v>204.41</v>
      </c>
      <c r="J2508">
        <v>0</v>
      </c>
      <c r="K2508">
        <v>1</v>
      </c>
      <c r="L2508" t="s">
        <v>18848</v>
      </c>
    </row>
    <row r="2509" spans="1:12" x14ac:dyDescent="0.25">
      <c r="A2509" s="2">
        <v>44561</v>
      </c>
      <c r="B2509" t="s">
        <v>4</v>
      </c>
      <c r="C2509">
        <v>61108</v>
      </c>
      <c r="D2509" s="1" t="s">
        <v>18849</v>
      </c>
      <c r="E2509">
        <v>1216</v>
      </c>
      <c r="F2509">
        <v>5</v>
      </c>
      <c r="G2509" s="1" t="s">
        <v>8468</v>
      </c>
      <c r="H2509" s="1" t="s">
        <v>8469</v>
      </c>
      <c r="I2509">
        <v>306.32</v>
      </c>
      <c r="J2509">
        <v>0</v>
      </c>
      <c r="K2509">
        <v>1</v>
      </c>
      <c r="L2509" t="s">
        <v>18848</v>
      </c>
    </row>
    <row r="2510" spans="1:12" x14ac:dyDescent="0.25">
      <c r="A2510" s="2">
        <v>44368</v>
      </c>
      <c r="B2510" t="s">
        <v>4</v>
      </c>
      <c r="C2510">
        <v>61108</v>
      </c>
      <c r="D2510" s="1" t="s">
        <v>18849</v>
      </c>
      <c r="E2510">
        <v>685</v>
      </c>
      <c r="F2510">
        <v>5</v>
      </c>
      <c r="G2510" s="1" t="s">
        <v>17454</v>
      </c>
      <c r="H2510" s="1" t="s">
        <v>17455</v>
      </c>
      <c r="I2510">
        <v>204.41</v>
      </c>
      <c r="J2510">
        <v>0</v>
      </c>
      <c r="K2510">
        <v>1</v>
      </c>
      <c r="L2510" t="s">
        <v>18848</v>
      </c>
    </row>
    <row r="2511" spans="1:12" x14ac:dyDescent="0.25">
      <c r="A2511" s="2">
        <v>44547</v>
      </c>
      <c r="B2511" t="s">
        <v>4</v>
      </c>
      <c r="C2511">
        <v>61108</v>
      </c>
      <c r="D2511" s="1" t="s">
        <v>18849</v>
      </c>
      <c r="E2511">
        <v>1167</v>
      </c>
      <c r="F2511">
        <v>5</v>
      </c>
      <c r="G2511" s="1" t="s">
        <v>4200</v>
      </c>
      <c r="H2511" s="1" t="s">
        <v>4201</v>
      </c>
      <c r="I2511">
        <v>117.93</v>
      </c>
      <c r="J2511">
        <v>0</v>
      </c>
      <c r="K2511">
        <v>1</v>
      </c>
      <c r="L2511" t="s">
        <v>18848</v>
      </c>
    </row>
    <row r="2512" spans="1:12" x14ac:dyDescent="0.25">
      <c r="A2512" s="2">
        <v>44271</v>
      </c>
      <c r="B2512" t="s">
        <v>4</v>
      </c>
      <c r="C2512">
        <v>61108</v>
      </c>
      <c r="D2512" s="1" t="s">
        <v>18849</v>
      </c>
      <c r="E2512">
        <v>445</v>
      </c>
      <c r="F2512">
        <v>5</v>
      </c>
      <c r="G2512" s="1" t="s">
        <v>18827</v>
      </c>
      <c r="H2512" s="1" t="s">
        <v>18828</v>
      </c>
      <c r="I2512">
        <v>162.97</v>
      </c>
      <c r="J2512">
        <v>0</v>
      </c>
      <c r="K2512">
        <v>1</v>
      </c>
      <c r="L2512" t="s">
        <v>18848</v>
      </c>
    </row>
    <row r="2513" spans="1:12" x14ac:dyDescent="0.25">
      <c r="A2513" s="2">
        <v>44558</v>
      </c>
      <c r="B2513" t="s">
        <v>4</v>
      </c>
      <c r="C2513">
        <v>61108</v>
      </c>
      <c r="D2513" s="1" t="s">
        <v>18849</v>
      </c>
      <c r="E2513">
        <v>1204</v>
      </c>
      <c r="F2513">
        <v>5</v>
      </c>
      <c r="G2513" s="1" t="s">
        <v>11336</v>
      </c>
      <c r="H2513" s="1" t="s">
        <v>11337</v>
      </c>
      <c r="I2513">
        <v>258.48</v>
      </c>
      <c r="J2513">
        <v>0</v>
      </c>
      <c r="K2513">
        <v>1</v>
      </c>
      <c r="L2513" t="s">
        <v>18848</v>
      </c>
    </row>
    <row r="2514" spans="1:12" x14ac:dyDescent="0.25">
      <c r="A2514" s="2">
        <v>44483</v>
      </c>
      <c r="B2514" t="s">
        <v>4</v>
      </c>
      <c r="C2514">
        <v>61108</v>
      </c>
      <c r="D2514" s="1" t="s">
        <v>18849</v>
      </c>
      <c r="E2514">
        <v>986</v>
      </c>
      <c r="F2514">
        <v>5</v>
      </c>
      <c r="G2514" s="1" t="s">
        <v>17442</v>
      </c>
      <c r="H2514" s="1" t="s">
        <v>17443</v>
      </c>
      <c r="I2514">
        <v>119.3</v>
      </c>
      <c r="J2514">
        <v>0</v>
      </c>
      <c r="K2514">
        <v>1</v>
      </c>
      <c r="L2514" t="s">
        <v>18848</v>
      </c>
    </row>
    <row r="2515" spans="1:12" x14ac:dyDescent="0.25">
      <c r="A2515" s="2">
        <v>44382</v>
      </c>
      <c r="B2515" t="s">
        <v>4</v>
      </c>
      <c r="C2515">
        <v>61108</v>
      </c>
      <c r="D2515" s="1" t="s">
        <v>18849</v>
      </c>
      <c r="E2515">
        <v>734</v>
      </c>
      <c r="F2515">
        <v>5</v>
      </c>
      <c r="G2515" s="1" t="s">
        <v>2975</v>
      </c>
      <c r="H2515" s="1" t="s">
        <v>2976</v>
      </c>
      <c r="I2515">
        <v>87.77</v>
      </c>
      <c r="J2515">
        <v>0</v>
      </c>
      <c r="K2515">
        <v>1</v>
      </c>
      <c r="L2515" t="s">
        <v>18848</v>
      </c>
    </row>
    <row r="2516" spans="1:12" x14ac:dyDescent="0.25">
      <c r="A2516" s="2">
        <v>44504</v>
      </c>
      <c r="B2516" t="s">
        <v>4</v>
      </c>
      <c r="C2516">
        <v>61108</v>
      </c>
      <c r="D2516" s="1" t="s">
        <v>18849</v>
      </c>
      <c r="E2516">
        <v>1032</v>
      </c>
      <c r="F2516">
        <v>5</v>
      </c>
      <c r="G2516" s="1" t="s">
        <v>5038</v>
      </c>
      <c r="H2516" s="1" t="s">
        <v>5039</v>
      </c>
      <c r="I2516">
        <v>82.68</v>
      </c>
      <c r="J2516">
        <v>0</v>
      </c>
      <c r="K2516">
        <v>1</v>
      </c>
      <c r="L2516" t="s">
        <v>18848</v>
      </c>
    </row>
    <row r="2517" spans="1:12" x14ac:dyDescent="0.25">
      <c r="A2517" s="2">
        <v>44168</v>
      </c>
      <c r="B2517" t="s">
        <v>4</v>
      </c>
      <c r="C2517">
        <v>61108</v>
      </c>
      <c r="D2517" s="1" t="s">
        <v>18849</v>
      </c>
      <c r="E2517">
        <v>219</v>
      </c>
      <c r="F2517">
        <v>5</v>
      </c>
      <c r="G2517" s="1" t="s">
        <v>10228</v>
      </c>
      <c r="H2517" s="1" t="s">
        <v>10229</v>
      </c>
      <c r="I2517">
        <v>66.61</v>
      </c>
      <c r="J2517">
        <v>0</v>
      </c>
      <c r="K2517">
        <v>1</v>
      </c>
      <c r="L2517" t="s">
        <v>18848</v>
      </c>
    </row>
    <row r="2518" spans="1:12" x14ac:dyDescent="0.25">
      <c r="A2518" s="2">
        <v>44448</v>
      </c>
      <c r="B2518" t="s">
        <v>4</v>
      </c>
      <c r="C2518">
        <v>61108</v>
      </c>
      <c r="D2518" s="1" t="s">
        <v>18849</v>
      </c>
      <c r="E2518">
        <v>848</v>
      </c>
      <c r="F2518">
        <v>5</v>
      </c>
      <c r="G2518" s="1" t="s">
        <v>18833</v>
      </c>
      <c r="H2518" s="1" t="s">
        <v>18834</v>
      </c>
      <c r="I2518">
        <v>244.77</v>
      </c>
      <c r="J2518">
        <v>0</v>
      </c>
      <c r="K2518">
        <v>1</v>
      </c>
      <c r="L2518" t="s">
        <v>18848</v>
      </c>
    </row>
    <row r="2519" spans="1:12" x14ac:dyDescent="0.25">
      <c r="A2519" s="2">
        <v>44522</v>
      </c>
      <c r="B2519" t="s">
        <v>4</v>
      </c>
      <c r="C2519">
        <v>61108</v>
      </c>
      <c r="D2519" s="1" t="s">
        <v>18849</v>
      </c>
      <c r="E2519">
        <v>1084</v>
      </c>
      <c r="F2519">
        <v>5</v>
      </c>
      <c r="G2519" s="1" t="s">
        <v>5262</v>
      </c>
      <c r="H2519" s="1" t="s">
        <v>5263</v>
      </c>
      <c r="I2519">
        <v>96.46</v>
      </c>
      <c r="J2519">
        <v>0</v>
      </c>
      <c r="K2519">
        <v>1</v>
      </c>
      <c r="L2519" t="s">
        <v>18848</v>
      </c>
    </row>
    <row r="2520" spans="1:12" x14ac:dyDescent="0.25">
      <c r="A2520" s="2">
        <v>44558</v>
      </c>
      <c r="B2520" t="s">
        <v>4</v>
      </c>
      <c r="C2520">
        <v>61108</v>
      </c>
      <c r="D2520" s="1" t="s">
        <v>18849</v>
      </c>
      <c r="E2520">
        <v>1204</v>
      </c>
      <c r="F2520">
        <v>5</v>
      </c>
      <c r="G2520" s="1" t="s">
        <v>6572</v>
      </c>
      <c r="H2520" s="1" t="s">
        <v>6573</v>
      </c>
      <c r="I2520">
        <v>331.79</v>
      </c>
      <c r="J2520">
        <v>0</v>
      </c>
      <c r="K2520">
        <v>1</v>
      </c>
      <c r="L2520" t="s">
        <v>18848</v>
      </c>
    </row>
    <row r="2521" spans="1:12" x14ac:dyDescent="0.25">
      <c r="A2521" s="2">
        <v>44617</v>
      </c>
      <c r="B2521" t="s">
        <v>4</v>
      </c>
      <c r="C2521">
        <v>61108</v>
      </c>
      <c r="D2521" s="1" t="s">
        <v>18849</v>
      </c>
      <c r="E2521">
        <v>1325</v>
      </c>
      <c r="F2521">
        <v>5</v>
      </c>
      <c r="G2521" s="1" t="s">
        <v>4313</v>
      </c>
      <c r="H2521" s="1" t="s">
        <v>4314</v>
      </c>
      <c r="I2521">
        <v>243.6</v>
      </c>
      <c r="J2521">
        <v>0</v>
      </c>
      <c r="K2521">
        <v>1</v>
      </c>
      <c r="L2521" t="s">
        <v>18848</v>
      </c>
    </row>
    <row r="2522" spans="1:12" x14ac:dyDescent="0.25">
      <c r="A2522" s="2">
        <v>44281</v>
      </c>
      <c r="B2522" t="s">
        <v>4</v>
      </c>
      <c r="C2522">
        <v>61108</v>
      </c>
      <c r="D2522" s="1" t="s">
        <v>18849</v>
      </c>
      <c r="E2522">
        <v>467</v>
      </c>
      <c r="F2522">
        <v>5</v>
      </c>
      <c r="G2522" s="1" t="s">
        <v>16671</v>
      </c>
      <c r="H2522" s="1" t="s">
        <v>16672</v>
      </c>
      <c r="I2522">
        <v>89.57</v>
      </c>
      <c r="J2522">
        <v>0</v>
      </c>
      <c r="K2522">
        <v>1</v>
      </c>
      <c r="L2522" t="s">
        <v>18848</v>
      </c>
    </row>
    <row r="2523" spans="1:12" x14ac:dyDescent="0.25">
      <c r="A2523" s="2">
        <v>44483</v>
      </c>
      <c r="B2523" t="s">
        <v>4</v>
      </c>
      <c r="C2523">
        <v>61108</v>
      </c>
      <c r="D2523" s="1" t="s">
        <v>18849</v>
      </c>
      <c r="E2523">
        <v>987</v>
      </c>
      <c r="F2523">
        <v>5</v>
      </c>
      <c r="G2523" s="1" t="s">
        <v>3161</v>
      </c>
      <c r="H2523" s="1" t="s">
        <v>3162</v>
      </c>
      <c r="I2523">
        <v>142.1</v>
      </c>
      <c r="J2523">
        <v>0</v>
      </c>
      <c r="K2523">
        <v>1</v>
      </c>
      <c r="L2523" t="s">
        <v>18848</v>
      </c>
    </row>
    <row r="2524" spans="1:12" x14ac:dyDescent="0.25">
      <c r="A2524" s="2">
        <v>44664</v>
      </c>
      <c r="B2524" t="s">
        <v>4</v>
      </c>
      <c r="C2524">
        <v>61108</v>
      </c>
      <c r="D2524" s="1" t="s">
        <v>18849</v>
      </c>
      <c r="E2524">
        <v>1470</v>
      </c>
      <c r="F2524">
        <v>5</v>
      </c>
      <c r="G2524" s="1" t="s">
        <v>11205</v>
      </c>
      <c r="H2524" s="1" t="s">
        <v>11206</v>
      </c>
      <c r="I2524">
        <v>119.31</v>
      </c>
      <c r="J2524">
        <v>0</v>
      </c>
      <c r="K2524">
        <v>1</v>
      </c>
      <c r="L2524" t="s">
        <v>18848</v>
      </c>
    </row>
    <row r="2525" spans="1:12" x14ac:dyDescent="0.25">
      <c r="A2525" s="2">
        <v>44286</v>
      </c>
      <c r="B2525" t="s">
        <v>4</v>
      </c>
      <c r="C2525">
        <v>61108</v>
      </c>
      <c r="D2525" s="1" t="s">
        <v>18849</v>
      </c>
      <c r="E2525">
        <v>491</v>
      </c>
      <c r="F2525">
        <v>5</v>
      </c>
      <c r="G2525" s="1" t="s">
        <v>3861</v>
      </c>
      <c r="H2525" s="1" t="s">
        <v>3862</v>
      </c>
      <c r="I2525">
        <v>227.37</v>
      </c>
      <c r="J2525">
        <v>0</v>
      </c>
      <c r="K2525">
        <v>1</v>
      </c>
      <c r="L2525" t="s">
        <v>18848</v>
      </c>
    </row>
    <row r="2526" spans="1:12" x14ac:dyDescent="0.25">
      <c r="A2526" s="2">
        <v>44617</v>
      </c>
      <c r="B2526" t="s">
        <v>4</v>
      </c>
      <c r="C2526">
        <v>61108</v>
      </c>
      <c r="D2526" s="1" t="s">
        <v>18849</v>
      </c>
      <c r="E2526">
        <v>1326</v>
      </c>
      <c r="F2526">
        <v>5</v>
      </c>
      <c r="G2526" s="1" t="s">
        <v>17474</v>
      </c>
      <c r="H2526" s="1" t="s">
        <v>17475</v>
      </c>
      <c r="I2526">
        <v>265.23</v>
      </c>
      <c r="J2526">
        <v>0</v>
      </c>
      <c r="K2526">
        <v>1</v>
      </c>
      <c r="L2526" t="s">
        <v>18848</v>
      </c>
    </row>
    <row r="2527" spans="1:12" x14ac:dyDescent="0.25">
      <c r="A2527" s="2">
        <v>44483</v>
      </c>
      <c r="B2527" t="s">
        <v>4</v>
      </c>
      <c r="C2527">
        <v>61108</v>
      </c>
      <c r="D2527" s="1" t="s">
        <v>18849</v>
      </c>
      <c r="E2527">
        <v>986</v>
      </c>
      <c r="F2527">
        <v>5</v>
      </c>
      <c r="G2527" s="1" t="s">
        <v>4841</v>
      </c>
      <c r="H2527" s="1" t="s">
        <v>4842</v>
      </c>
      <c r="I2527">
        <v>218.18</v>
      </c>
      <c r="J2527">
        <v>0</v>
      </c>
      <c r="K2527">
        <v>1</v>
      </c>
      <c r="L2527" t="s">
        <v>18848</v>
      </c>
    </row>
    <row r="2528" spans="1:12" x14ac:dyDescent="0.25">
      <c r="A2528" s="2">
        <v>44686</v>
      </c>
      <c r="B2528" t="s">
        <v>4</v>
      </c>
      <c r="C2528">
        <v>61108</v>
      </c>
      <c r="D2528" s="1" t="s">
        <v>18849</v>
      </c>
      <c r="E2528">
        <v>1551</v>
      </c>
      <c r="F2528">
        <v>5</v>
      </c>
      <c r="G2528" s="1" t="s">
        <v>11352</v>
      </c>
      <c r="H2528" s="1" t="s">
        <v>11353</v>
      </c>
      <c r="I2528">
        <v>162.25</v>
      </c>
      <c r="J2528">
        <v>0</v>
      </c>
      <c r="K2528">
        <v>1</v>
      </c>
      <c r="L2528" t="s">
        <v>18848</v>
      </c>
    </row>
    <row r="2529" spans="1:12" x14ac:dyDescent="0.25">
      <c r="A2529" s="2">
        <v>44635</v>
      </c>
      <c r="B2529" t="s">
        <v>4</v>
      </c>
      <c r="C2529">
        <v>61108</v>
      </c>
      <c r="D2529" s="1" t="s">
        <v>18849</v>
      </c>
      <c r="E2529">
        <v>1373</v>
      </c>
      <c r="F2529">
        <v>5</v>
      </c>
      <c r="G2529" s="1" t="s">
        <v>4034</v>
      </c>
      <c r="H2529" s="1" t="s">
        <v>4035</v>
      </c>
      <c r="I2529">
        <v>270.83999999999997</v>
      </c>
      <c r="J2529">
        <v>0</v>
      </c>
      <c r="K2529">
        <v>1</v>
      </c>
      <c r="L2529" t="s">
        <v>18848</v>
      </c>
    </row>
    <row r="2530" spans="1:12" x14ac:dyDescent="0.25">
      <c r="A2530" s="2">
        <v>44267</v>
      </c>
      <c r="B2530" t="s">
        <v>4</v>
      </c>
      <c r="C2530">
        <v>61108</v>
      </c>
      <c r="D2530" s="1" t="s">
        <v>18849</v>
      </c>
      <c r="E2530">
        <v>437</v>
      </c>
      <c r="F2530">
        <v>5</v>
      </c>
      <c r="G2530" s="1" t="s">
        <v>3421</v>
      </c>
      <c r="H2530" s="1" t="s">
        <v>3422</v>
      </c>
      <c r="I2530">
        <v>84.98</v>
      </c>
      <c r="J2530">
        <v>0</v>
      </c>
      <c r="K2530">
        <v>1</v>
      </c>
      <c r="L2530" t="s">
        <v>18848</v>
      </c>
    </row>
    <row r="2531" spans="1:12" x14ac:dyDescent="0.25">
      <c r="A2531" s="2">
        <v>44250</v>
      </c>
      <c r="B2531" t="s">
        <v>4</v>
      </c>
      <c r="C2531">
        <v>61108</v>
      </c>
      <c r="D2531" s="1" t="s">
        <v>18849</v>
      </c>
      <c r="E2531">
        <v>378</v>
      </c>
      <c r="F2531">
        <v>5</v>
      </c>
      <c r="G2531" s="1" t="s">
        <v>18827</v>
      </c>
      <c r="H2531" s="1" t="s">
        <v>18828</v>
      </c>
      <c r="I2531">
        <v>162.97</v>
      </c>
      <c r="J2531">
        <v>0</v>
      </c>
      <c r="K2531">
        <v>1</v>
      </c>
      <c r="L2531" t="s">
        <v>18848</v>
      </c>
    </row>
    <row r="2532" spans="1:12" x14ac:dyDescent="0.25">
      <c r="A2532" s="2">
        <v>44162</v>
      </c>
      <c r="B2532" t="s">
        <v>4</v>
      </c>
      <c r="C2532">
        <v>61108</v>
      </c>
      <c r="D2532" s="1" t="s">
        <v>18849</v>
      </c>
      <c r="E2532">
        <v>198</v>
      </c>
      <c r="F2532">
        <v>5</v>
      </c>
      <c r="G2532" s="1" t="s">
        <v>18193</v>
      </c>
      <c r="H2532" s="1" t="s">
        <v>18194</v>
      </c>
      <c r="I2532">
        <v>287.93</v>
      </c>
      <c r="J2532">
        <v>0</v>
      </c>
      <c r="K2532">
        <v>1</v>
      </c>
      <c r="L2532" t="s">
        <v>18848</v>
      </c>
    </row>
    <row r="2533" spans="1:12" x14ac:dyDescent="0.25">
      <c r="A2533" s="2">
        <v>44376</v>
      </c>
      <c r="B2533" t="s">
        <v>4</v>
      </c>
      <c r="C2533">
        <v>61108</v>
      </c>
      <c r="D2533" s="1" t="s">
        <v>18849</v>
      </c>
      <c r="E2533">
        <v>719</v>
      </c>
      <c r="F2533">
        <v>5</v>
      </c>
      <c r="G2533" s="1" t="s">
        <v>9521</v>
      </c>
      <c r="H2533" s="1" t="s">
        <v>9522</v>
      </c>
      <c r="I2533">
        <v>135.5</v>
      </c>
      <c r="J2533">
        <v>0</v>
      </c>
      <c r="K2533">
        <v>1</v>
      </c>
      <c r="L2533" t="s">
        <v>18848</v>
      </c>
    </row>
    <row r="2534" spans="1:12" x14ac:dyDescent="0.25">
      <c r="A2534" s="2">
        <v>44256</v>
      </c>
      <c r="B2534" t="s">
        <v>4</v>
      </c>
      <c r="C2534">
        <v>61108</v>
      </c>
      <c r="D2534" s="1" t="s">
        <v>18849</v>
      </c>
      <c r="E2534">
        <v>398</v>
      </c>
      <c r="F2534">
        <v>5</v>
      </c>
      <c r="G2534" s="1" t="s">
        <v>4449</v>
      </c>
      <c r="H2534" s="1" t="s">
        <v>4450</v>
      </c>
      <c r="I2534">
        <v>103.35</v>
      </c>
      <c r="J2534">
        <v>0</v>
      </c>
      <c r="K2534">
        <v>1</v>
      </c>
      <c r="L2534" t="s">
        <v>18848</v>
      </c>
    </row>
    <row r="2535" spans="1:12" x14ac:dyDescent="0.25">
      <c r="A2535" s="2">
        <v>44200</v>
      </c>
      <c r="B2535" t="s">
        <v>4</v>
      </c>
      <c r="C2535">
        <v>61108</v>
      </c>
      <c r="D2535" s="1" t="s">
        <v>18849</v>
      </c>
      <c r="E2535">
        <v>279</v>
      </c>
      <c r="F2535">
        <v>5</v>
      </c>
      <c r="G2535" s="1" t="s">
        <v>4904</v>
      </c>
      <c r="H2535" s="1" t="s">
        <v>4905</v>
      </c>
      <c r="I2535">
        <v>66.61</v>
      </c>
      <c r="J2535">
        <v>0</v>
      </c>
      <c r="K2535">
        <v>1</v>
      </c>
      <c r="L2535" t="s">
        <v>18848</v>
      </c>
    </row>
    <row r="2536" spans="1:12" x14ac:dyDescent="0.25">
      <c r="A2536" s="2">
        <v>44382</v>
      </c>
      <c r="B2536" t="s">
        <v>4</v>
      </c>
      <c r="C2536">
        <v>61108</v>
      </c>
      <c r="D2536" s="1" t="s">
        <v>18849</v>
      </c>
      <c r="E2536">
        <v>734</v>
      </c>
      <c r="F2536">
        <v>5</v>
      </c>
      <c r="G2536" s="1" t="s">
        <v>17416</v>
      </c>
      <c r="H2536" s="1" t="s">
        <v>17417</v>
      </c>
      <c r="I2536">
        <v>79.55</v>
      </c>
      <c r="J2536">
        <v>0</v>
      </c>
      <c r="K2536">
        <v>1</v>
      </c>
      <c r="L2536" t="s">
        <v>18848</v>
      </c>
    </row>
    <row r="2537" spans="1:12" x14ac:dyDescent="0.25">
      <c r="A2537" s="2">
        <v>44617</v>
      </c>
      <c r="B2537" t="s">
        <v>4</v>
      </c>
      <c r="C2537">
        <v>61108</v>
      </c>
      <c r="D2537" s="1" t="s">
        <v>18849</v>
      </c>
      <c r="E2537">
        <v>1325</v>
      </c>
      <c r="F2537">
        <v>5</v>
      </c>
      <c r="G2537" s="1" t="s">
        <v>18263</v>
      </c>
      <c r="I2537">
        <v>236.23</v>
      </c>
      <c r="J2537">
        <v>0</v>
      </c>
      <c r="K2537">
        <v>1</v>
      </c>
      <c r="L2537" t="s">
        <v>18848</v>
      </c>
    </row>
    <row r="2538" spans="1:12" x14ac:dyDescent="0.25">
      <c r="A2538" s="2">
        <v>44393</v>
      </c>
      <c r="B2538" t="s">
        <v>4</v>
      </c>
      <c r="C2538">
        <v>61108</v>
      </c>
      <c r="D2538" s="1" t="s">
        <v>18849</v>
      </c>
      <c r="E2538">
        <v>759</v>
      </c>
      <c r="F2538">
        <v>5</v>
      </c>
      <c r="G2538" s="1" t="s">
        <v>18827</v>
      </c>
      <c r="H2538" s="1" t="s">
        <v>18828</v>
      </c>
      <c r="I2538">
        <v>208.65</v>
      </c>
      <c r="J2538">
        <v>0</v>
      </c>
      <c r="K2538">
        <v>1</v>
      </c>
      <c r="L2538" t="s">
        <v>18848</v>
      </c>
    </row>
    <row r="2539" spans="1:12" x14ac:dyDescent="0.25">
      <c r="A2539" s="2">
        <v>44664</v>
      </c>
      <c r="B2539" t="s">
        <v>4</v>
      </c>
      <c r="C2539">
        <v>61108</v>
      </c>
      <c r="D2539" s="1" t="s">
        <v>18849</v>
      </c>
      <c r="E2539">
        <v>1470</v>
      </c>
      <c r="F2539">
        <v>5</v>
      </c>
      <c r="G2539" s="1" t="s">
        <v>9386</v>
      </c>
      <c r="H2539" s="1" t="s">
        <v>9387</v>
      </c>
      <c r="I2539">
        <v>218.19</v>
      </c>
      <c r="J2539">
        <v>0</v>
      </c>
      <c r="K2539">
        <v>1</v>
      </c>
      <c r="L2539" t="s">
        <v>18848</v>
      </c>
    </row>
    <row r="2540" spans="1:12" x14ac:dyDescent="0.25">
      <c r="A2540" s="2">
        <v>44558</v>
      </c>
      <c r="B2540" t="s">
        <v>4</v>
      </c>
      <c r="C2540">
        <v>61108</v>
      </c>
      <c r="D2540" s="1" t="s">
        <v>18849</v>
      </c>
      <c r="E2540">
        <v>1204</v>
      </c>
      <c r="F2540">
        <v>5</v>
      </c>
      <c r="G2540" s="1" t="s">
        <v>9723</v>
      </c>
      <c r="H2540" s="1" t="s">
        <v>9724</v>
      </c>
      <c r="I2540">
        <v>199.43</v>
      </c>
      <c r="J2540">
        <v>0</v>
      </c>
      <c r="K2540">
        <v>1</v>
      </c>
      <c r="L2540" t="s">
        <v>18848</v>
      </c>
    </row>
    <row r="2541" spans="1:12" x14ac:dyDescent="0.25">
      <c r="A2541" s="2">
        <v>44558</v>
      </c>
      <c r="B2541" t="s">
        <v>4</v>
      </c>
      <c r="C2541">
        <v>61108</v>
      </c>
      <c r="D2541" s="1" t="s">
        <v>18849</v>
      </c>
      <c r="E2541">
        <v>1204</v>
      </c>
      <c r="F2541">
        <v>5</v>
      </c>
      <c r="G2541" s="1" t="s">
        <v>43</v>
      </c>
      <c r="H2541" s="1" t="s">
        <v>44</v>
      </c>
      <c r="I2541">
        <v>108.16</v>
      </c>
      <c r="J2541">
        <v>0</v>
      </c>
      <c r="K2541">
        <v>1</v>
      </c>
      <c r="L2541" t="s">
        <v>18848</v>
      </c>
    </row>
    <row r="2542" spans="1:12" x14ac:dyDescent="0.25">
      <c r="A2542" s="2">
        <v>44483</v>
      </c>
      <c r="B2542" t="s">
        <v>4</v>
      </c>
      <c r="C2542">
        <v>61108</v>
      </c>
      <c r="D2542" s="1" t="s">
        <v>18849</v>
      </c>
      <c r="E2542">
        <v>987</v>
      </c>
      <c r="F2542">
        <v>5</v>
      </c>
      <c r="G2542" s="1" t="s">
        <v>17474</v>
      </c>
      <c r="H2542" s="1" t="s">
        <v>17475</v>
      </c>
      <c r="I2542">
        <v>231.72</v>
      </c>
      <c r="J2542">
        <v>0</v>
      </c>
      <c r="K2542">
        <v>1</v>
      </c>
      <c r="L2542" t="s">
        <v>18848</v>
      </c>
    </row>
    <row r="2543" spans="1:12" x14ac:dyDescent="0.25">
      <c r="A2543" s="2">
        <v>44267</v>
      </c>
      <c r="B2543" t="s">
        <v>4</v>
      </c>
      <c r="C2543">
        <v>61108</v>
      </c>
      <c r="D2543" s="1" t="s">
        <v>18849</v>
      </c>
      <c r="E2543">
        <v>437</v>
      </c>
      <c r="F2543">
        <v>5</v>
      </c>
      <c r="G2543" s="1" t="s">
        <v>10611</v>
      </c>
      <c r="H2543" s="1" t="s">
        <v>10612</v>
      </c>
      <c r="I2543">
        <v>186.03</v>
      </c>
      <c r="J2543">
        <v>0</v>
      </c>
      <c r="K2543">
        <v>1</v>
      </c>
      <c r="L2543" t="s">
        <v>18848</v>
      </c>
    </row>
    <row r="2544" spans="1:12" x14ac:dyDescent="0.25">
      <c r="A2544" s="2">
        <v>44267</v>
      </c>
      <c r="B2544" t="s">
        <v>4</v>
      </c>
      <c r="C2544">
        <v>61108</v>
      </c>
      <c r="D2544" s="1" t="s">
        <v>18849</v>
      </c>
      <c r="E2544">
        <v>437</v>
      </c>
      <c r="F2544">
        <v>5</v>
      </c>
      <c r="G2544" s="1" t="s">
        <v>18809</v>
      </c>
      <c r="H2544" s="1" t="s">
        <v>18810</v>
      </c>
      <c r="I2544">
        <v>186.48</v>
      </c>
      <c r="J2544">
        <v>0</v>
      </c>
      <c r="K2544">
        <v>1</v>
      </c>
      <c r="L2544" t="s">
        <v>18848</v>
      </c>
    </row>
    <row r="2545" spans="1:12" x14ac:dyDescent="0.25">
      <c r="A2545" s="2">
        <v>44432</v>
      </c>
      <c r="B2545" t="s">
        <v>4</v>
      </c>
      <c r="C2545">
        <v>61108</v>
      </c>
      <c r="D2545" s="1" t="s">
        <v>18849</v>
      </c>
      <c r="E2545">
        <v>809</v>
      </c>
      <c r="F2545">
        <v>5</v>
      </c>
      <c r="G2545" s="1" t="s">
        <v>18636</v>
      </c>
      <c r="H2545" s="1" t="s">
        <v>18637</v>
      </c>
      <c r="I2545">
        <v>199.92</v>
      </c>
      <c r="J2545">
        <v>0</v>
      </c>
      <c r="K2545">
        <v>1</v>
      </c>
      <c r="L2545" t="s">
        <v>18848</v>
      </c>
    </row>
    <row r="2546" spans="1:12" x14ac:dyDescent="0.25">
      <c r="A2546" s="2">
        <v>44382</v>
      </c>
      <c r="B2546" t="s">
        <v>4</v>
      </c>
      <c r="C2546">
        <v>61108</v>
      </c>
      <c r="D2546" s="1" t="s">
        <v>18849</v>
      </c>
      <c r="E2546">
        <v>734</v>
      </c>
      <c r="F2546">
        <v>5</v>
      </c>
      <c r="G2546" s="1" t="s">
        <v>10338</v>
      </c>
      <c r="H2546" s="1" t="s">
        <v>10339</v>
      </c>
      <c r="I2546">
        <v>65.28</v>
      </c>
      <c r="J2546">
        <v>0</v>
      </c>
      <c r="K2546">
        <v>1</v>
      </c>
      <c r="L2546" t="s">
        <v>18848</v>
      </c>
    </row>
    <row r="2547" spans="1:12" x14ac:dyDescent="0.25">
      <c r="A2547" s="2">
        <v>44476</v>
      </c>
      <c r="B2547" t="s">
        <v>4</v>
      </c>
      <c r="C2547">
        <v>61108</v>
      </c>
      <c r="D2547" s="1" t="s">
        <v>18849</v>
      </c>
      <c r="E2547">
        <v>969</v>
      </c>
      <c r="F2547">
        <v>5</v>
      </c>
      <c r="G2547" s="1" t="s">
        <v>18636</v>
      </c>
      <c r="H2547" s="1" t="s">
        <v>18637</v>
      </c>
      <c r="I2547">
        <v>217.85</v>
      </c>
      <c r="J2547">
        <v>0</v>
      </c>
      <c r="K2547">
        <v>1</v>
      </c>
      <c r="L2547" t="s">
        <v>18848</v>
      </c>
    </row>
    <row r="2548" spans="1:12" x14ac:dyDescent="0.25">
      <c r="A2548" s="2">
        <v>44173</v>
      </c>
      <c r="B2548" t="s">
        <v>4</v>
      </c>
      <c r="C2548">
        <v>61108</v>
      </c>
      <c r="D2548" s="1" t="s">
        <v>18849</v>
      </c>
      <c r="E2548">
        <v>229</v>
      </c>
      <c r="F2548">
        <v>5</v>
      </c>
      <c r="G2548" s="1" t="s">
        <v>15681</v>
      </c>
      <c r="H2548" s="1" t="s">
        <v>15682</v>
      </c>
      <c r="I2548">
        <v>181.44</v>
      </c>
      <c r="J2548">
        <v>0</v>
      </c>
      <c r="K2548">
        <v>1</v>
      </c>
      <c r="L2548" t="s">
        <v>18848</v>
      </c>
    </row>
    <row r="2549" spans="1:12" x14ac:dyDescent="0.25">
      <c r="A2549" s="2">
        <v>44505</v>
      </c>
      <c r="B2549" t="s">
        <v>4</v>
      </c>
      <c r="C2549">
        <v>61108</v>
      </c>
      <c r="D2549" s="1" t="s">
        <v>18849</v>
      </c>
      <c r="E2549">
        <v>1035</v>
      </c>
      <c r="F2549">
        <v>5</v>
      </c>
      <c r="G2549" s="1" t="s">
        <v>9729</v>
      </c>
      <c r="H2549" s="1" t="s">
        <v>9730</v>
      </c>
      <c r="I2549">
        <v>369.07</v>
      </c>
      <c r="J2549">
        <v>0</v>
      </c>
      <c r="K2549">
        <v>1</v>
      </c>
      <c r="L2549" t="s">
        <v>18848</v>
      </c>
    </row>
    <row r="2550" spans="1:12" x14ac:dyDescent="0.25">
      <c r="A2550" s="2">
        <v>44617</v>
      </c>
      <c r="B2550" t="s">
        <v>4</v>
      </c>
      <c r="C2550">
        <v>61108</v>
      </c>
      <c r="D2550" s="1" t="s">
        <v>18849</v>
      </c>
      <c r="E2550">
        <v>1325</v>
      </c>
      <c r="F2550">
        <v>5</v>
      </c>
      <c r="G2550" s="1" t="s">
        <v>4192</v>
      </c>
      <c r="H2550" s="1" t="s">
        <v>4193</v>
      </c>
      <c r="I2550">
        <v>105.78</v>
      </c>
      <c r="J2550">
        <v>0</v>
      </c>
      <c r="K2550">
        <v>1</v>
      </c>
      <c r="L2550" t="s">
        <v>18848</v>
      </c>
    </row>
    <row r="2551" spans="1:12" x14ac:dyDescent="0.25">
      <c r="A2551" s="2">
        <v>44368</v>
      </c>
      <c r="B2551" t="s">
        <v>4</v>
      </c>
      <c r="C2551">
        <v>61108</v>
      </c>
      <c r="D2551" s="1" t="s">
        <v>18849</v>
      </c>
      <c r="E2551">
        <v>685</v>
      </c>
      <c r="F2551">
        <v>5</v>
      </c>
      <c r="G2551" s="1" t="s">
        <v>16691</v>
      </c>
      <c r="H2551" s="1" t="s">
        <v>18431</v>
      </c>
      <c r="I2551">
        <v>199.21</v>
      </c>
      <c r="J2551">
        <v>0</v>
      </c>
      <c r="K2551">
        <v>1</v>
      </c>
      <c r="L2551" t="s">
        <v>18848</v>
      </c>
    </row>
    <row r="2552" spans="1:12" x14ac:dyDescent="0.25">
      <c r="A2552" s="2">
        <v>44375</v>
      </c>
      <c r="B2552" t="s">
        <v>4</v>
      </c>
      <c r="C2552">
        <v>61108</v>
      </c>
      <c r="D2552" s="1" t="s">
        <v>18849</v>
      </c>
      <c r="E2552">
        <v>714</v>
      </c>
      <c r="F2552">
        <v>5</v>
      </c>
      <c r="G2552" s="1" t="s">
        <v>2907</v>
      </c>
      <c r="H2552" s="1" t="s">
        <v>2908</v>
      </c>
      <c r="I2552">
        <v>42.7</v>
      </c>
      <c r="J2552">
        <v>0</v>
      </c>
      <c r="K2552">
        <v>1</v>
      </c>
      <c r="L2552" t="s">
        <v>18848</v>
      </c>
    </row>
    <row r="2553" spans="1:12" x14ac:dyDescent="0.25">
      <c r="A2553" s="2">
        <v>44200</v>
      </c>
      <c r="B2553" t="s">
        <v>4</v>
      </c>
      <c r="C2553">
        <v>61108</v>
      </c>
      <c r="D2553" s="1" t="s">
        <v>18849</v>
      </c>
      <c r="E2553">
        <v>277</v>
      </c>
      <c r="F2553">
        <v>5</v>
      </c>
      <c r="G2553" s="1" t="s">
        <v>13928</v>
      </c>
      <c r="H2553" s="1" t="s">
        <v>13929</v>
      </c>
      <c r="I2553">
        <v>87.78</v>
      </c>
      <c r="J2553">
        <v>0</v>
      </c>
      <c r="K2553">
        <v>1</v>
      </c>
      <c r="L2553" t="s">
        <v>18848</v>
      </c>
    </row>
    <row r="2554" spans="1:12" x14ac:dyDescent="0.25">
      <c r="A2554" s="2">
        <v>44617</v>
      </c>
      <c r="B2554" t="s">
        <v>4</v>
      </c>
      <c r="C2554">
        <v>61108</v>
      </c>
      <c r="D2554" s="1" t="s">
        <v>18849</v>
      </c>
      <c r="E2554">
        <v>1326</v>
      </c>
      <c r="F2554">
        <v>5</v>
      </c>
      <c r="G2554" s="1" t="s">
        <v>217</v>
      </c>
      <c r="H2554" s="1" t="s">
        <v>218</v>
      </c>
      <c r="I2554">
        <v>164.26</v>
      </c>
      <c r="J2554">
        <v>0</v>
      </c>
      <c r="K2554">
        <v>1</v>
      </c>
      <c r="L2554" t="s">
        <v>18848</v>
      </c>
    </row>
    <row r="2555" spans="1:12" x14ac:dyDescent="0.25">
      <c r="A2555" s="2">
        <v>44111</v>
      </c>
      <c r="B2555" t="s">
        <v>4</v>
      </c>
      <c r="C2555">
        <v>61108</v>
      </c>
      <c r="D2555" s="1" t="s">
        <v>18849</v>
      </c>
      <c r="E2555">
        <v>91</v>
      </c>
      <c r="F2555">
        <v>5</v>
      </c>
      <c r="G2555" s="1" t="s">
        <v>11607</v>
      </c>
      <c r="H2555" s="1" t="s">
        <v>11608</v>
      </c>
      <c r="I2555">
        <v>172.06</v>
      </c>
      <c r="J2555">
        <v>0</v>
      </c>
      <c r="K2555">
        <v>1</v>
      </c>
      <c r="L2555" t="s">
        <v>18848</v>
      </c>
    </row>
    <row r="2556" spans="1:12" x14ac:dyDescent="0.25">
      <c r="A2556" s="2">
        <v>44489</v>
      </c>
      <c r="B2556" t="s">
        <v>4</v>
      </c>
      <c r="C2556">
        <v>61108</v>
      </c>
      <c r="D2556" s="1" t="s">
        <v>18849</v>
      </c>
      <c r="E2556">
        <v>1003</v>
      </c>
      <c r="F2556">
        <v>5</v>
      </c>
      <c r="G2556" s="1" t="s">
        <v>18415</v>
      </c>
      <c r="H2556" s="1" t="s">
        <v>18416</v>
      </c>
      <c r="I2556">
        <v>94.54</v>
      </c>
      <c r="J2556">
        <v>0</v>
      </c>
      <c r="K2556">
        <v>1</v>
      </c>
      <c r="L2556" t="s">
        <v>18848</v>
      </c>
    </row>
    <row r="2557" spans="1:12" x14ac:dyDescent="0.25">
      <c r="A2557" s="2">
        <v>44469</v>
      </c>
      <c r="B2557" t="s">
        <v>4</v>
      </c>
      <c r="C2557">
        <v>61108</v>
      </c>
      <c r="D2557" s="1" t="s">
        <v>18849</v>
      </c>
      <c r="E2557">
        <v>941</v>
      </c>
      <c r="F2557">
        <v>5</v>
      </c>
      <c r="G2557" s="1" t="s">
        <v>11496</v>
      </c>
      <c r="H2557" s="1" t="s">
        <v>11497</v>
      </c>
      <c r="I2557">
        <v>369.07</v>
      </c>
      <c r="J2557">
        <v>0</v>
      </c>
      <c r="K2557">
        <v>1</v>
      </c>
      <c r="L2557" t="s">
        <v>18848</v>
      </c>
    </row>
    <row r="2558" spans="1:12" x14ac:dyDescent="0.25">
      <c r="A2558" s="2">
        <v>44271</v>
      </c>
      <c r="B2558" t="s">
        <v>4</v>
      </c>
      <c r="C2558">
        <v>61108</v>
      </c>
      <c r="D2558" s="1" t="s">
        <v>18849</v>
      </c>
      <c r="E2558">
        <v>445</v>
      </c>
      <c r="F2558">
        <v>5</v>
      </c>
      <c r="G2558" s="1" t="s">
        <v>18177</v>
      </c>
      <c r="H2558" s="1" t="s">
        <v>18178</v>
      </c>
      <c r="I2558">
        <v>92.4</v>
      </c>
      <c r="J2558">
        <v>0</v>
      </c>
      <c r="K2558">
        <v>1</v>
      </c>
      <c r="L2558" t="s">
        <v>18848</v>
      </c>
    </row>
    <row r="2559" spans="1:12" x14ac:dyDescent="0.25">
      <c r="A2559" s="2">
        <v>44686</v>
      </c>
      <c r="B2559" t="s">
        <v>4</v>
      </c>
      <c r="C2559">
        <v>61108</v>
      </c>
      <c r="D2559" s="1" t="s">
        <v>18849</v>
      </c>
      <c r="E2559">
        <v>1551</v>
      </c>
      <c r="F2559">
        <v>5</v>
      </c>
      <c r="G2559" s="1" t="s">
        <v>11340</v>
      </c>
      <c r="H2559" s="1" t="s">
        <v>11341</v>
      </c>
      <c r="I2559">
        <v>209.69</v>
      </c>
      <c r="J2559">
        <v>0</v>
      </c>
      <c r="K2559">
        <v>1</v>
      </c>
      <c r="L2559" t="s">
        <v>18848</v>
      </c>
    </row>
    <row r="2560" spans="1:12" x14ac:dyDescent="0.25">
      <c r="A2560" s="2">
        <v>44281</v>
      </c>
      <c r="B2560" t="s">
        <v>4</v>
      </c>
      <c r="C2560">
        <v>61108</v>
      </c>
      <c r="D2560" s="1" t="s">
        <v>18849</v>
      </c>
      <c r="E2560">
        <v>467</v>
      </c>
      <c r="F2560">
        <v>5</v>
      </c>
      <c r="G2560" s="1" t="s">
        <v>17388</v>
      </c>
      <c r="H2560" s="1" t="s">
        <v>17389</v>
      </c>
      <c r="I2560">
        <v>65.27</v>
      </c>
      <c r="J2560">
        <v>0</v>
      </c>
      <c r="K2560">
        <v>1</v>
      </c>
      <c r="L2560" t="s">
        <v>18848</v>
      </c>
    </row>
    <row r="2561" spans="1:12" x14ac:dyDescent="0.25">
      <c r="A2561" s="2">
        <v>44504</v>
      </c>
      <c r="B2561" t="s">
        <v>4</v>
      </c>
      <c r="C2561">
        <v>61108</v>
      </c>
      <c r="D2561" s="1" t="s">
        <v>18849</v>
      </c>
      <c r="E2561">
        <v>1032</v>
      </c>
      <c r="F2561">
        <v>5</v>
      </c>
      <c r="G2561" s="1" t="s">
        <v>15055</v>
      </c>
      <c r="H2561" s="1" t="s">
        <v>15056</v>
      </c>
      <c r="I2561">
        <v>200.95</v>
      </c>
      <c r="J2561">
        <v>0</v>
      </c>
      <c r="K2561">
        <v>1</v>
      </c>
      <c r="L2561" t="s">
        <v>18848</v>
      </c>
    </row>
    <row r="2562" spans="1:12" x14ac:dyDescent="0.25">
      <c r="A2562" s="2">
        <v>44558</v>
      </c>
      <c r="B2562" t="s">
        <v>4</v>
      </c>
      <c r="C2562">
        <v>61108</v>
      </c>
      <c r="D2562" s="1" t="s">
        <v>18849</v>
      </c>
      <c r="E2562">
        <v>1204</v>
      </c>
      <c r="F2562">
        <v>5</v>
      </c>
      <c r="G2562" s="1" t="s">
        <v>11177</v>
      </c>
      <c r="H2562" s="1" t="s">
        <v>11178</v>
      </c>
      <c r="I2562">
        <v>87.77</v>
      </c>
      <c r="J2562">
        <v>0</v>
      </c>
      <c r="K2562">
        <v>1</v>
      </c>
      <c r="L2562" t="s">
        <v>18848</v>
      </c>
    </row>
    <row r="2563" spans="1:12" x14ac:dyDescent="0.25">
      <c r="A2563" s="2">
        <v>44382</v>
      </c>
      <c r="B2563" t="s">
        <v>4</v>
      </c>
      <c r="C2563">
        <v>61108</v>
      </c>
      <c r="D2563" s="1" t="s">
        <v>18849</v>
      </c>
      <c r="E2563">
        <v>734</v>
      </c>
      <c r="F2563">
        <v>5</v>
      </c>
      <c r="G2563" s="1" t="s">
        <v>9955</v>
      </c>
      <c r="H2563" s="1" t="s">
        <v>9956</v>
      </c>
      <c r="I2563">
        <v>101.28</v>
      </c>
      <c r="J2563">
        <v>0</v>
      </c>
      <c r="K2563">
        <v>1</v>
      </c>
      <c r="L2563" t="s">
        <v>18848</v>
      </c>
    </row>
    <row r="2564" spans="1:12" x14ac:dyDescent="0.25">
      <c r="A2564" s="2">
        <v>44476</v>
      </c>
      <c r="B2564" t="s">
        <v>4</v>
      </c>
      <c r="C2564">
        <v>61108</v>
      </c>
      <c r="D2564" s="1" t="s">
        <v>18849</v>
      </c>
      <c r="E2564">
        <v>969</v>
      </c>
      <c r="F2564">
        <v>5</v>
      </c>
      <c r="G2564" s="1" t="s">
        <v>8562</v>
      </c>
      <c r="H2564" s="1" t="s">
        <v>8563</v>
      </c>
      <c r="I2564">
        <v>388.72</v>
      </c>
      <c r="J2564">
        <v>0</v>
      </c>
      <c r="K2564">
        <v>1</v>
      </c>
      <c r="L2564" t="s">
        <v>18848</v>
      </c>
    </row>
    <row r="2565" spans="1:12" x14ac:dyDescent="0.25">
      <c r="A2565" s="2">
        <v>44664</v>
      </c>
      <c r="B2565" t="s">
        <v>4</v>
      </c>
      <c r="C2565">
        <v>61108</v>
      </c>
      <c r="D2565" s="1" t="s">
        <v>18849</v>
      </c>
      <c r="E2565">
        <v>1470</v>
      </c>
      <c r="F2565">
        <v>5</v>
      </c>
      <c r="G2565" s="1" t="s">
        <v>9372</v>
      </c>
      <c r="H2565" s="1" t="s">
        <v>9373</v>
      </c>
      <c r="I2565">
        <v>205.04</v>
      </c>
      <c r="J2565">
        <v>0</v>
      </c>
      <c r="K2565">
        <v>1</v>
      </c>
      <c r="L2565" t="s">
        <v>18848</v>
      </c>
    </row>
    <row r="2566" spans="1:12" x14ac:dyDescent="0.25">
      <c r="A2566" s="2">
        <v>44678</v>
      </c>
      <c r="B2566" t="s">
        <v>4</v>
      </c>
      <c r="C2566">
        <v>61108</v>
      </c>
      <c r="D2566" s="1" t="s">
        <v>18849</v>
      </c>
      <c r="E2566">
        <v>1507</v>
      </c>
      <c r="F2566">
        <v>5</v>
      </c>
      <c r="G2566" s="1" t="s">
        <v>11284</v>
      </c>
      <c r="H2566" s="1" t="s">
        <v>11285</v>
      </c>
      <c r="I2566">
        <v>174.15</v>
      </c>
      <c r="J2566">
        <v>0</v>
      </c>
      <c r="K2566">
        <v>1</v>
      </c>
      <c r="L2566" t="s">
        <v>18848</v>
      </c>
    </row>
    <row r="2567" spans="1:12" x14ac:dyDescent="0.25">
      <c r="A2567" s="2">
        <v>44281</v>
      </c>
      <c r="B2567" t="s">
        <v>4</v>
      </c>
      <c r="C2567">
        <v>61108</v>
      </c>
      <c r="D2567" s="1" t="s">
        <v>18849</v>
      </c>
      <c r="E2567">
        <v>467</v>
      </c>
      <c r="F2567">
        <v>5</v>
      </c>
      <c r="G2567" s="1" t="s">
        <v>5645</v>
      </c>
      <c r="H2567" s="1" t="s">
        <v>5646</v>
      </c>
      <c r="I2567">
        <v>112.53</v>
      </c>
      <c r="J2567">
        <v>0</v>
      </c>
      <c r="K2567">
        <v>1</v>
      </c>
      <c r="L2567" t="s">
        <v>18848</v>
      </c>
    </row>
    <row r="2568" spans="1:12" x14ac:dyDescent="0.25">
      <c r="A2568" s="2">
        <v>44476</v>
      </c>
      <c r="B2568" t="s">
        <v>4</v>
      </c>
      <c r="C2568">
        <v>61108</v>
      </c>
      <c r="D2568" s="1" t="s">
        <v>18849</v>
      </c>
      <c r="E2568">
        <v>969</v>
      </c>
      <c r="F2568">
        <v>5</v>
      </c>
      <c r="G2568" s="1" t="s">
        <v>4210</v>
      </c>
      <c r="H2568" s="1" t="s">
        <v>4211</v>
      </c>
      <c r="I2568">
        <v>105.78</v>
      </c>
      <c r="J2568">
        <v>0</v>
      </c>
      <c r="K2568">
        <v>1</v>
      </c>
      <c r="L2568" t="s">
        <v>18848</v>
      </c>
    </row>
    <row r="2569" spans="1:12" x14ac:dyDescent="0.25">
      <c r="A2569" s="2">
        <v>44686</v>
      </c>
      <c r="B2569" t="s">
        <v>4</v>
      </c>
      <c r="C2569">
        <v>61108</v>
      </c>
      <c r="D2569" s="1" t="s">
        <v>18849</v>
      </c>
      <c r="E2569">
        <v>1551</v>
      </c>
      <c r="F2569">
        <v>5</v>
      </c>
      <c r="G2569" s="1" t="s">
        <v>18461</v>
      </c>
      <c r="H2569" s="1" t="s">
        <v>18462</v>
      </c>
      <c r="I2569">
        <v>345.07</v>
      </c>
      <c r="J2569">
        <v>0</v>
      </c>
      <c r="K2569">
        <v>1</v>
      </c>
      <c r="L2569" t="s">
        <v>18848</v>
      </c>
    </row>
    <row r="2570" spans="1:12" x14ac:dyDescent="0.25">
      <c r="A2570" s="2">
        <v>44652</v>
      </c>
      <c r="B2570" t="s">
        <v>4</v>
      </c>
      <c r="C2570">
        <v>61108</v>
      </c>
      <c r="D2570" s="1" t="s">
        <v>18849</v>
      </c>
      <c r="E2570">
        <v>1426</v>
      </c>
      <c r="F2570">
        <v>5</v>
      </c>
      <c r="G2570" s="1" t="s">
        <v>12088</v>
      </c>
      <c r="H2570" s="1" t="s">
        <v>12089</v>
      </c>
      <c r="I2570">
        <v>369.07</v>
      </c>
      <c r="J2570">
        <v>0</v>
      </c>
      <c r="K2570">
        <v>1</v>
      </c>
      <c r="L2570" t="s">
        <v>18848</v>
      </c>
    </row>
    <row r="2571" spans="1:12" x14ac:dyDescent="0.25">
      <c r="A2571" s="2">
        <v>44617</v>
      </c>
      <c r="B2571" t="s">
        <v>4</v>
      </c>
      <c r="C2571">
        <v>61108</v>
      </c>
      <c r="D2571" s="1" t="s">
        <v>18849</v>
      </c>
      <c r="E2571">
        <v>1325</v>
      </c>
      <c r="F2571">
        <v>5</v>
      </c>
      <c r="G2571" s="1" t="s">
        <v>16689</v>
      </c>
      <c r="I2571">
        <v>277.07</v>
      </c>
      <c r="J2571">
        <v>0</v>
      </c>
      <c r="K2571">
        <v>1</v>
      </c>
      <c r="L2571" t="s">
        <v>18848</v>
      </c>
    </row>
    <row r="2572" spans="1:12" x14ac:dyDescent="0.25">
      <c r="A2572" s="2">
        <v>44522</v>
      </c>
      <c r="B2572" t="s">
        <v>4</v>
      </c>
      <c r="C2572">
        <v>61108</v>
      </c>
      <c r="D2572" s="1" t="s">
        <v>18849</v>
      </c>
      <c r="E2572">
        <v>1084</v>
      </c>
      <c r="F2572">
        <v>5</v>
      </c>
      <c r="G2572" s="1" t="s">
        <v>6610</v>
      </c>
      <c r="H2572" s="1" t="s">
        <v>6611</v>
      </c>
      <c r="I2572">
        <v>159.93</v>
      </c>
      <c r="J2572">
        <v>0</v>
      </c>
      <c r="K2572">
        <v>1</v>
      </c>
      <c r="L2572" t="s">
        <v>18848</v>
      </c>
    </row>
    <row r="2573" spans="1:12" x14ac:dyDescent="0.25">
      <c r="A2573" s="2">
        <v>44250</v>
      </c>
      <c r="B2573" t="s">
        <v>4</v>
      </c>
      <c r="C2573">
        <v>61108</v>
      </c>
      <c r="D2573" s="1" t="s">
        <v>18849</v>
      </c>
      <c r="E2573">
        <v>377</v>
      </c>
      <c r="F2573">
        <v>5</v>
      </c>
      <c r="G2573" s="1" t="s">
        <v>15907</v>
      </c>
      <c r="H2573" s="1" t="s">
        <v>15908</v>
      </c>
      <c r="I2573">
        <v>277.20999999999998</v>
      </c>
      <c r="J2573">
        <v>0</v>
      </c>
      <c r="K2573">
        <v>1</v>
      </c>
      <c r="L2573" t="s">
        <v>18848</v>
      </c>
    </row>
    <row r="2574" spans="1:12" x14ac:dyDescent="0.25">
      <c r="A2574" s="2">
        <v>44309</v>
      </c>
      <c r="B2574" t="s">
        <v>4</v>
      </c>
      <c r="C2574">
        <v>61108</v>
      </c>
      <c r="D2574" s="1" t="s">
        <v>18849</v>
      </c>
      <c r="E2574">
        <v>531</v>
      </c>
      <c r="F2574">
        <v>5</v>
      </c>
      <c r="G2574" s="1" t="s">
        <v>11191</v>
      </c>
      <c r="H2574" s="1" t="s">
        <v>11192</v>
      </c>
      <c r="I2574">
        <v>133.82</v>
      </c>
      <c r="J2574">
        <v>0</v>
      </c>
      <c r="K2574">
        <v>1</v>
      </c>
      <c r="L2574" t="s">
        <v>18848</v>
      </c>
    </row>
    <row r="2575" spans="1:12" x14ac:dyDescent="0.25">
      <c r="A2575" s="2">
        <v>44558</v>
      </c>
      <c r="B2575" t="s">
        <v>4</v>
      </c>
      <c r="C2575">
        <v>61108</v>
      </c>
      <c r="D2575" s="1" t="s">
        <v>18849</v>
      </c>
      <c r="E2575">
        <v>1204</v>
      </c>
      <c r="F2575">
        <v>5</v>
      </c>
      <c r="G2575" s="1" t="s">
        <v>18461</v>
      </c>
      <c r="H2575" s="1" t="s">
        <v>18462</v>
      </c>
      <c r="I2575">
        <v>269.69</v>
      </c>
      <c r="J2575">
        <v>0</v>
      </c>
      <c r="K2575">
        <v>1</v>
      </c>
      <c r="L2575" t="s">
        <v>18848</v>
      </c>
    </row>
    <row r="2576" spans="1:12" x14ac:dyDescent="0.25">
      <c r="A2576" s="2">
        <v>44664</v>
      </c>
      <c r="B2576" t="s">
        <v>4</v>
      </c>
      <c r="C2576">
        <v>61108</v>
      </c>
      <c r="D2576" s="1" t="s">
        <v>18849</v>
      </c>
      <c r="E2576">
        <v>1470</v>
      </c>
      <c r="F2576">
        <v>5</v>
      </c>
      <c r="G2576" s="1" t="s">
        <v>11187</v>
      </c>
      <c r="H2576" s="1" t="s">
        <v>11188</v>
      </c>
      <c r="I2576">
        <v>141.96</v>
      </c>
      <c r="J2576">
        <v>0</v>
      </c>
      <c r="K2576">
        <v>1</v>
      </c>
      <c r="L2576" t="s">
        <v>18848</v>
      </c>
    </row>
    <row r="2577" spans="1:12" x14ac:dyDescent="0.25">
      <c r="A2577" s="2">
        <v>44664</v>
      </c>
      <c r="B2577" t="s">
        <v>4</v>
      </c>
      <c r="C2577">
        <v>61108</v>
      </c>
      <c r="D2577" s="1" t="s">
        <v>18849</v>
      </c>
      <c r="E2577">
        <v>1470</v>
      </c>
      <c r="F2577">
        <v>5</v>
      </c>
      <c r="G2577" s="1" t="s">
        <v>9378</v>
      </c>
      <c r="H2577" s="1" t="s">
        <v>9379</v>
      </c>
      <c r="I2577">
        <v>129.19</v>
      </c>
      <c r="J2577">
        <v>0</v>
      </c>
      <c r="K2577">
        <v>1</v>
      </c>
      <c r="L2577" t="s">
        <v>18848</v>
      </c>
    </row>
    <row r="2578" spans="1:12" x14ac:dyDescent="0.25">
      <c r="A2578" s="2">
        <v>44413</v>
      </c>
      <c r="B2578" t="s">
        <v>4</v>
      </c>
      <c r="C2578">
        <v>61108</v>
      </c>
      <c r="D2578" s="1" t="s">
        <v>18849</v>
      </c>
      <c r="E2578">
        <v>770</v>
      </c>
      <c r="F2578">
        <v>5</v>
      </c>
      <c r="G2578" s="1" t="s">
        <v>3377</v>
      </c>
      <c r="H2578" s="1" t="s">
        <v>3378</v>
      </c>
      <c r="I2578">
        <v>54.17</v>
      </c>
      <c r="J2578">
        <v>0</v>
      </c>
      <c r="K2578">
        <v>1</v>
      </c>
      <c r="L2578" t="s">
        <v>18848</v>
      </c>
    </row>
    <row r="2579" spans="1:12" x14ac:dyDescent="0.25">
      <c r="A2579" s="2">
        <v>44522</v>
      </c>
      <c r="B2579" t="s">
        <v>4</v>
      </c>
      <c r="C2579">
        <v>61108</v>
      </c>
      <c r="D2579" s="1" t="s">
        <v>18849</v>
      </c>
      <c r="E2579">
        <v>1084</v>
      </c>
      <c r="F2579">
        <v>5</v>
      </c>
      <c r="G2579" s="1" t="s">
        <v>3429</v>
      </c>
      <c r="H2579" s="1" t="s">
        <v>3430</v>
      </c>
      <c r="I2579">
        <v>144.25</v>
      </c>
      <c r="J2579">
        <v>0</v>
      </c>
      <c r="K2579">
        <v>1</v>
      </c>
      <c r="L2579" t="s">
        <v>18848</v>
      </c>
    </row>
    <row r="2580" spans="1:12" x14ac:dyDescent="0.25">
      <c r="A2580" s="2">
        <v>44642</v>
      </c>
      <c r="B2580" t="s">
        <v>4</v>
      </c>
      <c r="C2580">
        <v>61108</v>
      </c>
      <c r="D2580" s="1" t="s">
        <v>18849</v>
      </c>
      <c r="E2580">
        <v>1384</v>
      </c>
      <c r="F2580">
        <v>5</v>
      </c>
      <c r="G2580" s="1" t="s">
        <v>18813</v>
      </c>
      <c r="H2580" s="1" t="s">
        <v>18814</v>
      </c>
      <c r="I2580">
        <v>173.73</v>
      </c>
      <c r="J2580">
        <v>0</v>
      </c>
      <c r="K2580">
        <v>1</v>
      </c>
      <c r="L2580" t="s">
        <v>18848</v>
      </c>
    </row>
    <row r="2581" spans="1:12" x14ac:dyDescent="0.25">
      <c r="A2581" s="2">
        <v>44200</v>
      </c>
      <c r="B2581" t="s">
        <v>4</v>
      </c>
      <c r="C2581">
        <v>61108</v>
      </c>
      <c r="D2581" s="1" t="s">
        <v>18849</v>
      </c>
      <c r="E2581">
        <v>279</v>
      </c>
      <c r="F2581">
        <v>5</v>
      </c>
      <c r="G2581" s="1" t="s">
        <v>2175</v>
      </c>
      <c r="H2581" s="1" t="s">
        <v>2176</v>
      </c>
      <c r="I2581">
        <v>78.09</v>
      </c>
      <c r="J2581">
        <v>0</v>
      </c>
      <c r="K2581">
        <v>1</v>
      </c>
      <c r="L2581" t="s">
        <v>18848</v>
      </c>
    </row>
    <row r="2582" spans="1:12" x14ac:dyDescent="0.25">
      <c r="A2582" s="2">
        <v>44488</v>
      </c>
      <c r="B2582" t="s">
        <v>4</v>
      </c>
      <c r="C2582">
        <v>61108</v>
      </c>
      <c r="D2582" s="1" t="s">
        <v>18849</v>
      </c>
      <c r="E2582">
        <v>1001</v>
      </c>
      <c r="F2582">
        <v>5</v>
      </c>
      <c r="G2582" s="1" t="s">
        <v>6394</v>
      </c>
      <c r="H2582" s="1" t="s">
        <v>6395</v>
      </c>
      <c r="I2582">
        <v>240.52</v>
      </c>
      <c r="J2582">
        <v>0</v>
      </c>
      <c r="K2582">
        <v>1</v>
      </c>
      <c r="L2582" t="s">
        <v>18848</v>
      </c>
    </row>
    <row r="2583" spans="1:12" x14ac:dyDescent="0.25">
      <c r="A2583" s="2">
        <v>44686</v>
      </c>
      <c r="B2583" t="s">
        <v>4</v>
      </c>
      <c r="C2583">
        <v>61108</v>
      </c>
      <c r="D2583" s="1" t="s">
        <v>18849</v>
      </c>
      <c r="E2583">
        <v>1551</v>
      </c>
      <c r="F2583">
        <v>5</v>
      </c>
      <c r="G2583" s="1" t="s">
        <v>11358</v>
      </c>
      <c r="H2583" s="1" t="s">
        <v>11359</v>
      </c>
      <c r="I2583">
        <v>218.19</v>
      </c>
      <c r="J2583">
        <v>0</v>
      </c>
      <c r="K2583">
        <v>1</v>
      </c>
      <c r="L2583" t="s">
        <v>18848</v>
      </c>
    </row>
    <row r="2584" spans="1:12" x14ac:dyDescent="0.25">
      <c r="A2584" s="2">
        <v>44250</v>
      </c>
      <c r="B2584" t="s">
        <v>4</v>
      </c>
      <c r="C2584">
        <v>61108</v>
      </c>
      <c r="D2584" s="1" t="s">
        <v>18849</v>
      </c>
      <c r="E2584">
        <v>377</v>
      </c>
      <c r="F2584">
        <v>5</v>
      </c>
      <c r="G2584" s="1" t="s">
        <v>8184</v>
      </c>
      <c r="H2584" s="1" t="s">
        <v>8185</v>
      </c>
      <c r="I2584">
        <v>69.77</v>
      </c>
      <c r="J2584">
        <v>0</v>
      </c>
      <c r="K2584">
        <v>1</v>
      </c>
      <c r="L2584" t="s">
        <v>18848</v>
      </c>
    </row>
    <row r="2585" spans="1:12" x14ac:dyDescent="0.25">
      <c r="A2585" s="2">
        <v>44547</v>
      </c>
      <c r="B2585" t="s">
        <v>4</v>
      </c>
      <c r="C2585">
        <v>61108</v>
      </c>
      <c r="D2585" s="1" t="s">
        <v>18849</v>
      </c>
      <c r="E2585">
        <v>1167</v>
      </c>
      <c r="F2585">
        <v>5</v>
      </c>
      <c r="G2585" s="1" t="s">
        <v>8466</v>
      </c>
      <c r="H2585" s="1" t="s">
        <v>8467</v>
      </c>
      <c r="I2585">
        <v>227.37</v>
      </c>
      <c r="J2585">
        <v>0</v>
      </c>
      <c r="K2585">
        <v>1</v>
      </c>
      <c r="L2585" t="s">
        <v>18848</v>
      </c>
    </row>
    <row r="2586" spans="1:12" x14ac:dyDescent="0.25">
      <c r="A2586" s="2">
        <v>44256</v>
      </c>
      <c r="B2586" t="s">
        <v>4</v>
      </c>
      <c r="C2586">
        <v>61108</v>
      </c>
      <c r="D2586" s="1" t="s">
        <v>18849</v>
      </c>
      <c r="E2586">
        <v>398</v>
      </c>
      <c r="F2586">
        <v>5</v>
      </c>
      <c r="G2586" s="1" t="s">
        <v>8218</v>
      </c>
      <c r="H2586" s="1" t="s">
        <v>8219</v>
      </c>
      <c r="I2586">
        <v>230.41</v>
      </c>
      <c r="J2586">
        <v>0</v>
      </c>
      <c r="K2586">
        <v>1</v>
      </c>
      <c r="L2586" t="s">
        <v>18848</v>
      </c>
    </row>
    <row r="2587" spans="1:12" x14ac:dyDescent="0.25">
      <c r="A2587" s="2">
        <v>44281</v>
      </c>
      <c r="B2587" t="s">
        <v>4</v>
      </c>
      <c r="C2587">
        <v>61108</v>
      </c>
      <c r="D2587" s="1" t="s">
        <v>18849</v>
      </c>
      <c r="E2587">
        <v>467</v>
      </c>
      <c r="F2587">
        <v>5</v>
      </c>
      <c r="G2587" s="1" t="s">
        <v>1840</v>
      </c>
      <c r="H2587" s="1" t="s">
        <v>1841</v>
      </c>
      <c r="I2587">
        <v>89.57</v>
      </c>
      <c r="J2587">
        <v>0</v>
      </c>
      <c r="K2587">
        <v>1</v>
      </c>
      <c r="L2587" t="s">
        <v>18848</v>
      </c>
    </row>
    <row r="2588" spans="1:12" x14ac:dyDescent="0.25">
      <c r="A2588" s="2">
        <v>44281</v>
      </c>
      <c r="B2588" t="s">
        <v>4</v>
      </c>
      <c r="C2588">
        <v>61108</v>
      </c>
      <c r="D2588" s="1" t="s">
        <v>18849</v>
      </c>
      <c r="E2588">
        <v>467</v>
      </c>
      <c r="F2588">
        <v>5</v>
      </c>
      <c r="G2588" s="1" t="s">
        <v>17814</v>
      </c>
      <c r="H2588" s="1" t="s">
        <v>17815</v>
      </c>
      <c r="I2588">
        <v>87.73</v>
      </c>
      <c r="J2588">
        <v>0</v>
      </c>
      <c r="K2588">
        <v>1</v>
      </c>
      <c r="L2588" t="s">
        <v>18848</v>
      </c>
    </row>
    <row r="2589" spans="1:12" x14ac:dyDescent="0.25">
      <c r="A2589" s="2">
        <v>44617</v>
      </c>
      <c r="B2589" t="s">
        <v>4</v>
      </c>
      <c r="C2589">
        <v>61108</v>
      </c>
      <c r="D2589" s="1" t="s">
        <v>18849</v>
      </c>
      <c r="E2589">
        <v>1326</v>
      </c>
      <c r="F2589">
        <v>5</v>
      </c>
      <c r="G2589" s="1" t="s">
        <v>262</v>
      </c>
      <c r="H2589" s="1" t="s">
        <v>263</v>
      </c>
      <c r="I2589">
        <v>52.83</v>
      </c>
      <c r="J2589">
        <v>0</v>
      </c>
      <c r="K2589">
        <v>1</v>
      </c>
      <c r="L2589" t="s">
        <v>18848</v>
      </c>
    </row>
    <row r="2590" spans="1:12" x14ac:dyDescent="0.25">
      <c r="A2590" s="2">
        <v>44522</v>
      </c>
      <c r="B2590" t="s">
        <v>4</v>
      </c>
      <c r="C2590">
        <v>61108</v>
      </c>
      <c r="D2590" s="1" t="s">
        <v>18849</v>
      </c>
      <c r="E2590">
        <v>1084</v>
      </c>
      <c r="F2590">
        <v>5</v>
      </c>
      <c r="G2590" s="1" t="s">
        <v>8560</v>
      </c>
      <c r="H2590" s="1" t="s">
        <v>8561</v>
      </c>
      <c r="I2590">
        <v>57.42</v>
      </c>
      <c r="J2590">
        <v>0</v>
      </c>
      <c r="K2590">
        <v>1</v>
      </c>
      <c r="L2590" t="s">
        <v>18848</v>
      </c>
    </row>
    <row r="2591" spans="1:12" x14ac:dyDescent="0.25">
      <c r="A2591" s="2">
        <v>44200</v>
      </c>
      <c r="B2591" t="s">
        <v>4</v>
      </c>
      <c r="C2591">
        <v>61108</v>
      </c>
      <c r="D2591" s="1" t="s">
        <v>18849</v>
      </c>
      <c r="E2591">
        <v>279</v>
      </c>
      <c r="F2591">
        <v>5</v>
      </c>
      <c r="G2591" s="1" t="s">
        <v>10623</v>
      </c>
      <c r="H2591" s="1" t="s">
        <v>10624</v>
      </c>
      <c r="I2591">
        <v>54.17</v>
      </c>
      <c r="J2591">
        <v>0</v>
      </c>
      <c r="K2591">
        <v>1</v>
      </c>
      <c r="L2591" t="s">
        <v>18848</v>
      </c>
    </row>
    <row r="2592" spans="1:12" x14ac:dyDescent="0.25">
      <c r="A2592" s="2">
        <v>44174</v>
      </c>
      <c r="B2592" t="s">
        <v>4</v>
      </c>
      <c r="C2592">
        <v>61108</v>
      </c>
      <c r="D2592" s="1" t="s">
        <v>18849</v>
      </c>
      <c r="E2592">
        <v>234</v>
      </c>
      <c r="F2592">
        <v>5</v>
      </c>
      <c r="G2592" s="1" t="s">
        <v>10669</v>
      </c>
      <c r="H2592" s="1" t="s">
        <v>10670</v>
      </c>
      <c r="I2592">
        <v>369.07</v>
      </c>
      <c r="J2592">
        <v>0</v>
      </c>
      <c r="K2592">
        <v>1</v>
      </c>
      <c r="L2592" t="s">
        <v>18848</v>
      </c>
    </row>
    <row r="2593" spans="1:12" x14ac:dyDescent="0.25">
      <c r="A2593" s="2">
        <v>44162</v>
      </c>
      <c r="B2593" t="s">
        <v>4</v>
      </c>
      <c r="C2593">
        <v>61108</v>
      </c>
      <c r="D2593" s="1" t="s">
        <v>18849</v>
      </c>
      <c r="E2593">
        <v>199</v>
      </c>
      <c r="F2593">
        <v>5</v>
      </c>
      <c r="G2593" s="1" t="s">
        <v>5926</v>
      </c>
      <c r="H2593" s="1" t="s">
        <v>5927</v>
      </c>
      <c r="I2593">
        <v>223.43</v>
      </c>
      <c r="J2593">
        <v>0</v>
      </c>
      <c r="K2593">
        <v>1</v>
      </c>
      <c r="L2593" t="s">
        <v>18848</v>
      </c>
    </row>
    <row r="2594" spans="1:12" x14ac:dyDescent="0.25">
      <c r="A2594" s="2">
        <v>44532</v>
      </c>
      <c r="B2594" t="s">
        <v>4</v>
      </c>
      <c r="C2594">
        <v>61108</v>
      </c>
      <c r="D2594" s="1" t="s">
        <v>18849</v>
      </c>
      <c r="E2594">
        <v>1115</v>
      </c>
      <c r="F2594">
        <v>5</v>
      </c>
      <c r="G2594" s="1" t="s">
        <v>10336</v>
      </c>
      <c r="H2594" s="1" t="s">
        <v>10337</v>
      </c>
      <c r="I2594">
        <v>65.27</v>
      </c>
      <c r="J2594">
        <v>0</v>
      </c>
      <c r="K2594">
        <v>1</v>
      </c>
      <c r="L2594" t="s">
        <v>18848</v>
      </c>
    </row>
    <row r="2595" spans="1:12" x14ac:dyDescent="0.25">
      <c r="A2595" s="2">
        <v>44547</v>
      </c>
      <c r="B2595" t="s">
        <v>4</v>
      </c>
      <c r="C2595">
        <v>61108</v>
      </c>
      <c r="D2595" s="1" t="s">
        <v>18849</v>
      </c>
      <c r="E2595">
        <v>1167</v>
      </c>
      <c r="F2595">
        <v>5</v>
      </c>
      <c r="G2595" s="1" t="s">
        <v>8936</v>
      </c>
      <c r="H2595" s="1" t="s">
        <v>8937</v>
      </c>
      <c r="I2595">
        <v>222.82</v>
      </c>
      <c r="J2595">
        <v>0</v>
      </c>
      <c r="K2595">
        <v>1</v>
      </c>
      <c r="L2595" t="s">
        <v>18848</v>
      </c>
    </row>
    <row r="2596" spans="1:12" x14ac:dyDescent="0.25">
      <c r="A2596" s="2">
        <v>44484</v>
      </c>
      <c r="B2596" t="s">
        <v>4</v>
      </c>
      <c r="C2596">
        <v>61108</v>
      </c>
      <c r="D2596" s="1" t="s">
        <v>18849</v>
      </c>
      <c r="E2596">
        <v>988</v>
      </c>
      <c r="F2596">
        <v>5</v>
      </c>
      <c r="G2596" s="1" t="s">
        <v>5884</v>
      </c>
      <c r="H2596" s="1" t="s">
        <v>5885</v>
      </c>
      <c r="I2596">
        <v>93.32</v>
      </c>
      <c r="J2596">
        <v>0</v>
      </c>
      <c r="K2596">
        <v>1</v>
      </c>
      <c r="L2596" t="s">
        <v>18848</v>
      </c>
    </row>
    <row r="2597" spans="1:12" x14ac:dyDescent="0.25">
      <c r="A2597" s="2">
        <v>44382</v>
      </c>
      <c r="B2597" t="s">
        <v>4</v>
      </c>
      <c r="C2597">
        <v>61108</v>
      </c>
      <c r="D2597" s="1" t="s">
        <v>18849</v>
      </c>
      <c r="E2597">
        <v>734</v>
      </c>
      <c r="F2597">
        <v>5</v>
      </c>
      <c r="G2597" s="1" t="s">
        <v>18825</v>
      </c>
      <c r="H2597" s="1" t="s">
        <v>18826</v>
      </c>
      <c r="I2597">
        <v>137.35</v>
      </c>
      <c r="J2597">
        <v>0</v>
      </c>
      <c r="K2597">
        <v>1</v>
      </c>
      <c r="L2597" t="s">
        <v>18848</v>
      </c>
    </row>
    <row r="2598" spans="1:12" x14ac:dyDescent="0.25">
      <c r="A2598" s="2">
        <v>44217</v>
      </c>
      <c r="B2598" t="s">
        <v>4</v>
      </c>
      <c r="C2598">
        <v>61108</v>
      </c>
      <c r="D2598" s="1" t="s">
        <v>18849</v>
      </c>
      <c r="E2598">
        <v>320</v>
      </c>
      <c r="F2598">
        <v>5</v>
      </c>
      <c r="G2598" s="1" t="s">
        <v>17422</v>
      </c>
      <c r="H2598" s="1" t="s">
        <v>17423</v>
      </c>
      <c r="I2598">
        <v>135.5</v>
      </c>
      <c r="J2598">
        <v>0</v>
      </c>
      <c r="K2598">
        <v>1</v>
      </c>
      <c r="L2598" t="s">
        <v>18848</v>
      </c>
    </row>
    <row r="2599" spans="1:12" x14ac:dyDescent="0.25">
      <c r="A2599" s="2">
        <v>44522</v>
      </c>
      <c r="B2599" t="s">
        <v>4</v>
      </c>
      <c r="C2599">
        <v>61108</v>
      </c>
      <c r="D2599" s="1" t="s">
        <v>18849</v>
      </c>
      <c r="E2599">
        <v>1084</v>
      </c>
      <c r="F2599">
        <v>5</v>
      </c>
      <c r="G2599" s="1" t="s">
        <v>5653</v>
      </c>
      <c r="H2599" s="1" t="s">
        <v>5654</v>
      </c>
      <c r="I2599">
        <v>146.72</v>
      </c>
      <c r="J2599">
        <v>0</v>
      </c>
      <c r="K2599">
        <v>1</v>
      </c>
      <c r="L2599" t="s">
        <v>18848</v>
      </c>
    </row>
    <row r="2600" spans="1:12" x14ac:dyDescent="0.25">
      <c r="A2600" s="2">
        <v>44483</v>
      </c>
      <c r="B2600" t="s">
        <v>4</v>
      </c>
      <c r="C2600">
        <v>61108</v>
      </c>
      <c r="D2600" s="1" t="s">
        <v>18849</v>
      </c>
      <c r="E2600">
        <v>987</v>
      </c>
      <c r="F2600">
        <v>5</v>
      </c>
      <c r="G2600" s="1" t="s">
        <v>17428</v>
      </c>
      <c r="H2600" s="1" t="s">
        <v>17429</v>
      </c>
      <c r="I2600">
        <v>29.85</v>
      </c>
      <c r="J2600">
        <v>0</v>
      </c>
      <c r="K2600">
        <v>1</v>
      </c>
      <c r="L2600" t="s">
        <v>18848</v>
      </c>
    </row>
    <row r="2601" spans="1:12" x14ac:dyDescent="0.25">
      <c r="A2601" s="2">
        <v>44483</v>
      </c>
      <c r="B2601" t="s">
        <v>4</v>
      </c>
      <c r="C2601">
        <v>61108</v>
      </c>
      <c r="D2601" s="1" t="s">
        <v>18849</v>
      </c>
      <c r="E2601">
        <v>987</v>
      </c>
      <c r="F2601">
        <v>5</v>
      </c>
      <c r="G2601" s="1" t="s">
        <v>18809</v>
      </c>
      <c r="H2601" s="1" t="s">
        <v>18810</v>
      </c>
      <c r="I2601">
        <v>186.26</v>
      </c>
      <c r="J2601">
        <v>0</v>
      </c>
      <c r="K2601">
        <v>1</v>
      </c>
      <c r="L2601" t="s">
        <v>18848</v>
      </c>
    </row>
    <row r="2602" spans="1:12" x14ac:dyDescent="0.25">
      <c r="A2602" s="2">
        <v>44210</v>
      </c>
      <c r="B2602" t="s">
        <v>4</v>
      </c>
      <c r="C2602">
        <v>61108</v>
      </c>
      <c r="D2602" s="1" t="s">
        <v>18849</v>
      </c>
      <c r="E2602">
        <v>296</v>
      </c>
      <c r="F2602">
        <v>5</v>
      </c>
      <c r="G2602" s="1" t="s">
        <v>580</v>
      </c>
      <c r="H2602" s="1" t="s">
        <v>581</v>
      </c>
      <c r="I2602">
        <v>188</v>
      </c>
      <c r="J2602">
        <v>0</v>
      </c>
      <c r="K2602">
        <v>1</v>
      </c>
      <c r="L2602" t="s">
        <v>18848</v>
      </c>
    </row>
    <row r="2603" spans="1:12" x14ac:dyDescent="0.25">
      <c r="A2603" s="2">
        <v>44413</v>
      </c>
      <c r="B2603" t="s">
        <v>4</v>
      </c>
      <c r="C2603">
        <v>61108</v>
      </c>
      <c r="D2603" s="1" t="s">
        <v>18849</v>
      </c>
      <c r="E2603">
        <v>768</v>
      </c>
      <c r="F2603">
        <v>5</v>
      </c>
      <c r="G2603" s="1" t="s">
        <v>17450</v>
      </c>
      <c r="H2603" s="1" t="s">
        <v>17451</v>
      </c>
      <c r="I2603">
        <v>219.87</v>
      </c>
      <c r="J2603">
        <v>0</v>
      </c>
      <c r="K2603">
        <v>1</v>
      </c>
      <c r="L2603" t="s">
        <v>18848</v>
      </c>
    </row>
    <row r="2604" spans="1:12" x14ac:dyDescent="0.25">
      <c r="A2604" s="2">
        <v>44664</v>
      </c>
      <c r="B2604" t="s">
        <v>4</v>
      </c>
      <c r="C2604">
        <v>61108</v>
      </c>
      <c r="D2604" s="1" t="s">
        <v>18849</v>
      </c>
      <c r="E2604">
        <v>1470</v>
      </c>
      <c r="F2604">
        <v>5</v>
      </c>
      <c r="G2604" s="1" t="s">
        <v>9376</v>
      </c>
      <c r="H2604" s="1" t="s">
        <v>9377</v>
      </c>
      <c r="I2604">
        <v>64.22</v>
      </c>
      <c r="J2604">
        <v>0</v>
      </c>
      <c r="K2604">
        <v>1</v>
      </c>
      <c r="L2604" t="s">
        <v>18848</v>
      </c>
    </row>
    <row r="2605" spans="1:12" x14ac:dyDescent="0.25">
      <c r="A2605" s="2">
        <v>44617</v>
      </c>
      <c r="B2605" t="s">
        <v>4</v>
      </c>
      <c r="C2605">
        <v>61108</v>
      </c>
      <c r="D2605" s="1" t="s">
        <v>18849</v>
      </c>
      <c r="E2605">
        <v>1325</v>
      </c>
      <c r="F2605">
        <v>5</v>
      </c>
      <c r="G2605" s="1" t="s">
        <v>2681</v>
      </c>
      <c r="H2605" s="1" t="s">
        <v>2682</v>
      </c>
      <c r="I2605">
        <v>121.68</v>
      </c>
      <c r="J2605">
        <v>0</v>
      </c>
      <c r="K2605">
        <v>1</v>
      </c>
      <c r="L2605" t="s">
        <v>18848</v>
      </c>
    </row>
    <row r="2606" spans="1:12" x14ac:dyDescent="0.25">
      <c r="A2606" s="2">
        <v>44111</v>
      </c>
      <c r="B2606" t="s">
        <v>4</v>
      </c>
      <c r="C2606">
        <v>61108</v>
      </c>
      <c r="D2606" s="1" t="s">
        <v>18849</v>
      </c>
      <c r="E2606">
        <v>91</v>
      </c>
      <c r="F2606">
        <v>5</v>
      </c>
      <c r="G2606" s="1" t="s">
        <v>12296</v>
      </c>
      <c r="H2606" s="1" t="s">
        <v>12297</v>
      </c>
      <c r="I2606">
        <v>143.38</v>
      </c>
      <c r="J2606">
        <v>0</v>
      </c>
      <c r="K2606">
        <v>1</v>
      </c>
      <c r="L2606" t="s">
        <v>18848</v>
      </c>
    </row>
    <row r="2607" spans="1:12" x14ac:dyDescent="0.25">
      <c r="A2607" s="2">
        <v>44606</v>
      </c>
      <c r="B2607" t="s">
        <v>4</v>
      </c>
      <c r="C2607">
        <v>61108</v>
      </c>
      <c r="D2607" s="1" t="s">
        <v>18849</v>
      </c>
      <c r="E2607">
        <v>1306</v>
      </c>
      <c r="F2607">
        <v>5</v>
      </c>
      <c r="G2607" s="1" t="s">
        <v>9450</v>
      </c>
      <c r="H2607" s="1" t="s">
        <v>9451</v>
      </c>
      <c r="I2607">
        <v>135.5</v>
      </c>
      <c r="J2607">
        <v>0</v>
      </c>
      <c r="K2607">
        <v>1</v>
      </c>
      <c r="L2607" t="s">
        <v>18848</v>
      </c>
    </row>
    <row r="2608" spans="1:12" x14ac:dyDescent="0.25">
      <c r="A2608" s="2">
        <v>44162</v>
      </c>
      <c r="B2608" t="s">
        <v>4</v>
      </c>
      <c r="C2608">
        <v>61108</v>
      </c>
      <c r="D2608" s="1" t="s">
        <v>18849</v>
      </c>
      <c r="E2608">
        <v>199</v>
      </c>
      <c r="F2608">
        <v>5</v>
      </c>
      <c r="G2608" s="1" t="s">
        <v>16700</v>
      </c>
      <c r="H2608" s="1" t="s">
        <v>16701</v>
      </c>
      <c r="I2608">
        <v>121.78</v>
      </c>
      <c r="J2608">
        <v>0</v>
      </c>
      <c r="K2608">
        <v>1</v>
      </c>
      <c r="L2608" t="s">
        <v>18848</v>
      </c>
    </row>
    <row r="2609" spans="1:12" x14ac:dyDescent="0.25">
      <c r="A2609" s="2">
        <v>44617</v>
      </c>
      <c r="B2609" t="s">
        <v>4</v>
      </c>
      <c r="C2609">
        <v>61108</v>
      </c>
      <c r="D2609" s="1" t="s">
        <v>18849</v>
      </c>
      <c r="E2609">
        <v>1326</v>
      </c>
      <c r="F2609">
        <v>5</v>
      </c>
      <c r="G2609" s="1" t="s">
        <v>254</v>
      </c>
      <c r="H2609" s="1" t="s">
        <v>255</v>
      </c>
      <c r="I2609">
        <v>115.37</v>
      </c>
      <c r="J2609">
        <v>0</v>
      </c>
      <c r="K2609">
        <v>1</v>
      </c>
      <c r="L2609" t="s">
        <v>18848</v>
      </c>
    </row>
    <row r="2610" spans="1:12" x14ac:dyDescent="0.25">
      <c r="A2610" s="2">
        <v>44617</v>
      </c>
      <c r="B2610" t="s">
        <v>4</v>
      </c>
      <c r="C2610">
        <v>61108</v>
      </c>
      <c r="D2610" s="1" t="s">
        <v>18849</v>
      </c>
      <c r="E2610">
        <v>1326</v>
      </c>
      <c r="F2610">
        <v>5</v>
      </c>
      <c r="G2610" s="1" t="s">
        <v>240</v>
      </c>
      <c r="H2610" s="1" t="s">
        <v>241</v>
      </c>
      <c r="I2610">
        <v>192.37</v>
      </c>
      <c r="J2610">
        <v>0</v>
      </c>
      <c r="K2610">
        <v>1</v>
      </c>
      <c r="L2610" t="s">
        <v>18848</v>
      </c>
    </row>
    <row r="2611" spans="1:12" x14ac:dyDescent="0.25">
      <c r="A2611" s="2">
        <v>44617</v>
      </c>
      <c r="B2611" t="s">
        <v>4</v>
      </c>
      <c r="C2611">
        <v>61108</v>
      </c>
      <c r="D2611" s="1" t="s">
        <v>18849</v>
      </c>
      <c r="E2611">
        <v>1326</v>
      </c>
      <c r="F2611">
        <v>5</v>
      </c>
      <c r="G2611" s="1" t="s">
        <v>8912</v>
      </c>
      <c r="H2611" s="1" t="s">
        <v>8913</v>
      </c>
      <c r="I2611">
        <v>131.82</v>
      </c>
      <c r="J2611">
        <v>0</v>
      </c>
      <c r="K2611">
        <v>1</v>
      </c>
      <c r="L2611" t="s">
        <v>18848</v>
      </c>
    </row>
    <row r="2612" spans="1:12" x14ac:dyDescent="0.25">
      <c r="A2612" s="2">
        <v>44558</v>
      </c>
      <c r="B2612" t="s">
        <v>4</v>
      </c>
      <c r="C2612">
        <v>61108</v>
      </c>
      <c r="D2612" s="1" t="s">
        <v>18849</v>
      </c>
      <c r="E2612">
        <v>1204</v>
      </c>
      <c r="F2612">
        <v>5</v>
      </c>
      <c r="G2612" s="1" t="s">
        <v>17442</v>
      </c>
      <c r="H2612" s="1" t="s">
        <v>17443</v>
      </c>
      <c r="I2612">
        <v>119.31</v>
      </c>
      <c r="J2612">
        <v>0</v>
      </c>
      <c r="K2612">
        <v>1</v>
      </c>
      <c r="L2612" t="s">
        <v>18848</v>
      </c>
    </row>
    <row r="2613" spans="1:12" x14ac:dyDescent="0.25">
      <c r="A2613" s="2">
        <v>44253</v>
      </c>
      <c r="B2613" t="s">
        <v>4</v>
      </c>
      <c r="C2613">
        <v>61108</v>
      </c>
      <c r="D2613" s="1" t="s">
        <v>18849</v>
      </c>
      <c r="E2613">
        <v>396</v>
      </c>
      <c r="F2613">
        <v>5</v>
      </c>
      <c r="G2613" s="1" t="s">
        <v>11228</v>
      </c>
      <c r="H2613" s="1" t="s">
        <v>11229</v>
      </c>
      <c r="I2613">
        <v>101.05</v>
      </c>
      <c r="J2613">
        <v>0</v>
      </c>
      <c r="K2613">
        <v>1</v>
      </c>
      <c r="L2613" t="s">
        <v>18848</v>
      </c>
    </row>
    <row r="2614" spans="1:12" x14ac:dyDescent="0.25">
      <c r="A2614" s="2">
        <v>44532</v>
      </c>
      <c r="B2614" t="s">
        <v>4</v>
      </c>
      <c r="C2614">
        <v>61108</v>
      </c>
      <c r="D2614" s="1" t="s">
        <v>18849</v>
      </c>
      <c r="E2614">
        <v>1115</v>
      </c>
      <c r="F2614">
        <v>5</v>
      </c>
      <c r="G2614" s="1" t="s">
        <v>5601</v>
      </c>
      <c r="H2614" s="1" t="s">
        <v>5602</v>
      </c>
      <c r="I2614">
        <v>300.83</v>
      </c>
      <c r="J2614">
        <v>0</v>
      </c>
      <c r="K2614">
        <v>1</v>
      </c>
      <c r="L2614" t="s">
        <v>18848</v>
      </c>
    </row>
    <row r="2615" spans="1:12" x14ac:dyDescent="0.25">
      <c r="A2615" s="2">
        <v>44267</v>
      </c>
      <c r="B2615" t="s">
        <v>4</v>
      </c>
      <c r="C2615">
        <v>61108</v>
      </c>
      <c r="D2615" s="1" t="s">
        <v>18849</v>
      </c>
      <c r="E2615">
        <v>437</v>
      </c>
      <c r="F2615">
        <v>5</v>
      </c>
      <c r="G2615" s="1" t="s">
        <v>18706</v>
      </c>
      <c r="H2615" s="1" t="s">
        <v>18707</v>
      </c>
      <c r="I2615">
        <v>69.77</v>
      </c>
      <c r="J2615">
        <v>0</v>
      </c>
      <c r="K2615">
        <v>1</v>
      </c>
      <c r="L2615" t="s">
        <v>18848</v>
      </c>
    </row>
    <row r="2616" spans="1:12" x14ac:dyDescent="0.25">
      <c r="A2616" s="2">
        <v>44431</v>
      </c>
      <c r="B2616" t="s">
        <v>4</v>
      </c>
      <c r="C2616">
        <v>61108</v>
      </c>
      <c r="D2616" s="1" t="s">
        <v>18849</v>
      </c>
      <c r="E2616">
        <v>805</v>
      </c>
      <c r="F2616">
        <v>5</v>
      </c>
      <c r="G2616" s="1" t="s">
        <v>3791</v>
      </c>
      <c r="H2616" s="1" t="s">
        <v>3792</v>
      </c>
      <c r="I2616">
        <v>65.27</v>
      </c>
      <c r="J2616">
        <v>0</v>
      </c>
      <c r="K2616">
        <v>1</v>
      </c>
      <c r="L2616" t="s">
        <v>18848</v>
      </c>
    </row>
    <row r="2617" spans="1:12" x14ac:dyDescent="0.25">
      <c r="A2617" s="2">
        <v>44678</v>
      </c>
      <c r="B2617" t="s">
        <v>4</v>
      </c>
      <c r="C2617">
        <v>61108</v>
      </c>
      <c r="D2617" s="1" t="s">
        <v>18849</v>
      </c>
      <c r="E2617">
        <v>1507</v>
      </c>
      <c r="F2617">
        <v>5</v>
      </c>
      <c r="G2617" s="1" t="s">
        <v>17652</v>
      </c>
      <c r="H2617" s="1" t="s">
        <v>17653</v>
      </c>
      <c r="I2617">
        <v>108.16</v>
      </c>
      <c r="J2617">
        <v>0</v>
      </c>
      <c r="K2617">
        <v>1</v>
      </c>
      <c r="L2617" t="s">
        <v>18848</v>
      </c>
    </row>
    <row r="2618" spans="1:12" x14ac:dyDescent="0.25">
      <c r="A2618" s="2">
        <v>44162</v>
      </c>
      <c r="B2618" t="s">
        <v>4</v>
      </c>
      <c r="C2618">
        <v>61108</v>
      </c>
      <c r="D2618" s="1" t="s">
        <v>18849</v>
      </c>
      <c r="E2618">
        <v>198</v>
      </c>
      <c r="F2618">
        <v>5</v>
      </c>
      <c r="G2618" s="1" t="s">
        <v>7666</v>
      </c>
      <c r="H2618" s="1" t="s">
        <v>7667</v>
      </c>
      <c r="I2618">
        <v>301.79000000000002</v>
      </c>
      <c r="J2618">
        <v>0</v>
      </c>
      <c r="K2618">
        <v>1</v>
      </c>
      <c r="L2618" t="s">
        <v>18848</v>
      </c>
    </row>
    <row r="2619" spans="1:12" x14ac:dyDescent="0.25">
      <c r="A2619" s="2">
        <v>44368</v>
      </c>
      <c r="B2619" t="s">
        <v>4</v>
      </c>
      <c r="C2619">
        <v>61108</v>
      </c>
      <c r="D2619" s="1" t="s">
        <v>18849</v>
      </c>
      <c r="E2619">
        <v>685</v>
      </c>
      <c r="F2619">
        <v>5</v>
      </c>
      <c r="G2619" s="1" t="s">
        <v>901</v>
      </c>
      <c r="H2619" s="1" t="s">
        <v>902</v>
      </c>
      <c r="I2619">
        <v>70.98</v>
      </c>
      <c r="J2619">
        <v>0</v>
      </c>
      <c r="K2619">
        <v>1</v>
      </c>
      <c r="L2619" t="s">
        <v>18848</v>
      </c>
    </row>
    <row r="2620" spans="1:12" x14ac:dyDescent="0.25">
      <c r="A2620" s="2">
        <v>44617</v>
      </c>
      <c r="B2620" t="s">
        <v>4</v>
      </c>
      <c r="C2620">
        <v>61108</v>
      </c>
      <c r="D2620" s="1" t="s">
        <v>18849</v>
      </c>
      <c r="E2620">
        <v>1325</v>
      </c>
      <c r="F2620">
        <v>5</v>
      </c>
      <c r="G2620" s="1" t="s">
        <v>17711</v>
      </c>
      <c r="I2620">
        <v>277.07</v>
      </c>
      <c r="J2620">
        <v>0</v>
      </c>
      <c r="K2620">
        <v>1</v>
      </c>
      <c r="L2620" t="s">
        <v>18848</v>
      </c>
    </row>
    <row r="2621" spans="1:12" x14ac:dyDescent="0.25">
      <c r="A2621" s="2">
        <v>44256</v>
      </c>
      <c r="B2621" t="s">
        <v>4</v>
      </c>
      <c r="C2621">
        <v>61108</v>
      </c>
      <c r="D2621" s="1" t="s">
        <v>18849</v>
      </c>
      <c r="E2621">
        <v>398</v>
      </c>
      <c r="F2621">
        <v>5</v>
      </c>
      <c r="G2621" s="1" t="s">
        <v>18827</v>
      </c>
      <c r="H2621" s="1" t="s">
        <v>18828</v>
      </c>
      <c r="I2621">
        <v>162.97</v>
      </c>
      <c r="J2621">
        <v>0</v>
      </c>
      <c r="K2621">
        <v>1</v>
      </c>
      <c r="L2621" t="s">
        <v>18848</v>
      </c>
    </row>
    <row r="2622" spans="1:12" x14ac:dyDescent="0.25">
      <c r="A2622" s="2">
        <v>44664</v>
      </c>
      <c r="B2622" t="s">
        <v>4</v>
      </c>
      <c r="C2622">
        <v>61108</v>
      </c>
      <c r="D2622" s="1" t="s">
        <v>18849</v>
      </c>
      <c r="E2622">
        <v>1470</v>
      </c>
      <c r="F2622">
        <v>5</v>
      </c>
      <c r="G2622" s="1" t="s">
        <v>18833</v>
      </c>
      <c r="H2622" s="1" t="s">
        <v>18834</v>
      </c>
      <c r="I2622">
        <v>354.64</v>
      </c>
      <c r="J2622">
        <v>0</v>
      </c>
      <c r="K2622">
        <v>1</v>
      </c>
      <c r="L2622" t="s">
        <v>18848</v>
      </c>
    </row>
    <row r="2623" spans="1:12" x14ac:dyDescent="0.25">
      <c r="A2623" s="2">
        <v>44111</v>
      </c>
      <c r="B2623" t="s">
        <v>4</v>
      </c>
      <c r="C2623">
        <v>61108</v>
      </c>
      <c r="D2623" s="1" t="s">
        <v>18849</v>
      </c>
      <c r="E2623">
        <v>91</v>
      </c>
      <c r="F2623">
        <v>5</v>
      </c>
      <c r="G2623" s="1" t="s">
        <v>13990</v>
      </c>
      <c r="H2623" s="1" t="s">
        <v>13991</v>
      </c>
      <c r="I2623">
        <v>140.81</v>
      </c>
      <c r="J2623">
        <v>0</v>
      </c>
      <c r="K2623">
        <v>1</v>
      </c>
      <c r="L2623" t="s">
        <v>18848</v>
      </c>
    </row>
    <row r="2624" spans="1:12" x14ac:dyDescent="0.25">
      <c r="A2624" s="2">
        <v>44210</v>
      </c>
      <c r="B2624" t="s">
        <v>4</v>
      </c>
      <c r="C2624">
        <v>61108</v>
      </c>
      <c r="D2624" s="1" t="s">
        <v>18849</v>
      </c>
      <c r="E2624">
        <v>299</v>
      </c>
      <c r="F2624">
        <v>5</v>
      </c>
      <c r="G2624" s="1" t="s">
        <v>18807</v>
      </c>
      <c r="H2624" s="1" t="s">
        <v>18808</v>
      </c>
      <c r="I2624">
        <v>326.01</v>
      </c>
      <c r="J2624">
        <v>0</v>
      </c>
      <c r="K2624">
        <v>1</v>
      </c>
      <c r="L2624" t="s">
        <v>18848</v>
      </c>
    </row>
    <row r="2625" spans="1:12" x14ac:dyDescent="0.25">
      <c r="A2625" s="2">
        <v>44686</v>
      </c>
      <c r="B2625" t="s">
        <v>4</v>
      </c>
      <c r="C2625">
        <v>61108</v>
      </c>
      <c r="D2625" s="1" t="s">
        <v>18849</v>
      </c>
      <c r="E2625">
        <v>1551</v>
      </c>
      <c r="F2625">
        <v>5</v>
      </c>
      <c r="G2625" s="1" t="s">
        <v>11344</v>
      </c>
      <c r="H2625" s="1" t="s">
        <v>11345</v>
      </c>
      <c r="I2625">
        <v>176.82</v>
      </c>
      <c r="J2625">
        <v>0</v>
      </c>
      <c r="K2625">
        <v>1</v>
      </c>
      <c r="L2625" t="s">
        <v>18848</v>
      </c>
    </row>
    <row r="2626" spans="1:12" x14ac:dyDescent="0.25">
      <c r="A2626" s="2">
        <v>44382</v>
      </c>
      <c r="B2626" t="s">
        <v>4</v>
      </c>
      <c r="C2626">
        <v>61108</v>
      </c>
      <c r="D2626" s="1" t="s">
        <v>18849</v>
      </c>
      <c r="E2626">
        <v>734</v>
      </c>
      <c r="F2626">
        <v>5</v>
      </c>
      <c r="G2626" s="1" t="s">
        <v>5755</v>
      </c>
      <c r="H2626" s="1" t="s">
        <v>5756</v>
      </c>
      <c r="I2626">
        <v>78.09</v>
      </c>
      <c r="J2626">
        <v>0</v>
      </c>
      <c r="K2626">
        <v>1</v>
      </c>
      <c r="L2626" t="s">
        <v>18848</v>
      </c>
    </row>
    <row r="2627" spans="1:12" x14ac:dyDescent="0.25">
      <c r="A2627" s="2">
        <v>44309</v>
      </c>
      <c r="B2627" t="s">
        <v>4</v>
      </c>
      <c r="C2627">
        <v>61108</v>
      </c>
      <c r="D2627" s="1" t="s">
        <v>18849</v>
      </c>
      <c r="E2627">
        <v>531</v>
      </c>
      <c r="F2627">
        <v>5</v>
      </c>
      <c r="G2627" s="1" t="s">
        <v>11195</v>
      </c>
      <c r="H2627" s="1" t="s">
        <v>11196</v>
      </c>
      <c r="I2627">
        <v>87.28</v>
      </c>
      <c r="J2627">
        <v>0</v>
      </c>
      <c r="K2627">
        <v>1</v>
      </c>
      <c r="L2627" t="s">
        <v>18848</v>
      </c>
    </row>
    <row r="2628" spans="1:12" x14ac:dyDescent="0.25">
      <c r="A2628" s="2">
        <v>44250</v>
      </c>
      <c r="B2628" t="s">
        <v>4</v>
      </c>
      <c r="C2628">
        <v>61108</v>
      </c>
      <c r="D2628" s="1" t="s">
        <v>18849</v>
      </c>
      <c r="E2628">
        <v>377</v>
      </c>
      <c r="F2628">
        <v>5</v>
      </c>
      <c r="G2628" s="1" t="s">
        <v>11169</v>
      </c>
      <c r="H2628" s="1" t="s">
        <v>11170</v>
      </c>
      <c r="I2628">
        <v>65.27</v>
      </c>
      <c r="J2628">
        <v>0</v>
      </c>
      <c r="K2628">
        <v>1</v>
      </c>
      <c r="L2628" t="s">
        <v>18848</v>
      </c>
    </row>
    <row r="2629" spans="1:12" x14ac:dyDescent="0.25">
      <c r="A2629" s="2">
        <v>44617</v>
      </c>
      <c r="B2629" t="s">
        <v>4</v>
      </c>
      <c r="C2629">
        <v>61108</v>
      </c>
      <c r="D2629" s="1" t="s">
        <v>18849</v>
      </c>
      <c r="E2629">
        <v>1326</v>
      </c>
      <c r="F2629">
        <v>5</v>
      </c>
      <c r="G2629" s="1" t="s">
        <v>252</v>
      </c>
      <c r="H2629" s="1" t="s">
        <v>253</v>
      </c>
      <c r="I2629">
        <v>123.04</v>
      </c>
      <c r="J2629">
        <v>0</v>
      </c>
      <c r="K2629">
        <v>1</v>
      </c>
      <c r="L2629" t="s">
        <v>18848</v>
      </c>
    </row>
    <row r="2630" spans="1:12" x14ac:dyDescent="0.25">
      <c r="A2630" s="2">
        <v>44273</v>
      </c>
      <c r="B2630" t="s">
        <v>4</v>
      </c>
      <c r="C2630">
        <v>61108</v>
      </c>
      <c r="D2630" s="1" t="s">
        <v>18849</v>
      </c>
      <c r="E2630">
        <v>455</v>
      </c>
      <c r="F2630">
        <v>5</v>
      </c>
      <c r="G2630" s="1" t="s">
        <v>15619</v>
      </c>
      <c r="H2630" s="1" t="s">
        <v>15620</v>
      </c>
      <c r="I2630">
        <v>254.08</v>
      </c>
      <c r="J2630">
        <v>0</v>
      </c>
      <c r="K2630">
        <v>1</v>
      </c>
      <c r="L2630" t="s">
        <v>18848</v>
      </c>
    </row>
    <row r="2631" spans="1:12" x14ac:dyDescent="0.25">
      <c r="A2631" s="2">
        <v>44174</v>
      </c>
      <c r="B2631" t="s">
        <v>4</v>
      </c>
      <c r="C2631">
        <v>61108</v>
      </c>
      <c r="D2631" s="1" t="s">
        <v>18849</v>
      </c>
      <c r="E2631">
        <v>234</v>
      </c>
      <c r="F2631">
        <v>5</v>
      </c>
      <c r="G2631" s="1" t="s">
        <v>18833</v>
      </c>
      <c r="H2631" s="1" t="s">
        <v>18834</v>
      </c>
      <c r="I2631">
        <v>245.16</v>
      </c>
      <c r="J2631">
        <v>0</v>
      </c>
      <c r="K2631">
        <v>1</v>
      </c>
      <c r="L2631" t="s">
        <v>18848</v>
      </c>
    </row>
    <row r="2632" spans="1:12" x14ac:dyDescent="0.25">
      <c r="A2632" s="2">
        <v>44420</v>
      </c>
      <c r="B2632" t="s">
        <v>4</v>
      </c>
      <c r="C2632">
        <v>61108</v>
      </c>
      <c r="D2632" s="1" t="s">
        <v>18849</v>
      </c>
      <c r="E2632">
        <v>786</v>
      </c>
      <c r="F2632">
        <v>5</v>
      </c>
      <c r="G2632" s="1" t="s">
        <v>17422</v>
      </c>
      <c r="H2632" s="1" t="s">
        <v>17423</v>
      </c>
      <c r="I2632">
        <v>135.5</v>
      </c>
      <c r="J2632">
        <v>0</v>
      </c>
      <c r="K2632">
        <v>1</v>
      </c>
      <c r="L2632" t="s">
        <v>18848</v>
      </c>
    </row>
    <row r="2633" spans="1:12" x14ac:dyDescent="0.25">
      <c r="A2633" s="2">
        <v>44162</v>
      </c>
      <c r="B2633" t="s">
        <v>4</v>
      </c>
      <c r="C2633">
        <v>61108</v>
      </c>
      <c r="D2633" s="1" t="s">
        <v>18849</v>
      </c>
      <c r="E2633">
        <v>198</v>
      </c>
      <c r="F2633">
        <v>5</v>
      </c>
      <c r="G2633" s="1" t="s">
        <v>5926</v>
      </c>
      <c r="H2633" s="1" t="s">
        <v>5927</v>
      </c>
      <c r="I2633">
        <v>223.43</v>
      </c>
      <c r="J2633">
        <v>0</v>
      </c>
      <c r="K2633">
        <v>1</v>
      </c>
      <c r="L2633" t="s">
        <v>18848</v>
      </c>
    </row>
    <row r="2634" spans="1:12" x14ac:dyDescent="0.25">
      <c r="A2634" s="2">
        <v>44483</v>
      </c>
      <c r="B2634" t="s">
        <v>4</v>
      </c>
      <c r="C2634">
        <v>61108</v>
      </c>
      <c r="D2634" s="1" t="s">
        <v>18849</v>
      </c>
      <c r="E2634">
        <v>986</v>
      </c>
      <c r="F2634">
        <v>5</v>
      </c>
      <c r="G2634" s="1" t="s">
        <v>18813</v>
      </c>
      <c r="H2634" s="1" t="s">
        <v>18814</v>
      </c>
      <c r="I2634">
        <v>163.94</v>
      </c>
      <c r="J2634">
        <v>0</v>
      </c>
      <c r="K2634">
        <v>1</v>
      </c>
      <c r="L2634" t="s">
        <v>18848</v>
      </c>
    </row>
    <row r="2635" spans="1:12" x14ac:dyDescent="0.25">
      <c r="A2635" s="2">
        <v>44678</v>
      </c>
      <c r="B2635" t="s">
        <v>4</v>
      </c>
      <c r="C2635">
        <v>61108</v>
      </c>
      <c r="D2635" s="1" t="s">
        <v>18849</v>
      </c>
      <c r="E2635">
        <v>1507</v>
      </c>
      <c r="F2635">
        <v>5</v>
      </c>
      <c r="G2635" s="1" t="s">
        <v>18221</v>
      </c>
      <c r="H2635" s="1" t="s">
        <v>18222</v>
      </c>
      <c r="I2635">
        <v>104.48</v>
      </c>
      <c r="J2635">
        <v>0</v>
      </c>
      <c r="K2635">
        <v>1</v>
      </c>
      <c r="L2635" t="s">
        <v>18848</v>
      </c>
    </row>
    <row r="2636" spans="1:12" x14ac:dyDescent="0.25">
      <c r="A2636" s="2">
        <v>44522</v>
      </c>
      <c r="B2636" t="s">
        <v>4</v>
      </c>
      <c r="C2636">
        <v>61108</v>
      </c>
      <c r="D2636" s="1" t="s">
        <v>18849</v>
      </c>
      <c r="E2636">
        <v>1083</v>
      </c>
      <c r="F2636">
        <v>5</v>
      </c>
      <c r="G2636" s="1" t="s">
        <v>9727</v>
      </c>
      <c r="H2636" s="1" t="s">
        <v>9728</v>
      </c>
      <c r="I2636">
        <v>199.42</v>
      </c>
      <c r="J2636">
        <v>0</v>
      </c>
      <c r="K2636">
        <v>1</v>
      </c>
      <c r="L2636" t="s">
        <v>18848</v>
      </c>
    </row>
    <row r="2637" spans="1:12" x14ac:dyDescent="0.25">
      <c r="A2637" s="2">
        <v>44368</v>
      </c>
      <c r="B2637" t="s">
        <v>4</v>
      </c>
      <c r="C2637">
        <v>61108</v>
      </c>
      <c r="D2637" s="1" t="s">
        <v>18849</v>
      </c>
      <c r="E2637">
        <v>685</v>
      </c>
      <c r="F2637">
        <v>5</v>
      </c>
      <c r="G2637" s="1" t="s">
        <v>11179</v>
      </c>
      <c r="H2637" s="1" t="s">
        <v>11180</v>
      </c>
      <c r="I2637">
        <v>65.27</v>
      </c>
      <c r="J2637">
        <v>0</v>
      </c>
      <c r="K2637">
        <v>1</v>
      </c>
      <c r="L2637" t="s">
        <v>18848</v>
      </c>
    </row>
    <row r="2638" spans="1:12" x14ac:dyDescent="0.25">
      <c r="A2638" s="2">
        <v>44382</v>
      </c>
      <c r="B2638" t="s">
        <v>4</v>
      </c>
      <c r="C2638">
        <v>61108</v>
      </c>
      <c r="D2638" s="1" t="s">
        <v>18849</v>
      </c>
      <c r="E2638">
        <v>734</v>
      </c>
      <c r="F2638">
        <v>5</v>
      </c>
      <c r="G2638" s="1" t="s">
        <v>10063</v>
      </c>
      <c r="H2638" s="1" t="s">
        <v>10064</v>
      </c>
      <c r="I2638">
        <v>204.4</v>
      </c>
      <c r="J2638">
        <v>0</v>
      </c>
      <c r="K2638">
        <v>1</v>
      </c>
      <c r="L2638" t="s">
        <v>18848</v>
      </c>
    </row>
    <row r="2639" spans="1:12" x14ac:dyDescent="0.25">
      <c r="A2639" s="2">
        <v>44382</v>
      </c>
      <c r="B2639" t="s">
        <v>4</v>
      </c>
      <c r="C2639">
        <v>61108</v>
      </c>
      <c r="D2639" s="1" t="s">
        <v>18849</v>
      </c>
      <c r="E2639">
        <v>734</v>
      </c>
      <c r="F2639">
        <v>5</v>
      </c>
      <c r="G2639" s="1" t="s">
        <v>16691</v>
      </c>
      <c r="H2639" s="1" t="s">
        <v>18431</v>
      </c>
      <c r="I2639">
        <v>197.52</v>
      </c>
      <c r="J2639">
        <v>0</v>
      </c>
      <c r="K2639">
        <v>1</v>
      </c>
      <c r="L2639" t="s">
        <v>18848</v>
      </c>
    </row>
    <row r="2640" spans="1:12" x14ac:dyDescent="0.25">
      <c r="A2640" s="2">
        <v>44092</v>
      </c>
      <c r="B2640" t="s">
        <v>4</v>
      </c>
      <c r="C2640">
        <v>61108</v>
      </c>
      <c r="D2640" s="1" t="s">
        <v>18849</v>
      </c>
      <c r="E2640">
        <v>60</v>
      </c>
      <c r="F2640">
        <v>5</v>
      </c>
      <c r="G2640" s="1" t="s">
        <v>8180</v>
      </c>
      <c r="H2640" s="1" t="s">
        <v>8181</v>
      </c>
      <c r="I2640">
        <v>95.58</v>
      </c>
      <c r="J2640">
        <v>0</v>
      </c>
      <c r="K2640">
        <v>1</v>
      </c>
      <c r="L2640" t="s">
        <v>18848</v>
      </c>
    </row>
    <row r="2641" spans="1:12" x14ac:dyDescent="0.25">
      <c r="A2641" s="2">
        <v>44594</v>
      </c>
      <c r="B2641" t="s">
        <v>4</v>
      </c>
      <c r="C2641">
        <v>61108</v>
      </c>
      <c r="D2641" s="1" t="s">
        <v>18849</v>
      </c>
      <c r="E2641">
        <v>1277</v>
      </c>
      <c r="F2641">
        <v>5</v>
      </c>
      <c r="G2641" s="1" t="s">
        <v>18825</v>
      </c>
      <c r="H2641" s="1" t="s">
        <v>18826</v>
      </c>
      <c r="I2641">
        <v>182</v>
      </c>
      <c r="J2641">
        <v>0</v>
      </c>
      <c r="K2641">
        <v>1</v>
      </c>
      <c r="L2641" t="s">
        <v>18848</v>
      </c>
    </row>
    <row r="2642" spans="1:12" x14ac:dyDescent="0.25">
      <c r="A2642" s="2">
        <v>44200</v>
      </c>
      <c r="B2642" t="s">
        <v>4</v>
      </c>
      <c r="C2642">
        <v>61108</v>
      </c>
      <c r="D2642" s="1" t="s">
        <v>18849</v>
      </c>
      <c r="E2642">
        <v>279</v>
      </c>
      <c r="F2642">
        <v>5</v>
      </c>
      <c r="G2642" s="1" t="s">
        <v>17482</v>
      </c>
      <c r="H2642" s="1" t="s">
        <v>17483</v>
      </c>
      <c r="I2642">
        <v>324.05</v>
      </c>
      <c r="J2642">
        <v>0</v>
      </c>
      <c r="K2642">
        <v>1</v>
      </c>
      <c r="L2642" t="s">
        <v>18848</v>
      </c>
    </row>
    <row r="2643" spans="1:12" x14ac:dyDescent="0.25">
      <c r="A2643" s="2">
        <v>44483</v>
      </c>
      <c r="B2643" t="s">
        <v>4</v>
      </c>
      <c r="C2643">
        <v>61108</v>
      </c>
      <c r="D2643" s="1" t="s">
        <v>18849</v>
      </c>
      <c r="E2643">
        <v>987</v>
      </c>
      <c r="F2643">
        <v>5</v>
      </c>
      <c r="G2643" s="1" t="s">
        <v>11185</v>
      </c>
      <c r="H2643" s="1" t="s">
        <v>11186</v>
      </c>
      <c r="I2643">
        <v>87.78</v>
      </c>
      <c r="J2643">
        <v>0</v>
      </c>
      <c r="K2643">
        <v>1</v>
      </c>
      <c r="L2643" t="s">
        <v>18848</v>
      </c>
    </row>
    <row r="2644" spans="1:12" x14ac:dyDescent="0.25">
      <c r="A2644" s="2">
        <v>44565</v>
      </c>
      <c r="B2644" t="s">
        <v>4</v>
      </c>
      <c r="C2644">
        <v>61108</v>
      </c>
      <c r="D2644" s="1" t="s">
        <v>18849</v>
      </c>
      <c r="E2644">
        <v>1228</v>
      </c>
      <c r="F2644">
        <v>5</v>
      </c>
      <c r="G2644" s="1" t="s">
        <v>7914</v>
      </c>
      <c r="H2644" s="1" t="s">
        <v>7915</v>
      </c>
      <c r="I2644">
        <v>179.38</v>
      </c>
      <c r="J2644">
        <v>0</v>
      </c>
      <c r="K2644">
        <v>1</v>
      </c>
      <c r="L2644" t="s">
        <v>18848</v>
      </c>
    </row>
    <row r="2645" spans="1:12" x14ac:dyDescent="0.25">
      <c r="A2645" s="2">
        <v>44281</v>
      </c>
      <c r="B2645" t="s">
        <v>4</v>
      </c>
      <c r="C2645">
        <v>61108</v>
      </c>
      <c r="D2645" s="1" t="s">
        <v>18849</v>
      </c>
      <c r="E2645">
        <v>467</v>
      </c>
      <c r="F2645">
        <v>5</v>
      </c>
      <c r="G2645" s="1" t="s">
        <v>11181</v>
      </c>
      <c r="H2645" s="1" t="s">
        <v>11182</v>
      </c>
      <c r="I2645">
        <v>42.76</v>
      </c>
      <c r="J2645">
        <v>0</v>
      </c>
      <c r="K2645">
        <v>1</v>
      </c>
      <c r="L2645" t="s">
        <v>18848</v>
      </c>
    </row>
    <row r="2646" spans="1:12" x14ac:dyDescent="0.25">
      <c r="A2646" s="2">
        <v>44617</v>
      </c>
      <c r="B2646" t="s">
        <v>4</v>
      </c>
      <c r="C2646">
        <v>61108</v>
      </c>
      <c r="D2646" s="1" t="s">
        <v>18849</v>
      </c>
      <c r="E2646">
        <v>1325</v>
      </c>
      <c r="F2646">
        <v>5</v>
      </c>
      <c r="G2646" s="1" t="s">
        <v>238</v>
      </c>
      <c r="H2646" s="1" t="s">
        <v>239</v>
      </c>
      <c r="I2646">
        <v>64.22</v>
      </c>
      <c r="J2646">
        <v>0</v>
      </c>
      <c r="K2646">
        <v>1</v>
      </c>
      <c r="L2646" t="s">
        <v>18848</v>
      </c>
    </row>
    <row r="2647" spans="1:12" x14ac:dyDescent="0.25">
      <c r="A2647" s="2">
        <v>44382</v>
      </c>
      <c r="B2647" t="s">
        <v>4</v>
      </c>
      <c r="C2647">
        <v>61108</v>
      </c>
      <c r="D2647" s="1" t="s">
        <v>18849</v>
      </c>
      <c r="E2647">
        <v>734</v>
      </c>
      <c r="F2647">
        <v>5</v>
      </c>
      <c r="G2647" s="1" t="s">
        <v>2993</v>
      </c>
      <c r="H2647" s="1" t="s">
        <v>2994</v>
      </c>
      <c r="I2647">
        <v>188.52</v>
      </c>
      <c r="J2647">
        <v>0</v>
      </c>
      <c r="K2647">
        <v>1</v>
      </c>
      <c r="L2647" t="s">
        <v>18848</v>
      </c>
    </row>
    <row r="2648" spans="1:12" x14ac:dyDescent="0.25">
      <c r="A2648" s="2">
        <v>44558</v>
      </c>
      <c r="B2648" t="s">
        <v>4</v>
      </c>
      <c r="C2648">
        <v>61108</v>
      </c>
      <c r="D2648" s="1" t="s">
        <v>18849</v>
      </c>
      <c r="E2648">
        <v>1204</v>
      </c>
      <c r="F2648">
        <v>5</v>
      </c>
      <c r="G2648" s="1" t="s">
        <v>268</v>
      </c>
      <c r="H2648" s="1" t="s">
        <v>269</v>
      </c>
      <c r="I2648">
        <v>227.52</v>
      </c>
      <c r="J2648">
        <v>0</v>
      </c>
      <c r="K2648">
        <v>1</v>
      </c>
      <c r="L2648" t="s">
        <v>18848</v>
      </c>
    </row>
    <row r="2649" spans="1:12" x14ac:dyDescent="0.25">
      <c r="A2649" s="2">
        <v>44243</v>
      </c>
      <c r="B2649" t="s">
        <v>4</v>
      </c>
      <c r="C2649">
        <v>61108</v>
      </c>
      <c r="D2649" s="1" t="s">
        <v>18849</v>
      </c>
      <c r="E2649">
        <v>351</v>
      </c>
      <c r="F2649">
        <v>5</v>
      </c>
      <c r="G2649" s="1" t="s">
        <v>15777</v>
      </c>
      <c r="H2649" s="1" t="s">
        <v>15778</v>
      </c>
      <c r="I2649">
        <v>204.4</v>
      </c>
      <c r="J2649">
        <v>0</v>
      </c>
      <c r="K2649">
        <v>1</v>
      </c>
      <c r="L2649" t="s">
        <v>18848</v>
      </c>
    </row>
    <row r="2650" spans="1:12" x14ac:dyDescent="0.25">
      <c r="A2650" s="2">
        <v>44382</v>
      </c>
      <c r="B2650" t="s">
        <v>4</v>
      </c>
      <c r="C2650">
        <v>61108</v>
      </c>
      <c r="D2650" s="1" t="s">
        <v>18849</v>
      </c>
      <c r="E2650">
        <v>734</v>
      </c>
      <c r="F2650">
        <v>5</v>
      </c>
      <c r="G2650" s="1" t="s">
        <v>15009</v>
      </c>
      <c r="H2650" s="1" t="s">
        <v>15010</v>
      </c>
      <c r="I2650">
        <v>222.82</v>
      </c>
      <c r="J2650">
        <v>0</v>
      </c>
      <c r="K2650">
        <v>1</v>
      </c>
      <c r="L2650" t="s">
        <v>18848</v>
      </c>
    </row>
    <row r="2651" spans="1:12" x14ac:dyDescent="0.25">
      <c r="A2651" s="2">
        <v>44686</v>
      </c>
      <c r="B2651" t="s">
        <v>4</v>
      </c>
      <c r="C2651">
        <v>61108</v>
      </c>
      <c r="D2651" s="1" t="s">
        <v>18849</v>
      </c>
      <c r="E2651">
        <v>1551</v>
      </c>
      <c r="F2651">
        <v>5</v>
      </c>
      <c r="G2651" s="1" t="s">
        <v>11342</v>
      </c>
      <c r="H2651" s="1" t="s">
        <v>11343</v>
      </c>
      <c r="I2651">
        <v>146.47999999999999</v>
      </c>
      <c r="J2651">
        <v>0</v>
      </c>
      <c r="K2651">
        <v>1</v>
      </c>
      <c r="L2651" t="s">
        <v>18848</v>
      </c>
    </row>
    <row r="2652" spans="1:12" x14ac:dyDescent="0.25">
      <c r="A2652" s="2">
        <v>44617</v>
      </c>
      <c r="B2652" t="s">
        <v>4</v>
      </c>
      <c r="C2652">
        <v>61108</v>
      </c>
      <c r="D2652" s="1" t="s">
        <v>18849</v>
      </c>
      <c r="E2652">
        <v>1325</v>
      </c>
      <c r="F2652">
        <v>5</v>
      </c>
      <c r="G2652" s="1" t="s">
        <v>11278</v>
      </c>
      <c r="H2652" s="1" t="s">
        <v>11279</v>
      </c>
      <c r="I2652">
        <v>165.63</v>
      </c>
      <c r="J2652">
        <v>0</v>
      </c>
      <c r="K2652">
        <v>1</v>
      </c>
      <c r="L2652" t="s">
        <v>18848</v>
      </c>
    </row>
    <row r="2653" spans="1:12" x14ac:dyDescent="0.25">
      <c r="A2653" s="2">
        <v>44664</v>
      </c>
      <c r="B2653" t="s">
        <v>4</v>
      </c>
      <c r="C2653">
        <v>61108</v>
      </c>
      <c r="D2653" s="1" t="s">
        <v>18849</v>
      </c>
      <c r="E2653">
        <v>1470</v>
      </c>
      <c r="F2653">
        <v>5</v>
      </c>
      <c r="G2653" s="1" t="s">
        <v>9392</v>
      </c>
      <c r="H2653" s="1" t="s">
        <v>9393</v>
      </c>
      <c r="I2653">
        <v>247.58</v>
      </c>
      <c r="J2653">
        <v>0</v>
      </c>
      <c r="K2653">
        <v>1</v>
      </c>
      <c r="L2653" t="s">
        <v>18848</v>
      </c>
    </row>
    <row r="2654" spans="1:12" x14ac:dyDescent="0.25">
      <c r="A2654" s="2">
        <v>44617</v>
      </c>
      <c r="B2654" t="s">
        <v>4</v>
      </c>
      <c r="C2654">
        <v>61108</v>
      </c>
      <c r="D2654" s="1" t="s">
        <v>18849</v>
      </c>
      <c r="E2654">
        <v>1325</v>
      </c>
      <c r="F2654">
        <v>5</v>
      </c>
      <c r="G2654" s="1" t="s">
        <v>11213</v>
      </c>
      <c r="I2654">
        <v>259.57</v>
      </c>
      <c r="J2654">
        <v>0</v>
      </c>
      <c r="K2654">
        <v>1</v>
      </c>
      <c r="L2654" t="s">
        <v>18848</v>
      </c>
    </row>
    <row r="2655" spans="1:12" x14ac:dyDescent="0.25">
      <c r="A2655" s="2">
        <v>44686</v>
      </c>
      <c r="B2655" t="s">
        <v>4</v>
      </c>
      <c r="C2655">
        <v>61108</v>
      </c>
      <c r="D2655" s="1" t="s">
        <v>18849</v>
      </c>
      <c r="E2655">
        <v>1551</v>
      </c>
      <c r="F2655">
        <v>5</v>
      </c>
      <c r="G2655" s="1" t="s">
        <v>18829</v>
      </c>
      <c r="H2655" s="1" t="s">
        <v>18830</v>
      </c>
      <c r="I2655">
        <v>294.91000000000003</v>
      </c>
      <c r="J2655">
        <v>0</v>
      </c>
      <c r="K2655">
        <v>1</v>
      </c>
      <c r="L2655" t="s">
        <v>18848</v>
      </c>
    </row>
    <row r="2656" spans="1:12" x14ac:dyDescent="0.25">
      <c r="A2656" s="2">
        <v>44267</v>
      </c>
      <c r="B2656" t="s">
        <v>4</v>
      </c>
      <c r="C2656">
        <v>61108</v>
      </c>
      <c r="D2656" s="1" t="s">
        <v>18849</v>
      </c>
      <c r="E2656">
        <v>437</v>
      </c>
      <c r="F2656">
        <v>5</v>
      </c>
      <c r="G2656" s="1" t="s">
        <v>18103</v>
      </c>
      <c r="H2656" s="1" t="s">
        <v>18104</v>
      </c>
      <c r="I2656">
        <v>66.61</v>
      </c>
      <c r="J2656">
        <v>0</v>
      </c>
      <c r="K2656">
        <v>1</v>
      </c>
      <c r="L2656" t="s">
        <v>18848</v>
      </c>
    </row>
    <row r="2657" spans="1:12" x14ac:dyDescent="0.25">
      <c r="A2657" s="2">
        <v>44431</v>
      </c>
      <c r="B2657" t="s">
        <v>4</v>
      </c>
      <c r="C2657">
        <v>61108</v>
      </c>
      <c r="D2657" s="1" t="s">
        <v>18849</v>
      </c>
      <c r="E2657">
        <v>805</v>
      </c>
      <c r="F2657">
        <v>5</v>
      </c>
      <c r="G2657" s="1" t="s">
        <v>8458</v>
      </c>
      <c r="H2657" s="1" t="s">
        <v>8459</v>
      </c>
      <c r="I2657">
        <v>73.489999999999995</v>
      </c>
      <c r="J2657">
        <v>0</v>
      </c>
      <c r="K2657">
        <v>1</v>
      </c>
      <c r="L2657" t="s">
        <v>18848</v>
      </c>
    </row>
    <row r="2658" spans="1:12" x14ac:dyDescent="0.25">
      <c r="A2658" s="2">
        <v>44271</v>
      </c>
      <c r="B2658" t="s">
        <v>4</v>
      </c>
      <c r="C2658">
        <v>61108</v>
      </c>
      <c r="D2658" s="1" t="s">
        <v>18849</v>
      </c>
      <c r="E2658">
        <v>445</v>
      </c>
      <c r="F2658">
        <v>5</v>
      </c>
      <c r="G2658" s="1" t="s">
        <v>641</v>
      </c>
      <c r="H2658" s="1" t="s">
        <v>642</v>
      </c>
      <c r="I2658">
        <v>467.85</v>
      </c>
      <c r="J2658">
        <v>0</v>
      </c>
      <c r="K2658">
        <v>1</v>
      </c>
      <c r="L2658" t="s">
        <v>18848</v>
      </c>
    </row>
    <row r="2659" spans="1:12" x14ac:dyDescent="0.25">
      <c r="A2659" s="2">
        <v>44686</v>
      </c>
      <c r="B2659" t="s">
        <v>4</v>
      </c>
      <c r="C2659">
        <v>61108</v>
      </c>
      <c r="D2659" s="1" t="s">
        <v>18849</v>
      </c>
      <c r="E2659">
        <v>1551</v>
      </c>
      <c r="F2659">
        <v>5</v>
      </c>
      <c r="G2659" s="1" t="s">
        <v>18825</v>
      </c>
      <c r="H2659" s="1" t="s">
        <v>18826</v>
      </c>
      <c r="I2659">
        <v>195.9</v>
      </c>
      <c r="J2659">
        <v>0</v>
      </c>
      <c r="K2659">
        <v>1</v>
      </c>
      <c r="L2659" t="s">
        <v>18848</v>
      </c>
    </row>
    <row r="2660" spans="1:12" x14ac:dyDescent="0.25">
      <c r="A2660" s="2">
        <v>44617</v>
      </c>
      <c r="B2660" t="s">
        <v>4</v>
      </c>
      <c r="C2660">
        <v>61108</v>
      </c>
      <c r="D2660" s="1" t="s">
        <v>18849</v>
      </c>
      <c r="E2660">
        <v>1326</v>
      </c>
      <c r="F2660">
        <v>5</v>
      </c>
      <c r="G2660" s="1" t="s">
        <v>4204</v>
      </c>
      <c r="H2660" s="1" t="s">
        <v>4205</v>
      </c>
      <c r="I2660">
        <v>127.61</v>
      </c>
      <c r="J2660">
        <v>0</v>
      </c>
      <c r="K2660">
        <v>1</v>
      </c>
      <c r="L2660" t="s">
        <v>18848</v>
      </c>
    </row>
    <row r="2661" spans="1:12" x14ac:dyDescent="0.25">
      <c r="A2661" s="2">
        <v>44431</v>
      </c>
      <c r="B2661" t="s">
        <v>4</v>
      </c>
      <c r="C2661">
        <v>61108</v>
      </c>
      <c r="D2661" s="1" t="s">
        <v>18849</v>
      </c>
      <c r="E2661">
        <v>805</v>
      </c>
      <c r="F2661">
        <v>5</v>
      </c>
      <c r="G2661" s="1" t="s">
        <v>18829</v>
      </c>
      <c r="H2661" s="1" t="s">
        <v>18830</v>
      </c>
      <c r="I2661">
        <v>220.68</v>
      </c>
      <c r="J2661">
        <v>0</v>
      </c>
      <c r="K2661">
        <v>1</v>
      </c>
      <c r="L2661" t="s">
        <v>18848</v>
      </c>
    </row>
    <row r="2662" spans="1:12" x14ac:dyDescent="0.25">
      <c r="A2662" s="2">
        <v>44309</v>
      </c>
      <c r="B2662" t="s">
        <v>4</v>
      </c>
      <c r="C2662">
        <v>61108</v>
      </c>
      <c r="D2662" s="1" t="s">
        <v>18849</v>
      </c>
      <c r="E2662">
        <v>531</v>
      </c>
      <c r="F2662">
        <v>5</v>
      </c>
      <c r="G2662" s="1" t="s">
        <v>13438</v>
      </c>
      <c r="H2662" s="1" t="s">
        <v>13439</v>
      </c>
      <c r="I2662">
        <v>94.54</v>
      </c>
      <c r="J2662">
        <v>0</v>
      </c>
      <c r="K2662">
        <v>1</v>
      </c>
      <c r="L2662" t="s">
        <v>18848</v>
      </c>
    </row>
    <row r="2663" spans="1:12" x14ac:dyDescent="0.25">
      <c r="A2663" s="2">
        <v>44617</v>
      </c>
      <c r="B2663" t="s">
        <v>4</v>
      </c>
      <c r="C2663">
        <v>61108</v>
      </c>
      <c r="D2663" s="1" t="s">
        <v>18849</v>
      </c>
      <c r="E2663">
        <v>1326</v>
      </c>
      <c r="F2663">
        <v>5</v>
      </c>
      <c r="G2663" s="1" t="s">
        <v>268</v>
      </c>
      <c r="H2663" s="1" t="s">
        <v>269</v>
      </c>
      <c r="I2663">
        <v>227.52</v>
      </c>
      <c r="J2663">
        <v>0</v>
      </c>
      <c r="K2663">
        <v>1</v>
      </c>
      <c r="L2663" t="s">
        <v>18848</v>
      </c>
    </row>
    <row r="2664" spans="1:12" x14ac:dyDescent="0.25">
      <c r="A2664" s="2">
        <v>44664</v>
      </c>
      <c r="B2664" t="s">
        <v>4</v>
      </c>
      <c r="C2664">
        <v>61108</v>
      </c>
      <c r="D2664" s="1" t="s">
        <v>18849</v>
      </c>
      <c r="E2664">
        <v>1470</v>
      </c>
      <c r="F2664">
        <v>5</v>
      </c>
      <c r="G2664" s="1" t="s">
        <v>9390</v>
      </c>
      <c r="H2664" s="1" t="s">
        <v>9391</v>
      </c>
      <c r="I2664">
        <v>410.09</v>
      </c>
      <c r="J2664">
        <v>0</v>
      </c>
      <c r="K2664">
        <v>1</v>
      </c>
      <c r="L2664" t="s">
        <v>18848</v>
      </c>
    </row>
    <row r="2665" spans="1:12" x14ac:dyDescent="0.25">
      <c r="A2665" s="2">
        <v>44370</v>
      </c>
      <c r="B2665" t="s">
        <v>4</v>
      </c>
      <c r="C2665">
        <v>61108</v>
      </c>
      <c r="D2665" s="1" t="s">
        <v>18849</v>
      </c>
      <c r="E2665">
        <v>690</v>
      </c>
      <c r="F2665">
        <v>5</v>
      </c>
      <c r="G2665" s="1" t="s">
        <v>17709</v>
      </c>
      <c r="H2665" s="1" t="s">
        <v>17710</v>
      </c>
      <c r="I2665">
        <v>227.37</v>
      </c>
      <c r="J2665">
        <v>0</v>
      </c>
      <c r="K2665">
        <v>1</v>
      </c>
      <c r="L2665" t="s">
        <v>18848</v>
      </c>
    </row>
    <row r="2666" spans="1:12" x14ac:dyDescent="0.25">
      <c r="A2666" s="2">
        <v>44522</v>
      </c>
      <c r="B2666" t="s">
        <v>4</v>
      </c>
      <c r="C2666">
        <v>61108</v>
      </c>
      <c r="D2666" s="1" t="s">
        <v>18849</v>
      </c>
      <c r="E2666">
        <v>1084</v>
      </c>
      <c r="F2666">
        <v>5</v>
      </c>
      <c r="G2666" s="1" t="s">
        <v>18825</v>
      </c>
      <c r="H2666" s="1" t="s">
        <v>18826</v>
      </c>
      <c r="I2666">
        <v>176.14</v>
      </c>
      <c r="J2666">
        <v>0</v>
      </c>
      <c r="K2666">
        <v>1</v>
      </c>
      <c r="L2666" t="s">
        <v>18848</v>
      </c>
    </row>
    <row r="2667" spans="1:12" x14ac:dyDescent="0.25">
      <c r="A2667" s="2">
        <v>44678</v>
      </c>
      <c r="B2667" t="s">
        <v>4</v>
      </c>
      <c r="C2667">
        <v>61108</v>
      </c>
      <c r="D2667" s="1" t="s">
        <v>18849</v>
      </c>
      <c r="E2667">
        <v>1507</v>
      </c>
      <c r="F2667">
        <v>5</v>
      </c>
      <c r="G2667" s="1" t="s">
        <v>10593</v>
      </c>
      <c r="H2667" s="1" t="s">
        <v>10594</v>
      </c>
      <c r="I2667">
        <v>70.98</v>
      </c>
      <c r="J2667">
        <v>0</v>
      </c>
      <c r="K2667">
        <v>1</v>
      </c>
      <c r="L2667" t="s">
        <v>18848</v>
      </c>
    </row>
    <row r="2668" spans="1:12" x14ac:dyDescent="0.25">
      <c r="A2668" s="2">
        <v>44130</v>
      </c>
      <c r="B2668" t="s">
        <v>4</v>
      </c>
      <c r="C2668">
        <v>61108</v>
      </c>
      <c r="D2668" s="1" t="s">
        <v>18849</v>
      </c>
      <c r="E2668">
        <v>126</v>
      </c>
      <c r="F2668">
        <v>5</v>
      </c>
      <c r="G2668" s="1" t="s">
        <v>15055</v>
      </c>
      <c r="H2668" s="1" t="s">
        <v>15056</v>
      </c>
      <c r="I2668">
        <v>218.14</v>
      </c>
      <c r="J2668">
        <v>0</v>
      </c>
      <c r="K2668">
        <v>1</v>
      </c>
      <c r="L2668" t="s">
        <v>18848</v>
      </c>
    </row>
    <row r="2669" spans="1:12" x14ac:dyDescent="0.25">
      <c r="A2669" s="2">
        <v>44483</v>
      </c>
      <c r="B2669" t="s">
        <v>4</v>
      </c>
      <c r="C2669">
        <v>61108</v>
      </c>
      <c r="D2669" s="1" t="s">
        <v>18849</v>
      </c>
      <c r="E2669">
        <v>987</v>
      </c>
      <c r="F2669">
        <v>5</v>
      </c>
      <c r="G2669" s="1" t="s">
        <v>3049</v>
      </c>
      <c r="H2669" s="1" t="s">
        <v>3050</v>
      </c>
      <c r="I2669">
        <v>66.61</v>
      </c>
      <c r="J2669">
        <v>0</v>
      </c>
      <c r="K2669">
        <v>1</v>
      </c>
      <c r="L2669" t="s">
        <v>18848</v>
      </c>
    </row>
    <row r="2670" spans="1:12" x14ac:dyDescent="0.25">
      <c r="A2670" s="2">
        <v>44111</v>
      </c>
      <c r="B2670" t="s">
        <v>4</v>
      </c>
      <c r="C2670">
        <v>61108</v>
      </c>
      <c r="D2670" s="1" t="s">
        <v>18849</v>
      </c>
      <c r="E2670">
        <v>91</v>
      </c>
      <c r="F2670">
        <v>5</v>
      </c>
      <c r="G2670" s="1" t="s">
        <v>4040</v>
      </c>
      <c r="H2670" s="1" t="s">
        <v>4041</v>
      </c>
      <c r="I2670">
        <v>315.45999999999998</v>
      </c>
      <c r="J2670">
        <v>0</v>
      </c>
      <c r="K2670">
        <v>1</v>
      </c>
      <c r="L2670" t="s">
        <v>18848</v>
      </c>
    </row>
    <row r="2671" spans="1:12" x14ac:dyDescent="0.25">
      <c r="A2671" s="2">
        <v>44617</v>
      </c>
      <c r="B2671" t="s">
        <v>4</v>
      </c>
      <c r="C2671">
        <v>61108</v>
      </c>
      <c r="D2671" s="1" t="s">
        <v>18849</v>
      </c>
      <c r="E2671">
        <v>1326</v>
      </c>
      <c r="F2671">
        <v>5</v>
      </c>
      <c r="G2671" s="1" t="s">
        <v>258</v>
      </c>
      <c r="H2671" s="1" t="s">
        <v>259</v>
      </c>
      <c r="I2671">
        <v>167.76</v>
      </c>
      <c r="J2671">
        <v>0</v>
      </c>
      <c r="K2671">
        <v>1</v>
      </c>
      <c r="L2671" t="s">
        <v>18848</v>
      </c>
    </row>
    <row r="2672" spans="1:12" x14ac:dyDescent="0.25">
      <c r="A2672" s="2">
        <v>44141</v>
      </c>
      <c r="B2672" t="s">
        <v>4</v>
      </c>
      <c r="C2672">
        <v>61108</v>
      </c>
      <c r="D2672" s="1" t="s">
        <v>18849</v>
      </c>
      <c r="E2672">
        <v>152</v>
      </c>
      <c r="F2672">
        <v>5</v>
      </c>
      <c r="G2672" s="1" t="s">
        <v>18429</v>
      </c>
      <c r="H2672" s="1" t="s">
        <v>18430</v>
      </c>
      <c r="I2672">
        <v>315.45999999999998</v>
      </c>
      <c r="J2672">
        <v>0</v>
      </c>
      <c r="K2672">
        <v>1</v>
      </c>
      <c r="L2672" t="s">
        <v>18848</v>
      </c>
    </row>
    <row r="2673" spans="1:12" x14ac:dyDescent="0.25">
      <c r="A2673" s="2">
        <v>44686</v>
      </c>
      <c r="B2673" t="s">
        <v>4</v>
      </c>
      <c r="C2673">
        <v>61108</v>
      </c>
      <c r="D2673" s="1" t="s">
        <v>18849</v>
      </c>
      <c r="E2673">
        <v>1551</v>
      </c>
      <c r="F2673">
        <v>5</v>
      </c>
      <c r="G2673" s="1" t="s">
        <v>11348</v>
      </c>
      <c r="H2673" s="1" t="s">
        <v>11349</v>
      </c>
      <c r="I2673">
        <v>188.79</v>
      </c>
      <c r="J2673">
        <v>0</v>
      </c>
      <c r="K2673">
        <v>1</v>
      </c>
      <c r="L2673" t="s">
        <v>18848</v>
      </c>
    </row>
    <row r="2674" spans="1:12" x14ac:dyDescent="0.25">
      <c r="A2674" s="2">
        <v>44267</v>
      </c>
      <c r="B2674" t="s">
        <v>4</v>
      </c>
      <c r="C2674">
        <v>61108</v>
      </c>
      <c r="D2674" s="1" t="s">
        <v>18849</v>
      </c>
      <c r="E2674">
        <v>437</v>
      </c>
      <c r="F2674">
        <v>5</v>
      </c>
      <c r="G2674" s="1" t="s">
        <v>2273</v>
      </c>
      <c r="H2674" s="1" t="s">
        <v>2274</v>
      </c>
      <c r="I2674">
        <v>89.57</v>
      </c>
      <c r="J2674">
        <v>0</v>
      </c>
      <c r="K2674">
        <v>1</v>
      </c>
      <c r="L2674" t="s">
        <v>18848</v>
      </c>
    </row>
    <row r="2675" spans="1:12" x14ac:dyDescent="0.25">
      <c r="A2675" s="2">
        <v>44281</v>
      </c>
      <c r="B2675" t="s">
        <v>4</v>
      </c>
      <c r="C2675">
        <v>61108</v>
      </c>
      <c r="D2675" s="1" t="s">
        <v>18849</v>
      </c>
      <c r="E2675">
        <v>467</v>
      </c>
      <c r="F2675">
        <v>5</v>
      </c>
      <c r="G2675" s="1" t="s">
        <v>5000</v>
      </c>
      <c r="H2675" s="1" t="s">
        <v>5001</v>
      </c>
      <c r="I2675">
        <v>74.430000000000007</v>
      </c>
      <c r="J2675">
        <v>0</v>
      </c>
      <c r="K2675">
        <v>1</v>
      </c>
      <c r="L2675" t="s">
        <v>18848</v>
      </c>
    </row>
    <row r="2676" spans="1:12" x14ac:dyDescent="0.25">
      <c r="A2676" s="2">
        <v>44431</v>
      </c>
      <c r="B2676" t="s">
        <v>4</v>
      </c>
      <c r="C2676">
        <v>61108</v>
      </c>
      <c r="D2676" s="1" t="s">
        <v>18849</v>
      </c>
      <c r="E2676">
        <v>805</v>
      </c>
      <c r="F2676">
        <v>5</v>
      </c>
      <c r="G2676" s="1" t="s">
        <v>18807</v>
      </c>
      <c r="H2676" s="1" t="s">
        <v>18808</v>
      </c>
      <c r="I2676">
        <v>257.95</v>
      </c>
      <c r="J2676">
        <v>0</v>
      </c>
      <c r="K2676">
        <v>1</v>
      </c>
      <c r="L2676" t="s">
        <v>18848</v>
      </c>
    </row>
    <row r="2677" spans="1:12" x14ac:dyDescent="0.25">
      <c r="A2677" s="2">
        <v>44617</v>
      </c>
      <c r="B2677" t="s">
        <v>4</v>
      </c>
      <c r="C2677">
        <v>61108</v>
      </c>
      <c r="D2677" s="1" t="s">
        <v>18849</v>
      </c>
      <c r="E2677">
        <v>1326</v>
      </c>
      <c r="F2677">
        <v>5</v>
      </c>
      <c r="G2677" s="1" t="s">
        <v>272</v>
      </c>
      <c r="H2677" s="1" t="s">
        <v>273</v>
      </c>
      <c r="I2677">
        <v>124.61</v>
      </c>
      <c r="J2677">
        <v>0</v>
      </c>
      <c r="K2677">
        <v>1</v>
      </c>
      <c r="L2677" t="s">
        <v>18848</v>
      </c>
    </row>
    <row r="2678" spans="1:12" x14ac:dyDescent="0.25">
      <c r="A2678" s="2">
        <v>44497</v>
      </c>
      <c r="B2678" t="s">
        <v>4</v>
      </c>
      <c r="C2678">
        <v>61108</v>
      </c>
      <c r="D2678" s="1" t="s">
        <v>18849</v>
      </c>
      <c r="E2678">
        <v>1024</v>
      </c>
      <c r="F2678">
        <v>5</v>
      </c>
      <c r="G2678" s="1" t="s">
        <v>10609</v>
      </c>
      <c r="H2678" s="1" t="s">
        <v>10610</v>
      </c>
      <c r="I2678">
        <v>277.14999999999998</v>
      </c>
      <c r="J2678">
        <v>0</v>
      </c>
      <c r="K2678">
        <v>1</v>
      </c>
      <c r="L2678" t="s">
        <v>18848</v>
      </c>
    </row>
    <row r="2679" spans="1:12" x14ac:dyDescent="0.25">
      <c r="A2679" s="2">
        <v>44141</v>
      </c>
      <c r="B2679" t="s">
        <v>4</v>
      </c>
      <c r="C2679">
        <v>61108</v>
      </c>
      <c r="D2679" s="1" t="s">
        <v>18849</v>
      </c>
      <c r="E2679">
        <v>152</v>
      </c>
      <c r="F2679">
        <v>5</v>
      </c>
      <c r="G2679" s="1" t="s">
        <v>2751</v>
      </c>
      <c r="H2679" s="1" t="s">
        <v>2752</v>
      </c>
      <c r="I2679">
        <v>111.52</v>
      </c>
      <c r="J2679">
        <v>0</v>
      </c>
      <c r="K2679">
        <v>1</v>
      </c>
      <c r="L2679" t="s">
        <v>18848</v>
      </c>
    </row>
    <row r="2680" spans="1:12" x14ac:dyDescent="0.25">
      <c r="A2680" s="2">
        <v>44162</v>
      </c>
      <c r="B2680" t="s">
        <v>4</v>
      </c>
      <c r="C2680">
        <v>61108</v>
      </c>
      <c r="D2680" s="1" t="s">
        <v>18849</v>
      </c>
      <c r="E2680">
        <v>199</v>
      </c>
      <c r="F2680">
        <v>5</v>
      </c>
      <c r="G2680" s="1" t="s">
        <v>15747</v>
      </c>
      <c r="H2680" s="1" t="s">
        <v>15748</v>
      </c>
      <c r="I2680">
        <v>124.26</v>
      </c>
      <c r="J2680">
        <v>0</v>
      </c>
      <c r="K2680">
        <v>1</v>
      </c>
      <c r="L2680" t="s">
        <v>18848</v>
      </c>
    </row>
    <row r="2681" spans="1:12" x14ac:dyDescent="0.25">
      <c r="A2681" s="2">
        <v>44617</v>
      </c>
      <c r="B2681" t="s">
        <v>4</v>
      </c>
      <c r="C2681">
        <v>61108</v>
      </c>
      <c r="D2681" s="1" t="s">
        <v>18849</v>
      </c>
      <c r="E2681">
        <v>1326</v>
      </c>
      <c r="F2681">
        <v>5</v>
      </c>
      <c r="G2681" s="1" t="s">
        <v>284</v>
      </c>
      <c r="H2681" s="1" t="s">
        <v>285</v>
      </c>
      <c r="I2681">
        <v>202</v>
      </c>
      <c r="J2681">
        <v>0</v>
      </c>
      <c r="K2681">
        <v>1</v>
      </c>
      <c r="L2681" t="s">
        <v>18848</v>
      </c>
    </row>
    <row r="2682" spans="1:12" x14ac:dyDescent="0.25">
      <c r="A2682" s="2">
        <v>44340</v>
      </c>
      <c r="B2682" t="s">
        <v>4</v>
      </c>
      <c r="C2682">
        <v>61108</v>
      </c>
      <c r="D2682" s="1" t="s">
        <v>18849</v>
      </c>
      <c r="E2682">
        <v>615</v>
      </c>
      <c r="F2682">
        <v>5</v>
      </c>
      <c r="G2682" s="1" t="s">
        <v>9759</v>
      </c>
      <c r="H2682" s="1" t="s">
        <v>9760</v>
      </c>
      <c r="I2682">
        <v>80.38</v>
      </c>
      <c r="J2682">
        <v>0</v>
      </c>
      <c r="K2682">
        <v>1</v>
      </c>
      <c r="L2682" t="s">
        <v>18848</v>
      </c>
    </row>
    <row r="2683" spans="1:12" x14ac:dyDescent="0.25">
      <c r="A2683" s="2">
        <v>44599</v>
      </c>
      <c r="B2683" t="s">
        <v>4</v>
      </c>
      <c r="C2683">
        <v>61108</v>
      </c>
      <c r="D2683" s="1" t="s">
        <v>18849</v>
      </c>
      <c r="E2683">
        <v>1283</v>
      </c>
      <c r="F2683">
        <v>5</v>
      </c>
      <c r="G2683" s="1" t="s">
        <v>10609</v>
      </c>
      <c r="H2683" s="1" t="s">
        <v>10610</v>
      </c>
      <c r="I2683">
        <v>276.41000000000003</v>
      </c>
      <c r="J2683">
        <v>0</v>
      </c>
      <c r="K2683">
        <v>1</v>
      </c>
      <c r="L2683" t="s">
        <v>18848</v>
      </c>
    </row>
    <row r="2684" spans="1:12" x14ac:dyDescent="0.25">
      <c r="A2684" s="2">
        <v>44267</v>
      </c>
      <c r="B2684" t="s">
        <v>4</v>
      </c>
      <c r="C2684">
        <v>61108</v>
      </c>
      <c r="D2684" s="1" t="s">
        <v>18849</v>
      </c>
      <c r="E2684">
        <v>437</v>
      </c>
      <c r="F2684">
        <v>5</v>
      </c>
      <c r="G2684" s="1" t="s">
        <v>16685</v>
      </c>
      <c r="H2684" s="1" t="s">
        <v>16686</v>
      </c>
      <c r="I2684">
        <v>99</v>
      </c>
      <c r="J2684">
        <v>0</v>
      </c>
      <c r="K2684">
        <v>1</v>
      </c>
      <c r="L2684" t="s">
        <v>18848</v>
      </c>
    </row>
    <row r="2685" spans="1:12" x14ac:dyDescent="0.25">
      <c r="A2685" s="2">
        <v>44678</v>
      </c>
      <c r="B2685" t="s">
        <v>4</v>
      </c>
      <c r="C2685">
        <v>61108</v>
      </c>
      <c r="D2685" s="1" t="s">
        <v>18849</v>
      </c>
      <c r="E2685">
        <v>1507</v>
      </c>
      <c r="F2685">
        <v>5</v>
      </c>
      <c r="G2685" s="1" t="s">
        <v>11209</v>
      </c>
      <c r="H2685" s="1" t="s">
        <v>11210</v>
      </c>
      <c r="I2685">
        <v>119.3</v>
      </c>
      <c r="J2685">
        <v>0</v>
      </c>
      <c r="K2685">
        <v>1</v>
      </c>
      <c r="L2685" t="s">
        <v>18848</v>
      </c>
    </row>
    <row r="2686" spans="1:12" x14ac:dyDescent="0.25">
      <c r="A2686" s="2">
        <v>44267</v>
      </c>
      <c r="B2686" t="s">
        <v>4</v>
      </c>
      <c r="C2686">
        <v>61108</v>
      </c>
      <c r="D2686" s="1" t="s">
        <v>18849</v>
      </c>
      <c r="E2686">
        <v>437</v>
      </c>
      <c r="F2686">
        <v>5</v>
      </c>
      <c r="G2686" s="1" t="s">
        <v>1710</v>
      </c>
      <c r="H2686" s="1" t="s">
        <v>1711</v>
      </c>
      <c r="I2686">
        <v>99.03</v>
      </c>
      <c r="J2686">
        <v>0</v>
      </c>
      <c r="K2686">
        <v>1</v>
      </c>
      <c r="L2686" t="s">
        <v>18848</v>
      </c>
    </row>
    <row r="2687" spans="1:12" x14ac:dyDescent="0.25">
      <c r="A2687" s="2">
        <v>44623</v>
      </c>
      <c r="B2687" t="s">
        <v>4</v>
      </c>
      <c r="C2687">
        <v>61108</v>
      </c>
      <c r="D2687" s="1" t="s">
        <v>18849</v>
      </c>
      <c r="E2687">
        <v>1348</v>
      </c>
      <c r="F2687">
        <v>5</v>
      </c>
      <c r="G2687" s="1" t="s">
        <v>18825</v>
      </c>
      <c r="H2687" s="1" t="s">
        <v>18826</v>
      </c>
      <c r="I2687">
        <v>182</v>
      </c>
      <c r="J2687">
        <v>0</v>
      </c>
      <c r="K2687">
        <v>1</v>
      </c>
      <c r="L2687" t="s">
        <v>18848</v>
      </c>
    </row>
    <row r="2688" spans="1:12" x14ac:dyDescent="0.25">
      <c r="A2688" s="2">
        <v>44281</v>
      </c>
      <c r="B2688" t="s">
        <v>4</v>
      </c>
      <c r="C2688">
        <v>61108</v>
      </c>
      <c r="D2688" s="1" t="s">
        <v>18849</v>
      </c>
      <c r="E2688">
        <v>469</v>
      </c>
      <c r="F2688">
        <v>5</v>
      </c>
      <c r="G2688" s="1" t="s">
        <v>1836</v>
      </c>
      <c r="H2688" s="1" t="s">
        <v>1837</v>
      </c>
      <c r="I2688">
        <v>140</v>
      </c>
      <c r="J2688">
        <v>0</v>
      </c>
      <c r="K2688">
        <v>1</v>
      </c>
      <c r="L2688" t="s">
        <v>18848</v>
      </c>
    </row>
    <row r="2689" spans="1:12" x14ac:dyDescent="0.25">
      <c r="A2689" s="2">
        <v>44483</v>
      </c>
      <c r="B2689" t="s">
        <v>4</v>
      </c>
      <c r="C2689">
        <v>61108</v>
      </c>
      <c r="D2689" s="1" t="s">
        <v>18849</v>
      </c>
      <c r="E2689">
        <v>987</v>
      </c>
      <c r="F2689">
        <v>5</v>
      </c>
      <c r="G2689" s="1" t="s">
        <v>4837</v>
      </c>
      <c r="H2689" s="1" t="s">
        <v>4838</v>
      </c>
      <c r="I2689">
        <v>87.77</v>
      </c>
      <c r="J2689">
        <v>0</v>
      </c>
      <c r="K2689">
        <v>1</v>
      </c>
      <c r="L2689" t="s">
        <v>18848</v>
      </c>
    </row>
    <row r="2690" spans="1:12" x14ac:dyDescent="0.25">
      <c r="A2690" s="2">
        <v>44368</v>
      </c>
      <c r="B2690" t="s">
        <v>4</v>
      </c>
      <c r="C2690">
        <v>61108</v>
      </c>
      <c r="D2690" s="1" t="s">
        <v>18849</v>
      </c>
      <c r="E2690">
        <v>685</v>
      </c>
      <c r="F2690">
        <v>5</v>
      </c>
      <c r="G2690" s="1" t="s">
        <v>16444</v>
      </c>
      <c r="H2690" s="1" t="s">
        <v>18471</v>
      </c>
      <c r="I2690">
        <v>125.32</v>
      </c>
      <c r="J2690">
        <v>0</v>
      </c>
      <c r="K2690">
        <v>1</v>
      </c>
      <c r="L2690" t="s">
        <v>18848</v>
      </c>
    </row>
    <row r="2691" spans="1:12" x14ac:dyDescent="0.25">
      <c r="A2691" s="2">
        <v>44111</v>
      </c>
      <c r="B2691" t="s">
        <v>4</v>
      </c>
      <c r="C2691">
        <v>61108</v>
      </c>
      <c r="D2691" s="1" t="s">
        <v>18849</v>
      </c>
      <c r="E2691">
        <v>91</v>
      </c>
      <c r="F2691">
        <v>5</v>
      </c>
      <c r="G2691" s="1" t="s">
        <v>8216</v>
      </c>
      <c r="H2691" s="1" t="s">
        <v>8217</v>
      </c>
      <c r="I2691">
        <v>66.61</v>
      </c>
      <c r="J2691">
        <v>0</v>
      </c>
      <c r="K2691">
        <v>1</v>
      </c>
      <c r="L2691" t="s">
        <v>18848</v>
      </c>
    </row>
    <row r="2692" spans="1:12" x14ac:dyDescent="0.25">
      <c r="A2692" s="2">
        <v>44558</v>
      </c>
      <c r="B2692" t="s">
        <v>4</v>
      </c>
      <c r="C2692">
        <v>61108</v>
      </c>
      <c r="D2692" s="1" t="s">
        <v>18849</v>
      </c>
      <c r="E2692">
        <v>1204</v>
      </c>
      <c r="F2692">
        <v>5</v>
      </c>
      <c r="G2692" s="1" t="s">
        <v>6582</v>
      </c>
      <c r="H2692" s="1" t="s">
        <v>6583</v>
      </c>
      <c r="I2692">
        <v>131.82</v>
      </c>
      <c r="J2692">
        <v>0</v>
      </c>
      <c r="K2692">
        <v>1</v>
      </c>
      <c r="L2692" t="s">
        <v>18848</v>
      </c>
    </row>
    <row r="2693" spans="1:12" x14ac:dyDescent="0.25">
      <c r="A2693" s="2">
        <v>44267</v>
      </c>
      <c r="B2693" t="s">
        <v>4</v>
      </c>
      <c r="C2693">
        <v>61108</v>
      </c>
      <c r="D2693" s="1" t="s">
        <v>18849</v>
      </c>
      <c r="E2693">
        <v>437</v>
      </c>
      <c r="F2693">
        <v>5</v>
      </c>
      <c r="G2693" s="1" t="s">
        <v>1708</v>
      </c>
      <c r="H2693" s="1" t="s">
        <v>1709</v>
      </c>
      <c r="I2693">
        <v>152.25</v>
      </c>
      <c r="J2693">
        <v>0</v>
      </c>
      <c r="K2693">
        <v>1</v>
      </c>
      <c r="L2693" t="s">
        <v>18848</v>
      </c>
    </row>
    <row r="2694" spans="1:12" x14ac:dyDescent="0.25">
      <c r="A2694" s="2">
        <v>44139</v>
      </c>
      <c r="B2694" t="s">
        <v>4</v>
      </c>
      <c r="C2694">
        <v>61108</v>
      </c>
      <c r="D2694" s="1" t="s">
        <v>18849</v>
      </c>
      <c r="E2694">
        <v>144</v>
      </c>
      <c r="F2694">
        <v>5</v>
      </c>
      <c r="G2694" s="1" t="s">
        <v>11605</v>
      </c>
      <c r="H2694" s="1" t="s">
        <v>11606</v>
      </c>
      <c r="I2694">
        <v>172.06</v>
      </c>
      <c r="J2694">
        <v>0</v>
      </c>
      <c r="K2694">
        <v>1</v>
      </c>
      <c r="L2694" t="s">
        <v>18848</v>
      </c>
    </row>
    <row r="2695" spans="1:12" x14ac:dyDescent="0.25">
      <c r="A2695" s="2">
        <v>44617</v>
      </c>
      <c r="B2695" t="s">
        <v>4</v>
      </c>
      <c r="C2695">
        <v>61108</v>
      </c>
      <c r="D2695" s="1" t="s">
        <v>18849</v>
      </c>
      <c r="E2695">
        <v>1326</v>
      </c>
      <c r="F2695">
        <v>5</v>
      </c>
      <c r="G2695" s="1" t="s">
        <v>270</v>
      </c>
      <c r="H2695" s="1" t="s">
        <v>271</v>
      </c>
      <c r="I2695">
        <v>103.35</v>
      </c>
      <c r="J2695">
        <v>0</v>
      </c>
      <c r="K2695">
        <v>1</v>
      </c>
      <c r="L2695" t="s">
        <v>18848</v>
      </c>
    </row>
    <row r="2696" spans="1:12" x14ac:dyDescent="0.25">
      <c r="A2696" s="2">
        <v>44522</v>
      </c>
      <c r="B2696" t="s">
        <v>4</v>
      </c>
      <c r="C2696">
        <v>61108</v>
      </c>
      <c r="D2696" s="1" t="s">
        <v>18849</v>
      </c>
      <c r="E2696">
        <v>1084</v>
      </c>
      <c r="F2696">
        <v>5</v>
      </c>
      <c r="G2696" s="1" t="s">
        <v>6586</v>
      </c>
      <c r="H2696" s="1" t="s">
        <v>6587</v>
      </c>
      <c r="I2696">
        <v>120.63</v>
      </c>
      <c r="J2696">
        <v>0</v>
      </c>
      <c r="K2696">
        <v>1</v>
      </c>
      <c r="L2696" t="s">
        <v>18848</v>
      </c>
    </row>
    <row r="2697" spans="1:12" x14ac:dyDescent="0.25">
      <c r="A2697" s="2">
        <v>44141</v>
      </c>
      <c r="B2697" t="s">
        <v>4</v>
      </c>
      <c r="C2697">
        <v>61108</v>
      </c>
      <c r="D2697" s="1" t="s">
        <v>18849</v>
      </c>
      <c r="E2697">
        <v>152</v>
      </c>
      <c r="F2697">
        <v>5</v>
      </c>
      <c r="G2697" s="1" t="s">
        <v>18809</v>
      </c>
      <c r="H2697" s="1" t="s">
        <v>18810</v>
      </c>
      <c r="I2697">
        <v>181.14</v>
      </c>
      <c r="J2697">
        <v>0</v>
      </c>
      <c r="K2697">
        <v>1</v>
      </c>
      <c r="L2697" t="s">
        <v>18848</v>
      </c>
    </row>
    <row r="2698" spans="1:12" x14ac:dyDescent="0.25">
      <c r="A2698" s="2">
        <v>44664</v>
      </c>
      <c r="B2698" t="s">
        <v>4</v>
      </c>
      <c r="C2698">
        <v>61108</v>
      </c>
      <c r="D2698" s="1" t="s">
        <v>18849</v>
      </c>
      <c r="E2698">
        <v>1470</v>
      </c>
      <c r="F2698">
        <v>5</v>
      </c>
      <c r="G2698" s="1" t="s">
        <v>18807</v>
      </c>
      <c r="H2698" s="1" t="s">
        <v>18808</v>
      </c>
      <c r="I2698">
        <v>305.47000000000003</v>
      </c>
      <c r="J2698">
        <v>0</v>
      </c>
      <c r="K2698">
        <v>1</v>
      </c>
      <c r="L2698" t="s">
        <v>18848</v>
      </c>
    </row>
    <row r="2699" spans="1:12" x14ac:dyDescent="0.25">
      <c r="A2699" s="2">
        <v>44664</v>
      </c>
      <c r="B2699" t="s">
        <v>4</v>
      </c>
      <c r="C2699">
        <v>61108</v>
      </c>
      <c r="D2699" s="1" t="s">
        <v>18849</v>
      </c>
      <c r="E2699">
        <v>1470</v>
      </c>
      <c r="F2699">
        <v>5</v>
      </c>
      <c r="G2699" s="1" t="s">
        <v>16079</v>
      </c>
      <c r="H2699" s="1" t="s">
        <v>16080</v>
      </c>
      <c r="I2699">
        <v>129.11000000000001</v>
      </c>
      <c r="J2699">
        <v>0</v>
      </c>
      <c r="K2699">
        <v>1</v>
      </c>
      <c r="L2699" t="s">
        <v>18848</v>
      </c>
    </row>
    <row r="2700" spans="1:12" x14ac:dyDescent="0.25">
      <c r="A2700" s="2">
        <v>44558</v>
      </c>
      <c r="B2700" t="s">
        <v>4</v>
      </c>
      <c r="C2700">
        <v>61108</v>
      </c>
      <c r="D2700" s="1" t="s">
        <v>18849</v>
      </c>
      <c r="E2700">
        <v>1204</v>
      </c>
      <c r="F2700">
        <v>5</v>
      </c>
      <c r="G2700" s="1" t="s">
        <v>9681</v>
      </c>
      <c r="H2700" s="1" t="s">
        <v>9682</v>
      </c>
      <c r="I2700">
        <v>127.88</v>
      </c>
      <c r="J2700">
        <v>0</v>
      </c>
      <c r="K2700">
        <v>1</v>
      </c>
      <c r="L2700" t="s">
        <v>18848</v>
      </c>
    </row>
    <row r="2701" spans="1:12" x14ac:dyDescent="0.25">
      <c r="A2701" s="2">
        <v>44558</v>
      </c>
      <c r="B2701" t="s">
        <v>4</v>
      </c>
      <c r="C2701">
        <v>61108</v>
      </c>
      <c r="D2701" s="1" t="s">
        <v>18849</v>
      </c>
      <c r="E2701">
        <v>1204</v>
      </c>
      <c r="F2701">
        <v>5</v>
      </c>
      <c r="G2701" s="1" t="s">
        <v>4214</v>
      </c>
      <c r="H2701" s="1" t="s">
        <v>4215</v>
      </c>
      <c r="I2701">
        <v>438.42</v>
      </c>
      <c r="J2701">
        <v>0</v>
      </c>
      <c r="K2701">
        <v>1</v>
      </c>
      <c r="L2701" t="s">
        <v>18848</v>
      </c>
    </row>
    <row r="2702" spans="1:12" x14ac:dyDescent="0.25">
      <c r="A2702" s="2">
        <v>44368</v>
      </c>
      <c r="B2702" t="s">
        <v>4</v>
      </c>
      <c r="C2702">
        <v>61108</v>
      </c>
      <c r="D2702" s="1" t="s">
        <v>18849</v>
      </c>
      <c r="E2702">
        <v>685</v>
      </c>
      <c r="F2702">
        <v>5</v>
      </c>
      <c r="G2702" s="1" t="s">
        <v>9757</v>
      </c>
      <c r="H2702" s="1" t="s">
        <v>9758</v>
      </c>
      <c r="I2702">
        <v>110.29</v>
      </c>
      <c r="J2702">
        <v>0</v>
      </c>
      <c r="K2702">
        <v>1</v>
      </c>
      <c r="L2702" t="s">
        <v>18848</v>
      </c>
    </row>
    <row r="2703" spans="1:12" x14ac:dyDescent="0.25">
      <c r="A2703" s="2">
        <v>44483</v>
      </c>
      <c r="B2703" t="s">
        <v>4</v>
      </c>
      <c r="C2703">
        <v>61108</v>
      </c>
      <c r="D2703" s="1" t="s">
        <v>18849</v>
      </c>
      <c r="E2703">
        <v>987</v>
      </c>
      <c r="F2703">
        <v>5</v>
      </c>
      <c r="G2703" s="1" t="s">
        <v>17484</v>
      </c>
      <c r="H2703" s="1" t="s">
        <v>17485</v>
      </c>
      <c r="I2703">
        <v>233.22</v>
      </c>
      <c r="J2703">
        <v>0</v>
      </c>
      <c r="K2703">
        <v>1</v>
      </c>
      <c r="L2703" t="s">
        <v>18848</v>
      </c>
    </row>
    <row r="2704" spans="1:12" x14ac:dyDescent="0.25">
      <c r="A2704" s="2">
        <v>44382</v>
      </c>
      <c r="B2704" t="s">
        <v>4</v>
      </c>
      <c r="C2704">
        <v>61108</v>
      </c>
      <c r="D2704" s="1" t="s">
        <v>18849</v>
      </c>
      <c r="E2704">
        <v>734</v>
      </c>
      <c r="F2704">
        <v>5</v>
      </c>
      <c r="G2704" s="1" t="s">
        <v>8306</v>
      </c>
      <c r="H2704" s="1" t="s">
        <v>8307</v>
      </c>
      <c r="I2704">
        <v>158.47999999999999</v>
      </c>
      <c r="J2704">
        <v>0</v>
      </c>
      <c r="K2704">
        <v>1</v>
      </c>
      <c r="L2704" t="s">
        <v>18848</v>
      </c>
    </row>
    <row r="2705" spans="1:12" x14ac:dyDescent="0.25">
      <c r="A2705" s="2">
        <v>44505</v>
      </c>
      <c r="B2705" t="s">
        <v>4</v>
      </c>
      <c r="C2705">
        <v>61108</v>
      </c>
      <c r="D2705" s="1" t="s">
        <v>18849</v>
      </c>
      <c r="E2705">
        <v>1035</v>
      </c>
      <c r="F2705">
        <v>5</v>
      </c>
      <c r="G2705" s="1" t="s">
        <v>482</v>
      </c>
      <c r="H2705" s="1" t="s">
        <v>483</v>
      </c>
      <c r="I2705">
        <v>52.83</v>
      </c>
      <c r="J2705">
        <v>0</v>
      </c>
      <c r="K2705">
        <v>1</v>
      </c>
      <c r="L2705" t="s">
        <v>18848</v>
      </c>
    </row>
    <row r="2706" spans="1:12" x14ac:dyDescent="0.25">
      <c r="A2706" s="2">
        <v>44518</v>
      </c>
      <c r="B2706" t="s">
        <v>4</v>
      </c>
      <c r="C2706">
        <v>61108</v>
      </c>
      <c r="D2706" s="1" t="s">
        <v>18849</v>
      </c>
      <c r="E2706">
        <v>1071</v>
      </c>
      <c r="F2706">
        <v>5</v>
      </c>
      <c r="G2706" s="1" t="s">
        <v>17390</v>
      </c>
      <c r="H2706" s="1" t="s">
        <v>17391</v>
      </c>
      <c r="I2706">
        <v>65.27</v>
      </c>
      <c r="J2706">
        <v>0</v>
      </c>
      <c r="K2706">
        <v>1</v>
      </c>
      <c r="L2706" t="s">
        <v>18848</v>
      </c>
    </row>
    <row r="2707" spans="1:12" x14ac:dyDescent="0.25">
      <c r="A2707" s="2">
        <v>44309</v>
      </c>
      <c r="B2707" t="s">
        <v>4</v>
      </c>
      <c r="C2707">
        <v>61108</v>
      </c>
      <c r="D2707" s="1" t="s">
        <v>18849</v>
      </c>
      <c r="E2707">
        <v>531</v>
      </c>
      <c r="F2707">
        <v>5</v>
      </c>
      <c r="G2707" s="1" t="s">
        <v>1940</v>
      </c>
      <c r="H2707" s="1" t="s">
        <v>1941</v>
      </c>
      <c r="I2707">
        <v>66.61</v>
      </c>
      <c r="J2707">
        <v>0</v>
      </c>
      <c r="K2707">
        <v>1</v>
      </c>
      <c r="L2707" t="s">
        <v>18848</v>
      </c>
    </row>
    <row r="2708" spans="1:12" x14ac:dyDescent="0.25">
      <c r="A2708" s="2">
        <v>44558</v>
      </c>
      <c r="B2708" t="s">
        <v>4</v>
      </c>
      <c r="C2708">
        <v>61108</v>
      </c>
      <c r="D2708" s="1" t="s">
        <v>18849</v>
      </c>
      <c r="E2708">
        <v>1204</v>
      </c>
      <c r="F2708">
        <v>5</v>
      </c>
      <c r="G2708" s="1" t="s">
        <v>18086</v>
      </c>
      <c r="H2708" s="1" t="s">
        <v>18087</v>
      </c>
      <c r="I2708">
        <v>20.99</v>
      </c>
      <c r="J2708">
        <v>0</v>
      </c>
      <c r="K2708">
        <v>1</v>
      </c>
      <c r="L2708" t="s">
        <v>18848</v>
      </c>
    </row>
    <row r="2709" spans="1:12" x14ac:dyDescent="0.25">
      <c r="A2709" s="2">
        <v>44187</v>
      </c>
      <c r="B2709" t="s">
        <v>4</v>
      </c>
      <c r="C2709">
        <v>61108</v>
      </c>
      <c r="D2709" s="1" t="s">
        <v>18849</v>
      </c>
      <c r="E2709">
        <v>258</v>
      </c>
      <c r="F2709">
        <v>5</v>
      </c>
      <c r="G2709" s="1" t="s">
        <v>11161</v>
      </c>
      <c r="H2709" s="1" t="s">
        <v>11162</v>
      </c>
      <c r="I2709">
        <v>85.41</v>
      </c>
      <c r="J2709">
        <v>0</v>
      </c>
      <c r="K2709">
        <v>1</v>
      </c>
      <c r="L2709" t="s">
        <v>18848</v>
      </c>
    </row>
    <row r="2710" spans="1:12" x14ac:dyDescent="0.25">
      <c r="A2710" s="2">
        <v>44111</v>
      </c>
      <c r="B2710" t="s">
        <v>4</v>
      </c>
      <c r="C2710">
        <v>61108</v>
      </c>
      <c r="D2710" s="1" t="s">
        <v>18849</v>
      </c>
      <c r="E2710">
        <v>91</v>
      </c>
      <c r="F2710">
        <v>5</v>
      </c>
      <c r="G2710" s="1" t="s">
        <v>8558</v>
      </c>
      <c r="H2710" s="1" t="s">
        <v>8559</v>
      </c>
      <c r="I2710">
        <v>92.4</v>
      </c>
      <c r="J2710">
        <v>0</v>
      </c>
      <c r="K2710">
        <v>1</v>
      </c>
      <c r="L2710" t="s">
        <v>18848</v>
      </c>
    </row>
    <row r="2711" spans="1:12" x14ac:dyDescent="0.25">
      <c r="A2711" s="2">
        <v>44382</v>
      </c>
      <c r="B2711" t="s">
        <v>4</v>
      </c>
      <c r="C2711">
        <v>61108</v>
      </c>
      <c r="D2711" s="1" t="s">
        <v>18849</v>
      </c>
      <c r="E2711">
        <v>734</v>
      </c>
      <c r="F2711">
        <v>5</v>
      </c>
      <c r="G2711" s="1" t="s">
        <v>2977</v>
      </c>
      <c r="H2711" s="1" t="s">
        <v>2978</v>
      </c>
      <c r="I2711">
        <v>200.32</v>
      </c>
      <c r="J2711">
        <v>0</v>
      </c>
      <c r="K2711">
        <v>1</v>
      </c>
      <c r="L2711" t="s">
        <v>18848</v>
      </c>
    </row>
    <row r="2712" spans="1:12" x14ac:dyDescent="0.25">
      <c r="A2712" s="2">
        <v>44617</v>
      </c>
      <c r="B2712" t="s">
        <v>4</v>
      </c>
      <c r="C2712">
        <v>61108</v>
      </c>
      <c r="D2712" s="1" t="s">
        <v>18849</v>
      </c>
      <c r="E2712">
        <v>1326</v>
      </c>
      <c r="F2712">
        <v>5</v>
      </c>
      <c r="G2712" s="1" t="s">
        <v>234</v>
      </c>
      <c r="H2712" s="1" t="s">
        <v>235</v>
      </c>
      <c r="I2712">
        <v>149.27000000000001</v>
      </c>
      <c r="J2712">
        <v>0</v>
      </c>
      <c r="K2712">
        <v>1</v>
      </c>
      <c r="L2712" t="s">
        <v>18848</v>
      </c>
    </row>
    <row r="2713" spans="1:12" x14ac:dyDescent="0.25">
      <c r="A2713" s="2">
        <v>44594</v>
      </c>
      <c r="B2713" t="s">
        <v>4</v>
      </c>
      <c r="C2713">
        <v>61108</v>
      </c>
      <c r="D2713" s="1" t="s">
        <v>18849</v>
      </c>
      <c r="E2713">
        <v>1277</v>
      </c>
      <c r="F2713">
        <v>5</v>
      </c>
      <c r="G2713" s="1" t="s">
        <v>18620</v>
      </c>
      <c r="H2713" s="1" t="s">
        <v>18621</v>
      </c>
      <c r="I2713">
        <v>288.24</v>
      </c>
      <c r="J2713">
        <v>0</v>
      </c>
      <c r="K2713">
        <v>1</v>
      </c>
      <c r="L2713" t="s">
        <v>18848</v>
      </c>
    </row>
    <row r="2714" spans="1:12" x14ac:dyDescent="0.25">
      <c r="A2714" s="2">
        <v>44267</v>
      </c>
      <c r="B2714" t="s">
        <v>4</v>
      </c>
      <c r="C2714">
        <v>61108</v>
      </c>
      <c r="D2714" s="1" t="s">
        <v>18849</v>
      </c>
      <c r="E2714">
        <v>437</v>
      </c>
      <c r="F2714">
        <v>5</v>
      </c>
      <c r="G2714" s="1" t="s">
        <v>17406</v>
      </c>
      <c r="H2714" s="1" t="s">
        <v>17407</v>
      </c>
      <c r="I2714">
        <v>89.57</v>
      </c>
      <c r="J2714">
        <v>0</v>
      </c>
      <c r="K2714">
        <v>1</v>
      </c>
      <c r="L2714" t="s">
        <v>18848</v>
      </c>
    </row>
    <row r="2715" spans="1:12" x14ac:dyDescent="0.25">
      <c r="A2715" s="2">
        <v>44664</v>
      </c>
      <c r="B2715" t="s">
        <v>4</v>
      </c>
      <c r="C2715">
        <v>61108</v>
      </c>
      <c r="D2715" s="1" t="s">
        <v>18849</v>
      </c>
      <c r="E2715">
        <v>1470</v>
      </c>
      <c r="F2715">
        <v>5</v>
      </c>
      <c r="G2715" s="1" t="s">
        <v>17378</v>
      </c>
      <c r="H2715" s="1" t="s">
        <v>17379</v>
      </c>
      <c r="I2715">
        <v>156.57</v>
      </c>
      <c r="J2715">
        <v>0</v>
      </c>
      <c r="K2715">
        <v>1</v>
      </c>
      <c r="L2715" t="s">
        <v>18848</v>
      </c>
    </row>
    <row r="2716" spans="1:12" x14ac:dyDescent="0.25">
      <c r="A2716" s="2">
        <v>44558</v>
      </c>
      <c r="B2716" t="s">
        <v>4</v>
      </c>
      <c r="C2716">
        <v>61108</v>
      </c>
      <c r="D2716" s="1" t="s">
        <v>18849</v>
      </c>
      <c r="E2716">
        <v>1204</v>
      </c>
      <c r="F2716">
        <v>5</v>
      </c>
      <c r="G2716" s="1" t="s">
        <v>7920</v>
      </c>
      <c r="H2716" s="1" t="s">
        <v>7921</v>
      </c>
      <c r="I2716">
        <v>182.68</v>
      </c>
      <c r="J2716">
        <v>0</v>
      </c>
      <c r="K2716">
        <v>1</v>
      </c>
      <c r="L2716" t="s">
        <v>18848</v>
      </c>
    </row>
    <row r="2717" spans="1:12" x14ac:dyDescent="0.25">
      <c r="A2717" s="2">
        <v>44267</v>
      </c>
      <c r="B2717" t="s">
        <v>4</v>
      </c>
      <c r="C2717">
        <v>61108</v>
      </c>
      <c r="D2717" s="1" t="s">
        <v>18849</v>
      </c>
      <c r="E2717">
        <v>437</v>
      </c>
      <c r="F2717">
        <v>5</v>
      </c>
      <c r="G2717" s="1" t="s">
        <v>17424</v>
      </c>
      <c r="H2717" s="1" t="s">
        <v>17425</v>
      </c>
      <c r="I2717">
        <v>94.54</v>
      </c>
      <c r="J2717">
        <v>0</v>
      </c>
      <c r="K2717">
        <v>1</v>
      </c>
      <c r="L2717" t="s">
        <v>18848</v>
      </c>
    </row>
    <row r="2718" spans="1:12" x14ac:dyDescent="0.25">
      <c r="A2718" s="2">
        <v>44145</v>
      </c>
      <c r="B2718" t="s">
        <v>4</v>
      </c>
      <c r="C2718">
        <v>61108</v>
      </c>
      <c r="D2718" s="1" t="s">
        <v>18849</v>
      </c>
      <c r="E2718">
        <v>158</v>
      </c>
      <c r="F2718">
        <v>5</v>
      </c>
      <c r="G2718" s="1" t="s">
        <v>18807</v>
      </c>
      <c r="H2718" s="1" t="s">
        <v>18808</v>
      </c>
      <c r="I2718">
        <v>204.4</v>
      </c>
      <c r="J2718">
        <v>0</v>
      </c>
      <c r="K2718">
        <v>1</v>
      </c>
      <c r="L2718" t="s">
        <v>18848</v>
      </c>
    </row>
    <row r="2719" spans="1:12" x14ac:dyDescent="0.25">
      <c r="A2719" s="2">
        <v>44617</v>
      </c>
      <c r="B2719" t="s">
        <v>4</v>
      </c>
      <c r="C2719">
        <v>61108</v>
      </c>
      <c r="D2719" s="1" t="s">
        <v>18849</v>
      </c>
      <c r="E2719">
        <v>1326</v>
      </c>
      <c r="F2719">
        <v>5</v>
      </c>
      <c r="G2719" s="1" t="s">
        <v>227</v>
      </c>
      <c r="H2719" s="1" t="s">
        <v>228</v>
      </c>
      <c r="I2719">
        <v>151.66</v>
      </c>
      <c r="J2719">
        <v>0</v>
      </c>
      <c r="K2719">
        <v>1</v>
      </c>
      <c r="L2719" t="s">
        <v>18848</v>
      </c>
    </row>
    <row r="2720" spans="1:12" x14ac:dyDescent="0.25">
      <c r="A2720" s="2">
        <v>44162</v>
      </c>
      <c r="B2720" t="s">
        <v>4</v>
      </c>
      <c r="C2720">
        <v>61108</v>
      </c>
      <c r="D2720" s="1" t="s">
        <v>18849</v>
      </c>
      <c r="E2720">
        <v>199</v>
      </c>
      <c r="F2720">
        <v>5</v>
      </c>
      <c r="G2720" s="1" t="s">
        <v>8398</v>
      </c>
      <c r="H2720" s="1" t="s">
        <v>8399</v>
      </c>
      <c r="I2720">
        <v>124.27</v>
      </c>
      <c r="J2720">
        <v>0</v>
      </c>
      <c r="K2720">
        <v>1</v>
      </c>
      <c r="L2720" t="s">
        <v>18848</v>
      </c>
    </row>
    <row r="2721" spans="1:12" x14ac:dyDescent="0.25">
      <c r="A2721" s="2">
        <v>44678</v>
      </c>
      <c r="B2721" t="s">
        <v>4</v>
      </c>
      <c r="C2721">
        <v>61108</v>
      </c>
      <c r="D2721" s="1" t="s">
        <v>18849</v>
      </c>
      <c r="E2721">
        <v>1507</v>
      </c>
      <c r="F2721">
        <v>5</v>
      </c>
      <c r="G2721" s="1" t="s">
        <v>10613</v>
      </c>
      <c r="H2721" s="1" t="s">
        <v>10614</v>
      </c>
      <c r="I2721">
        <v>371.81</v>
      </c>
      <c r="J2721">
        <v>0</v>
      </c>
      <c r="K2721">
        <v>1</v>
      </c>
      <c r="L2721" t="s">
        <v>18848</v>
      </c>
    </row>
    <row r="2722" spans="1:12" x14ac:dyDescent="0.25">
      <c r="A2722" s="2">
        <v>44111</v>
      </c>
      <c r="B2722" t="s">
        <v>4</v>
      </c>
      <c r="C2722">
        <v>61108</v>
      </c>
      <c r="D2722" s="1" t="s">
        <v>18849</v>
      </c>
      <c r="E2722">
        <v>91</v>
      </c>
      <c r="F2722">
        <v>5</v>
      </c>
      <c r="G2722" s="1" t="s">
        <v>5160</v>
      </c>
      <c r="H2722" s="1" t="s">
        <v>5161</v>
      </c>
      <c r="I2722">
        <v>76.48</v>
      </c>
      <c r="J2722">
        <v>0</v>
      </c>
      <c r="K2722">
        <v>1</v>
      </c>
      <c r="L2722" t="s">
        <v>18848</v>
      </c>
    </row>
    <row r="2723" spans="1:12" x14ac:dyDescent="0.25">
      <c r="A2723" s="2">
        <v>44200</v>
      </c>
      <c r="B2723" t="s">
        <v>4</v>
      </c>
      <c r="C2723">
        <v>61108</v>
      </c>
      <c r="D2723" s="1" t="s">
        <v>18849</v>
      </c>
      <c r="E2723">
        <v>279</v>
      </c>
      <c r="F2723">
        <v>5</v>
      </c>
      <c r="G2723" s="1" t="s">
        <v>5124</v>
      </c>
      <c r="H2723" s="1" t="s">
        <v>5125</v>
      </c>
      <c r="I2723">
        <v>96.46</v>
      </c>
      <c r="J2723">
        <v>0</v>
      </c>
      <c r="K2723">
        <v>1</v>
      </c>
      <c r="L2723" t="s">
        <v>18848</v>
      </c>
    </row>
    <row r="2724" spans="1:12" x14ac:dyDescent="0.25">
      <c r="A2724" s="2">
        <v>44382</v>
      </c>
      <c r="B2724" t="s">
        <v>4</v>
      </c>
      <c r="C2724">
        <v>61108</v>
      </c>
      <c r="D2724" s="1" t="s">
        <v>18849</v>
      </c>
      <c r="E2724">
        <v>734</v>
      </c>
      <c r="F2724">
        <v>5</v>
      </c>
      <c r="G2724" s="1" t="s">
        <v>11179</v>
      </c>
      <c r="H2724" s="1" t="s">
        <v>11180</v>
      </c>
      <c r="I2724">
        <v>65.27</v>
      </c>
      <c r="J2724">
        <v>0</v>
      </c>
      <c r="K2724">
        <v>1</v>
      </c>
      <c r="L2724" t="s">
        <v>18848</v>
      </c>
    </row>
    <row r="2725" spans="1:12" x14ac:dyDescent="0.25">
      <c r="A2725" s="2">
        <v>44393</v>
      </c>
      <c r="B2725" t="s">
        <v>4</v>
      </c>
      <c r="C2725">
        <v>61108</v>
      </c>
      <c r="D2725" s="1" t="s">
        <v>18849</v>
      </c>
      <c r="E2725">
        <v>759</v>
      </c>
      <c r="F2725">
        <v>5</v>
      </c>
      <c r="G2725" s="1" t="s">
        <v>6606</v>
      </c>
      <c r="H2725" s="1" t="s">
        <v>6607</v>
      </c>
      <c r="I2725">
        <v>98.54</v>
      </c>
      <c r="J2725">
        <v>0</v>
      </c>
      <c r="K2725">
        <v>1</v>
      </c>
      <c r="L2725" t="s">
        <v>18848</v>
      </c>
    </row>
    <row r="2726" spans="1:12" x14ac:dyDescent="0.25">
      <c r="A2726" s="2">
        <v>44431</v>
      </c>
      <c r="B2726" t="s">
        <v>4</v>
      </c>
      <c r="C2726">
        <v>61108</v>
      </c>
      <c r="D2726" s="1" t="s">
        <v>18849</v>
      </c>
      <c r="E2726">
        <v>805</v>
      </c>
      <c r="F2726">
        <v>5</v>
      </c>
      <c r="G2726" s="1" t="s">
        <v>10661</v>
      </c>
      <c r="H2726" s="1" t="s">
        <v>10662</v>
      </c>
      <c r="I2726">
        <v>107.59</v>
      </c>
      <c r="J2726">
        <v>0</v>
      </c>
      <c r="K2726">
        <v>1</v>
      </c>
      <c r="L2726" t="s">
        <v>18848</v>
      </c>
    </row>
    <row r="2727" spans="1:12" x14ac:dyDescent="0.25">
      <c r="A2727" s="2">
        <v>44678</v>
      </c>
      <c r="B2727" t="s">
        <v>4</v>
      </c>
      <c r="C2727">
        <v>61108</v>
      </c>
      <c r="D2727" s="1" t="s">
        <v>18849</v>
      </c>
      <c r="E2727">
        <v>1507</v>
      </c>
      <c r="F2727">
        <v>5</v>
      </c>
      <c r="G2727" s="1" t="s">
        <v>10589</v>
      </c>
      <c r="H2727" s="1" t="s">
        <v>10590</v>
      </c>
      <c r="I2727">
        <v>216.33</v>
      </c>
      <c r="J2727">
        <v>0</v>
      </c>
      <c r="K2727">
        <v>1</v>
      </c>
      <c r="L2727" t="s">
        <v>18848</v>
      </c>
    </row>
    <row r="2728" spans="1:12" x14ac:dyDescent="0.25">
      <c r="A2728" s="2">
        <v>44664</v>
      </c>
      <c r="B2728" t="s">
        <v>4</v>
      </c>
      <c r="C2728">
        <v>61108</v>
      </c>
      <c r="D2728" s="1" t="s">
        <v>18849</v>
      </c>
      <c r="E2728">
        <v>1470</v>
      </c>
      <c r="F2728">
        <v>5</v>
      </c>
      <c r="G2728" s="1" t="s">
        <v>9084</v>
      </c>
      <c r="H2728" s="1" t="s">
        <v>9085</v>
      </c>
      <c r="I2728">
        <v>158.47</v>
      </c>
      <c r="J2728">
        <v>0</v>
      </c>
      <c r="K2728">
        <v>1</v>
      </c>
      <c r="L2728" t="s">
        <v>18848</v>
      </c>
    </row>
    <row r="2729" spans="1:12" x14ac:dyDescent="0.25">
      <c r="A2729" s="2">
        <v>44370</v>
      </c>
      <c r="B2729" t="s">
        <v>4</v>
      </c>
      <c r="C2729">
        <v>61108</v>
      </c>
      <c r="D2729" s="1" t="s">
        <v>18849</v>
      </c>
      <c r="E2729">
        <v>690</v>
      </c>
      <c r="F2729">
        <v>5</v>
      </c>
      <c r="G2729" s="1" t="s">
        <v>18827</v>
      </c>
      <c r="H2729" s="1" t="s">
        <v>18828</v>
      </c>
      <c r="I2729">
        <v>215.58</v>
      </c>
      <c r="J2729">
        <v>0</v>
      </c>
      <c r="K2729">
        <v>1</v>
      </c>
      <c r="L2729" t="s">
        <v>18848</v>
      </c>
    </row>
    <row r="2730" spans="1:12" x14ac:dyDescent="0.25">
      <c r="A2730" s="2">
        <v>44250</v>
      </c>
      <c r="B2730" t="s">
        <v>4</v>
      </c>
      <c r="C2730">
        <v>61108</v>
      </c>
      <c r="D2730" s="1" t="s">
        <v>18849</v>
      </c>
      <c r="E2730">
        <v>376</v>
      </c>
      <c r="F2730">
        <v>5</v>
      </c>
      <c r="G2730" s="1" t="s">
        <v>2229</v>
      </c>
      <c r="H2730" s="1" t="s">
        <v>2230</v>
      </c>
      <c r="I2730">
        <v>249.96</v>
      </c>
      <c r="J2730">
        <v>0</v>
      </c>
      <c r="K2730">
        <v>1</v>
      </c>
      <c r="L2730" t="s">
        <v>18848</v>
      </c>
    </row>
    <row r="2731" spans="1:12" x14ac:dyDescent="0.25">
      <c r="A2731" s="2">
        <v>44309</v>
      </c>
      <c r="B2731" t="s">
        <v>4</v>
      </c>
      <c r="C2731">
        <v>61108</v>
      </c>
      <c r="D2731" s="1" t="s">
        <v>18849</v>
      </c>
      <c r="E2731">
        <v>531</v>
      </c>
      <c r="F2731">
        <v>5</v>
      </c>
      <c r="G2731" s="1" t="s">
        <v>2143</v>
      </c>
      <c r="H2731" s="1" t="s">
        <v>2144</v>
      </c>
      <c r="I2731">
        <v>56.27</v>
      </c>
      <c r="J2731">
        <v>0</v>
      </c>
      <c r="K2731">
        <v>1</v>
      </c>
      <c r="L2731" t="s">
        <v>18848</v>
      </c>
    </row>
    <row r="2732" spans="1:12" x14ac:dyDescent="0.25">
      <c r="A2732" s="2">
        <v>44565</v>
      </c>
      <c r="B2732" t="s">
        <v>4</v>
      </c>
      <c r="C2732">
        <v>61108</v>
      </c>
      <c r="D2732" s="1" t="s">
        <v>18849</v>
      </c>
      <c r="E2732">
        <v>1228</v>
      </c>
      <c r="F2732">
        <v>5</v>
      </c>
      <c r="G2732" s="1" t="s">
        <v>4395</v>
      </c>
      <c r="H2732" s="1" t="s">
        <v>4396</v>
      </c>
      <c r="I2732">
        <v>227.37</v>
      </c>
      <c r="J2732">
        <v>0</v>
      </c>
      <c r="K2732">
        <v>1</v>
      </c>
      <c r="L2732" t="s">
        <v>18848</v>
      </c>
    </row>
    <row r="2733" spans="1:12" x14ac:dyDescent="0.25">
      <c r="A2733" s="2">
        <v>44133</v>
      </c>
      <c r="B2733" t="s">
        <v>4</v>
      </c>
      <c r="C2733">
        <v>61108</v>
      </c>
      <c r="D2733" s="1" t="s">
        <v>18849</v>
      </c>
      <c r="E2733">
        <v>138</v>
      </c>
      <c r="F2733">
        <v>5</v>
      </c>
      <c r="G2733" s="1" t="s">
        <v>18199</v>
      </c>
      <c r="H2733" s="1" t="s">
        <v>18200</v>
      </c>
      <c r="I2733">
        <v>172.26</v>
      </c>
      <c r="J2733">
        <v>0</v>
      </c>
      <c r="K2733">
        <v>1</v>
      </c>
      <c r="L2733" t="s">
        <v>18848</v>
      </c>
    </row>
    <row r="2734" spans="1:12" x14ac:dyDescent="0.25">
      <c r="A2734" s="2">
        <v>44483</v>
      </c>
      <c r="B2734" t="s">
        <v>4</v>
      </c>
      <c r="C2734">
        <v>61108</v>
      </c>
      <c r="D2734" s="1" t="s">
        <v>18849</v>
      </c>
      <c r="E2734">
        <v>986</v>
      </c>
      <c r="F2734">
        <v>5</v>
      </c>
      <c r="G2734" s="1" t="s">
        <v>284</v>
      </c>
      <c r="H2734" s="1" t="s">
        <v>285</v>
      </c>
      <c r="I2734">
        <v>199.43</v>
      </c>
      <c r="J2734">
        <v>0</v>
      </c>
      <c r="K2734">
        <v>1</v>
      </c>
      <c r="L2734" t="s">
        <v>18848</v>
      </c>
    </row>
    <row r="2735" spans="1:12" x14ac:dyDescent="0.25">
      <c r="A2735" s="2">
        <v>44664</v>
      </c>
      <c r="B2735" t="s">
        <v>4</v>
      </c>
      <c r="C2735">
        <v>61108</v>
      </c>
      <c r="D2735" s="1" t="s">
        <v>18849</v>
      </c>
      <c r="E2735">
        <v>1470</v>
      </c>
      <c r="F2735">
        <v>5</v>
      </c>
      <c r="G2735" s="1" t="s">
        <v>9388</v>
      </c>
      <c r="H2735" s="1" t="s">
        <v>9389</v>
      </c>
      <c r="I2735">
        <v>369.07</v>
      </c>
      <c r="J2735">
        <v>0</v>
      </c>
      <c r="K2735">
        <v>1</v>
      </c>
      <c r="L2735" t="s">
        <v>18848</v>
      </c>
    </row>
    <row r="2736" spans="1:12" x14ac:dyDescent="0.25">
      <c r="A2736" s="2">
        <v>44623</v>
      </c>
      <c r="B2736" t="s">
        <v>4</v>
      </c>
      <c r="C2736">
        <v>61108</v>
      </c>
      <c r="D2736" s="1" t="s">
        <v>18849</v>
      </c>
      <c r="E2736">
        <v>1348</v>
      </c>
      <c r="F2736">
        <v>5</v>
      </c>
      <c r="G2736" s="1" t="s">
        <v>17390</v>
      </c>
      <c r="H2736" s="1" t="s">
        <v>17391</v>
      </c>
      <c r="I2736">
        <v>65.27</v>
      </c>
      <c r="J2736">
        <v>0</v>
      </c>
      <c r="K2736">
        <v>1</v>
      </c>
      <c r="L2736" t="s">
        <v>18848</v>
      </c>
    </row>
    <row r="2737" spans="1:12" x14ac:dyDescent="0.25">
      <c r="A2737" s="2">
        <v>44522</v>
      </c>
      <c r="B2737" t="s">
        <v>4</v>
      </c>
      <c r="C2737">
        <v>61108</v>
      </c>
      <c r="D2737" s="1" t="s">
        <v>18849</v>
      </c>
      <c r="E2737">
        <v>1084</v>
      </c>
      <c r="F2737">
        <v>5</v>
      </c>
      <c r="G2737" s="1" t="s">
        <v>897</v>
      </c>
      <c r="H2737" s="1" t="s">
        <v>898</v>
      </c>
      <c r="I2737">
        <v>78.28</v>
      </c>
      <c r="J2737">
        <v>0</v>
      </c>
      <c r="K2737">
        <v>1</v>
      </c>
      <c r="L2737" t="s">
        <v>18848</v>
      </c>
    </row>
    <row r="2738" spans="1:12" x14ac:dyDescent="0.25">
      <c r="A2738" s="2">
        <v>44678</v>
      </c>
      <c r="B2738" t="s">
        <v>4</v>
      </c>
      <c r="C2738">
        <v>61108</v>
      </c>
      <c r="D2738" s="1" t="s">
        <v>18849</v>
      </c>
      <c r="E2738">
        <v>1507</v>
      </c>
      <c r="F2738">
        <v>5</v>
      </c>
      <c r="G2738" s="1" t="s">
        <v>10615</v>
      </c>
      <c r="H2738" s="1" t="s">
        <v>10616</v>
      </c>
      <c r="I2738">
        <v>300.83</v>
      </c>
      <c r="J2738">
        <v>0</v>
      </c>
      <c r="K2738">
        <v>1</v>
      </c>
      <c r="L2738" t="s">
        <v>18848</v>
      </c>
    </row>
    <row r="2739" spans="1:12" x14ac:dyDescent="0.25">
      <c r="A2739" s="2">
        <v>44664</v>
      </c>
      <c r="B2739" t="s">
        <v>4</v>
      </c>
      <c r="C2739">
        <v>61108</v>
      </c>
      <c r="D2739" s="1" t="s">
        <v>18849</v>
      </c>
      <c r="E2739">
        <v>1470</v>
      </c>
      <c r="F2739">
        <v>5</v>
      </c>
      <c r="G2739" s="1" t="s">
        <v>17380</v>
      </c>
      <c r="H2739" s="1" t="s">
        <v>17381</v>
      </c>
      <c r="I2739">
        <v>164.41</v>
      </c>
      <c r="J2739">
        <v>0</v>
      </c>
      <c r="K2739">
        <v>1</v>
      </c>
      <c r="L2739" t="s">
        <v>18848</v>
      </c>
    </row>
    <row r="2740" spans="1:12" x14ac:dyDescent="0.25">
      <c r="A2740" s="2">
        <v>44686</v>
      </c>
      <c r="B2740" t="s">
        <v>4</v>
      </c>
      <c r="C2740">
        <v>61108</v>
      </c>
      <c r="D2740" s="1" t="s">
        <v>18849</v>
      </c>
      <c r="E2740">
        <v>1551</v>
      </c>
      <c r="F2740">
        <v>5</v>
      </c>
      <c r="G2740" s="1" t="s">
        <v>11338</v>
      </c>
      <c r="H2740" s="1" t="s">
        <v>11339</v>
      </c>
      <c r="I2740">
        <v>371.81</v>
      </c>
      <c r="J2740">
        <v>0</v>
      </c>
      <c r="K2740">
        <v>1</v>
      </c>
      <c r="L2740" t="s">
        <v>18848</v>
      </c>
    </row>
    <row r="2741" spans="1:12" x14ac:dyDescent="0.25">
      <c r="A2741" s="2">
        <v>44558</v>
      </c>
      <c r="B2741" t="s">
        <v>4</v>
      </c>
      <c r="C2741">
        <v>61108</v>
      </c>
      <c r="D2741" s="1" t="s">
        <v>18849</v>
      </c>
      <c r="E2741">
        <v>1204</v>
      </c>
      <c r="F2741">
        <v>5</v>
      </c>
      <c r="G2741" s="1" t="s">
        <v>5878</v>
      </c>
      <c r="H2741" s="1" t="s">
        <v>5879</v>
      </c>
      <c r="I2741">
        <v>371.81</v>
      </c>
      <c r="J2741">
        <v>0</v>
      </c>
      <c r="K2741">
        <v>1</v>
      </c>
      <c r="L2741" t="s">
        <v>18848</v>
      </c>
    </row>
    <row r="2742" spans="1:12" x14ac:dyDescent="0.25">
      <c r="A2742" s="2">
        <v>44558</v>
      </c>
      <c r="B2742" t="s">
        <v>4</v>
      </c>
      <c r="C2742">
        <v>61108</v>
      </c>
      <c r="D2742" s="1" t="s">
        <v>18849</v>
      </c>
      <c r="E2742">
        <v>1204</v>
      </c>
      <c r="F2742">
        <v>5</v>
      </c>
      <c r="G2742" s="1" t="s">
        <v>18829</v>
      </c>
      <c r="H2742" s="1" t="s">
        <v>18830</v>
      </c>
      <c r="I2742">
        <v>278.62</v>
      </c>
      <c r="J2742">
        <v>0</v>
      </c>
      <c r="K2742">
        <v>1</v>
      </c>
      <c r="L2742" t="s">
        <v>18848</v>
      </c>
    </row>
    <row r="2743" spans="1:12" x14ac:dyDescent="0.25">
      <c r="A2743" s="2">
        <v>44505</v>
      </c>
      <c r="B2743" t="s">
        <v>4</v>
      </c>
      <c r="C2743">
        <v>61108</v>
      </c>
      <c r="D2743" s="1" t="s">
        <v>18849</v>
      </c>
      <c r="E2743">
        <v>1035</v>
      </c>
      <c r="F2743">
        <v>5</v>
      </c>
      <c r="G2743" s="1" t="s">
        <v>9679</v>
      </c>
      <c r="H2743" s="1" t="s">
        <v>9680</v>
      </c>
      <c r="I2743">
        <v>111.84</v>
      </c>
      <c r="J2743">
        <v>0</v>
      </c>
      <c r="K2743">
        <v>1</v>
      </c>
      <c r="L2743" t="s">
        <v>18848</v>
      </c>
    </row>
    <row r="2744" spans="1:12" x14ac:dyDescent="0.25">
      <c r="A2744" s="2">
        <v>44267</v>
      </c>
      <c r="B2744" t="s">
        <v>4</v>
      </c>
      <c r="C2744">
        <v>61108</v>
      </c>
      <c r="D2744" s="1" t="s">
        <v>18849</v>
      </c>
      <c r="E2744">
        <v>437</v>
      </c>
      <c r="F2744">
        <v>5</v>
      </c>
      <c r="G2744" s="1" t="s">
        <v>574</v>
      </c>
      <c r="H2744" s="1" t="s">
        <v>575</v>
      </c>
      <c r="I2744">
        <v>47.8</v>
      </c>
      <c r="J2744">
        <v>0</v>
      </c>
      <c r="K2744">
        <v>1</v>
      </c>
      <c r="L2744" t="s">
        <v>18848</v>
      </c>
    </row>
    <row r="2745" spans="1:12" x14ac:dyDescent="0.25">
      <c r="A2745" s="2">
        <v>44256</v>
      </c>
      <c r="B2745" t="s">
        <v>4</v>
      </c>
      <c r="C2745">
        <v>61108</v>
      </c>
      <c r="D2745" s="1" t="s">
        <v>18849</v>
      </c>
      <c r="E2745">
        <v>398</v>
      </c>
      <c r="F2745">
        <v>5</v>
      </c>
      <c r="G2745" s="1" t="s">
        <v>1650</v>
      </c>
      <c r="H2745" s="1" t="s">
        <v>1651</v>
      </c>
      <c r="I2745">
        <v>222.82</v>
      </c>
      <c r="J2745">
        <v>0</v>
      </c>
      <c r="K2745">
        <v>1</v>
      </c>
      <c r="L2745" t="s">
        <v>18848</v>
      </c>
    </row>
    <row r="2746" spans="1:12" x14ac:dyDescent="0.25">
      <c r="A2746" s="2">
        <v>44162</v>
      </c>
      <c r="B2746" t="s">
        <v>4</v>
      </c>
      <c r="C2746">
        <v>61108</v>
      </c>
      <c r="D2746" s="1" t="s">
        <v>18849</v>
      </c>
      <c r="E2746">
        <v>198</v>
      </c>
      <c r="F2746">
        <v>5</v>
      </c>
      <c r="G2746" s="1" t="s">
        <v>8216</v>
      </c>
      <c r="H2746" s="1" t="s">
        <v>8217</v>
      </c>
      <c r="I2746">
        <v>66.61</v>
      </c>
      <c r="J2746">
        <v>0</v>
      </c>
      <c r="K2746">
        <v>1</v>
      </c>
      <c r="L2746" t="s">
        <v>18848</v>
      </c>
    </row>
    <row r="2747" spans="1:12" x14ac:dyDescent="0.25">
      <c r="A2747" s="2">
        <v>44623</v>
      </c>
      <c r="B2747" t="s">
        <v>4</v>
      </c>
      <c r="C2747">
        <v>61108</v>
      </c>
      <c r="D2747" s="1" t="s">
        <v>18849</v>
      </c>
      <c r="E2747">
        <v>1348</v>
      </c>
      <c r="F2747">
        <v>5</v>
      </c>
      <c r="G2747" s="1" t="s">
        <v>641</v>
      </c>
      <c r="H2747" s="1" t="s">
        <v>642</v>
      </c>
      <c r="I2747">
        <v>467.85</v>
      </c>
      <c r="J2747">
        <v>0</v>
      </c>
      <c r="K2747">
        <v>1</v>
      </c>
      <c r="L2747" t="s">
        <v>18848</v>
      </c>
    </row>
    <row r="2748" spans="1:12" x14ac:dyDescent="0.25">
      <c r="A2748" s="2">
        <v>44655</v>
      </c>
      <c r="B2748" t="s">
        <v>4</v>
      </c>
      <c r="C2748">
        <v>61108</v>
      </c>
      <c r="D2748" s="1" t="s">
        <v>18849</v>
      </c>
      <c r="E2748">
        <v>1429</v>
      </c>
      <c r="F2748">
        <v>5</v>
      </c>
      <c r="G2748" s="1" t="s">
        <v>17711</v>
      </c>
      <c r="I2748">
        <v>277.07</v>
      </c>
      <c r="J2748">
        <v>0</v>
      </c>
      <c r="K2748">
        <v>1</v>
      </c>
      <c r="L2748" t="s">
        <v>18848</v>
      </c>
    </row>
    <row r="2749" spans="1:12" x14ac:dyDescent="0.25">
      <c r="A2749" s="2">
        <v>44092</v>
      </c>
      <c r="B2749" t="s">
        <v>4</v>
      </c>
      <c r="C2749">
        <v>61108</v>
      </c>
      <c r="D2749" s="1" t="s">
        <v>18849</v>
      </c>
      <c r="E2749">
        <v>60</v>
      </c>
      <c r="F2749">
        <v>5</v>
      </c>
      <c r="G2749" s="1" t="s">
        <v>18833</v>
      </c>
      <c r="H2749" s="1" t="s">
        <v>18834</v>
      </c>
      <c r="I2749">
        <v>315.44</v>
      </c>
      <c r="J2749">
        <v>0</v>
      </c>
      <c r="K2749">
        <v>1</v>
      </c>
      <c r="L2749" t="s">
        <v>18848</v>
      </c>
    </row>
    <row r="2750" spans="1:12" x14ac:dyDescent="0.25">
      <c r="A2750" s="2">
        <v>44565</v>
      </c>
      <c r="B2750" t="s">
        <v>4</v>
      </c>
      <c r="C2750">
        <v>61108</v>
      </c>
      <c r="D2750" s="1" t="s">
        <v>18849</v>
      </c>
      <c r="E2750">
        <v>1228</v>
      </c>
      <c r="F2750">
        <v>5</v>
      </c>
      <c r="G2750" s="1" t="s">
        <v>16691</v>
      </c>
      <c r="H2750" s="1" t="s">
        <v>18431</v>
      </c>
      <c r="I2750">
        <v>317.56</v>
      </c>
      <c r="J2750">
        <v>0</v>
      </c>
      <c r="K2750">
        <v>1</v>
      </c>
      <c r="L2750" t="s">
        <v>18848</v>
      </c>
    </row>
    <row r="2751" spans="1:12" x14ac:dyDescent="0.25">
      <c r="A2751" s="2">
        <v>44483</v>
      </c>
      <c r="B2751" t="s">
        <v>4</v>
      </c>
      <c r="C2751">
        <v>61108</v>
      </c>
      <c r="D2751" s="1" t="s">
        <v>18849</v>
      </c>
      <c r="E2751">
        <v>986</v>
      </c>
      <c r="F2751">
        <v>5</v>
      </c>
      <c r="G2751" s="1" t="s">
        <v>18825</v>
      </c>
      <c r="H2751" s="1" t="s">
        <v>18826</v>
      </c>
      <c r="I2751">
        <v>168.04</v>
      </c>
      <c r="J2751">
        <v>0</v>
      </c>
      <c r="K2751">
        <v>1</v>
      </c>
      <c r="L2751" t="s">
        <v>18848</v>
      </c>
    </row>
    <row r="2752" spans="1:12" x14ac:dyDescent="0.25">
      <c r="A2752" s="2">
        <v>44483</v>
      </c>
      <c r="B2752" t="s">
        <v>4</v>
      </c>
      <c r="C2752">
        <v>61108</v>
      </c>
      <c r="D2752" s="1" t="s">
        <v>18849</v>
      </c>
      <c r="E2752">
        <v>987</v>
      </c>
      <c r="F2752">
        <v>5</v>
      </c>
      <c r="G2752" s="1" t="s">
        <v>17404</v>
      </c>
      <c r="H2752" s="1" t="s">
        <v>17405</v>
      </c>
      <c r="I2752">
        <v>122.49</v>
      </c>
      <c r="J2752">
        <v>0</v>
      </c>
      <c r="K2752">
        <v>1</v>
      </c>
      <c r="L2752" t="s">
        <v>18848</v>
      </c>
    </row>
    <row r="2753" spans="1:12" x14ac:dyDescent="0.25">
      <c r="A2753" s="2">
        <v>44617</v>
      </c>
      <c r="B2753" t="s">
        <v>4</v>
      </c>
      <c r="C2753">
        <v>61108</v>
      </c>
      <c r="D2753" s="1" t="s">
        <v>18849</v>
      </c>
      <c r="E2753">
        <v>1326</v>
      </c>
      <c r="F2753">
        <v>5</v>
      </c>
      <c r="G2753" s="1" t="s">
        <v>280</v>
      </c>
      <c r="H2753" s="1" t="s">
        <v>281</v>
      </c>
      <c r="I2753">
        <v>401.88</v>
      </c>
      <c r="J2753">
        <v>0</v>
      </c>
      <c r="K2753">
        <v>1</v>
      </c>
      <c r="L2753" t="s">
        <v>18848</v>
      </c>
    </row>
    <row r="2754" spans="1:12" x14ac:dyDescent="0.25">
      <c r="A2754" s="2">
        <v>44309</v>
      </c>
      <c r="B2754" t="s">
        <v>4</v>
      </c>
      <c r="C2754">
        <v>61108</v>
      </c>
      <c r="D2754" s="1" t="s">
        <v>18849</v>
      </c>
      <c r="E2754">
        <v>531</v>
      </c>
      <c r="F2754">
        <v>5</v>
      </c>
      <c r="G2754" s="1" t="s">
        <v>3021</v>
      </c>
      <c r="H2754" s="1" t="s">
        <v>3022</v>
      </c>
      <c r="I2754">
        <v>177.81</v>
      </c>
      <c r="J2754">
        <v>0</v>
      </c>
      <c r="K2754">
        <v>1</v>
      </c>
      <c r="L2754" t="s">
        <v>18848</v>
      </c>
    </row>
    <row r="2755" spans="1:12" x14ac:dyDescent="0.25">
      <c r="A2755" s="2">
        <v>44370</v>
      </c>
      <c r="B2755" t="s">
        <v>4</v>
      </c>
      <c r="C2755">
        <v>61108</v>
      </c>
      <c r="D2755" s="1" t="s">
        <v>18849</v>
      </c>
      <c r="E2755">
        <v>690</v>
      </c>
      <c r="F2755">
        <v>5</v>
      </c>
      <c r="G2755" s="1" t="s">
        <v>7634</v>
      </c>
      <c r="H2755" s="1" t="s">
        <v>7635</v>
      </c>
      <c r="I2755">
        <v>156.13</v>
      </c>
      <c r="J2755">
        <v>0</v>
      </c>
      <c r="K2755">
        <v>1</v>
      </c>
      <c r="L2755" t="s">
        <v>18848</v>
      </c>
    </row>
    <row r="2756" spans="1:12" x14ac:dyDescent="0.25">
      <c r="A2756" s="2">
        <v>44431</v>
      </c>
      <c r="B2756" t="s">
        <v>4</v>
      </c>
      <c r="C2756">
        <v>61108</v>
      </c>
      <c r="D2756" s="1" t="s">
        <v>18849</v>
      </c>
      <c r="E2756">
        <v>805</v>
      </c>
      <c r="F2756">
        <v>5</v>
      </c>
      <c r="G2756" s="1" t="s">
        <v>5482</v>
      </c>
      <c r="H2756" s="1" t="s">
        <v>5483</v>
      </c>
      <c r="I2756">
        <v>316.76</v>
      </c>
      <c r="J2756">
        <v>0</v>
      </c>
      <c r="K2756">
        <v>1</v>
      </c>
      <c r="L2756" t="s">
        <v>18848</v>
      </c>
    </row>
    <row r="2757" spans="1:12" x14ac:dyDescent="0.25">
      <c r="A2757" s="2">
        <v>44200</v>
      </c>
      <c r="B2757" t="s">
        <v>4</v>
      </c>
      <c r="C2757">
        <v>61108</v>
      </c>
      <c r="D2757" s="1" t="s">
        <v>18849</v>
      </c>
      <c r="E2757">
        <v>279</v>
      </c>
      <c r="F2757">
        <v>5</v>
      </c>
      <c r="G2757" s="1" t="s">
        <v>2151</v>
      </c>
      <c r="H2757" s="1" t="s">
        <v>2152</v>
      </c>
      <c r="I2757">
        <v>103.35</v>
      </c>
      <c r="J2757">
        <v>0</v>
      </c>
      <c r="K2757">
        <v>1</v>
      </c>
      <c r="L2757" t="s">
        <v>18848</v>
      </c>
    </row>
    <row r="2758" spans="1:12" x14ac:dyDescent="0.25">
      <c r="A2758" s="2">
        <v>44617</v>
      </c>
      <c r="B2758" t="s">
        <v>4</v>
      </c>
      <c r="C2758">
        <v>61108</v>
      </c>
      <c r="D2758" s="1" t="s">
        <v>18849</v>
      </c>
      <c r="E2758">
        <v>1325</v>
      </c>
      <c r="F2758">
        <v>5</v>
      </c>
      <c r="G2758" s="1" t="s">
        <v>274</v>
      </c>
      <c r="H2758" s="1" t="s">
        <v>275</v>
      </c>
      <c r="I2758">
        <v>195.44</v>
      </c>
      <c r="J2758">
        <v>0</v>
      </c>
      <c r="K2758">
        <v>1</v>
      </c>
      <c r="L2758" t="s">
        <v>18848</v>
      </c>
    </row>
    <row r="2759" spans="1:12" x14ac:dyDescent="0.25">
      <c r="A2759" s="2">
        <v>44368</v>
      </c>
      <c r="B2759" t="s">
        <v>4</v>
      </c>
      <c r="C2759">
        <v>61108</v>
      </c>
      <c r="D2759" s="1" t="s">
        <v>18849</v>
      </c>
      <c r="E2759">
        <v>685</v>
      </c>
      <c r="F2759">
        <v>5</v>
      </c>
      <c r="G2759" s="1" t="s">
        <v>4397</v>
      </c>
      <c r="H2759" s="1" t="s">
        <v>4398</v>
      </c>
      <c r="I2759">
        <v>990</v>
      </c>
      <c r="J2759">
        <v>0</v>
      </c>
      <c r="K2759">
        <v>1</v>
      </c>
      <c r="L2759" t="s">
        <v>18848</v>
      </c>
    </row>
    <row r="2760" spans="1:12" x14ac:dyDescent="0.25">
      <c r="A2760" s="2">
        <v>44617</v>
      </c>
      <c r="B2760" t="s">
        <v>4</v>
      </c>
      <c r="C2760">
        <v>61108</v>
      </c>
      <c r="D2760" s="1" t="s">
        <v>18849</v>
      </c>
      <c r="E2760">
        <v>1326</v>
      </c>
      <c r="F2760">
        <v>5</v>
      </c>
      <c r="G2760" s="1" t="s">
        <v>11304</v>
      </c>
      <c r="H2760" s="1" t="s">
        <v>11305</v>
      </c>
      <c r="I2760">
        <v>142</v>
      </c>
      <c r="J2760">
        <v>0</v>
      </c>
      <c r="K2760">
        <v>1</v>
      </c>
      <c r="L2760" t="s">
        <v>18848</v>
      </c>
    </row>
    <row r="2761" spans="1:12" x14ac:dyDescent="0.25">
      <c r="A2761" s="2">
        <v>44368</v>
      </c>
      <c r="B2761" t="s">
        <v>4</v>
      </c>
      <c r="C2761">
        <v>61108</v>
      </c>
      <c r="D2761" s="1" t="s">
        <v>18849</v>
      </c>
      <c r="E2761">
        <v>685</v>
      </c>
      <c r="F2761">
        <v>5</v>
      </c>
      <c r="G2761" s="1" t="s">
        <v>2723</v>
      </c>
      <c r="H2761" s="1" t="s">
        <v>2724</v>
      </c>
      <c r="I2761">
        <v>65.27</v>
      </c>
      <c r="J2761">
        <v>0</v>
      </c>
      <c r="K2761">
        <v>1</v>
      </c>
      <c r="L2761" t="s">
        <v>18848</v>
      </c>
    </row>
    <row r="2762" spans="1:12" x14ac:dyDescent="0.25">
      <c r="A2762" s="2">
        <v>44448</v>
      </c>
      <c r="B2762" t="s">
        <v>4</v>
      </c>
      <c r="C2762">
        <v>61108</v>
      </c>
      <c r="D2762" s="1" t="s">
        <v>18849</v>
      </c>
      <c r="E2762">
        <v>850</v>
      </c>
      <c r="F2762">
        <v>5</v>
      </c>
      <c r="G2762" s="1" t="s">
        <v>4236</v>
      </c>
      <c r="H2762" s="1" t="s">
        <v>4237</v>
      </c>
      <c r="I2762">
        <v>181.45</v>
      </c>
      <c r="J2762">
        <v>0</v>
      </c>
      <c r="K2762">
        <v>1</v>
      </c>
      <c r="L2762" t="s">
        <v>18848</v>
      </c>
    </row>
    <row r="2763" spans="1:12" x14ac:dyDescent="0.25">
      <c r="A2763" s="2">
        <v>44504</v>
      </c>
      <c r="B2763" t="s">
        <v>4</v>
      </c>
      <c r="C2763">
        <v>61108</v>
      </c>
      <c r="D2763" s="1" t="s">
        <v>18849</v>
      </c>
      <c r="E2763">
        <v>1032</v>
      </c>
      <c r="F2763">
        <v>5</v>
      </c>
      <c r="G2763" s="1" t="s">
        <v>5040</v>
      </c>
      <c r="H2763" s="1" t="s">
        <v>5041</v>
      </c>
      <c r="I2763">
        <v>117.89</v>
      </c>
      <c r="J2763">
        <v>0</v>
      </c>
      <c r="K2763">
        <v>1</v>
      </c>
      <c r="L2763" t="s">
        <v>18848</v>
      </c>
    </row>
    <row r="2764" spans="1:12" x14ac:dyDescent="0.25">
      <c r="A2764" s="2">
        <v>44111</v>
      </c>
      <c r="B2764" t="s">
        <v>4</v>
      </c>
      <c r="C2764">
        <v>61108</v>
      </c>
      <c r="D2764" s="1" t="s">
        <v>18849</v>
      </c>
      <c r="E2764">
        <v>91</v>
      </c>
      <c r="F2764">
        <v>5</v>
      </c>
      <c r="G2764" s="1" t="s">
        <v>7356</v>
      </c>
      <c r="H2764" s="1" t="s">
        <v>7357</v>
      </c>
      <c r="I2764">
        <v>117.89</v>
      </c>
      <c r="J2764">
        <v>0</v>
      </c>
      <c r="K2764">
        <v>1</v>
      </c>
      <c r="L2764" t="s">
        <v>18848</v>
      </c>
    </row>
    <row r="2765" spans="1:12" x14ac:dyDescent="0.25">
      <c r="A2765" s="2">
        <v>44483</v>
      </c>
      <c r="B2765" t="s">
        <v>4</v>
      </c>
      <c r="C2765">
        <v>61108</v>
      </c>
      <c r="D2765" s="1" t="s">
        <v>18849</v>
      </c>
      <c r="E2765">
        <v>986</v>
      </c>
      <c r="F2765">
        <v>5</v>
      </c>
      <c r="G2765" s="1" t="s">
        <v>18423</v>
      </c>
      <c r="H2765" s="1" t="s">
        <v>18424</v>
      </c>
      <c r="I2765">
        <v>300.83</v>
      </c>
      <c r="J2765">
        <v>0</v>
      </c>
      <c r="K2765">
        <v>1</v>
      </c>
      <c r="L2765" t="s">
        <v>18848</v>
      </c>
    </row>
    <row r="2766" spans="1:12" x14ac:dyDescent="0.25">
      <c r="A2766" s="2">
        <v>44678</v>
      </c>
      <c r="B2766" t="s">
        <v>4</v>
      </c>
      <c r="C2766">
        <v>61108</v>
      </c>
      <c r="D2766" s="1" t="s">
        <v>18849</v>
      </c>
      <c r="E2766">
        <v>1507</v>
      </c>
      <c r="F2766">
        <v>5</v>
      </c>
      <c r="G2766" s="1" t="s">
        <v>16444</v>
      </c>
      <c r="H2766" s="1" t="s">
        <v>18471</v>
      </c>
      <c r="I2766">
        <v>180.48</v>
      </c>
      <c r="J2766">
        <v>0</v>
      </c>
      <c r="K2766">
        <v>1</v>
      </c>
      <c r="L2766" t="s">
        <v>18848</v>
      </c>
    </row>
    <row r="2767" spans="1:12" x14ac:dyDescent="0.25">
      <c r="A2767" s="2">
        <v>44673</v>
      </c>
      <c r="B2767" t="s">
        <v>4</v>
      </c>
      <c r="C2767">
        <v>61108</v>
      </c>
      <c r="D2767" s="1" t="s">
        <v>18849</v>
      </c>
      <c r="E2767">
        <v>1485</v>
      </c>
      <c r="F2767">
        <v>5</v>
      </c>
      <c r="G2767" s="1" t="s">
        <v>18831</v>
      </c>
      <c r="H2767" s="1" t="s">
        <v>18832</v>
      </c>
      <c r="I2767">
        <v>394.55</v>
      </c>
      <c r="J2767">
        <v>0</v>
      </c>
      <c r="K2767">
        <v>1</v>
      </c>
      <c r="L2767" t="s">
        <v>18848</v>
      </c>
    </row>
    <row r="2768" spans="1:12" x14ac:dyDescent="0.25">
      <c r="A2768" s="2">
        <v>44483</v>
      </c>
      <c r="B2768" t="s">
        <v>4</v>
      </c>
      <c r="C2768">
        <v>61108</v>
      </c>
      <c r="D2768" s="1" t="s">
        <v>18849</v>
      </c>
      <c r="E2768">
        <v>987</v>
      </c>
      <c r="F2768">
        <v>5</v>
      </c>
      <c r="G2768" s="1" t="s">
        <v>18831</v>
      </c>
      <c r="H2768" s="1" t="s">
        <v>18832</v>
      </c>
      <c r="I2768">
        <v>231.64</v>
      </c>
      <c r="J2768">
        <v>0</v>
      </c>
      <c r="K2768">
        <v>1</v>
      </c>
      <c r="L2768" t="s">
        <v>18848</v>
      </c>
    </row>
    <row r="2769" spans="1:12" x14ac:dyDescent="0.25">
      <c r="A2769" s="2">
        <v>44505</v>
      </c>
      <c r="B2769" t="s">
        <v>4</v>
      </c>
      <c r="C2769">
        <v>61108</v>
      </c>
      <c r="D2769" s="1" t="s">
        <v>18849</v>
      </c>
      <c r="E2769">
        <v>1035</v>
      </c>
      <c r="F2769">
        <v>5</v>
      </c>
      <c r="G2769" s="1" t="s">
        <v>18827</v>
      </c>
      <c r="H2769" s="1" t="s">
        <v>18828</v>
      </c>
      <c r="I2769">
        <v>270.18</v>
      </c>
      <c r="J2769">
        <v>0</v>
      </c>
      <c r="K2769">
        <v>1</v>
      </c>
      <c r="L2769" t="s">
        <v>18848</v>
      </c>
    </row>
    <row r="2770" spans="1:12" x14ac:dyDescent="0.25">
      <c r="A2770" s="2">
        <v>44200</v>
      </c>
      <c r="B2770" t="s">
        <v>4</v>
      </c>
      <c r="C2770">
        <v>61108</v>
      </c>
      <c r="D2770" s="1" t="s">
        <v>18849</v>
      </c>
      <c r="E2770">
        <v>281</v>
      </c>
      <c r="F2770">
        <v>5</v>
      </c>
      <c r="G2770" s="1" t="s">
        <v>8186</v>
      </c>
      <c r="H2770" s="1" t="s">
        <v>8187</v>
      </c>
      <c r="I2770">
        <v>200.61</v>
      </c>
      <c r="J2770">
        <v>0</v>
      </c>
      <c r="K2770">
        <v>1</v>
      </c>
      <c r="L2770" t="s">
        <v>18848</v>
      </c>
    </row>
    <row r="2771" spans="1:12" x14ac:dyDescent="0.25">
      <c r="A2771" s="2">
        <v>44174</v>
      </c>
      <c r="B2771" t="s">
        <v>4</v>
      </c>
      <c r="C2771">
        <v>61108</v>
      </c>
      <c r="D2771" s="1" t="s">
        <v>18849</v>
      </c>
      <c r="E2771">
        <v>234</v>
      </c>
      <c r="F2771">
        <v>5</v>
      </c>
      <c r="G2771" s="1" t="s">
        <v>15094</v>
      </c>
      <c r="H2771" s="1" t="s">
        <v>15095</v>
      </c>
      <c r="I2771">
        <v>119.58</v>
      </c>
      <c r="J2771">
        <v>0</v>
      </c>
      <c r="K2771">
        <v>1</v>
      </c>
      <c r="L2771" t="s">
        <v>18848</v>
      </c>
    </row>
    <row r="2772" spans="1:12" x14ac:dyDescent="0.25">
      <c r="A2772" s="2">
        <v>44678</v>
      </c>
      <c r="B2772" t="s">
        <v>4</v>
      </c>
      <c r="C2772">
        <v>61108</v>
      </c>
      <c r="D2772" s="1" t="s">
        <v>18849</v>
      </c>
      <c r="E2772">
        <v>1507</v>
      </c>
      <c r="F2772">
        <v>5</v>
      </c>
      <c r="G2772" s="1" t="s">
        <v>10579</v>
      </c>
      <c r="H2772" s="1" t="s">
        <v>10580</v>
      </c>
      <c r="I2772">
        <v>152.11000000000001</v>
      </c>
      <c r="J2772">
        <v>0</v>
      </c>
      <c r="K2772">
        <v>1</v>
      </c>
      <c r="L2772" t="s">
        <v>18848</v>
      </c>
    </row>
    <row r="2773" spans="1:12" x14ac:dyDescent="0.25">
      <c r="A2773" s="2">
        <v>44617</v>
      </c>
      <c r="B2773" t="s">
        <v>4</v>
      </c>
      <c r="C2773">
        <v>61108</v>
      </c>
      <c r="D2773" s="1" t="s">
        <v>18849</v>
      </c>
      <c r="E2773">
        <v>1325</v>
      </c>
      <c r="F2773">
        <v>5</v>
      </c>
      <c r="G2773" s="1" t="s">
        <v>11316</v>
      </c>
      <c r="H2773" s="1" t="s">
        <v>11317</v>
      </c>
      <c r="I2773">
        <v>174.16</v>
      </c>
      <c r="J2773">
        <v>0</v>
      </c>
      <c r="K2773">
        <v>1</v>
      </c>
      <c r="L2773" t="s">
        <v>18848</v>
      </c>
    </row>
    <row r="2774" spans="1:12" x14ac:dyDescent="0.25">
      <c r="A2774" s="2">
        <v>44309</v>
      </c>
      <c r="B2774" t="s">
        <v>4</v>
      </c>
      <c r="C2774">
        <v>61108</v>
      </c>
      <c r="D2774" s="1" t="s">
        <v>18849</v>
      </c>
      <c r="E2774">
        <v>531</v>
      </c>
      <c r="F2774">
        <v>5</v>
      </c>
      <c r="G2774" s="1" t="s">
        <v>1212</v>
      </c>
      <c r="H2774" s="1" t="s">
        <v>1213</v>
      </c>
      <c r="I2774">
        <v>204.41</v>
      </c>
      <c r="J2774">
        <v>0</v>
      </c>
      <c r="K2774">
        <v>1</v>
      </c>
      <c r="L2774" t="s">
        <v>18848</v>
      </c>
    </row>
    <row r="2775" spans="1:12" x14ac:dyDescent="0.25">
      <c r="A2775" s="2">
        <v>44664</v>
      </c>
      <c r="B2775" t="s">
        <v>4</v>
      </c>
      <c r="C2775">
        <v>61108</v>
      </c>
      <c r="D2775" s="1" t="s">
        <v>18849</v>
      </c>
      <c r="E2775">
        <v>1470</v>
      </c>
      <c r="F2775">
        <v>5</v>
      </c>
      <c r="G2775" s="1" t="s">
        <v>17444</v>
      </c>
      <c r="H2775" s="1" t="s">
        <v>17445</v>
      </c>
      <c r="I2775">
        <v>73.37</v>
      </c>
      <c r="J2775">
        <v>0</v>
      </c>
      <c r="K2775">
        <v>1</v>
      </c>
      <c r="L2775" t="s">
        <v>18848</v>
      </c>
    </row>
    <row r="2776" spans="1:12" x14ac:dyDescent="0.25">
      <c r="A2776" s="2">
        <v>44489</v>
      </c>
      <c r="B2776" t="s">
        <v>4</v>
      </c>
      <c r="C2776">
        <v>61108</v>
      </c>
      <c r="D2776" s="1" t="s">
        <v>18849</v>
      </c>
      <c r="E2776">
        <v>1003</v>
      </c>
      <c r="F2776">
        <v>5</v>
      </c>
      <c r="G2776" s="1" t="s">
        <v>4395</v>
      </c>
      <c r="H2776" s="1" t="s">
        <v>4396</v>
      </c>
      <c r="I2776">
        <v>334.63</v>
      </c>
      <c r="J2776">
        <v>0</v>
      </c>
      <c r="K2776">
        <v>1</v>
      </c>
      <c r="L2776" t="s">
        <v>18848</v>
      </c>
    </row>
    <row r="2777" spans="1:12" x14ac:dyDescent="0.25">
      <c r="A2777" s="2">
        <v>44281</v>
      </c>
      <c r="B2777" t="s">
        <v>4</v>
      </c>
      <c r="C2777">
        <v>61108</v>
      </c>
      <c r="D2777" s="1" t="s">
        <v>18849</v>
      </c>
      <c r="E2777">
        <v>467</v>
      </c>
      <c r="F2777">
        <v>5</v>
      </c>
      <c r="G2777" s="1" t="s">
        <v>10342</v>
      </c>
      <c r="H2777" s="1" t="s">
        <v>10343</v>
      </c>
      <c r="I2777">
        <v>82.88</v>
      </c>
      <c r="J2777">
        <v>0</v>
      </c>
      <c r="K2777">
        <v>1</v>
      </c>
      <c r="L2777" t="s">
        <v>18848</v>
      </c>
    </row>
    <row r="2778" spans="1:12" x14ac:dyDescent="0.25">
      <c r="A2778" s="2">
        <v>44524</v>
      </c>
      <c r="B2778" t="s">
        <v>4</v>
      </c>
      <c r="C2778">
        <v>61108</v>
      </c>
      <c r="D2778" s="1" t="s">
        <v>18849</v>
      </c>
      <c r="E2778">
        <v>1099</v>
      </c>
      <c r="F2778">
        <v>5</v>
      </c>
      <c r="G2778" s="1" t="s">
        <v>7924</v>
      </c>
      <c r="H2778" s="1" t="s">
        <v>7925</v>
      </c>
      <c r="I2778">
        <v>149.27000000000001</v>
      </c>
      <c r="J2778">
        <v>0</v>
      </c>
      <c r="K2778">
        <v>1</v>
      </c>
      <c r="L2778" t="s">
        <v>18848</v>
      </c>
    </row>
    <row r="2779" spans="1:12" x14ac:dyDescent="0.25">
      <c r="A2779" s="2">
        <v>44267</v>
      </c>
      <c r="B2779" t="s">
        <v>4</v>
      </c>
      <c r="C2779">
        <v>61108</v>
      </c>
      <c r="D2779" s="1" t="s">
        <v>18849</v>
      </c>
      <c r="E2779">
        <v>437</v>
      </c>
      <c r="F2779">
        <v>5</v>
      </c>
      <c r="G2779" s="1" t="s">
        <v>11175</v>
      </c>
      <c r="H2779" s="1" t="s">
        <v>11176</v>
      </c>
      <c r="I2779">
        <v>111.46</v>
      </c>
      <c r="J2779">
        <v>0</v>
      </c>
      <c r="K2779">
        <v>1</v>
      </c>
      <c r="L2779" t="s">
        <v>18848</v>
      </c>
    </row>
    <row r="2780" spans="1:12" x14ac:dyDescent="0.25">
      <c r="A2780" s="2">
        <v>44635</v>
      </c>
      <c r="B2780" t="s">
        <v>4</v>
      </c>
      <c r="C2780">
        <v>61108</v>
      </c>
      <c r="D2780" s="1" t="s">
        <v>18849</v>
      </c>
      <c r="E2780">
        <v>1373</v>
      </c>
      <c r="F2780">
        <v>5</v>
      </c>
      <c r="G2780" s="1" t="s">
        <v>14628</v>
      </c>
      <c r="H2780" s="1" t="s">
        <v>14629</v>
      </c>
      <c r="I2780">
        <v>405.62</v>
      </c>
      <c r="J2780">
        <v>0</v>
      </c>
      <c r="K2780">
        <v>1</v>
      </c>
      <c r="L2780" t="s">
        <v>18848</v>
      </c>
    </row>
    <row r="2781" spans="1:12" x14ac:dyDescent="0.25">
      <c r="A2781" s="2">
        <v>44250</v>
      </c>
      <c r="B2781" t="s">
        <v>4</v>
      </c>
      <c r="C2781">
        <v>61108</v>
      </c>
      <c r="D2781" s="1" t="s">
        <v>18849</v>
      </c>
      <c r="E2781">
        <v>377</v>
      </c>
      <c r="F2781">
        <v>5</v>
      </c>
      <c r="G2781" s="1" t="s">
        <v>11199</v>
      </c>
      <c r="H2781" s="1" t="s">
        <v>11200</v>
      </c>
      <c r="I2781">
        <v>39.04</v>
      </c>
      <c r="J2781">
        <v>0</v>
      </c>
      <c r="K2781">
        <v>1</v>
      </c>
      <c r="L2781" t="s">
        <v>18848</v>
      </c>
    </row>
    <row r="2782" spans="1:12" x14ac:dyDescent="0.25">
      <c r="A2782" s="2">
        <v>44483</v>
      </c>
      <c r="B2782" t="s">
        <v>4</v>
      </c>
      <c r="C2782">
        <v>61108</v>
      </c>
      <c r="D2782" s="1" t="s">
        <v>18849</v>
      </c>
      <c r="E2782">
        <v>987</v>
      </c>
      <c r="F2782">
        <v>5</v>
      </c>
      <c r="G2782" s="1" t="s">
        <v>17714</v>
      </c>
      <c r="H2782" s="1" t="s">
        <v>17715</v>
      </c>
      <c r="I2782">
        <v>289.93</v>
      </c>
      <c r="J2782">
        <v>0</v>
      </c>
      <c r="K2782">
        <v>1</v>
      </c>
      <c r="L2782" t="s">
        <v>18848</v>
      </c>
    </row>
    <row r="2783" spans="1:12" x14ac:dyDescent="0.25">
      <c r="A2783" s="2">
        <v>44200</v>
      </c>
      <c r="B2783" t="s">
        <v>4</v>
      </c>
      <c r="C2783">
        <v>61108</v>
      </c>
      <c r="D2783" s="1" t="s">
        <v>18849</v>
      </c>
      <c r="E2783">
        <v>279</v>
      </c>
      <c r="F2783">
        <v>5</v>
      </c>
      <c r="G2783" s="1" t="s">
        <v>5294</v>
      </c>
      <c r="H2783" s="1" t="s">
        <v>5295</v>
      </c>
      <c r="I2783">
        <v>252.63</v>
      </c>
      <c r="J2783">
        <v>0</v>
      </c>
      <c r="K2783">
        <v>1</v>
      </c>
      <c r="L2783" t="s">
        <v>18848</v>
      </c>
    </row>
    <row r="2784" spans="1:12" x14ac:dyDescent="0.25">
      <c r="A2784" s="2">
        <v>44162</v>
      </c>
      <c r="B2784" t="s">
        <v>4</v>
      </c>
      <c r="C2784">
        <v>61108</v>
      </c>
      <c r="D2784" s="1" t="s">
        <v>18849</v>
      </c>
      <c r="E2784">
        <v>198</v>
      </c>
      <c r="F2784">
        <v>5</v>
      </c>
      <c r="G2784" s="1" t="s">
        <v>1272</v>
      </c>
      <c r="H2784" s="1" t="s">
        <v>1273</v>
      </c>
      <c r="I2784">
        <v>172.25</v>
      </c>
      <c r="J2784">
        <v>0</v>
      </c>
      <c r="K2784">
        <v>1</v>
      </c>
      <c r="L2784" t="s">
        <v>18848</v>
      </c>
    </row>
    <row r="2785" spans="1:12" x14ac:dyDescent="0.25">
      <c r="A2785" s="2">
        <v>44504</v>
      </c>
      <c r="B2785" t="s">
        <v>4</v>
      </c>
      <c r="C2785">
        <v>61108</v>
      </c>
      <c r="D2785" s="1" t="s">
        <v>18849</v>
      </c>
      <c r="E2785">
        <v>1032</v>
      </c>
      <c r="F2785">
        <v>5</v>
      </c>
      <c r="G2785" s="1" t="s">
        <v>5036</v>
      </c>
      <c r="H2785" s="1" t="s">
        <v>5037</v>
      </c>
      <c r="I2785">
        <v>82.68</v>
      </c>
      <c r="J2785">
        <v>0</v>
      </c>
      <c r="K2785">
        <v>1</v>
      </c>
      <c r="L2785" t="s">
        <v>18848</v>
      </c>
    </row>
    <row r="2786" spans="1:12" x14ac:dyDescent="0.25">
      <c r="A2786" s="2">
        <v>44664</v>
      </c>
      <c r="B2786" t="s">
        <v>4</v>
      </c>
      <c r="C2786">
        <v>61108</v>
      </c>
      <c r="D2786" s="1" t="s">
        <v>18849</v>
      </c>
      <c r="E2786">
        <v>1470</v>
      </c>
      <c r="F2786">
        <v>5</v>
      </c>
      <c r="G2786" s="1" t="s">
        <v>9368</v>
      </c>
      <c r="H2786" s="1" t="s">
        <v>9369</v>
      </c>
      <c r="I2786">
        <v>192.66</v>
      </c>
      <c r="J2786">
        <v>0</v>
      </c>
      <c r="K2786">
        <v>1</v>
      </c>
      <c r="L2786" t="s">
        <v>18848</v>
      </c>
    </row>
    <row r="2787" spans="1:12" x14ac:dyDescent="0.25">
      <c r="A2787" s="2">
        <v>44309</v>
      </c>
      <c r="B2787" t="s">
        <v>4</v>
      </c>
      <c r="C2787">
        <v>61108</v>
      </c>
      <c r="D2787" s="1" t="s">
        <v>18849</v>
      </c>
      <c r="E2787">
        <v>531</v>
      </c>
      <c r="F2787">
        <v>5</v>
      </c>
      <c r="G2787" s="1" t="s">
        <v>11175</v>
      </c>
      <c r="H2787" s="1" t="s">
        <v>11176</v>
      </c>
      <c r="I2787">
        <v>111.46</v>
      </c>
      <c r="J2787">
        <v>0</v>
      </c>
      <c r="K2787">
        <v>1</v>
      </c>
      <c r="L2787" t="s">
        <v>18848</v>
      </c>
    </row>
    <row r="2788" spans="1:12" x14ac:dyDescent="0.25">
      <c r="A2788" s="2">
        <v>44271</v>
      </c>
      <c r="B2788" t="s">
        <v>4</v>
      </c>
      <c r="C2788">
        <v>61108</v>
      </c>
      <c r="D2788" s="1" t="s">
        <v>18849</v>
      </c>
      <c r="E2788">
        <v>445</v>
      </c>
      <c r="F2788">
        <v>5</v>
      </c>
      <c r="G2788" s="1" t="s">
        <v>8186</v>
      </c>
      <c r="H2788" s="1" t="s">
        <v>8187</v>
      </c>
      <c r="I2788">
        <v>193.33</v>
      </c>
      <c r="J2788">
        <v>0</v>
      </c>
      <c r="K2788">
        <v>1</v>
      </c>
      <c r="L2788" t="s">
        <v>18848</v>
      </c>
    </row>
    <row r="2789" spans="1:12" x14ac:dyDescent="0.25">
      <c r="A2789" s="2">
        <v>44225</v>
      </c>
      <c r="B2789" t="s">
        <v>4</v>
      </c>
      <c r="C2789">
        <v>61108</v>
      </c>
      <c r="D2789" s="1" t="s">
        <v>18849</v>
      </c>
      <c r="E2789">
        <v>344</v>
      </c>
      <c r="F2789">
        <v>5</v>
      </c>
      <c r="G2789" s="1" t="s">
        <v>8394</v>
      </c>
      <c r="H2789" s="1" t="s">
        <v>8395</v>
      </c>
      <c r="I2789">
        <v>251.72</v>
      </c>
      <c r="J2789">
        <v>0</v>
      </c>
      <c r="K2789">
        <v>1</v>
      </c>
      <c r="L2789" t="s">
        <v>18848</v>
      </c>
    </row>
    <row r="2790" spans="1:12" x14ac:dyDescent="0.25">
      <c r="A2790" s="2">
        <v>44617</v>
      </c>
      <c r="B2790" t="s">
        <v>4</v>
      </c>
      <c r="C2790">
        <v>61108</v>
      </c>
      <c r="D2790" s="1" t="s">
        <v>18849</v>
      </c>
      <c r="E2790">
        <v>1326</v>
      </c>
      <c r="F2790">
        <v>5</v>
      </c>
      <c r="G2790" s="1" t="s">
        <v>250</v>
      </c>
      <c r="H2790" s="1" t="s">
        <v>251</v>
      </c>
      <c r="I2790">
        <v>182.68</v>
      </c>
      <c r="J2790">
        <v>0</v>
      </c>
      <c r="K2790">
        <v>1</v>
      </c>
      <c r="L2790" t="s">
        <v>18848</v>
      </c>
    </row>
    <row r="2791" spans="1:12" x14ac:dyDescent="0.25">
      <c r="A2791" s="2">
        <v>44671</v>
      </c>
      <c r="B2791" t="s">
        <v>4</v>
      </c>
      <c r="C2791">
        <v>61108</v>
      </c>
      <c r="D2791" s="1" t="s">
        <v>18849</v>
      </c>
      <c r="E2791">
        <v>1480</v>
      </c>
      <c r="F2791">
        <v>5</v>
      </c>
      <c r="G2791" s="1" t="s">
        <v>2669</v>
      </c>
      <c r="H2791" s="1" t="s">
        <v>2670</v>
      </c>
      <c r="I2791">
        <v>159.76</v>
      </c>
      <c r="J2791">
        <v>0</v>
      </c>
      <c r="K2791">
        <v>1</v>
      </c>
      <c r="L2791" t="s">
        <v>18848</v>
      </c>
    </row>
    <row r="2792" spans="1:12" x14ac:dyDescent="0.25">
      <c r="A2792" s="2">
        <v>44431</v>
      </c>
      <c r="B2792" t="s">
        <v>4</v>
      </c>
      <c r="C2792">
        <v>61108</v>
      </c>
      <c r="D2792" s="1" t="s">
        <v>18849</v>
      </c>
      <c r="E2792">
        <v>805</v>
      </c>
      <c r="F2792">
        <v>5</v>
      </c>
      <c r="G2792" s="1" t="s">
        <v>18636</v>
      </c>
      <c r="H2792" s="1" t="s">
        <v>18637</v>
      </c>
      <c r="I2792">
        <v>199.92</v>
      </c>
      <c r="J2792">
        <v>0</v>
      </c>
      <c r="K2792">
        <v>1</v>
      </c>
      <c r="L2792" t="s">
        <v>18848</v>
      </c>
    </row>
    <row r="2793" spans="1:12" x14ac:dyDescent="0.25">
      <c r="A2793" s="2">
        <v>44370</v>
      </c>
      <c r="B2793" t="s">
        <v>4</v>
      </c>
      <c r="C2793">
        <v>61108</v>
      </c>
      <c r="D2793" s="1" t="s">
        <v>18849</v>
      </c>
      <c r="E2793">
        <v>690</v>
      </c>
      <c r="F2793">
        <v>5</v>
      </c>
      <c r="G2793" s="1" t="s">
        <v>2815</v>
      </c>
      <c r="H2793" s="1" t="s">
        <v>2816</v>
      </c>
      <c r="I2793">
        <v>89.57</v>
      </c>
      <c r="J2793">
        <v>0</v>
      </c>
      <c r="K2793">
        <v>1</v>
      </c>
      <c r="L2793" t="s">
        <v>18848</v>
      </c>
    </row>
    <row r="2794" spans="1:12" x14ac:dyDescent="0.25">
      <c r="A2794" s="2">
        <v>44162</v>
      </c>
      <c r="B2794" t="s">
        <v>4</v>
      </c>
      <c r="C2794">
        <v>61108</v>
      </c>
      <c r="D2794" s="1" t="s">
        <v>18849</v>
      </c>
      <c r="E2794">
        <v>198</v>
      </c>
      <c r="F2794">
        <v>5</v>
      </c>
      <c r="G2794" s="1" t="s">
        <v>4454</v>
      </c>
      <c r="H2794" s="1" t="s">
        <v>4455</v>
      </c>
      <c r="I2794">
        <v>78.09</v>
      </c>
      <c r="J2794">
        <v>0</v>
      </c>
      <c r="K2794">
        <v>1</v>
      </c>
      <c r="L2794" t="s">
        <v>18848</v>
      </c>
    </row>
    <row r="2795" spans="1:12" x14ac:dyDescent="0.25">
      <c r="A2795" s="2">
        <v>44251</v>
      </c>
      <c r="B2795" t="s">
        <v>4</v>
      </c>
      <c r="C2795">
        <v>61108</v>
      </c>
      <c r="D2795" s="1" t="s">
        <v>18849</v>
      </c>
      <c r="E2795">
        <v>386</v>
      </c>
      <c r="F2795">
        <v>5</v>
      </c>
      <c r="G2795" s="1" t="s">
        <v>570</v>
      </c>
      <c r="H2795" s="1" t="s">
        <v>571</v>
      </c>
      <c r="I2795">
        <v>78.77</v>
      </c>
      <c r="J2795">
        <v>0</v>
      </c>
      <c r="K2795">
        <v>1</v>
      </c>
      <c r="L2795" t="s">
        <v>18848</v>
      </c>
    </row>
    <row r="2796" spans="1:12" x14ac:dyDescent="0.25">
      <c r="A2796" s="2">
        <v>44305</v>
      </c>
      <c r="B2796" t="s">
        <v>4</v>
      </c>
      <c r="C2796">
        <v>61108</v>
      </c>
      <c r="D2796" s="1" t="s">
        <v>18849</v>
      </c>
      <c r="E2796">
        <v>524</v>
      </c>
      <c r="F2796">
        <v>5</v>
      </c>
      <c r="G2796" s="1" t="s">
        <v>1936</v>
      </c>
      <c r="H2796" s="1" t="s">
        <v>1937</v>
      </c>
      <c r="I2796">
        <v>50.28</v>
      </c>
      <c r="J2796">
        <v>0</v>
      </c>
      <c r="K2796">
        <v>1</v>
      </c>
      <c r="L2796" t="s">
        <v>18848</v>
      </c>
    </row>
    <row r="2797" spans="1:12" x14ac:dyDescent="0.25">
      <c r="A2797" s="2">
        <v>44281</v>
      </c>
      <c r="B2797" t="s">
        <v>4</v>
      </c>
      <c r="C2797">
        <v>61108</v>
      </c>
      <c r="D2797" s="1" t="s">
        <v>18849</v>
      </c>
      <c r="E2797">
        <v>467</v>
      </c>
      <c r="F2797">
        <v>5</v>
      </c>
      <c r="G2797" s="1" t="s">
        <v>8904</v>
      </c>
      <c r="H2797" s="1" t="s">
        <v>8905</v>
      </c>
      <c r="I2797">
        <v>140.19</v>
      </c>
      <c r="J2797">
        <v>0</v>
      </c>
      <c r="K2797">
        <v>1</v>
      </c>
      <c r="L2797" t="s">
        <v>18848</v>
      </c>
    </row>
    <row r="2798" spans="1:12" x14ac:dyDescent="0.25">
      <c r="A2798" s="2">
        <v>44309</v>
      </c>
      <c r="B2798" t="s">
        <v>4</v>
      </c>
      <c r="C2798">
        <v>61108</v>
      </c>
      <c r="D2798" s="1" t="s">
        <v>18849</v>
      </c>
      <c r="E2798">
        <v>531</v>
      </c>
      <c r="F2798">
        <v>5</v>
      </c>
      <c r="G2798" s="1" t="s">
        <v>15889</v>
      </c>
      <c r="H2798" s="1" t="s">
        <v>15890</v>
      </c>
      <c r="I2798">
        <v>98.08</v>
      </c>
      <c r="J2798">
        <v>0</v>
      </c>
      <c r="K2798">
        <v>1</v>
      </c>
      <c r="L2798" t="s">
        <v>18848</v>
      </c>
    </row>
    <row r="2799" spans="1:12" x14ac:dyDescent="0.25">
      <c r="A2799" s="2">
        <v>44558</v>
      </c>
      <c r="B2799" t="s">
        <v>4</v>
      </c>
      <c r="C2799">
        <v>61108</v>
      </c>
      <c r="D2799" s="1" t="s">
        <v>18849</v>
      </c>
      <c r="E2799">
        <v>1204</v>
      </c>
      <c r="F2799">
        <v>5</v>
      </c>
      <c r="G2799" s="1" t="s">
        <v>6578</v>
      </c>
      <c r="H2799" s="1" t="s">
        <v>6579</v>
      </c>
      <c r="I2799">
        <v>349.98</v>
      </c>
      <c r="J2799">
        <v>0</v>
      </c>
      <c r="K2799">
        <v>1</v>
      </c>
      <c r="L2799" t="s">
        <v>18848</v>
      </c>
    </row>
    <row r="2800" spans="1:12" x14ac:dyDescent="0.25">
      <c r="A2800" s="2">
        <v>44483</v>
      </c>
      <c r="B2800" t="s">
        <v>4</v>
      </c>
      <c r="C2800">
        <v>61108</v>
      </c>
      <c r="D2800" s="1" t="s">
        <v>18849</v>
      </c>
      <c r="E2800">
        <v>987</v>
      </c>
      <c r="F2800">
        <v>5</v>
      </c>
      <c r="G2800" s="1" t="s">
        <v>5314</v>
      </c>
      <c r="H2800" s="1" t="s">
        <v>5315</v>
      </c>
      <c r="I2800">
        <v>225.1</v>
      </c>
      <c r="J2800">
        <v>0</v>
      </c>
      <c r="K2800">
        <v>1</v>
      </c>
      <c r="L2800" t="s">
        <v>18848</v>
      </c>
    </row>
    <row r="2801" spans="1:12" x14ac:dyDescent="0.25">
      <c r="A2801" s="2">
        <v>44250</v>
      </c>
      <c r="B2801" t="s">
        <v>4</v>
      </c>
      <c r="C2801">
        <v>61108</v>
      </c>
      <c r="D2801" s="1" t="s">
        <v>18849</v>
      </c>
      <c r="E2801">
        <v>378</v>
      </c>
      <c r="F2801">
        <v>5</v>
      </c>
      <c r="G2801" s="1" t="s">
        <v>18620</v>
      </c>
      <c r="H2801" s="1" t="s">
        <v>18621</v>
      </c>
      <c r="I2801">
        <v>201.77</v>
      </c>
      <c r="J2801">
        <v>0</v>
      </c>
      <c r="K2801">
        <v>1</v>
      </c>
      <c r="L2801" t="s">
        <v>18848</v>
      </c>
    </row>
    <row r="2802" spans="1:12" x14ac:dyDescent="0.25">
      <c r="A2802" s="2">
        <v>44413</v>
      </c>
      <c r="B2802" t="s">
        <v>4</v>
      </c>
      <c r="C2802">
        <v>61108</v>
      </c>
      <c r="D2802" s="1" t="s">
        <v>18849</v>
      </c>
      <c r="E2802">
        <v>768</v>
      </c>
      <c r="F2802">
        <v>5</v>
      </c>
      <c r="G2802" s="1" t="s">
        <v>8580</v>
      </c>
      <c r="H2802" s="1" t="s">
        <v>8581</v>
      </c>
      <c r="I2802">
        <v>481.59</v>
      </c>
      <c r="J2802">
        <v>0</v>
      </c>
      <c r="K2802">
        <v>1</v>
      </c>
      <c r="L2802" t="s">
        <v>18848</v>
      </c>
    </row>
    <row r="2803" spans="1:12" x14ac:dyDescent="0.25">
      <c r="A2803" s="2">
        <v>44505</v>
      </c>
      <c r="B2803" t="s">
        <v>4</v>
      </c>
      <c r="C2803">
        <v>61108</v>
      </c>
      <c r="D2803" s="1" t="s">
        <v>18849</v>
      </c>
      <c r="E2803">
        <v>1035</v>
      </c>
      <c r="F2803">
        <v>5</v>
      </c>
      <c r="G2803" s="1" t="s">
        <v>18622</v>
      </c>
      <c r="H2803" s="1" t="s">
        <v>18623</v>
      </c>
      <c r="I2803">
        <v>218.19</v>
      </c>
      <c r="J2803">
        <v>0</v>
      </c>
      <c r="K2803">
        <v>1</v>
      </c>
      <c r="L2803" t="s">
        <v>18848</v>
      </c>
    </row>
    <row r="2804" spans="1:12" x14ac:dyDescent="0.25">
      <c r="A2804" s="2">
        <v>44483</v>
      </c>
      <c r="B2804" t="s">
        <v>4</v>
      </c>
      <c r="C2804">
        <v>61108</v>
      </c>
      <c r="D2804" s="1" t="s">
        <v>18849</v>
      </c>
      <c r="E2804">
        <v>986</v>
      </c>
      <c r="F2804">
        <v>5</v>
      </c>
      <c r="G2804" s="1" t="s">
        <v>17400</v>
      </c>
      <c r="H2804" s="1" t="s">
        <v>17401</v>
      </c>
      <c r="I2804">
        <v>103.35</v>
      </c>
      <c r="J2804">
        <v>0</v>
      </c>
      <c r="K2804">
        <v>1</v>
      </c>
      <c r="L2804" t="s">
        <v>18848</v>
      </c>
    </row>
    <row r="2805" spans="1:12" x14ac:dyDescent="0.25">
      <c r="A2805" s="2">
        <v>44678</v>
      </c>
      <c r="B2805" t="s">
        <v>4</v>
      </c>
      <c r="C2805">
        <v>61108</v>
      </c>
      <c r="D2805" s="1" t="s">
        <v>18849</v>
      </c>
      <c r="E2805">
        <v>1514</v>
      </c>
      <c r="F2805">
        <v>5</v>
      </c>
      <c r="G2805" s="1" t="s">
        <v>18833</v>
      </c>
      <c r="H2805" s="1" t="s">
        <v>18834</v>
      </c>
      <c r="I2805">
        <v>368.85</v>
      </c>
      <c r="J2805">
        <v>0</v>
      </c>
      <c r="K2805">
        <v>1</v>
      </c>
      <c r="L2805" t="s">
        <v>18848</v>
      </c>
    </row>
    <row r="2806" spans="1:12" x14ac:dyDescent="0.25">
      <c r="A2806" s="2">
        <v>44476</v>
      </c>
      <c r="B2806" t="s">
        <v>4</v>
      </c>
      <c r="C2806">
        <v>61108</v>
      </c>
      <c r="D2806" s="1" t="s">
        <v>18849</v>
      </c>
      <c r="E2806">
        <v>969</v>
      </c>
      <c r="F2806">
        <v>5</v>
      </c>
      <c r="G2806" s="1" t="s">
        <v>18827</v>
      </c>
      <c r="H2806" s="1" t="s">
        <v>18828</v>
      </c>
      <c r="I2806">
        <v>305.79000000000002</v>
      </c>
      <c r="J2806">
        <v>0</v>
      </c>
      <c r="K2806">
        <v>1</v>
      </c>
      <c r="L2806" t="s">
        <v>18848</v>
      </c>
    </row>
    <row r="2807" spans="1:12" x14ac:dyDescent="0.25">
      <c r="A2807" s="2">
        <v>44617</v>
      </c>
      <c r="B2807" t="s">
        <v>4</v>
      </c>
      <c r="C2807">
        <v>61108</v>
      </c>
      <c r="D2807" s="1" t="s">
        <v>18849</v>
      </c>
      <c r="E2807">
        <v>1326</v>
      </c>
      <c r="F2807">
        <v>5</v>
      </c>
      <c r="G2807" s="1" t="s">
        <v>6368</v>
      </c>
      <c r="H2807" s="1" t="s">
        <v>6369</v>
      </c>
      <c r="I2807">
        <v>157.32</v>
      </c>
      <c r="J2807">
        <v>0</v>
      </c>
      <c r="K2807">
        <v>1</v>
      </c>
      <c r="L2807" t="s">
        <v>18848</v>
      </c>
    </row>
    <row r="2808" spans="1:12" x14ac:dyDescent="0.25">
      <c r="A2808" s="2">
        <v>44617</v>
      </c>
      <c r="B2808" t="s">
        <v>4</v>
      </c>
      <c r="C2808">
        <v>61108</v>
      </c>
      <c r="D2808" s="1" t="s">
        <v>18849</v>
      </c>
      <c r="E2808">
        <v>1326</v>
      </c>
      <c r="F2808">
        <v>5</v>
      </c>
      <c r="G2808" s="1" t="s">
        <v>230</v>
      </c>
      <c r="H2808" s="1" t="s">
        <v>231</v>
      </c>
      <c r="I2808">
        <v>70.98</v>
      </c>
      <c r="J2808">
        <v>0</v>
      </c>
      <c r="K2808">
        <v>1</v>
      </c>
      <c r="L2808" t="s">
        <v>18848</v>
      </c>
    </row>
    <row r="2809" spans="1:12" x14ac:dyDescent="0.25">
      <c r="A2809" s="2">
        <v>44124</v>
      </c>
      <c r="B2809" t="s">
        <v>4</v>
      </c>
      <c r="C2809">
        <v>61108</v>
      </c>
      <c r="D2809" s="1" t="s">
        <v>18849</v>
      </c>
      <c r="E2809">
        <v>114</v>
      </c>
      <c r="F2809">
        <v>5</v>
      </c>
      <c r="G2809" s="1" t="s">
        <v>1898</v>
      </c>
      <c r="H2809" s="1" t="s">
        <v>1899</v>
      </c>
      <c r="I2809">
        <v>350.51</v>
      </c>
      <c r="J2809">
        <v>0</v>
      </c>
      <c r="K2809">
        <v>1</v>
      </c>
      <c r="L2809" t="s">
        <v>18848</v>
      </c>
    </row>
    <row r="2810" spans="1:12" x14ac:dyDescent="0.25">
      <c r="A2810" s="2">
        <v>44309</v>
      </c>
      <c r="B2810" t="s">
        <v>4</v>
      </c>
      <c r="C2810">
        <v>61108</v>
      </c>
      <c r="D2810" s="1" t="s">
        <v>18849</v>
      </c>
      <c r="E2810">
        <v>531</v>
      </c>
      <c r="F2810">
        <v>5</v>
      </c>
      <c r="G2810" s="1" t="s">
        <v>17394</v>
      </c>
      <c r="H2810" s="1" t="s">
        <v>17395</v>
      </c>
      <c r="I2810">
        <v>215.2</v>
      </c>
      <c r="J2810">
        <v>0</v>
      </c>
      <c r="K2810">
        <v>1</v>
      </c>
      <c r="L2810" t="s">
        <v>18848</v>
      </c>
    </row>
    <row r="2811" spans="1:12" x14ac:dyDescent="0.25">
      <c r="A2811" s="2">
        <v>44312</v>
      </c>
      <c r="B2811" t="s">
        <v>4</v>
      </c>
      <c r="C2811">
        <v>61108</v>
      </c>
      <c r="D2811" s="1" t="s">
        <v>18849</v>
      </c>
      <c r="E2811">
        <v>536</v>
      </c>
      <c r="F2811">
        <v>5</v>
      </c>
      <c r="G2811" s="1" t="s">
        <v>16081</v>
      </c>
      <c r="H2811" s="1" t="s">
        <v>16082</v>
      </c>
      <c r="I2811">
        <v>148.72</v>
      </c>
      <c r="J2811">
        <v>0</v>
      </c>
      <c r="K2811">
        <v>1</v>
      </c>
      <c r="L2811" t="s">
        <v>18848</v>
      </c>
    </row>
    <row r="2812" spans="1:12" x14ac:dyDescent="0.25">
      <c r="A2812" s="2">
        <v>44326</v>
      </c>
      <c r="B2812" t="s">
        <v>4</v>
      </c>
      <c r="C2812">
        <v>61108</v>
      </c>
      <c r="D2812" s="1" t="s">
        <v>18849</v>
      </c>
      <c r="E2812">
        <v>563</v>
      </c>
      <c r="F2812">
        <v>5</v>
      </c>
      <c r="G2812" s="1" t="s">
        <v>18199</v>
      </c>
      <c r="H2812" s="1" t="s">
        <v>18200</v>
      </c>
      <c r="I2812">
        <v>172.26</v>
      </c>
      <c r="J2812">
        <v>0</v>
      </c>
      <c r="K2812">
        <v>1</v>
      </c>
      <c r="L2812" t="s">
        <v>18848</v>
      </c>
    </row>
    <row r="2813" spans="1:12" x14ac:dyDescent="0.25">
      <c r="A2813" s="2">
        <v>44532</v>
      </c>
      <c r="B2813" t="s">
        <v>4</v>
      </c>
      <c r="C2813">
        <v>61108</v>
      </c>
      <c r="D2813" s="1" t="s">
        <v>18849</v>
      </c>
      <c r="E2813">
        <v>1115</v>
      </c>
      <c r="F2813">
        <v>5</v>
      </c>
      <c r="G2813" s="1" t="s">
        <v>7942</v>
      </c>
      <c r="H2813" s="1" t="s">
        <v>7943</v>
      </c>
      <c r="I2813">
        <v>185.9</v>
      </c>
      <c r="J2813">
        <v>0</v>
      </c>
      <c r="K2813">
        <v>1</v>
      </c>
      <c r="L2813" t="s">
        <v>18848</v>
      </c>
    </row>
    <row r="2814" spans="1:12" x14ac:dyDescent="0.25">
      <c r="A2814" s="2">
        <v>44558</v>
      </c>
      <c r="B2814" t="s">
        <v>4</v>
      </c>
      <c r="C2814">
        <v>61108</v>
      </c>
      <c r="D2814" s="1" t="s">
        <v>18849</v>
      </c>
      <c r="E2814">
        <v>1204</v>
      </c>
      <c r="F2814">
        <v>5</v>
      </c>
      <c r="G2814" s="1" t="s">
        <v>6580</v>
      </c>
      <c r="H2814" s="1" t="s">
        <v>6581</v>
      </c>
      <c r="I2814">
        <v>156.57</v>
      </c>
      <c r="J2814">
        <v>0</v>
      </c>
      <c r="K2814">
        <v>1</v>
      </c>
      <c r="L2814" t="s">
        <v>18848</v>
      </c>
    </row>
    <row r="2815" spans="1:12" x14ac:dyDescent="0.25">
      <c r="A2815" s="2">
        <v>44673</v>
      </c>
      <c r="B2815" t="s">
        <v>4</v>
      </c>
      <c r="C2815">
        <v>61108</v>
      </c>
      <c r="D2815" s="1" t="s">
        <v>18849</v>
      </c>
      <c r="E2815">
        <v>1485</v>
      </c>
      <c r="F2815">
        <v>5</v>
      </c>
      <c r="G2815" s="1" t="s">
        <v>2677</v>
      </c>
      <c r="H2815" s="1" t="s">
        <v>2678</v>
      </c>
      <c r="I2815">
        <v>338.98</v>
      </c>
      <c r="J2815">
        <v>0</v>
      </c>
      <c r="K2815">
        <v>1</v>
      </c>
      <c r="L2815" t="s">
        <v>18848</v>
      </c>
    </row>
    <row r="2816" spans="1:12" x14ac:dyDescent="0.25">
      <c r="A2816" s="2">
        <v>44505</v>
      </c>
      <c r="B2816" t="s">
        <v>4</v>
      </c>
      <c r="C2816">
        <v>61108</v>
      </c>
      <c r="D2816" s="1" t="s">
        <v>18849</v>
      </c>
      <c r="E2816">
        <v>1035</v>
      </c>
      <c r="F2816">
        <v>5</v>
      </c>
      <c r="G2816" s="1" t="s">
        <v>6582</v>
      </c>
      <c r="H2816" s="1" t="s">
        <v>6583</v>
      </c>
      <c r="I2816">
        <v>131.82</v>
      </c>
      <c r="J2816">
        <v>0</v>
      </c>
      <c r="K2816">
        <v>1</v>
      </c>
      <c r="L2816" t="s">
        <v>18848</v>
      </c>
    </row>
    <row r="2817" spans="1:12" x14ac:dyDescent="0.25">
      <c r="A2817" s="2">
        <v>44431</v>
      </c>
      <c r="B2817" t="s">
        <v>4</v>
      </c>
      <c r="C2817">
        <v>61108</v>
      </c>
      <c r="D2817" s="1" t="s">
        <v>18849</v>
      </c>
      <c r="E2817">
        <v>805</v>
      </c>
      <c r="F2817">
        <v>5</v>
      </c>
      <c r="G2817" s="1" t="s">
        <v>10336</v>
      </c>
      <c r="H2817" s="1" t="s">
        <v>10337</v>
      </c>
      <c r="I2817">
        <v>65.27</v>
      </c>
      <c r="J2817">
        <v>0</v>
      </c>
      <c r="K2817">
        <v>1</v>
      </c>
      <c r="L2817" t="s">
        <v>18848</v>
      </c>
    </row>
    <row r="2818" spans="1:12" x14ac:dyDescent="0.25">
      <c r="A2818" s="2">
        <v>44267</v>
      </c>
      <c r="B2818" t="s">
        <v>4</v>
      </c>
      <c r="C2818">
        <v>61108</v>
      </c>
      <c r="D2818" s="1" t="s">
        <v>18849</v>
      </c>
      <c r="E2818">
        <v>437</v>
      </c>
      <c r="F2818">
        <v>5</v>
      </c>
      <c r="G2818" s="1" t="s">
        <v>1704</v>
      </c>
      <c r="H2818" s="1" t="s">
        <v>1705</v>
      </c>
      <c r="I2818">
        <v>87.27</v>
      </c>
      <c r="J2818">
        <v>0</v>
      </c>
      <c r="K2818">
        <v>1</v>
      </c>
      <c r="L2818" t="s">
        <v>18848</v>
      </c>
    </row>
    <row r="2819" spans="1:12" x14ac:dyDescent="0.25">
      <c r="A2819" s="2">
        <v>44617</v>
      </c>
      <c r="B2819" t="s">
        <v>4</v>
      </c>
      <c r="C2819">
        <v>61108</v>
      </c>
      <c r="D2819" s="1" t="s">
        <v>18849</v>
      </c>
      <c r="E2819">
        <v>1325</v>
      </c>
      <c r="F2819">
        <v>5</v>
      </c>
      <c r="G2819" s="1" t="s">
        <v>223</v>
      </c>
      <c r="H2819" s="1" t="s">
        <v>224</v>
      </c>
      <c r="I2819">
        <v>138.69999999999999</v>
      </c>
      <c r="J2819">
        <v>0</v>
      </c>
      <c r="K2819">
        <v>1</v>
      </c>
      <c r="L2819" t="s">
        <v>18848</v>
      </c>
    </row>
    <row r="2820" spans="1:12" x14ac:dyDescent="0.25">
      <c r="A2820" s="2">
        <v>44558</v>
      </c>
      <c r="B2820" t="s">
        <v>4</v>
      </c>
      <c r="C2820">
        <v>61108</v>
      </c>
      <c r="D2820" s="1" t="s">
        <v>18849</v>
      </c>
      <c r="E2820">
        <v>1204</v>
      </c>
      <c r="F2820">
        <v>5</v>
      </c>
      <c r="G2820" s="1" t="s">
        <v>6574</v>
      </c>
      <c r="H2820" s="1" t="s">
        <v>6575</v>
      </c>
      <c r="I2820">
        <v>185.9</v>
      </c>
      <c r="J2820">
        <v>0</v>
      </c>
      <c r="K2820">
        <v>1</v>
      </c>
      <c r="L2820" t="s">
        <v>18848</v>
      </c>
    </row>
    <row r="2821" spans="1:12" x14ac:dyDescent="0.25">
      <c r="A2821" s="2">
        <v>44173</v>
      </c>
      <c r="B2821" t="s">
        <v>4</v>
      </c>
      <c r="C2821">
        <v>61108</v>
      </c>
      <c r="D2821" s="1" t="s">
        <v>18849</v>
      </c>
      <c r="E2821">
        <v>229</v>
      </c>
      <c r="F2821">
        <v>5</v>
      </c>
      <c r="G2821" s="1" t="s">
        <v>15745</v>
      </c>
      <c r="H2821" s="1" t="s">
        <v>15746</v>
      </c>
      <c r="I2821">
        <v>117.89</v>
      </c>
      <c r="J2821">
        <v>0</v>
      </c>
      <c r="K2821">
        <v>1</v>
      </c>
      <c r="L2821" t="s">
        <v>18848</v>
      </c>
    </row>
    <row r="2822" spans="1:12" x14ac:dyDescent="0.25">
      <c r="A2822" s="2">
        <v>44453</v>
      </c>
      <c r="B2822" t="s">
        <v>4</v>
      </c>
      <c r="C2822">
        <v>61108</v>
      </c>
      <c r="D2822" s="1" t="s">
        <v>18849</v>
      </c>
      <c r="E2822">
        <v>869</v>
      </c>
      <c r="F2822">
        <v>5</v>
      </c>
      <c r="G2822" s="1" t="s">
        <v>5262</v>
      </c>
      <c r="H2822" s="1" t="s">
        <v>5263</v>
      </c>
      <c r="I2822">
        <v>96.46</v>
      </c>
      <c r="J2822">
        <v>0</v>
      </c>
      <c r="K2822">
        <v>1</v>
      </c>
      <c r="L2822" t="s">
        <v>18848</v>
      </c>
    </row>
    <row r="2823" spans="1:12" x14ac:dyDescent="0.25">
      <c r="A2823" s="2">
        <v>44522</v>
      </c>
      <c r="B2823" t="s">
        <v>4</v>
      </c>
      <c r="C2823">
        <v>61108</v>
      </c>
      <c r="D2823" s="1" t="s">
        <v>18849</v>
      </c>
      <c r="E2823">
        <v>1083</v>
      </c>
      <c r="F2823">
        <v>5</v>
      </c>
      <c r="G2823" s="1" t="s">
        <v>9082</v>
      </c>
      <c r="H2823" s="1" t="s">
        <v>9083</v>
      </c>
      <c r="I2823">
        <v>209.69</v>
      </c>
      <c r="J2823">
        <v>0</v>
      </c>
      <c r="K2823">
        <v>1</v>
      </c>
      <c r="L2823" t="s">
        <v>18848</v>
      </c>
    </row>
    <row r="2824" spans="1:12" x14ac:dyDescent="0.25">
      <c r="A2824" s="2">
        <v>44522</v>
      </c>
      <c r="B2824" t="s">
        <v>4</v>
      </c>
      <c r="C2824">
        <v>61108</v>
      </c>
      <c r="D2824" s="1" t="s">
        <v>18849</v>
      </c>
      <c r="E2824">
        <v>1084</v>
      </c>
      <c r="F2824">
        <v>5</v>
      </c>
      <c r="G2824" s="1" t="s">
        <v>12156</v>
      </c>
      <c r="H2824" s="1" t="s">
        <v>12157</v>
      </c>
      <c r="I2824">
        <v>83.58</v>
      </c>
      <c r="J2824">
        <v>0</v>
      </c>
      <c r="K2824">
        <v>1</v>
      </c>
      <c r="L2824" t="s">
        <v>18848</v>
      </c>
    </row>
    <row r="2825" spans="1:12" x14ac:dyDescent="0.25">
      <c r="A2825" s="2">
        <v>44119</v>
      </c>
      <c r="B2825" t="s">
        <v>4</v>
      </c>
      <c r="C2825">
        <v>61108</v>
      </c>
      <c r="D2825" s="1" t="s">
        <v>18849</v>
      </c>
      <c r="E2825">
        <v>99</v>
      </c>
      <c r="F2825">
        <v>5</v>
      </c>
      <c r="G2825" s="1" t="s">
        <v>6974</v>
      </c>
      <c r="H2825" s="1" t="s">
        <v>6975</v>
      </c>
      <c r="I2825">
        <v>209.1</v>
      </c>
      <c r="J2825">
        <v>0</v>
      </c>
      <c r="K2825">
        <v>1</v>
      </c>
      <c r="L2825" t="s">
        <v>18848</v>
      </c>
    </row>
    <row r="2826" spans="1:12" x14ac:dyDescent="0.25">
      <c r="A2826" s="2">
        <v>44522</v>
      </c>
      <c r="B2826" t="s">
        <v>4</v>
      </c>
      <c r="C2826">
        <v>61108</v>
      </c>
      <c r="D2826" s="1" t="s">
        <v>18849</v>
      </c>
      <c r="E2826">
        <v>1084</v>
      </c>
      <c r="F2826">
        <v>5</v>
      </c>
      <c r="G2826" s="1" t="s">
        <v>18548</v>
      </c>
      <c r="H2826" s="1" t="s">
        <v>18549</v>
      </c>
      <c r="I2826">
        <v>84.26</v>
      </c>
      <c r="J2826">
        <v>0</v>
      </c>
      <c r="K2826">
        <v>1</v>
      </c>
      <c r="L2826" t="s">
        <v>18848</v>
      </c>
    </row>
    <row r="2827" spans="1:12" x14ac:dyDescent="0.25">
      <c r="A2827" s="2">
        <v>44382</v>
      </c>
      <c r="B2827" t="s">
        <v>4</v>
      </c>
      <c r="C2827">
        <v>61108</v>
      </c>
      <c r="D2827" s="1" t="s">
        <v>18849</v>
      </c>
      <c r="E2827">
        <v>734</v>
      </c>
      <c r="F2827">
        <v>5</v>
      </c>
      <c r="G2827" s="1" t="s">
        <v>18827</v>
      </c>
      <c r="H2827" s="1" t="s">
        <v>18828</v>
      </c>
      <c r="I2827">
        <v>212.71</v>
      </c>
      <c r="J2827">
        <v>0</v>
      </c>
      <c r="K2827">
        <v>1</v>
      </c>
      <c r="L2827" t="s">
        <v>18848</v>
      </c>
    </row>
    <row r="2828" spans="1:12" x14ac:dyDescent="0.25">
      <c r="A2828" s="2">
        <v>44309</v>
      </c>
      <c r="B2828" t="s">
        <v>4</v>
      </c>
      <c r="C2828">
        <v>61108</v>
      </c>
      <c r="D2828" s="1" t="s">
        <v>18849</v>
      </c>
      <c r="E2828">
        <v>531</v>
      </c>
      <c r="F2828">
        <v>5</v>
      </c>
      <c r="G2828" s="1" t="s">
        <v>1351</v>
      </c>
      <c r="H2828" s="1" t="s">
        <v>1352</v>
      </c>
      <c r="I2828">
        <v>66.61</v>
      </c>
      <c r="J2828">
        <v>0</v>
      </c>
      <c r="K2828">
        <v>1</v>
      </c>
      <c r="L2828" t="s">
        <v>18848</v>
      </c>
    </row>
    <row r="2829" spans="1:12" x14ac:dyDescent="0.25">
      <c r="A2829" s="2">
        <v>44522</v>
      </c>
      <c r="B2829" t="s">
        <v>4</v>
      </c>
      <c r="C2829">
        <v>61108</v>
      </c>
      <c r="D2829" s="1" t="s">
        <v>18849</v>
      </c>
      <c r="E2829">
        <v>1084</v>
      </c>
      <c r="F2829">
        <v>5</v>
      </c>
      <c r="G2829" s="1" t="s">
        <v>17709</v>
      </c>
      <c r="H2829" s="1" t="s">
        <v>17710</v>
      </c>
      <c r="I2829">
        <v>300.27999999999997</v>
      </c>
      <c r="J2829">
        <v>0</v>
      </c>
      <c r="K2829">
        <v>1</v>
      </c>
      <c r="L2829" t="s">
        <v>18848</v>
      </c>
    </row>
    <row r="2830" spans="1:12" x14ac:dyDescent="0.25">
      <c r="A2830" s="2">
        <v>44382</v>
      </c>
      <c r="B2830" t="s">
        <v>4</v>
      </c>
      <c r="C2830">
        <v>61108</v>
      </c>
      <c r="D2830" s="1" t="s">
        <v>18849</v>
      </c>
      <c r="E2830">
        <v>734</v>
      </c>
      <c r="F2830">
        <v>5</v>
      </c>
      <c r="G2830" s="1" t="s">
        <v>2969</v>
      </c>
      <c r="H2830" s="1" t="s">
        <v>2970</v>
      </c>
      <c r="I2830">
        <v>123.79</v>
      </c>
      <c r="J2830">
        <v>0</v>
      </c>
      <c r="K2830">
        <v>1</v>
      </c>
      <c r="L2830" t="s">
        <v>18848</v>
      </c>
    </row>
    <row r="2831" spans="1:12" x14ac:dyDescent="0.25">
      <c r="A2831" s="2">
        <v>44200</v>
      </c>
      <c r="B2831" t="s">
        <v>4</v>
      </c>
      <c r="C2831">
        <v>61108</v>
      </c>
      <c r="D2831" s="1" t="s">
        <v>18849</v>
      </c>
      <c r="E2831">
        <v>279</v>
      </c>
      <c r="F2831">
        <v>5</v>
      </c>
      <c r="G2831" s="1" t="s">
        <v>13268</v>
      </c>
      <c r="H2831" s="1" t="s">
        <v>13269</v>
      </c>
      <c r="I2831">
        <v>96.46</v>
      </c>
      <c r="J2831">
        <v>0</v>
      </c>
      <c r="K2831">
        <v>1</v>
      </c>
      <c r="L2831" t="s">
        <v>18848</v>
      </c>
    </row>
    <row r="2832" spans="1:12" x14ac:dyDescent="0.25">
      <c r="A2832" s="2">
        <v>44603</v>
      </c>
      <c r="B2832" t="s">
        <v>4</v>
      </c>
      <c r="C2832">
        <v>61108</v>
      </c>
      <c r="D2832" s="1" t="s">
        <v>18849</v>
      </c>
      <c r="E2832">
        <v>1301</v>
      </c>
      <c r="F2832">
        <v>5</v>
      </c>
      <c r="G2832" s="1" t="s">
        <v>8639</v>
      </c>
      <c r="H2832" s="1" t="s">
        <v>8640</v>
      </c>
      <c r="I2832">
        <v>112.53</v>
      </c>
      <c r="J2832">
        <v>0</v>
      </c>
      <c r="K2832">
        <v>1</v>
      </c>
      <c r="L2832" t="s">
        <v>18848</v>
      </c>
    </row>
    <row r="2833" spans="1:12" x14ac:dyDescent="0.25">
      <c r="A2833" s="2">
        <v>44558</v>
      </c>
      <c r="B2833" t="s">
        <v>4</v>
      </c>
      <c r="C2833">
        <v>61108</v>
      </c>
      <c r="D2833" s="1" t="s">
        <v>18849</v>
      </c>
      <c r="E2833">
        <v>1204</v>
      </c>
      <c r="F2833">
        <v>5</v>
      </c>
      <c r="G2833" s="1" t="s">
        <v>11185</v>
      </c>
      <c r="H2833" s="1" t="s">
        <v>11186</v>
      </c>
      <c r="I2833">
        <v>124.26</v>
      </c>
      <c r="J2833">
        <v>0</v>
      </c>
      <c r="K2833">
        <v>1</v>
      </c>
      <c r="L2833" t="s">
        <v>18848</v>
      </c>
    </row>
    <row r="2834" spans="1:12" x14ac:dyDescent="0.25">
      <c r="A2834" s="2">
        <v>44113</v>
      </c>
      <c r="B2834" t="s">
        <v>4</v>
      </c>
      <c r="C2834">
        <v>61108</v>
      </c>
      <c r="D2834" s="1" t="s">
        <v>18849</v>
      </c>
      <c r="E2834">
        <v>92</v>
      </c>
      <c r="F2834">
        <v>5</v>
      </c>
      <c r="G2834" s="1" t="s">
        <v>3859</v>
      </c>
      <c r="H2834" s="1" t="s">
        <v>3860</v>
      </c>
      <c r="I2834">
        <v>228.42</v>
      </c>
      <c r="J2834">
        <v>0</v>
      </c>
      <c r="K2834">
        <v>1</v>
      </c>
      <c r="L2834" t="s">
        <v>18848</v>
      </c>
    </row>
    <row r="2835" spans="1:12" x14ac:dyDescent="0.25">
      <c r="A2835" s="2">
        <v>44309</v>
      </c>
      <c r="B2835" t="s">
        <v>4</v>
      </c>
      <c r="C2835">
        <v>61108</v>
      </c>
      <c r="D2835" s="1" t="s">
        <v>18849</v>
      </c>
      <c r="E2835">
        <v>531</v>
      </c>
      <c r="F2835">
        <v>5</v>
      </c>
      <c r="G2835" s="1" t="s">
        <v>10334</v>
      </c>
      <c r="H2835" s="1" t="s">
        <v>10335</v>
      </c>
      <c r="I2835">
        <v>74.930000000000007</v>
      </c>
      <c r="J2835">
        <v>0</v>
      </c>
      <c r="K2835">
        <v>1</v>
      </c>
      <c r="L2835" t="s">
        <v>18848</v>
      </c>
    </row>
    <row r="2836" spans="1:12" x14ac:dyDescent="0.25">
      <c r="A2836" s="2">
        <v>44371</v>
      </c>
      <c r="B2836" t="s">
        <v>4</v>
      </c>
      <c r="C2836">
        <v>61108</v>
      </c>
      <c r="D2836" s="1" t="s">
        <v>18849</v>
      </c>
      <c r="E2836">
        <v>691</v>
      </c>
      <c r="F2836">
        <v>5</v>
      </c>
      <c r="G2836" s="1" t="s">
        <v>18833</v>
      </c>
      <c r="H2836" s="1" t="s">
        <v>18834</v>
      </c>
      <c r="I2836">
        <v>237.13</v>
      </c>
      <c r="J2836">
        <v>0</v>
      </c>
      <c r="K2836">
        <v>1</v>
      </c>
      <c r="L2836" t="s">
        <v>18848</v>
      </c>
    </row>
    <row r="2837" spans="1:12" x14ac:dyDescent="0.25">
      <c r="A2837" s="2">
        <v>44522</v>
      </c>
      <c r="B2837" t="s">
        <v>4</v>
      </c>
      <c r="C2837">
        <v>61108</v>
      </c>
      <c r="D2837" s="1" t="s">
        <v>18849</v>
      </c>
      <c r="E2837">
        <v>1083</v>
      </c>
      <c r="F2837">
        <v>5</v>
      </c>
      <c r="G2837" s="1" t="s">
        <v>7726</v>
      </c>
      <c r="H2837" s="1" t="s">
        <v>7727</v>
      </c>
      <c r="I2837">
        <v>164.41</v>
      </c>
      <c r="J2837">
        <v>0</v>
      </c>
      <c r="K2837">
        <v>1</v>
      </c>
      <c r="L2837" t="s">
        <v>18848</v>
      </c>
    </row>
    <row r="2838" spans="1:12" x14ac:dyDescent="0.25">
      <c r="A2838" s="2">
        <v>44678</v>
      </c>
      <c r="B2838" t="s">
        <v>4</v>
      </c>
      <c r="C2838">
        <v>61108</v>
      </c>
      <c r="D2838" s="1" t="s">
        <v>18849</v>
      </c>
      <c r="E2838">
        <v>1507</v>
      </c>
      <c r="F2838">
        <v>5</v>
      </c>
      <c r="G2838" s="1" t="s">
        <v>10585</v>
      </c>
      <c r="H2838" s="1" t="s">
        <v>10586</v>
      </c>
      <c r="I2838">
        <v>70.83</v>
      </c>
      <c r="J2838">
        <v>0</v>
      </c>
      <c r="K2838">
        <v>1</v>
      </c>
      <c r="L2838" t="s">
        <v>18848</v>
      </c>
    </row>
    <row r="2839" spans="1:12" x14ac:dyDescent="0.25">
      <c r="A2839" s="2">
        <v>44111</v>
      </c>
      <c r="B2839" t="s">
        <v>4</v>
      </c>
      <c r="C2839">
        <v>61108</v>
      </c>
      <c r="D2839" s="1" t="s">
        <v>18849</v>
      </c>
      <c r="E2839">
        <v>91</v>
      </c>
      <c r="F2839">
        <v>5</v>
      </c>
      <c r="G2839" s="1" t="s">
        <v>11191</v>
      </c>
      <c r="H2839" s="1" t="s">
        <v>11192</v>
      </c>
      <c r="I2839">
        <v>133.82</v>
      </c>
      <c r="J2839">
        <v>0</v>
      </c>
      <c r="K2839">
        <v>1</v>
      </c>
      <c r="L2839" t="s">
        <v>18848</v>
      </c>
    </row>
    <row r="2840" spans="1:12" x14ac:dyDescent="0.25">
      <c r="A2840" s="2">
        <v>44305</v>
      </c>
      <c r="B2840" t="s">
        <v>4</v>
      </c>
      <c r="C2840">
        <v>61108</v>
      </c>
      <c r="D2840" s="1" t="s">
        <v>18849</v>
      </c>
      <c r="E2840">
        <v>523</v>
      </c>
      <c r="F2840">
        <v>5</v>
      </c>
      <c r="G2840" s="1" t="s">
        <v>17714</v>
      </c>
      <c r="H2840" s="1" t="s">
        <v>17715</v>
      </c>
      <c r="I2840">
        <v>210.83</v>
      </c>
      <c r="J2840">
        <v>0</v>
      </c>
      <c r="K2840">
        <v>1</v>
      </c>
      <c r="L2840" t="s">
        <v>18848</v>
      </c>
    </row>
    <row r="2841" spans="1:12" x14ac:dyDescent="0.25">
      <c r="A2841" s="2">
        <v>44139</v>
      </c>
      <c r="B2841" t="s">
        <v>4</v>
      </c>
      <c r="C2841">
        <v>61108</v>
      </c>
      <c r="D2841" s="1" t="s">
        <v>18849</v>
      </c>
      <c r="E2841">
        <v>144</v>
      </c>
      <c r="F2841">
        <v>5</v>
      </c>
      <c r="G2841" s="1" t="s">
        <v>18461</v>
      </c>
      <c r="H2841" s="1" t="s">
        <v>18462</v>
      </c>
      <c r="I2841">
        <v>283.58</v>
      </c>
      <c r="J2841">
        <v>0</v>
      </c>
      <c r="K2841">
        <v>1</v>
      </c>
      <c r="L2841" t="s">
        <v>18848</v>
      </c>
    </row>
    <row r="2842" spans="1:12" x14ac:dyDescent="0.25">
      <c r="A2842" s="2">
        <v>44644</v>
      </c>
      <c r="B2842" t="s">
        <v>4</v>
      </c>
      <c r="C2842">
        <v>61108</v>
      </c>
      <c r="D2842" s="1" t="s">
        <v>18849</v>
      </c>
      <c r="E2842">
        <v>1388</v>
      </c>
      <c r="F2842">
        <v>5</v>
      </c>
      <c r="G2842" s="1" t="s">
        <v>5916</v>
      </c>
      <c r="H2842" s="1" t="s">
        <v>5917</v>
      </c>
      <c r="I2842">
        <v>94.56</v>
      </c>
      <c r="J2842">
        <v>0</v>
      </c>
      <c r="K2842">
        <v>1</v>
      </c>
      <c r="L2842" t="s">
        <v>18848</v>
      </c>
    </row>
    <row r="2843" spans="1:12" x14ac:dyDescent="0.25">
      <c r="A2843" s="2">
        <v>44642</v>
      </c>
      <c r="B2843" t="s">
        <v>4</v>
      </c>
      <c r="C2843">
        <v>61108</v>
      </c>
      <c r="D2843" s="1" t="s">
        <v>18849</v>
      </c>
      <c r="E2843">
        <v>1384</v>
      </c>
      <c r="F2843">
        <v>5</v>
      </c>
      <c r="G2843" s="1" t="s">
        <v>10609</v>
      </c>
      <c r="H2843" s="1" t="s">
        <v>10610</v>
      </c>
      <c r="I2843">
        <v>204.4</v>
      </c>
      <c r="J2843">
        <v>0</v>
      </c>
      <c r="K2843">
        <v>1</v>
      </c>
      <c r="L2843" t="s">
        <v>18848</v>
      </c>
    </row>
    <row r="2844" spans="1:12" x14ac:dyDescent="0.25">
      <c r="A2844" s="2">
        <v>44281</v>
      </c>
      <c r="B2844" t="s">
        <v>4</v>
      </c>
      <c r="C2844">
        <v>61108</v>
      </c>
      <c r="D2844" s="1" t="s">
        <v>18849</v>
      </c>
      <c r="E2844">
        <v>467</v>
      </c>
      <c r="F2844">
        <v>5</v>
      </c>
      <c r="G2844" s="1" t="s">
        <v>1834</v>
      </c>
      <c r="H2844" s="1" t="s">
        <v>1835</v>
      </c>
      <c r="I2844">
        <v>78.09</v>
      </c>
      <c r="J2844">
        <v>0</v>
      </c>
      <c r="K2844">
        <v>1</v>
      </c>
      <c r="L2844" t="s">
        <v>18848</v>
      </c>
    </row>
    <row r="2845" spans="1:12" x14ac:dyDescent="0.25">
      <c r="A2845" s="2">
        <v>44431</v>
      </c>
      <c r="B2845" t="s">
        <v>4</v>
      </c>
      <c r="C2845">
        <v>61108</v>
      </c>
      <c r="D2845" s="1" t="s">
        <v>18849</v>
      </c>
      <c r="E2845">
        <v>805</v>
      </c>
      <c r="F2845">
        <v>5</v>
      </c>
      <c r="G2845" s="1" t="s">
        <v>3805</v>
      </c>
      <c r="H2845" s="1" t="s">
        <v>3806</v>
      </c>
      <c r="I2845">
        <v>42.77</v>
      </c>
      <c r="J2845">
        <v>0</v>
      </c>
      <c r="K2845">
        <v>1</v>
      </c>
      <c r="L2845" t="s">
        <v>18848</v>
      </c>
    </row>
    <row r="2846" spans="1:12" x14ac:dyDescent="0.25">
      <c r="A2846" s="2">
        <v>44558</v>
      </c>
      <c r="B2846" t="s">
        <v>4</v>
      </c>
      <c r="C2846">
        <v>61108</v>
      </c>
      <c r="D2846" s="1" t="s">
        <v>18849</v>
      </c>
      <c r="E2846">
        <v>1204</v>
      </c>
      <c r="F2846">
        <v>5</v>
      </c>
      <c r="G2846" s="1" t="s">
        <v>18825</v>
      </c>
      <c r="H2846" s="1" t="s">
        <v>18826</v>
      </c>
      <c r="I2846">
        <v>180.87</v>
      </c>
      <c r="J2846">
        <v>0</v>
      </c>
      <c r="K2846">
        <v>1</v>
      </c>
      <c r="L2846" t="s">
        <v>18848</v>
      </c>
    </row>
    <row r="2847" spans="1:12" x14ac:dyDescent="0.25">
      <c r="A2847" s="2">
        <v>44558</v>
      </c>
      <c r="B2847" t="s">
        <v>4</v>
      </c>
      <c r="C2847">
        <v>61108</v>
      </c>
      <c r="D2847" s="1" t="s">
        <v>18849</v>
      </c>
      <c r="E2847">
        <v>1204</v>
      </c>
      <c r="F2847">
        <v>5</v>
      </c>
      <c r="G2847" s="1" t="s">
        <v>6576</v>
      </c>
      <c r="H2847" s="1" t="s">
        <v>6577</v>
      </c>
      <c r="I2847">
        <v>343.65</v>
      </c>
      <c r="J2847">
        <v>0</v>
      </c>
      <c r="K2847">
        <v>1</v>
      </c>
      <c r="L2847" t="s">
        <v>18848</v>
      </c>
    </row>
    <row r="2848" spans="1:12" x14ac:dyDescent="0.25">
      <c r="A2848" s="2">
        <v>44281</v>
      </c>
      <c r="B2848" t="s">
        <v>4</v>
      </c>
      <c r="C2848">
        <v>61108</v>
      </c>
      <c r="D2848" s="1" t="s">
        <v>18849</v>
      </c>
      <c r="E2848">
        <v>470</v>
      </c>
      <c r="F2848">
        <v>5</v>
      </c>
      <c r="G2848" s="1" t="s">
        <v>15461</v>
      </c>
      <c r="H2848" s="1" t="s">
        <v>15462</v>
      </c>
      <c r="I2848">
        <v>200.32</v>
      </c>
      <c r="J2848">
        <v>0</v>
      </c>
      <c r="K2848">
        <v>1</v>
      </c>
      <c r="L2848" t="s">
        <v>18848</v>
      </c>
    </row>
    <row r="2849" spans="1:12" x14ac:dyDescent="0.25">
      <c r="A2849" s="2">
        <v>44111</v>
      </c>
      <c r="B2849" t="s">
        <v>4</v>
      </c>
      <c r="C2849">
        <v>61108</v>
      </c>
      <c r="D2849" s="1" t="s">
        <v>18849</v>
      </c>
      <c r="E2849">
        <v>91</v>
      </c>
      <c r="F2849">
        <v>5</v>
      </c>
      <c r="G2849" s="1" t="s">
        <v>8552</v>
      </c>
      <c r="H2849" s="1" t="s">
        <v>8553</v>
      </c>
      <c r="I2849">
        <v>92.4</v>
      </c>
      <c r="J2849">
        <v>0</v>
      </c>
      <c r="K2849">
        <v>1</v>
      </c>
      <c r="L2849" t="s">
        <v>18848</v>
      </c>
    </row>
    <row r="2850" spans="1:12" x14ac:dyDescent="0.25">
      <c r="A2850" s="2">
        <v>44281</v>
      </c>
      <c r="B2850" t="s">
        <v>4</v>
      </c>
      <c r="C2850">
        <v>61108</v>
      </c>
      <c r="D2850" s="1" t="s">
        <v>18849</v>
      </c>
      <c r="E2850">
        <v>467</v>
      </c>
      <c r="F2850">
        <v>5</v>
      </c>
      <c r="G2850" s="1" t="s">
        <v>1351</v>
      </c>
      <c r="H2850" s="1" t="s">
        <v>1352</v>
      </c>
      <c r="I2850">
        <v>66.61</v>
      </c>
      <c r="J2850">
        <v>0</v>
      </c>
      <c r="K2850">
        <v>1</v>
      </c>
      <c r="L2850" t="s">
        <v>18848</v>
      </c>
    </row>
    <row r="2851" spans="1:12" x14ac:dyDescent="0.25">
      <c r="A2851" s="2">
        <v>44522</v>
      </c>
      <c r="B2851" t="s">
        <v>4</v>
      </c>
      <c r="C2851">
        <v>61108</v>
      </c>
      <c r="D2851" s="1" t="s">
        <v>18849</v>
      </c>
      <c r="E2851">
        <v>1083</v>
      </c>
      <c r="F2851">
        <v>5</v>
      </c>
      <c r="G2851" s="1" t="s">
        <v>17448</v>
      </c>
      <c r="H2851" s="1" t="s">
        <v>17449</v>
      </c>
      <c r="I2851">
        <v>135.5</v>
      </c>
      <c r="J2851">
        <v>0</v>
      </c>
      <c r="K2851">
        <v>1</v>
      </c>
      <c r="L2851" t="s">
        <v>18848</v>
      </c>
    </row>
    <row r="2852" spans="1:12" x14ac:dyDescent="0.25">
      <c r="A2852" s="2">
        <v>44686</v>
      </c>
      <c r="B2852" t="s">
        <v>4</v>
      </c>
      <c r="C2852">
        <v>61108</v>
      </c>
      <c r="D2852" s="1" t="s">
        <v>18849</v>
      </c>
      <c r="E2852">
        <v>1551</v>
      </c>
      <c r="F2852">
        <v>5</v>
      </c>
      <c r="G2852" s="1" t="s">
        <v>11350</v>
      </c>
      <c r="H2852" s="1" t="s">
        <v>11351</v>
      </c>
      <c r="I2852">
        <v>191.92</v>
      </c>
      <c r="J2852">
        <v>0</v>
      </c>
      <c r="K2852">
        <v>1</v>
      </c>
      <c r="L2852" t="s">
        <v>18848</v>
      </c>
    </row>
    <row r="2853" spans="1:12" x14ac:dyDescent="0.25">
      <c r="A2853" s="2">
        <v>44309</v>
      </c>
      <c r="B2853" t="s">
        <v>4</v>
      </c>
      <c r="C2853">
        <v>61108</v>
      </c>
      <c r="D2853" s="1" t="s">
        <v>18849</v>
      </c>
      <c r="E2853">
        <v>531</v>
      </c>
      <c r="F2853">
        <v>5</v>
      </c>
      <c r="G2853" s="1" t="s">
        <v>6612</v>
      </c>
      <c r="H2853" s="1" t="s">
        <v>6613</v>
      </c>
      <c r="I2853">
        <v>108.04</v>
      </c>
      <c r="J2853">
        <v>0</v>
      </c>
      <c r="K2853">
        <v>1</v>
      </c>
      <c r="L2853" t="s">
        <v>18848</v>
      </c>
    </row>
    <row r="2854" spans="1:12" x14ac:dyDescent="0.25">
      <c r="A2854" s="2">
        <v>44522</v>
      </c>
      <c r="B2854" t="s">
        <v>4</v>
      </c>
      <c r="C2854">
        <v>61108</v>
      </c>
      <c r="D2854" s="1" t="s">
        <v>18849</v>
      </c>
      <c r="E2854">
        <v>1084</v>
      </c>
      <c r="F2854">
        <v>5</v>
      </c>
      <c r="G2854" s="1" t="s">
        <v>9519</v>
      </c>
      <c r="H2854" s="1" t="s">
        <v>9520</v>
      </c>
      <c r="I2854">
        <v>71.2</v>
      </c>
      <c r="J2854">
        <v>0</v>
      </c>
      <c r="K2854">
        <v>1</v>
      </c>
      <c r="L2854" t="s">
        <v>18848</v>
      </c>
    </row>
    <row r="2855" spans="1:12" x14ac:dyDescent="0.25">
      <c r="A2855" s="2">
        <v>44111</v>
      </c>
      <c r="B2855" t="s">
        <v>4</v>
      </c>
      <c r="C2855">
        <v>61108</v>
      </c>
      <c r="D2855" s="1" t="s">
        <v>18849</v>
      </c>
      <c r="E2855">
        <v>91</v>
      </c>
      <c r="F2855">
        <v>5</v>
      </c>
      <c r="G2855" s="1" t="s">
        <v>7376</v>
      </c>
      <c r="H2855" s="1" t="s">
        <v>7377</v>
      </c>
      <c r="I2855">
        <v>143.38</v>
      </c>
      <c r="J2855">
        <v>0</v>
      </c>
      <c r="K2855">
        <v>1</v>
      </c>
      <c r="L2855" t="s">
        <v>18848</v>
      </c>
    </row>
    <row r="2856" spans="1:12" x14ac:dyDescent="0.25">
      <c r="A2856" s="2">
        <v>44326</v>
      </c>
      <c r="B2856" t="s">
        <v>4</v>
      </c>
      <c r="C2856">
        <v>61108</v>
      </c>
      <c r="D2856" s="1" t="s">
        <v>18849</v>
      </c>
      <c r="E2856">
        <v>563</v>
      </c>
      <c r="F2856">
        <v>5</v>
      </c>
      <c r="G2856" s="1" t="s">
        <v>16444</v>
      </c>
      <c r="H2856" s="1" t="s">
        <v>18471</v>
      </c>
      <c r="I2856">
        <v>125.16</v>
      </c>
      <c r="J2856">
        <v>0</v>
      </c>
      <c r="K2856">
        <v>1</v>
      </c>
      <c r="L2856" t="s">
        <v>18848</v>
      </c>
    </row>
    <row r="2857" spans="1:12" x14ac:dyDescent="0.25">
      <c r="A2857" s="2">
        <v>44111</v>
      </c>
      <c r="B2857" t="s">
        <v>4</v>
      </c>
      <c r="C2857">
        <v>61108</v>
      </c>
      <c r="D2857" s="1" t="s">
        <v>18849</v>
      </c>
      <c r="E2857">
        <v>91</v>
      </c>
      <c r="F2857">
        <v>5</v>
      </c>
      <c r="G2857" s="1" t="s">
        <v>5926</v>
      </c>
      <c r="H2857" s="1" t="s">
        <v>5927</v>
      </c>
      <c r="I2857">
        <v>315.43</v>
      </c>
      <c r="J2857">
        <v>0</v>
      </c>
      <c r="K2857">
        <v>1</v>
      </c>
      <c r="L2857" t="s">
        <v>18848</v>
      </c>
    </row>
    <row r="2858" spans="1:12" x14ac:dyDescent="0.25">
      <c r="A2858" s="2">
        <v>44125</v>
      </c>
      <c r="B2858" t="s">
        <v>4</v>
      </c>
      <c r="C2858">
        <v>61108</v>
      </c>
      <c r="D2858" s="1" t="s">
        <v>18849</v>
      </c>
      <c r="E2858">
        <v>121</v>
      </c>
      <c r="F2858">
        <v>5</v>
      </c>
      <c r="G2858" s="1" t="s">
        <v>7575</v>
      </c>
      <c r="H2858" s="1" t="s">
        <v>7576</v>
      </c>
      <c r="I2858">
        <v>283.58999999999997</v>
      </c>
      <c r="J2858">
        <v>0</v>
      </c>
      <c r="K2858">
        <v>1</v>
      </c>
      <c r="L2858" t="s">
        <v>18848</v>
      </c>
    </row>
    <row r="2859" spans="1:12" x14ac:dyDescent="0.25">
      <c r="A2859" s="2">
        <v>44370</v>
      </c>
      <c r="B2859" t="s">
        <v>4</v>
      </c>
      <c r="C2859">
        <v>61108</v>
      </c>
      <c r="D2859" s="1" t="s">
        <v>18849</v>
      </c>
      <c r="E2859">
        <v>690</v>
      </c>
      <c r="F2859">
        <v>5</v>
      </c>
      <c r="G2859" s="1" t="s">
        <v>923</v>
      </c>
      <c r="H2859" s="1" t="s">
        <v>924</v>
      </c>
      <c r="I2859">
        <v>315.45</v>
      </c>
      <c r="J2859">
        <v>0</v>
      </c>
      <c r="K2859">
        <v>1</v>
      </c>
      <c r="L2859" t="s">
        <v>18848</v>
      </c>
    </row>
    <row r="2860" spans="1:12" x14ac:dyDescent="0.25">
      <c r="A2860" s="2">
        <v>44210</v>
      </c>
      <c r="B2860" t="s">
        <v>4</v>
      </c>
      <c r="C2860">
        <v>61108</v>
      </c>
      <c r="D2860" s="1" t="s">
        <v>18849</v>
      </c>
      <c r="E2860">
        <v>299</v>
      </c>
      <c r="F2860">
        <v>5</v>
      </c>
      <c r="G2860" s="1" t="s">
        <v>3897</v>
      </c>
      <c r="H2860" s="1" t="s">
        <v>3898</v>
      </c>
      <c r="I2860">
        <v>95</v>
      </c>
      <c r="J2860">
        <v>0</v>
      </c>
      <c r="K2860">
        <v>1</v>
      </c>
      <c r="L2860" t="s">
        <v>18848</v>
      </c>
    </row>
    <row r="2861" spans="1:12" x14ac:dyDescent="0.25">
      <c r="A2861" s="2">
        <v>44162</v>
      </c>
      <c r="B2861" t="s">
        <v>4</v>
      </c>
      <c r="C2861">
        <v>61108</v>
      </c>
      <c r="D2861" s="1" t="s">
        <v>18849</v>
      </c>
      <c r="E2861">
        <v>198</v>
      </c>
      <c r="F2861">
        <v>5</v>
      </c>
      <c r="G2861" s="1" t="s">
        <v>7296</v>
      </c>
      <c r="H2861" s="1" t="s">
        <v>7297</v>
      </c>
      <c r="I2861">
        <v>119.43</v>
      </c>
      <c r="J2861">
        <v>0</v>
      </c>
      <c r="K2861">
        <v>1</v>
      </c>
      <c r="L2861" t="s">
        <v>18848</v>
      </c>
    </row>
    <row r="2862" spans="1:12" x14ac:dyDescent="0.25">
      <c r="A2862" s="2">
        <v>44522</v>
      </c>
      <c r="B2862" t="s">
        <v>4</v>
      </c>
      <c r="C2862">
        <v>61108</v>
      </c>
      <c r="D2862" s="1" t="s">
        <v>18849</v>
      </c>
      <c r="E2862">
        <v>1083</v>
      </c>
      <c r="F2862">
        <v>5</v>
      </c>
      <c r="G2862" s="1" t="s">
        <v>18831</v>
      </c>
      <c r="H2862" s="1" t="s">
        <v>18832</v>
      </c>
      <c r="I2862">
        <v>252.01</v>
      </c>
      <c r="J2862">
        <v>0</v>
      </c>
      <c r="K2862">
        <v>1</v>
      </c>
      <c r="L2862" t="s">
        <v>18848</v>
      </c>
    </row>
    <row r="2863" spans="1:12" x14ac:dyDescent="0.25">
      <c r="A2863" s="2">
        <v>44224</v>
      </c>
      <c r="B2863" t="s">
        <v>4</v>
      </c>
      <c r="C2863">
        <v>61108</v>
      </c>
      <c r="D2863" s="1" t="s">
        <v>18849</v>
      </c>
      <c r="E2863">
        <v>341</v>
      </c>
      <c r="F2863">
        <v>5</v>
      </c>
      <c r="G2863" s="1" t="s">
        <v>7787</v>
      </c>
      <c r="H2863" s="1" t="s">
        <v>7788</v>
      </c>
      <c r="I2863">
        <v>204.41</v>
      </c>
      <c r="J2863">
        <v>0</v>
      </c>
      <c r="K2863">
        <v>1</v>
      </c>
      <c r="L2863" t="s">
        <v>18848</v>
      </c>
    </row>
    <row r="2864" spans="1:12" x14ac:dyDescent="0.25">
      <c r="A2864" s="2">
        <v>44617</v>
      </c>
      <c r="B2864" t="s">
        <v>4</v>
      </c>
      <c r="C2864">
        <v>61108</v>
      </c>
      <c r="D2864" s="1" t="s">
        <v>18849</v>
      </c>
      <c r="E2864">
        <v>1325</v>
      </c>
      <c r="F2864">
        <v>5</v>
      </c>
      <c r="G2864" s="1" t="s">
        <v>8914</v>
      </c>
      <c r="H2864" s="1" t="s">
        <v>8915</v>
      </c>
      <c r="I2864">
        <v>68.47</v>
      </c>
      <c r="J2864">
        <v>0</v>
      </c>
      <c r="K2864">
        <v>1</v>
      </c>
      <c r="L2864" t="s">
        <v>18848</v>
      </c>
    </row>
    <row r="2865" spans="1:12" x14ac:dyDescent="0.25">
      <c r="A2865" s="2">
        <v>44558</v>
      </c>
      <c r="B2865" t="s">
        <v>4</v>
      </c>
      <c r="C2865">
        <v>61108</v>
      </c>
      <c r="D2865" s="1" t="s">
        <v>18849</v>
      </c>
      <c r="E2865">
        <v>1207</v>
      </c>
      <c r="F2865">
        <v>5</v>
      </c>
      <c r="G2865" s="1" t="s">
        <v>6566</v>
      </c>
      <c r="H2865" s="1" t="s">
        <v>6567</v>
      </c>
      <c r="I2865">
        <v>143.38999999999999</v>
      </c>
      <c r="J2865">
        <v>0</v>
      </c>
      <c r="K2865">
        <v>1</v>
      </c>
      <c r="L2865" t="s">
        <v>18848</v>
      </c>
    </row>
    <row r="2866" spans="1:12" x14ac:dyDescent="0.25">
      <c r="A2866" s="2">
        <v>44162</v>
      </c>
      <c r="B2866" t="s">
        <v>4</v>
      </c>
      <c r="C2866">
        <v>61108</v>
      </c>
      <c r="D2866" s="1" t="s">
        <v>18849</v>
      </c>
      <c r="E2866">
        <v>198</v>
      </c>
      <c r="F2866">
        <v>5</v>
      </c>
      <c r="G2866" s="1" t="s">
        <v>9959</v>
      </c>
      <c r="H2866" s="1" t="s">
        <v>9960</v>
      </c>
      <c r="I2866">
        <v>140.19</v>
      </c>
      <c r="J2866">
        <v>0</v>
      </c>
      <c r="K2866">
        <v>1</v>
      </c>
      <c r="L2866" t="s">
        <v>18848</v>
      </c>
    </row>
    <row r="2867" spans="1:12" x14ac:dyDescent="0.25">
      <c r="A2867" s="2">
        <v>44547</v>
      </c>
      <c r="B2867" t="s">
        <v>4</v>
      </c>
      <c r="C2867">
        <v>61108</v>
      </c>
      <c r="D2867" s="1" t="s">
        <v>18849</v>
      </c>
      <c r="E2867">
        <v>1167</v>
      </c>
      <c r="F2867">
        <v>5</v>
      </c>
      <c r="G2867" s="1" t="s">
        <v>7922</v>
      </c>
      <c r="H2867" s="1" t="s">
        <v>7923</v>
      </c>
      <c r="I2867">
        <v>156.57</v>
      </c>
      <c r="J2867">
        <v>0</v>
      </c>
      <c r="K2867">
        <v>1</v>
      </c>
      <c r="L2867" t="s">
        <v>18848</v>
      </c>
    </row>
    <row r="2868" spans="1:12" x14ac:dyDescent="0.25">
      <c r="A2868" s="2">
        <v>44200</v>
      </c>
      <c r="B2868" t="s">
        <v>4</v>
      </c>
      <c r="C2868">
        <v>61108</v>
      </c>
      <c r="D2868" s="1" t="s">
        <v>18849</v>
      </c>
      <c r="E2868">
        <v>279</v>
      </c>
      <c r="F2868">
        <v>5</v>
      </c>
      <c r="G2868" s="1" t="s">
        <v>13211</v>
      </c>
      <c r="H2868" s="1" t="s">
        <v>13212</v>
      </c>
      <c r="I2868">
        <v>89.57</v>
      </c>
      <c r="J2868">
        <v>0</v>
      </c>
      <c r="K2868">
        <v>1</v>
      </c>
      <c r="L2868" t="s">
        <v>18848</v>
      </c>
    </row>
    <row r="2869" spans="1:12" x14ac:dyDescent="0.25">
      <c r="A2869" s="2">
        <v>44309</v>
      </c>
      <c r="B2869" t="s">
        <v>4</v>
      </c>
      <c r="C2869">
        <v>61108</v>
      </c>
      <c r="D2869" s="1" t="s">
        <v>18849</v>
      </c>
      <c r="E2869">
        <v>531</v>
      </c>
      <c r="F2869">
        <v>5</v>
      </c>
      <c r="G2869" s="1" t="s">
        <v>13384</v>
      </c>
      <c r="H2869" s="1" t="s">
        <v>13385</v>
      </c>
      <c r="I2869">
        <v>103.35</v>
      </c>
      <c r="J2869">
        <v>0</v>
      </c>
      <c r="K2869">
        <v>1</v>
      </c>
      <c r="L2869" t="s">
        <v>18848</v>
      </c>
    </row>
    <row r="2870" spans="1:12" x14ac:dyDescent="0.25">
      <c r="A2870" s="2">
        <v>44617</v>
      </c>
      <c r="B2870" t="s">
        <v>4</v>
      </c>
      <c r="C2870">
        <v>61108</v>
      </c>
      <c r="D2870" s="1" t="s">
        <v>18849</v>
      </c>
      <c r="E2870">
        <v>1325</v>
      </c>
      <c r="F2870">
        <v>5</v>
      </c>
      <c r="G2870" s="1" t="s">
        <v>213</v>
      </c>
      <c r="H2870" s="1" t="s">
        <v>214</v>
      </c>
      <c r="I2870">
        <v>165.62</v>
      </c>
      <c r="J2870">
        <v>0</v>
      </c>
      <c r="K2870">
        <v>1</v>
      </c>
      <c r="L2870" t="s">
        <v>18848</v>
      </c>
    </row>
    <row r="2871" spans="1:12" x14ac:dyDescent="0.25">
      <c r="A2871" s="2">
        <v>44463</v>
      </c>
      <c r="B2871" t="s">
        <v>4</v>
      </c>
      <c r="C2871">
        <v>61108</v>
      </c>
      <c r="D2871" s="1" t="s">
        <v>18849</v>
      </c>
      <c r="E2871">
        <v>923</v>
      </c>
      <c r="F2871">
        <v>5</v>
      </c>
      <c r="G2871" s="1" t="s">
        <v>18827</v>
      </c>
      <c r="H2871" s="1" t="s">
        <v>18828</v>
      </c>
      <c r="I2871">
        <v>224.7</v>
      </c>
      <c r="J2871">
        <v>0</v>
      </c>
      <c r="K2871">
        <v>1</v>
      </c>
      <c r="L2871" t="s">
        <v>18848</v>
      </c>
    </row>
    <row r="2872" spans="1:12" x14ac:dyDescent="0.25">
      <c r="A2872" s="2">
        <v>44111</v>
      </c>
      <c r="B2872" t="s">
        <v>4</v>
      </c>
      <c r="C2872">
        <v>61108</v>
      </c>
      <c r="D2872" s="1" t="s">
        <v>18849</v>
      </c>
      <c r="E2872">
        <v>91</v>
      </c>
      <c r="F2872">
        <v>5</v>
      </c>
      <c r="G2872" s="1" t="s">
        <v>6588</v>
      </c>
      <c r="H2872" s="1" t="s">
        <v>6589</v>
      </c>
      <c r="I2872">
        <v>88.25</v>
      </c>
      <c r="J2872">
        <v>0</v>
      </c>
      <c r="K2872">
        <v>1</v>
      </c>
      <c r="L2872" t="s">
        <v>18848</v>
      </c>
    </row>
    <row r="2873" spans="1:12" x14ac:dyDescent="0.25">
      <c r="A2873" s="2">
        <v>44111</v>
      </c>
      <c r="B2873" t="s">
        <v>4</v>
      </c>
      <c r="C2873">
        <v>61108</v>
      </c>
      <c r="D2873" s="1" t="s">
        <v>18849</v>
      </c>
      <c r="E2873">
        <v>91</v>
      </c>
      <c r="F2873">
        <v>5</v>
      </c>
      <c r="G2873" s="1" t="s">
        <v>18012</v>
      </c>
      <c r="H2873" s="1" t="s">
        <v>18013</v>
      </c>
      <c r="I2873">
        <v>283.58</v>
      </c>
      <c r="J2873">
        <v>0</v>
      </c>
      <c r="K2873">
        <v>1</v>
      </c>
      <c r="L2873" t="s">
        <v>18848</v>
      </c>
    </row>
    <row r="2874" spans="1:12" x14ac:dyDescent="0.25">
      <c r="A2874" s="2">
        <v>44558</v>
      </c>
      <c r="B2874" t="s">
        <v>4</v>
      </c>
      <c r="C2874">
        <v>61108</v>
      </c>
      <c r="D2874" s="1" t="s">
        <v>18849</v>
      </c>
      <c r="E2874">
        <v>1204</v>
      </c>
      <c r="F2874">
        <v>5</v>
      </c>
      <c r="G2874" s="1" t="s">
        <v>6570</v>
      </c>
      <c r="H2874" s="1" t="s">
        <v>6571</v>
      </c>
      <c r="I2874">
        <v>422.51</v>
      </c>
      <c r="J2874">
        <v>0</v>
      </c>
      <c r="K2874">
        <v>1</v>
      </c>
      <c r="L2874" t="s">
        <v>18848</v>
      </c>
    </row>
    <row r="2875" spans="1:12" x14ac:dyDescent="0.25">
      <c r="A2875" s="2">
        <v>44522</v>
      </c>
      <c r="B2875" t="s">
        <v>4</v>
      </c>
      <c r="C2875">
        <v>61108</v>
      </c>
      <c r="D2875" s="1" t="s">
        <v>18849</v>
      </c>
      <c r="E2875">
        <v>1083</v>
      </c>
      <c r="F2875">
        <v>5</v>
      </c>
      <c r="G2875" s="1" t="s">
        <v>8910</v>
      </c>
      <c r="H2875" s="1" t="s">
        <v>8911</v>
      </c>
      <c r="I2875">
        <v>199.43</v>
      </c>
      <c r="J2875">
        <v>0</v>
      </c>
      <c r="K2875">
        <v>1</v>
      </c>
      <c r="L2875" t="s">
        <v>18848</v>
      </c>
    </row>
    <row r="2876" spans="1:12" x14ac:dyDescent="0.25">
      <c r="A2876" s="2">
        <v>44139</v>
      </c>
      <c r="B2876" t="s">
        <v>4</v>
      </c>
      <c r="C2876">
        <v>61108</v>
      </c>
      <c r="D2876" s="1" t="s">
        <v>18849</v>
      </c>
      <c r="E2876">
        <v>144</v>
      </c>
      <c r="F2876">
        <v>5</v>
      </c>
      <c r="G2876" s="1" t="s">
        <v>18809</v>
      </c>
      <c r="H2876" s="1" t="s">
        <v>18810</v>
      </c>
      <c r="I2876">
        <v>181.14</v>
      </c>
      <c r="J2876">
        <v>0</v>
      </c>
      <c r="K2876">
        <v>1</v>
      </c>
      <c r="L2876" t="s">
        <v>18848</v>
      </c>
    </row>
    <row r="2877" spans="1:12" x14ac:dyDescent="0.25">
      <c r="A2877" s="2">
        <v>44522</v>
      </c>
      <c r="B2877" t="s">
        <v>4</v>
      </c>
      <c r="C2877">
        <v>61108</v>
      </c>
      <c r="D2877" s="1" t="s">
        <v>18849</v>
      </c>
      <c r="E2877">
        <v>1084</v>
      </c>
      <c r="F2877">
        <v>5</v>
      </c>
      <c r="G2877" s="1" t="s">
        <v>10695</v>
      </c>
      <c r="H2877" s="1" t="s">
        <v>10696</v>
      </c>
      <c r="I2877">
        <v>54.17</v>
      </c>
      <c r="J2877">
        <v>0</v>
      </c>
      <c r="K2877">
        <v>1</v>
      </c>
      <c r="L2877" t="s">
        <v>18848</v>
      </c>
    </row>
    <row r="2878" spans="1:12" x14ac:dyDescent="0.25">
      <c r="A2878" s="2">
        <v>44617</v>
      </c>
      <c r="B2878" t="s">
        <v>4</v>
      </c>
      <c r="C2878">
        <v>61108</v>
      </c>
      <c r="D2878" s="1" t="s">
        <v>18849</v>
      </c>
      <c r="E2878">
        <v>1326</v>
      </c>
      <c r="F2878">
        <v>5</v>
      </c>
      <c r="G2878" s="1" t="s">
        <v>286</v>
      </c>
      <c r="H2878" s="1" t="s">
        <v>287</v>
      </c>
      <c r="I2878">
        <v>218.19</v>
      </c>
      <c r="J2878">
        <v>0</v>
      </c>
      <c r="K2878">
        <v>1</v>
      </c>
      <c r="L2878" t="s">
        <v>18848</v>
      </c>
    </row>
    <row r="2879" spans="1:12" x14ac:dyDescent="0.25">
      <c r="A2879" s="2">
        <v>44532</v>
      </c>
      <c r="B2879" t="s">
        <v>4</v>
      </c>
      <c r="C2879">
        <v>61108</v>
      </c>
      <c r="D2879" s="1" t="s">
        <v>18849</v>
      </c>
      <c r="E2879">
        <v>1115</v>
      </c>
      <c r="F2879">
        <v>5</v>
      </c>
      <c r="G2879" s="1" t="s">
        <v>3915</v>
      </c>
      <c r="H2879" s="1" t="s">
        <v>3916</v>
      </c>
      <c r="I2879">
        <v>103.35</v>
      </c>
      <c r="J2879">
        <v>0</v>
      </c>
      <c r="K2879">
        <v>1</v>
      </c>
      <c r="L2879" t="s">
        <v>18848</v>
      </c>
    </row>
    <row r="2880" spans="1:12" x14ac:dyDescent="0.25">
      <c r="A2880" s="2">
        <v>44574</v>
      </c>
      <c r="B2880" t="s">
        <v>4</v>
      </c>
      <c r="C2880">
        <v>61108</v>
      </c>
      <c r="D2880" s="1" t="s">
        <v>18849</v>
      </c>
      <c r="E2880">
        <v>1271</v>
      </c>
      <c r="F2880">
        <v>5</v>
      </c>
      <c r="G2880" s="1" t="s">
        <v>8174</v>
      </c>
      <c r="H2880" s="1" t="s">
        <v>8175</v>
      </c>
      <c r="I2880">
        <v>126.32</v>
      </c>
      <c r="J2880">
        <v>0</v>
      </c>
      <c r="K2880">
        <v>1</v>
      </c>
      <c r="L2880" t="s">
        <v>18848</v>
      </c>
    </row>
    <row r="2881" spans="1:12" x14ac:dyDescent="0.25">
      <c r="A2881" s="2">
        <v>44483</v>
      </c>
      <c r="B2881" t="s">
        <v>4</v>
      </c>
      <c r="C2881">
        <v>61108</v>
      </c>
      <c r="D2881" s="1" t="s">
        <v>18849</v>
      </c>
      <c r="E2881">
        <v>987</v>
      </c>
      <c r="F2881">
        <v>5</v>
      </c>
      <c r="G2881" s="1" t="s">
        <v>11173</v>
      </c>
      <c r="H2881" s="1" t="s">
        <v>11174</v>
      </c>
      <c r="I2881">
        <v>87.78</v>
      </c>
      <c r="J2881">
        <v>0</v>
      </c>
      <c r="K2881">
        <v>1</v>
      </c>
      <c r="L2881" t="s">
        <v>18848</v>
      </c>
    </row>
    <row r="2882" spans="1:12" x14ac:dyDescent="0.25">
      <c r="A2882" s="2">
        <v>44224</v>
      </c>
      <c r="B2882" t="s">
        <v>4</v>
      </c>
      <c r="C2882">
        <v>61108</v>
      </c>
      <c r="D2882" s="1" t="s">
        <v>18849</v>
      </c>
      <c r="E2882">
        <v>341</v>
      </c>
      <c r="F2882">
        <v>5</v>
      </c>
      <c r="G2882" s="1" t="s">
        <v>8796</v>
      </c>
      <c r="H2882" s="1" t="s">
        <v>8797</v>
      </c>
      <c r="I2882">
        <v>101.96</v>
      </c>
      <c r="J2882">
        <v>0</v>
      </c>
      <c r="K2882">
        <v>1</v>
      </c>
      <c r="L2882" t="s">
        <v>18848</v>
      </c>
    </row>
    <row r="2883" spans="1:12" x14ac:dyDescent="0.25">
      <c r="A2883" s="2">
        <v>44678</v>
      </c>
      <c r="B2883" t="s">
        <v>4</v>
      </c>
      <c r="C2883">
        <v>61108</v>
      </c>
      <c r="D2883" s="1" t="s">
        <v>18849</v>
      </c>
      <c r="E2883">
        <v>1507</v>
      </c>
      <c r="F2883">
        <v>5</v>
      </c>
      <c r="G2883" s="1" t="s">
        <v>17729</v>
      </c>
      <c r="I2883">
        <v>253.74</v>
      </c>
      <c r="J2883">
        <v>0</v>
      </c>
      <c r="K2883">
        <v>1</v>
      </c>
      <c r="L2883" t="s">
        <v>18848</v>
      </c>
    </row>
    <row r="2884" spans="1:12" x14ac:dyDescent="0.25">
      <c r="A2884" s="2">
        <v>44617</v>
      </c>
      <c r="B2884" t="s">
        <v>4</v>
      </c>
      <c r="C2884">
        <v>61108</v>
      </c>
      <c r="D2884" s="1" t="s">
        <v>18849</v>
      </c>
      <c r="E2884">
        <v>1325</v>
      </c>
      <c r="F2884">
        <v>5</v>
      </c>
      <c r="G2884" s="1" t="s">
        <v>11314</v>
      </c>
      <c r="H2884" s="1" t="s">
        <v>11315</v>
      </c>
      <c r="I2884">
        <v>177</v>
      </c>
      <c r="J2884">
        <v>0</v>
      </c>
      <c r="K2884">
        <v>1</v>
      </c>
      <c r="L2884" t="s">
        <v>18848</v>
      </c>
    </row>
    <row r="2885" spans="1:12" x14ac:dyDescent="0.25">
      <c r="A2885" s="2">
        <v>44603</v>
      </c>
      <c r="B2885" t="s">
        <v>4</v>
      </c>
      <c r="C2885">
        <v>61108</v>
      </c>
      <c r="D2885" s="1" t="s">
        <v>18849</v>
      </c>
      <c r="E2885">
        <v>1303</v>
      </c>
      <c r="F2885">
        <v>5</v>
      </c>
      <c r="G2885" s="1" t="s">
        <v>18813</v>
      </c>
      <c r="H2885" s="1" t="s">
        <v>18814</v>
      </c>
      <c r="I2885">
        <v>173.73</v>
      </c>
      <c r="J2885">
        <v>0</v>
      </c>
      <c r="K2885">
        <v>1</v>
      </c>
      <c r="L2885" t="s">
        <v>18848</v>
      </c>
    </row>
    <row r="2886" spans="1:12" x14ac:dyDescent="0.25">
      <c r="A2886" s="2">
        <v>44558</v>
      </c>
      <c r="B2886" t="s">
        <v>4</v>
      </c>
      <c r="C2886">
        <v>61108</v>
      </c>
      <c r="D2886" s="1" t="s">
        <v>18849</v>
      </c>
      <c r="E2886">
        <v>1204</v>
      </c>
      <c r="F2886">
        <v>5</v>
      </c>
      <c r="G2886" s="1" t="s">
        <v>15921</v>
      </c>
      <c r="H2886" s="1" t="s">
        <v>15922</v>
      </c>
      <c r="I2886">
        <v>308.89</v>
      </c>
      <c r="J2886">
        <v>0</v>
      </c>
      <c r="K2886">
        <v>1</v>
      </c>
      <c r="L2886" t="s">
        <v>18848</v>
      </c>
    </row>
    <row r="2887" spans="1:12" x14ac:dyDescent="0.25">
      <c r="A2887" s="2">
        <v>44617</v>
      </c>
      <c r="B2887" t="s">
        <v>4</v>
      </c>
      <c r="C2887">
        <v>61108</v>
      </c>
      <c r="D2887" s="1" t="s">
        <v>18849</v>
      </c>
      <c r="E2887">
        <v>1326</v>
      </c>
      <c r="F2887">
        <v>5</v>
      </c>
      <c r="G2887" s="1" t="s">
        <v>282</v>
      </c>
      <c r="H2887" s="1" t="s">
        <v>283</v>
      </c>
      <c r="I2887">
        <v>334.63</v>
      </c>
      <c r="J2887">
        <v>0</v>
      </c>
      <c r="K2887">
        <v>1</v>
      </c>
      <c r="L2887" t="s">
        <v>18848</v>
      </c>
    </row>
    <row r="2888" spans="1:12" x14ac:dyDescent="0.25">
      <c r="A2888" s="2">
        <v>44428</v>
      </c>
      <c r="B2888" t="s">
        <v>4</v>
      </c>
      <c r="C2888">
        <v>61108</v>
      </c>
      <c r="D2888" s="1" t="s">
        <v>18849</v>
      </c>
      <c r="E2888">
        <v>799</v>
      </c>
      <c r="F2888">
        <v>5</v>
      </c>
      <c r="G2888" s="1" t="s">
        <v>18217</v>
      </c>
      <c r="H2888" s="1" t="s">
        <v>18218</v>
      </c>
      <c r="I2888">
        <v>172.25</v>
      </c>
      <c r="J2888">
        <v>0</v>
      </c>
      <c r="K2888">
        <v>1</v>
      </c>
      <c r="L2888" t="s">
        <v>18848</v>
      </c>
    </row>
    <row r="2889" spans="1:12" x14ac:dyDescent="0.25">
      <c r="A2889" s="2">
        <v>44522</v>
      </c>
      <c r="B2889" t="s">
        <v>4</v>
      </c>
      <c r="C2889">
        <v>61108</v>
      </c>
      <c r="D2889" s="1" t="s">
        <v>18849</v>
      </c>
      <c r="E2889">
        <v>1084</v>
      </c>
      <c r="F2889">
        <v>5</v>
      </c>
      <c r="G2889" s="1" t="s">
        <v>18193</v>
      </c>
      <c r="H2889" s="1" t="s">
        <v>18194</v>
      </c>
      <c r="I2889">
        <v>273.20999999999998</v>
      </c>
      <c r="J2889">
        <v>0</v>
      </c>
      <c r="K2889">
        <v>1</v>
      </c>
      <c r="L2889" t="s">
        <v>18848</v>
      </c>
    </row>
    <row r="2890" spans="1:12" x14ac:dyDescent="0.25">
      <c r="A2890" s="2">
        <v>44172</v>
      </c>
      <c r="B2890" t="s">
        <v>4</v>
      </c>
      <c r="C2890">
        <v>61108</v>
      </c>
      <c r="D2890" s="1" t="s">
        <v>18849</v>
      </c>
      <c r="E2890">
        <v>222</v>
      </c>
      <c r="F2890">
        <v>5</v>
      </c>
      <c r="G2890" s="1" t="s">
        <v>18809</v>
      </c>
      <c r="H2890" s="1" t="s">
        <v>18810</v>
      </c>
      <c r="I2890">
        <v>185.66</v>
      </c>
      <c r="J2890">
        <v>0</v>
      </c>
      <c r="K2890">
        <v>1</v>
      </c>
      <c r="L2890" t="s">
        <v>18848</v>
      </c>
    </row>
    <row r="2891" spans="1:12" x14ac:dyDescent="0.25">
      <c r="A2891" s="2">
        <v>44599</v>
      </c>
      <c r="B2891" t="s">
        <v>4</v>
      </c>
      <c r="C2891">
        <v>61108</v>
      </c>
      <c r="D2891" s="1" t="s">
        <v>18849</v>
      </c>
      <c r="E2891">
        <v>1283</v>
      </c>
      <c r="F2891">
        <v>5</v>
      </c>
      <c r="G2891" s="1" t="s">
        <v>923</v>
      </c>
      <c r="H2891" s="1" t="s">
        <v>924</v>
      </c>
      <c r="I2891">
        <v>315.45</v>
      </c>
      <c r="J2891">
        <v>0</v>
      </c>
      <c r="K2891">
        <v>1</v>
      </c>
      <c r="L2891" t="s">
        <v>18848</v>
      </c>
    </row>
    <row r="2892" spans="1:12" x14ac:dyDescent="0.25">
      <c r="A2892" s="2">
        <v>44267</v>
      </c>
      <c r="B2892" t="s">
        <v>4</v>
      </c>
      <c r="C2892">
        <v>61108</v>
      </c>
      <c r="D2892" s="1" t="s">
        <v>18849</v>
      </c>
      <c r="E2892">
        <v>437</v>
      </c>
      <c r="F2892">
        <v>5</v>
      </c>
      <c r="G2892" s="1" t="s">
        <v>2745</v>
      </c>
      <c r="H2892" s="1" t="s">
        <v>2746</v>
      </c>
      <c r="I2892">
        <v>222.83</v>
      </c>
      <c r="J2892">
        <v>0</v>
      </c>
      <c r="K2892">
        <v>1</v>
      </c>
      <c r="L2892" t="s">
        <v>18848</v>
      </c>
    </row>
    <row r="2893" spans="1:12" x14ac:dyDescent="0.25">
      <c r="A2893" s="2">
        <v>44623</v>
      </c>
      <c r="B2893" t="s">
        <v>4</v>
      </c>
      <c r="C2893">
        <v>61108</v>
      </c>
      <c r="D2893" s="1" t="s">
        <v>18849</v>
      </c>
      <c r="E2893">
        <v>1348</v>
      </c>
      <c r="F2893">
        <v>5</v>
      </c>
      <c r="G2893" s="1" t="s">
        <v>18833</v>
      </c>
      <c r="H2893" s="1" t="s">
        <v>18834</v>
      </c>
      <c r="I2893">
        <v>351.21</v>
      </c>
      <c r="J2893">
        <v>0</v>
      </c>
      <c r="K2893">
        <v>1</v>
      </c>
      <c r="L2893" t="s">
        <v>18848</v>
      </c>
    </row>
    <row r="2894" spans="1:12" x14ac:dyDescent="0.25">
      <c r="A2894" s="2">
        <v>44671</v>
      </c>
      <c r="B2894" t="s">
        <v>4</v>
      </c>
      <c r="C2894">
        <v>61108</v>
      </c>
      <c r="D2894" s="1" t="s">
        <v>18849</v>
      </c>
      <c r="E2894">
        <v>1480</v>
      </c>
      <c r="F2894">
        <v>5</v>
      </c>
      <c r="G2894" s="1" t="s">
        <v>2661</v>
      </c>
      <c r="H2894" s="1" t="s">
        <v>2662</v>
      </c>
      <c r="I2894">
        <v>159.76</v>
      </c>
      <c r="J2894">
        <v>0</v>
      </c>
      <c r="K2894">
        <v>1</v>
      </c>
      <c r="L2894" t="s">
        <v>18848</v>
      </c>
    </row>
    <row r="2895" spans="1:12" x14ac:dyDescent="0.25">
      <c r="A2895" s="2">
        <v>44173</v>
      </c>
      <c r="B2895" t="s">
        <v>4</v>
      </c>
      <c r="C2895">
        <v>61108</v>
      </c>
      <c r="D2895" s="1" t="s">
        <v>18849</v>
      </c>
      <c r="E2895">
        <v>229</v>
      </c>
      <c r="F2895">
        <v>5</v>
      </c>
      <c r="G2895" s="1" t="s">
        <v>6390</v>
      </c>
      <c r="H2895" s="1" t="s">
        <v>6391</v>
      </c>
      <c r="I2895">
        <v>200.32</v>
      </c>
      <c r="J2895">
        <v>0</v>
      </c>
      <c r="K2895">
        <v>1</v>
      </c>
      <c r="L2895" t="s">
        <v>18848</v>
      </c>
    </row>
    <row r="2896" spans="1:12" x14ac:dyDescent="0.25">
      <c r="A2896" s="2">
        <v>44370</v>
      </c>
      <c r="B2896" t="s">
        <v>4</v>
      </c>
      <c r="C2896">
        <v>61108</v>
      </c>
      <c r="D2896" s="1" t="s">
        <v>18849</v>
      </c>
      <c r="E2896">
        <v>690</v>
      </c>
      <c r="F2896">
        <v>5</v>
      </c>
      <c r="G2896" s="1" t="s">
        <v>18811</v>
      </c>
      <c r="H2896" s="1" t="s">
        <v>18812</v>
      </c>
      <c r="I2896">
        <v>194.64</v>
      </c>
      <c r="J2896">
        <v>0</v>
      </c>
      <c r="K2896">
        <v>1</v>
      </c>
      <c r="L2896" t="s">
        <v>18848</v>
      </c>
    </row>
    <row r="2897" spans="1:12" x14ac:dyDescent="0.25">
      <c r="A2897" s="2">
        <v>44113</v>
      </c>
      <c r="B2897" t="s">
        <v>4</v>
      </c>
      <c r="C2897">
        <v>61108</v>
      </c>
      <c r="D2897" s="1" t="s">
        <v>18849</v>
      </c>
      <c r="E2897">
        <v>92</v>
      </c>
      <c r="F2897">
        <v>5</v>
      </c>
      <c r="G2897" s="1" t="s">
        <v>14935</v>
      </c>
      <c r="H2897" s="1" t="s">
        <v>14936</v>
      </c>
      <c r="I2897">
        <v>88.9</v>
      </c>
      <c r="J2897">
        <v>0</v>
      </c>
      <c r="K2897">
        <v>1</v>
      </c>
      <c r="L2897" t="s">
        <v>18848</v>
      </c>
    </row>
    <row r="2898" spans="1:12" x14ac:dyDescent="0.25">
      <c r="A2898" s="2">
        <v>44664</v>
      </c>
      <c r="B2898" t="s">
        <v>4</v>
      </c>
      <c r="C2898">
        <v>61108</v>
      </c>
      <c r="D2898" s="1" t="s">
        <v>18849</v>
      </c>
      <c r="E2898">
        <v>1470</v>
      </c>
      <c r="F2898">
        <v>5</v>
      </c>
      <c r="G2898" s="1" t="s">
        <v>16081</v>
      </c>
      <c r="H2898" s="1" t="s">
        <v>16082</v>
      </c>
      <c r="I2898">
        <v>162.59</v>
      </c>
      <c r="J2898">
        <v>0</v>
      </c>
      <c r="K2898">
        <v>1</v>
      </c>
      <c r="L2898" t="s">
        <v>18848</v>
      </c>
    </row>
    <row r="2899" spans="1:12" x14ac:dyDescent="0.25">
      <c r="A2899" s="2">
        <v>44617</v>
      </c>
      <c r="B2899" t="s">
        <v>4</v>
      </c>
      <c r="C2899">
        <v>61108</v>
      </c>
      <c r="D2899" s="1" t="s">
        <v>18849</v>
      </c>
      <c r="E2899">
        <v>1326</v>
      </c>
      <c r="F2899">
        <v>5</v>
      </c>
      <c r="G2899" s="1" t="s">
        <v>215</v>
      </c>
      <c r="H2899" s="1" t="s">
        <v>216</v>
      </c>
      <c r="I2899">
        <v>131.94999999999999</v>
      </c>
      <c r="J2899">
        <v>0</v>
      </c>
      <c r="K2899">
        <v>1</v>
      </c>
      <c r="L2899" t="s">
        <v>18848</v>
      </c>
    </row>
    <row r="2900" spans="1:12" x14ac:dyDescent="0.25">
      <c r="A2900" s="2">
        <v>44250</v>
      </c>
      <c r="B2900" t="s">
        <v>4</v>
      </c>
      <c r="C2900">
        <v>61108</v>
      </c>
      <c r="D2900" s="1" t="s">
        <v>18849</v>
      </c>
      <c r="E2900">
        <v>368</v>
      </c>
      <c r="F2900">
        <v>5</v>
      </c>
      <c r="G2900" s="1" t="s">
        <v>3487</v>
      </c>
      <c r="H2900" s="1" t="s">
        <v>3488</v>
      </c>
      <c r="I2900">
        <v>200.32</v>
      </c>
      <c r="J2900">
        <v>0</v>
      </c>
      <c r="K2900">
        <v>1</v>
      </c>
      <c r="L2900" t="s">
        <v>18848</v>
      </c>
    </row>
    <row r="2901" spans="1:12" x14ac:dyDescent="0.25">
      <c r="A2901" s="2">
        <v>44092</v>
      </c>
      <c r="B2901" t="s">
        <v>4</v>
      </c>
      <c r="C2901">
        <v>61108</v>
      </c>
      <c r="D2901" s="1" t="s">
        <v>18849</v>
      </c>
      <c r="E2901">
        <v>60</v>
      </c>
      <c r="F2901">
        <v>5</v>
      </c>
      <c r="G2901" s="1" t="s">
        <v>6816</v>
      </c>
      <c r="H2901" s="1" t="s">
        <v>6817</v>
      </c>
      <c r="I2901">
        <v>283.58</v>
      </c>
      <c r="J2901">
        <v>0</v>
      </c>
      <c r="K2901">
        <v>1</v>
      </c>
      <c r="L2901" t="s">
        <v>18848</v>
      </c>
    </row>
    <row r="2902" spans="1:12" x14ac:dyDescent="0.25">
      <c r="A2902" s="2">
        <v>44309</v>
      </c>
      <c r="B2902" t="s">
        <v>4</v>
      </c>
      <c r="C2902">
        <v>61108</v>
      </c>
      <c r="D2902" s="1" t="s">
        <v>18849</v>
      </c>
      <c r="E2902">
        <v>531</v>
      </c>
      <c r="F2902">
        <v>5</v>
      </c>
      <c r="G2902" s="1" t="s">
        <v>10406</v>
      </c>
      <c r="H2902" s="1" t="s">
        <v>10407</v>
      </c>
      <c r="I2902">
        <v>65.27</v>
      </c>
      <c r="J2902">
        <v>0</v>
      </c>
      <c r="K2902">
        <v>1</v>
      </c>
      <c r="L2902" t="s">
        <v>18848</v>
      </c>
    </row>
    <row r="2903" spans="1:12" x14ac:dyDescent="0.25">
      <c r="A2903" s="2">
        <v>44658</v>
      </c>
      <c r="B2903" t="s">
        <v>4</v>
      </c>
      <c r="C2903">
        <v>61108</v>
      </c>
      <c r="D2903" s="1" t="s">
        <v>18849</v>
      </c>
      <c r="E2903">
        <v>1437</v>
      </c>
      <c r="F2903">
        <v>5</v>
      </c>
      <c r="G2903" s="1" t="s">
        <v>11211</v>
      </c>
      <c r="I2903">
        <v>277.06</v>
      </c>
      <c r="J2903">
        <v>0</v>
      </c>
      <c r="K2903">
        <v>1</v>
      </c>
      <c r="L2903" t="s">
        <v>18848</v>
      </c>
    </row>
    <row r="2904" spans="1:12" x14ac:dyDescent="0.25">
      <c r="A2904" s="2">
        <v>44347</v>
      </c>
      <c r="B2904" t="s">
        <v>4</v>
      </c>
      <c r="C2904">
        <v>61108</v>
      </c>
      <c r="D2904" s="1" t="s">
        <v>18849</v>
      </c>
      <c r="E2904">
        <v>633</v>
      </c>
      <c r="F2904">
        <v>5</v>
      </c>
      <c r="G2904" s="1" t="s">
        <v>15461</v>
      </c>
      <c r="H2904" s="1" t="s">
        <v>15462</v>
      </c>
      <c r="I2904">
        <v>200.32</v>
      </c>
      <c r="J2904">
        <v>0</v>
      </c>
      <c r="K2904">
        <v>1</v>
      </c>
      <c r="L2904" t="s">
        <v>18848</v>
      </c>
    </row>
    <row r="2905" spans="1:12" x14ac:dyDescent="0.25">
      <c r="A2905" s="2">
        <v>44489</v>
      </c>
      <c r="B2905" t="s">
        <v>4</v>
      </c>
      <c r="C2905">
        <v>61108</v>
      </c>
      <c r="D2905" s="1" t="s">
        <v>18849</v>
      </c>
      <c r="E2905">
        <v>1003</v>
      </c>
      <c r="F2905">
        <v>5</v>
      </c>
      <c r="G2905" s="1" t="s">
        <v>18620</v>
      </c>
      <c r="H2905" s="1" t="s">
        <v>18621</v>
      </c>
      <c r="I2905">
        <v>337.64</v>
      </c>
      <c r="J2905">
        <v>0</v>
      </c>
      <c r="K2905">
        <v>1</v>
      </c>
      <c r="L2905" t="s">
        <v>18848</v>
      </c>
    </row>
    <row r="2906" spans="1:12" x14ac:dyDescent="0.25">
      <c r="A2906" s="2">
        <v>44267</v>
      </c>
      <c r="B2906" t="s">
        <v>4</v>
      </c>
      <c r="C2906">
        <v>61108</v>
      </c>
      <c r="D2906" s="1" t="s">
        <v>18849</v>
      </c>
      <c r="E2906">
        <v>437</v>
      </c>
      <c r="F2906">
        <v>5</v>
      </c>
      <c r="G2906" s="1" t="s">
        <v>2342</v>
      </c>
      <c r="H2906" s="1" t="s">
        <v>2343</v>
      </c>
      <c r="I2906">
        <v>99.03</v>
      </c>
      <c r="J2906">
        <v>0</v>
      </c>
      <c r="K2906">
        <v>1</v>
      </c>
      <c r="L2906" t="s">
        <v>18848</v>
      </c>
    </row>
    <row r="2907" spans="1:12" x14ac:dyDescent="0.25">
      <c r="A2907" s="2">
        <v>44210</v>
      </c>
      <c r="B2907" t="s">
        <v>4</v>
      </c>
      <c r="C2907">
        <v>61108</v>
      </c>
      <c r="D2907" s="1" t="s">
        <v>18849</v>
      </c>
      <c r="E2907">
        <v>299</v>
      </c>
      <c r="F2907">
        <v>5</v>
      </c>
      <c r="G2907" s="1" t="s">
        <v>11203</v>
      </c>
      <c r="H2907" s="1" t="s">
        <v>11204</v>
      </c>
      <c r="I2907">
        <v>99.04</v>
      </c>
      <c r="J2907">
        <v>0</v>
      </c>
      <c r="K2907">
        <v>1</v>
      </c>
      <c r="L2907" t="s">
        <v>18848</v>
      </c>
    </row>
    <row r="2908" spans="1:12" x14ac:dyDescent="0.25">
      <c r="A2908" s="2">
        <v>44518</v>
      </c>
      <c r="B2908" t="s">
        <v>4</v>
      </c>
      <c r="C2908">
        <v>61108</v>
      </c>
      <c r="D2908" s="1" t="s">
        <v>18849</v>
      </c>
      <c r="E2908">
        <v>1073</v>
      </c>
      <c r="F2908">
        <v>5</v>
      </c>
      <c r="G2908" s="1" t="s">
        <v>4785</v>
      </c>
      <c r="H2908" s="1" t="s">
        <v>4786</v>
      </c>
      <c r="I2908">
        <v>142.91</v>
      </c>
      <c r="J2908">
        <v>0</v>
      </c>
      <c r="K2908">
        <v>1</v>
      </c>
      <c r="L2908" t="s">
        <v>18848</v>
      </c>
    </row>
    <row r="2909" spans="1:12" x14ac:dyDescent="0.25">
      <c r="A2909" s="2">
        <v>44382</v>
      </c>
      <c r="B2909" t="s">
        <v>4</v>
      </c>
      <c r="C2909">
        <v>61108</v>
      </c>
      <c r="D2909" s="1" t="s">
        <v>18849</v>
      </c>
      <c r="E2909">
        <v>734</v>
      </c>
      <c r="F2909">
        <v>5</v>
      </c>
      <c r="G2909" s="1" t="s">
        <v>5894</v>
      </c>
      <c r="H2909" s="1" t="s">
        <v>5895</v>
      </c>
      <c r="I2909">
        <v>66.61</v>
      </c>
      <c r="J2909">
        <v>0</v>
      </c>
      <c r="K2909">
        <v>1</v>
      </c>
      <c r="L2909" t="s">
        <v>18848</v>
      </c>
    </row>
    <row r="2910" spans="1:12" x14ac:dyDescent="0.25">
      <c r="A2910" s="2">
        <v>44327</v>
      </c>
      <c r="B2910" t="s">
        <v>4</v>
      </c>
      <c r="C2910">
        <v>61108</v>
      </c>
      <c r="D2910" s="1" t="s">
        <v>18849</v>
      </c>
      <c r="E2910">
        <v>577</v>
      </c>
      <c r="F2910">
        <v>5</v>
      </c>
      <c r="G2910" s="1" t="s">
        <v>18827</v>
      </c>
      <c r="H2910" s="1" t="s">
        <v>18828</v>
      </c>
      <c r="I2910">
        <v>207.92</v>
      </c>
      <c r="J2910">
        <v>0</v>
      </c>
      <c r="K2910">
        <v>1</v>
      </c>
      <c r="L2910" t="s">
        <v>18848</v>
      </c>
    </row>
    <row r="2911" spans="1:12" x14ac:dyDescent="0.25">
      <c r="A2911" s="2">
        <v>44617</v>
      </c>
      <c r="B2911" t="s">
        <v>4</v>
      </c>
      <c r="C2911">
        <v>61108</v>
      </c>
      <c r="D2911" s="1" t="s">
        <v>18849</v>
      </c>
      <c r="E2911">
        <v>1326</v>
      </c>
      <c r="F2911">
        <v>5</v>
      </c>
      <c r="G2911" s="1" t="s">
        <v>16444</v>
      </c>
      <c r="H2911" s="1" t="s">
        <v>18471</v>
      </c>
      <c r="I2911">
        <v>160.74</v>
      </c>
      <c r="J2911">
        <v>0</v>
      </c>
      <c r="K2911">
        <v>1</v>
      </c>
      <c r="L2911" t="s">
        <v>18848</v>
      </c>
    </row>
    <row r="2912" spans="1:12" x14ac:dyDescent="0.25">
      <c r="A2912" s="2">
        <v>44370</v>
      </c>
      <c r="B2912" t="s">
        <v>4</v>
      </c>
      <c r="C2912">
        <v>61108</v>
      </c>
      <c r="D2912" s="1" t="s">
        <v>18849</v>
      </c>
      <c r="E2912">
        <v>690</v>
      </c>
      <c r="F2912">
        <v>5</v>
      </c>
      <c r="G2912" s="1" t="s">
        <v>5693</v>
      </c>
      <c r="H2912" s="1" t="s">
        <v>5694</v>
      </c>
      <c r="I2912">
        <v>84.98</v>
      </c>
      <c r="J2912">
        <v>0</v>
      </c>
      <c r="K2912">
        <v>1</v>
      </c>
      <c r="L2912" t="s">
        <v>18848</v>
      </c>
    </row>
    <row r="2913" spans="1:12" x14ac:dyDescent="0.25">
      <c r="A2913" s="2">
        <v>44200</v>
      </c>
      <c r="B2913" t="s">
        <v>4</v>
      </c>
      <c r="C2913">
        <v>61108</v>
      </c>
      <c r="D2913" s="1" t="s">
        <v>18849</v>
      </c>
      <c r="E2913">
        <v>279</v>
      </c>
      <c r="F2913">
        <v>5</v>
      </c>
      <c r="G2913" s="1" t="s">
        <v>16667</v>
      </c>
      <c r="H2913" s="1" t="s">
        <v>16668</v>
      </c>
      <c r="I2913">
        <v>74.430000000000007</v>
      </c>
      <c r="J2913">
        <v>0</v>
      </c>
      <c r="K2913">
        <v>1</v>
      </c>
      <c r="L2913" t="s">
        <v>18848</v>
      </c>
    </row>
    <row r="2914" spans="1:12" x14ac:dyDescent="0.25">
      <c r="A2914" s="2">
        <v>44504</v>
      </c>
      <c r="B2914" t="s">
        <v>4</v>
      </c>
      <c r="C2914">
        <v>61108</v>
      </c>
      <c r="D2914" s="1" t="s">
        <v>18849</v>
      </c>
      <c r="E2914">
        <v>1032</v>
      </c>
      <c r="F2914">
        <v>5</v>
      </c>
      <c r="G2914" s="1" t="s">
        <v>5044</v>
      </c>
      <c r="H2914" s="1" t="s">
        <v>5045</v>
      </c>
      <c r="I2914">
        <v>89.57</v>
      </c>
      <c r="J2914">
        <v>0</v>
      </c>
      <c r="K2914">
        <v>1</v>
      </c>
      <c r="L2914" t="s">
        <v>18848</v>
      </c>
    </row>
    <row r="2915" spans="1:12" x14ac:dyDescent="0.25">
      <c r="A2915" s="2">
        <v>44599</v>
      </c>
      <c r="B2915" t="s">
        <v>4</v>
      </c>
      <c r="C2915">
        <v>61108</v>
      </c>
      <c r="D2915" s="1" t="s">
        <v>18849</v>
      </c>
      <c r="E2915">
        <v>1283</v>
      </c>
      <c r="F2915">
        <v>5</v>
      </c>
      <c r="G2915" s="1" t="s">
        <v>11336</v>
      </c>
      <c r="H2915" s="1" t="s">
        <v>11337</v>
      </c>
      <c r="I2915">
        <v>298.02</v>
      </c>
      <c r="J2915">
        <v>0</v>
      </c>
      <c r="K2915">
        <v>1</v>
      </c>
      <c r="L2915" t="s">
        <v>18848</v>
      </c>
    </row>
    <row r="2916" spans="1:12" x14ac:dyDescent="0.25">
      <c r="A2916" s="2">
        <v>44250</v>
      </c>
      <c r="B2916" t="s">
        <v>4</v>
      </c>
      <c r="C2916">
        <v>61108</v>
      </c>
      <c r="D2916" s="1" t="s">
        <v>18849</v>
      </c>
      <c r="E2916">
        <v>378</v>
      </c>
      <c r="F2916">
        <v>5</v>
      </c>
      <c r="G2916" s="1" t="s">
        <v>10236</v>
      </c>
      <c r="H2916" s="1" t="s">
        <v>10237</v>
      </c>
      <c r="I2916">
        <v>218.74</v>
      </c>
      <c r="J2916">
        <v>0</v>
      </c>
      <c r="K2916">
        <v>1</v>
      </c>
      <c r="L2916" t="s">
        <v>18848</v>
      </c>
    </row>
    <row r="2917" spans="1:12" x14ac:dyDescent="0.25">
      <c r="A2917" s="2">
        <v>44111</v>
      </c>
      <c r="B2917" t="s">
        <v>4</v>
      </c>
      <c r="C2917">
        <v>61108</v>
      </c>
      <c r="D2917" s="1" t="s">
        <v>18849</v>
      </c>
      <c r="E2917">
        <v>91</v>
      </c>
      <c r="F2917">
        <v>5</v>
      </c>
      <c r="G2917" s="1" t="s">
        <v>2679</v>
      </c>
      <c r="H2917" s="1" t="s">
        <v>2680</v>
      </c>
      <c r="I2917">
        <v>187.99</v>
      </c>
      <c r="J2917">
        <v>0</v>
      </c>
      <c r="K2917">
        <v>1</v>
      </c>
      <c r="L2917" t="s">
        <v>18848</v>
      </c>
    </row>
    <row r="2918" spans="1:12" x14ac:dyDescent="0.25">
      <c r="A2918" s="2">
        <v>44111</v>
      </c>
      <c r="B2918" t="s">
        <v>4</v>
      </c>
      <c r="C2918">
        <v>61108</v>
      </c>
      <c r="D2918" s="1" t="s">
        <v>18849</v>
      </c>
      <c r="E2918">
        <v>91</v>
      </c>
      <c r="F2918">
        <v>5</v>
      </c>
      <c r="G2918" s="1" t="s">
        <v>5102</v>
      </c>
      <c r="H2918" s="1" t="s">
        <v>5103</v>
      </c>
      <c r="I2918">
        <v>172.06</v>
      </c>
      <c r="J2918">
        <v>0</v>
      </c>
      <c r="K2918">
        <v>1</v>
      </c>
      <c r="L2918" t="s">
        <v>18848</v>
      </c>
    </row>
    <row r="2919" spans="1:12" x14ac:dyDescent="0.25">
      <c r="A2919" s="2">
        <v>44162</v>
      </c>
      <c r="B2919" t="s">
        <v>4</v>
      </c>
      <c r="C2919">
        <v>61108</v>
      </c>
      <c r="D2919" s="1" t="s">
        <v>18849</v>
      </c>
      <c r="E2919">
        <v>198</v>
      </c>
      <c r="F2919">
        <v>5</v>
      </c>
      <c r="G2919" s="1" t="s">
        <v>13528</v>
      </c>
      <c r="H2919" s="1" t="s">
        <v>13529</v>
      </c>
      <c r="I2919">
        <v>103.35</v>
      </c>
      <c r="J2919">
        <v>0</v>
      </c>
      <c r="K2919">
        <v>1</v>
      </c>
      <c r="L2919" t="s">
        <v>18848</v>
      </c>
    </row>
    <row r="2920" spans="1:12" x14ac:dyDescent="0.25">
      <c r="A2920" s="2">
        <v>44413</v>
      </c>
      <c r="B2920" t="s">
        <v>4</v>
      </c>
      <c r="C2920">
        <v>61108</v>
      </c>
      <c r="D2920" s="1" t="s">
        <v>18849</v>
      </c>
      <c r="E2920">
        <v>768</v>
      </c>
      <c r="F2920">
        <v>5</v>
      </c>
      <c r="G2920" s="1" t="s">
        <v>6614</v>
      </c>
      <c r="H2920" s="1" t="s">
        <v>6615</v>
      </c>
      <c r="I2920">
        <v>218.18</v>
      </c>
      <c r="J2920">
        <v>0</v>
      </c>
      <c r="K2920">
        <v>1</v>
      </c>
      <c r="L2920" t="s">
        <v>18848</v>
      </c>
    </row>
    <row r="2921" spans="1:12" x14ac:dyDescent="0.25">
      <c r="A2921" s="2">
        <v>44250</v>
      </c>
      <c r="B2921" t="s">
        <v>4</v>
      </c>
      <c r="C2921">
        <v>61108</v>
      </c>
      <c r="D2921" s="1" t="s">
        <v>18849</v>
      </c>
      <c r="E2921">
        <v>378</v>
      </c>
      <c r="F2921">
        <v>5</v>
      </c>
      <c r="G2921" s="1" t="s">
        <v>1612</v>
      </c>
      <c r="H2921" s="1" t="s">
        <v>1613</v>
      </c>
      <c r="I2921">
        <v>86.02</v>
      </c>
      <c r="J2921">
        <v>0</v>
      </c>
      <c r="K2921">
        <v>1</v>
      </c>
      <c r="L2921" t="s">
        <v>18848</v>
      </c>
    </row>
    <row r="2922" spans="1:12" x14ac:dyDescent="0.25">
      <c r="A2922" s="2">
        <v>44309</v>
      </c>
      <c r="B2922" t="s">
        <v>4</v>
      </c>
      <c r="C2922">
        <v>61108</v>
      </c>
      <c r="D2922" s="1" t="s">
        <v>18849</v>
      </c>
      <c r="E2922">
        <v>531</v>
      </c>
      <c r="F2922">
        <v>5</v>
      </c>
      <c r="G2922" s="1" t="s">
        <v>1347</v>
      </c>
      <c r="H2922" s="1" t="s">
        <v>1348</v>
      </c>
      <c r="I2922">
        <v>84.98</v>
      </c>
      <c r="J2922">
        <v>0</v>
      </c>
      <c r="K2922">
        <v>1</v>
      </c>
      <c r="L2922" t="s">
        <v>18848</v>
      </c>
    </row>
    <row r="2923" spans="1:12" x14ac:dyDescent="0.25">
      <c r="A2923" s="2">
        <v>44200</v>
      </c>
      <c r="B2923" t="s">
        <v>4</v>
      </c>
      <c r="C2923">
        <v>61108</v>
      </c>
      <c r="D2923" s="1" t="s">
        <v>18849</v>
      </c>
      <c r="E2923">
        <v>279</v>
      </c>
      <c r="F2923">
        <v>5</v>
      </c>
      <c r="G2923" s="1" t="s">
        <v>2277</v>
      </c>
      <c r="H2923" s="1" t="s">
        <v>2278</v>
      </c>
      <c r="I2923">
        <v>113.74</v>
      </c>
      <c r="J2923">
        <v>0</v>
      </c>
      <c r="K2923">
        <v>1</v>
      </c>
      <c r="L2923" t="s">
        <v>18848</v>
      </c>
    </row>
    <row r="2924" spans="1:12" x14ac:dyDescent="0.25">
      <c r="A2924" s="2">
        <v>44413</v>
      </c>
      <c r="B2924" t="s">
        <v>4</v>
      </c>
      <c r="C2924">
        <v>61108</v>
      </c>
      <c r="D2924" s="1" t="s">
        <v>18849</v>
      </c>
      <c r="E2924">
        <v>768</v>
      </c>
      <c r="F2924">
        <v>5</v>
      </c>
      <c r="G2924" s="1" t="s">
        <v>3381</v>
      </c>
      <c r="H2924" s="1" t="s">
        <v>3382</v>
      </c>
      <c r="I2924">
        <v>120</v>
      </c>
      <c r="J2924">
        <v>0</v>
      </c>
      <c r="K2924">
        <v>1</v>
      </c>
      <c r="L2924" t="s">
        <v>18848</v>
      </c>
    </row>
    <row r="2925" spans="1:12" x14ac:dyDescent="0.25">
      <c r="A2925" s="2">
        <v>44483</v>
      </c>
      <c r="B2925" t="s">
        <v>4</v>
      </c>
      <c r="C2925">
        <v>61108</v>
      </c>
      <c r="D2925" s="1" t="s">
        <v>18849</v>
      </c>
      <c r="E2925">
        <v>986</v>
      </c>
      <c r="F2925">
        <v>5</v>
      </c>
      <c r="G2925" s="1" t="s">
        <v>10611</v>
      </c>
      <c r="H2925" s="1" t="s">
        <v>10612</v>
      </c>
      <c r="I2925">
        <v>186.04</v>
      </c>
      <c r="J2925">
        <v>0</v>
      </c>
      <c r="K2925">
        <v>1</v>
      </c>
      <c r="L2925" t="s">
        <v>18848</v>
      </c>
    </row>
    <row r="2926" spans="1:12" x14ac:dyDescent="0.25">
      <c r="A2926" s="2">
        <v>44686</v>
      </c>
      <c r="B2926" t="s">
        <v>4</v>
      </c>
      <c r="C2926">
        <v>61108</v>
      </c>
      <c r="D2926" s="1" t="s">
        <v>18849</v>
      </c>
      <c r="E2926">
        <v>1551</v>
      </c>
      <c r="F2926">
        <v>5</v>
      </c>
      <c r="G2926" s="1" t="s">
        <v>16444</v>
      </c>
      <c r="H2926" s="1" t="s">
        <v>18471</v>
      </c>
      <c r="I2926">
        <v>193.64</v>
      </c>
      <c r="J2926">
        <v>0</v>
      </c>
      <c r="K2926">
        <v>1</v>
      </c>
      <c r="L2926" t="s">
        <v>18848</v>
      </c>
    </row>
    <row r="2927" spans="1:12" x14ac:dyDescent="0.25">
      <c r="A2927" s="2">
        <v>44673</v>
      </c>
      <c r="B2927" t="s">
        <v>4</v>
      </c>
      <c r="C2927">
        <v>61108</v>
      </c>
      <c r="D2927" s="1" t="s">
        <v>18849</v>
      </c>
      <c r="E2927">
        <v>1485</v>
      </c>
      <c r="F2927">
        <v>5</v>
      </c>
      <c r="G2927" s="1" t="s">
        <v>18807</v>
      </c>
      <c r="H2927" s="1" t="s">
        <v>18808</v>
      </c>
      <c r="I2927">
        <v>305.47000000000003</v>
      </c>
      <c r="J2927">
        <v>0</v>
      </c>
      <c r="K2927">
        <v>1</v>
      </c>
      <c r="L2927" t="s">
        <v>18848</v>
      </c>
    </row>
    <row r="2928" spans="1:12" x14ac:dyDescent="0.25">
      <c r="A2928" s="2">
        <v>44267</v>
      </c>
      <c r="B2928" t="s">
        <v>4</v>
      </c>
      <c r="C2928">
        <v>61108</v>
      </c>
      <c r="D2928" s="1" t="s">
        <v>18849</v>
      </c>
      <c r="E2928">
        <v>437</v>
      </c>
      <c r="F2928">
        <v>5</v>
      </c>
      <c r="G2928" s="1" t="s">
        <v>11165</v>
      </c>
      <c r="H2928" s="1" t="s">
        <v>11166</v>
      </c>
      <c r="I2928">
        <v>65.260000000000005</v>
      </c>
      <c r="J2928">
        <v>0</v>
      </c>
      <c r="K2928">
        <v>1</v>
      </c>
      <c r="L2928" t="s">
        <v>18848</v>
      </c>
    </row>
    <row r="2929" spans="1:12" x14ac:dyDescent="0.25">
      <c r="A2929" s="2">
        <v>44271</v>
      </c>
      <c r="B2929" t="s">
        <v>4</v>
      </c>
      <c r="C2929">
        <v>61108</v>
      </c>
      <c r="D2929" s="1" t="s">
        <v>18849</v>
      </c>
      <c r="E2929">
        <v>445</v>
      </c>
      <c r="F2929">
        <v>5</v>
      </c>
      <c r="G2929" s="1" t="s">
        <v>18461</v>
      </c>
      <c r="H2929" s="1" t="s">
        <v>18462</v>
      </c>
      <c r="I2929">
        <v>216.33</v>
      </c>
      <c r="J2929">
        <v>0</v>
      </c>
      <c r="K2929">
        <v>1</v>
      </c>
      <c r="L2929" t="s">
        <v>18848</v>
      </c>
    </row>
    <row r="2930" spans="1:12" x14ac:dyDescent="0.25">
      <c r="A2930" s="2">
        <v>44617</v>
      </c>
      <c r="B2930" t="s">
        <v>4</v>
      </c>
      <c r="C2930">
        <v>61108</v>
      </c>
      <c r="D2930" s="1" t="s">
        <v>18849</v>
      </c>
      <c r="E2930">
        <v>1326</v>
      </c>
      <c r="F2930">
        <v>5</v>
      </c>
      <c r="G2930" s="1" t="s">
        <v>17472</v>
      </c>
      <c r="H2930" s="1" t="s">
        <v>17473</v>
      </c>
      <c r="I2930">
        <v>269.64999999999998</v>
      </c>
      <c r="J2930">
        <v>0</v>
      </c>
      <c r="K2930">
        <v>1</v>
      </c>
      <c r="L2930" t="s">
        <v>18848</v>
      </c>
    </row>
    <row r="2931" spans="1:12" x14ac:dyDescent="0.25">
      <c r="A2931" s="2">
        <v>44382</v>
      </c>
      <c r="B2931" t="s">
        <v>4</v>
      </c>
      <c r="C2931">
        <v>61108</v>
      </c>
      <c r="D2931" s="1" t="s">
        <v>18849</v>
      </c>
      <c r="E2931">
        <v>734</v>
      </c>
      <c r="F2931">
        <v>5</v>
      </c>
      <c r="G2931" s="1" t="s">
        <v>17424</v>
      </c>
      <c r="H2931" s="1" t="s">
        <v>17425</v>
      </c>
      <c r="I2931">
        <v>94.54</v>
      </c>
      <c r="J2931">
        <v>0</v>
      </c>
      <c r="K2931">
        <v>1</v>
      </c>
      <c r="L2931" t="s">
        <v>18848</v>
      </c>
    </row>
    <row r="2932" spans="1:12" x14ac:dyDescent="0.25">
      <c r="A2932" s="2">
        <v>44678</v>
      </c>
      <c r="B2932" t="s">
        <v>4</v>
      </c>
      <c r="C2932">
        <v>61108</v>
      </c>
      <c r="D2932" s="1" t="s">
        <v>18849</v>
      </c>
      <c r="E2932">
        <v>1507</v>
      </c>
      <c r="F2932">
        <v>5</v>
      </c>
      <c r="G2932" s="1" t="s">
        <v>18827</v>
      </c>
      <c r="H2932" s="1" t="s">
        <v>18828</v>
      </c>
      <c r="I2932">
        <v>293.82</v>
      </c>
      <c r="J2932">
        <v>0</v>
      </c>
      <c r="K2932">
        <v>1</v>
      </c>
      <c r="L2932" t="s">
        <v>18848</v>
      </c>
    </row>
    <row r="2933" spans="1:12" x14ac:dyDescent="0.25">
      <c r="A2933" s="2">
        <v>44483</v>
      </c>
      <c r="B2933" t="s">
        <v>4</v>
      </c>
      <c r="C2933">
        <v>61108</v>
      </c>
      <c r="D2933" s="1" t="s">
        <v>18849</v>
      </c>
      <c r="E2933">
        <v>986</v>
      </c>
      <c r="F2933">
        <v>5</v>
      </c>
      <c r="G2933" s="1" t="s">
        <v>18827</v>
      </c>
      <c r="H2933" s="1" t="s">
        <v>18828</v>
      </c>
      <c r="I2933">
        <v>253.43</v>
      </c>
      <c r="J2933">
        <v>0</v>
      </c>
      <c r="K2933">
        <v>1</v>
      </c>
      <c r="L2933" t="s">
        <v>18848</v>
      </c>
    </row>
    <row r="2934" spans="1:12" x14ac:dyDescent="0.25">
      <c r="A2934" s="2">
        <v>44617</v>
      </c>
      <c r="B2934" t="s">
        <v>4</v>
      </c>
      <c r="C2934">
        <v>61108</v>
      </c>
      <c r="D2934" s="1" t="s">
        <v>18849</v>
      </c>
      <c r="E2934">
        <v>1326</v>
      </c>
      <c r="F2934">
        <v>5</v>
      </c>
      <c r="G2934" s="1" t="s">
        <v>18620</v>
      </c>
      <c r="H2934" s="1" t="s">
        <v>18621</v>
      </c>
      <c r="I2934">
        <v>288.24</v>
      </c>
      <c r="J2934">
        <v>0</v>
      </c>
      <c r="K2934">
        <v>1</v>
      </c>
      <c r="L2934" t="s">
        <v>18848</v>
      </c>
    </row>
    <row r="2935" spans="1:12" x14ac:dyDescent="0.25">
      <c r="A2935" s="2">
        <v>44092</v>
      </c>
      <c r="B2935" t="s">
        <v>4</v>
      </c>
      <c r="C2935">
        <v>61108</v>
      </c>
      <c r="D2935" s="1" t="s">
        <v>18849</v>
      </c>
      <c r="E2935">
        <v>60</v>
      </c>
      <c r="F2935">
        <v>5</v>
      </c>
      <c r="G2935" s="1" t="s">
        <v>861</v>
      </c>
      <c r="H2935" s="1" t="s">
        <v>862</v>
      </c>
      <c r="I2935">
        <v>315.44</v>
      </c>
      <c r="J2935">
        <v>0</v>
      </c>
      <c r="K2935">
        <v>1</v>
      </c>
      <c r="L2935" t="s">
        <v>18848</v>
      </c>
    </row>
    <row r="2936" spans="1:12" x14ac:dyDescent="0.25">
      <c r="A2936" s="2">
        <v>44151</v>
      </c>
      <c r="B2936" t="s">
        <v>4</v>
      </c>
      <c r="C2936">
        <v>61108</v>
      </c>
      <c r="D2936" s="1" t="s">
        <v>18849</v>
      </c>
      <c r="E2936">
        <v>169</v>
      </c>
      <c r="F2936">
        <v>5</v>
      </c>
      <c r="G2936" s="1" t="s">
        <v>8238</v>
      </c>
      <c r="H2936" s="1" t="s">
        <v>8239</v>
      </c>
      <c r="I2936">
        <v>117.89</v>
      </c>
      <c r="J2936">
        <v>0</v>
      </c>
      <c r="K2936">
        <v>1</v>
      </c>
      <c r="L2936" t="s">
        <v>18848</v>
      </c>
    </row>
    <row r="2937" spans="1:12" x14ac:dyDescent="0.25">
      <c r="A2937" s="2">
        <v>44522</v>
      </c>
      <c r="B2937" t="s">
        <v>4</v>
      </c>
      <c r="C2937">
        <v>61108</v>
      </c>
      <c r="D2937" s="1" t="s">
        <v>18849</v>
      </c>
      <c r="E2937">
        <v>1084</v>
      </c>
      <c r="F2937">
        <v>5</v>
      </c>
      <c r="G2937" s="1" t="s">
        <v>5250</v>
      </c>
      <c r="H2937" s="1" t="s">
        <v>5251</v>
      </c>
      <c r="I2937">
        <v>112.54</v>
      </c>
      <c r="J2937">
        <v>0</v>
      </c>
      <c r="K2937">
        <v>1</v>
      </c>
      <c r="L2937" t="s">
        <v>18848</v>
      </c>
    </row>
    <row r="2938" spans="1:12" x14ac:dyDescent="0.25">
      <c r="A2938" s="2">
        <v>44426</v>
      </c>
      <c r="B2938" t="s">
        <v>4</v>
      </c>
      <c r="C2938">
        <v>61108</v>
      </c>
      <c r="D2938" s="1" t="s">
        <v>18849</v>
      </c>
      <c r="E2938">
        <v>796</v>
      </c>
      <c r="F2938">
        <v>5</v>
      </c>
      <c r="G2938" s="1" t="s">
        <v>17712</v>
      </c>
      <c r="H2938" s="1" t="s">
        <v>17713</v>
      </c>
      <c r="I2938">
        <v>260.48</v>
      </c>
      <c r="J2938">
        <v>0</v>
      </c>
      <c r="K2938">
        <v>1</v>
      </c>
      <c r="L2938" t="s">
        <v>18848</v>
      </c>
    </row>
    <row r="2939" spans="1:12" x14ac:dyDescent="0.25">
      <c r="A2939" s="2">
        <v>44379</v>
      </c>
      <c r="B2939" t="s">
        <v>4</v>
      </c>
      <c r="C2939">
        <v>61108</v>
      </c>
      <c r="D2939" s="1" t="s">
        <v>18849</v>
      </c>
      <c r="E2939">
        <v>728</v>
      </c>
      <c r="F2939">
        <v>5</v>
      </c>
      <c r="G2939" s="1" t="s">
        <v>3915</v>
      </c>
      <c r="H2939" s="1" t="s">
        <v>3916</v>
      </c>
      <c r="I2939">
        <v>103.35</v>
      </c>
      <c r="J2939">
        <v>0</v>
      </c>
      <c r="K2939">
        <v>1</v>
      </c>
      <c r="L2939" t="s">
        <v>18848</v>
      </c>
    </row>
    <row r="2940" spans="1:12" x14ac:dyDescent="0.25">
      <c r="A2940" s="2">
        <v>44617</v>
      </c>
      <c r="B2940" t="s">
        <v>4</v>
      </c>
      <c r="C2940">
        <v>61108</v>
      </c>
      <c r="D2940" s="1" t="s">
        <v>18849</v>
      </c>
      <c r="E2940">
        <v>1326</v>
      </c>
      <c r="F2940">
        <v>5</v>
      </c>
      <c r="G2940" s="1" t="s">
        <v>225</v>
      </c>
      <c r="H2940" s="1" t="s">
        <v>226</v>
      </c>
      <c r="I2940">
        <v>103.35</v>
      </c>
      <c r="J2940">
        <v>0</v>
      </c>
      <c r="K2940">
        <v>1</v>
      </c>
      <c r="L2940" t="s">
        <v>18848</v>
      </c>
    </row>
    <row r="2941" spans="1:12" x14ac:dyDescent="0.25">
      <c r="A2941" s="2">
        <v>44504</v>
      </c>
      <c r="B2941" t="s">
        <v>4</v>
      </c>
      <c r="C2941">
        <v>61108</v>
      </c>
      <c r="D2941" s="1" t="s">
        <v>18849</v>
      </c>
      <c r="E2941">
        <v>1032</v>
      </c>
      <c r="F2941">
        <v>5</v>
      </c>
      <c r="G2941" s="1" t="s">
        <v>3893</v>
      </c>
      <c r="H2941" s="1" t="s">
        <v>3894</v>
      </c>
      <c r="I2941">
        <v>87.27</v>
      </c>
      <c r="J2941">
        <v>0</v>
      </c>
      <c r="K2941">
        <v>1</v>
      </c>
      <c r="L2941" t="s">
        <v>18848</v>
      </c>
    </row>
    <row r="2942" spans="1:12" x14ac:dyDescent="0.25">
      <c r="A2942" s="2">
        <v>44166</v>
      </c>
      <c r="B2942" t="s">
        <v>4</v>
      </c>
      <c r="C2942">
        <v>61108</v>
      </c>
      <c r="D2942" s="1" t="s">
        <v>18849</v>
      </c>
      <c r="E2942">
        <v>205</v>
      </c>
      <c r="F2942">
        <v>5</v>
      </c>
      <c r="G2942" s="1" t="s">
        <v>10234</v>
      </c>
      <c r="H2942" s="1" t="s">
        <v>10235</v>
      </c>
      <c r="I2942">
        <v>283.58</v>
      </c>
      <c r="J2942">
        <v>0</v>
      </c>
      <c r="K2942">
        <v>1</v>
      </c>
      <c r="L2942" t="s">
        <v>18848</v>
      </c>
    </row>
    <row r="2943" spans="1:12" x14ac:dyDescent="0.25">
      <c r="A2943" s="2">
        <v>44162</v>
      </c>
      <c r="B2943" t="s">
        <v>4</v>
      </c>
      <c r="C2943">
        <v>61108</v>
      </c>
      <c r="D2943" s="1" t="s">
        <v>18849</v>
      </c>
      <c r="E2943">
        <v>198</v>
      </c>
      <c r="F2943">
        <v>5</v>
      </c>
      <c r="G2943" s="1" t="s">
        <v>18636</v>
      </c>
      <c r="H2943" s="1" t="s">
        <v>18637</v>
      </c>
      <c r="I2943">
        <v>214.42</v>
      </c>
      <c r="J2943">
        <v>0</v>
      </c>
      <c r="K2943">
        <v>1</v>
      </c>
      <c r="L2943" t="s">
        <v>18848</v>
      </c>
    </row>
    <row r="2944" spans="1:12" x14ac:dyDescent="0.25">
      <c r="A2944" s="2">
        <v>44686</v>
      </c>
      <c r="B2944" t="s">
        <v>4</v>
      </c>
      <c r="C2944">
        <v>61108</v>
      </c>
      <c r="D2944" s="1" t="s">
        <v>18849</v>
      </c>
      <c r="E2944">
        <v>1551</v>
      </c>
      <c r="F2944">
        <v>5</v>
      </c>
      <c r="G2944" s="1" t="s">
        <v>11356</v>
      </c>
      <c r="H2944" s="1" t="s">
        <v>11357</v>
      </c>
      <c r="I2944">
        <v>447.36</v>
      </c>
      <c r="J2944">
        <v>0</v>
      </c>
      <c r="K2944">
        <v>1</v>
      </c>
      <c r="L2944" t="s">
        <v>18848</v>
      </c>
    </row>
    <row r="2945" spans="1:12" x14ac:dyDescent="0.25">
      <c r="A2945" s="2">
        <v>44483</v>
      </c>
      <c r="B2945" t="s">
        <v>4</v>
      </c>
      <c r="C2945">
        <v>61108</v>
      </c>
      <c r="D2945" s="1" t="s">
        <v>18849</v>
      </c>
      <c r="E2945">
        <v>987</v>
      </c>
      <c r="F2945">
        <v>5</v>
      </c>
      <c r="G2945" s="1" t="s">
        <v>18829</v>
      </c>
      <c r="H2945" s="1" t="s">
        <v>18830</v>
      </c>
      <c r="I2945">
        <v>251.25</v>
      </c>
      <c r="J2945">
        <v>0</v>
      </c>
      <c r="K2945">
        <v>1</v>
      </c>
      <c r="L2945" t="s">
        <v>18848</v>
      </c>
    </row>
    <row r="2946" spans="1:12" x14ac:dyDescent="0.25">
      <c r="A2946" s="2">
        <v>44224</v>
      </c>
      <c r="B2946" t="s">
        <v>4</v>
      </c>
      <c r="C2946">
        <v>61108</v>
      </c>
      <c r="D2946" s="1" t="s">
        <v>18849</v>
      </c>
      <c r="E2946">
        <v>341</v>
      </c>
      <c r="F2946">
        <v>5</v>
      </c>
      <c r="G2946" s="1" t="s">
        <v>5130</v>
      </c>
      <c r="H2946" s="1" t="s">
        <v>5131</v>
      </c>
      <c r="I2946">
        <v>315.44</v>
      </c>
      <c r="J2946">
        <v>0</v>
      </c>
      <c r="K2946">
        <v>1</v>
      </c>
      <c r="L2946" t="s">
        <v>18848</v>
      </c>
    </row>
    <row r="2947" spans="1:12" x14ac:dyDescent="0.25">
      <c r="A2947" s="2">
        <v>44522</v>
      </c>
      <c r="B2947" t="s">
        <v>4</v>
      </c>
      <c r="C2947">
        <v>61108</v>
      </c>
      <c r="D2947" s="1" t="s">
        <v>18849</v>
      </c>
      <c r="E2947">
        <v>1084</v>
      </c>
      <c r="F2947">
        <v>5</v>
      </c>
      <c r="G2947" s="1" t="s">
        <v>10611</v>
      </c>
      <c r="H2947" s="1" t="s">
        <v>10612</v>
      </c>
      <c r="I2947">
        <v>186.04</v>
      </c>
      <c r="J2947">
        <v>0</v>
      </c>
      <c r="K2947">
        <v>1</v>
      </c>
      <c r="L2947" t="s">
        <v>18848</v>
      </c>
    </row>
    <row r="2948" spans="1:12" x14ac:dyDescent="0.25">
      <c r="A2948" s="2">
        <v>44603</v>
      </c>
      <c r="B2948" t="s">
        <v>4</v>
      </c>
      <c r="C2948">
        <v>61108</v>
      </c>
      <c r="D2948" s="1" t="s">
        <v>18849</v>
      </c>
      <c r="E2948">
        <v>1303</v>
      </c>
      <c r="F2948">
        <v>5</v>
      </c>
      <c r="G2948" s="1" t="s">
        <v>8643</v>
      </c>
      <c r="H2948" s="1" t="s">
        <v>8644</v>
      </c>
      <c r="I2948">
        <v>218.19</v>
      </c>
      <c r="J2948">
        <v>0</v>
      </c>
      <c r="K2948">
        <v>1</v>
      </c>
      <c r="L2948" t="s">
        <v>18848</v>
      </c>
    </row>
    <row r="2949" spans="1:12" x14ac:dyDescent="0.25">
      <c r="A2949" s="2">
        <v>44678</v>
      </c>
      <c r="B2949" t="s">
        <v>4</v>
      </c>
      <c r="C2949">
        <v>61108</v>
      </c>
      <c r="D2949" s="1" t="s">
        <v>18849</v>
      </c>
      <c r="E2949">
        <v>1507</v>
      </c>
      <c r="F2949">
        <v>5</v>
      </c>
      <c r="G2949" s="1" t="s">
        <v>10611</v>
      </c>
      <c r="H2949" s="1" t="s">
        <v>10612</v>
      </c>
      <c r="I2949">
        <v>334.62</v>
      </c>
      <c r="J2949">
        <v>0</v>
      </c>
      <c r="K2949">
        <v>1</v>
      </c>
      <c r="L2949" t="s">
        <v>18848</v>
      </c>
    </row>
    <row r="2950" spans="1:12" x14ac:dyDescent="0.25">
      <c r="A2950" s="2">
        <v>44256</v>
      </c>
      <c r="B2950" t="s">
        <v>4</v>
      </c>
      <c r="C2950">
        <v>61108</v>
      </c>
      <c r="D2950" s="1" t="s">
        <v>18849</v>
      </c>
      <c r="E2950">
        <v>401</v>
      </c>
      <c r="F2950">
        <v>5</v>
      </c>
      <c r="G2950" s="1" t="s">
        <v>9821</v>
      </c>
      <c r="H2950" s="1" t="s">
        <v>9822</v>
      </c>
      <c r="I2950">
        <v>158.47999999999999</v>
      </c>
      <c r="J2950">
        <v>0</v>
      </c>
      <c r="K2950">
        <v>1</v>
      </c>
      <c r="L2950" t="s">
        <v>18848</v>
      </c>
    </row>
    <row r="2951" spans="1:12" x14ac:dyDescent="0.25">
      <c r="A2951" s="2">
        <v>44162</v>
      </c>
      <c r="B2951" t="s">
        <v>4</v>
      </c>
      <c r="C2951">
        <v>61108</v>
      </c>
      <c r="D2951" s="1" t="s">
        <v>18849</v>
      </c>
      <c r="E2951">
        <v>199</v>
      </c>
      <c r="F2951">
        <v>5</v>
      </c>
      <c r="G2951" s="1" t="s">
        <v>18809</v>
      </c>
      <c r="H2951" s="1" t="s">
        <v>18810</v>
      </c>
      <c r="I2951">
        <v>191.33</v>
      </c>
      <c r="J2951">
        <v>0</v>
      </c>
      <c r="K2951">
        <v>1</v>
      </c>
      <c r="L2951" t="s">
        <v>18848</v>
      </c>
    </row>
    <row r="2952" spans="1:12" x14ac:dyDescent="0.25">
      <c r="A2952" s="2">
        <v>44658</v>
      </c>
      <c r="B2952" t="s">
        <v>4</v>
      </c>
      <c r="C2952">
        <v>61108</v>
      </c>
      <c r="D2952" s="1" t="s">
        <v>18849</v>
      </c>
      <c r="E2952">
        <v>1437</v>
      </c>
      <c r="F2952">
        <v>5</v>
      </c>
      <c r="G2952" s="1" t="s">
        <v>14630</v>
      </c>
      <c r="H2952" s="1" t="s">
        <v>14631</v>
      </c>
      <c r="I2952">
        <v>270.85000000000002</v>
      </c>
      <c r="J2952">
        <v>0</v>
      </c>
      <c r="K2952">
        <v>1</v>
      </c>
      <c r="L2952" t="s">
        <v>18848</v>
      </c>
    </row>
    <row r="2953" spans="1:12" x14ac:dyDescent="0.25">
      <c r="A2953" s="2">
        <v>44483</v>
      </c>
      <c r="B2953" t="s">
        <v>4</v>
      </c>
      <c r="C2953">
        <v>61108</v>
      </c>
      <c r="D2953" s="1" t="s">
        <v>18849</v>
      </c>
      <c r="E2953">
        <v>987</v>
      </c>
      <c r="F2953">
        <v>5</v>
      </c>
      <c r="G2953" s="1" t="s">
        <v>17424</v>
      </c>
      <c r="H2953" s="1" t="s">
        <v>17425</v>
      </c>
      <c r="I2953">
        <v>94.54</v>
      </c>
      <c r="J2953">
        <v>0</v>
      </c>
      <c r="K2953">
        <v>1</v>
      </c>
      <c r="L2953" t="s">
        <v>18848</v>
      </c>
    </row>
    <row r="2954" spans="1:12" x14ac:dyDescent="0.25">
      <c r="A2954" s="2">
        <v>44522</v>
      </c>
      <c r="B2954" t="s">
        <v>4</v>
      </c>
      <c r="C2954">
        <v>61108</v>
      </c>
      <c r="D2954" s="1" t="s">
        <v>18849</v>
      </c>
      <c r="E2954">
        <v>1083</v>
      </c>
      <c r="F2954">
        <v>5</v>
      </c>
      <c r="G2954" s="1" t="s">
        <v>6368</v>
      </c>
      <c r="H2954" s="1" t="s">
        <v>6369</v>
      </c>
      <c r="I2954">
        <v>152.1</v>
      </c>
      <c r="J2954">
        <v>0</v>
      </c>
      <c r="K2954">
        <v>1</v>
      </c>
      <c r="L2954" t="s">
        <v>18848</v>
      </c>
    </row>
    <row r="2955" spans="1:12" x14ac:dyDescent="0.25">
      <c r="A2955" s="2">
        <v>44483</v>
      </c>
      <c r="B2955" t="s">
        <v>4</v>
      </c>
      <c r="C2955">
        <v>61108</v>
      </c>
      <c r="D2955" s="1" t="s">
        <v>18849</v>
      </c>
      <c r="E2955">
        <v>987</v>
      </c>
      <c r="F2955">
        <v>5</v>
      </c>
      <c r="G2955" s="1" t="s">
        <v>18636</v>
      </c>
      <c r="H2955" s="1" t="s">
        <v>18637</v>
      </c>
      <c r="I2955">
        <v>218.99</v>
      </c>
      <c r="J2955">
        <v>0</v>
      </c>
      <c r="K2955">
        <v>1</v>
      </c>
      <c r="L2955" t="s">
        <v>18848</v>
      </c>
    </row>
    <row r="2956" spans="1:12" x14ac:dyDescent="0.25">
      <c r="A2956" s="2">
        <v>44250</v>
      </c>
      <c r="B2956" t="s">
        <v>4</v>
      </c>
      <c r="C2956">
        <v>61108</v>
      </c>
      <c r="D2956" s="1" t="s">
        <v>18849</v>
      </c>
      <c r="E2956">
        <v>377</v>
      </c>
      <c r="F2956">
        <v>5</v>
      </c>
      <c r="G2956" s="1" t="s">
        <v>1614</v>
      </c>
      <c r="H2956" s="1" t="s">
        <v>1615</v>
      </c>
      <c r="I2956">
        <v>108.33</v>
      </c>
      <c r="J2956">
        <v>0</v>
      </c>
      <c r="K2956">
        <v>1</v>
      </c>
      <c r="L2956" t="s">
        <v>18848</v>
      </c>
    </row>
    <row r="2957" spans="1:12" x14ac:dyDescent="0.25">
      <c r="A2957" s="2">
        <v>44139</v>
      </c>
      <c r="B2957" t="s">
        <v>4</v>
      </c>
      <c r="C2957">
        <v>61108</v>
      </c>
      <c r="D2957" s="1" t="s">
        <v>18849</v>
      </c>
      <c r="E2957">
        <v>144</v>
      </c>
      <c r="F2957">
        <v>5</v>
      </c>
      <c r="G2957" s="1" t="s">
        <v>6586</v>
      </c>
      <c r="H2957" s="1" t="s">
        <v>6587</v>
      </c>
      <c r="I2957">
        <v>44.13</v>
      </c>
      <c r="J2957">
        <v>0</v>
      </c>
      <c r="K2957">
        <v>1</v>
      </c>
      <c r="L2957" t="s">
        <v>18848</v>
      </c>
    </row>
    <row r="2958" spans="1:12" x14ac:dyDescent="0.25">
      <c r="A2958" s="2">
        <v>44200</v>
      </c>
      <c r="B2958" t="s">
        <v>4</v>
      </c>
      <c r="C2958">
        <v>61108</v>
      </c>
      <c r="D2958" s="1" t="s">
        <v>18849</v>
      </c>
      <c r="E2958">
        <v>279</v>
      </c>
      <c r="F2958">
        <v>5</v>
      </c>
      <c r="G2958" s="1" t="s">
        <v>2348</v>
      </c>
      <c r="H2958" s="1" t="s">
        <v>2349</v>
      </c>
      <c r="I2958">
        <v>112.54</v>
      </c>
      <c r="J2958">
        <v>0</v>
      </c>
      <c r="K2958">
        <v>1</v>
      </c>
      <c r="L2958" t="s">
        <v>18848</v>
      </c>
    </row>
    <row r="2959" spans="1:12" x14ac:dyDescent="0.25">
      <c r="A2959" s="2">
        <v>44113</v>
      </c>
      <c r="B2959" t="s">
        <v>4</v>
      </c>
      <c r="C2959">
        <v>61108</v>
      </c>
      <c r="D2959" s="1" t="s">
        <v>18849</v>
      </c>
      <c r="E2959">
        <v>92</v>
      </c>
      <c r="F2959">
        <v>5</v>
      </c>
      <c r="G2959" s="1" t="s">
        <v>8396</v>
      </c>
      <c r="H2959" s="1" t="s">
        <v>8397</v>
      </c>
      <c r="I2959">
        <v>258.08999999999997</v>
      </c>
      <c r="J2959">
        <v>0</v>
      </c>
      <c r="K2959">
        <v>1</v>
      </c>
      <c r="L2959" t="s">
        <v>18848</v>
      </c>
    </row>
    <row r="2960" spans="1:12" x14ac:dyDescent="0.25">
      <c r="A2960" s="2">
        <v>44522</v>
      </c>
      <c r="B2960" t="s">
        <v>4</v>
      </c>
      <c r="C2960">
        <v>61108</v>
      </c>
      <c r="D2960" s="1" t="s">
        <v>18849</v>
      </c>
      <c r="E2960">
        <v>1083</v>
      </c>
      <c r="F2960">
        <v>5</v>
      </c>
      <c r="G2960" s="1" t="s">
        <v>5240</v>
      </c>
      <c r="H2960" s="1" t="s">
        <v>5241</v>
      </c>
      <c r="I2960">
        <v>119.43</v>
      </c>
      <c r="J2960">
        <v>0</v>
      </c>
      <c r="K2960">
        <v>1</v>
      </c>
      <c r="L2960" t="s">
        <v>18848</v>
      </c>
    </row>
    <row r="2961" spans="1:12" x14ac:dyDescent="0.25">
      <c r="A2961" s="2">
        <v>44558</v>
      </c>
      <c r="B2961" t="s">
        <v>4</v>
      </c>
      <c r="C2961">
        <v>61108</v>
      </c>
      <c r="D2961" s="1" t="s">
        <v>18849</v>
      </c>
      <c r="E2961">
        <v>1204</v>
      </c>
      <c r="F2961">
        <v>5</v>
      </c>
      <c r="G2961" s="1" t="s">
        <v>6584</v>
      </c>
      <c r="H2961" s="1" t="s">
        <v>6585</v>
      </c>
      <c r="I2961">
        <v>131.82</v>
      </c>
      <c r="J2961">
        <v>0</v>
      </c>
      <c r="K2961">
        <v>1</v>
      </c>
      <c r="L2961" t="s">
        <v>18848</v>
      </c>
    </row>
    <row r="2962" spans="1:12" x14ac:dyDescent="0.25">
      <c r="A2962" s="2">
        <v>44558</v>
      </c>
      <c r="B2962" t="s">
        <v>4</v>
      </c>
      <c r="C2962">
        <v>61108</v>
      </c>
      <c r="D2962" s="1" t="s">
        <v>18849</v>
      </c>
      <c r="E2962">
        <v>1204</v>
      </c>
      <c r="F2962">
        <v>5</v>
      </c>
      <c r="G2962" s="1" t="s">
        <v>2594</v>
      </c>
      <c r="H2962" s="1" t="s">
        <v>2595</v>
      </c>
      <c r="I2962">
        <v>252.63</v>
      </c>
      <c r="J2962">
        <v>0</v>
      </c>
      <c r="K2962">
        <v>1</v>
      </c>
      <c r="L2962" t="s">
        <v>18848</v>
      </c>
    </row>
    <row r="2963" spans="1:12" x14ac:dyDescent="0.25">
      <c r="A2963" s="2">
        <v>44162</v>
      </c>
      <c r="B2963" t="s">
        <v>4</v>
      </c>
      <c r="C2963">
        <v>61108</v>
      </c>
      <c r="D2963" s="1" t="s">
        <v>18849</v>
      </c>
      <c r="E2963">
        <v>199</v>
      </c>
      <c r="F2963">
        <v>5</v>
      </c>
      <c r="G2963" s="1" t="s">
        <v>7491</v>
      </c>
      <c r="H2963" s="1" t="s">
        <v>7492</v>
      </c>
      <c r="I2963">
        <v>124.26</v>
      </c>
      <c r="J2963">
        <v>0</v>
      </c>
      <c r="K2963">
        <v>1</v>
      </c>
      <c r="L2963" t="s">
        <v>18848</v>
      </c>
    </row>
    <row r="2964" spans="1:12" x14ac:dyDescent="0.25">
      <c r="A2964" s="2">
        <v>44617</v>
      </c>
      <c r="B2964" t="s">
        <v>4</v>
      </c>
      <c r="C2964">
        <v>61108</v>
      </c>
      <c r="D2964" s="1" t="s">
        <v>18849</v>
      </c>
      <c r="E2964">
        <v>1326</v>
      </c>
      <c r="F2964">
        <v>5</v>
      </c>
      <c r="G2964" s="1" t="s">
        <v>242</v>
      </c>
      <c r="H2964" s="1" t="s">
        <v>243</v>
      </c>
      <c r="I2964">
        <v>145.38999999999999</v>
      </c>
      <c r="J2964">
        <v>0</v>
      </c>
      <c r="K2964">
        <v>1</v>
      </c>
      <c r="L2964" t="s">
        <v>18848</v>
      </c>
    </row>
    <row r="2965" spans="1:12" x14ac:dyDescent="0.25">
      <c r="A2965" s="2">
        <v>44530</v>
      </c>
      <c r="B2965" t="s">
        <v>4</v>
      </c>
      <c r="C2965">
        <v>61108</v>
      </c>
      <c r="D2965" s="1" t="s">
        <v>18849</v>
      </c>
      <c r="E2965">
        <v>1106</v>
      </c>
      <c r="F2965">
        <v>5</v>
      </c>
      <c r="G2965" s="1" t="s">
        <v>18461</v>
      </c>
      <c r="H2965" s="1" t="s">
        <v>18462</v>
      </c>
      <c r="I2965">
        <v>272.66000000000003</v>
      </c>
      <c r="J2965">
        <v>0</v>
      </c>
      <c r="K2965">
        <v>1</v>
      </c>
      <c r="L2965" t="s">
        <v>18848</v>
      </c>
    </row>
    <row r="2966" spans="1:12" x14ac:dyDescent="0.25">
      <c r="A2966" s="2">
        <v>44664</v>
      </c>
      <c r="B2966" t="s">
        <v>4</v>
      </c>
      <c r="C2966">
        <v>61108</v>
      </c>
      <c r="D2966" s="1" t="s">
        <v>18849</v>
      </c>
      <c r="E2966">
        <v>1470</v>
      </c>
      <c r="F2966">
        <v>5</v>
      </c>
      <c r="G2966" s="1" t="s">
        <v>18827</v>
      </c>
      <c r="H2966" s="1" t="s">
        <v>18828</v>
      </c>
      <c r="I2966">
        <v>293.82</v>
      </c>
      <c r="J2966">
        <v>0</v>
      </c>
      <c r="K2966">
        <v>1</v>
      </c>
      <c r="L2966" t="s">
        <v>18848</v>
      </c>
    </row>
    <row r="2967" spans="1:12" x14ac:dyDescent="0.25">
      <c r="A2967" s="2">
        <v>44617</v>
      </c>
      <c r="B2967" t="s">
        <v>4</v>
      </c>
      <c r="C2967">
        <v>61108</v>
      </c>
      <c r="D2967" s="1" t="s">
        <v>18849</v>
      </c>
      <c r="E2967">
        <v>1325</v>
      </c>
      <c r="F2967">
        <v>5</v>
      </c>
      <c r="G2967" s="1" t="s">
        <v>278</v>
      </c>
      <c r="H2967" s="1" t="s">
        <v>279</v>
      </c>
      <c r="I2967">
        <v>219.95</v>
      </c>
      <c r="J2967">
        <v>0</v>
      </c>
      <c r="K2967">
        <v>1</v>
      </c>
      <c r="L2967" t="s">
        <v>18848</v>
      </c>
    </row>
    <row r="2968" spans="1:12" x14ac:dyDescent="0.25">
      <c r="A2968" s="2">
        <v>44617</v>
      </c>
      <c r="B2968" t="s">
        <v>4</v>
      </c>
      <c r="C2968">
        <v>61108</v>
      </c>
      <c r="D2968" s="1" t="s">
        <v>18849</v>
      </c>
      <c r="E2968">
        <v>1326</v>
      </c>
      <c r="F2968">
        <v>5</v>
      </c>
      <c r="G2968" s="1" t="s">
        <v>264</v>
      </c>
      <c r="H2968" s="1" t="s">
        <v>265</v>
      </c>
      <c r="I2968">
        <v>134.21</v>
      </c>
      <c r="J2968">
        <v>0</v>
      </c>
      <c r="K2968">
        <v>1</v>
      </c>
      <c r="L2968" t="s">
        <v>18848</v>
      </c>
    </row>
    <row r="2969" spans="1:12" x14ac:dyDescent="0.25">
      <c r="A2969" s="2">
        <v>44678</v>
      </c>
      <c r="B2969" t="s">
        <v>4</v>
      </c>
      <c r="C2969">
        <v>61108</v>
      </c>
      <c r="D2969" s="1" t="s">
        <v>18849</v>
      </c>
      <c r="E2969">
        <v>1507</v>
      </c>
      <c r="F2969">
        <v>5</v>
      </c>
      <c r="G2969" s="1" t="s">
        <v>10583</v>
      </c>
      <c r="H2969" s="1" t="s">
        <v>10584</v>
      </c>
      <c r="I2969">
        <v>121.68</v>
      </c>
      <c r="J2969">
        <v>0</v>
      </c>
      <c r="K2969">
        <v>1</v>
      </c>
      <c r="L2969" t="s">
        <v>18848</v>
      </c>
    </row>
    <row r="2970" spans="1:12" x14ac:dyDescent="0.25">
      <c r="A2970" s="2">
        <v>44309</v>
      </c>
      <c r="B2970" t="s">
        <v>4</v>
      </c>
      <c r="C2970">
        <v>61108</v>
      </c>
      <c r="D2970" s="1" t="s">
        <v>18849</v>
      </c>
      <c r="E2970">
        <v>531</v>
      </c>
      <c r="F2970">
        <v>5</v>
      </c>
      <c r="G2970" s="1" t="s">
        <v>18825</v>
      </c>
      <c r="H2970" s="1" t="s">
        <v>18826</v>
      </c>
      <c r="I2970">
        <v>124.48</v>
      </c>
      <c r="J2970">
        <v>0</v>
      </c>
      <c r="K2970">
        <v>1</v>
      </c>
      <c r="L2970" t="s">
        <v>18848</v>
      </c>
    </row>
    <row r="2971" spans="1:12" x14ac:dyDescent="0.25">
      <c r="A2971" s="2">
        <v>44431</v>
      </c>
      <c r="B2971" t="s">
        <v>4</v>
      </c>
      <c r="C2971">
        <v>61108</v>
      </c>
      <c r="D2971" s="1" t="s">
        <v>18849</v>
      </c>
      <c r="E2971">
        <v>805</v>
      </c>
      <c r="F2971">
        <v>5</v>
      </c>
      <c r="G2971" s="1" t="s">
        <v>16691</v>
      </c>
      <c r="H2971" s="1" t="s">
        <v>18431</v>
      </c>
      <c r="I2971">
        <v>196.95</v>
      </c>
      <c r="J2971">
        <v>0</v>
      </c>
      <c r="K2971">
        <v>1</v>
      </c>
      <c r="L2971" t="s">
        <v>18848</v>
      </c>
    </row>
    <row r="2972" spans="1:12" x14ac:dyDescent="0.25">
      <c r="A2972" s="2">
        <v>44312</v>
      </c>
      <c r="B2972" t="s">
        <v>4</v>
      </c>
      <c r="C2972">
        <v>61108</v>
      </c>
      <c r="D2972" s="1" t="s">
        <v>18849</v>
      </c>
      <c r="E2972">
        <v>536</v>
      </c>
      <c r="F2972">
        <v>5</v>
      </c>
      <c r="G2972" s="1" t="s">
        <v>9655</v>
      </c>
      <c r="H2972" s="1" t="s">
        <v>9656</v>
      </c>
      <c r="I2972">
        <v>132.80000000000001</v>
      </c>
      <c r="J2972">
        <v>0</v>
      </c>
      <c r="K2972">
        <v>1</v>
      </c>
      <c r="L2972" t="s">
        <v>18848</v>
      </c>
    </row>
    <row r="2973" spans="1:12" x14ac:dyDescent="0.25">
      <c r="A2973" s="2">
        <v>44558</v>
      </c>
      <c r="B2973" t="s">
        <v>4</v>
      </c>
      <c r="C2973">
        <v>61108</v>
      </c>
      <c r="D2973" s="1" t="s">
        <v>18849</v>
      </c>
      <c r="E2973">
        <v>1204</v>
      </c>
      <c r="F2973">
        <v>5</v>
      </c>
      <c r="G2973" s="1" t="s">
        <v>9731</v>
      </c>
      <c r="H2973" s="1" t="s">
        <v>9732</v>
      </c>
      <c r="I2973">
        <v>300.83</v>
      </c>
      <c r="J2973">
        <v>0</v>
      </c>
      <c r="K2973">
        <v>1</v>
      </c>
      <c r="L2973" t="s">
        <v>18848</v>
      </c>
    </row>
    <row r="2974" spans="1:12" x14ac:dyDescent="0.25">
      <c r="A2974" s="2">
        <v>44431</v>
      </c>
      <c r="B2974" t="s">
        <v>4</v>
      </c>
      <c r="C2974">
        <v>61108</v>
      </c>
      <c r="D2974" s="1" t="s">
        <v>18849</v>
      </c>
      <c r="E2974">
        <v>805</v>
      </c>
      <c r="F2974">
        <v>5</v>
      </c>
      <c r="G2974" s="1" t="s">
        <v>1149</v>
      </c>
      <c r="H2974" s="1" t="s">
        <v>1150</v>
      </c>
      <c r="I2974">
        <v>56.26</v>
      </c>
      <c r="J2974">
        <v>0</v>
      </c>
      <c r="K2974">
        <v>1</v>
      </c>
      <c r="L2974" t="s">
        <v>18848</v>
      </c>
    </row>
    <row r="2975" spans="1:12" x14ac:dyDescent="0.25">
      <c r="A2975" s="2">
        <v>44376</v>
      </c>
      <c r="B2975" t="s">
        <v>4</v>
      </c>
      <c r="C2975">
        <v>61108</v>
      </c>
      <c r="D2975" s="1" t="s">
        <v>18849</v>
      </c>
      <c r="E2975">
        <v>719</v>
      </c>
      <c r="F2975">
        <v>5</v>
      </c>
      <c r="G2975" s="1" t="s">
        <v>1975</v>
      </c>
      <c r="H2975" s="1" t="s">
        <v>1976</v>
      </c>
      <c r="I2975">
        <v>302.7</v>
      </c>
      <c r="J2975">
        <v>0</v>
      </c>
      <c r="K2975">
        <v>1</v>
      </c>
      <c r="L2975" t="s">
        <v>18848</v>
      </c>
    </row>
    <row r="2976" spans="1:12" x14ac:dyDescent="0.25">
      <c r="A2976" s="2">
        <v>44617</v>
      </c>
      <c r="B2976" t="s">
        <v>4</v>
      </c>
      <c r="C2976">
        <v>61108</v>
      </c>
      <c r="D2976" s="1" t="s">
        <v>18849</v>
      </c>
      <c r="E2976">
        <v>1325</v>
      </c>
      <c r="F2976">
        <v>5</v>
      </c>
      <c r="G2976" s="1" t="s">
        <v>236</v>
      </c>
      <c r="H2976" s="1" t="s">
        <v>237</v>
      </c>
      <c r="I2976">
        <v>180.82</v>
      </c>
      <c r="J2976">
        <v>0</v>
      </c>
      <c r="K2976">
        <v>1</v>
      </c>
      <c r="L2976" t="s">
        <v>18848</v>
      </c>
    </row>
    <row r="2977" spans="1:12" x14ac:dyDescent="0.25">
      <c r="A2977" s="2">
        <v>44658</v>
      </c>
      <c r="B2977" t="s">
        <v>4</v>
      </c>
      <c r="C2977">
        <v>61108</v>
      </c>
      <c r="D2977" s="1" t="s">
        <v>18849</v>
      </c>
      <c r="E2977">
        <v>1440</v>
      </c>
      <c r="F2977">
        <v>5</v>
      </c>
      <c r="G2977" s="1" t="s">
        <v>15957</v>
      </c>
      <c r="H2977" s="1" t="s">
        <v>15958</v>
      </c>
      <c r="I2977">
        <v>334.63</v>
      </c>
      <c r="J2977">
        <v>0</v>
      </c>
      <c r="K2977">
        <v>1</v>
      </c>
      <c r="L2977" t="s">
        <v>18848</v>
      </c>
    </row>
    <row r="2978" spans="1:12" x14ac:dyDescent="0.25">
      <c r="A2978" s="2">
        <v>44658</v>
      </c>
      <c r="B2978" t="s">
        <v>4</v>
      </c>
      <c r="C2978">
        <v>61108</v>
      </c>
      <c r="D2978" s="1" t="s">
        <v>18849</v>
      </c>
      <c r="E2978">
        <v>1437</v>
      </c>
      <c r="F2978">
        <v>5</v>
      </c>
      <c r="G2978" s="1" t="s">
        <v>18811</v>
      </c>
      <c r="H2978" s="1" t="s">
        <v>18812</v>
      </c>
      <c r="I2978">
        <v>270.36</v>
      </c>
      <c r="J2978">
        <v>0</v>
      </c>
      <c r="K2978">
        <v>1</v>
      </c>
      <c r="L2978" t="s">
        <v>18848</v>
      </c>
    </row>
    <row r="2979" spans="1:12" x14ac:dyDescent="0.25">
      <c r="A2979" s="2">
        <v>44522</v>
      </c>
      <c r="B2979" t="s">
        <v>4</v>
      </c>
      <c r="C2979">
        <v>61108</v>
      </c>
      <c r="D2979" s="1" t="s">
        <v>18849</v>
      </c>
      <c r="E2979">
        <v>1084</v>
      </c>
      <c r="F2979">
        <v>5</v>
      </c>
      <c r="G2979" s="1" t="s">
        <v>3997</v>
      </c>
      <c r="H2979" s="1" t="s">
        <v>3998</v>
      </c>
      <c r="I2979">
        <v>119.43</v>
      </c>
      <c r="J2979">
        <v>0</v>
      </c>
      <c r="K2979">
        <v>1</v>
      </c>
      <c r="L2979" t="s">
        <v>18848</v>
      </c>
    </row>
    <row r="2980" spans="1:12" x14ac:dyDescent="0.25">
      <c r="A2980" s="2">
        <v>44686</v>
      </c>
      <c r="B2980" t="s">
        <v>4</v>
      </c>
      <c r="C2980">
        <v>61108</v>
      </c>
      <c r="D2980" s="1" t="s">
        <v>18849</v>
      </c>
      <c r="E2980">
        <v>1551</v>
      </c>
      <c r="F2980">
        <v>5</v>
      </c>
      <c r="G2980" s="1" t="s">
        <v>18831</v>
      </c>
      <c r="H2980" s="1" t="s">
        <v>18832</v>
      </c>
      <c r="I2980">
        <v>374.17</v>
      </c>
      <c r="J2980">
        <v>0</v>
      </c>
      <c r="K2980">
        <v>1</v>
      </c>
      <c r="L2980" t="s">
        <v>18848</v>
      </c>
    </row>
    <row r="2981" spans="1:12" x14ac:dyDescent="0.25">
      <c r="A2981" s="2">
        <v>44195</v>
      </c>
      <c r="B2981" t="s">
        <v>4</v>
      </c>
      <c r="C2981">
        <v>61108</v>
      </c>
      <c r="D2981" s="1" t="s">
        <v>18849</v>
      </c>
      <c r="E2981">
        <v>271</v>
      </c>
      <c r="F2981">
        <v>5</v>
      </c>
      <c r="G2981" s="1" t="s">
        <v>5860</v>
      </c>
      <c r="H2981" s="1" t="s">
        <v>5861</v>
      </c>
      <c r="I2981">
        <v>270.85000000000002</v>
      </c>
      <c r="J2981">
        <v>0</v>
      </c>
      <c r="K2981">
        <v>1</v>
      </c>
      <c r="L2981" t="s">
        <v>18848</v>
      </c>
    </row>
    <row r="2982" spans="1:12" x14ac:dyDescent="0.25">
      <c r="A2982" s="2">
        <v>44286</v>
      </c>
      <c r="B2982" t="s">
        <v>4</v>
      </c>
      <c r="C2982">
        <v>61108</v>
      </c>
      <c r="D2982" s="1" t="s">
        <v>18849</v>
      </c>
      <c r="E2982">
        <v>491</v>
      </c>
      <c r="F2982">
        <v>5</v>
      </c>
      <c r="G2982" s="1" t="s">
        <v>18827</v>
      </c>
      <c r="H2982" s="1" t="s">
        <v>18828</v>
      </c>
      <c r="I2982">
        <v>178.84</v>
      </c>
      <c r="J2982">
        <v>0</v>
      </c>
      <c r="K2982">
        <v>1</v>
      </c>
      <c r="L2982" t="s">
        <v>18848</v>
      </c>
    </row>
    <row r="2983" spans="1:12" x14ac:dyDescent="0.25">
      <c r="A2983" s="2">
        <v>44664</v>
      </c>
      <c r="B2983" t="s">
        <v>4</v>
      </c>
      <c r="C2983">
        <v>61108</v>
      </c>
      <c r="D2983" s="1" t="s">
        <v>18849</v>
      </c>
      <c r="E2983">
        <v>1470</v>
      </c>
      <c r="F2983">
        <v>5</v>
      </c>
      <c r="G2983" s="1" t="s">
        <v>9366</v>
      </c>
      <c r="H2983" s="1" t="s">
        <v>9367</v>
      </c>
      <c r="I2983">
        <v>130.19999999999999</v>
      </c>
      <c r="J2983">
        <v>0</v>
      </c>
      <c r="K2983">
        <v>1</v>
      </c>
      <c r="L2983" t="s">
        <v>18848</v>
      </c>
    </row>
    <row r="2984" spans="1:12" x14ac:dyDescent="0.25">
      <c r="A2984" s="2">
        <v>44130</v>
      </c>
      <c r="B2984" t="s">
        <v>4</v>
      </c>
      <c r="C2984">
        <v>61108</v>
      </c>
      <c r="D2984" s="1" t="s">
        <v>18849</v>
      </c>
      <c r="E2984">
        <v>127</v>
      </c>
      <c r="F2984">
        <v>5</v>
      </c>
      <c r="G2984" s="1" t="s">
        <v>1088</v>
      </c>
      <c r="H2984" s="1" t="s">
        <v>1089</v>
      </c>
      <c r="I2984">
        <v>84.58</v>
      </c>
      <c r="J2984">
        <v>0</v>
      </c>
      <c r="K2984">
        <v>1</v>
      </c>
      <c r="L2984" t="s">
        <v>18848</v>
      </c>
    </row>
    <row r="2985" spans="1:12" x14ac:dyDescent="0.25">
      <c r="A2985" s="2">
        <v>44483</v>
      </c>
      <c r="B2985" t="s">
        <v>4</v>
      </c>
      <c r="C2985">
        <v>61108</v>
      </c>
      <c r="D2985" s="1" t="s">
        <v>18849</v>
      </c>
      <c r="E2985">
        <v>987</v>
      </c>
      <c r="F2985">
        <v>5</v>
      </c>
      <c r="G2985" s="1" t="s">
        <v>1175</v>
      </c>
      <c r="H2985" s="1" t="s">
        <v>1176</v>
      </c>
      <c r="I2985">
        <v>89.57</v>
      </c>
      <c r="J2985">
        <v>0</v>
      </c>
      <c r="K2985">
        <v>1</v>
      </c>
      <c r="L2985" t="s">
        <v>18848</v>
      </c>
    </row>
    <row r="2986" spans="1:12" x14ac:dyDescent="0.25">
      <c r="A2986" s="2">
        <v>44273</v>
      </c>
      <c r="B2986" t="s">
        <v>4</v>
      </c>
      <c r="C2986">
        <v>61108</v>
      </c>
      <c r="D2986" s="1" t="s">
        <v>18849</v>
      </c>
      <c r="E2986">
        <v>455</v>
      </c>
      <c r="F2986">
        <v>5</v>
      </c>
      <c r="G2986" s="1" t="s">
        <v>18622</v>
      </c>
      <c r="H2986" s="1" t="s">
        <v>18623</v>
      </c>
      <c r="I2986">
        <v>218.19</v>
      </c>
      <c r="J2986">
        <v>0</v>
      </c>
      <c r="K2986">
        <v>1</v>
      </c>
      <c r="L2986" t="s">
        <v>18848</v>
      </c>
    </row>
    <row r="2987" spans="1:12" x14ac:dyDescent="0.25">
      <c r="A2987" s="2">
        <v>44281</v>
      </c>
      <c r="B2987" t="s">
        <v>4</v>
      </c>
      <c r="C2987">
        <v>61108</v>
      </c>
      <c r="D2987" s="1" t="s">
        <v>18849</v>
      </c>
      <c r="E2987">
        <v>467</v>
      </c>
      <c r="F2987">
        <v>5</v>
      </c>
      <c r="G2987" s="1" t="s">
        <v>8214</v>
      </c>
      <c r="H2987" s="1" t="s">
        <v>8215</v>
      </c>
      <c r="I2987">
        <v>79.510000000000005</v>
      </c>
      <c r="J2987">
        <v>0</v>
      </c>
      <c r="K2987">
        <v>1</v>
      </c>
      <c r="L2987" t="s">
        <v>18848</v>
      </c>
    </row>
    <row r="2988" spans="1:12" x14ac:dyDescent="0.25">
      <c r="A2988" s="2">
        <v>44504</v>
      </c>
      <c r="B2988" t="s">
        <v>4</v>
      </c>
      <c r="C2988">
        <v>61108</v>
      </c>
      <c r="D2988" s="1" t="s">
        <v>18849</v>
      </c>
      <c r="E2988">
        <v>1032</v>
      </c>
      <c r="F2988">
        <v>5</v>
      </c>
      <c r="G2988" s="1" t="s">
        <v>5042</v>
      </c>
      <c r="H2988" s="1" t="s">
        <v>5043</v>
      </c>
      <c r="I2988">
        <v>112.54</v>
      </c>
      <c r="J2988">
        <v>0</v>
      </c>
      <c r="K2988">
        <v>1</v>
      </c>
      <c r="L2988" t="s">
        <v>18848</v>
      </c>
    </row>
    <row r="2989" spans="1:12" x14ac:dyDescent="0.25">
      <c r="A2989" s="2">
        <v>44686</v>
      </c>
      <c r="B2989" t="s">
        <v>4</v>
      </c>
      <c r="C2989">
        <v>61108</v>
      </c>
      <c r="D2989" s="1" t="s">
        <v>18849</v>
      </c>
      <c r="E2989">
        <v>1551</v>
      </c>
      <c r="F2989">
        <v>5</v>
      </c>
      <c r="G2989" s="1" t="s">
        <v>17730</v>
      </c>
      <c r="H2989" s="1" t="s">
        <v>17731</v>
      </c>
      <c r="I2989">
        <v>165.63</v>
      </c>
      <c r="J2989">
        <v>0</v>
      </c>
      <c r="K2989">
        <v>1</v>
      </c>
      <c r="L2989" t="s">
        <v>18848</v>
      </c>
    </row>
    <row r="2990" spans="1:12" x14ac:dyDescent="0.25">
      <c r="A2990" s="2">
        <v>44483</v>
      </c>
      <c r="B2990" t="s">
        <v>4</v>
      </c>
      <c r="C2990">
        <v>61108</v>
      </c>
      <c r="D2990" s="1" t="s">
        <v>18849</v>
      </c>
      <c r="E2990">
        <v>987</v>
      </c>
      <c r="F2990">
        <v>5</v>
      </c>
      <c r="G2990" s="1" t="s">
        <v>9725</v>
      </c>
      <c r="H2990" s="1" t="s">
        <v>9726</v>
      </c>
      <c r="I2990">
        <v>206.16</v>
      </c>
      <c r="J2990">
        <v>0</v>
      </c>
      <c r="K2990">
        <v>1</v>
      </c>
      <c r="L2990" t="s">
        <v>18848</v>
      </c>
    </row>
    <row r="2991" spans="1:12" x14ac:dyDescent="0.25">
      <c r="A2991" s="2">
        <v>44111</v>
      </c>
      <c r="B2991" t="s">
        <v>4</v>
      </c>
      <c r="C2991">
        <v>61108</v>
      </c>
      <c r="D2991" s="1" t="s">
        <v>18849</v>
      </c>
      <c r="E2991">
        <v>91</v>
      </c>
      <c r="F2991">
        <v>5</v>
      </c>
      <c r="G2991" s="1" t="s">
        <v>7358</v>
      </c>
      <c r="H2991" s="1" t="s">
        <v>7359</v>
      </c>
      <c r="I2991">
        <v>117.89</v>
      </c>
      <c r="J2991">
        <v>0</v>
      </c>
      <c r="K2991">
        <v>1</v>
      </c>
      <c r="L2991" t="s">
        <v>18848</v>
      </c>
    </row>
    <row r="2992" spans="1:12" x14ac:dyDescent="0.25">
      <c r="A2992" s="2">
        <v>44664</v>
      </c>
      <c r="B2992" t="s">
        <v>4</v>
      </c>
      <c r="C2992">
        <v>61108</v>
      </c>
      <c r="D2992" s="1" t="s">
        <v>18849</v>
      </c>
      <c r="E2992">
        <v>1470</v>
      </c>
      <c r="F2992">
        <v>5</v>
      </c>
      <c r="G2992" s="1" t="s">
        <v>9086</v>
      </c>
      <c r="H2992" s="1" t="s">
        <v>9087</v>
      </c>
      <c r="I2992">
        <v>141.97</v>
      </c>
      <c r="J2992">
        <v>0</v>
      </c>
      <c r="K2992">
        <v>1</v>
      </c>
      <c r="L2992" t="s">
        <v>18848</v>
      </c>
    </row>
    <row r="2993" spans="1:12" x14ac:dyDescent="0.25">
      <c r="A2993" s="2">
        <v>44111</v>
      </c>
      <c r="B2993" t="s">
        <v>4</v>
      </c>
      <c r="C2993">
        <v>61108</v>
      </c>
      <c r="D2993" s="1" t="s">
        <v>18849</v>
      </c>
      <c r="E2993">
        <v>91</v>
      </c>
      <c r="F2993">
        <v>5</v>
      </c>
      <c r="G2993" s="1" t="s">
        <v>7483</v>
      </c>
      <c r="H2993" s="1" t="s">
        <v>7484</v>
      </c>
      <c r="I2993">
        <v>156.13</v>
      </c>
      <c r="J2993">
        <v>0</v>
      </c>
      <c r="K2993">
        <v>1</v>
      </c>
      <c r="L2993" t="s">
        <v>18848</v>
      </c>
    </row>
    <row r="2994" spans="1:12" x14ac:dyDescent="0.25">
      <c r="A2994" s="2">
        <v>44271</v>
      </c>
      <c r="B2994" t="s">
        <v>4</v>
      </c>
      <c r="C2994">
        <v>61108</v>
      </c>
      <c r="D2994" s="1" t="s">
        <v>18849</v>
      </c>
      <c r="E2994">
        <v>445</v>
      </c>
      <c r="F2994">
        <v>5</v>
      </c>
      <c r="G2994" s="1" t="s">
        <v>8234</v>
      </c>
      <c r="H2994" s="1" t="s">
        <v>8235</v>
      </c>
      <c r="I2994">
        <v>117.89</v>
      </c>
      <c r="J2994">
        <v>0</v>
      </c>
      <c r="K2994">
        <v>1</v>
      </c>
      <c r="L2994" t="s">
        <v>18848</v>
      </c>
    </row>
    <row r="2995" spans="1:12" x14ac:dyDescent="0.25">
      <c r="A2995" s="2">
        <v>44630</v>
      </c>
      <c r="B2995" t="s">
        <v>4</v>
      </c>
      <c r="C2995">
        <v>61108</v>
      </c>
      <c r="D2995" s="1" t="s">
        <v>18849</v>
      </c>
      <c r="E2995">
        <v>1357</v>
      </c>
      <c r="F2995">
        <v>5</v>
      </c>
      <c r="G2995" s="1" t="s">
        <v>17734</v>
      </c>
      <c r="H2995" s="1" t="s">
        <v>17735</v>
      </c>
      <c r="I2995">
        <v>152.1</v>
      </c>
      <c r="J2995">
        <v>0</v>
      </c>
      <c r="K2995">
        <v>1</v>
      </c>
      <c r="L2995" t="s">
        <v>18848</v>
      </c>
    </row>
    <row r="2996" spans="1:12" x14ac:dyDescent="0.25">
      <c r="A2996" s="2">
        <v>44431</v>
      </c>
      <c r="B2996" t="s">
        <v>4</v>
      </c>
      <c r="C2996">
        <v>61108</v>
      </c>
      <c r="D2996" s="1" t="s">
        <v>18849</v>
      </c>
      <c r="E2996">
        <v>805</v>
      </c>
      <c r="F2996">
        <v>5</v>
      </c>
      <c r="G2996" s="1" t="s">
        <v>16435</v>
      </c>
      <c r="H2996" s="1" t="s">
        <v>16436</v>
      </c>
      <c r="I2996">
        <v>65.27</v>
      </c>
      <c r="J2996">
        <v>0</v>
      </c>
      <c r="K2996">
        <v>1</v>
      </c>
      <c r="L2996" t="s">
        <v>18848</v>
      </c>
    </row>
    <row r="2997" spans="1:12" x14ac:dyDescent="0.25">
      <c r="A2997" s="2">
        <v>44617</v>
      </c>
      <c r="B2997" t="s">
        <v>4</v>
      </c>
      <c r="C2997">
        <v>61108</v>
      </c>
      <c r="D2997" s="1" t="s">
        <v>18849</v>
      </c>
      <c r="E2997">
        <v>1326</v>
      </c>
      <c r="F2997">
        <v>5</v>
      </c>
      <c r="G2997" s="1" t="s">
        <v>8914</v>
      </c>
      <c r="H2997" s="1" t="s">
        <v>8915</v>
      </c>
      <c r="I2997">
        <v>68.47</v>
      </c>
      <c r="J2997">
        <v>0</v>
      </c>
      <c r="K2997">
        <v>1</v>
      </c>
      <c r="L2997" t="s">
        <v>18848</v>
      </c>
    </row>
    <row r="2998" spans="1:12" x14ac:dyDescent="0.25">
      <c r="A2998" s="2">
        <v>44431</v>
      </c>
      <c r="B2998" t="s">
        <v>4</v>
      </c>
      <c r="C2998">
        <v>61108</v>
      </c>
      <c r="D2998" s="1" t="s">
        <v>18849</v>
      </c>
      <c r="E2998">
        <v>805</v>
      </c>
      <c r="F2998">
        <v>5</v>
      </c>
      <c r="G2998" s="1" t="s">
        <v>2594</v>
      </c>
      <c r="H2998" s="1" t="s">
        <v>2595</v>
      </c>
      <c r="I2998">
        <v>251.79</v>
      </c>
      <c r="J2998">
        <v>0</v>
      </c>
      <c r="K2998">
        <v>1</v>
      </c>
      <c r="L2998" t="s">
        <v>18848</v>
      </c>
    </row>
    <row r="2999" spans="1:12" x14ac:dyDescent="0.25">
      <c r="A2999" s="2">
        <v>44092</v>
      </c>
      <c r="B2999" t="s">
        <v>4</v>
      </c>
      <c r="C2999">
        <v>61108</v>
      </c>
      <c r="D2999" s="1" t="s">
        <v>18849</v>
      </c>
      <c r="E2999">
        <v>60</v>
      </c>
      <c r="F2999">
        <v>5</v>
      </c>
      <c r="G2999" s="1" t="s">
        <v>11226</v>
      </c>
      <c r="H2999" s="1" t="s">
        <v>11227</v>
      </c>
      <c r="I2999">
        <v>140.19</v>
      </c>
      <c r="J2999">
        <v>0</v>
      </c>
      <c r="K2999">
        <v>1</v>
      </c>
      <c r="L2999" t="s">
        <v>18848</v>
      </c>
    </row>
    <row r="3000" spans="1:12" x14ac:dyDescent="0.25">
      <c r="A3000" s="2">
        <v>44448</v>
      </c>
      <c r="B3000" t="s">
        <v>4</v>
      </c>
      <c r="C3000">
        <v>61108</v>
      </c>
      <c r="D3000" s="1" t="s">
        <v>18849</v>
      </c>
      <c r="E3000">
        <v>850</v>
      </c>
      <c r="F3000">
        <v>5</v>
      </c>
      <c r="G3000" s="1" t="s">
        <v>18827</v>
      </c>
      <c r="H3000" s="1" t="s">
        <v>18828</v>
      </c>
      <c r="I3000">
        <v>209.14</v>
      </c>
      <c r="J3000">
        <v>0</v>
      </c>
      <c r="K3000">
        <v>1</v>
      </c>
      <c r="L3000" t="s">
        <v>18848</v>
      </c>
    </row>
    <row r="3001" spans="1:12" x14ac:dyDescent="0.25">
      <c r="A3001" s="2">
        <v>44370</v>
      </c>
      <c r="B3001" t="s">
        <v>4</v>
      </c>
      <c r="C3001">
        <v>61108</v>
      </c>
      <c r="D3001" s="1" t="s">
        <v>18849</v>
      </c>
      <c r="E3001">
        <v>690</v>
      </c>
      <c r="F3001">
        <v>5</v>
      </c>
      <c r="G3001" s="1" t="s">
        <v>10238</v>
      </c>
      <c r="H3001" s="1" t="s">
        <v>10239</v>
      </c>
      <c r="I3001">
        <v>172.26</v>
      </c>
      <c r="J3001">
        <v>0</v>
      </c>
      <c r="K3001">
        <v>1</v>
      </c>
      <c r="L3001" t="s">
        <v>18848</v>
      </c>
    </row>
    <row r="3002" spans="1:12" x14ac:dyDescent="0.25">
      <c r="A3002" s="2">
        <v>44664</v>
      </c>
      <c r="B3002" t="s">
        <v>4</v>
      </c>
      <c r="C3002">
        <v>61108</v>
      </c>
      <c r="D3002" s="1" t="s">
        <v>18849</v>
      </c>
      <c r="E3002">
        <v>1470</v>
      </c>
      <c r="F3002">
        <v>5</v>
      </c>
      <c r="G3002" s="1" t="s">
        <v>18809</v>
      </c>
      <c r="H3002" s="1" t="s">
        <v>18810</v>
      </c>
      <c r="I3002">
        <v>243.28</v>
      </c>
      <c r="J3002">
        <v>0</v>
      </c>
      <c r="K3002">
        <v>1</v>
      </c>
      <c r="L3002" t="s">
        <v>18848</v>
      </c>
    </row>
    <row r="3003" spans="1:12" x14ac:dyDescent="0.25">
      <c r="A3003" s="2">
        <v>44267</v>
      </c>
      <c r="B3003" t="s">
        <v>4</v>
      </c>
      <c r="C3003">
        <v>61108</v>
      </c>
      <c r="D3003" s="1" t="s">
        <v>18849</v>
      </c>
      <c r="E3003">
        <v>437</v>
      </c>
      <c r="F3003">
        <v>5</v>
      </c>
      <c r="G3003" s="1" t="s">
        <v>18833</v>
      </c>
      <c r="H3003" s="1" t="s">
        <v>18834</v>
      </c>
      <c r="I3003">
        <v>229.19</v>
      </c>
      <c r="J3003">
        <v>0</v>
      </c>
      <c r="K3003">
        <v>1</v>
      </c>
      <c r="L3003" t="s">
        <v>18848</v>
      </c>
    </row>
    <row r="3004" spans="1:12" x14ac:dyDescent="0.25">
      <c r="A3004" s="2">
        <v>44256</v>
      </c>
      <c r="B3004" t="s">
        <v>4</v>
      </c>
      <c r="C3004">
        <v>61108</v>
      </c>
      <c r="D3004" s="1" t="s">
        <v>18849</v>
      </c>
      <c r="E3004">
        <v>398</v>
      </c>
      <c r="F3004">
        <v>5</v>
      </c>
      <c r="G3004" s="1" t="s">
        <v>2153</v>
      </c>
      <c r="H3004" s="1" t="s">
        <v>2154</v>
      </c>
      <c r="I3004">
        <v>133.83000000000001</v>
      </c>
      <c r="J3004">
        <v>0</v>
      </c>
      <c r="K3004">
        <v>1</v>
      </c>
      <c r="L3004" t="s">
        <v>18848</v>
      </c>
    </row>
    <row r="3005" spans="1:12" x14ac:dyDescent="0.25">
      <c r="A3005" s="2">
        <v>44664</v>
      </c>
      <c r="B3005" t="s">
        <v>4</v>
      </c>
      <c r="C3005">
        <v>61108</v>
      </c>
      <c r="D3005" s="1" t="s">
        <v>18849</v>
      </c>
      <c r="E3005">
        <v>1470</v>
      </c>
      <c r="F3005">
        <v>5</v>
      </c>
      <c r="G3005" s="1" t="s">
        <v>17436</v>
      </c>
      <c r="H3005" s="1" t="s">
        <v>17437</v>
      </c>
      <c r="I3005">
        <v>140.75</v>
      </c>
      <c r="J3005">
        <v>0</v>
      </c>
      <c r="K3005">
        <v>1</v>
      </c>
      <c r="L3005" t="s">
        <v>18848</v>
      </c>
    </row>
    <row r="3006" spans="1:12" x14ac:dyDescent="0.25">
      <c r="A3006" s="2">
        <v>44200</v>
      </c>
      <c r="B3006" t="s">
        <v>4</v>
      </c>
      <c r="C3006">
        <v>61108</v>
      </c>
      <c r="D3006" s="1" t="s">
        <v>18849</v>
      </c>
      <c r="E3006">
        <v>279</v>
      </c>
      <c r="F3006">
        <v>5</v>
      </c>
      <c r="G3006" s="1" t="s">
        <v>4540</v>
      </c>
      <c r="H3006" s="1" t="s">
        <v>4541</v>
      </c>
      <c r="I3006">
        <v>78.09</v>
      </c>
      <c r="J3006">
        <v>0</v>
      </c>
      <c r="K3006">
        <v>1</v>
      </c>
      <c r="L3006" t="s">
        <v>18848</v>
      </c>
    </row>
    <row r="3007" spans="1:12" x14ac:dyDescent="0.25">
      <c r="A3007" s="2">
        <v>44392</v>
      </c>
      <c r="B3007" t="s">
        <v>4</v>
      </c>
      <c r="C3007">
        <v>61108</v>
      </c>
      <c r="D3007" s="1" t="s">
        <v>18849</v>
      </c>
      <c r="E3007">
        <v>755</v>
      </c>
      <c r="F3007">
        <v>5</v>
      </c>
      <c r="G3007" s="1" t="s">
        <v>3515</v>
      </c>
      <c r="H3007" s="1" t="s">
        <v>3516</v>
      </c>
      <c r="I3007">
        <v>222.82</v>
      </c>
      <c r="J3007">
        <v>0</v>
      </c>
      <c r="K3007">
        <v>1</v>
      </c>
      <c r="L3007" t="s">
        <v>18848</v>
      </c>
    </row>
    <row r="3008" spans="1:12" x14ac:dyDescent="0.25">
      <c r="A3008" s="2">
        <v>44315</v>
      </c>
      <c r="B3008" t="s">
        <v>4</v>
      </c>
      <c r="C3008">
        <v>61108</v>
      </c>
      <c r="D3008" s="1" t="s">
        <v>18849</v>
      </c>
      <c r="E3008">
        <v>548</v>
      </c>
      <c r="F3008">
        <v>5</v>
      </c>
      <c r="G3008" s="1" t="s">
        <v>18811</v>
      </c>
      <c r="H3008" s="1" t="s">
        <v>18812</v>
      </c>
      <c r="I3008">
        <v>191.79</v>
      </c>
      <c r="J3008">
        <v>0</v>
      </c>
      <c r="K3008">
        <v>1</v>
      </c>
      <c r="L3008" t="s">
        <v>18848</v>
      </c>
    </row>
    <row r="3009" spans="1:12" x14ac:dyDescent="0.25">
      <c r="A3009" s="2">
        <v>44431</v>
      </c>
      <c r="B3009" t="s">
        <v>4</v>
      </c>
      <c r="C3009">
        <v>61108</v>
      </c>
      <c r="D3009" s="1" t="s">
        <v>18849</v>
      </c>
      <c r="E3009">
        <v>805</v>
      </c>
      <c r="F3009">
        <v>5</v>
      </c>
      <c r="G3009" s="1" t="s">
        <v>18825</v>
      </c>
      <c r="H3009" s="1" t="s">
        <v>18826</v>
      </c>
      <c r="I3009">
        <v>134.53</v>
      </c>
      <c r="J3009">
        <v>0</v>
      </c>
      <c r="K3009">
        <v>1</v>
      </c>
      <c r="L3009" t="s">
        <v>18848</v>
      </c>
    </row>
    <row r="3010" spans="1:12" x14ac:dyDescent="0.25">
      <c r="A3010" s="2">
        <v>44505</v>
      </c>
      <c r="B3010" t="s">
        <v>4</v>
      </c>
      <c r="C3010">
        <v>61108</v>
      </c>
      <c r="D3010" s="1" t="s">
        <v>18849</v>
      </c>
      <c r="E3010">
        <v>1035</v>
      </c>
      <c r="F3010">
        <v>5</v>
      </c>
      <c r="G3010" s="1" t="s">
        <v>5134</v>
      </c>
      <c r="H3010" s="1" t="s">
        <v>5135</v>
      </c>
      <c r="I3010">
        <v>182.18</v>
      </c>
      <c r="J3010">
        <v>0</v>
      </c>
      <c r="K3010">
        <v>1</v>
      </c>
      <c r="L3010" t="s">
        <v>18848</v>
      </c>
    </row>
    <row r="3011" spans="1:12" x14ac:dyDescent="0.25">
      <c r="A3011" s="2">
        <v>44326</v>
      </c>
      <c r="B3011" t="s">
        <v>4</v>
      </c>
      <c r="C3011">
        <v>61108</v>
      </c>
      <c r="D3011" s="1" t="s">
        <v>18849</v>
      </c>
      <c r="E3011">
        <v>563</v>
      </c>
      <c r="F3011">
        <v>5</v>
      </c>
      <c r="G3011" s="1" t="s">
        <v>2049</v>
      </c>
      <c r="H3011" s="1" t="s">
        <v>2050</v>
      </c>
      <c r="I3011">
        <v>3</v>
      </c>
      <c r="J3011">
        <v>0</v>
      </c>
      <c r="K3011">
        <v>1</v>
      </c>
      <c r="L3011" t="s">
        <v>18848</v>
      </c>
    </row>
    <row r="3012" spans="1:12" x14ac:dyDescent="0.25">
      <c r="A3012" s="2">
        <v>44111</v>
      </c>
      <c r="B3012" t="s">
        <v>4</v>
      </c>
      <c r="C3012">
        <v>61108</v>
      </c>
      <c r="D3012" s="1" t="s">
        <v>18849</v>
      </c>
      <c r="E3012">
        <v>91</v>
      </c>
      <c r="F3012">
        <v>5</v>
      </c>
      <c r="G3012" s="1" t="s">
        <v>12292</v>
      </c>
      <c r="H3012" s="1" t="s">
        <v>12293</v>
      </c>
      <c r="I3012">
        <v>40.78</v>
      </c>
      <c r="J3012">
        <v>0</v>
      </c>
      <c r="K3012">
        <v>1</v>
      </c>
      <c r="L3012" t="s">
        <v>18848</v>
      </c>
    </row>
    <row r="3013" spans="1:12" x14ac:dyDescent="0.25">
      <c r="A3013" s="2">
        <v>44256</v>
      </c>
      <c r="B3013" t="s">
        <v>4</v>
      </c>
      <c r="C3013">
        <v>61108</v>
      </c>
      <c r="D3013" s="1" t="s">
        <v>18849</v>
      </c>
      <c r="E3013">
        <v>400</v>
      </c>
      <c r="F3013">
        <v>5</v>
      </c>
      <c r="G3013" s="1" t="s">
        <v>11159</v>
      </c>
      <c r="H3013" s="1" t="s">
        <v>11160</v>
      </c>
      <c r="I3013">
        <v>105.64</v>
      </c>
      <c r="J3013">
        <v>0</v>
      </c>
      <c r="K3013">
        <v>1</v>
      </c>
      <c r="L3013" t="s">
        <v>18848</v>
      </c>
    </row>
    <row r="3014" spans="1:12" x14ac:dyDescent="0.25">
      <c r="A3014" s="2">
        <v>44392</v>
      </c>
      <c r="B3014" t="s">
        <v>4</v>
      </c>
      <c r="C3014">
        <v>61108</v>
      </c>
      <c r="D3014" s="1" t="s">
        <v>18849</v>
      </c>
      <c r="E3014">
        <v>755</v>
      </c>
      <c r="F3014">
        <v>5</v>
      </c>
      <c r="G3014" s="1" t="s">
        <v>8390</v>
      </c>
      <c r="H3014" s="1" t="s">
        <v>8391</v>
      </c>
      <c r="I3014">
        <v>73.489999999999995</v>
      </c>
      <c r="J3014">
        <v>0</v>
      </c>
      <c r="K3014">
        <v>1</v>
      </c>
      <c r="L3014" t="s">
        <v>18848</v>
      </c>
    </row>
    <row r="3015" spans="1:12" x14ac:dyDescent="0.25">
      <c r="A3015" s="2">
        <v>44664</v>
      </c>
      <c r="B3015" t="s">
        <v>4</v>
      </c>
      <c r="C3015">
        <v>61108</v>
      </c>
      <c r="D3015" s="1" t="s">
        <v>18849</v>
      </c>
      <c r="E3015">
        <v>1470</v>
      </c>
      <c r="F3015">
        <v>5</v>
      </c>
      <c r="G3015" s="1" t="s">
        <v>9384</v>
      </c>
      <c r="H3015" s="1" t="s">
        <v>9385</v>
      </c>
      <c r="I3015">
        <v>131.82</v>
      </c>
      <c r="J3015">
        <v>0</v>
      </c>
      <c r="K3015">
        <v>1</v>
      </c>
      <c r="L3015" t="s">
        <v>18848</v>
      </c>
    </row>
    <row r="3016" spans="1:12" x14ac:dyDescent="0.25">
      <c r="A3016" s="2">
        <v>44476</v>
      </c>
      <c r="B3016" t="s">
        <v>4</v>
      </c>
      <c r="C3016">
        <v>61108</v>
      </c>
      <c r="D3016" s="1" t="s">
        <v>18849</v>
      </c>
      <c r="E3016">
        <v>969</v>
      </c>
      <c r="F3016">
        <v>5</v>
      </c>
      <c r="G3016" s="1" t="s">
        <v>5653</v>
      </c>
      <c r="H3016" s="1" t="s">
        <v>5654</v>
      </c>
      <c r="I3016">
        <v>146.72</v>
      </c>
      <c r="J3016">
        <v>0</v>
      </c>
      <c r="K3016">
        <v>1</v>
      </c>
      <c r="L3016" t="s">
        <v>18848</v>
      </c>
    </row>
    <row r="3017" spans="1:12" x14ac:dyDescent="0.25">
      <c r="A3017" s="2">
        <v>44617</v>
      </c>
      <c r="B3017" t="s">
        <v>4</v>
      </c>
      <c r="C3017">
        <v>61108</v>
      </c>
      <c r="D3017" s="1" t="s">
        <v>18849</v>
      </c>
      <c r="E3017">
        <v>1325</v>
      </c>
      <c r="F3017">
        <v>5</v>
      </c>
      <c r="G3017" s="1" t="s">
        <v>11310</v>
      </c>
      <c r="H3017" s="1" t="s">
        <v>11311</v>
      </c>
      <c r="I3017">
        <v>182.68</v>
      </c>
      <c r="J3017">
        <v>0</v>
      </c>
      <c r="K3017">
        <v>1</v>
      </c>
      <c r="L3017" t="s">
        <v>18848</v>
      </c>
    </row>
    <row r="3018" spans="1:12" x14ac:dyDescent="0.25">
      <c r="A3018" s="2">
        <v>44271</v>
      </c>
      <c r="B3018" t="s">
        <v>4</v>
      </c>
      <c r="C3018">
        <v>61108</v>
      </c>
      <c r="D3018" s="1" t="s">
        <v>18849</v>
      </c>
      <c r="E3018">
        <v>445</v>
      </c>
      <c r="F3018">
        <v>5</v>
      </c>
      <c r="G3018" s="1" t="s">
        <v>572</v>
      </c>
      <c r="H3018" s="1" t="s">
        <v>573</v>
      </c>
      <c r="I3018">
        <v>133.82</v>
      </c>
      <c r="J3018">
        <v>0</v>
      </c>
      <c r="K3018">
        <v>1</v>
      </c>
      <c r="L3018" t="s">
        <v>18848</v>
      </c>
    </row>
    <row r="3019" spans="1:12" x14ac:dyDescent="0.25">
      <c r="A3019" s="2">
        <v>44686</v>
      </c>
      <c r="B3019" t="s">
        <v>4</v>
      </c>
      <c r="C3019">
        <v>61108</v>
      </c>
      <c r="D3019" s="1" t="s">
        <v>18849</v>
      </c>
      <c r="E3019">
        <v>1551</v>
      </c>
      <c r="F3019">
        <v>5</v>
      </c>
      <c r="G3019" s="1" t="s">
        <v>11346</v>
      </c>
      <c r="H3019" s="1" t="s">
        <v>11347</v>
      </c>
      <c r="I3019">
        <v>233.23</v>
      </c>
      <c r="J3019">
        <v>0</v>
      </c>
      <c r="K3019">
        <v>1</v>
      </c>
      <c r="L3019" t="s">
        <v>18848</v>
      </c>
    </row>
    <row r="3020" spans="1:12" x14ac:dyDescent="0.25">
      <c r="A3020" s="2">
        <v>44522</v>
      </c>
      <c r="B3020" t="s">
        <v>4</v>
      </c>
      <c r="C3020">
        <v>61108</v>
      </c>
      <c r="D3020" s="1" t="s">
        <v>18849</v>
      </c>
      <c r="E3020">
        <v>1084</v>
      </c>
      <c r="F3020">
        <v>5</v>
      </c>
      <c r="G3020" s="1" t="s">
        <v>8562</v>
      </c>
      <c r="H3020" s="1" t="s">
        <v>8563</v>
      </c>
      <c r="I3020">
        <v>388.72</v>
      </c>
      <c r="J3020">
        <v>0</v>
      </c>
      <c r="K3020">
        <v>1</v>
      </c>
      <c r="L3020" t="s">
        <v>18848</v>
      </c>
    </row>
    <row r="3021" spans="1:12" x14ac:dyDescent="0.25">
      <c r="A3021" s="2">
        <v>44522</v>
      </c>
      <c r="B3021" t="s">
        <v>4</v>
      </c>
      <c r="C3021">
        <v>61108</v>
      </c>
      <c r="D3021" s="1" t="s">
        <v>18849</v>
      </c>
      <c r="E3021">
        <v>1084</v>
      </c>
      <c r="F3021">
        <v>5</v>
      </c>
      <c r="G3021" s="1" t="s">
        <v>5655</v>
      </c>
      <c r="H3021" s="1" t="s">
        <v>5656</v>
      </c>
      <c r="I3021">
        <v>105.78</v>
      </c>
      <c r="J3021">
        <v>0</v>
      </c>
      <c r="K3021">
        <v>1</v>
      </c>
      <c r="L3021" t="s">
        <v>18848</v>
      </c>
    </row>
    <row r="3022" spans="1:12" x14ac:dyDescent="0.25">
      <c r="A3022" s="2">
        <v>44141</v>
      </c>
      <c r="B3022" t="s">
        <v>4</v>
      </c>
      <c r="C3022">
        <v>61108</v>
      </c>
      <c r="D3022" s="1" t="s">
        <v>18849</v>
      </c>
      <c r="E3022">
        <v>152</v>
      </c>
      <c r="F3022">
        <v>5</v>
      </c>
      <c r="G3022" s="1" t="s">
        <v>18831</v>
      </c>
      <c r="H3022" s="1" t="s">
        <v>18832</v>
      </c>
      <c r="I3022">
        <v>204.4</v>
      </c>
      <c r="J3022">
        <v>0</v>
      </c>
      <c r="K3022">
        <v>1</v>
      </c>
      <c r="L3022" t="s">
        <v>18848</v>
      </c>
    </row>
    <row r="3023" spans="1:12" x14ac:dyDescent="0.25">
      <c r="A3023" s="2">
        <v>44200</v>
      </c>
      <c r="B3023" t="s">
        <v>4</v>
      </c>
      <c r="C3023">
        <v>61108</v>
      </c>
      <c r="D3023" s="1" t="s">
        <v>18849</v>
      </c>
      <c r="E3023">
        <v>279</v>
      </c>
      <c r="F3023">
        <v>5</v>
      </c>
      <c r="G3023" s="1" t="s">
        <v>2346</v>
      </c>
      <c r="H3023" s="1" t="s">
        <v>2347</v>
      </c>
      <c r="I3023">
        <v>112.54</v>
      </c>
      <c r="J3023">
        <v>0</v>
      </c>
      <c r="K3023">
        <v>1</v>
      </c>
      <c r="L3023" t="s">
        <v>18848</v>
      </c>
    </row>
    <row r="3024" spans="1:12" x14ac:dyDescent="0.25">
      <c r="A3024" s="2">
        <v>44483</v>
      </c>
      <c r="B3024" t="s">
        <v>4</v>
      </c>
      <c r="C3024">
        <v>61108</v>
      </c>
      <c r="D3024" s="1" t="s">
        <v>18849</v>
      </c>
      <c r="E3024">
        <v>987</v>
      </c>
      <c r="F3024">
        <v>5</v>
      </c>
      <c r="G3024" s="1" t="s">
        <v>10611</v>
      </c>
      <c r="H3024" s="1" t="s">
        <v>10612</v>
      </c>
      <c r="I3024">
        <v>186.04</v>
      </c>
      <c r="J3024">
        <v>0</v>
      </c>
      <c r="K3024">
        <v>1</v>
      </c>
      <c r="L3024" t="s">
        <v>18848</v>
      </c>
    </row>
    <row r="3025" spans="1:12" x14ac:dyDescent="0.25">
      <c r="A3025" s="2">
        <v>44181</v>
      </c>
      <c r="B3025" t="s">
        <v>4</v>
      </c>
      <c r="C3025">
        <v>61108</v>
      </c>
      <c r="D3025" s="1" t="s">
        <v>18849</v>
      </c>
      <c r="E3025">
        <v>248</v>
      </c>
      <c r="F3025">
        <v>5</v>
      </c>
      <c r="G3025" s="1" t="s">
        <v>18461</v>
      </c>
      <c r="H3025" s="1" t="s">
        <v>18462</v>
      </c>
      <c r="I3025">
        <v>216.33</v>
      </c>
      <c r="J3025">
        <v>0</v>
      </c>
      <c r="K3025">
        <v>1</v>
      </c>
      <c r="L3025" t="s">
        <v>18848</v>
      </c>
    </row>
    <row r="3026" spans="1:12" x14ac:dyDescent="0.25">
      <c r="A3026" s="2">
        <v>44162</v>
      </c>
      <c r="B3026" t="s">
        <v>4</v>
      </c>
      <c r="C3026">
        <v>61108</v>
      </c>
      <c r="D3026" s="1" t="s">
        <v>18849</v>
      </c>
      <c r="E3026">
        <v>198</v>
      </c>
      <c r="F3026">
        <v>5</v>
      </c>
      <c r="G3026" s="1" t="s">
        <v>18622</v>
      </c>
      <c r="H3026" s="1" t="s">
        <v>18623</v>
      </c>
      <c r="I3026">
        <v>218.19</v>
      </c>
      <c r="J3026">
        <v>0</v>
      </c>
      <c r="K3026">
        <v>1</v>
      </c>
      <c r="L3026" t="s">
        <v>18848</v>
      </c>
    </row>
    <row r="3027" spans="1:12" x14ac:dyDescent="0.25">
      <c r="A3027" s="2">
        <v>44617</v>
      </c>
      <c r="B3027" t="s">
        <v>4</v>
      </c>
      <c r="C3027">
        <v>61108</v>
      </c>
      <c r="D3027" s="1" t="s">
        <v>18849</v>
      </c>
      <c r="E3027">
        <v>1326</v>
      </c>
      <c r="F3027">
        <v>5</v>
      </c>
      <c r="G3027" s="1" t="s">
        <v>266</v>
      </c>
      <c r="H3027" s="1" t="s">
        <v>267</v>
      </c>
      <c r="I3027">
        <v>127.73</v>
      </c>
      <c r="J3027">
        <v>0</v>
      </c>
      <c r="K3027">
        <v>1</v>
      </c>
      <c r="L3027" t="s">
        <v>18848</v>
      </c>
    </row>
    <row r="3028" spans="1:12" x14ac:dyDescent="0.25">
      <c r="A3028" s="2">
        <v>44617</v>
      </c>
      <c r="B3028" t="s">
        <v>4</v>
      </c>
      <c r="C3028">
        <v>61108</v>
      </c>
      <c r="D3028" s="1" t="s">
        <v>18849</v>
      </c>
      <c r="E3028">
        <v>1325</v>
      </c>
      <c r="F3028">
        <v>5</v>
      </c>
      <c r="G3028" s="1" t="s">
        <v>5876</v>
      </c>
      <c r="H3028" s="1" t="s">
        <v>5877</v>
      </c>
      <c r="I3028">
        <v>145.38999999999999</v>
      </c>
      <c r="J3028">
        <v>0</v>
      </c>
      <c r="K3028">
        <v>1</v>
      </c>
      <c r="L3028" t="s">
        <v>18848</v>
      </c>
    </row>
    <row r="3029" spans="1:12" x14ac:dyDescent="0.25">
      <c r="A3029" s="2">
        <v>44664</v>
      </c>
      <c r="B3029" t="s">
        <v>4</v>
      </c>
      <c r="C3029">
        <v>61108</v>
      </c>
      <c r="D3029" s="1" t="s">
        <v>18849</v>
      </c>
      <c r="E3029">
        <v>1470</v>
      </c>
      <c r="F3029">
        <v>5</v>
      </c>
      <c r="G3029" s="1" t="s">
        <v>9082</v>
      </c>
      <c r="H3029" s="1" t="s">
        <v>9083</v>
      </c>
      <c r="I3029">
        <v>172.07</v>
      </c>
      <c r="J3029">
        <v>0</v>
      </c>
      <c r="K3029">
        <v>1</v>
      </c>
      <c r="L3029" t="s">
        <v>18848</v>
      </c>
    </row>
    <row r="3030" spans="1:12" x14ac:dyDescent="0.25">
      <c r="A3030" s="2">
        <v>44617</v>
      </c>
      <c r="B3030" t="s">
        <v>4</v>
      </c>
      <c r="C3030">
        <v>61108</v>
      </c>
      <c r="D3030" s="1" t="s">
        <v>18849</v>
      </c>
      <c r="E3030">
        <v>1325</v>
      </c>
      <c r="F3030">
        <v>5</v>
      </c>
      <c r="G3030" s="1" t="s">
        <v>232</v>
      </c>
      <c r="H3030" s="1" t="s">
        <v>233</v>
      </c>
      <c r="I3030">
        <v>74.58</v>
      </c>
      <c r="J3030">
        <v>0</v>
      </c>
      <c r="K3030">
        <v>1</v>
      </c>
      <c r="L3030" t="s">
        <v>18848</v>
      </c>
    </row>
    <row r="3031" spans="1:12" x14ac:dyDescent="0.25">
      <c r="A3031" s="2">
        <v>44133</v>
      </c>
      <c r="B3031" t="s">
        <v>4</v>
      </c>
      <c r="C3031">
        <v>61108</v>
      </c>
      <c r="D3031" s="1" t="s">
        <v>18849</v>
      </c>
      <c r="E3031">
        <v>138</v>
      </c>
      <c r="F3031">
        <v>5</v>
      </c>
      <c r="G3031" s="1" t="s">
        <v>8037</v>
      </c>
      <c r="H3031" s="1" t="s">
        <v>8038</v>
      </c>
      <c r="I3031">
        <v>66.61</v>
      </c>
      <c r="J3031">
        <v>0</v>
      </c>
      <c r="K3031">
        <v>1</v>
      </c>
      <c r="L3031" t="s">
        <v>18848</v>
      </c>
    </row>
    <row r="3032" spans="1:12" x14ac:dyDescent="0.25">
      <c r="A3032" s="2">
        <v>44111</v>
      </c>
      <c r="B3032" t="s">
        <v>4</v>
      </c>
      <c r="C3032">
        <v>61108</v>
      </c>
      <c r="D3032" s="1" t="s">
        <v>18849</v>
      </c>
      <c r="E3032">
        <v>91</v>
      </c>
      <c r="F3032">
        <v>5</v>
      </c>
      <c r="G3032" s="1" t="s">
        <v>11181</v>
      </c>
      <c r="H3032" s="1" t="s">
        <v>11182</v>
      </c>
      <c r="I3032">
        <v>43.63</v>
      </c>
      <c r="J3032">
        <v>0</v>
      </c>
      <c r="K3032">
        <v>1</v>
      </c>
      <c r="L3032" t="s">
        <v>18848</v>
      </c>
    </row>
    <row r="3033" spans="1:12" x14ac:dyDescent="0.25">
      <c r="A3033" s="2">
        <v>44111</v>
      </c>
      <c r="B3033" t="s">
        <v>4</v>
      </c>
      <c r="C3033">
        <v>61108</v>
      </c>
      <c r="D3033" s="1" t="s">
        <v>18849</v>
      </c>
      <c r="E3033">
        <v>91</v>
      </c>
      <c r="F3033">
        <v>5</v>
      </c>
      <c r="G3033" s="1" t="s">
        <v>8719</v>
      </c>
      <c r="H3033" s="1" t="s">
        <v>8720</v>
      </c>
      <c r="I3033">
        <v>82.68</v>
      </c>
      <c r="J3033">
        <v>0</v>
      </c>
      <c r="K3033">
        <v>1</v>
      </c>
      <c r="L3033" t="s">
        <v>18848</v>
      </c>
    </row>
    <row r="3034" spans="1:12" x14ac:dyDescent="0.25">
      <c r="A3034" s="2">
        <v>44243</v>
      </c>
      <c r="B3034" t="s">
        <v>4</v>
      </c>
      <c r="C3034">
        <v>61108</v>
      </c>
      <c r="D3034" s="1" t="s">
        <v>18849</v>
      </c>
      <c r="E3034">
        <v>351</v>
      </c>
      <c r="F3034">
        <v>5</v>
      </c>
      <c r="G3034" s="1" t="s">
        <v>11226</v>
      </c>
      <c r="H3034" s="1" t="s">
        <v>11227</v>
      </c>
      <c r="I3034">
        <v>101.05</v>
      </c>
      <c r="J3034">
        <v>0</v>
      </c>
      <c r="K3034">
        <v>1</v>
      </c>
      <c r="L3034" t="s">
        <v>18848</v>
      </c>
    </row>
    <row r="3035" spans="1:12" x14ac:dyDescent="0.25">
      <c r="A3035" s="2">
        <v>44158</v>
      </c>
      <c r="B3035" t="s">
        <v>4</v>
      </c>
      <c r="C3035">
        <v>61108</v>
      </c>
      <c r="D3035" s="1" t="s">
        <v>18849</v>
      </c>
      <c r="E3035">
        <v>185</v>
      </c>
      <c r="F3035">
        <v>5</v>
      </c>
      <c r="G3035" s="1" t="s">
        <v>18833</v>
      </c>
      <c r="H3035" s="1" t="s">
        <v>18834</v>
      </c>
      <c r="I3035">
        <v>262.95</v>
      </c>
      <c r="J3035">
        <v>0</v>
      </c>
      <c r="K3035">
        <v>1</v>
      </c>
      <c r="L3035" t="s">
        <v>18848</v>
      </c>
    </row>
    <row r="3036" spans="1:12" x14ac:dyDescent="0.25">
      <c r="A3036" s="2">
        <v>44483</v>
      </c>
      <c r="B3036" t="s">
        <v>4</v>
      </c>
      <c r="C3036">
        <v>61108</v>
      </c>
      <c r="D3036" s="1" t="s">
        <v>18849</v>
      </c>
      <c r="E3036">
        <v>986</v>
      </c>
      <c r="F3036">
        <v>5</v>
      </c>
      <c r="G3036" s="1" t="s">
        <v>6588</v>
      </c>
      <c r="H3036" s="1" t="s">
        <v>6589</v>
      </c>
      <c r="I3036">
        <v>84.98</v>
      </c>
      <c r="J3036">
        <v>0</v>
      </c>
      <c r="K3036">
        <v>1</v>
      </c>
      <c r="L3036" t="s">
        <v>18848</v>
      </c>
    </row>
    <row r="3037" spans="1:12" x14ac:dyDescent="0.25">
      <c r="A3037" s="2">
        <v>44111</v>
      </c>
      <c r="B3037" t="s">
        <v>4</v>
      </c>
      <c r="C3037">
        <v>61108</v>
      </c>
      <c r="D3037" s="1" t="s">
        <v>18849</v>
      </c>
      <c r="E3037">
        <v>91</v>
      </c>
      <c r="F3037">
        <v>5</v>
      </c>
      <c r="G3037" s="1" t="s">
        <v>18833</v>
      </c>
      <c r="H3037" s="1" t="s">
        <v>18834</v>
      </c>
      <c r="I3037">
        <v>282.22000000000003</v>
      </c>
      <c r="J3037">
        <v>0</v>
      </c>
      <c r="K3037">
        <v>1</v>
      </c>
      <c r="L3037" t="s">
        <v>18848</v>
      </c>
    </row>
    <row r="3038" spans="1:12" x14ac:dyDescent="0.25">
      <c r="A3038" s="2">
        <v>44678</v>
      </c>
      <c r="B3038" t="s">
        <v>4</v>
      </c>
      <c r="C3038">
        <v>61108</v>
      </c>
      <c r="D3038" s="1" t="s">
        <v>18849</v>
      </c>
      <c r="E3038">
        <v>1507</v>
      </c>
      <c r="F3038">
        <v>5</v>
      </c>
      <c r="G3038" s="1" t="s">
        <v>10569</v>
      </c>
      <c r="H3038" s="1" t="s">
        <v>10570</v>
      </c>
      <c r="I3038">
        <v>78.28</v>
      </c>
      <c r="J3038">
        <v>0</v>
      </c>
      <c r="K3038">
        <v>1</v>
      </c>
      <c r="L3038" t="s">
        <v>18848</v>
      </c>
    </row>
    <row r="3039" spans="1:12" x14ac:dyDescent="0.25">
      <c r="A3039" s="2">
        <v>44309</v>
      </c>
      <c r="B3039" t="s">
        <v>4</v>
      </c>
      <c r="C3039">
        <v>61108</v>
      </c>
      <c r="D3039" s="1" t="s">
        <v>18849</v>
      </c>
      <c r="E3039">
        <v>531</v>
      </c>
      <c r="F3039">
        <v>5</v>
      </c>
      <c r="G3039" s="1" t="s">
        <v>3423</v>
      </c>
      <c r="H3039" s="1" t="s">
        <v>3424</v>
      </c>
      <c r="I3039">
        <v>88.68</v>
      </c>
      <c r="J3039">
        <v>0</v>
      </c>
      <c r="K3039">
        <v>1</v>
      </c>
      <c r="L3039" t="s">
        <v>18848</v>
      </c>
    </row>
    <row r="3040" spans="1:12" x14ac:dyDescent="0.25">
      <c r="A3040" s="2">
        <v>44617</v>
      </c>
      <c r="B3040" t="s">
        <v>4</v>
      </c>
      <c r="C3040">
        <v>61108</v>
      </c>
      <c r="D3040" s="1" t="s">
        <v>18849</v>
      </c>
      <c r="E3040">
        <v>1325</v>
      </c>
      <c r="F3040">
        <v>5</v>
      </c>
      <c r="G3040" s="1" t="s">
        <v>260</v>
      </c>
      <c r="H3040" s="1" t="s">
        <v>261</v>
      </c>
      <c r="I3040">
        <v>158.86000000000001</v>
      </c>
      <c r="J3040">
        <v>0</v>
      </c>
      <c r="K3040">
        <v>1</v>
      </c>
      <c r="L3040" t="s">
        <v>18848</v>
      </c>
    </row>
    <row r="3041" spans="1:12" x14ac:dyDescent="0.25">
      <c r="A3041" s="2">
        <v>44617</v>
      </c>
      <c r="B3041" t="s">
        <v>4</v>
      </c>
      <c r="C3041">
        <v>61108</v>
      </c>
      <c r="D3041" s="1" t="s">
        <v>18849</v>
      </c>
      <c r="E3041">
        <v>1326</v>
      </c>
      <c r="F3041">
        <v>5</v>
      </c>
      <c r="G3041" s="1" t="s">
        <v>209</v>
      </c>
      <c r="H3041" s="1" t="s">
        <v>210</v>
      </c>
      <c r="I3041">
        <v>87.77</v>
      </c>
      <c r="J3041">
        <v>0</v>
      </c>
      <c r="K3041">
        <v>1</v>
      </c>
      <c r="L3041" t="s">
        <v>18848</v>
      </c>
    </row>
    <row r="3042" spans="1:12" x14ac:dyDescent="0.25">
      <c r="A3042" s="2">
        <v>44522</v>
      </c>
      <c r="B3042" t="s">
        <v>4</v>
      </c>
      <c r="C3042">
        <v>61108</v>
      </c>
      <c r="D3042" s="1" t="s">
        <v>18849</v>
      </c>
      <c r="E3042">
        <v>1084</v>
      </c>
      <c r="F3042">
        <v>5</v>
      </c>
      <c r="G3042" s="1" t="s">
        <v>5472</v>
      </c>
      <c r="H3042" s="1" t="s">
        <v>5473</v>
      </c>
      <c r="I3042">
        <v>156.57</v>
      </c>
      <c r="J3042">
        <v>0</v>
      </c>
      <c r="K3042">
        <v>1</v>
      </c>
      <c r="L3042" t="s">
        <v>18848</v>
      </c>
    </row>
    <row r="3043" spans="1:12" x14ac:dyDescent="0.25">
      <c r="A3043" s="2">
        <v>44256</v>
      </c>
      <c r="B3043" t="s">
        <v>4</v>
      </c>
      <c r="C3043">
        <v>61108</v>
      </c>
      <c r="D3043" s="1" t="s">
        <v>18849</v>
      </c>
      <c r="E3043">
        <v>398</v>
      </c>
      <c r="F3043">
        <v>5</v>
      </c>
      <c r="G3043" s="1" t="s">
        <v>18807</v>
      </c>
      <c r="H3043" s="1" t="s">
        <v>18808</v>
      </c>
      <c r="I3043">
        <v>301.69</v>
      </c>
      <c r="J3043">
        <v>0</v>
      </c>
      <c r="K3043">
        <v>1</v>
      </c>
      <c r="L3043" t="s">
        <v>18848</v>
      </c>
    </row>
    <row r="3044" spans="1:12" x14ac:dyDescent="0.25">
      <c r="A3044" s="2">
        <v>44281</v>
      </c>
      <c r="B3044" t="s">
        <v>4</v>
      </c>
      <c r="C3044">
        <v>61108</v>
      </c>
      <c r="D3044" s="1" t="s">
        <v>18849</v>
      </c>
      <c r="E3044">
        <v>467</v>
      </c>
      <c r="F3044">
        <v>5</v>
      </c>
      <c r="G3044" s="1" t="s">
        <v>10611</v>
      </c>
      <c r="H3044" s="1" t="s">
        <v>10612</v>
      </c>
      <c r="I3044">
        <v>186.03</v>
      </c>
      <c r="J3044">
        <v>0</v>
      </c>
      <c r="K3044">
        <v>1</v>
      </c>
      <c r="L3044" t="s">
        <v>18848</v>
      </c>
    </row>
    <row r="3045" spans="1:12" x14ac:dyDescent="0.25">
      <c r="A3045" s="2">
        <v>44319</v>
      </c>
      <c r="B3045" t="s">
        <v>4</v>
      </c>
      <c r="C3045">
        <v>61108</v>
      </c>
      <c r="D3045" s="1" t="s">
        <v>18849</v>
      </c>
      <c r="E3045">
        <v>551</v>
      </c>
      <c r="F3045">
        <v>5</v>
      </c>
      <c r="G3045" s="1" t="s">
        <v>1898</v>
      </c>
      <c r="H3045" s="1" t="s">
        <v>1899</v>
      </c>
      <c r="I3045">
        <v>350.51</v>
      </c>
      <c r="J3045">
        <v>0</v>
      </c>
      <c r="K3045">
        <v>1</v>
      </c>
      <c r="L3045" t="s">
        <v>18848</v>
      </c>
    </row>
    <row r="3046" spans="1:12" x14ac:dyDescent="0.25">
      <c r="A3046" s="2">
        <v>44111</v>
      </c>
      <c r="B3046" t="s">
        <v>4</v>
      </c>
      <c r="C3046">
        <v>61108</v>
      </c>
      <c r="D3046" s="1" t="s">
        <v>18849</v>
      </c>
      <c r="E3046">
        <v>91</v>
      </c>
      <c r="F3046">
        <v>5</v>
      </c>
      <c r="G3046" s="1" t="s">
        <v>8721</v>
      </c>
      <c r="H3046" s="1" t="s">
        <v>8722</v>
      </c>
      <c r="I3046">
        <v>82.68</v>
      </c>
      <c r="J3046">
        <v>0</v>
      </c>
      <c r="K3046">
        <v>1</v>
      </c>
      <c r="L3046" t="s">
        <v>18848</v>
      </c>
    </row>
    <row r="3047" spans="1:12" x14ac:dyDescent="0.25">
      <c r="A3047" s="2">
        <v>44678</v>
      </c>
      <c r="B3047" t="s">
        <v>4</v>
      </c>
      <c r="C3047">
        <v>61108</v>
      </c>
      <c r="D3047" s="1" t="s">
        <v>18849</v>
      </c>
      <c r="E3047">
        <v>1514</v>
      </c>
      <c r="F3047">
        <v>5</v>
      </c>
      <c r="G3047" s="1" t="s">
        <v>16461</v>
      </c>
      <c r="H3047" s="1" t="s">
        <v>16462</v>
      </c>
      <c r="I3047">
        <v>358.65</v>
      </c>
      <c r="J3047">
        <v>0</v>
      </c>
      <c r="K3047">
        <v>1</v>
      </c>
      <c r="L3047" t="s">
        <v>18848</v>
      </c>
    </row>
    <row r="3048" spans="1:12" x14ac:dyDescent="0.25">
      <c r="A3048" s="2">
        <v>44558</v>
      </c>
      <c r="B3048" t="s">
        <v>4</v>
      </c>
      <c r="C3048">
        <v>61108</v>
      </c>
      <c r="D3048" s="1" t="s">
        <v>18849</v>
      </c>
      <c r="E3048">
        <v>1204</v>
      </c>
      <c r="F3048">
        <v>5</v>
      </c>
      <c r="G3048" s="1" t="s">
        <v>9691</v>
      </c>
      <c r="H3048" s="1" t="s">
        <v>9692</v>
      </c>
      <c r="I3048">
        <v>111.55</v>
      </c>
      <c r="J3048">
        <v>0</v>
      </c>
      <c r="K3048">
        <v>1</v>
      </c>
      <c r="L3048" t="s">
        <v>18848</v>
      </c>
    </row>
    <row r="3049" spans="1:12" x14ac:dyDescent="0.25">
      <c r="A3049" s="2">
        <v>44267</v>
      </c>
      <c r="B3049" t="s">
        <v>4</v>
      </c>
      <c r="C3049">
        <v>61108</v>
      </c>
      <c r="D3049" s="1" t="s">
        <v>18849</v>
      </c>
      <c r="E3049">
        <v>437</v>
      </c>
      <c r="F3049">
        <v>5</v>
      </c>
      <c r="G3049" s="1" t="s">
        <v>18805</v>
      </c>
      <c r="H3049" s="1" t="s">
        <v>18806</v>
      </c>
      <c r="I3049">
        <v>227.38</v>
      </c>
      <c r="J3049">
        <v>0</v>
      </c>
      <c r="K3049">
        <v>1</v>
      </c>
      <c r="L3049" t="s">
        <v>18848</v>
      </c>
    </row>
    <row r="3050" spans="1:12" x14ac:dyDescent="0.25">
      <c r="A3050" s="2">
        <v>44620</v>
      </c>
      <c r="B3050" t="s">
        <v>4</v>
      </c>
      <c r="C3050">
        <v>173601</v>
      </c>
      <c r="D3050" s="1" t="s">
        <v>18850</v>
      </c>
      <c r="E3050">
        <v>1328</v>
      </c>
      <c r="F3050">
        <v>5</v>
      </c>
      <c r="G3050" s="1" t="s">
        <v>300</v>
      </c>
      <c r="H3050" s="1" t="s">
        <v>301</v>
      </c>
      <c r="I3050">
        <v>104.55</v>
      </c>
      <c r="J3050">
        <v>0</v>
      </c>
      <c r="K3050">
        <v>1</v>
      </c>
      <c r="L3050" t="s">
        <v>18848</v>
      </c>
    </row>
    <row r="3051" spans="1:12" x14ac:dyDescent="0.25">
      <c r="A3051" s="2">
        <v>44649</v>
      </c>
      <c r="B3051" t="s">
        <v>4</v>
      </c>
      <c r="C3051">
        <v>173601</v>
      </c>
      <c r="D3051" s="1" t="s">
        <v>18850</v>
      </c>
      <c r="E3051">
        <v>1402</v>
      </c>
      <c r="F3051">
        <v>5</v>
      </c>
      <c r="G3051" s="1" t="s">
        <v>6112</v>
      </c>
      <c r="H3051" s="1" t="s">
        <v>6113</v>
      </c>
      <c r="I3051">
        <v>61.09</v>
      </c>
      <c r="J3051">
        <v>0</v>
      </c>
      <c r="K3051">
        <v>1</v>
      </c>
      <c r="L3051" t="s">
        <v>18848</v>
      </c>
    </row>
    <row r="3052" spans="1:12" x14ac:dyDescent="0.25">
      <c r="A3052" s="2">
        <v>44433</v>
      </c>
      <c r="B3052" t="s">
        <v>4</v>
      </c>
      <c r="C3052">
        <v>173601</v>
      </c>
      <c r="D3052" s="1" t="s">
        <v>18850</v>
      </c>
      <c r="E3052">
        <v>810</v>
      </c>
      <c r="F3052">
        <v>5</v>
      </c>
      <c r="G3052" s="1" t="s">
        <v>18343</v>
      </c>
      <c r="H3052" s="1" t="s">
        <v>18344</v>
      </c>
      <c r="I3052">
        <v>56.95</v>
      </c>
      <c r="J3052">
        <v>0</v>
      </c>
      <c r="K3052">
        <v>1</v>
      </c>
      <c r="L3052" t="s">
        <v>18848</v>
      </c>
    </row>
    <row r="3053" spans="1:12" x14ac:dyDescent="0.25">
      <c r="A3053" s="2">
        <v>44109</v>
      </c>
      <c r="B3053" t="s">
        <v>4</v>
      </c>
      <c r="C3053">
        <v>173601</v>
      </c>
      <c r="D3053" s="1" t="s">
        <v>18850</v>
      </c>
      <c r="E3053">
        <v>84</v>
      </c>
      <c r="F3053">
        <v>5</v>
      </c>
      <c r="G3053" s="1" t="s">
        <v>9781</v>
      </c>
      <c r="H3053" s="1" t="s">
        <v>9782</v>
      </c>
      <c r="I3053">
        <v>59.25</v>
      </c>
      <c r="J3053">
        <v>0</v>
      </c>
      <c r="K3053">
        <v>1</v>
      </c>
      <c r="L3053" t="s">
        <v>18848</v>
      </c>
    </row>
    <row r="3054" spans="1:12" x14ac:dyDescent="0.25">
      <c r="A3054" s="2">
        <v>44620</v>
      </c>
      <c r="B3054" t="s">
        <v>4</v>
      </c>
      <c r="C3054">
        <v>173601</v>
      </c>
      <c r="D3054" s="1" t="s">
        <v>18850</v>
      </c>
      <c r="E3054">
        <v>1328</v>
      </c>
      <c r="F3054">
        <v>5</v>
      </c>
      <c r="G3054" s="1" t="s">
        <v>358</v>
      </c>
      <c r="H3054" s="1" t="s">
        <v>359</v>
      </c>
      <c r="I3054">
        <v>330.27</v>
      </c>
      <c r="J3054">
        <v>0</v>
      </c>
      <c r="K3054">
        <v>1</v>
      </c>
      <c r="L3054" t="s">
        <v>18848</v>
      </c>
    </row>
    <row r="3055" spans="1:12" x14ac:dyDescent="0.25">
      <c r="A3055" s="2">
        <v>44216</v>
      </c>
      <c r="B3055" t="s">
        <v>4</v>
      </c>
      <c r="C3055">
        <v>173601</v>
      </c>
      <c r="D3055" s="1" t="s">
        <v>18850</v>
      </c>
      <c r="E3055">
        <v>317</v>
      </c>
      <c r="F3055">
        <v>5</v>
      </c>
      <c r="G3055" s="1" t="s">
        <v>18377</v>
      </c>
      <c r="H3055" s="1" t="s">
        <v>18378</v>
      </c>
      <c r="I3055">
        <v>242.43</v>
      </c>
      <c r="J3055">
        <v>0</v>
      </c>
      <c r="K3055">
        <v>1</v>
      </c>
      <c r="L3055" t="s">
        <v>18848</v>
      </c>
    </row>
    <row r="3056" spans="1:12" x14ac:dyDescent="0.25">
      <c r="A3056" s="2">
        <v>44649</v>
      </c>
      <c r="B3056" t="s">
        <v>4</v>
      </c>
      <c r="C3056">
        <v>173601</v>
      </c>
      <c r="D3056" s="1" t="s">
        <v>18850</v>
      </c>
      <c r="E3056">
        <v>1402</v>
      </c>
      <c r="F3056">
        <v>5</v>
      </c>
      <c r="G3056" s="1" t="s">
        <v>9975</v>
      </c>
      <c r="H3056" s="1" t="s">
        <v>9976</v>
      </c>
      <c r="I3056">
        <v>104.55</v>
      </c>
      <c r="J3056">
        <v>0</v>
      </c>
      <c r="K3056">
        <v>1</v>
      </c>
      <c r="L3056" t="s">
        <v>18848</v>
      </c>
    </row>
    <row r="3057" spans="1:12" x14ac:dyDescent="0.25">
      <c r="A3057" s="2">
        <v>44649</v>
      </c>
      <c r="B3057" t="s">
        <v>4</v>
      </c>
      <c r="C3057">
        <v>173601</v>
      </c>
      <c r="D3057" s="1" t="s">
        <v>18850</v>
      </c>
      <c r="E3057">
        <v>1402</v>
      </c>
      <c r="F3057">
        <v>5</v>
      </c>
      <c r="G3057" s="1" t="s">
        <v>2609</v>
      </c>
      <c r="H3057" s="1" t="s">
        <v>2610</v>
      </c>
      <c r="I3057">
        <v>74.67</v>
      </c>
      <c r="J3057">
        <v>0</v>
      </c>
      <c r="K3057">
        <v>1</v>
      </c>
      <c r="L3057" t="s">
        <v>18848</v>
      </c>
    </row>
    <row r="3058" spans="1:12" x14ac:dyDescent="0.25">
      <c r="A3058" s="2">
        <v>44454</v>
      </c>
      <c r="B3058" t="s">
        <v>4</v>
      </c>
      <c r="C3058">
        <v>173601</v>
      </c>
      <c r="D3058" s="1" t="s">
        <v>18850</v>
      </c>
      <c r="E3058">
        <v>877</v>
      </c>
      <c r="F3058">
        <v>5</v>
      </c>
      <c r="G3058" s="1" t="s">
        <v>3079</v>
      </c>
      <c r="H3058" s="1" t="s">
        <v>3080</v>
      </c>
      <c r="I3058">
        <v>42.17</v>
      </c>
      <c r="J3058">
        <v>0</v>
      </c>
      <c r="K3058">
        <v>1</v>
      </c>
      <c r="L3058" t="s">
        <v>18848</v>
      </c>
    </row>
    <row r="3059" spans="1:12" x14ac:dyDescent="0.25">
      <c r="A3059" s="2">
        <v>44088</v>
      </c>
      <c r="B3059" t="s">
        <v>4</v>
      </c>
      <c r="C3059">
        <v>173601</v>
      </c>
      <c r="D3059" s="1" t="s">
        <v>18850</v>
      </c>
      <c r="E3059">
        <v>50</v>
      </c>
      <c r="F3059">
        <v>5</v>
      </c>
      <c r="G3059" s="1" t="s">
        <v>18272</v>
      </c>
      <c r="H3059" s="1" t="s">
        <v>18273</v>
      </c>
      <c r="I3059">
        <v>246.97</v>
      </c>
      <c r="J3059">
        <v>0</v>
      </c>
      <c r="K3059">
        <v>1</v>
      </c>
      <c r="L3059" t="s">
        <v>18848</v>
      </c>
    </row>
    <row r="3060" spans="1:12" x14ac:dyDescent="0.25">
      <c r="A3060" s="2">
        <v>44620</v>
      </c>
      <c r="B3060" t="s">
        <v>4</v>
      </c>
      <c r="C3060">
        <v>173601</v>
      </c>
      <c r="D3060" s="1" t="s">
        <v>18850</v>
      </c>
      <c r="E3060">
        <v>1328</v>
      </c>
      <c r="F3060">
        <v>5</v>
      </c>
      <c r="G3060" s="1" t="s">
        <v>8838</v>
      </c>
      <c r="H3060" s="1" t="s">
        <v>8839</v>
      </c>
      <c r="I3060">
        <v>90.6</v>
      </c>
      <c r="J3060">
        <v>0</v>
      </c>
      <c r="K3060">
        <v>1</v>
      </c>
      <c r="L3060" t="s">
        <v>18848</v>
      </c>
    </row>
    <row r="3061" spans="1:12" x14ac:dyDescent="0.25">
      <c r="A3061" s="2">
        <v>44347</v>
      </c>
      <c r="B3061" t="s">
        <v>4</v>
      </c>
      <c r="C3061">
        <v>173601</v>
      </c>
      <c r="D3061" s="1" t="s">
        <v>18850</v>
      </c>
      <c r="E3061">
        <v>637</v>
      </c>
      <c r="F3061">
        <v>5</v>
      </c>
      <c r="G3061" s="1" t="s">
        <v>10298</v>
      </c>
      <c r="H3061" s="1" t="s">
        <v>10299</v>
      </c>
      <c r="I3061">
        <v>46.49</v>
      </c>
      <c r="J3061">
        <v>0</v>
      </c>
      <c r="K3061">
        <v>1</v>
      </c>
      <c r="L3061" t="s">
        <v>18848</v>
      </c>
    </row>
    <row r="3062" spans="1:12" x14ac:dyDescent="0.25">
      <c r="A3062" s="2">
        <v>44263</v>
      </c>
      <c r="B3062" t="s">
        <v>4</v>
      </c>
      <c r="C3062">
        <v>173601</v>
      </c>
      <c r="D3062" s="1" t="s">
        <v>18850</v>
      </c>
      <c r="E3062">
        <v>419</v>
      </c>
      <c r="F3062">
        <v>5</v>
      </c>
      <c r="G3062" s="1" t="s">
        <v>16864</v>
      </c>
      <c r="H3062" s="1" t="s">
        <v>16865</v>
      </c>
      <c r="I3062">
        <v>52.36</v>
      </c>
      <c r="J3062">
        <v>0</v>
      </c>
      <c r="K3062">
        <v>1</v>
      </c>
      <c r="L3062" t="s">
        <v>18848</v>
      </c>
    </row>
    <row r="3063" spans="1:12" x14ac:dyDescent="0.25">
      <c r="A3063" s="2">
        <v>44651</v>
      </c>
      <c r="B3063" t="s">
        <v>4</v>
      </c>
      <c r="C3063">
        <v>173601</v>
      </c>
      <c r="D3063" s="1" t="s">
        <v>18850</v>
      </c>
      <c r="E3063">
        <v>1422</v>
      </c>
      <c r="F3063">
        <v>5</v>
      </c>
      <c r="G3063" s="1" t="s">
        <v>18268</v>
      </c>
      <c r="H3063" s="1" t="s">
        <v>18269</v>
      </c>
      <c r="I3063">
        <v>172</v>
      </c>
      <c r="J3063">
        <v>0</v>
      </c>
      <c r="K3063">
        <v>1</v>
      </c>
      <c r="L3063" t="s">
        <v>18848</v>
      </c>
    </row>
    <row r="3064" spans="1:12" x14ac:dyDescent="0.25">
      <c r="A3064" s="2">
        <v>44088</v>
      </c>
      <c r="B3064" t="s">
        <v>4</v>
      </c>
      <c r="C3064">
        <v>173601</v>
      </c>
      <c r="D3064" s="1" t="s">
        <v>18850</v>
      </c>
      <c r="E3064">
        <v>50</v>
      </c>
      <c r="F3064">
        <v>5</v>
      </c>
      <c r="G3064" s="1" t="s">
        <v>7270</v>
      </c>
      <c r="H3064" s="1" t="s">
        <v>7271</v>
      </c>
      <c r="I3064">
        <v>148.77000000000001</v>
      </c>
      <c r="J3064">
        <v>0</v>
      </c>
      <c r="K3064">
        <v>1</v>
      </c>
      <c r="L3064" t="s">
        <v>18848</v>
      </c>
    </row>
    <row r="3065" spans="1:12" x14ac:dyDescent="0.25">
      <c r="A3065" s="2">
        <v>44088</v>
      </c>
      <c r="B3065" t="s">
        <v>4</v>
      </c>
      <c r="C3065">
        <v>173601</v>
      </c>
      <c r="D3065" s="1" t="s">
        <v>18850</v>
      </c>
      <c r="E3065">
        <v>50</v>
      </c>
      <c r="F3065">
        <v>5</v>
      </c>
      <c r="G3065" s="1" t="s">
        <v>17278</v>
      </c>
      <c r="H3065" s="1" t="s">
        <v>17279</v>
      </c>
      <c r="I3065">
        <v>84.07</v>
      </c>
      <c r="J3065">
        <v>0</v>
      </c>
      <c r="K3065">
        <v>1</v>
      </c>
      <c r="L3065" t="s">
        <v>18848</v>
      </c>
    </row>
    <row r="3066" spans="1:12" x14ac:dyDescent="0.25">
      <c r="A3066" s="2">
        <v>44263</v>
      </c>
      <c r="B3066" t="s">
        <v>4</v>
      </c>
      <c r="C3066">
        <v>173601</v>
      </c>
      <c r="D3066" s="1" t="s">
        <v>18850</v>
      </c>
      <c r="E3066">
        <v>419</v>
      </c>
      <c r="F3066">
        <v>5</v>
      </c>
      <c r="G3066" s="1" t="s">
        <v>8659</v>
      </c>
      <c r="H3066" s="1" t="s">
        <v>8660</v>
      </c>
      <c r="I3066">
        <v>54.87</v>
      </c>
      <c r="J3066">
        <v>0</v>
      </c>
      <c r="K3066">
        <v>1</v>
      </c>
      <c r="L3066" t="s">
        <v>18848</v>
      </c>
    </row>
    <row r="3067" spans="1:12" x14ac:dyDescent="0.25">
      <c r="A3067" s="2">
        <v>44454</v>
      </c>
      <c r="B3067" t="s">
        <v>4</v>
      </c>
      <c r="C3067">
        <v>173601</v>
      </c>
      <c r="D3067" s="1" t="s">
        <v>18850</v>
      </c>
      <c r="E3067">
        <v>877</v>
      </c>
      <c r="F3067">
        <v>5</v>
      </c>
      <c r="G3067" s="1" t="s">
        <v>3071</v>
      </c>
      <c r="H3067" s="1" t="s">
        <v>3072</v>
      </c>
      <c r="I3067">
        <v>42.17</v>
      </c>
      <c r="J3067">
        <v>0</v>
      </c>
      <c r="K3067">
        <v>1</v>
      </c>
      <c r="L3067" t="s">
        <v>18848</v>
      </c>
    </row>
    <row r="3068" spans="1:12" x14ac:dyDescent="0.25">
      <c r="A3068" s="2">
        <v>44620</v>
      </c>
      <c r="B3068" t="s">
        <v>4</v>
      </c>
      <c r="C3068">
        <v>173601</v>
      </c>
      <c r="D3068" s="1" t="s">
        <v>18850</v>
      </c>
      <c r="E3068">
        <v>1328</v>
      </c>
      <c r="F3068">
        <v>5</v>
      </c>
      <c r="G3068" s="1" t="s">
        <v>312</v>
      </c>
      <c r="H3068" s="1" t="s">
        <v>313</v>
      </c>
      <c r="I3068">
        <v>101.07</v>
      </c>
      <c r="J3068">
        <v>0</v>
      </c>
      <c r="K3068">
        <v>1</v>
      </c>
      <c r="L3068" t="s">
        <v>18848</v>
      </c>
    </row>
    <row r="3069" spans="1:12" x14ac:dyDescent="0.25">
      <c r="A3069" s="2">
        <v>44263</v>
      </c>
      <c r="B3069" t="s">
        <v>4</v>
      </c>
      <c r="C3069">
        <v>173601</v>
      </c>
      <c r="D3069" s="1" t="s">
        <v>18850</v>
      </c>
      <c r="E3069">
        <v>419</v>
      </c>
      <c r="F3069">
        <v>5</v>
      </c>
      <c r="G3069" s="1" t="s">
        <v>16948</v>
      </c>
      <c r="H3069" s="1" t="s">
        <v>16949</v>
      </c>
      <c r="I3069">
        <v>50.51</v>
      </c>
      <c r="J3069">
        <v>0</v>
      </c>
      <c r="K3069">
        <v>1</v>
      </c>
      <c r="L3069" t="s">
        <v>18848</v>
      </c>
    </row>
    <row r="3070" spans="1:12" x14ac:dyDescent="0.25">
      <c r="A3070" s="2">
        <v>44390</v>
      </c>
      <c r="B3070" t="s">
        <v>4</v>
      </c>
      <c r="C3070">
        <v>173601</v>
      </c>
      <c r="D3070" s="1" t="s">
        <v>18850</v>
      </c>
      <c r="E3070">
        <v>751</v>
      </c>
      <c r="F3070">
        <v>5</v>
      </c>
      <c r="G3070" s="1" t="s">
        <v>17292</v>
      </c>
      <c r="H3070" s="1" t="s">
        <v>17293</v>
      </c>
      <c r="I3070">
        <v>106.72</v>
      </c>
      <c r="J3070">
        <v>0</v>
      </c>
      <c r="K3070">
        <v>1</v>
      </c>
      <c r="L3070" t="s">
        <v>18848</v>
      </c>
    </row>
    <row r="3071" spans="1:12" x14ac:dyDescent="0.25">
      <c r="A3071" s="2">
        <v>44336</v>
      </c>
      <c r="B3071" t="s">
        <v>4</v>
      </c>
      <c r="C3071">
        <v>173601</v>
      </c>
      <c r="D3071" s="1" t="s">
        <v>18850</v>
      </c>
      <c r="E3071">
        <v>609</v>
      </c>
      <c r="F3071">
        <v>5</v>
      </c>
      <c r="G3071" s="1" t="s">
        <v>2318</v>
      </c>
      <c r="H3071" s="1" t="s">
        <v>2319</v>
      </c>
      <c r="I3071">
        <v>70.87</v>
      </c>
      <c r="J3071">
        <v>0</v>
      </c>
      <c r="K3071">
        <v>1</v>
      </c>
      <c r="L3071" t="s">
        <v>18848</v>
      </c>
    </row>
    <row r="3072" spans="1:12" x14ac:dyDescent="0.25">
      <c r="A3072" s="2">
        <v>44330</v>
      </c>
      <c r="B3072" t="s">
        <v>4</v>
      </c>
      <c r="C3072">
        <v>173601</v>
      </c>
      <c r="D3072" s="1" t="s">
        <v>18850</v>
      </c>
      <c r="E3072">
        <v>599</v>
      </c>
      <c r="F3072">
        <v>5</v>
      </c>
      <c r="G3072" s="1" t="s">
        <v>16874</v>
      </c>
      <c r="H3072" s="1" t="s">
        <v>16875</v>
      </c>
      <c r="I3072">
        <v>30.22</v>
      </c>
      <c r="J3072">
        <v>0</v>
      </c>
      <c r="K3072">
        <v>1</v>
      </c>
      <c r="L3072" t="s">
        <v>18848</v>
      </c>
    </row>
    <row r="3073" spans="1:12" x14ac:dyDescent="0.25">
      <c r="A3073" s="2">
        <v>44648</v>
      </c>
      <c r="B3073" t="s">
        <v>4</v>
      </c>
      <c r="C3073">
        <v>173601</v>
      </c>
      <c r="D3073" s="1" t="s">
        <v>18850</v>
      </c>
      <c r="E3073">
        <v>1393</v>
      </c>
      <c r="F3073">
        <v>5</v>
      </c>
      <c r="G3073" s="1" t="s">
        <v>23</v>
      </c>
      <c r="H3073" s="1" t="s">
        <v>24</v>
      </c>
      <c r="I3073">
        <v>42.7</v>
      </c>
      <c r="J3073">
        <v>0</v>
      </c>
      <c r="K3073">
        <v>1</v>
      </c>
      <c r="L3073" t="s">
        <v>18848</v>
      </c>
    </row>
    <row r="3074" spans="1:12" x14ac:dyDescent="0.25">
      <c r="A3074" s="2">
        <v>44207</v>
      </c>
      <c r="B3074" t="s">
        <v>4</v>
      </c>
      <c r="C3074">
        <v>173601</v>
      </c>
      <c r="D3074" s="1" t="s">
        <v>18850</v>
      </c>
      <c r="E3074">
        <v>289</v>
      </c>
      <c r="F3074">
        <v>5</v>
      </c>
      <c r="G3074" s="1" t="s">
        <v>17016</v>
      </c>
      <c r="H3074" s="1" t="s">
        <v>17017</v>
      </c>
      <c r="I3074">
        <v>151.9</v>
      </c>
      <c r="J3074">
        <v>0</v>
      </c>
      <c r="K3074">
        <v>1</v>
      </c>
      <c r="L3074" t="s">
        <v>18848</v>
      </c>
    </row>
    <row r="3075" spans="1:12" x14ac:dyDescent="0.25">
      <c r="A3075" s="2">
        <v>44433</v>
      </c>
      <c r="B3075" t="s">
        <v>4</v>
      </c>
      <c r="C3075">
        <v>173601</v>
      </c>
      <c r="D3075" s="1" t="s">
        <v>18850</v>
      </c>
      <c r="E3075">
        <v>810</v>
      </c>
      <c r="F3075">
        <v>5</v>
      </c>
      <c r="G3075" s="1" t="s">
        <v>8620</v>
      </c>
      <c r="H3075" s="1" t="s">
        <v>8621</v>
      </c>
      <c r="I3075">
        <v>85.03</v>
      </c>
      <c r="J3075">
        <v>0</v>
      </c>
      <c r="K3075">
        <v>1</v>
      </c>
      <c r="L3075" t="s">
        <v>18848</v>
      </c>
    </row>
    <row r="3076" spans="1:12" x14ac:dyDescent="0.25">
      <c r="A3076" s="2">
        <v>44648</v>
      </c>
      <c r="B3076" t="s">
        <v>4</v>
      </c>
      <c r="C3076">
        <v>173601</v>
      </c>
      <c r="D3076" s="1" t="s">
        <v>18850</v>
      </c>
      <c r="E3076">
        <v>1393</v>
      </c>
      <c r="F3076">
        <v>5</v>
      </c>
      <c r="G3076" s="1" t="s">
        <v>5994</v>
      </c>
      <c r="H3076" s="1" t="s">
        <v>5995</v>
      </c>
      <c r="I3076">
        <v>275.23</v>
      </c>
      <c r="J3076">
        <v>0</v>
      </c>
      <c r="K3076">
        <v>1</v>
      </c>
      <c r="L3076" t="s">
        <v>18848</v>
      </c>
    </row>
    <row r="3077" spans="1:12" x14ac:dyDescent="0.25">
      <c r="A3077" s="2">
        <v>44102</v>
      </c>
      <c r="B3077" t="s">
        <v>4</v>
      </c>
      <c r="C3077">
        <v>173601</v>
      </c>
      <c r="D3077" s="1" t="s">
        <v>18850</v>
      </c>
      <c r="E3077">
        <v>80</v>
      </c>
      <c r="F3077">
        <v>5</v>
      </c>
      <c r="G3077" s="1" t="s">
        <v>3219</v>
      </c>
      <c r="H3077" s="1" t="s">
        <v>3220</v>
      </c>
      <c r="I3077">
        <v>98.76</v>
      </c>
      <c r="J3077">
        <v>0</v>
      </c>
      <c r="K3077">
        <v>1</v>
      </c>
      <c r="L3077" t="s">
        <v>18848</v>
      </c>
    </row>
    <row r="3078" spans="1:12" x14ac:dyDescent="0.25">
      <c r="A3078" s="2">
        <v>44648</v>
      </c>
      <c r="B3078" t="s">
        <v>4</v>
      </c>
      <c r="C3078">
        <v>173601</v>
      </c>
      <c r="D3078" s="1" t="s">
        <v>18850</v>
      </c>
      <c r="E3078">
        <v>1393</v>
      </c>
      <c r="F3078">
        <v>5</v>
      </c>
      <c r="G3078" s="1" t="s">
        <v>5990</v>
      </c>
      <c r="H3078" s="1" t="s">
        <v>5991</v>
      </c>
      <c r="I3078">
        <v>240.82</v>
      </c>
      <c r="J3078">
        <v>0</v>
      </c>
      <c r="K3078">
        <v>1</v>
      </c>
      <c r="L3078" t="s">
        <v>18848</v>
      </c>
    </row>
    <row r="3079" spans="1:12" x14ac:dyDescent="0.25">
      <c r="A3079" s="2">
        <v>44620</v>
      </c>
      <c r="B3079" t="s">
        <v>4</v>
      </c>
      <c r="C3079">
        <v>173601</v>
      </c>
      <c r="D3079" s="1" t="s">
        <v>18850</v>
      </c>
      <c r="E3079">
        <v>1328</v>
      </c>
      <c r="F3079">
        <v>5</v>
      </c>
      <c r="G3079" s="1" t="s">
        <v>324</v>
      </c>
      <c r="H3079" s="1" t="s">
        <v>325</v>
      </c>
      <c r="I3079">
        <v>122.21</v>
      </c>
      <c r="J3079">
        <v>0</v>
      </c>
      <c r="K3079">
        <v>1</v>
      </c>
      <c r="L3079" t="s">
        <v>18848</v>
      </c>
    </row>
    <row r="3080" spans="1:12" x14ac:dyDescent="0.25">
      <c r="A3080" s="2">
        <v>44490</v>
      </c>
      <c r="B3080" t="s">
        <v>4</v>
      </c>
      <c r="C3080">
        <v>173601</v>
      </c>
      <c r="D3080" s="1" t="s">
        <v>18850</v>
      </c>
      <c r="E3080">
        <v>1007</v>
      </c>
      <c r="F3080">
        <v>5</v>
      </c>
      <c r="G3080" s="1" t="s">
        <v>18777</v>
      </c>
      <c r="H3080" s="1" t="s">
        <v>18778</v>
      </c>
      <c r="I3080">
        <v>11.71</v>
      </c>
      <c r="J3080">
        <v>0</v>
      </c>
      <c r="K3080">
        <v>1</v>
      </c>
      <c r="L3080" t="s">
        <v>18848</v>
      </c>
    </row>
    <row r="3081" spans="1:12" x14ac:dyDescent="0.25">
      <c r="A3081" s="2">
        <v>44433</v>
      </c>
      <c r="B3081" t="s">
        <v>4</v>
      </c>
      <c r="C3081">
        <v>173601</v>
      </c>
      <c r="D3081" s="1" t="s">
        <v>18850</v>
      </c>
      <c r="E3081">
        <v>810</v>
      </c>
      <c r="F3081">
        <v>5</v>
      </c>
      <c r="G3081" s="1" t="s">
        <v>16922</v>
      </c>
      <c r="H3081" s="1" t="s">
        <v>16923</v>
      </c>
      <c r="I3081">
        <v>60.46</v>
      </c>
      <c r="J3081">
        <v>0</v>
      </c>
      <c r="K3081">
        <v>1</v>
      </c>
      <c r="L3081" t="s">
        <v>18848</v>
      </c>
    </row>
    <row r="3082" spans="1:12" x14ac:dyDescent="0.25">
      <c r="A3082" s="2">
        <v>44433</v>
      </c>
      <c r="B3082" t="s">
        <v>4</v>
      </c>
      <c r="C3082">
        <v>173601</v>
      </c>
      <c r="D3082" s="1" t="s">
        <v>18850</v>
      </c>
      <c r="E3082">
        <v>810</v>
      </c>
      <c r="F3082">
        <v>5</v>
      </c>
      <c r="G3082" s="1" t="s">
        <v>17164</v>
      </c>
      <c r="H3082" s="1" t="s">
        <v>17165</v>
      </c>
      <c r="I3082">
        <v>71.19</v>
      </c>
      <c r="J3082">
        <v>0</v>
      </c>
      <c r="K3082">
        <v>1</v>
      </c>
      <c r="L3082" t="s">
        <v>18848</v>
      </c>
    </row>
    <row r="3083" spans="1:12" x14ac:dyDescent="0.25">
      <c r="A3083" s="2">
        <v>44648</v>
      </c>
      <c r="B3083" t="s">
        <v>4</v>
      </c>
      <c r="C3083">
        <v>173601</v>
      </c>
      <c r="D3083" s="1" t="s">
        <v>18850</v>
      </c>
      <c r="E3083">
        <v>1393</v>
      </c>
      <c r="F3083">
        <v>5</v>
      </c>
      <c r="G3083" s="1" t="s">
        <v>6026</v>
      </c>
      <c r="H3083" s="1" t="s">
        <v>6027</v>
      </c>
      <c r="I3083">
        <v>137.59</v>
      </c>
      <c r="J3083">
        <v>0</v>
      </c>
      <c r="K3083">
        <v>1</v>
      </c>
      <c r="L3083" t="s">
        <v>18848</v>
      </c>
    </row>
    <row r="3084" spans="1:12" x14ac:dyDescent="0.25">
      <c r="A3084" s="2">
        <v>44102</v>
      </c>
      <c r="B3084" t="s">
        <v>4</v>
      </c>
      <c r="C3084">
        <v>173601</v>
      </c>
      <c r="D3084" s="1" t="s">
        <v>18850</v>
      </c>
      <c r="E3084">
        <v>80</v>
      </c>
      <c r="F3084">
        <v>5</v>
      </c>
      <c r="G3084" s="1" t="s">
        <v>16399</v>
      </c>
      <c r="H3084" s="1" t="s">
        <v>16400</v>
      </c>
      <c r="I3084">
        <v>95.47</v>
      </c>
      <c r="J3084">
        <v>0</v>
      </c>
      <c r="K3084">
        <v>1</v>
      </c>
      <c r="L3084" t="s">
        <v>18848</v>
      </c>
    </row>
    <row r="3085" spans="1:12" x14ac:dyDescent="0.25">
      <c r="A3085" s="2">
        <v>44620</v>
      </c>
      <c r="B3085" t="s">
        <v>4</v>
      </c>
      <c r="C3085">
        <v>173601</v>
      </c>
      <c r="D3085" s="1" t="s">
        <v>18850</v>
      </c>
      <c r="E3085">
        <v>1328</v>
      </c>
      <c r="F3085">
        <v>5</v>
      </c>
      <c r="G3085" s="1" t="s">
        <v>360</v>
      </c>
      <c r="H3085" s="1" t="s">
        <v>361</v>
      </c>
      <c r="I3085">
        <v>240.81</v>
      </c>
      <c r="J3085">
        <v>0</v>
      </c>
      <c r="K3085">
        <v>1</v>
      </c>
      <c r="L3085" t="s">
        <v>18848</v>
      </c>
    </row>
    <row r="3086" spans="1:12" x14ac:dyDescent="0.25">
      <c r="A3086" s="2">
        <v>44483</v>
      </c>
      <c r="B3086" t="s">
        <v>4</v>
      </c>
      <c r="C3086">
        <v>173601</v>
      </c>
      <c r="D3086" s="1" t="s">
        <v>18850</v>
      </c>
      <c r="E3086">
        <v>981</v>
      </c>
      <c r="F3086">
        <v>5</v>
      </c>
      <c r="G3086" s="1" t="s">
        <v>8476</v>
      </c>
      <c r="H3086" s="1" t="s">
        <v>8477</v>
      </c>
      <c r="I3086">
        <v>90.6</v>
      </c>
      <c r="J3086">
        <v>0</v>
      </c>
      <c r="K3086">
        <v>1</v>
      </c>
      <c r="L3086" t="s">
        <v>18848</v>
      </c>
    </row>
    <row r="3087" spans="1:12" x14ac:dyDescent="0.25">
      <c r="A3087" s="2">
        <v>44253</v>
      </c>
      <c r="B3087" t="s">
        <v>4</v>
      </c>
      <c r="C3087">
        <v>173601</v>
      </c>
      <c r="D3087" s="1" t="s">
        <v>18850</v>
      </c>
      <c r="E3087">
        <v>394</v>
      </c>
      <c r="F3087">
        <v>5</v>
      </c>
      <c r="G3087" s="1" t="s">
        <v>15601</v>
      </c>
      <c r="H3087" s="1" t="s">
        <v>15602</v>
      </c>
      <c r="I3087">
        <v>90.4</v>
      </c>
      <c r="J3087">
        <v>0</v>
      </c>
      <c r="K3087">
        <v>1</v>
      </c>
      <c r="L3087" t="s">
        <v>18848</v>
      </c>
    </row>
    <row r="3088" spans="1:12" x14ac:dyDescent="0.25">
      <c r="A3088" s="2">
        <v>44558</v>
      </c>
      <c r="B3088" t="s">
        <v>4</v>
      </c>
      <c r="C3088">
        <v>173601</v>
      </c>
      <c r="D3088" s="1" t="s">
        <v>18850</v>
      </c>
      <c r="E3088">
        <v>1202</v>
      </c>
      <c r="F3088">
        <v>5</v>
      </c>
      <c r="G3088" s="1" t="s">
        <v>9871</v>
      </c>
      <c r="H3088" s="1" t="s">
        <v>9872</v>
      </c>
      <c r="I3088">
        <v>237.42</v>
      </c>
      <c r="J3088">
        <v>0</v>
      </c>
      <c r="K3088">
        <v>1</v>
      </c>
      <c r="L3088" t="s">
        <v>18848</v>
      </c>
    </row>
    <row r="3089" spans="1:12" x14ac:dyDescent="0.25">
      <c r="A3089" s="2">
        <v>44620</v>
      </c>
      <c r="B3089" t="s">
        <v>4</v>
      </c>
      <c r="C3089">
        <v>173601</v>
      </c>
      <c r="D3089" s="1" t="s">
        <v>18850</v>
      </c>
      <c r="E3089">
        <v>1328</v>
      </c>
      <c r="F3089">
        <v>5</v>
      </c>
      <c r="G3089" s="1" t="s">
        <v>294</v>
      </c>
      <c r="H3089" s="1" t="s">
        <v>295</v>
      </c>
      <c r="I3089">
        <v>83.64</v>
      </c>
      <c r="J3089">
        <v>0</v>
      </c>
      <c r="K3089">
        <v>1</v>
      </c>
      <c r="L3089" t="s">
        <v>18848</v>
      </c>
    </row>
    <row r="3090" spans="1:12" x14ac:dyDescent="0.25">
      <c r="A3090" s="2">
        <v>44263</v>
      </c>
      <c r="B3090" t="s">
        <v>4</v>
      </c>
      <c r="C3090">
        <v>173601</v>
      </c>
      <c r="D3090" s="1" t="s">
        <v>18850</v>
      </c>
      <c r="E3090">
        <v>419</v>
      </c>
      <c r="F3090">
        <v>5</v>
      </c>
      <c r="G3090" s="1" t="s">
        <v>17132</v>
      </c>
      <c r="H3090" s="1" t="s">
        <v>17133</v>
      </c>
      <c r="I3090">
        <v>39.14</v>
      </c>
      <c r="J3090">
        <v>0</v>
      </c>
      <c r="K3090">
        <v>1</v>
      </c>
      <c r="L3090" t="s">
        <v>18848</v>
      </c>
    </row>
    <row r="3091" spans="1:12" x14ac:dyDescent="0.25">
      <c r="A3091" s="2">
        <v>44557</v>
      </c>
      <c r="B3091" t="s">
        <v>4</v>
      </c>
      <c r="C3091">
        <v>173601</v>
      </c>
      <c r="D3091" s="1" t="s">
        <v>18850</v>
      </c>
      <c r="E3091">
        <v>1189</v>
      </c>
      <c r="F3091">
        <v>5</v>
      </c>
      <c r="G3091" s="1" t="s">
        <v>61</v>
      </c>
      <c r="H3091" s="1" t="s">
        <v>62</v>
      </c>
      <c r="I3091">
        <v>95.82</v>
      </c>
      <c r="J3091">
        <v>0</v>
      </c>
      <c r="K3091">
        <v>1</v>
      </c>
      <c r="L3091" t="s">
        <v>18848</v>
      </c>
    </row>
    <row r="3092" spans="1:12" x14ac:dyDescent="0.25">
      <c r="A3092" s="2">
        <v>44468</v>
      </c>
      <c r="B3092" t="s">
        <v>4</v>
      </c>
      <c r="C3092">
        <v>173601</v>
      </c>
      <c r="D3092" s="1" t="s">
        <v>18850</v>
      </c>
      <c r="E3092">
        <v>939</v>
      </c>
      <c r="F3092">
        <v>5</v>
      </c>
      <c r="G3092" s="1" t="s">
        <v>8248</v>
      </c>
      <c r="H3092" s="1" t="s">
        <v>8249</v>
      </c>
      <c r="I3092">
        <v>64.010000000000005</v>
      </c>
      <c r="J3092">
        <v>0</v>
      </c>
      <c r="K3092">
        <v>1</v>
      </c>
      <c r="L3092" t="s">
        <v>18848</v>
      </c>
    </row>
    <row r="3093" spans="1:12" x14ac:dyDescent="0.25">
      <c r="A3093" s="2">
        <v>44454</v>
      </c>
      <c r="B3093" t="s">
        <v>4</v>
      </c>
      <c r="C3093">
        <v>173601</v>
      </c>
      <c r="D3093" s="1" t="s">
        <v>18850</v>
      </c>
      <c r="E3093">
        <v>877</v>
      </c>
      <c r="F3093">
        <v>5</v>
      </c>
      <c r="G3093" s="1" t="s">
        <v>3123</v>
      </c>
      <c r="H3093" s="1" t="s">
        <v>3124</v>
      </c>
      <c r="I3093">
        <v>42.17</v>
      </c>
      <c r="J3093">
        <v>0</v>
      </c>
      <c r="K3093">
        <v>1</v>
      </c>
      <c r="L3093" t="s">
        <v>18848</v>
      </c>
    </row>
    <row r="3094" spans="1:12" x14ac:dyDescent="0.25">
      <c r="A3094" s="2">
        <v>44263</v>
      </c>
      <c r="B3094" t="s">
        <v>4</v>
      </c>
      <c r="C3094">
        <v>173601</v>
      </c>
      <c r="D3094" s="1" t="s">
        <v>18850</v>
      </c>
      <c r="E3094">
        <v>419</v>
      </c>
      <c r="F3094">
        <v>5</v>
      </c>
      <c r="G3094" s="1" t="s">
        <v>18730</v>
      </c>
      <c r="H3094" s="1" t="s">
        <v>18731</v>
      </c>
      <c r="I3094">
        <v>58</v>
      </c>
      <c r="J3094">
        <v>0</v>
      </c>
      <c r="K3094">
        <v>1</v>
      </c>
      <c r="L3094" t="s">
        <v>18848</v>
      </c>
    </row>
    <row r="3095" spans="1:12" x14ac:dyDescent="0.25">
      <c r="A3095" s="2">
        <v>44648</v>
      </c>
      <c r="B3095" t="s">
        <v>4</v>
      </c>
      <c r="C3095">
        <v>173601</v>
      </c>
      <c r="D3095" s="1" t="s">
        <v>18850</v>
      </c>
      <c r="E3095">
        <v>1393</v>
      </c>
      <c r="F3095">
        <v>5</v>
      </c>
      <c r="G3095" s="1" t="s">
        <v>5960</v>
      </c>
      <c r="H3095" s="1" t="s">
        <v>5961</v>
      </c>
      <c r="I3095">
        <v>88.69</v>
      </c>
      <c r="J3095">
        <v>0</v>
      </c>
      <c r="K3095">
        <v>1</v>
      </c>
      <c r="L3095" t="s">
        <v>18848</v>
      </c>
    </row>
    <row r="3096" spans="1:12" x14ac:dyDescent="0.25">
      <c r="A3096" s="2">
        <v>44483</v>
      </c>
      <c r="B3096" t="s">
        <v>4</v>
      </c>
      <c r="C3096">
        <v>173601</v>
      </c>
      <c r="D3096" s="1" t="s">
        <v>18850</v>
      </c>
      <c r="E3096">
        <v>981</v>
      </c>
      <c r="F3096">
        <v>5</v>
      </c>
      <c r="G3096" s="1" t="s">
        <v>7529</v>
      </c>
      <c r="H3096" s="1" t="s">
        <v>7530</v>
      </c>
      <c r="I3096">
        <v>104.55</v>
      </c>
      <c r="J3096">
        <v>0</v>
      </c>
      <c r="K3096">
        <v>1</v>
      </c>
      <c r="L3096" t="s">
        <v>18848</v>
      </c>
    </row>
    <row r="3097" spans="1:12" x14ac:dyDescent="0.25">
      <c r="A3097" s="2">
        <v>44557</v>
      </c>
      <c r="B3097" t="s">
        <v>4</v>
      </c>
      <c r="C3097">
        <v>173601</v>
      </c>
      <c r="D3097" s="1" t="s">
        <v>18850</v>
      </c>
      <c r="E3097">
        <v>1189</v>
      </c>
      <c r="F3097">
        <v>5</v>
      </c>
      <c r="G3097" s="1" t="s">
        <v>8502</v>
      </c>
      <c r="H3097" s="1" t="s">
        <v>8503</v>
      </c>
      <c r="I3097">
        <v>83.64</v>
      </c>
      <c r="J3097">
        <v>0</v>
      </c>
      <c r="K3097">
        <v>1</v>
      </c>
      <c r="L3097" t="s">
        <v>18848</v>
      </c>
    </row>
    <row r="3098" spans="1:12" x14ac:dyDescent="0.25">
      <c r="A3098" s="2">
        <v>44620</v>
      </c>
      <c r="B3098" t="s">
        <v>4</v>
      </c>
      <c r="C3098">
        <v>173601</v>
      </c>
      <c r="D3098" s="1" t="s">
        <v>18850</v>
      </c>
      <c r="E3098">
        <v>1328</v>
      </c>
      <c r="F3098">
        <v>5</v>
      </c>
      <c r="G3098" s="1" t="s">
        <v>10981</v>
      </c>
      <c r="H3098" s="1" t="s">
        <v>10982</v>
      </c>
      <c r="I3098">
        <v>59.24</v>
      </c>
      <c r="J3098">
        <v>0</v>
      </c>
      <c r="K3098">
        <v>1</v>
      </c>
      <c r="L3098" t="s">
        <v>18848</v>
      </c>
    </row>
    <row r="3099" spans="1:12" x14ac:dyDescent="0.25">
      <c r="A3099" s="2">
        <v>44620</v>
      </c>
      <c r="B3099" t="s">
        <v>4</v>
      </c>
      <c r="C3099">
        <v>173601</v>
      </c>
      <c r="D3099" s="1" t="s">
        <v>18850</v>
      </c>
      <c r="E3099">
        <v>1328</v>
      </c>
      <c r="F3099">
        <v>5</v>
      </c>
      <c r="G3099" s="1" t="s">
        <v>10915</v>
      </c>
      <c r="H3099" s="1" t="s">
        <v>10916</v>
      </c>
      <c r="I3099">
        <v>90.61</v>
      </c>
      <c r="J3099">
        <v>0</v>
      </c>
      <c r="K3099">
        <v>1</v>
      </c>
      <c r="L3099" t="s">
        <v>18848</v>
      </c>
    </row>
    <row r="3100" spans="1:12" x14ac:dyDescent="0.25">
      <c r="A3100" s="2">
        <v>44508</v>
      </c>
      <c r="B3100" t="s">
        <v>4</v>
      </c>
      <c r="C3100">
        <v>173601</v>
      </c>
      <c r="D3100" s="1" t="s">
        <v>18850</v>
      </c>
      <c r="E3100">
        <v>1044</v>
      </c>
      <c r="F3100">
        <v>5</v>
      </c>
      <c r="G3100" s="1" t="s">
        <v>6380</v>
      </c>
      <c r="H3100" s="1" t="s">
        <v>6381</v>
      </c>
      <c r="I3100">
        <v>50.84</v>
      </c>
      <c r="J3100">
        <v>0</v>
      </c>
      <c r="K3100">
        <v>1</v>
      </c>
      <c r="L3100" t="s">
        <v>18848</v>
      </c>
    </row>
    <row r="3101" spans="1:12" x14ac:dyDescent="0.25">
      <c r="A3101" s="2">
        <v>44635</v>
      </c>
      <c r="B3101" t="s">
        <v>4</v>
      </c>
      <c r="C3101">
        <v>173601</v>
      </c>
      <c r="D3101" s="1" t="s">
        <v>18850</v>
      </c>
      <c r="E3101">
        <v>1369</v>
      </c>
      <c r="F3101">
        <v>5</v>
      </c>
      <c r="G3101" s="1" t="s">
        <v>4025</v>
      </c>
      <c r="H3101" s="1" t="s">
        <v>4026</v>
      </c>
      <c r="I3101">
        <v>109.6</v>
      </c>
      <c r="J3101">
        <v>0</v>
      </c>
      <c r="K3101">
        <v>1</v>
      </c>
      <c r="L3101" t="s">
        <v>18848</v>
      </c>
    </row>
    <row r="3102" spans="1:12" x14ac:dyDescent="0.25">
      <c r="A3102" s="2">
        <v>44620</v>
      </c>
      <c r="B3102" t="s">
        <v>4</v>
      </c>
      <c r="C3102">
        <v>173601</v>
      </c>
      <c r="D3102" s="1" t="s">
        <v>18850</v>
      </c>
      <c r="E3102">
        <v>1328</v>
      </c>
      <c r="F3102">
        <v>5</v>
      </c>
      <c r="G3102" s="1" t="s">
        <v>310</v>
      </c>
      <c r="H3102" s="1" t="s">
        <v>311</v>
      </c>
      <c r="I3102">
        <v>52.2</v>
      </c>
      <c r="J3102">
        <v>0</v>
      </c>
      <c r="K3102">
        <v>1</v>
      </c>
      <c r="L3102" t="s">
        <v>18848</v>
      </c>
    </row>
    <row r="3103" spans="1:12" x14ac:dyDescent="0.25">
      <c r="A3103" s="2">
        <v>44648</v>
      </c>
      <c r="B3103" t="s">
        <v>4</v>
      </c>
      <c r="C3103">
        <v>173601</v>
      </c>
      <c r="D3103" s="1" t="s">
        <v>18850</v>
      </c>
      <c r="E3103">
        <v>1393</v>
      </c>
      <c r="F3103">
        <v>5</v>
      </c>
      <c r="G3103" s="1" t="s">
        <v>10444</v>
      </c>
      <c r="H3103" s="1" t="s">
        <v>10445</v>
      </c>
      <c r="I3103">
        <v>97.59</v>
      </c>
      <c r="J3103">
        <v>0</v>
      </c>
      <c r="K3103">
        <v>1</v>
      </c>
      <c r="L3103" t="s">
        <v>18848</v>
      </c>
    </row>
    <row r="3104" spans="1:12" x14ac:dyDescent="0.25">
      <c r="A3104" s="2">
        <v>44620</v>
      </c>
      <c r="B3104" t="s">
        <v>4</v>
      </c>
      <c r="C3104">
        <v>173601</v>
      </c>
      <c r="D3104" s="1" t="s">
        <v>18850</v>
      </c>
      <c r="E3104">
        <v>1328</v>
      </c>
      <c r="F3104">
        <v>5</v>
      </c>
      <c r="G3104" s="1" t="s">
        <v>320</v>
      </c>
      <c r="H3104" s="1" t="s">
        <v>321</v>
      </c>
      <c r="I3104">
        <v>104.55</v>
      </c>
      <c r="J3104">
        <v>0</v>
      </c>
      <c r="K3104">
        <v>1</v>
      </c>
      <c r="L3104" t="s">
        <v>18848</v>
      </c>
    </row>
    <row r="3105" spans="1:12" x14ac:dyDescent="0.25">
      <c r="A3105" s="2">
        <v>44483</v>
      </c>
      <c r="B3105" t="s">
        <v>4</v>
      </c>
      <c r="C3105">
        <v>173601</v>
      </c>
      <c r="D3105" s="1" t="s">
        <v>18850</v>
      </c>
      <c r="E3105">
        <v>981</v>
      </c>
      <c r="F3105">
        <v>5</v>
      </c>
      <c r="G3105" s="1" t="s">
        <v>10955</v>
      </c>
      <c r="H3105" s="1" t="s">
        <v>10956</v>
      </c>
      <c r="I3105">
        <v>32.54</v>
      </c>
      <c r="J3105">
        <v>0</v>
      </c>
      <c r="K3105">
        <v>1</v>
      </c>
      <c r="L3105" t="s">
        <v>18848</v>
      </c>
    </row>
    <row r="3106" spans="1:12" x14ac:dyDescent="0.25">
      <c r="A3106" s="2">
        <v>44216</v>
      </c>
      <c r="B3106" t="s">
        <v>4</v>
      </c>
      <c r="C3106">
        <v>173601</v>
      </c>
      <c r="D3106" s="1" t="s">
        <v>18850</v>
      </c>
      <c r="E3106">
        <v>317</v>
      </c>
      <c r="F3106">
        <v>5</v>
      </c>
      <c r="G3106" s="1" t="s">
        <v>9609</v>
      </c>
      <c r="H3106" s="1" t="s">
        <v>9610</v>
      </c>
      <c r="I3106">
        <v>37.19</v>
      </c>
      <c r="J3106">
        <v>0</v>
      </c>
      <c r="K3106">
        <v>1</v>
      </c>
      <c r="L3106" t="s">
        <v>18848</v>
      </c>
    </row>
    <row r="3107" spans="1:12" x14ac:dyDescent="0.25">
      <c r="A3107" s="2">
        <v>44557</v>
      </c>
      <c r="B3107" t="s">
        <v>4</v>
      </c>
      <c r="C3107">
        <v>173601</v>
      </c>
      <c r="D3107" s="1" t="s">
        <v>18850</v>
      </c>
      <c r="E3107">
        <v>1189</v>
      </c>
      <c r="F3107">
        <v>5</v>
      </c>
      <c r="G3107" s="1" t="s">
        <v>6530</v>
      </c>
      <c r="H3107" s="1" t="s">
        <v>6531</v>
      </c>
      <c r="I3107">
        <v>206.41</v>
      </c>
      <c r="J3107">
        <v>0</v>
      </c>
      <c r="K3107">
        <v>1</v>
      </c>
      <c r="L3107" t="s">
        <v>18848</v>
      </c>
    </row>
    <row r="3108" spans="1:12" x14ac:dyDescent="0.25">
      <c r="A3108" s="2">
        <v>44102</v>
      </c>
      <c r="B3108" t="s">
        <v>4</v>
      </c>
      <c r="C3108">
        <v>173601</v>
      </c>
      <c r="D3108" s="1" t="s">
        <v>18850</v>
      </c>
      <c r="E3108">
        <v>80</v>
      </c>
      <c r="F3108">
        <v>5</v>
      </c>
      <c r="G3108" s="1" t="s">
        <v>9601</v>
      </c>
      <c r="H3108" s="1" t="s">
        <v>9602</v>
      </c>
      <c r="I3108">
        <v>85.59</v>
      </c>
      <c r="J3108">
        <v>0</v>
      </c>
      <c r="K3108">
        <v>1</v>
      </c>
      <c r="L3108" t="s">
        <v>18848</v>
      </c>
    </row>
    <row r="3109" spans="1:12" x14ac:dyDescent="0.25">
      <c r="A3109" s="2">
        <v>44347</v>
      </c>
      <c r="B3109" t="s">
        <v>4</v>
      </c>
      <c r="C3109">
        <v>173601</v>
      </c>
      <c r="D3109" s="1" t="s">
        <v>18850</v>
      </c>
      <c r="E3109">
        <v>637</v>
      </c>
      <c r="F3109">
        <v>5</v>
      </c>
      <c r="G3109" s="1" t="s">
        <v>18512</v>
      </c>
      <c r="H3109" s="1" t="s">
        <v>18513</v>
      </c>
      <c r="I3109">
        <v>61.69</v>
      </c>
      <c r="J3109">
        <v>0</v>
      </c>
      <c r="K3109">
        <v>1</v>
      </c>
      <c r="L3109" t="s">
        <v>18848</v>
      </c>
    </row>
    <row r="3110" spans="1:12" x14ac:dyDescent="0.25">
      <c r="A3110" s="2">
        <v>44330</v>
      </c>
      <c r="B3110" t="s">
        <v>4</v>
      </c>
      <c r="C3110">
        <v>173601</v>
      </c>
      <c r="D3110" s="1" t="s">
        <v>18850</v>
      </c>
      <c r="E3110">
        <v>599</v>
      </c>
      <c r="F3110">
        <v>5</v>
      </c>
      <c r="G3110" s="1" t="s">
        <v>10811</v>
      </c>
      <c r="H3110" s="1" t="s">
        <v>10812</v>
      </c>
      <c r="I3110">
        <v>37.43</v>
      </c>
      <c r="J3110">
        <v>0</v>
      </c>
      <c r="K3110">
        <v>1</v>
      </c>
      <c r="L3110" t="s">
        <v>18848</v>
      </c>
    </row>
    <row r="3111" spans="1:12" x14ac:dyDescent="0.25">
      <c r="A3111" s="2">
        <v>44620</v>
      </c>
      <c r="B3111" t="s">
        <v>4</v>
      </c>
      <c r="C3111">
        <v>173601</v>
      </c>
      <c r="D3111" s="1" t="s">
        <v>18850</v>
      </c>
      <c r="E3111">
        <v>1328</v>
      </c>
      <c r="F3111">
        <v>5</v>
      </c>
      <c r="G3111" s="1" t="s">
        <v>348</v>
      </c>
      <c r="H3111" s="1" t="s">
        <v>349</v>
      </c>
      <c r="I3111">
        <v>56.95</v>
      </c>
      <c r="J3111">
        <v>0</v>
      </c>
      <c r="K3111">
        <v>1</v>
      </c>
      <c r="L3111" t="s">
        <v>18848</v>
      </c>
    </row>
    <row r="3112" spans="1:12" x14ac:dyDescent="0.25">
      <c r="A3112" s="2">
        <v>44524</v>
      </c>
      <c r="B3112" t="s">
        <v>4</v>
      </c>
      <c r="C3112">
        <v>173601</v>
      </c>
      <c r="D3112" s="1" t="s">
        <v>18850</v>
      </c>
      <c r="E3112">
        <v>1095</v>
      </c>
      <c r="F3112">
        <v>5</v>
      </c>
      <c r="G3112" s="1" t="s">
        <v>9625</v>
      </c>
      <c r="H3112" s="1" t="s">
        <v>9626</v>
      </c>
      <c r="I3112">
        <v>55.81</v>
      </c>
      <c r="J3112">
        <v>0</v>
      </c>
      <c r="K3112">
        <v>1</v>
      </c>
      <c r="L3112" t="s">
        <v>18848</v>
      </c>
    </row>
    <row r="3113" spans="1:12" x14ac:dyDescent="0.25">
      <c r="A3113" s="2">
        <v>44088</v>
      </c>
      <c r="B3113" t="s">
        <v>4</v>
      </c>
      <c r="C3113">
        <v>173601</v>
      </c>
      <c r="D3113" s="1" t="s">
        <v>18850</v>
      </c>
      <c r="E3113">
        <v>50</v>
      </c>
      <c r="F3113">
        <v>5</v>
      </c>
      <c r="G3113" s="1" t="s">
        <v>13516</v>
      </c>
      <c r="H3113" s="1" t="s">
        <v>13517</v>
      </c>
      <c r="I3113">
        <v>141.11000000000001</v>
      </c>
      <c r="J3113">
        <v>0</v>
      </c>
      <c r="K3113">
        <v>1</v>
      </c>
      <c r="L3113" t="s">
        <v>18848</v>
      </c>
    </row>
    <row r="3114" spans="1:12" x14ac:dyDescent="0.25">
      <c r="A3114" s="2">
        <v>44102</v>
      </c>
      <c r="B3114" t="s">
        <v>4</v>
      </c>
      <c r="C3114">
        <v>173601</v>
      </c>
      <c r="D3114" s="1" t="s">
        <v>18850</v>
      </c>
      <c r="E3114">
        <v>80</v>
      </c>
      <c r="F3114">
        <v>5</v>
      </c>
      <c r="G3114" s="1" t="s">
        <v>8358</v>
      </c>
      <c r="H3114" s="1" t="s">
        <v>8359</v>
      </c>
      <c r="I3114">
        <v>98.76</v>
      </c>
      <c r="J3114">
        <v>0</v>
      </c>
      <c r="K3114">
        <v>1</v>
      </c>
      <c r="L3114" t="s">
        <v>18848</v>
      </c>
    </row>
    <row r="3115" spans="1:12" x14ac:dyDescent="0.25">
      <c r="A3115" s="2">
        <v>44102</v>
      </c>
      <c r="B3115" t="s">
        <v>4</v>
      </c>
      <c r="C3115">
        <v>173601</v>
      </c>
      <c r="D3115" s="1" t="s">
        <v>18850</v>
      </c>
      <c r="E3115">
        <v>80</v>
      </c>
      <c r="F3115">
        <v>5</v>
      </c>
      <c r="G3115" s="1" t="s">
        <v>14312</v>
      </c>
      <c r="H3115" s="1" t="s">
        <v>14313</v>
      </c>
      <c r="I3115">
        <v>82.3</v>
      </c>
      <c r="J3115">
        <v>0</v>
      </c>
      <c r="K3115">
        <v>1</v>
      </c>
      <c r="L3115" t="s">
        <v>18848</v>
      </c>
    </row>
    <row r="3116" spans="1:12" x14ac:dyDescent="0.25">
      <c r="A3116" s="2">
        <v>44620</v>
      </c>
      <c r="B3116" t="s">
        <v>4</v>
      </c>
      <c r="C3116">
        <v>173601</v>
      </c>
      <c r="D3116" s="1" t="s">
        <v>18850</v>
      </c>
      <c r="E3116">
        <v>1328</v>
      </c>
      <c r="F3116">
        <v>5</v>
      </c>
      <c r="G3116" s="1" t="s">
        <v>364</v>
      </c>
      <c r="H3116" s="1" t="s">
        <v>365</v>
      </c>
      <c r="I3116">
        <v>108.58</v>
      </c>
      <c r="J3116">
        <v>0</v>
      </c>
      <c r="K3116">
        <v>1</v>
      </c>
      <c r="L3116" t="s">
        <v>18848</v>
      </c>
    </row>
    <row r="3117" spans="1:12" x14ac:dyDescent="0.25">
      <c r="A3117" s="2">
        <v>44557</v>
      </c>
      <c r="B3117" t="s">
        <v>4</v>
      </c>
      <c r="C3117">
        <v>173601</v>
      </c>
      <c r="D3117" s="1" t="s">
        <v>18850</v>
      </c>
      <c r="E3117">
        <v>1189</v>
      </c>
      <c r="F3117">
        <v>5</v>
      </c>
      <c r="G3117" s="1" t="s">
        <v>6502</v>
      </c>
      <c r="H3117" s="1" t="s">
        <v>6503</v>
      </c>
      <c r="I3117">
        <v>97.59</v>
      </c>
      <c r="J3117">
        <v>0</v>
      </c>
      <c r="K3117">
        <v>1</v>
      </c>
      <c r="L3117" t="s">
        <v>18848</v>
      </c>
    </row>
    <row r="3118" spans="1:12" x14ac:dyDescent="0.25">
      <c r="A3118" s="2">
        <v>44250</v>
      </c>
      <c r="B3118" t="s">
        <v>4</v>
      </c>
      <c r="C3118">
        <v>173601</v>
      </c>
      <c r="D3118" s="1" t="s">
        <v>18850</v>
      </c>
      <c r="E3118">
        <v>369</v>
      </c>
      <c r="F3118">
        <v>5</v>
      </c>
      <c r="G3118" s="1" t="s">
        <v>8276</v>
      </c>
      <c r="H3118" s="1" t="s">
        <v>8277</v>
      </c>
      <c r="I3118">
        <v>65.12</v>
      </c>
      <c r="J3118">
        <v>0</v>
      </c>
      <c r="K3118">
        <v>1</v>
      </c>
      <c r="L3118" t="s">
        <v>18848</v>
      </c>
    </row>
    <row r="3119" spans="1:12" x14ac:dyDescent="0.25">
      <c r="A3119" s="2">
        <v>44092</v>
      </c>
      <c r="B3119" t="s">
        <v>4</v>
      </c>
      <c r="C3119">
        <v>173601</v>
      </c>
      <c r="D3119" s="1" t="s">
        <v>18850</v>
      </c>
      <c r="E3119">
        <v>64</v>
      </c>
      <c r="F3119">
        <v>5</v>
      </c>
      <c r="G3119" s="1" t="s">
        <v>7485</v>
      </c>
      <c r="H3119" s="1" t="s">
        <v>7486</v>
      </c>
      <c r="I3119">
        <v>211.01</v>
      </c>
      <c r="J3119">
        <v>0</v>
      </c>
      <c r="K3119">
        <v>1</v>
      </c>
      <c r="L3119" t="s">
        <v>18848</v>
      </c>
    </row>
    <row r="3120" spans="1:12" x14ac:dyDescent="0.25">
      <c r="A3120" s="2">
        <v>44433</v>
      </c>
      <c r="B3120" t="s">
        <v>4</v>
      </c>
      <c r="C3120">
        <v>173601</v>
      </c>
      <c r="D3120" s="1" t="s">
        <v>18850</v>
      </c>
      <c r="E3120">
        <v>810</v>
      </c>
      <c r="F3120">
        <v>5</v>
      </c>
      <c r="G3120" s="1" t="s">
        <v>18610</v>
      </c>
      <c r="H3120" s="1" t="s">
        <v>18611</v>
      </c>
      <c r="I3120">
        <v>101.71</v>
      </c>
      <c r="J3120">
        <v>0</v>
      </c>
      <c r="K3120">
        <v>1</v>
      </c>
      <c r="L3120" t="s">
        <v>18848</v>
      </c>
    </row>
    <row r="3121" spans="1:12" x14ac:dyDescent="0.25">
      <c r="A3121" s="2">
        <v>44372</v>
      </c>
      <c r="B3121" t="s">
        <v>4</v>
      </c>
      <c r="C3121">
        <v>173601</v>
      </c>
      <c r="D3121" s="1" t="s">
        <v>18850</v>
      </c>
      <c r="E3121">
        <v>699</v>
      </c>
      <c r="F3121">
        <v>5</v>
      </c>
      <c r="G3121" s="1" t="s">
        <v>15327</v>
      </c>
      <c r="H3121" s="1" t="s">
        <v>15328</v>
      </c>
      <c r="I3121">
        <v>45.19</v>
      </c>
      <c r="J3121">
        <v>0</v>
      </c>
      <c r="K3121">
        <v>1</v>
      </c>
      <c r="L3121" t="s">
        <v>18848</v>
      </c>
    </row>
    <row r="3122" spans="1:12" x14ac:dyDescent="0.25">
      <c r="A3122" s="2">
        <v>44620</v>
      </c>
      <c r="B3122" t="s">
        <v>4</v>
      </c>
      <c r="C3122">
        <v>173601</v>
      </c>
      <c r="D3122" s="1" t="s">
        <v>18850</v>
      </c>
      <c r="E3122">
        <v>1328</v>
      </c>
      <c r="F3122">
        <v>5</v>
      </c>
      <c r="G3122" s="1" t="s">
        <v>10246</v>
      </c>
      <c r="H3122" s="1" t="s">
        <v>10247</v>
      </c>
      <c r="I3122">
        <v>103.65</v>
      </c>
      <c r="J3122">
        <v>0</v>
      </c>
      <c r="K3122">
        <v>1</v>
      </c>
      <c r="L3122" t="s">
        <v>18848</v>
      </c>
    </row>
    <row r="3123" spans="1:12" x14ac:dyDescent="0.25">
      <c r="A3123" s="2">
        <v>44109</v>
      </c>
      <c r="B3123" t="s">
        <v>4</v>
      </c>
      <c r="C3123">
        <v>173601</v>
      </c>
      <c r="D3123" s="1" t="s">
        <v>18850</v>
      </c>
      <c r="E3123">
        <v>84</v>
      </c>
      <c r="F3123">
        <v>5</v>
      </c>
      <c r="G3123" s="1" t="s">
        <v>10813</v>
      </c>
      <c r="H3123" s="1" t="s">
        <v>10814</v>
      </c>
      <c r="I3123">
        <v>50.55</v>
      </c>
      <c r="J3123">
        <v>0</v>
      </c>
      <c r="K3123">
        <v>1</v>
      </c>
      <c r="L3123" t="s">
        <v>18848</v>
      </c>
    </row>
    <row r="3124" spans="1:12" x14ac:dyDescent="0.25">
      <c r="A3124" s="2">
        <v>44483</v>
      </c>
      <c r="B3124" t="s">
        <v>4</v>
      </c>
      <c r="C3124">
        <v>173601</v>
      </c>
      <c r="D3124" s="1" t="s">
        <v>18850</v>
      </c>
      <c r="E3124">
        <v>981</v>
      </c>
      <c r="F3124">
        <v>5</v>
      </c>
      <c r="G3124" s="1" t="s">
        <v>3177</v>
      </c>
      <c r="H3124" s="1" t="s">
        <v>3178</v>
      </c>
      <c r="I3124">
        <v>61.69</v>
      </c>
      <c r="J3124">
        <v>0</v>
      </c>
      <c r="K3124">
        <v>1</v>
      </c>
      <c r="L3124" t="s">
        <v>18848</v>
      </c>
    </row>
    <row r="3125" spans="1:12" x14ac:dyDescent="0.25">
      <c r="A3125" s="2">
        <v>44648</v>
      </c>
      <c r="B3125" t="s">
        <v>4</v>
      </c>
      <c r="C3125">
        <v>173601</v>
      </c>
      <c r="D3125" s="1" t="s">
        <v>18850</v>
      </c>
      <c r="E3125">
        <v>1393</v>
      </c>
      <c r="F3125">
        <v>5</v>
      </c>
      <c r="G3125" s="1" t="s">
        <v>15391</v>
      </c>
      <c r="H3125" s="1" t="s">
        <v>15392</v>
      </c>
      <c r="I3125">
        <v>170.98</v>
      </c>
      <c r="J3125">
        <v>0</v>
      </c>
      <c r="K3125">
        <v>1</v>
      </c>
      <c r="L3125" t="s">
        <v>18848</v>
      </c>
    </row>
    <row r="3126" spans="1:12" x14ac:dyDescent="0.25">
      <c r="A3126" s="2">
        <v>44433</v>
      </c>
      <c r="B3126" t="s">
        <v>4</v>
      </c>
      <c r="C3126">
        <v>173601</v>
      </c>
      <c r="D3126" s="1" t="s">
        <v>18850</v>
      </c>
      <c r="E3126">
        <v>810</v>
      </c>
      <c r="F3126">
        <v>5</v>
      </c>
      <c r="G3126" s="1" t="s">
        <v>1042</v>
      </c>
      <c r="H3126" s="1" t="s">
        <v>1043</v>
      </c>
      <c r="I3126">
        <v>71.19</v>
      </c>
      <c r="J3126">
        <v>0</v>
      </c>
      <c r="K3126">
        <v>1</v>
      </c>
      <c r="L3126" t="s">
        <v>18848</v>
      </c>
    </row>
    <row r="3127" spans="1:12" x14ac:dyDescent="0.25">
      <c r="A3127" s="2">
        <v>44620</v>
      </c>
      <c r="B3127" t="s">
        <v>4</v>
      </c>
      <c r="C3127">
        <v>173601</v>
      </c>
      <c r="D3127" s="1" t="s">
        <v>18850</v>
      </c>
      <c r="E3127">
        <v>1328</v>
      </c>
      <c r="F3127">
        <v>5</v>
      </c>
      <c r="G3127" s="1" t="s">
        <v>10899</v>
      </c>
      <c r="H3127" s="1" t="s">
        <v>10900</v>
      </c>
      <c r="I3127">
        <v>83.64</v>
      </c>
      <c r="J3127">
        <v>0</v>
      </c>
      <c r="K3127">
        <v>1</v>
      </c>
      <c r="L3127" t="s">
        <v>18848</v>
      </c>
    </row>
    <row r="3128" spans="1:12" x14ac:dyDescent="0.25">
      <c r="A3128" s="2">
        <v>44524</v>
      </c>
      <c r="B3128" t="s">
        <v>4</v>
      </c>
      <c r="C3128">
        <v>173601</v>
      </c>
      <c r="D3128" s="1" t="s">
        <v>18850</v>
      </c>
      <c r="E3128">
        <v>1097</v>
      </c>
      <c r="F3128">
        <v>5</v>
      </c>
      <c r="G3128" s="1" t="s">
        <v>8272</v>
      </c>
      <c r="H3128" s="1" t="s">
        <v>8273</v>
      </c>
      <c r="I3128">
        <v>191.98</v>
      </c>
      <c r="J3128">
        <v>0</v>
      </c>
      <c r="K3128">
        <v>1</v>
      </c>
      <c r="L3128" t="s">
        <v>18848</v>
      </c>
    </row>
    <row r="3129" spans="1:12" x14ac:dyDescent="0.25">
      <c r="A3129" s="2">
        <v>44620</v>
      </c>
      <c r="B3129" t="s">
        <v>4</v>
      </c>
      <c r="C3129">
        <v>173601</v>
      </c>
      <c r="D3129" s="1" t="s">
        <v>18850</v>
      </c>
      <c r="E3129">
        <v>1328</v>
      </c>
      <c r="F3129">
        <v>5</v>
      </c>
      <c r="G3129" s="1" t="s">
        <v>352</v>
      </c>
      <c r="H3129" s="1" t="s">
        <v>353</v>
      </c>
      <c r="I3129">
        <v>125.47</v>
      </c>
      <c r="J3129">
        <v>0</v>
      </c>
      <c r="K3129">
        <v>1</v>
      </c>
      <c r="L3129" t="s">
        <v>18848</v>
      </c>
    </row>
    <row r="3130" spans="1:12" x14ac:dyDescent="0.25">
      <c r="A3130" s="2">
        <v>44433</v>
      </c>
      <c r="B3130" t="s">
        <v>4</v>
      </c>
      <c r="C3130">
        <v>173601</v>
      </c>
      <c r="D3130" s="1" t="s">
        <v>18850</v>
      </c>
      <c r="E3130">
        <v>810</v>
      </c>
      <c r="F3130">
        <v>5</v>
      </c>
      <c r="G3130" s="1" t="s">
        <v>16990</v>
      </c>
      <c r="H3130" s="1" t="s">
        <v>16991</v>
      </c>
      <c r="I3130">
        <v>52.37</v>
      </c>
      <c r="J3130">
        <v>0</v>
      </c>
      <c r="K3130">
        <v>1</v>
      </c>
      <c r="L3130" t="s">
        <v>18848</v>
      </c>
    </row>
    <row r="3131" spans="1:12" x14ac:dyDescent="0.25">
      <c r="A3131" s="2">
        <v>44098</v>
      </c>
      <c r="B3131" t="s">
        <v>4</v>
      </c>
      <c r="C3131">
        <v>173601</v>
      </c>
      <c r="D3131" s="1" t="s">
        <v>18850</v>
      </c>
      <c r="E3131">
        <v>72</v>
      </c>
      <c r="F3131">
        <v>5</v>
      </c>
      <c r="G3131" s="1" t="s">
        <v>16497</v>
      </c>
      <c r="H3131" s="1" t="s">
        <v>16498</v>
      </c>
      <c r="I3131">
        <v>85.59</v>
      </c>
      <c r="J3131">
        <v>0</v>
      </c>
      <c r="K3131">
        <v>1</v>
      </c>
      <c r="L3131" t="s">
        <v>18848</v>
      </c>
    </row>
    <row r="3132" spans="1:12" x14ac:dyDescent="0.25">
      <c r="A3132" s="2">
        <v>44483</v>
      </c>
      <c r="B3132" t="s">
        <v>4</v>
      </c>
      <c r="C3132">
        <v>173601</v>
      </c>
      <c r="D3132" s="1" t="s">
        <v>18850</v>
      </c>
      <c r="E3132">
        <v>981</v>
      </c>
      <c r="F3132">
        <v>5</v>
      </c>
      <c r="G3132" s="1" t="s">
        <v>103</v>
      </c>
      <c r="H3132" s="1" t="s">
        <v>104</v>
      </c>
      <c r="I3132">
        <v>91.66</v>
      </c>
      <c r="J3132">
        <v>0</v>
      </c>
      <c r="K3132">
        <v>1</v>
      </c>
      <c r="L3132" t="s">
        <v>18848</v>
      </c>
    </row>
    <row r="3133" spans="1:12" x14ac:dyDescent="0.25">
      <c r="A3133" s="2">
        <v>44088</v>
      </c>
      <c r="B3133" t="s">
        <v>4</v>
      </c>
      <c r="C3133">
        <v>173601</v>
      </c>
      <c r="D3133" s="1" t="s">
        <v>18850</v>
      </c>
      <c r="E3133">
        <v>50</v>
      </c>
      <c r="F3133">
        <v>5</v>
      </c>
      <c r="G3133" s="1" t="s">
        <v>12873</v>
      </c>
      <c r="H3133" s="1" t="s">
        <v>12874</v>
      </c>
      <c r="I3133">
        <v>161.69999999999999</v>
      </c>
      <c r="J3133">
        <v>0</v>
      </c>
      <c r="K3133">
        <v>1</v>
      </c>
      <c r="L3133" t="s">
        <v>18848</v>
      </c>
    </row>
    <row r="3134" spans="1:12" x14ac:dyDescent="0.25">
      <c r="A3134" s="2">
        <v>44263</v>
      </c>
      <c r="B3134" t="s">
        <v>4</v>
      </c>
      <c r="C3134">
        <v>173601</v>
      </c>
      <c r="D3134" s="1" t="s">
        <v>18850</v>
      </c>
      <c r="E3134">
        <v>419</v>
      </c>
      <c r="F3134">
        <v>5</v>
      </c>
      <c r="G3134" s="1" t="s">
        <v>17130</v>
      </c>
      <c r="H3134" s="1" t="s">
        <v>17131</v>
      </c>
      <c r="I3134">
        <v>67.44</v>
      </c>
      <c r="J3134">
        <v>0</v>
      </c>
      <c r="K3134">
        <v>1</v>
      </c>
      <c r="L3134" t="s">
        <v>18848</v>
      </c>
    </row>
    <row r="3135" spans="1:12" x14ac:dyDescent="0.25">
      <c r="A3135" s="2">
        <v>44169</v>
      </c>
      <c r="B3135" t="s">
        <v>4</v>
      </c>
      <c r="C3135">
        <v>173601</v>
      </c>
      <c r="D3135" s="1" t="s">
        <v>18850</v>
      </c>
      <c r="E3135">
        <v>220</v>
      </c>
      <c r="F3135">
        <v>5</v>
      </c>
      <c r="G3135" s="1" t="s">
        <v>15168</v>
      </c>
      <c r="H3135" s="1" t="s">
        <v>15169</v>
      </c>
      <c r="I3135">
        <v>123.88</v>
      </c>
      <c r="J3135">
        <v>0</v>
      </c>
      <c r="K3135">
        <v>1</v>
      </c>
      <c r="L3135" t="s">
        <v>18848</v>
      </c>
    </row>
    <row r="3136" spans="1:12" x14ac:dyDescent="0.25">
      <c r="A3136" s="2">
        <v>44330</v>
      </c>
      <c r="B3136" t="s">
        <v>4</v>
      </c>
      <c r="C3136">
        <v>173601</v>
      </c>
      <c r="D3136" s="1" t="s">
        <v>18850</v>
      </c>
      <c r="E3136">
        <v>599</v>
      </c>
      <c r="F3136">
        <v>5</v>
      </c>
      <c r="G3136" s="1" t="s">
        <v>16990</v>
      </c>
      <c r="H3136" s="1" t="s">
        <v>16991</v>
      </c>
      <c r="I3136">
        <v>52.37</v>
      </c>
      <c r="J3136">
        <v>0</v>
      </c>
      <c r="K3136">
        <v>1</v>
      </c>
      <c r="L3136" t="s">
        <v>18848</v>
      </c>
    </row>
    <row r="3137" spans="1:12" x14ac:dyDescent="0.25">
      <c r="A3137" s="2">
        <v>44547</v>
      </c>
      <c r="B3137" t="s">
        <v>4</v>
      </c>
      <c r="C3137">
        <v>173601</v>
      </c>
      <c r="D3137" s="1" t="s">
        <v>18850</v>
      </c>
      <c r="E3137">
        <v>1161</v>
      </c>
      <c r="F3137">
        <v>5</v>
      </c>
      <c r="G3137" s="1" t="s">
        <v>1098</v>
      </c>
      <c r="H3137" s="1" t="s">
        <v>1099</v>
      </c>
      <c r="I3137">
        <v>76.66</v>
      </c>
      <c r="J3137">
        <v>0</v>
      </c>
      <c r="K3137">
        <v>1</v>
      </c>
      <c r="L3137" t="s">
        <v>18848</v>
      </c>
    </row>
    <row r="3138" spans="1:12" x14ac:dyDescent="0.25">
      <c r="A3138" s="2">
        <v>44557</v>
      </c>
      <c r="B3138" t="s">
        <v>4</v>
      </c>
      <c r="C3138">
        <v>173601</v>
      </c>
      <c r="D3138" s="1" t="s">
        <v>18850</v>
      </c>
      <c r="E3138">
        <v>1189</v>
      </c>
      <c r="F3138">
        <v>5</v>
      </c>
      <c r="G3138" s="1" t="s">
        <v>3965</v>
      </c>
      <c r="H3138" s="1" t="s">
        <v>3966</v>
      </c>
      <c r="I3138">
        <v>89.93</v>
      </c>
      <c r="J3138">
        <v>0</v>
      </c>
      <c r="K3138">
        <v>1</v>
      </c>
      <c r="L3138" t="s">
        <v>18848</v>
      </c>
    </row>
    <row r="3139" spans="1:12" x14ac:dyDescent="0.25">
      <c r="A3139" s="2">
        <v>44483</v>
      </c>
      <c r="B3139" t="s">
        <v>4</v>
      </c>
      <c r="C3139">
        <v>173601</v>
      </c>
      <c r="D3139" s="1" t="s">
        <v>18850</v>
      </c>
      <c r="E3139">
        <v>981</v>
      </c>
      <c r="F3139">
        <v>5</v>
      </c>
      <c r="G3139" s="1" t="s">
        <v>11069</v>
      </c>
      <c r="H3139" s="1" t="s">
        <v>11070</v>
      </c>
      <c r="I3139">
        <v>68.819999999999993</v>
      </c>
      <c r="J3139">
        <v>0</v>
      </c>
      <c r="K3139">
        <v>1</v>
      </c>
      <c r="L3139" t="s">
        <v>18848</v>
      </c>
    </row>
    <row r="3140" spans="1:12" x14ac:dyDescent="0.25">
      <c r="A3140" s="2">
        <v>44088</v>
      </c>
      <c r="B3140" t="s">
        <v>4</v>
      </c>
      <c r="C3140">
        <v>173601</v>
      </c>
      <c r="D3140" s="1" t="s">
        <v>18850</v>
      </c>
      <c r="E3140">
        <v>50</v>
      </c>
      <c r="F3140">
        <v>5</v>
      </c>
      <c r="G3140" s="1" t="s">
        <v>6778</v>
      </c>
      <c r="H3140" s="1" t="s">
        <v>6779</v>
      </c>
      <c r="I3140">
        <v>84.66</v>
      </c>
      <c r="J3140">
        <v>0</v>
      </c>
      <c r="K3140">
        <v>1</v>
      </c>
      <c r="L3140" t="s">
        <v>18848</v>
      </c>
    </row>
    <row r="3141" spans="1:12" x14ac:dyDescent="0.25">
      <c r="A3141" s="2">
        <v>44524</v>
      </c>
      <c r="B3141" t="s">
        <v>4</v>
      </c>
      <c r="C3141">
        <v>173601</v>
      </c>
      <c r="D3141" s="1" t="s">
        <v>18850</v>
      </c>
      <c r="E3141">
        <v>1095</v>
      </c>
      <c r="F3141">
        <v>5</v>
      </c>
      <c r="G3141" s="1" t="s">
        <v>3293</v>
      </c>
      <c r="H3141" s="1" t="s">
        <v>3294</v>
      </c>
      <c r="I3141">
        <v>97.2</v>
      </c>
      <c r="J3141">
        <v>0</v>
      </c>
      <c r="K3141">
        <v>1</v>
      </c>
      <c r="L3141" t="s">
        <v>18848</v>
      </c>
    </row>
    <row r="3142" spans="1:12" x14ac:dyDescent="0.25">
      <c r="A3142" s="2">
        <v>44648</v>
      </c>
      <c r="B3142" t="s">
        <v>4</v>
      </c>
      <c r="C3142">
        <v>173601</v>
      </c>
      <c r="D3142" s="1" t="s">
        <v>18850</v>
      </c>
      <c r="E3142">
        <v>1393</v>
      </c>
      <c r="F3142">
        <v>5</v>
      </c>
      <c r="G3142" s="1" t="s">
        <v>10649</v>
      </c>
      <c r="H3142" s="1" t="s">
        <v>10650</v>
      </c>
      <c r="I3142">
        <v>94.09</v>
      </c>
      <c r="J3142">
        <v>0</v>
      </c>
      <c r="K3142">
        <v>1</v>
      </c>
      <c r="L3142" t="s">
        <v>18848</v>
      </c>
    </row>
    <row r="3143" spans="1:12" x14ac:dyDescent="0.25">
      <c r="A3143" s="2">
        <v>44483</v>
      </c>
      <c r="B3143" t="s">
        <v>4</v>
      </c>
      <c r="C3143">
        <v>173601</v>
      </c>
      <c r="D3143" s="1" t="s">
        <v>18850</v>
      </c>
      <c r="E3143">
        <v>981</v>
      </c>
      <c r="F3143">
        <v>5</v>
      </c>
      <c r="G3143" s="1" t="s">
        <v>8834</v>
      </c>
      <c r="H3143" s="1" t="s">
        <v>8835</v>
      </c>
      <c r="I3143">
        <v>81.47</v>
      </c>
      <c r="J3143">
        <v>0</v>
      </c>
      <c r="K3143">
        <v>1</v>
      </c>
      <c r="L3143" t="s">
        <v>18848</v>
      </c>
    </row>
    <row r="3144" spans="1:12" x14ac:dyDescent="0.25">
      <c r="A3144" s="2">
        <v>44648</v>
      </c>
      <c r="B3144" t="s">
        <v>4</v>
      </c>
      <c r="C3144">
        <v>173601</v>
      </c>
      <c r="D3144" s="1" t="s">
        <v>18850</v>
      </c>
      <c r="E3144">
        <v>1393</v>
      </c>
      <c r="F3144">
        <v>5</v>
      </c>
      <c r="G3144" s="1" t="s">
        <v>5972</v>
      </c>
      <c r="H3144" s="1" t="s">
        <v>5973</v>
      </c>
      <c r="I3144">
        <v>125.46</v>
      </c>
      <c r="J3144">
        <v>0</v>
      </c>
      <c r="K3144">
        <v>1</v>
      </c>
      <c r="L3144" t="s">
        <v>18848</v>
      </c>
    </row>
    <row r="3145" spans="1:12" x14ac:dyDescent="0.25">
      <c r="A3145" s="2">
        <v>44648</v>
      </c>
      <c r="B3145" t="s">
        <v>4</v>
      </c>
      <c r="C3145">
        <v>173601</v>
      </c>
      <c r="D3145" s="1" t="s">
        <v>18850</v>
      </c>
      <c r="E3145">
        <v>1393</v>
      </c>
      <c r="F3145">
        <v>5</v>
      </c>
      <c r="G3145" s="1" t="s">
        <v>5996</v>
      </c>
      <c r="H3145" s="1" t="s">
        <v>5997</v>
      </c>
      <c r="I3145">
        <v>206.41</v>
      </c>
      <c r="J3145">
        <v>0</v>
      </c>
      <c r="K3145">
        <v>1</v>
      </c>
      <c r="L3145" t="s">
        <v>18848</v>
      </c>
    </row>
    <row r="3146" spans="1:12" x14ac:dyDescent="0.25">
      <c r="A3146" s="2">
        <v>44109</v>
      </c>
      <c r="B3146" t="s">
        <v>4</v>
      </c>
      <c r="C3146">
        <v>173601</v>
      </c>
      <c r="D3146" s="1" t="s">
        <v>18850</v>
      </c>
      <c r="E3146">
        <v>84</v>
      </c>
      <c r="F3146">
        <v>5</v>
      </c>
      <c r="G3146" s="1" t="s">
        <v>6764</v>
      </c>
      <c r="H3146" s="1" t="s">
        <v>6765</v>
      </c>
      <c r="I3146">
        <v>84.66</v>
      </c>
      <c r="J3146">
        <v>0</v>
      </c>
      <c r="K3146">
        <v>1</v>
      </c>
      <c r="L3146" t="s">
        <v>18848</v>
      </c>
    </row>
    <row r="3147" spans="1:12" x14ac:dyDescent="0.25">
      <c r="A3147" s="2">
        <v>44454</v>
      </c>
      <c r="B3147" t="s">
        <v>4</v>
      </c>
      <c r="C3147">
        <v>173601</v>
      </c>
      <c r="D3147" s="1" t="s">
        <v>18850</v>
      </c>
      <c r="E3147">
        <v>877</v>
      </c>
      <c r="F3147">
        <v>5</v>
      </c>
      <c r="G3147" s="1" t="s">
        <v>3055</v>
      </c>
      <c r="H3147" s="1" t="s">
        <v>3056</v>
      </c>
      <c r="I3147">
        <v>42.17</v>
      </c>
      <c r="J3147">
        <v>0</v>
      </c>
      <c r="K3147">
        <v>1</v>
      </c>
      <c r="L3147" t="s">
        <v>18848</v>
      </c>
    </row>
    <row r="3148" spans="1:12" x14ac:dyDescent="0.25">
      <c r="A3148" s="2">
        <v>44469</v>
      </c>
      <c r="B3148" t="s">
        <v>4</v>
      </c>
      <c r="C3148">
        <v>173601</v>
      </c>
      <c r="D3148" s="1" t="s">
        <v>18850</v>
      </c>
      <c r="E3148">
        <v>943</v>
      </c>
      <c r="F3148">
        <v>5</v>
      </c>
      <c r="G3148" s="1" t="s">
        <v>10368</v>
      </c>
      <c r="H3148" s="1" t="s">
        <v>10369</v>
      </c>
      <c r="I3148">
        <v>237.42</v>
      </c>
      <c r="J3148">
        <v>0</v>
      </c>
      <c r="K3148">
        <v>1</v>
      </c>
      <c r="L3148" t="s">
        <v>18848</v>
      </c>
    </row>
    <row r="3149" spans="1:12" x14ac:dyDescent="0.25">
      <c r="A3149" s="2">
        <v>44603</v>
      </c>
      <c r="B3149" t="s">
        <v>4</v>
      </c>
      <c r="C3149">
        <v>173601</v>
      </c>
      <c r="D3149" s="1" t="s">
        <v>18850</v>
      </c>
      <c r="E3149">
        <v>1304</v>
      </c>
      <c r="F3149">
        <v>5</v>
      </c>
      <c r="G3149" s="1" t="s">
        <v>8633</v>
      </c>
      <c r="H3149" s="1" t="s">
        <v>8634</v>
      </c>
      <c r="I3149">
        <v>282.26</v>
      </c>
      <c r="J3149">
        <v>0</v>
      </c>
      <c r="K3149">
        <v>1</v>
      </c>
      <c r="L3149" t="s">
        <v>18848</v>
      </c>
    </row>
    <row r="3150" spans="1:12" x14ac:dyDescent="0.25">
      <c r="A3150" s="2">
        <v>44648</v>
      </c>
      <c r="B3150" t="s">
        <v>4</v>
      </c>
      <c r="C3150">
        <v>173601</v>
      </c>
      <c r="D3150" s="1" t="s">
        <v>18850</v>
      </c>
      <c r="E3150">
        <v>1393</v>
      </c>
      <c r="F3150">
        <v>5</v>
      </c>
      <c r="G3150" s="1" t="s">
        <v>2380</v>
      </c>
      <c r="H3150" s="1" t="s">
        <v>2381</v>
      </c>
      <c r="I3150">
        <v>275.23</v>
      </c>
      <c r="J3150">
        <v>0</v>
      </c>
      <c r="K3150">
        <v>1</v>
      </c>
      <c r="L3150" t="s">
        <v>18848</v>
      </c>
    </row>
    <row r="3151" spans="1:12" x14ac:dyDescent="0.25">
      <c r="A3151" s="2">
        <v>44088</v>
      </c>
      <c r="B3151" t="s">
        <v>4</v>
      </c>
      <c r="C3151">
        <v>173601</v>
      </c>
      <c r="D3151" s="1" t="s">
        <v>18850</v>
      </c>
      <c r="E3151">
        <v>50</v>
      </c>
      <c r="F3151">
        <v>5</v>
      </c>
      <c r="G3151" s="1" t="s">
        <v>7392</v>
      </c>
      <c r="H3151" s="1" t="s">
        <v>7393</v>
      </c>
      <c r="I3151">
        <v>126.99</v>
      </c>
      <c r="J3151">
        <v>0</v>
      </c>
      <c r="K3151">
        <v>1</v>
      </c>
      <c r="L3151" t="s">
        <v>18848</v>
      </c>
    </row>
    <row r="3152" spans="1:12" x14ac:dyDescent="0.25">
      <c r="A3152" s="2">
        <v>44433</v>
      </c>
      <c r="B3152" t="s">
        <v>4</v>
      </c>
      <c r="C3152">
        <v>173601</v>
      </c>
      <c r="D3152" s="1" t="s">
        <v>18850</v>
      </c>
      <c r="E3152">
        <v>810</v>
      </c>
      <c r="F3152">
        <v>5</v>
      </c>
      <c r="G3152" s="1" t="s">
        <v>10825</v>
      </c>
      <c r="H3152" s="1" t="s">
        <v>10826</v>
      </c>
      <c r="I3152">
        <v>46.5</v>
      </c>
      <c r="J3152">
        <v>0</v>
      </c>
      <c r="K3152">
        <v>1</v>
      </c>
      <c r="L3152" t="s">
        <v>18848</v>
      </c>
    </row>
    <row r="3153" spans="1:12" x14ac:dyDescent="0.25">
      <c r="A3153" s="2">
        <v>44088</v>
      </c>
      <c r="B3153" t="s">
        <v>4</v>
      </c>
      <c r="C3153">
        <v>173601</v>
      </c>
      <c r="D3153" s="1" t="s">
        <v>18850</v>
      </c>
      <c r="E3153">
        <v>50</v>
      </c>
      <c r="F3153">
        <v>5</v>
      </c>
      <c r="G3153" s="1" t="s">
        <v>17244</v>
      </c>
      <c r="H3153" s="1" t="s">
        <v>17245</v>
      </c>
      <c r="I3153">
        <v>268.14</v>
      </c>
      <c r="J3153">
        <v>0</v>
      </c>
      <c r="K3153">
        <v>1</v>
      </c>
      <c r="L3153" t="s">
        <v>18848</v>
      </c>
    </row>
    <row r="3154" spans="1:12" x14ac:dyDescent="0.25">
      <c r="A3154" s="2">
        <v>44263</v>
      </c>
      <c r="B3154" t="s">
        <v>4</v>
      </c>
      <c r="C3154">
        <v>173601</v>
      </c>
      <c r="D3154" s="1" t="s">
        <v>18850</v>
      </c>
      <c r="E3154">
        <v>419</v>
      </c>
      <c r="F3154">
        <v>5</v>
      </c>
      <c r="G3154" s="1" t="s">
        <v>9473</v>
      </c>
      <c r="H3154" s="1" t="s">
        <v>9474</v>
      </c>
      <c r="I3154">
        <v>60.46</v>
      </c>
      <c r="J3154">
        <v>0</v>
      </c>
      <c r="K3154">
        <v>1</v>
      </c>
      <c r="L3154" t="s">
        <v>18848</v>
      </c>
    </row>
    <row r="3155" spans="1:12" x14ac:dyDescent="0.25">
      <c r="A3155" s="2">
        <v>44524</v>
      </c>
      <c r="B3155" t="s">
        <v>4</v>
      </c>
      <c r="C3155">
        <v>173601</v>
      </c>
      <c r="D3155" s="1" t="s">
        <v>18850</v>
      </c>
      <c r="E3155">
        <v>1095</v>
      </c>
      <c r="F3155">
        <v>5</v>
      </c>
      <c r="G3155" s="1" t="s">
        <v>5992</v>
      </c>
      <c r="H3155" s="1" t="s">
        <v>5993</v>
      </c>
      <c r="I3155">
        <v>135.38999999999999</v>
      </c>
      <c r="J3155">
        <v>0</v>
      </c>
      <c r="K3155">
        <v>1</v>
      </c>
      <c r="L3155" t="s">
        <v>18848</v>
      </c>
    </row>
    <row r="3156" spans="1:12" x14ac:dyDescent="0.25">
      <c r="A3156" s="2">
        <v>44263</v>
      </c>
      <c r="B3156" t="s">
        <v>4</v>
      </c>
      <c r="C3156">
        <v>173601</v>
      </c>
      <c r="D3156" s="1" t="s">
        <v>18850</v>
      </c>
      <c r="E3156">
        <v>419</v>
      </c>
      <c r="F3156">
        <v>5</v>
      </c>
      <c r="G3156" s="1" t="s">
        <v>1712</v>
      </c>
      <c r="H3156" s="1" t="s">
        <v>1713</v>
      </c>
      <c r="I3156">
        <v>81.06</v>
      </c>
      <c r="J3156">
        <v>0</v>
      </c>
      <c r="K3156">
        <v>1</v>
      </c>
      <c r="L3156" t="s">
        <v>18848</v>
      </c>
    </row>
    <row r="3157" spans="1:12" x14ac:dyDescent="0.25">
      <c r="A3157" s="2">
        <v>44383</v>
      </c>
      <c r="B3157" t="s">
        <v>4</v>
      </c>
      <c r="C3157">
        <v>173601</v>
      </c>
      <c r="D3157" s="1" t="s">
        <v>18850</v>
      </c>
      <c r="E3157">
        <v>737</v>
      </c>
      <c r="F3157">
        <v>5</v>
      </c>
      <c r="G3157" s="1" t="s">
        <v>18590</v>
      </c>
      <c r="H3157" s="1" t="s">
        <v>18591</v>
      </c>
      <c r="I3157">
        <v>32.159999999999997</v>
      </c>
      <c r="J3157">
        <v>0</v>
      </c>
      <c r="K3157">
        <v>1</v>
      </c>
      <c r="L3157" t="s">
        <v>18848</v>
      </c>
    </row>
    <row r="3158" spans="1:12" x14ac:dyDescent="0.25">
      <c r="A3158" s="2">
        <v>44434</v>
      </c>
      <c r="B3158" t="s">
        <v>4</v>
      </c>
      <c r="C3158">
        <v>173601</v>
      </c>
      <c r="D3158" s="1" t="s">
        <v>18850</v>
      </c>
      <c r="E3158">
        <v>813</v>
      </c>
      <c r="F3158">
        <v>5</v>
      </c>
      <c r="G3158" s="1" t="s">
        <v>11623</v>
      </c>
      <c r="H3158" s="1" t="s">
        <v>11624</v>
      </c>
      <c r="I3158">
        <v>18.010000000000002</v>
      </c>
      <c r="J3158">
        <v>0</v>
      </c>
      <c r="K3158">
        <v>1</v>
      </c>
      <c r="L3158" t="s">
        <v>18848</v>
      </c>
    </row>
    <row r="3159" spans="1:12" x14ac:dyDescent="0.25">
      <c r="A3159" s="2">
        <v>44453</v>
      </c>
      <c r="B3159" t="s">
        <v>4</v>
      </c>
      <c r="C3159">
        <v>173601</v>
      </c>
      <c r="D3159" s="1" t="s">
        <v>18850</v>
      </c>
      <c r="E3159">
        <v>868</v>
      </c>
      <c r="F3159">
        <v>5</v>
      </c>
      <c r="G3159" s="1" t="s">
        <v>9591</v>
      </c>
      <c r="H3159" s="1" t="s">
        <v>9592</v>
      </c>
      <c r="I3159">
        <v>47.46</v>
      </c>
      <c r="J3159">
        <v>0</v>
      </c>
      <c r="K3159">
        <v>1</v>
      </c>
      <c r="L3159" t="s">
        <v>18848</v>
      </c>
    </row>
    <row r="3160" spans="1:12" x14ac:dyDescent="0.25">
      <c r="A3160" s="2">
        <v>44518</v>
      </c>
      <c r="B3160" t="s">
        <v>4</v>
      </c>
      <c r="C3160">
        <v>173601</v>
      </c>
      <c r="D3160" s="1" t="s">
        <v>18850</v>
      </c>
      <c r="E3160">
        <v>1068</v>
      </c>
      <c r="F3160">
        <v>5</v>
      </c>
      <c r="G3160" s="1" t="s">
        <v>4773</v>
      </c>
      <c r="H3160" s="1" t="s">
        <v>4774</v>
      </c>
      <c r="I3160">
        <v>74.48</v>
      </c>
      <c r="J3160">
        <v>0</v>
      </c>
      <c r="K3160">
        <v>1</v>
      </c>
      <c r="L3160" t="s">
        <v>18848</v>
      </c>
    </row>
    <row r="3161" spans="1:12" x14ac:dyDescent="0.25">
      <c r="A3161" s="2">
        <v>44454</v>
      </c>
      <c r="B3161" t="s">
        <v>4</v>
      </c>
      <c r="C3161">
        <v>173601</v>
      </c>
      <c r="D3161" s="1" t="s">
        <v>18850</v>
      </c>
      <c r="E3161">
        <v>877</v>
      </c>
      <c r="F3161">
        <v>5</v>
      </c>
      <c r="G3161" s="1" t="s">
        <v>3073</v>
      </c>
      <c r="H3161" s="1" t="s">
        <v>3074</v>
      </c>
      <c r="I3161">
        <v>42.17</v>
      </c>
      <c r="J3161">
        <v>0</v>
      </c>
      <c r="K3161">
        <v>1</v>
      </c>
      <c r="L3161" t="s">
        <v>18848</v>
      </c>
    </row>
    <row r="3162" spans="1:12" x14ac:dyDescent="0.25">
      <c r="A3162" s="2">
        <v>44102</v>
      </c>
      <c r="B3162" t="s">
        <v>4</v>
      </c>
      <c r="C3162">
        <v>173601</v>
      </c>
      <c r="D3162" s="1" t="s">
        <v>18850</v>
      </c>
      <c r="E3162">
        <v>80</v>
      </c>
      <c r="F3162">
        <v>5</v>
      </c>
      <c r="G3162" s="1" t="s">
        <v>8522</v>
      </c>
      <c r="H3162" s="1" t="s">
        <v>8523</v>
      </c>
      <c r="I3162">
        <v>42.78</v>
      </c>
      <c r="J3162">
        <v>0</v>
      </c>
      <c r="K3162">
        <v>1</v>
      </c>
      <c r="L3162" t="s">
        <v>18848</v>
      </c>
    </row>
    <row r="3163" spans="1:12" x14ac:dyDescent="0.25">
      <c r="A3163" s="2">
        <v>44263</v>
      </c>
      <c r="B3163" t="s">
        <v>4</v>
      </c>
      <c r="C3163">
        <v>173601</v>
      </c>
      <c r="D3163" s="1" t="s">
        <v>18850</v>
      </c>
      <c r="E3163">
        <v>419</v>
      </c>
      <c r="F3163">
        <v>5</v>
      </c>
      <c r="G3163" s="1" t="s">
        <v>18301</v>
      </c>
      <c r="H3163" s="1" t="s">
        <v>18302</v>
      </c>
      <c r="I3163">
        <v>52.77</v>
      </c>
      <c r="J3163">
        <v>0</v>
      </c>
      <c r="K3163">
        <v>1</v>
      </c>
      <c r="L3163" t="s">
        <v>18848</v>
      </c>
    </row>
    <row r="3164" spans="1:12" x14ac:dyDescent="0.25">
      <c r="A3164" s="2">
        <v>44524</v>
      </c>
      <c r="B3164" t="s">
        <v>4</v>
      </c>
      <c r="C3164">
        <v>173601</v>
      </c>
      <c r="D3164" s="1" t="s">
        <v>18850</v>
      </c>
      <c r="E3164">
        <v>1095</v>
      </c>
      <c r="F3164">
        <v>5</v>
      </c>
      <c r="G3164" s="1" t="s">
        <v>5368</v>
      </c>
      <c r="H3164" s="1" t="s">
        <v>5369</v>
      </c>
      <c r="I3164">
        <v>30.49</v>
      </c>
      <c r="J3164">
        <v>0</v>
      </c>
      <c r="K3164">
        <v>1</v>
      </c>
      <c r="L3164" t="s">
        <v>18848</v>
      </c>
    </row>
    <row r="3165" spans="1:12" x14ac:dyDescent="0.25">
      <c r="A3165" s="2">
        <v>44207</v>
      </c>
      <c r="B3165" t="s">
        <v>4</v>
      </c>
      <c r="C3165">
        <v>173601</v>
      </c>
      <c r="D3165" s="1" t="s">
        <v>18850</v>
      </c>
      <c r="E3165">
        <v>289</v>
      </c>
      <c r="F3165">
        <v>5</v>
      </c>
      <c r="G3165" s="1" t="s">
        <v>18785</v>
      </c>
      <c r="H3165" s="1" t="s">
        <v>18786</v>
      </c>
      <c r="I3165">
        <v>148.01</v>
      </c>
      <c r="J3165">
        <v>0</v>
      </c>
      <c r="K3165">
        <v>1</v>
      </c>
      <c r="L3165" t="s">
        <v>18848</v>
      </c>
    </row>
    <row r="3166" spans="1:12" x14ac:dyDescent="0.25">
      <c r="A3166" s="2">
        <v>44649</v>
      </c>
      <c r="B3166" t="s">
        <v>4</v>
      </c>
      <c r="C3166">
        <v>173601</v>
      </c>
      <c r="D3166" s="1" t="s">
        <v>18850</v>
      </c>
      <c r="E3166">
        <v>1402</v>
      </c>
      <c r="F3166">
        <v>5</v>
      </c>
      <c r="G3166" s="1" t="s">
        <v>6210</v>
      </c>
      <c r="H3166" s="1" t="s">
        <v>6211</v>
      </c>
      <c r="I3166">
        <v>261.45999999999998</v>
      </c>
      <c r="J3166">
        <v>0</v>
      </c>
      <c r="K3166">
        <v>1</v>
      </c>
      <c r="L3166" t="s">
        <v>18848</v>
      </c>
    </row>
    <row r="3167" spans="1:12" x14ac:dyDescent="0.25">
      <c r="A3167" s="2">
        <v>44648</v>
      </c>
      <c r="B3167" t="s">
        <v>4</v>
      </c>
      <c r="C3167">
        <v>173601</v>
      </c>
      <c r="D3167" s="1" t="s">
        <v>18850</v>
      </c>
      <c r="E3167">
        <v>1393</v>
      </c>
      <c r="F3167">
        <v>5</v>
      </c>
      <c r="G3167" s="1" t="s">
        <v>5982</v>
      </c>
      <c r="H3167" s="1" t="s">
        <v>5983</v>
      </c>
      <c r="I3167">
        <v>104.55</v>
      </c>
      <c r="J3167">
        <v>0</v>
      </c>
      <c r="K3167">
        <v>1</v>
      </c>
      <c r="L3167" t="s">
        <v>18848</v>
      </c>
    </row>
    <row r="3168" spans="1:12" x14ac:dyDescent="0.25">
      <c r="A3168" s="2">
        <v>44243</v>
      </c>
      <c r="B3168" t="s">
        <v>4</v>
      </c>
      <c r="C3168">
        <v>173601</v>
      </c>
      <c r="D3168" s="1" t="s">
        <v>18850</v>
      </c>
      <c r="E3168">
        <v>349</v>
      </c>
      <c r="F3168">
        <v>5</v>
      </c>
      <c r="G3168" s="1" t="s">
        <v>2759</v>
      </c>
      <c r="H3168" s="1" t="s">
        <v>2760</v>
      </c>
      <c r="I3168">
        <v>129.16</v>
      </c>
      <c r="J3168">
        <v>0</v>
      </c>
      <c r="K3168">
        <v>1</v>
      </c>
      <c r="L3168" t="s">
        <v>18848</v>
      </c>
    </row>
    <row r="3169" spans="1:12" x14ac:dyDescent="0.25">
      <c r="A3169" s="2">
        <v>44649</v>
      </c>
      <c r="B3169" t="s">
        <v>4</v>
      </c>
      <c r="C3169">
        <v>173601</v>
      </c>
      <c r="D3169" s="1" t="s">
        <v>18850</v>
      </c>
      <c r="E3169">
        <v>1402</v>
      </c>
      <c r="F3169">
        <v>5</v>
      </c>
      <c r="G3169" s="1" t="s">
        <v>10496</v>
      </c>
      <c r="H3169" s="1" t="s">
        <v>10497</v>
      </c>
      <c r="I3169">
        <v>97.59</v>
      </c>
      <c r="J3169">
        <v>0</v>
      </c>
      <c r="K3169">
        <v>1</v>
      </c>
      <c r="L3169" t="s">
        <v>18848</v>
      </c>
    </row>
    <row r="3170" spans="1:12" x14ac:dyDescent="0.25">
      <c r="A3170" s="2">
        <v>44685</v>
      </c>
      <c r="B3170" t="s">
        <v>4</v>
      </c>
      <c r="C3170">
        <v>173601</v>
      </c>
      <c r="D3170" s="1" t="s">
        <v>18850</v>
      </c>
      <c r="E3170">
        <v>1543</v>
      </c>
      <c r="F3170">
        <v>5</v>
      </c>
      <c r="G3170" s="1" t="s">
        <v>11242</v>
      </c>
      <c r="H3170" s="1" t="s">
        <v>11243</v>
      </c>
      <c r="I3170">
        <v>72.319999999999993</v>
      </c>
      <c r="J3170">
        <v>0</v>
      </c>
      <c r="K3170">
        <v>1</v>
      </c>
      <c r="L3170" t="s">
        <v>18848</v>
      </c>
    </row>
    <row r="3171" spans="1:12" x14ac:dyDescent="0.25">
      <c r="A3171" s="2">
        <v>44524</v>
      </c>
      <c r="B3171" t="s">
        <v>4</v>
      </c>
      <c r="C3171">
        <v>173601</v>
      </c>
      <c r="D3171" s="1" t="s">
        <v>18850</v>
      </c>
      <c r="E3171">
        <v>1095</v>
      </c>
      <c r="F3171">
        <v>5</v>
      </c>
      <c r="G3171" s="1" t="s">
        <v>1016</v>
      </c>
      <c r="H3171" s="1" t="s">
        <v>1017</v>
      </c>
      <c r="I3171">
        <v>240.82</v>
      </c>
      <c r="J3171">
        <v>0</v>
      </c>
      <c r="K3171">
        <v>1</v>
      </c>
      <c r="L3171" t="s">
        <v>18848</v>
      </c>
    </row>
    <row r="3172" spans="1:12" x14ac:dyDescent="0.25">
      <c r="A3172" s="2">
        <v>44463</v>
      </c>
      <c r="B3172" t="s">
        <v>4</v>
      </c>
      <c r="C3172">
        <v>173601</v>
      </c>
      <c r="D3172" s="1" t="s">
        <v>18850</v>
      </c>
      <c r="E3172">
        <v>925</v>
      </c>
      <c r="F3172">
        <v>5</v>
      </c>
      <c r="G3172" s="1" t="s">
        <v>845</v>
      </c>
      <c r="H3172" s="1" t="s">
        <v>846</v>
      </c>
      <c r="I3172">
        <v>41.85</v>
      </c>
      <c r="J3172">
        <v>0</v>
      </c>
      <c r="K3172">
        <v>1</v>
      </c>
      <c r="L3172" t="s">
        <v>18848</v>
      </c>
    </row>
    <row r="3173" spans="1:12" x14ac:dyDescent="0.25">
      <c r="A3173" s="2">
        <v>44684</v>
      </c>
      <c r="B3173" t="s">
        <v>4</v>
      </c>
      <c r="C3173">
        <v>173601</v>
      </c>
      <c r="D3173" s="1" t="s">
        <v>18850</v>
      </c>
      <c r="E3173">
        <v>1536</v>
      </c>
      <c r="F3173">
        <v>5</v>
      </c>
      <c r="G3173" s="1" t="s">
        <v>8480</v>
      </c>
      <c r="H3173" s="1" t="s">
        <v>8481</v>
      </c>
      <c r="I3173">
        <v>83.64</v>
      </c>
      <c r="J3173">
        <v>0</v>
      </c>
      <c r="K3173">
        <v>1</v>
      </c>
      <c r="L3173" t="s">
        <v>18848</v>
      </c>
    </row>
    <row r="3174" spans="1:12" x14ac:dyDescent="0.25">
      <c r="A3174" s="2">
        <v>44433</v>
      </c>
      <c r="B3174" t="s">
        <v>4</v>
      </c>
      <c r="C3174">
        <v>173601</v>
      </c>
      <c r="D3174" s="1" t="s">
        <v>18850</v>
      </c>
      <c r="E3174">
        <v>810</v>
      </c>
      <c r="F3174">
        <v>5</v>
      </c>
      <c r="G3174" s="1" t="s">
        <v>16880</v>
      </c>
      <c r="H3174" s="1" t="s">
        <v>16881</v>
      </c>
      <c r="I3174">
        <v>35.26</v>
      </c>
      <c r="J3174">
        <v>0</v>
      </c>
      <c r="K3174">
        <v>1</v>
      </c>
      <c r="L3174" t="s">
        <v>18848</v>
      </c>
    </row>
    <row r="3175" spans="1:12" x14ac:dyDescent="0.25">
      <c r="A3175" s="2">
        <v>44620</v>
      </c>
      <c r="B3175" t="s">
        <v>4</v>
      </c>
      <c r="C3175">
        <v>173601</v>
      </c>
      <c r="D3175" s="1" t="s">
        <v>18850</v>
      </c>
      <c r="E3175">
        <v>1328</v>
      </c>
      <c r="F3175">
        <v>5</v>
      </c>
      <c r="G3175" s="1" t="s">
        <v>9160</v>
      </c>
      <c r="H3175" s="1" t="s">
        <v>9161</v>
      </c>
      <c r="I3175">
        <v>97.59</v>
      </c>
      <c r="J3175">
        <v>0</v>
      </c>
      <c r="K3175">
        <v>1</v>
      </c>
      <c r="L3175" t="s">
        <v>18848</v>
      </c>
    </row>
    <row r="3176" spans="1:12" x14ac:dyDescent="0.25">
      <c r="A3176" s="2">
        <v>44291</v>
      </c>
      <c r="B3176" t="s">
        <v>4</v>
      </c>
      <c r="C3176">
        <v>173601</v>
      </c>
      <c r="D3176" s="1" t="s">
        <v>18850</v>
      </c>
      <c r="E3176">
        <v>503</v>
      </c>
      <c r="F3176">
        <v>5</v>
      </c>
      <c r="G3176" s="1" t="s">
        <v>605</v>
      </c>
      <c r="H3176" s="1" t="s">
        <v>606</v>
      </c>
      <c r="I3176">
        <v>33.17</v>
      </c>
      <c r="J3176">
        <v>0</v>
      </c>
      <c r="K3176">
        <v>1</v>
      </c>
      <c r="L3176" t="s">
        <v>18848</v>
      </c>
    </row>
    <row r="3177" spans="1:12" x14ac:dyDescent="0.25">
      <c r="A3177" s="2">
        <v>44102</v>
      </c>
      <c r="B3177" t="s">
        <v>4</v>
      </c>
      <c r="C3177">
        <v>173601</v>
      </c>
      <c r="D3177" s="1" t="s">
        <v>18850</v>
      </c>
      <c r="E3177">
        <v>80</v>
      </c>
      <c r="F3177">
        <v>5</v>
      </c>
      <c r="G3177" s="1" t="s">
        <v>7473</v>
      </c>
      <c r="H3177" s="1" t="s">
        <v>7474</v>
      </c>
      <c r="I3177">
        <v>39.51</v>
      </c>
      <c r="J3177">
        <v>0</v>
      </c>
      <c r="K3177">
        <v>1</v>
      </c>
      <c r="L3177" t="s">
        <v>18848</v>
      </c>
    </row>
    <row r="3178" spans="1:12" x14ac:dyDescent="0.25">
      <c r="A3178" s="2">
        <v>44649</v>
      </c>
      <c r="B3178" t="s">
        <v>4</v>
      </c>
      <c r="C3178">
        <v>173601</v>
      </c>
      <c r="D3178" s="1" t="s">
        <v>18850</v>
      </c>
      <c r="E3178">
        <v>1402</v>
      </c>
      <c r="F3178">
        <v>5</v>
      </c>
      <c r="G3178" s="1" t="s">
        <v>6164</v>
      </c>
      <c r="H3178" s="1" t="s">
        <v>6165</v>
      </c>
      <c r="I3178">
        <v>89.42</v>
      </c>
      <c r="J3178">
        <v>0</v>
      </c>
      <c r="K3178">
        <v>1</v>
      </c>
      <c r="L3178" t="s">
        <v>18848</v>
      </c>
    </row>
    <row r="3179" spans="1:12" x14ac:dyDescent="0.25">
      <c r="A3179" s="2">
        <v>44649</v>
      </c>
      <c r="B3179" t="s">
        <v>4</v>
      </c>
      <c r="C3179">
        <v>173601</v>
      </c>
      <c r="D3179" s="1" t="s">
        <v>18850</v>
      </c>
      <c r="E3179">
        <v>1402</v>
      </c>
      <c r="F3179">
        <v>5</v>
      </c>
      <c r="G3179" s="1" t="s">
        <v>10003</v>
      </c>
      <c r="H3179" s="1" t="s">
        <v>10004</v>
      </c>
      <c r="I3179">
        <v>97.59</v>
      </c>
      <c r="J3179">
        <v>0</v>
      </c>
      <c r="K3179">
        <v>1</v>
      </c>
      <c r="L3179" t="s">
        <v>18848</v>
      </c>
    </row>
    <row r="3180" spans="1:12" x14ac:dyDescent="0.25">
      <c r="A3180" s="2">
        <v>44483</v>
      </c>
      <c r="B3180" t="s">
        <v>4</v>
      </c>
      <c r="C3180">
        <v>173601</v>
      </c>
      <c r="D3180" s="1" t="s">
        <v>18850</v>
      </c>
      <c r="E3180">
        <v>979</v>
      </c>
      <c r="F3180">
        <v>5</v>
      </c>
      <c r="G3180" s="1" t="s">
        <v>3137</v>
      </c>
      <c r="H3180" s="1" t="s">
        <v>3138</v>
      </c>
      <c r="I3180">
        <v>88.25</v>
      </c>
      <c r="J3180">
        <v>0</v>
      </c>
      <c r="K3180">
        <v>1</v>
      </c>
      <c r="L3180" t="s">
        <v>18848</v>
      </c>
    </row>
    <row r="3181" spans="1:12" x14ac:dyDescent="0.25">
      <c r="A3181" s="2">
        <v>44284</v>
      </c>
      <c r="B3181" t="s">
        <v>4</v>
      </c>
      <c r="C3181">
        <v>173601</v>
      </c>
      <c r="D3181" s="1" t="s">
        <v>18850</v>
      </c>
      <c r="E3181">
        <v>474</v>
      </c>
      <c r="F3181">
        <v>5</v>
      </c>
      <c r="G3181" s="1" t="s">
        <v>2759</v>
      </c>
      <c r="H3181" s="1" t="s">
        <v>2760</v>
      </c>
      <c r="I3181">
        <v>129.16</v>
      </c>
      <c r="J3181">
        <v>0</v>
      </c>
      <c r="K3181">
        <v>1</v>
      </c>
      <c r="L3181" t="s">
        <v>18848</v>
      </c>
    </row>
    <row r="3182" spans="1:12" x14ac:dyDescent="0.25">
      <c r="A3182" s="2">
        <v>44483</v>
      </c>
      <c r="B3182" t="s">
        <v>4</v>
      </c>
      <c r="C3182">
        <v>173601</v>
      </c>
      <c r="D3182" s="1" t="s">
        <v>18850</v>
      </c>
      <c r="E3182">
        <v>980</v>
      </c>
      <c r="F3182">
        <v>5</v>
      </c>
      <c r="G3182" s="1" t="s">
        <v>5084</v>
      </c>
      <c r="H3182" s="1" t="s">
        <v>5085</v>
      </c>
      <c r="I3182">
        <v>56.95</v>
      </c>
      <c r="J3182">
        <v>0</v>
      </c>
      <c r="K3182">
        <v>1</v>
      </c>
      <c r="L3182" t="s">
        <v>18848</v>
      </c>
    </row>
    <row r="3183" spans="1:12" x14ac:dyDescent="0.25">
      <c r="A3183" s="2">
        <v>44109</v>
      </c>
      <c r="B3183" t="s">
        <v>4</v>
      </c>
      <c r="C3183">
        <v>173601</v>
      </c>
      <c r="D3183" s="1" t="s">
        <v>18850</v>
      </c>
      <c r="E3183">
        <v>84</v>
      </c>
      <c r="F3183">
        <v>5</v>
      </c>
      <c r="G3183" s="1" t="s">
        <v>7553</v>
      </c>
      <c r="H3183" s="1" t="s">
        <v>7554</v>
      </c>
      <c r="I3183">
        <v>129.35</v>
      </c>
      <c r="J3183">
        <v>0</v>
      </c>
      <c r="K3183">
        <v>1</v>
      </c>
      <c r="L3183" t="s">
        <v>18848</v>
      </c>
    </row>
    <row r="3184" spans="1:12" x14ac:dyDescent="0.25">
      <c r="A3184" s="2">
        <v>44263</v>
      </c>
      <c r="B3184" t="s">
        <v>4</v>
      </c>
      <c r="C3184">
        <v>173601</v>
      </c>
      <c r="D3184" s="1" t="s">
        <v>18850</v>
      </c>
      <c r="E3184">
        <v>419</v>
      </c>
      <c r="F3184">
        <v>5</v>
      </c>
      <c r="G3184" s="1" t="s">
        <v>1934</v>
      </c>
      <c r="H3184" s="1" t="s">
        <v>1935</v>
      </c>
      <c r="I3184">
        <v>69.77</v>
      </c>
      <c r="J3184">
        <v>0</v>
      </c>
      <c r="K3184">
        <v>1</v>
      </c>
      <c r="L3184" t="s">
        <v>18848</v>
      </c>
    </row>
    <row r="3185" spans="1:12" x14ac:dyDescent="0.25">
      <c r="A3185" s="2">
        <v>44383</v>
      </c>
      <c r="B3185" t="s">
        <v>4</v>
      </c>
      <c r="C3185">
        <v>173601</v>
      </c>
      <c r="D3185" s="1" t="s">
        <v>18850</v>
      </c>
      <c r="E3185">
        <v>737</v>
      </c>
      <c r="F3185">
        <v>5</v>
      </c>
      <c r="G3185" s="1" t="s">
        <v>17084</v>
      </c>
      <c r="H3185" s="1" t="s">
        <v>17085</v>
      </c>
      <c r="I3185">
        <v>68.819999999999993</v>
      </c>
      <c r="J3185">
        <v>0</v>
      </c>
      <c r="K3185">
        <v>1</v>
      </c>
      <c r="L3185" t="s">
        <v>18848</v>
      </c>
    </row>
    <row r="3186" spans="1:12" x14ac:dyDescent="0.25">
      <c r="A3186" s="2">
        <v>44102</v>
      </c>
      <c r="B3186" t="s">
        <v>4</v>
      </c>
      <c r="C3186">
        <v>173601</v>
      </c>
      <c r="D3186" s="1" t="s">
        <v>18850</v>
      </c>
      <c r="E3186">
        <v>80</v>
      </c>
      <c r="F3186">
        <v>5</v>
      </c>
      <c r="G3186" s="1" t="s">
        <v>16862</v>
      </c>
      <c r="H3186" s="1" t="s">
        <v>16863</v>
      </c>
      <c r="I3186">
        <v>59.25</v>
      </c>
      <c r="J3186">
        <v>0</v>
      </c>
      <c r="K3186">
        <v>1</v>
      </c>
      <c r="L3186" t="s">
        <v>18848</v>
      </c>
    </row>
    <row r="3187" spans="1:12" x14ac:dyDescent="0.25">
      <c r="A3187" s="2">
        <v>44620</v>
      </c>
      <c r="B3187" t="s">
        <v>4</v>
      </c>
      <c r="C3187">
        <v>173601</v>
      </c>
      <c r="D3187" s="1" t="s">
        <v>18850</v>
      </c>
      <c r="E3187">
        <v>1328</v>
      </c>
      <c r="F3187">
        <v>5</v>
      </c>
      <c r="G3187" s="1" t="s">
        <v>10145</v>
      </c>
      <c r="H3187" s="1" t="s">
        <v>10146</v>
      </c>
      <c r="I3187">
        <v>104.55</v>
      </c>
      <c r="J3187">
        <v>0</v>
      </c>
      <c r="K3187">
        <v>1</v>
      </c>
      <c r="L3187" t="s">
        <v>18848</v>
      </c>
    </row>
    <row r="3188" spans="1:12" x14ac:dyDescent="0.25">
      <c r="A3188" s="2">
        <v>44102</v>
      </c>
      <c r="B3188" t="s">
        <v>4</v>
      </c>
      <c r="C3188">
        <v>173601</v>
      </c>
      <c r="D3188" s="1" t="s">
        <v>18850</v>
      </c>
      <c r="E3188">
        <v>80</v>
      </c>
      <c r="F3188">
        <v>5</v>
      </c>
      <c r="G3188" s="1" t="s">
        <v>9541</v>
      </c>
      <c r="H3188" s="1" t="s">
        <v>9542</v>
      </c>
      <c r="I3188">
        <v>65.83</v>
      </c>
      <c r="J3188">
        <v>0</v>
      </c>
      <c r="K3188">
        <v>1</v>
      </c>
      <c r="L3188" t="s">
        <v>18848</v>
      </c>
    </row>
    <row r="3189" spans="1:12" x14ac:dyDescent="0.25">
      <c r="A3189" s="2">
        <v>44648</v>
      </c>
      <c r="B3189" t="s">
        <v>4</v>
      </c>
      <c r="C3189">
        <v>173601</v>
      </c>
      <c r="D3189" s="1" t="s">
        <v>18850</v>
      </c>
      <c r="E3189">
        <v>1393</v>
      </c>
      <c r="F3189">
        <v>5</v>
      </c>
      <c r="G3189" s="1" t="s">
        <v>6048</v>
      </c>
      <c r="H3189" s="1" t="s">
        <v>6049</v>
      </c>
      <c r="I3189">
        <v>222.26</v>
      </c>
      <c r="J3189">
        <v>0</v>
      </c>
      <c r="K3189">
        <v>1</v>
      </c>
      <c r="L3189" t="s">
        <v>18848</v>
      </c>
    </row>
    <row r="3190" spans="1:12" x14ac:dyDescent="0.25">
      <c r="A3190" s="2">
        <v>44685</v>
      </c>
      <c r="B3190" t="s">
        <v>4</v>
      </c>
      <c r="C3190">
        <v>173601</v>
      </c>
      <c r="D3190" s="1" t="s">
        <v>18850</v>
      </c>
      <c r="E3190">
        <v>1543</v>
      </c>
      <c r="F3190">
        <v>5</v>
      </c>
      <c r="G3190" s="1" t="s">
        <v>11248</v>
      </c>
      <c r="H3190" s="1" t="s">
        <v>11249</v>
      </c>
      <c r="I3190">
        <v>83.07</v>
      </c>
      <c r="J3190">
        <v>0</v>
      </c>
      <c r="K3190">
        <v>1</v>
      </c>
      <c r="L3190" t="s">
        <v>18848</v>
      </c>
    </row>
    <row r="3191" spans="1:12" x14ac:dyDescent="0.25">
      <c r="A3191" s="2">
        <v>44547</v>
      </c>
      <c r="B3191" t="s">
        <v>4</v>
      </c>
      <c r="C3191">
        <v>173601</v>
      </c>
      <c r="D3191" s="1" t="s">
        <v>18850</v>
      </c>
      <c r="E3191">
        <v>1158</v>
      </c>
      <c r="F3191">
        <v>5</v>
      </c>
      <c r="G3191" s="1" t="s">
        <v>9669</v>
      </c>
      <c r="H3191" s="1" t="s">
        <v>9670</v>
      </c>
      <c r="I3191">
        <v>101.07</v>
      </c>
      <c r="J3191">
        <v>0</v>
      </c>
      <c r="K3191">
        <v>1</v>
      </c>
      <c r="L3191" t="s">
        <v>18848</v>
      </c>
    </row>
    <row r="3192" spans="1:12" x14ac:dyDescent="0.25">
      <c r="A3192" s="2">
        <v>44433</v>
      </c>
      <c r="B3192" t="s">
        <v>4</v>
      </c>
      <c r="C3192">
        <v>173601</v>
      </c>
      <c r="D3192" s="1" t="s">
        <v>18850</v>
      </c>
      <c r="E3192">
        <v>810</v>
      </c>
      <c r="F3192">
        <v>5</v>
      </c>
      <c r="G3192" s="1" t="s">
        <v>17120</v>
      </c>
      <c r="H3192" s="1" t="s">
        <v>17121</v>
      </c>
      <c r="I3192">
        <v>44.17</v>
      </c>
      <c r="J3192">
        <v>0</v>
      </c>
      <c r="K3192">
        <v>1</v>
      </c>
      <c r="L3192" t="s">
        <v>18848</v>
      </c>
    </row>
    <row r="3193" spans="1:12" x14ac:dyDescent="0.25">
      <c r="A3193" s="2">
        <v>44557</v>
      </c>
      <c r="B3193" t="s">
        <v>4</v>
      </c>
      <c r="C3193">
        <v>173601</v>
      </c>
      <c r="D3193" s="1" t="s">
        <v>18850</v>
      </c>
      <c r="E3193">
        <v>1189</v>
      </c>
      <c r="F3193">
        <v>5</v>
      </c>
      <c r="G3193" s="1" t="s">
        <v>8844</v>
      </c>
      <c r="H3193" s="1" t="s">
        <v>8845</v>
      </c>
      <c r="I3193">
        <v>90.61</v>
      </c>
      <c r="J3193">
        <v>0</v>
      </c>
      <c r="K3193">
        <v>1</v>
      </c>
      <c r="L3193" t="s">
        <v>18848</v>
      </c>
    </row>
    <row r="3194" spans="1:12" x14ac:dyDescent="0.25">
      <c r="A3194" s="2">
        <v>44547</v>
      </c>
      <c r="B3194" t="s">
        <v>4</v>
      </c>
      <c r="C3194">
        <v>173601</v>
      </c>
      <c r="D3194" s="1" t="s">
        <v>18850</v>
      </c>
      <c r="E3194">
        <v>1158</v>
      </c>
      <c r="F3194">
        <v>5</v>
      </c>
      <c r="G3194" s="1" t="s">
        <v>9683</v>
      </c>
      <c r="H3194" s="1" t="s">
        <v>9684</v>
      </c>
      <c r="I3194">
        <v>101.07</v>
      </c>
      <c r="J3194">
        <v>0</v>
      </c>
      <c r="K3194">
        <v>1</v>
      </c>
      <c r="L3194" t="s">
        <v>18848</v>
      </c>
    </row>
    <row r="3195" spans="1:12" x14ac:dyDescent="0.25">
      <c r="A3195" s="2">
        <v>44169</v>
      </c>
      <c r="B3195" t="s">
        <v>4</v>
      </c>
      <c r="C3195">
        <v>173601</v>
      </c>
      <c r="D3195" s="1" t="s">
        <v>18850</v>
      </c>
      <c r="E3195">
        <v>220</v>
      </c>
      <c r="F3195">
        <v>5</v>
      </c>
      <c r="G3195" s="1" t="s">
        <v>18276</v>
      </c>
      <c r="H3195" s="1" t="s">
        <v>18277</v>
      </c>
      <c r="I3195">
        <v>97</v>
      </c>
      <c r="J3195">
        <v>0</v>
      </c>
      <c r="K3195">
        <v>1</v>
      </c>
      <c r="L3195" t="s">
        <v>18848</v>
      </c>
    </row>
    <row r="3196" spans="1:12" x14ac:dyDescent="0.25">
      <c r="A3196" s="2">
        <v>44109</v>
      </c>
      <c r="B3196" t="s">
        <v>4</v>
      </c>
      <c r="C3196">
        <v>173601</v>
      </c>
      <c r="D3196" s="1" t="s">
        <v>18850</v>
      </c>
      <c r="E3196">
        <v>84</v>
      </c>
      <c r="F3196">
        <v>5</v>
      </c>
      <c r="G3196" s="1" t="s">
        <v>1343</v>
      </c>
      <c r="H3196" s="1" t="s">
        <v>1344</v>
      </c>
      <c r="I3196">
        <v>84.66</v>
      </c>
      <c r="J3196">
        <v>0</v>
      </c>
      <c r="K3196">
        <v>1</v>
      </c>
      <c r="L3196" t="s">
        <v>18848</v>
      </c>
    </row>
    <row r="3197" spans="1:12" x14ac:dyDescent="0.25">
      <c r="A3197" s="2">
        <v>44330</v>
      </c>
      <c r="B3197" t="s">
        <v>4</v>
      </c>
      <c r="C3197">
        <v>173601</v>
      </c>
      <c r="D3197" s="1" t="s">
        <v>18850</v>
      </c>
      <c r="E3197">
        <v>599</v>
      </c>
      <c r="F3197">
        <v>5</v>
      </c>
      <c r="G3197" s="1" t="s">
        <v>17258</v>
      </c>
      <c r="H3197" s="1" t="s">
        <v>17259</v>
      </c>
      <c r="I3197">
        <v>124.6</v>
      </c>
      <c r="J3197">
        <v>0</v>
      </c>
      <c r="K3197">
        <v>1</v>
      </c>
      <c r="L3197" t="s">
        <v>18848</v>
      </c>
    </row>
    <row r="3198" spans="1:12" x14ac:dyDescent="0.25">
      <c r="A3198" s="2">
        <v>44648</v>
      </c>
      <c r="B3198" t="s">
        <v>4</v>
      </c>
      <c r="C3198">
        <v>173601</v>
      </c>
      <c r="D3198" s="1" t="s">
        <v>18850</v>
      </c>
      <c r="E3198">
        <v>1393</v>
      </c>
      <c r="F3198">
        <v>5</v>
      </c>
      <c r="G3198" s="1" t="s">
        <v>6034</v>
      </c>
      <c r="H3198" s="1" t="s">
        <v>6035</v>
      </c>
      <c r="I3198">
        <v>132.46</v>
      </c>
      <c r="J3198">
        <v>0</v>
      </c>
      <c r="K3198">
        <v>1</v>
      </c>
      <c r="L3198" t="s">
        <v>18848</v>
      </c>
    </row>
    <row r="3199" spans="1:12" x14ac:dyDescent="0.25">
      <c r="A3199" s="2">
        <v>44216</v>
      </c>
      <c r="B3199" t="s">
        <v>4</v>
      </c>
      <c r="C3199">
        <v>173601</v>
      </c>
      <c r="D3199" s="1" t="s">
        <v>18850</v>
      </c>
      <c r="E3199">
        <v>317</v>
      </c>
      <c r="F3199">
        <v>5</v>
      </c>
      <c r="G3199" s="1" t="s">
        <v>2265</v>
      </c>
      <c r="H3199" s="1" t="s">
        <v>2266</v>
      </c>
      <c r="I3199">
        <v>37.19</v>
      </c>
      <c r="J3199">
        <v>0</v>
      </c>
      <c r="K3199">
        <v>1</v>
      </c>
      <c r="L3199" t="s">
        <v>18848</v>
      </c>
    </row>
    <row r="3200" spans="1:12" x14ac:dyDescent="0.25">
      <c r="A3200" s="2">
        <v>44088</v>
      </c>
      <c r="B3200" t="s">
        <v>4</v>
      </c>
      <c r="C3200">
        <v>173601</v>
      </c>
      <c r="D3200" s="1" t="s">
        <v>18850</v>
      </c>
      <c r="E3200">
        <v>50</v>
      </c>
      <c r="F3200">
        <v>5</v>
      </c>
      <c r="G3200" s="1" t="s">
        <v>2352</v>
      </c>
      <c r="H3200" s="1" t="s">
        <v>2353</v>
      </c>
      <c r="I3200">
        <v>161.69999999999999</v>
      </c>
      <c r="J3200">
        <v>0</v>
      </c>
      <c r="K3200">
        <v>1</v>
      </c>
      <c r="L3200" t="s">
        <v>18848</v>
      </c>
    </row>
    <row r="3201" spans="1:12" x14ac:dyDescent="0.25">
      <c r="A3201" s="2">
        <v>44102</v>
      </c>
      <c r="B3201" t="s">
        <v>4</v>
      </c>
      <c r="C3201">
        <v>173601</v>
      </c>
      <c r="D3201" s="1" t="s">
        <v>18850</v>
      </c>
      <c r="E3201">
        <v>80</v>
      </c>
      <c r="F3201">
        <v>5</v>
      </c>
      <c r="G3201" s="1" t="s">
        <v>7467</v>
      </c>
      <c r="H3201" s="1" t="s">
        <v>7468</v>
      </c>
      <c r="I3201">
        <v>95.47</v>
      </c>
      <c r="J3201">
        <v>0</v>
      </c>
      <c r="K3201">
        <v>1</v>
      </c>
      <c r="L3201" t="s">
        <v>18848</v>
      </c>
    </row>
    <row r="3202" spans="1:12" x14ac:dyDescent="0.25">
      <c r="A3202" s="2">
        <v>44330</v>
      </c>
      <c r="B3202" t="s">
        <v>4</v>
      </c>
      <c r="C3202">
        <v>173601</v>
      </c>
      <c r="D3202" s="1" t="s">
        <v>18850</v>
      </c>
      <c r="E3202">
        <v>599</v>
      </c>
      <c r="F3202">
        <v>5</v>
      </c>
      <c r="G3202" s="1" t="s">
        <v>10973</v>
      </c>
      <c r="H3202" s="1" t="s">
        <v>10974</v>
      </c>
      <c r="I3202">
        <v>50.68</v>
      </c>
      <c r="J3202">
        <v>0</v>
      </c>
      <c r="K3202">
        <v>1</v>
      </c>
      <c r="L3202" t="s">
        <v>18848</v>
      </c>
    </row>
    <row r="3203" spans="1:12" x14ac:dyDescent="0.25">
      <c r="A3203" s="2">
        <v>44433</v>
      </c>
      <c r="B3203" t="s">
        <v>4</v>
      </c>
      <c r="C3203">
        <v>173601</v>
      </c>
      <c r="D3203" s="1" t="s">
        <v>18850</v>
      </c>
      <c r="E3203">
        <v>810</v>
      </c>
      <c r="F3203">
        <v>5</v>
      </c>
      <c r="G3203" s="1" t="s">
        <v>3747</v>
      </c>
      <c r="H3203" s="1" t="s">
        <v>3748</v>
      </c>
      <c r="I3203">
        <v>90.19</v>
      </c>
      <c r="J3203">
        <v>0</v>
      </c>
      <c r="K3203">
        <v>1</v>
      </c>
      <c r="L3203" t="s">
        <v>18848</v>
      </c>
    </row>
    <row r="3204" spans="1:12" x14ac:dyDescent="0.25">
      <c r="A3204" s="2">
        <v>44648</v>
      </c>
      <c r="B3204" t="s">
        <v>4</v>
      </c>
      <c r="C3204">
        <v>173601</v>
      </c>
      <c r="D3204" s="1" t="s">
        <v>18850</v>
      </c>
      <c r="E3204">
        <v>1393</v>
      </c>
      <c r="F3204">
        <v>5</v>
      </c>
      <c r="G3204" s="1" t="s">
        <v>5976</v>
      </c>
      <c r="H3204" s="1" t="s">
        <v>5977</v>
      </c>
      <c r="I3204">
        <v>77.25</v>
      </c>
      <c r="J3204">
        <v>0</v>
      </c>
      <c r="K3204">
        <v>1</v>
      </c>
      <c r="L3204" t="s">
        <v>18848</v>
      </c>
    </row>
    <row r="3205" spans="1:12" x14ac:dyDescent="0.25">
      <c r="A3205" s="2">
        <v>44524</v>
      </c>
      <c r="B3205" t="s">
        <v>4</v>
      </c>
      <c r="C3205">
        <v>173601</v>
      </c>
      <c r="D3205" s="1" t="s">
        <v>18850</v>
      </c>
      <c r="E3205">
        <v>1095</v>
      </c>
      <c r="F3205">
        <v>5</v>
      </c>
      <c r="G3205" s="1" t="s">
        <v>8402</v>
      </c>
      <c r="H3205" s="1" t="s">
        <v>8403</v>
      </c>
      <c r="I3205">
        <v>101.71</v>
      </c>
      <c r="J3205">
        <v>0</v>
      </c>
      <c r="K3205">
        <v>1</v>
      </c>
      <c r="L3205" t="s">
        <v>18848</v>
      </c>
    </row>
    <row r="3206" spans="1:12" x14ac:dyDescent="0.25">
      <c r="A3206" s="2">
        <v>44651</v>
      </c>
      <c r="B3206" t="s">
        <v>4</v>
      </c>
      <c r="C3206">
        <v>173601</v>
      </c>
      <c r="D3206" s="1" t="s">
        <v>18850</v>
      </c>
      <c r="E3206">
        <v>1421</v>
      </c>
      <c r="F3206">
        <v>5</v>
      </c>
      <c r="G3206" s="1" t="s">
        <v>6434</v>
      </c>
      <c r="H3206" s="1" t="s">
        <v>6435</v>
      </c>
      <c r="I3206">
        <v>209.14</v>
      </c>
      <c r="J3206">
        <v>0</v>
      </c>
      <c r="K3206">
        <v>1</v>
      </c>
      <c r="L3206" t="s">
        <v>18848</v>
      </c>
    </row>
    <row r="3207" spans="1:12" x14ac:dyDescent="0.25">
      <c r="A3207" s="2">
        <v>44263</v>
      </c>
      <c r="B3207" t="s">
        <v>4</v>
      </c>
      <c r="C3207">
        <v>173601</v>
      </c>
      <c r="D3207" s="1" t="s">
        <v>18850</v>
      </c>
      <c r="E3207">
        <v>419</v>
      </c>
      <c r="F3207">
        <v>5</v>
      </c>
      <c r="G3207" s="1" t="s">
        <v>18600</v>
      </c>
      <c r="H3207" s="1" t="s">
        <v>18601</v>
      </c>
      <c r="I3207">
        <v>43.32</v>
      </c>
      <c r="J3207">
        <v>0</v>
      </c>
      <c r="K3207">
        <v>1</v>
      </c>
      <c r="L3207" t="s">
        <v>18848</v>
      </c>
    </row>
    <row r="3208" spans="1:12" x14ac:dyDescent="0.25">
      <c r="A3208" s="2">
        <v>44433</v>
      </c>
      <c r="B3208" t="s">
        <v>4</v>
      </c>
      <c r="C3208">
        <v>173601</v>
      </c>
      <c r="D3208" s="1" t="s">
        <v>18850</v>
      </c>
      <c r="E3208">
        <v>810</v>
      </c>
      <c r="F3208">
        <v>5</v>
      </c>
      <c r="G3208" s="1" t="s">
        <v>16954</v>
      </c>
      <c r="H3208" s="1" t="s">
        <v>16955</v>
      </c>
      <c r="I3208">
        <v>41.33</v>
      </c>
      <c r="J3208">
        <v>0</v>
      </c>
      <c r="K3208">
        <v>1</v>
      </c>
      <c r="L3208" t="s">
        <v>18848</v>
      </c>
    </row>
    <row r="3209" spans="1:12" x14ac:dyDescent="0.25">
      <c r="A3209" s="2">
        <v>44648</v>
      </c>
      <c r="B3209" t="s">
        <v>4</v>
      </c>
      <c r="C3209">
        <v>173601</v>
      </c>
      <c r="D3209" s="1" t="s">
        <v>18850</v>
      </c>
      <c r="E3209">
        <v>1393</v>
      </c>
      <c r="F3209">
        <v>5</v>
      </c>
      <c r="G3209" s="1" t="s">
        <v>6014</v>
      </c>
      <c r="H3209" s="1" t="s">
        <v>6015</v>
      </c>
      <c r="I3209">
        <v>346.23</v>
      </c>
      <c r="J3209">
        <v>0</v>
      </c>
      <c r="K3209">
        <v>1</v>
      </c>
      <c r="L3209" t="s">
        <v>18848</v>
      </c>
    </row>
    <row r="3210" spans="1:12" x14ac:dyDescent="0.25">
      <c r="A3210" s="2">
        <v>44620</v>
      </c>
      <c r="B3210" t="s">
        <v>4</v>
      </c>
      <c r="C3210">
        <v>173601</v>
      </c>
      <c r="D3210" s="1" t="s">
        <v>18850</v>
      </c>
      <c r="E3210">
        <v>1328</v>
      </c>
      <c r="F3210">
        <v>5</v>
      </c>
      <c r="G3210" s="1" t="s">
        <v>304</v>
      </c>
      <c r="H3210" s="1" t="s">
        <v>305</v>
      </c>
      <c r="I3210">
        <v>76.66</v>
      </c>
      <c r="J3210">
        <v>0</v>
      </c>
      <c r="K3210">
        <v>1</v>
      </c>
      <c r="L3210" t="s">
        <v>18848</v>
      </c>
    </row>
    <row r="3211" spans="1:12" x14ac:dyDescent="0.25">
      <c r="A3211" s="2">
        <v>44463</v>
      </c>
      <c r="B3211" t="s">
        <v>4</v>
      </c>
      <c r="C3211">
        <v>173601</v>
      </c>
      <c r="D3211" s="1" t="s">
        <v>18850</v>
      </c>
      <c r="E3211">
        <v>925</v>
      </c>
      <c r="F3211">
        <v>5</v>
      </c>
      <c r="G3211" s="1" t="s">
        <v>5709</v>
      </c>
      <c r="H3211" s="1" t="s">
        <v>5710</v>
      </c>
      <c r="I3211">
        <v>73.989999999999995</v>
      </c>
      <c r="J3211">
        <v>0</v>
      </c>
      <c r="K3211">
        <v>1</v>
      </c>
      <c r="L3211" t="s">
        <v>18848</v>
      </c>
    </row>
    <row r="3212" spans="1:12" x14ac:dyDescent="0.25">
      <c r="A3212" s="2">
        <v>44557</v>
      </c>
      <c r="B3212" t="s">
        <v>4</v>
      </c>
      <c r="C3212">
        <v>173601</v>
      </c>
      <c r="D3212" s="1" t="s">
        <v>18850</v>
      </c>
      <c r="E3212">
        <v>1189</v>
      </c>
      <c r="F3212">
        <v>5</v>
      </c>
      <c r="G3212" s="1" t="s">
        <v>6524</v>
      </c>
      <c r="H3212" s="1" t="s">
        <v>6525</v>
      </c>
      <c r="I3212">
        <v>104.55</v>
      </c>
      <c r="J3212">
        <v>0</v>
      </c>
      <c r="K3212">
        <v>1</v>
      </c>
      <c r="L3212" t="s">
        <v>18848</v>
      </c>
    </row>
    <row r="3213" spans="1:12" x14ac:dyDescent="0.25">
      <c r="A3213" s="2">
        <v>44524</v>
      </c>
      <c r="B3213" t="s">
        <v>4</v>
      </c>
      <c r="C3213">
        <v>173601</v>
      </c>
      <c r="D3213" s="1" t="s">
        <v>18850</v>
      </c>
      <c r="E3213">
        <v>1095</v>
      </c>
      <c r="F3213">
        <v>5</v>
      </c>
      <c r="G3213" s="1" t="s">
        <v>440</v>
      </c>
      <c r="H3213" s="1" t="s">
        <v>441</v>
      </c>
      <c r="I3213">
        <v>90.02</v>
      </c>
      <c r="J3213">
        <v>0</v>
      </c>
      <c r="K3213">
        <v>1</v>
      </c>
      <c r="L3213" t="s">
        <v>18848</v>
      </c>
    </row>
    <row r="3214" spans="1:12" x14ac:dyDescent="0.25">
      <c r="A3214" s="2">
        <v>44483</v>
      </c>
      <c r="B3214" t="s">
        <v>4</v>
      </c>
      <c r="C3214">
        <v>173601</v>
      </c>
      <c r="D3214" s="1" t="s">
        <v>18850</v>
      </c>
      <c r="E3214">
        <v>981</v>
      </c>
      <c r="F3214">
        <v>5</v>
      </c>
      <c r="G3214" s="1" t="s">
        <v>9869</v>
      </c>
      <c r="H3214" s="1" t="s">
        <v>9870</v>
      </c>
      <c r="I3214">
        <v>91.65</v>
      </c>
      <c r="J3214">
        <v>0</v>
      </c>
      <c r="K3214">
        <v>1</v>
      </c>
      <c r="L3214" t="s">
        <v>18848</v>
      </c>
    </row>
    <row r="3215" spans="1:12" x14ac:dyDescent="0.25">
      <c r="A3215" s="2">
        <v>44620</v>
      </c>
      <c r="B3215" t="s">
        <v>4</v>
      </c>
      <c r="C3215">
        <v>173601</v>
      </c>
      <c r="D3215" s="1" t="s">
        <v>18850</v>
      </c>
      <c r="E3215">
        <v>1328</v>
      </c>
      <c r="F3215">
        <v>5</v>
      </c>
      <c r="G3215" s="1" t="s">
        <v>16409</v>
      </c>
      <c r="H3215" s="1" t="s">
        <v>16410</v>
      </c>
      <c r="I3215">
        <v>90.4</v>
      </c>
      <c r="J3215">
        <v>0</v>
      </c>
      <c r="K3215">
        <v>1</v>
      </c>
      <c r="L3215" t="s">
        <v>18848</v>
      </c>
    </row>
    <row r="3216" spans="1:12" x14ac:dyDescent="0.25">
      <c r="A3216" s="2">
        <v>44620</v>
      </c>
      <c r="B3216" t="s">
        <v>4</v>
      </c>
      <c r="C3216">
        <v>173601</v>
      </c>
      <c r="D3216" s="1" t="s">
        <v>18850</v>
      </c>
      <c r="E3216">
        <v>1328</v>
      </c>
      <c r="F3216">
        <v>5</v>
      </c>
      <c r="G3216" s="1" t="s">
        <v>380</v>
      </c>
      <c r="H3216" s="1" t="s">
        <v>381</v>
      </c>
      <c r="I3216">
        <v>97.59</v>
      </c>
      <c r="J3216">
        <v>0</v>
      </c>
      <c r="K3216">
        <v>1</v>
      </c>
      <c r="L3216" t="s">
        <v>18848</v>
      </c>
    </row>
    <row r="3217" spans="1:12" x14ac:dyDescent="0.25">
      <c r="A3217" s="2">
        <v>44207</v>
      </c>
      <c r="B3217" t="s">
        <v>4</v>
      </c>
      <c r="C3217">
        <v>173601</v>
      </c>
      <c r="D3217" s="1" t="s">
        <v>18850</v>
      </c>
      <c r="E3217">
        <v>289</v>
      </c>
      <c r="F3217">
        <v>5</v>
      </c>
      <c r="G3217" s="1" t="s">
        <v>2005</v>
      </c>
      <c r="H3217" s="1" t="s">
        <v>2006</v>
      </c>
      <c r="I3217">
        <v>85.59</v>
      </c>
      <c r="J3217">
        <v>0</v>
      </c>
      <c r="K3217">
        <v>1</v>
      </c>
      <c r="L3217" t="s">
        <v>18848</v>
      </c>
    </row>
    <row r="3218" spans="1:12" x14ac:dyDescent="0.25">
      <c r="A3218" s="2">
        <v>44383</v>
      </c>
      <c r="B3218" t="s">
        <v>4</v>
      </c>
      <c r="C3218">
        <v>173601</v>
      </c>
      <c r="D3218" s="1" t="s">
        <v>18850</v>
      </c>
      <c r="E3218">
        <v>737</v>
      </c>
      <c r="F3218">
        <v>5</v>
      </c>
      <c r="G3218" s="1" t="s">
        <v>18209</v>
      </c>
      <c r="H3218" s="1" t="s">
        <v>18210</v>
      </c>
      <c r="I3218">
        <v>66.45</v>
      </c>
      <c r="J3218">
        <v>0</v>
      </c>
      <c r="K3218">
        <v>1</v>
      </c>
      <c r="L3218" t="s">
        <v>18848</v>
      </c>
    </row>
    <row r="3219" spans="1:12" x14ac:dyDescent="0.25">
      <c r="A3219" s="2">
        <v>44243</v>
      </c>
      <c r="B3219" t="s">
        <v>4</v>
      </c>
      <c r="C3219">
        <v>173601</v>
      </c>
      <c r="D3219" s="1" t="s">
        <v>18850</v>
      </c>
      <c r="E3219">
        <v>349</v>
      </c>
      <c r="F3219">
        <v>5</v>
      </c>
      <c r="G3219" s="1" t="s">
        <v>18317</v>
      </c>
      <c r="H3219" s="1" t="s">
        <v>18318</v>
      </c>
      <c r="I3219">
        <v>37.19</v>
      </c>
      <c r="J3219">
        <v>0</v>
      </c>
      <c r="K3219">
        <v>1</v>
      </c>
      <c r="L3219" t="s">
        <v>18848</v>
      </c>
    </row>
    <row r="3220" spans="1:12" x14ac:dyDescent="0.25">
      <c r="A3220" s="2">
        <v>44620</v>
      </c>
      <c r="B3220" t="s">
        <v>4</v>
      </c>
      <c r="C3220">
        <v>173601</v>
      </c>
      <c r="D3220" s="1" t="s">
        <v>18850</v>
      </c>
      <c r="E3220">
        <v>1328</v>
      </c>
      <c r="F3220">
        <v>5</v>
      </c>
      <c r="G3220" s="1" t="s">
        <v>10651</v>
      </c>
      <c r="H3220" s="1" t="s">
        <v>10652</v>
      </c>
      <c r="I3220">
        <v>104.55</v>
      </c>
      <c r="J3220">
        <v>0</v>
      </c>
      <c r="K3220">
        <v>1</v>
      </c>
      <c r="L3220" t="s">
        <v>18848</v>
      </c>
    </row>
    <row r="3221" spans="1:12" x14ac:dyDescent="0.25">
      <c r="A3221" s="2">
        <v>44620</v>
      </c>
      <c r="B3221" t="s">
        <v>4</v>
      </c>
      <c r="C3221">
        <v>173601</v>
      </c>
      <c r="D3221" s="1" t="s">
        <v>18850</v>
      </c>
      <c r="E3221">
        <v>1328</v>
      </c>
      <c r="F3221">
        <v>5</v>
      </c>
      <c r="G3221" s="1" t="s">
        <v>409</v>
      </c>
      <c r="H3221" s="1" t="s">
        <v>410</v>
      </c>
      <c r="I3221">
        <v>275.23</v>
      </c>
      <c r="J3221">
        <v>0</v>
      </c>
      <c r="K3221">
        <v>1</v>
      </c>
      <c r="L3221" t="s">
        <v>18848</v>
      </c>
    </row>
    <row r="3222" spans="1:12" x14ac:dyDescent="0.25">
      <c r="A3222" s="2">
        <v>44620</v>
      </c>
      <c r="B3222" t="s">
        <v>4</v>
      </c>
      <c r="C3222">
        <v>173601</v>
      </c>
      <c r="D3222" s="1" t="s">
        <v>18850</v>
      </c>
      <c r="E3222">
        <v>1328</v>
      </c>
      <c r="F3222">
        <v>5</v>
      </c>
      <c r="G3222" s="1" t="s">
        <v>340</v>
      </c>
      <c r="H3222" s="1" t="s">
        <v>341</v>
      </c>
      <c r="I3222">
        <v>94.1</v>
      </c>
      <c r="J3222">
        <v>0</v>
      </c>
      <c r="K3222">
        <v>1</v>
      </c>
      <c r="L3222" t="s">
        <v>18848</v>
      </c>
    </row>
    <row r="3223" spans="1:12" x14ac:dyDescent="0.25">
      <c r="A3223" s="2">
        <v>44092</v>
      </c>
      <c r="B3223" t="s">
        <v>4</v>
      </c>
      <c r="C3223">
        <v>173601</v>
      </c>
      <c r="D3223" s="1" t="s">
        <v>18850</v>
      </c>
      <c r="E3223">
        <v>64</v>
      </c>
      <c r="F3223">
        <v>5</v>
      </c>
      <c r="G3223" s="1" t="s">
        <v>18375</v>
      </c>
      <c r="H3223" s="1" t="s">
        <v>18376</v>
      </c>
      <c r="I3223">
        <v>192.63</v>
      </c>
      <c r="J3223">
        <v>0</v>
      </c>
      <c r="K3223">
        <v>1</v>
      </c>
      <c r="L3223" t="s">
        <v>18848</v>
      </c>
    </row>
    <row r="3224" spans="1:12" x14ac:dyDescent="0.25">
      <c r="A3224" s="2">
        <v>44635</v>
      </c>
      <c r="B3224" t="s">
        <v>4</v>
      </c>
      <c r="C3224">
        <v>173601</v>
      </c>
      <c r="D3224" s="1" t="s">
        <v>18850</v>
      </c>
      <c r="E3224">
        <v>1369</v>
      </c>
      <c r="F3224">
        <v>5</v>
      </c>
      <c r="G3224" s="1" t="s">
        <v>10073</v>
      </c>
      <c r="H3224" s="1" t="s">
        <v>10074</v>
      </c>
      <c r="I3224">
        <v>90.61</v>
      </c>
      <c r="J3224">
        <v>0</v>
      </c>
      <c r="K3224">
        <v>1</v>
      </c>
      <c r="L3224" t="s">
        <v>18848</v>
      </c>
    </row>
    <row r="3225" spans="1:12" x14ac:dyDescent="0.25">
      <c r="A3225" s="2">
        <v>44439</v>
      </c>
      <c r="B3225" t="s">
        <v>4</v>
      </c>
      <c r="C3225">
        <v>173601</v>
      </c>
      <c r="D3225" s="1" t="s">
        <v>18850</v>
      </c>
      <c r="E3225">
        <v>833</v>
      </c>
      <c r="F3225">
        <v>5</v>
      </c>
      <c r="G3225" s="1" t="s">
        <v>8612</v>
      </c>
      <c r="H3225" s="1" t="s">
        <v>8613</v>
      </c>
      <c r="I3225">
        <v>74.66</v>
      </c>
      <c r="J3225">
        <v>0</v>
      </c>
      <c r="K3225">
        <v>1</v>
      </c>
      <c r="L3225" t="s">
        <v>18848</v>
      </c>
    </row>
    <row r="3226" spans="1:12" x14ac:dyDescent="0.25">
      <c r="A3226" s="2">
        <v>44558</v>
      </c>
      <c r="B3226" t="s">
        <v>4</v>
      </c>
      <c r="C3226">
        <v>173601</v>
      </c>
      <c r="D3226" s="1" t="s">
        <v>18850</v>
      </c>
      <c r="E3226">
        <v>1206</v>
      </c>
      <c r="F3226">
        <v>5</v>
      </c>
      <c r="G3226" s="1" t="s">
        <v>10372</v>
      </c>
      <c r="H3226" s="1" t="s">
        <v>10373</v>
      </c>
      <c r="I3226">
        <v>167.16</v>
      </c>
      <c r="J3226">
        <v>0</v>
      </c>
      <c r="K3226">
        <v>1</v>
      </c>
      <c r="L3226" t="s">
        <v>18848</v>
      </c>
    </row>
    <row r="3227" spans="1:12" x14ac:dyDescent="0.25">
      <c r="A3227" s="2">
        <v>44524</v>
      </c>
      <c r="B3227" t="s">
        <v>4</v>
      </c>
      <c r="C3227">
        <v>173601</v>
      </c>
      <c r="D3227" s="1" t="s">
        <v>18850</v>
      </c>
      <c r="E3227">
        <v>1095</v>
      </c>
      <c r="F3227">
        <v>5</v>
      </c>
      <c r="G3227" s="1" t="s">
        <v>5370</v>
      </c>
      <c r="H3227" s="1" t="s">
        <v>5371</v>
      </c>
      <c r="I3227">
        <v>97.59</v>
      </c>
      <c r="J3227">
        <v>0</v>
      </c>
      <c r="K3227">
        <v>1</v>
      </c>
      <c r="L3227" t="s">
        <v>18848</v>
      </c>
    </row>
    <row r="3228" spans="1:12" x14ac:dyDescent="0.25">
      <c r="A3228" s="2">
        <v>44557</v>
      </c>
      <c r="B3228" t="s">
        <v>4</v>
      </c>
      <c r="C3228">
        <v>173601</v>
      </c>
      <c r="D3228" s="1" t="s">
        <v>18850</v>
      </c>
      <c r="E3228">
        <v>1189</v>
      </c>
      <c r="F3228">
        <v>5</v>
      </c>
      <c r="G3228" s="1" t="s">
        <v>6196</v>
      </c>
      <c r="H3228" s="1" t="s">
        <v>6197</v>
      </c>
      <c r="I3228">
        <v>87.12</v>
      </c>
      <c r="J3228">
        <v>0</v>
      </c>
      <c r="K3228">
        <v>1</v>
      </c>
      <c r="L3228" t="s">
        <v>18848</v>
      </c>
    </row>
    <row r="3229" spans="1:12" x14ac:dyDescent="0.25">
      <c r="A3229" s="2">
        <v>44263</v>
      </c>
      <c r="B3229" t="s">
        <v>4</v>
      </c>
      <c r="C3229">
        <v>173601</v>
      </c>
      <c r="D3229" s="1" t="s">
        <v>18850</v>
      </c>
      <c r="E3229">
        <v>419</v>
      </c>
      <c r="F3229">
        <v>5</v>
      </c>
      <c r="G3229" s="1" t="s">
        <v>16986</v>
      </c>
      <c r="H3229" s="1" t="s">
        <v>16987</v>
      </c>
      <c r="I3229">
        <v>46.5</v>
      </c>
      <c r="J3229">
        <v>0</v>
      </c>
      <c r="K3229">
        <v>1</v>
      </c>
      <c r="L3229" t="s">
        <v>18848</v>
      </c>
    </row>
    <row r="3230" spans="1:12" x14ac:dyDescent="0.25">
      <c r="A3230" s="2">
        <v>44620</v>
      </c>
      <c r="B3230" t="s">
        <v>4</v>
      </c>
      <c r="C3230">
        <v>173601</v>
      </c>
      <c r="D3230" s="1" t="s">
        <v>18850</v>
      </c>
      <c r="E3230">
        <v>1328</v>
      </c>
      <c r="F3230">
        <v>5</v>
      </c>
      <c r="G3230" s="1" t="s">
        <v>336</v>
      </c>
      <c r="H3230" s="1" t="s">
        <v>337</v>
      </c>
      <c r="I3230">
        <v>104.5</v>
      </c>
      <c r="J3230">
        <v>0</v>
      </c>
      <c r="K3230">
        <v>1</v>
      </c>
      <c r="L3230" t="s">
        <v>18848</v>
      </c>
    </row>
    <row r="3231" spans="1:12" x14ac:dyDescent="0.25">
      <c r="A3231" s="2">
        <v>44433</v>
      </c>
      <c r="B3231" t="s">
        <v>4</v>
      </c>
      <c r="C3231">
        <v>173601</v>
      </c>
      <c r="D3231" s="1" t="s">
        <v>18850</v>
      </c>
      <c r="E3231">
        <v>810</v>
      </c>
      <c r="F3231">
        <v>5</v>
      </c>
      <c r="G3231" s="1" t="s">
        <v>3741</v>
      </c>
      <c r="H3231" s="1" t="s">
        <v>3742</v>
      </c>
      <c r="I3231">
        <v>221.54</v>
      </c>
      <c r="J3231">
        <v>0</v>
      </c>
      <c r="K3231">
        <v>1</v>
      </c>
      <c r="L3231" t="s">
        <v>18848</v>
      </c>
    </row>
    <row r="3232" spans="1:12" x14ac:dyDescent="0.25">
      <c r="A3232" s="2">
        <v>44449</v>
      </c>
      <c r="B3232" t="s">
        <v>4</v>
      </c>
      <c r="C3232">
        <v>173601</v>
      </c>
      <c r="D3232" s="1" t="s">
        <v>18850</v>
      </c>
      <c r="E3232">
        <v>862</v>
      </c>
      <c r="F3232">
        <v>5</v>
      </c>
      <c r="G3232" s="1" t="s">
        <v>701</v>
      </c>
      <c r="H3232" s="1" t="s">
        <v>702</v>
      </c>
      <c r="I3232">
        <v>44.39</v>
      </c>
      <c r="J3232">
        <v>0</v>
      </c>
      <c r="K3232">
        <v>1</v>
      </c>
      <c r="L3232" t="s">
        <v>18848</v>
      </c>
    </row>
    <row r="3233" spans="1:12" x14ac:dyDescent="0.25">
      <c r="A3233" s="2">
        <v>44572</v>
      </c>
      <c r="B3233" t="s">
        <v>4</v>
      </c>
      <c r="C3233">
        <v>173601</v>
      </c>
      <c r="D3233" s="1" t="s">
        <v>18850</v>
      </c>
      <c r="E3233">
        <v>1260</v>
      </c>
      <c r="F3233">
        <v>5</v>
      </c>
      <c r="G3233" s="1" t="s">
        <v>8386</v>
      </c>
      <c r="H3233" s="1" t="s">
        <v>8387</v>
      </c>
      <c r="I3233">
        <v>69.7</v>
      </c>
      <c r="J3233">
        <v>0</v>
      </c>
      <c r="K3233">
        <v>1</v>
      </c>
      <c r="L3233" t="s">
        <v>18848</v>
      </c>
    </row>
    <row r="3234" spans="1:12" x14ac:dyDescent="0.25">
      <c r="A3234" s="2">
        <v>44088</v>
      </c>
      <c r="B3234" t="s">
        <v>4</v>
      </c>
      <c r="C3234">
        <v>173601</v>
      </c>
      <c r="D3234" s="1" t="s">
        <v>18850</v>
      </c>
      <c r="E3234">
        <v>50</v>
      </c>
      <c r="F3234">
        <v>5</v>
      </c>
      <c r="G3234" s="1" t="s">
        <v>9819</v>
      </c>
      <c r="H3234" s="1" t="s">
        <v>9820</v>
      </c>
      <c r="I3234">
        <v>148.77000000000001</v>
      </c>
      <c r="J3234">
        <v>0</v>
      </c>
      <c r="K3234">
        <v>1</v>
      </c>
      <c r="L3234" t="s">
        <v>18848</v>
      </c>
    </row>
    <row r="3235" spans="1:12" x14ac:dyDescent="0.25">
      <c r="A3235" s="2">
        <v>44330</v>
      </c>
      <c r="B3235" t="s">
        <v>4</v>
      </c>
      <c r="C3235">
        <v>173601</v>
      </c>
      <c r="D3235" s="1" t="s">
        <v>18850</v>
      </c>
      <c r="E3235">
        <v>599</v>
      </c>
      <c r="F3235">
        <v>5</v>
      </c>
      <c r="G3235" s="1" t="s">
        <v>16950</v>
      </c>
      <c r="H3235" s="1" t="s">
        <v>16951</v>
      </c>
      <c r="I3235">
        <v>41.33</v>
      </c>
      <c r="J3235">
        <v>0</v>
      </c>
      <c r="K3235">
        <v>1</v>
      </c>
      <c r="L3235" t="s">
        <v>18848</v>
      </c>
    </row>
    <row r="3236" spans="1:12" x14ac:dyDescent="0.25">
      <c r="A3236" s="2">
        <v>44518</v>
      </c>
      <c r="B3236" t="s">
        <v>4</v>
      </c>
      <c r="C3236">
        <v>173601</v>
      </c>
      <c r="D3236" s="1" t="s">
        <v>18850</v>
      </c>
      <c r="E3236">
        <v>1068</v>
      </c>
      <c r="F3236">
        <v>5</v>
      </c>
      <c r="G3236" s="1" t="s">
        <v>8372</v>
      </c>
      <c r="H3236" s="1" t="s">
        <v>8373</v>
      </c>
      <c r="I3236">
        <v>78.34</v>
      </c>
      <c r="J3236">
        <v>0</v>
      </c>
      <c r="K3236">
        <v>1</v>
      </c>
      <c r="L3236" t="s">
        <v>18848</v>
      </c>
    </row>
    <row r="3237" spans="1:12" x14ac:dyDescent="0.25">
      <c r="A3237" s="2">
        <v>44330</v>
      </c>
      <c r="B3237" t="s">
        <v>4</v>
      </c>
      <c r="C3237">
        <v>173601</v>
      </c>
      <c r="D3237" s="1" t="s">
        <v>18850</v>
      </c>
      <c r="E3237">
        <v>599</v>
      </c>
      <c r="F3237">
        <v>5</v>
      </c>
      <c r="G3237" s="1" t="s">
        <v>18785</v>
      </c>
      <c r="H3237" s="1" t="s">
        <v>18786</v>
      </c>
      <c r="I3237">
        <v>148.01</v>
      </c>
      <c r="J3237">
        <v>0</v>
      </c>
      <c r="K3237">
        <v>1</v>
      </c>
      <c r="L3237" t="s">
        <v>18848</v>
      </c>
    </row>
    <row r="3238" spans="1:12" x14ac:dyDescent="0.25">
      <c r="A3238" s="2">
        <v>44620</v>
      </c>
      <c r="B3238" t="s">
        <v>4</v>
      </c>
      <c r="C3238">
        <v>173601</v>
      </c>
      <c r="D3238" s="1" t="s">
        <v>18850</v>
      </c>
      <c r="E3238">
        <v>1328</v>
      </c>
      <c r="F3238">
        <v>5</v>
      </c>
      <c r="G3238" s="1" t="s">
        <v>314</v>
      </c>
      <c r="H3238" s="1" t="s">
        <v>315</v>
      </c>
      <c r="I3238">
        <v>101.07</v>
      </c>
      <c r="J3238">
        <v>0</v>
      </c>
      <c r="K3238">
        <v>1</v>
      </c>
      <c r="L3238" t="s">
        <v>18848</v>
      </c>
    </row>
    <row r="3239" spans="1:12" x14ac:dyDescent="0.25">
      <c r="A3239" s="2">
        <v>44483</v>
      </c>
      <c r="B3239" t="s">
        <v>4</v>
      </c>
      <c r="C3239">
        <v>173601</v>
      </c>
      <c r="D3239" s="1" t="s">
        <v>18850</v>
      </c>
      <c r="E3239">
        <v>981</v>
      </c>
      <c r="F3239">
        <v>5</v>
      </c>
      <c r="G3239" s="1" t="s">
        <v>4821</v>
      </c>
      <c r="H3239" s="1" t="s">
        <v>4822</v>
      </c>
      <c r="I3239">
        <v>209.42</v>
      </c>
      <c r="J3239">
        <v>0</v>
      </c>
      <c r="K3239">
        <v>1</v>
      </c>
      <c r="L3239" t="s">
        <v>18848</v>
      </c>
    </row>
    <row r="3240" spans="1:12" x14ac:dyDescent="0.25">
      <c r="A3240" s="2">
        <v>44250</v>
      </c>
      <c r="B3240" t="s">
        <v>4</v>
      </c>
      <c r="C3240">
        <v>173601</v>
      </c>
      <c r="D3240" s="1" t="s">
        <v>18850</v>
      </c>
      <c r="E3240">
        <v>375</v>
      </c>
      <c r="F3240">
        <v>5</v>
      </c>
      <c r="G3240" s="1" t="s">
        <v>18276</v>
      </c>
      <c r="H3240" s="1" t="s">
        <v>18277</v>
      </c>
      <c r="I3240">
        <v>97</v>
      </c>
      <c r="J3240">
        <v>0</v>
      </c>
      <c r="K3240">
        <v>1</v>
      </c>
      <c r="L3240" t="s">
        <v>18848</v>
      </c>
    </row>
    <row r="3241" spans="1:12" x14ac:dyDescent="0.25">
      <c r="A3241" s="2">
        <v>44330</v>
      </c>
      <c r="B3241" t="s">
        <v>4</v>
      </c>
      <c r="C3241">
        <v>173601</v>
      </c>
      <c r="D3241" s="1" t="s">
        <v>18850</v>
      </c>
      <c r="E3241">
        <v>599</v>
      </c>
      <c r="F3241">
        <v>5</v>
      </c>
      <c r="G3241" s="1" t="s">
        <v>18351</v>
      </c>
      <c r="H3241" s="1" t="s">
        <v>18352</v>
      </c>
      <c r="I3241">
        <v>62.23</v>
      </c>
      <c r="J3241">
        <v>0</v>
      </c>
      <c r="K3241">
        <v>1</v>
      </c>
      <c r="L3241" t="s">
        <v>18848</v>
      </c>
    </row>
    <row r="3242" spans="1:12" x14ac:dyDescent="0.25">
      <c r="A3242" s="2">
        <v>44648</v>
      </c>
      <c r="B3242" t="s">
        <v>4</v>
      </c>
      <c r="C3242">
        <v>173601</v>
      </c>
      <c r="D3242" s="1" t="s">
        <v>18850</v>
      </c>
      <c r="E3242">
        <v>1393</v>
      </c>
      <c r="F3242">
        <v>5</v>
      </c>
      <c r="G3242" s="1" t="s">
        <v>5986</v>
      </c>
      <c r="H3242" s="1" t="s">
        <v>5987</v>
      </c>
      <c r="I3242">
        <v>309.63</v>
      </c>
      <c r="J3242">
        <v>0</v>
      </c>
      <c r="K3242">
        <v>1</v>
      </c>
      <c r="L3242" t="s">
        <v>18848</v>
      </c>
    </row>
    <row r="3243" spans="1:12" x14ac:dyDescent="0.25">
      <c r="A3243" s="2">
        <v>44102</v>
      </c>
      <c r="B3243" t="s">
        <v>4</v>
      </c>
      <c r="C3243">
        <v>173601</v>
      </c>
      <c r="D3243" s="1" t="s">
        <v>18850</v>
      </c>
      <c r="E3243">
        <v>80</v>
      </c>
      <c r="F3243">
        <v>5</v>
      </c>
      <c r="G3243" s="1" t="s">
        <v>3537</v>
      </c>
      <c r="H3243" s="1" t="s">
        <v>3538</v>
      </c>
      <c r="I3243">
        <v>98.76</v>
      </c>
      <c r="J3243">
        <v>0</v>
      </c>
      <c r="K3243">
        <v>1</v>
      </c>
      <c r="L3243" t="s">
        <v>18848</v>
      </c>
    </row>
    <row r="3244" spans="1:12" x14ac:dyDescent="0.25">
      <c r="A3244" s="2">
        <v>44547</v>
      </c>
      <c r="B3244" t="s">
        <v>4</v>
      </c>
      <c r="C3244">
        <v>173601</v>
      </c>
      <c r="D3244" s="1" t="s">
        <v>18850</v>
      </c>
      <c r="E3244">
        <v>1161</v>
      </c>
      <c r="F3244">
        <v>5</v>
      </c>
      <c r="G3244" s="1" t="s">
        <v>8444</v>
      </c>
      <c r="H3244" s="1" t="s">
        <v>8445</v>
      </c>
      <c r="I3244">
        <v>16.940000000000001</v>
      </c>
      <c r="J3244">
        <v>0</v>
      </c>
      <c r="K3244">
        <v>1</v>
      </c>
      <c r="L3244" t="s">
        <v>18848</v>
      </c>
    </row>
    <row r="3245" spans="1:12" x14ac:dyDescent="0.25">
      <c r="A3245" s="2">
        <v>44250</v>
      </c>
      <c r="B3245" t="s">
        <v>4</v>
      </c>
      <c r="C3245">
        <v>173601</v>
      </c>
      <c r="D3245" s="1" t="s">
        <v>18850</v>
      </c>
      <c r="E3245">
        <v>373</v>
      </c>
      <c r="F3245">
        <v>5</v>
      </c>
      <c r="G3245" s="1" t="s">
        <v>2027</v>
      </c>
      <c r="H3245" s="1" t="s">
        <v>2028</v>
      </c>
      <c r="I3245">
        <v>46.49</v>
      </c>
      <c r="J3245">
        <v>0</v>
      </c>
      <c r="K3245">
        <v>1</v>
      </c>
      <c r="L3245" t="s">
        <v>18848</v>
      </c>
    </row>
    <row r="3246" spans="1:12" x14ac:dyDescent="0.25">
      <c r="A3246" s="2">
        <v>44102</v>
      </c>
      <c r="B3246" t="s">
        <v>4</v>
      </c>
      <c r="C3246">
        <v>173601</v>
      </c>
      <c r="D3246" s="1" t="s">
        <v>18850</v>
      </c>
      <c r="E3246">
        <v>80</v>
      </c>
      <c r="F3246">
        <v>5</v>
      </c>
      <c r="G3246" s="1" t="s">
        <v>15119</v>
      </c>
      <c r="H3246" s="1" t="s">
        <v>15120</v>
      </c>
      <c r="I3246">
        <v>108.64</v>
      </c>
      <c r="J3246">
        <v>0</v>
      </c>
      <c r="K3246">
        <v>1</v>
      </c>
      <c r="L3246" t="s">
        <v>18848</v>
      </c>
    </row>
    <row r="3247" spans="1:12" x14ac:dyDescent="0.25">
      <c r="A3247" s="2">
        <v>44454</v>
      </c>
      <c r="B3247" t="s">
        <v>4</v>
      </c>
      <c r="C3247">
        <v>173601</v>
      </c>
      <c r="D3247" s="1" t="s">
        <v>18850</v>
      </c>
      <c r="E3247">
        <v>877</v>
      </c>
      <c r="F3247">
        <v>5</v>
      </c>
      <c r="G3247" s="1" t="s">
        <v>3091</v>
      </c>
      <c r="H3247" s="1" t="s">
        <v>3092</v>
      </c>
      <c r="I3247">
        <v>42.17</v>
      </c>
      <c r="J3247">
        <v>0</v>
      </c>
      <c r="K3247">
        <v>1</v>
      </c>
      <c r="L3247" t="s">
        <v>18848</v>
      </c>
    </row>
    <row r="3248" spans="1:12" x14ac:dyDescent="0.25">
      <c r="A3248" s="2">
        <v>44620</v>
      </c>
      <c r="B3248" t="s">
        <v>4</v>
      </c>
      <c r="C3248">
        <v>173601</v>
      </c>
      <c r="D3248" s="1" t="s">
        <v>18850</v>
      </c>
      <c r="E3248">
        <v>1328</v>
      </c>
      <c r="F3248">
        <v>5</v>
      </c>
      <c r="G3248" s="1" t="s">
        <v>8864</v>
      </c>
      <c r="H3248" s="1" t="s">
        <v>8865</v>
      </c>
      <c r="I3248">
        <v>81.36</v>
      </c>
      <c r="J3248">
        <v>0</v>
      </c>
      <c r="K3248">
        <v>1</v>
      </c>
      <c r="L3248" t="s">
        <v>18848</v>
      </c>
    </row>
    <row r="3249" spans="1:12" x14ac:dyDescent="0.25">
      <c r="A3249" s="2">
        <v>44620</v>
      </c>
      <c r="B3249" t="s">
        <v>4</v>
      </c>
      <c r="C3249">
        <v>173601</v>
      </c>
      <c r="D3249" s="1" t="s">
        <v>18850</v>
      </c>
      <c r="E3249">
        <v>1328</v>
      </c>
      <c r="F3249">
        <v>5</v>
      </c>
      <c r="G3249" s="1" t="s">
        <v>5944</v>
      </c>
      <c r="H3249" s="1" t="s">
        <v>5945</v>
      </c>
      <c r="I3249">
        <v>69.5</v>
      </c>
      <c r="J3249">
        <v>0</v>
      </c>
      <c r="K3249">
        <v>1</v>
      </c>
      <c r="L3249" t="s">
        <v>18848</v>
      </c>
    </row>
    <row r="3250" spans="1:12" x14ac:dyDescent="0.25">
      <c r="A3250" s="2">
        <v>44620</v>
      </c>
      <c r="B3250" t="s">
        <v>4</v>
      </c>
      <c r="C3250">
        <v>173601</v>
      </c>
      <c r="D3250" s="1" t="s">
        <v>18850</v>
      </c>
      <c r="E3250">
        <v>1328</v>
      </c>
      <c r="F3250">
        <v>5</v>
      </c>
      <c r="G3250" s="1" t="s">
        <v>326</v>
      </c>
      <c r="H3250" s="1" t="s">
        <v>327</v>
      </c>
      <c r="I3250">
        <v>62.71</v>
      </c>
      <c r="J3250">
        <v>0</v>
      </c>
      <c r="K3250">
        <v>1</v>
      </c>
      <c r="L3250" t="s">
        <v>18848</v>
      </c>
    </row>
    <row r="3251" spans="1:12" x14ac:dyDescent="0.25">
      <c r="A3251" s="2">
        <v>44620</v>
      </c>
      <c r="B3251" t="s">
        <v>4</v>
      </c>
      <c r="C3251">
        <v>173601</v>
      </c>
      <c r="D3251" s="1" t="s">
        <v>18850</v>
      </c>
      <c r="E3251">
        <v>1328</v>
      </c>
      <c r="F3251">
        <v>5</v>
      </c>
      <c r="G3251" s="1" t="s">
        <v>8874</v>
      </c>
      <c r="H3251" s="1" t="s">
        <v>8875</v>
      </c>
      <c r="I3251">
        <v>90.61</v>
      </c>
      <c r="J3251">
        <v>0</v>
      </c>
      <c r="K3251">
        <v>1</v>
      </c>
      <c r="L3251" t="s">
        <v>18848</v>
      </c>
    </row>
    <row r="3252" spans="1:12" x14ac:dyDescent="0.25">
      <c r="A3252" s="2">
        <v>44378</v>
      </c>
      <c r="B3252" t="s">
        <v>4</v>
      </c>
      <c r="C3252">
        <v>173601</v>
      </c>
      <c r="D3252" s="1" t="s">
        <v>18850</v>
      </c>
      <c r="E3252">
        <v>727</v>
      </c>
      <c r="F3252">
        <v>5</v>
      </c>
      <c r="G3252" s="1" t="s">
        <v>16920</v>
      </c>
      <c r="H3252" s="1" t="s">
        <v>16921</v>
      </c>
      <c r="I3252">
        <v>70.87</v>
      </c>
      <c r="J3252">
        <v>0</v>
      </c>
      <c r="K3252">
        <v>1</v>
      </c>
      <c r="L3252" t="s">
        <v>18848</v>
      </c>
    </row>
    <row r="3253" spans="1:12" x14ac:dyDescent="0.25">
      <c r="A3253" s="2">
        <v>44557</v>
      </c>
      <c r="B3253" t="s">
        <v>4</v>
      </c>
      <c r="C3253">
        <v>173601</v>
      </c>
      <c r="D3253" s="1" t="s">
        <v>18850</v>
      </c>
      <c r="E3253">
        <v>1189</v>
      </c>
      <c r="F3253">
        <v>5</v>
      </c>
      <c r="G3253" s="1" t="s">
        <v>4385</v>
      </c>
      <c r="H3253" s="1" t="s">
        <v>4386</v>
      </c>
      <c r="I3253">
        <v>97.59</v>
      </c>
      <c r="J3253">
        <v>0</v>
      </c>
      <c r="K3253">
        <v>1</v>
      </c>
      <c r="L3253" t="s">
        <v>18848</v>
      </c>
    </row>
    <row r="3254" spans="1:12" x14ac:dyDescent="0.25">
      <c r="A3254" s="2">
        <v>44252</v>
      </c>
      <c r="B3254" t="s">
        <v>4</v>
      </c>
      <c r="C3254">
        <v>173601</v>
      </c>
      <c r="D3254" s="1" t="s">
        <v>18850</v>
      </c>
      <c r="E3254">
        <v>393</v>
      </c>
      <c r="F3254">
        <v>5</v>
      </c>
      <c r="G3254" s="1" t="s">
        <v>18305</v>
      </c>
      <c r="H3254" s="1" t="s">
        <v>18306</v>
      </c>
      <c r="I3254">
        <v>45.31</v>
      </c>
      <c r="J3254">
        <v>0</v>
      </c>
      <c r="K3254">
        <v>1</v>
      </c>
      <c r="L3254" t="s">
        <v>18848</v>
      </c>
    </row>
    <row r="3255" spans="1:12" x14ac:dyDescent="0.25">
      <c r="A3255" s="2">
        <v>44547</v>
      </c>
      <c r="B3255" t="s">
        <v>4</v>
      </c>
      <c r="C3255">
        <v>173601</v>
      </c>
      <c r="D3255" s="1" t="s">
        <v>18850</v>
      </c>
      <c r="E3255">
        <v>1158</v>
      </c>
      <c r="F3255">
        <v>5</v>
      </c>
      <c r="G3255" s="1" t="s">
        <v>9675</v>
      </c>
      <c r="H3255" s="1" t="s">
        <v>9676</v>
      </c>
      <c r="I3255">
        <v>101.07</v>
      </c>
      <c r="J3255">
        <v>0</v>
      </c>
      <c r="K3255">
        <v>1</v>
      </c>
      <c r="L3255" t="s">
        <v>18848</v>
      </c>
    </row>
    <row r="3256" spans="1:12" x14ac:dyDescent="0.25">
      <c r="A3256" s="2">
        <v>44572</v>
      </c>
      <c r="B3256" t="s">
        <v>4</v>
      </c>
      <c r="C3256">
        <v>173601</v>
      </c>
      <c r="D3256" s="1" t="s">
        <v>18850</v>
      </c>
      <c r="E3256">
        <v>1260</v>
      </c>
      <c r="F3256">
        <v>5</v>
      </c>
      <c r="G3256" s="1" t="s">
        <v>8101</v>
      </c>
      <c r="H3256" s="1" t="s">
        <v>8102</v>
      </c>
      <c r="I3256">
        <v>88.25</v>
      </c>
      <c r="J3256">
        <v>0</v>
      </c>
      <c r="K3256">
        <v>1</v>
      </c>
      <c r="L3256" t="s">
        <v>18848</v>
      </c>
    </row>
    <row r="3257" spans="1:12" x14ac:dyDescent="0.25">
      <c r="A3257" s="2">
        <v>44216</v>
      </c>
      <c r="B3257" t="s">
        <v>4</v>
      </c>
      <c r="C3257">
        <v>173601</v>
      </c>
      <c r="D3257" s="1" t="s">
        <v>18850</v>
      </c>
      <c r="E3257">
        <v>317</v>
      </c>
      <c r="F3257">
        <v>5</v>
      </c>
      <c r="G3257" s="1" t="s">
        <v>10911</v>
      </c>
      <c r="H3257" s="1" t="s">
        <v>10912</v>
      </c>
      <c r="I3257">
        <v>64.180000000000007</v>
      </c>
      <c r="J3257">
        <v>0</v>
      </c>
      <c r="K3257">
        <v>1</v>
      </c>
      <c r="L3257" t="s">
        <v>18848</v>
      </c>
    </row>
    <row r="3258" spans="1:12" x14ac:dyDescent="0.25">
      <c r="A3258" s="2">
        <v>44263</v>
      </c>
      <c r="B3258" t="s">
        <v>4</v>
      </c>
      <c r="C3258">
        <v>173601</v>
      </c>
      <c r="D3258" s="1" t="s">
        <v>18850</v>
      </c>
      <c r="E3258">
        <v>419</v>
      </c>
      <c r="F3258">
        <v>5</v>
      </c>
      <c r="G3258" s="1" t="s">
        <v>8679</v>
      </c>
      <c r="H3258" s="1" t="s">
        <v>8680</v>
      </c>
      <c r="I3258">
        <v>78.3</v>
      </c>
      <c r="J3258">
        <v>0</v>
      </c>
      <c r="K3258">
        <v>1</v>
      </c>
      <c r="L3258" t="s">
        <v>18848</v>
      </c>
    </row>
    <row r="3259" spans="1:12" x14ac:dyDescent="0.25">
      <c r="A3259" s="2">
        <v>44557</v>
      </c>
      <c r="B3259" t="s">
        <v>4</v>
      </c>
      <c r="C3259">
        <v>173601</v>
      </c>
      <c r="D3259" s="1" t="s">
        <v>18850</v>
      </c>
      <c r="E3259">
        <v>1189</v>
      </c>
      <c r="F3259">
        <v>5</v>
      </c>
      <c r="G3259" s="1" t="s">
        <v>2432</v>
      </c>
      <c r="H3259" s="1" t="s">
        <v>2433</v>
      </c>
      <c r="I3259">
        <v>66.2</v>
      </c>
      <c r="J3259">
        <v>0</v>
      </c>
      <c r="K3259">
        <v>1</v>
      </c>
      <c r="L3259" t="s">
        <v>18848</v>
      </c>
    </row>
    <row r="3260" spans="1:12" x14ac:dyDescent="0.25">
      <c r="A3260" s="2">
        <v>44330</v>
      </c>
      <c r="B3260" t="s">
        <v>4</v>
      </c>
      <c r="C3260">
        <v>173601</v>
      </c>
      <c r="D3260" s="1" t="s">
        <v>18850</v>
      </c>
      <c r="E3260">
        <v>599</v>
      </c>
      <c r="F3260">
        <v>5</v>
      </c>
      <c r="G3260" s="1" t="s">
        <v>2344</v>
      </c>
      <c r="H3260" s="1" t="s">
        <v>2345</v>
      </c>
      <c r="I3260">
        <v>244.15</v>
      </c>
      <c r="J3260">
        <v>0</v>
      </c>
      <c r="K3260">
        <v>1</v>
      </c>
      <c r="L3260" t="s">
        <v>18848</v>
      </c>
    </row>
    <row r="3261" spans="1:12" x14ac:dyDescent="0.25">
      <c r="A3261" s="2">
        <v>44102</v>
      </c>
      <c r="B3261" t="s">
        <v>4</v>
      </c>
      <c r="C3261">
        <v>173601</v>
      </c>
      <c r="D3261" s="1" t="s">
        <v>18850</v>
      </c>
      <c r="E3261">
        <v>80</v>
      </c>
      <c r="F3261">
        <v>5</v>
      </c>
      <c r="G3261" s="1" t="s">
        <v>3717</v>
      </c>
      <c r="H3261" s="1" t="s">
        <v>3718</v>
      </c>
      <c r="I3261">
        <v>79.010000000000005</v>
      </c>
      <c r="J3261">
        <v>0</v>
      </c>
      <c r="K3261">
        <v>1</v>
      </c>
      <c r="L3261" t="s">
        <v>18848</v>
      </c>
    </row>
    <row r="3262" spans="1:12" x14ac:dyDescent="0.25">
      <c r="A3262" s="2">
        <v>44109</v>
      </c>
      <c r="B3262" t="s">
        <v>4</v>
      </c>
      <c r="C3262">
        <v>173601</v>
      </c>
      <c r="D3262" s="1" t="s">
        <v>18850</v>
      </c>
      <c r="E3262">
        <v>84</v>
      </c>
      <c r="F3262">
        <v>5</v>
      </c>
      <c r="G3262" s="1" t="s">
        <v>16968</v>
      </c>
      <c r="H3262" s="1" t="s">
        <v>16969</v>
      </c>
      <c r="I3262">
        <v>65.83</v>
      </c>
      <c r="J3262">
        <v>0</v>
      </c>
      <c r="K3262">
        <v>1</v>
      </c>
      <c r="L3262" t="s">
        <v>18848</v>
      </c>
    </row>
    <row r="3263" spans="1:12" x14ac:dyDescent="0.25">
      <c r="A3263" s="2">
        <v>44433</v>
      </c>
      <c r="B3263" t="s">
        <v>4</v>
      </c>
      <c r="C3263">
        <v>173601</v>
      </c>
      <c r="D3263" s="1" t="s">
        <v>18850</v>
      </c>
      <c r="E3263">
        <v>810</v>
      </c>
      <c r="F3263">
        <v>5</v>
      </c>
      <c r="G3263" s="1" t="s">
        <v>17156</v>
      </c>
      <c r="H3263" s="1" t="s">
        <v>17157</v>
      </c>
      <c r="I3263">
        <v>42.7</v>
      </c>
      <c r="J3263">
        <v>0</v>
      </c>
      <c r="K3263">
        <v>1</v>
      </c>
      <c r="L3263" t="s">
        <v>18848</v>
      </c>
    </row>
    <row r="3264" spans="1:12" x14ac:dyDescent="0.25">
      <c r="A3264" s="2">
        <v>44649</v>
      </c>
      <c r="B3264" t="s">
        <v>4</v>
      </c>
      <c r="C3264">
        <v>173601</v>
      </c>
      <c r="D3264" s="1" t="s">
        <v>18850</v>
      </c>
      <c r="E3264">
        <v>1402</v>
      </c>
      <c r="F3264">
        <v>5</v>
      </c>
      <c r="G3264" s="1" t="s">
        <v>6200</v>
      </c>
      <c r="H3264" s="1" t="s">
        <v>6201</v>
      </c>
      <c r="I3264">
        <v>59.24</v>
      </c>
      <c r="J3264">
        <v>0</v>
      </c>
      <c r="K3264">
        <v>1</v>
      </c>
      <c r="L3264" t="s">
        <v>18848</v>
      </c>
    </row>
    <row r="3265" spans="1:12" x14ac:dyDescent="0.25">
      <c r="A3265" s="2">
        <v>44593</v>
      </c>
      <c r="B3265" t="s">
        <v>4</v>
      </c>
      <c r="C3265">
        <v>173601</v>
      </c>
      <c r="D3265" s="1" t="s">
        <v>18850</v>
      </c>
      <c r="E3265">
        <v>1275</v>
      </c>
      <c r="F3265">
        <v>5</v>
      </c>
      <c r="G3265" s="1" t="s">
        <v>9657</v>
      </c>
      <c r="H3265" s="1" t="s">
        <v>9658</v>
      </c>
      <c r="I3265">
        <v>33.92</v>
      </c>
      <c r="J3265">
        <v>0</v>
      </c>
      <c r="K3265">
        <v>1</v>
      </c>
      <c r="L3265" t="s">
        <v>18848</v>
      </c>
    </row>
    <row r="3266" spans="1:12" x14ac:dyDescent="0.25">
      <c r="A3266" s="2">
        <v>44558</v>
      </c>
      <c r="B3266" t="s">
        <v>4</v>
      </c>
      <c r="C3266">
        <v>173601</v>
      </c>
      <c r="D3266" s="1" t="s">
        <v>18850</v>
      </c>
      <c r="E3266">
        <v>1202</v>
      </c>
      <c r="F3266">
        <v>5</v>
      </c>
      <c r="G3266" s="1" t="s">
        <v>8296</v>
      </c>
      <c r="H3266" s="1" t="s">
        <v>8297</v>
      </c>
      <c r="I3266">
        <v>238.55</v>
      </c>
      <c r="J3266">
        <v>0</v>
      </c>
      <c r="K3266">
        <v>1</v>
      </c>
      <c r="L3266" t="s">
        <v>18848</v>
      </c>
    </row>
    <row r="3267" spans="1:12" x14ac:dyDescent="0.25">
      <c r="A3267" s="2">
        <v>44620</v>
      </c>
      <c r="B3267" t="s">
        <v>4</v>
      </c>
      <c r="C3267">
        <v>173601</v>
      </c>
      <c r="D3267" s="1" t="s">
        <v>18850</v>
      </c>
      <c r="E3267">
        <v>1328</v>
      </c>
      <c r="F3267">
        <v>5</v>
      </c>
      <c r="G3267" s="1" t="s">
        <v>368</v>
      </c>
      <c r="H3267" s="1" t="s">
        <v>369</v>
      </c>
      <c r="I3267">
        <v>82.31</v>
      </c>
      <c r="J3267">
        <v>0</v>
      </c>
      <c r="K3267">
        <v>1</v>
      </c>
      <c r="L3267" t="s">
        <v>18848</v>
      </c>
    </row>
    <row r="3268" spans="1:12" x14ac:dyDescent="0.25">
      <c r="A3268" s="2">
        <v>44620</v>
      </c>
      <c r="B3268" t="s">
        <v>4</v>
      </c>
      <c r="C3268">
        <v>173601</v>
      </c>
      <c r="D3268" s="1" t="s">
        <v>18850</v>
      </c>
      <c r="E3268">
        <v>1328</v>
      </c>
      <c r="F3268">
        <v>5</v>
      </c>
      <c r="G3268" s="1" t="s">
        <v>296</v>
      </c>
      <c r="H3268" s="1" t="s">
        <v>297</v>
      </c>
      <c r="I3268">
        <v>90.61</v>
      </c>
      <c r="J3268">
        <v>0</v>
      </c>
      <c r="K3268">
        <v>1</v>
      </c>
      <c r="L3268" t="s">
        <v>18848</v>
      </c>
    </row>
    <row r="3269" spans="1:12" x14ac:dyDescent="0.25">
      <c r="A3269" s="2">
        <v>44557</v>
      </c>
      <c r="B3269" t="s">
        <v>4</v>
      </c>
      <c r="C3269">
        <v>173601</v>
      </c>
      <c r="D3269" s="1" t="s">
        <v>18850</v>
      </c>
      <c r="E3269">
        <v>1189</v>
      </c>
      <c r="F3269">
        <v>5</v>
      </c>
      <c r="G3269" s="1" t="s">
        <v>10981</v>
      </c>
      <c r="H3269" s="1" t="s">
        <v>10982</v>
      </c>
      <c r="I3269">
        <v>59.24</v>
      </c>
      <c r="J3269">
        <v>0</v>
      </c>
      <c r="K3269">
        <v>1</v>
      </c>
      <c r="L3269" t="s">
        <v>18848</v>
      </c>
    </row>
    <row r="3270" spans="1:12" x14ac:dyDescent="0.25">
      <c r="A3270" s="2">
        <v>44383</v>
      </c>
      <c r="B3270" t="s">
        <v>4</v>
      </c>
      <c r="C3270">
        <v>173601</v>
      </c>
      <c r="D3270" s="1" t="s">
        <v>18850</v>
      </c>
      <c r="E3270">
        <v>737</v>
      </c>
      <c r="F3270">
        <v>5</v>
      </c>
      <c r="G3270" s="1" t="s">
        <v>4797</v>
      </c>
      <c r="H3270" s="1" t="s">
        <v>4798</v>
      </c>
      <c r="I3270">
        <v>42.7</v>
      </c>
      <c r="J3270">
        <v>0</v>
      </c>
      <c r="K3270">
        <v>1</v>
      </c>
      <c r="L3270" t="s">
        <v>18848</v>
      </c>
    </row>
    <row r="3271" spans="1:12" x14ac:dyDescent="0.25">
      <c r="A3271" s="2">
        <v>44648</v>
      </c>
      <c r="B3271" t="s">
        <v>4</v>
      </c>
      <c r="C3271">
        <v>173601</v>
      </c>
      <c r="D3271" s="1" t="s">
        <v>18850</v>
      </c>
      <c r="E3271">
        <v>1393</v>
      </c>
      <c r="F3271">
        <v>5</v>
      </c>
      <c r="G3271" s="1" t="s">
        <v>6008</v>
      </c>
      <c r="H3271" s="1" t="s">
        <v>6009</v>
      </c>
      <c r="I3271">
        <v>240.82</v>
      </c>
      <c r="J3271">
        <v>0</v>
      </c>
      <c r="K3271">
        <v>1</v>
      </c>
      <c r="L3271" t="s">
        <v>18848</v>
      </c>
    </row>
    <row r="3272" spans="1:12" x14ac:dyDescent="0.25">
      <c r="A3272" s="2">
        <v>44651</v>
      </c>
      <c r="B3272" t="s">
        <v>4</v>
      </c>
      <c r="C3272">
        <v>173601</v>
      </c>
      <c r="D3272" s="1" t="s">
        <v>18850</v>
      </c>
      <c r="E3272">
        <v>1421</v>
      </c>
      <c r="F3272">
        <v>5</v>
      </c>
      <c r="G3272" s="1" t="s">
        <v>16359</v>
      </c>
      <c r="H3272" s="1" t="s">
        <v>16360</v>
      </c>
      <c r="I3272">
        <v>209.14</v>
      </c>
      <c r="J3272">
        <v>0</v>
      </c>
      <c r="K3272">
        <v>1</v>
      </c>
      <c r="L3272" t="s">
        <v>18848</v>
      </c>
    </row>
    <row r="3273" spans="1:12" x14ac:dyDescent="0.25">
      <c r="A3273" s="2">
        <v>44216</v>
      </c>
      <c r="B3273" t="s">
        <v>4</v>
      </c>
      <c r="C3273">
        <v>173601</v>
      </c>
      <c r="D3273" s="1" t="s">
        <v>18850</v>
      </c>
      <c r="E3273">
        <v>317</v>
      </c>
      <c r="F3273">
        <v>5</v>
      </c>
      <c r="G3273" s="1" t="s">
        <v>8540</v>
      </c>
      <c r="H3273" s="1" t="s">
        <v>8541</v>
      </c>
      <c r="I3273">
        <v>64.67</v>
      </c>
      <c r="J3273">
        <v>0</v>
      </c>
      <c r="K3273">
        <v>1</v>
      </c>
      <c r="L3273" t="s">
        <v>18848</v>
      </c>
    </row>
    <row r="3274" spans="1:12" x14ac:dyDescent="0.25">
      <c r="A3274" s="2">
        <v>44620</v>
      </c>
      <c r="B3274" t="s">
        <v>4</v>
      </c>
      <c r="C3274">
        <v>173601</v>
      </c>
      <c r="D3274" s="1" t="s">
        <v>18850</v>
      </c>
      <c r="E3274">
        <v>1328</v>
      </c>
      <c r="F3274">
        <v>5</v>
      </c>
      <c r="G3274" s="1" t="s">
        <v>11498</v>
      </c>
      <c r="H3274" s="1" t="s">
        <v>11499</v>
      </c>
      <c r="I3274">
        <v>190.24</v>
      </c>
      <c r="J3274">
        <v>0</v>
      </c>
      <c r="K3274">
        <v>1</v>
      </c>
      <c r="L3274" t="s">
        <v>18848</v>
      </c>
    </row>
    <row r="3275" spans="1:12" x14ac:dyDescent="0.25">
      <c r="A3275" s="2">
        <v>44557</v>
      </c>
      <c r="B3275" t="s">
        <v>4</v>
      </c>
      <c r="C3275">
        <v>173601</v>
      </c>
      <c r="D3275" s="1" t="s">
        <v>18850</v>
      </c>
      <c r="E3275">
        <v>1189</v>
      </c>
      <c r="F3275">
        <v>5</v>
      </c>
      <c r="G3275" s="1" t="s">
        <v>6504</v>
      </c>
      <c r="H3275" s="1" t="s">
        <v>6505</v>
      </c>
      <c r="I3275">
        <v>94.1</v>
      </c>
      <c r="J3275">
        <v>0</v>
      </c>
      <c r="K3275">
        <v>1</v>
      </c>
      <c r="L3275" t="s">
        <v>18848</v>
      </c>
    </row>
    <row r="3276" spans="1:12" x14ac:dyDescent="0.25">
      <c r="A3276" s="2">
        <v>44102</v>
      </c>
      <c r="B3276" t="s">
        <v>4</v>
      </c>
      <c r="C3276">
        <v>173601</v>
      </c>
      <c r="D3276" s="1" t="s">
        <v>18850</v>
      </c>
      <c r="E3276">
        <v>80</v>
      </c>
      <c r="F3276">
        <v>5</v>
      </c>
      <c r="G3276" s="1" t="s">
        <v>1914</v>
      </c>
      <c r="H3276" s="1" t="s">
        <v>1915</v>
      </c>
      <c r="I3276">
        <v>95.47</v>
      </c>
      <c r="J3276">
        <v>0</v>
      </c>
      <c r="K3276">
        <v>1</v>
      </c>
      <c r="L3276" t="s">
        <v>18848</v>
      </c>
    </row>
    <row r="3277" spans="1:12" x14ac:dyDescent="0.25">
      <c r="A3277" s="2">
        <v>44250</v>
      </c>
      <c r="B3277" t="s">
        <v>4</v>
      </c>
      <c r="C3277">
        <v>173601</v>
      </c>
      <c r="D3277" s="1" t="s">
        <v>18850</v>
      </c>
      <c r="E3277">
        <v>373</v>
      </c>
      <c r="F3277">
        <v>5</v>
      </c>
      <c r="G3277" s="1" t="s">
        <v>4150</v>
      </c>
      <c r="H3277" s="1" t="s">
        <v>4151</v>
      </c>
      <c r="I3277">
        <v>41.85</v>
      </c>
      <c r="J3277">
        <v>0</v>
      </c>
      <c r="K3277">
        <v>1</v>
      </c>
      <c r="L3277" t="s">
        <v>18848</v>
      </c>
    </row>
    <row r="3278" spans="1:12" x14ac:dyDescent="0.25">
      <c r="A3278" s="2">
        <v>44648</v>
      </c>
      <c r="B3278" t="s">
        <v>4</v>
      </c>
      <c r="C3278">
        <v>173601</v>
      </c>
      <c r="D3278" s="1" t="s">
        <v>18850</v>
      </c>
      <c r="E3278">
        <v>1393</v>
      </c>
      <c r="F3278">
        <v>5</v>
      </c>
      <c r="G3278" s="1" t="s">
        <v>5934</v>
      </c>
      <c r="H3278" s="1" t="s">
        <v>5935</v>
      </c>
      <c r="I3278">
        <v>101.07</v>
      </c>
      <c r="J3278">
        <v>0</v>
      </c>
      <c r="K3278">
        <v>1</v>
      </c>
      <c r="L3278" t="s">
        <v>18848</v>
      </c>
    </row>
    <row r="3279" spans="1:12" x14ac:dyDescent="0.25">
      <c r="A3279" s="2">
        <v>44216</v>
      </c>
      <c r="B3279" t="s">
        <v>4</v>
      </c>
      <c r="C3279">
        <v>173601</v>
      </c>
      <c r="D3279" s="1" t="s">
        <v>18850</v>
      </c>
      <c r="E3279">
        <v>317</v>
      </c>
      <c r="F3279">
        <v>5</v>
      </c>
      <c r="G3279" s="1" t="s">
        <v>845</v>
      </c>
      <c r="H3279" s="1" t="s">
        <v>846</v>
      </c>
      <c r="I3279">
        <v>41.85</v>
      </c>
      <c r="J3279">
        <v>0</v>
      </c>
      <c r="K3279">
        <v>1</v>
      </c>
      <c r="L3279" t="s">
        <v>18848</v>
      </c>
    </row>
    <row r="3280" spans="1:12" x14ac:dyDescent="0.25">
      <c r="A3280" s="2">
        <v>44336</v>
      </c>
      <c r="B3280" t="s">
        <v>4</v>
      </c>
      <c r="C3280">
        <v>173601</v>
      </c>
      <c r="D3280" s="1" t="s">
        <v>18850</v>
      </c>
      <c r="E3280">
        <v>609</v>
      </c>
      <c r="F3280">
        <v>5</v>
      </c>
      <c r="G3280" s="1" t="s">
        <v>978</v>
      </c>
      <c r="H3280" s="1" t="s">
        <v>979</v>
      </c>
      <c r="I3280">
        <v>75.33</v>
      </c>
      <c r="J3280">
        <v>0</v>
      </c>
      <c r="K3280">
        <v>1</v>
      </c>
      <c r="L3280" t="s">
        <v>18848</v>
      </c>
    </row>
    <row r="3281" spans="1:12" x14ac:dyDescent="0.25">
      <c r="A3281" s="2">
        <v>44648</v>
      </c>
      <c r="B3281" t="s">
        <v>4</v>
      </c>
      <c r="C3281">
        <v>173601</v>
      </c>
      <c r="D3281" s="1" t="s">
        <v>18850</v>
      </c>
      <c r="E3281">
        <v>1393</v>
      </c>
      <c r="F3281">
        <v>5</v>
      </c>
      <c r="G3281" s="1" t="s">
        <v>5970</v>
      </c>
      <c r="H3281" s="1" t="s">
        <v>5971</v>
      </c>
      <c r="I3281">
        <v>94.09</v>
      </c>
      <c r="J3281">
        <v>0</v>
      </c>
      <c r="K3281">
        <v>1</v>
      </c>
      <c r="L3281" t="s">
        <v>18848</v>
      </c>
    </row>
    <row r="3282" spans="1:12" x14ac:dyDescent="0.25">
      <c r="A3282" s="2">
        <v>44102</v>
      </c>
      <c r="B3282" t="s">
        <v>4</v>
      </c>
      <c r="C3282">
        <v>173601</v>
      </c>
      <c r="D3282" s="1" t="s">
        <v>18850</v>
      </c>
      <c r="E3282">
        <v>80</v>
      </c>
      <c r="F3282">
        <v>5</v>
      </c>
      <c r="G3282" s="1" t="s">
        <v>11802</v>
      </c>
      <c r="H3282" s="1" t="s">
        <v>11803</v>
      </c>
      <c r="I3282">
        <v>47.4</v>
      </c>
      <c r="J3282">
        <v>0</v>
      </c>
      <c r="K3282">
        <v>1</v>
      </c>
      <c r="L3282" t="s">
        <v>18848</v>
      </c>
    </row>
    <row r="3283" spans="1:12" x14ac:dyDescent="0.25">
      <c r="A3283" s="2">
        <v>44383</v>
      </c>
      <c r="B3283" t="s">
        <v>4</v>
      </c>
      <c r="C3283">
        <v>173601</v>
      </c>
      <c r="D3283" s="1" t="s">
        <v>18850</v>
      </c>
      <c r="E3283">
        <v>737</v>
      </c>
      <c r="F3283">
        <v>5</v>
      </c>
      <c r="G3283" s="1" t="s">
        <v>16910</v>
      </c>
      <c r="H3283" s="1" t="s">
        <v>16911</v>
      </c>
      <c r="I3283">
        <v>53.48</v>
      </c>
      <c r="J3283">
        <v>0</v>
      </c>
      <c r="K3283">
        <v>1</v>
      </c>
      <c r="L3283" t="s">
        <v>18848</v>
      </c>
    </row>
    <row r="3284" spans="1:12" x14ac:dyDescent="0.25">
      <c r="A3284" s="2">
        <v>44347</v>
      </c>
      <c r="B3284" t="s">
        <v>4</v>
      </c>
      <c r="C3284">
        <v>173601</v>
      </c>
      <c r="D3284" s="1" t="s">
        <v>18850</v>
      </c>
      <c r="E3284">
        <v>637</v>
      </c>
      <c r="F3284">
        <v>5</v>
      </c>
      <c r="G3284" s="1" t="s">
        <v>17930</v>
      </c>
      <c r="H3284" s="1" t="s">
        <v>17931</v>
      </c>
      <c r="I3284">
        <v>61.69</v>
      </c>
      <c r="J3284">
        <v>0</v>
      </c>
      <c r="K3284">
        <v>1</v>
      </c>
      <c r="L3284" t="s">
        <v>18848</v>
      </c>
    </row>
    <row r="3285" spans="1:12" x14ac:dyDescent="0.25">
      <c r="A3285" s="2">
        <v>44636</v>
      </c>
      <c r="B3285" t="s">
        <v>4</v>
      </c>
      <c r="C3285">
        <v>173601</v>
      </c>
      <c r="D3285" s="1" t="s">
        <v>18850</v>
      </c>
      <c r="E3285">
        <v>1374</v>
      </c>
      <c r="F3285">
        <v>5</v>
      </c>
      <c r="G3285" s="1" t="s">
        <v>10731</v>
      </c>
      <c r="H3285" s="1" t="s">
        <v>10732</v>
      </c>
      <c r="I3285">
        <v>97.59</v>
      </c>
      <c r="J3285">
        <v>0</v>
      </c>
      <c r="K3285">
        <v>1</v>
      </c>
      <c r="L3285" t="s">
        <v>18848</v>
      </c>
    </row>
    <row r="3286" spans="1:12" x14ac:dyDescent="0.25">
      <c r="A3286" s="2">
        <v>44383</v>
      </c>
      <c r="B3286" t="s">
        <v>4</v>
      </c>
      <c r="C3286">
        <v>173601</v>
      </c>
      <c r="D3286" s="1" t="s">
        <v>18850</v>
      </c>
      <c r="E3286">
        <v>737</v>
      </c>
      <c r="F3286">
        <v>5</v>
      </c>
      <c r="G3286" s="1" t="s">
        <v>14366</v>
      </c>
      <c r="H3286" s="1" t="s">
        <v>14367</v>
      </c>
      <c r="I3286">
        <v>282.87</v>
      </c>
      <c r="J3286">
        <v>0</v>
      </c>
      <c r="K3286">
        <v>1</v>
      </c>
      <c r="L3286" t="s">
        <v>18848</v>
      </c>
    </row>
    <row r="3287" spans="1:12" x14ac:dyDescent="0.25">
      <c r="A3287" s="2">
        <v>44277</v>
      </c>
      <c r="B3287" t="s">
        <v>4</v>
      </c>
      <c r="C3287">
        <v>173601</v>
      </c>
      <c r="D3287" s="1" t="s">
        <v>18850</v>
      </c>
      <c r="E3287">
        <v>459</v>
      </c>
      <c r="F3287">
        <v>5</v>
      </c>
      <c r="G3287" s="1" t="s">
        <v>851</v>
      </c>
      <c r="H3287" s="1" t="s">
        <v>852</v>
      </c>
      <c r="I3287">
        <v>46.5</v>
      </c>
      <c r="J3287">
        <v>0</v>
      </c>
      <c r="K3287">
        <v>1</v>
      </c>
      <c r="L3287" t="s">
        <v>18848</v>
      </c>
    </row>
    <row r="3288" spans="1:12" x14ac:dyDescent="0.25">
      <c r="A3288" s="2">
        <v>44092</v>
      </c>
      <c r="B3288" t="s">
        <v>4</v>
      </c>
      <c r="C3288">
        <v>173601</v>
      </c>
      <c r="D3288" s="1" t="s">
        <v>18850</v>
      </c>
      <c r="E3288">
        <v>64</v>
      </c>
      <c r="F3288">
        <v>5</v>
      </c>
      <c r="G3288" s="1" t="s">
        <v>6814</v>
      </c>
      <c r="H3288" s="1" t="s">
        <v>6815</v>
      </c>
      <c r="I3288">
        <v>239.91</v>
      </c>
      <c r="J3288">
        <v>0</v>
      </c>
      <c r="K3288">
        <v>1</v>
      </c>
      <c r="L3288" t="s">
        <v>18848</v>
      </c>
    </row>
    <row r="3289" spans="1:12" x14ac:dyDescent="0.25">
      <c r="A3289" s="2">
        <v>44109</v>
      </c>
      <c r="B3289" t="s">
        <v>4</v>
      </c>
      <c r="C3289">
        <v>173601</v>
      </c>
      <c r="D3289" s="1" t="s">
        <v>18850</v>
      </c>
      <c r="E3289">
        <v>84</v>
      </c>
      <c r="F3289">
        <v>5</v>
      </c>
      <c r="G3289" s="1" t="s">
        <v>8350</v>
      </c>
      <c r="H3289" s="1" t="s">
        <v>8351</v>
      </c>
      <c r="I3289">
        <v>16.45</v>
      </c>
      <c r="J3289">
        <v>0</v>
      </c>
      <c r="K3289">
        <v>1</v>
      </c>
      <c r="L3289" t="s">
        <v>18848</v>
      </c>
    </row>
    <row r="3290" spans="1:12" x14ac:dyDescent="0.25">
      <c r="A3290" s="2">
        <v>44483</v>
      </c>
      <c r="B3290" t="s">
        <v>4</v>
      </c>
      <c r="C3290">
        <v>173601</v>
      </c>
      <c r="D3290" s="1" t="s">
        <v>18850</v>
      </c>
      <c r="E3290">
        <v>981</v>
      </c>
      <c r="F3290">
        <v>5</v>
      </c>
      <c r="G3290" s="1" t="s">
        <v>11059</v>
      </c>
      <c r="H3290" s="1" t="s">
        <v>11060</v>
      </c>
      <c r="I3290">
        <v>42.7</v>
      </c>
      <c r="J3290">
        <v>0</v>
      </c>
      <c r="K3290">
        <v>1</v>
      </c>
      <c r="L3290" t="s">
        <v>18848</v>
      </c>
    </row>
    <row r="3291" spans="1:12" x14ac:dyDescent="0.25">
      <c r="A3291" s="2">
        <v>44468</v>
      </c>
      <c r="B3291" t="s">
        <v>4</v>
      </c>
      <c r="C3291">
        <v>173601</v>
      </c>
      <c r="D3291" s="1" t="s">
        <v>18850</v>
      </c>
      <c r="E3291">
        <v>937</v>
      </c>
      <c r="F3291">
        <v>5</v>
      </c>
      <c r="G3291" s="1" t="s">
        <v>4690</v>
      </c>
      <c r="H3291" s="1" t="s">
        <v>4691</v>
      </c>
      <c r="I3291">
        <v>36.04</v>
      </c>
      <c r="J3291">
        <v>0</v>
      </c>
      <c r="K3291">
        <v>1</v>
      </c>
      <c r="L3291" t="s">
        <v>18848</v>
      </c>
    </row>
    <row r="3292" spans="1:12" x14ac:dyDescent="0.25">
      <c r="A3292" s="2">
        <v>44518</v>
      </c>
      <c r="B3292" t="s">
        <v>4</v>
      </c>
      <c r="C3292">
        <v>173601</v>
      </c>
      <c r="D3292" s="1" t="s">
        <v>18850</v>
      </c>
      <c r="E3292">
        <v>1068</v>
      </c>
      <c r="F3292">
        <v>5</v>
      </c>
      <c r="G3292" s="1" t="s">
        <v>9591</v>
      </c>
      <c r="H3292" s="1" t="s">
        <v>9592</v>
      </c>
      <c r="I3292">
        <v>47.46</v>
      </c>
      <c r="J3292">
        <v>0</v>
      </c>
      <c r="K3292">
        <v>1</v>
      </c>
      <c r="L3292" t="s">
        <v>18848</v>
      </c>
    </row>
    <row r="3293" spans="1:12" x14ac:dyDescent="0.25">
      <c r="A3293" s="2">
        <v>44102</v>
      </c>
      <c r="B3293" t="s">
        <v>4</v>
      </c>
      <c r="C3293">
        <v>173601</v>
      </c>
      <c r="D3293" s="1" t="s">
        <v>18850</v>
      </c>
      <c r="E3293">
        <v>80</v>
      </c>
      <c r="F3293">
        <v>5</v>
      </c>
      <c r="G3293" s="1" t="s">
        <v>7424</v>
      </c>
      <c r="H3293" s="1" t="s">
        <v>7425</v>
      </c>
      <c r="I3293">
        <v>65.83</v>
      </c>
      <c r="J3293">
        <v>0</v>
      </c>
      <c r="K3293">
        <v>1</v>
      </c>
      <c r="L3293" t="s">
        <v>18848</v>
      </c>
    </row>
    <row r="3294" spans="1:12" x14ac:dyDescent="0.25">
      <c r="A3294" s="2">
        <v>44620</v>
      </c>
      <c r="B3294" t="s">
        <v>4</v>
      </c>
      <c r="C3294">
        <v>173601</v>
      </c>
      <c r="D3294" s="1" t="s">
        <v>18850</v>
      </c>
      <c r="E3294">
        <v>1328</v>
      </c>
      <c r="F3294">
        <v>5</v>
      </c>
      <c r="G3294" s="1" t="s">
        <v>372</v>
      </c>
      <c r="H3294" s="1" t="s">
        <v>373</v>
      </c>
      <c r="I3294">
        <v>137.59</v>
      </c>
      <c r="J3294">
        <v>0</v>
      </c>
      <c r="K3294">
        <v>1</v>
      </c>
      <c r="L3294" t="s">
        <v>18848</v>
      </c>
    </row>
    <row r="3295" spans="1:12" x14ac:dyDescent="0.25">
      <c r="A3295" s="2">
        <v>44383</v>
      </c>
      <c r="B3295" t="s">
        <v>4</v>
      </c>
      <c r="C3295">
        <v>173601</v>
      </c>
      <c r="D3295" s="1" t="s">
        <v>18850</v>
      </c>
      <c r="E3295">
        <v>737</v>
      </c>
      <c r="F3295">
        <v>5</v>
      </c>
      <c r="G3295" s="1" t="s">
        <v>8498</v>
      </c>
      <c r="H3295" s="1" t="s">
        <v>8499</v>
      </c>
      <c r="I3295">
        <v>65.12</v>
      </c>
      <c r="J3295">
        <v>0</v>
      </c>
      <c r="K3295">
        <v>1</v>
      </c>
      <c r="L3295" t="s">
        <v>18848</v>
      </c>
    </row>
    <row r="3296" spans="1:12" x14ac:dyDescent="0.25">
      <c r="A3296" s="2">
        <v>44454</v>
      </c>
      <c r="B3296" t="s">
        <v>4</v>
      </c>
      <c r="C3296">
        <v>173601</v>
      </c>
      <c r="D3296" s="1" t="s">
        <v>18850</v>
      </c>
      <c r="E3296">
        <v>875</v>
      </c>
      <c r="F3296">
        <v>5</v>
      </c>
      <c r="G3296" s="1" t="s">
        <v>3145</v>
      </c>
      <c r="H3296" s="1" t="s">
        <v>3146</v>
      </c>
      <c r="I3296">
        <v>295.87</v>
      </c>
      <c r="J3296">
        <v>0</v>
      </c>
      <c r="K3296">
        <v>1</v>
      </c>
      <c r="L3296" t="s">
        <v>18848</v>
      </c>
    </row>
    <row r="3297" spans="1:12" x14ac:dyDescent="0.25">
      <c r="A3297" s="2">
        <v>44102</v>
      </c>
      <c r="B3297" t="s">
        <v>4</v>
      </c>
      <c r="C3297">
        <v>173601</v>
      </c>
      <c r="D3297" s="1" t="s">
        <v>18850</v>
      </c>
      <c r="E3297">
        <v>80</v>
      </c>
      <c r="F3297">
        <v>5</v>
      </c>
      <c r="G3297" s="1" t="s">
        <v>5384</v>
      </c>
      <c r="H3297" s="1" t="s">
        <v>5385</v>
      </c>
      <c r="I3297">
        <v>32.9</v>
      </c>
      <c r="J3297">
        <v>0</v>
      </c>
      <c r="K3297">
        <v>1</v>
      </c>
      <c r="L3297" t="s">
        <v>18848</v>
      </c>
    </row>
    <row r="3298" spans="1:12" x14ac:dyDescent="0.25">
      <c r="A3298" s="2">
        <v>44088</v>
      </c>
      <c r="B3298" t="s">
        <v>4</v>
      </c>
      <c r="C3298">
        <v>173601</v>
      </c>
      <c r="D3298" s="1" t="s">
        <v>18850</v>
      </c>
      <c r="E3298">
        <v>50</v>
      </c>
      <c r="F3298">
        <v>5</v>
      </c>
      <c r="G3298" s="1" t="s">
        <v>6644</v>
      </c>
      <c r="H3298" s="1" t="s">
        <v>6645</v>
      </c>
      <c r="I3298">
        <v>84.66</v>
      </c>
      <c r="J3298">
        <v>0</v>
      </c>
      <c r="K3298">
        <v>1</v>
      </c>
      <c r="L3298" t="s">
        <v>18848</v>
      </c>
    </row>
    <row r="3299" spans="1:12" x14ac:dyDescent="0.25">
      <c r="A3299" s="2">
        <v>44330</v>
      </c>
      <c r="B3299" t="s">
        <v>4</v>
      </c>
      <c r="C3299">
        <v>173601</v>
      </c>
      <c r="D3299" s="1" t="s">
        <v>18850</v>
      </c>
      <c r="E3299">
        <v>599</v>
      </c>
      <c r="F3299">
        <v>5</v>
      </c>
      <c r="G3299" s="1" t="s">
        <v>18391</v>
      </c>
      <c r="H3299" s="1" t="s">
        <v>18392</v>
      </c>
      <c r="I3299">
        <v>51.02</v>
      </c>
      <c r="J3299">
        <v>0</v>
      </c>
      <c r="K3299">
        <v>1</v>
      </c>
      <c r="L3299" t="s">
        <v>18848</v>
      </c>
    </row>
    <row r="3300" spans="1:12" x14ac:dyDescent="0.25">
      <c r="A3300" s="2">
        <v>44620</v>
      </c>
      <c r="B3300" t="s">
        <v>4</v>
      </c>
      <c r="C3300">
        <v>173601</v>
      </c>
      <c r="D3300" s="1" t="s">
        <v>18850</v>
      </c>
      <c r="E3300">
        <v>1328</v>
      </c>
      <c r="F3300">
        <v>5</v>
      </c>
      <c r="G3300" s="1" t="s">
        <v>362</v>
      </c>
      <c r="H3300" s="1" t="s">
        <v>363</v>
      </c>
      <c r="I3300">
        <v>227.05</v>
      </c>
      <c r="J3300">
        <v>0</v>
      </c>
      <c r="K3300">
        <v>1</v>
      </c>
      <c r="L3300" t="s">
        <v>18848</v>
      </c>
    </row>
    <row r="3301" spans="1:12" x14ac:dyDescent="0.25">
      <c r="A3301" s="2">
        <v>44263</v>
      </c>
      <c r="B3301" t="s">
        <v>4</v>
      </c>
      <c r="C3301">
        <v>173601</v>
      </c>
      <c r="D3301" s="1" t="s">
        <v>18850</v>
      </c>
      <c r="E3301">
        <v>419</v>
      </c>
      <c r="F3301">
        <v>5</v>
      </c>
      <c r="G3301" s="1" t="s">
        <v>18313</v>
      </c>
      <c r="H3301" s="1" t="s">
        <v>18314</v>
      </c>
      <c r="I3301">
        <v>46.5</v>
      </c>
      <c r="J3301">
        <v>0</v>
      </c>
      <c r="K3301">
        <v>1</v>
      </c>
      <c r="L3301" t="s">
        <v>18848</v>
      </c>
    </row>
    <row r="3302" spans="1:12" x14ac:dyDescent="0.25">
      <c r="A3302" s="2">
        <v>44648</v>
      </c>
      <c r="B3302" t="s">
        <v>4</v>
      </c>
      <c r="C3302">
        <v>173601</v>
      </c>
      <c r="D3302" s="1" t="s">
        <v>18850</v>
      </c>
      <c r="E3302">
        <v>1393</v>
      </c>
      <c r="F3302">
        <v>5</v>
      </c>
      <c r="G3302" s="1" t="s">
        <v>5952</v>
      </c>
      <c r="H3302" s="1" t="s">
        <v>5953</v>
      </c>
      <c r="I3302">
        <v>131.30000000000001</v>
      </c>
      <c r="J3302">
        <v>0</v>
      </c>
      <c r="K3302">
        <v>1</v>
      </c>
      <c r="L3302" t="s">
        <v>18848</v>
      </c>
    </row>
    <row r="3303" spans="1:12" x14ac:dyDescent="0.25">
      <c r="A3303" s="2">
        <v>44538</v>
      </c>
      <c r="B3303" t="s">
        <v>4</v>
      </c>
      <c r="C3303">
        <v>173601</v>
      </c>
      <c r="D3303" s="1" t="s">
        <v>18850</v>
      </c>
      <c r="E3303">
        <v>1132</v>
      </c>
      <c r="F3303">
        <v>5</v>
      </c>
      <c r="G3303" s="1" t="s">
        <v>5500</v>
      </c>
      <c r="H3303" s="1" t="s">
        <v>5501</v>
      </c>
      <c r="I3303">
        <v>69.7</v>
      </c>
      <c r="J3303">
        <v>0</v>
      </c>
      <c r="K3303">
        <v>1</v>
      </c>
      <c r="L3303" t="s">
        <v>18848</v>
      </c>
    </row>
    <row r="3304" spans="1:12" x14ac:dyDescent="0.25">
      <c r="A3304" s="2">
        <v>44524</v>
      </c>
      <c r="B3304" t="s">
        <v>4</v>
      </c>
      <c r="C3304">
        <v>173601</v>
      </c>
      <c r="D3304" s="1" t="s">
        <v>18850</v>
      </c>
      <c r="E3304">
        <v>1095</v>
      </c>
      <c r="F3304">
        <v>5</v>
      </c>
      <c r="G3304" s="1" t="s">
        <v>5366</v>
      </c>
      <c r="H3304" s="1" t="s">
        <v>5367</v>
      </c>
      <c r="I3304">
        <v>61.57</v>
      </c>
      <c r="J3304">
        <v>0</v>
      </c>
      <c r="K3304">
        <v>1</v>
      </c>
      <c r="L3304" t="s">
        <v>18848</v>
      </c>
    </row>
    <row r="3305" spans="1:12" x14ac:dyDescent="0.25">
      <c r="A3305" s="2">
        <v>44330</v>
      </c>
      <c r="B3305" t="s">
        <v>4</v>
      </c>
      <c r="C3305">
        <v>173601</v>
      </c>
      <c r="D3305" s="1" t="s">
        <v>18850</v>
      </c>
      <c r="E3305">
        <v>599</v>
      </c>
      <c r="F3305">
        <v>5</v>
      </c>
      <c r="G3305" s="1" t="s">
        <v>18301</v>
      </c>
      <c r="H3305" s="1" t="s">
        <v>18302</v>
      </c>
      <c r="I3305">
        <v>52.77</v>
      </c>
      <c r="J3305">
        <v>0</v>
      </c>
      <c r="K3305">
        <v>1</v>
      </c>
      <c r="L3305" t="s">
        <v>18848</v>
      </c>
    </row>
    <row r="3306" spans="1:12" x14ac:dyDescent="0.25">
      <c r="A3306" s="2">
        <v>44487</v>
      </c>
      <c r="B3306" t="s">
        <v>4</v>
      </c>
      <c r="C3306">
        <v>173601</v>
      </c>
      <c r="D3306" s="1" t="s">
        <v>18850</v>
      </c>
      <c r="E3306">
        <v>994</v>
      </c>
      <c r="F3306">
        <v>5</v>
      </c>
      <c r="G3306" s="1" t="s">
        <v>7595</v>
      </c>
      <c r="H3306" s="1" t="s">
        <v>7596</v>
      </c>
      <c r="I3306">
        <v>84.68</v>
      </c>
      <c r="J3306">
        <v>0</v>
      </c>
      <c r="K3306">
        <v>1</v>
      </c>
      <c r="L3306" t="s">
        <v>18848</v>
      </c>
    </row>
    <row r="3307" spans="1:12" x14ac:dyDescent="0.25">
      <c r="A3307" s="2">
        <v>44263</v>
      </c>
      <c r="B3307" t="s">
        <v>4</v>
      </c>
      <c r="C3307">
        <v>173601</v>
      </c>
      <c r="D3307" s="1" t="s">
        <v>18850</v>
      </c>
      <c r="E3307">
        <v>419</v>
      </c>
      <c r="F3307">
        <v>5</v>
      </c>
      <c r="G3307" s="1" t="s">
        <v>10929</v>
      </c>
      <c r="H3307" s="1" t="s">
        <v>10930</v>
      </c>
      <c r="I3307">
        <v>54.51</v>
      </c>
      <c r="J3307">
        <v>0</v>
      </c>
      <c r="K3307">
        <v>1</v>
      </c>
      <c r="L3307" t="s">
        <v>18848</v>
      </c>
    </row>
    <row r="3308" spans="1:12" x14ac:dyDescent="0.25">
      <c r="A3308" s="2">
        <v>44557</v>
      </c>
      <c r="B3308" t="s">
        <v>4</v>
      </c>
      <c r="C3308">
        <v>173601</v>
      </c>
      <c r="D3308" s="1" t="s">
        <v>18850</v>
      </c>
      <c r="E3308">
        <v>1189</v>
      </c>
      <c r="F3308">
        <v>5</v>
      </c>
      <c r="G3308" s="1" t="s">
        <v>9997</v>
      </c>
      <c r="H3308" s="1" t="s">
        <v>9998</v>
      </c>
      <c r="I3308">
        <v>97.59</v>
      </c>
      <c r="J3308">
        <v>0</v>
      </c>
      <c r="K3308">
        <v>1</v>
      </c>
      <c r="L3308" t="s">
        <v>18848</v>
      </c>
    </row>
    <row r="3309" spans="1:12" x14ac:dyDescent="0.25">
      <c r="A3309" s="2">
        <v>44483</v>
      </c>
      <c r="B3309" t="s">
        <v>4</v>
      </c>
      <c r="C3309">
        <v>173601</v>
      </c>
      <c r="D3309" s="1" t="s">
        <v>18850</v>
      </c>
      <c r="E3309">
        <v>981</v>
      </c>
      <c r="F3309">
        <v>5</v>
      </c>
      <c r="G3309" s="1" t="s">
        <v>7438</v>
      </c>
      <c r="H3309" s="1" t="s">
        <v>7439</v>
      </c>
      <c r="I3309">
        <v>64.069999999999993</v>
      </c>
      <c r="J3309">
        <v>0</v>
      </c>
      <c r="K3309">
        <v>1</v>
      </c>
      <c r="L3309" t="s">
        <v>18848</v>
      </c>
    </row>
    <row r="3310" spans="1:12" x14ac:dyDescent="0.25">
      <c r="A3310" s="2">
        <v>44620</v>
      </c>
      <c r="B3310" t="s">
        <v>4</v>
      </c>
      <c r="C3310">
        <v>173601</v>
      </c>
      <c r="D3310" s="1" t="s">
        <v>18850</v>
      </c>
      <c r="E3310">
        <v>1328</v>
      </c>
      <c r="F3310">
        <v>5</v>
      </c>
      <c r="G3310" s="1" t="s">
        <v>316</v>
      </c>
      <c r="H3310" s="1" t="s">
        <v>317</v>
      </c>
      <c r="I3310">
        <v>104.55</v>
      </c>
      <c r="J3310">
        <v>0</v>
      </c>
      <c r="K3310">
        <v>1</v>
      </c>
      <c r="L3310" t="s">
        <v>18848</v>
      </c>
    </row>
    <row r="3311" spans="1:12" x14ac:dyDescent="0.25">
      <c r="A3311" s="2">
        <v>44651</v>
      </c>
      <c r="B3311" t="s">
        <v>4</v>
      </c>
      <c r="C3311">
        <v>173601</v>
      </c>
      <c r="D3311" s="1" t="s">
        <v>18850</v>
      </c>
      <c r="E3311">
        <v>1421</v>
      </c>
      <c r="F3311">
        <v>5</v>
      </c>
      <c r="G3311" s="1" t="s">
        <v>6454</v>
      </c>
      <c r="H3311" s="1" t="s">
        <v>6455</v>
      </c>
      <c r="I3311">
        <v>209.13</v>
      </c>
      <c r="J3311">
        <v>0</v>
      </c>
      <c r="K3311">
        <v>1</v>
      </c>
      <c r="L3311" t="s">
        <v>18848</v>
      </c>
    </row>
    <row r="3312" spans="1:12" x14ac:dyDescent="0.25">
      <c r="A3312" s="2">
        <v>44648</v>
      </c>
      <c r="B3312" t="s">
        <v>4</v>
      </c>
      <c r="C3312">
        <v>173601</v>
      </c>
      <c r="D3312" s="1" t="s">
        <v>18850</v>
      </c>
      <c r="E3312">
        <v>1393</v>
      </c>
      <c r="F3312">
        <v>5</v>
      </c>
      <c r="G3312" s="1" t="s">
        <v>4238</v>
      </c>
      <c r="H3312" s="1" t="s">
        <v>4239</v>
      </c>
      <c r="I3312">
        <v>118.5</v>
      </c>
      <c r="J3312">
        <v>0</v>
      </c>
      <c r="K3312">
        <v>1</v>
      </c>
      <c r="L3312" t="s">
        <v>18848</v>
      </c>
    </row>
    <row r="3313" spans="1:12" x14ac:dyDescent="0.25">
      <c r="A3313" s="2">
        <v>44620</v>
      </c>
      <c r="B3313" t="s">
        <v>4</v>
      </c>
      <c r="C3313">
        <v>173601</v>
      </c>
      <c r="D3313" s="1" t="s">
        <v>18850</v>
      </c>
      <c r="E3313">
        <v>1328</v>
      </c>
      <c r="F3313">
        <v>5</v>
      </c>
      <c r="G3313" s="1" t="s">
        <v>288</v>
      </c>
      <c r="H3313" s="1" t="s">
        <v>289</v>
      </c>
      <c r="I3313">
        <v>142.91</v>
      </c>
      <c r="J3313">
        <v>0</v>
      </c>
      <c r="K3313">
        <v>1</v>
      </c>
      <c r="L3313" t="s">
        <v>18848</v>
      </c>
    </row>
    <row r="3314" spans="1:12" x14ac:dyDescent="0.25">
      <c r="A3314" s="2">
        <v>44649</v>
      </c>
      <c r="B3314" t="s">
        <v>4</v>
      </c>
      <c r="C3314">
        <v>173601</v>
      </c>
      <c r="D3314" s="1" t="s">
        <v>18850</v>
      </c>
      <c r="E3314">
        <v>1402</v>
      </c>
      <c r="F3314">
        <v>5</v>
      </c>
      <c r="G3314" s="1" t="s">
        <v>6198</v>
      </c>
      <c r="H3314" s="1" t="s">
        <v>6199</v>
      </c>
      <c r="I3314">
        <v>104.55</v>
      </c>
      <c r="J3314">
        <v>0</v>
      </c>
      <c r="K3314">
        <v>1</v>
      </c>
      <c r="L3314" t="s">
        <v>18848</v>
      </c>
    </row>
    <row r="3315" spans="1:12" x14ac:dyDescent="0.25">
      <c r="A3315" s="2">
        <v>44648</v>
      </c>
      <c r="B3315" t="s">
        <v>4</v>
      </c>
      <c r="C3315">
        <v>173601</v>
      </c>
      <c r="D3315" s="1" t="s">
        <v>18850</v>
      </c>
      <c r="E3315">
        <v>1393</v>
      </c>
      <c r="F3315">
        <v>5</v>
      </c>
      <c r="G3315" s="1" t="s">
        <v>6040</v>
      </c>
      <c r="H3315" s="1" t="s">
        <v>6041</v>
      </c>
      <c r="I3315">
        <v>64.069999999999993</v>
      </c>
      <c r="J3315">
        <v>0</v>
      </c>
      <c r="K3315">
        <v>1</v>
      </c>
      <c r="L3315" t="s">
        <v>18848</v>
      </c>
    </row>
    <row r="3316" spans="1:12" x14ac:dyDescent="0.25">
      <c r="A3316" s="2">
        <v>44483</v>
      </c>
      <c r="B3316" t="s">
        <v>4</v>
      </c>
      <c r="C3316">
        <v>173601</v>
      </c>
      <c r="D3316" s="1" t="s">
        <v>18850</v>
      </c>
      <c r="E3316">
        <v>981</v>
      </c>
      <c r="F3316">
        <v>5</v>
      </c>
      <c r="G3316" s="1" t="s">
        <v>548</v>
      </c>
      <c r="H3316" s="1" t="s">
        <v>549</v>
      </c>
      <c r="I3316">
        <v>56.95</v>
      </c>
      <c r="J3316">
        <v>0</v>
      </c>
      <c r="K3316">
        <v>1</v>
      </c>
      <c r="L3316" t="s">
        <v>18848</v>
      </c>
    </row>
    <row r="3317" spans="1:12" x14ac:dyDescent="0.25">
      <c r="A3317" s="2">
        <v>44383</v>
      </c>
      <c r="B3317" t="s">
        <v>4</v>
      </c>
      <c r="C3317">
        <v>173601</v>
      </c>
      <c r="D3317" s="1" t="s">
        <v>18850</v>
      </c>
      <c r="E3317">
        <v>737</v>
      </c>
      <c r="F3317">
        <v>5</v>
      </c>
      <c r="G3317" s="1" t="s">
        <v>1345</v>
      </c>
      <c r="H3317" s="1" t="s">
        <v>1346</v>
      </c>
      <c r="I3317">
        <v>65.12</v>
      </c>
      <c r="J3317">
        <v>0</v>
      </c>
      <c r="K3317">
        <v>1</v>
      </c>
      <c r="L3317" t="s">
        <v>18848</v>
      </c>
    </row>
    <row r="3318" spans="1:12" x14ac:dyDescent="0.25">
      <c r="A3318" s="2">
        <v>44593</v>
      </c>
      <c r="B3318" t="s">
        <v>4</v>
      </c>
      <c r="C3318">
        <v>173601</v>
      </c>
      <c r="D3318" s="1" t="s">
        <v>18850</v>
      </c>
      <c r="E3318">
        <v>1275</v>
      </c>
      <c r="F3318">
        <v>5</v>
      </c>
      <c r="G3318" s="1" t="s">
        <v>9661</v>
      </c>
      <c r="H3318" s="1" t="s">
        <v>9662</v>
      </c>
      <c r="I3318">
        <v>33.92</v>
      </c>
      <c r="J3318">
        <v>0</v>
      </c>
      <c r="K3318">
        <v>1</v>
      </c>
      <c r="L3318" t="s">
        <v>18848</v>
      </c>
    </row>
    <row r="3319" spans="1:12" x14ac:dyDescent="0.25">
      <c r="A3319" s="2">
        <v>44620</v>
      </c>
      <c r="B3319" t="s">
        <v>4</v>
      </c>
      <c r="C3319">
        <v>173601</v>
      </c>
      <c r="D3319" s="1" t="s">
        <v>18850</v>
      </c>
      <c r="E3319">
        <v>1328</v>
      </c>
      <c r="F3319">
        <v>5</v>
      </c>
      <c r="G3319" s="1" t="s">
        <v>8687</v>
      </c>
      <c r="H3319" s="1" t="s">
        <v>8688</v>
      </c>
      <c r="I3319">
        <v>90.88</v>
      </c>
      <c r="J3319">
        <v>0</v>
      </c>
      <c r="K3319">
        <v>1</v>
      </c>
      <c r="L3319" t="s">
        <v>18848</v>
      </c>
    </row>
    <row r="3320" spans="1:12" x14ac:dyDescent="0.25">
      <c r="A3320" s="2">
        <v>44146</v>
      </c>
      <c r="B3320" t="s">
        <v>4</v>
      </c>
      <c r="C3320">
        <v>173601</v>
      </c>
      <c r="D3320" s="1" t="s">
        <v>18850</v>
      </c>
      <c r="E3320">
        <v>160</v>
      </c>
      <c r="F3320">
        <v>5</v>
      </c>
      <c r="G3320" s="1" t="s">
        <v>8248</v>
      </c>
      <c r="H3320" s="1" t="s">
        <v>8249</v>
      </c>
      <c r="I3320">
        <v>67.56</v>
      </c>
      <c r="J3320">
        <v>0</v>
      </c>
      <c r="K3320">
        <v>1</v>
      </c>
      <c r="L3320" t="s">
        <v>18848</v>
      </c>
    </row>
    <row r="3321" spans="1:12" x14ac:dyDescent="0.25">
      <c r="A3321" s="2">
        <v>44636</v>
      </c>
      <c r="B3321" t="s">
        <v>4</v>
      </c>
      <c r="C3321">
        <v>173601</v>
      </c>
      <c r="D3321" s="1" t="s">
        <v>18850</v>
      </c>
      <c r="E3321">
        <v>1374</v>
      </c>
      <c r="F3321">
        <v>5</v>
      </c>
      <c r="G3321" s="1" t="s">
        <v>4042</v>
      </c>
      <c r="H3321" s="1" t="s">
        <v>4043</v>
      </c>
      <c r="I3321">
        <v>209.42</v>
      </c>
      <c r="J3321">
        <v>0</v>
      </c>
      <c r="K3321">
        <v>1</v>
      </c>
      <c r="L3321" t="s">
        <v>18848</v>
      </c>
    </row>
    <row r="3322" spans="1:12" x14ac:dyDescent="0.25">
      <c r="A3322" s="2">
        <v>44109</v>
      </c>
      <c r="B3322" t="s">
        <v>4</v>
      </c>
      <c r="C3322">
        <v>173601</v>
      </c>
      <c r="D3322" s="1" t="s">
        <v>18850</v>
      </c>
      <c r="E3322">
        <v>84</v>
      </c>
      <c r="F3322">
        <v>5</v>
      </c>
      <c r="G3322" s="1" t="s">
        <v>8520</v>
      </c>
      <c r="H3322" s="1" t="s">
        <v>8521</v>
      </c>
      <c r="I3322">
        <v>42.78</v>
      </c>
      <c r="J3322">
        <v>0</v>
      </c>
      <c r="K3322">
        <v>1</v>
      </c>
      <c r="L3322" t="s">
        <v>18848</v>
      </c>
    </row>
    <row r="3323" spans="1:12" x14ac:dyDescent="0.25">
      <c r="A3323" s="2">
        <v>44454</v>
      </c>
      <c r="B3323" t="s">
        <v>4</v>
      </c>
      <c r="C3323">
        <v>173601</v>
      </c>
      <c r="D3323" s="1" t="s">
        <v>18850</v>
      </c>
      <c r="E3323">
        <v>877</v>
      </c>
      <c r="F3323">
        <v>5</v>
      </c>
      <c r="G3323" s="1" t="s">
        <v>3063</v>
      </c>
      <c r="H3323" s="1" t="s">
        <v>3064</v>
      </c>
      <c r="I3323">
        <v>42.17</v>
      </c>
      <c r="J3323">
        <v>0</v>
      </c>
      <c r="K3323">
        <v>1</v>
      </c>
      <c r="L3323" t="s">
        <v>18848</v>
      </c>
    </row>
    <row r="3324" spans="1:12" x14ac:dyDescent="0.25">
      <c r="A3324" s="2">
        <v>44102</v>
      </c>
      <c r="B3324" t="s">
        <v>4</v>
      </c>
      <c r="C3324">
        <v>173601</v>
      </c>
      <c r="D3324" s="1" t="s">
        <v>18850</v>
      </c>
      <c r="E3324">
        <v>80</v>
      </c>
      <c r="F3324">
        <v>5</v>
      </c>
      <c r="G3324" s="1" t="s">
        <v>17028</v>
      </c>
      <c r="H3324" s="1" t="s">
        <v>17029</v>
      </c>
      <c r="I3324">
        <v>85.59</v>
      </c>
      <c r="J3324">
        <v>0</v>
      </c>
      <c r="K3324">
        <v>1</v>
      </c>
      <c r="L3324" t="s">
        <v>18848</v>
      </c>
    </row>
    <row r="3325" spans="1:12" x14ac:dyDescent="0.25">
      <c r="A3325" s="2">
        <v>44433</v>
      </c>
      <c r="B3325" t="s">
        <v>4</v>
      </c>
      <c r="C3325">
        <v>173601</v>
      </c>
      <c r="D3325" s="1" t="s">
        <v>18850</v>
      </c>
      <c r="E3325">
        <v>810</v>
      </c>
      <c r="F3325">
        <v>5</v>
      </c>
      <c r="G3325" s="1" t="s">
        <v>16731</v>
      </c>
      <c r="H3325" s="1" t="s">
        <v>16732</v>
      </c>
      <c r="I3325">
        <v>199.39</v>
      </c>
      <c r="J3325">
        <v>0</v>
      </c>
      <c r="K3325">
        <v>1</v>
      </c>
      <c r="L3325" t="s">
        <v>18848</v>
      </c>
    </row>
    <row r="3326" spans="1:12" x14ac:dyDescent="0.25">
      <c r="A3326" s="2">
        <v>44277</v>
      </c>
      <c r="B3326" t="s">
        <v>4</v>
      </c>
      <c r="C3326">
        <v>173601</v>
      </c>
      <c r="D3326" s="1" t="s">
        <v>18850</v>
      </c>
      <c r="E3326">
        <v>459</v>
      </c>
      <c r="F3326">
        <v>5</v>
      </c>
      <c r="G3326" s="1" t="s">
        <v>2025</v>
      </c>
      <c r="H3326" s="1" t="s">
        <v>2026</v>
      </c>
      <c r="I3326">
        <v>41.84</v>
      </c>
      <c r="J3326">
        <v>0</v>
      </c>
      <c r="K3326">
        <v>1</v>
      </c>
      <c r="L3326" t="s">
        <v>18848</v>
      </c>
    </row>
    <row r="3327" spans="1:12" x14ac:dyDescent="0.25">
      <c r="A3327" s="2">
        <v>44263</v>
      </c>
      <c r="B3327" t="s">
        <v>4</v>
      </c>
      <c r="C3327">
        <v>173601</v>
      </c>
      <c r="D3327" s="1" t="s">
        <v>18850</v>
      </c>
      <c r="E3327">
        <v>419</v>
      </c>
      <c r="F3327">
        <v>5</v>
      </c>
      <c r="G3327" s="1" t="s">
        <v>16946</v>
      </c>
      <c r="H3327" s="1" t="s">
        <v>16947</v>
      </c>
      <c r="I3327">
        <v>59.05</v>
      </c>
      <c r="J3327">
        <v>0</v>
      </c>
      <c r="K3327">
        <v>1</v>
      </c>
      <c r="L3327" t="s">
        <v>18848</v>
      </c>
    </row>
    <row r="3328" spans="1:12" x14ac:dyDescent="0.25">
      <c r="A3328" s="2">
        <v>44557</v>
      </c>
      <c r="B3328" t="s">
        <v>4</v>
      </c>
      <c r="C3328">
        <v>173601</v>
      </c>
      <c r="D3328" s="1" t="s">
        <v>18850</v>
      </c>
      <c r="E3328">
        <v>1189</v>
      </c>
      <c r="F3328">
        <v>5</v>
      </c>
      <c r="G3328" s="1" t="s">
        <v>4182</v>
      </c>
      <c r="H3328" s="1" t="s">
        <v>4183</v>
      </c>
      <c r="I3328">
        <v>69.7</v>
      </c>
      <c r="J3328">
        <v>0</v>
      </c>
      <c r="K3328">
        <v>1</v>
      </c>
      <c r="L3328" t="s">
        <v>18848</v>
      </c>
    </row>
    <row r="3329" spans="1:12" x14ac:dyDescent="0.25">
      <c r="A3329" s="2">
        <v>44648</v>
      </c>
      <c r="B3329" t="s">
        <v>4</v>
      </c>
      <c r="C3329">
        <v>173601</v>
      </c>
      <c r="D3329" s="1" t="s">
        <v>18850</v>
      </c>
      <c r="E3329">
        <v>1393</v>
      </c>
      <c r="F3329">
        <v>5</v>
      </c>
      <c r="G3329" s="1" t="s">
        <v>16523</v>
      </c>
      <c r="H3329" s="1" t="s">
        <v>16524</v>
      </c>
      <c r="I3329">
        <v>104.55</v>
      </c>
      <c r="J3329">
        <v>0</v>
      </c>
      <c r="K3329">
        <v>1</v>
      </c>
      <c r="L3329" t="s">
        <v>18848</v>
      </c>
    </row>
    <row r="3330" spans="1:12" x14ac:dyDescent="0.25">
      <c r="A3330" s="2">
        <v>44088</v>
      </c>
      <c r="B3330" t="s">
        <v>4</v>
      </c>
      <c r="C3330">
        <v>173601</v>
      </c>
      <c r="D3330" s="1" t="s">
        <v>18850</v>
      </c>
      <c r="E3330">
        <v>50</v>
      </c>
      <c r="F3330">
        <v>5</v>
      </c>
      <c r="G3330" s="1" t="s">
        <v>8685</v>
      </c>
      <c r="H3330" s="1" t="s">
        <v>8686</v>
      </c>
      <c r="I3330">
        <v>64.67</v>
      </c>
      <c r="J3330">
        <v>0</v>
      </c>
      <c r="K3330">
        <v>1</v>
      </c>
      <c r="L3330" t="s">
        <v>18848</v>
      </c>
    </row>
    <row r="3331" spans="1:12" x14ac:dyDescent="0.25">
      <c r="A3331" s="2">
        <v>44524</v>
      </c>
      <c r="B3331" t="s">
        <v>4</v>
      </c>
      <c r="C3331">
        <v>173601</v>
      </c>
      <c r="D3331" s="1" t="s">
        <v>18850</v>
      </c>
      <c r="E3331">
        <v>1095</v>
      </c>
      <c r="F3331">
        <v>5</v>
      </c>
      <c r="G3331" s="1" t="s">
        <v>8868</v>
      </c>
      <c r="H3331" s="1" t="s">
        <v>8869</v>
      </c>
      <c r="I3331">
        <v>87.12</v>
      </c>
      <c r="J3331">
        <v>0</v>
      </c>
      <c r="K3331">
        <v>1</v>
      </c>
      <c r="L3331" t="s">
        <v>18848</v>
      </c>
    </row>
    <row r="3332" spans="1:12" x14ac:dyDescent="0.25">
      <c r="A3332" s="2">
        <v>44483</v>
      </c>
      <c r="B3332" t="s">
        <v>4</v>
      </c>
      <c r="C3332">
        <v>173601</v>
      </c>
      <c r="D3332" s="1" t="s">
        <v>18850</v>
      </c>
      <c r="E3332">
        <v>981</v>
      </c>
      <c r="F3332">
        <v>5</v>
      </c>
      <c r="G3332" s="1" t="s">
        <v>558</v>
      </c>
      <c r="H3332" s="1" t="s">
        <v>559</v>
      </c>
      <c r="I3332">
        <v>200.6</v>
      </c>
      <c r="J3332">
        <v>0</v>
      </c>
      <c r="K3332">
        <v>1</v>
      </c>
      <c r="L3332" t="s">
        <v>18848</v>
      </c>
    </row>
    <row r="3333" spans="1:12" x14ac:dyDescent="0.25">
      <c r="A3333" s="2">
        <v>44483</v>
      </c>
      <c r="B3333" t="s">
        <v>4</v>
      </c>
      <c r="C3333">
        <v>173601</v>
      </c>
      <c r="D3333" s="1" t="s">
        <v>18850</v>
      </c>
      <c r="E3333">
        <v>980</v>
      </c>
      <c r="F3333">
        <v>5</v>
      </c>
      <c r="G3333" s="1" t="s">
        <v>4839</v>
      </c>
      <c r="H3333" s="1" t="s">
        <v>4840</v>
      </c>
      <c r="I3333">
        <v>56.95</v>
      </c>
      <c r="J3333">
        <v>0</v>
      </c>
      <c r="K3333">
        <v>1</v>
      </c>
      <c r="L3333" t="s">
        <v>18848</v>
      </c>
    </row>
    <row r="3334" spans="1:12" x14ac:dyDescent="0.25">
      <c r="A3334" s="2">
        <v>44483</v>
      </c>
      <c r="B3334" t="s">
        <v>4</v>
      </c>
      <c r="C3334">
        <v>173601</v>
      </c>
      <c r="D3334" s="1" t="s">
        <v>18850</v>
      </c>
      <c r="E3334">
        <v>981</v>
      </c>
      <c r="F3334">
        <v>5</v>
      </c>
      <c r="G3334" s="1" t="s">
        <v>4831</v>
      </c>
      <c r="H3334" s="1" t="s">
        <v>4832</v>
      </c>
      <c r="I3334">
        <v>96.33</v>
      </c>
      <c r="J3334">
        <v>0</v>
      </c>
      <c r="K3334">
        <v>1</v>
      </c>
      <c r="L3334" t="s">
        <v>18848</v>
      </c>
    </row>
    <row r="3335" spans="1:12" x14ac:dyDescent="0.25">
      <c r="A3335" s="2">
        <v>44649</v>
      </c>
      <c r="B3335" t="s">
        <v>4</v>
      </c>
      <c r="C3335">
        <v>173601</v>
      </c>
      <c r="D3335" s="1" t="s">
        <v>18850</v>
      </c>
      <c r="E3335">
        <v>1402</v>
      </c>
      <c r="F3335">
        <v>5</v>
      </c>
      <c r="G3335" s="1" t="s">
        <v>16351</v>
      </c>
      <c r="H3335" s="1" t="s">
        <v>16352</v>
      </c>
      <c r="I3335">
        <v>275.23</v>
      </c>
      <c r="J3335">
        <v>0</v>
      </c>
      <c r="K3335">
        <v>1</v>
      </c>
      <c r="L3335" t="s">
        <v>18848</v>
      </c>
    </row>
    <row r="3336" spans="1:12" x14ac:dyDescent="0.25">
      <c r="A3336" s="2">
        <v>44376</v>
      </c>
      <c r="B3336" t="s">
        <v>4</v>
      </c>
      <c r="C3336">
        <v>173601</v>
      </c>
      <c r="D3336" s="1" t="s">
        <v>18850</v>
      </c>
      <c r="E3336">
        <v>720</v>
      </c>
      <c r="F3336">
        <v>5</v>
      </c>
      <c r="G3336" s="1" t="s">
        <v>8278</v>
      </c>
      <c r="H3336" s="1" t="s">
        <v>8279</v>
      </c>
      <c r="I3336">
        <v>68.819999999999993</v>
      </c>
      <c r="J3336">
        <v>0</v>
      </c>
      <c r="K3336">
        <v>1</v>
      </c>
      <c r="L3336" t="s">
        <v>18848</v>
      </c>
    </row>
    <row r="3337" spans="1:12" x14ac:dyDescent="0.25">
      <c r="A3337" s="2">
        <v>44383</v>
      </c>
      <c r="B3337" t="s">
        <v>4</v>
      </c>
      <c r="C3337">
        <v>173601</v>
      </c>
      <c r="D3337" s="1" t="s">
        <v>18850</v>
      </c>
      <c r="E3337">
        <v>737</v>
      </c>
      <c r="F3337">
        <v>5</v>
      </c>
      <c r="G3337" s="1" t="s">
        <v>476</v>
      </c>
      <c r="H3337" s="1" t="s">
        <v>477</v>
      </c>
      <c r="I3337">
        <v>120.35</v>
      </c>
      <c r="J3337">
        <v>0</v>
      </c>
      <c r="K3337">
        <v>1</v>
      </c>
      <c r="L3337" t="s">
        <v>18848</v>
      </c>
    </row>
    <row r="3338" spans="1:12" x14ac:dyDescent="0.25">
      <c r="A3338" s="2">
        <v>44263</v>
      </c>
      <c r="B3338" t="s">
        <v>4</v>
      </c>
      <c r="C3338">
        <v>173601</v>
      </c>
      <c r="D3338" s="1" t="s">
        <v>18850</v>
      </c>
      <c r="E3338">
        <v>419</v>
      </c>
      <c r="F3338">
        <v>5</v>
      </c>
      <c r="G3338" s="1" t="s">
        <v>16952</v>
      </c>
      <c r="H3338" s="1" t="s">
        <v>16953</v>
      </c>
      <c r="I3338">
        <v>37.19</v>
      </c>
      <c r="J3338">
        <v>0</v>
      </c>
      <c r="K3338">
        <v>1</v>
      </c>
      <c r="L3338" t="s">
        <v>18848</v>
      </c>
    </row>
    <row r="3339" spans="1:12" x14ac:dyDescent="0.25">
      <c r="A3339" s="2">
        <v>44649</v>
      </c>
      <c r="B3339" t="s">
        <v>4</v>
      </c>
      <c r="C3339">
        <v>173601</v>
      </c>
      <c r="D3339" s="1" t="s">
        <v>18850</v>
      </c>
      <c r="E3339">
        <v>1402</v>
      </c>
      <c r="F3339">
        <v>5</v>
      </c>
      <c r="G3339" s="1" t="s">
        <v>12050</v>
      </c>
      <c r="H3339" s="1" t="s">
        <v>12051</v>
      </c>
      <c r="I3339">
        <v>48.14</v>
      </c>
      <c r="J3339">
        <v>0</v>
      </c>
      <c r="K3339">
        <v>1</v>
      </c>
      <c r="L3339" t="s">
        <v>18848</v>
      </c>
    </row>
    <row r="3340" spans="1:12" x14ac:dyDescent="0.25">
      <c r="A3340" s="2">
        <v>44490</v>
      </c>
      <c r="B3340" t="s">
        <v>4</v>
      </c>
      <c r="C3340">
        <v>173601</v>
      </c>
      <c r="D3340" s="1" t="s">
        <v>18850</v>
      </c>
      <c r="E3340">
        <v>1007</v>
      </c>
      <c r="F3340">
        <v>5</v>
      </c>
      <c r="G3340" s="1" t="s">
        <v>11264</v>
      </c>
      <c r="H3340" s="1" t="s">
        <v>11265</v>
      </c>
      <c r="I3340">
        <v>82.12</v>
      </c>
      <c r="J3340">
        <v>0</v>
      </c>
      <c r="K3340">
        <v>1</v>
      </c>
      <c r="L3340" t="s">
        <v>18848</v>
      </c>
    </row>
    <row r="3341" spans="1:12" x14ac:dyDescent="0.25">
      <c r="A3341" s="2">
        <v>44543</v>
      </c>
      <c r="B3341" t="s">
        <v>4</v>
      </c>
      <c r="C3341">
        <v>173601</v>
      </c>
      <c r="D3341" s="1" t="s">
        <v>18850</v>
      </c>
      <c r="E3341">
        <v>1145</v>
      </c>
      <c r="F3341">
        <v>5</v>
      </c>
      <c r="G3341" s="1" t="s">
        <v>9611</v>
      </c>
      <c r="H3341" s="1" t="s">
        <v>9612</v>
      </c>
      <c r="I3341">
        <v>88.25</v>
      </c>
      <c r="J3341">
        <v>0</v>
      </c>
      <c r="K3341">
        <v>1</v>
      </c>
      <c r="L3341" t="s">
        <v>18848</v>
      </c>
    </row>
    <row r="3342" spans="1:12" x14ac:dyDescent="0.25">
      <c r="A3342" s="2">
        <v>44159</v>
      </c>
      <c r="B3342" t="s">
        <v>4</v>
      </c>
      <c r="C3342">
        <v>173601</v>
      </c>
      <c r="D3342" s="1" t="s">
        <v>18850</v>
      </c>
      <c r="E3342">
        <v>187</v>
      </c>
      <c r="F3342">
        <v>5</v>
      </c>
      <c r="G3342" s="1" t="s">
        <v>4787</v>
      </c>
      <c r="H3342" s="1" t="s">
        <v>4788</v>
      </c>
      <c r="I3342">
        <v>21.56</v>
      </c>
      <c r="J3342">
        <v>0</v>
      </c>
      <c r="K3342">
        <v>1</v>
      </c>
      <c r="L3342" t="s">
        <v>18848</v>
      </c>
    </row>
    <row r="3343" spans="1:12" x14ac:dyDescent="0.25">
      <c r="A3343" s="2">
        <v>44620</v>
      </c>
      <c r="B3343" t="s">
        <v>4</v>
      </c>
      <c r="C3343">
        <v>173601</v>
      </c>
      <c r="D3343" s="1" t="s">
        <v>18850</v>
      </c>
      <c r="E3343">
        <v>1328</v>
      </c>
      <c r="F3343">
        <v>5</v>
      </c>
      <c r="G3343" s="1" t="s">
        <v>356</v>
      </c>
      <c r="H3343" s="1" t="s">
        <v>357</v>
      </c>
      <c r="I3343">
        <v>137.59</v>
      </c>
      <c r="J3343">
        <v>0</v>
      </c>
      <c r="K3343">
        <v>1</v>
      </c>
      <c r="L3343" t="s">
        <v>18848</v>
      </c>
    </row>
    <row r="3344" spans="1:12" x14ac:dyDescent="0.25">
      <c r="A3344" s="2">
        <v>44620</v>
      </c>
      <c r="B3344" t="s">
        <v>4</v>
      </c>
      <c r="C3344">
        <v>173601</v>
      </c>
      <c r="D3344" s="1" t="s">
        <v>18850</v>
      </c>
      <c r="E3344">
        <v>1328</v>
      </c>
      <c r="F3344">
        <v>5</v>
      </c>
      <c r="G3344" s="1" t="s">
        <v>308</v>
      </c>
      <c r="H3344" s="1" t="s">
        <v>309</v>
      </c>
      <c r="I3344">
        <v>78.33</v>
      </c>
      <c r="J3344">
        <v>0</v>
      </c>
      <c r="K3344">
        <v>1</v>
      </c>
      <c r="L3344" t="s">
        <v>18848</v>
      </c>
    </row>
    <row r="3345" spans="1:12" x14ac:dyDescent="0.25">
      <c r="A3345" s="2">
        <v>44648</v>
      </c>
      <c r="B3345" t="s">
        <v>4</v>
      </c>
      <c r="C3345">
        <v>173601</v>
      </c>
      <c r="D3345" s="1" t="s">
        <v>18850</v>
      </c>
      <c r="E3345">
        <v>1393</v>
      </c>
      <c r="F3345">
        <v>5</v>
      </c>
      <c r="G3345" s="1" t="s">
        <v>10380</v>
      </c>
      <c r="H3345" s="1" t="s">
        <v>10381</v>
      </c>
      <c r="I3345">
        <v>97.59</v>
      </c>
      <c r="J3345">
        <v>0</v>
      </c>
      <c r="K3345">
        <v>1</v>
      </c>
      <c r="L3345" t="s">
        <v>18848</v>
      </c>
    </row>
    <row r="3346" spans="1:12" x14ac:dyDescent="0.25">
      <c r="A3346" s="2">
        <v>44483</v>
      </c>
      <c r="B3346" t="s">
        <v>4</v>
      </c>
      <c r="C3346">
        <v>173601</v>
      </c>
      <c r="D3346" s="1" t="s">
        <v>18850</v>
      </c>
      <c r="E3346">
        <v>981</v>
      </c>
      <c r="F3346">
        <v>5</v>
      </c>
      <c r="G3346" s="1" t="s">
        <v>8790</v>
      </c>
      <c r="H3346" s="1" t="s">
        <v>8791</v>
      </c>
      <c r="I3346">
        <v>66.45</v>
      </c>
      <c r="J3346">
        <v>0</v>
      </c>
      <c r="K3346">
        <v>1</v>
      </c>
      <c r="L3346" t="s">
        <v>18848</v>
      </c>
    </row>
    <row r="3347" spans="1:12" x14ac:dyDescent="0.25">
      <c r="A3347" s="2">
        <v>44483</v>
      </c>
      <c r="B3347" t="s">
        <v>4</v>
      </c>
      <c r="C3347">
        <v>173601</v>
      </c>
      <c r="D3347" s="1" t="s">
        <v>18850</v>
      </c>
      <c r="E3347">
        <v>981</v>
      </c>
      <c r="F3347">
        <v>5</v>
      </c>
      <c r="G3347" s="1" t="s">
        <v>10326</v>
      </c>
      <c r="H3347" s="1" t="s">
        <v>10327</v>
      </c>
      <c r="I3347">
        <v>101.84</v>
      </c>
      <c r="J3347">
        <v>0</v>
      </c>
      <c r="K3347">
        <v>1</v>
      </c>
      <c r="L3347" t="s">
        <v>18848</v>
      </c>
    </row>
    <row r="3348" spans="1:12" x14ac:dyDescent="0.25">
      <c r="A3348" s="2">
        <v>44557</v>
      </c>
      <c r="B3348" t="s">
        <v>4</v>
      </c>
      <c r="C3348">
        <v>173601</v>
      </c>
      <c r="D3348" s="1" t="s">
        <v>18850</v>
      </c>
      <c r="E3348">
        <v>1189</v>
      </c>
      <c r="F3348">
        <v>5</v>
      </c>
      <c r="G3348" s="1" t="s">
        <v>16473</v>
      </c>
      <c r="H3348" s="1" t="s">
        <v>16474</v>
      </c>
      <c r="I3348">
        <v>94.09</v>
      </c>
      <c r="J3348">
        <v>0</v>
      </c>
      <c r="K3348">
        <v>1</v>
      </c>
      <c r="L3348" t="s">
        <v>18848</v>
      </c>
    </row>
    <row r="3349" spans="1:12" x14ac:dyDescent="0.25">
      <c r="A3349" s="2">
        <v>44508</v>
      </c>
      <c r="B3349" t="s">
        <v>4</v>
      </c>
      <c r="C3349">
        <v>173601</v>
      </c>
      <c r="D3349" s="1" t="s">
        <v>18850</v>
      </c>
      <c r="E3349">
        <v>1046</v>
      </c>
      <c r="F3349">
        <v>5</v>
      </c>
      <c r="G3349" s="1" t="s">
        <v>6380</v>
      </c>
      <c r="H3349" s="1" t="s">
        <v>6381</v>
      </c>
      <c r="I3349">
        <v>50.84</v>
      </c>
      <c r="J3349">
        <v>0</v>
      </c>
      <c r="K3349">
        <v>1</v>
      </c>
      <c r="L3349" t="s">
        <v>18848</v>
      </c>
    </row>
    <row r="3350" spans="1:12" x14ac:dyDescent="0.25">
      <c r="A3350" s="2">
        <v>44620</v>
      </c>
      <c r="B3350" t="s">
        <v>4</v>
      </c>
      <c r="C3350">
        <v>173601</v>
      </c>
      <c r="D3350" s="1" t="s">
        <v>18850</v>
      </c>
      <c r="E3350">
        <v>1328</v>
      </c>
      <c r="F3350">
        <v>5</v>
      </c>
      <c r="G3350" s="1" t="s">
        <v>15937</v>
      </c>
      <c r="H3350" s="1" t="s">
        <v>15938</v>
      </c>
      <c r="I3350">
        <v>79.53</v>
      </c>
      <c r="J3350">
        <v>0</v>
      </c>
      <c r="K3350">
        <v>1</v>
      </c>
      <c r="L3350" t="s">
        <v>18848</v>
      </c>
    </row>
    <row r="3351" spans="1:12" x14ac:dyDescent="0.25">
      <c r="A3351" s="2">
        <v>44468</v>
      </c>
      <c r="B3351" t="s">
        <v>4</v>
      </c>
      <c r="C3351">
        <v>173601</v>
      </c>
      <c r="D3351" s="1" t="s">
        <v>18850</v>
      </c>
      <c r="E3351">
        <v>939</v>
      </c>
      <c r="F3351">
        <v>5</v>
      </c>
      <c r="G3351" s="1" t="s">
        <v>4849</v>
      </c>
      <c r="H3351" s="1" t="s">
        <v>4850</v>
      </c>
      <c r="I3351">
        <v>97.59</v>
      </c>
      <c r="J3351">
        <v>0</v>
      </c>
      <c r="K3351">
        <v>1</v>
      </c>
      <c r="L3351" t="s">
        <v>18848</v>
      </c>
    </row>
    <row r="3352" spans="1:12" x14ac:dyDescent="0.25">
      <c r="A3352" s="2">
        <v>44524</v>
      </c>
      <c r="B3352" t="s">
        <v>4</v>
      </c>
      <c r="C3352">
        <v>173601</v>
      </c>
      <c r="D3352" s="1" t="s">
        <v>18850</v>
      </c>
      <c r="E3352">
        <v>1095</v>
      </c>
      <c r="F3352">
        <v>5</v>
      </c>
      <c r="G3352" s="1" t="s">
        <v>2534</v>
      </c>
      <c r="H3352" s="1" t="s">
        <v>2535</v>
      </c>
      <c r="I3352">
        <v>96.63</v>
      </c>
      <c r="J3352">
        <v>0</v>
      </c>
      <c r="K3352">
        <v>1</v>
      </c>
      <c r="L3352" t="s">
        <v>18848</v>
      </c>
    </row>
    <row r="3353" spans="1:12" x14ac:dyDescent="0.25">
      <c r="A3353" s="2">
        <v>44420</v>
      </c>
      <c r="B3353" t="s">
        <v>4</v>
      </c>
      <c r="C3353">
        <v>173601</v>
      </c>
      <c r="D3353" s="1" t="s">
        <v>18850</v>
      </c>
      <c r="E3353">
        <v>785</v>
      </c>
      <c r="F3353">
        <v>5</v>
      </c>
      <c r="G3353" s="1" t="s">
        <v>15125</v>
      </c>
      <c r="H3353" s="1" t="s">
        <v>15126</v>
      </c>
      <c r="I3353">
        <v>184.61</v>
      </c>
      <c r="J3353">
        <v>0</v>
      </c>
      <c r="K3353">
        <v>1</v>
      </c>
      <c r="L3353" t="s">
        <v>18848</v>
      </c>
    </row>
    <row r="3354" spans="1:12" x14ac:dyDescent="0.25">
      <c r="A3354" s="2">
        <v>44490</v>
      </c>
      <c r="B3354" t="s">
        <v>4</v>
      </c>
      <c r="C3354">
        <v>173601</v>
      </c>
      <c r="D3354" s="1" t="s">
        <v>18850</v>
      </c>
      <c r="E3354">
        <v>1007</v>
      </c>
      <c r="F3354">
        <v>5</v>
      </c>
      <c r="G3354" s="1" t="s">
        <v>18626</v>
      </c>
      <c r="H3354" s="1" t="s">
        <v>18627</v>
      </c>
      <c r="I3354">
        <v>14.77</v>
      </c>
      <c r="J3354">
        <v>0</v>
      </c>
      <c r="K3354">
        <v>1</v>
      </c>
      <c r="L3354" t="s">
        <v>18848</v>
      </c>
    </row>
    <row r="3355" spans="1:12" x14ac:dyDescent="0.25">
      <c r="A3355" s="2">
        <v>44620</v>
      </c>
      <c r="B3355" t="s">
        <v>4</v>
      </c>
      <c r="C3355">
        <v>173601</v>
      </c>
      <c r="D3355" s="1" t="s">
        <v>18850</v>
      </c>
      <c r="E3355">
        <v>1328</v>
      </c>
      <c r="F3355">
        <v>5</v>
      </c>
      <c r="G3355" s="1" t="s">
        <v>11043</v>
      </c>
      <c r="H3355" s="1" t="s">
        <v>11044</v>
      </c>
      <c r="I3355">
        <v>62.71</v>
      </c>
      <c r="J3355">
        <v>0</v>
      </c>
      <c r="K3355">
        <v>1</v>
      </c>
      <c r="L3355" t="s">
        <v>18848</v>
      </c>
    </row>
    <row r="3356" spans="1:12" x14ac:dyDescent="0.25">
      <c r="A3356" s="2">
        <v>44102</v>
      </c>
      <c r="B3356" t="s">
        <v>4</v>
      </c>
      <c r="C3356">
        <v>173601</v>
      </c>
      <c r="D3356" s="1" t="s">
        <v>18850</v>
      </c>
      <c r="E3356">
        <v>80</v>
      </c>
      <c r="F3356">
        <v>5</v>
      </c>
      <c r="G3356" s="1" t="s">
        <v>8350</v>
      </c>
      <c r="H3356" s="1" t="s">
        <v>8351</v>
      </c>
      <c r="I3356">
        <v>16.45</v>
      </c>
      <c r="J3356">
        <v>0</v>
      </c>
      <c r="K3356">
        <v>1</v>
      </c>
      <c r="L3356" t="s">
        <v>18848</v>
      </c>
    </row>
    <row r="3357" spans="1:12" x14ac:dyDescent="0.25">
      <c r="A3357" s="2">
        <v>44620</v>
      </c>
      <c r="B3357" t="s">
        <v>4</v>
      </c>
      <c r="C3357">
        <v>173601</v>
      </c>
      <c r="D3357" s="1" t="s">
        <v>18850</v>
      </c>
      <c r="E3357">
        <v>1328</v>
      </c>
      <c r="F3357">
        <v>5</v>
      </c>
      <c r="G3357" s="1" t="s">
        <v>342</v>
      </c>
      <c r="H3357" s="1" t="s">
        <v>343</v>
      </c>
      <c r="I3357">
        <v>118.49</v>
      </c>
      <c r="J3357">
        <v>0</v>
      </c>
      <c r="K3357">
        <v>1</v>
      </c>
      <c r="L3357" t="s">
        <v>18848</v>
      </c>
    </row>
    <row r="3358" spans="1:12" x14ac:dyDescent="0.25">
      <c r="A3358" s="2">
        <v>44620</v>
      </c>
      <c r="B3358" t="s">
        <v>4</v>
      </c>
      <c r="C3358">
        <v>173601</v>
      </c>
      <c r="D3358" s="1" t="s">
        <v>18850</v>
      </c>
      <c r="E3358">
        <v>1328</v>
      </c>
      <c r="F3358">
        <v>5</v>
      </c>
      <c r="G3358" s="1" t="s">
        <v>4293</v>
      </c>
      <c r="H3358" s="1" t="s">
        <v>4294</v>
      </c>
      <c r="I3358">
        <v>104.55</v>
      </c>
      <c r="J3358">
        <v>0</v>
      </c>
      <c r="K3358">
        <v>1</v>
      </c>
      <c r="L3358" t="s">
        <v>18848</v>
      </c>
    </row>
    <row r="3359" spans="1:12" x14ac:dyDescent="0.25">
      <c r="A3359" s="2">
        <v>44291</v>
      </c>
      <c r="B3359" t="s">
        <v>4</v>
      </c>
      <c r="C3359">
        <v>173601</v>
      </c>
      <c r="D3359" s="1" t="s">
        <v>18850</v>
      </c>
      <c r="E3359">
        <v>503</v>
      </c>
      <c r="F3359">
        <v>5</v>
      </c>
      <c r="G3359" s="1" t="s">
        <v>3081</v>
      </c>
      <c r="H3359" s="1" t="s">
        <v>3082</v>
      </c>
      <c r="I3359">
        <v>28.46</v>
      </c>
      <c r="J3359">
        <v>0</v>
      </c>
      <c r="K3359">
        <v>1</v>
      </c>
      <c r="L3359" t="s">
        <v>18848</v>
      </c>
    </row>
    <row r="3360" spans="1:12" x14ac:dyDescent="0.25">
      <c r="A3360" s="2">
        <v>44557</v>
      </c>
      <c r="B3360" t="s">
        <v>4</v>
      </c>
      <c r="C3360">
        <v>173601</v>
      </c>
      <c r="D3360" s="1" t="s">
        <v>18850</v>
      </c>
      <c r="E3360">
        <v>1189</v>
      </c>
      <c r="F3360">
        <v>5</v>
      </c>
      <c r="G3360" s="1" t="s">
        <v>11559</v>
      </c>
      <c r="H3360" s="1" t="s">
        <v>11560</v>
      </c>
      <c r="I3360">
        <v>83.64</v>
      </c>
      <c r="J3360">
        <v>0</v>
      </c>
      <c r="K3360">
        <v>1</v>
      </c>
      <c r="L3360" t="s">
        <v>18848</v>
      </c>
    </row>
    <row r="3361" spans="1:12" x14ac:dyDescent="0.25">
      <c r="A3361" s="2">
        <v>44524</v>
      </c>
      <c r="B3361" t="s">
        <v>4</v>
      </c>
      <c r="C3361">
        <v>173601</v>
      </c>
      <c r="D3361" s="1" t="s">
        <v>18850</v>
      </c>
      <c r="E3361">
        <v>1095</v>
      </c>
      <c r="F3361">
        <v>5</v>
      </c>
      <c r="G3361" s="1" t="s">
        <v>5386</v>
      </c>
      <c r="H3361" s="1" t="s">
        <v>5387</v>
      </c>
      <c r="I3361">
        <v>71.19</v>
      </c>
      <c r="J3361">
        <v>0</v>
      </c>
      <c r="K3361">
        <v>1</v>
      </c>
      <c r="L3361" t="s">
        <v>18848</v>
      </c>
    </row>
    <row r="3362" spans="1:12" x14ac:dyDescent="0.25">
      <c r="A3362" s="2">
        <v>44102</v>
      </c>
      <c r="B3362" t="s">
        <v>4</v>
      </c>
      <c r="C3362">
        <v>173601</v>
      </c>
      <c r="D3362" s="1" t="s">
        <v>18850</v>
      </c>
      <c r="E3362">
        <v>80</v>
      </c>
      <c r="F3362">
        <v>5</v>
      </c>
      <c r="G3362" s="1" t="s">
        <v>5775</v>
      </c>
      <c r="H3362" s="1" t="s">
        <v>5776</v>
      </c>
      <c r="I3362">
        <v>34.96</v>
      </c>
      <c r="J3362">
        <v>0</v>
      </c>
      <c r="K3362">
        <v>1</v>
      </c>
      <c r="L3362" t="s">
        <v>18848</v>
      </c>
    </row>
    <row r="3363" spans="1:12" x14ac:dyDescent="0.25">
      <c r="A3363" s="2">
        <v>44648</v>
      </c>
      <c r="B3363" t="s">
        <v>4</v>
      </c>
      <c r="C3363">
        <v>173601</v>
      </c>
      <c r="D3363" s="1" t="s">
        <v>18850</v>
      </c>
      <c r="E3363">
        <v>1393</v>
      </c>
      <c r="F3363">
        <v>5</v>
      </c>
      <c r="G3363" s="1" t="s">
        <v>6484</v>
      </c>
      <c r="H3363" s="1" t="s">
        <v>6485</v>
      </c>
      <c r="I3363">
        <v>90.6</v>
      </c>
      <c r="J3363">
        <v>0</v>
      </c>
      <c r="K3363">
        <v>1</v>
      </c>
      <c r="L3363" t="s">
        <v>18848</v>
      </c>
    </row>
    <row r="3364" spans="1:12" x14ac:dyDescent="0.25">
      <c r="A3364" s="2">
        <v>44216</v>
      </c>
      <c r="B3364" t="s">
        <v>4</v>
      </c>
      <c r="C3364">
        <v>173601</v>
      </c>
      <c r="D3364" s="1" t="s">
        <v>18850</v>
      </c>
      <c r="E3364">
        <v>317</v>
      </c>
      <c r="F3364">
        <v>5</v>
      </c>
      <c r="G3364" s="1" t="s">
        <v>16489</v>
      </c>
      <c r="H3364" s="1" t="s">
        <v>16490</v>
      </c>
      <c r="I3364">
        <v>59.58</v>
      </c>
      <c r="J3364">
        <v>0</v>
      </c>
      <c r="K3364">
        <v>1</v>
      </c>
      <c r="L3364" t="s">
        <v>18848</v>
      </c>
    </row>
    <row r="3365" spans="1:12" x14ac:dyDescent="0.25">
      <c r="A3365" s="2">
        <v>44490</v>
      </c>
      <c r="B3365" t="s">
        <v>4</v>
      </c>
      <c r="C3365">
        <v>173601</v>
      </c>
      <c r="D3365" s="1" t="s">
        <v>18850</v>
      </c>
      <c r="E3365">
        <v>1007</v>
      </c>
      <c r="F3365">
        <v>5</v>
      </c>
      <c r="G3365" s="1" t="s">
        <v>4896</v>
      </c>
      <c r="H3365" s="1" t="s">
        <v>4897</v>
      </c>
      <c r="I3365">
        <v>38.39</v>
      </c>
      <c r="J3365">
        <v>0</v>
      </c>
      <c r="K3365">
        <v>1</v>
      </c>
      <c r="L3365" t="s">
        <v>18848</v>
      </c>
    </row>
    <row r="3366" spans="1:12" x14ac:dyDescent="0.25">
      <c r="A3366" s="2">
        <v>44572</v>
      </c>
      <c r="B3366" t="s">
        <v>4</v>
      </c>
      <c r="C3366">
        <v>173601</v>
      </c>
      <c r="D3366" s="1" t="s">
        <v>18850</v>
      </c>
      <c r="E3366">
        <v>1260</v>
      </c>
      <c r="F3366">
        <v>5</v>
      </c>
      <c r="G3366" s="1" t="s">
        <v>8099</v>
      </c>
      <c r="H3366" s="1" t="s">
        <v>8100</v>
      </c>
      <c r="I3366">
        <v>88.26</v>
      </c>
      <c r="J3366">
        <v>0</v>
      </c>
      <c r="K3366">
        <v>1</v>
      </c>
      <c r="L3366" t="s">
        <v>18848</v>
      </c>
    </row>
    <row r="3367" spans="1:12" x14ac:dyDescent="0.25">
      <c r="A3367" s="2">
        <v>44330</v>
      </c>
      <c r="B3367" t="s">
        <v>4</v>
      </c>
      <c r="C3367">
        <v>173601</v>
      </c>
      <c r="D3367" s="1" t="s">
        <v>18850</v>
      </c>
      <c r="E3367">
        <v>599</v>
      </c>
      <c r="F3367">
        <v>5</v>
      </c>
      <c r="G3367" s="1" t="s">
        <v>17234</v>
      </c>
      <c r="H3367" s="1" t="s">
        <v>17235</v>
      </c>
      <c r="I3367">
        <v>261.47000000000003</v>
      </c>
      <c r="J3367">
        <v>0</v>
      </c>
      <c r="K3367">
        <v>1</v>
      </c>
      <c r="L3367" t="s">
        <v>18848</v>
      </c>
    </row>
    <row r="3368" spans="1:12" x14ac:dyDescent="0.25">
      <c r="A3368" s="2">
        <v>44593</v>
      </c>
      <c r="B3368" t="s">
        <v>4</v>
      </c>
      <c r="C3368">
        <v>173601</v>
      </c>
      <c r="D3368" s="1" t="s">
        <v>18850</v>
      </c>
      <c r="E3368">
        <v>1275</v>
      </c>
      <c r="F3368">
        <v>5</v>
      </c>
      <c r="G3368" s="1" t="s">
        <v>9659</v>
      </c>
      <c r="H3368" s="1" t="s">
        <v>9660</v>
      </c>
      <c r="I3368">
        <v>33.92</v>
      </c>
      <c r="J3368">
        <v>0</v>
      </c>
      <c r="K3368">
        <v>1</v>
      </c>
      <c r="L3368" t="s">
        <v>18848</v>
      </c>
    </row>
    <row r="3369" spans="1:12" x14ac:dyDescent="0.25">
      <c r="A3369" s="2">
        <v>44277</v>
      </c>
      <c r="B3369" t="s">
        <v>4</v>
      </c>
      <c r="C3369">
        <v>173601</v>
      </c>
      <c r="D3369" s="1" t="s">
        <v>18850</v>
      </c>
      <c r="E3369">
        <v>459</v>
      </c>
      <c r="F3369">
        <v>5</v>
      </c>
      <c r="G3369" s="1" t="s">
        <v>8786</v>
      </c>
      <c r="H3369" s="1" t="s">
        <v>8787</v>
      </c>
      <c r="I3369">
        <v>55.81</v>
      </c>
      <c r="J3369">
        <v>0</v>
      </c>
      <c r="K3369">
        <v>1</v>
      </c>
      <c r="L3369" t="s">
        <v>18848</v>
      </c>
    </row>
    <row r="3370" spans="1:12" x14ac:dyDescent="0.25">
      <c r="A3370" s="2">
        <v>44483</v>
      </c>
      <c r="B3370" t="s">
        <v>4</v>
      </c>
      <c r="C3370">
        <v>173601</v>
      </c>
      <c r="D3370" s="1" t="s">
        <v>18850</v>
      </c>
      <c r="E3370">
        <v>981</v>
      </c>
      <c r="F3370">
        <v>5</v>
      </c>
      <c r="G3370" s="1" t="s">
        <v>17256</v>
      </c>
      <c r="H3370" s="1" t="s">
        <v>17257</v>
      </c>
      <c r="I3370">
        <v>113.13</v>
      </c>
      <c r="J3370">
        <v>0</v>
      </c>
      <c r="K3370">
        <v>1</v>
      </c>
      <c r="L3370" t="s">
        <v>18848</v>
      </c>
    </row>
    <row r="3371" spans="1:12" x14ac:dyDescent="0.25">
      <c r="A3371" s="2">
        <v>44102</v>
      </c>
      <c r="B3371" t="s">
        <v>4</v>
      </c>
      <c r="C3371">
        <v>173601</v>
      </c>
      <c r="D3371" s="1" t="s">
        <v>18850</v>
      </c>
      <c r="E3371">
        <v>80</v>
      </c>
      <c r="F3371">
        <v>5</v>
      </c>
      <c r="G3371" s="1" t="s">
        <v>13494</v>
      </c>
      <c r="H3371" s="1" t="s">
        <v>13495</v>
      </c>
      <c r="I3371">
        <v>59.25</v>
      </c>
      <c r="J3371">
        <v>0</v>
      </c>
      <c r="K3371">
        <v>1</v>
      </c>
      <c r="L3371" t="s">
        <v>18848</v>
      </c>
    </row>
    <row r="3372" spans="1:12" x14ac:dyDescent="0.25">
      <c r="A3372" s="2">
        <v>44263</v>
      </c>
      <c r="B3372" t="s">
        <v>4</v>
      </c>
      <c r="C3372">
        <v>173601</v>
      </c>
      <c r="D3372" s="1" t="s">
        <v>18850</v>
      </c>
      <c r="E3372">
        <v>419</v>
      </c>
      <c r="F3372">
        <v>5</v>
      </c>
      <c r="G3372" s="1" t="s">
        <v>10931</v>
      </c>
      <c r="H3372" s="1" t="s">
        <v>10932</v>
      </c>
      <c r="I3372">
        <v>46.5</v>
      </c>
      <c r="J3372">
        <v>0</v>
      </c>
      <c r="K3372">
        <v>1</v>
      </c>
      <c r="L3372" t="s">
        <v>18848</v>
      </c>
    </row>
    <row r="3373" spans="1:12" x14ac:dyDescent="0.25">
      <c r="A3373" s="2">
        <v>44483</v>
      </c>
      <c r="B3373" t="s">
        <v>4</v>
      </c>
      <c r="C3373">
        <v>173601</v>
      </c>
      <c r="D3373" s="1" t="s">
        <v>18850</v>
      </c>
      <c r="E3373">
        <v>981</v>
      </c>
      <c r="F3373">
        <v>5</v>
      </c>
      <c r="G3373" s="1" t="s">
        <v>2927</v>
      </c>
      <c r="H3373" s="1" t="s">
        <v>2928</v>
      </c>
      <c r="I3373">
        <v>227.05</v>
      </c>
      <c r="J3373">
        <v>0</v>
      </c>
      <c r="K3373">
        <v>1</v>
      </c>
      <c r="L3373" t="s">
        <v>18848</v>
      </c>
    </row>
    <row r="3374" spans="1:12" x14ac:dyDescent="0.25">
      <c r="A3374" s="2">
        <v>44648</v>
      </c>
      <c r="B3374" t="s">
        <v>4</v>
      </c>
      <c r="C3374">
        <v>173601</v>
      </c>
      <c r="D3374" s="1" t="s">
        <v>18850</v>
      </c>
      <c r="E3374">
        <v>1393</v>
      </c>
      <c r="F3374">
        <v>5</v>
      </c>
      <c r="G3374" s="1" t="s">
        <v>15881</v>
      </c>
      <c r="H3374" s="1" t="s">
        <v>15882</v>
      </c>
      <c r="I3374">
        <v>103.73</v>
      </c>
      <c r="J3374">
        <v>0</v>
      </c>
      <c r="K3374">
        <v>1</v>
      </c>
      <c r="L3374" t="s">
        <v>18848</v>
      </c>
    </row>
    <row r="3375" spans="1:12" x14ac:dyDescent="0.25">
      <c r="A3375" s="2">
        <v>44383</v>
      </c>
      <c r="B3375" t="s">
        <v>4</v>
      </c>
      <c r="C3375">
        <v>173601</v>
      </c>
      <c r="D3375" s="1" t="s">
        <v>18850</v>
      </c>
      <c r="E3375">
        <v>737</v>
      </c>
      <c r="F3375">
        <v>5</v>
      </c>
      <c r="G3375" s="1" t="s">
        <v>17068</v>
      </c>
      <c r="H3375" s="1" t="s">
        <v>17069</v>
      </c>
      <c r="I3375">
        <v>62.79</v>
      </c>
      <c r="J3375">
        <v>0</v>
      </c>
      <c r="K3375">
        <v>1</v>
      </c>
      <c r="L3375" t="s">
        <v>18848</v>
      </c>
    </row>
    <row r="3376" spans="1:12" x14ac:dyDescent="0.25">
      <c r="A3376" s="2">
        <v>44648</v>
      </c>
      <c r="B3376" t="s">
        <v>4</v>
      </c>
      <c r="C3376">
        <v>173601</v>
      </c>
      <c r="D3376" s="1" t="s">
        <v>18850</v>
      </c>
      <c r="E3376">
        <v>1393</v>
      </c>
      <c r="F3376">
        <v>5</v>
      </c>
      <c r="G3376" s="1" t="s">
        <v>5948</v>
      </c>
      <c r="H3376" s="1" t="s">
        <v>5949</v>
      </c>
      <c r="I3376">
        <v>128.96</v>
      </c>
      <c r="J3376">
        <v>0</v>
      </c>
      <c r="K3376">
        <v>1</v>
      </c>
      <c r="L3376" t="s">
        <v>18848</v>
      </c>
    </row>
    <row r="3377" spans="1:12" x14ac:dyDescent="0.25">
      <c r="A3377" s="2">
        <v>44277</v>
      </c>
      <c r="B3377" t="s">
        <v>4</v>
      </c>
      <c r="C3377">
        <v>173601</v>
      </c>
      <c r="D3377" s="1" t="s">
        <v>18850</v>
      </c>
      <c r="E3377">
        <v>459</v>
      </c>
      <c r="F3377">
        <v>5</v>
      </c>
      <c r="G3377" s="1" t="s">
        <v>2021</v>
      </c>
      <c r="H3377" s="1" t="s">
        <v>2022</v>
      </c>
      <c r="I3377">
        <v>60.46</v>
      </c>
      <c r="J3377">
        <v>0</v>
      </c>
      <c r="K3377">
        <v>1</v>
      </c>
      <c r="L3377" t="s">
        <v>18848</v>
      </c>
    </row>
    <row r="3378" spans="1:12" x14ac:dyDescent="0.25">
      <c r="A3378" s="2">
        <v>44547</v>
      </c>
      <c r="B3378" t="s">
        <v>4</v>
      </c>
      <c r="C3378">
        <v>173601</v>
      </c>
      <c r="D3378" s="1" t="s">
        <v>18850</v>
      </c>
      <c r="E3378">
        <v>1158</v>
      </c>
      <c r="F3378">
        <v>5</v>
      </c>
      <c r="G3378" s="1" t="s">
        <v>9673</v>
      </c>
      <c r="H3378" s="1" t="s">
        <v>9674</v>
      </c>
      <c r="I3378">
        <v>101.07</v>
      </c>
      <c r="J3378">
        <v>0</v>
      </c>
      <c r="K3378">
        <v>1</v>
      </c>
      <c r="L3378" t="s">
        <v>18848</v>
      </c>
    </row>
    <row r="3379" spans="1:12" x14ac:dyDescent="0.25">
      <c r="A3379" s="2">
        <v>44098</v>
      </c>
      <c r="B3379" t="s">
        <v>4</v>
      </c>
      <c r="C3379">
        <v>173601</v>
      </c>
      <c r="D3379" s="1" t="s">
        <v>18850</v>
      </c>
      <c r="E3379">
        <v>72</v>
      </c>
      <c r="F3379">
        <v>5</v>
      </c>
      <c r="G3379" s="1" t="s">
        <v>12261</v>
      </c>
      <c r="H3379" s="1" t="s">
        <v>12262</v>
      </c>
      <c r="I3379">
        <v>129.35</v>
      </c>
      <c r="J3379">
        <v>0</v>
      </c>
      <c r="K3379">
        <v>1</v>
      </c>
      <c r="L3379" t="s">
        <v>18848</v>
      </c>
    </row>
    <row r="3380" spans="1:12" x14ac:dyDescent="0.25">
      <c r="A3380" s="2">
        <v>44376</v>
      </c>
      <c r="B3380" t="s">
        <v>4</v>
      </c>
      <c r="C3380">
        <v>173601</v>
      </c>
      <c r="D3380" s="1" t="s">
        <v>18850</v>
      </c>
      <c r="E3380">
        <v>720</v>
      </c>
      <c r="F3380">
        <v>5</v>
      </c>
      <c r="G3380" s="1" t="s">
        <v>1072</v>
      </c>
      <c r="H3380" s="1" t="s">
        <v>1073</v>
      </c>
      <c r="I3380">
        <v>47.46</v>
      </c>
      <c r="J3380">
        <v>0</v>
      </c>
      <c r="K3380">
        <v>1</v>
      </c>
      <c r="L3380" t="s">
        <v>18848</v>
      </c>
    </row>
    <row r="3381" spans="1:12" x14ac:dyDescent="0.25">
      <c r="A3381" s="2">
        <v>44277</v>
      </c>
      <c r="B3381" t="s">
        <v>4</v>
      </c>
      <c r="C3381">
        <v>173601</v>
      </c>
      <c r="D3381" s="1" t="s">
        <v>18850</v>
      </c>
      <c r="E3381">
        <v>459</v>
      </c>
      <c r="F3381">
        <v>5</v>
      </c>
      <c r="G3381" s="1" t="s">
        <v>8784</v>
      </c>
      <c r="H3381" s="1" t="s">
        <v>8785</v>
      </c>
      <c r="I3381">
        <v>55.81</v>
      </c>
      <c r="J3381">
        <v>0</v>
      </c>
      <c r="K3381">
        <v>1</v>
      </c>
      <c r="L3381" t="s">
        <v>18848</v>
      </c>
    </row>
    <row r="3382" spans="1:12" x14ac:dyDescent="0.25">
      <c r="A3382" s="2">
        <v>44383</v>
      </c>
      <c r="B3382" t="s">
        <v>4</v>
      </c>
      <c r="C3382">
        <v>173601</v>
      </c>
      <c r="D3382" s="1" t="s">
        <v>18850</v>
      </c>
      <c r="E3382">
        <v>737</v>
      </c>
      <c r="F3382">
        <v>5</v>
      </c>
      <c r="G3382" s="1" t="s">
        <v>4429</v>
      </c>
      <c r="H3382" s="1" t="s">
        <v>4430</v>
      </c>
      <c r="I3382">
        <v>51.22</v>
      </c>
      <c r="J3382">
        <v>0</v>
      </c>
      <c r="K3382">
        <v>1</v>
      </c>
      <c r="L3382" t="s">
        <v>18848</v>
      </c>
    </row>
    <row r="3383" spans="1:12" x14ac:dyDescent="0.25">
      <c r="A3383" s="2">
        <v>44649</v>
      </c>
      <c r="B3383" t="s">
        <v>4</v>
      </c>
      <c r="C3383">
        <v>173601</v>
      </c>
      <c r="D3383" s="1" t="s">
        <v>18850</v>
      </c>
      <c r="E3383">
        <v>1402</v>
      </c>
      <c r="F3383">
        <v>5</v>
      </c>
      <c r="G3383" s="1" t="s">
        <v>9162</v>
      </c>
      <c r="H3383" s="1" t="s">
        <v>9163</v>
      </c>
      <c r="I3383">
        <v>76.66</v>
      </c>
      <c r="J3383">
        <v>0</v>
      </c>
      <c r="K3383">
        <v>1</v>
      </c>
      <c r="L3383" t="s">
        <v>18848</v>
      </c>
    </row>
    <row r="3384" spans="1:12" x14ac:dyDescent="0.25">
      <c r="A3384" s="2">
        <v>44684</v>
      </c>
      <c r="B3384" t="s">
        <v>4</v>
      </c>
      <c r="C3384">
        <v>173601</v>
      </c>
      <c r="D3384" s="1" t="s">
        <v>18850</v>
      </c>
      <c r="E3384">
        <v>1536</v>
      </c>
      <c r="F3384">
        <v>5</v>
      </c>
      <c r="G3384" s="1" t="s">
        <v>10883</v>
      </c>
      <c r="H3384" s="1" t="s">
        <v>10884</v>
      </c>
      <c r="I3384">
        <v>104.55</v>
      </c>
      <c r="J3384">
        <v>0</v>
      </c>
      <c r="K3384">
        <v>1</v>
      </c>
      <c r="L3384" t="s">
        <v>18848</v>
      </c>
    </row>
    <row r="3385" spans="1:12" x14ac:dyDescent="0.25">
      <c r="A3385" s="2">
        <v>44433</v>
      </c>
      <c r="B3385" t="s">
        <v>4</v>
      </c>
      <c r="C3385">
        <v>173601</v>
      </c>
      <c r="D3385" s="1" t="s">
        <v>18850</v>
      </c>
      <c r="E3385">
        <v>810</v>
      </c>
      <c r="F3385">
        <v>5</v>
      </c>
      <c r="G3385" s="1" t="s">
        <v>16958</v>
      </c>
      <c r="H3385" s="1" t="s">
        <v>16959</v>
      </c>
      <c r="I3385">
        <v>62.71</v>
      </c>
      <c r="J3385">
        <v>0</v>
      </c>
      <c r="K3385">
        <v>1</v>
      </c>
      <c r="L3385" t="s">
        <v>18848</v>
      </c>
    </row>
    <row r="3386" spans="1:12" x14ac:dyDescent="0.25">
      <c r="A3386" s="2">
        <v>44648</v>
      </c>
      <c r="B3386" t="s">
        <v>4</v>
      </c>
      <c r="C3386">
        <v>173601</v>
      </c>
      <c r="D3386" s="1" t="s">
        <v>18850</v>
      </c>
      <c r="E3386">
        <v>1393</v>
      </c>
      <c r="F3386">
        <v>5</v>
      </c>
      <c r="G3386" s="1" t="s">
        <v>2580</v>
      </c>
      <c r="H3386" s="1" t="s">
        <v>2581</v>
      </c>
      <c r="I3386">
        <v>190.84</v>
      </c>
      <c r="J3386">
        <v>0</v>
      </c>
      <c r="K3386">
        <v>1</v>
      </c>
      <c r="L3386" t="s">
        <v>18848</v>
      </c>
    </row>
    <row r="3387" spans="1:12" x14ac:dyDescent="0.25">
      <c r="A3387" s="2">
        <v>44207</v>
      </c>
      <c r="B3387" t="s">
        <v>4</v>
      </c>
      <c r="C3387">
        <v>173601</v>
      </c>
      <c r="D3387" s="1" t="s">
        <v>18850</v>
      </c>
      <c r="E3387">
        <v>289</v>
      </c>
      <c r="F3387">
        <v>5</v>
      </c>
      <c r="G3387" s="1" t="s">
        <v>16393</v>
      </c>
      <c r="H3387" s="1" t="s">
        <v>16394</v>
      </c>
      <c r="I3387">
        <v>52.66</v>
      </c>
      <c r="J3387">
        <v>0</v>
      </c>
      <c r="K3387">
        <v>1</v>
      </c>
      <c r="L3387" t="s">
        <v>18848</v>
      </c>
    </row>
    <row r="3388" spans="1:12" x14ac:dyDescent="0.25">
      <c r="A3388" s="2">
        <v>44433</v>
      </c>
      <c r="B3388" t="s">
        <v>4</v>
      </c>
      <c r="C3388">
        <v>173601</v>
      </c>
      <c r="D3388" s="1" t="s">
        <v>18850</v>
      </c>
      <c r="E3388">
        <v>810</v>
      </c>
      <c r="F3388">
        <v>5</v>
      </c>
      <c r="G3388" s="1" t="s">
        <v>9406</v>
      </c>
      <c r="H3388" s="1" t="s">
        <v>9407</v>
      </c>
      <c r="I3388">
        <v>71.19</v>
      </c>
      <c r="J3388">
        <v>0</v>
      </c>
      <c r="K3388">
        <v>1</v>
      </c>
      <c r="L3388" t="s">
        <v>18848</v>
      </c>
    </row>
    <row r="3389" spans="1:12" x14ac:dyDescent="0.25">
      <c r="A3389" s="2">
        <v>44383</v>
      </c>
      <c r="B3389" t="s">
        <v>4</v>
      </c>
      <c r="C3389">
        <v>173601</v>
      </c>
      <c r="D3389" s="1" t="s">
        <v>18850</v>
      </c>
      <c r="E3389">
        <v>737</v>
      </c>
      <c r="F3389">
        <v>5</v>
      </c>
      <c r="G3389" s="1" t="s">
        <v>17152</v>
      </c>
      <c r="H3389" s="1" t="s">
        <v>17153</v>
      </c>
      <c r="I3389">
        <v>55.81</v>
      </c>
      <c r="J3389">
        <v>0</v>
      </c>
      <c r="K3389">
        <v>1</v>
      </c>
      <c r="L3389" t="s">
        <v>18848</v>
      </c>
    </row>
    <row r="3390" spans="1:12" x14ac:dyDescent="0.25">
      <c r="A3390" s="2">
        <v>44088</v>
      </c>
      <c r="B3390" t="s">
        <v>4</v>
      </c>
      <c r="C3390">
        <v>173601</v>
      </c>
      <c r="D3390" s="1" t="s">
        <v>18850</v>
      </c>
      <c r="E3390">
        <v>50</v>
      </c>
      <c r="F3390">
        <v>5</v>
      </c>
      <c r="G3390" s="1" t="s">
        <v>7188</v>
      </c>
      <c r="H3390" s="1" t="s">
        <v>7189</v>
      </c>
      <c r="I3390">
        <v>126.99</v>
      </c>
      <c r="J3390">
        <v>0</v>
      </c>
      <c r="K3390">
        <v>1</v>
      </c>
      <c r="L3390" t="s">
        <v>18848</v>
      </c>
    </row>
    <row r="3391" spans="1:12" x14ac:dyDescent="0.25">
      <c r="A3391" s="2">
        <v>44330</v>
      </c>
      <c r="B3391" t="s">
        <v>4</v>
      </c>
      <c r="C3391">
        <v>173601</v>
      </c>
      <c r="D3391" s="1" t="s">
        <v>18850</v>
      </c>
      <c r="E3391">
        <v>599</v>
      </c>
      <c r="F3391">
        <v>5</v>
      </c>
      <c r="G3391" s="1" t="s">
        <v>18065</v>
      </c>
      <c r="H3391" s="1" t="s">
        <v>18066</v>
      </c>
      <c r="I3391">
        <v>63.34</v>
      </c>
      <c r="J3391">
        <v>0</v>
      </c>
      <c r="K3391">
        <v>1</v>
      </c>
      <c r="L3391" t="s">
        <v>18848</v>
      </c>
    </row>
    <row r="3392" spans="1:12" x14ac:dyDescent="0.25">
      <c r="A3392" s="2">
        <v>44468</v>
      </c>
      <c r="B3392" t="s">
        <v>4</v>
      </c>
      <c r="C3392">
        <v>173601</v>
      </c>
      <c r="D3392" s="1" t="s">
        <v>18850</v>
      </c>
      <c r="E3392">
        <v>939</v>
      </c>
      <c r="F3392">
        <v>5</v>
      </c>
      <c r="G3392" s="1" t="s">
        <v>3987</v>
      </c>
      <c r="H3392" s="1" t="s">
        <v>3988</v>
      </c>
      <c r="I3392">
        <v>83.64</v>
      </c>
      <c r="J3392">
        <v>0</v>
      </c>
      <c r="K3392">
        <v>1</v>
      </c>
      <c r="L3392" t="s">
        <v>18848</v>
      </c>
    </row>
    <row r="3393" spans="1:12" x14ac:dyDescent="0.25">
      <c r="A3393" s="2">
        <v>44601</v>
      </c>
      <c r="B3393" t="s">
        <v>4</v>
      </c>
      <c r="C3393">
        <v>173601</v>
      </c>
      <c r="D3393" s="1" t="s">
        <v>18850</v>
      </c>
      <c r="E3393">
        <v>1291</v>
      </c>
      <c r="F3393">
        <v>5</v>
      </c>
      <c r="G3393" s="1" t="s">
        <v>960</v>
      </c>
      <c r="H3393" s="1" t="s">
        <v>961</v>
      </c>
      <c r="I3393">
        <v>193.29</v>
      </c>
      <c r="J3393">
        <v>0</v>
      </c>
      <c r="K3393">
        <v>1</v>
      </c>
      <c r="L3393" t="s">
        <v>18848</v>
      </c>
    </row>
    <row r="3394" spans="1:12" x14ac:dyDescent="0.25">
      <c r="A3394" s="2">
        <v>44483</v>
      </c>
      <c r="B3394" t="s">
        <v>4</v>
      </c>
      <c r="C3394">
        <v>173601</v>
      </c>
      <c r="D3394" s="1" t="s">
        <v>18850</v>
      </c>
      <c r="E3394">
        <v>981</v>
      </c>
      <c r="F3394">
        <v>5</v>
      </c>
      <c r="G3394" s="1" t="s">
        <v>4811</v>
      </c>
      <c r="H3394" s="1" t="s">
        <v>4812</v>
      </c>
      <c r="I3394">
        <v>55.75</v>
      </c>
      <c r="J3394">
        <v>0</v>
      </c>
      <c r="K3394">
        <v>1</v>
      </c>
      <c r="L3394" t="s">
        <v>18848</v>
      </c>
    </row>
    <row r="3395" spans="1:12" x14ac:dyDescent="0.25">
      <c r="A3395" s="2">
        <v>44250</v>
      </c>
      <c r="B3395" t="s">
        <v>4</v>
      </c>
      <c r="C3395">
        <v>173601</v>
      </c>
      <c r="D3395" s="1" t="s">
        <v>18850</v>
      </c>
      <c r="E3395">
        <v>369</v>
      </c>
      <c r="F3395">
        <v>5</v>
      </c>
      <c r="G3395" s="1" t="s">
        <v>5743</v>
      </c>
      <c r="H3395" s="1" t="s">
        <v>5744</v>
      </c>
      <c r="I3395">
        <v>35.42</v>
      </c>
      <c r="J3395">
        <v>0</v>
      </c>
      <c r="K3395">
        <v>1</v>
      </c>
      <c r="L3395" t="s">
        <v>18848</v>
      </c>
    </row>
    <row r="3396" spans="1:12" x14ac:dyDescent="0.25">
      <c r="A3396" s="2">
        <v>44454</v>
      </c>
      <c r="B3396" t="s">
        <v>4</v>
      </c>
      <c r="C3396">
        <v>173601</v>
      </c>
      <c r="D3396" s="1" t="s">
        <v>18850</v>
      </c>
      <c r="E3396">
        <v>877</v>
      </c>
      <c r="F3396">
        <v>5</v>
      </c>
      <c r="G3396" s="1" t="s">
        <v>3053</v>
      </c>
      <c r="H3396" s="1" t="s">
        <v>3054</v>
      </c>
      <c r="I3396">
        <v>42.17</v>
      </c>
      <c r="J3396">
        <v>0</v>
      </c>
      <c r="K3396">
        <v>1</v>
      </c>
      <c r="L3396" t="s">
        <v>18848</v>
      </c>
    </row>
    <row r="3397" spans="1:12" x14ac:dyDescent="0.25">
      <c r="A3397" s="2">
        <v>44648</v>
      </c>
      <c r="B3397" t="s">
        <v>4</v>
      </c>
      <c r="C3397">
        <v>173601</v>
      </c>
      <c r="D3397" s="1" t="s">
        <v>18850</v>
      </c>
      <c r="E3397">
        <v>1393</v>
      </c>
      <c r="F3397">
        <v>5</v>
      </c>
      <c r="G3397" s="1" t="s">
        <v>10011</v>
      </c>
      <c r="H3397" s="1" t="s">
        <v>10012</v>
      </c>
      <c r="I3397">
        <v>75.94</v>
      </c>
      <c r="J3397">
        <v>0</v>
      </c>
      <c r="K3397">
        <v>1</v>
      </c>
      <c r="L3397" t="s">
        <v>18848</v>
      </c>
    </row>
    <row r="3398" spans="1:12" x14ac:dyDescent="0.25">
      <c r="A3398" s="2">
        <v>44557</v>
      </c>
      <c r="B3398" t="s">
        <v>4</v>
      </c>
      <c r="C3398">
        <v>173601</v>
      </c>
      <c r="D3398" s="1" t="s">
        <v>18850</v>
      </c>
      <c r="E3398">
        <v>1189</v>
      </c>
      <c r="F3398">
        <v>5</v>
      </c>
      <c r="G3398" s="1" t="s">
        <v>6520</v>
      </c>
      <c r="H3398" s="1" t="s">
        <v>6521</v>
      </c>
      <c r="I3398">
        <v>97.59</v>
      </c>
      <c r="J3398">
        <v>0</v>
      </c>
      <c r="K3398">
        <v>1</v>
      </c>
      <c r="L3398" t="s">
        <v>18848</v>
      </c>
    </row>
    <row r="3399" spans="1:12" x14ac:dyDescent="0.25">
      <c r="A3399" s="2">
        <v>44102</v>
      </c>
      <c r="B3399" t="s">
        <v>4</v>
      </c>
      <c r="C3399">
        <v>173601</v>
      </c>
      <c r="D3399" s="1" t="s">
        <v>18850</v>
      </c>
      <c r="E3399">
        <v>80</v>
      </c>
      <c r="F3399">
        <v>5</v>
      </c>
      <c r="G3399" s="1" t="s">
        <v>12981</v>
      </c>
      <c r="H3399" s="1" t="s">
        <v>12982</v>
      </c>
      <c r="I3399">
        <v>92.19</v>
      </c>
      <c r="J3399">
        <v>0</v>
      </c>
      <c r="K3399">
        <v>1</v>
      </c>
      <c r="L3399" t="s">
        <v>18848</v>
      </c>
    </row>
    <row r="3400" spans="1:12" x14ac:dyDescent="0.25">
      <c r="A3400" s="2">
        <v>44347</v>
      </c>
      <c r="B3400" t="s">
        <v>4</v>
      </c>
      <c r="C3400">
        <v>173601</v>
      </c>
      <c r="D3400" s="1" t="s">
        <v>18850</v>
      </c>
      <c r="E3400">
        <v>637</v>
      </c>
      <c r="F3400">
        <v>5</v>
      </c>
      <c r="G3400" s="1" t="s">
        <v>10296</v>
      </c>
      <c r="H3400" s="1" t="s">
        <v>10297</v>
      </c>
      <c r="I3400">
        <v>46.49</v>
      </c>
      <c r="J3400">
        <v>0</v>
      </c>
      <c r="K3400">
        <v>1</v>
      </c>
      <c r="L3400" t="s">
        <v>18848</v>
      </c>
    </row>
    <row r="3401" spans="1:12" x14ac:dyDescent="0.25">
      <c r="A3401" s="2">
        <v>44207</v>
      </c>
      <c r="B3401" t="s">
        <v>4</v>
      </c>
      <c r="C3401">
        <v>173601</v>
      </c>
      <c r="D3401" s="1" t="s">
        <v>18850</v>
      </c>
      <c r="E3401">
        <v>289</v>
      </c>
      <c r="F3401">
        <v>5</v>
      </c>
      <c r="G3401" s="1" t="s">
        <v>17290</v>
      </c>
      <c r="H3401" s="1" t="s">
        <v>17291</v>
      </c>
      <c r="I3401">
        <v>52.73</v>
      </c>
      <c r="J3401">
        <v>0</v>
      </c>
      <c r="K3401">
        <v>1</v>
      </c>
      <c r="L3401" t="s">
        <v>18848</v>
      </c>
    </row>
    <row r="3402" spans="1:12" x14ac:dyDescent="0.25">
      <c r="A3402" s="2">
        <v>44102</v>
      </c>
      <c r="B3402" t="s">
        <v>4</v>
      </c>
      <c r="C3402">
        <v>173601</v>
      </c>
      <c r="D3402" s="1" t="s">
        <v>18850</v>
      </c>
      <c r="E3402">
        <v>80</v>
      </c>
      <c r="F3402">
        <v>5</v>
      </c>
      <c r="G3402" s="1" t="s">
        <v>10925</v>
      </c>
      <c r="H3402" s="1" t="s">
        <v>10926</v>
      </c>
      <c r="I3402">
        <v>23.02</v>
      </c>
      <c r="J3402">
        <v>0</v>
      </c>
      <c r="K3402">
        <v>1</v>
      </c>
      <c r="L3402" t="s">
        <v>18848</v>
      </c>
    </row>
    <row r="3403" spans="1:12" x14ac:dyDescent="0.25">
      <c r="A3403" s="2">
        <v>44648</v>
      </c>
      <c r="B3403" t="s">
        <v>4</v>
      </c>
      <c r="C3403">
        <v>173601</v>
      </c>
      <c r="D3403" s="1" t="s">
        <v>18850</v>
      </c>
      <c r="E3403">
        <v>1393</v>
      </c>
      <c r="F3403">
        <v>5</v>
      </c>
      <c r="G3403" s="1" t="s">
        <v>8846</v>
      </c>
      <c r="H3403" s="1" t="s">
        <v>8847</v>
      </c>
      <c r="I3403">
        <v>104.55</v>
      </c>
      <c r="J3403">
        <v>0</v>
      </c>
      <c r="K3403">
        <v>1</v>
      </c>
      <c r="L3403" t="s">
        <v>18848</v>
      </c>
    </row>
    <row r="3404" spans="1:12" x14ac:dyDescent="0.25">
      <c r="A3404" s="2">
        <v>44557</v>
      </c>
      <c r="B3404" t="s">
        <v>4</v>
      </c>
      <c r="C3404">
        <v>173601</v>
      </c>
      <c r="D3404" s="1" t="s">
        <v>18850</v>
      </c>
      <c r="E3404">
        <v>1189</v>
      </c>
      <c r="F3404">
        <v>5</v>
      </c>
      <c r="G3404" s="1" t="s">
        <v>9124</v>
      </c>
      <c r="H3404" s="1" t="s">
        <v>9125</v>
      </c>
      <c r="I3404">
        <v>82.56</v>
      </c>
      <c r="J3404">
        <v>0</v>
      </c>
      <c r="K3404">
        <v>1</v>
      </c>
      <c r="L3404" t="s">
        <v>18848</v>
      </c>
    </row>
    <row r="3405" spans="1:12" x14ac:dyDescent="0.25">
      <c r="A3405" s="2">
        <v>44102</v>
      </c>
      <c r="B3405" t="s">
        <v>4</v>
      </c>
      <c r="C3405">
        <v>173601</v>
      </c>
      <c r="D3405" s="1" t="s">
        <v>18850</v>
      </c>
      <c r="E3405">
        <v>80</v>
      </c>
      <c r="F3405">
        <v>5</v>
      </c>
      <c r="G3405" s="1" t="s">
        <v>5773</v>
      </c>
      <c r="H3405" s="1" t="s">
        <v>5774</v>
      </c>
      <c r="I3405">
        <v>34.96</v>
      </c>
      <c r="J3405">
        <v>0</v>
      </c>
      <c r="K3405">
        <v>1</v>
      </c>
      <c r="L3405" t="s">
        <v>18848</v>
      </c>
    </row>
    <row r="3406" spans="1:12" x14ac:dyDescent="0.25">
      <c r="A3406" s="2">
        <v>44490</v>
      </c>
      <c r="B3406" t="s">
        <v>4</v>
      </c>
      <c r="C3406">
        <v>173601</v>
      </c>
      <c r="D3406" s="1" t="s">
        <v>18850</v>
      </c>
      <c r="E3406">
        <v>1007</v>
      </c>
      <c r="F3406">
        <v>5</v>
      </c>
      <c r="G3406" s="1" t="s">
        <v>4898</v>
      </c>
      <c r="H3406" s="1" t="s">
        <v>4899</v>
      </c>
      <c r="I3406">
        <v>4.97</v>
      </c>
      <c r="J3406">
        <v>0</v>
      </c>
      <c r="K3406">
        <v>1</v>
      </c>
      <c r="L3406" t="s">
        <v>18848</v>
      </c>
    </row>
    <row r="3407" spans="1:12" x14ac:dyDescent="0.25">
      <c r="A3407" s="2">
        <v>44347</v>
      </c>
      <c r="B3407" t="s">
        <v>4</v>
      </c>
      <c r="C3407">
        <v>173601</v>
      </c>
      <c r="D3407" s="1" t="s">
        <v>18850</v>
      </c>
      <c r="E3407">
        <v>637</v>
      </c>
      <c r="F3407">
        <v>5</v>
      </c>
      <c r="G3407" s="1" t="s">
        <v>7547</v>
      </c>
      <c r="H3407" s="1" t="s">
        <v>7548</v>
      </c>
      <c r="I3407">
        <v>83.07</v>
      </c>
      <c r="J3407">
        <v>0</v>
      </c>
      <c r="K3407">
        <v>1</v>
      </c>
      <c r="L3407" t="s">
        <v>18848</v>
      </c>
    </row>
    <row r="3408" spans="1:12" x14ac:dyDescent="0.25">
      <c r="A3408" s="2">
        <v>44620</v>
      </c>
      <c r="B3408" t="s">
        <v>4</v>
      </c>
      <c r="C3408">
        <v>173601</v>
      </c>
      <c r="D3408" s="1" t="s">
        <v>18850</v>
      </c>
      <c r="E3408">
        <v>1328</v>
      </c>
      <c r="F3408">
        <v>5</v>
      </c>
      <c r="G3408" s="1" t="s">
        <v>370</v>
      </c>
      <c r="H3408" s="1" t="s">
        <v>371</v>
      </c>
      <c r="I3408">
        <v>100.28</v>
      </c>
      <c r="J3408">
        <v>0</v>
      </c>
      <c r="K3408">
        <v>1</v>
      </c>
      <c r="L3408" t="s">
        <v>18848</v>
      </c>
    </row>
    <row r="3409" spans="1:12" x14ac:dyDescent="0.25">
      <c r="A3409" s="2">
        <v>44169</v>
      </c>
      <c r="B3409" t="s">
        <v>4</v>
      </c>
      <c r="C3409">
        <v>173601</v>
      </c>
      <c r="D3409" s="1" t="s">
        <v>18850</v>
      </c>
      <c r="E3409">
        <v>220</v>
      </c>
      <c r="F3409">
        <v>5</v>
      </c>
      <c r="G3409" s="1" t="s">
        <v>14324</v>
      </c>
      <c r="H3409" s="1" t="s">
        <v>14325</v>
      </c>
      <c r="I3409">
        <v>60.84</v>
      </c>
      <c r="J3409">
        <v>0</v>
      </c>
      <c r="K3409">
        <v>1</v>
      </c>
      <c r="L3409" t="s">
        <v>18848</v>
      </c>
    </row>
    <row r="3410" spans="1:12" x14ac:dyDescent="0.25">
      <c r="A3410" s="2">
        <v>44648</v>
      </c>
      <c r="B3410" t="s">
        <v>4</v>
      </c>
      <c r="C3410">
        <v>173601</v>
      </c>
      <c r="D3410" s="1" t="s">
        <v>18850</v>
      </c>
      <c r="E3410">
        <v>1393</v>
      </c>
      <c r="F3410">
        <v>5</v>
      </c>
      <c r="G3410" s="1" t="s">
        <v>6022</v>
      </c>
      <c r="H3410" s="1" t="s">
        <v>6023</v>
      </c>
      <c r="I3410">
        <v>343.17</v>
      </c>
      <c r="J3410">
        <v>0</v>
      </c>
      <c r="K3410">
        <v>1</v>
      </c>
      <c r="L3410" t="s">
        <v>18848</v>
      </c>
    </row>
    <row r="3411" spans="1:12" x14ac:dyDescent="0.25">
      <c r="A3411" s="2">
        <v>44572</v>
      </c>
      <c r="B3411" t="s">
        <v>4</v>
      </c>
      <c r="C3411">
        <v>173601</v>
      </c>
      <c r="D3411" s="1" t="s">
        <v>18850</v>
      </c>
      <c r="E3411">
        <v>1260</v>
      </c>
      <c r="F3411">
        <v>5</v>
      </c>
      <c r="G3411" s="1" t="s">
        <v>11386</v>
      </c>
      <c r="H3411" s="1" t="s">
        <v>11387</v>
      </c>
      <c r="I3411">
        <v>90.6</v>
      </c>
      <c r="J3411">
        <v>0</v>
      </c>
      <c r="K3411">
        <v>1</v>
      </c>
      <c r="L3411" t="s">
        <v>18848</v>
      </c>
    </row>
    <row r="3412" spans="1:12" x14ac:dyDescent="0.25">
      <c r="A3412" s="2">
        <v>44648</v>
      </c>
      <c r="B3412" t="s">
        <v>4</v>
      </c>
      <c r="C3412">
        <v>173601</v>
      </c>
      <c r="D3412" s="1" t="s">
        <v>18850</v>
      </c>
      <c r="E3412">
        <v>1393</v>
      </c>
      <c r="F3412">
        <v>5</v>
      </c>
      <c r="G3412" s="1" t="s">
        <v>5974</v>
      </c>
      <c r="H3412" s="1" t="s">
        <v>5975</v>
      </c>
      <c r="I3412">
        <v>95.06</v>
      </c>
      <c r="J3412">
        <v>0</v>
      </c>
      <c r="K3412">
        <v>1</v>
      </c>
      <c r="L3412" t="s">
        <v>18848</v>
      </c>
    </row>
    <row r="3413" spans="1:12" x14ac:dyDescent="0.25">
      <c r="A3413" s="2">
        <v>44216</v>
      </c>
      <c r="B3413" t="s">
        <v>4</v>
      </c>
      <c r="C3413">
        <v>173601</v>
      </c>
      <c r="D3413" s="1" t="s">
        <v>18850</v>
      </c>
      <c r="E3413">
        <v>317</v>
      </c>
      <c r="F3413">
        <v>5</v>
      </c>
      <c r="G3413" s="1" t="s">
        <v>552</v>
      </c>
      <c r="H3413" s="1" t="s">
        <v>553</v>
      </c>
      <c r="I3413">
        <v>32.9</v>
      </c>
      <c r="J3413">
        <v>0</v>
      </c>
      <c r="K3413">
        <v>1</v>
      </c>
      <c r="L3413" t="s">
        <v>18848</v>
      </c>
    </row>
    <row r="3414" spans="1:12" x14ac:dyDescent="0.25">
      <c r="A3414" s="2">
        <v>44620</v>
      </c>
      <c r="B3414" t="s">
        <v>4</v>
      </c>
      <c r="C3414">
        <v>173601</v>
      </c>
      <c r="D3414" s="1" t="s">
        <v>18850</v>
      </c>
      <c r="E3414">
        <v>1328</v>
      </c>
      <c r="F3414">
        <v>5</v>
      </c>
      <c r="G3414" s="1" t="s">
        <v>344</v>
      </c>
      <c r="H3414" s="1" t="s">
        <v>345</v>
      </c>
      <c r="I3414">
        <v>96.43</v>
      </c>
      <c r="J3414">
        <v>0</v>
      </c>
      <c r="K3414">
        <v>1</v>
      </c>
      <c r="L3414" t="s">
        <v>18848</v>
      </c>
    </row>
    <row r="3415" spans="1:12" x14ac:dyDescent="0.25">
      <c r="A3415" s="2">
        <v>44433</v>
      </c>
      <c r="B3415" t="s">
        <v>4</v>
      </c>
      <c r="C3415">
        <v>173601</v>
      </c>
      <c r="D3415" s="1" t="s">
        <v>18850</v>
      </c>
      <c r="E3415">
        <v>810</v>
      </c>
      <c r="F3415">
        <v>5</v>
      </c>
      <c r="G3415" s="1" t="s">
        <v>17166</v>
      </c>
      <c r="H3415" s="1" t="s">
        <v>17167</v>
      </c>
      <c r="I3415">
        <v>68.819999999999993</v>
      </c>
      <c r="J3415">
        <v>0</v>
      </c>
      <c r="K3415">
        <v>1</v>
      </c>
      <c r="L3415" t="s">
        <v>18848</v>
      </c>
    </row>
    <row r="3416" spans="1:12" x14ac:dyDescent="0.25">
      <c r="A3416" s="2">
        <v>44088</v>
      </c>
      <c r="B3416" t="s">
        <v>4</v>
      </c>
      <c r="C3416">
        <v>173601</v>
      </c>
      <c r="D3416" s="1" t="s">
        <v>18850</v>
      </c>
      <c r="E3416">
        <v>50</v>
      </c>
      <c r="F3416">
        <v>5</v>
      </c>
      <c r="G3416" s="1" t="s">
        <v>13099</v>
      </c>
      <c r="H3416" s="1" t="s">
        <v>13100</v>
      </c>
      <c r="I3416">
        <v>211.68</v>
      </c>
      <c r="J3416">
        <v>0</v>
      </c>
      <c r="K3416">
        <v>1</v>
      </c>
      <c r="L3416" t="s">
        <v>18848</v>
      </c>
    </row>
    <row r="3417" spans="1:12" x14ac:dyDescent="0.25">
      <c r="A3417" s="2">
        <v>44347</v>
      </c>
      <c r="B3417" t="s">
        <v>4</v>
      </c>
      <c r="C3417">
        <v>173601</v>
      </c>
      <c r="D3417" s="1" t="s">
        <v>18850</v>
      </c>
      <c r="E3417">
        <v>637</v>
      </c>
      <c r="F3417">
        <v>5</v>
      </c>
      <c r="G3417" s="1" t="s">
        <v>10993</v>
      </c>
      <c r="H3417" s="1" t="s">
        <v>10994</v>
      </c>
      <c r="I3417">
        <v>46.49</v>
      </c>
      <c r="J3417">
        <v>0</v>
      </c>
      <c r="K3417">
        <v>1</v>
      </c>
      <c r="L3417" t="s">
        <v>18848</v>
      </c>
    </row>
    <row r="3418" spans="1:12" x14ac:dyDescent="0.25">
      <c r="A3418" s="2">
        <v>44557</v>
      </c>
      <c r="B3418" t="s">
        <v>4</v>
      </c>
      <c r="C3418">
        <v>173601</v>
      </c>
      <c r="D3418" s="1" t="s">
        <v>18850</v>
      </c>
      <c r="E3418">
        <v>1189</v>
      </c>
      <c r="F3418">
        <v>5</v>
      </c>
      <c r="G3418" s="1" t="s">
        <v>4285</v>
      </c>
      <c r="H3418" s="1" t="s">
        <v>4286</v>
      </c>
      <c r="I3418">
        <v>47.51</v>
      </c>
      <c r="J3418">
        <v>0</v>
      </c>
      <c r="K3418">
        <v>1</v>
      </c>
      <c r="L3418" t="s">
        <v>18848</v>
      </c>
    </row>
    <row r="3419" spans="1:12" x14ac:dyDescent="0.25">
      <c r="A3419" s="2">
        <v>44330</v>
      </c>
      <c r="B3419" t="s">
        <v>4</v>
      </c>
      <c r="C3419">
        <v>173601</v>
      </c>
      <c r="D3419" s="1" t="s">
        <v>18850</v>
      </c>
      <c r="E3419">
        <v>599</v>
      </c>
      <c r="F3419">
        <v>5</v>
      </c>
      <c r="G3419" s="1" t="s">
        <v>17124</v>
      </c>
      <c r="H3419" s="1" t="s">
        <v>17125</v>
      </c>
      <c r="I3419">
        <v>63.34</v>
      </c>
      <c r="J3419">
        <v>0</v>
      </c>
      <c r="K3419">
        <v>1</v>
      </c>
      <c r="L3419" t="s">
        <v>18848</v>
      </c>
    </row>
    <row r="3420" spans="1:12" x14ac:dyDescent="0.25">
      <c r="A3420" s="2">
        <v>44483</v>
      </c>
      <c r="B3420" t="s">
        <v>4</v>
      </c>
      <c r="C3420">
        <v>173601</v>
      </c>
      <c r="D3420" s="1" t="s">
        <v>18850</v>
      </c>
      <c r="E3420">
        <v>981</v>
      </c>
      <c r="F3420">
        <v>5</v>
      </c>
      <c r="G3420" s="1" t="s">
        <v>10260</v>
      </c>
      <c r="H3420" s="1" t="s">
        <v>10261</v>
      </c>
      <c r="I3420">
        <v>62.71</v>
      </c>
      <c r="J3420">
        <v>0</v>
      </c>
      <c r="K3420">
        <v>1</v>
      </c>
      <c r="L3420" t="s">
        <v>18848</v>
      </c>
    </row>
    <row r="3421" spans="1:12" x14ac:dyDescent="0.25">
      <c r="A3421" s="2">
        <v>44263</v>
      </c>
      <c r="B3421" t="s">
        <v>4</v>
      </c>
      <c r="C3421">
        <v>173601</v>
      </c>
      <c r="D3421" s="1" t="s">
        <v>18850</v>
      </c>
      <c r="E3421">
        <v>419</v>
      </c>
      <c r="F3421">
        <v>5</v>
      </c>
      <c r="G3421" s="1" t="s">
        <v>18319</v>
      </c>
      <c r="H3421" s="1" t="s">
        <v>18320</v>
      </c>
      <c r="I3421">
        <v>52.78</v>
      </c>
      <c r="J3421">
        <v>0</v>
      </c>
      <c r="K3421">
        <v>1</v>
      </c>
      <c r="L3421" t="s">
        <v>18848</v>
      </c>
    </row>
    <row r="3422" spans="1:12" x14ac:dyDescent="0.25">
      <c r="A3422" s="2">
        <v>44375</v>
      </c>
      <c r="B3422" t="s">
        <v>4</v>
      </c>
      <c r="C3422">
        <v>173601</v>
      </c>
      <c r="D3422" s="1" t="s">
        <v>18850</v>
      </c>
      <c r="E3422">
        <v>703</v>
      </c>
      <c r="F3422">
        <v>5</v>
      </c>
      <c r="G3422" s="1" t="s">
        <v>2909</v>
      </c>
      <c r="H3422" s="1" t="s">
        <v>2910</v>
      </c>
      <c r="I3422">
        <v>78.31</v>
      </c>
      <c r="J3422">
        <v>0</v>
      </c>
      <c r="K3422">
        <v>1</v>
      </c>
      <c r="L3422" t="s">
        <v>18848</v>
      </c>
    </row>
    <row r="3423" spans="1:12" x14ac:dyDescent="0.25">
      <c r="A3423" s="2">
        <v>44454</v>
      </c>
      <c r="B3423" t="s">
        <v>4</v>
      </c>
      <c r="C3423">
        <v>173601</v>
      </c>
      <c r="D3423" s="1" t="s">
        <v>18850</v>
      </c>
      <c r="E3423">
        <v>877</v>
      </c>
      <c r="F3423">
        <v>5</v>
      </c>
      <c r="G3423" s="1" t="s">
        <v>3077</v>
      </c>
      <c r="H3423" s="1" t="s">
        <v>3078</v>
      </c>
      <c r="I3423">
        <v>42.17</v>
      </c>
      <c r="J3423">
        <v>0</v>
      </c>
      <c r="K3423">
        <v>1</v>
      </c>
      <c r="L3423" t="s">
        <v>18848</v>
      </c>
    </row>
    <row r="3424" spans="1:12" x14ac:dyDescent="0.25">
      <c r="A3424" s="2">
        <v>44649</v>
      </c>
      <c r="B3424" t="s">
        <v>4</v>
      </c>
      <c r="C3424">
        <v>173601</v>
      </c>
      <c r="D3424" s="1" t="s">
        <v>18850</v>
      </c>
      <c r="E3424">
        <v>1402</v>
      </c>
      <c r="F3424">
        <v>5</v>
      </c>
      <c r="G3424" s="1" t="s">
        <v>18538</v>
      </c>
      <c r="H3424" s="1" t="s">
        <v>18539</v>
      </c>
      <c r="I3424">
        <v>294.20999999999998</v>
      </c>
      <c r="J3424">
        <v>0</v>
      </c>
      <c r="K3424">
        <v>1</v>
      </c>
      <c r="L3424" t="s">
        <v>18848</v>
      </c>
    </row>
    <row r="3425" spans="1:12" x14ac:dyDescent="0.25">
      <c r="A3425" s="2">
        <v>44620</v>
      </c>
      <c r="B3425" t="s">
        <v>4</v>
      </c>
      <c r="C3425">
        <v>173601</v>
      </c>
      <c r="D3425" s="1" t="s">
        <v>18850</v>
      </c>
      <c r="E3425">
        <v>1328</v>
      </c>
      <c r="F3425">
        <v>5</v>
      </c>
      <c r="G3425" s="1" t="s">
        <v>4287</v>
      </c>
      <c r="H3425" s="1" t="s">
        <v>4288</v>
      </c>
      <c r="I3425">
        <v>97.59</v>
      </c>
      <c r="J3425">
        <v>0</v>
      </c>
      <c r="K3425">
        <v>1</v>
      </c>
      <c r="L3425" t="s">
        <v>18848</v>
      </c>
    </row>
    <row r="3426" spans="1:12" x14ac:dyDescent="0.25">
      <c r="A3426" s="2">
        <v>44263</v>
      </c>
      <c r="B3426" t="s">
        <v>4</v>
      </c>
      <c r="C3426">
        <v>173601</v>
      </c>
      <c r="D3426" s="1" t="s">
        <v>18850</v>
      </c>
      <c r="E3426">
        <v>419</v>
      </c>
      <c r="F3426">
        <v>5</v>
      </c>
      <c r="G3426" s="1" t="s">
        <v>8512</v>
      </c>
      <c r="H3426" s="1" t="s">
        <v>8513</v>
      </c>
      <c r="I3426">
        <v>49.64</v>
      </c>
      <c r="J3426">
        <v>0</v>
      </c>
      <c r="K3426">
        <v>1</v>
      </c>
      <c r="L3426" t="s">
        <v>18848</v>
      </c>
    </row>
    <row r="3427" spans="1:12" x14ac:dyDescent="0.25">
      <c r="A3427" s="2">
        <v>44483</v>
      </c>
      <c r="B3427" t="s">
        <v>4</v>
      </c>
      <c r="C3427">
        <v>173601</v>
      </c>
      <c r="D3427" s="1" t="s">
        <v>18850</v>
      </c>
      <c r="E3427">
        <v>981</v>
      </c>
      <c r="F3427">
        <v>5</v>
      </c>
      <c r="G3427" s="1" t="s">
        <v>609</v>
      </c>
      <c r="H3427" s="1" t="s">
        <v>610</v>
      </c>
      <c r="I3427">
        <v>63.66</v>
      </c>
      <c r="J3427">
        <v>0</v>
      </c>
      <c r="K3427">
        <v>1</v>
      </c>
      <c r="L3427" t="s">
        <v>18848</v>
      </c>
    </row>
    <row r="3428" spans="1:12" x14ac:dyDescent="0.25">
      <c r="A3428" s="2">
        <v>44620</v>
      </c>
      <c r="B3428" t="s">
        <v>4</v>
      </c>
      <c r="C3428">
        <v>173601</v>
      </c>
      <c r="D3428" s="1" t="s">
        <v>18850</v>
      </c>
      <c r="E3428">
        <v>1328</v>
      </c>
      <c r="F3428">
        <v>5</v>
      </c>
      <c r="G3428" s="1" t="s">
        <v>338</v>
      </c>
      <c r="H3428" s="1" t="s">
        <v>339</v>
      </c>
      <c r="I3428">
        <v>129.59</v>
      </c>
      <c r="J3428">
        <v>0</v>
      </c>
      <c r="K3428">
        <v>1</v>
      </c>
      <c r="L3428" t="s">
        <v>18848</v>
      </c>
    </row>
    <row r="3429" spans="1:12" x14ac:dyDescent="0.25">
      <c r="A3429" s="2">
        <v>44433</v>
      </c>
      <c r="B3429" t="s">
        <v>4</v>
      </c>
      <c r="C3429">
        <v>173601</v>
      </c>
      <c r="D3429" s="1" t="s">
        <v>18850</v>
      </c>
      <c r="E3429">
        <v>810</v>
      </c>
      <c r="F3429">
        <v>5</v>
      </c>
      <c r="G3429" s="1" t="s">
        <v>17172</v>
      </c>
      <c r="H3429" s="1" t="s">
        <v>17173</v>
      </c>
      <c r="I3429">
        <v>52.2</v>
      </c>
      <c r="J3429">
        <v>0</v>
      </c>
      <c r="K3429">
        <v>1</v>
      </c>
      <c r="L3429" t="s">
        <v>18848</v>
      </c>
    </row>
    <row r="3430" spans="1:12" x14ac:dyDescent="0.25">
      <c r="A3430" s="2">
        <v>44620</v>
      </c>
      <c r="B3430" t="s">
        <v>4</v>
      </c>
      <c r="C3430">
        <v>173601</v>
      </c>
      <c r="D3430" s="1" t="s">
        <v>18850</v>
      </c>
      <c r="E3430">
        <v>1328</v>
      </c>
      <c r="F3430">
        <v>5</v>
      </c>
      <c r="G3430" s="1" t="s">
        <v>334</v>
      </c>
      <c r="H3430" s="1" t="s">
        <v>335</v>
      </c>
      <c r="I3430">
        <v>85.18</v>
      </c>
      <c r="J3430">
        <v>0</v>
      </c>
      <c r="K3430">
        <v>1</v>
      </c>
      <c r="L3430" t="s">
        <v>18848</v>
      </c>
    </row>
    <row r="3431" spans="1:12" x14ac:dyDescent="0.25">
      <c r="A3431" s="2">
        <v>44263</v>
      </c>
      <c r="B3431" t="s">
        <v>4</v>
      </c>
      <c r="C3431">
        <v>173601</v>
      </c>
      <c r="D3431" s="1" t="s">
        <v>18850</v>
      </c>
      <c r="E3431">
        <v>419</v>
      </c>
      <c r="F3431">
        <v>5</v>
      </c>
      <c r="G3431" s="1" t="s">
        <v>16944</v>
      </c>
      <c r="H3431" s="1" t="s">
        <v>16945</v>
      </c>
      <c r="I3431">
        <v>46.5</v>
      </c>
      <c r="J3431">
        <v>0</v>
      </c>
      <c r="K3431">
        <v>1</v>
      </c>
      <c r="L3431" t="s">
        <v>18848</v>
      </c>
    </row>
    <row r="3432" spans="1:12" x14ac:dyDescent="0.25">
      <c r="A3432" s="2">
        <v>44088</v>
      </c>
      <c r="B3432" t="s">
        <v>4</v>
      </c>
      <c r="C3432">
        <v>173601</v>
      </c>
      <c r="D3432" s="1" t="s">
        <v>18850</v>
      </c>
      <c r="E3432">
        <v>50</v>
      </c>
      <c r="F3432">
        <v>5</v>
      </c>
      <c r="G3432" s="1" t="s">
        <v>1429</v>
      </c>
      <c r="H3432" s="1" t="s">
        <v>1430</v>
      </c>
      <c r="I3432">
        <v>79.959999999999994</v>
      </c>
      <c r="J3432">
        <v>0</v>
      </c>
      <c r="K3432">
        <v>1</v>
      </c>
      <c r="L3432" t="s">
        <v>18848</v>
      </c>
    </row>
    <row r="3433" spans="1:12" x14ac:dyDescent="0.25">
      <c r="A3433" s="2">
        <v>44524</v>
      </c>
      <c r="B3433" t="s">
        <v>4</v>
      </c>
      <c r="C3433">
        <v>173601</v>
      </c>
      <c r="D3433" s="1" t="s">
        <v>18850</v>
      </c>
      <c r="E3433">
        <v>1095</v>
      </c>
      <c r="F3433">
        <v>5</v>
      </c>
      <c r="G3433" s="1" t="s">
        <v>1804</v>
      </c>
      <c r="H3433" s="1" t="s">
        <v>1805</v>
      </c>
      <c r="I3433">
        <v>101.07</v>
      </c>
      <c r="J3433">
        <v>0</v>
      </c>
      <c r="K3433">
        <v>1</v>
      </c>
      <c r="L3433" t="s">
        <v>18848</v>
      </c>
    </row>
    <row r="3434" spans="1:12" x14ac:dyDescent="0.25">
      <c r="A3434" s="2">
        <v>44383</v>
      </c>
      <c r="B3434" t="s">
        <v>4</v>
      </c>
      <c r="C3434">
        <v>173601</v>
      </c>
      <c r="D3434" s="1" t="s">
        <v>18850</v>
      </c>
      <c r="E3434">
        <v>737</v>
      </c>
      <c r="F3434">
        <v>5</v>
      </c>
      <c r="G3434" s="1" t="s">
        <v>16916</v>
      </c>
      <c r="H3434" s="1" t="s">
        <v>16917</v>
      </c>
      <c r="I3434">
        <v>55.81</v>
      </c>
      <c r="J3434">
        <v>0</v>
      </c>
      <c r="K3434">
        <v>1</v>
      </c>
      <c r="L3434" t="s">
        <v>18848</v>
      </c>
    </row>
    <row r="3435" spans="1:12" x14ac:dyDescent="0.25">
      <c r="A3435" s="2">
        <v>44557</v>
      </c>
      <c r="B3435" t="s">
        <v>4</v>
      </c>
      <c r="C3435">
        <v>173601</v>
      </c>
      <c r="D3435" s="1" t="s">
        <v>18850</v>
      </c>
      <c r="E3435">
        <v>1189</v>
      </c>
      <c r="F3435">
        <v>5</v>
      </c>
      <c r="G3435" s="1" t="s">
        <v>6532</v>
      </c>
      <c r="H3435" s="1" t="s">
        <v>6533</v>
      </c>
      <c r="I3435">
        <v>97.59</v>
      </c>
      <c r="J3435">
        <v>0</v>
      </c>
      <c r="K3435">
        <v>1</v>
      </c>
      <c r="L3435" t="s">
        <v>18848</v>
      </c>
    </row>
    <row r="3436" spans="1:12" x14ac:dyDescent="0.25">
      <c r="A3436" s="2">
        <v>44651</v>
      </c>
      <c r="B3436" t="s">
        <v>4</v>
      </c>
      <c r="C3436">
        <v>173601</v>
      </c>
      <c r="D3436" s="1" t="s">
        <v>18850</v>
      </c>
      <c r="E3436">
        <v>1421</v>
      </c>
      <c r="F3436">
        <v>5</v>
      </c>
      <c r="G3436" s="1" t="s">
        <v>6460</v>
      </c>
      <c r="H3436" s="1" t="s">
        <v>6461</v>
      </c>
      <c r="I3436">
        <v>153.79</v>
      </c>
      <c r="J3436">
        <v>0</v>
      </c>
      <c r="K3436">
        <v>1</v>
      </c>
      <c r="L3436" t="s">
        <v>18848</v>
      </c>
    </row>
    <row r="3437" spans="1:12" x14ac:dyDescent="0.25">
      <c r="A3437" s="2">
        <v>44648</v>
      </c>
      <c r="B3437" t="s">
        <v>4</v>
      </c>
      <c r="C3437">
        <v>173601</v>
      </c>
      <c r="D3437" s="1" t="s">
        <v>18850</v>
      </c>
      <c r="E3437">
        <v>1393</v>
      </c>
      <c r="F3437">
        <v>5</v>
      </c>
      <c r="G3437" s="1" t="s">
        <v>5950</v>
      </c>
      <c r="H3437" s="1" t="s">
        <v>5951</v>
      </c>
      <c r="I3437">
        <v>101.07</v>
      </c>
      <c r="J3437">
        <v>0</v>
      </c>
      <c r="K3437">
        <v>1</v>
      </c>
      <c r="L3437" t="s">
        <v>18848</v>
      </c>
    </row>
    <row r="3438" spans="1:12" x14ac:dyDescent="0.25">
      <c r="A3438" s="2">
        <v>44649</v>
      </c>
      <c r="B3438" t="s">
        <v>4</v>
      </c>
      <c r="C3438">
        <v>173601</v>
      </c>
      <c r="D3438" s="1" t="s">
        <v>18850</v>
      </c>
      <c r="E3438">
        <v>1402</v>
      </c>
      <c r="F3438">
        <v>5</v>
      </c>
      <c r="G3438" s="1" t="s">
        <v>6146</v>
      </c>
      <c r="H3438" s="1" t="s">
        <v>6147</v>
      </c>
      <c r="I3438">
        <v>93.69</v>
      </c>
      <c r="J3438">
        <v>0</v>
      </c>
      <c r="K3438">
        <v>1</v>
      </c>
      <c r="L3438" t="s">
        <v>18848</v>
      </c>
    </row>
    <row r="3439" spans="1:12" x14ac:dyDescent="0.25">
      <c r="A3439" s="2">
        <v>44483</v>
      </c>
      <c r="B3439" t="s">
        <v>4</v>
      </c>
      <c r="C3439">
        <v>173601</v>
      </c>
      <c r="D3439" s="1" t="s">
        <v>18850</v>
      </c>
      <c r="E3439">
        <v>981</v>
      </c>
      <c r="F3439">
        <v>5</v>
      </c>
      <c r="G3439" s="1" t="s">
        <v>7531</v>
      </c>
      <c r="H3439" s="1" t="s">
        <v>7532</v>
      </c>
      <c r="I3439">
        <v>104.55</v>
      </c>
      <c r="J3439">
        <v>0</v>
      </c>
      <c r="K3439">
        <v>1</v>
      </c>
      <c r="L3439" t="s">
        <v>18848</v>
      </c>
    </row>
    <row r="3440" spans="1:12" x14ac:dyDescent="0.25">
      <c r="A3440" s="2">
        <v>44207</v>
      </c>
      <c r="B3440" t="s">
        <v>4</v>
      </c>
      <c r="C3440">
        <v>173601</v>
      </c>
      <c r="D3440" s="1" t="s">
        <v>18850</v>
      </c>
      <c r="E3440">
        <v>289</v>
      </c>
      <c r="F3440">
        <v>5</v>
      </c>
      <c r="G3440" s="1" t="s">
        <v>2071</v>
      </c>
      <c r="H3440" s="1" t="s">
        <v>2072</v>
      </c>
      <c r="I3440">
        <v>67</v>
      </c>
      <c r="J3440">
        <v>0</v>
      </c>
      <c r="K3440">
        <v>1</v>
      </c>
      <c r="L3440" t="s">
        <v>18848</v>
      </c>
    </row>
    <row r="3441" spans="1:12" x14ac:dyDescent="0.25">
      <c r="A3441" s="2">
        <v>44330</v>
      </c>
      <c r="B3441" t="s">
        <v>4</v>
      </c>
      <c r="C3441">
        <v>173601</v>
      </c>
      <c r="D3441" s="1" t="s">
        <v>18850</v>
      </c>
      <c r="E3441">
        <v>599</v>
      </c>
      <c r="F3441">
        <v>5</v>
      </c>
      <c r="G3441" s="1" t="s">
        <v>10879</v>
      </c>
      <c r="H3441" s="1" t="s">
        <v>10880</v>
      </c>
      <c r="I3441">
        <v>46.5</v>
      </c>
      <c r="J3441">
        <v>0</v>
      </c>
      <c r="K3441">
        <v>1</v>
      </c>
      <c r="L3441" t="s">
        <v>18848</v>
      </c>
    </row>
    <row r="3442" spans="1:12" x14ac:dyDescent="0.25">
      <c r="A3442" s="2">
        <v>44088</v>
      </c>
      <c r="B3442" t="s">
        <v>4</v>
      </c>
      <c r="C3442">
        <v>173601</v>
      </c>
      <c r="D3442" s="1" t="s">
        <v>18850</v>
      </c>
      <c r="E3442">
        <v>50</v>
      </c>
      <c r="F3442">
        <v>5</v>
      </c>
      <c r="G3442" s="1" t="s">
        <v>11752</v>
      </c>
      <c r="H3442" s="1" t="s">
        <v>11753</v>
      </c>
      <c r="I3442">
        <v>120</v>
      </c>
      <c r="J3442">
        <v>0</v>
      </c>
      <c r="K3442">
        <v>1</v>
      </c>
      <c r="L3442" t="s">
        <v>18848</v>
      </c>
    </row>
    <row r="3443" spans="1:12" x14ac:dyDescent="0.25">
      <c r="A3443" s="2">
        <v>44483</v>
      </c>
      <c r="B3443" t="s">
        <v>4</v>
      </c>
      <c r="C3443">
        <v>173601</v>
      </c>
      <c r="D3443" s="1" t="s">
        <v>18850</v>
      </c>
      <c r="E3443">
        <v>981</v>
      </c>
      <c r="F3443">
        <v>5</v>
      </c>
      <c r="G3443" s="1" t="s">
        <v>17236</v>
      </c>
      <c r="H3443" s="1" t="s">
        <v>17237</v>
      </c>
      <c r="I3443">
        <v>101.71</v>
      </c>
      <c r="J3443">
        <v>0</v>
      </c>
      <c r="K3443">
        <v>1</v>
      </c>
      <c r="L3443" t="s">
        <v>18848</v>
      </c>
    </row>
    <row r="3444" spans="1:12" x14ac:dyDescent="0.25">
      <c r="A3444" s="2">
        <v>44258</v>
      </c>
      <c r="B3444" t="s">
        <v>4</v>
      </c>
      <c r="C3444">
        <v>173601</v>
      </c>
      <c r="D3444" s="1" t="s">
        <v>18850</v>
      </c>
      <c r="E3444">
        <v>410</v>
      </c>
      <c r="F3444">
        <v>5</v>
      </c>
      <c r="G3444" s="1" t="s">
        <v>2121</v>
      </c>
      <c r="H3444" s="1" t="s">
        <v>2122</v>
      </c>
      <c r="I3444">
        <v>84.38</v>
      </c>
      <c r="J3444">
        <v>0</v>
      </c>
      <c r="K3444">
        <v>1</v>
      </c>
      <c r="L3444" t="s">
        <v>18848</v>
      </c>
    </row>
    <row r="3445" spans="1:12" x14ac:dyDescent="0.25">
      <c r="A3445" s="2">
        <v>44508</v>
      </c>
      <c r="B3445" t="s">
        <v>4</v>
      </c>
      <c r="C3445">
        <v>173601</v>
      </c>
      <c r="D3445" s="1" t="s">
        <v>18850</v>
      </c>
      <c r="E3445">
        <v>1044</v>
      </c>
      <c r="F3445">
        <v>5</v>
      </c>
      <c r="G3445" s="1" t="s">
        <v>12162</v>
      </c>
      <c r="H3445" s="1" t="s">
        <v>12163</v>
      </c>
      <c r="I3445">
        <v>76.83</v>
      </c>
      <c r="J3445">
        <v>0</v>
      </c>
      <c r="K3445">
        <v>1</v>
      </c>
      <c r="L3445" t="s">
        <v>18848</v>
      </c>
    </row>
    <row r="3446" spans="1:12" x14ac:dyDescent="0.25">
      <c r="A3446" s="2">
        <v>44620</v>
      </c>
      <c r="B3446" t="s">
        <v>4</v>
      </c>
      <c r="C3446">
        <v>173601</v>
      </c>
      <c r="D3446" s="1" t="s">
        <v>18850</v>
      </c>
      <c r="E3446">
        <v>1328</v>
      </c>
      <c r="F3446">
        <v>5</v>
      </c>
      <c r="G3446" s="1" t="s">
        <v>10360</v>
      </c>
      <c r="H3446" s="1" t="s">
        <v>10361</v>
      </c>
      <c r="I3446">
        <v>104.55</v>
      </c>
      <c r="J3446">
        <v>0</v>
      </c>
      <c r="K3446">
        <v>1</v>
      </c>
      <c r="L3446" t="s">
        <v>18848</v>
      </c>
    </row>
    <row r="3447" spans="1:12" x14ac:dyDescent="0.25">
      <c r="A3447" s="2">
        <v>44659</v>
      </c>
      <c r="B3447" t="s">
        <v>4</v>
      </c>
      <c r="C3447">
        <v>173601</v>
      </c>
      <c r="D3447" s="1" t="s">
        <v>18850</v>
      </c>
      <c r="E3447">
        <v>1444</v>
      </c>
      <c r="F3447">
        <v>5</v>
      </c>
      <c r="G3447" s="1" t="s">
        <v>10947</v>
      </c>
      <c r="H3447" s="1" t="s">
        <v>10948</v>
      </c>
      <c r="I3447">
        <v>62.72</v>
      </c>
      <c r="J3447">
        <v>0</v>
      </c>
      <c r="K3447">
        <v>1</v>
      </c>
      <c r="L3447" t="s">
        <v>18848</v>
      </c>
    </row>
    <row r="3448" spans="1:12" x14ac:dyDescent="0.25">
      <c r="A3448" s="2">
        <v>44648</v>
      </c>
      <c r="B3448" t="s">
        <v>4</v>
      </c>
      <c r="C3448">
        <v>173601</v>
      </c>
      <c r="D3448" s="1" t="s">
        <v>18850</v>
      </c>
      <c r="E3448">
        <v>1393</v>
      </c>
      <c r="F3448">
        <v>5</v>
      </c>
      <c r="G3448" s="1" t="s">
        <v>5944</v>
      </c>
      <c r="H3448" s="1" t="s">
        <v>5945</v>
      </c>
      <c r="I3448">
        <v>69.5</v>
      </c>
      <c r="J3448">
        <v>0</v>
      </c>
      <c r="K3448">
        <v>1</v>
      </c>
      <c r="L3448" t="s">
        <v>18848</v>
      </c>
    </row>
    <row r="3449" spans="1:12" x14ac:dyDescent="0.25">
      <c r="A3449" s="2">
        <v>44319</v>
      </c>
      <c r="B3449" t="s">
        <v>4</v>
      </c>
      <c r="C3449">
        <v>173601</v>
      </c>
      <c r="D3449" s="1" t="s">
        <v>18850</v>
      </c>
      <c r="E3449">
        <v>554</v>
      </c>
      <c r="F3449">
        <v>5</v>
      </c>
      <c r="G3449" s="1" t="s">
        <v>17210</v>
      </c>
      <c r="H3449" s="1" t="s">
        <v>17211</v>
      </c>
      <c r="I3449">
        <v>64.56</v>
      </c>
      <c r="J3449">
        <v>0</v>
      </c>
      <c r="K3449">
        <v>1</v>
      </c>
      <c r="L3449" t="s">
        <v>18848</v>
      </c>
    </row>
    <row r="3450" spans="1:12" x14ac:dyDescent="0.25">
      <c r="A3450" s="2">
        <v>44649</v>
      </c>
      <c r="B3450" t="s">
        <v>4</v>
      </c>
      <c r="C3450">
        <v>173601</v>
      </c>
      <c r="D3450" s="1" t="s">
        <v>18850</v>
      </c>
      <c r="E3450">
        <v>1402</v>
      </c>
      <c r="F3450">
        <v>5</v>
      </c>
      <c r="G3450" s="1" t="s">
        <v>6124</v>
      </c>
      <c r="H3450" s="1" t="s">
        <v>6125</v>
      </c>
      <c r="I3450">
        <v>132.44999999999999</v>
      </c>
      <c r="J3450">
        <v>0</v>
      </c>
      <c r="K3450">
        <v>1</v>
      </c>
      <c r="L3450" t="s">
        <v>18848</v>
      </c>
    </row>
    <row r="3451" spans="1:12" x14ac:dyDescent="0.25">
      <c r="A3451" s="2">
        <v>44483</v>
      </c>
      <c r="B3451" t="s">
        <v>4</v>
      </c>
      <c r="C3451">
        <v>173601</v>
      </c>
      <c r="D3451" s="1" t="s">
        <v>18850</v>
      </c>
      <c r="E3451">
        <v>981</v>
      </c>
      <c r="F3451">
        <v>5</v>
      </c>
      <c r="G3451" s="1" t="s">
        <v>476</v>
      </c>
      <c r="H3451" s="1" t="s">
        <v>477</v>
      </c>
      <c r="I3451">
        <v>126.11</v>
      </c>
      <c r="J3451">
        <v>0</v>
      </c>
      <c r="K3451">
        <v>1</v>
      </c>
      <c r="L3451" t="s">
        <v>18848</v>
      </c>
    </row>
    <row r="3452" spans="1:12" x14ac:dyDescent="0.25">
      <c r="A3452" s="2">
        <v>44524</v>
      </c>
      <c r="B3452" t="s">
        <v>4</v>
      </c>
      <c r="C3452">
        <v>173601</v>
      </c>
      <c r="D3452" s="1" t="s">
        <v>18850</v>
      </c>
      <c r="E3452">
        <v>1095</v>
      </c>
      <c r="F3452">
        <v>5</v>
      </c>
      <c r="G3452" s="1" t="s">
        <v>739</v>
      </c>
      <c r="H3452" s="1" t="s">
        <v>740</v>
      </c>
      <c r="I3452">
        <v>71.19</v>
      </c>
      <c r="J3452">
        <v>0</v>
      </c>
      <c r="K3452">
        <v>1</v>
      </c>
      <c r="L3452" t="s">
        <v>18848</v>
      </c>
    </row>
    <row r="3453" spans="1:12" x14ac:dyDescent="0.25">
      <c r="A3453" s="2">
        <v>44463</v>
      </c>
      <c r="B3453" t="s">
        <v>4</v>
      </c>
      <c r="C3453">
        <v>173601</v>
      </c>
      <c r="D3453" s="1" t="s">
        <v>18850</v>
      </c>
      <c r="E3453">
        <v>925</v>
      </c>
      <c r="F3453">
        <v>5</v>
      </c>
      <c r="G3453" s="1" t="s">
        <v>2261</v>
      </c>
      <c r="H3453" s="1" t="s">
        <v>2262</v>
      </c>
      <c r="I3453">
        <v>117.21</v>
      </c>
      <c r="J3453">
        <v>0</v>
      </c>
      <c r="K3453">
        <v>1</v>
      </c>
      <c r="L3453" t="s">
        <v>18848</v>
      </c>
    </row>
    <row r="3454" spans="1:12" x14ac:dyDescent="0.25">
      <c r="A3454" s="2">
        <v>44383</v>
      </c>
      <c r="B3454" t="s">
        <v>4</v>
      </c>
      <c r="C3454">
        <v>173601</v>
      </c>
      <c r="D3454" s="1" t="s">
        <v>18850</v>
      </c>
      <c r="E3454">
        <v>737</v>
      </c>
      <c r="F3454">
        <v>5</v>
      </c>
      <c r="G3454" s="1" t="s">
        <v>3179</v>
      </c>
      <c r="H3454" s="1" t="s">
        <v>3180</v>
      </c>
      <c r="I3454">
        <v>61.69</v>
      </c>
      <c r="J3454">
        <v>0</v>
      </c>
      <c r="K3454">
        <v>1</v>
      </c>
      <c r="L3454" t="s">
        <v>18848</v>
      </c>
    </row>
    <row r="3455" spans="1:12" x14ac:dyDescent="0.25">
      <c r="A3455" s="2">
        <v>44390</v>
      </c>
      <c r="B3455" t="s">
        <v>4</v>
      </c>
      <c r="C3455">
        <v>61112</v>
      </c>
      <c r="D3455" s="1" t="s">
        <v>18851</v>
      </c>
      <c r="E3455">
        <v>748</v>
      </c>
      <c r="F3455">
        <v>5</v>
      </c>
      <c r="G3455" s="1" t="s">
        <v>3003</v>
      </c>
      <c r="H3455" s="1" t="s">
        <v>3004</v>
      </c>
      <c r="I3455">
        <v>21.05</v>
      </c>
      <c r="J3455">
        <v>0</v>
      </c>
      <c r="K3455">
        <v>1</v>
      </c>
      <c r="L3455" t="s">
        <v>18848</v>
      </c>
    </row>
    <row r="3456" spans="1:12" x14ac:dyDescent="0.25">
      <c r="A3456" s="2">
        <v>44544</v>
      </c>
      <c r="B3456" t="s">
        <v>4</v>
      </c>
      <c r="C3456">
        <v>61112</v>
      </c>
      <c r="D3456" s="1" t="s">
        <v>18851</v>
      </c>
      <c r="E3456">
        <v>1150</v>
      </c>
      <c r="F3456">
        <v>5</v>
      </c>
      <c r="G3456" s="1" t="s">
        <v>5557</v>
      </c>
      <c r="H3456" s="1" t="s">
        <v>5558</v>
      </c>
      <c r="I3456">
        <v>159.9</v>
      </c>
      <c r="J3456">
        <v>0</v>
      </c>
      <c r="K3456">
        <v>1</v>
      </c>
      <c r="L3456" t="s">
        <v>18848</v>
      </c>
    </row>
    <row r="3457" spans="1:12" x14ac:dyDescent="0.25">
      <c r="A3457" s="2">
        <v>44574</v>
      </c>
      <c r="B3457" t="s">
        <v>4</v>
      </c>
      <c r="C3457">
        <v>61112</v>
      </c>
      <c r="D3457" s="1" t="s">
        <v>18851</v>
      </c>
      <c r="E3457">
        <v>1270</v>
      </c>
      <c r="F3457">
        <v>5</v>
      </c>
      <c r="G3457" s="1" t="s">
        <v>8173</v>
      </c>
      <c r="H3457" s="1" t="s">
        <v>8173</v>
      </c>
      <c r="I3457">
        <v>828.55</v>
      </c>
      <c r="J3457">
        <v>0</v>
      </c>
      <c r="K3457">
        <v>1</v>
      </c>
      <c r="L3457" t="s">
        <v>18848</v>
      </c>
    </row>
    <row r="3458" spans="1:12" x14ac:dyDescent="0.25">
      <c r="A3458" s="2">
        <v>44125</v>
      </c>
      <c r="B3458" t="s">
        <v>4</v>
      </c>
      <c r="C3458">
        <v>61112</v>
      </c>
      <c r="D3458" s="1" t="s">
        <v>18851</v>
      </c>
      <c r="E3458">
        <v>118</v>
      </c>
      <c r="F3458">
        <v>5</v>
      </c>
      <c r="G3458" s="1" t="s">
        <v>16772</v>
      </c>
      <c r="H3458" s="1" t="s">
        <v>16773</v>
      </c>
      <c r="I3458">
        <v>567.99</v>
      </c>
      <c r="J3458">
        <v>0</v>
      </c>
      <c r="K3458">
        <v>1</v>
      </c>
      <c r="L3458" t="s">
        <v>18848</v>
      </c>
    </row>
    <row r="3459" spans="1:12" x14ac:dyDescent="0.25">
      <c r="A3459" s="2">
        <v>44476</v>
      </c>
      <c r="B3459" t="s">
        <v>4</v>
      </c>
      <c r="C3459">
        <v>61112</v>
      </c>
      <c r="D3459" s="1" t="s">
        <v>18851</v>
      </c>
      <c r="E3459">
        <v>966</v>
      </c>
      <c r="F3459">
        <v>5</v>
      </c>
      <c r="G3459" s="1" t="s">
        <v>4694</v>
      </c>
      <c r="H3459" s="1" t="s">
        <v>4695</v>
      </c>
      <c r="I3459">
        <v>110.96</v>
      </c>
      <c r="J3459">
        <v>0</v>
      </c>
      <c r="K3459">
        <v>1</v>
      </c>
      <c r="L3459" t="s">
        <v>18848</v>
      </c>
    </row>
    <row r="3460" spans="1:12" x14ac:dyDescent="0.25">
      <c r="A3460" s="2">
        <v>44211</v>
      </c>
      <c r="B3460" t="s">
        <v>4</v>
      </c>
      <c r="C3460">
        <v>61112</v>
      </c>
      <c r="D3460" s="1" t="s">
        <v>18851</v>
      </c>
      <c r="E3460">
        <v>302</v>
      </c>
      <c r="F3460">
        <v>5</v>
      </c>
      <c r="G3460" s="1" t="s">
        <v>2189</v>
      </c>
      <c r="H3460" s="1" t="s">
        <v>2190</v>
      </c>
      <c r="I3460">
        <v>1710.86</v>
      </c>
      <c r="J3460">
        <v>0</v>
      </c>
      <c r="K3460">
        <v>1</v>
      </c>
      <c r="L3460" t="s">
        <v>18848</v>
      </c>
    </row>
    <row r="3461" spans="1:12" x14ac:dyDescent="0.25">
      <c r="A3461" s="2">
        <v>44341</v>
      </c>
      <c r="B3461" t="s">
        <v>4</v>
      </c>
      <c r="C3461">
        <v>61112</v>
      </c>
      <c r="D3461" s="1" t="s">
        <v>18851</v>
      </c>
      <c r="E3461">
        <v>620</v>
      </c>
      <c r="F3461">
        <v>5</v>
      </c>
      <c r="G3461" s="1" t="s">
        <v>3555</v>
      </c>
      <c r="H3461" s="1" t="s">
        <v>3556</v>
      </c>
      <c r="I3461">
        <v>105.97</v>
      </c>
      <c r="J3461">
        <v>0</v>
      </c>
      <c r="K3461">
        <v>1</v>
      </c>
      <c r="L3461" t="s">
        <v>18848</v>
      </c>
    </row>
    <row r="3462" spans="1:12" x14ac:dyDescent="0.25">
      <c r="A3462" s="2">
        <v>44172</v>
      </c>
      <c r="B3462" t="s">
        <v>4</v>
      </c>
      <c r="C3462">
        <v>61112</v>
      </c>
      <c r="D3462" s="1" t="s">
        <v>18851</v>
      </c>
      <c r="E3462">
        <v>226</v>
      </c>
      <c r="F3462">
        <v>5</v>
      </c>
      <c r="G3462" s="1" t="s">
        <v>1234</v>
      </c>
      <c r="H3462" s="1" t="s">
        <v>1235</v>
      </c>
      <c r="I3462">
        <v>172.51</v>
      </c>
      <c r="J3462">
        <v>0</v>
      </c>
      <c r="K3462">
        <v>1</v>
      </c>
      <c r="L3462" t="s">
        <v>18848</v>
      </c>
    </row>
    <row r="3463" spans="1:12" x14ac:dyDescent="0.25">
      <c r="A3463" s="2">
        <v>44334</v>
      </c>
      <c r="B3463" t="s">
        <v>4</v>
      </c>
      <c r="C3463">
        <v>61112</v>
      </c>
      <c r="D3463" s="1" t="s">
        <v>18851</v>
      </c>
      <c r="E3463">
        <v>606</v>
      </c>
      <c r="F3463">
        <v>5</v>
      </c>
      <c r="G3463" s="1" t="s">
        <v>2299</v>
      </c>
      <c r="H3463" s="1" t="s">
        <v>2300</v>
      </c>
      <c r="I3463">
        <v>172.51</v>
      </c>
      <c r="J3463">
        <v>0</v>
      </c>
      <c r="K3463">
        <v>1</v>
      </c>
      <c r="L3463" t="s">
        <v>18848</v>
      </c>
    </row>
    <row r="3464" spans="1:12" x14ac:dyDescent="0.25">
      <c r="A3464" s="2">
        <v>44326</v>
      </c>
      <c r="B3464" t="s">
        <v>4</v>
      </c>
      <c r="C3464">
        <v>61112</v>
      </c>
      <c r="D3464" s="1" t="s">
        <v>18851</v>
      </c>
      <c r="E3464">
        <v>562</v>
      </c>
      <c r="F3464">
        <v>5</v>
      </c>
      <c r="G3464" s="1" t="s">
        <v>2043</v>
      </c>
      <c r="H3464" s="1" t="s">
        <v>2044</v>
      </c>
      <c r="I3464">
        <v>791</v>
      </c>
      <c r="J3464">
        <v>0</v>
      </c>
      <c r="K3464">
        <v>1</v>
      </c>
      <c r="L3464" t="s">
        <v>18848</v>
      </c>
    </row>
    <row r="3465" spans="1:12" x14ac:dyDescent="0.25">
      <c r="A3465" s="2">
        <v>44537</v>
      </c>
      <c r="B3465" t="s">
        <v>4</v>
      </c>
      <c r="C3465">
        <v>61112</v>
      </c>
      <c r="D3465" s="1" t="s">
        <v>18851</v>
      </c>
      <c r="E3465">
        <v>1122</v>
      </c>
      <c r="F3465">
        <v>5</v>
      </c>
      <c r="G3465" s="1" t="s">
        <v>6080</v>
      </c>
      <c r="H3465" s="1" t="s">
        <v>6081</v>
      </c>
      <c r="I3465">
        <v>903.87</v>
      </c>
      <c r="J3465">
        <v>0</v>
      </c>
      <c r="K3465">
        <v>1</v>
      </c>
      <c r="L3465" t="s">
        <v>18848</v>
      </c>
    </row>
    <row r="3466" spans="1:12" x14ac:dyDescent="0.25">
      <c r="A3466" s="2">
        <v>44539</v>
      </c>
      <c r="B3466" t="s">
        <v>4</v>
      </c>
      <c r="C3466">
        <v>61112</v>
      </c>
      <c r="D3466" s="1" t="s">
        <v>18851</v>
      </c>
      <c r="E3466">
        <v>1133</v>
      </c>
      <c r="F3466">
        <v>5</v>
      </c>
      <c r="G3466" s="1" t="s">
        <v>5545</v>
      </c>
      <c r="H3466" s="1" t="s">
        <v>5546</v>
      </c>
      <c r="I3466">
        <v>110.96</v>
      </c>
      <c r="J3466">
        <v>0</v>
      </c>
      <c r="K3466">
        <v>1</v>
      </c>
      <c r="L3466" t="s">
        <v>18848</v>
      </c>
    </row>
    <row r="3467" spans="1:12" x14ac:dyDescent="0.25">
      <c r="A3467" s="2">
        <v>44680</v>
      </c>
      <c r="B3467" t="s">
        <v>4</v>
      </c>
      <c r="C3467">
        <v>61112</v>
      </c>
      <c r="D3467" s="1" t="s">
        <v>18851</v>
      </c>
      <c r="E3467">
        <v>1524</v>
      </c>
      <c r="F3467">
        <v>5</v>
      </c>
      <c r="G3467" s="1" t="s">
        <v>10865</v>
      </c>
      <c r="H3467" s="1" t="s">
        <v>10866</v>
      </c>
      <c r="I3467">
        <v>615.55999999999995</v>
      </c>
      <c r="J3467">
        <v>0</v>
      </c>
      <c r="K3467">
        <v>1</v>
      </c>
      <c r="L3467" t="s">
        <v>18848</v>
      </c>
    </row>
    <row r="3468" spans="1:12" x14ac:dyDescent="0.25">
      <c r="A3468" s="2">
        <v>44125</v>
      </c>
      <c r="B3468" t="s">
        <v>4</v>
      </c>
      <c r="C3468">
        <v>61112</v>
      </c>
      <c r="D3468" s="1" t="s">
        <v>18851</v>
      </c>
      <c r="E3468">
        <v>118</v>
      </c>
      <c r="F3468">
        <v>5</v>
      </c>
      <c r="G3468" s="1" t="s">
        <v>3327</v>
      </c>
      <c r="H3468" s="1" t="s">
        <v>3328</v>
      </c>
      <c r="I3468">
        <v>120.16</v>
      </c>
      <c r="J3468">
        <v>0</v>
      </c>
      <c r="K3468">
        <v>1</v>
      </c>
      <c r="L3468" t="s">
        <v>18848</v>
      </c>
    </row>
    <row r="3469" spans="1:12" x14ac:dyDescent="0.25">
      <c r="A3469" s="2">
        <v>44182</v>
      </c>
      <c r="B3469" t="s">
        <v>4</v>
      </c>
      <c r="C3469">
        <v>61112</v>
      </c>
      <c r="D3469" s="1" t="s">
        <v>18851</v>
      </c>
      <c r="E3469">
        <v>251</v>
      </c>
      <c r="F3469">
        <v>5</v>
      </c>
      <c r="G3469" s="1" t="s">
        <v>7877</v>
      </c>
      <c r="H3469" s="1" t="s">
        <v>7878</v>
      </c>
      <c r="I3469">
        <v>468.68</v>
      </c>
      <c r="J3469">
        <v>0</v>
      </c>
      <c r="K3469">
        <v>1</v>
      </c>
      <c r="L3469" t="s">
        <v>18848</v>
      </c>
    </row>
    <row r="3470" spans="1:12" x14ac:dyDescent="0.25">
      <c r="A3470" s="2">
        <v>44098</v>
      </c>
      <c r="B3470" t="s">
        <v>4</v>
      </c>
      <c r="C3470">
        <v>61112</v>
      </c>
      <c r="D3470" s="1" t="s">
        <v>18851</v>
      </c>
      <c r="E3470">
        <v>74</v>
      </c>
      <c r="F3470">
        <v>5</v>
      </c>
      <c r="G3470" s="1" t="s">
        <v>12273</v>
      </c>
      <c r="H3470" s="1" t="s">
        <v>12274</v>
      </c>
      <c r="I3470">
        <v>327.75</v>
      </c>
      <c r="J3470">
        <v>0</v>
      </c>
      <c r="K3470">
        <v>1</v>
      </c>
      <c r="L3470" t="s">
        <v>18848</v>
      </c>
    </row>
    <row r="3471" spans="1:12" x14ac:dyDescent="0.25">
      <c r="A3471" s="2">
        <v>44341</v>
      </c>
      <c r="B3471" t="s">
        <v>4</v>
      </c>
      <c r="C3471">
        <v>61112</v>
      </c>
      <c r="D3471" s="1" t="s">
        <v>18851</v>
      </c>
      <c r="E3471">
        <v>620</v>
      </c>
      <c r="F3471">
        <v>5</v>
      </c>
      <c r="G3471" s="1" t="s">
        <v>514</v>
      </c>
      <c r="H3471" s="1" t="s">
        <v>515</v>
      </c>
      <c r="I3471">
        <v>107.9</v>
      </c>
      <c r="J3471">
        <v>0</v>
      </c>
      <c r="K3471">
        <v>1</v>
      </c>
      <c r="L3471" t="s">
        <v>18848</v>
      </c>
    </row>
    <row r="3472" spans="1:12" x14ac:dyDescent="0.25">
      <c r="A3472" s="2">
        <v>44168</v>
      </c>
      <c r="B3472" t="s">
        <v>4</v>
      </c>
      <c r="C3472">
        <v>61112</v>
      </c>
      <c r="D3472" s="1" t="s">
        <v>18851</v>
      </c>
      <c r="E3472">
        <v>217</v>
      </c>
      <c r="F3472">
        <v>5</v>
      </c>
      <c r="G3472" s="1" t="s">
        <v>7740</v>
      </c>
      <c r="H3472" s="1" t="s">
        <v>7741</v>
      </c>
      <c r="I3472">
        <v>217.3</v>
      </c>
      <c r="J3472">
        <v>0</v>
      </c>
      <c r="K3472">
        <v>1</v>
      </c>
      <c r="L3472" t="s">
        <v>18848</v>
      </c>
    </row>
    <row r="3473" spans="1:12" x14ac:dyDescent="0.25">
      <c r="A3473" s="2">
        <v>44291</v>
      </c>
      <c r="B3473" t="s">
        <v>4</v>
      </c>
      <c r="C3473">
        <v>61112</v>
      </c>
      <c r="D3473" s="1" t="s">
        <v>18851</v>
      </c>
      <c r="E3473">
        <v>502</v>
      </c>
      <c r="F3473">
        <v>5</v>
      </c>
      <c r="G3473" s="1" t="s">
        <v>3867</v>
      </c>
      <c r="H3473" s="1" t="s">
        <v>3868</v>
      </c>
      <c r="I3473">
        <v>342.56</v>
      </c>
      <c r="J3473">
        <v>0</v>
      </c>
      <c r="K3473">
        <v>1</v>
      </c>
      <c r="L3473" t="s">
        <v>18848</v>
      </c>
    </row>
    <row r="3474" spans="1:12" x14ac:dyDescent="0.25">
      <c r="A3474" s="2">
        <v>44474</v>
      </c>
      <c r="B3474" t="s">
        <v>4</v>
      </c>
      <c r="C3474">
        <v>61112</v>
      </c>
      <c r="D3474" s="1" t="s">
        <v>18851</v>
      </c>
      <c r="E3474">
        <v>948</v>
      </c>
      <c r="F3474">
        <v>5</v>
      </c>
      <c r="G3474" s="1" t="s">
        <v>4717</v>
      </c>
      <c r="H3474" s="1" t="s">
        <v>4718</v>
      </c>
      <c r="I3474">
        <v>943</v>
      </c>
      <c r="J3474">
        <v>0</v>
      </c>
      <c r="K3474">
        <v>1</v>
      </c>
      <c r="L3474" t="s">
        <v>18848</v>
      </c>
    </row>
    <row r="3475" spans="1:12" x14ac:dyDescent="0.25">
      <c r="A3475" s="2">
        <v>44553</v>
      </c>
      <c r="B3475" t="s">
        <v>4</v>
      </c>
      <c r="C3475">
        <v>61112</v>
      </c>
      <c r="D3475" s="1" t="s">
        <v>18851</v>
      </c>
      <c r="E3475">
        <v>1182</v>
      </c>
      <c r="F3475">
        <v>5</v>
      </c>
      <c r="G3475" s="1" t="s">
        <v>8556</v>
      </c>
      <c r="H3475" s="1" t="s">
        <v>8557</v>
      </c>
      <c r="I3475">
        <v>731.81</v>
      </c>
      <c r="J3475">
        <v>0</v>
      </c>
      <c r="K3475">
        <v>1</v>
      </c>
      <c r="L3475" t="s">
        <v>18848</v>
      </c>
    </row>
    <row r="3476" spans="1:12" x14ac:dyDescent="0.25">
      <c r="A3476" s="2">
        <v>44516</v>
      </c>
      <c r="B3476" t="s">
        <v>4</v>
      </c>
      <c r="C3476">
        <v>61112</v>
      </c>
      <c r="D3476" s="1" t="s">
        <v>18851</v>
      </c>
      <c r="E3476">
        <v>1063</v>
      </c>
      <c r="F3476">
        <v>5</v>
      </c>
      <c r="G3476" s="1" t="s">
        <v>5196</v>
      </c>
      <c r="H3476" s="1" t="s">
        <v>5196</v>
      </c>
      <c r="I3476">
        <v>176.96</v>
      </c>
      <c r="J3476">
        <v>0</v>
      </c>
      <c r="K3476">
        <v>1</v>
      </c>
      <c r="L3476" t="s">
        <v>18848</v>
      </c>
    </row>
    <row r="3477" spans="1:12" x14ac:dyDescent="0.25">
      <c r="A3477" s="2">
        <v>44214</v>
      </c>
      <c r="B3477" t="s">
        <v>4</v>
      </c>
      <c r="C3477">
        <v>61112</v>
      </c>
      <c r="D3477" s="1" t="s">
        <v>18851</v>
      </c>
      <c r="E3477">
        <v>305</v>
      </c>
      <c r="F3477">
        <v>5</v>
      </c>
      <c r="G3477" s="1" t="s">
        <v>6178</v>
      </c>
      <c r="H3477" s="1" t="s">
        <v>6179</v>
      </c>
      <c r="I3477">
        <v>201.88</v>
      </c>
      <c r="J3477">
        <v>0</v>
      </c>
      <c r="K3477">
        <v>1</v>
      </c>
      <c r="L3477" t="s">
        <v>18848</v>
      </c>
    </row>
    <row r="3478" spans="1:12" x14ac:dyDescent="0.25">
      <c r="A3478" s="2">
        <v>44341</v>
      </c>
      <c r="B3478" t="s">
        <v>4</v>
      </c>
      <c r="C3478">
        <v>61112</v>
      </c>
      <c r="D3478" s="1" t="s">
        <v>18851</v>
      </c>
      <c r="E3478">
        <v>620</v>
      </c>
      <c r="F3478">
        <v>5</v>
      </c>
      <c r="G3478" s="1" t="s">
        <v>4634</v>
      </c>
      <c r="H3478" s="1" t="s">
        <v>4635</v>
      </c>
      <c r="I3478">
        <v>117.93</v>
      </c>
      <c r="J3478">
        <v>0</v>
      </c>
      <c r="K3478">
        <v>1</v>
      </c>
      <c r="L3478" t="s">
        <v>18848</v>
      </c>
    </row>
    <row r="3479" spans="1:12" x14ac:dyDescent="0.25">
      <c r="A3479" s="2">
        <v>44266</v>
      </c>
      <c r="B3479" t="s">
        <v>4</v>
      </c>
      <c r="C3479">
        <v>61112</v>
      </c>
      <c r="D3479" s="1" t="s">
        <v>18851</v>
      </c>
      <c r="E3479">
        <v>432</v>
      </c>
      <c r="F3479">
        <v>5</v>
      </c>
      <c r="G3479" s="1" t="s">
        <v>4717</v>
      </c>
      <c r="H3479" s="1" t="s">
        <v>4718</v>
      </c>
      <c r="I3479">
        <v>943</v>
      </c>
      <c r="J3479">
        <v>0</v>
      </c>
      <c r="K3479">
        <v>1</v>
      </c>
      <c r="L3479" t="s">
        <v>18848</v>
      </c>
    </row>
    <row r="3480" spans="1:12" x14ac:dyDescent="0.25">
      <c r="A3480" s="2">
        <v>44476</v>
      </c>
      <c r="B3480" t="s">
        <v>4</v>
      </c>
      <c r="C3480">
        <v>61112</v>
      </c>
      <c r="D3480" s="1" t="s">
        <v>18851</v>
      </c>
      <c r="E3480">
        <v>967</v>
      </c>
      <c r="F3480">
        <v>5</v>
      </c>
      <c r="G3480" s="1" t="s">
        <v>4700</v>
      </c>
      <c r="H3480" s="1" t="s">
        <v>4701</v>
      </c>
      <c r="I3480">
        <v>806.77</v>
      </c>
      <c r="J3480">
        <v>0</v>
      </c>
      <c r="K3480">
        <v>1</v>
      </c>
      <c r="L3480" t="s">
        <v>18848</v>
      </c>
    </row>
    <row r="3481" spans="1:12" x14ac:dyDescent="0.25">
      <c r="A3481" s="2">
        <v>44665</v>
      </c>
      <c r="B3481" t="s">
        <v>4</v>
      </c>
      <c r="C3481">
        <v>61112</v>
      </c>
      <c r="D3481" s="1" t="s">
        <v>18851</v>
      </c>
      <c r="E3481">
        <v>1474</v>
      </c>
      <c r="F3481">
        <v>5</v>
      </c>
      <c r="G3481" s="1" t="s">
        <v>9414</v>
      </c>
      <c r="H3481" s="1" t="s">
        <v>9415</v>
      </c>
      <c r="I3481">
        <v>203.9</v>
      </c>
      <c r="J3481">
        <v>0</v>
      </c>
      <c r="K3481">
        <v>1</v>
      </c>
      <c r="L3481" t="s">
        <v>18848</v>
      </c>
    </row>
    <row r="3482" spans="1:12" x14ac:dyDescent="0.25">
      <c r="A3482" s="2">
        <v>44341</v>
      </c>
      <c r="B3482" t="s">
        <v>4</v>
      </c>
      <c r="C3482">
        <v>61112</v>
      </c>
      <c r="D3482" s="1" t="s">
        <v>18851</v>
      </c>
      <c r="E3482">
        <v>620</v>
      </c>
      <c r="F3482">
        <v>5</v>
      </c>
      <c r="G3482" s="1" t="s">
        <v>915</v>
      </c>
      <c r="H3482" s="1" t="s">
        <v>916</v>
      </c>
      <c r="I3482">
        <v>107.9</v>
      </c>
      <c r="J3482">
        <v>0</v>
      </c>
      <c r="K3482">
        <v>1</v>
      </c>
      <c r="L3482" t="s">
        <v>18848</v>
      </c>
    </row>
    <row r="3483" spans="1:12" x14ac:dyDescent="0.25">
      <c r="A3483" s="2">
        <v>44357</v>
      </c>
      <c r="B3483" t="s">
        <v>4</v>
      </c>
      <c r="C3483">
        <v>61112</v>
      </c>
      <c r="D3483" s="1" t="s">
        <v>18851</v>
      </c>
      <c r="E3483">
        <v>664</v>
      </c>
      <c r="F3483">
        <v>5</v>
      </c>
      <c r="G3483" s="1" t="s">
        <v>3573</v>
      </c>
      <c r="H3483" s="1" t="s">
        <v>3574</v>
      </c>
      <c r="I3483">
        <v>107.9</v>
      </c>
      <c r="J3483">
        <v>0</v>
      </c>
      <c r="K3483">
        <v>1</v>
      </c>
      <c r="L3483" t="s">
        <v>18848</v>
      </c>
    </row>
    <row r="3484" spans="1:12" x14ac:dyDescent="0.25">
      <c r="A3484" s="2">
        <v>44516</v>
      </c>
      <c r="B3484" t="s">
        <v>4</v>
      </c>
      <c r="C3484">
        <v>61112</v>
      </c>
      <c r="D3484" s="1" t="s">
        <v>18851</v>
      </c>
      <c r="E3484">
        <v>1062</v>
      </c>
      <c r="F3484">
        <v>5</v>
      </c>
      <c r="G3484" s="1" t="s">
        <v>5197</v>
      </c>
      <c r="H3484" s="1" t="s">
        <v>5198</v>
      </c>
      <c r="I3484">
        <v>1473.78</v>
      </c>
      <c r="J3484">
        <v>0</v>
      </c>
      <c r="K3484">
        <v>1</v>
      </c>
      <c r="L3484" t="s">
        <v>18848</v>
      </c>
    </row>
    <row r="3485" spans="1:12" x14ac:dyDescent="0.25">
      <c r="A3485" s="2">
        <v>44089</v>
      </c>
      <c r="B3485" t="s">
        <v>4</v>
      </c>
      <c r="C3485">
        <v>61112</v>
      </c>
      <c r="D3485" s="1" t="s">
        <v>18851</v>
      </c>
      <c r="E3485">
        <v>56</v>
      </c>
      <c r="F3485">
        <v>5</v>
      </c>
      <c r="G3485" s="1" t="s">
        <v>7446</v>
      </c>
      <c r="H3485" s="1" t="s">
        <v>7447</v>
      </c>
      <c r="I3485">
        <v>95.04</v>
      </c>
      <c r="J3485">
        <v>0</v>
      </c>
      <c r="K3485">
        <v>1</v>
      </c>
      <c r="L3485" t="s">
        <v>18848</v>
      </c>
    </row>
    <row r="3486" spans="1:12" x14ac:dyDescent="0.25">
      <c r="A3486" s="2">
        <v>44490</v>
      </c>
      <c r="B3486" t="s">
        <v>4</v>
      </c>
      <c r="C3486">
        <v>61112</v>
      </c>
      <c r="D3486" s="1" t="s">
        <v>18851</v>
      </c>
      <c r="E3486">
        <v>1009</v>
      </c>
      <c r="F3486">
        <v>5</v>
      </c>
      <c r="G3486" s="1" t="s">
        <v>4877</v>
      </c>
      <c r="H3486" s="1" t="s">
        <v>4878</v>
      </c>
      <c r="I3486">
        <v>749</v>
      </c>
      <c r="J3486">
        <v>0</v>
      </c>
      <c r="K3486">
        <v>1</v>
      </c>
      <c r="L3486" t="s">
        <v>18848</v>
      </c>
    </row>
    <row r="3487" spans="1:12" x14ac:dyDescent="0.25">
      <c r="A3487" s="2">
        <v>44105</v>
      </c>
      <c r="B3487" t="s">
        <v>4</v>
      </c>
      <c r="C3487">
        <v>61112</v>
      </c>
      <c r="D3487" s="1" t="s">
        <v>18851</v>
      </c>
      <c r="E3487">
        <v>82</v>
      </c>
      <c r="F3487">
        <v>5</v>
      </c>
      <c r="G3487" s="1" t="s">
        <v>13324</v>
      </c>
      <c r="H3487" s="1" t="s">
        <v>13325</v>
      </c>
      <c r="I3487">
        <v>142.01</v>
      </c>
      <c r="J3487">
        <v>0</v>
      </c>
      <c r="K3487">
        <v>1</v>
      </c>
      <c r="L3487" t="s">
        <v>18848</v>
      </c>
    </row>
    <row r="3488" spans="1:12" x14ac:dyDescent="0.25">
      <c r="A3488" s="2">
        <v>44518</v>
      </c>
      <c r="B3488" t="s">
        <v>4</v>
      </c>
      <c r="C3488">
        <v>61112</v>
      </c>
      <c r="D3488" s="1" t="s">
        <v>18851</v>
      </c>
      <c r="E3488">
        <v>1072</v>
      </c>
      <c r="F3488">
        <v>5</v>
      </c>
      <c r="G3488" s="1" t="s">
        <v>4747</v>
      </c>
      <c r="H3488" s="1" t="s">
        <v>4748</v>
      </c>
      <c r="I3488">
        <v>642.41999999999996</v>
      </c>
      <c r="J3488">
        <v>0</v>
      </c>
      <c r="K3488">
        <v>1</v>
      </c>
      <c r="L3488" t="s">
        <v>18848</v>
      </c>
    </row>
    <row r="3489" spans="1:12" x14ac:dyDescent="0.25">
      <c r="A3489" s="2">
        <v>44552</v>
      </c>
      <c r="B3489" t="s">
        <v>4</v>
      </c>
      <c r="C3489">
        <v>61112</v>
      </c>
      <c r="D3489" s="1" t="s">
        <v>18851</v>
      </c>
      <c r="E3489">
        <v>1178</v>
      </c>
      <c r="F3489">
        <v>5</v>
      </c>
      <c r="G3489" s="1" t="s">
        <v>5166</v>
      </c>
      <c r="H3489" s="1" t="s">
        <v>5167</v>
      </c>
      <c r="I3489">
        <v>725.91</v>
      </c>
      <c r="J3489">
        <v>0</v>
      </c>
      <c r="K3489">
        <v>1</v>
      </c>
      <c r="L3489" t="s">
        <v>18848</v>
      </c>
    </row>
    <row r="3490" spans="1:12" x14ac:dyDescent="0.25">
      <c r="A3490" s="2">
        <v>44361</v>
      </c>
      <c r="B3490" t="s">
        <v>4</v>
      </c>
      <c r="C3490">
        <v>61112</v>
      </c>
      <c r="D3490" s="1" t="s">
        <v>18851</v>
      </c>
      <c r="E3490">
        <v>675</v>
      </c>
      <c r="F3490">
        <v>5</v>
      </c>
      <c r="G3490" s="1" t="s">
        <v>2805</v>
      </c>
      <c r="H3490" s="1" t="s">
        <v>2806</v>
      </c>
      <c r="I3490">
        <v>489.44</v>
      </c>
      <c r="J3490">
        <v>0</v>
      </c>
      <c r="K3490">
        <v>1</v>
      </c>
      <c r="L3490" t="s">
        <v>18848</v>
      </c>
    </row>
    <row r="3491" spans="1:12" x14ac:dyDescent="0.25">
      <c r="A3491" s="2">
        <v>44679</v>
      </c>
      <c r="B3491" t="s">
        <v>4</v>
      </c>
      <c r="C3491">
        <v>61112</v>
      </c>
      <c r="D3491" s="1" t="s">
        <v>18851</v>
      </c>
      <c r="E3491">
        <v>1516</v>
      </c>
      <c r="F3491">
        <v>5</v>
      </c>
      <c r="G3491" s="1" t="s">
        <v>2683</v>
      </c>
      <c r="H3491" s="1" t="s">
        <v>2684</v>
      </c>
      <c r="I3491">
        <v>879.77</v>
      </c>
      <c r="J3491">
        <v>0</v>
      </c>
      <c r="K3491">
        <v>1</v>
      </c>
      <c r="L3491" t="s">
        <v>18848</v>
      </c>
    </row>
    <row r="3492" spans="1:12" x14ac:dyDescent="0.25">
      <c r="A3492" s="2">
        <v>44084</v>
      </c>
      <c r="B3492" t="s">
        <v>4</v>
      </c>
      <c r="C3492">
        <v>61112</v>
      </c>
      <c r="D3492" s="1" t="s">
        <v>18851</v>
      </c>
      <c r="E3492">
        <v>48</v>
      </c>
      <c r="F3492">
        <v>5</v>
      </c>
      <c r="G3492" s="1" t="s">
        <v>7114</v>
      </c>
      <c r="H3492" s="1" t="s">
        <v>7115</v>
      </c>
      <c r="I3492">
        <v>195.45</v>
      </c>
      <c r="J3492">
        <v>0</v>
      </c>
      <c r="K3492">
        <v>1</v>
      </c>
      <c r="L3492" t="s">
        <v>18848</v>
      </c>
    </row>
    <row r="3493" spans="1:12" x14ac:dyDescent="0.25">
      <c r="A3493" s="2">
        <v>44474</v>
      </c>
      <c r="B3493" t="s">
        <v>4</v>
      </c>
      <c r="C3493">
        <v>61112</v>
      </c>
      <c r="D3493" s="1" t="s">
        <v>18851</v>
      </c>
      <c r="E3493">
        <v>948</v>
      </c>
      <c r="F3493">
        <v>5</v>
      </c>
      <c r="G3493" s="1" t="s">
        <v>4721</v>
      </c>
      <c r="H3493" s="1" t="s">
        <v>4722</v>
      </c>
      <c r="I3493">
        <v>526.5</v>
      </c>
      <c r="J3493">
        <v>0</v>
      </c>
      <c r="K3493">
        <v>1</v>
      </c>
      <c r="L3493" t="s">
        <v>18848</v>
      </c>
    </row>
    <row r="3494" spans="1:12" x14ac:dyDescent="0.25">
      <c r="A3494" s="2">
        <v>44221</v>
      </c>
      <c r="B3494" t="s">
        <v>4</v>
      </c>
      <c r="C3494">
        <v>61112</v>
      </c>
      <c r="D3494" s="1" t="s">
        <v>18851</v>
      </c>
      <c r="E3494">
        <v>327</v>
      </c>
      <c r="F3494">
        <v>5</v>
      </c>
      <c r="G3494" s="1" t="s">
        <v>2289</v>
      </c>
      <c r="H3494" s="1" t="s">
        <v>2290</v>
      </c>
      <c r="I3494">
        <v>146.11000000000001</v>
      </c>
      <c r="J3494">
        <v>0</v>
      </c>
      <c r="K3494">
        <v>1</v>
      </c>
      <c r="L3494" t="s">
        <v>18848</v>
      </c>
    </row>
    <row r="3495" spans="1:12" x14ac:dyDescent="0.25">
      <c r="A3495" s="2">
        <v>44368</v>
      </c>
      <c r="B3495" t="s">
        <v>4</v>
      </c>
      <c r="C3495">
        <v>61112</v>
      </c>
      <c r="D3495" s="1" t="s">
        <v>18851</v>
      </c>
      <c r="E3495">
        <v>683</v>
      </c>
      <c r="F3495">
        <v>5</v>
      </c>
      <c r="G3495" s="1" t="s">
        <v>6214</v>
      </c>
      <c r="H3495" s="1" t="s">
        <v>6215</v>
      </c>
      <c r="I3495">
        <v>752.47</v>
      </c>
      <c r="J3495">
        <v>0</v>
      </c>
      <c r="K3495">
        <v>1</v>
      </c>
      <c r="L3495" t="s">
        <v>18848</v>
      </c>
    </row>
    <row r="3496" spans="1:12" x14ac:dyDescent="0.25">
      <c r="A3496" s="2">
        <v>44357</v>
      </c>
      <c r="B3496" t="s">
        <v>4</v>
      </c>
      <c r="C3496">
        <v>61112</v>
      </c>
      <c r="D3496" s="1" t="s">
        <v>18851</v>
      </c>
      <c r="E3496">
        <v>665</v>
      </c>
      <c r="F3496">
        <v>5</v>
      </c>
      <c r="G3496" s="1" t="s">
        <v>3533</v>
      </c>
      <c r="H3496" s="1" t="s">
        <v>3534</v>
      </c>
      <c r="I3496">
        <v>111.95</v>
      </c>
      <c r="J3496">
        <v>0</v>
      </c>
      <c r="K3496">
        <v>1</v>
      </c>
      <c r="L3496" t="s">
        <v>18848</v>
      </c>
    </row>
    <row r="3497" spans="1:12" x14ac:dyDescent="0.25">
      <c r="A3497" s="2">
        <v>44216</v>
      </c>
      <c r="B3497" t="s">
        <v>4</v>
      </c>
      <c r="C3497">
        <v>61112</v>
      </c>
      <c r="D3497" s="1" t="s">
        <v>18851</v>
      </c>
      <c r="E3497">
        <v>315</v>
      </c>
      <c r="F3497">
        <v>5</v>
      </c>
      <c r="G3497" s="1" t="s">
        <v>17300</v>
      </c>
      <c r="H3497" s="1" t="s">
        <v>17301</v>
      </c>
      <c r="I3497">
        <v>212.61</v>
      </c>
      <c r="J3497">
        <v>0</v>
      </c>
      <c r="K3497">
        <v>1</v>
      </c>
      <c r="L3497" t="s">
        <v>18848</v>
      </c>
    </row>
    <row r="3498" spans="1:12" x14ac:dyDescent="0.25">
      <c r="A3498" s="2">
        <v>44333</v>
      </c>
      <c r="B3498" t="s">
        <v>4</v>
      </c>
      <c r="C3498">
        <v>61112</v>
      </c>
      <c r="D3498" s="1" t="s">
        <v>18851</v>
      </c>
      <c r="E3498">
        <v>603</v>
      </c>
      <c r="F3498">
        <v>5</v>
      </c>
      <c r="G3498" s="1" t="s">
        <v>2257</v>
      </c>
      <c r="H3498" s="1" t="s">
        <v>2258</v>
      </c>
      <c r="I3498">
        <v>185.62</v>
      </c>
      <c r="J3498">
        <v>0</v>
      </c>
      <c r="K3498">
        <v>1</v>
      </c>
      <c r="L3498" t="s">
        <v>18848</v>
      </c>
    </row>
    <row r="3499" spans="1:12" x14ac:dyDescent="0.25">
      <c r="A3499" s="2">
        <v>44256</v>
      </c>
      <c r="B3499" t="s">
        <v>4</v>
      </c>
      <c r="C3499">
        <v>61112</v>
      </c>
      <c r="D3499" s="1" t="s">
        <v>18851</v>
      </c>
      <c r="E3499">
        <v>402</v>
      </c>
      <c r="F3499">
        <v>5</v>
      </c>
      <c r="G3499" s="1" t="s">
        <v>12213</v>
      </c>
      <c r="H3499" s="1" t="s">
        <v>12214</v>
      </c>
      <c r="I3499">
        <v>446.83</v>
      </c>
      <c r="J3499">
        <v>0</v>
      </c>
      <c r="K3499">
        <v>1</v>
      </c>
      <c r="L3499" t="s">
        <v>18848</v>
      </c>
    </row>
    <row r="3500" spans="1:12" x14ac:dyDescent="0.25">
      <c r="A3500" s="2">
        <v>44141</v>
      </c>
      <c r="B3500" t="s">
        <v>4</v>
      </c>
      <c r="C3500">
        <v>61112</v>
      </c>
      <c r="D3500" s="1" t="s">
        <v>18851</v>
      </c>
      <c r="E3500">
        <v>151</v>
      </c>
      <c r="F3500">
        <v>5</v>
      </c>
      <c r="G3500" s="1" t="s">
        <v>6074</v>
      </c>
      <c r="H3500" s="1" t="s">
        <v>6075</v>
      </c>
      <c r="I3500">
        <v>1091.4100000000001</v>
      </c>
      <c r="J3500">
        <v>0</v>
      </c>
      <c r="K3500">
        <v>1</v>
      </c>
      <c r="L3500" t="s">
        <v>18848</v>
      </c>
    </row>
    <row r="3501" spans="1:12" x14ac:dyDescent="0.25">
      <c r="A3501" s="2">
        <v>44650</v>
      </c>
      <c r="B3501" t="s">
        <v>4</v>
      </c>
      <c r="C3501">
        <v>61112</v>
      </c>
      <c r="D3501" s="1" t="s">
        <v>18851</v>
      </c>
      <c r="E3501">
        <v>1414</v>
      </c>
      <c r="F3501">
        <v>5</v>
      </c>
      <c r="G3501" s="1" t="s">
        <v>6280</v>
      </c>
      <c r="H3501" s="1" t="s">
        <v>6281</v>
      </c>
      <c r="I3501">
        <v>547.30999999999995</v>
      </c>
      <c r="J3501">
        <v>0</v>
      </c>
      <c r="K3501">
        <v>1</v>
      </c>
      <c r="L3501" t="s">
        <v>18848</v>
      </c>
    </row>
    <row r="3502" spans="1:12" x14ac:dyDescent="0.25">
      <c r="A3502" s="2">
        <v>44341</v>
      </c>
      <c r="B3502" t="s">
        <v>4</v>
      </c>
      <c r="C3502">
        <v>61112</v>
      </c>
      <c r="D3502" s="1" t="s">
        <v>18851</v>
      </c>
      <c r="E3502">
        <v>619</v>
      </c>
      <c r="F3502">
        <v>5</v>
      </c>
      <c r="G3502" s="1" t="s">
        <v>2324</v>
      </c>
      <c r="H3502" s="1" t="s">
        <v>2325</v>
      </c>
      <c r="I3502">
        <v>1090.31</v>
      </c>
      <c r="J3502">
        <v>0</v>
      </c>
      <c r="K3502">
        <v>1</v>
      </c>
      <c r="L3502" t="s">
        <v>18848</v>
      </c>
    </row>
    <row r="3503" spans="1:12" x14ac:dyDescent="0.25">
      <c r="A3503" s="2">
        <v>44172</v>
      </c>
      <c r="B3503" t="s">
        <v>4</v>
      </c>
      <c r="C3503">
        <v>61112</v>
      </c>
      <c r="D3503" s="1" t="s">
        <v>18851</v>
      </c>
      <c r="E3503">
        <v>226</v>
      </c>
      <c r="F3503">
        <v>5</v>
      </c>
      <c r="G3503" s="1" t="s">
        <v>1220</v>
      </c>
      <c r="H3503" s="1" t="s">
        <v>1221</v>
      </c>
      <c r="I3503">
        <v>181.25</v>
      </c>
      <c r="J3503">
        <v>0</v>
      </c>
      <c r="K3503">
        <v>1</v>
      </c>
      <c r="L3503" t="s">
        <v>18848</v>
      </c>
    </row>
    <row r="3504" spans="1:12" x14ac:dyDescent="0.25">
      <c r="A3504" s="2">
        <v>44455</v>
      </c>
      <c r="B3504" t="s">
        <v>4</v>
      </c>
      <c r="C3504">
        <v>61112</v>
      </c>
      <c r="D3504" s="1" t="s">
        <v>18851</v>
      </c>
      <c r="E3504">
        <v>889</v>
      </c>
      <c r="F3504">
        <v>5</v>
      </c>
      <c r="G3504" s="1" t="s">
        <v>4554</v>
      </c>
      <c r="H3504" s="1" t="s">
        <v>4554</v>
      </c>
      <c r="I3504">
        <v>631.72</v>
      </c>
      <c r="J3504">
        <v>0</v>
      </c>
      <c r="K3504">
        <v>1</v>
      </c>
      <c r="L3504" t="s">
        <v>18848</v>
      </c>
    </row>
    <row r="3505" spans="1:12" x14ac:dyDescent="0.25">
      <c r="A3505" s="2">
        <v>44683</v>
      </c>
      <c r="B3505" t="s">
        <v>4</v>
      </c>
      <c r="C3505">
        <v>61112</v>
      </c>
      <c r="D3505" s="1" t="s">
        <v>18851</v>
      </c>
      <c r="E3505">
        <v>1529</v>
      </c>
      <c r="F3505">
        <v>5</v>
      </c>
      <c r="G3505" s="1" t="s">
        <v>10179</v>
      </c>
      <c r="H3505" s="1" t="s">
        <v>10179</v>
      </c>
      <c r="I3505">
        <v>693.42</v>
      </c>
      <c r="J3505">
        <v>0</v>
      </c>
      <c r="K3505">
        <v>1</v>
      </c>
      <c r="L3505" t="s">
        <v>18848</v>
      </c>
    </row>
    <row r="3506" spans="1:12" x14ac:dyDescent="0.25">
      <c r="A3506" s="2">
        <v>44390</v>
      </c>
      <c r="B3506" t="s">
        <v>4</v>
      </c>
      <c r="C3506">
        <v>61112</v>
      </c>
      <c r="D3506" s="1" t="s">
        <v>18851</v>
      </c>
      <c r="E3506">
        <v>748</v>
      </c>
      <c r="F3506">
        <v>5</v>
      </c>
      <c r="G3506" s="1" t="s">
        <v>9867</v>
      </c>
      <c r="H3506" s="1" t="s">
        <v>9868</v>
      </c>
      <c r="I3506">
        <v>383.12</v>
      </c>
      <c r="J3506">
        <v>0</v>
      </c>
      <c r="K3506">
        <v>1</v>
      </c>
      <c r="L3506" t="s">
        <v>18848</v>
      </c>
    </row>
    <row r="3507" spans="1:12" x14ac:dyDescent="0.25">
      <c r="A3507" s="2">
        <v>44124</v>
      </c>
      <c r="B3507" t="s">
        <v>4</v>
      </c>
      <c r="C3507">
        <v>61112</v>
      </c>
      <c r="D3507" s="1" t="s">
        <v>18851</v>
      </c>
      <c r="E3507">
        <v>113</v>
      </c>
      <c r="F3507">
        <v>5</v>
      </c>
      <c r="G3507" s="1" t="s">
        <v>12652</v>
      </c>
      <c r="H3507" s="1" t="s">
        <v>12653</v>
      </c>
      <c r="I3507">
        <v>732.93</v>
      </c>
      <c r="J3507">
        <v>0</v>
      </c>
      <c r="K3507">
        <v>1</v>
      </c>
      <c r="L3507" t="s">
        <v>18848</v>
      </c>
    </row>
    <row r="3508" spans="1:12" x14ac:dyDescent="0.25">
      <c r="A3508" s="2">
        <v>44341</v>
      </c>
      <c r="B3508" t="s">
        <v>4</v>
      </c>
      <c r="C3508">
        <v>61112</v>
      </c>
      <c r="D3508" s="1" t="s">
        <v>18851</v>
      </c>
      <c r="E3508">
        <v>620</v>
      </c>
      <c r="F3508">
        <v>5</v>
      </c>
      <c r="G3508" s="1" t="s">
        <v>905</v>
      </c>
      <c r="H3508" s="1" t="s">
        <v>906</v>
      </c>
      <c r="I3508">
        <v>107.9</v>
      </c>
      <c r="J3508">
        <v>0</v>
      </c>
      <c r="K3508">
        <v>1</v>
      </c>
      <c r="L3508" t="s">
        <v>18848</v>
      </c>
    </row>
    <row r="3509" spans="1:12" x14ac:dyDescent="0.25">
      <c r="A3509" s="2">
        <v>44084</v>
      </c>
      <c r="B3509" t="s">
        <v>4</v>
      </c>
      <c r="C3509">
        <v>61112</v>
      </c>
      <c r="D3509" s="1" t="s">
        <v>18851</v>
      </c>
      <c r="E3509">
        <v>48</v>
      </c>
      <c r="F3509">
        <v>5</v>
      </c>
      <c r="G3509" s="1" t="s">
        <v>7690</v>
      </c>
      <c r="H3509" s="1" t="s">
        <v>7691</v>
      </c>
      <c r="I3509">
        <v>176.88</v>
      </c>
      <c r="J3509">
        <v>0</v>
      </c>
      <c r="K3509">
        <v>1</v>
      </c>
      <c r="L3509" t="s">
        <v>18848</v>
      </c>
    </row>
    <row r="3510" spans="1:12" x14ac:dyDescent="0.25">
      <c r="A3510" s="2">
        <v>44575</v>
      </c>
      <c r="B3510" t="s">
        <v>4</v>
      </c>
      <c r="C3510">
        <v>61112</v>
      </c>
      <c r="D3510" s="1" t="s">
        <v>18851</v>
      </c>
      <c r="E3510">
        <v>1273</v>
      </c>
      <c r="F3510">
        <v>5</v>
      </c>
      <c r="G3510" s="1" t="s">
        <v>2486</v>
      </c>
      <c r="H3510" s="1" t="s">
        <v>2487</v>
      </c>
      <c r="I3510">
        <v>232.11</v>
      </c>
      <c r="J3510">
        <v>0</v>
      </c>
      <c r="K3510">
        <v>1</v>
      </c>
      <c r="L3510" t="s">
        <v>18848</v>
      </c>
    </row>
    <row r="3511" spans="1:12" x14ac:dyDescent="0.25">
      <c r="A3511" s="2">
        <v>44516</v>
      </c>
      <c r="B3511" t="s">
        <v>4</v>
      </c>
      <c r="C3511">
        <v>61112</v>
      </c>
      <c r="D3511" s="1" t="s">
        <v>18851</v>
      </c>
      <c r="E3511">
        <v>1063</v>
      </c>
      <c r="F3511">
        <v>5</v>
      </c>
      <c r="G3511" s="1" t="s">
        <v>5199</v>
      </c>
      <c r="H3511" s="1" t="s">
        <v>5199</v>
      </c>
      <c r="I3511">
        <v>176.96</v>
      </c>
      <c r="J3511">
        <v>0</v>
      </c>
      <c r="K3511">
        <v>1</v>
      </c>
      <c r="L3511" t="s">
        <v>18848</v>
      </c>
    </row>
    <row r="3512" spans="1:12" x14ac:dyDescent="0.25">
      <c r="A3512" s="2">
        <v>44216</v>
      </c>
      <c r="B3512" t="s">
        <v>4</v>
      </c>
      <c r="C3512">
        <v>61112</v>
      </c>
      <c r="D3512" s="1" t="s">
        <v>18851</v>
      </c>
      <c r="E3512">
        <v>315</v>
      </c>
      <c r="F3512">
        <v>5</v>
      </c>
      <c r="G3512" s="1" t="s">
        <v>18409</v>
      </c>
      <c r="H3512" s="1" t="s">
        <v>18410</v>
      </c>
      <c r="I3512">
        <v>66.77</v>
      </c>
      <c r="J3512">
        <v>0</v>
      </c>
      <c r="K3512">
        <v>1</v>
      </c>
      <c r="L3512" t="s">
        <v>18848</v>
      </c>
    </row>
    <row r="3513" spans="1:12" x14ac:dyDescent="0.25">
      <c r="A3513" s="2">
        <v>44299</v>
      </c>
      <c r="B3513" t="s">
        <v>4</v>
      </c>
      <c r="C3513">
        <v>61112</v>
      </c>
      <c r="D3513" s="1" t="s">
        <v>18851</v>
      </c>
      <c r="E3513">
        <v>519</v>
      </c>
      <c r="F3513">
        <v>5</v>
      </c>
      <c r="G3513" s="1" t="s">
        <v>1920</v>
      </c>
      <c r="H3513" s="1" t="s">
        <v>1921</v>
      </c>
      <c r="I3513">
        <v>803.13</v>
      </c>
      <c r="J3513">
        <v>0</v>
      </c>
      <c r="K3513">
        <v>1</v>
      </c>
      <c r="L3513" t="s">
        <v>18848</v>
      </c>
    </row>
    <row r="3514" spans="1:12" x14ac:dyDescent="0.25">
      <c r="A3514" s="2">
        <v>44511</v>
      </c>
      <c r="B3514" t="s">
        <v>4</v>
      </c>
      <c r="C3514">
        <v>61112</v>
      </c>
      <c r="D3514" s="1" t="s">
        <v>18851</v>
      </c>
      <c r="E3514">
        <v>1057</v>
      </c>
      <c r="F3514">
        <v>5</v>
      </c>
      <c r="G3514" s="1" t="s">
        <v>5050</v>
      </c>
      <c r="H3514" s="1" t="s">
        <v>5051</v>
      </c>
      <c r="I3514">
        <v>1007.32</v>
      </c>
      <c r="J3514">
        <v>0</v>
      </c>
      <c r="K3514">
        <v>1</v>
      </c>
      <c r="L3514" t="s">
        <v>18848</v>
      </c>
    </row>
    <row r="3515" spans="1:12" x14ac:dyDescent="0.25">
      <c r="A3515" s="2">
        <v>44445</v>
      </c>
      <c r="B3515" t="s">
        <v>4</v>
      </c>
      <c r="C3515">
        <v>61112</v>
      </c>
      <c r="D3515" s="1" t="s">
        <v>18851</v>
      </c>
      <c r="E3515">
        <v>842</v>
      </c>
      <c r="F3515">
        <v>5</v>
      </c>
      <c r="G3515" s="1" t="s">
        <v>4472</v>
      </c>
      <c r="H3515" s="1" t="s">
        <v>4473</v>
      </c>
      <c r="I3515">
        <v>288.94</v>
      </c>
      <c r="J3515">
        <v>0</v>
      </c>
      <c r="K3515">
        <v>1</v>
      </c>
      <c r="L3515" t="s">
        <v>18848</v>
      </c>
    </row>
    <row r="3516" spans="1:12" x14ac:dyDescent="0.25">
      <c r="A3516" s="2">
        <v>44125</v>
      </c>
      <c r="B3516" t="s">
        <v>4</v>
      </c>
      <c r="C3516">
        <v>61112</v>
      </c>
      <c r="D3516" s="1" t="s">
        <v>18851</v>
      </c>
      <c r="E3516">
        <v>116</v>
      </c>
      <c r="F3516">
        <v>5</v>
      </c>
      <c r="G3516" s="1" t="s">
        <v>7805</v>
      </c>
      <c r="H3516" s="1" t="s">
        <v>7806</v>
      </c>
      <c r="I3516">
        <v>188.89</v>
      </c>
      <c r="J3516">
        <v>0</v>
      </c>
      <c r="K3516">
        <v>1</v>
      </c>
      <c r="L3516" t="s">
        <v>18848</v>
      </c>
    </row>
    <row r="3517" spans="1:12" x14ac:dyDescent="0.25">
      <c r="A3517" s="2">
        <v>44602</v>
      </c>
      <c r="B3517" t="s">
        <v>4</v>
      </c>
      <c r="C3517">
        <v>61112</v>
      </c>
      <c r="D3517" s="1" t="s">
        <v>18851</v>
      </c>
      <c r="E3517">
        <v>1292</v>
      </c>
      <c r="F3517">
        <v>5</v>
      </c>
      <c r="G3517" s="1" t="s">
        <v>8780</v>
      </c>
      <c r="H3517" s="1" t="s">
        <v>8781</v>
      </c>
      <c r="I3517">
        <v>627.26</v>
      </c>
      <c r="J3517">
        <v>0</v>
      </c>
      <c r="K3517">
        <v>1</v>
      </c>
      <c r="L3517" t="s">
        <v>18848</v>
      </c>
    </row>
    <row r="3518" spans="1:12" x14ac:dyDescent="0.25">
      <c r="A3518" s="2">
        <v>44092</v>
      </c>
      <c r="B3518" t="s">
        <v>4</v>
      </c>
      <c r="C3518">
        <v>61112</v>
      </c>
      <c r="D3518" s="1" t="s">
        <v>18851</v>
      </c>
      <c r="E3518">
        <v>63</v>
      </c>
      <c r="F3518">
        <v>5</v>
      </c>
      <c r="G3518" s="1" t="s">
        <v>16187</v>
      </c>
      <c r="H3518" s="1" t="s">
        <v>16188</v>
      </c>
      <c r="I3518">
        <v>300.43</v>
      </c>
      <c r="J3518">
        <v>0</v>
      </c>
      <c r="K3518">
        <v>1</v>
      </c>
      <c r="L3518" t="s">
        <v>18848</v>
      </c>
    </row>
    <row r="3519" spans="1:12" x14ac:dyDescent="0.25">
      <c r="A3519" s="2">
        <v>44210</v>
      </c>
      <c r="B3519" t="s">
        <v>4</v>
      </c>
      <c r="C3519">
        <v>61112</v>
      </c>
      <c r="D3519" s="1" t="s">
        <v>18851</v>
      </c>
      <c r="E3519">
        <v>295</v>
      </c>
      <c r="F3519">
        <v>5</v>
      </c>
      <c r="G3519" s="1" t="s">
        <v>2205</v>
      </c>
      <c r="H3519" s="1" t="s">
        <v>2206</v>
      </c>
      <c r="I3519">
        <v>408.63</v>
      </c>
      <c r="J3519">
        <v>0</v>
      </c>
      <c r="K3519">
        <v>1</v>
      </c>
      <c r="L3519" t="s">
        <v>18848</v>
      </c>
    </row>
    <row r="3520" spans="1:12" x14ac:dyDescent="0.25">
      <c r="A3520" s="2">
        <v>44270</v>
      </c>
      <c r="B3520" t="s">
        <v>4</v>
      </c>
      <c r="C3520">
        <v>61112</v>
      </c>
      <c r="D3520" s="1" t="s">
        <v>18851</v>
      </c>
      <c r="E3520">
        <v>440</v>
      </c>
      <c r="F3520">
        <v>5</v>
      </c>
      <c r="G3520" s="1" t="s">
        <v>17300</v>
      </c>
      <c r="H3520" s="1" t="s">
        <v>17301</v>
      </c>
      <c r="I3520">
        <v>212.61</v>
      </c>
      <c r="J3520">
        <v>0</v>
      </c>
      <c r="K3520">
        <v>1</v>
      </c>
      <c r="L3520" t="s">
        <v>18848</v>
      </c>
    </row>
    <row r="3521" spans="1:12" x14ac:dyDescent="0.25">
      <c r="A3521" s="2">
        <v>44270</v>
      </c>
      <c r="B3521" t="s">
        <v>4</v>
      </c>
      <c r="C3521">
        <v>61112</v>
      </c>
      <c r="D3521" s="1" t="s">
        <v>18851</v>
      </c>
      <c r="E3521">
        <v>440</v>
      </c>
      <c r="F3521">
        <v>5</v>
      </c>
      <c r="G3521" s="1" t="s">
        <v>11390</v>
      </c>
      <c r="H3521" s="1" t="s">
        <v>11391</v>
      </c>
      <c r="I3521">
        <v>100.41</v>
      </c>
      <c r="J3521">
        <v>0</v>
      </c>
      <c r="K3521">
        <v>1</v>
      </c>
      <c r="L3521" t="s">
        <v>18848</v>
      </c>
    </row>
    <row r="3522" spans="1:12" x14ac:dyDescent="0.25">
      <c r="A3522" s="2">
        <v>44349</v>
      </c>
      <c r="B3522" t="s">
        <v>4</v>
      </c>
      <c r="C3522">
        <v>61112</v>
      </c>
      <c r="D3522" s="1" t="s">
        <v>18851</v>
      </c>
      <c r="E3522">
        <v>643</v>
      </c>
      <c r="F3522">
        <v>5</v>
      </c>
      <c r="G3522" s="1" t="s">
        <v>2771</v>
      </c>
      <c r="H3522" s="1" t="s">
        <v>2772</v>
      </c>
      <c r="I3522">
        <v>546</v>
      </c>
      <c r="J3522">
        <v>0</v>
      </c>
      <c r="K3522">
        <v>1</v>
      </c>
      <c r="L3522" t="s">
        <v>18848</v>
      </c>
    </row>
    <row r="3523" spans="1:12" x14ac:dyDescent="0.25">
      <c r="A3523" s="2">
        <v>44663</v>
      </c>
      <c r="B3523" t="s">
        <v>4</v>
      </c>
      <c r="C3523">
        <v>61112</v>
      </c>
      <c r="D3523" s="1" t="s">
        <v>18851</v>
      </c>
      <c r="E3523">
        <v>1455</v>
      </c>
      <c r="F3523">
        <v>5</v>
      </c>
      <c r="G3523" s="1" t="s">
        <v>8754</v>
      </c>
      <c r="H3523" s="1" t="s">
        <v>8755</v>
      </c>
      <c r="I3523">
        <v>199.31</v>
      </c>
      <c r="J3523">
        <v>0</v>
      </c>
      <c r="K3523">
        <v>1</v>
      </c>
      <c r="L3523" t="s">
        <v>18848</v>
      </c>
    </row>
    <row r="3524" spans="1:12" x14ac:dyDescent="0.25">
      <c r="A3524" s="2">
        <v>44456</v>
      </c>
      <c r="B3524" t="s">
        <v>4</v>
      </c>
      <c r="C3524">
        <v>61112</v>
      </c>
      <c r="D3524" s="1" t="s">
        <v>18851</v>
      </c>
      <c r="E3524">
        <v>893</v>
      </c>
      <c r="F3524">
        <v>5</v>
      </c>
      <c r="G3524" s="1" t="s">
        <v>16237</v>
      </c>
      <c r="H3524" s="1" t="s">
        <v>16238</v>
      </c>
      <c r="I3524">
        <v>469.17</v>
      </c>
      <c r="J3524">
        <v>0</v>
      </c>
      <c r="K3524">
        <v>1</v>
      </c>
      <c r="L3524" t="s">
        <v>18848</v>
      </c>
    </row>
    <row r="3525" spans="1:12" x14ac:dyDescent="0.25">
      <c r="A3525" s="2">
        <v>44383</v>
      </c>
      <c r="B3525" t="s">
        <v>4</v>
      </c>
      <c r="C3525">
        <v>61112</v>
      </c>
      <c r="D3525" s="1" t="s">
        <v>18851</v>
      </c>
      <c r="E3525">
        <v>739</v>
      </c>
      <c r="F3525">
        <v>5</v>
      </c>
      <c r="G3525" s="1" t="s">
        <v>2981</v>
      </c>
      <c r="H3525" s="1" t="s">
        <v>2982</v>
      </c>
      <c r="I3525">
        <v>181.25</v>
      </c>
      <c r="J3525">
        <v>0</v>
      </c>
      <c r="K3525">
        <v>1</v>
      </c>
      <c r="L3525" t="s">
        <v>18848</v>
      </c>
    </row>
    <row r="3526" spans="1:12" x14ac:dyDescent="0.25">
      <c r="A3526" s="2">
        <v>44603</v>
      </c>
      <c r="B3526" t="s">
        <v>4</v>
      </c>
      <c r="C3526">
        <v>61112</v>
      </c>
      <c r="D3526" s="1" t="s">
        <v>18851</v>
      </c>
      <c r="E3526">
        <v>1305</v>
      </c>
      <c r="F3526">
        <v>5</v>
      </c>
      <c r="G3526" s="1" t="s">
        <v>8632</v>
      </c>
      <c r="H3526" s="1" t="s">
        <v>8632</v>
      </c>
      <c r="I3526">
        <v>645.23</v>
      </c>
      <c r="J3526">
        <v>0</v>
      </c>
      <c r="K3526">
        <v>1</v>
      </c>
      <c r="L3526" t="s">
        <v>18848</v>
      </c>
    </row>
    <row r="3527" spans="1:12" x14ac:dyDescent="0.25">
      <c r="A3527" s="2">
        <v>44368</v>
      </c>
      <c r="B3527" t="s">
        <v>4</v>
      </c>
      <c r="C3527">
        <v>61112</v>
      </c>
      <c r="D3527" s="1" t="s">
        <v>18851</v>
      </c>
      <c r="E3527">
        <v>683</v>
      </c>
      <c r="F3527">
        <v>5</v>
      </c>
      <c r="G3527" s="1" t="s">
        <v>2718</v>
      </c>
      <c r="H3527" s="1" t="s">
        <v>2719</v>
      </c>
      <c r="I3527">
        <v>2025</v>
      </c>
      <c r="J3527">
        <v>0</v>
      </c>
      <c r="K3527">
        <v>1</v>
      </c>
      <c r="L3527" t="s">
        <v>18848</v>
      </c>
    </row>
    <row r="3528" spans="1:12" x14ac:dyDescent="0.25">
      <c r="A3528" s="2">
        <v>44089</v>
      </c>
      <c r="B3528" t="s">
        <v>4</v>
      </c>
      <c r="C3528">
        <v>61112</v>
      </c>
      <c r="D3528" s="1" t="s">
        <v>18851</v>
      </c>
      <c r="E3528">
        <v>56</v>
      </c>
      <c r="F3528">
        <v>5</v>
      </c>
      <c r="G3528" s="1" t="s">
        <v>3731</v>
      </c>
      <c r="H3528" s="1" t="s">
        <v>3732</v>
      </c>
      <c r="I3528">
        <v>1212.68</v>
      </c>
      <c r="J3528">
        <v>0</v>
      </c>
      <c r="K3528">
        <v>1</v>
      </c>
      <c r="L3528" t="s">
        <v>18848</v>
      </c>
    </row>
    <row r="3529" spans="1:12" x14ac:dyDescent="0.25">
      <c r="A3529" s="2">
        <v>44224</v>
      </c>
      <c r="B3529" t="s">
        <v>4</v>
      </c>
      <c r="C3529">
        <v>61112</v>
      </c>
      <c r="D3529" s="1" t="s">
        <v>18851</v>
      </c>
      <c r="E3529">
        <v>340</v>
      </c>
      <c r="F3529">
        <v>5</v>
      </c>
      <c r="G3529" s="1" t="s">
        <v>2087</v>
      </c>
      <c r="H3529" s="1" t="s">
        <v>2088</v>
      </c>
      <c r="I3529">
        <v>589.87</v>
      </c>
      <c r="J3529">
        <v>0</v>
      </c>
      <c r="K3529">
        <v>1</v>
      </c>
      <c r="L3529" t="s">
        <v>18848</v>
      </c>
    </row>
    <row r="3530" spans="1:12" x14ac:dyDescent="0.25">
      <c r="A3530" s="2">
        <v>44686</v>
      </c>
      <c r="B3530" t="s">
        <v>4</v>
      </c>
      <c r="C3530">
        <v>61112</v>
      </c>
      <c r="D3530" s="1" t="s">
        <v>18851</v>
      </c>
      <c r="E3530">
        <v>1555</v>
      </c>
      <c r="F3530">
        <v>5</v>
      </c>
      <c r="G3530" s="1" t="s">
        <v>18469</v>
      </c>
      <c r="H3530" s="1" t="s">
        <v>18470</v>
      </c>
      <c r="I3530">
        <v>212.62</v>
      </c>
      <c r="J3530">
        <v>0</v>
      </c>
      <c r="K3530">
        <v>1</v>
      </c>
      <c r="L3530" t="s">
        <v>18848</v>
      </c>
    </row>
    <row r="3531" spans="1:12" x14ac:dyDescent="0.25">
      <c r="A3531" s="2">
        <v>44628</v>
      </c>
      <c r="B3531" t="s">
        <v>4</v>
      </c>
      <c r="C3531">
        <v>61112</v>
      </c>
      <c r="D3531" s="1" t="s">
        <v>18851</v>
      </c>
      <c r="E3531">
        <v>1353</v>
      </c>
      <c r="F3531">
        <v>5</v>
      </c>
      <c r="G3531" s="1" t="s">
        <v>2617</v>
      </c>
      <c r="H3531" s="1" t="s">
        <v>2618</v>
      </c>
      <c r="I3531">
        <v>577.75</v>
      </c>
      <c r="J3531">
        <v>0</v>
      </c>
      <c r="K3531">
        <v>1</v>
      </c>
      <c r="L3531" t="s">
        <v>18848</v>
      </c>
    </row>
    <row r="3532" spans="1:12" x14ac:dyDescent="0.25">
      <c r="A3532" s="2">
        <v>44245</v>
      </c>
      <c r="B3532" t="s">
        <v>4</v>
      </c>
      <c r="C3532">
        <v>61112</v>
      </c>
      <c r="D3532" s="1" t="s">
        <v>18851</v>
      </c>
      <c r="E3532">
        <v>361</v>
      </c>
      <c r="F3532">
        <v>5</v>
      </c>
      <c r="G3532" s="1" t="s">
        <v>2139</v>
      </c>
      <c r="H3532" s="1" t="s">
        <v>2140</v>
      </c>
      <c r="I3532">
        <v>107.3</v>
      </c>
      <c r="J3532">
        <v>0</v>
      </c>
      <c r="K3532">
        <v>1</v>
      </c>
      <c r="L3532" t="s">
        <v>18848</v>
      </c>
    </row>
    <row r="3533" spans="1:12" x14ac:dyDescent="0.25">
      <c r="A3533" s="2">
        <v>44357</v>
      </c>
      <c r="B3533" t="s">
        <v>4</v>
      </c>
      <c r="C3533">
        <v>61112</v>
      </c>
      <c r="D3533" s="1" t="s">
        <v>18851</v>
      </c>
      <c r="E3533">
        <v>664</v>
      </c>
      <c r="F3533">
        <v>5</v>
      </c>
      <c r="G3533" s="1" t="s">
        <v>3653</v>
      </c>
      <c r="H3533" s="1" t="s">
        <v>3654</v>
      </c>
      <c r="I3533">
        <v>100.35</v>
      </c>
      <c r="J3533">
        <v>0</v>
      </c>
      <c r="K3533">
        <v>1</v>
      </c>
      <c r="L3533" t="s">
        <v>18848</v>
      </c>
    </row>
    <row r="3534" spans="1:12" x14ac:dyDescent="0.25">
      <c r="A3534" s="2">
        <v>44089</v>
      </c>
      <c r="B3534" t="s">
        <v>4</v>
      </c>
      <c r="C3534">
        <v>61112</v>
      </c>
      <c r="D3534" s="1" t="s">
        <v>18851</v>
      </c>
      <c r="E3534">
        <v>56</v>
      </c>
      <c r="F3534">
        <v>5</v>
      </c>
      <c r="G3534" s="1" t="s">
        <v>7587</v>
      </c>
      <c r="H3534" s="1" t="s">
        <v>7588</v>
      </c>
      <c r="I3534">
        <v>820</v>
      </c>
      <c r="J3534">
        <v>0</v>
      </c>
      <c r="K3534">
        <v>1</v>
      </c>
      <c r="L3534" t="s">
        <v>18848</v>
      </c>
    </row>
    <row r="3535" spans="1:12" x14ac:dyDescent="0.25">
      <c r="A3535" s="2">
        <v>44537</v>
      </c>
      <c r="B3535" t="s">
        <v>4</v>
      </c>
      <c r="C3535">
        <v>61112</v>
      </c>
      <c r="D3535" s="1" t="s">
        <v>18851</v>
      </c>
      <c r="E3535">
        <v>1124</v>
      </c>
      <c r="F3535">
        <v>5</v>
      </c>
      <c r="G3535" s="1" t="s">
        <v>9663</v>
      </c>
      <c r="H3535" s="1" t="s">
        <v>9664</v>
      </c>
      <c r="I3535">
        <v>242.79</v>
      </c>
      <c r="J3535">
        <v>0</v>
      </c>
      <c r="K3535">
        <v>1</v>
      </c>
      <c r="L3535" t="s">
        <v>18848</v>
      </c>
    </row>
    <row r="3536" spans="1:12" x14ac:dyDescent="0.25">
      <c r="A3536" s="2">
        <v>44390</v>
      </c>
      <c r="B3536" t="s">
        <v>4</v>
      </c>
      <c r="C3536">
        <v>61112</v>
      </c>
      <c r="D3536" s="1" t="s">
        <v>18851</v>
      </c>
      <c r="E3536">
        <v>748</v>
      </c>
      <c r="F3536">
        <v>5</v>
      </c>
      <c r="G3536" s="1" t="s">
        <v>3595</v>
      </c>
      <c r="H3536" s="1" t="s">
        <v>3596</v>
      </c>
      <c r="I3536">
        <v>136.68</v>
      </c>
      <c r="J3536">
        <v>0</v>
      </c>
      <c r="K3536">
        <v>1</v>
      </c>
      <c r="L3536" t="s">
        <v>18848</v>
      </c>
    </row>
    <row r="3537" spans="1:12" x14ac:dyDescent="0.25">
      <c r="A3537" s="2">
        <v>44084</v>
      </c>
      <c r="B3537" t="s">
        <v>4</v>
      </c>
      <c r="C3537">
        <v>61112</v>
      </c>
      <c r="D3537" s="1" t="s">
        <v>18851</v>
      </c>
      <c r="E3537">
        <v>48</v>
      </c>
      <c r="F3537">
        <v>5</v>
      </c>
      <c r="G3537" s="1" t="s">
        <v>2949</v>
      </c>
      <c r="H3537" s="1" t="s">
        <v>2950</v>
      </c>
      <c r="I3537">
        <v>195.45</v>
      </c>
      <c r="J3537">
        <v>0</v>
      </c>
      <c r="K3537">
        <v>1</v>
      </c>
      <c r="L3537" t="s">
        <v>18848</v>
      </c>
    </row>
    <row r="3538" spans="1:12" x14ac:dyDescent="0.25">
      <c r="A3538" s="2">
        <v>44368</v>
      </c>
      <c r="B3538" t="s">
        <v>4</v>
      </c>
      <c r="C3538">
        <v>61112</v>
      </c>
      <c r="D3538" s="1" t="s">
        <v>18851</v>
      </c>
      <c r="E3538">
        <v>683</v>
      </c>
      <c r="F3538">
        <v>5</v>
      </c>
      <c r="G3538" s="1" t="s">
        <v>10524</v>
      </c>
      <c r="H3538" s="1" t="s">
        <v>10525</v>
      </c>
      <c r="I3538">
        <v>526.5</v>
      </c>
      <c r="J3538">
        <v>0</v>
      </c>
      <c r="K3538">
        <v>1</v>
      </c>
      <c r="L3538" t="s">
        <v>18848</v>
      </c>
    </row>
    <row r="3539" spans="1:12" x14ac:dyDescent="0.25">
      <c r="A3539" s="2">
        <v>44566</v>
      </c>
      <c r="B3539" t="s">
        <v>4</v>
      </c>
      <c r="C3539">
        <v>61112</v>
      </c>
      <c r="D3539" s="1" t="s">
        <v>18851</v>
      </c>
      <c r="E3539">
        <v>1234</v>
      </c>
      <c r="F3539">
        <v>5</v>
      </c>
      <c r="G3539" s="1" t="s">
        <v>7940</v>
      </c>
      <c r="H3539" s="1" t="s">
        <v>7941</v>
      </c>
      <c r="I3539">
        <v>599.78</v>
      </c>
      <c r="J3539">
        <v>0</v>
      </c>
      <c r="K3539">
        <v>1</v>
      </c>
      <c r="L3539" t="s">
        <v>18848</v>
      </c>
    </row>
    <row r="3540" spans="1:12" x14ac:dyDescent="0.25">
      <c r="A3540" s="2">
        <v>44291</v>
      </c>
      <c r="B3540" t="s">
        <v>4</v>
      </c>
      <c r="C3540">
        <v>61112</v>
      </c>
      <c r="D3540" s="1" t="s">
        <v>18851</v>
      </c>
      <c r="E3540">
        <v>502</v>
      </c>
      <c r="F3540">
        <v>5</v>
      </c>
      <c r="G3540" s="1" t="s">
        <v>4044</v>
      </c>
      <c r="H3540" s="1" t="s">
        <v>4045</v>
      </c>
      <c r="I3540">
        <v>342.56</v>
      </c>
      <c r="J3540">
        <v>0</v>
      </c>
      <c r="K3540">
        <v>1</v>
      </c>
      <c r="L3540" t="s">
        <v>18848</v>
      </c>
    </row>
    <row r="3541" spans="1:12" x14ac:dyDescent="0.25">
      <c r="A3541" s="2">
        <v>44172</v>
      </c>
      <c r="B3541" t="s">
        <v>4</v>
      </c>
      <c r="C3541">
        <v>61112</v>
      </c>
      <c r="D3541" s="1" t="s">
        <v>18851</v>
      </c>
      <c r="E3541">
        <v>226</v>
      </c>
      <c r="F3541">
        <v>5</v>
      </c>
      <c r="G3541" s="1" t="s">
        <v>1688</v>
      </c>
      <c r="H3541" s="1" t="s">
        <v>1689</v>
      </c>
      <c r="I3541">
        <v>172.51</v>
      </c>
      <c r="J3541">
        <v>0</v>
      </c>
      <c r="K3541">
        <v>1</v>
      </c>
      <c r="L3541" t="s">
        <v>18848</v>
      </c>
    </row>
    <row r="3542" spans="1:12" x14ac:dyDescent="0.25">
      <c r="A3542" s="2">
        <v>44168</v>
      </c>
      <c r="B3542" t="s">
        <v>4</v>
      </c>
      <c r="C3542">
        <v>61112</v>
      </c>
      <c r="D3542" s="1" t="s">
        <v>18851</v>
      </c>
      <c r="E3542">
        <v>217</v>
      </c>
      <c r="F3542">
        <v>5</v>
      </c>
      <c r="G3542" s="1" t="s">
        <v>7744</v>
      </c>
      <c r="H3542" s="1" t="s">
        <v>7745</v>
      </c>
      <c r="I3542">
        <v>217.3</v>
      </c>
      <c r="J3542">
        <v>0</v>
      </c>
      <c r="K3542">
        <v>1</v>
      </c>
      <c r="L3542" t="s">
        <v>18848</v>
      </c>
    </row>
    <row r="3543" spans="1:12" x14ac:dyDescent="0.25">
      <c r="A3543" s="2">
        <v>44349</v>
      </c>
      <c r="B3543" t="s">
        <v>4</v>
      </c>
      <c r="C3543">
        <v>61112</v>
      </c>
      <c r="D3543" s="1" t="s">
        <v>18851</v>
      </c>
      <c r="E3543">
        <v>646</v>
      </c>
      <c r="F3543">
        <v>5</v>
      </c>
      <c r="G3543" s="1" t="s">
        <v>913</v>
      </c>
      <c r="H3543" s="1" t="s">
        <v>914</v>
      </c>
      <c r="I3543">
        <v>107.9</v>
      </c>
      <c r="J3543">
        <v>0</v>
      </c>
      <c r="K3543">
        <v>1</v>
      </c>
      <c r="L3543" t="s">
        <v>18848</v>
      </c>
    </row>
    <row r="3544" spans="1:12" x14ac:dyDescent="0.25">
      <c r="A3544" s="2">
        <v>44431</v>
      </c>
      <c r="B3544" t="s">
        <v>4</v>
      </c>
      <c r="C3544">
        <v>61112</v>
      </c>
      <c r="D3544" s="1" t="s">
        <v>18851</v>
      </c>
      <c r="E3544">
        <v>802</v>
      </c>
      <c r="F3544">
        <v>5</v>
      </c>
      <c r="G3544" s="1" t="s">
        <v>11390</v>
      </c>
      <c r="H3544" s="1" t="s">
        <v>11391</v>
      </c>
      <c r="I3544">
        <v>100.41</v>
      </c>
      <c r="J3544">
        <v>0</v>
      </c>
      <c r="K3544">
        <v>1</v>
      </c>
      <c r="L3544" t="s">
        <v>18848</v>
      </c>
    </row>
    <row r="3545" spans="1:12" x14ac:dyDescent="0.25">
      <c r="A3545" s="2">
        <v>44637</v>
      </c>
      <c r="B3545" t="s">
        <v>4</v>
      </c>
      <c r="C3545">
        <v>61112</v>
      </c>
      <c r="D3545" s="1" t="s">
        <v>18851</v>
      </c>
      <c r="E3545">
        <v>1378</v>
      </c>
      <c r="F3545">
        <v>5</v>
      </c>
      <c r="G3545" s="1" t="s">
        <v>2486</v>
      </c>
      <c r="H3545" s="1" t="s">
        <v>2487</v>
      </c>
      <c r="I3545">
        <v>232.11</v>
      </c>
      <c r="J3545">
        <v>0</v>
      </c>
      <c r="K3545">
        <v>1</v>
      </c>
      <c r="L3545" t="s">
        <v>18848</v>
      </c>
    </row>
    <row r="3546" spans="1:12" x14ac:dyDescent="0.25">
      <c r="A3546" s="2">
        <v>44341</v>
      </c>
      <c r="B3546" t="s">
        <v>4</v>
      </c>
      <c r="C3546">
        <v>61112</v>
      </c>
      <c r="D3546" s="1" t="s">
        <v>18851</v>
      </c>
      <c r="E3546">
        <v>620</v>
      </c>
      <c r="F3546">
        <v>5</v>
      </c>
      <c r="G3546" s="1" t="s">
        <v>3549</v>
      </c>
      <c r="H3546" s="1" t="s">
        <v>3550</v>
      </c>
      <c r="I3546">
        <v>102.98</v>
      </c>
      <c r="J3546">
        <v>0</v>
      </c>
      <c r="K3546">
        <v>1</v>
      </c>
      <c r="L3546" t="s">
        <v>18848</v>
      </c>
    </row>
    <row r="3547" spans="1:12" x14ac:dyDescent="0.25">
      <c r="A3547" s="2">
        <v>44174</v>
      </c>
      <c r="B3547" t="s">
        <v>4</v>
      </c>
      <c r="C3547">
        <v>61112</v>
      </c>
      <c r="D3547" s="1" t="s">
        <v>18851</v>
      </c>
      <c r="E3547">
        <v>230</v>
      </c>
      <c r="F3547">
        <v>5</v>
      </c>
      <c r="G3547" s="1" t="s">
        <v>1181</v>
      </c>
      <c r="H3547" s="1" t="s">
        <v>1182</v>
      </c>
      <c r="I3547">
        <v>250.18</v>
      </c>
      <c r="J3547">
        <v>0</v>
      </c>
      <c r="K3547">
        <v>1</v>
      </c>
      <c r="L3547" t="s">
        <v>18848</v>
      </c>
    </row>
    <row r="3548" spans="1:12" x14ac:dyDescent="0.25">
      <c r="A3548" s="2">
        <v>44207</v>
      </c>
      <c r="B3548" t="s">
        <v>4</v>
      </c>
      <c r="C3548">
        <v>61112</v>
      </c>
      <c r="D3548" s="1" t="s">
        <v>18851</v>
      </c>
      <c r="E3548">
        <v>288</v>
      </c>
      <c r="F3548">
        <v>5</v>
      </c>
      <c r="G3548" s="1" t="s">
        <v>2069</v>
      </c>
      <c r="H3548" s="1" t="s">
        <v>2070</v>
      </c>
      <c r="I3548">
        <v>46.5</v>
      </c>
      <c r="J3548">
        <v>0</v>
      </c>
      <c r="K3548">
        <v>1</v>
      </c>
      <c r="L3548" t="s">
        <v>18848</v>
      </c>
    </row>
    <row r="3549" spans="1:12" x14ac:dyDescent="0.25">
      <c r="A3549" s="2">
        <v>44308</v>
      </c>
      <c r="B3549" t="s">
        <v>4</v>
      </c>
      <c r="C3549">
        <v>61112</v>
      </c>
      <c r="D3549" s="1" t="s">
        <v>18851</v>
      </c>
      <c r="E3549">
        <v>530</v>
      </c>
      <c r="F3549">
        <v>5</v>
      </c>
      <c r="G3549" s="1" t="s">
        <v>3483</v>
      </c>
      <c r="H3549" s="1" t="s">
        <v>3484</v>
      </c>
      <c r="I3549">
        <v>42.99</v>
      </c>
      <c r="J3549">
        <v>0</v>
      </c>
      <c r="K3549">
        <v>1</v>
      </c>
      <c r="L3549" t="s">
        <v>18848</v>
      </c>
    </row>
    <row r="3550" spans="1:12" x14ac:dyDescent="0.25">
      <c r="A3550" s="2">
        <v>44679</v>
      </c>
      <c r="B3550" t="s">
        <v>4</v>
      </c>
      <c r="C3550">
        <v>61112</v>
      </c>
      <c r="D3550" s="1" t="s">
        <v>18851</v>
      </c>
      <c r="E3550">
        <v>1518</v>
      </c>
      <c r="F3550">
        <v>5</v>
      </c>
      <c r="G3550" s="1" t="s">
        <v>10689</v>
      </c>
      <c r="H3550" s="1" t="s">
        <v>10690</v>
      </c>
      <c r="I3550">
        <v>547.30999999999995</v>
      </c>
      <c r="J3550">
        <v>0</v>
      </c>
      <c r="K3550">
        <v>1</v>
      </c>
      <c r="L3550" t="s">
        <v>18848</v>
      </c>
    </row>
    <row r="3551" spans="1:12" x14ac:dyDescent="0.25">
      <c r="A3551" s="2">
        <v>44489</v>
      </c>
      <c r="B3551" t="s">
        <v>4</v>
      </c>
      <c r="C3551">
        <v>61112</v>
      </c>
      <c r="D3551" s="1" t="s">
        <v>18851</v>
      </c>
      <c r="E3551">
        <v>1004</v>
      </c>
      <c r="F3551">
        <v>5</v>
      </c>
      <c r="G3551" s="1" t="s">
        <v>3879</v>
      </c>
      <c r="H3551" s="1" t="s">
        <v>3880</v>
      </c>
      <c r="I3551">
        <v>73.41</v>
      </c>
      <c r="J3551">
        <v>0</v>
      </c>
      <c r="K3551">
        <v>1</v>
      </c>
      <c r="L3551" t="s">
        <v>18848</v>
      </c>
    </row>
    <row r="3552" spans="1:12" x14ac:dyDescent="0.25">
      <c r="A3552" s="2">
        <v>44683</v>
      </c>
      <c r="B3552" t="s">
        <v>4</v>
      </c>
      <c r="C3552">
        <v>61112</v>
      </c>
      <c r="D3552" s="1" t="s">
        <v>18851</v>
      </c>
      <c r="E3552">
        <v>1529</v>
      </c>
      <c r="F3552">
        <v>5</v>
      </c>
      <c r="G3552" s="1" t="s">
        <v>10189</v>
      </c>
      <c r="H3552" s="1" t="s">
        <v>10189</v>
      </c>
      <c r="I3552">
        <v>636.25</v>
      </c>
      <c r="J3552">
        <v>0</v>
      </c>
      <c r="K3552">
        <v>1</v>
      </c>
      <c r="L3552" t="s">
        <v>18848</v>
      </c>
    </row>
    <row r="3553" spans="1:12" x14ac:dyDescent="0.25">
      <c r="A3553" s="2">
        <v>44270</v>
      </c>
      <c r="B3553" t="s">
        <v>4</v>
      </c>
      <c r="C3553">
        <v>61112</v>
      </c>
      <c r="D3553" s="1" t="s">
        <v>18851</v>
      </c>
      <c r="E3553">
        <v>440</v>
      </c>
      <c r="F3553">
        <v>5</v>
      </c>
      <c r="G3553" s="1" t="s">
        <v>5148</v>
      </c>
      <c r="H3553" s="1" t="s">
        <v>5149</v>
      </c>
      <c r="I3553">
        <v>174.84</v>
      </c>
      <c r="J3553">
        <v>0</v>
      </c>
      <c r="K3553">
        <v>1</v>
      </c>
      <c r="L3553" t="s">
        <v>18848</v>
      </c>
    </row>
    <row r="3554" spans="1:12" x14ac:dyDescent="0.25">
      <c r="A3554" s="2">
        <v>44174</v>
      </c>
      <c r="B3554" t="s">
        <v>4</v>
      </c>
      <c r="C3554">
        <v>61112</v>
      </c>
      <c r="D3554" s="1" t="s">
        <v>18851</v>
      </c>
      <c r="E3554">
        <v>233</v>
      </c>
      <c r="F3554">
        <v>5</v>
      </c>
      <c r="G3554" s="1" t="s">
        <v>1179</v>
      </c>
      <c r="H3554" s="1" t="s">
        <v>1180</v>
      </c>
      <c r="I3554">
        <v>544.07000000000005</v>
      </c>
      <c r="J3554">
        <v>0</v>
      </c>
      <c r="K3554">
        <v>1</v>
      </c>
      <c r="L3554" t="s">
        <v>18848</v>
      </c>
    </row>
    <row r="3555" spans="1:12" x14ac:dyDescent="0.25">
      <c r="A3555" s="2">
        <v>44449</v>
      </c>
      <c r="B3555" t="s">
        <v>4</v>
      </c>
      <c r="C3555">
        <v>61112</v>
      </c>
      <c r="D3555" s="1" t="s">
        <v>18851</v>
      </c>
      <c r="E3555">
        <v>852</v>
      </c>
      <c r="F3555">
        <v>5</v>
      </c>
      <c r="G3555" s="1" t="s">
        <v>14668</v>
      </c>
      <c r="H3555" s="1" t="s">
        <v>14669</v>
      </c>
      <c r="I3555">
        <v>1512.02</v>
      </c>
      <c r="J3555">
        <v>0</v>
      </c>
      <c r="K3555">
        <v>1</v>
      </c>
      <c r="L3555" t="s">
        <v>18848</v>
      </c>
    </row>
    <row r="3556" spans="1:12" x14ac:dyDescent="0.25">
      <c r="A3556" s="2">
        <v>44349</v>
      </c>
      <c r="B3556" t="s">
        <v>4</v>
      </c>
      <c r="C3556">
        <v>61112</v>
      </c>
      <c r="D3556" s="1" t="s">
        <v>18851</v>
      </c>
      <c r="E3556">
        <v>646</v>
      </c>
      <c r="F3556">
        <v>5</v>
      </c>
      <c r="G3556" s="1" t="s">
        <v>3535</v>
      </c>
      <c r="H3556" s="1" t="s">
        <v>3536</v>
      </c>
      <c r="I3556">
        <v>107.96</v>
      </c>
      <c r="J3556">
        <v>0</v>
      </c>
      <c r="K3556">
        <v>1</v>
      </c>
      <c r="L3556" t="s">
        <v>18848</v>
      </c>
    </row>
    <row r="3557" spans="1:12" x14ac:dyDescent="0.25">
      <c r="A3557" s="2">
        <v>44125</v>
      </c>
      <c r="B3557" t="s">
        <v>4</v>
      </c>
      <c r="C3557">
        <v>61112</v>
      </c>
      <c r="D3557" s="1" t="s">
        <v>18851</v>
      </c>
      <c r="E3557">
        <v>118</v>
      </c>
      <c r="F3557">
        <v>5</v>
      </c>
      <c r="G3557" s="1" t="s">
        <v>14173</v>
      </c>
      <c r="H3557" s="1" t="s">
        <v>14174</v>
      </c>
      <c r="I3557">
        <v>244.48</v>
      </c>
      <c r="J3557">
        <v>0</v>
      </c>
      <c r="K3557">
        <v>1</v>
      </c>
      <c r="L3557" t="s">
        <v>18848</v>
      </c>
    </row>
    <row r="3558" spans="1:12" x14ac:dyDescent="0.25">
      <c r="A3558" s="2">
        <v>44341</v>
      </c>
      <c r="B3558" t="s">
        <v>4</v>
      </c>
      <c r="C3558">
        <v>61112</v>
      </c>
      <c r="D3558" s="1" t="s">
        <v>18851</v>
      </c>
      <c r="E3558">
        <v>620</v>
      </c>
      <c r="F3558">
        <v>5</v>
      </c>
      <c r="G3558" s="1" t="s">
        <v>3565</v>
      </c>
      <c r="H3558" s="1" t="s">
        <v>3566</v>
      </c>
      <c r="I3558">
        <v>94</v>
      </c>
      <c r="J3558">
        <v>0</v>
      </c>
      <c r="K3558">
        <v>1</v>
      </c>
      <c r="L3558" t="s">
        <v>18848</v>
      </c>
    </row>
    <row r="3559" spans="1:12" x14ac:dyDescent="0.25">
      <c r="A3559" s="2">
        <v>44614</v>
      </c>
      <c r="B3559" t="s">
        <v>4</v>
      </c>
      <c r="C3559">
        <v>61112</v>
      </c>
      <c r="D3559" s="1" t="s">
        <v>18851</v>
      </c>
      <c r="E3559">
        <v>1316</v>
      </c>
      <c r="F3559">
        <v>5</v>
      </c>
      <c r="G3559" s="1" t="s">
        <v>9779</v>
      </c>
      <c r="H3559" s="1" t="s">
        <v>9780</v>
      </c>
      <c r="I3559">
        <v>444.94</v>
      </c>
      <c r="J3559">
        <v>0</v>
      </c>
      <c r="K3559">
        <v>1</v>
      </c>
      <c r="L3559" t="s">
        <v>18848</v>
      </c>
    </row>
    <row r="3560" spans="1:12" x14ac:dyDescent="0.25">
      <c r="A3560" s="2">
        <v>44172</v>
      </c>
      <c r="B3560" t="s">
        <v>4</v>
      </c>
      <c r="C3560">
        <v>61112</v>
      </c>
      <c r="D3560" s="1" t="s">
        <v>18851</v>
      </c>
      <c r="E3560">
        <v>226</v>
      </c>
      <c r="F3560">
        <v>5</v>
      </c>
      <c r="G3560" s="1" t="s">
        <v>2947</v>
      </c>
      <c r="H3560" s="1" t="s">
        <v>2948</v>
      </c>
      <c r="I3560">
        <v>195.45</v>
      </c>
      <c r="J3560">
        <v>0</v>
      </c>
      <c r="K3560">
        <v>1</v>
      </c>
      <c r="L3560" t="s">
        <v>18848</v>
      </c>
    </row>
    <row r="3561" spans="1:12" x14ac:dyDescent="0.25">
      <c r="A3561" s="2">
        <v>44474</v>
      </c>
      <c r="B3561" t="s">
        <v>4</v>
      </c>
      <c r="C3561">
        <v>61112</v>
      </c>
      <c r="D3561" s="1" t="s">
        <v>18851</v>
      </c>
      <c r="E3561">
        <v>947</v>
      </c>
      <c r="F3561">
        <v>5</v>
      </c>
      <c r="G3561" s="1" t="s">
        <v>4719</v>
      </c>
      <c r="H3561" s="1" t="s">
        <v>4720</v>
      </c>
      <c r="I3561">
        <v>407.97</v>
      </c>
      <c r="J3561">
        <v>0</v>
      </c>
      <c r="K3561">
        <v>1</v>
      </c>
      <c r="L3561" t="s">
        <v>18848</v>
      </c>
    </row>
    <row r="3562" spans="1:12" x14ac:dyDescent="0.25">
      <c r="A3562" s="2">
        <v>44663</v>
      </c>
      <c r="B3562" t="s">
        <v>4</v>
      </c>
      <c r="C3562">
        <v>61112</v>
      </c>
      <c r="D3562" s="1" t="s">
        <v>18851</v>
      </c>
      <c r="E3562">
        <v>1455</v>
      </c>
      <c r="F3562">
        <v>5</v>
      </c>
      <c r="G3562" s="1" t="s">
        <v>8774</v>
      </c>
      <c r="H3562" s="1" t="s">
        <v>8775</v>
      </c>
      <c r="I3562">
        <v>199.31</v>
      </c>
      <c r="J3562">
        <v>0</v>
      </c>
      <c r="K3562">
        <v>1</v>
      </c>
      <c r="L3562" t="s">
        <v>18848</v>
      </c>
    </row>
    <row r="3563" spans="1:12" x14ac:dyDescent="0.25">
      <c r="A3563" s="2">
        <v>44628</v>
      </c>
      <c r="B3563" t="s">
        <v>4</v>
      </c>
      <c r="C3563">
        <v>61112</v>
      </c>
      <c r="D3563" s="1" t="s">
        <v>18851</v>
      </c>
      <c r="E3563">
        <v>1353</v>
      </c>
      <c r="F3563">
        <v>5</v>
      </c>
      <c r="G3563" s="1" t="s">
        <v>14616</v>
      </c>
      <c r="H3563" s="1" t="s">
        <v>14617</v>
      </c>
      <c r="I3563">
        <v>443.1</v>
      </c>
      <c r="J3563">
        <v>0</v>
      </c>
      <c r="K3563">
        <v>1</v>
      </c>
      <c r="L3563" t="s">
        <v>18848</v>
      </c>
    </row>
    <row r="3564" spans="1:12" x14ac:dyDescent="0.25">
      <c r="A3564" s="2">
        <v>44166</v>
      </c>
      <c r="B3564" t="s">
        <v>4</v>
      </c>
      <c r="C3564">
        <v>61112</v>
      </c>
      <c r="D3564" s="1" t="s">
        <v>18851</v>
      </c>
      <c r="E3564">
        <v>204</v>
      </c>
      <c r="F3564">
        <v>5</v>
      </c>
      <c r="G3564" s="1" t="s">
        <v>7750</v>
      </c>
      <c r="H3564" s="1" t="s">
        <v>7751</v>
      </c>
      <c r="I3564">
        <v>630.71</v>
      </c>
      <c r="J3564">
        <v>0</v>
      </c>
      <c r="K3564">
        <v>1</v>
      </c>
      <c r="L3564" t="s">
        <v>18848</v>
      </c>
    </row>
    <row r="3565" spans="1:12" x14ac:dyDescent="0.25">
      <c r="A3565" s="2">
        <v>44222</v>
      </c>
      <c r="B3565" t="s">
        <v>4</v>
      </c>
      <c r="C3565">
        <v>61112</v>
      </c>
      <c r="D3565" s="1" t="s">
        <v>18851</v>
      </c>
      <c r="E3565">
        <v>332</v>
      </c>
      <c r="F3565">
        <v>5</v>
      </c>
      <c r="G3565" s="1" t="s">
        <v>11107</v>
      </c>
      <c r="H3565" s="1" t="s">
        <v>11108</v>
      </c>
      <c r="I3565">
        <v>327.75</v>
      </c>
      <c r="J3565">
        <v>0</v>
      </c>
      <c r="K3565">
        <v>1</v>
      </c>
      <c r="L3565" t="s">
        <v>18848</v>
      </c>
    </row>
    <row r="3566" spans="1:12" x14ac:dyDescent="0.25">
      <c r="A3566" s="2">
        <v>44291</v>
      </c>
      <c r="B3566" t="s">
        <v>4</v>
      </c>
      <c r="C3566">
        <v>61112</v>
      </c>
      <c r="D3566" s="1" t="s">
        <v>18851</v>
      </c>
      <c r="E3566">
        <v>501</v>
      </c>
      <c r="F3566">
        <v>5</v>
      </c>
      <c r="G3566" s="1" t="s">
        <v>5452</v>
      </c>
      <c r="H3566" s="1" t="s">
        <v>5453</v>
      </c>
      <c r="I3566">
        <v>95.16</v>
      </c>
      <c r="J3566">
        <v>0</v>
      </c>
      <c r="K3566">
        <v>1</v>
      </c>
      <c r="L3566" t="s">
        <v>18848</v>
      </c>
    </row>
    <row r="3567" spans="1:12" x14ac:dyDescent="0.25">
      <c r="A3567" s="2">
        <v>44291</v>
      </c>
      <c r="B3567" t="s">
        <v>4</v>
      </c>
      <c r="C3567">
        <v>61112</v>
      </c>
      <c r="D3567" s="1" t="s">
        <v>18851</v>
      </c>
      <c r="E3567">
        <v>502</v>
      </c>
      <c r="F3567">
        <v>5</v>
      </c>
      <c r="G3567" s="1" t="s">
        <v>4054</v>
      </c>
      <c r="H3567" s="1" t="s">
        <v>4055</v>
      </c>
      <c r="I3567">
        <v>342.56</v>
      </c>
      <c r="J3567">
        <v>0</v>
      </c>
      <c r="K3567">
        <v>1</v>
      </c>
      <c r="L3567" t="s">
        <v>18848</v>
      </c>
    </row>
    <row r="3568" spans="1:12" x14ac:dyDescent="0.25">
      <c r="A3568" s="2">
        <v>44330</v>
      </c>
      <c r="B3568" t="s">
        <v>4</v>
      </c>
      <c r="C3568">
        <v>61112</v>
      </c>
      <c r="D3568" s="1" t="s">
        <v>18851</v>
      </c>
      <c r="E3568">
        <v>597</v>
      </c>
      <c r="F3568">
        <v>5</v>
      </c>
      <c r="G3568" s="1" t="s">
        <v>1323</v>
      </c>
      <c r="H3568" s="1" t="s">
        <v>1324</v>
      </c>
      <c r="I3568">
        <v>611.75</v>
      </c>
      <c r="J3568">
        <v>0</v>
      </c>
      <c r="K3568">
        <v>1</v>
      </c>
      <c r="L3568" t="s">
        <v>18848</v>
      </c>
    </row>
    <row r="3569" spans="1:12" x14ac:dyDescent="0.25">
      <c r="A3569" s="2">
        <v>44456</v>
      </c>
      <c r="B3569" t="s">
        <v>4</v>
      </c>
      <c r="C3569">
        <v>61112</v>
      </c>
      <c r="D3569" s="1" t="s">
        <v>18851</v>
      </c>
      <c r="E3569">
        <v>891</v>
      </c>
      <c r="F3569">
        <v>5</v>
      </c>
      <c r="G3569" s="1" t="s">
        <v>5408</v>
      </c>
      <c r="H3569" s="1" t="s">
        <v>5409</v>
      </c>
      <c r="I3569">
        <v>683.89</v>
      </c>
      <c r="J3569">
        <v>0</v>
      </c>
      <c r="K3569">
        <v>1</v>
      </c>
      <c r="L3569" t="s">
        <v>18848</v>
      </c>
    </row>
    <row r="3570" spans="1:12" x14ac:dyDescent="0.25">
      <c r="A3570" s="2">
        <v>44663</v>
      </c>
      <c r="B3570" t="s">
        <v>4</v>
      </c>
      <c r="C3570">
        <v>61112</v>
      </c>
      <c r="D3570" s="1" t="s">
        <v>18851</v>
      </c>
      <c r="E3570">
        <v>1455</v>
      </c>
      <c r="F3570">
        <v>5</v>
      </c>
      <c r="G3570" s="1" t="s">
        <v>8766</v>
      </c>
      <c r="H3570" s="1" t="s">
        <v>8767</v>
      </c>
      <c r="I3570">
        <v>199.37</v>
      </c>
      <c r="J3570">
        <v>0</v>
      </c>
      <c r="K3570">
        <v>1</v>
      </c>
      <c r="L3570" t="s">
        <v>18848</v>
      </c>
    </row>
    <row r="3571" spans="1:12" x14ac:dyDescent="0.25">
      <c r="A3571" s="2">
        <v>44391</v>
      </c>
      <c r="B3571" t="s">
        <v>4</v>
      </c>
      <c r="C3571">
        <v>61112</v>
      </c>
      <c r="D3571" s="1" t="s">
        <v>18851</v>
      </c>
      <c r="E3571">
        <v>753</v>
      </c>
      <c r="F3571">
        <v>5</v>
      </c>
      <c r="G3571" s="1" t="s">
        <v>3007</v>
      </c>
      <c r="H3571" s="1" t="s">
        <v>3008</v>
      </c>
      <c r="I3571">
        <v>60.85</v>
      </c>
      <c r="J3571">
        <v>0</v>
      </c>
      <c r="K3571">
        <v>1</v>
      </c>
      <c r="L3571" t="s">
        <v>18848</v>
      </c>
    </row>
    <row r="3572" spans="1:12" x14ac:dyDescent="0.25">
      <c r="A3572" s="2">
        <v>44642</v>
      </c>
      <c r="B3572" t="s">
        <v>4</v>
      </c>
      <c r="C3572">
        <v>61112</v>
      </c>
      <c r="D3572" s="1" t="s">
        <v>18851</v>
      </c>
      <c r="E3572">
        <v>1383</v>
      </c>
      <c r="F3572">
        <v>5</v>
      </c>
      <c r="G3572" s="1" t="s">
        <v>4339</v>
      </c>
      <c r="H3572" s="1" t="s">
        <v>4340</v>
      </c>
      <c r="I3572">
        <v>148.22999999999999</v>
      </c>
      <c r="J3572">
        <v>0</v>
      </c>
      <c r="K3572">
        <v>1</v>
      </c>
      <c r="L3572" t="s">
        <v>18848</v>
      </c>
    </row>
    <row r="3573" spans="1:12" x14ac:dyDescent="0.25">
      <c r="A3573" s="2">
        <v>44286</v>
      </c>
      <c r="B3573" t="s">
        <v>4</v>
      </c>
      <c r="C3573">
        <v>61112</v>
      </c>
      <c r="D3573" s="1" t="s">
        <v>18851</v>
      </c>
      <c r="E3573">
        <v>490</v>
      </c>
      <c r="F3573">
        <v>5</v>
      </c>
      <c r="G3573" s="1" t="s">
        <v>2219</v>
      </c>
      <c r="H3573" s="1" t="s">
        <v>2220</v>
      </c>
      <c r="I3573">
        <v>358.89</v>
      </c>
      <c r="J3573">
        <v>0</v>
      </c>
      <c r="K3573">
        <v>1</v>
      </c>
      <c r="L3573" t="s">
        <v>18848</v>
      </c>
    </row>
    <row r="3574" spans="1:12" x14ac:dyDescent="0.25">
      <c r="A3574" s="2">
        <v>44455</v>
      </c>
      <c r="B3574" t="s">
        <v>4</v>
      </c>
      <c r="C3574">
        <v>61112</v>
      </c>
      <c r="D3574" s="1" t="s">
        <v>18851</v>
      </c>
      <c r="E3574">
        <v>889</v>
      </c>
      <c r="F3574">
        <v>5</v>
      </c>
      <c r="G3574" s="1" t="s">
        <v>2488</v>
      </c>
      <c r="H3574" s="1" t="s">
        <v>2489</v>
      </c>
      <c r="I3574">
        <v>799.9</v>
      </c>
      <c r="J3574">
        <v>0</v>
      </c>
      <c r="K3574">
        <v>1</v>
      </c>
      <c r="L3574" t="s">
        <v>18848</v>
      </c>
    </row>
    <row r="3575" spans="1:12" x14ac:dyDescent="0.25">
      <c r="A3575" s="2">
        <v>44168</v>
      </c>
      <c r="B3575" t="s">
        <v>4</v>
      </c>
      <c r="C3575">
        <v>61112</v>
      </c>
      <c r="D3575" s="1" t="s">
        <v>18851</v>
      </c>
      <c r="E3575">
        <v>214</v>
      </c>
      <c r="F3575">
        <v>5</v>
      </c>
      <c r="G3575" s="1" t="s">
        <v>14173</v>
      </c>
      <c r="H3575" s="1" t="s">
        <v>14174</v>
      </c>
      <c r="I3575">
        <v>244.48</v>
      </c>
      <c r="J3575">
        <v>0</v>
      </c>
      <c r="K3575">
        <v>1</v>
      </c>
      <c r="L3575" t="s">
        <v>18848</v>
      </c>
    </row>
    <row r="3576" spans="1:12" x14ac:dyDescent="0.25">
      <c r="A3576" s="2">
        <v>44119</v>
      </c>
      <c r="B3576" t="s">
        <v>4</v>
      </c>
      <c r="C3576">
        <v>61112</v>
      </c>
      <c r="D3576" s="1" t="s">
        <v>18851</v>
      </c>
      <c r="E3576">
        <v>97</v>
      </c>
      <c r="F3576">
        <v>5</v>
      </c>
      <c r="G3576" s="1" t="s">
        <v>6968</v>
      </c>
      <c r="H3576" s="1" t="s">
        <v>6969</v>
      </c>
      <c r="I3576">
        <v>534.23</v>
      </c>
      <c r="J3576">
        <v>0</v>
      </c>
      <c r="K3576">
        <v>1</v>
      </c>
      <c r="L3576" t="s">
        <v>18848</v>
      </c>
    </row>
    <row r="3577" spans="1:12" x14ac:dyDescent="0.25">
      <c r="A3577" s="2">
        <v>44512</v>
      </c>
      <c r="B3577" t="s">
        <v>4</v>
      </c>
      <c r="C3577">
        <v>61112</v>
      </c>
      <c r="D3577" s="1" t="s">
        <v>18851</v>
      </c>
      <c r="E3577">
        <v>1060</v>
      </c>
      <c r="F3577">
        <v>5</v>
      </c>
      <c r="G3577" s="1" t="s">
        <v>4261</v>
      </c>
      <c r="H3577" s="1" t="s">
        <v>4262</v>
      </c>
      <c r="I3577">
        <v>503.61</v>
      </c>
      <c r="J3577">
        <v>0</v>
      </c>
      <c r="K3577">
        <v>1</v>
      </c>
      <c r="L3577" t="s">
        <v>18848</v>
      </c>
    </row>
    <row r="3578" spans="1:12" x14ac:dyDescent="0.25">
      <c r="A3578" s="2">
        <v>44490</v>
      </c>
      <c r="B3578" t="s">
        <v>4</v>
      </c>
      <c r="C3578">
        <v>61112</v>
      </c>
      <c r="D3578" s="1" t="s">
        <v>18851</v>
      </c>
      <c r="E3578">
        <v>1009</v>
      </c>
      <c r="F3578">
        <v>5</v>
      </c>
      <c r="G3578" s="1" t="s">
        <v>4888</v>
      </c>
      <c r="H3578" s="1" t="s">
        <v>4889</v>
      </c>
      <c r="I3578">
        <v>686.07</v>
      </c>
      <c r="J3578">
        <v>0</v>
      </c>
      <c r="K3578">
        <v>1</v>
      </c>
      <c r="L3578" t="s">
        <v>18848</v>
      </c>
    </row>
    <row r="3579" spans="1:12" x14ac:dyDescent="0.25">
      <c r="A3579" s="2">
        <v>44686</v>
      </c>
      <c r="B3579" t="s">
        <v>4</v>
      </c>
      <c r="C3579">
        <v>61112</v>
      </c>
      <c r="D3579" s="1" t="s">
        <v>18851</v>
      </c>
      <c r="E3579">
        <v>1554</v>
      </c>
      <c r="F3579">
        <v>5</v>
      </c>
      <c r="G3579" s="1" t="s">
        <v>11440</v>
      </c>
      <c r="H3579" s="1" t="s">
        <v>11441</v>
      </c>
      <c r="I3579">
        <v>762.13</v>
      </c>
      <c r="J3579">
        <v>0</v>
      </c>
      <c r="K3579">
        <v>1</v>
      </c>
      <c r="L3579" t="s">
        <v>18848</v>
      </c>
    </row>
    <row r="3580" spans="1:12" x14ac:dyDescent="0.25">
      <c r="A3580" s="2">
        <v>44445</v>
      </c>
      <c r="B3580" t="s">
        <v>4</v>
      </c>
      <c r="C3580">
        <v>61112</v>
      </c>
      <c r="D3580" s="1" t="s">
        <v>18851</v>
      </c>
      <c r="E3580">
        <v>842</v>
      </c>
      <c r="F3580">
        <v>5</v>
      </c>
      <c r="G3580" s="1" t="s">
        <v>5480</v>
      </c>
      <c r="H3580" s="1" t="s">
        <v>5481</v>
      </c>
      <c r="I3580">
        <v>97.77</v>
      </c>
      <c r="J3580">
        <v>0</v>
      </c>
      <c r="K3580">
        <v>1</v>
      </c>
      <c r="L3580" t="s">
        <v>18848</v>
      </c>
    </row>
    <row r="3581" spans="1:12" x14ac:dyDescent="0.25">
      <c r="A3581" s="2">
        <v>44216</v>
      </c>
      <c r="B3581" t="s">
        <v>4</v>
      </c>
      <c r="C3581">
        <v>61112</v>
      </c>
      <c r="D3581" s="1" t="s">
        <v>18851</v>
      </c>
      <c r="E3581">
        <v>315</v>
      </c>
      <c r="F3581">
        <v>5</v>
      </c>
      <c r="G3581" s="1" t="s">
        <v>8236</v>
      </c>
      <c r="H3581" s="1" t="s">
        <v>8237</v>
      </c>
      <c r="I3581">
        <v>546.25</v>
      </c>
      <c r="J3581">
        <v>0</v>
      </c>
      <c r="K3581">
        <v>1</v>
      </c>
      <c r="L3581" t="s">
        <v>18848</v>
      </c>
    </row>
    <row r="3582" spans="1:12" x14ac:dyDescent="0.25">
      <c r="A3582" s="2">
        <v>44390</v>
      </c>
      <c r="B3582" t="s">
        <v>4</v>
      </c>
      <c r="C3582">
        <v>61112</v>
      </c>
      <c r="D3582" s="1" t="s">
        <v>18851</v>
      </c>
      <c r="E3582">
        <v>748</v>
      </c>
      <c r="F3582">
        <v>5</v>
      </c>
      <c r="G3582" s="1" t="s">
        <v>3001</v>
      </c>
      <c r="H3582" s="1" t="s">
        <v>3002</v>
      </c>
      <c r="I3582">
        <v>181.9</v>
      </c>
      <c r="J3582">
        <v>0</v>
      </c>
      <c r="K3582">
        <v>1</v>
      </c>
      <c r="L3582" t="s">
        <v>18848</v>
      </c>
    </row>
    <row r="3583" spans="1:12" x14ac:dyDescent="0.25">
      <c r="A3583" s="2">
        <v>44092</v>
      </c>
      <c r="B3583" t="s">
        <v>4</v>
      </c>
      <c r="C3583">
        <v>61112</v>
      </c>
      <c r="D3583" s="1" t="s">
        <v>18851</v>
      </c>
      <c r="E3583">
        <v>63</v>
      </c>
      <c r="F3583">
        <v>5</v>
      </c>
      <c r="G3583" s="1" t="s">
        <v>6818</v>
      </c>
      <c r="H3583" s="1" t="s">
        <v>6819</v>
      </c>
      <c r="I3583">
        <v>511.29</v>
      </c>
      <c r="J3583">
        <v>0</v>
      </c>
      <c r="K3583">
        <v>1</v>
      </c>
      <c r="L3583" t="s">
        <v>18848</v>
      </c>
    </row>
    <row r="3584" spans="1:12" x14ac:dyDescent="0.25">
      <c r="A3584" s="2">
        <v>44243</v>
      </c>
      <c r="B3584" t="s">
        <v>4</v>
      </c>
      <c r="C3584">
        <v>61112</v>
      </c>
      <c r="D3584" s="1" t="s">
        <v>18851</v>
      </c>
      <c r="E3584">
        <v>346</v>
      </c>
      <c r="F3584">
        <v>5</v>
      </c>
      <c r="G3584" s="1" t="s">
        <v>2805</v>
      </c>
      <c r="H3584" s="1" t="s">
        <v>2806</v>
      </c>
      <c r="I3584">
        <v>489.44</v>
      </c>
      <c r="J3584">
        <v>0</v>
      </c>
      <c r="K3584">
        <v>1</v>
      </c>
      <c r="L3584" t="s">
        <v>18848</v>
      </c>
    </row>
    <row r="3585" spans="1:12" x14ac:dyDescent="0.25">
      <c r="A3585" s="2">
        <v>44210</v>
      </c>
      <c r="B3585" t="s">
        <v>4</v>
      </c>
      <c r="C3585">
        <v>61112</v>
      </c>
      <c r="D3585" s="1" t="s">
        <v>18851</v>
      </c>
      <c r="E3585">
        <v>295</v>
      </c>
      <c r="F3585">
        <v>5</v>
      </c>
      <c r="G3585" s="1" t="s">
        <v>2332</v>
      </c>
      <c r="H3585" s="1" t="s">
        <v>2333</v>
      </c>
      <c r="I3585">
        <v>181.25</v>
      </c>
      <c r="J3585">
        <v>0</v>
      </c>
      <c r="K3585">
        <v>1</v>
      </c>
      <c r="L3585" t="s">
        <v>18848</v>
      </c>
    </row>
    <row r="3586" spans="1:12" x14ac:dyDescent="0.25">
      <c r="A3586" s="2">
        <v>44105</v>
      </c>
      <c r="B3586" t="s">
        <v>4</v>
      </c>
      <c r="C3586">
        <v>61112</v>
      </c>
      <c r="D3586" s="1" t="s">
        <v>18851</v>
      </c>
      <c r="E3586">
        <v>82</v>
      </c>
      <c r="F3586">
        <v>5</v>
      </c>
      <c r="G3586" s="1" t="s">
        <v>14026</v>
      </c>
      <c r="H3586" s="1" t="s">
        <v>14027</v>
      </c>
      <c r="I3586">
        <v>142.01</v>
      </c>
      <c r="J3586">
        <v>0</v>
      </c>
      <c r="K3586">
        <v>1</v>
      </c>
      <c r="L3586" t="s">
        <v>18848</v>
      </c>
    </row>
    <row r="3587" spans="1:12" x14ac:dyDescent="0.25">
      <c r="A3587" s="2">
        <v>44686</v>
      </c>
      <c r="B3587" t="s">
        <v>4</v>
      </c>
      <c r="C3587">
        <v>61112</v>
      </c>
      <c r="D3587" s="1" t="s">
        <v>18851</v>
      </c>
      <c r="E3587">
        <v>1554</v>
      </c>
      <c r="F3587">
        <v>5</v>
      </c>
      <c r="G3587" s="1" t="s">
        <v>11444</v>
      </c>
      <c r="H3587" s="1" t="s">
        <v>11445</v>
      </c>
      <c r="I3587">
        <v>690.94</v>
      </c>
      <c r="J3587">
        <v>0</v>
      </c>
      <c r="K3587">
        <v>1</v>
      </c>
      <c r="L3587" t="s">
        <v>18848</v>
      </c>
    </row>
    <row r="3588" spans="1:12" x14ac:dyDescent="0.25">
      <c r="A3588" s="2">
        <v>44089</v>
      </c>
      <c r="B3588" t="s">
        <v>4</v>
      </c>
      <c r="C3588">
        <v>61112</v>
      </c>
      <c r="D3588" s="1" t="s">
        <v>18851</v>
      </c>
      <c r="E3588">
        <v>56</v>
      </c>
      <c r="F3588">
        <v>5</v>
      </c>
      <c r="G3588" s="1" t="s">
        <v>1315</v>
      </c>
      <c r="H3588" s="1" t="s">
        <v>1316</v>
      </c>
      <c r="I3588">
        <v>235.97</v>
      </c>
      <c r="J3588">
        <v>0</v>
      </c>
      <c r="K3588">
        <v>1</v>
      </c>
      <c r="L3588" t="s">
        <v>18848</v>
      </c>
    </row>
    <row r="3589" spans="1:12" x14ac:dyDescent="0.25">
      <c r="A3589" s="2">
        <v>44286</v>
      </c>
      <c r="B3589" t="s">
        <v>4</v>
      </c>
      <c r="C3589">
        <v>61112</v>
      </c>
      <c r="D3589" s="1" t="s">
        <v>18851</v>
      </c>
      <c r="E3589">
        <v>490</v>
      </c>
      <c r="F3589">
        <v>5</v>
      </c>
      <c r="G3589" s="1" t="s">
        <v>2241</v>
      </c>
      <c r="H3589" s="1" t="s">
        <v>2242</v>
      </c>
      <c r="I3589">
        <v>434.82</v>
      </c>
      <c r="J3589">
        <v>0</v>
      </c>
      <c r="K3589">
        <v>1</v>
      </c>
      <c r="L3589" t="s">
        <v>18848</v>
      </c>
    </row>
    <row r="3590" spans="1:12" x14ac:dyDescent="0.25">
      <c r="A3590" s="2">
        <v>44326</v>
      </c>
      <c r="B3590" t="s">
        <v>4</v>
      </c>
      <c r="C3590">
        <v>61112</v>
      </c>
      <c r="D3590" s="1" t="s">
        <v>18851</v>
      </c>
      <c r="E3590">
        <v>562</v>
      </c>
      <c r="F3590">
        <v>5</v>
      </c>
      <c r="G3590" s="1" t="s">
        <v>2037</v>
      </c>
      <c r="H3590" s="1" t="s">
        <v>2038</v>
      </c>
      <c r="I3590">
        <v>1106</v>
      </c>
      <c r="J3590">
        <v>0</v>
      </c>
      <c r="K3590">
        <v>1</v>
      </c>
      <c r="L3590" t="s">
        <v>18848</v>
      </c>
    </row>
    <row r="3591" spans="1:12" x14ac:dyDescent="0.25">
      <c r="A3591" s="2">
        <v>44431</v>
      </c>
      <c r="B3591" t="s">
        <v>4</v>
      </c>
      <c r="C3591">
        <v>61112</v>
      </c>
      <c r="D3591" s="1" t="s">
        <v>18851</v>
      </c>
      <c r="E3591">
        <v>802</v>
      </c>
      <c r="F3591">
        <v>5</v>
      </c>
      <c r="G3591" s="1" t="s">
        <v>4044</v>
      </c>
      <c r="H3591" s="1" t="s">
        <v>4045</v>
      </c>
      <c r="I3591">
        <v>342.56</v>
      </c>
      <c r="J3591">
        <v>0</v>
      </c>
      <c r="K3591">
        <v>1</v>
      </c>
      <c r="L3591" t="s">
        <v>18848</v>
      </c>
    </row>
    <row r="3592" spans="1:12" x14ac:dyDescent="0.25">
      <c r="A3592" s="2">
        <v>44340</v>
      </c>
      <c r="B3592" t="s">
        <v>4</v>
      </c>
      <c r="C3592">
        <v>61112</v>
      </c>
      <c r="D3592" s="1" t="s">
        <v>18851</v>
      </c>
      <c r="E3592">
        <v>614</v>
      </c>
      <c r="F3592">
        <v>5</v>
      </c>
      <c r="G3592" s="1" t="s">
        <v>1822</v>
      </c>
      <c r="H3592" s="1" t="s">
        <v>1823</v>
      </c>
      <c r="I3592">
        <v>444.64</v>
      </c>
      <c r="J3592">
        <v>0</v>
      </c>
      <c r="K3592">
        <v>1</v>
      </c>
      <c r="L3592" t="s">
        <v>18848</v>
      </c>
    </row>
    <row r="3593" spans="1:12" x14ac:dyDescent="0.25">
      <c r="A3593" s="2">
        <v>44662</v>
      </c>
      <c r="B3593" t="s">
        <v>4</v>
      </c>
      <c r="C3593">
        <v>61112</v>
      </c>
      <c r="D3593" s="1" t="s">
        <v>18851</v>
      </c>
      <c r="E3593">
        <v>1450</v>
      </c>
      <c r="F3593">
        <v>5</v>
      </c>
      <c r="G3593" s="1" t="s">
        <v>8746</v>
      </c>
      <c r="H3593" s="1" t="s">
        <v>8747</v>
      </c>
      <c r="I3593">
        <v>743.68</v>
      </c>
      <c r="J3593">
        <v>0</v>
      </c>
      <c r="K3593">
        <v>1</v>
      </c>
      <c r="L3593" t="s">
        <v>18848</v>
      </c>
    </row>
    <row r="3594" spans="1:12" x14ac:dyDescent="0.25">
      <c r="A3594" s="2">
        <v>44357</v>
      </c>
      <c r="B3594" t="s">
        <v>4</v>
      </c>
      <c r="C3594">
        <v>61112</v>
      </c>
      <c r="D3594" s="1" t="s">
        <v>18851</v>
      </c>
      <c r="E3594">
        <v>664</v>
      </c>
      <c r="F3594">
        <v>5</v>
      </c>
      <c r="G3594" s="1" t="s">
        <v>3625</v>
      </c>
      <c r="H3594" s="1" t="s">
        <v>3626</v>
      </c>
      <c r="I3594">
        <v>100.34</v>
      </c>
      <c r="J3594">
        <v>0</v>
      </c>
      <c r="K3594">
        <v>1</v>
      </c>
      <c r="L3594" t="s">
        <v>18848</v>
      </c>
    </row>
    <row r="3595" spans="1:12" x14ac:dyDescent="0.25">
      <c r="A3595" s="2">
        <v>44349</v>
      </c>
      <c r="B3595" t="s">
        <v>4</v>
      </c>
      <c r="C3595">
        <v>61112</v>
      </c>
      <c r="D3595" s="1" t="s">
        <v>18851</v>
      </c>
      <c r="E3595">
        <v>644</v>
      </c>
      <c r="F3595">
        <v>5</v>
      </c>
      <c r="G3595" s="1" t="s">
        <v>2777</v>
      </c>
      <c r="H3595" s="1" t="s">
        <v>2778</v>
      </c>
      <c r="I3595">
        <v>140.58000000000001</v>
      </c>
      <c r="J3595">
        <v>0</v>
      </c>
      <c r="K3595">
        <v>1</v>
      </c>
      <c r="L3595" t="s">
        <v>18848</v>
      </c>
    </row>
    <row r="3596" spans="1:12" x14ac:dyDescent="0.25">
      <c r="A3596" s="2">
        <v>44357</v>
      </c>
      <c r="B3596" t="s">
        <v>4</v>
      </c>
      <c r="C3596">
        <v>61112</v>
      </c>
      <c r="D3596" s="1" t="s">
        <v>18851</v>
      </c>
      <c r="E3596">
        <v>664</v>
      </c>
      <c r="F3596">
        <v>5</v>
      </c>
      <c r="G3596" s="1" t="s">
        <v>913</v>
      </c>
      <c r="H3596" s="1" t="s">
        <v>914</v>
      </c>
      <c r="I3596">
        <v>107.9</v>
      </c>
      <c r="J3596">
        <v>0</v>
      </c>
      <c r="K3596">
        <v>1</v>
      </c>
      <c r="L3596" t="s">
        <v>18848</v>
      </c>
    </row>
    <row r="3597" spans="1:12" x14ac:dyDescent="0.25">
      <c r="A3597" s="2">
        <v>44474</v>
      </c>
      <c r="B3597" t="s">
        <v>4</v>
      </c>
      <c r="C3597">
        <v>61112</v>
      </c>
      <c r="D3597" s="1" t="s">
        <v>18851</v>
      </c>
      <c r="E3597">
        <v>948</v>
      </c>
      <c r="F3597">
        <v>5</v>
      </c>
      <c r="G3597" s="1" t="s">
        <v>14971</v>
      </c>
      <c r="H3597" s="1" t="s">
        <v>14972</v>
      </c>
      <c r="I3597">
        <v>731.33</v>
      </c>
      <c r="J3597">
        <v>0</v>
      </c>
      <c r="K3597">
        <v>1</v>
      </c>
      <c r="L3597" t="s">
        <v>18848</v>
      </c>
    </row>
    <row r="3598" spans="1:12" x14ac:dyDescent="0.25">
      <c r="A3598" s="2">
        <v>44477</v>
      </c>
      <c r="B3598" t="s">
        <v>4</v>
      </c>
      <c r="C3598">
        <v>61112</v>
      </c>
      <c r="D3598" s="1" t="s">
        <v>18851</v>
      </c>
      <c r="E3598">
        <v>971</v>
      </c>
      <c r="F3598">
        <v>5</v>
      </c>
      <c r="G3598" s="1" t="s">
        <v>5199</v>
      </c>
      <c r="H3598" s="1" t="s">
        <v>5199</v>
      </c>
      <c r="I3598">
        <v>176.96</v>
      </c>
      <c r="J3598">
        <v>0</v>
      </c>
      <c r="K3598">
        <v>1</v>
      </c>
      <c r="L3598" t="s">
        <v>18848</v>
      </c>
    </row>
    <row r="3599" spans="1:12" x14ac:dyDescent="0.25">
      <c r="A3599" s="2">
        <v>44390</v>
      </c>
      <c r="B3599" t="s">
        <v>4</v>
      </c>
      <c r="C3599">
        <v>61112</v>
      </c>
      <c r="D3599" s="1" t="s">
        <v>18851</v>
      </c>
      <c r="E3599">
        <v>748</v>
      </c>
      <c r="F3599">
        <v>5</v>
      </c>
      <c r="G3599" s="1" t="s">
        <v>4638</v>
      </c>
      <c r="H3599" s="1" t="s">
        <v>4639</v>
      </c>
      <c r="I3599">
        <v>103.5</v>
      </c>
      <c r="J3599">
        <v>0</v>
      </c>
      <c r="K3599">
        <v>1</v>
      </c>
      <c r="L3599" t="s">
        <v>18848</v>
      </c>
    </row>
    <row r="3600" spans="1:12" x14ac:dyDescent="0.25">
      <c r="A3600" s="2">
        <v>44361</v>
      </c>
      <c r="B3600" t="s">
        <v>4</v>
      </c>
      <c r="C3600">
        <v>61112</v>
      </c>
      <c r="D3600" s="1" t="s">
        <v>18851</v>
      </c>
      <c r="E3600">
        <v>673</v>
      </c>
      <c r="F3600">
        <v>5</v>
      </c>
      <c r="G3600" s="1" t="s">
        <v>2811</v>
      </c>
      <c r="H3600" s="1" t="s">
        <v>2812</v>
      </c>
      <c r="I3600">
        <v>542.42999999999995</v>
      </c>
      <c r="J3600">
        <v>0</v>
      </c>
      <c r="K3600">
        <v>1</v>
      </c>
      <c r="L3600" t="s">
        <v>18848</v>
      </c>
    </row>
    <row r="3601" spans="1:12" x14ac:dyDescent="0.25">
      <c r="A3601" s="2">
        <v>44321</v>
      </c>
      <c r="B3601" t="s">
        <v>4</v>
      </c>
      <c r="C3601">
        <v>61112</v>
      </c>
      <c r="D3601" s="1" t="s">
        <v>18851</v>
      </c>
      <c r="E3601">
        <v>557</v>
      </c>
      <c r="F3601">
        <v>5</v>
      </c>
      <c r="G3601" s="1" t="s">
        <v>6076</v>
      </c>
      <c r="H3601" s="1" t="s">
        <v>6077</v>
      </c>
      <c r="I3601">
        <v>839.85</v>
      </c>
      <c r="J3601">
        <v>0</v>
      </c>
      <c r="K3601">
        <v>1</v>
      </c>
      <c r="L3601" t="s">
        <v>18848</v>
      </c>
    </row>
    <row r="3602" spans="1:12" x14ac:dyDescent="0.25">
      <c r="A3602" s="2">
        <v>44270</v>
      </c>
      <c r="B3602" t="s">
        <v>4</v>
      </c>
      <c r="C3602">
        <v>61112</v>
      </c>
      <c r="D3602" s="1" t="s">
        <v>18851</v>
      </c>
      <c r="E3602">
        <v>440</v>
      </c>
      <c r="F3602">
        <v>5</v>
      </c>
      <c r="G3602" s="1" t="s">
        <v>10693</v>
      </c>
      <c r="H3602" s="1" t="s">
        <v>10694</v>
      </c>
      <c r="I3602">
        <v>224.4</v>
      </c>
      <c r="J3602">
        <v>0</v>
      </c>
      <c r="K3602">
        <v>1</v>
      </c>
      <c r="L3602" t="s">
        <v>18848</v>
      </c>
    </row>
    <row r="3603" spans="1:12" x14ac:dyDescent="0.25">
      <c r="A3603" s="2">
        <v>44172</v>
      </c>
      <c r="B3603" t="s">
        <v>4</v>
      </c>
      <c r="C3603">
        <v>61112</v>
      </c>
      <c r="D3603" s="1" t="s">
        <v>18851</v>
      </c>
      <c r="E3603">
        <v>227</v>
      </c>
      <c r="F3603">
        <v>5</v>
      </c>
      <c r="G3603" s="1" t="s">
        <v>1206</v>
      </c>
      <c r="H3603" s="1" t="s">
        <v>1207</v>
      </c>
      <c r="I3603">
        <v>181.25</v>
      </c>
      <c r="J3603">
        <v>0</v>
      </c>
      <c r="K3603">
        <v>1</v>
      </c>
      <c r="L3603" t="s">
        <v>18848</v>
      </c>
    </row>
    <row r="3604" spans="1:12" x14ac:dyDescent="0.25">
      <c r="A3604" s="2">
        <v>44243</v>
      </c>
      <c r="B3604" t="s">
        <v>4</v>
      </c>
      <c r="C3604">
        <v>61112</v>
      </c>
      <c r="D3604" s="1" t="s">
        <v>18851</v>
      </c>
      <c r="E3604">
        <v>346</v>
      </c>
      <c r="F3604">
        <v>5</v>
      </c>
      <c r="G3604" s="1" t="s">
        <v>1387</v>
      </c>
      <c r="H3604" s="1" t="s">
        <v>1388</v>
      </c>
      <c r="I3604">
        <v>1296.8</v>
      </c>
      <c r="J3604">
        <v>0</v>
      </c>
      <c r="K3604">
        <v>1</v>
      </c>
      <c r="L3604" t="s">
        <v>18848</v>
      </c>
    </row>
    <row r="3605" spans="1:12" x14ac:dyDescent="0.25">
      <c r="A3605" s="2">
        <v>44172</v>
      </c>
      <c r="B3605" t="s">
        <v>4</v>
      </c>
      <c r="C3605">
        <v>61112</v>
      </c>
      <c r="D3605" s="1" t="s">
        <v>18851</v>
      </c>
      <c r="E3605">
        <v>226</v>
      </c>
      <c r="F3605">
        <v>5</v>
      </c>
      <c r="G3605" s="1" t="s">
        <v>1232</v>
      </c>
      <c r="H3605" s="1" t="s">
        <v>1233</v>
      </c>
      <c r="I3605">
        <v>185.62</v>
      </c>
      <c r="J3605">
        <v>0</v>
      </c>
      <c r="K3605">
        <v>1</v>
      </c>
      <c r="L3605" t="s">
        <v>18848</v>
      </c>
    </row>
    <row r="3606" spans="1:12" x14ac:dyDescent="0.25">
      <c r="A3606" s="2">
        <v>44216</v>
      </c>
      <c r="B3606" t="s">
        <v>4</v>
      </c>
      <c r="C3606">
        <v>61112</v>
      </c>
      <c r="D3606" s="1" t="s">
        <v>18851</v>
      </c>
      <c r="E3606">
        <v>315</v>
      </c>
      <c r="F3606">
        <v>5</v>
      </c>
      <c r="G3606" s="1" t="s">
        <v>10627</v>
      </c>
      <c r="H3606" s="1" t="s">
        <v>10628</v>
      </c>
      <c r="I3606">
        <v>200.81</v>
      </c>
      <c r="J3606">
        <v>0</v>
      </c>
      <c r="K3606">
        <v>1</v>
      </c>
      <c r="L3606" t="s">
        <v>18848</v>
      </c>
    </row>
    <row r="3607" spans="1:12" x14ac:dyDescent="0.25">
      <c r="A3607" s="2">
        <v>44490</v>
      </c>
      <c r="B3607" t="s">
        <v>4</v>
      </c>
      <c r="C3607">
        <v>61112</v>
      </c>
      <c r="D3607" s="1" t="s">
        <v>18851</v>
      </c>
      <c r="E3607">
        <v>1009</v>
      </c>
      <c r="F3607">
        <v>5</v>
      </c>
      <c r="G3607" s="1" t="s">
        <v>16798</v>
      </c>
      <c r="H3607" s="1" t="s">
        <v>16799</v>
      </c>
      <c r="I3607">
        <v>699.14</v>
      </c>
      <c r="J3607">
        <v>0</v>
      </c>
      <c r="K3607">
        <v>1</v>
      </c>
      <c r="L3607" t="s">
        <v>18848</v>
      </c>
    </row>
    <row r="3608" spans="1:12" x14ac:dyDescent="0.25">
      <c r="A3608" s="2">
        <v>44210</v>
      </c>
      <c r="B3608" t="s">
        <v>4</v>
      </c>
      <c r="C3608">
        <v>61112</v>
      </c>
      <c r="D3608" s="1" t="s">
        <v>18851</v>
      </c>
      <c r="E3608">
        <v>295</v>
      </c>
      <c r="F3608">
        <v>5</v>
      </c>
      <c r="G3608" s="1" t="s">
        <v>1335</v>
      </c>
      <c r="H3608" s="1" t="s">
        <v>1336</v>
      </c>
      <c r="I3608">
        <v>176.88</v>
      </c>
      <c r="J3608">
        <v>0</v>
      </c>
      <c r="K3608">
        <v>1</v>
      </c>
      <c r="L3608" t="s">
        <v>18848</v>
      </c>
    </row>
    <row r="3609" spans="1:12" x14ac:dyDescent="0.25">
      <c r="A3609" s="2">
        <v>44474</v>
      </c>
      <c r="B3609" t="s">
        <v>4</v>
      </c>
      <c r="C3609">
        <v>61112</v>
      </c>
      <c r="D3609" s="1" t="s">
        <v>18851</v>
      </c>
      <c r="E3609">
        <v>948</v>
      </c>
      <c r="F3609">
        <v>5</v>
      </c>
      <c r="G3609" s="1" t="s">
        <v>10621</v>
      </c>
      <c r="H3609" s="1" t="s">
        <v>10622</v>
      </c>
      <c r="I3609">
        <v>752.47</v>
      </c>
      <c r="J3609">
        <v>0</v>
      </c>
      <c r="K3609">
        <v>1</v>
      </c>
      <c r="L3609" t="s">
        <v>18848</v>
      </c>
    </row>
    <row r="3610" spans="1:12" x14ac:dyDescent="0.25">
      <c r="A3610" s="2">
        <v>44461</v>
      </c>
      <c r="B3610" t="s">
        <v>4</v>
      </c>
      <c r="C3610">
        <v>61112</v>
      </c>
      <c r="D3610" s="1" t="s">
        <v>18851</v>
      </c>
      <c r="E3610">
        <v>914</v>
      </c>
      <c r="F3610">
        <v>5</v>
      </c>
      <c r="G3610" s="1" t="s">
        <v>4557</v>
      </c>
      <c r="H3610" s="1" t="s">
        <v>4558</v>
      </c>
      <c r="I3610">
        <v>139.58000000000001</v>
      </c>
      <c r="J3610">
        <v>0</v>
      </c>
      <c r="K3610">
        <v>1</v>
      </c>
      <c r="L3610" t="s">
        <v>18848</v>
      </c>
    </row>
    <row r="3611" spans="1:12" x14ac:dyDescent="0.25">
      <c r="A3611" s="2">
        <v>44120</v>
      </c>
      <c r="B3611" t="s">
        <v>4</v>
      </c>
      <c r="C3611">
        <v>61112</v>
      </c>
      <c r="D3611" s="1" t="s">
        <v>18851</v>
      </c>
      <c r="E3611">
        <v>102</v>
      </c>
      <c r="F3611">
        <v>5</v>
      </c>
      <c r="G3611" s="1" t="s">
        <v>7402</v>
      </c>
      <c r="H3611" s="1" t="s">
        <v>7403</v>
      </c>
      <c r="I3611">
        <v>218.39</v>
      </c>
      <c r="J3611">
        <v>0</v>
      </c>
      <c r="K3611">
        <v>1</v>
      </c>
      <c r="L3611" t="s">
        <v>18848</v>
      </c>
    </row>
    <row r="3612" spans="1:12" x14ac:dyDescent="0.25">
      <c r="A3612" s="2">
        <v>44224</v>
      </c>
      <c r="B3612" t="s">
        <v>4</v>
      </c>
      <c r="C3612">
        <v>61112</v>
      </c>
      <c r="D3612" s="1" t="s">
        <v>18851</v>
      </c>
      <c r="E3612">
        <v>342</v>
      </c>
      <c r="F3612">
        <v>5</v>
      </c>
      <c r="G3612" s="1" t="s">
        <v>3631</v>
      </c>
      <c r="H3612" s="1" t="s">
        <v>3632</v>
      </c>
      <c r="I3612">
        <v>575.80999999999995</v>
      </c>
      <c r="J3612">
        <v>0</v>
      </c>
      <c r="K3612">
        <v>1</v>
      </c>
      <c r="L3612" t="s">
        <v>18848</v>
      </c>
    </row>
    <row r="3613" spans="1:12" x14ac:dyDescent="0.25">
      <c r="A3613" s="2">
        <v>44361</v>
      </c>
      <c r="B3613" t="s">
        <v>4</v>
      </c>
      <c r="C3613">
        <v>61112</v>
      </c>
      <c r="D3613" s="1" t="s">
        <v>18851</v>
      </c>
      <c r="E3613">
        <v>672</v>
      </c>
      <c r="F3613">
        <v>5</v>
      </c>
      <c r="G3613" s="1" t="s">
        <v>12241</v>
      </c>
      <c r="H3613" s="1" t="s">
        <v>12242</v>
      </c>
      <c r="I3613">
        <v>108.21</v>
      </c>
      <c r="J3613">
        <v>0</v>
      </c>
      <c r="K3613">
        <v>1</v>
      </c>
      <c r="L3613" t="s">
        <v>18848</v>
      </c>
    </row>
    <row r="3614" spans="1:12" x14ac:dyDescent="0.25">
      <c r="A3614" s="2">
        <v>44105</v>
      </c>
      <c r="B3614" t="s">
        <v>4</v>
      </c>
      <c r="C3614">
        <v>61112</v>
      </c>
      <c r="D3614" s="1" t="s">
        <v>18851</v>
      </c>
      <c r="E3614">
        <v>82</v>
      </c>
      <c r="F3614">
        <v>5</v>
      </c>
      <c r="G3614" s="1" t="s">
        <v>15189</v>
      </c>
      <c r="H3614" s="1" t="s">
        <v>15190</v>
      </c>
      <c r="I3614">
        <v>131.09</v>
      </c>
      <c r="J3614">
        <v>0</v>
      </c>
      <c r="K3614">
        <v>1</v>
      </c>
      <c r="L3614" t="s">
        <v>18848</v>
      </c>
    </row>
    <row r="3615" spans="1:12" x14ac:dyDescent="0.25">
      <c r="A3615" s="2">
        <v>44224</v>
      </c>
      <c r="B3615" t="s">
        <v>4</v>
      </c>
      <c r="C3615">
        <v>61112</v>
      </c>
      <c r="D3615" s="1" t="s">
        <v>18851</v>
      </c>
      <c r="E3615">
        <v>340</v>
      </c>
      <c r="F3615">
        <v>5</v>
      </c>
      <c r="G3615" s="1" t="s">
        <v>2929</v>
      </c>
      <c r="H3615" s="1" t="s">
        <v>2930</v>
      </c>
      <c r="I3615">
        <v>61.1</v>
      </c>
      <c r="J3615">
        <v>0</v>
      </c>
      <c r="K3615">
        <v>1</v>
      </c>
      <c r="L3615" t="s">
        <v>18848</v>
      </c>
    </row>
    <row r="3616" spans="1:12" x14ac:dyDescent="0.25">
      <c r="A3616" s="2">
        <v>44537</v>
      </c>
      <c r="B3616" t="s">
        <v>4</v>
      </c>
      <c r="C3616">
        <v>61112</v>
      </c>
      <c r="D3616" s="1" t="s">
        <v>18851</v>
      </c>
      <c r="E3616">
        <v>1122</v>
      </c>
      <c r="F3616">
        <v>5</v>
      </c>
      <c r="G3616" s="1" t="s">
        <v>6212</v>
      </c>
      <c r="H3616" s="1" t="s">
        <v>6213</v>
      </c>
      <c r="I3616">
        <v>752.47</v>
      </c>
      <c r="J3616">
        <v>0</v>
      </c>
      <c r="K3616">
        <v>1</v>
      </c>
      <c r="L3616" t="s">
        <v>18848</v>
      </c>
    </row>
    <row r="3617" spans="1:12" x14ac:dyDescent="0.25">
      <c r="A3617" s="2">
        <v>44089</v>
      </c>
      <c r="B3617" t="s">
        <v>4</v>
      </c>
      <c r="C3617">
        <v>61112</v>
      </c>
      <c r="D3617" s="1" t="s">
        <v>18851</v>
      </c>
      <c r="E3617">
        <v>56</v>
      </c>
      <c r="F3617">
        <v>5</v>
      </c>
      <c r="G3617" s="1" t="s">
        <v>7519</v>
      </c>
      <c r="H3617" s="1" t="s">
        <v>7520</v>
      </c>
      <c r="I3617">
        <v>468.67</v>
      </c>
      <c r="J3617">
        <v>0</v>
      </c>
      <c r="K3617">
        <v>1</v>
      </c>
      <c r="L3617" t="s">
        <v>18848</v>
      </c>
    </row>
    <row r="3618" spans="1:12" x14ac:dyDescent="0.25">
      <c r="A3618" s="2">
        <v>44174</v>
      </c>
      <c r="B3618" t="s">
        <v>4</v>
      </c>
      <c r="C3618">
        <v>61112</v>
      </c>
      <c r="D3618" s="1" t="s">
        <v>18851</v>
      </c>
      <c r="E3618">
        <v>230</v>
      </c>
      <c r="F3618">
        <v>5</v>
      </c>
      <c r="G3618" s="1" t="s">
        <v>1193</v>
      </c>
      <c r="H3618" s="1" t="s">
        <v>1194</v>
      </c>
      <c r="I3618">
        <v>490.53</v>
      </c>
      <c r="J3618">
        <v>0</v>
      </c>
      <c r="K3618">
        <v>1</v>
      </c>
      <c r="L3618" t="s">
        <v>18848</v>
      </c>
    </row>
    <row r="3619" spans="1:12" x14ac:dyDescent="0.25">
      <c r="A3619" s="2">
        <v>44089</v>
      </c>
      <c r="B3619" t="s">
        <v>4</v>
      </c>
      <c r="C3619">
        <v>61112</v>
      </c>
      <c r="D3619" s="1" t="s">
        <v>18851</v>
      </c>
      <c r="E3619">
        <v>56</v>
      </c>
      <c r="F3619">
        <v>5</v>
      </c>
      <c r="G3619" s="1" t="s">
        <v>7849</v>
      </c>
      <c r="H3619" s="1" t="s">
        <v>7850</v>
      </c>
      <c r="I3619">
        <v>142.01</v>
      </c>
      <c r="J3619">
        <v>0</v>
      </c>
      <c r="K3619">
        <v>1</v>
      </c>
      <c r="L3619" t="s">
        <v>18848</v>
      </c>
    </row>
    <row r="3620" spans="1:12" x14ac:dyDescent="0.25">
      <c r="A3620" s="2">
        <v>44679</v>
      </c>
      <c r="B3620" t="s">
        <v>4</v>
      </c>
      <c r="C3620">
        <v>61112</v>
      </c>
      <c r="D3620" s="1" t="s">
        <v>18851</v>
      </c>
      <c r="E3620">
        <v>1518</v>
      </c>
      <c r="F3620">
        <v>5</v>
      </c>
      <c r="G3620" s="1" t="s">
        <v>10677</v>
      </c>
      <c r="H3620" s="1" t="s">
        <v>10678</v>
      </c>
      <c r="I3620">
        <v>236.25</v>
      </c>
      <c r="J3620">
        <v>0</v>
      </c>
      <c r="K3620">
        <v>1</v>
      </c>
      <c r="L3620" t="s">
        <v>18848</v>
      </c>
    </row>
    <row r="3621" spans="1:12" x14ac:dyDescent="0.25">
      <c r="A3621" s="2">
        <v>44628</v>
      </c>
      <c r="B3621" t="s">
        <v>4</v>
      </c>
      <c r="C3621">
        <v>61112</v>
      </c>
      <c r="D3621" s="1" t="s">
        <v>18851</v>
      </c>
      <c r="E3621">
        <v>1353</v>
      </c>
      <c r="F3621">
        <v>5</v>
      </c>
      <c r="G3621" s="1" t="s">
        <v>429</v>
      </c>
      <c r="H3621" s="1" t="s">
        <v>429</v>
      </c>
      <c r="I3621">
        <v>498.75</v>
      </c>
      <c r="J3621">
        <v>0</v>
      </c>
      <c r="K3621">
        <v>1</v>
      </c>
      <c r="L3621" t="s">
        <v>18848</v>
      </c>
    </row>
    <row r="3622" spans="1:12" x14ac:dyDescent="0.25">
      <c r="A3622" s="2">
        <v>44390</v>
      </c>
      <c r="B3622" t="s">
        <v>4</v>
      </c>
      <c r="C3622">
        <v>61112</v>
      </c>
      <c r="D3622" s="1" t="s">
        <v>18851</v>
      </c>
      <c r="E3622">
        <v>748</v>
      </c>
      <c r="F3622">
        <v>5</v>
      </c>
      <c r="G3622" s="1" t="s">
        <v>4610</v>
      </c>
      <c r="H3622" s="1" t="s">
        <v>4611</v>
      </c>
      <c r="I3622">
        <v>136.68</v>
      </c>
      <c r="J3622">
        <v>0</v>
      </c>
      <c r="K3622">
        <v>1</v>
      </c>
      <c r="L3622" t="s">
        <v>18848</v>
      </c>
    </row>
    <row r="3623" spans="1:12" x14ac:dyDescent="0.25">
      <c r="A3623" s="2">
        <v>44328</v>
      </c>
      <c r="B3623" t="s">
        <v>4</v>
      </c>
      <c r="C3623">
        <v>61112</v>
      </c>
      <c r="D3623" s="1" t="s">
        <v>18851</v>
      </c>
      <c r="E3623">
        <v>580</v>
      </c>
      <c r="F3623">
        <v>5</v>
      </c>
      <c r="G3623" s="1" t="s">
        <v>5438</v>
      </c>
      <c r="H3623" s="1" t="s">
        <v>5439</v>
      </c>
      <c r="I3623">
        <v>972.33</v>
      </c>
      <c r="J3623">
        <v>0</v>
      </c>
      <c r="K3623">
        <v>1</v>
      </c>
      <c r="L3623" t="s">
        <v>18848</v>
      </c>
    </row>
    <row r="3624" spans="1:12" x14ac:dyDescent="0.25">
      <c r="A3624" s="2">
        <v>44474</v>
      </c>
      <c r="B3624" t="s">
        <v>4</v>
      </c>
      <c r="C3624">
        <v>61112</v>
      </c>
      <c r="D3624" s="1" t="s">
        <v>18851</v>
      </c>
      <c r="E3624">
        <v>948</v>
      </c>
      <c r="F3624">
        <v>5</v>
      </c>
      <c r="G3624" s="1" t="s">
        <v>11224</v>
      </c>
      <c r="H3624" s="1" t="s">
        <v>11225</v>
      </c>
      <c r="I3624">
        <v>918.93</v>
      </c>
      <c r="J3624">
        <v>0</v>
      </c>
      <c r="K3624">
        <v>1</v>
      </c>
      <c r="L3624" t="s">
        <v>18848</v>
      </c>
    </row>
    <row r="3625" spans="1:12" x14ac:dyDescent="0.25">
      <c r="A3625" s="2">
        <v>44141</v>
      </c>
      <c r="B3625" t="s">
        <v>4</v>
      </c>
      <c r="C3625">
        <v>61112</v>
      </c>
      <c r="D3625" s="1" t="s">
        <v>18851</v>
      </c>
      <c r="E3625">
        <v>153</v>
      </c>
      <c r="F3625">
        <v>5</v>
      </c>
      <c r="G3625" s="1" t="s">
        <v>6218</v>
      </c>
      <c r="H3625" s="1" t="s">
        <v>6219</v>
      </c>
      <c r="I3625">
        <v>1091.4100000000001</v>
      </c>
      <c r="J3625">
        <v>0</v>
      </c>
      <c r="K3625">
        <v>1</v>
      </c>
      <c r="L3625" t="s">
        <v>18848</v>
      </c>
    </row>
    <row r="3626" spans="1:12" x14ac:dyDescent="0.25">
      <c r="A3626" s="2">
        <v>44125</v>
      </c>
      <c r="B3626" t="s">
        <v>4</v>
      </c>
      <c r="C3626">
        <v>61112</v>
      </c>
      <c r="D3626" s="1" t="s">
        <v>18851</v>
      </c>
      <c r="E3626">
        <v>118</v>
      </c>
      <c r="F3626">
        <v>5</v>
      </c>
      <c r="G3626" s="1" t="s">
        <v>1495</v>
      </c>
      <c r="H3626" s="1" t="s">
        <v>1496</v>
      </c>
      <c r="I3626">
        <v>120.16</v>
      </c>
      <c r="J3626">
        <v>0</v>
      </c>
      <c r="K3626">
        <v>1</v>
      </c>
      <c r="L3626" t="s">
        <v>18848</v>
      </c>
    </row>
    <row r="3627" spans="1:12" x14ac:dyDescent="0.25">
      <c r="A3627" s="2">
        <v>44125</v>
      </c>
      <c r="B3627" t="s">
        <v>4</v>
      </c>
      <c r="C3627">
        <v>61112</v>
      </c>
      <c r="D3627" s="1" t="s">
        <v>18851</v>
      </c>
      <c r="E3627">
        <v>116</v>
      </c>
      <c r="F3627">
        <v>5</v>
      </c>
      <c r="G3627" s="1" t="s">
        <v>7238</v>
      </c>
      <c r="H3627" s="1" t="s">
        <v>7239</v>
      </c>
      <c r="I3627">
        <v>188.89</v>
      </c>
      <c r="J3627">
        <v>0</v>
      </c>
      <c r="K3627">
        <v>1</v>
      </c>
      <c r="L3627" t="s">
        <v>18848</v>
      </c>
    </row>
    <row r="3628" spans="1:12" x14ac:dyDescent="0.25">
      <c r="A3628" s="2">
        <v>44293</v>
      </c>
      <c r="B3628" t="s">
        <v>4</v>
      </c>
      <c r="C3628">
        <v>61112</v>
      </c>
      <c r="D3628" s="1" t="s">
        <v>18851</v>
      </c>
      <c r="E3628">
        <v>510</v>
      </c>
      <c r="F3628">
        <v>5</v>
      </c>
      <c r="G3628" s="1" t="s">
        <v>1904</v>
      </c>
      <c r="H3628" s="1" t="s">
        <v>1905</v>
      </c>
      <c r="I3628">
        <v>655.39</v>
      </c>
      <c r="J3628">
        <v>0</v>
      </c>
      <c r="K3628">
        <v>1</v>
      </c>
      <c r="L3628" t="s">
        <v>18848</v>
      </c>
    </row>
    <row r="3629" spans="1:12" x14ac:dyDescent="0.25">
      <c r="A3629" s="2">
        <v>44120</v>
      </c>
      <c r="B3629" t="s">
        <v>4</v>
      </c>
      <c r="C3629">
        <v>61112</v>
      </c>
      <c r="D3629" s="1" t="s">
        <v>18851</v>
      </c>
      <c r="E3629">
        <v>102</v>
      </c>
      <c r="F3629">
        <v>5</v>
      </c>
      <c r="G3629" s="1" t="s">
        <v>7284</v>
      </c>
      <c r="H3629" s="1" t="s">
        <v>7285</v>
      </c>
      <c r="I3629">
        <v>203.1</v>
      </c>
      <c r="J3629">
        <v>0</v>
      </c>
      <c r="K3629">
        <v>1</v>
      </c>
      <c r="L3629" t="s">
        <v>18848</v>
      </c>
    </row>
    <row r="3630" spans="1:12" x14ac:dyDescent="0.25">
      <c r="A3630" s="2">
        <v>44334</v>
      </c>
      <c r="B3630" t="s">
        <v>4</v>
      </c>
      <c r="C3630">
        <v>61112</v>
      </c>
      <c r="D3630" s="1" t="s">
        <v>18851</v>
      </c>
      <c r="E3630">
        <v>606</v>
      </c>
      <c r="F3630">
        <v>5</v>
      </c>
      <c r="G3630" s="1" t="s">
        <v>2293</v>
      </c>
      <c r="H3630" s="1" t="s">
        <v>2294</v>
      </c>
      <c r="I3630">
        <v>130.99</v>
      </c>
      <c r="J3630">
        <v>0</v>
      </c>
      <c r="K3630">
        <v>1</v>
      </c>
      <c r="L3630" t="s">
        <v>18848</v>
      </c>
    </row>
    <row r="3631" spans="1:12" x14ac:dyDescent="0.25">
      <c r="A3631" s="2">
        <v>44148</v>
      </c>
      <c r="B3631" t="s">
        <v>4</v>
      </c>
      <c r="C3631">
        <v>61112</v>
      </c>
      <c r="D3631" s="1" t="s">
        <v>18851</v>
      </c>
      <c r="E3631">
        <v>163</v>
      </c>
      <c r="F3631">
        <v>5</v>
      </c>
      <c r="G3631" s="1" t="s">
        <v>12720</v>
      </c>
      <c r="H3631" s="1" t="s">
        <v>12721</v>
      </c>
      <c r="I3631">
        <v>120.16</v>
      </c>
      <c r="J3631">
        <v>0</v>
      </c>
      <c r="K3631">
        <v>1</v>
      </c>
      <c r="L3631" t="s">
        <v>18848</v>
      </c>
    </row>
    <row r="3632" spans="1:12" x14ac:dyDescent="0.25">
      <c r="A3632" s="2">
        <v>44168</v>
      </c>
      <c r="B3632" t="s">
        <v>4</v>
      </c>
      <c r="C3632">
        <v>61112</v>
      </c>
      <c r="D3632" s="1" t="s">
        <v>18851</v>
      </c>
      <c r="E3632">
        <v>217</v>
      </c>
      <c r="F3632">
        <v>5</v>
      </c>
      <c r="G3632" s="1" t="s">
        <v>14106</v>
      </c>
      <c r="H3632" s="1" t="s">
        <v>14107</v>
      </c>
      <c r="I3632">
        <v>236.96</v>
      </c>
      <c r="J3632">
        <v>0</v>
      </c>
      <c r="K3632">
        <v>1</v>
      </c>
      <c r="L3632" t="s">
        <v>18848</v>
      </c>
    </row>
    <row r="3633" spans="1:12" x14ac:dyDescent="0.25">
      <c r="A3633" s="2">
        <v>44602</v>
      </c>
      <c r="B3633" t="s">
        <v>4</v>
      </c>
      <c r="C3633">
        <v>61112</v>
      </c>
      <c r="D3633" s="1" t="s">
        <v>18851</v>
      </c>
      <c r="E3633">
        <v>1293</v>
      </c>
      <c r="F3633">
        <v>5</v>
      </c>
      <c r="G3633" s="1" t="s">
        <v>1106</v>
      </c>
      <c r="H3633" s="1" t="s">
        <v>1106</v>
      </c>
      <c r="I3633">
        <v>164.8</v>
      </c>
      <c r="J3633">
        <v>0</v>
      </c>
      <c r="K3633">
        <v>1</v>
      </c>
      <c r="L3633" t="s">
        <v>18848</v>
      </c>
    </row>
    <row r="3634" spans="1:12" x14ac:dyDescent="0.25">
      <c r="A3634" s="2">
        <v>44516</v>
      </c>
      <c r="B3634" t="s">
        <v>4</v>
      </c>
      <c r="C3634">
        <v>61112</v>
      </c>
      <c r="D3634" s="1" t="s">
        <v>18851</v>
      </c>
      <c r="E3634">
        <v>1063</v>
      </c>
      <c r="F3634">
        <v>5</v>
      </c>
      <c r="G3634" s="1" t="s">
        <v>5195</v>
      </c>
      <c r="H3634" s="1" t="s">
        <v>5195</v>
      </c>
      <c r="I3634">
        <v>212.44</v>
      </c>
      <c r="J3634">
        <v>0</v>
      </c>
      <c r="K3634">
        <v>1</v>
      </c>
      <c r="L3634" t="s">
        <v>18848</v>
      </c>
    </row>
    <row r="3635" spans="1:12" x14ac:dyDescent="0.25">
      <c r="A3635" s="2">
        <v>44445</v>
      </c>
      <c r="B3635" t="s">
        <v>4</v>
      </c>
      <c r="C3635">
        <v>61112</v>
      </c>
      <c r="D3635" s="1" t="s">
        <v>18851</v>
      </c>
      <c r="E3635">
        <v>842</v>
      </c>
      <c r="F3635">
        <v>5</v>
      </c>
      <c r="G3635" s="1" t="s">
        <v>10035</v>
      </c>
      <c r="H3635" s="1" t="s">
        <v>10036</v>
      </c>
      <c r="I3635">
        <v>72.92</v>
      </c>
      <c r="J3635">
        <v>0</v>
      </c>
      <c r="K3635">
        <v>1</v>
      </c>
      <c r="L3635" t="s">
        <v>18848</v>
      </c>
    </row>
    <row r="3636" spans="1:12" x14ac:dyDescent="0.25">
      <c r="A3636" s="2">
        <v>44224</v>
      </c>
      <c r="B3636" t="s">
        <v>4</v>
      </c>
      <c r="C3636">
        <v>61112</v>
      </c>
      <c r="D3636" s="1" t="s">
        <v>18851</v>
      </c>
      <c r="E3636">
        <v>342</v>
      </c>
      <c r="F3636">
        <v>5</v>
      </c>
      <c r="G3636" s="1" t="s">
        <v>4877</v>
      </c>
      <c r="H3636" s="1" t="s">
        <v>4878</v>
      </c>
      <c r="I3636">
        <v>611.75</v>
      </c>
      <c r="J3636">
        <v>0</v>
      </c>
      <c r="K3636">
        <v>1</v>
      </c>
      <c r="L3636" t="s">
        <v>18848</v>
      </c>
    </row>
    <row r="3637" spans="1:12" x14ac:dyDescent="0.25">
      <c r="A3637" s="2">
        <v>44329</v>
      </c>
      <c r="B3637" t="s">
        <v>4</v>
      </c>
      <c r="C3637">
        <v>61112</v>
      </c>
      <c r="D3637" s="1" t="s">
        <v>18851</v>
      </c>
      <c r="E3637">
        <v>594</v>
      </c>
      <c r="F3637">
        <v>5</v>
      </c>
      <c r="G3637" s="1" t="s">
        <v>2239</v>
      </c>
      <c r="H3637" s="1" t="s">
        <v>2240</v>
      </c>
      <c r="I3637">
        <v>120.73</v>
      </c>
      <c r="J3637">
        <v>0</v>
      </c>
      <c r="K3637">
        <v>1</v>
      </c>
      <c r="L3637" t="s">
        <v>18848</v>
      </c>
    </row>
    <row r="3638" spans="1:12" x14ac:dyDescent="0.25">
      <c r="A3638" s="2">
        <v>44125</v>
      </c>
      <c r="B3638" t="s">
        <v>4</v>
      </c>
      <c r="C3638">
        <v>61112</v>
      </c>
      <c r="D3638" s="1" t="s">
        <v>18851</v>
      </c>
      <c r="E3638">
        <v>116</v>
      </c>
      <c r="F3638">
        <v>5</v>
      </c>
      <c r="G3638" s="1" t="s">
        <v>12524</v>
      </c>
      <c r="H3638" s="1" t="s">
        <v>12525</v>
      </c>
      <c r="I3638">
        <v>188.89</v>
      </c>
      <c r="J3638">
        <v>0</v>
      </c>
      <c r="K3638">
        <v>1</v>
      </c>
      <c r="L3638" t="s">
        <v>18848</v>
      </c>
    </row>
    <row r="3639" spans="1:12" x14ac:dyDescent="0.25">
      <c r="A3639" s="2">
        <v>44439</v>
      </c>
      <c r="B3639" t="s">
        <v>4</v>
      </c>
      <c r="C3639">
        <v>61112</v>
      </c>
      <c r="D3639" s="1" t="s">
        <v>18851</v>
      </c>
      <c r="E3639">
        <v>827</v>
      </c>
      <c r="F3639">
        <v>5</v>
      </c>
      <c r="G3639" s="1" t="s">
        <v>3701</v>
      </c>
      <c r="H3639" s="1" t="s">
        <v>3702</v>
      </c>
      <c r="I3639">
        <v>318.12</v>
      </c>
      <c r="J3639">
        <v>0</v>
      </c>
      <c r="K3639">
        <v>1</v>
      </c>
      <c r="L3639" t="s">
        <v>18848</v>
      </c>
    </row>
    <row r="3640" spans="1:12" x14ac:dyDescent="0.25">
      <c r="A3640" s="2">
        <v>44474</v>
      </c>
      <c r="B3640" t="s">
        <v>4</v>
      </c>
      <c r="C3640">
        <v>61112</v>
      </c>
      <c r="D3640" s="1" t="s">
        <v>18851</v>
      </c>
      <c r="E3640">
        <v>948</v>
      </c>
      <c r="F3640">
        <v>5</v>
      </c>
      <c r="G3640" s="1" t="s">
        <v>4725</v>
      </c>
      <c r="H3640" s="1" t="s">
        <v>4726</v>
      </c>
      <c r="I3640">
        <v>526.5</v>
      </c>
      <c r="J3640">
        <v>0</v>
      </c>
      <c r="K3640">
        <v>1</v>
      </c>
      <c r="L3640" t="s">
        <v>18848</v>
      </c>
    </row>
    <row r="3641" spans="1:12" x14ac:dyDescent="0.25">
      <c r="A3641" s="2">
        <v>44490</v>
      </c>
      <c r="B3641" t="s">
        <v>4</v>
      </c>
      <c r="C3641">
        <v>61112</v>
      </c>
      <c r="D3641" s="1" t="s">
        <v>18851</v>
      </c>
      <c r="E3641">
        <v>1009</v>
      </c>
      <c r="F3641">
        <v>5</v>
      </c>
      <c r="G3641" s="1" t="s">
        <v>4879</v>
      </c>
      <c r="H3641" s="1" t="s">
        <v>4879</v>
      </c>
      <c r="I3641">
        <v>506.39</v>
      </c>
      <c r="J3641">
        <v>0</v>
      </c>
      <c r="K3641">
        <v>1</v>
      </c>
      <c r="L3641" t="s">
        <v>18848</v>
      </c>
    </row>
    <row r="3642" spans="1:12" x14ac:dyDescent="0.25">
      <c r="A3642" s="2">
        <v>44456</v>
      </c>
      <c r="B3642" t="s">
        <v>4</v>
      </c>
      <c r="C3642">
        <v>61112</v>
      </c>
      <c r="D3642" s="1" t="s">
        <v>18851</v>
      </c>
      <c r="E3642">
        <v>896</v>
      </c>
      <c r="F3642">
        <v>5</v>
      </c>
      <c r="G3642" s="1" t="s">
        <v>5024</v>
      </c>
      <c r="H3642" s="1" t="s">
        <v>5025</v>
      </c>
      <c r="I3642">
        <v>154.44</v>
      </c>
      <c r="J3642">
        <v>0</v>
      </c>
      <c r="K3642">
        <v>1</v>
      </c>
      <c r="L3642" t="s">
        <v>18848</v>
      </c>
    </row>
    <row r="3643" spans="1:12" x14ac:dyDescent="0.25">
      <c r="A3643" s="2">
        <v>44459</v>
      </c>
      <c r="B3643" t="s">
        <v>4</v>
      </c>
      <c r="C3643">
        <v>61112</v>
      </c>
      <c r="D3643" s="1" t="s">
        <v>18851</v>
      </c>
      <c r="E3643">
        <v>898</v>
      </c>
      <c r="F3643">
        <v>5</v>
      </c>
      <c r="G3643" s="1" t="s">
        <v>4632</v>
      </c>
      <c r="H3643" s="1" t="s">
        <v>4633</v>
      </c>
      <c r="I3643">
        <v>195.45</v>
      </c>
      <c r="J3643">
        <v>0</v>
      </c>
      <c r="K3643">
        <v>1</v>
      </c>
      <c r="L3643" t="s">
        <v>18848</v>
      </c>
    </row>
    <row r="3644" spans="1:12" x14ac:dyDescent="0.25">
      <c r="A3644" s="2">
        <v>44172</v>
      </c>
      <c r="B3644" t="s">
        <v>4</v>
      </c>
      <c r="C3644">
        <v>61112</v>
      </c>
      <c r="D3644" s="1" t="s">
        <v>18851</v>
      </c>
      <c r="E3644">
        <v>226</v>
      </c>
      <c r="F3644">
        <v>5</v>
      </c>
      <c r="G3644" s="1" t="s">
        <v>1228</v>
      </c>
      <c r="H3644" s="1" t="s">
        <v>1229</v>
      </c>
      <c r="I3644">
        <v>195.45</v>
      </c>
      <c r="J3644">
        <v>0</v>
      </c>
      <c r="K3644">
        <v>1</v>
      </c>
      <c r="L3644" t="s">
        <v>18848</v>
      </c>
    </row>
    <row r="3645" spans="1:12" x14ac:dyDescent="0.25">
      <c r="A3645" s="2">
        <v>44538</v>
      </c>
      <c r="B3645" t="s">
        <v>4</v>
      </c>
      <c r="C3645">
        <v>61112</v>
      </c>
      <c r="D3645" s="1" t="s">
        <v>18851</v>
      </c>
      <c r="E3645">
        <v>1131</v>
      </c>
      <c r="F3645">
        <v>5</v>
      </c>
      <c r="G3645" s="1" t="s">
        <v>15583</v>
      </c>
      <c r="H3645" s="1" t="s">
        <v>15584</v>
      </c>
      <c r="I3645">
        <v>444.94</v>
      </c>
      <c r="J3645">
        <v>0</v>
      </c>
      <c r="K3645">
        <v>1</v>
      </c>
      <c r="L3645" t="s">
        <v>18848</v>
      </c>
    </row>
    <row r="3646" spans="1:12" x14ac:dyDescent="0.25">
      <c r="A3646" s="2">
        <v>44567</v>
      </c>
      <c r="B3646" t="s">
        <v>4</v>
      </c>
      <c r="C3646">
        <v>61112</v>
      </c>
      <c r="D3646" s="1" t="s">
        <v>18851</v>
      </c>
      <c r="E3646">
        <v>1240</v>
      </c>
      <c r="F3646">
        <v>5</v>
      </c>
      <c r="G3646" s="1" t="s">
        <v>8020</v>
      </c>
      <c r="H3646" s="1" t="s">
        <v>8020</v>
      </c>
      <c r="I3646">
        <v>149.91999999999999</v>
      </c>
      <c r="J3646">
        <v>0</v>
      </c>
      <c r="K3646">
        <v>1</v>
      </c>
      <c r="L3646" t="s">
        <v>18848</v>
      </c>
    </row>
    <row r="3647" spans="1:12" x14ac:dyDescent="0.25">
      <c r="A3647" s="2">
        <v>44487</v>
      </c>
      <c r="B3647" t="s">
        <v>4</v>
      </c>
      <c r="C3647">
        <v>61112</v>
      </c>
      <c r="D3647" s="1" t="s">
        <v>18851</v>
      </c>
      <c r="E3647">
        <v>995</v>
      </c>
      <c r="F3647">
        <v>5</v>
      </c>
      <c r="G3647" s="1" t="s">
        <v>4863</v>
      </c>
      <c r="H3647" s="1" t="s">
        <v>4864</v>
      </c>
      <c r="I3647">
        <v>468.68</v>
      </c>
      <c r="J3647">
        <v>0</v>
      </c>
      <c r="K3647">
        <v>1</v>
      </c>
      <c r="L3647" t="s">
        <v>18848</v>
      </c>
    </row>
    <row r="3648" spans="1:12" x14ac:dyDescent="0.25">
      <c r="A3648" s="2">
        <v>44221</v>
      </c>
      <c r="B3648" t="s">
        <v>4</v>
      </c>
      <c r="C3648">
        <v>61112</v>
      </c>
      <c r="D3648" s="1" t="s">
        <v>18851</v>
      </c>
      <c r="E3648">
        <v>327</v>
      </c>
      <c r="F3648">
        <v>5</v>
      </c>
      <c r="G3648" s="1" t="s">
        <v>2895</v>
      </c>
      <c r="H3648" s="1" t="s">
        <v>2896</v>
      </c>
      <c r="I3648">
        <v>108.21</v>
      </c>
      <c r="J3648">
        <v>0</v>
      </c>
      <c r="K3648">
        <v>1</v>
      </c>
      <c r="L3648" t="s">
        <v>18848</v>
      </c>
    </row>
    <row r="3649" spans="1:12" x14ac:dyDescent="0.25">
      <c r="A3649" s="2">
        <v>44383</v>
      </c>
      <c r="B3649" t="s">
        <v>4</v>
      </c>
      <c r="C3649">
        <v>61112</v>
      </c>
      <c r="D3649" s="1" t="s">
        <v>18851</v>
      </c>
      <c r="E3649">
        <v>738</v>
      </c>
      <c r="F3649">
        <v>5</v>
      </c>
      <c r="G3649" s="1" t="s">
        <v>4542</v>
      </c>
      <c r="H3649" s="1" t="s">
        <v>4542</v>
      </c>
      <c r="I3649">
        <v>164.8</v>
      </c>
      <c r="J3649">
        <v>0</v>
      </c>
      <c r="K3649">
        <v>1</v>
      </c>
      <c r="L3649" t="s">
        <v>18848</v>
      </c>
    </row>
    <row r="3650" spans="1:12" x14ac:dyDescent="0.25">
      <c r="A3650" s="2">
        <v>44449</v>
      </c>
      <c r="B3650" t="s">
        <v>4</v>
      </c>
      <c r="C3650">
        <v>61112</v>
      </c>
      <c r="D3650" s="1" t="s">
        <v>18851</v>
      </c>
      <c r="E3650">
        <v>860</v>
      </c>
      <c r="F3650">
        <v>5</v>
      </c>
      <c r="G3650" s="1" t="s">
        <v>4861</v>
      </c>
      <c r="H3650" s="1" t="s">
        <v>4862</v>
      </c>
      <c r="I3650">
        <v>269.20999999999998</v>
      </c>
      <c r="J3650">
        <v>0</v>
      </c>
      <c r="K3650">
        <v>1</v>
      </c>
      <c r="L3650" t="s">
        <v>18848</v>
      </c>
    </row>
    <row r="3651" spans="1:12" x14ac:dyDescent="0.25">
      <c r="A3651" s="2">
        <v>44210</v>
      </c>
      <c r="B3651" t="s">
        <v>4</v>
      </c>
      <c r="C3651">
        <v>61112</v>
      </c>
      <c r="D3651" s="1" t="s">
        <v>18851</v>
      </c>
      <c r="E3651">
        <v>295</v>
      </c>
      <c r="F3651">
        <v>5</v>
      </c>
      <c r="G3651" s="1" t="s">
        <v>2203</v>
      </c>
      <c r="H3651" s="1" t="s">
        <v>2204</v>
      </c>
      <c r="I3651">
        <v>172.51</v>
      </c>
      <c r="J3651">
        <v>0</v>
      </c>
      <c r="K3651">
        <v>1</v>
      </c>
      <c r="L3651" t="s">
        <v>18848</v>
      </c>
    </row>
    <row r="3652" spans="1:12" x14ac:dyDescent="0.25">
      <c r="A3652" s="2">
        <v>44658</v>
      </c>
      <c r="B3652" t="s">
        <v>4</v>
      </c>
      <c r="C3652">
        <v>61112</v>
      </c>
      <c r="D3652" s="1" t="s">
        <v>18851</v>
      </c>
      <c r="E3652">
        <v>1441</v>
      </c>
      <c r="F3652">
        <v>5</v>
      </c>
      <c r="G3652" s="1" t="s">
        <v>4315</v>
      </c>
      <c r="H3652" s="1" t="s">
        <v>4316</v>
      </c>
      <c r="I3652">
        <v>33.61</v>
      </c>
      <c r="J3652">
        <v>0</v>
      </c>
      <c r="K3652">
        <v>1</v>
      </c>
      <c r="L3652" t="s">
        <v>18848</v>
      </c>
    </row>
    <row r="3653" spans="1:12" x14ac:dyDescent="0.25">
      <c r="A3653" s="2">
        <v>44356</v>
      </c>
      <c r="B3653" t="s">
        <v>4</v>
      </c>
      <c r="C3653">
        <v>61112</v>
      </c>
      <c r="D3653" s="1" t="s">
        <v>18851</v>
      </c>
      <c r="E3653">
        <v>658</v>
      </c>
      <c r="F3653">
        <v>5</v>
      </c>
      <c r="G3653" s="1" t="s">
        <v>4636</v>
      </c>
      <c r="H3653" s="1" t="s">
        <v>4637</v>
      </c>
      <c r="I3653">
        <v>102.87</v>
      </c>
      <c r="J3653">
        <v>0</v>
      </c>
      <c r="K3653">
        <v>1</v>
      </c>
      <c r="L3653" t="s">
        <v>18848</v>
      </c>
    </row>
    <row r="3654" spans="1:12" x14ac:dyDescent="0.25">
      <c r="A3654" s="2">
        <v>44678</v>
      </c>
      <c r="B3654" t="s">
        <v>4</v>
      </c>
      <c r="C3654">
        <v>61112</v>
      </c>
      <c r="D3654" s="1" t="s">
        <v>18851</v>
      </c>
      <c r="E3654">
        <v>1506</v>
      </c>
      <c r="F3654">
        <v>5</v>
      </c>
      <c r="G3654" s="1" t="s">
        <v>10460</v>
      </c>
      <c r="H3654" s="1" t="s">
        <v>10461</v>
      </c>
      <c r="I3654">
        <v>674.89</v>
      </c>
      <c r="J3654">
        <v>0</v>
      </c>
      <c r="K3654">
        <v>1</v>
      </c>
      <c r="L3654" t="s">
        <v>18848</v>
      </c>
    </row>
    <row r="3655" spans="1:12" x14ac:dyDescent="0.25">
      <c r="A3655" s="2">
        <v>44270</v>
      </c>
      <c r="B3655" t="s">
        <v>4</v>
      </c>
      <c r="C3655">
        <v>61112</v>
      </c>
      <c r="D3655" s="1" t="s">
        <v>18851</v>
      </c>
      <c r="E3655">
        <v>440</v>
      </c>
      <c r="F3655">
        <v>5</v>
      </c>
      <c r="G3655" s="1" t="s">
        <v>2135</v>
      </c>
      <c r="H3655" s="1" t="s">
        <v>2136</v>
      </c>
      <c r="I3655">
        <v>120.73</v>
      </c>
      <c r="J3655">
        <v>0</v>
      </c>
      <c r="K3655">
        <v>1</v>
      </c>
      <c r="L3655" t="s">
        <v>18848</v>
      </c>
    </row>
    <row r="3656" spans="1:12" x14ac:dyDescent="0.25">
      <c r="A3656" s="2">
        <v>44454</v>
      </c>
      <c r="B3656" t="s">
        <v>4</v>
      </c>
      <c r="C3656">
        <v>61112</v>
      </c>
      <c r="D3656" s="1" t="s">
        <v>18851</v>
      </c>
      <c r="E3656">
        <v>873</v>
      </c>
      <c r="F3656">
        <v>5</v>
      </c>
      <c r="G3656" s="1" t="s">
        <v>9561</v>
      </c>
      <c r="H3656" s="1" t="s">
        <v>9562</v>
      </c>
      <c r="I3656">
        <v>118.15</v>
      </c>
      <c r="J3656">
        <v>0</v>
      </c>
      <c r="K3656">
        <v>1</v>
      </c>
      <c r="L3656" t="s">
        <v>18848</v>
      </c>
    </row>
    <row r="3657" spans="1:12" x14ac:dyDescent="0.25">
      <c r="A3657" s="2">
        <v>44445</v>
      </c>
      <c r="B3657" t="s">
        <v>4</v>
      </c>
      <c r="C3657">
        <v>61112</v>
      </c>
      <c r="D3657" s="1" t="s">
        <v>18851</v>
      </c>
      <c r="E3657">
        <v>842</v>
      </c>
      <c r="F3657">
        <v>5</v>
      </c>
      <c r="G3657" s="1" t="s">
        <v>4474</v>
      </c>
      <c r="H3657" s="1" t="s">
        <v>4475</v>
      </c>
      <c r="I3657">
        <v>342.56</v>
      </c>
      <c r="J3657">
        <v>0</v>
      </c>
      <c r="K3657">
        <v>1</v>
      </c>
      <c r="L3657" t="s">
        <v>18848</v>
      </c>
    </row>
    <row r="3658" spans="1:12" x14ac:dyDescent="0.25">
      <c r="A3658" s="2">
        <v>44084</v>
      </c>
      <c r="B3658" t="s">
        <v>4</v>
      </c>
      <c r="C3658">
        <v>61112</v>
      </c>
      <c r="D3658" s="1" t="s">
        <v>18851</v>
      </c>
      <c r="E3658">
        <v>48</v>
      </c>
      <c r="F3658">
        <v>5</v>
      </c>
      <c r="G3658" s="1" t="s">
        <v>7678</v>
      </c>
      <c r="H3658" s="1" t="s">
        <v>7679</v>
      </c>
      <c r="I3658">
        <v>185.62</v>
      </c>
      <c r="J3658">
        <v>0</v>
      </c>
      <c r="K3658">
        <v>1</v>
      </c>
      <c r="L3658" t="s">
        <v>18848</v>
      </c>
    </row>
    <row r="3659" spans="1:12" x14ac:dyDescent="0.25">
      <c r="A3659" s="2">
        <v>44312</v>
      </c>
      <c r="B3659" t="s">
        <v>4</v>
      </c>
      <c r="C3659">
        <v>61112</v>
      </c>
      <c r="D3659" s="1" t="s">
        <v>18851</v>
      </c>
      <c r="E3659">
        <v>537</v>
      </c>
      <c r="F3659">
        <v>5</v>
      </c>
      <c r="G3659" s="1" t="s">
        <v>2089</v>
      </c>
      <c r="H3659" s="1" t="s">
        <v>2090</v>
      </c>
      <c r="I3659">
        <v>1069.04</v>
      </c>
      <c r="J3659">
        <v>0</v>
      </c>
      <c r="K3659">
        <v>1</v>
      </c>
      <c r="L3659" t="s">
        <v>18848</v>
      </c>
    </row>
    <row r="3660" spans="1:12" x14ac:dyDescent="0.25">
      <c r="A3660" s="2">
        <v>44125</v>
      </c>
      <c r="B3660" t="s">
        <v>4</v>
      </c>
      <c r="C3660">
        <v>61112</v>
      </c>
      <c r="D3660" s="1" t="s">
        <v>18851</v>
      </c>
      <c r="E3660">
        <v>116</v>
      </c>
      <c r="F3660">
        <v>5</v>
      </c>
      <c r="G3660" s="1" t="s">
        <v>6820</v>
      </c>
      <c r="H3660" s="1" t="s">
        <v>6821</v>
      </c>
      <c r="I3660">
        <v>203.1</v>
      </c>
      <c r="J3660">
        <v>0</v>
      </c>
      <c r="K3660">
        <v>1</v>
      </c>
      <c r="L3660" t="s">
        <v>18848</v>
      </c>
    </row>
    <row r="3661" spans="1:12" x14ac:dyDescent="0.25">
      <c r="A3661" s="2">
        <v>44158</v>
      </c>
      <c r="B3661" t="s">
        <v>4</v>
      </c>
      <c r="C3661">
        <v>61112</v>
      </c>
      <c r="D3661" s="1" t="s">
        <v>18851</v>
      </c>
      <c r="E3661">
        <v>182</v>
      </c>
      <c r="F3661">
        <v>5</v>
      </c>
      <c r="G3661" s="1" t="s">
        <v>7797</v>
      </c>
      <c r="H3661" s="1" t="s">
        <v>7798</v>
      </c>
      <c r="I3661">
        <v>490.53</v>
      </c>
      <c r="J3661">
        <v>0</v>
      </c>
      <c r="K3661">
        <v>1</v>
      </c>
      <c r="L3661" t="s">
        <v>18848</v>
      </c>
    </row>
    <row r="3662" spans="1:12" x14ac:dyDescent="0.25">
      <c r="A3662" s="2">
        <v>44678</v>
      </c>
      <c r="B3662" t="s">
        <v>4</v>
      </c>
      <c r="C3662">
        <v>61112</v>
      </c>
      <c r="D3662" s="1" t="s">
        <v>18851</v>
      </c>
      <c r="E3662">
        <v>1508</v>
      </c>
      <c r="F3662">
        <v>5</v>
      </c>
      <c r="G3662" s="1" t="s">
        <v>10617</v>
      </c>
      <c r="H3662" s="1" t="s">
        <v>10618</v>
      </c>
      <c r="I3662">
        <v>117.97</v>
      </c>
      <c r="J3662">
        <v>0</v>
      </c>
      <c r="K3662">
        <v>1</v>
      </c>
      <c r="L3662" t="s">
        <v>18848</v>
      </c>
    </row>
    <row r="3663" spans="1:12" x14ac:dyDescent="0.25">
      <c r="A3663" s="2">
        <v>44120</v>
      </c>
      <c r="B3663" t="s">
        <v>4</v>
      </c>
      <c r="C3663">
        <v>61112</v>
      </c>
      <c r="D3663" s="1" t="s">
        <v>18851</v>
      </c>
      <c r="E3663">
        <v>102</v>
      </c>
      <c r="F3663">
        <v>5</v>
      </c>
      <c r="G3663" s="1" t="s">
        <v>6750</v>
      </c>
      <c r="H3663" s="1" t="s">
        <v>6751</v>
      </c>
      <c r="I3663">
        <v>165.95</v>
      </c>
      <c r="J3663">
        <v>0</v>
      </c>
      <c r="K3663">
        <v>1</v>
      </c>
      <c r="L3663" t="s">
        <v>18848</v>
      </c>
    </row>
    <row r="3664" spans="1:12" x14ac:dyDescent="0.25">
      <c r="A3664" s="2">
        <v>44148</v>
      </c>
      <c r="B3664" t="s">
        <v>4</v>
      </c>
      <c r="C3664">
        <v>61112</v>
      </c>
      <c r="D3664" s="1" t="s">
        <v>18851</v>
      </c>
      <c r="E3664">
        <v>163</v>
      </c>
      <c r="F3664">
        <v>5</v>
      </c>
      <c r="G3664" s="1" t="s">
        <v>7519</v>
      </c>
      <c r="H3664" s="1" t="s">
        <v>7520</v>
      </c>
      <c r="I3664">
        <v>468.67</v>
      </c>
      <c r="J3664">
        <v>0</v>
      </c>
      <c r="K3664">
        <v>1</v>
      </c>
      <c r="L3664" t="s">
        <v>18848</v>
      </c>
    </row>
    <row r="3665" spans="1:12" x14ac:dyDescent="0.25">
      <c r="A3665" s="2">
        <v>44222</v>
      </c>
      <c r="B3665" t="s">
        <v>4</v>
      </c>
      <c r="C3665">
        <v>61112</v>
      </c>
      <c r="D3665" s="1" t="s">
        <v>18851</v>
      </c>
      <c r="E3665">
        <v>332</v>
      </c>
      <c r="F3665">
        <v>5</v>
      </c>
      <c r="G3665" s="1" t="s">
        <v>1369</v>
      </c>
      <c r="H3665" s="1" t="s">
        <v>1370</v>
      </c>
      <c r="I3665">
        <v>160.66999999999999</v>
      </c>
      <c r="J3665">
        <v>0</v>
      </c>
      <c r="K3665">
        <v>1</v>
      </c>
      <c r="L3665" t="s">
        <v>18848</v>
      </c>
    </row>
    <row r="3666" spans="1:12" x14ac:dyDescent="0.25">
      <c r="A3666" s="2">
        <v>44141</v>
      </c>
      <c r="B3666" t="s">
        <v>4</v>
      </c>
      <c r="C3666">
        <v>61112</v>
      </c>
      <c r="D3666" s="1" t="s">
        <v>18851</v>
      </c>
      <c r="E3666">
        <v>151</v>
      </c>
      <c r="F3666">
        <v>5</v>
      </c>
      <c r="G3666" s="1" t="s">
        <v>7768</v>
      </c>
      <c r="H3666" s="1" t="s">
        <v>7769</v>
      </c>
      <c r="I3666">
        <v>806.77</v>
      </c>
      <c r="J3666">
        <v>0</v>
      </c>
      <c r="K3666">
        <v>1</v>
      </c>
      <c r="L3666" t="s">
        <v>18848</v>
      </c>
    </row>
    <row r="3667" spans="1:12" x14ac:dyDescent="0.25">
      <c r="A3667" s="2">
        <v>44217</v>
      </c>
      <c r="B3667" t="s">
        <v>4</v>
      </c>
      <c r="C3667">
        <v>61112</v>
      </c>
      <c r="D3667" s="1" t="s">
        <v>18851</v>
      </c>
      <c r="E3667">
        <v>323</v>
      </c>
      <c r="F3667">
        <v>5</v>
      </c>
      <c r="G3667" s="1" t="s">
        <v>17790</v>
      </c>
      <c r="H3667" s="1" t="s">
        <v>17791</v>
      </c>
      <c r="I3667">
        <v>903.5</v>
      </c>
      <c r="J3667">
        <v>0</v>
      </c>
      <c r="K3667">
        <v>1</v>
      </c>
      <c r="L3667" t="s">
        <v>18848</v>
      </c>
    </row>
    <row r="3668" spans="1:12" x14ac:dyDescent="0.25">
      <c r="A3668" s="2">
        <v>44125</v>
      </c>
      <c r="B3668" t="s">
        <v>4</v>
      </c>
      <c r="C3668">
        <v>61112</v>
      </c>
      <c r="D3668" s="1" t="s">
        <v>18851</v>
      </c>
      <c r="E3668">
        <v>116</v>
      </c>
      <c r="F3668">
        <v>5</v>
      </c>
      <c r="G3668" s="1" t="s">
        <v>7571</v>
      </c>
      <c r="H3668" s="1" t="s">
        <v>7572</v>
      </c>
      <c r="I3668">
        <v>141.91999999999999</v>
      </c>
      <c r="J3668">
        <v>0</v>
      </c>
      <c r="K3668">
        <v>1</v>
      </c>
      <c r="L3668" t="s">
        <v>18848</v>
      </c>
    </row>
    <row r="3669" spans="1:12" x14ac:dyDescent="0.25">
      <c r="A3669" s="2">
        <v>44665</v>
      </c>
      <c r="B3669" t="s">
        <v>4</v>
      </c>
      <c r="C3669">
        <v>61112</v>
      </c>
      <c r="D3669" s="1" t="s">
        <v>18851</v>
      </c>
      <c r="E3669">
        <v>1474</v>
      </c>
      <c r="F3669">
        <v>5</v>
      </c>
      <c r="G3669" s="1" t="s">
        <v>9416</v>
      </c>
      <c r="H3669" s="1" t="s">
        <v>9417</v>
      </c>
      <c r="I3669">
        <v>94</v>
      </c>
      <c r="J3669">
        <v>0</v>
      </c>
      <c r="K3669">
        <v>1</v>
      </c>
      <c r="L3669" t="s">
        <v>18848</v>
      </c>
    </row>
    <row r="3670" spans="1:12" x14ac:dyDescent="0.25">
      <c r="A3670" s="2">
        <v>44602</v>
      </c>
      <c r="B3670" t="s">
        <v>4</v>
      </c>
      <c r="C3670">
        <v>61112</v>
      </c>
      <c r="D3670" s="1" t="s">
        <v>18851</v>
      </c>
      <c r="E3670">
        <v>1293</v>
      </c>
      <c r="F3670">
        <v>5</v>
      </c>
      <c r="G3670" s="1" t="s">
        <v>1113</v>
      </c>
      <c r="H3670" s="1" t="s">
        <v>1114</v>
      </c>
      <c r="I3670">
        <v>163.77000000000001</v>
      </c>
      <c r="J3670">
        <v>0</v>
      </c>
      <c r="K3670">
        <v>1</v>
      </c>
      <c r="L3670" t="s">
        <v>18848</v>
      </c>
    </row>
    <row r="3671" spans="1:12" x14ac:dyDescent="0.25">
      <c r="A3671" s="2">
        <v>44270</v>
      </c>
      <c r="B3671" t="s">
        <v>4</v>
      </c>
      <c r="C3671">
        <v>61112</v>
      </c>
      <c r="D3671" s="1" t="s">
        <v>18851</v>
      </c>
      <c r="E3671">
        <v>440</v>
      </c>
      <c r="F3671">
        <v>5</v>
      </c>
      <c r="G3671" s="1" t="s">
        <v>3819</v>
      </c>
      <c r="H3671" s="1" t="s">
        <v>3820</v>
      </c>
      <c r="I3671">
        <v>288.94</v>
      </c>
      <c r="J3671">
        <v>0</v>
      </c>
      <c r="K3671">
        <v>1</v>
      </c>
      <c r="L3671" t="s">
        <v>18848</v>
      </c>
    </row>
    <row r="3672" spans="1:12" x14ac:dyDescent="0.25">
      <c r="A3672" s="2">
        <v>44214</v>
      </c>
      <c r="B3672" t="s">
        <v>4</v>
      </c>
      <c r="C3672">
        <v>61112</v>
      </c>
      <c r="D3672" s="1" t="s">
        <v>18851</v>
      </c>
      <c r="E3672">
        <v>305</v>
      </c>
      <c r="F3672">
        <v>5</v>
      </c>
      <c r="G3672" s="1" t="s">
        <v>14173</v>
      </c>
      <c r="H3672" s="1" t="s">
        <v>14174</v>
      </c>
      <c r="I3672">
        <v>258.99</v>
      </c>
      <c r="J3672">
        <v>0</v>
      </c>
      <c r="K3672">
        <v>1</v>
      </c>
      <c r="L3672" t="s">
        <v>18848</v>
      </c>
    </row>
    <row r="3673" spans="1:12" x14ac:dyDescent="0.25">
      <c r="A3673" s="2">
        <v>44333</v>
      </c>
      <c r="B3673" t="s">
        <v>4</v>
      </c>
      <c r="C3673">
        <v>61112</v>
      </c>
      <c r="D3673" s="1" t="s">
        <v>18851</v>
      </c>
      <c r="E3673">
        <v>601</v>
      </c>
      <c r="F3673">
        <v>5</v>
      </c>
      <c r="G3673" s="1" t="s">
        <v>2881</v>
      </c>
      <c r="H3673" s="1" t="s">
        <v>2882</v>
      </c>
      <c r="I3673">
        <v>246.9</v>
      </c>
      <c r="J3673">
        <v>0</v>
      </c>
      <c r="K3673">
        <v>1</v>
      </c>
      <c r="L3673" t="s">
        <v>18848</v>
      </c>
    </row>
    <row r="3674" spans="1:12" x14ac:dyDescent="0.25">
      <c r="A3674" s="2">
        <v>44538</v>
      </c>
      <c r="B3674" t="s">
        <v>4</v>
      </c>
      <c r="C3674">
        <v>61112</v>
      </c>
      <c r="D3674" s="1" t="s">
        <v>18851</v>
      </c>
      <c r="E3674">
        <v>1126</v>
      </c>
      <c r="F3674">
        <v>5</v>
      </c>
      <c r="G3674" s="1" t="s">
        <v>6078</v>
      </c>
      <c r="H3674" s="1" t="s">
        <v>6079</v>
      </c>
      <c r="I3674">
        <v>1200</v>
      </c>
      <c r="J3674">
        <v>0</v>
      </c>
      <c r="K3674">
        <v>1</v>
      </c>
      <c r="L3674" t="s">
        <v>18848</v>
      </c>
    </row>
    <row r="3675" spans="1:12" x14ac:dyDescent="0.25">
      <c r="A3675" s="2">
        <v>44221</v>
      </c>
      <c r="B3675" t="s">
        <v>4</v>
      </c>
      <c r="C3675">
        <v>61112</v>
      </c>
      <c r="D3675" s="1" t="s">
        <v>18851</v>
      </c>
      <c r="E3675">
        <v>327</v>
      </c>
      <c r="F3675">
        <v>5</v>
      </c>
      <c r="G3675" s="1" t="s">
        <v>1678</v>
      </c>
      <c r="H3675" s="1" t="s">
        <v>1679</v>
      </c>
      <c r="I3675">
        <v>146.11000000000001</v>
      </c>
      <c r="J3675">
        <v>0</v>
      </c>
      <c r="K3675">
        <v>1</v>
      </c>
      <c r="L3675" t="s">
        <v>18848</v>
      </c>
    </row>
    <row r="3676" spans="1:12" x14ac:dyDescent="0.25">
      <c r="A3676" s="2">
        <v>44174</v>
      </c>
      <c r="B3676" t="s">
        <v>4</v>
      </c>
      <c r="C3676">
        <v>61112</v>
      </c>
      <c r="D3676" s="1" t="s">
        <v>18851</v>
      </c>
      <c r="E3676">
        <v>233</v>
      </c>
      <c r="F3676">
        <v>5</v>
      </c>
      <c r="G3676" s="1" t="s">
        <v>1177</v>
      </c>
      <c r="H3676" s="1" t="s">
        <v>1178</v>
      </c>
      <c r="I3676">
        <v>228.33</v>
      </c>
      <c r="J3676">
        <v>0</v>
      </c>
      <c r="K3676">
        <v>1</v>
      </c>
      <c r="L3676" t="s">
        <v>18848</v>
      </c>
    </row>
    <row r="3677" spans="1:12" x14ac:dyDescent="0.25">
      <c r="A3677" s="2">
        <v>44456</v>
      </c>
      <c r="B3677" t="s">
        <v>4</v>
      </c>
      <c r="C3677">
        <v>61112</v>
      </c>
      <c r="D3677" s="1" t="s">
        <v>18851</v>
      </c>
      <c r="E3677">
        <v>891</v>
      </c>
      <c r="F3677">
        <v>5</v>
      </c>
      <c r="G3677" s="1" t="s">
        <v>4601</v>
      </c>
      <c r="H3677" s="1" t="s">
        <v>4602</v>
      </c>
      <c r="I3677">
        <v>407.97</v>
      </c>
      <c r="J3677">
        <v>0</v>
      </c>
      <c r="K3677">
        <v>1</v>
      </c>
      <c r="L3677" t="s">
        <v>18848</v>
      </c>
    </row>
    <row r="3678" spans="1:12" x14ac:dyDescent="0.25">
      <c r="A3678" s="2">
        <v>44084</v>
      </c>
      <c r="B3678" t="s">
        <v>4</v>
      </c>
      <c r="C3678">
        <v>61112</v>
      </c>
      <c r="D3678" s="1" t="s">
        <v>18851</v>
      </c>
      <c r="E3678">
        <v>41</v>
      </c>
      <c r="F3678">
        <v>5</v>
      </c>
      <c r="G3678" s="1" t="s">
        <v>1507</v>
      </c>
      <c r="H3678" s="1" t="s">
        <v>1508</v>
      </c>
      <c r="I3678">
        <v>172.51</v>
      </c>
      <c r="J3678">
        <v>0</v>
      </c>
      <c r="K3678">
        <v>1</v>
      </c>
      <c r="L3678" t="s">
        <v>18848</v>
      </c>
    </row>
    <row r="3679" spans="1:12" x14ac:dyDescent="0.25">
      <c r="A3679" s="2">
        <v>44333</v>
      </c>
      <c r="B3679" t="s">
        <v>4</v>
      </c>
      <c r="C3679">
        <v>61112</v>
      </c>
      <c r="D3679" s="1" t="s">
        <v>18851</v>
      </c>
      <c r="E3679">
        <v>603</v>
      </c>
      <c r="F3679">
        <v>5</v>
      </c>
      <c r="G3679" s="1" t="s">
        <v>2259</v>
      </c>
      <c r="H3679" s="1" t="s">
        <v>2260</v>
      </c>
      <c r="I3679">
        <v>237.06</v>
      </c>
      <c r="J3679">
        <v>0</v>
      </c>
      <c r="K3679">
        <v>1</v>
      </c>
      <c r="L3679" t="s">
        <v>18848</v>
      </c>
    </row>
    <row r="3680" spans="1:12" x14ac:dyDescent="0.25">
      <c r="A3680" s="2">
        <v>44084</v>
      </c>
      <c r="B3680" t="s">
        <v>4</v>
      </c>
      <c r="C3680">
        <v>61112</v>
      </c>
      <c r="D3680" s="1" t="s">
        <v>18851</v>
      </c>
      <c r="E3680">
        <v>48</v>
      </c>
      <c r="F3680">
        <v>5</v>
      </c>
      <c r="G3680" s="1" t="s">
        <v>1509</v>
      </c>
      <c r="H3680" s="1" t="s">
        <v>1510</v>
      </c>
      <c r="I3680">
        <v>185.62</v>
      </c>
      <c r="J3680">
        <v>0</v>
      </c>
      <c r="K3680">
        <v>1</v>
      </c>
      <c r="L3680" t="s">
        <v>18848</v>
      </c>
    </row>
    <row r="3681" spans="1:12" x14ac:dyDescent="0.25">
      <c r="A3681" s="2">
        <v>44516</v>
      </c>
      <c r="B3681" t="s">
        <v>4</v>
      </c>
      <c r="C3681">
        <v>61112</v>
      </c>
      <c r="D3681" s="1" t="s">
        <v>18851</v>
      </c>
      <c r="E3681">
        <v>1063</v>
      </c>
      <c r="F3681">
        <v>5</v>
      </c>
      <c r="G3681" s="1" t="s">
        <v>5203</v>
      </c>
      <c r="H3681" s="1" t="s">
        <v>5203</v>
      </c>
      <c r="I3681">
        <v>367.29</v>
      </c>
      <c r="J3681">
        <v>0</v>
      </c>
      <c r="K3681">
        <v>1</v>
      </c>
      <c r="L3681" t="s">
        <v>18848</v>
      </c>
    </row>
    <row r="3682" spans="1:12" x14ac:dyDescent="0.25">
      <c r="A3682" s="2">
        <v>44216</v>
      </c>
      <c r="B3682" t="s">
        <v>4</v>
      </c>
      <c r="C3682">
        <v>61112</v>
      </c>
      <c r="D3682" s="1" t="s">
        <v>18851</v>
      </c>
      <c r="E3682">
        <v>315</v>
      </c>
      <c r="F3682">
        <v>5</v>
      </c>
      <c r="G3682" s="1" t="s">
        <v>17348</v>
      </c>
      <c r="H3682" s="1" t="s">
        <v>17349</v>
      </c>
      <c r="I3682">
        <v>123.11</v>
      </c>
      <c r="J3682">
        <v>0</v>
      </c>
      <c r="K3682">
        <v>1</v>
      </c>
      <c r="L3682" t="s">
        <v>18848</v>
      </c>
    </row>
    <row r="3683" spans="1:12" x14ac:dyDescent="0.25">
      <c r="A3683" s="2">
        <v>44356</v>
      </c>
      <c r="B3683" t="s">
        <v>4</v>
      </c>
      <c r="C3683">
        <v>61112</v>
      </c>
      <c r="D3683" s="1" t="s">
        <v>18851</v>
      </c>
      <c r="E3683">
        <v>658</v>
      </c>
      <c r="F3683">
        <v>5</v>
      </c>
      <c r="G3683" s="1" t="s">
        <v>3563</v>
      </c>
      <c r="H3683" s="1" t="s">
        <v>3564</v>
      </c>
      <c r="I3683">
        <v>120.92</v>
      </c>
      <c r="J3683">
        <v>0</v>
      </c>
      <c r="K3683">
        <v>1</v>
      </c>
      <c r="L3683" t="s">
        <v>18848</v>
      </c>
    </row>
    <row r="3684" spans="1:12" x14ac:dyDescent="0.25">
      <c r="A3684" s="2">
        <v>44686</v>
      </c>
      <c r="B3684" t="s">
        <v>4</v>
      </c>
      <c r="C3684">
        <v>61112</v>
      </c>
      <c r="D3684" s="1" t="s">
        <v>18851</v>
      </c>
      <c r="E3684">
        <v>1554</v>
      </c>
      <c r="F3684">
        <v>5</v>
      </c>
      <c r="G3684" s="1" t="s">
        <v>11446</v>
      </c>
      <c r="H3684" s="1" t="s">
        <v>11447</v>
      </c>
      <c r="I3684">
        <v>690.94</v>
      </c>
      <c r="J3684">
        <v>0</v>
      </c>
      <c r="K3684">
        <v>1</v>
      </c>
      <c r="L3684" t="s">
        <v>18848</v>
      </c>
    </row>
    <row r="3685" spans="1:12" x14ac:dyDescent="0.25">
      <c r="A3685" s="2">
        <v>44172</v>
      </c>
      <c r="B3685" t="s">
        <v>4</v>
      </c>
      <c r="C3685">
        <v>61112</v>
      </c>
      <c r="D3685" s="1" t="s">
        <v>18851</v>
      </c>
      <c r="E3685">
        <v>226</v>
      </c>
      <c r="F3685">
        <v>5</v>
      </c>
      <c r="G3685" s="1" t="s">
        <v>2209</v>
      </c>
      <c r="H3685" s="1" t="s">
        <v>2210</v>
      </c>
      <c r="I3685">
        <v>195.45</v>
      </c>
      <c r="J3685">
        <v>0</v>
      </c>
      <c r="K3685">
        <v>1</v>
      </c>
      <c r="L3685" t="s">
        <v>18848</v>
      </c>
    </row>
    <row r="3686" spans="1:12" x14ac:dyDescent="0.25">
      <c r="A3686" s="2">
        <v>44172</v>
      </c>
      <c r="B3686" t="s">
        <v>4</v>
      </c>
      <c r="C3686">
        <v>61112</v>
      </c>
      <c r="D3686" s="1" t="s">
        <v>18851</v>
      </c>
      <c r="E3686">
        <v>226</v>
      </c>
      <c r="F3686">
        <v>5</v>
      </c>
      <c r="G3686" s="1" t="s">
        <v>1208</v>
      </c>
      <c r="H3686" s="1" t="s">
        <v>1209</v>
      </c>
      <c r="I3686">
        <v>181.25</v>
      </c>
      <c r="J3686">
        <v>0</v>
      </c>
      <c r="K3686">
        <v>1</v>
      </c>
      <c r="L3686" t="s">
        <v>18848</v>
      </c>
    </row>
    <row r="3687" spans="1:12" x14ac:dyDescent="0.25">
      <c r="A3687" s="2">
        <v>44550</v>
      </c>
      <c r="B3687" t="s">
        <v>4</v>
      </c>
      <c r="C3687">
        <v>61112</v>
      </c>
      <c r="D3687" s="1" t="s">
        <v>18851</v>
      </c>
      <c r="E3687">
        <v>1173</v>
      </c>
      <c r="F3687">
        <v>5</v>
      </c>
      <c r="G3687" s="1" t="s">
        <v>5795</v>
      </c>
      <c r="H3687" s="1" t="s">
        <v>5795</v>
      </c>
      <c r="I3687">
        <v>752.32</v>
      </c>
      <c r="J3687">
        <v>0</v>
      </c>
      <c r="K3687">
        <v>1</v>
      </c>
      <c r="L3687" t="s">
        <v>18848</v>
      </c>
    </row>
    <row r="3688" spans="1:12" x14ac:dyDescent="0.25">
      <c r="A3688" s="2">
        <v>44368</v>
      </c>
      <c r="B3688" t="s">
        <v>4</v>
      </c>
      <c r="C3688">
        <v>61112</v>
      </c>
      <c r="D3688" s="1" t="s">
        <v>18851</v>
      </c>
      <c r="E3688">
        <v>683</v>
      </c>
      <c r="F3688">
        <v>5</v>
      </c>
      <c r="G3688" s="1" t="s">
        <v>4779</v>
      </c>
      <c r="H3688" s="1" t="s">
        <v>4780</v>
      </c>
      <c r="I3688">
        <v>526.5</v>
      </c>
      <c r="J3688">
        <v>0</v>
      </c>
      <c r="K3688">
        <v>1</v>
      </c>
      <c r="L3688" t="s">
        <v>18848</v>
      </c>
    </row>
    <row r="3689" spans="1:12" x14ac:dyDescent="0.25">
      <c r="A3689" s="2">
        <v>44172</v>
      </c>
      <c r="B3689" t="s">
        <v>4</v>
      </c>
      <c r="C3689">
        <v>61112</v>
      </c>
      <c r="D3689" s="1" t="s">
        <v>18851</v>
      </c>
      <c r="E3689">
        <v>226</v>
      </c>
      <c r="F3689">
        <v>5</v>
      </c>
      <c r="G3689" s="1" t="s">
        <v>1218</v>
      </c>
      <c r="H3689" s="1" t="s">
        <v>1219</v>
      </c>
      <c r="I3689">
        <v>178.9</v>
      </c>
      <c r="J3689">
        <v>0</v>
      </c>
      <c r="K3689">
        <v>1</v>
      </c>
      <c r="L3689" t="s">
        <v>18848</v>
      </c>
    </row>
    <row r="3690" spans="1:12" x14ac:dyDescent="0.25">
      <c r="A3690" s="2">
        <v>44089</v>
      </c>
      <c r="B3690" t="s">
        <v>4</v>
      </c>
      <c r="C3690">
        <v>61112</v>
      </c>
      <c r="D3690" s="1" t="s">
        <v>18851</v>
      </c>
      <c r="E3690">
        <v>56</v>
      </c>
      <c r="F3690">
        <v>5</v>
      </c>
      <c r="G3690" s="1" t="s">
        <v>7444</v>
      </c>
      <c r="H3690" s="1" t="s">
        <v>7445</v>
      </c>
      <c r="I3690">
        <v>497.09</v>
      </c>
      <c r="J3690">
        <v>0</v>
      </c>
      <c r="K3690">
        <v>1</v>
      </c>
      <c r="L3690" t="s">
        <v>18848</v>
      </c>
    </row>
    <row r="3691" spans="1:12" x14ac:dyDescent="0.25">
      <c r="A3691" s="2">
        <v>44221</v>
      </c>
      <c r="B3691" t="s">
        <v>4</v>
      </c>
      <c r="C3691">
        <v>61112</v>
      </c>
      <c r="D3691" s="1" t="s">
        <v>18851</v>
      </c>
      <c r="E3691">
        <v>327</v>
      </c>
      <c r="F3691">
        <v>5</v>
      </c>
      <c r="G3691" s="1" t="s">
        <v>1684</v>
      </c>
      <c r="H3691" s="1" t="s">
        <v>1685</v>
      </c>
      <c r="I3691">
        <v>146.11000000000001</v>
      </c>
      <c r="J3691">
        <v>0</v>
      </c>
      <c r="K3691">
        <v>1</v>
      </c>
      <c r="L3691" t="s">
        <v>18848</v>
      </c>
    </row>
    <row r="3692" spans="1:12" x14ac:dyDescent="0.25">
      <c r="A3692" s="2">
        <v>44172</v>
      </c>
      <c r="B3692" t="s">
        <v>4</v>
      </c>
      <c r="C3692">
        <v>61112</v>
      </c>
      <c r="D3692" s="1" t="s">
        <v>18851</v>
      </c>
      <c r="E3692">
        <v>226</v>
      </c>
      <c r="F3692">
        <v>5</v>
      </c>
      <c r="G3692" s="1" t="s">
        <v>1206</v>
      </c>
      <c r="H3692" s="1" t="s">
        <v>1207</v>
      </c>
      <c r="I3692">
        <v>181.25</v>
      </c>
      <c r="J3692">
        <v>0</v>
      </c>
      <c r="K3692">
        <v>1</v>
      </c>
      <c r="L3692" t="s">
        <v>18848</v>
      </c>
    </row>
    <row r="3693" spans="1:12" x14ac:dyDescent="0.25">
      <c r="A3693" s="2">
        <v>44445</v>
      </c>
      <c r="B3693" t="s">
        <v>4</v>
      </c>
      <c r="C3693">
        <v>61112</v>
      </c>
      <c r="D3693" s="1" t="s">
        <v>18851</v>
      </c>
      <c r="E3693">
        <v>842</v>
      </c>
      <c r="F3693">
        <v>5</v>
      </c>
      <c r="G3693" s="1" t="s">
        <v>18469</v>
      </c>
      <c r="H3693" s="1" t="s">
        <v>18470</v>
      </c>
      <c r="I3693">
        <v>200.81</v>
      </c>
      <c r="J3693">
        <v>0</v>
      </c>
      <c r="K3693">
        <v>1</v>
      </c>
      <c r="L3693" t="s">
        <v>18848</v>
      </c>
    </row>
    <row r="3694" spans="1:12" x14ac:dyDescent="0.25">
      <c r="A3694" s="2">
        <v>44575</v>
      </c>
      <c r="B3694" t="s">
        <v>4</v>
      </c>
      <c r="C3694">
        <v>61112</v>
      </c>
      <c r="D3694" s="1" t="s">
        <v>18851</v>
      </c>
      <c r="E3694">
        <v>1273</v>
      </c>
      <c r="F3694">
        <v>5</v>
      </c>
      <c r="G3694" s="1" t="s">
        <v>17870</v>
      </c>
      <c r="H3694" s="1" t="s">
        <v>17871</v>
      </c>
      <c r="I3694">
        <v>503.61</v>
      </c>
      <c r="J3694">
        <v>0</v>
      </c>
      <c r="K3694">
        <v>1</v>
      </c>
      <c r="L3694" t="s">
        <v>18848</v>
      </c>
    </row>
    <row r="3695" spans="1:12" x14ac:dyDescent="0.25">
      <c r="A3695" s="2">
        <v>44628</v>
      </c>
      <c r="B3695" t="s">
        <v>4</v>
      </c>
      <c r="C3695">
        <v>61112</v>
      </c>
      <c r="D3695" s="1" t="s">
        <v>18851</v>
      </c>
      <c r="E3695">
        <v>1353</v>
      </c>
      <c r="F3695">
        <v>5</v>
      </c>
      <c r="G3695" s="1" t="s">
        <v>17828</v>
      </c>
      <c r="H3695" s="1" t="s">
        <v>17828</v>
      </c>
      <c r="I3695">
        <v>445.5</v>
      </c>
      <c r="J3695">
        <v>0</v>
      </c>
      <c r="K3695">
        <v>1</v>
      </c>
      <c r="L3695" t="s">
        <v>18848</v>
      </c>
    </row>
    <row r="3696" spans="1:12" x14ac:dyDescent="0.25">
      <c r="A3696" s="2">
        <v>44329</v>
      </c>
      <c r="B3696" t="s">
        <v>4</v>
      </c>
      <c r="C3696">
        <v>61112</v>
      </c>
      <c r="D3696" s="1" t="s">
        <v>18851</v>
      </c>
      <c r="E3696">
        <v>594</v>
      </c>
      <c r="F3696">
        <v>5</v>
      </c>
      <c r="G3696" s="1" t="s">
        <v>2855</v>
      </c>
      <c r="H3696" s="1" t="s">
        <v>2856</v>
      </c>
      <c r="I3696">
        <v>78.75</v>
      </c>
      <c r="J3696">
        <v>0</v>
      </c>
      <c r="K3696">
        <v>1</v>
      </c>
      <c r="L3696" t="s">
        <v>18848</v>
      </c>
    </row>
    <row r="3697" spans="1:12" x14ac:dyDescent="0.25">
      <c r="A3697" s="2">
        <v>44501</v>
      </c>
      <c r="B3697" t="s">
        <v>4</v>
      </c>
      <c r="C3697">
        <v>61112</v>
      </c>
      <c r="D3697" s="1" t="s">
        <v>18851</v>
      </c>
      <c r="E3697">
        <v>1028</v>
      </c>
      <c r="F3697">
        <v>5</v>
      </c>
      <c r="G3697" s="1" t="s">
        <v>4958</v>
      </c>
      <c r="H3697" s="1" t="s">
        <v>4959</v>
      </c>
      <c r="I3697">
        <v>154.44</v>
      </c>
      <c r="J3697">
        <v>0</v>
      </c>
      <c r="K3697">
        <v>1</v>
      </c>
      <c r="L3697" t="s">
        <v>18848</v>
      </c>
    </row>
    <row r="3698" spans="1:12" x14ac:dyDescent="0.25">
      <c r="A3698" s="2">
        <v>44553</v>
      </c>
      <c r="B3698" t="s">
        <v>4</v>
      </c>
      <c r="C3698">
        <v>61112</v>
      </c>
      <c r="D3698" s="1" t="s">
        <v>18851</v>
      </c>
      <c r="E3698">
        <v>1182</v>
      </c>
      <c r="F3698">
        <v>5</v>
      </c>
      <c r="G3698" s="1" t="s">
        <v>5519</v>
      </c>
      <c r="H3698" s="1" t="s">
        <v>5520</v>
      </c>
      <c r="I3698">
        <v>731.81</v>
      </c>
      <c r="J3698">
        <v>0</v>
      </c>
      <c r="K3698">
        <v>1</v>
      </c>
      <c r="L3698" t="s">
        <v>18848</v>
      </c>
    </row>
    <row r="3699" spans="1:12" x14ac:dyDescent="0.25">
      <c r="A3699" s="2">
        <v>44270</v>
      </c>
      <c r="B3699" t="s">
        <v>4</v>
      </c>
      <c r="C3699">
        <v>61112</v>
      </c>
      <c r="D3699" s="1" t="s">
        <v>18851</v>
      </c>
      <c r="E3699">
        <v>440</v>
      </c>
      <c r="F3699">
        <v>5</v>
      </c>
      <c r="G3699" s="1" t="s">
        <v>13901</v>
      </c>
      <c r="H3699" s="1" t="s">
        <v>13902</v>
      </c>
      <c r="I3699">
        <v>62.35</v>
      </c>
      <c r="J3699">
        <v>0</v>
      </c>
      <c r="K3699">
        <v>1</v>
      </c>
      <c r="L3699" t="s">
        <v>18848</v>
      </c>
    </row>
    <row r="3700" spans="1:12" x14ac:dyDescent="0.25">
      <c r="A3700" s="2">
        <v>44216</v>
      </c>
      <c r="B3700" t="s">
        <v>4</v>
      </c>
      <c r="C3700">
        <v>61112</v>
      </c>
      <c r="D3700" s="1" t="s">
        <v>18851</v>
      </c>
      <c r="E3700">
        <v>315</v>
      </c>
      <c r="F3700">
        <v>5</v>
      </c>
      <c r="G3700" s="1" t="s">
        <v>11109</v>
      </c>
      <c r="H3700" s="1" t="s">
        <v>11110</v>
      </c>
      <c r="I3700">
        <v>327.75</v>
      </c>
      <c r="J3700">
        <v>0</v>
      </c>
      <c r="K3700">
        <v>1</v>
      </c>
      <c r="L3700" t="s">
        <v>18848</v>
      </c>
    </row>
    <row r="3701" spans="1:12" x14ac:dyDescent="0.25">
      <c r="A3701" s="2">
        <v>44368</v>
      </c>
      <c r="B3701" t="s">
        <v>4</v>
      </c>
      <c r="C3701">
        <v>61112</v>
      </c>
      <c r="D3701" s="1" t="s">
        <v>18851</v>
      </c>
      <c r="E3701">
        <v>683</v>
      </c>
      <c r="F3701">
        <v>5</v>
      </c>
      <c r="G3701" s="1" t="s">
        <v>2714</v>
      </c>
      <c r="H3701" s="1" t="s">
        <v>2715</v>
      </c>
      <c r="I3701">
        <v>752.47</v>
      </c>
      <c r="J3701">
        <v>0</v>
      </c>
      <c r="K3701">
        <v>1</v>
      </c>
      <c r="L3701" t="s">
        <v>18848</v>
      </c>
    </row>
    <row r="3702" spans="1:12" x14ac:dyDescent="0.25">
      <c r="A3702" s="2">
        <v>44084</v>
      </c>
      <c r="B3702" t="s">
        <v>4</v>
      </c>
      <c r="C3702">
        <v>61112</v>
      </c>
      <c r="D3702" s="1" t="s">
        <v>18851</v>
      </c>
      <c r="E3702">
        <v>48</v>
      </c>
      <c r="F3702">
        <v>5</v>
      </c>
      <c r="G3702" s="1" t="s">
        <v>1511</v>
      </c>
      <c r="H3702" s="1" t="s">
        <v>1512</v>
      </c>
      <c r="I3702">
        <v>169.9</v>
      </c>
      <c r="J3702">
        <v>0</v>
      </c>
      <c r="K3702">
        <v>1</v>
      </c>
      <c r="L3702" t="s">
        <v>18848</v>
      </c>
    </row>
    <row r="3703" spans="1:12" x14ac:dyDescent="0.25">
      <c r="A3703" s="2">
        <v>44089</v>
      </c>
      <c r="B3703" t="s">
        <v>4</v>
      </c>
      <c r="C3703">
        <v>61112</v>
      </c>
      <c r="D3703" s="1" t="s">
        <v>18851</v>
      </c>
      <c r="E3703">
        <v>56</v>
      </c>
      <c r="F3703">
        <v>5</v>
      </c>
      <c r="G3703" s="1" t="s">
        <v>7442</v>
      </c>
      <c r="H3703" s="1" t="s">
        <v>7443</v>
      </c>
      <c r="I3703">
        <v>284.05</v>
      </c>
      <c r="J3703">
        <v>0</v>
      </c>
      <c r="K3703">
        <v>1</v>
      </c>
      <c r="L3703" t="s">
        <v>18848</v>
      </c>
    </row>
    <row r="3704" spans="1:12" x14ac:dyDescent="0.25">
      <c r="A3704" s="2">
        <v>44120</v>
      </c>
      <c r="B3704" t="s">
        <v>4</v>
      </c>
      <c r="C3704">
        <v>61112</v>
      </c>
      <c r="D3704" s="1" t="s">
        <v>18851</v>
      </c>
      <c r="E3704">
        <v>102</v>
      </c>
      <c r="F3704">
        <v>5</v>
      </c>
      <c r="G3704" s="1" t="s">
        <v>17976</v>
      </c>
      <c r="H3704" s="1" t="s">
        <v>17977</v>
      </c>
      <c r="I3704">
        <v>141.91999999999999</v>
      </c>
      <c r="J3704">
        <v>0</v>
      </c>
      <c r="K3704">
        <v>1</v>
      </c>
      <c r="L3704" t="s">
        <v>18848</v>
      </c>
    </row>
    <row r="3705" spans="1:12" x14ac:dyDescent="0.25">
      <c r="A3705" s="2">
        <v>44518</v>
      </c>
      <c r="B3705" t="s">
        <v>4</v>
      </c>
      <c r="C3705">
        <v>61112</v>
      </c>
      <c r="D3705" s="1" t="s">
        <v>18851</v>
      </c>
      <c r="E3705">
        <v>1072</v>
      </c>
      <c r="F3705">
        <v>5</v>
      </c>
      <c r="G3705" s="1" t="s">
        <v>7985</v>
      </c>
      <c r="H3705" s="1" t="s">
        <v>7985</v>
      </c>
      <c r="I3705">
        <v>526.5</v>
      </c>
      <c r="J3705">
        <v>0</v>
      </c>
      <c r="K3705">
        <v>1</v>
      </c>
      <c r="L3705" t="s">
        <v>18848</v>
      </c>
    </row>
    <row r="3706" spans="1:12" x14ac:dyDescent="0.25">
      <c r="A3706" s="2">
        <v>44314</v>
      </c>
      <c r="B3706" t="s">
        <v>4</v>
      </c>
      <c r="C3706">
        <v>61112</v>
      </c>
      <c r="D3706" s="1" t="s">
        <v>18851</v>
      </c>
      <c r="E3706">
        <v>544</v>
      </c>
      <c r="F3706">
        <v>5</v>
      </c>
      <c r="G3706" s="1" t="s">
        <v>14173</v>
      </c>
      <c r="H3706" s="1" t="s">
        <v>14174</v>
      </c>
      <c r="I3706">
        <v>258.99</v>
      </c>
      <c r="J3706">
        <v>0</v>
      </c>
      <c r="K3706">
        <v>1</v>
      </c>
      <c r="L3706" t="s">
        <v>18848</v>
      </c>
    </row>
    <row r="3707" spans="1:12" x14ac:dyDescent="0.25">
      <c r="A3707" s="2">
        <v>44167</v>
      </c>
      <c r="B3707" t="s">
        <v>4</v>
      </c>
      <c r="C3707">
        <v>61112</v>
      </c>
      <c r="D3707" s="1" t="s">
        <v>18851</v>
      </c>
      <c r="E3707">
        <v>210</v>
      </c>
      <c r="F3707">
        <v>5</v>
      </c>
      <c r="G3707" s="1" t="s">
        <v>7416</v>
      </c>
      <c r="H3707" s="1" t="s">
        <v>7417</v>
      </c>
      <c r="I3707">
        <v>1090.31</v>
      </c>
      <c r="J3707">
        <v>0</v>
      </c>
      <c r="K3707">
        <v>1</v>
      </c>
      <c r="L3707" t="s">
        <v>18848</v>
      </c>
    </row>
    <row r="3708" spans="1:12" x14ac:dyDescent="0.25">
      <c r="A3708" s="2">
        <v>44656</v>
      </c>
      <c r="B3708" t="s">
        <v>4</v>
      </c>
      <c r="C3708">
        <v>61112</v>
      </c>
      <c r="D3708" s="1" t="s">
        <v>18851</v>
      </c>
      <c r="E3708">
        <v>1431</v>
      </c>
      <c r="F3708">
        <v>5</v>
      </c>
      <c r="G3708" s="1" t="s">
        <v>4260</v>
      </c>
      <c r="H3708" s="1" t="s">
        <v>4260</v>
      </c>
      <c r="I3708">
        <v>666.39</v>
      </c>
      <c r="J3708">
        <v>0</v>
      </c>
      <c r="K3708">
        <v>1</v>
      </c>
      <c r="L3708" t="s">
        <v>18848</v>
      </c>
    </row>
    <row r="3709" spans="1:12" x14ac:dyDescent="0.25">
      <c r="A3709" s="2">
        <v>44448</v>
      </c>
      <c r="B3709" t="s">
        <v>4</v>
      </c>
      <c r="C3709">
        <v>61112</v>
      </c>
      <c r="D3709" s="1" t="s">
        <v>18851</v>
      </c>
      <c r="E3709">
        <v>851</v>
      </c>
      <c r="F3709">
        <v>5</v>
      </c>
      <c r="G3709" s="1" t="s">
        <v>8020</v>
      </c>
      <c r="H3709" s="1" t="s">
        <v>8020</v>
      </c>
      <c r="I3709">
        <v>149.91999999999999</v>
      </c>
      <c r="J3709">
        <v>0</v>
      </c>
      <c r="K3709">
        <v>1</v>
      </c>
      <c r="L3709" t="s">
        <v>18848</v>
      </c>
    </row>
    <row r="3710" spans="1:12" x14ac:dyDescent="0.25">
      <c r="A3710" s="2">
        <v>44349</v>
      </c>
      <c r="B3710" t="s">
        <v>4</v>
      </c>
      <c r="C3710">
        <v>61112</v>
      </c>
      <c r="D3710" s="1" t="s">
        <v>18851</v>
      </c>
      <c r="E3710">
        <v>644</v>
      </c>
      <c r="F3710">
        <v>5</v>
      </c>
      <c r="G3710" s="1" t="s">
        <v>2775</v>
      </c>
      <c r="H3710" s="1" t="s">
        <v>2776</v>
      </c>
      <c r="I3710">
        <v>113.6</v>
      </c>
      <c r="J3710">
        <v>0</v>
      </c>
      <c r="K3710">
        <v>1</v>
      </c>
      <c r="L3710" t="s">
        <v>18848</v>
      </c>
    </row>
    <row r="3711" spans="1:12" x14ac:dyDescent="0.25">
      <c r="A3711" s="2">
        <v>44172</v>
      </c>
      <c r="B3711" t="s">
        <v>4</v>
      </c>
      <c r="C3711">
        <v>61112</v>
      </c>
      <c r="D3711" s="1" t="s">
        <v>18851</v>
      </c>
      <c r="E3711">
        <v>226</v>
      </c>
      <c r="F3711">
        <v>5</v>
      </c>
      <c r="G3711" s="1" t="s">
        <v>1224</v>
      </c>
      <c r="H3711" s="1" t="s">
        <v>1225</v>
      </c>
      <c r="I3711">
        <v>159.4</v>
      </c>
      <c r="J3711">
        <v>0</v>
      </c>
      <c r="K3711">
        <v>1</v>
      </c>
      <c r="L3711" t="s">
        <v>18848</v>
      </c>
    </row>
    <row r="3712" spans="1:12" x14ac:dyDescent="0.25">
      <c r="A3712" s="2">
        <v>44649</v>
      </c>
      <c r="B3712" t="s">
        <v>4</v>
      </c>
      <c r="C3712">
        <v>61112</v>
      </c>
      <c r="D3712" s="1" t="s">
        <v>18851</v>
      </c>
      <c r="E3712">
        <v>1396</v>
      </c>
      <c r="F3712">
        <v>5</v>
      </c>
      <c r="G3712" s="1" t="s">
        <v>6178</v>
      </c>
      <c r="H3712" s="1" t="s">
        <v>6179</v>
      </c>
      <c r="I3712">
        <v>201.88</v>
      </c>
      <c r="J3712">
        <v>0</v>
      </c>
      <c r="K3712">
        <v>1</v>
      </c>
      <c r="L3712" t="s">
        <v>18848</v>
      </c>
    </row>
    <row r="3713" spans="1:12" x14ac:dyDescent="0.25">
      <c r="A3713" s="2">
        <v>44454</v>
      </c>
      <c r="B3713" t="s">
        <v>4</v>
      </c>
      <c r="C3713">
        <v>61112</v>
      </c>
      <c r="D3713" s="1" t="s">
        <v>18851</v>
      </c>
      <c r="E3713">
        <v>874</v>
      </c>
      <c r="F3713">
        <v>5</v>
      </c>
      <c r="G3713" s="1" t="s">
        <v>4532</v>
      </c>
      <c r="H3713" s="1" t="s">
        <v>4533</v>
      </c>
      <c r="I3713">
        <v>434.82</v>
      </c>
      <c r="J3713">
        <v>0</v>
      </c>
      <c r="K3713">
        <v>1</v>
      </c>
      <c r="L3713" t="s">
        <v>18848</v>
      </c>
    </row>
    <row r="3714" spans="1:12" x14ac:dyDescent="0.25">
      <c r="A3714" s="2">
        <v>44357</v>
      </c>
      <c r="B3714" t="s">
        <v>4</v>
      </c>
      <c r="C3714">
        <v>61112</v>
      </c>
      <c r="D3714" s="1" t="s">
        <v>18851</v>
      </c>
      <c r="E3714">
        <v>664</v>
      </c>
      <c r="F3714">
        <v>5</v>
      </c>
      <c r="G3714" s="1" t="s">
        <v>3555</v>
      </c>
      <c r="H3714" s="1" t="s">
        <v>3556</v>
      </c>
      <c r="I3714">
        <v>105.97</v>
      </c>
      <c r="J3714">
        <v>0</v>
      </c>
      <c r="K3714">
        <v>1</v>
      </c>
      <c r="L3714" t="s">
        <v>18848</v>
      </c>
    </row>
    <row r="3715" spans="1:12" x14ac:dyDescent="0.25">
      <c r="A3715" s="2">
        <v>44516</v>
      </c>
      <c r="B3715" t="s">
        <v>4</v>
      </c>
      <c r="C3715">
        <v>61112</v>
      </c>
      <c r="D3715" s="1" t="s">
        <v>18851</v>
      </c>
      <c r="E3715">
        <v>1063</v>
      </c>
      <c r="F3715">
        <v>5</v>
      </c>
      <c r="G3715" s="1" t="s">
        <v>5200</v>
      </c>
      <c r="H3715" s="1" t="s">
        <v>5200</v>
      </c>
      <c r="I3715">
        <v>176.96</v>
      </c>
      <c r="J3715">
        <v>0</v>
      </c>
      <c r="K3715">
        <v>1</v>
      </c>
      <c r="L3715" t="s">
        <v>18848</v>
      </c>
    </row>
    <row r="3716" spans="1:12" x14ac:dyDescent="0.25">
      <c r="A3716" s="2">
        <v>44266</v>
      </c>
      <c r="B3716" t="s">
        <v>4</v>
      </c>
      <c r="C3716">
        <v>61112</v>
      </c>
      <c r="D3716" s="1" t="s">
        <v>18851</v>
      </c>
      <c r="E3716">
        <v>432</v>
      </c>
      <c r="F3716">
        <v>5</v>
      </c>
      <c r="G3716" s="1" t="s">
        <v>4777</v>
      </c>
      <c r="H3716" s="1" t="s">
        <v>4778</v>
      </c>
      <c r="I3716">
        <v>751.71</v>
      </c>
      <c r="J3716">
        <v>0</v>
      </c>
      <c r="K3716">
        <v>1</v>
      </c>
      <c r="L3716" t="s">
        <v>18848</v>
      </c>
    </row>
    <row r="3717" spans="1:12" x14ac:dyDescent="0.25">
      <c r="A3717" s="2">
        <v>44652</v>
      </c>
      <c r="B3717" t="s">
        <v>4</v>
      </c>
      <c r="C3717">
        <v>61112</v>
      </c>
      <c r="D3717" s="1" t="s">
        <v>18851</v>
      </c>
      <c r="E3717">
        <v>1425</v>
      </c>
      <c r="F3717">
        <v>5</v>
      </c>
      <c r="G3717" s="1" t="s">
        <v>6476</v>
      </c>
      <c r="H3717" s="1" t="s">
        <v>6477</v>
      </c>
      <c r="I3717">
        <v>582.71</v>
      </c>
      <c r="J3717">
        <v>0</v>
      </c>
      <c r="K3717">
        <v>1</v>
      </c>
      <c r="L3717" t="s">
        <v>18848</v>
      </c>
    </row>
    <row r="3718" spans="1:12" x14ac:dyDescent="0.25">
      <c r="A3718" s="2">
        <v>44622</v>
      </c>
      <c r="B3718" t="s">
        <v>4</v>
      </c>
      <c r="C3718">
        <v>61112</v>
      </c>
      <c r="D3718" s="1" t="s">
        <v>18851</v>
      </c>
      <c r="E3718">
        <v>1340</v>
      </c>
      <c r="F3718">
        <v>5</v>
      </c>
      <c r="G3718" s="1" t="s">
        <v>582</v>
      </c>
      <c r="H3718" s="1" t="s">
        <v>583</v>
      </c>
      <c r="I3718">
        <v>156.52000000000001</v>
      </c>
      <c r="J3718">
        <v>0</v>
      </c>
      <c r="K3718">
        <v>1</v>
      </c>
      <c r="L3718" t="s">
        <v>18848</v>
      </c>
    </row>
    <row r="3719" spans="1:12" x14ac:dyDescent="0.25">
      <c r="A3719" s="2">
        <v>44364</v>
      </c>
      <c r="B3719" t="s">
        <v>4</v>
      </c>
      <c r="C3719">
        <v>61112</v>
      </c>
      <c r="D3719" s="1" t="s">
        <v>18851</v>
      </c>
      <c r="E3719">
        <v>681</v>
      </c>
      <c r="F3719">
        <v>5</v>
      </c>
      <c r="G3719" s="1" t="s">
        <v>4873</v>
      </c>
      <c r="H3719" s="1" t="s">
        <v>4874</v>
      </c>
      <c r="I3719">
        <v>445.13</v>
      </c>
      <c r="J3719">
        <v>0</v>
      </c>
      <c r="K3719">
        <v>1</v>
      </c>
      <c r="L3719" t="s">
        <v>18848</v>
      </c>
    </row>
    <row r="3720" spans="1:12" x14ac:dyDescent="0.25">
      <c r="A3720" s="2">
        <v>44195</v>
      </c>
      <c r="B3720" t="s">
        <v>4</v>
      </c>
      <c r="C3720">
        <v>61112</v>
      </c>
      <c r="D3720" s="1" t="s">
        <v>18851</v>
      </c>
      <c r="E3720">
        <v>268</v>
      </c>
      <c r="F3720">
        <v>5</v>
      </c>
      <c r="G3720" s="1" t="s">
        <v>7883</v>
      </c>
      <c r="H3720" s="1" t="s">
        <v>7884</v>
      </c>
      <c r="I3720">
        <v>688.28</v>
      </c>
      <c r="J3720">
        <v>0</v>
      </c>
      <c r="K3720">
        <v>1</v>
      </c>
      <c r="L3720" t="s">
        <v>18848</v>
      </c>
    </row>
    <row r="3721" spans="1:12" x14ac:dyDescent="0.25">
      <c r="A3721" s="2">
        <v>44084</v>
      </c>
      <c r="B3721" t="s">
        <v>4</v>
      </c>
      <c r="C3721">
        <v>61112</v>
      </c>
      <c r="D3721" s="1" t="s">
        <v>18851</v>
      </c>
      <c r="E3721">
        <v>48</v>
      </c>
      <c r="F3721">
        <v>5</v>
      </c>
      <c r="G3721" s="1" t="s">
        <v>2795</v>
      </c>
      <c r="H3721" s="1" t="s">
        <v>2796</v>
      </c>
      <c r="I3721">
        <v>195.45</v>
      </c>
      <c r="J3721">
        <v>0</v>
      </c>
      <c r="K3721">
        <v>1</v>
      </c>
      <c r="L3721" t="s">
        <v>18848</v>
      </c>
    </row>
    <row r="3722" spans="1:12" x14ac:dyDescent="0.25">
      <c r="A3722" s="2">
        <v>44461</v>
      </c>
      <c r="B3722" t="s">
        <v>4</v>
      </c>
      <c r="C3722">
        <v>61112</v>
      </c>
      <c r="D3722" s="1" t="s">
        <v>18851</v>
      </c>
      <c r="E3722">
        <v>914</v>
      </c>
      <c r="F3722">
        <v>5</v>
      </c>
      <c r="G3722" s="1" t="s">
        <v>4559</v>
      </c>
      <c r="H3722" s="1" t="s">
        <v>4560</v>
      </c>
      <c r="I3722">
        <v>309</v>
      </c>
      <c r="J3722">
        <v>0</v>
      </c>
      <c r="K3722">
        <v>1</v>
      </c>
      <c r="L3722" t="s">
        <v>18848</v>
      </c>
    </row>
    <row r="3723" spans="1:12" x14ac:dyDescent="0.25">
      <c r="A3723" s="2">
        <v>44461</v>
      </c>
      <c r="B3723" t="s">
        <v>4</v>
      </c>
      <c r="C3723">
        <v>61112</v>
      </c>
      <c r="D3723" s="1" t="s">
        <v>18851</v>
      </c>
      <c r="E3723">
        <v>914</v>
      </c>
      <c r="F3723">
        <v>5</v>
      </c>
      <c r="G3723" s="1" t="s">
        <v>4555</v>
      </c>
      <c r="H3723" s="1" t="s">
        <v>4556</v>
      </c>
      <c r="I3723">
        <v>139.58000000000001</v>
      </c>
      <c r="J3723">
        <v>0</v>
      </c>
      <c r="K3723">
        <v>1</v>
      </c>
      <c r="L3723" t="s">
        <v>18848</v>
      </c>
    </row>
    <row r="3724" spans="1:12" x14ac:dyDescent="0.25">
      <c r="A3724" s="2">
        <v>44334</v>
      </c>
      <c r="B3724" t="s">
        <v>4</v>
      </c>
      <c r="C3724">
        <v>61112</v>
      </c>
      <c r="D3724" s="1" t="s">
        <v>18851</v>
      </c>
      <c r="E3724">
        <v>606</v>
      </c>
      <c r="F3724">
        <v>5</v>
      </c>
      <c r="G3724" s="1" t="s">
        <v>2945</v>
      </c>
      <c r="H3724" s="1" t="s">
        <v>2946</v>
      </c>
      <c r="I3724">
        <v>195.45</v>
      </c>
      <c r="J3724">
        <v>0</v>
      </c>
      <c r="K3724">
        <v>1</v>
      </c>
      <c r="L3724" t="s">
        <v>18848</v>
      </c>
    </row>
    <row r="3725" spans="1:12" x14ac:dyDescent="0.25">
      <c r="A3725" s="2">
        <v>44602</v>
      </c>
      <c r="B3725" t="s">
        <v>4</v>
      </c>
      <c r="C3725">
        <v>61112</v>
      </c>
      <c r="D3725" s="1" t="s">
        <v>18851</v>
      </c>
      <c r="E3725">
        <v>1293</v>
      </c>
      <c r="F3725">
        <v>5</v>
      </c>
      <c r="G3725" s="1" t="s">
        <v>1109</v>
      </c>
      <c r="H3725" s="1" t="s">
        <v>1109</v>
      </c>
      <c r="I3725">
        <v>158.29</v>
      </c>
      <c r="J3725">
        <v>0</v>
      </c>
      <c r="K3725">
        <v>1</v>
      </c>
      <c r="L3725" t="s">
        <v>18848</v>
      </c>
    </row>
    <row r="3726" spans="1:12" x14ac:dyDescent="0.25">
      <c r="A3726" s="2">
        <v>44635</v>
      </c>
      <c r="B3726" t="s">
        <v>4</v>
      </c>
      <c r="C3726">
        <v>61112</v>
      </c>
      <c r="D3726" s="1" t="s">
        <v>18851</v>
      </c>
      <c r="E3726">
        <v>1370</v>
      </c>
      <c r="F3726">
        <v>5</v>
      </c>
      <c r="G3726" s="1" t="s">
        <v>4032</v>
      </c>
      <c r="H3726" s="1" t="s">
        <v>4033</v>
      </c>
      <c r="I3726">
        <v>666.39</v>
      </c>
      <c r="J3726">
        <v>0</v>
      </c>
      <c r="K3726">
        <v>1</v>
      </c>
      <c r="L3726" t="s">
        <v>18848</v>
      </c>
    </row>
    <row r="3727" spans="1:12" x14ac:dyDescent="0.25">
      <c r="A3727" s="2">
        <v>44516</v>
      </c>
      <c r="B3727" t="s">
        <v>4</v>
      </c>
      <c r="C3727">
        <v>61112</v>
      </c>
      <c r="D3727" s="1" t="s">
        <v>18851</v>
      </c>
      <c r="E3727">
        <v>1063</v>
      </c>
      <c r="F3727">
        <v>5</v>
      </c>
      <c r="G3727" s="1" t="s">
        <v>5194</v>
      </c>
      <c r="H3727" s="1" t="s">
        <v>5194</v>
      </c>
      <c r="I3727">
        <v>234.09</v>
      </c>
      <c r="J3727">
        <v>0</v>
      </c>
      <c r="K3727">
        <v>1</v>
      </c>
      <c r="L3727" t="s">
        <v>18848</v>
      </c>
    </row>
    <row r="3728" spans="1:12" x14ac:dyDescent="0.25">
      <c r="A3728" s="2">
        <v>44092</v>
      </c>
      <c r="B3728" t="s">
        <v>4</v>
      </c>
      <c r="C3728">
        <v>61112</v>
      </c>
      <c r="D3728" s="1" t="s">
        <v>18851</v>
      </c>
      <c r="E3728">
        <v>63</v>
      </c>
      <c r="F3728">
        <v>5</v>
      </c>
      <c r="G3728" s="1" t="s">
        <v>7272</v>
      </c>
      <c r="H3728" s="1" t="s">
        <v>7273</v>
      </c>
      <c r="I3728">
        <v>172.51</v>
      </c>
      <c r="J3728">
        <v>0</v>
      </c>
      <c r="K3728">
        <v>1</v>
      </c>
      <c r="L3728" t="s">
        <v>18848</v>
      </c>
    </row>
    <row r="3729" spans="1:12" x14ac:dyDescent="0.25">
      <c r="A3729" s="2">
        <v>44210</v>
      </c>
      <c r="B3729" t="s">
        <v>4</v>
      </c>
      <c r="C3729">
        <v>61112</v>
      </c>
      <c r="D3729" s="1" t="s">
        <v>18851</v>
      </c>
      <c r="E3729">
        <v>297</v>
      </c>
      <c r="F3729">
        <v>5</v>
      </c>
      <c r="G3729" s="1" t="s">
        <v>2215</v>
      </c>
      <c r="H3729" s="1" t="s">
        <v>2216</v>
      </c>
      <c r="I3729">
        <v>139.09</v>
      </c>
      <c r="J3729">
        <v>0</v>
      </c>
      <c r="K3729">
        <v>1</v>
      </c>
      <c r="L3729" t="s">
        <v>18848</v>
      </c>
    </row>
    <row r="3730" spans="1:12" x14ac:dyDescent="0.25">
      <c r="A3730" s="2">
        <v>44349</v>
      </c>
      <c r="B3730" t="s">
        <v>4</v>
      </c>
      <c r="C3730">
        <v>61112</v>
      </c>
      <c r="D3730" s="1" t="s">
        <v>18851</v>
      </c>
      <c r="E3730">
        <v>644</v>
      </c>
      <c r="F3730">
        <v>5</v>
      </c>
      <c r="G3730" s="1" t="s">
        <v>10627</v>
      </c>
      <c r="H3730" s="1" t="s">
        <v>10628</v>
      </c>
      <c r="I3730">
        <v>200.81</v>
      </c>
      <c r="J3730">
        <v>0</v>
      </c>
      <c r="K3730">
        <v>1</v>
      </c>
      <c r="L3730" t="s">
        <v>18848</v>
      </c>
    </row>
    <row r="3731" spans="1:12" x14ac:dyDescent="0.25">
      <c r="A3731" s="2">
        <v>44270</v>
      </c>
      <c r="B3731" t="s">
        <v>4</v>
      </c>
      <c r="C3731">
        <v>61112</v>
      </c>
      <c r="D3731" s="1" t="s">
        <v>18851</v>
      </c>
      <c r="E3731">
        <v>440</v>
      </c>
      <c r="F3731">
        <v>5</v>
      </c>
      <c r="G3731" s="1" t="s">
        <v>17350</v>
      </c>
      <c r="H3731" s="1" t="s">
        <v>17351</v>
      </c>
      <c r="I3731">
        <v>104.33</v>
      </c>
      <c r="J3731">
        <v>0</v>
      </c>
      <c r="K3731">
        <v>1</v>
      </c>
      <c r="L3731" t="s">
        <v>18848</v>
      </c>
    </row>
    <row r="3732" spans="1:12" x14ac:dyDescent="0.25">
      <c r="A3732" s="2">
        <v>44537</v>
      </c>
      <c r="B3732" t="s">
        <v>4</v>
      </c>
      <c r="C3732">
        <v>61112</v>
      </c>
      <c r="D3732" s="1" t="s">
        <v>18851</v>
      </c>
      <c r="E3732">
        <v>1122</v>
      </c>
      <c r="F3732">
        <v>5</v>
      </c>
      <c r="G3732" s="1" t="s">
        <v>5438</v>
      </c>
      <c r="H3732" s="1" t="s">
        <v>5439</v>
      </c>
      <c r="I3732">
        <v>972.33</v>
      </c>
      <c r="J3732">
        <v>0</v>
      </c>
      <c r="K3732">
        <v>1</v>
      </c>
      <c r="L3732" t="s">
        <v>18848</v>
      </c>
    </row>
    <row r="3733" spans="1:12" x14ac:dyDescent="0.25">
      <c r="A3733" s="2">
        <v>44245</v>
      </c>
      <c r="B3733" t="s">
        <v>4</v>
      </c>
      <c r="C3733">
        <v>61112</v>
      </c>
      <c r="D3733" s="1" t="s">
        <v>18851</v>
      </c>
      <c r="E3733">
        <v>353</v>
      </c>
      <c r="F3733">
        <v>5</v>
      </c>
      <c r="G3733" s="1" t="s">
        <v>2189</v>
      </c>
      <c r="H3733" s="1" t="s">
        <v>2190</v>
      </c>
      <c r="I3733">
        <v>1710.86</v>
      </c>
      <c r="J3733">
        <v>0</v>
      </c>
      <c r="K3733">
        <v>1</v>
      </c>
      <c r="L3733" t="s">
        <v>18848</v>
      </c>
    </row>
    <row r="3734" spans="1:12" x14ac:dyDescent="0.25">
      <c r="A3734" s="2">
        <v>44552</v>
      </c>
      <c r="B3734" t="s">
        <v>4</v>
      </c>
      <c r="C3734">
        <v>61112</v>
      </c>
      <c r="D3734" s="1" t="s">
        <v>18851</v>
      </c>
      <c r="E3734">
        <v>1178</v>
      </c>
      <c r="F3734">
        <v>5</v>
      </c>
      <c r="G3734" s="1" t="s">
        <v>11468</v>
      </c>
      <c r="H3734" s="1" t="s">
        <v>11469</v>
      </c>
      <c r="I3734">
        <v>404.12</v>
      </c>
      <c r="J3734">
        <v>0</v>
      </c>
      <c r="K3734">
        <v>1</v>
      </c>
      <c r="L3734" t="s">
        <v>18848</v>
      </c>
    </row>
    <row r="3735" spans="1:12" x14ac:dyDescent="0.25">
      <c r="A3735" s="2">
        <v>44341</v>
      </c>
      <c r="B3735" t="s">
        <v>4</v>
      </c>
      <c r="C3735">
        <v>61112</v>
      </c>
      <c r="D3735" s="1" t="s">
        <v>18851</v>
      </c>
      <c r="E3735">
        <v>620</v>
      </c>
      <c r="F3735">
        <v>5</v>
      </c>
      <c r="G3735" s="1" t="s">
        <v>913</v>
      </c>
      <c r="H3735" s="1" t="s">
        <v>914</v>
      </c>
      <c r="I3735">
        <v>107.9</v>
      </c>
      <c r="J3735">
        <v>0</v>
      </c>
      <c r="K3735">
        <v>1</v>
      </c>
      <c r="L3735" t="s">
        <v>18848</v>
      </c>
    </row>
    <row r="3736" spans="1:12" x14ac:dyDescent="0.25">
      <c r="A3736" s="2">
        <v>44652</v>
      </c>
      <c r="B3736" t="s">
        <v>4</v>
      </c>
      <c r="C3736">
        <v>61112</v>
      </c>
      <c r="D3736" s="1" t="s">
        <v>18851</v>
      </c>
      <c r="E3736">
        <v>1423</v>
      </c>
      <c r="F3736">
        <v>5</v>
      </c>
      <c r="G3736" s="1" t="s">
        <v>6472</v>
      </c>
      <c r="H3736" s="1" t="s">
        <v>6473</v>
      </c>
      <c r="I3736">
        <v>526.5</v>
      </c>
      <c r="J3736">
        <v>0</v>
      </c>
      <c r="K3736">
        <v>1</v>
      </c>
      <c r="L3736" t="s">
        <v>18848</v>
      </c>
    </row>
    <row r="3737" spans="1:12" x14ac:dyDescent="0.25">
      <c r="A3737" s="2">
        <v>44435</v>
      </c>
      <c r="B3737" t="s">
        <v>4</v>
      </c>
      <c r="C3737">
        <v>61112</v>
      </c>
      <c r="D3737" s="1" t="s">
        <v>18851</v>
      </c>
      <c r="E3737">
        <v>817</v>
      </c>
      <c r="F3737">
        <v>5</v>
      </c>
      <c r="G3737" s="1" t="s">
        <v>14382</v>
      </c>
      <c r="H3737" s="1" t="s">
        <v>14383</v>
      </c>
      <c r="I3737">
        <v>806.77</v>
      </c>
      <c r="J3737">
        <v>0</v>
      </c>
      <c r="K3737">
        <v>1</v>
      </c>
      <c r="L3737" t="s">
        <v>18848</v>
      </c>
    </row>
    <row r="3738" spans="1:12" x14ac:dyDescent="0.25">
      <c r="A3738" s="2">
        <v>44349</v>
      </c>
      <c r="B3738" t="s">
        <v>4</v>
      </c>
      <c r="C3738">
        <v>61112</v>
      </c>
      <c r="D3738" s="1" t="s">
        <v>18851</v>
      </c>
      <c r="E3738">
        <v>646</v>
      </c>
      <c r="F3738">
        <v>5</v>
      </c>
      <c r="G3738" s="1" t="s">
        <v>3571</v>
      </c>
      <c r="H3738" s="1" t="s">
        <v>3572</v>
      </c>
      <c r="I3738">
        <v>94</v>
      </c>
      <c r="J3738">
        <v>0</v>
      </c>
      <c r="K3738">
        <v>1</v>
      </c>
      <c r="L3738" t="s">
        <v>18848</v>
      </c>
    </row>
    <row r="3739" spans="1:12" x14ac:dyDescent="0.25">
      <c r="A3739" s="2">
        <v>44120</v>
      </c>
      <c r="B3739" t="s">
        <v>4</v>
      </c>
      <c r="C3739">
        <v>61112</v>
      </c>
      <c r="D3739" s="1" t="s">
        <v>18851</v>
      </c>
      <c r="E3739">
        <v>103</v>
      </c>
      <c r="F3739">
        <v>5</v>
      </c>
      <c r="G3739" s="1" t="s">
        <v>12352</v>
      </c>
      <c r="H3739" s="1" t="s">
        <v>12353</v>
      </c>
      <c r="I3739">
        <v>172.9</v>
      </c>
      <c r="J3739">
        <v>0</v>
      </c>
      <c r="K3739">
        <v>1</v>
      </c>
      <c r="L3739" t="s">
        <v>18848</v>
      </c>
    </row>
    <row r="3740" spans="1:12" x14ac:dyDescent="0.25">
      <c r="A3740" s="2">
        <v>44313</v>
      </c>
      <c r="B3740" t="s">
        <v>4</v>
      </c>
      <c r="C3740">
        <v>61112</v>
      </c>
      <c r="D3740" s="1" t="s">
        <v>18851</v>
      </c>
      <c r="E3740">
        <v>541</v>
      </c>
      <c r="F3740">
        <v>5</v>
      </c>
      <c r="G3740" s="1" t="s">
        <v>1956</v>
      </c>
      <c r="H3740" s="1" t="s">
        <v>1956</v>
      </c>
      <c r="I3740">
        <v>187.68</v>
      </c>
      <c r="J3740">
        <v>0</v>
      </c>
      <c r="K3740">
        <v>1</v>
      </c>
      <c r="L3740" t="s">
        <v>18848</v>
      </c>
    </row>
    <row r="3741" spans="1:12" x14ac:dyDescent="0.25">
      <c r="A3741" s="2">
        <v>44291</v>
      </c>
      <c r="B3741" t="s">
        <v>4</v>
      </c>
      <c r="C3741">
        <v>61112</v>
      </c>
      <c r="D3741" s="1" t="s">
        <v>18851</v>
      </c>
      <c r="E3741">
        <v>502</v>
      </c>
      <c r="F3741">
        <v>5</v>
      </c>
      <c r="G3741" s="1" t="s">
        <v>3869</v>
      </c>
      <c r="H3741" s="1" t="s">
        <v>3870</v>
      </c>
      <c r="I3741">
        <v>342.56</v>
      </c>
      <c r="J3741">
        <v>0</v>
      </c>
      <c r="K3741">
        <v>1</v>
      </c>
      <c r="L3741" t="s">
        <v>18848</v>
      </c>
    </row>
    <row r="3742" spans="1:12" x14ac:dyDescent="0.25">
      <c r="A3742" s="2">
        <v>44291</v>
      </c>
      <c r="B3742" t="s">
        <v>4</v>
      </c>
      <c r="C3742">
        <v>61112</v>
      </c>
      <c r="D3742" s="1" t="s">
        <v>18851</v>
      </c>
      <c r="E3742">
        <v>502</v>
      </c>
      <c r="F3742">
        <v>5</v>
      </c>
      <c r="G3742" s="1" t="s">
        <v>4060</v>
      </c>
      <c r="H3742" s="1" t="s">
        <v>4061</v>
      </c>
      <c r="I3742">
        <v>342.56</v>
      </c>
      <c r="J3742">
        <v>0</v>
      </c>
      <c r="K3742">
        <v>1</v>
      </c>
      <c r="L3742" t="s">
        <v>18848</v>
      </c>
    </row>
    <row r="3743" spans="1:12" x14ac:dyDescent="0.25">
      <c r="A3743" s="2">
        <v>44327</v>
      </c>
      <c r="B3743" t="s">
        <v>4</v>
      </c>
      <c r="C3743">
        <v>61112</v>
      </c>
      <c r="D3743" s="1" t="s">
        <v>18851</v>
      </c>
      <c r="E3743">
        <v>574</v>
      </c>
      <c r="F3743">
        <v>5</v>
      </c>
      <c r="G3743" s="1" t="s">
        <v>1609</v>
      </c>
      <c r="H3743" s="1" t="s">
        <v>1609</v>
      </c>
      <c r="I3743">
        <v>370.84</v>
      </c>
      <c r="J3743">
        <v>0</v>
      </c>
      <c r="K3743">
        <v>1</v>
      </c>
      <c r="L3743" t="s">
        <v>18848</v>
      </c>
    </row>
    <row r="3744" spans="1:12" x14ac:dyDescent="0.25">
      <c r="A3744" s="2">
        <v>44195</v>
      </c>
      <c r="B3744" t="s">
        <v>4</v>
      </c>
      <c r="C3744">
        <v>61112</v>
      </c>
      <c r="D3744" s="1" t="s">
        <v>18851</v>
      </c>
      <c r="E3744">
        <v>272</v>
      </c>
      <c r="F3744">
        <v>5</v>
      </c>
      <c r="G3744" s="1" t="s">
        <v>7760</v>
      </c>
      <c r="H3744" s="1" t="s">
        <v>7761</v>
      </c>
      <c r="I3744">
        <v>46</v>
      </c>
      <c r="J3744">
        <v>0</v>
      </c>
      <c r="K3744">
        <v>1</v>
      </c>
      <c r="L3744" t="s">
        <v>18848</v>
      </c>
    </row>
    <row r="3745" spans="1:12" x14ac:dyDescent="0.25">
      <c r="A3745" s="2">
        <v>44368</v>
      </c>
      <c r="B3745" t="s">
        <v>4</v>
      </c>
      <c r="C3745">
        <v>61112</v>
      </c>
      <c r="D3745" s="1" t="s">
        <v>18851</v>
      </c>
      <c r="E3745">
        <v>683</v>
      </c>
      <c r="F3745">
        <v>5</v>
      </c>
      <c r="G3745" s="1" t="s">
        <v>2716</v>
      </c>
      <c r="H3745" s="1" t="s">
        <v>2717</v>
      </c>
      <c r="I3745">
        <v>752.47</v>
      </c>
      <c r="J3745">
        <v>0</v>
      </c>
      <c r="K3745">
        <v>1</v>
      </c>
      <c r="L3745" t="s">
        <v>18848</v>
      </c>
    </row>
    <row r="3746" spans="1:12" x14ac:dyDescent="0.25">
      <c r="A3746" s="2">
        <v>44214</v>
      </c>
      <c r="B3746" t="s">
        <v>4</v>
      </c>
      <c r="C3746">
        <v>61112</v>
      </c>
      <c r="D3746" s="1" t="s">
        <v>18851</v>
      </c>
      <c r="E3746">
        <v>309</v>
      </c>
      <c r="F3746">
        <v>5</v>
      </c>
      <c r="G3746" s="1" t="s">
        <v>2163</v>
      </c>
      <c r="H3746" s="1" t="s">
        <v>2164</v>
      </c>
      <c r="I3746">
        <v>203.1</v>
      </c>
      <c r="J3746">
        <v>0</v>
      </c>
      <c r="K3746">
        <v>1</v>
      </c>
      <c r="L3746" t="s">
        <v>18848</v>
      </c>
    </row>
    <row r="3747" spans="1:12" x14ac:dyDescent="0.25">
      <c r="A3747" s="2">
        <v>44105</v>
      </c>
      <c r="B3747" t="s">
        <v>4</v>
      </c>
      <c r="C3747">
        <v>61112</v>
      </c>
      <c r="D3747" s="1" t="s">
        <v>18851</v>
      </c>
      <c r="E3747">
        <v>82</v>
      </c>
      <c r="F3747">
        <v>5</v>
      </c>
      <c r="G3747" s="1" t="s">
        <v>7676</v>
      </c>
      <c r="H3747" s="1" t="s">
        <v>7677</v>
      </c>
      <c r="I3747">
        <v>142.01</v>
      </c>
      <c r="J3747">
        <v>0</v>
      </c>
      <c r="K3747">
        <v>1</v>
      </c>
      <c r="L3747" t="s">
        <v>18848</v>
      </c>
    </row>
    <row r="3748" spans="1:12" x14ac:dyDescent="0.25">
      <c r="A3748" s="2">
        <v>44622</v>
      </c>
      <c r="B3748" t="s">
        <v>4</v>
      </c>
      <c r="C3748">
        <v>61112</v>
      </c>
      <c r="D3748" s="1" t="s">
        <v>18851</v>
      </c>
      <c r="E3748">
        <v>1341</v>
      </c>
      <c r="F3748">
        <v>5</v>
      </c>
      <c r="G3748" s="1" t="s">
        <v>584</v>
      </c>
      <c r="H3748" s="1" t="s">
        <v>584</v>
      </c>
      <c r="I3748">
        <v>636.25</v>
      </c>
      <c r="J3748">
        <v>0</v>
      </c>
      <c r="K3748">
        <v>1</v>
      </c>
      <c r="L3748" t="s">
        <v>18848</v>
      </c>
    </row>
    <row r="3749" spans="1:12" x14ac:dyDescent="0.25">
      <c r="A3749" s="2">
        <v>44575</v>
      </c>
      <c r="B3749" t="s">
        <v>4</v>
      </c>
      <c r="C3749">
        <v>61112</v>
      </c>
      <c r="D3749" s="1" t="s">
        <v>18851</v>
      </c>
      <c r="E3749">
        <v>1273</v>
      </c>
      <c r="F3749">
        <v>5</v>
      </c>
      <c r="G3749" s="1" t="s">
        <v>8188</v>
      </c>
      <c r="H3749" s="1" t="s">
        <v>8189</v>
      </c>
      <c r="I3749">
        <v>472.64</v>
      </c>
      <c r="J3749">
        <v>0</v>
      </c>
      <c r="K3749">
        <v>1</v>
      </c>
      <c r="L3749" t="s">
        <v>18848</v>
      </c>
    </row>
    <row r="3750" spans="1:12" x14ac:dyDescent="0.25">
      <c r="A3750" s="2">
        <v>44326</v>
      </c>
      <c r="B3750" t="s">
        <v>4</v>
      </c>
      <c r="C3750">
        <v>61112</v>
      </c>
      <c r="D3750" s="1" t="s">
        <v>18851</v>
      </c>
      <c r="E3750">
        <v>562</v>
      </c>
      <c r="F3750">
        <v>5</v>
      </c>
      <c r="G3750" s="1" t="s">
        <v>2039</v>
      </c>
      <c r="H3750" s="1" t="s">
        <v>2040</v>
      </c>
      <c r="I3750">
        <v>1286</v>
      </c>
      <c r="J3750">
        <v>0</v>
      </c>
      <c r="K3750">
        <v>1</v>
      </c>
      <c r="L3750" t="s">
        <v>18848</v>
      </c>
    </row>
    <row r="3751" spans="1:12" x14ac:dyDescent="0.25">
      <c r="A3751" s="2">
        <v>44572</v>
      </c>
      <c r="B3751" t="s">
        <v>4</v>
      </c>
      <c r="C3751">
        <v>61112</v>
      </c>
      <c r="D3751" s="1" t="s">
        <v>18851</v>
      </c>
      <c r="E3751">
        <v>1259</v>
      </c>
      <c r="F3751">
        <v>5</v>
      </c>
      <c r="G3751" s="1" t="s">
        <v>15583</v>
      </c>
      <c r="H3751" s="1" t="s">
        <v>15584</v>
      </c>
      <c r="I3751">
        <v>444.94</v>
      </c>
      <c r="J3751">
        <v>0</v>
      </c>
      <c r="K3751">
        <v>1</v>
      </c>
      <c r="L3751" t="s">
        <v>18848</v>
      </c>
    </row>
    <row r="3752" spans="1:12" x14ac:dyDescent="0.25">
      <c r="A3752" s="2">
        <v>44357</v>
      </c>
      <c r="B3752" t="s">
        <v>4</v>
      </c>
      <c r="C3752">
        <v>61112</v>
      </c>
      <c r="D3752" s="1" t="s">
        <v>18851</v>
      </c>
      <c r="E3752">
        <v>664</v>
      </c>
      <c r="F3752">
        <v>5</v>
      </c>
      <c r="G3752" s="1" t="s">
        <v>3657</v>
      </c>
      <c r="H3752" s="1" t="s">
        <v>3658</v>
      </c>
      <c r="I3752">
        <v>104.12</v>
      </c>
      <c r="J3752">
        <v>0</v>
      </c>
      <c r="K3752">
        <v>1</v>
      </c>
      <c r="L3752" t="s">
        <v>18848</v>
      </c>
    </row>
    <row r="3753" spans="1:12" x14ac:dyDescent="0.25">
      <c r="A3753" s="2">
        <v>44516</v>
      </c>
      <c r="B3753" t="s">
        <v>4</v>
      </c>
      <c r="C3753">
        <v>61112</v>
      </c>
      <c r="D3753" s="1" t="s">
        <v>18851</v>
      </c>
      <c r="E3753">
        <v>1064</v>
      </c>
      <c r="F3753">
        <v>5</v>
      </c>
      <c r="G3753" s="1" t="s">
        <v>5201</v>
      </c>
      <c r="H3753" s="1" t="s">
        <v>5202</v>
      </c>
      <c r="I3753">
        <v>683.89</v>
      </c>
      <c r="J3753">
        <v>0</v>
      </c>
      <c r="K3753">
        <v>1</v>
      </c>
      <c r="L3753" t="s">
        <v>18848</v>
      </c>
    </row>
    <row r="3754" spans="1:12" x14ac:dyDescent="0.25">
      <c r="A3754" s="2">
        <v>44334</v>
      </c>
      <c r="B3754" t="s">
        <v>4</v>
      </c>
      <c r="C3754">
        <v>61112</v>
      </c>
      <c r="D3754" s="1" t="s">
        <v>18851</v>
      </c>
      <c r="E3754">
        <v>606</v>
      </c>
      <c r="F3754">
        <v>5</v>
      </c>
      <c r="G3754" s="1" t="s">
        <v>2295</v>
      </c>
      <c r="H3754" s="1" t="s">
        <v>2296</v>
      </c>
      <c r="I3754">
        <v>172.51</v>
      </c>
      <c r="J3754">
        <v>0</v>
      </c>
      <c r="K3754">
        <v>1</v>
      </c>
      <c r="L3754" t="s">
        <v>18848</v>
      </c>
    </row>
    <row r="3755" spans="1:12" x14ac:dyDescent="0.25">
      <c r="A3755" s="2">
        <v>44172</v>
      </c>
      <c r="B3755" t="s">
        <v>4</v>
      </c>
      <c r="C3755">
        <v>61112</v>
      </c>
      <c r="D3755" s="1" t="s">
        <v>18851</v>
      </c>
      <c r="E3755">
        <v>226</v>
      </c>
      <c r="F3755">
        <v>5</v>
      </c>
      <c r="G3755" s="1" t="s">
        <v>1236</v>
      </c>
      <c r="H3755" s="1" t="s">
        <v>1237</v>
      </c>
      <c r="I3755">
        <v>163.77000000000001</v>
      </c>
      <c r="J3755">
        <v>0</v>
      </c>
      <c r="K3755">
        <v>1</v>
      </c>
      <c r="L3755" t="s">
        <v>18848</v>
      </c>
    </row>
    <row r="3756" spans="1:12" x14ac:dyDescent="0.25">
      <c r="A3756" s="2">
        <v>44281</v>
      </c>
      <c r="B3756" t="s">
        <v>4</v>
      </c>
      <c r="C3756">
        <v>61112</v>
      </c>
      <c r="D3756" s="1" t="s">
        <v>18851</v>
      </c>
      <c r="E3756">
        <v>471</v>
      </c>
      <c r="F3756">
        <v>5</v>
      </c>
      <c r="G3756" s="1" t="s">
        <v>1832</v>
      </c>
      <c r="H3756" s="1" t="s">
        <v>1833</v>
      </c>
      <c r="I3756">
        <v>1090.31</v>
      </c>
      <c r="J3756">
        <v>0</v>
      </c>
      <c r="K3756">
        <v>1</v>
      </c>
      <c r="L3756" t="s">
        <v>18848</v>
      </c>
    </row>
    <row r="3757" spans="1:12" x14ac:dyDescent="0.25">
      <c r="A3757" s="2">
        <v>44221</v>
      </c>
      <c r="B3757" t="s">
        <v>4</v>
      </c>
      <c r="C3757">
        <v>61112</v>
      </c>
      <c r="D3757" s="1" t="s">
        <v>18851</v>
      </c>
      <c r="E3757">
        <v>327</v>
      </c>
      <c r="F3757">
        <v>5</v>
      </c>
      <c r="G3757" s="1" t="s">
        <v>4595</v>
      </c>
      <c r="H3757" s="1" t="s">
        <v>4596</v>
      </c>
      <c r="I3757">
        <v>108.21</v>
      </c>
      <c r="J3757">
        <v>0</v>
      </c>
      <c r="K3757">
        <v>1</v>
      </c>
      <c r="L3757" t="s">
        <v>18848</v>
      </c>
    </row>
    <row r="3758" spans="1:12" x14ac:dyDescent="0.25">
      <c r="A3758" s="2">
        <v>44172</v>
      </c>
      <c r="B3758" t="s">
        <v>4</v>
      </c>
      <c r="C3758">
        <v>61112</v>
      </c>
      <c r="D3758" s="1" t="s">
        <v>18851</v>
      </c>
      <c r="E3758">
        <v>226</v>
      </c>
      <c r="F3758">
        <v>5</v>
      </c>
      <c r="G3758" s="1" t="s">
        <v>1216</v>
      </c>
      <c r="H3758" s="1" t="s">
        <v>1217</v>
      </c>
      <c r="I3758">
        <v>152.84</v>
      </c>
      <c r="J3758">
        <v>0</v>
      </c>
      <c r="K3758">
        <v>1</v>
      </c>
      <c r="L3758" t="s">
        <v>18848</v>
      </c>
    </row>
    <row r="3759" spans="1:12" x14ac:dyDescent="0.25">
      <c r="A3759" s="2">
        <v>44223</v>
      </c>
      <c r="B3759" t="s">
        <v>4</v>
      </c>
      <c r="C3759">
        <v>61112</v>
      </c>
      <c r="D3759" s="1" t="s">
        <v>18851</v>
      </c>
      <c r="E3759">
        <v>337</v>
      </c>
      <c r="F3759">
        <v>5</v>
      </c>
      <c r="G3759" s="1" t="s">
        <v>14483</v>
      </c>
      <c r="H3759" s="1" t="s">
        <v>14484</v>
      </c>
      <c r="I3759">
        <v>210.99</v>
      </c>
      <c r="J3759">
        <v>0</v>
      </c>
      <c r="K3759">
        <v>1</v>
      </c>
      <c r="L3759" t="s">
        <v>18848</v>
      </c>
    </row>
    <row r="3760" spans="1:12" x14ac:dyDescent="0.25">
      <c r="A3760" s="2">
        <v>44356</v>
      </c>
      <c r="B3760" t="s">
        <v>4</v>
      </c>
      <c r="C3760">
        <v>61112</v>
      </c>
      <c r="D3760" s="1" t="s">
        <v>18851</v>
      </c>
      <c r="E3760">
        <v>658</v>
      </c>
      <c r="F3760">
        <v>5</v>
      </c>
      <c r="G3760" s="1" t="s">
        <v>3655</v>
      </c>
      <c r="H3760" s="1" t="s">
        <v>3656</v>
      </c>
      <c r="I3760">
        <v>107.9</v>
      </c>
      <c r="J3760">
        <v>0</v>
      </c>
      <c r="K3760">
        <v>1</v>
      </c>
      <c r="L3760" t="s">
        <v>18848</v>
      </c>
    </row>
    <row r="3761" spans="1:12" x14ac:dyDescent="0.25">
      <c r="A3761" s="2">
        <v>44270</v>
      </c>
      <c r="B3761" t="s">
        <v>4</v>
      </c>
      <c r="C3761">
        <v>61112</v>
      </c>
      <c r="D3761" s="1" t="s">
        <v>18851</v>
      </c>
      <c r="E3761">
        <v>440</v>
      </c>
      <c r="F3761">
        <v>5</v>
      </c>
      <c r="G3761" s="1" t="s">
        <v>3817</v>
      </c>
      <c r="H3761" s="1" t="s">
        <v>3818</v>
      </c>
      <c r="I3761">
        <v>288.94</v>
      </c>
      <c r="J3761">
        <v>0</v>
      </c>
      <c r="K3761">
        <v>1</v>
      </c>
      <c r="L3761" t="s">
        <v>18848</v>
      </c>
    </row>
    <row r="3762" spans="1:12" x14ac:dyDescent="0.25">
      <c r="A3762" s="2">
        <v>44333</v>
      </c>
      <c r="B3762" t="s">
        <v>4</v>
      </c>
      <c r="C3762">
        <v>61112</v>
      </c>
      <c r="D3762" s="1" t="s">
        <v>18851</v>
      </c>
      <c r="E3762">
        <v>603</v>
      </c>
      <c r="F3762">
        <v>5</v>
      </c>
      <c r="G3762" s="1" t="s">
        <v>2255</v>
      </c>
      <c r="H3762" s="1" t="s">
        <v>2256</v>
      </c>
      <c r="I3762">
        <v>130.22</v>
      </c>
      <c r="J3762">
        <v>0</v>
      </c>
      <c r="K3762">
        <v>1</v>
      </c>
      <c r="L3762" t="s">
        <v>18848</v>
      </c>
    </row>
    <row r="3763" spans="1:12" x14ac:dyDescent="0.25">
      <c r="A3763" s="2">
        <v>44393</v>
      </c>
      <c r="B3763" t="s">
        <v>4</v>
      </c>
      <c r="C3763">
        <v>61112</v>
      </c>
      <c r="D3763" s="1" t="s">
        <v>18851</v>
      </c>
      <c r="E3763">
        <v>758</v>
      </c>
      <c r="F3763">
        <v>5</v>
      </c>
      <c r="G3763" s="1" t="s">
        <v>3039</v>
      </c>
      <c r="H3763" s="1" t="s">
        <v>3040</v>
      </c>
      <c r="I3763">
        <v>513.74</v>
      </c>
      <c r="J3763">
        <v>0</v>
      </c>
      <c r="K3763">
        <v>1</v>
      </c>
      <c r="L3763" t="s">
        <v>18848</v>
      </c>
    </row>
    <row r="3764" spans="1:12" x14ac:dyDescent="0.25">
      <c r="A3764" s="2">
        <v>44105</v>
      </c>
      <c r="B3764" t="s">
        <v>4</v>
      </c>
      <c r="C3764">
        <v>61112</v>
      </c>
      <c r="D3764" s="1" t="s">
        <v>18851</v>
      </c>
      <c r="E3764">
        <v>82</v>
      </c>
      <c r="F3764">
        <v>5</v>
      </c>
      <c r="G3764" s="1" t="s">
        <v>1501</v>
      </c>
      <c r="H3764" s="1" t="s">
        <v>1502</v>
      </c>
      <c r="I3764">
        <v>120.16</v>
      </c>
      <c r="J3764">
        <v>0</v>
      </c>
      <c r="K3764">
        <v>1</v>
      </c>
      <c r="L3764" t="s">
        <v>18848</v>
      </c>
    </row>
    <row r="3765" spans="1:12" x14ac:dyDescent="0.25">
      <c r="A3765" s="2">
        <v>44139</v>
      </c>
      <c r="B3765" t="s">
        <v>4</v>
      </c>
      <c r="C3765">
        <v>61112</v>
      </c>
      <c r="D3765" s="1" t="s">
        <v>18851</v>
      </c>
      <c r="E3765">
        <v>145</v>
      </c>
      <c r="F3765">
        <v>5</v>
      </c>
      <c r="G3765" s="1" t="s">
        <v>7783</v>
      </c>
      <c r="H3765" s="1" t="s">
        <v>7784</v>
      </c>
      <c r="I3765">
        <v>317.14999999999998</v>
      </c>
      <c r="J3765">
        <v>0</v>
      </c>
      <c r="K3765">
        <v>1</v>
      </c>
      <c r="L3765" t="s">
        <v>18848</v>
      </c>
    </row>
    <row r="3766" spans="1:12" x14ac:dyDescent="0.25">
      <c r="A3766" s="2">
        <v>44092</v>
      </c>
      <c r="B3766" t="s">
        <v>4</v>
      </c>
      <c r="C3766">
        <v>61112</v>
      </c>
      <c r="D3766" s="1" t="s">
        <v>18851</v>
      </c>
      <c r="E3766">
        <v>63</v>
      </c>
      <c r="F3766">
        <v>5</v>
      </c>
      <c r="G3766" s="1" t="s">
        <v>7300</v>
      </c>
      <c r="H3766" s="1" t="s">
        <v>7301</v>
      </c>
      <c r="I3766">
        <v>492</v>
      </c>
      <c r="J3766">
        <v>0</v>
      </c>
      <c r="K3766">
        <v>1</v>
      </c>
      <c r="L3766" t="s">
        <v>18848</v>
      </c>
    </row>
    <row r="3767" spans="1:12" x14ac:dyDescent="0.25">
      <c r="A3767" s="2">
        <v>44270</v>
      </c>
      <c r="B3767" t="s">
        <v>4</v>
      </c>
      <c r="C3767">
        <v>61112</v>
      </c>
      <c r="D3767" s="1" t="s">
        <v>18851</v>
      </c>
      <c r="E3767">
        <v>440</v>
      </c>
      <c r="F3767">
        <v>5</v>
      </c>
      <c r="G3767" s="1" t="s">
        <v>3711</v>
      </c>
      <c r="H3767" s="1" t="s">
        <v>3712</v>
      </c>
      <c r="I3767">
        <v>300</v>
      </c>
      <c r="J3767">
        <v>0</v>
      </c>
      <c r="K3767">
        <v>1</v>
      </c>
      <c r="L3767" t="s">
        <v>18848</v>
      </c>
    </row>
    <row r="3768" spans="1:12" x14ac:dyDescent="0.25">
      <c r="A3768" s="2">
        <v>44628</v>
      </c>
      <c r="B3768" t="s">
        <v>4</v>
      </c>
      <c r="C3768">
        <v>61112</v>
      </c>
      <c r="D3768" s="1" t="s">
        <v>18851</v>
      </c>
      <c r="E3768">
        <v>1353</v>
      </c>
      <c r="F3768">
        <v>5</v>
      </c>
      <c r="G3768" s="1" t="s">
        <v>2486</v>
      </c>
      <c r="H3768" s="1" t="s">
        <v>2487</v>
      </c>
      <c r="I3768">
        <v>232.11</v>
      </c>
      <c r="J3768">
        <v>0</v>
      </c>
      <c r="K3768">
        <v>1</v>
      </c>
      <c r="L3768" t="s">
        <v>18848</v>
      </c>
    </row>
    <row r="3769" spans="1:12" x14ac:dyDescent="0.25">
      <c r="A3769" s="2">
        <v>44084</v>
      </c>
      <c r="B3769" t="s">
        <v>4</v>
      </c>
      <c r="C3769">
        <v>61112</v>
      </c>
      <c r="D3769" s="1" t="s">
        <v>18851</v>
      </c>
      <c r="E3769">
        <v>44</v>
      </c>
      <c r="F3769">
        <v>5</v>
      </c>
      <c r="G3769" s="1" t="s">
        <v>1477</v>
      </c>
      <c r="H3769" s="1" t="s">
        <v>1478</v>
      </c>
      <c r="I3769">
        <v>195.45</v>
      </c>
      <c r="J3769">
        <v>0</v>
      </c>
      <c r="K3769">
        <v>1</v>
      </c>
      <c r="L3769" t="s">
        <v>18848</v>
      </c>
    </row>
    <row r="3770" spans="1:12" x14ac:dyDescent="0.25">
      <c r="A3770" s="2">
        <v>44602</v>
      </c>
      <c r="B3770" t="s">
        <v>4</v>
      </c>
      <c r="C3770">
        <v>61112</v>
      </c>
      <c r="D3770" s="1" t="s">
        <v>18851</v>
      </c>
      <c r="E3770">
        <v>1293</v>
      </c>
      <c r="F3770">
        <v>5</v>
      </c>
      <c r="G3770" s="1" t="s">
        <v>1104</v>
      </c>
      <c r="H3770" s="1" t="s">
        <v>1105</v>
      </c>
      <c r="I3770">
        <v>150.77000000000001</v>
      </c>
      <c r="J3770">
        <v>0</v>
      </c>
      <c r="K3770">
        <v>1</v>
      </c>
      <c r="L3770" t="s">
        <v>18848</v>
      </c>
    </row>
    <row r="3771" spans="1:12" x14ac:dyDescent="0.25">
      <c r="A3771" s="2">
        <v>44490</v>
      </c>
      <c r="B3771" t="s">
        <v>4</v>
      </c>
      <c r="C3771">
        <v>61112</v>
      </c>
      <c r="D3771" s="1" t="s">
        <v>18851</v>
      </c>
      <c r="E3771">
        <v>1009</v>
      </c>
      <c r="F3771">
        <v>5</v>
      </c>
      <c r="G3771" s="1" t="s">
        <v>4873</v>
      </c>
      <c r="H3771" s="1" t="s">
        <v>4874</v>
      </c>
      <c r="I3771">
        <v>445.13</v>
      </c>
      <c r="J3771">
        <v>0</v>
      </c>
      <c r="K3771">
        <v>1</v>
      </c>
      <c r="L3771" t="s">
        <v>18848</v>
      </c>
    </row>
    <row r="3772" spans="1:12" x14ac:dyDescent="0.25">
      <c r="A3772" s="2">
        <v>44420</v>
      </c>
      <c r="B3772" t="s">
        <v>4</v>
      </c>
      <c r="C3772">
        <v>61112</v>
      </c>
      <c r="D3772" s="1" t="s">
        <v>18851</v>
      </c>
      <c r="E3772">
        <v>784</v>
      </c>
      <c r="F3772">
        <v>5</v>
      </c>
      <c r="G3772" s="1" t="s">
        <v>8940</v>
      </c>
      <c r="H3772" s="1" t="s">
        <v>8941</v>
      </c>
      <c r="I3772">
        <v>409.5</v>
      </c>
      <c r="J3772">
        <v>0</v>
      </c>
      <c r="K3772">
        <v>1</v>
      </c>
      <c r="L3772" t="s">
        <v>18848</v>
      </c>
    </row>
    <row r="3773" spans="1:12" x14ac:dyDescent="0.25">
      <c r="A3773" s="2">
        <v>44216</v>
      </c>
      <c r="B3773" t="s">
        <v>4</v>
      </c>
      <c r="C3773">
        <v>61112</v>
      </c>
      <c r="D3773" s="1" t="s">
        <v>18851</v>
      </c>
      <c r="E3773">
        <v>315</v>
      </c>
      <c r="F3773">
        <v>5</v>
      </c>
      <c r="G3773" s="1" t="s">
        <v>8392</v>
      </c>
      <c r="H3773" s="1" t="s">
        <v>8393</v>
      </c>
      <c r="I3773">
        <v>184.3</v>
      </c>
      <c r="J3773">
        <v>0</v>
      </c>
      <c r="K3773">
        <v>1</v>
      </c>
      <c r="L3773" t="s">
        <v>18848</v>
      </c>
    </row>
    <row r="3774" spans="1:12" x14ac:dyDescent="0.25">
      <c r="A3774" s="2">
        <v>44084</v>
      </c>
      <c r="B3774" t="s">
        <v>4</v>
      </c>
      <c r="C3774">
        <v>61112</v>
      </c>
      <c r="D3774" s="1" t="s">
        <v>18851</v>
      </c>
      <c r="E3774">
        <v>48</v>
      </c>
      <c r="F3774">
        <v>5</v>
      </c>
      <c r="G3774" s="1" t="s">
        <v>7028</v>
      </c>
      <c r="H3774" s="1" t="s">
        <v>7029</v>
      </c>
      <c r="I3774">
        <v>163.77000000000001</v>
      </c>
      <c r="J3774">
        <v>0</v>
      </c>
      <c r="K3774">
        <v>1</v>
      </c>
      <c r="L3774" t="s">
        <v>18848</v>
      </c>
    </row>
    <row r="3775" spans="1:12" x14ac:dyDescent="0.25">
      <c r="A3775" s="2">
        <v>44349</v>
      </c>
      <c r="B3775" t="s">
        <v>4</v>
      </c>
      <c r="C3775">
        <v>61112</v>
      </c>
      <c r="D3775" s="1" t="s">
        <v>18851</v>
      </c>
      <c r="E3775">
        <v>646</v>
      </c>
      <c r="F3775">
        <v>5</v>
      </c>
      <c r="G3775" s="1" t="s">
        <v>3567</v>
      </c>
      <c r="H3775" s="1" t="s">
        <v>3568</v>
      </c>
      <c r="I3775">
        <v>106.82</v>
      </c>
      <c r="J3775">
        <v>0</v>
      </c>
      <c r="K3775">
        <v>1</v>
      </c>
      <c r="L3775" t="s">
        <v>18848</v>
      </c>
    </row>
    <row r="3776" spans="1:12" x14ac:dyDescent="0.25">
      <c r="A3776" s="2">
        <v>44321</v>
      </c>
      <c r="B3776" t="s">
        <v>4</v>
      </c>
      <c r="C3776">
        <v>61112</v>
      </c>
      <c r="D3776" s="1" t="s">
        <v>18851</v>
      </c>
      <c r="E3776">
        <v>557</v>
      </c>
      <c r="F3776">
        <v>5</v>
      </c>
      <c r="G3776" s="1" t="s">
        <v>2003</v>
      </c>
      <c r="H3776" s="1" t="s">
        <v>2004</v>
      </c>
      <c r="I3776">
        <v>828.55</v>
      </c>
      <c r="J3776">
        <v>0</v>
      </c>
      <c r="K3776">
        <v>1</v>
      </c>
      <c r="L3776" t="s">
        <v>18848</v>
      </c>
    </row>
    <row r="3777" spans="1:12" x14ac:dyDescent="0.25">
      <c r="A3777" s="2">
        <v>44084</v>
      </c>
      <c r="B3777" t="s">
        <v>4</v>
      </c>
      <c r="C3777">
        <v>61112</v>
      </c>
      <c r="D3777" s="1" t="s">
        <v>18851</v>
      </c>
      <c r="E3777">
        <v>48</v>
      </c>
      <c r="F3777">
        <v>5</v>
      </c>
      <c r="G3777" s="1" t="s">
        <v>2947</v>
      </c>
      <c r="H3777" s="1" t="s">
        <v>2948</v>
      </c>
      <c r="I3777">
        <v>195.45</v>
      </c>
      <c r="J3777">
        <v>0</v>
      </c>
      <c r="K3777">
        <v>1</v>
      </c>
      <c r="L3777" t="s">
        <v>18848</v>
      </c>
    </row>
    <row r="3778" spans="1:12" x14ac:dyDescent="0.25">
      <c r="A3778" s="2">
        <v>44210</v>
      </c>
      <c r="B3778" t="s">
        <v>4</v>
      </c>
      <c r="C3778">
        <v>61112</v>
      </c>
      <c r="D3778" s="1" t="s">
        <v>18851</v>
      </c>
      <c r="E3778">
        <v>295</v>
      </c>
      <c r="F3778">
        <v>5</v>
      </c>
      <c r="G3778" s="1" t="s">
        <v>2207</v>
      </c>
      <c r="H3778" s="1" t="s">
        <v>2208</v>
      </c>
      <c r="I3778">
        <v>159.4</v>
      </c>
      <c r="J3778">
        <v>0</v>
      </c>
      <c r="K3778">
        <v>1</v>
      </c>
      <c r="L3778" t="s">
        <v>18848</v>
      </c>
    </row>
    <row r="3779" spans="1:12" x14ac:dyDescent="0.25">
      <c r="A3779" s="2">
        <v>44455</v>
      </c>
      <c r="B3779" t="s">
        <v>4</v>
      </c>
      <c r="C3779">
        <v>61112</v>
      </c>
      <c r="D3779" s="1" t="s">
        <v>18851</v>
      </c>
      <c r="E3779">
        <v>889</v>
      </c>
      <c r="F3779">
        <v>5</v>
      </c>
      <c r="G3779" s="1" t="s">
        <v>4553</v>
      </c>
      <c r="H3779" s="1" t="s">
        <v>4553</v>
      </c>
      <c r="I3779">
        <v>609</v>
      </c>
      <c r="J3779">
        <v>0</v>
      </c>
      <c r="K3779">
        <v>1</v>
      </c>
      <c r="L3779" t="s">
        <v>18848</v>
      </c>
    </row>
    <row r="3780" spans="1:12" x14ac:dyDescent="0.25">
      <c r="A3780" s="2">
        <v>44329</v>
      </c>
      <c r="B3780" t="s">
        <v>4</v>
      </c>
      <c r="C3780">
        <v>61112</v>
      </c>
      <c r="D3780" s="1" t="s">
        <v>18851</v>
      </c>
      <c r="E3780">
        <v>588</v>
      </c>
      <c r="F3780">
        <v>5</v>
      </c>
      <c r="G3780" s="1" t="s">
        <v>2241</v>
      </c>
      <c r="H3780" s="1" t="s">
        <v>2242</v>
      </c>
      <c r="I3780">
        <v>434.82</v>
      </c>
      <c r="J3780">
        <v>0</v>
      </c>
      <c r="K3780">
        <v>1</v>
      </c>
      <c r="L3780" t="s">
        <v>18848</v>
      </c>
    </row>
    <row r="3781" spans="1:12" x14ac:dyDescent="0.25">
      <c r="A3781" s="2">
        <v>44174</v>
      </c>
      <c r="B3781" t="s">
        <v>4</v>
      </c>
      <c r="C3781">
        <v>61112</v>
      </c>
      <c r="D3781" s="1" t="s">
        <v>18851</v>
      </c>
      <c r="E3781">
        <v>230</v>
      </c>
      <c r="F3781">
        <v>5</v>
      </c>
      <c r="G3781" s="1" t="s">
        <v>1187</v>
      </c>
      <c r="H3781" s="1" t="s">
        <v>1188</v>
      </c>
      <c r="I3781">
        <v>370.36</v>
      </c>
      <c r="J3781">
        <v>0</v>
      </c>
      <c r="K3781">
        <v>1</v>
      </c>
      <c r="L3781" t="s">
        <v>18848</v>
      </c>
    </row>
    <row r="3782" spans="1:12" x14ac:dyDescent="0.25">
      <c r="A3782" s="2">
        <v>44333</v>
      </c>
      <c r="B3782" t="s">
        <v>4</v>
      </c>
      <c r="C3782">
        <v>61112</v>
      </c>
      <c r="D3782" s="1" t="s">
        <v>18851</v>
      </c>
      <c r="E3782">
        <v>603</v>
      </c>
      <c r="F3782">
        <v>5</v>
      </c>
      <c r="G3782" s="1" t="s">
        <v>18799</v>
      </c>
      <c r="H3782" s="1" t="s">
        <v>18800</v>
      </c>
      <c r="I3782">
        <v>19.21</v>
      </c>
      <c r="J3782">
        <v>0</v>
      </c>
      <c r="K3782">
        <v>1</v>
      </c>
      <c r="L3782" t="s">
        <v>18848</v>
      </c>
    </row>
    <row r="3783" spans="1:12" x14ac:dyDescent="0.25">
      <c r="A3783" s="2">
        <v>44642</v>
      </c>
      <c r="B3783" t="s">
        <v>4</v>
      </c>
      <c r="C3783">
        <v>61112</v>
      </c>
      <c r="D3783" s="1" t="s">
        <v>18851</v>
      </c>
      <c r="E3783">
        <v>1383</v>
      </c>
      <c r="F3783">
        <v>5</v>
      </c>
      <c r="G3783" s="1" t="s">
        <v>3297</v>
      </c>
      <c r="H3783" s="1" t="s">
        <v>3298</v>
      </c>
      <c r="I3783">
        <v>201.8</v>
      </c>
      <c r="J3783">
        <v>0</v>
      </c>
      <c r="K3783">
        <v>1</v>
      </c>
      <c r="L3783" t="s">
        <v>18848</v>
      </c>
    </row>
    <row r="3784" spans="1:12" x14ac:dyDescent="0.25">
      <c r="A3784" s="2">
        <v>44602</v>
      </c>
      <c r="B3784" t="s">
        <v>4</v>
      </c>
      <c r="C3784">
        <v>61112</v>
      </c>
      <c r="D3784" s="1" t="s">
        <v>18851</v>
      </c>
      <c r="E3784">
        <v>1293</v>
      </c>
      <c r="F3784">
        <v>5</v>
      </c>
      <c r="G3784" s="1" t="s">
        <v>1102</v>
      </c>
      <c r="H3784" s="1" t="s">
        <v>1103</v>
      </c>
      <c r="I3784">
        <v>163.77000000000001</v>
      </c>
      <c r="J3784">
        <v>0</v>
      </c>
      <c r="K3784">
        <v>1</v>
      </c>
      <c r="L3784" t="s">
        <v>18848</v>
      </c>
    </row>
    <row r="3785" spans="1:12" x14ac:dyDescent="0.25">
      <c r="A3785" s="2">
        <v>44516</v>
      </c>
      <c r="B3785" t="s">
        <v>4</v>
      </c>
      <c r="C3785">
        <v>61112</v>
      </c>
      <c r="D3785" s="1" t="s">
        <v>18851</v>
      </c>
      <c r="E3785">
        <v>1061</v>
      </c>
      <c r="F3785">
        <v>5</v>
      </c>
      <c r="G3785" s="1" t="s">
        <v>5800</v>
      </c>
      <c r="H3785" s="1" t="s">
        <v>5801</v>
      </c>
      <c r="I3785">
        <v>97.77</v>
      </c>
      <c r="J3785">
        <v>0</v>
      </c>
      <c r="K3785">
        <v>1</v>
      </c>
      <c r="L3785" t="s">
        <v>18848</v>
      </c>
    </row>
    <row r="3786" spans="1:12" x14ac:dyDescent="0.25">
      <c r="A3786" s="2">
        <v>44148</v>
      </c>
      <c r="B3786" t="s">
        <v>4</v>
      </c>
      <c r="C3786">
        <v>61112</v>
      </c>
      <c r="D3786" s="1" t="s">
        <v>18851</v>
      </c>
      <c r="E3786">
        <v>163</v>
      </c>
      <c r="F3786">
        <v>5</v>
      </c>
      <c r="G3786" s="1" t="s">
        <v>14026</v>
      </c>
      <c r="H3786" s="1" t="s">
        <v>14027</v>
      </c>
      <c r="I3786">
        <v>142.01</v>
      </c>
      <c r="J3786">
        <v>0</v>
      </c>
      <c r="K3786">
        <v>1</v>
      </c>
      <c r="L3786" t="s">
        <v>18848</v>
      </c>
    </row>
    <row r="3787" spans="1:12" x14ac:dyDescent="0.25">
      <c r="A3787" s="2">
        <v>44628</v>
      </c>
      <c r="B3787" t="s">
        <v>4</v>
      </c>
      <c r="C3787">
        <v>61112</v>
      </c>
      <c r="D3787" s="1" t="s">
        <v>18851</v>
      </c>
      <c r="E3787">
        <v>1353</v>
      </c>
      <c r="F3787">
        <v>5</v>
      </c>
      <c r="G3787" s="1" t="s">
        <v>2488</v>
      </c>
      <c r="H3787" s="1" t="s">
        <v>2489</v>
      </c>
      <c r="I3787">
        <v>799.9</v>
      </c>
      <c r="J3787">
        <v>0</v>
      </c>
      <c r="K3787">
        <v>1</v>
      </c>
      <c r="L3787" t="s">
        <v>18848</v>
      </c>
    </row>
    <row r="3788" spans="1:12" x14ac:dyDescent="0.25">
      <c r="A3788" s="2">
        <v>44341</v>
      </c>
      <c r="B3788" t="s">
        <v>4</v>
      </c>
      <c r="C3788">
        <v>61112</v>
      </c>
      <c r="D3788" s="1" t="s">
        <v>18851</v>
      </c>
      <c r="E3788">
        <v>620</v>
      </c>
      <c r="F3788">
        <v>5</v>
      </c>
      <c r="G3788" s="1" t="s">
        <v>3547</v>
      </c>
      <c r="H3788" s="1" t="s">
        <v>3548</v>
      </c>
      <c r="I3788">
        <v>111.95</v>
      </c>
      <c r="J3788">
        <v>0</v>
      </c>
      <c r="K3788">
        <v>1</v>
      </c>
      <c r="L3788" t="s">
        <v>18848</v>
      </c>
    </row>
    <row r="3789" spans="1:12" x14ac:dyDescent="0.25">
      <c r="A3789" s="2">
        <v>44089</v>
      </c>
      <c r="B3789" t="s">
        <v>4</v>
      </c>
      <c r="C3789">
        <v>61112</v>
      </c>
      <c r="D3789" s="1" t="s">
        <v>18851</v>
      </c>
      <c r="E3789">
        <v>56</v>
      </c>
      <c r="F3789">
        <v>5</v>
      </c>
      <c r="G3789" s="1" t="s">
        <v>7481</v>
      </c>
      <c r="H3789" s="1" t="s">
        <v>7482</v>
      </c>
      <c r="I3789">
        <v>1212.68</v>
      </c>
      <c r="J3789">
        <v>0</v>
      </c>
      <c r="K3789">
        <v>1</v>
      </c>
      <c r="L3789" t="s">
        <v>18848</v>
      </c>
    </row>
    <row r="3790" spans="1:12" x14ac:dyDescent="0.25">
      <c r="A3790" s="2">
        <v>44602</v>
      </c>
      <c r="B3790" t="s">
        <v>4</v>
      </c>
      <c r="C3790">
        <v>61112</v>
      </c>
      <c r="D3790" s="1" t="s">
        <v>18851</v>
      </c>
      <c r="E3790">
        <v>1293</v>
      </c>
      <c r="F3790">
        <v>5</v>
      </c>
      <c r="G3790" s="1" t="s">
        <v>1107</v>
      </c>
      <c r="H3790" s="1" t="s">
        <v>1108</v>
      </c>
      <c r="I3790">
        <v>206.86</v>
      </c>
      <c r="J3790">
        <v>0</v>
      </c>
      <c r="K3790">
        <v>1</v>
      </c>
      <c r="L3790" t="s">
        <v>18848</v>
      </c>
    </row>
    <row r="3791" spans="1:12" x14ac:dyDescent="0.25">
      <c r="A3791" s="2">
        <v>44105</v>
      </c>
      <c r="B3791" t="s">
        <v>4</v>
      </c>
      <c r="C3791">
        <v>61112</v>
      </c>
      <c r="D3791" s="1" t="s">
        <v>18851</v>
      </c>
      <c r="E3791">
        <v>82</v>
      </c>
      <c r="F3791">
        <v>5</v>
      </c>
      <c r="G3791" s="1" t="s">
        <v>14173</v>
      </c>
      <c r="H3791" s="1" t="s">
        <v>14174</v>
      </c>
      <c r="I3791">
        <v>244.48</v>
      </c>
      <c r="J3791">
        <v>0</v>
      </c>
      <c r="K3791">
        <v>1</v>
      </c>
      <c r="L3791" t="s">
        <v>18848</v>
      </c>
    </row>
    <row r="3792" spans="1:12" x14ac:dyDescent="0.25">
      <c r="A3792" s="2">
        <v>44650</v>
      </c>
      <c r="B3792" t="s">
        <v>4</v>
      </c>
      <c r="C3792">
        <v>61112</v>
      </c>
      <c r="D3792" s="1" t="s">
        <v>18851</v>
      </c>
      <c r="E3792">
        <v>1414</v>
      </c>
      <c r="F3792">
        <v>5</v>
      </c>
      <c r="G3792" s="1" t="s">
        <v>11392</v>
      </c>
      <c r="H3792" s="1" t="s">
        <v>11393</v>
      </c>
      <c r="I3792">
        <v>236.25</v>
      </c>
      <c r="J3792">
        <v>0</v>
      </c>
      <c r="K3792">
        <v>1</v>
      </c>
      <c r="L3792" t="s">
        <v>18848</v>
      </c>
    </row>
    <row r="3793" spans="1:12" x14ac:dyDescent="0.25">
      <c r="A3793" s="2">
        <v>44217</v>
      </c>
      <c r="B3793" t="s">
        <v>4</v>
      </c>
      <c r="C3793">
        <v>61112</v>
      </c>
      <c r="D3793" s="1" t="s">
        <v>18851</v>
      </c>
      <c r="E3793">
        <v>323</v>
      </c>
      <c r="F3793">
        <v>5</v>
      </c>
      <c r="G3793" s="1" t="s">
        <v>2089</v>
      </c>
      <c r="H3793" s="1" t="s">
        <v>2090</v>
      </c>
      <c r="I3793">
        <v>1069.04</v>
      </c>
      <c r="J3793">
        <v>0</v>
      </c>
      <c r="K3793">
        <v>1</v>
      </c>
      <c r="L3793" t="s">
        <v>18848</v>
      </c>
    </row>
    <row r="3794" spans="1:12" x14ac:dyDescent="0.25">
      <c r="A3794" s="2">
        <v>44210</v>
      </c>
      <c r="B3794" t="s">
        <v>4</v>
      </c>
      <c r="C3794">
        <v>61112</v>
      </c>
      <c r="D3794" s="1" t="s">
        <v>18851</v>
      </c>
      <c r="E3794">
        <v>295</v>
      </c>
      <c r="F3794">
        <v>5</v>
      </c>
      <c r="G3794" s="1" t="s">
        <v>2213</v>
      </c>
      <c r="H3794" s="1" t="s">
        <v>2214</v>
      </c>
      <c r="I3794">
        <v>181.25</v>
      </c>
      <c r="J3794">
        <v>0</v>
      </c>
      <c r="K3794">
        <v>1</v>
      </c>
      <c r="L3794" t="s">
        <v>18848</v>
      </c>
    </row>
    <row r="3795" spans="1:12" x14ac:dyDescent="0.25">
      <c r="A3795" s="2">
        <v>44125</v>
      </c>
      <c r="B3795" t="s">
        <v>4</v>
      </c>
      <c r="C3795">
        <v>61112</v>
      </c>
      <c r="D3795" s="1" t="s">
        <v>18851</v>
      </c>
      <c r="E3795">
        <v>118</v>
      </c>
      <c r="F3795">
        <v>5</v>
      </c>
      <c r="G3795" s="1" t="s">
        <v>6824</v>
      </c>
      <c r="H3795" s="1" t="s">
        <v>6825</v>
      </c>
      <c r="I3795">
        <v>595.80999999999995</v>
      </c>
      <c r="J3795">
        <v>0</v>
      </c>
      <c r="K3795">
        <v>1</v>
      </c>
      <c r="L3795" t="s">
        <v>18848</v>
      </c>
    </row>
    <row r="3796" spans="1:12" x14ac:dyDescent="0.25">
      <c r="A3796" s="2">
        <v>44277</v>
      </c>
      <c r="B3796" t="s">
        <v>4</v>
      </c>
      <c r="C3796">
        <v>61112</v>
      </c>
      <c r="D3796" s="1" t="s">
        <v>18851</v>
      </c>
      <c r="E3796">
        <v>456</v>
      </c>
      <c r="F3796">
        <v>5</v>
      </c>
      <c r="G3796" s="1" t="s">
        <v>3007</v>
      </c>
      <c r="H3796" s="1" t="s">
        <v>3008</v>
      </c>
      <c r="I3796">
        <v>76</v>
      </c>
      <c r="J3796">
        <v>0</v>
      </c>
      <c r="K3796">
        <v>1</v>
      </c>
      <c r="L3796" t="s">
        <v>18848</v>
      </c>
    </row>
    <row r="3797" spans="1:12" x14ac:dyDescent="0.25">
      <c r="A3797" s="2">
        <v>44243</v>
      </c>
      <c r="B3797" t="s">
        <v>4</v>
      </c>
      <c r="C3797">
        <v>61112</v>
      </c>
      <c r="D3797" s="1" t="s">
        <v>18851</v>
      </c>
      <c r="E3797">
        <v>346</v>
      </c>
      <c r="F3797">
        <v>5</v>
      </c>
      <c r="G3797" s="1" t="s">
        <v>1381</v>
      </c>
      <c r="H3797" s="1" t="s">
        <v>1382</v>
      </c>
      <c r="I3797">
        <v>1212.68</v>
      </c>
      <c r="J3797">
        <v>0</v>
      </c>
      <c r="K3797">
        <v>1</v>
      </c>
      <c r="L3797" t="s">
        <v>18848</v>
      </c>
    </row>
    <row r="3798" spans="1:12" x14ac:dyDescent="0.25">
      <c r="A3798" s="2">
        <v>44431</v>
      </c>
      <c r="B3798" t="s">
        <v>4</v>
      </c>
      <c r="C3798">
        <v>61112</v>
      </c>
      <c r="D3798" s="1" t="s">
        <v>18851</v>
      </c>
      <c r="E3798">
        <v>802</v>
      </c>
      <c r="F3798">
        <v>5</v>
      </c>
      <c r="G3798" s="1" t="s">
        <v>3711</v>
      </c>
      <c r="H3798" s="1" t="s">
        <v>3712</v>
      </c>
      <c r="I3798">
        <v>300</v>
      </c>
      <c r="J3798">
        <v>0</v>
      </c>
      <c r="K3798">
        <v>1</v>
      </c>
      <c r="L3798" t="s">
        <v>18848</v>
      </c>
    </row>
    <row r="3799" spans="1:12" x14ac:dyDescent="0.25">
      <c r="A3799" s="2">
        <v>44390</v>
      </c>
      <c r="B3799" t="s">
        <v>4</v>
      </c>
      <c r="C3799">
        <v>61112</v>
      </c>
      <c r="D3799" s="1" t="s">
        <v>18851</v>
      </c>
      <c r="E3799">
        <v>748</v>
      </c>
      <c r="F3799">
        <v>5</v>
      </c>
      <c r="G3799" s="1" t="s">
        <v>3005</v>
      </c>
      <c r="H3799" s="1" t="s">
        <v>3006</v>
      </c>
      <c r="I3799">
        <v>547.30999999999995</v>
      </c>
      <c r="J3799">
        <v>0</v>
      </c>
      <c r="K3799">
        <v>1</v>
      </c>
      <c r="L3799" t="s">
        <v>18848</v>
      </c>
    </row>
    <row r="3800" spans="1:12" x14ac:dyDescent="0.25">
      <c r="A3800" s="2">
        <v>44518</v>
      </c>
      <c r="B3800" t="s">
        <v>4</v>
      </c>
      <c r="C3800">
        <v>61112</v>
      </c>
      <c r="D3800" s="1" t="s">
        <v>18851</v>
      </c>
      <c r="E3800">
        <v>1069</v>
      </c>
      <c r="F3800">
        <v>5</v>
      </c>
      <c r="G3800" s="1" t="s">
        <v>16772</v>
      </c>
      <c r="H3800" s="1" t="s">
        <v>16773</v>
      </c>
      <c r="I3800">
        <v>536.85</v>
      </c>
      <c r="J3800">
        <v>0</v>
      </c>
      <c r="K3800">
        <v>1</v>
      </c>
      <c r="L3800" t="s">
        <v>18848</v>
      </c>
    </row>
    <row r="3801" spans="1:12" x14ac:dyDescent="0.25">
      <c r="A3801" s="2">
        <v>44361</v>
      </c>
      <c r="B3801" t="s">
        <v>4</v>
      </c>
      <c r="C3801">
        <v>61112</v>
      </c>
      <c r="D3801" s="1" t="s">
        <v>18851</v>
      </c>
      <c r="E3801">
        <v>672</v>
      </c>
      <c r="F3801">
        <v>5</v>
      </c>
      <c r="G3801" s="1" t="s">
        <v>14814</v>
      </c>
      <c r="H3801" s="1" t="s">
        <v>14815</v>
      </c>
      <c r="I3801">
        <v>828.55</v>
      </c>
      <c r="J3801">
        <v>0</v>
      </c>
      <c r="K3801">
        <v>1</v>
      </c>
      <c r="L3801" t="s">
        <v>18848</v>
      </c>
    </row>
    <row r="3802" spans="1:12" x14ac:dyDescent="0.25">
      <c r="A3802" s="2">
        <v>44098</v>
      </c>
      <c r="B3802" t="s">
        <v>4</v>
      </c>
      <c r="C3802">
        <v>61112</v>
      </c>
      <c r="D3802" s="1" t="s">
        <v>18851</v>
      </c>
      <c r="E3802">
        <v>74</v>
      </c>
      <c r="F3802">
        <v>5</v>
      </c>
      <c r="G3802" s="1" t="s">
        <v>1517</v>
      </c>
      <c r="H3802" s="1" t="s">
        <v>1518</v>
      </c>
      <c r="I3802">
        <v>97.73</v>
      </c>
      <c r="J3802">
        <v>0</v>
      </c>
      <c r="K3802">
        <v>1</v>
      </c>
      <c r="L3802" t="s">
        <v>18848</v>
      </c>
    </row>
    <row r="3803" spans="1:12" x14ac:dyDescent="0.25">
      <c r="A3803" s="2">
        <v>44652</v>
      </c>
      <c r="B3803" t="s">
        <v>4</v>
      </c>
      <c r="C3803">
        <v>61112</v>
      </c>
      <c r="D3803" s="1" t="s">
        <v>18851</v>
      </c>
      <c r="E3803">
        <v>1423</v>
      </c>
      <c r="F3803">
        <v>5</v>
      </c>
      <c r="G3803" s="1" t="s">
        <v>6466</v>
      </c>
      <c r="H3803" s="1" t="s">
        <v>6467</v>
      </c>
      <c r="I3803">
        <v>407.56</v>
      </c>
      <c r="J3803">
        <v>0</v>
      </c>
      <c r="K3803">
        <v>1</v>
      </c>
      <c r="L3803" t="s">
        <v>18848</v>
      </c>
    </row>
    <row r="3804" spans="1:12" x14ac:dyDescent="0.25">
      <c r="A3804" s="2">
        <v>44490</v>
      </c>
      <c r="B3804" t="s">
        <v>4</v>
      </c>
      <c r="C3804">
        <v>61112</v>
      </c>
      <c r="D3804" s="1" t="s">
        <v>18851</v>
      </c>
      <c r="E3804">
        <v>1009</v>
      </c>
      <c r="F3804">
        <v>5</v>
      </c>
      <c r="G3804" s="1" t="s">
        <v>4875</v>
      </c>
      <c r="H3804" s="1" t="s">
        <v>4876</v>
      </c>
      <c r="I3804">
        <v>611.75</v>
      </c>
      <c r="J3804">
        <v>0</v>
      </c>
      <c r="K3804">
        <v>1</v>
      </c>
      <c r="L3804" t="s">
        <v>18848</v>
      </c>
    </row>
    <row r="3805" spans="1:12" x14ac:dyDescent="0.25">
      <c r="A3805" s="2">
        <v>44291</v>
      </c>
      <c r="B3805" t="s">
        <v>4</v>
      </c>
      <c r="C3805">
        <v>61112</v>
      </c>
      <c r="D3805" s="1" t="s">
        <v>18851</v>
      </c>
      <c r="E3805">
        <v>502</v>
      </c>
      <c r="F3805">
        <v>5</v>
      </c>
      <c r="G3805" s="1" t="s">
        <v>4048</v>
      </c>
      <c r="H3805" s="1" t="s">
        <v>4049</v>
      </c>
      <c r="I3805">
        <v>342.56</v>
      </c>
      <c r="J3805">
        <v>0</v>
      </c>
      <c r="K3805">
        <v>1</v>
      </c>
      <c r="L3805" t="s">
        <v>18848</v>
      </c>
    </row>
    <row r="3806" spans="1:12" x14ac:dyDescent="0.25">
      <c r="A3806" s="2">
        <v>44286</v>
      </c>
      <c r="B3806" t="s">
        <v>4</v>
      </c>
      <c r="C3806">
        <v>61112</v>
      </c>
      <c r="D3806" s="1" t="s">
        <v>18851</v>
      </c>
      <c r="E3806">
        <v>486</v>
      </c>
      <c r="F3806">
        <v>5</v>
      </c>
      <c r="G3806" s="1" t="s">
        <v>1862</v>
      </c>
      <c r="H3806" s="1" t="s">
        <v>1863</v>
      </c>
      <c r="I3806">
        <v>203.1</v>
      </c>
      <c r="J3806">
        <v>0</v>
      </c>
      <c r="K3806">
        <v>1</v>
      </c>
      <c r="L3806" t="s">
        <v>18848</v>
      </c>
    </row>
    <row r="3807" spans="1:12" x14ac:dyDescent="0.25">
      <c r="A3807" s="2">
        <v>44172</v>
      </c>
      <c r="B3807" t="s">
        <v>4</v>
      </c>
      <c r="C3807">
        <v>61112</v>
      </c>
      <c r="D3807" s="1" t="s">
        <v>18851</v>
      </c>
      <c r="E3807">
        <v>226</v>
      </c>
      <c r="F3807">
        <v>5</v>
      </c>
      <c r="G3807" s="1" t="s">
        <v>4632</v>
      </c>
      <c r="H3807" s="1" t="s">
        <v>4633</v>
      </c>
      <c r="I3807">
        <v>195.45</v>
      </c>
      <c r="J3807">
        <v>0</v>
      </c>
      <c r="K3807">
        <v>1</v>
      </c>
      <c r="L3807" t="s">
        <v>18848</v>
      </c>
    </row>
    <row r="3808" spans="1:12" x14ac:dyDescent="0.25">
      <c r="A3808" s="2">
        <v>44679</v>
      </c>
      <c r="B3808" t="s">
        <v>4</v>
      </c>
      <c r="C3808">
        <v>61112</v>
      </c>
      <c r="D3808" s="1" t="s">
        <v>18851</v>
      </c>
      <c r="E3808">
        <v>1518</v>
      </c>
      <c r="F3808">
        <v>5</v>
      </c>
      <c r="G3808" s="1" t="s">
        <v>10691</v>
      </c>
      <c r="H3808" s="1" t="s">
        <v>10692</v>
      </c>
      <c r="I3808">
        <v>676</v>
      </c>
      <c r="J3808">
        <v>0</v>
      </c>
      <c r="K3808">
        <v>1</v>
      </c>
      <c r="L3808" t="s">
        <v>18848</v>
      </c>
    </row>
    <row r="3809" spans="1:12" x14ac:dyDescent="0.25">
      <c r="A3809" s="2">
        <v>44474</v>
      </c>
      <c r="B3809" t="s">
        <v>4</v>
      </c>
      <c r="C3809">
        <v>61112</v>
      </c>
      <c r="D3809" s="1" t="s">
        <v>18851</v>
      </c>
      <c r="E3809">
        <v>947</v>
      </c>
      <c r="F3809">
        <v>5</v>
      </c>
      <c r="G3809" s="1" t="s">
        <v>5410</v>
      </c>
      <c r="H3809" s="1" t="s">
        <v>5411</v>
      </c>
      <c r="I3809">
        <v>784.08</v>
      </c>
      <c r="J3809">
        <v>0</v>
      </c>
      <c r="K3809">
        <v>1</v>
      </c>
      <c r="L3809" t="s">
        <v>18848</v>
      </c>
    </row>
    <row r="3810" spans="1:12" x14ac:dyDescent="0.25">
      <c r="A3810" s="2">
        <v>44552</v>
      </c>
      <c r="B3810" t="s">
        <v>4</v>
      </c>
      <c r="C3810">
        <v>61112</v>
      </c>
      <c r="D3810" s="1" t="s">
        <v>18851</v>
      </c>
      <c r="E3810">
        <v>1178</v>
      </c>
      <c r="F3810">
        <v>5</v>
      </c>
      <c r="G3810" s="1" t="s">
        <v>17346</v>
      </c>
      <c r="H3810" s="1" t="s">
        <v>17347</v>
      </c>
      <c r="I3810">
        <v>404.12</v>
      </c>
      <c r="J3810">
        <v>0</v>
      </c>
      <c r="K3810">
        <v>1</v>
      </c>
      <c r="L3810" t="s">
        <v>18848</v>
      </c>
    </row>
    <row r="3811" spans="1:12" x14ac:dyDescent="0.25">
      <c r="A3811" s="2">
        <v>44151</v>
      </c>
      <c r="B3811" t="s">
        <v>4</v>
      </c>
      <c r="C3811">
        <v>61112</v>
      </c>
      <c r="D3811" s="1" t="s">
        <v>18851</v>
      </c>
      <c r="E3811">
        <v>170</v>
      </c>
      <c r="F3811">
        <v>5</v>
      </c>
      <c r="G3811" s="1" t="s">
        <v>14104</v>
      </c>
      <c r="H3811" s="1" t="s">
        <v>14105</v>
      </c>
      <c r="I3811">
        <v>365.49</v>
      </c>
      <c r="J3811">
        <v>0</v>
      </c>
      <c r="K3811">
        <v>1</v>
      </c>
      <c r="L3811" t="s">
        <v>18848</v>
      </c>
    </row>
    <row r="3812" spans="1:12" x14ac:dyDescent="0.25">
      <c r="A3812" s="2">
        <v>44553</v>
      </c>
      <c r="B3812" t="s">
        <v>4</v>
      </c>
      <c r="C3812">
        <v>61112</v>
      </c>
      <c r="D3812" s="1" t="s">
        <v>18851</v>
      </c>
      <c r="E3812">
        <v>1182</v>
      </c>
      <c r="F3812">
        <v>5</v>
      </c>
      <c r="G3812" s="1" t="s">
        <v>5515</v>
      </c>
      <c r="H3812" s="1" t="s">
        <v>5516</v>
      </c>
      <c r="I3812">
        <v>627.26</v>
      </c>
      <c r="J3812">
        <v>0</v>
      </c>
      <c r="K3812">
        <v>1</v>
      </c>
      <c r="L3812" t="s">
        <v>18848</v>
      </c>
    </row>
    <row r="3813" spans="1:12" x14ac:dyDescent="0.25">
      <c r="A3813" s="2">
        <v>44383</v>
      </c>
      <c r="B3813" t="s">
        <v>4</v>
      </c>
      <c r="C3813">
        <v>61112</v>
      </c>
      <c r="D3813" s="1" t="s">
        <v>18851</v>
      </c>
      <c r="E3813">
        <v>739</v>
      </c>
      <c r="F3813">
        <v>5</v>
      </c>
      <c r="G3813" s="1" t="s">
        <v>2985</v>
      </c>
      <c r="H3813" s="1" t="s">
        <v>2986</v>
      </c>
      <c r="I3813">
        <v>195.45</v>
      </c>
      <c r="J3813">
        <v>0</v>
      </c>
      <c r="K3813">
        <v>1</v>
      </c>
      <c r="L3813" t="s">
        <v>18848</v>
      </c>
    </row>
    <row r="3814" spans="1:12" x14ac:dyDescent="0.25">
      <c r="A3814" s="2">
        <v>44174</v>
      </c>
      <c r="B3814" t="s">
        <v>4</v>
      </c>
      <c r="C3814">
        <v>61112</v>
      </c>
      <c r="D3814" s="1" t="s">
        <v>18851</v>
      </c>
      <c r="E3814">
        <v>230</v>
      </c>
      <c r="F3814">
        <v>5</v>
      </c>
      <c r="G3814" s="1" t="s">
        <v>1185</v>
      </c>
      <c r="H3814" s="1" t="s">
        <v>1186</v>
      </c>
      <c r="I3814">
        <v>379.1</v>
      </c>
      <c r="J3814">
        <v>0</v>
      </c>
      <c r="K3814">
        <v>1</v>
      </c>
      <c r="L3814" t="s">
        <v>18848</v>
      </c>
    </row>
    <row r="3815" spans="1:12" x14ac:dyDescent="0.25">
      <c r="A3815" s="2">
        <v>44637</v>
      </c>
      <c r="B3815" t="s">
        <v>4</v>
      </c>
      <c r="C3815">
        <v>61112</v>
      </c>
      <c r="D3815" s="1" t="s">
        <v>18851</v>
      </c>
      <c r="E3815">
        <v>1379</v>
      </c>
      <c r="F3815">
        <v>5</v>
      </c>
      <c r="G3815" s="1" t="s">
        <v>8780</v>
      </c>
      <c r="H3815" s="1" t="s">
        <v>8781</v>
      </c>
      <c r="I3815">
        <v>627.26</v>
      </c>
      <c r="J3815">
        <v>0</v>
      </c>
      <c r="K3815">
        <v>1</v>
      </c>
      <c r="L3815" t="s">
        <v>18848</v>
      </c>
    </row>
    <row r="3816" spans="1:12" x14ac:dyDescent="0.25">
      <c r="A3816" s="2">
        <v>44599</v>
      </c>
      <c r="B3816" t="s">
        <v>4</v>
      </c>
      <c r="C3816">
        <v>61112</v>
      </c>
      <c r="D3816" s="1" t="s">
        <v>18851</v>
      </c>
      <c r="E3816">
        <v>1279</v>
      </c>
      <c r="F3816">
        <v>5</v>
      </c>
      <c r="G3816" s="1" t="s">
        <v>10179</v>
      </c>
      <c r="H3816" s="1" t="s">
        <v>10179</v>
      </c>
      <c r="I3816">
        <v>693.42</v>
      </c>
      <c r="J3816">
        <v>0</v>
      </c>
      <c r="K3816">
        <v>1</v>
      </c>
      <c r="L3816" t="s">
        <v>18848</v>
      </c>
    </row>
    <row r="3817" spans="1:12" x14ac:dyDescent="0.25">
      <c r="A3817" s="2">
        <v>44249</v>
      </c>
      <c r="B3817" t="s">
        <v>4</v>
      </c>
      <c r="C3817">
        <v>61112</v>
      </c>
      <c r="D3817" s="1" t="s">
        <v>18851</v>
      </c>
      <c r="E3817">
        <v>367</v>
      </c>
      <c r="F3817">
        <v>5</v>
      </c>
      <c r="G3817" s="1" t="s">
        <v>1593</v>
      </c>
      <c r="H3817" s="1" t="s">
        <v>1594</v>
      </c>
      <c r="I3817">
        <v>206.48</v>
      </c>
      <c r="J3817">
        <v>0</v>
      </c>
      <c r="K3817">
        <v>1</v>
      </c>
      <c r="L3817" t="s">
        <v>18848</v>
      </c>
    </row>
    <row r="3818" spans="1:12" x14ac:dyDescent="0.25">
      <c r="A3818" s="2">
        <v>44089</v>
      </c>
      <c r="B3818" t="s">
        <v>4</v>
      </c>
      <c r="C3818">
        <v>61112</v>
      </c>
      <c r="D3818" s="1" t="s">
        <v>18851</v>
      </c>
      <c r="E3818">
        <v>56</v>
      </c>
      <c r="F3818">
        <v>5</v>
      </c>
      <c r="G3818" s="1" t="s">
        <v>2139</v>
      </c>
      <c r="H3818" s="1" t="s">
        <v>2140</v>
      </c>
      <c r="I3818">
        <v>114.2</v>
      </c>
      <c r="J3818">
        <v>0</v>
      </c>
      <c r="K3818">
        <v>1</v>
      </c>
      <c r="L3818" t="s">
        <v>18848</v>
      </c>
    </row>
    <row r="3819" spans="1:12" x14ac:dyDescent="0.25">
      <c r="A3819" s="2">
        <v>44148</v>
      </c>
      <c r="B3819" t="s">
        <v>4</v>
      </c>
      <c r="C3819">
        <v>61112</v>
      </c>
      <c r="D3819" s="1" t="s">
        <v>18851</v>
      </c>
      <c r="E3819">
        <v>163</v>
      </c>
      <c r="F3819">
        <v>5</v>
      </c>
      <c r="G3819" s="1" t="s">
        <v>7682</v>
      </c>
      <c r="H3819" s="1" t="s">
        <v>7683</v>
      </c>
      <c r="I3819">
        <v>152.94</v>
      </c>
      <c r="J3819">
        <v>0</v>
      </c>
      <c r="K3819">
        <v>1</v>
      </c>
      <c r="L3819" t="s">
        <v>18848</v>
      </c>
    </row>
    <row r="3820" spans="1:12" x14ac:dyDescent="0.25">
      <c r="A3820" s="2">
        <v>44326</v>
      </c>
      <c r="B3820" t="s">
        <v>4</v>
      </c>
      <c r="C3820">
        <v>61112</v>
      </c>
      <c r="D3820" s="1" t="s">
        <v>18851</v>
      </c>
      <c r="E3820">
        <v>562</v>
      </c>
      <c r="F3820">
        <v>5</v>
      </c>
      <c r="G3820" s="1" t="s">
        <v>2029</v>
      </c>
      <c r="H3820" s="1" t="s">
        <v>2030</v>
      </c>
      <c r="I3820">
        <v>611</v>
      </c>
      <c r="J3820">
        <v>0</v>
      </c>
      <c r="K3820">
        <v>1</v>
      </c>
      <c r="L3820" t="s">
        <v>18848</v>
      </c>
    </row>
    <row r="3821" spans="1:12" x14ac:dyDescent="0.25">
      <c r="A3821" s="2">
        <v>44341</v>
      </c>
      <c r="B3821" t="s">
        <v>4</v>
      </c>
      <c r="C3821">
        <v>61112</v>
      </c>
      <c r="D3821" s="1" t="s">
        <v>18851</v>
      </c>
      <c r="E3821">
        <v>620</v>
      </c>
      <c r="F3821">
        <v>5</v>
      </c>
      <c r="G3821" s="1" t="s">
        <v>3553</v>
      </c>
      <c r="H3821" s="1" t="s">
        <v>3554</v>
      </c>
      <c r="I3821">
        <v>94</v>
      </c>
      <c r="J3821">
        <v>0</v>
      </c>
      <c r="K3821">
        <v>1</v>
      </c>
      <c r="L3821" t="s">
        <v>18848</v>
      </c>
    </row>
    <row r="3822" spans="1:12" x14ac:dyDescent="0.25">
      <c r="A3822" s="2">
        <v>44120</v>
      </c>
      <c r="B3822" t="s">
        <v>4</v>
      </c>
      <c r="C3822">
        <v>61112</v>
      </c>
      <c r="D3822" s="1" t="s">
        <v>18851</v>
      </c>
      <c r="E3822">
        <v>102</v>
      </c>
      <c r="F3822">
        <v>5</v>
      </c>
      <c r="G3822" s="1" t="s">
        <v>14106</v>
      </c>
      <c r="H3822" s="1" t="s">
        <v>14107</v>
      </c>
      <c r="I3822">
        <v>236.96</v>
      </c>
      <c r="J3822">
        <v>0</v>
      </c>
      <c r="K3822">
        <v>1</v>
      </c>
      <c r="L3822" t="s">
        <v>18848</v>
      </c>
    </row>
    <row r="3823" spans="1:12" x14ac:dyDescent="0.25">
      <c r="A3823" s="2">
        <v>44270</v>
      </c>
      <c r="B3823" t="s">
        <v>4</v>
      </c>
      <c r="C3823">
        <v>61112</v>
      </c>
      <c r="D3823" s="1" t="s">
        <v>18851</v>
      </c>
      <c r="E3823">
        <v>440</v>
      </c>
      <c r="F3823">
        <v>5</v>
      </c>
      <c r="G3823" s="1" t="s">
        <v>9779</v>
      </c>
      <c r="H3823" s="1" t="s">
        <v>9780</v>
      </c>
      <c r="I3823">
        <v>444.94</v>
      </c>
      <c r="J3823">
        <v>0</v>
      </c>
      <c r="K3823">
        <v>1</v>
      </c>
      <c r="L3823" t="s">
        <v>18848</v>
      </c>
    </row>
    <row r="3824" spans="1:12" x14ac:dyDescent="0.25">
      <c r="A3824" s="2">
        <v>44357</v>
      </c>
      <c r="B3824" t="s">
        <v>4</v>
      </c>
      <c r="C3824">
        <v>61112</v>
      </c>
      <c r="D3824" s="1" t="s">
        <v>18851</v>
      </c>
      <c r="E3824">
        <v>664</v>
      </c>
      <c r="F3824">
        <v>5</v>
      </c>
      <c r="G3824" s="1" t="s">
        <v>3581</v>
      </c>
      <c r="H3824" s="1" t="s">
        <v>3582</v>
      </c>
      <c r="I3824">
        <v>107.9</v>
      </c>
      <c r="J3824">
        <v>0</v>
      </c>
      <c r="K3824">
        <v>1</v>
      </c>
      <c r="L3824" t="s">
        <v>18848</v>
      </c>
    </row>
    <row r="3825" spans="1:12" x14ac:dyDescent="0.25">
      <c r="A3825" s="2">
        <v>44341</v>
      </c>
      <c r="B3825" t="s">
        <v>4</v>
      </c>
      <c r="C3825">
        <v>61112</v>
      </c>
      <c r="D3825" s="1" t="s">
        <v>18851</v>
      </c>
      <c r="E3825">
        <v>620</v>
      </c>
      <c r="F3825">
        <v>5</v>
      </c>
      <c r="G3825" s="1" t="s">
        <v>3531</v>
      </c>
      <c r="H3825" s="1" t="s">
        <v>3532</v>
      </c>
      <c r="I3825">
        <v>117.93</v>
      </c>
      <c r="J3825">
        <v>0</v>
      </c>
      <c r="K3825">
        <v>1</v>
      </c>
      <c r="L3825" t="s">
        <v>18848</v>
      </c>
    </row>
    <row r="3826" spans="1:12" x14ac:dyDescent="0.25">
      <c r="A3826" s="2">
        <v>44575</v>
      </c>
      <c r="B3826" t="s">
        <v>4</v>
      </c>
      <c r="C3826">
        <v>61112</v>
      </c>
      <c r="D3826" s="1" t="s">
        <v>18851</v>
      </c>
      <c r="E3826">
        <v>1273</v>
      </c>
      <c r="F3826">
        <v>5</v>
      </c>
      <c r="G3826" s="1" t="s">
        <v>17828</v>
      </c>
      <c r="H3826" s="1" t="s">
        <v>17828</v>
      </c>
      <c r="I3826">
        <v>445.5</v>
      </c>
      <c r="J3826">
        <v>0</v>
      </c>
      <c r="K3826">
        <v>1</v>
      </c>
      <c r="L3826" t="s">
        <v>18848</v>
      </c>
    </row>
    <row r="3827" spans="1:12" x14ac:dyDescent="0.25">
      <c r="A3827" s="2">
        <v>44390</v>
      </c>
      <c r="B3827" t="s">
        <v>4</v>
      </c>
      <c r="C3827">
        <v>61112</v>
      </c>
      <c r="D3827" s="1" t="s">
        <v>18851</v>
      </c>
      <c r="E3827">
        <v>748</v>
      </c>
      <c r="F3827">
        <v>5</v>
      </c>
      <c r="G3827" s="1" t="s">
        <v>12304</v>
      </c>
      <c r="H3827" s="1" t="s">
        <v>12304</v>
      </c>
      <c r="I3827">
        <v>29</v>
      </c>
      <c r="J3827">
        <v>0</v>
      </c>
      <c r="K3827">
        <v>1</v>
      </c>
      <c r="L3827" t="s">
        <v>18848</v>
      </c>
    </row>
    <row r="3828" spans="1:12" x14ac:dyDescent="0.25">
      <c r="A3828" s="2">
        <v>44195</v>
      </c>
      <c r="B3828" t="s">
        <v>4</v>
      </c>
      <c r="C3828">
        <v>61112</v>
      </c>
      <c r="D3828" s="1" t="s">
        <v>18851</v>
      </c>
      <c r="E3828">
        <v>272</v>
      </c>
      <c r="F3828">
        <v>5</v>
      </c>
      <c r="G3828" s="1" t="s">
        <v>7762</v>
      </c>
      <c r="H3828" s="1" t="s">
        <v>7763</v>
      </c>
      <c r="I3828">
        <v>46</v>
      </c>
      <c r="J3828">
        <v>0</v>
      </c>
      <c r="K3828">
        <v>1</v>
      </c>
      <c r="L3828" t="s">
        <v>18848</v>
      </c>
    </row>
    <row r="3829" spans="1:12" x14ac:dyDescent="0.25">
      <c r="A3829" s="2">
        <v>44349</v>
      </c>
      <c r="B3829" t="s">
        <v>4</v>
      </c>
      <c r="C3829">
        <v>61112</v>
      </c>
      <c r="D3829" s="1" t="s">
        <v>18851</v>
      </c>
      <c r="E3829">
        <v>646</v>
      </c>
      <c r="F3829">
        <v>5</v>
      </c>
      <c r="G3829" s="1" t="s">
        <v>3533</v>
      </c>
      <c r="H3829" s="1" t="s">
        <v>3534</v>
      </c>
      <c r="I3829">
        <v>111.95</v>
      </c>
      <c r="J3829">
        <v>0</v>
      </c>
      <c r="K3829">
        <v>1</v>
      </c>
      <c r="L3829" t="s">
        <v>18848</v>
      </c>
    </row>
    <row r="3830" spans="1:12" x14ac:dyDescent="0.25">
      <c r="A3830" s="2">
        <v>44357</v>
      </c>
      <c r="B3830" t="s">
        <v>4</v>
      </c>
      <c r="C3830">
        <v>61112</v>
      </c>
      <c r="D3830" s="1" t="s">
        <v>18851</v>
      </c>
      <c r="E3830">
        <v>667</v>
      </c>
      <c r="F3830">
        <v>5</v>
      </c>
      <c r="G3830" s="1" t="s">
        <v>2801</v>
      </c>
      <c r="H3830" s="1" t="s">
        <v>2802</v>
      </c>
      <c r="I3830">
        <v>168.42</v>
      </c>
      <c r="J3830">
        <v>0</v>
      </c>
      <c r="K3830">
        <v>1</v>
      </c>
      <c r="L3830" t="s">
        <v>18848</v>
      </c>
    </row>
    <row r="3831" spans="1:12" x14ac:dyDescent="0.25">
      <c r="A3831" s="2">
        <v>44098</v>
      </c>
      <c r="B3831" t="s">
        <v>4</v>
      </c>
      <c r="C3831">
        <v>61112</v>
      </c>
      <c r="D3831" s="1" t="s">
        <v>18851</v>
      </c>
      <c r="E3831">
        <v>74</v>
      </c>
      <c r="F3831">
        <v>5</v>
      </c>
      <c r="G3831" s="1" t="s">
        <v>6972</v>
      </c>
      <c r="H3831" s="1" t="s">
        <v>6973</v>
      </c>
      <c r="I3831">
        <v>347.42</v>
      </c>
      <c r="J3831">
        <v>0</v>
      </c>
      <c r="K3831">
        <v>1</v>
      </c>
      <c r="L3831" t="s">
        <v>18848</v>
      </c>
    </row>
    <row r="3832" spans="1:12" x14ac:dyDescent="0.25">
      <c r="A3832" s="2">
        <v>44270</v>
      </c>
      <c r="B3832" t="s">
        <v>4</v>
      </c>
      <c r="C3832">
        <v>61112</v>
      </c>
      <c r="D3832" s="1" t="s">
        <v>18851</v>
      </c>
      <c r="E3832">
        <v>440</v>
      </c>
      <c r="F3832">
        <v>5</v>
      </c>
      <c r="G3832" s="1" t="s">
        <v>3815</v>
      </c>
      <c r="H3832" s="1" t="s">
        <v>3816</v>
      </c>
      <c r="I3832">
        <v>288.94</v>
      </c>
      <c r="J3832">
        <v>0</v>
      </c>
      <c r="K3832">
        <v>1</v>
      </c>
      <c r="L3832" t="s">
        <v>18848</v>
      </c>
    </row>
    <row r="3833" spans="1:12" x14ac:dyDescent="0.25">
      <c r="A3833" s="2">
        <v>44448</v>
      </c>
      <c r="B3833" t="s">
        <v>4</v>
      </c>
      <c r="C3833">
        <v>61112</v>
      </c>
      <c r="D3833" s="1" t="s">
        <v>18851</v>
      </c>
      <c r="E3833">
        <v>851</v>
      </c>
      <c r="F3833">
        <v>5</v>
      </c>
      <c r="G3833" s="1" t="s">
        <v>4504</v>
      </c>
      <c r="H3833" s="1" t="s">
        <v>4505</v>
      </c>
      <c r="I3833">
        <v>291.98</v>
      </c>
      <c r="J3833">
        <v>0</v>
      </c>
      <c r="K3833">
        <v>1</v>
      </c>
      <c r="L3833" t="s">
        <v>18848</v>
      </c>
    </row>
    <row r="3834" spans="1:12" x14ac:dyDescent="0.25">
      <c r="A3834" s="2">
        <v>44195</v>
      </c>
      <c r="B3834" t="s">
        <v>4</v>
      </c>
      <c r="C3834">
        <v>61112</v>
      </c>
      <c r="D3834" s="1" t="s">
        <v>18851</v>
      </c>
      <c r="E3834">
        <v>272</v>
      </c>
      <c r="F3834">
        <v>5</v>
      </c>
      <c r="G3834" s="1" t="s">
        <v>4873</v>
      </c>
      <c r="H3834" s="1" t="s">
        <v>4874</v>
      </c>
      <c r="I3834">
        <v>445.13</v>
      </c>
      <c r="J3834">
        <v>0</v>
      </c>
      <c r="K3834">
        <v>1</v>
      </c>
      <c r="L3834" t="s">
        <v>18848</v>
      </c>
    </row>
    <row r="3835" spans="1:12" x14ac:dyDescent="0.25">
      <c r="A3835" s="2">
        <v>44679</v>
      </c>
      <c r="B3835" t="s">
        <v>4</v>
      </c>
      <c r="C3835">
        <v>61112</v>
      </c>
      <c r="D3835" s="1" t="s">
        <v>18851</v>
      </c>
      <c r="E3835">
        <v>1518</v>
      </c>
      <c r="F3835">
        <v>5</v>
      </c>
      <c r="G3835" s="1" t="s">
        <v>10693</v>
      </c>
      <c r="H3835" s="1" t="s">
        <v>10694</v>
      </c>
      <c r="I3835">
        <v>236.25</v>
      </c>
      <c r="J3835">
        <v>0</v>
      </c>
      <c r="K3835">
        <v>1</v>
      </c>
      <c r="L3835" t="s">
        <v>18848</v>
      </c>
    </row>
    <row r="3836" spans="1:12" x14ac:dyDescent="0.25">
      <c r="A3836" s="2">
        <v>44550</v>
      </c>
      <c r="B3836" t="s">
        <v>4</v>
      </c>
      <c r="C3836">
        <v>61112</v>
      </c>
      <c r="D3836" s="1" t="s">
        <v>18851</v>
      </c>
      <c r="E3836">
        <v>1168</v>
      </c>
      <c r="F3836">
        <v>5</v>
      </c>
      <c r="G3836" s="1" t="s">
        <v>5800</v>
      </c>
      <c r="H3836" s="1" t="s">
        <v>5801</v>
      </c>
      <c r="I3836">
        <v>97.77</v>
      </c>
      <c r="J3836">
        <v>0</v>
      </c>
      <c r="K3836">
        <v>1</v>
      </c>
      <c r="L3836" t="s">
        <v>18848</v>
      </c>
    </row>
    <row r="3837" spans="1:12" x14ac:dyDescent="0.25">
      <c r="A3837" s="2">
        <v>44270</v>
      </c>
      <c r="B3837" t="s">
        <v>4</v>
      </c>
      <c r="C3837">
        <v>61112</v>
      </c>
      <c r="D3837" s="1" t="s">
        <v>18851</v>
      </c>
      <c r="E3837">
        <v>440</v>
      </c>
      <c r="F3837">
        <v>5</v>
      </c>
      <c r="G3837" s="1" t="s">
        <v>1756</v>
      </c>
      <c r="H3837" s="1" t="s">
        <v>1757</v>
      </c>
      <c r="I3837">
        <v>120.73</v>
      </c>
      <c r="J3837">
        <v>0</v>
      </c>
      <c r="K3837">
        <v>1</v>
      </c>
      <c r="L3837" t="s">
        <v>18848</v>
      </c>
    </row>
    <row r="3838" spans="1:12" x14ac:dyDescent="0.25">
      <c r="A3838" s="2">
        <v>44602</v>
      </c>
      <c r="B3838" t="s">
        <v>4</v>
      </c>
      <c r="C3838">
        <v>61112</v>
      </c>
      <c r="D3838" s="1" t="s">
        <v>18851</v>
      </c>
      <c r="E3838">
        <v>1292</v>
      </c>
      <c r="F3838">
        <v>5</v>
      </c>
      <c r="G3838" s="1" t="s">
        <v>1111</v>
      </c>
      <c r="H3838" s="1" t="s">
        <v>1112</v>
      </c>
      <c r="I3838">
        <v>731.81</v>
      </c>
      <c r="J3838">
        <v>0</v>
      </c>
      <c r="K3838">
        <v>1</v>
      </c>
      <c r="L3838" t="s">
        <v>18848</v>
      </c>
    </row>
    <row r="3839" spans="1:12" x14ac:dyDescent="0.25">
      <c r="A3839" s="2">
        <v>44357</v>
      </c>
      <c r="B3839" t="s">
        <v>4</v>
      </c>
      <c r="C3839">
        <v>61112</v>
      </c>
      <c r="D3839" s="1" t="s">
        <v>18851</v>
      </c>
      <c r="E3839">
        <v>664</v>
      </c>
      <c r="F3839">
        <v>5</v>
      </c>
      <c r="G3839" s="1" t="s">
        <v>3545</v>
      </c>
      <c r="H3839" s="1" t="s">
        <v>3546</v>
      </c>
      <c r="I3839">
        <v>94.05</v>
      </c>
      <c r="J3839">
        <v>0</v>
      </c>
      <c r="K3839">
        <v>1</v>
      </c>
      <c r="L3839" t="s">
        <v>18848</v>
      </c>
    </row>
    <row r="3840" spans="1:12" x14ac:dyDescent="0.25">
      <c r="A3840" s="2">
        <v>44120</v>
      </c>
      <c r="B3840" t="s">
        <v>4</v>
      </c>
      <c r="C3840">
        <v>61112</v>
      </c>
      <c r="D3840" s="1" t="s">
        <v>18851</v>
      </c>
      <c r="E3840">
        <v>102</v>
      </c>
      <c r="F3840">
        <v>5</v>
      </c>
      <c r="G3840" s="1" t="s">
        <v>2163</v>
      </c>
      <c r="H3840" s="1" t="s">
        <v>2164</v>
      </c>
      <c r="I3840">
        <v>203.1</v>
      </c>
      <c r="J3840">
        <v>0</v>
      </c>
      <c r="K3840">
        <v>1</v>
      </c>
      <c r="L3840" t="s">
        <v>18848</v>
      </c>
    </row>
    <row r="3841" spans="1:12" x14ac:dyDescent="0.25">
      <c r="A3841" s="2">
        <v>44474</v>
      </c>
      <c r="B3841" t="s">
        <v>4</v>
      </c>
      <c r="C3841">
        <v>61112</v>
      </c>
      <c r="D3841" s="1" t="s">
        <v>18851</v>
      </c>
      <c r="E3841">
        <v>948</v>
      </c>
      <c r="F3841">
        <v>5</v>
      </c>
      <c r="G3841" s="1" t="s">
        <v>4723</v>
      </c>
      <c r="H3841" s="1" t="s">
        <v>4724</v>
      </c>
      <c r="I3841">
        <v>526.5</v>
      </c>
      <c r="J3841">
        <v>0</v>
      </c>
      <c r="K3841">
        <v>1</v>
      </c>
      <c r="L3841" t="s">
        <v>18848</v>
      </c>
    </row>
    <row r="3842" spans="1:12" x14ac:dyDescent="0.25">
      <c r="A3842" s="2">
        <v>44105</v>
      </c>
      <c r="B3842" t="s">
        <v>4</v>
      </c>
      <c r="C3842">
        <v>61112</v>
      </c>
      <c r="D3842" s="1" t="s">
        <v>18851</v>
      </c>
      <c r="E3842">
        <v>82</v>
      </c>
      <c r="F3842">
        <v>5</v>
      </c>
      <c r="G3842" s="1" t="s">
        <v>7519</v>
      </c>
      <c r="H3842" s="1" t="s">
        <v>7520</v>
      </c>
      <c r="I3842">
        <v>468.67</v>
      </c>
      <c r="J3842">
        <v>0</v>
      </c>
      <c r="K3842">
        <v>1</v>
      </c>
      <c r="L3842" t="s">
        <v>18848</v>
      </c>
    </row>
    <row r="3843" spans="1:12" x14ac:dyDescent="0.25">
      <c r="A3843" s="2">
        <v>44329</v>
      </c>
      <c r="B3843" t="s">
        <v>4</v>
      </c>
      <c r="C3843">
        <v>61112</v>
      </c>
      <c r="D3843" s="1" t="s">
        <v>18851</v>
      </c>
      <c r="E3843">
        <v>594</v>
      </c>
      <c r="F3843">
        <v>5</v>
      </c>
      <c r="G3843" s="1" t="s">
        <v>3713</v>
      </c>
      <c r="H3843" s="1" t="s">
        <v>3714</v>
      </c>
      <c r="I3843">
        <v>288.94</v>
      </c>
      <c r="J3843">
        <v>0</v>
      </c>
      <c r="K3843">
        <v>1</v>
      </c>
      <c r="L3843" t="s">
        <v>18848</v>
      </c>
    </row>
    <row r="3844" spans="1:12" x14ac:dyDescent="0.25">
      <c r="A3844" s="2">
        <v>44174</v>
      </c>
      <c r="B3844" t="s">
        <v>4</v>
      </c>
      <c r="C3844">
        <v>61112</v>
      </c>
      <c r="D3844" s="1" t="s">
        <v>18851</v>
      </c>
      <c r="E3844">
        <v>233</v>
      </c>
      <c r="F3844">
        <v>5</v>
      </c>
      <c r="G3844" s="1" t="s">
        <v>6216</v>
      </c>
      <c r="H3844" s="1" t="s">
        <v>6217</v>
      </c>
      <c r="I3844">
        <v>1091.4100000000001</v>
      </c>
      <c r="J3844">
        <v>0</v>
      </c>
      <c r="K3844">
        <v>1</v>
      </c>
      <c r="L3844" t="s">
        <v>18848</v>
      </c>
    </row>
    <row r="3845" spans="1:12" x14ac:dyDescent="0.25">
      <c r="A3845" s="2">
        <v>44281</v>
      </c>
      <c r="B3845" t="s">
        <v>4</v>
      </c>
      <c r="C3845">
        <v>61112</v>
      </c>
      <c r="D3845" s="1" t="s">
        <v>18851</v>
      </c>
      <c r="E3845">
        <v>471</v>
      </c>
      <c r="F3845">
        <v>5</v>
      </c>
      <c r="G3845" s="1" t="s">
        <v>1830</v>
      </c>
      <c r="H3845" s="1" t="s">
        <v>1831</v>
      </c>
      <c r="I3845">
        <v>541.51</v>
      </c>
      <c r="J3845">
        <v>0</v>
      </c>
      <c r="K3845">
        <v>1</v>
      </c>
      <c r="L3845" t="s">
        <v>18848</v>
      </c>
    </row>
    <row r="3846" spans="1:12" x14ac:dyDescent="0.25">
      <c r="A3846" s="2">
        <v>44148</v>
      </c>
      <c r="B3846" t="s">
        <v>4</v>
      </c>
      <c r="C3846">
        <v>61112</v>
      </c>
      <c r="D3846" s="1" t="s">
        <v>18851</v>
      </c>
      <c r="E3846">
        <v>163</v>
      </c>
      <c r="F3846">
        <v>5</v>
      </c>
      <c r="G3846" s="1" t="s">
        <v>7591</v>
      </c>
      <c r="H3846" s="1" t="s">
        <v>7592</v>
      </c>
      <c r="I3846">
        <v>360.51</v>
      </c>
      <c r="J3846">
        <v>0</v>
      </c>
      <c r="K3846">
        <v>1</v>
      </c>
      <c r="L3846" t="s">
        <v>18848</v>
      </c>
    </row>
    <row r="3847" spans="1:12" x14ac:dyDescent="0.25">
      <c r="A3847" s="2">
        <v>44571</v>
      </c>
      <c r="B3847" t="s">
        <v>4</v>
      </c>
      <c r="C3847">
        <v>61112</v>
      </c>
      <c r="D3847" s="1" t="s">
        <v>18851</v>
      </c>
      <c r="E3847">
        <v>1247</v>
      </c>
      <c r="F3847">
        <v>5</v>
      </c>
      <c r="G3847" s="1" t="s">
        <v>8079</v>
      </c>
      <c r="H3847" s="1" t="s">
        <v>8080</v>
      </c>
      <c r="I3847">
        <v>499</v>
      </c>
      <c r="J3847">
        <v>0</v>
      </c>
      <c r="K3847">
        <v>1</v>
      </c>
      <c r="L3847" t="s">
        <v>18848</v>
      </c>
    </row>
    <row r="3848" spans="1:12" x14ac:dyDescent="0.25">
      <c r="A3848" s="2">
        <v>44120</v>
      </c>
      <c r="B3848" t="s">
        <v>4</v>
      </c>
      <c r="C3848">
        <v>61112</v>
      </c>
      <c r="D3848" s="1" t="s">
        <v>18851</v>
      </c>
      <c r="E3848">
        <v>102</v>
      </c>
      <c r="F3848">
        <v>5</v>
      </c>
      <c r="G3848" s="1" t="s">
        <v>14086</v>
      </c>
      <c r="H3848" s="1" t="s">
        <v>14087</v>
      </c>
      <c r="I3848">
        <v>212.93</v>
      </c>
      <c r="J3848">
        <v>0</v>
      </c>
      <c r="K3848">
        <v>1</v>
      </c>
      <c r="L3848" t="s">
        <v>18848</v>
      </c>
    </row>
    <row r="3849" spans="1:12" x14ac:dyDescent="0.25">
      <c r="A3849" s="2">
        <v>44567</v>
      </c>
      <c r="B3849" t="s">
        <v>4</v>
      </c>
      <c r="C3849">
        <v>61112</v>
      </c>
      <c r="D3849" s="1" t="s">
        <v>18851</v>
      </c>
      <c r="E3849">
        <v>1240</v>
      </c>
      <c r="F3849">
        <v>5</v>
      </c>
      <c r="G3849" s="1" t="s">
        <v>7985</v>
      </c>
      <c r="H3849" s="1" t="s">
        <v>7985</v>
      </c>
      <c r="I3849">
        <v>526.5</v>
      </c>
      <c r="J3849">
        <v>0</v>
      </c>
      <c r="K3849">
        <v>1</v>
      </c>
      <c r="L3849" t="s">
        <v>18848</v>
      </c>
    </row>
    <row r="3850" spans="1:12" x14ac:dyDescent="0.25">
      <c r="A3850" s="2">
        <v>44221</v>
      </c>
      <c r="B3850" t="s">
        <v>4</v>
      </c>
      <c r="C3850">
        <v>61112</v>
      </c>
      <c r="D3850" s="1" t="s">
        <v>18851</v>
      </c>
      <c r="E3850">
        <v>327</v>
      </c>
      <c r="F3850">
        <v>5</v>
      </c>
      <c r="G3850" s="1" t="s">
        <v>2935</v>
      </c>
      <c r="H3850" s="1" t="s">
        <v>2936</v>
      </c>
      <c r="I3850">
        <v>146.11000000000001</v>
      </c>
      <c r="J3850">
        <v>0</v>
      </c>
      <c r="K3850">
        <v>1</v>
      </c>
      <c r="L3850" t="s">
        <v>18848</v>
      </c>
    </row>
    <row r="3851" spans="1:12" x14ac:dyDescent="0.25">
      <c r="A3851" s="2">
        <v>44557</v>
      </c>
      <c r="B3851" t="s">
        <v>4</v>
      </c>
      <c r="C3851">
        <v>174350</v>
      </c>
      <c r="D3851" s="1" t="s">
        <v>18852</v>
      </c>
      <c r="E3851">
        <v>1196</v>
      </c>
      <c r="F3851">
        <v>5</v>
      </c>
      <c r="G3851" s="1" t="s">
        <v>6560</v>
      </c>
      <c r="H3851" s="1" t="s">
        <v>6561</v>
      </c>
      <c r="I3851">
        <v>42.7</v>
      </c>
      <c r="J3851">
        <v>0</v>
      </c>
      <c r="K3851">
        <v>1</v>
      </c>
      <c r="L3851" t="s">
        <v>18848</v>
      </c>
    </row>
    <row r="3852" spans="1:12" x14ac:dyDescent="0.25">
      <c r="A3852" s="2">
        <v>44664</v>
      </c>
      <c r="B3852" t="s">
        <v>4</v>
      </c>
      <c r="C3852">
        <v>174350</v>
      </c>
      <c r="D3852" s="1" t="s">
        <v>18852</v>
      </c>
      <c r="E3852">
        <v>1459</v>
      </c>
      <c r="F3852">
        <v>5</v>
      </c>
      <c r="G3852" s="1" t="s">
        <v>9236</v>
      </c>
      <c r="H3852" s="1" t="s">
        <v>9237</v>
      </c>
      <c r="I3852">
        <v>111.53</v>
      </c>
      <c r="J3852">
        <v>0</v>
      </c>
      <c r="K3852">
        <v>1</v>
      </c>
      <c r="L3852" t="s">
        <v>18848</v>
      </c>
    </row>
    <row r="3853" spans="1:12" x14ac:dyDescent="0.25">
      <c r="A3853" s="2">
        <v>44664</v>
      </c>
      <c r="B3853" t="s">
        <v>4</v>
      </c>
      <c r="C3853">
        <v>174350</v>
      </c>
      <c r="D3853" s="1" t="s">
        <v>18852</v>
      </c>
      <c r="E3853">
        <v>1459</v>
      </c>
      <c r="F3853">
        <v>5</v>
      </c>
      <c r="G3853" s="1" t="s">
        <v>9182</v>
      </c>
      <c r="H3853" s="1" t="s">
        <v>9183</v>
      </c>
      <c r="I3853">
        <v>97.59</v>
      </c>
      <c r="J3853">
        <v>0</v>
      </c>
      <c r="K3853">
        <v>1</v>
      </c>
      <c r="L3853" t="s">
        <v>18848</v>
      </c>
    </row>
    <row r="3854" spans="1:12" x14ac:dyDescent="0.25">
      <c r="A3854" s="2">
        <v>44557</v>
      </c>
      <c r="B3854" t="s">
        <v>4</v>
      </c>
      <c r="C3854">
        <v>174350</v>
      </c>
      <c r="D3854" s="1" t="s">
        <v>18852</v>
      </c>
      <c r="E3854">
        <v>1196</v>
      </c>
      <c r="F3854">
        <v>5</v>
      </c>
      <c r="G3854" s="1" t="s">
        <v>15391</v>
      </c>
      <c r="H3854" s="1" t="s">
        <v>15392</v>
      </c>
      <c r="I3854">
        <v>164.53</v>
      </c>
      <c r="J3854">
        <v>0</v>
      </c>
      <c r="K3854">
        <v>1</v>
      </c>
      <c r="L3854" t="s">
        <v>18848</v>
      </c>
    </row>
    <row r="3855" spans="1:12" x14ac:dyDescent="0.25">
      <c r="A3855" s="2">
        <v>44538</v>
      </c>
      <c r="B3855" t="s">
        <v>4</v>
      </c>
      <c r="C3855">
        <v>174350</v>
      </c>
      <c r="D3855" s="1" t="s">
        <v>18852</v>
      </c>
      <c r="E3855">
        <v>1127</v>
      </c>
      <c r="F3855">
        <v>5</v>
      </c>
      <c r="G3855" s="1" t="s">
        <v>8324</v>
      </c>
      <c r="H3855" s="1" t="s">
        <v>8325</v>
      </c>
      <c r="I3855">
        <v>90.19</v>
      </c>
      <c r="J3855">
        <v>0</v>
      </c>
      <c r="K3855">
        <v>1</v>
      </c>
      <c r="L3855" t="s">
        <v>18848</v>
      </c>
    </row>
    <row r="3856" spans="1:12" x14ac:dyDescent="0.25">
      <c r="A3856" s="2">
        <v>44195</v>
      </c>
      <c r="B3856" t="s">
        <v>4</v>
      </c>
      <c r="C3856">
        <v>174350</v>
      </c>
      <c r="D3856" s="1" t="s">
        <v>18852</v>
      </c>
      <c r="E3856">
        <v>270</v>
      </c>
      <c r="F3856">
        <v>5</v>
      </c>
      <c r="G3856" s="1" t="s">
        <v>8616</v>
      </c>
      <c r="H3856" s="1" t="s">
        <v>8617</v>
      </c>
      <c r="I3856">
        <v>64.67</v>
      </c>
      <c r="J3856">
        <v>0</v>
      </c>
      <c r="K3856">
        <v>1</v>
      </c>
      <c r="L3856" t="s">
        <v>18848</v>
      </c>
    </row>
    <row r="3857" spans="1:12" x14ac:dyDescent="0.25">
      <c r="A3857" s="2">
        <v>44144</v>
      </c>
      <c r="B3857" t="s">
        <v>4</v>
      </c>
      <c r="C3857">
        <v>174350</v>
      </c>
      <c r="D3857" s="1" t="s">
        <v>18852</v>
      </c>
      <c r="E3857">
        <v>157</v>
      </c>
      <c r="F3857">
        <v>5</v>
      </c>
      <c r="G3857" s="1" t="s">
        <v>5302</v>
      </c>
      <c r="H3857" s="1" t="s">
        <v>5303</v>
      </c>
      <c r="I3857">
        <v>161.69999999999999</v>
      </c>
      <c r="J3857">
        <v>0</v>
      </c>
      <c r="K3857">
        <v>1</v>
      </c>
      <c r="L3857" t="s">
        <v>18848</v>
      </c>
    </row>
    <row r="3858" spans="1:12" x14ac:dyDescent="0.25">
      <c r="A3858" s="2">
        <v>44166</v>
      </c>
      <c r="B3858" t="s">
        <v>4</v>
      </c>
      <c r="C3858">
        <v>174350</v>
      </c>
      <c r="D3858" s="1" t="s">
        <v>18852</v>
      </c>
      <c r="E3858">
        <v>208</v>
      </c>
      <c r="F3858">
        <v>5</v>
      </c>
      <c r="G3858" s="1" t="s">
        <v>7507</v>
      </c>
      <c r="H3858" s="1" t="s">
        <v>7508</v>
      </c>
      <c r="I3858">
        <v>117.21</v>
      </c>
      <c r="J3858">
        <v>0</v>
      </c>
      <c r="K3858">
        <v>1</v>
      </c>
      <c r="L3858" t="s">
        <v>18848</v>
      </c>
    </row>
    <row r="3859" spans="1:12" x14ac:dyDescent="0.25">
      <c r="A3859" s="2">
        <v>44538</v>
      </c>
      <c r="B3859" t="s">
        <v>4</v>
      </c>
      <c r="C3859">
        <v>174350</v>
      </c>
      <c r="D3859" s="1" t="s">
        <v>18852</v>
      </c>
      <c r="E3859">
        <v>1127</v>
      </c>
      <c r="F3859">
        <v>5</v>
      </c>
      <c r="G3859" s="1" t="s">
        <v>9791</v>
      </c>
      <c r="H3859" s="1" t="s">
        <v>9792</v>
      </c>
      <c r="I3859">
        <v>55.75</v>
      </c>
      <c r="J3859">
        <v>0</v>
      </c>
      <c r="K3859">
        <v>1</v>
      </c>
      <c r="L3859" t="s">
        <v>18848</v>
      </c>
    </row>
    <row r="3860" spans="1:12" x14ac:dyDescent="0.25">
      <c r="A3860" s="2">
        <v>44651</v>
      </c>
      <c r="B3860" t="s">
        <v>4</v>
      </c>
      <c r="C3860">
        <v>174350</v>
      </c>
      <c r="D3860" s="1" t="s">
        <v>18852</v>
      </c>
      <c r="E3860">
        <v>1418</v>
      </c>
      <c r="F3860">
        <v>5</v>
      </c>
      <c r="G3860" s="1" t="s">
        <v>6436</v>
      </c>
      <c r="H3860" s="1" t="s">
        <v>6437</v>
      </c>
      <c r="I3860">
        <v>104.55</v>
      </c>
      <c r="J3860">
        <v>0</v>
      </c>
      <c r="K3860">
        <v>1</v>
      </c>
      <c r="L3860" t="s">
        <v>18848</v>
      </c>
    </row>
    <row r="3861" spans="1:12" x14ac:dyDescent="0.25">
      <c r="A3861" s="2">
        <v>44664</v>
      </c>
      <c r="B3861" t="s">
        <v>4</v>
      </c>
      <c r="C3861">
        <v>174350</v>
      </c>
      <c r="D3861" s="1" t="s">
        <v>18852</v>
      </c>
      <c r="E3861">
        <v>1459</v>
      </c>
      <c r="F3861">
        <v>5</v>
      </c>
      <c r="G3861" s="1" t="s">
        <v>16345</v>
      </c>
      <c r="H3861" s="1" t="s">
        <v>16346</v>
      </c>
      <c r="I3861">
        <v>104.55</v>
      </c>
      <c r="J3861">
        <v>0</v>
      </c>
      <c r="K3861">
        <v>1</v>
      </c>
      <c r="L3861" t="s">
        <v>18848</v>
      </c>
    </row>
    <row r="3862" spans="1:12" x14ac:dyDescent="0.25">
      <c r="A3862" s="2">
        <v>44620</v>
      </c>
      <c r="B3862" t="s">
        <v>4</v>
      </c>
      <c r="C3862">
        <v>174350</v>
      </c>
      <c r="D3862" s="1" t="s">
        <v>18852</v>
      </c>
      <c r="E3862">
        <v>1329</v>
      </c>
      <c r="F3862">
        <v>5</v>
      </c>
      <c r="G3862" s="1" t="s">
        <v>364</v>
      </c>
      <c r="H3862" s="1" t="s">
        <v>365</v>
      </c>
      <c r="I3862">
        <v>108.58</v>
      </c>
      <c r="J3862">
        <v>0</v>
      </c>
      <c r="K3862">
        <v>1</v>
      </c>
      <c r="L3862" t="s">
        <v>18848</v>
      </c>
    </row>
    <row r="3863" spans="1:12" x14ac:dyDescent="0.25">
      <c r="A3863" s="2">
        <v>44426</v>
      </c>
      <c r="B3863" t="s">
        <v>4</v>
      </c>
      <c r="C3863">
        <v>174350</v>
      </c>
      <c r="D3863" s="1" t="s">
        <v>18852</v>
      </c>
      <c r="E3863">
        <v>797</v>
      </c>
      <c r="F3863">
        <v>5</v>
      </c>
      <c r="G3863" s="1" t="s">
        <v>3635</v>
      </c>
      <c r="H3863" s="1" t="s">
        <v>3636</v>
      </c>
      <c r="I3863">
        <v>101.71</v>
      </c>
      <c r="J3863">
        <v>0</v>
      </c>
      <c r="K3863">
        <v>1</v>
      </c>
      <c r="L3863" t="s">
        <v>18848</v>
      </c>
    </row>
    <row r="3864" spans="1:12" x14ac:dyDescent="0.25">
      <c r="A3864" s="2">
        <v>44347</v>
      </c>
      <c r="B3864" t="s">
        <v>4</v>
      </c>
      <c r="C3864">
        <v>174350</v>
      </c>
      <c r="D3864" s="1" t="s">
        <v>18852</v>
      </c>
      <c r="E3864">
        <v>640</v>
      </c>
      <c r="F3864">
        <v>5</v>
      </c>
      <c r="G3864" s="1" t="s">
        <v>7684</v>
      </c>
      <c r="H3864" s="1" t="s">
        <v>7685</v>
      </c>
      <c r="I3864">
        <v>71.19</v>
      </c>
      <c r="J3864">
        <v>0</v>
      </c>
      <c r="K3864">
        <v>1</v>
      </c>
      <c r="L3864" t="s">
        <v>18848</v>
      </c>
    </row>
    <row r="3865" spans="1:12" x14ac:dyDescent="0.25">
      <c r="A3865" s="2">
        <v>44166</v>
      </c>
      <c r="B3865" t="s">
        <v>4</v>
      </c>
      <c r="C3865">
        <v>174350</v>
      </c>
      <c r="D3865" s="1" t="s">
        <v>18852</v>
      </c>
      <c r="E3865">
        <v>208</v>
      </c>
      <c r="F3865">
        <v>5</v>
      </c>
      <c r="G3865" s="1" t="s">
        <v>1141</v>
      </c>
      <c r="H3865" s="1" t="s">
        <v>1142</v>
      </c>
      <c r="I3865">
        <v>122.7</v>
      </c>
      <c r="J3865">
        <v>0</v>
      </c>
      <c r="K3865">
        <v>1</v>
      </c>
      <c r="L3865" t="s">
        <v>18848</v>
      </c>
    </row>
    <row r="3866" spans="1:12" x14ac:dyDescent="0.25">
      <c r="A3866" s="2">
        <v>44620</v>
      </c>
      <c r="B3866" t="s">
        <v>4</v>
      </c>
      <c r="C3866">
        <v>174350</v>
      </c>
      <c r="D3866" s="1" t="s">
        <v>18852</v>
      </c>
      <c r="E3866">
        <v>1329</v>
      </c>
      <c r="F3866">
        <v>5</v>
      </c>
      <c r="G3866" s="1" t="s">
        <v>3197</v>
      </c>
      <c r="H3866" s="1" t="s">
        <v>3198</v>
      </c>
      <c r="I3866">
        <v>34.82</v>
      </c>
      <c r="J3866">
        <v>0</v>
      </c>
      <c r="K3866">
        <v>1</v>
      </c>
      <c r="L3866" t="s">
        <v>18848</v>
      </c>
    </row>
    <row r="3867" spans="1:12" x14ac:dyDescent="0.25">
      <c r="A3867" s="2">
        <v>44557</v>
      </c>
      <c r="B3867" t="s">
        <v>4</v>
      </c>
      <c r="C3867">
        <v>174350</v>
      </c>
      <c r="D3867" s="1" t="s">
        <v>18852</v>
      </c>
      <c r="E3867">
        <v>1196</v>
      </c>
      <c r="F3867">
        <v>5</v>
      </c>
      <c r="G3867" s="1" t="s">
        <v>11250</v>
      </c>
      <c r="H3867" s="1" t="s">
        <v>11251</v>
      </c>
      <c r="I3867">
        <v>225.45</v>
      </c>
      <c r="J3867">
        <v>0</v>
      </c>
      <c r="K3867">
        <v>1</v>
      </c>
      <c r="L3867" t="s">
        <v>18848</v>
      </c>
    </row>
    <row r="3868" spans="1:12" x14ac:dyDescent="0.25">
      <c r="A3868" s="2">
        <v>44159</v>
      </c>
      <c r="B3868" t="s">
        <v>4</v>
      </c>
      <c r="C3868">
        <v>174350</v>
      </c>
      <c r="D3868" s="1" t="s">
        <v>18852</v>
      </c>
      <c r="E3868">
        <v>188</v>
      </c>
      <c r="F3868">
        <v>5</v>
      </c>
      <c r="G3868" s="1" t="s">
        <v>10983</v>
      </c>
      <c r="H3868" s="1" t="s">
        <v>10984</v>
      </c>
      <c r="I3868">
        <v>85.59</v>
      </c>
      <c r="J3868">
        <v>0</v>
      </c>
      <c r="K3868">
        <v>1</v>
      </c>
      <c r="L3868" t="s">
        <v>18848</v>
      </c>
    </row>
    <row r="3869" spans="1:12" x14ac:dyDescent="0.25">
      <c r="A3869" s="2">
        <v>44651</v>
      </c>
      <c r="B3869" t="s">
        <v>4</v>
      </c>
      <c r="C3869">
        <v>174350</v>
      </c>
      <c r="D3869" s="1" t="s">
        <v>18852</v>
      </c>
      <c r="E3869">
        <v>1418</v>
      </c>
      <c r="F3869">
        <v>5</v>
      </c>
      <c r="G3869" s="1" t="s">
        <v>6448</v>
      </c>
      <c r="H3869" s="1" t="s">
        <v>6449</v>
      </c>
      <c r="I3869">
        <v>132.44999999999999</v>
      </c>
      <c r="J3869">
        <v>0</v>
      </c>
      <c r="K3869">
        <v>1</v>
      </c>
      <c r="L3869" t="s">
        <v>18848</v>
      </c>
    </row>
    <row r="3870" spans="1:12" x14ac:dyDescent="0.25">
      <c r="A3870" s="2">
        <v>44651</v>
      </c>
      <c r="B3870" t="s">
        <v>4</v>
      </c>
      <c r="C3870">
        <v>174350</v>
      </c>
      <c r="D3870" s="1" t="s">
        <v>18852</v>
      </c>
      <c r="E3870">
        <v>1418</v>
      </c>
      <c r="F3870">
        <v>5</v>
      </c>
      <c r="G3870" s="1" t="s">
        <v>6416</v>
      </c>
      <c r="H3870" s="1" t="s">
        <v>6417</v>
      </c>
      <c r="I3870">
        <v>69.7</v>
      </c>
      <c r="J3870">
        <v>0</v>
      </c>
      <c r="K3870">
        <v>1</v>
      </c>
      <c r="L3870" t="s">
        <v>18848</v>
      </c>
    </row>
    <row r="3871" spans="1:12" x14ac:dyDescent="0.25">
      <c r="A3871" s="2">
        <v>44217</v>
      </c>
      <c r="B3871" t="s">
        <v>4</v>
      </c>
      <c r="C3871">
        <v>174350</v>
      </c>
      <c r="D3871" s="1" t="s">
        <v>18852</v>
      </c>
      <c r="E3871">
        <v>321</v>
      </c>
      <c r="F3871">
        <v>5</v>
      </c>
      <c r="G3871" s="1" t="s">
        <v>18785</v>
      </c>
      <c r="H3871" s="1" t="s">
        <v>18786</v>
      </c>
      <c r="I3871">
        <v>148.01</v>
      </c>
      <c r="J3871">
        <v>0</v>
      </c>
      <c r="K3871">
        <v>1</v>
      </c>
      <c r="L3871" t="s">
        <v>18848</v>
      </c>
    </row>
    <row r="3872" spans="1:12" x14ac:dyDescent="0.25">
      <c r="A3872" s="2">
        <v>44385</v>
      </c>
      <c r="B3872" t="s">
        <v>4</v>
      </c>
      <c r="C3872">
        <v>174350</v>
      </c>
      <c r="D3872" s="1" t="s">
        <v>18852</v>
      </c>
      <c r="E3872">
        <v>744</v>
      </c>
      <c r="F3872">
        <v>5</v>
      </c>
      <c r="G3872" s="1" t="s">
        <v>4998</v>
      </c>
      <c r="H3872" s="1" t="s">
        <v>4999</v>
      </c>
      <c r="I3872">
        <v>52.2</v>
      </c>
      <c r="J3872">
        <v>0</v>
      </c>
      <c r="K3872">
        <v>1</v>
      </c>
      <c r="L3872" t="s">
        <v>18848</v>
      </c>
    </row>
    <row r="3873" spans="1:12" x14ac:dyDescent="0.25">
      <c r="A3873" s="2">
        <v>44426</v>
      </c>
      <c r="B3873" t="s">
        <v>4</v>
      </c>
      <c r="C3873">
        <v>174350</v>
      </c>
      <c r="D3873" s="1" t="s">
        <v>18852</v>
      </c>
      <c r="E3873">
        <v>797</v>
      </c>
      <c r="F3873">
        <v>5</v>
      </c>
      <c r="G3873" s="1" t="s">
        <v>2233</v>
      </c>
      <c r="H3873" s="1" t="s">
        <v>2234</v>
      </c>
      <c r="I3873">
        <v>66.45</v>
      </c>
      <c r="J3873">
        <v>0</v>
      </c>
      <c r="K3873">
        <v>1</v>
      </c>
      <c r="L3873" t="s">
        <v>18848</v>
      </c>
    </row>
    <row r="3874" spans="1:12" x14ac:dyDescent="0.25">
      <c r="A3874" s="2">
        <v>44159</v>
      </c>
      <c r="B3874" t="s">
        <v>4</v>
      </c>
      <c r="C3874">
        <v>174350</v>
      </c>
      <c r="D3874" s="1" t="s">
        <v>18852</v>
      </c>
      <c r="E3874">
        <v>188</v>
      </c>
      <c r="F3874">
        <v>5</v>
      </c>
      <c r="G3874" s="1" t="s">
        <v>7434</v>
      </c>
      <c r="H3874" s="1" t="s">
        <v>7435</v>
      </c>
      <c r="I3874">
        <v>232.86</v>
      </c>
      <c r="J3874">
        <v>0</v>
      </c>
      <c r="K3874">
        <v>1</v>
      </c>
      <c r="L3874" t="s">
        <v>18848</v>
      </c>
    </row>
    <row r="3875" spans="1:12" x14ac:dyDescent="0.25">
      <c r="A3875" s="2">
        <v>44292</v>
      </c>
      <c r="B3875" t="s">
        <v>4</v>
      </c>
      <c r="C3875">
        <v>174350</v>
      </c>
      <c r="D3875" s="1" t="s">
        <v>18852</v>
      </c>
      <c r="E3875">
        <v>506</v>
      </c>
      <c r="F3875">
        <v>5</v>
      </c>
      <c r="G3875" s="1" t="s">
        <v>2831</v>
      </c>
      <c r="H3875" s="1" t="s">
        <v>2832</v>
      </c>
      <c r="I3875">
        <v>54.58</v>
      </c>
      <c r="J3875">
        <v>0</v>
      </c>
      <c r="K3875">
        <v>1</v>
      </c>
      <c r="L3875" t="s">
        <v>18848</v>
      </c>
    </row>
    <row r="3876" spans="1:12" x14ac:dyDescent="0.25">
      <c r="A3876" s="2">
        <v>44144</v>
      </c>
      <c r="B3876" t="s">
        <v>4</v>
      </c>
      <c r="C3876">
        <v>174350</v>
      </c>
      <c r="D3876" s="1" t="s">
        <v>18852</v>
      </c>
      <c r="E3876">
        <v>157</v>
      </c>
      <c r="F3876">
        <v>5</v>
      </c>
      <c r="G3876" s="1" t="s">
        <v>3627</v>
      </c>
      <c r="H3876" s="1" t="s">
        <v>3628</v>
      </c>
      <c r="I3876">
        <v>109.95</v>
      </c>
      <c r="J3876">
        <v>0</v>
      </c>
      <c r="K3876">
        <v>1</v>
      </c>
      <c r="L3876" t="s">
        <v>18848</v>
      </c>
    </row>
    <row r="3877" spans="1:12" x14ac:dyDescent="0.25">
      <c r="A3877" s="2">
        <v>44263</v>
      </c>
      <c r="B3877" t="s">
        <v>4</v>
      </c>
      <c r="C3877">
        <v>174350</v>
      </c>
      <c r="D3877" s="1" t="s">
        <v>18852</v>
      </c>
      <c r="E3877">
        <v>423</v>
      </c>
      <c r="F3877">
        <v>5</v>
      </c>
      <c r="G3877" s="1" t="s">
        <v>1706</v>
      </c>
      <c r="H3877" s="1" t="s">
        <v>1707</v>
      </c>
      <c r="I3877">
        <v>54.23</v>
      </c>
      <c r="J3877">
        <v>0</v>
      </c>
      <c r="K3877">
        <v>1</v>
      </c>
      <c r="L3877" t="s">
        <v>18848</v>
      </c>
    </row>
    <row r="3878" spans="1:12" x14ac:dyDescent="0.25">
      <c r="A3878" s="2">
        <v>44385</v>
      </c>
      <c r="B3878" t="s">
        <v>4</v>
      </c>
      <c r="C3878">
        <v>174350</v>
      </c>
      <c r="D3878" s="1" t="s">
        <v>18852</v>
      </c>
      <c r="E3878">
        <v>744</v>
      </c>
      <c r="F3878">
        <v>5</v>
      </c>
      <c r="G3878" s="1" t="s">
        <v>5308</v>
      </c>
      <c r="H3878" s="1" t="s">
        <v>5309</v>
      </c>
      <c r="I3878">
        <v>29.52</v>
      </c>
      <c r="J3878">
        <v>0</v>
      </c>
      <c r="K3878">
        <v>1</v>
      </c>
      <c r="L3878" t="s">
        <v>18848</v>
      </c>
    </row>
    <row r="3879" spans="1:12" x14ac:dyDescent="0.25">
      <c r="A3879" s="2">
        <v>44508</v>
      </c>
      <c r="B3879" t="s">
        <v>4</v>
      </c>
      <c r="C3879">
        <v>174350</v>
      </c>
      <c r="D3879" s="1" t="s">
        <v>18852</v>
      </c>
      <c r="E3879">
        <v>1041</v>
      </c>
      <c r="F3879">
        <v>5</v>
      </c>
      <c r="G3879" s="1" t="s">
        <v>5084</v>
      </c>
      <c r="H3879" s="1" t="s">
        <v>5085</v>
      </c>
      <c r="I3879">
        <v>56.95</v>
      </c>
      <c r="J3879">
        <v>0</v>
      </c>
      <c r="K3879">
        <v>1</v>
      </c>
      <c r="L3879" t="s">
        <v>18848</v>
      </c>
    </row>
    <row r="3880" spans="1:12" x14ac:dyDescent="0.25">
      <c r="A3880" s="2">
        <v>44144</v>
      </c>
      <c r="B3880" t="s">
        <v>4</v>
      </c>
      <c r="C3880">
        <v>174350</v>
      </c>
      <c r="D3880" s="1" t="s">
        <v>18852</v>
      </c>
      <c r="E3880">
        <v>157</v>
      </c>
      <c r="F3880">
        <v>5</v>
      </c>
      <c r="G3880" s="1" t="s">
        <v>8622</v>
      </c>
      <c r="H3880" s="1" t="s">
        <v>8623</v>
      </c>
      <c r="I3880">
        <v>246.97</v>
      </c>
      <c r="J3880">
        <v>0</v>
      </c>
      <c r="K3880">
        <v>1</v>
      </c>
      <c r="L3880" t="s">
        <v>18848</v>
      </c>
    </row>
    <row r="3881" spans="1:12" x14ac:dyDescent="0.25">
      <c r="A3881" s="2">
        <v>44159</v>
      </c>
      <c r="B3881" t="s">
        <v>4</v>
      </c>
      <c r="C3881">
        <v>174350</v>
      </c>
      <c r="D3881" s="1" t="s">
        <v>18852</v>
      </c>
      <c r="E3881">
        <v>188</v>
      </c>
      <c r="F3881">
        <v>5</v>
      </c>
      <c r="G3881" s="1" t="s">
        <v>6762</v>
      </c>
      <c r="H3881" s="1" t="s">
        <v>6763</v>
      </c>
      <c r="I3881">
        <v>64.67</v>
      </c>
      <c r="J3881">
        <v>0</v>
      </c>
      <c r="K3881">
        <v>1</v>
      </c>
      <c r="L3881" t="s">
        <v>18848</v>
      </c>
    </row>
    <row r="3882" spans="1:12" x14ac:dyDescent="0.25">
      <c r="A3882" s="2">
        <v>44195</v>
      </c>
      <c r="B3882" t="s">
        <v>4</v>
      </c>
      <c r="C3882">
        <v>174350</v>
      </c>
      <c r="D3882" s="1" t="s">
        <v>18852</v>
      </c>
      <c r="E3882">
        <v>270</v>
      </c>
      <c r="F3882">
        <v>5</v>
      </c>
      <c r="G3882" s="1" t="s">
        <v>7881</v>
      </c>
      <c r="H3882" s="1" t="s">
        <v>7882</v>
      </c>
      <c r="I3882">
        <v>32.909999999999997</v>
      </c>
      <c r="J3882">
        <v>0</v>
      </c>
      <c r="K3882">
        <v>1</v>
      </c>
      <c r="L3882" t="s">
        <v>18848</v>
      </c>
    </row>
    <row r="3883" spans="1:12" x14ac:dyDescent="0.25">
      <c r="A3883" s="2">
        <v>44678</v>
      </c>
      <c r="B3883" t="s">
        <v>4</v>
      </c>
      <c r="C3883">
        <v>174350</v>
      </c>
      <c r="D3883" s="1" t="s">
        <v>18852</v>
      </c>
      <c r="E3883">
        <v>1502</v>
      </c>
      <c r="F3883">
        <v>5</v>
      </c>
      <c r="G3883" s="1" t="s">
        <v>10528</v>
      </c>
      <c r="H3883" s="1" t="s">
        <v>10529</v>
      </c>
      <c r="I3883">
        <v>103.65</v>
      </c>
      <c r="J3883">
        <v>0</v>
      </c>
      <c r="K3883">
        <v>1</v>
      </c>
      <c r="L3883" t="s">
        <v>18848</v>
      </c>
    </row>
    <row r="3884" spans="1:12" x14ac:dyDescent="0.25">
      <c r="A3884" s="2">
        <v>44557</v>
      </c>
      <c r="B3884" t="s">
        <v>4</v>
      </c>
      <c r="C3884">
        <v>174350</v>
      </c>
      <c r="D3884" s="1" t="s">
        <v>18852</v>
      </c>
      <c r="E3884">
        <v>1196</v>
      </c>
      <c r="F3884">
        <v>5</v>
      </c>
      <c r="G3884" s="1" t="s">
        <v>5954</v>
      </c>
      <c r="H3884" s="1" t="s">
        <v>5955</v>
      </c>
      <c r="I3884">
        <v>90.02</v>
      </c>
      <c r="J3884">
        <v>0</v>
      </c>
      <c r="K3884">
        <v>1</v>
      </c>
      <c r="L3884" t="s">
        <v>18848</v>
      </c>
    </row>
    <row r="3885" spans="1:12" x14ac:dyDescent="0.25">
      <c r="A3885" s="2">
        <v>44664</v>
      </c>
      <c r="B3885" t="s">
        <v>4</v>
      </c>
      <c r="C3885">
        <v>174350</v>
      </c>
      <c r="D3885" s="1" t="s">
        <v>18852</v>
      </c>
      <c r="E3885">
        <v>1459</v>
      </c>
      <c r="F3885">
        <v>5</v>
      </c>
      <c r="G3885" s="1" t="s">
        <v>11087</v>
      </c>
      <c r="H3885" s="1" t="s">
        <v>11088</v>
      </c>
      <c r="I3885">
        <v>104.55</v>
      </c>
      <c r="J3885">
        <v>0</v>
      </c>
      <c r="K3885">
        <v>1</v>
      </c>
      <c r="L3885" t="s">
        <v>18848</v>
      </c>
    </row>
    <row r="3886" spans="1:12" x14ac:dyDescent="0.25">
      <c r="A3886" s="2">
        <v>44132</v>
      </c>
      <c r="B3886" t="s">
        <v>4</v>
      </c>
      <c r="C3886">
        <v>174350</v>
      </c>
      <c r="D3886" s="1" t="s">
        <v>18852</v>
      </c>
      <c r="E3886">
        <v>135</v>
      </c>
      <c r="F3886">
        <v>5</v>
      </c>
      <c r="G3886" s="1" t="s">
        <v>16962</v>
      </c>
      <c r="H3886" s="1" t="s">
        <v>16963</v>
      </c>
      <c r="I3886">
        <v>46.07</v>
      </c>
      <c r="J3886">
        <v>0</v>
      </c>
      <c r="K3886">
        <v>1</v>
      </c>
      <c r="L3886" t="s">
        <v>18848</v>
      </c>
    </row>
    <row r="3887" spans="1:12" x14ac:dyDescent="0.25">
      <c r="A3887" s="2">
        <v>44650</v>
      </c>
      <c r="B3887" t="s">
        <v>4</v>
      </c>
      <c r="C3887">
        <v>174350</v>
      </c>
      <c r="D3887" s="1" t="s">
        <v>18852</v>
      </c>
      <c r="E3887">
        <v>1408</v>
      </c>
      <c r="F3887">
        <v>5</v>
      </c>
      <c r="G3887" s="1" t="s">
        <v>6264</v>
      </c>
      <c r="H3887" s="1" t="s">
        <v>6265</v>
      </c>
      <c r="I3887">
        <v>41.79</v>
      </c>
      <c r="J3887">
        <v>0</v>
      </c>
      <c r="K3887">
        <v>1</v>
      </c>
      <c r="L3887" t="s">
        <v>18848</v>
      </c>
    </row>
    <row r="3888" spans="1:12" x14ac:dyDescent="0.25">
      <c r="A3888" s="2">
        <v>44159</v>
      </c>
      <c r="B3888" t="s">
        <v>4</v>
      </c>
      <c r="C3888">
        <v>174350</v>
      </c>
      <c r="D3888" s="1" t="s">
        <v>18852</v>
      </c>
      <c r="E3888">
        <v>188</v>
      </c>
      <c r="F3888">
        <v>5</v>
      </c>
      <c r="G3888" s="1" t="s">
        <v>4524</v>
      </c>
      <c r="H3888" s="1" t="s">
        <v>4525</v>
      </c>
      <c r="I3888">
        <v>98.76</v>
      </c>
      <c r="J3888">
        <v>0</v>
      </c>
      <c r="K3888">
        <v>1</v>
      </c>
      <c r="L3888" t="s">
        <v>18848</v>
      </c>
    </row>
    <row r="3889" spans="1:12" x14ac:dyDescent="0.25">
      <c r="A3889" s="2">
        <v>44445</v>
      </c>
      <c r="B3889" t="s">
        <v>4</v>
      </c>
      <c r="C3889">
        <v>174350</v>
      </c>
      <c r="D3889" s="1" t="s">
        <v>18852</v>
      </c>
      <c r="E3889">
        <v>845</v>
      </c>
      <c r="F3889">
        <v>5</v>
      </c>
      <c r="G3889" s="1" t="s">
        <v>1752</v>
      </c>
      <c r="H3889" s="1" t="s">
        <v>1753</v>
      </c>
      <c r="I3889">
        <v>94.51</v>
      </c>
      <c r="J3889">
        <v>0</v>
      </c>
      <c r="K3889">
        <v>1</v>
      </c>
      <c r="L3889" t="s">
        <v>18848</v>
      </c>
    </row>
    <row r="3890" spans="1:12" x14ac:dyDescent="0.25">
      <c r="A3890" s="2">
        <v>44455</v>
      </c>
      <c r="B3890" t="s">
        <v>4</v>
      </c>
      <c r="C3890">
        <v>174350</v>
      </c>
      <c r="D3890" s="1" t="s">
        <v>18852</v>
      </c>
      <c r="E3890">
        <v>887</v>
      </c>
      <c r="F3890">
        <v>5</v>
      </c>
      <c r="G3890" s="1" t="s">
        <v>8474</v>
      </c>
      <c r="H3890" s="1" t="s">
        <v>8475</v>
      </c>
      <c r="I3890">
        <v>90.6</v>
      </c>
      <c r="J3890">
        <v>0</v>
      </c>
      <c r="K3890">
        <v>1</v>
      </c>
      <c r="L3890" t="s">
        <v>18848</v>
      </c>
    </row>
    <row r="3891" spans="1:12" x14ac:dyDescent="0.25">
      <c r="A3891" s="2">
        <v>44684</v>
      </c>
      <c r="B3891" t="s">
        <v>4</v>
      </c>
      <c r="C3891">
        <v>174350</v>
      </c>
      <c r="D3891" s="1" t="s">
        <v>18852</v>
      </c>
      <c r="E3891">
        <v>1535</v>
      </c>
      <c r="F3891">
        <v>5</v>
      </c>
      <c r="G3891" s="1" t="s">
        <v>11079</v>
      </c>
      <c r="H3891" s="1" t="s">
        <v>11080</v>
      </c>
      <c r="I3891">
        <v>139.41999999999999</v>
      </c>
      <c r="J3891">
        <v>0</v>
      </c>
      <c r="K3891">
        <v>1</v>
      </c>
      <c r="L3891" t="s">
        <v>18848</v>
      </c>
    </row>
    <row r="3892" spans="1:12" x14ac:dyDescent="0.25">
      <c r="A3892" s="2">
        <v>44523</v>
      </c>
      <c r="B3892" t="s">
        <v>4</v>
      </c>
      <c r="C3892">
        <v>174350</v>
      </c>
      <c r="D3892" s="1" t="s">
        <v>18852</v>
      </c>
      <c r="E3892">
        <v>1090</v>
      </c>
      <c r="F3892">
        <v>5</v>
      </c>
      <c r="G3892" s="1" t="s">
        <v>9787</v>
      </c>
      <c r="H3892" s="1" t="s">
        <v>9788</v>
      </c>
      <c r="I3892">
        <v>27.11</v>
      </c>
      <c r="J3892">
        <v>0</v>
      </c>
      <c r="K3892">
        <v>1</v>
      </c>
      <c r="L3892" t="s">
        <v>18848</v>
      </c>
    </row>
    <row r="3893" spans="1:12" x14ac:dyDescent="0.25">
      <c r="A3893" s="2">
        <v>44358</v>
      </c>
      <c r="B3893" t="s">
        <v>4</v>
      </c>
      <c r="C3893">
        <v>174350</v>
      </c>
      <c r="D3893" s="1" t="s">
        <v>18852</v>
      </c>
      <c r="E3893">
        <v>670</v>
      </c>
      <c r="F3893">
        <v>5</v>
      </c>
      <c r="G3893" s="1" t="s">
        <v>17154</v>
      </c>
      <c r="H3893" s="1" t="s">
        <v>17155</v>
      </c>
      <c r="I3893">
        <v>63.34</v>
      </c>
      <c r="J3893">
        <v>0</v>
      </c>
      <c r="K3893">
        <v>1</v>
      </c>
      <c r="L3893" t="s">
        <v>18848</v>
      </c>
    </row>
    <row r="3894" spans="1:12" x14ac:dyDescent="0.25">
      <c r="A3894" s="2">
        <v>44144</v>
      </c>
      <c r="B3894" t="s">
        <v>4</v>
      </c>
      <c r="C3894">
        <v>174350</v>
      </c>
      <c r="D3894" s="1" t="s">
        <v>18852</v>
      </c>
      <c r="E3894">
        <v>157</v>
      </c>
      <c r="F3894">
        <v>5</v>
      </c>
      <c r="G3894" s="1" t="s">
        <v>7793</v>
      </c>
      <c r="H3894" s="1" t="s">
        <v>7794</v>
      </c>
      <c r="I3894">
        <v>98.76</v>
      </c>
      <c r="J3894">
        <v>0</v>
      </c>
      <c r="K3894">
        <v>1</v>
      </c>
      <c r="L3894" t="s">
        <v>18848</v>
      </c>
    </row>
    <row r="3895" spans="1:12" x14ac:dyDescent="0.25">
      <c r="A3895" s="2">
        <v>44287</v>
      </c>
      <c r="B3895" t="s">
        <v>4</v>
      </c>
      <c r="C3895">
        <v>174350</v>
      </c>
      <c r="D3895" s="1" t="s">
        <v>18852</v>
      </c>
      <c r="E3895">
        <v>494</v>
      </c>
      <c r="F3895">
        <v>5</v>
      </c>
      <c r="G3895" s="1" t="s">
        <v>1874</v>
      </c>
      <c r="H3895" s="1" t="s">
        <v>1875</v>
      </c>
      <c r="I3895">
        <v>34.4</v>
      </c>
      <c r="J3895">
        <v>0</v>
      </c>
      <c r="K3895">
        <v>1</v>
      </c>
      <c r="L3895" t="s">
        <v>18848</v>
      </c>
    </row>
    <row r="3896" spans="1:12" x14ac:dyDescent="0.25">
      <c r="A3896" s="2">
        <v>44445</v>
      </c>
      <c r="B3896" t="s">
        <v>4</v>
      </c>
      <c r="C3896">
        <v>174350</v>
      </c>
      <c r="D3896" s="1" t="s">
        <v>18852</v>
      </c>
      <c r="E3896">
        <v>845</v>
      </c>
      <c r="F3896">
        <v>5</v>
      </c>
      <c r="G3896" s="1" t="s">
        <v>8260</v>
      </c>
      <c r="H3896" s="1" t="s">
        <v>8261</v>
      </c>
      <c r="I3896">
        <v>64.069999999999993</v>
      </c>
      <c r="J3896">
        <v>0</v>
      </c>
      <c r="K3896">
        <v>1</v>
      </c>
      <c r="L3896" t="s">
        <v>18848</v>
      </c>
    </row>
    <row r="3897" spans="1:12" x14ac:dyDescent="0.25">
      <c r="A3897" s="2">
        <v>44253</v>
      </c>
      <c r="B3897" t="s">
        <v>4</v>
      </c>
      <c r="C3897">
        <v>174350</v>
      </c>
      <c r="D3897" s="1" t="s">
        <v>18852</v>
      </c>
      <c r="E3897">
        <v>395</v>
      </c>
      <c r="F3897">
        <v>5</v>
      </c>
      <c r="G3897" s="1" t="s">
        <v>1431</v>
      </c>
      <c r="H3897" s="1" t="s">
        <v>1432</v>
      </c>
      <c r="I3897">
        <v>90.4</v>
      </c>
      <c r="J3897">
        <v>0</v>
      </c>
      <c r="K3897">
        <v>1</v>
      </c>
      <c r="L3897" t="s">
        <v>18848</v>
      </c>
    </row>
    <row r="3898" spans="1:12" x14ac:dyDescent="0.25">
      <c r="A3898" s="2">
        <v>44678</v>
      </c>
      <c r="B3898" t="s">
        <v>4</v>
      </c>
      <c r="C3898">
        <v>174350</v>
      </c>
      <c r="D3898" s="1" t="s">
        <v>18852</v>
      </c>
      <c r="E3898">
        <v>1502</v>
      </c>
      <c r="F3898">
        <v>5</v>
      </c>
      <c r="G3898" s="1" t="s">
        <v>10520</v>
      </c>
      <c r="H3898" s="1" t="s">
        <v>10521</v>
      </c>
      <c r="I3898">
        <v>90.6</v>
      </c>
      <c r="J3898">
        <v>0</v>
      </c>
      <c r="K3898">
        <v>1</v>
      </c>
      <c r="L3898" t="s">
        <v>18848</v>
      </c>
    </row>
    <row r="3899" spans="1:12" x14ac:dyDescent="0.25">
      <c r="A3899" s="2">
        <v>44250</v>
      </c>
      <c r="B3899" t="s">
        <v>4</v>
      </c>
      <c r="C3899">
        <v>174350</v>
      </c>
      <c r="D3899" s="1" t="s">
        <v>18852</v>
      </c>
      <c r="E3899">
        <v>372</v>
      </c>
      <c r="F3899">
        <v>5</v>
      </c>
      <c r="G3899" s="1" t="s">
        <v>8608</v>
      </c>
      <c r="H3899" s="1" t="s">
        <v>8609</v>
      </c>
      <c r="I3899">
        <v>60.46</v>
      </c>
      <c r="J3899">
        <v>0</v>
      </c>
      <c r="K3899">
        <v>1</v>
      </c>
      <c r="L3899" t="s">
        <v>18848</v>
      </c>
    </row>
    <row r="3900" spans="1:12" x14ac:dyDescent="0.25">
      <c r="A3900" s="2">
        <v>44557</v>
      </c>
      <c r="B3900" t="s">
        <v>4</v>
      </c>
      <c r="C3900">
        <v>174350</v>
      </c>
      <c r="D3900" s="1" t="s">
        <v>18852</v>
      </c>
      <c r="E3900">
        <v>1196</v>
      </c>
      <c r="F3900">
        <v>5</v>
      </c>
      <c r="G3900" s="1" t="s">
        <v>6500</v>
      </c>
      <c r="H3900" s="1" t="s">
        <v>6501</v>
      </c>
      <c r="I3900">
        <v>47.59</v>
      </c>
      <c r="J3900">
        <v>0</v>
      </c>
      <c r="K3900">
        <v>1</v>
      </c>
      <c r="L3900" t="s">
        <v>18848</v>
      </c>
    </row>
    <row r="3901" spans="1:12" x14ac:dyDescent="0.25">
      <c r="A3901" s="2">
        <v>44195</v>
      </c>
      <c r="B3901" t="s">
        <v>4</v>
      </c>
      <c r="C3901">
        <v>174350</v>
      </c>
      <c r="D3901" s="1" t="s">
        <v>18852</v>
      </c>
      <c r="E3901">
        <v>270</v>
      </c>
      <c r="F3901">
        <v>5</v>
      </c>
      <c r="G3901" s="1" t="s">
        <v>4992</v>
      </c>
      <c r="H3901" s="1" t="s">
        <v>4993</v>
      </c>
      <c r="I3901">
        <v>82.3</v>
      </c>
      <c r="J3901">
        <v>0</v>
      </c>
      <c r="K3901">
        <v>1</v>
      </c>
      <c r="L3901" t="s">
        <v>18848</v>
      </c>
    </row>
    <row r="3902" spans="1:12" x14ac:dyDescent="0.25">
      <c r="A3902" s="2">
        <v>44664</v>
      </c>
      <c r="B3902" t="s">
        <v>4</v>
      </c>
      <c r="C3902">
        <v>174350</v>
      </c>
      <c r="D3902" s="1" t="s">
        <v>18852</v>
      </c>
      <c r="E3902">
        <v>1459</v>
      </c>
      <c r="F3902">
        <v>5</v>
      </c>
      <c r="G3902" s="1" t="s">
        <v>9324</v>
      </c>
      <c r="H3902" s="1" t="s">
        <v>9325</v>
      </c>
      <c r="I3902">
        <v>206.41</v>
      </c>
      <c r="J3902">
        <v>0</v>
      </c>
      <c r="K3902">
        <v>1</v>
      </c>
      <c r="L3902" t="s">
        <v>18848</v>
      </c>
    </row>
    <row r="3903" spans="1:12" x14ac:dyDescent="0.25">
      <c r="A3903" s="2">
        <v>44651</v>
      </c>
      <c r="B3903" t="s">
        <v>4</v>
      </c>
      <c r="C3903">
        <v>174350</v>
      </c>
      <c r="D3903" s="1" t="s">
        <v>18852</v>
      </c>
      <c r="E3903">
        <v>1418</v>
      </c>
      <c r="F3903">
        <v>5</v>
      </c>
      <c r="G3903" s="1" t="s">
        <v>6422</v>
      </c>
      <c r="H3903" s="1" t="s">
        <v>6423</v>
      </c>
      <c r="I3903">
        <v>97.59</v>
      </c>
      <c r="J3903">
        <v>0</v>
      </c>
      <c r="K3903">
        <v>1</v>
      </c>
      <c r="L3903" t="s">
        <v>18848</v>
      </c>
    </row>
    <row r="3904" spans="1:12" x14ac:dyDescent="0.25">
      <c r="A3904" s="2">
        <v>44664</v>
      </c>
      <c r="B3904" t="s">
        <v>4</v>
      </c>
      <c r="C3904">
        <v>174350</v>
      </c>
      <c r="D3904" s="1" t="s">
        <v>18852</v>
      </c>
      <c r="E3904">
        <v>1459</v>
      </c>
      <c r="F3904">
        <v>5</v>
      </c>
      <c r="G3904" s="1" t="s">
        <v>9180</v>
      </c>
      <c r="H3904" s="1" t="s">
        <v>9181</v>
      </c>
      <c r="I3904">
        <v>55.75</v>
      </c>
      <c r="J3904">
        <v>0</v>
      </c>
      <c r="K3904">
        <v>1</v>
      </c>
      <c r="L3904" t="s">
        <v>18848</v>
      </c>
    </row>
    <row r="3905" spans="1:12" x14ac:dyDescent="0.25">
      <c r="A3905" s="2">
        <v>44664</v>
      </c>
      <c r="B3905" t="s">
        <v>4</v>
      </c>
      <c r="C3905">
        <v>174350</v>
      </c>
      <c r="D3905" s="1" t="s">
        <v>18852</v>
      </c>
      <c r="E3905">
        <v>1459</v>
      </c>
      <c r="F3905">
        <v>5</v>
      </c>
      <c r="G3905" s="1" t="s">
        <v>17242</v>
      </c>
      <c r="H3905" s="1" t="s">
        <v>17243</v>
      </c>
      <c r="I3905">
        <v>240.81</v>
      </c>
      <c r="J3905">
        <v>0</v>
      </c>
      <c r="K3905">
        <v>1</v>
      </c>
      <c r="L3905" t="s">
        <v>18848</v>
      </c>
    </row>
    <row r="3906" spans="1:12" x14ac:dyDescent="0.25">
      <c r="A3906" s="2">
        <v>44144</v>
      </c>
      <c r="B3906" t="s">
        <v>4</v>
      </c>
      <c r="C3906">
        <v>174350</v>
      </c>
      <c r="D3906" s="1" t="s">
        <v>18852</v>
      </c>
      <c r="E3906">
        <v>157</v>
      </c>
      <c r="F3906">
        <v>5</v>
      </c>
      <c r="G3906" s="1" t="s">
        <v>7254</v>
      </c>
      <c r="H3906" s="1" t="s">
        <v>7255</v>
      </c>
      <c r="I3906">
        <v>85.59</v>
      </c>
      <c r="J3906">
        <v>0</v>
      </c>
      <c r="K3906">
        <v>1</v>
      </c>
      <c r="L3906" t="s">
        <v>18848</v>
      </c>
    </row>
    <row r="3907" spans="1:12" x14ac:dyDescent="0.25">
      <c r="A3907" s="2">
        <v>44330</v>
      </c>
      <c r="B3907" t="s">
        <v>4</v>
      </c>
      <c r="C3907">
        <v>174350</v>
      </c>
      <c r="D3907" s="1" t="s">
        <v>18852</v>
      </c>
      <c r="E3907">
        <v>600</v>
      </c>
      <c r="F3907">
        <v>5</v>
      </c>
      <c r="G3907" s="1" t="s">
        <v>9607</v>
      </c>
      <c r="H3907" s="1" t="s">
        <v>9608</v>
      </c>
      <c r="I3907">
        <v>41.85</v>
      </c>
      <c r="J3907">
        <v>0</v>
      </c>
      <c r="K3907">
        <v>1</v>
      </c>
      <c r="L3907" t="s">
        <v>18848</v>
      </c>
    </row>
    <row r="3908" spans="1:12" x14ac:dyDescent="0.25">
      <c r="A3908" s="2">
        <v>44650</v>
      </c>
      <c r="B3908" t="s">
        <v>4</v>
      </c>
      <c r="C3908">
        <v>174350</v>
      </c>
      <c r="D3908" s="1" t="s">
        <v>18852</v>
      </c>
      <c r="E3908">
        <v>1408</v>
      </c>
      <c r="F3908">
        <v>5</v>
      </c>
      <c r="G3908" s="1" t="s">
        <v>6304</v>
      </c>
      <c r="H3908" s="1" t="s">
        <v>6305</v>
      </c>
      <c r="I3908">
        <v>41.79</v>
      </c>
      <c r="J3908">
        <v>0</v>
      </c>
      <c r="K3908">
        <v>1</v>
      </c>
      <c r="L3908" t="s">
        <v>18848</v>
      </c>
    </row>
    <row r="3909" spans="1:12" x14ac:dyDescent="0.25">
      <c r="A3909" s="2">
        <v>44664</v>
      </c>
      <c r="B3909" t="s">
        <v>4</v>
      </c>
      <c r="C3909">
        <v>174350</v>
      </c>
      <c r="D3909" s="1" t="s">
        <v>18852</v>
      </c>
      <c r="E3909">
        <v>1459</v>
      </c>
      <c r="F3909">
        <v>5</v>
      </c>
      <c r="G3909" s="1" t="s">
        <v>9322</v>
      </c>
      <c r="H3909" s="1" t="s">
        <v>9323</v>
      </c>
      <c r="I3909">
        <v>206.41</v>
      </c>
      <c r="J3909">
        <v>0</v>
      </c>
      <c r="K3909">
        <v>1</v>
      </c>
      <c r="L3909" t="s">
        <v>18848</v>
      </c>
    </row>
    <row r="3910" spans="1:12" x14ac:dyDescent="0.25">
      <c r="A3910" s="2">
        <v>44686</v>
      </c>
      <c r="B3910" t="s">
        <v>4</v>
      </c>
      <c r="C3910">
        <v>174350</v>
      </c>
      <c r="D3910" s="1" t="s">
        <v>18852</v>
      </c>
      <c r="E3910">
        <v>1552</v>
      </c>
      <c r="F3910">
        <v>5</v>
      </c>
      <c r="G3910" s="1" t="s">
        <v>11420</v>
      </c>
      <c r="H3910" s="1" t="s">
        <v>11421</v>
      </c>
      <c r="I3910">
        <v>34.82</v>
      </c>
      <c r="J3910">
        <v>0</v>
      </c>
      <c r="K3910">
        <v>1</v>
      </c>
      <c r="L3910" t="s">
        <v>18848</v>
      </c>
    </row>
    <row r="3911" spans="1:12" x14ac:dyDescent="0.25">
      <c r="A3911" s="2">
        <v>44217</v>
      </c>
      <c r="B3911" t="s">
        <v>4</v>
      </c>
      <c r="C3911">
        <v>174350</v>
      </c>
      <c r="D3911" s="1" t="s">
        <v>18852</v>
      </c>
      <c r="E3911">
        <v>321</v>
      </c>
      <c r="F3911">
        <v>5</v>
      </c>
      <c r="G3911" s="1" t="s">
        <v>1918</v>
      </c>
      <c r="H3911" s="1" t="s">
        <v>1919</v>
      </c>
      <c r="I3911">
        <v>95.47</v>
      </c>
      <c r="J3911">
        <v>0</v>
      </c>
      <c r="K3911">
        <v>1</v>
      </c>
      <c r="L3911" t="s">
        <v>18848</v>
      </c>
    </row>
    <row r="3912" spans="1:12" x14ac:dyDescent="0.25">
      <c r="A3912" s="2">
        <v>44455</v>
      </c>
      <c r="B3912" t="s">
        <v>4</v>
      </c>
      <c r="C3912">
        <v>174350</v>
      </c>
      <c r="D3912" s="1" t="s">
        <v>18852</v>
      </c>
      <c r="E3912">
        <v>883</v>
      </c>
      <c r="F3912">
        <v>5</v>
      </c>
      <c r="G3912" s="1" t="s">
        <v>17194</v>
      </c>
      <c r="H3912" s="1" t="s">
        <v>17195</v>
      </c>
      <c r="I3912">
        <v>84.86</v>
      </c>
      <c r="J3912">
        <v>0</v>
      </c>
      <c r="K3912">
        <v>1</v>
      </c>
      <c r="L3912" t="s">
        <v>18848</v>
      </c>
    </row>
    <row r="3913" spans="1:12" x14ac:dyDescent="0.25">
      <c r="A3913" s="2">
        <v>44620</v>
      </c>
      <c r="B3913" t="s">
        <v>4</v>
      </c>
      <c r="C3913">
        <v>174350</v>
      </c>
      <c r="D3913" s="1" t="s">
        <v>18852</v>
      </c>
      <c r="E3913">
        <v>1329</v>
      </c>
      <c r="F3913">
        <v>5</v>
      </c>
      <c r="G3913" s="1" t="s">
        <v>366</v>
      </c>
      <c r="H3913" s="1" t="s">
        <v>367</v>
      </c>
      <c r="I3913">
        <v>71.19</v>
      </c>
      <c r="J3913">
        <v>0</v>
      </c>
      <c r="K3913">
        <v>1</v>
      </c>
      <c r="L3913" t="s">
        <v>18848</v>
      </c>
    </row>
    <row r="3914" spans="1:12" x14ac:dyDescent="0.25">
      <c r="A3914" s="2">
        <v>44217</v>
      </c>
      <c r="B3914" t="s">
        <v>4</v>
      </c>
      <c r="C3914">
        <v>174350</v>
      </c>
      <c r="D3914" s="1" t="s">
        <v>18852</v>
      </c>
      <c r="E3914">
        <v>321</v>
      </c>
      <c r="F3914">
        <v>5</v>
      </c>
      <c r="G3914" s="1" t="s">
        <v>9525</v>
      </c>
      <c r="H3914" s="1" t="s">
        <v>9526</v>
      </c>
      <c r="I3914">
        <v>36.94</v>
      </c>
      <c r="J3914">
        <v>0</v>
      </c>
      <c r="K3914">
        <v>1</v>
      </c>
      <c r="L3914" t="s">
        <v>18848</v>
      </c>
    </row>
    <row r="3915" spans="1:12" x14ac:dyDescent="0.25">
      <c r="A3915" s="2">
        <v>44382</v>
      </c>
      <c r="B3915" t="s">
        <v>4</v>
      </c>
      <c r="C3915">
        <v>174350</v>
      </c>
      <c r="D3915" s="1" t="s">
        <v>18852</v>
      </c>
      <c r="E3915">
        <v>733</v>
      </c>
      <c r="F3915">
        <v>5</v>
      </c>
      <c r="G3915" s="1" t="s">
        <v>4867</v>
      </c>
      <c r="H3915" s="1" t="s">
        <v>4868</v>
      </c>
      <c r="I3915">
        <v>75.94</v>
      </c>
      <c r="J3915">
        <v>0</v>
      </c>
      <c r="K3915">
        <v>1</v>
      </c>
      <c r="L3915" t="s">
        <v>18848</v>
      </c>
    </row>
    <row r="3916" spans="1:12" x14ac:dyDescent="0.25">
      <c r="A3916" s="2">
        <v>44144</v>
      </c>
      <c r="B3916" t="s">
        <v>4</v>
      </c>
      <c r="C3916">
        <v>174350</v>
      </c>
      <c r="D3916" s="1" t="s">
        <v>18852</v>
      </c>
      <c r="E3916">
        <v>157</v>
      </c>
      <c r="F3916">
        <v>5</v>
      </c>
      <c r="G3916" s="1" t="s">
        <v>8628</v>
      </c>
      <c r="H3916" s="1" t="s">
        <v>8629</v>
      </c>
      <c r="I3916">
        <v>119.93</v>
      </c>
      <c r="J3916">
        <v>0</v>
      </c>
      <c r="K3916">
        <v>1</v>
      </c>
      <c r="L3916" t="s">
        <v>18848</v>
      </c>
    </row>
    <row r="3917" spans="1:12" x14ac:dyDescent="0.25">
      <c r="A3917" s="2">
        <v>44620</v>
      </c>
      <c r="B3917" t="s">
        <v>4</v>
      </c>
      <c r="C3917">
        <v>174350</v>
      </c>
      <c r="D3917" s="1" t="s">
        <v>18852</v>
      </c>
      <c r="E3917">
        <v>1329</v>
      </c>
      <c r="F3917">
        <v>5</v>
      </c>
      <c r="G3917" s="1" t="s">
        <v>8878</v>
      </c>
      <c r="H3917" s="1" t="s">
        <v>8879</v>
      </c>
      <c r="I3917">
        <v>94.1</v>
      </c>
      <c r="J3917">
        <v>0</v>
      </c>
      <c r="K3917">
        <v>1</v>
      </c>
      <c r="L3917" t="s">
        <v>18848</v>
      </c>
    </row>
    <row r="3918" spans="1:12" x14ac:dyDescent="0.25">
      <c r="A3918" s="2">
        <v>44523</v>
      </c>
      <c r="B3918" t="s">
        <v>4</v>
      </c>
      <c r="C3918">
        <v>174350</v>
      </c>
      <c r="D3918" s="1" t="s">
        <v>18852</v>
      </c>
      <c r="E3918">
        <v>1091</v>
      </c>
      <c r="F3918">
        <v>5</v>
      </c>
      <c r="G3918" s="1" t="s">
        <v>8862</v>
      </c>
      <c r="H3918" s="1" t="s">
        <v>8863</v>
      </c>
      <c r="I3918">
        <v>94.1</v>
      </c>
      <c r="J3918">
        <v>0</v>
      </c>
      <c r="K3918">
        <v>1</v>
      </c>
      <c r="L3918" t="s">
        <v>18848</v>
      </c>
    </row>
    <row r="3919" spans="1:12" x14ac:dyDescent="0.25">
      <c r="A3919" s="2">
        <v>44664</v>
      </c>
      <c r="B3919" t="s">
        <v>4</v>
      </c>
      <c r="C3919">
        <v>174350</v>
      </c>
      <c r="D3919" s="1" t="s">
        <v>18852</v>
      </c>
      <c r="E3919">
        <v>1459</v>
      </c>
      <c r="F3919">
        <v>5</v>
      </c>
      <c r="G3919" s="1" t="s">
        <v>9218</v>
      </c>
      <c r="H3919" s="1" t="s">
        <v>9219</v>
      </c>
      <c r="I3919">
        <v>90.6</v>
      </c>
      <c r="J3919">
        <v>0</v>
      </c>
      <c r="K3919">
        <v>1</v>
      </c>
      <c r="L3919" t="s">
        <v>18848</v>
      </c>
    </row>
    <row r="3920" spans="1:12" x14ac:dyDescent="0.25">
      <c r="A3920" s="2">
        <v>44277</v>
      </c>
      <c r="B3920" t="s">
        <v>4</v>
      </c>
      <c r="C3920">
        <v>174350</v>
      </c>
      <c r="D3920" s="1" t="s">
        <v>18852</v>
      </c>
      <c r="E3920">
        <v>457</v>
      </c>
      <c r="F3920">
        <v>5</v>
      </c>
      <c r="G3920" s="1" t="s">
        <v>1882</v>
      </c>
      <c r="H3920" s="1" t="s">
        <v>1883</v>
      </c>
      <c r="I3920">
        <v>224.31</v>
      </c>
      <c r="J3920">
        <v>0</v>
      </c>
      <c r="K3920">
        <v>1</v>
      </c>
      <c r="L3920" t="s">
        <v>18848</v>
      </c>
    </row>
    <row r="3921" spans="1:12" x14ac:dyDescent="0.25">
      <c r="A3921" s="2">
        <v>44678</v>
      </c>
      <c r="B3921" t="s">
        <v>4</v>
      </c>
      <c r="C3921">
        <v>174350</v>
      </c>
      <c r="D3921" s="1" t="s">
        <v>18852</v>
      </c>
      <c r="E3921">
        <v>1502</v>
      </c>
      <c r="F3921">
        <v>5</v>
      </c>
      <c r="G3921" s="1" t="s">
        <v>10526</v>
      </c>
      <c r="H3921" s="1" t="s">
        <v>10527</v>
      </c>
      <c r="I3921">
        <v>104.55</v>
      </c>
      <c r="J3921">
        <v>0</v>
      </c>
      <c r="K3921">
        <v>1</v>
      </c>
      <c r="L3921" t="s">
        <v>18848</v>
      </c>
    </row>
    <row r="3922" spans="1:12" x14ac:dyDescent="0.25">
      <c r="A3922" s="2">
        <v>44557</v>
      </c>
      <c r="B3922" t="s">
        <v>4</v>
      </c>
      <c r="C3922">
        <v>174350</v>
      </c>
      <c r="D3922" s="1" t="s">
        <v>18852</v>
      </c>
      <c r="E3922">
        <v>1196</v>
      </c>
      <c r="F3922">
        <v>5</v>
      </c>
      <c r="G3922" s="1" t="s">
        <v>109</v>
      </c>
      <c r="H3922" s="1" t="s">
        <v>110</v>
      </c>
      <c r="I3922">
        <v>82.31</v>
      </c>
      <c r="J3922">
        <v>0</v>
      </c>
      <c r="K3922">
        <v>1</v>
      </c>
      <c r="L3922" t="s">
        <v>18848</v>
      </c>
    </row>
    <row r="3923" spans="1:12" x14ac:dyDescent="0.25">
      <c r="A3923" s="2">
        <v>44426</v>
      </c>
      <c r="B3923" t="s">
        <v>4</v>
      </c>
      <c r="C3923">
        <v>174350</v>
      </c>
      <c r="D3923" s="1" t="s">
        <v>18852</v>
      </c>
      <c r="E3923">
        <v>797</v>
      </c>
      <c r="F3923">
        <v>5</v>
      </c>
      <c r="G3923" s="1" t="s">
        <v>3633</v>
      </c>
      <c r="H3923" s="1" t="s">
        <v>3634</v>
      </c>
      <c r="I3923">
        <v>129.35</v>
      </c>
      <c r="J3923">
        <v>0</v>
      </c>
      <c r="K3923">
        <v>1</v>
      </c>
      <c r="L3923" t="s">
        <v>18848</v>
      </c>
    </row>
    <row r="3924" spans="1:12" x14ac:dyDescent="0.25">
      <c r="A3924" s="2">
        <v>44445</v>
      </c>
      <c r="B3924" t="s">
        <v>4</v>
      </c>
      <c r="C3924">
        <v>174350</v>
      </c>
      <c r="D3924" s="1" t="s">
        <v>18852</v>
      </c>
      <c r="E3924">
        <v>845</v>
      </c>
      <c r="F3924">
        <v>5</v>
      </c>
      <c r="G3924" s="1" t="s">
        <v>801</v>
      </c>
      <c r="H3924" s="1" t="s">
        <v>802</v>
      </c>
      <c r="I3924">
        <v>65.12</v>
      </c>
      <c r="J3924">
        <v>0</v>
      </c>
      <c r="K3924">
        <v>1</v>
      </c>
      <c r="L3924" t="s">
        <v>18848</v>
      </c>
    </row>
    <row r="3925" spans="1:12" x14ac:dyDescent="0.25">
      <c r="A3925" s="2">
        <v>44564</v>
      </c>
      <c r="B3925" t="s">
        <v>4</v>
      </c>
      <c r="C3925">
        <v>174350</v>
      </c>
      <c r="D3925" s="1" t="s">
        <v>18852</v>
      </c>
      <c r="E3925">
        <v>1219</v>
      </c>
      <c r="F3925">
        <v>5</v>
      </c>
      <c r="G3925" s="1" t="s">
        <v>9871</v>
      </c>
      <c r="H3925" s="1" t="s">
        <v>9872</v>
      </c>
      <c r="I3925">
        <v>240.82</v>
      </c>
      <c r="J3925">
        <v>0</v>
      </c>
      <c r="K3925">
        <v>1</v>
      </c>
      <c r="L3925" t="s">
        <v>18848</v>
      </c>
    </row>
    <row r="3926" spans="1:12" x14ac:dyDescent="0.25">
      <c r="A3926" s="2">
        <v>44620</v>
      </c>
      <c r="B3926" t="s">
        <v>4</v>
      </c>
      <c r="C3926">
        <v>174350</v>
      </c>
      <c r="D3926" s="1" t="s">
        <v>18852</v>
      </c>
      <c r="E3926">
        <v>1329</v>
      </c>
      <c r="F3926">
        <v>5</v>
      </c>
      <c r="G3926" s="1" t="s">
        <v>10171</v>
      </c>
      <c r="H3926" s="1" t="s">
        <v>10172</v>
      </c>
      <c r="I3926">
        <v>69.7</v>
      </c>
      <c r="J3926">
        <v>0</v>
      </c>
      <c r="K3926">
        <v>1</v>
      </c>
      <c r="L3926" t="s">
        <v>18848</v>
      </c>
    </row>
    <row r="3927" spans="1:12" x14ac:dyDescent="0.25">
      <c r="A3927" s="2">
        <v>44664</v>
      </c>
      <c r="B3927" t="s">
        <v>4</v>
      </c>
      <c r="C3927">
        <v>174350</v>
      </c>
      <c r="D3927" s="1" t="s">
        <v>18852</v>
      </c>
      <c r="E3927">
        <v>1459</v>
      </c>
      <c r="F3927">
        <v>5</v>
      </c>
      <c r="G3927" s="1" t="s">
        <v>9170</v>
      </c>
      <c r="H3927" s="1" t="s">
        <v>9171</v>
      </c>
      <c r="I3927">
        <v>75.94</v>
      </c>
      <c r="J3927">
        <v>0</v>
      </c>
      <c r="K3927">
        <v>1</v>
      </c>
      <c r="L3927" t="s">
        <v>18848</v>
      </c>
    </row>
    <row r="3928" spans="1:12" x14ac:dyDescent="0.25">
      <c r="A3928" s="2">
        <v>44284</v>
      </c>
      <c r="B3928" t="s">
        <v>4</v>
      </c>
      <c r="C3928">
        <v>174350</v>
      </c>
      <c r="D3928" s="1" t="s">
        <v>18852</v>
      </c>
      <c r="E3928">
        <v>479</v>
      </c>
      <c r="F3928">
        <v>5</v>
      </c>
      <c r="G3928" s="1" t="s">
        <v>576</v>
      </c>
      <c r="H3928" s="1" t="s">
        <v>577</v>
      </c>
      <c r="I3928">
        <v>68.61</v>
      </c>
      <c r="J3928">
        <v>0</v>
      </c>
      <c r="K3928">
        <v>1</v>
      </c>
      <c r="L3928" t="s">
        <v>18848</v>
      </c>
    </row>
    <row r="3929" spans="1:12" x14ac:dyDescent="0.25">
      <c r="A3929" s="2">
        <v>44369</v>
      </c>
      <c r="B3929" t="s">
        <v>4</v>
      </c>
      <c r="C3929">
        <v>174350</v>
      </c>
      <c r="D3929" s="1" t="s">
        <v>18852</v>
      </c>
      <c r="E3929">
        <v>687</v>
      </c>
      <c r="F3929">
        <v>5</v>
      </c>
      <c r="G3929" s="1" t="s">
        <v>544</v>
      </c>
      <c r="H3929" s="1" t="s">
        <v>545</v>
      </c>
      <c r="I3929">
        <v>55.81</v>
      </c>
      <c r="J3929">
        <v>0</v>
      </c>
      <c r="K3929">
        <v>1</v>
      </c>
      <c r="L3929" t="s">
        <v>18848</v>
      </c>
    </row>
    <row r="3930" spans="1:12" x14ac:dyDescent="0.25">
      <c r="A3930" s="2">
        <v>44686</v>
      </c>
      <c r="B3930" t="s">
        <v>4</v>
      </c>
      <c r="C3930">
        <v>174350</v>
      </c>
      <c r="D3930" s="1" t="s">
        <v>18852</v>
      </c>
      <c r="E3930">
        <v>1552</v>
      </c>
      <c r="F3930">
        <v>5</v>
      </c>
      <c r="G3930" s="1" t="s">
        <v>11436</v>
      </c>
      <c r="H3930" s="1" t="s">
        <v>11437</v>
      </c>
      <c r="I3930">
        <v>103.18</v>
      </c>
      <c r="J3930">
        <v>0</v>
      </c>
      <c r="K3930">
        <v>1</v>
      </c>
      <c r="L3930" t="s">
        <v>18848</v>
      </c>
    </row>
    <row r="3931" spans="1:12" x14ac:dyDescent="0.25">
      <c r="A3931" s="2">
        <v>44678</v>
      </c>
      <c r="B3931" t="s">
        <v>4</v>
      </c>
      <c r="C3931">
        <v>174350</v>
      </c>
      <c r="D3931" s="1" t="s">
        <v>18852</v>
      </c>
      <c r="E3931">
        <v>1502</v>
      </c>
      <c r="F3931">
        <v>5</v>
      </c>
      <c r="G3931" s="1" t="s">
        <v>10498</v>
      </c>
      <c r="H3931" s="1" t="s">
        <v>10499</v>
      </c>
      <c r="I3931">
        <v>87.42</v>
      </c>
      <c r="J3931">
        <v>0</v>
      </c>
      <c r="K3931">
        <v>1</v>
      </c>
      <c r="L3931" t="s">
        <v>18848</v>
      </c>
    </row>
    <row r="3932" spans="1:12" x14ac:dyDescent="0.25">
      <c r="A3932" s="2">
        <v>44426</v>
      </c>
      <c r="B3932" t="s">
        <v>4</v>
      </c>
      <c r="C3932">
        <v>174350</v>
      </c>
      <c r="D3932" s="1" t="s">
        <v>18852</v>
      </c>
      <c r="E3932">
        <v>797</v>
      </c>
      <c r="F3932">
        <v>5</v>
      </c>
      <c r="G3932" s="1" t="s">
        <v>11081</v>
      </c>
      <c r="H3932" s="1" t="s">
        <v>11082</v>
      </c>
      <c r="I3932">
        <v>66.45</v>
      </c>
      <c r="J3932">
        <v>0</v>
      </c>
      <c r="K3932">
        <v>1</v>
      </c>
      <c r="L3932" t="s">
        <v>18848</v>
      </c>
    </row>
    <row r="3933" spans="1:12" x14ac:dyDescent="0.25">
      <c r="A3933" s="2">
        <v>44284</v>
      </c>
      <c r="B3933" t="s">
        <v>4</v>
      </c>
      <c r="C3933">
        <v>174350</v>
      </c>
      <c r="D3933" s="1" t="s">
        <v>18852</v>
      </c>
      <c r="E3933">
        <v>479</v>
      </c>
      <c r="F3933">
        <v>5</v>
      </c>
      <c r="G3933" s="1" t="s">
        <v>11904</v>
      </c>
      <c r="H3933" s="1" t="s">
        <v>11905</v>
      </c>
      <c r="I3933">
        <v>268.14</v>
      </c>
      <c r="J3933">
        <v>0</v>
      </c>
      <c r="K3933">
        <v>1</v>
      </c>
      <c r="L3933" t="s">
        <v>18848</v>
      </c>
    </row>
    <row r="3934" spans="1:12" x14ac:dyDescent="0.25">
      <c r="A3934" s="2">
        <v>44134</v>
      </c>
      <c r="B3934" t="s">
        <v>4</v>
      </c>
      <c r="C3934">
        <v>174350</v>
      </c>
      <c r="D3934" s="1" t="s">
        <v>18852</v>
      </c>
      <c r="E3934">
        <v>139</v>
      </c>
      <c r="F3934">
        <v>5</v>
      </c>
      <c r="G3934" s="1" t="s">
        <v>7507</v>
      </c>
      <c r="H3934" s="1" t="s">
        <v>7508</v>
      </c>
      <c r="I3934">
        <v>117.21</v>
      </c>
      <c r="J3934">
        <v>0</v>
      </c>
      <c r="K3934">
        <v>1</v>
      </c>
      <c r="L3934" t="s">
        <v>18848</v>
      </c>
    </row>
    <row r="3935" spans="1:12" x14ac:dyDescent="0.25">
      <c r="A3935" s="2">
        <v>44664</v>
      </c>
      <c r="B3935" t="s">
        <v>4</v>
      </c>
      <c r="C3935">
        <v>174350</v>
      </c>
      <c r="D3935" s="1" t="s">
        <v>18852</v>
      </c>
      <c r="E3935">
        <v>1459</v>
      </c>
      <c r="F3935">
        <v>5</v>
      </c>
      <c r="G3935" s="1" t="s">
        <v>9310</v>
      </c>
      <c r="H3935" s="1" t="s">
        <v>9311</v>
      </c>
      <c r="I3935">
        <v>197.45</v>
      </c>
      <c r="J3935">
        <v>0</v>
      </c>
      <c r="K3935">
        <v>1</v>
      </c>
      <c r="L3935" t="s">
        <v>18848</v>
      </c>
    </row>
    <row r="3936" spans="1:12" x14ac:dyDescent="0.25">
      <c r="A3936" s="2">
        <v>44132</v>
      </c>
      <c r="B3936" t="s">
        <v>4</v>
      </c>
      <c r="C3936">
        <v>174350</v>
      </c>
      <c r="D3936" s="1" t="s">
        <v>18852</v>
      </c>
      <c r="E3936">
        <v>135</v>
      </c>
      <c r="F3936">
        <v>5</v>
      </c>
      <c r="G3936" s="1" t="s">
        <v>7388</v>
      </c>
      <c r="H3936" s="1" t="s">
        <v>7389</v>
      </c>
      <c r="I3936">
        <v>246.97</v>
      </c>
      <c r="J3936">
        <v>0</v>
      </c>
      <c r="K3936">
        <v>1</v>
      </c>
      <c r="L3936" t="s">
        <v>18848</v>
      </c>
    </row>
    <row r="3937" spans="1:12" x14ac:dyDescent="0.25">
      <c r="A3937" s="2">
        <v>44287</v>
      </c>
      <c r="B3937" t="s">
        <v>4</v>
      </c>
      <c r="C3937">
        <v>174350</v>
      </c>
      <c r="D3937" s="1" t="s">
        <v>18852</v>
      </c>
      <c r="E3937">
        <v>494</v>
      </c>
      <c r="F3937">
        <v>5</v>
      </c>
      <c r="G3937" s="1" t="s">
        <v>7026</v>
      </c>
      <c r="H3937" s="1" t="s">
        <v>7027</v>
      </c>
      <c r="I3937">
        <v>60.15</v>
      </c>
      <c r="J3937">
        <v>0</v>
      </c>
      <c r="K3937">
        <v>1</v>
      </c>
      <c r="L3937" t="s">
        <v>18848</v>
      </c>
    </row>
    <row r="3938" spans="1:12" x14ac:dyDescent="0.25">
      <c r="A3938" s="2">
        <v>44664</v>
      </c>
      <c r="B3938" t="s">
        <v>4</v>
      </c>
      <c r="C3938">
        <v>174350</v>
      </c>
      <c r="D3938" s="1" t="s">
        <v>18852</v>
      </c>
      <c r="E3938">
        <v>1459</v>
      </c>
      <c r="F3938">
        <v>5</v>
      </c>
      <c r="G3938" s="1" t="s">
        <v>9128</v>
      </c>
      <c r="H3938" s="1" t="s">
        <v>9129</v>
      </c>
      <c r="I3938">
        <v>48.77</v>
      </c>
      <c r="J3938">
        <v>0</v>
      </c>
      <c r="K3938">
        <v>1</v>
      </c>
      <c r="L3938" t="s">
        <v>18848</v>
      </c>
    </row>
    <row r="3939" spans="1:12" x14ac:dyDescent="0.25">
      <c r="A3939" s="2">
        <v>44623</v>
      </c>
      <c r="B3939" t="s">
        <v>4</v>
      </c>
      <c r="C3939">
        <v>174350</v>
      </c>
      <c r="D3939" s="1" t="s">
        <v>18852</v>
      </c>
      <c r="E3939">
        <v>1346</v>
      </c>
      <c r="F3939">
        <v>5</v>
      </c>
      <c r="G3939" s="1" t="s">
        <v>645</v>
      </c>
      <c r="H3939" s="1" t="s">
        <v>646</v>
      </c>
      <c r="I3939">
        <v>71.19</v>
      </c>
      <c r="J3939">
        <v>0</v>
      </c>
      <c r="K3939">
        <v>1</v>
      </c>
      <c r="L3939" t="s">
        <v>18848</v>
      </c>
    </row>
    <row r="3940" spans="1:12" x14ac:dyDescent="0.25">
      <c r="A3940" s="2">
        <v>44664</v>
      </c>
      <c r="B3940" t="s">
        <v>4</v>
      </c>
      <c r="C3940">
        <v>174350</v>
      </c>
      <c r="D3940" s="1" t="s">
        <v>18852</v>
      </c>
      <c r="E3940">
        <v>1459</v>
      </c>
      <c r="F3940">
        <v>5</v>
      </c>
      <c r="G3940" s="1" t="s">
        <v>9200</v>
      </c>
      <c r="H3940" s="1" t="s">
        <v>9201</v>
      </c>
      <c r="I3940">
        <v>45.29</v>
      </c>
      <c r="J3940">
        <v>0</v>
      </c>
      <c r="K3940">
        <v>1</v>
      </c>
      <c r="L3940" t="s">
        <v>18848</v>
      </c>
    </row>
    <row r="3941" spans="1:12" x14ac:dyDescent="0.25">
      <c r="A3941" s="2">
        <v>44559</v>
      </c>
      <c r="B3941" t="s">
        <v>4</v>
      </c>
      <c r="C3941">
        <v>174350</v>
      </c>
      <c r="D3941" s="1" t="s">
        <v>18852</v>
      </c>
      <c r="E3941">
        <v>1211</v>
      </c>
      <c r="F3941">
        <v>5</v>
      </c>
      <c r="G3941" s="1" t="s">
        <v>9617</v>
      </c>
      <c r="H3941" s="1" t="s">
        <v>9618</v>
      </c>
      <c r="I3941">
        <v>86.37</v>
      </c>
      <c r="J3941">
        <v>0</v>
      </c>
      <c r="K3941">
        <v>1</v>
      </c>
      <c r="L3941" t="s">
        <v>18848</v>
      </c>
    </row>
    <row r="3942" spans="1:12" x14ac:dyDescent="0.25">
      <c r="A3942" s="2">
        <v>44144</v>
      </c>
      <c r="B3942" t="s">
        <v>4</v>
      </c>
      <c r="C3942">
        <v>174350</v>
      </c>
      <c r="D3942" s="1" t="s">
        <v>18852</v>
      </c>
      <c r="E3942">
        <v>157</v>
      </c>
      <c r="F3942">
        <v>5</v>
      </c>
      <c r="G3942" s="1" t="s">
        <v>15145</v>
      </c>
      <c r="H3942" s="1" t="s">
        <v>15146</v>
      </c>
      <c r="I3942">
        <v>82.3</v>
      </c>
      <c r="J3942">
        <v>0</v>
      </c>
      <c r="K3942">
        <v>1</v>
      </c>
      <c r="L3942" t="s">
        <v>18848</v>
      </c>
    </row>
    <row r="3943" spans="1:12" x14ac:dyDescent="0.25">
      <c r="A3943" s="2">
        <v>44678</v>
      </c>
      <c r="B3943" t="s">
        <v>4</v>
      </c>
      <c r="C3943">
        <v>174350</v>
      </c>
      <c r="D3943" s="1" t="s">
        <v>18852</v>
      </c>
      <c r="E3943">
        <v>1502</v>
      </c>
      <c r="F3943">
        <v>5</v>
      </c>
      <c r="G3943" s="1" t="s">
        <v>10558</v>
      </c>
      <c r="H3943" s="1" t="s">
        <v>10559</v>
      </c>
      <c r="I3943">
        <v>68.77</v>
      </c>
      <c r="J3943">
        <v>0</v>
      </c>
      <c r="K3943">
        <v>1</v>
      </c>
      <c r="L3943" t="s">
        <v>18848</v>
      </c>
    </row>
    <row r="3944" spans="1:12" x14ac:dyDescent="0.25">
      <c r="A3944" s="2">
        <v>44426</v>
      </c>
      <c r="B3944" t="s">
        <v>4</v>
      </c>
      <c r="C3944">
        <v>174350</v>
      </c>
      <c r="D3944" s="1" t="s">
        <v>18852</v>
      </c>
      <c r="E3944">
        <v>797</v>
      </c>
      <c r="F3944">
        <v>5</v>
      </c>
      <c r="G3944" s="1" t="s">
        <v>16289</v>
      </c>
      <c r="H3944" s="1" t="s">
        <v>16290</v>
      </c>
      <c r="I3944">
        <v>38.99</v>
      </c>
      <c r="J3944">
        <v>0</v>
      </c>
      <c r="K3944">
        <v>1</v>
      </c>
      <c r="L3944" t="s">
        <v>18848</v>
      </c>
    </row>
    <row r="3945" spans="1:12" x14ac:dyDescent="0.25">
      <c r="A3945" s="2">
        <v>44195</v>
      </c>
      <c r="B3945" t="s">
        <v>4</v>
      </c>
      <c r="C3945">
        <v>174350</v>
      </c>
      <c r="D3945" s="1" t="s">
        <v>18852</v>
      </c>
      <c r="E3945">
        <v>270</v>
      </c>
      <c r="F3945">
        <v>5</v>
      </c>
      <c r="G3945" s="1" t="s">
        <v>841</v>
      </c>
      <c r="H3945" s="1" t="s">
        <v>842</v>
      </c>
      <c r="I3945">
        <v>59.25</v>
      </c>
      <c r="J3945">
        <v>0</v>
      </c>
      <c r="K3945">
        <v>1</v>
      </c>
      <c r="L3945" t="s">
        <v>18848</v>
      </c>
    </row>
    <row r="3946" spans="1:12" x14ac:dyDescent="0.25">
      <c r="A3946" s="2">
        <v>44508</v>
      </c>
      <c r="B3946" t="s">
        <v>4</v>
      </c>
      <c r="C3946">
        <v>174350</v>
      </c>
      <c r="D3946" s="1" t="s">
        <v>18852</v>
      </c>
      <c r="E3946">
        <v>1041</v>
      </c>
      <c r="F3946">
        <v>5</v>
      </c>
      <c r="G3946" s="1" t="s">
        <v>3147</v>
      </c>
      <c r="H3946" s="1" t="s">
        <v>3148</v>
      </c>
      <c r="I3946">
        <v>97.59</v>
      </c>
      <c r="J3946">
        <v>0</v>
      </c>
      <c r="K3946">
        <v>1</v>
      </c>
      <c r="L3946" t="s">
        <v>18848</v>
      </c>
    </row>
    <row r="3947" spans="1:12" x14ac:dyDescent="0.25">
      <c r="A3947" s="2">
        <v>44092</v>
      </c>
      <c r="B3947" t="s">
        <v>4</v>
      </c>
      <c r="C3947">
        <v>174350</v>
      </c>
      <c r="D3947" s="1" t="s">
        <v>18852</v>
      </c>
      <c r="E3947">
        <v>61</v>
      </c>
      <c r="F3947">
        <v>5</v>
      </c>
      <c r="G3947" s="1" t="s">
        <v>1513</v>
      </c>
      <c r="H3947" s="1" t="s">
        <v>1514</v>
      </c>
      <c r="I3947">
        <v>195.45</v>
      </c>
      <c r="J3947">
        <v>0</v>
      </c>
      <c r="K3947">
        <v>1</v>
      </c>
      <c r="L3947" t="s">
        <v>18848</v>
      </c>
    </row>
    <row r="3948" spans="1:12" x14ac:dyDescent="0.25">
      <c r="A3948" s="2">
        <v>44557</v>
      </c>
      <c r="B3948" t="s">
        <v>4</v>
      </c>
      <c r="C3948">
        <v>174350</v>
      </c>
      <c r="D3948" s="1" t="s">
        <v>18852</v>
      </c>
      <c r="E3948">
        <v>1196</v>
      </c>
      <c r="F3948">
        <v>5</v>
      </c>
      <c r="G3948" s="1" t="s">
        <v>6522</v>
      </c>
      <c r="H3948" s="1" t="s">
        <v>6523</v>
      </c>
      <c r="I3948">
        <v>97.59</v>
      </c>
      <c r="J3948">
        <v>0</v>
      </c>
      <c r="K3948">
        <v>1</v>
      </c>
      <c r="L3948" t="s">
        <v>18848</v>
      </c>
    </row>
    <row r="3949" spans="1:12" x14ac:dyDescent="0.25">
      <c r="A3949" s="2">
        <v>44651</v>
      </c>
      <c r="B3949" t="s">
        <v>4</v>
      </c>
      <c r="C3949">
        <v>174350</v>
      </c>
      <c r="D3949" s="1" t="s">
        <v>18852</v>
      </c>
      <c r="E3949">
        <v>1418</v>
      </c>
      <c r="F3949">
        <v>5</v>
      </c>
      <c r="G3949" s="1" t="s">
        <v>6432</v>
      </c>
      <c r="H3949" s="1" t="s">
        <v>6433</v>
      </c>
      <c r="I3949">
        <v>111.53</v>
      </c>
      <c r="J3949">
        <v>0</v>
      </c>
      <c r="K3949">
        <v>1</v>
      </c>
      <c r="L3949" t="s">
        <v>18848</v>
      </c>
    </row>
    <row r="3950" spans="1:12" x14ac:dyDescent="0.25">
      <c r="A3950" s="2">
        <v>44144</v>
      </c>
      <c r="B3950" t="s">
        <v>4</v>
      </c>
      <c r="C3950">
        <v>174350</v>
      </c>
      <c r="D3950" s="1" t="s">
        <v>18852</v>
      </c>
      <c r="E3950">
        <v>157</v>
      </c>
      <c r="F3950">
        <v>5</v>
      </c>
      <c r="G3950" s="1" t="s">
        <v>18580</v>
      </c>
      <c r="H3950" s="1" t="s">
        <v>18581</v>
      </c>
      <c r="I3950">
        <v>246.97</v>
      </c>
      <c r="J3950">
        <v>0</v>
      </c>
      <c r="K3950">
        <v>1</v>
      </c>
      <c r="L3950" t="s">
        <v>18848</v>
      </c>
    </row>
    <row r="3951" spans="1:12" x14ac:dyDescent="0.25">
      <c r="A3951" s="2">
        <v>44144</v>
      </c>
      <c r="B3951" t="s">
        <v>4</v>
      </c>
      <c r="C3951">
        <v>174350</v>
      </c>
      <c r="D3951" s="1" t="s">
        <v>18852</v>
      </c>
      <c r="E3951">
        <v>157</v>
      </c>
      <c r="F3951">
        <v>5</v>
      </c>
      <c r="G3951" s="1" t="s">
        <v>2572</v>
      </c>
      <c r="H3951" s="1" t="s">
        <v>2573</v>
      </c>
      <c r="I3951">
        <v>23.25</v>
      </c>
      <c r="J3951">
        <v>0</v>
      </c>
      <c r="K3951">
        <v>1</v>
      </c>
      <c r="L3951" t="s">
        <v>18848</v>
      </c>
    </row>
    <row r="3952" spans="1:12" x14ac:dyDescent="0.25">
      <c r="A3952" s="2">
        <v>44159</v>
      </c>
      <c r="B3952" t="s">
        <v>4</v>
      </c>
      <c r="C3952">
        <v>174350</v>
      </c>
      <c r="D3952" s="1" t="s">
        <v>18852</v>
      </c>
      <c r="E3952">
        <v>188</v>
      </c>
      <c r="F3952">
        <v>5</v>
      </c>
      <c r="G3952" s="1" t="s">
        <v>16577</v>
      </c>
      <c r="H3952" s="1" t="s">
        <v>16578</v>
      </c>
      <c r="I3952">
        <v>11.63</v>
      </c>
      <c r="J3952">
        <v>0</v>
      </c>
      <c r="K3952">
        <v>1</v>
      </c>
      <c r="L3952" t="s">
        <v>18848</v>
      </c>
    </row>
    <row r="3953" spans="1:12" x14ac:dyDescent="0.25">
      <c r="A3953" s="2">
        <v>44166</v>
      </c>
      <c r="B3953" t="s">
        <v>4</v>
      </c>
      <c r="C3953">
        <v>174350</v>
      </c>
      <c r="D3953" s="1" t="s">
        <v>18852</v>
      </c>
      <c r="E3953">
        <v>208</v>
      </c>
      <c r="F3953">
        <v>5</v>
      </c>
      <c r="G3953" s="1" t="s">
        <v>7748</v>
      </c>
      <c r="H3953" s="1" t="s">
        <v>7749</v>
      </c>
      <c r="I3953">
        <v>98.76</v>
      </c>
      <c r="J3953">
        <v>0</v>
      </c>
      <c r="K3953">
        <v>1</v>
      </c>
      <c r="L3953" t="s">
        <v>18848</v>
      </c>
    </row>
    <row r="3954" spans="1:12" x14ac:dyDescent="0.25">
      <c r="A3954" s="2">
        <v>44330</v>
      </c>
      <c r="B3954" t="s">
        <v>4</v>
      </c>
      <c r="C3954">
        <v>174350</v>
      </c>
      <c r="D3954" s="1" t="s">
        <v>18852</v>
      </c>
      <c r="E3954">
        <v>600</v>
      </c>
      <c r="F3954">
        <v>5</v>
      </c>
      <c r="G3954" s="1" t="s">
        <v>4389</v>
      </c>
      <c r="H3954" s="1" t="s">
        <v>4390</v>
      </c>
      <c r="I3954">
        <v>12.13</v>
      </c>
      <c r="J3954">
        <v>0</v>
      </c>
      <c r="K3954">
        <v>1</v>
      </c>
      <c r="L3954" t="s">
        <v>18848</v>
      </c>
    </row>
    <row r="3955" spans="1:12" x14ac:dyDescent="0.25">
      <c r="A3955" s="2">
        <v>44561</v>
      </c>
      <c r="B3955" t="s">
        <v>4</v>
      </c>
      <c r="C3955">
        <v>174350</v>
      </c>
      <c r="D3955" s="1" t="s">
        <v>18852</v>
      </c>
      <c r="E3955">
        <v>1215</v>
      </c>
      <c r="F3955">
        <v>5</v>
      </c>
      <c r="G3955" s="1" t="s">
        <v>8506</v>
      </c>
      <c r="H3955" s="1" t="s">
        <v>8507</v>
      </c>
      <c r="I3955">
        <v>84.7</v>
      </c>
      <c r="J3955">
        <v>0</v>
      </c>
      <c r="K3955">
        <v>1</v>
      </c>
      <c r="L3955" t="s">
        <v>18848</v>
      </c>
    </row>
    <row r="3956" spans="1:12" x14ac:dyDescent="0.25">
      <c r="A3956" s="2">
        <v>44330</v>
      </c>
      <c r="B3956" t="s">
        <v>4</v>
      </c>
      <c r="C3956">
        <v>174350</v>
      </c>
      <c r="D3956" s="1" t="s">
        <v>18852</v>
      </c>
      <c r="E3956">
        <v>600</v>
      </c>
      <c r="F3956">
        <v>5</v>
      </c>
      <c r="G3956" s="1" t="s">
        <v>14888</v>
      </c>
      <c r="H3956" s="1" t="s">
        <v>14889</v>
      </c>
      <c r="I3956">
        <v>85.43</v>
      </c>
      <c r="J3956">
        <v>0</v>
      </c>
      <c r="K3956">
        <v>1</v>
      </c>
      <c r="L3956" t="s">
        <v>18848</v>
      </c>
    </row>
    <row r="3957" spans="1:12" x14ac:dyDescent="0.25">
      <c r="A3957" s="2">
        <v>44665</v>
      </c>
      <c r="B3957" t="s">
        <v>4</v>
      </c>
      <c r="C3957">
        <v>174350</v>
      </c>
      <c r="D3957" s="1" t="s">
        <v>18852</v>
      </c>
      <c r="E3957">
        <v>1473</v>
      </c>
      <c r="F3957">
        <v>5</v>
      </c>
      <c r="G3957" s="1" t="s">
        <v>9418</v>
      </c>
      <c r="H3957" s="1" t="s">
        <v>9419</v>
      </c>
      <c r="I3957">
        <v>104.55</v>
      </c>
      <c r="J3957">
        <v>0</v>
      </c>
      <c r="K3957">
        <v>1</v>
      </c>
      <c r="L3957" t="s">
        <v>18848</v>
      </c>
    </row>
    <row r="3958" spans="1:12" x14ac:dyDescent="0.25">
      <c r="A3958" s="2">
        <v>44650</v>
      </c>
      <c r="B3958" t="s">
        <v>4</v>
      </c>
      <c r="C3958">
        <v>174350</v>
      </c>
      <c r="D3958" s="1" t="s">
        <v>18852</v>
      </c>
      <c r="E3958">
        <v>1408</v>
      </c>
      <c r="F3958">
        <v>5</v>
      </c>
      <c r="G3958" s="1" t="s">
        <v>6268</v>
      </c>
      <c r="H3958" s="1" t="s">
        <v>6269</v>
      </c>
      <c r="I3958">
        <v>41.79</v>
      </c>
      <c r="J3958">
        <v>0</v>
      </c>
      <c r="K3958">
        <v>1</v>
      </c>
      <c r="L3958" t="s">
        <v>18848</v>
      </c>
    </row>
    <row r="3959" spans="1:12" x14ac:dyDescent="0.25">
      <c r="A3959" s="2">
        <v>44543</v>
      </c>
      <c r="B3959" t="s">
        <v>4</v>
      </c>
      <c r="C3959">
        <v>174350</v>
      </c>
      <c r="D3959" s="1" t="s">
        <v>18852</v>
      </c>
      <c r="E3959">
        <v>1144</v>
      </c>
      <c r="F3959">
        <v>5</v>
      </c>
      <c r="G3959" s="1" t="s">
        <v>5639</v>
      </c>
      <c r="H3959" s="1" t="s">
        <v>5640</v>
      </c>
      <c r="I3959">
        <v>96.86</v>
      </c>
      <c r="J3959">
        <v>0</v>
      </c>
      <c r="K3959">
        <v>1</v>
      </c>
      <c r="L3959" t="s">
        <v>18848</v>
      </c>
    </row>
    <row r="3960" spans="1:12" x14ac:dyDescent="0.25">
      <c r="A3960" s="2">
        <v>44287</v>
      </c>
      <c r="B3960" t="s">
        <v>4</v>
      </c>
      <c r="C3960">
        <v>174350</v>
      </c>
      <c r="D3960" s="1" t="s">
        <v>18852</v>
      </c>
      <c r="E3960">
        <v>494</v>
      </c>
      <c r="F3960">
        <v>5</v>
      </c>
      <c r="G3960" s="1" t="s">
        <v>15803</v>
      </c>
      <c r="H3960" s="1" t="s">
        <v>15804</v>
      </c>
      <c r="I3960">
        <v>32.549999999999997</v>
      </c>
      <c r="J3960">
        <v>0</v>
      </c>
      <c r="K3960">
        <v>1</v>
      </c>
      <c r="L3960" t="s">
        <v>18848</v>
      </c>
    </row>
    <row r="3961" spans="1:12" x14ac:dyDescent="0.25">
      <c r="A3961" s="2">
        <v>44664</v>
      </c>
      <c r="B3961" t="s">
        <v>4</v>
      </c>
      <c r="C3961">
        <v>174350</v>
      </c>
      <c r="D3961" s="1" t="s">
        <v>18852</v>
      </c>
      <c r="E3961">
        <v>1459</v>
      </c>
      <c r="F3961">
        <v>5</v>
      </c>
      <c r="G3961" s="1" t="s">
        <v>9312</v>
      </c>
      <c r="H3961" s="1" t="s">
        <v>9313</v>
      </c>
      <c r="I3961">
        <v>123.83</v>
      </c>
      <c r="J3961">
        <v>0</v>
      </c>
      <c r="K3961">
        <v>1</v>
      </c>
      <c r="L3961" t="s">
        <v>18848</v>
      </c>
    </row>
    <row r="3962" spans="1:12" x14ac:dyDescent="0.25">
      <c r="A3962" s="2">
        <v>44557</v>
      </c>
      <c r="B3962" t="s">
        <v>4</v>
      </c>
      <c r="C3962">
        <v>174350</v>
      </c>
      <c r="D3962" s="1" t="s">
        <v>18852</v>
      </c>
      <c r="E3962">
        <v>1196</v>
      </c>
      <c r="F3962">
        <v>5</v>
      </c>
      <c r="G3962" s="1" t="s">
        <v>18484</v>
      </c>
      <c r="H3962" s="1" t="s">
        <v>18485</v>
      </c>
      <c r="I3962">
        <v>76.06</v>
      </c>
      <c r="J3962">
        <v>0</v>
      </c>
      <c r="K3962">
        <v>1</v>
      </c>
      <c r="L3962" t="s">
        <v>18848</v>
      </c>
    </row>
    <row r="3963" spans="1:12" x14ac:dyDescent="0.25">
      <c r="A3963" s="2">
        <v>44195</v>
      </c>
      <c r="B3963" t="s">
        <v>4</v>
      </c>
      <c r="C3963">
        <v>174350</v>
      </c>
      <c r="D3963" s="1" t="s">
        <v>18852</v>
      </c>
      <c r="E3963">
        <v>270</v>
      </c>
      <c r="F3963">
        <v>5</v>
      </c>
      <c r="G3963" s="1" t="s">
        <v>2396</v>
      </c>
      <c r="H3963" s="1" t="s">
        <v>2397</v>
      </c>
      <c r="I3963">
        <v>42.78</v>
      </c>
      <c r="J3963">
        <v>0</v>
      </c>
      <c r="K3963">
        <v>1</v>
      </c>
      <c r="L3963" t="s">
        <v>18848</v>
      </c>
    </row>
    <row r="3964" spans="1:12" x14ac:dyDescent="0.25">
      <c r="A3964" s="2">
        <v>44445</v>
      </c>
      <c r="B3964" t="s">
        <v>4</v>
      </c>
      <c r="C3964">
        <v>174350</v>
      </c>
      <c r="D3964" s="1" t="s">
        <v>18852</v>
      </c>
      <c r="E3964">
        <v>845</v>
      </c>
      <c r="F3964">
        <v>5</v>
      </c>
      <c r="G3964" s="1" t="s">
        <v>4464</v>
      </c>
      <c r="H3964" s="1" t="s">
        <v>4465</v>
      </c>
      <c r="I3964">
        <v>68.819999999999993</v>
      </c>
      <c r="J3964">
        <v>0</v>
      </c>
      <c r="K3964">
        <v>1</v>
      </c>
      <c r="L3964" t="s">
        <v>18848</v>
      </c>
    </row>
    <row r="3965" spans="1:12" x14ac:dyDescent="0.25">
      <c r="A3965" s="2">
        <v>44664</v>
      </c>
      <c r="B3965" t="s">
        <v>4</v>
      </c>
      <c r="C3965">
        <v>174350</v>
      </c>
      <c r="D3965" s="1" t="s">
        <v>18852</v>
      </c>
      <c r="E3965">
        <v>1459</v>
      </c>
      <c r="F3965">
        <v>5</v>
      </c>
      <c r="G3965" s="1" t="s">
        <v>10073</v>
      </c>
      <c r="H3965" s="1" t="s">
        <v>10074</v>
      </c>
      <c r="I3965">
        <v>90.61</v>
      </c>
      <c r="J3965">
        <v>0</v>
      </c>
      <c r="K3965">
        <v>1</v>
      </c>
      <c r="L3965" t="s">
        <v>18848</v>
      </c>
    </row>
    <row r="3966" spans="1:12" x14ac:dyDescent="0.25">
      <c r="A3966" s="2">
        <v>44132</v>
      </c>
      <c r="B3966" t="s">
        <v>4</v>
      </c>
      <c r="C3966">
        <v>174350</v>
      </c>
      <c r="D3966" s="1" t="s">
        <v>18852</v>
      </c>
      <c r="E3966">
        <v>135</v>
      </c>
      <c r="F3966">
        <v>5</v>
      </c>
      <c r="G3966" s="1" t="s">
        <v>18584</v>
      </c>
      <c r="H3966" s="1" t="s">
        <v>18585</v>
      </c>
      <c r="I3966">
        <v>80.83</v>
      </c>
      <c r="J3966">
        <v>0</v>
      </c>
      <c r="K3966">
        <v>1</v>
      </c>
      <c r="L3966" t="s">
        <v>18848</v>
      </c>
    </row>
    <row r="3967" spans="1:12" x14ac:dyDescent="0.25">
      <c r="A3967" s="2">
        <v>44620</v>
      </c>
      <c r="B3967" t="s">
        <v>4</v>
      </c>
      <c r="C3967">
        <v>174350</v>
      </c>
      <c r="D3967" s="1" t="s">
        <v>18852</v>
      </c>
      <c r="E3967">
        <v>1329</v>
      </c>
      <c r="F3967">
        <v>5</v>
      </c>
      <c r="G3967" s="1" t="s">
        <v>10135</v>
      </c>
      <c r="H3967" s="1" t="s">
        <v>10136</v>
      </c>
      <c r="I3967">
        <v>104.55</v>
      </c>
      <c r="J3967">
        <v>0</v>
      </c>
      <c r="K3967">
        <v>1</v>
      </c>
      <c r="L3967" t="s">
        <v>18848</v>
      </c>
    </row>
    <row r="3968" spans="1:12" x14ac:dyDescent="0.25">
      <c r="A3968" s="2">
        <v>44634</v>
      </c>
      <c r="B3968" t="s">
        <v>4</v>
      </c>
      <c r="C3968">
        <v>174350</v>
      </c>
      <c r="D3968" s="1" t="s">
        <v>18852</v>
      </c>
      <c r="E3968">
        <v>1363</v>
      </c>
      <c r="F3968">
        <v>5</v>
      </c>
      <c r="G3968" s="1" t="s">
        <v>4013</v>
      </c>
      <c r="H3968" s="1" t="s">
        <v>4014</v>
      </c>
      <c r="I3968">
        <v>125.47</v>
      </c>
      <c r="J3968">
        <v>0</v>
      </c>
      <c r="K3968">
        <v>1</v>
      </c>
      <c r="L3968" t="s">
        <v>18848</v>
      </c>
    </row>
    <row r="3969" spans="1:12" x14ac:dyDescent="0.25">
      <c r="A3969" s="2">
        <v>44454</v>
      </c>
      <c r="B3969" t="s">
        <v>4</v>
      </c>
      <c r="C3969">
        <v>174350</v>
      </c>
      <c r="D3969" s="1" t="s">
        <v>18852</v>
      </c>
      <c r="E3969">
        <v>882</v>
      </c>
      <c r="F3969">
        <v>5</v>
      </c>
      <c r="G3969" s="1" t="s">
        <v>697</v>
      </c>
      <c r="H3969" s="1" t="s">
        <v>698</v>
      </c>
      <c r="I3969">
        <v>56.95</v>
      </c>
      <c r="J3969">
        <v>0</v>
      </c>
      <c r="K3969">
        <v>1</v>
      </c>
      <c r="L3969" t="s">
        <v>18848</v>
      </c>
    </row>
    <row r="3970" spans="1:12" x14ac:dyDescent="0.25">
      <c r="A3970" s="2">
        <v>44684</v>
      </c>
      <c r="B3970" t="s">
        <v>4</v>
      </c>
      <c r="C3970">
        <v>174350</v>
      </c>
      <c r="D3970" s="1" t="s">
        <v>18852</v>
      </c>
      <c r="E3970">
        <v>1535</v>
      </c>
      <c r="F3970">
        <v>5</v>
      </c>
      <c r="G3970" s="1" t="s">
        <v>8482</v>
      </c>
      <c r="H3970" s="1" t="s">
        <v>8483</v>
      </c>
      <c r="I3970">
        <v>111.53</v>
      </c>
      <c r="J3970">
        <v>0</v>
      </c>
      <c r="K3970">
        <v>1</v>
      </c>
      <c r="L3970" t="s">
        <v>18848</v>
      </c>
    </row>
    <row r="3971" spans="1:12" x14ac:dyDescent="0.25">
      <c r="A3971" s="2">
        <v>44686</v>
      </c>
      <c r="B3971" t="s">
        <v>4</v>
      </c>
      <c r="C3971">
        <v>174350</v>
      </c>
      <c r="D3971" s="1" t="s">
        <v>18852</v>
      </c>
      <c r="E3971">
        <v>1552</v>
      </c>
      <c r="F3971">
        <v>5</v>
      </c>
      <c r="G3971" s="1" t="s">
        <v>11428</v>
      </c>
      <c r="H3971" s="1" t="s">
        <v>11429</v>
      </c>
      <c r="I3971">
        <v>90.6</v>
      </c>
      <c r="J3971">
        <v>0</v>
      </c>
      <c r="K3971">
        <v>1</v>
      </c>
      <c r="L3971" t="s">
        <v>18848</v>
      </c>
    </row>
    <row r="3972" spans="1:12" x14ac:dyDescent="0.25">
      <c r="A3972" s="2">
        <v>44523</v>
      </c>
      <c r="B3972" t="s">
        <v>4</v>
      </c>
      <c r="C3972">
        <v>174350</v>
      </c>
      <c r="D3972" s="1" t="s">
        <v>18852</v>
      </c>
      <c r="E3972">
        <v>1090</v>
      </c>
      <c r="F3972">
        <v>5</v>
      </c>
      <c r="G3972" s="1" t="s">
        <v>5132</v>
      </c>
      <c r="H3972" s="1" t="s">
        <v>5133</v>
      </c>
      <c r="I3972">
        <v>56.95</v>
      </c>
      <c r="J3972">
        <v>0</v>
      </c>
      <c r="K3972">
        <v>1</v>
      </c>
      <c r="L3972" t="s">
        <v>18848</v>
      </c>
    </row>
    <row r="3973" spans="1:12" x14ac:dyDescent="0.25">
      <c r="A3973" s="2">
        <v>44159</v>
      </c>
      <c r="B3973" t="s">
        <v>4</v>
      </c>
      <c r="C3973">
        <v>174350</v>
      </c>
      <c r="D3973" s="1" t="s">
        <v>18852</v>
      </c>
      <c r="E3973">
        <v>188</v>
      </c>
      <c r="F3973">
        <v>5</v>
      </c>
      <c r="G3973" s="1" t="s">
        <v>18268</v>
      </c>
      <c r="H3973" s="1" t="s">
        <v>18269</v>
      </c>
      <c r="I3973">
        <v>109.7</v>
      </c>
      <c r="J3973">
        <v>0</v>
      </c>
      <c r="K3973">
        <v>1</v>
      </c>
      <c r="L3973" t="s">
        <v>18848</v>
      </c>
    </row>
    <row r="3974" spans="1:12" x14ac:dyDescent="0.25">
      <c r="A3974" s="2">
        <v>44620</v>
      </c>
      <c r="B3974" t="s">
        <v>4</v>
      </c>
      <c r="C3974">
        <v>174350</v>
      </c>
      <c r="D3974" s="1" t="s">
        <v>18852</v>
      </c>
      <c r="E3974">
        <v>1329</v>
      </c>
      <c r="F3974">
        <v>5</v>
      </c>
      <c r="G3974" s="1" t="s">
        <v>15881</v>
      </c>
      <c r="H3974" s="1" t="s">
        <v>15882</v>
      </c>
      <c r="I3974">
        <v>103.73</v>
      </c>
      <c r="J3974">
        <v>0</v>
      </c>
      <c r="K3974">
        <v>1</v>
      </c>
      <c r="L3974" t="s">
        <v>18848</v>
      </c>
    </row>
    <row r="3975" spans="1:12" x14ac:dyDescent="0.25">
      <c r="A3975" s="2">
        <v>44620</v>
      </c>
      <c r="B3975" t="s">
        <v>4</v>
      </c>
      <c r="C3975">
        <v>174350</v>
      </c>
      <c r="D3975" s="1" t="s">
        <v>18852</v>
      </c>
      <c r="E3975">
        <v>1329</v>
      </c>
      <c r="F3975">
        <v>5</v>
      </c>
      <c r="G3975" s="1" t="s">
        <v>8882</v>
      </c>
      <c r="H3975" s="1" t="s">
        <v>8883</v>
      </c>
      <c r="I3975">
        <v>69.7</v>
      </c>
      <c r="J3975">
        <v>0</v>
      </c>
      <c r="K3975">
        <v>1</v>
      </c>
      <c r="L3975" t="s">
        <v>18848</v>
      </c>
    </row>
    <row r="3976" spans="1:12" x14ac:dyDescent="0.25">
      <c r="A3976" s="2">
        <v>44347</v>
      </c>
      <c r="B3976" t="s">
        <v>4</v>
      </c>
      <c r="C3976">
        <v>174350</v>
      </c>
      <c r="D3976" s="1" t="s">
        <v>18852</v>
      </c>
      <c r="E3976">
        <v>640</v>
      </c>
      <c r="F3976">
        <v>5</v>
      </c>
      <c r="G3976" s="1" t="s">
        <v>4464</v>
      </c>
      <c r="H3976" s="1" t="s">
        <v>4465</v>
      </c>
      <c r="I3976">
        <v>68.819999999999993</v>
      </c>
      <c r="J3976">
        <v>0</v>
      </c>
      <c r="K3976">
        <v>1</v>
      </c>
      <c r="L3976" t="s">
        <v>18848</v>
      </c>
    </row>
    <row r="3977" spans="1:12" x14ac:dyDescent="0.25">
      <c r="A3977" s="2">
        <v>44330</v>
      </c>
      <c r="B3977" t="s">
        <v>4</v>
      </c>
      <c r="C3977">
        <v>174350</v>
      </c>
      <c r="D3977" s="1" t="s">
        <v>18852</v>
      </c>
      <c r="E3977">
        <v>600</v>
      </c>
      <c r="F3977">
        <v>5</v>
      </c>
      <c r="G3977" s="1" t="s">
        <v>15471</v>
      </c>
      <c r="H3977" s="1" t="s">
        <v>15472</v>
      </c>
      <c r="I3977">
        <v>14.14</v>
      </c>
      <c r="J3977">
        <v>0</v>
      </c>
      <c r="K3977">
        <v>1</v>
      </c>
      <c r="L3977" t="s">
        <v>18848</v>
      </c>
    </row>
    <row r="3978" spans="1:12" x14ac:dyDescent="0.25">
      <c r="A3978" s="2">
        <v>44538</v>
      </c>
      <c r="B3978" t="s">
        <v>4</v>
      </c>
      <c r="C3978">
        <v>174350</v>
      </c>
      <c r="D3978" s="1" t="s">
        <v>18852</v>
      </c>
      <c r="E3978">
        <v>1127</v>
      </c>
      <c r="F3978">
        <v>5</v>
      </c>
      <c r="G3978" s="1" t="s">
        <v>9833</v>
      </c>
      <c r="H3978" s="1" t="s">
        <v>9834</v>
      </c>
      <c r="I3978">
        <v>98.45</v>
      </c>
      <c r="J3978">
        <v>0</v>
      </c>
      <c r="K3978">
        <v>1</v>
      </c>
      <c r="L3978" t="s">
        <v>18848</v>
      </c>
    </row>
    <row r="3979" spans="1:12" x14ac:dyDescent="0.25">
      <c r="A3979" s="2">
        <v>44460</v>
      </c>
      <c r="B3979" t="s">
        <v>4</v>
      </c>
      <c r="C3979">
        <v>174350</v>
      </c>
      <c r="D3979" s="1" t="s">
        <v>18852</v>
      </c>
      <c r="E3979">
        <v>909</v>
      </c>
      <c r="F3979">
        <v>5</v>
      </c>
      <c r="G3979" s="1" t="s">
        <v>9120</v>
      </c>
      <c r="H3979" s="1" t="s">
        <v>9121</v>
      </c>
      <c r="I3979">
        <v>28.81</v>
      </c>
      <c r="J3979">
        <v>0</v>
      </c>
      <c r="K3979">
        <v>1</v>
      </c>
      <c r="L3979" t="s">
        <v>18848</v>
      </c>
    </row>
    <row r="3980" spans="1:12" x14ac:dyDescent="0.25">
      <c r="A3980" s="2">
        <v>44664</v>
      </c>
      <c r="B3980" t="s">
        <v>4</v>
      </c>
      <c r="C3980">
        <v>174350</v>
      </c>
      <c r="D3980" s="1" t="s">
        <v>18852</v>
      </c>
      <c r="E3980">
        <v>1459</v>
      </c>
      <c r="F3980">
        <v>5</v>
      </c>
      <c r="G3980" s="1" t="s">
        <v>9102</v>
      </c>
      <c r="H3980" s="1" t="s">
        <v>9103</v>
      </c>
      <c r="I3980">
        <v>135.80000000000001</v>
      </c>
      <c r="J3980">
        <v>0</v>
      </c>
      <c r="K3980">
        <v>1</v>
      </c>
      <c r="L3980" t="s">
        <v>18848</v>
      </c>
    </row>
    <row r="3981" spans="1:12" x14ac:dyDescent="0.25">
      <c r="A3981" s="2">
        <v>44369</v>
      </c>
      <c r="B3981" t="s">
        <v>4</v>
      </c>
      <c r="C3981">
        <v>174350</v>
      </c>
      <c r="D3981" s="1" t="s">
        <v>18852</v>
      </c>
      <c r="E3981">
        <v>687</v>
      </c>
      <c r="F3981">
        <v>5</v>
      </c>
      <c r="G3981" s="1" t="s">
        <v>9579</v>
      </c>
      <c r="H3981" s="1" t="s">
        <v>9580</v>
      </c>
      <c r="I3981">
        <v>84.22</v>
      </c>
      <c r="J3981">
        <v>0</v>
      </c>
      <c r="K3981">
        <v>1</v>
      </c>
      <c r="L3981" t="s">
        <v>18848</v>
      </c>
    </row>
    <row r="3982" spans="1:12" x14ac:dyDescent="0.25">
      <c r="A3982" s="2">
        <v>44678</v>
      </c>
      <c r="B3982" t="s">
        <v>4</v>
      </c>
      <c r="C3982">
        <v>174350</v>
      </c>
      <c r="D3982" s="1" t="s">
        <v>18852</v>
      </c>
      <c r="E3982">
        <v>1502</v>
      </c>
      <c r="F3982">
        <v>5</v>
      </c>
      <c r="G3982" s="1" t="s">
        <v>11404</v>
      </c>
      <c r="H3982" s="1" t="s">
        <v>11405</v>
      </c>
      <c r="I3982">
        <v>97.59</v>
      </c>
      <c r="J3982">
        <v>0</v>
      </c>
      <c r="K3982">
        <v>1</v>
      </c>
      <c r="L3982" t="s">
        <v>18848</v>
      </c>
    </row>
    <row r="3983" spans="1:12" x14ac:dyDescent="0.25">
      <c r="A3983" s="2">
        <v>44510</v>
      </c>
      <c r="B3983" t="s">
        <v>4</v>
      </c>
      <c r="C3983">
        <v>174350</v>
      </c>
      <c r="D3983" s="1" t="s">
        <v>18852</v>
      </c>
      <c r="E3983">
        <v>1051</v>
      </c>
      <c r="F3983">
        <v>5</v>
      </c>
      <c r="G3983" s="1" t="s">
        <v>5048</v>
      </c>
      <c r="H3983" s="1" t="s">
        <v>5049</v>
      </c>
      <c r="I3983">
        <v>69.7</v>
      </c>
      <c r="J3983">
        <v>0</v>
      </c>
      <c r="K3983">
        <v>1</v>
      </c>
      <c r="L3983" t="s">
        <v>18848</v>
      </c>
    </row>
    <row r="3984" spans="1:12" x14ac:dyDescent="0.25">
      <c r="A3984" s="2">
        <v>44330</v>
      </c>
      <c r="B3984" t="s">
        <v>4</v>
      </c>
      <c r="C3984">
        <v>174350</v>
      </c>
      <c r="D3984" s="1" t="s">
        <v>18852</v>
      </c>
      <c r="E3984">
        <v>600</v>
      </c>
      <c r="F3984">
        <v>5</v>
      </c>
      <c r="G3984" s="1" t="s">
        <v>18704</v>
      </c>
      <c r="H3984" s="1" t="s">
        <v>18705</v>
      </c>
      <c r="I3984">
        <v>49.82</v>
      </c>
      <c r="J3984">
        <v>0</v>
      </c>
      <c r="K3984">
        <v>1</v>
      </c>
      <c r="L3984" t="s">
        <v>18848</v>
      </c>
    </row>
    <row r="3985" spans="1:12" x14ac:dyDescent="0.25">
      <c r="A3985" s="2">
        <v>44463</v>
      </c>
      <c r="B3985" t="s">
        <v>4</v>
      </c>
      <c r="C3985">
        <v>174350</v>
      </c>
      <c r="D3985" s="1" t="s">
        <v>18852</v>
      </c>
      <c r="E3985">
        <v>927</v>
      </c>
      <c r="F3985">
        <v>5</v>
      </c>
      <c r="G3985" s="1" t="s">
        <v>721</v>
      </c>
      <c r="H3985" s="1" t="s">
        <v>722</v>
      </c>
      <c r="I3985">
        <v>69.77</v>
      </c>
      <c r="J3985">
        <v>0</v>
      </c>
      <c r="K3985">
        <v>1</v>
      </c>
      <c r="L3985" t="s">
        <v>18848</v>
      </c>
    </row>
    <row r="3986" spans="1:12" x14ac:dyDescent="0.25">
      <c r="A3986" s="2">
        <v>44651</v>
      </c>
      <c r="B3986" t="s">
        <v>4</v>
      </c>
      <c r="C3986">
        <v>174350</v>
      </c>
      <c r="D3986" s="1" t="s">
        <v>18852</v>
      </c>
      <c r="E3986">
        <v>1418</v>
      </c>
      <c r="F3986">
        <v>5</v>
      </c>
      <c r="G3986" s="1" t="s">
        <v>10396</v>
      </c>
      <c r="H3986" s="1" t="s">
        <v>10397</v>
      </c>
      <c r="I3986">
        <v>90.6</v>
      </c>
      <c r="J3986">
        <v>0</v>
      </c>
      <c r="K3986">
        <v>1</v>
      </c>
      <c r="L3986" t="s">
        <v>18848</v>
      </c>
    </row>
    <row r="3987" spans="1:12" x14ac:dyDescent="0.25">
      <c r="A3987" s="2">
        <v>44159</v>
      </c>
      <c r="B3987" t="s">
        <v>4</v>
      </c>
      <c r="C3987">
        <v>174350</v>
      </c>
      <c r="D3987" s="1" t="s">
        <v>18852</v>
      </c>
      <c r="E3987">
        <v>188</v>
      </c>
      <c r="F3987">
        <v>5</v>
      </c>
      <c r="G3987" s="1" t="s">
        <v>18578</v>
      </c>
      <c r="H3987" s="1" t="s">
        <v>18579</v>
      </c>
      <c r="I3987">
        <v>47.41</v>
      </c>
      <c r="J3987">
        <v>0</v>
      </c>
      <c r="K3987">
        <v>1</v>
      </c>
      <c r="L3987" t="s">
        <v>18848</v>
      </c>
    </row>
    <row r="3988" spans="1:12" x14ac:dyDescent="0.25">
      <c r="A3988" s="2">
        <v>44491</v>
      </c>
      <c r="B3988" t="s">
        <v>4</v>
      </c>
      <c r="C3988">
        <v>174350</v>
      </c>
      <c r="D3988" s="1" t="s">
        <v>18852</v>
      </c>
      <c r="E3988">
        <v>1012</v>
      </c>
      <c r="F3988">
        <v>5</v>
      </c>
      <c r="G3988" s="1" t="s">
        <v>9825</v>
      </c>
      <c r="H3988" s="1" t="s">
        <v>9826</v>
      </c>
      <c r="I3988">
        <v>55.75</v>
      </c>
      <c r="J3988">
        <v>0</v>
      </c>
      <c r="K3988">
        <v>1</v>
      </c>
      <c r="L3988" t="s">
        <v>18848</v>
      </c>
    </row>
    <row r="3989" spans="1:12" x14ac:dyDescent="0.25">
      <c r="A3989" s="2">
        <v>44557</v>
      </c>
      <c r="B3989" t="s">
        <v>4</v>
      </c>
      <c r="C3989">
        <v>174350</v>
      </c>
      <c r="D3989" s="1" t="s">
        <v>18852</v>
      </c>
      <c r="E3989">
        <v>1196</v>
      </c>
      <c r="F3989">
        <v>5</v>
      </c>
      <c r="G3989" s="1" t="s">
        <v>8792</v>
      </c>
      <c r="H3989" s="1" t="s">
        <v>8793</v>
      </c>
      <c r="I3989">
        <v>104.55</v>
      </c>
      <c r="J3989">
        <v>0</v>
      </c>
      <c r="K3989">
        <v>1</v>
      </c>
      <c r="L3989" t="s">
        <v>18848</v>
      </c>
    </row>
    <row r="3990" spans="1:12" x14ac:dyDescent="0.25">
      <c r="A3990" s="2">
        <v>44426</v>
      </c>
      <c r="B3990" t="s">
        <v>4</v>
      </c>
      <c r="C3990">
        <v>174350</v>
      </c>
      <c r="D3990" s="1" t="s">
        <v>18852</v>
      </c>
      <c r="E3990">
        <v>797</v>
      </c>
      <c r="F3990">
        <v>5</v>
      </c>
      <c r="G3990" s="1" t="s">
        <v>8434</v>
      </c>
      <c r="H3990" s="1" t="s">
        <v>8435</v>
      </c>
      <c r="I3990">
        <v>107.68</v>
      </c>
      <c r="J3990">
        <v>0</v>
      </c>
      <c r="K3990">
        <v>1</v>
      </c>
      <c r="L3990" t="s">
        <v>18848</v>
      </c>
    </row>
    <row r="3991" spans="1:12" x14ac:dyDescent="0.25">
      <c r="A3991" s="2">
        <v>44382</v>
      </c>
      <c r="B3991" t="s">
        <v>4</v>
      </c>
      <c r="C3991">
        <v>174350</v>
      </c>
      <c r="D3991" s="1" t="s">
        <v>18852</v>
      </c>
      <c r="E3991">
        <v>733</v>
      </c>
      <c r="F3991">
        <v>5</v>
      </c>
      <c r="G3991" s="1" t="s">
        <v>7736</v>
      </c>
      <c r="H3991" s="1" t="s">
        <v>7737</v>
      </c>
      <c r="I3991">
        <v>80.69</v>
      </c>
      <c r="J3991">
        <v>0</v>
      </c>
      <c r="K3991">
        <v>1</v>
      </c>
      <c r="L3991" t="s">
        <v>18848</v>
      </c>
    </row>
    <row r="3992" spans="1:12" x14ac:dyDescent="0.25">
      <c r="A3992" s="2">
        <v>44678</v>
      </c>
      <c r="B3992" t="s">
        <v>4</v>
      </c>
      <c r="C3992">
        <v>174350</v>
      </c>
      <c r="D3992" s="1" t="s">
        <v>18852</v>
      </c>
      <c r="E3992">
        <v>1502</v>
      </c>
      <c r="F3992">
        <v>5</v>
      </c>
      <c r="G3992" s="1" t="s">
        <v>10462</v>
      </c>
      <c r="H3992" s="1" t="s">
        <v>10463</v>
      </c>
      <c r="I3992">
        <v>104.55</v>
      </c>
      <c r="J3992">
        <v>0</v>
      </c>
      <c r="K3992">
        <v>1</v>
      </c>
      <c r="L3992" t="s">
        <v>18848</v>
      </c>
    </row>
    <row r="3993" spans="1:12" x14ac:dyDescent="0.25">
      <c r="A3993" s="2">
        <v>44664</v>
      </c>
      <c r="B3993" t="s">
        <v>4</v>
      </c>
      <c r="C3993">
        <v>174350</v>
      </c>
      <c r="D3993" s="1" t="s">
        <v>18852</v>
      </c>
      <c r="E3993">
        <v>1459</v>
      </c>
      <c r="F3993">
        <v>5</v>
      </c>
      <c r="G3993" s="1" t="s">
        <v>9260</v>
      </c>
      <c r="H3993" s="1" t="s">
        <v>9261</v>
      </c>
      <c r="I3993">
        <v>97.59</v>
      </c>
      <c r="J3993">
        <v>0</v>
      </c>
      <c r="K3993">
        <v>1</v>
      </c>
      <c r="L3993" t="s">
        <v>18848</v>
      </c>
    </row>
    <row r="3994" spans="1:12" x14ac:dyDescent="0.25">
      <c r="A3994" s="2">
        <v>44664</v>
      </c>
      <c r="B3994" t="s">
        <v>4</v>
      </c>
      <c r="C3994">
        <v>174350</v>
      </c>
      <c r="D3994" s="1" t="s">
        <v>18852</v>
      </c>
      <c r="E3994">
        <v>1459</v>
      </c>
      <c r="F3994">
        <v>5</v>
      </c>
      <c r="G3994" s="1" t="s">
        <v>9240</v>
      </c>
      <c r="H3994" s="1" t="s">
        <v>9241</v>
      </c>
      <c r="I3994">
        <v>104.55</v>
      </c>
      <c r="J3994">
        <v>0</v>
      </c>
      <c r="K3994">
        <v>1</v>
      </c>
      <c r="L3994" t="s">
        <v>18848</v>
      </c>
    </row>
    <row r="3995" spans="1:12" x14ac:dyDescent="0.25">
      <c r="A3995" s="2">
        <v>44539</v>
      </c>
      <c r="B3995" t="s">
        <v>4</v>
      </c>
      <c r="C3995">
        <v>174350</v>
      </c>
      <c r="D3995" s="1" t="s">
        <v>18852</v>
      </c>
      <c r="E3995">
        <v>1136</v>
      </c>
      <c r="F3995">
        <v>5</v>
      </c>
      <c r="G3995" s="1" t="s">
        <v>530</v>
      </c>
      <c r="H3995" s="1" t="s">
        <v>531</v>
      </c>
      <c r="I3995">
        <v>158.25</v>
      </c>
      <c r="J3995">
        <v>0</v>
      </c>
      <c r="K3995">
        <v>1</v>
      </c>
      <c r="L3995" t="s">
        <v>18848</v>
      </c>
    </row>
    <row r="3996" spans="1:12" x14ac:dyDescent="0.25">
      <c r="A3996" s="2">
        <v>44678</v>
      </c>
      <c r="B3996" t="s">
        <v>4</v>
      </c>
      <c r="C3996">
        <v>174350</v>
      </c>
      <c r="D3996" s="1" t="s">
        <v>18852</v>
      </c>
      <c r="E3996">
        <v>1502</v>
      </c>
      <c r="F3996">
        <v>5</v>
      </c>
      <c r="G3996" s="1" t="s">
        <v>16459</v>
      </c>
      <c r="H3996" s="1" t="s">
        <v>16460</v>
      </c>
      <c r="I3996">
        <v>158.25</v>
      </c>
      <c r="J3996">
        <v>0</v>
      </c>
      <c r="K3996">
        <v>1</v>
      </c>
      <c r="L3996" t="s">
        <v>18848</v>
      </c>
    </row>
    <row r="3997" spans="1:12" x14ac:dyDescent="0.25">
      <c r="A3997" s="2">
        <v>44664</v>
      </c>
      <c r="B3997" t="s">
        <v>4</v>
      </c>
      <c r="C3997">
        <v>174350</v>
      </c>
      <c r="D3997" s="1" t="s">
        <v>18852</v>
      </c>
      <c r="E3997">
        <v>1459</v>
      </c>
      <c r="F3997">
        <v>5</v>
      </c>
      <c r="G3997" s="1" t="s">
        <v>9132</v>
      </c>
      <c r="H3997" s="1" t="s">
        <v>9133</v>
      </c>
      <c r="I3997">
        <v>104.55</v>
      </c>
      <c r="J3997">
        <v>0</v>
      </c>
      <c r="K3997">
        <v>1</v>
      </c>
      <c r="L3997" t="s">
        <v>18848</v>
      </c>
    </row>
    <row r="3998" spans="1:12" x14ac:dyDescent="0.25">
      <c r="A3998" s="2">
        <v>44532</v>
      </c>
      <c r="B3998" t="s">
        <v>4</v>
      </c>
      <c r="C3998">
        <v>174350</v>
      </c>
      <c r="D3998" s="1" t="s">
        <v>18852</v>
      </c>
      <c r="E3998">
        <v>1112</v>
      </c>
      <c r="F3998">
        <v>5</v>
      </c>
      <c r="G3998" s="1" t="s">
        <v>10200</v>
      </c>
      <c r="H3998" s="1" t="s">
        <v>10201</v>
      </c>
      <c r="I3998">
        <v>197.57</v>
      </c>
      <c r="J3998">
        <v>0</v>
      </c>
      <c r="K3998">
        <v>1</v>
      </c>
      <c r="L3998" t="s">
        <v>18848</v>
      </c>
    </row>
    <row r="3999" spans="1:12" x14ac:dyDescent="0.25">
      <c r="A3999" s="2">
        <v>44361</v>
      </c>
      <c r="B3999" t="s">
        <v>4</v>
      </c>
      <c r="C3999">
        <v>174350</v>
      </c>
      <c r="D3999" s="1" t="s">
        <v>18852</v>
      </c>
      <c r="E3999">
        <v>671</v>
      </c>
      <c r="F3999">
        <v>5</v>
      </c>
      <c r="G3999" s="1" t="s">
        <v>18259</v>
      </c>
      <c r="H3999" s="1" t="s">
        <v>18260</v>
      </c>
      <c r="I3999">
        <v>35.33</v>
      </c>
      <c r="J3999">
        <v>0</v>
      </c>
      <c r="K3999">
        <v>1</v>
      </c>
      <c r="L3999" t="s">
        <v>18848</v>
      </c>
    </row>
    <row r="4000" spans="1:12" x14ac:dyDescent="0.25">
      <c r="A4000" s="2">
        <v>44686</v>
      </c>
      <c r="B4000" t="s">
        <v>4</v>
      </c>
      <c r="C4000">
        <v>174350</v>
      </c>
      <c r="D4000" s="1" t="s">
        <v>18852</v>
      </c>
      <c r="E4000">
        <v>1552</v>
      </c>
      <c r="F4000">
        <v>5</v>
      </c>
      <c r="G4000" s="1" t="s">
        <v>11424</v>
      </c>
      <c r="H4000" s="1" t="s">
        <v>11425</v>
      </c>
      <c r="I4000">
        <v>83.64</v>
      </c>
      <c r="J4000">
        <v>0</v>
      </c>
      <c r="K4000">
        <v>1</v>
      </c>
      <c r="L4000" t="s">
        <v>18848</v>
      </c>
    </row>
    <row r="4001" spans="1:12" x14ac:dyDescent="0.25">
      <c r="A4001" s="2">
        <v>44144</v>
      </c>
      <c r="B4001" t="s">
        <v>4</v>
      </c>
      <c r="C4001">
        <v>174350</v>
      </c>
      <c r="D4001" s="1" t="s">
        <v>18852</v>
      </c>
      <c r="E4001">
        <v>157</v>
      </c>
      <c r="F4001">
        <v>5</v>
      </c>
      <c r="G4001" s="1" t="s">
        <v>5577</v>
      </c>
      <c r="H4001" s="1" t="s">
        <v>5578</v>
      </c>
      <c r="I4001">
        <v>129.35</v>
      </c>
      <c r="J4001">
        <v>0</v>
      </c>
      <c r="K4001">
        <v>1</v>
      </c>
      <c r="L4001" t="s">
        <v>18848</v>
      </c>
    </row>
    <row r="4002" spans="1:12" x14ac:dyDescent="0.25">
      <c r="A4002" s="2">
        <v>44426</v>
      </c>
      <c r="B4002" t="s">
        <v>4</v>
      </c>
      <c r="C4002">
        <v>174350</v>
      </c>
      <c r="D4002" s="1" t="s">
        <v>18852</v>
      </c>
      <c r="E4002">
        <v>797</v>
      </c>
      <c r="F4002">
        <v>5</v>
      </c>
      <c r="G4002" s="1" t="s">
        <v>1032</v>
      </c>
      <c r="H4002" s="1" t="s">
        <v>1033</v>
      </c>
      <c r="I4002">
        <v>40.340000000000003</v>
      </c>
      <c r="J4002">
        <v>0</v>
      </c>
      <c r="K4002">
        <v>1</v>
      </c>
      <c r="L4002" t="s">
        <v>18848</v>
      </c>
    </row>
    <row r="4003" spans="1:12" x14ac:dyDescent="0.25">
      <c r="A4003" s="2">
        <v>44678</v>
      </c>
      <c r="B4003" t="s">
        <v>4</v>
      </c>
      <c r="C4003">
        <v>174350</v>
      </c>
      <c r="D4003" s="1" t="s">
        <v>18852</v>
      </c>
      <c r="E4003">
        <v>1502</v>
      </c>
      <c r="F4003">
        <v>5</v>
      </c>
      <c r="G4003" s="1" t="s">
        <v>10544</v>
      </c>
      <c r="H4003" s="1" t="s">
        <v>10545</v>
      </c>
      <c r="I4003">
        <v>61.9</v>
      </c>
      <c r="J4003">
        <v>0</v>
      </c>
      <c r="K4003">
        <v>1</v>
      </c>
      <c r="L4003" t="s">
        <v>18848</v>
      </c>
    </row>
    <row r="4004" spans="1:12" x14ac:dyDescent="0.25">
      <c r="A4004" s="2">
        <v>44678</v>
      </c>
      <c r="B4004" t="s">
        <v>4</v>
      </c>
      <c r="C4004">
        <v>174350</v>
      </c>
      <c r="D4004" s="1" t="s">
        <v>18852</v>
      </c>
      <c r="E4004">
        <v>1502</v>
      </c>
      <c r="F4004">
        <v>5</v>
      </c>
      <c r="G4004" s="1" t="s">
        <v>10476</v>
      </c>
      <c r="H4004" s="1" t="s">
        <v>10477</v>
      </c>
      <c r="I4004">
        <v>153.36000000000001</v>
      </c>
      <c r="J4004">
        <v>0</v>
      </c>
      <c r="K4004">
        <v>1</v>
      </c>
      <c r="L4004" t="s">
        <v>18848</v>
      </c>
    </row>
    <row r="4005" spans="1:12" x14ac:dyDescent="0.25">
      <c r="A4005" s="2">
        <v>44454</v>
      </c>
      <c r="B4005" t="s">
        <v>4</v>
      </c>
      <c r="C4005">
        <v>174350</v>
      </c>
      <c r="D4005" s="1" t="s">
        <v>18852</v>
      </c>
      <c r="E4005">
        <v>882</v>
      </c>
      <c r="F4005">
        <v>5</v>
      </c>
      <c r="G4005" s="1" t="s">
        <v>695</v>
      </c>
      <c r="H4005" s="1" t="s">
        <v>696</v>
      </c>
      <c r="I4005">
        <v>56.95</v>
      </c>
      <c r="J4005">
        <v>0</v>
      </c>
      <c r="K4005">
        <v>1</v>
      </c>
      <c r="L4005" t="s">
        <v>18848</v>
      </c>
    </row>
    <row r="4006" spans="1:12" x14ac:dyDescent="0.25">
      <c r="A4006" s="2">
        <v>44144</v>
      </c>
      <c r="B4006" t="s">
        <v>4</v>
      </c>
      <c r="C4006">
        <v>174350</v>
      </c>
      <c r="D4006" s="1" t="s">
        <v>18852</v>
      </c>
      <c r="E4006">
        <v>157</v>
      </c>
      <c r="F4006">
        <v>5</v>
      </c>
      <c r="G4006" s="1" t="s">
        <v>13516</v>
      </c>
      <c r="H4006" s="1" t="s">
        <v>13517</v>
      </c>
      <c r="I4006">
        <v>141.11000000000001</v>
      </c>
      <c r="J4006">
        <v>0</v>
      </c>
      <c r="K4006">
        <v>1</v>
      </c>
      <c r="L4006" t="s">
        <v>18848</v>
      </c>
    </row>
    <row r="4007" spans="1:12" x14ac:dyDescent="0.25">
      <c r="A4007" s="2">
        <v>44455</v>
      </c>
      <c r="B4007" t="s">
        <v>4</v>
      </c>
      <c r="C4007">
        <v>174350</v>
      </c>
      <c r="D4007" s="1" t="s">
        <v>18852</v>
      </c>
      <c r="E4007">
        <v>887</v>
      </c>
      <c r="F4007">
        <v>5</v>
      </c>
      <c r="G4007" s="1" t="s">
        <v>440</v>
      </c>
      <c r="H4007" s="1" t="s">
        <v>441</v>
      </c>
      <c r="I4007">
        <v>89.43</v>
      </c>
      <c r="J4007">
        <v>0</v>
      </c>
      <c r="K4007">
        <v>1</v>
      </c>
      <c r="L4007" t="s">
        <v>18848</v>
      </c>
    </row>
    <row r="4008" spans="1:12" x14ac:dyDescent="0.25">
      <c r="A4008" s="2">
        <v>44651</v>
      </c>
      <c r="B4008" t="s">
        <v>4</v>
      </c>
      <c r="C4008">
        <v>174350</v>
      </c>
      <c r="D4008" s="1" t="s">
        <v>18852</v>
      </c>
      <c r="E4008">
        <v>1418</v>
      </c>
      <c r="F4008">
        <v>5</v>
      </c>
      <c r="G4008" s="1" t="s">
        <v>6428</v>
      </c>
      <c r="H4008" s="1" t="s">
        <v>6429</v>
      </c>
      <c r="I4008">
        <v>58.46</v>
      </c>
      <c r="J4008">
        <v>0</v>
      </c>
      <c r="K4008">
        <v>1</v>
      </c>
      <c r="L4008" t="s">
        <v>18848</v>
      </c>
    </row>
    <row r="4009" spans="1:12" x14ac:dyDescent="0.25">
      <c r="A4009" s="2">
        <v>44664</v>
      </c>
      <c r="B4009" t="s">
        <v>4</v>
      </c>
      <c r="C4009">
        <v>174350</v>
      </c>
      <c r="D4009" s="1" t="s">
        <v>18852</v>
      </c>
      <c r="E4009">
        <v>1459</v>
      </c>
      <c r="F4009">
        <v>5</v>
      </c>
      <c r="G4009" s="1" t="s">
        <v>9274</v>
      </c>
      <c r="H4009" s="1" t="s">
        <v>9275</v>
      </c>
      <c r="I4009">
        <v>97.59</v>
      </c>
      <c r="J4009">
        <v>0</v>
      </c>
      <c r="K4009">
        <v>1</v>
      </c>
      <c r="L4009" t="s">
        <v>18848</v>
      </c>
    </row>
    <row r="4010" spans="1:12" x14ac:dyDescent="0.25">
      <c r="A4010" s="2">
        <v>44678</v>
      </c>
      <c r="B4010" t="s">
        <v>4</v>
      </c>
      <c r="C4010">
        <v>174350</v>
      </c>
      <c r="D4010" s="1" t="s">
        <v>18852</v>
      </c>
      <c r="E4010">
        <v>1502</v>
      </c>
      <c r="F4010">
        <v>5</v>
      </c>
      <c r="G4010" s="1" t="s">
        <v>10488</v>
      </c>
      <c r="H4010" s="1" t="s">
        <v>10489</v>
      </c>
      <c r="I4010">
        <v>55.75</v>
      </c>
      <c r="J4010">
        <v>0</v>
      </c>
      <c r="K4010">
        <v>1</v>
      </c>
      <c r="L4010" t="s">
        <v>18848</v>
      </c>
    </row>
    <row r="4011" spans="1:12" x14ac:dyDescent="0.25">
      <c r="A4011" s="2">
        <v>44620</v>
      </c>
      <c r="B4011" t="s">
        <v>4</v>
      </c>
      <c r="C4011">
        <v>174350</v>
      </c>
      <c r="D4011" s="1" t="s">
        <v>18852</v>
      </c>
      <c r="E4011">
        <v>1329</v>
      </c>
      <c r="F4011">
        <v>5</v>
      </c>
      <c r="G4011" s="1" t="s">
        <v>4128</v>
      </c>
      <c r="H4011" s="1" t="s">
        <v>4129</v>
      </c>
      <c r="I4011">
        <v>64.14</v>
      </c>
      <c r="J4011">
        <v>0</v>
      </c>
      <c r="K4011">
        <v>1</v>
      </c>
      <c r="L4011" t="s">
        <v>18848</v>
      </c>
    </row>
    <row r="4012" spans="1:12" x14ac:dyDescent="0.25">
      <c r="A4012" s="2">
        <v>44664</v>
      </c>
      <c r="B4012" t="s">
        <v>4</v>
      </c>
      <c r="C4012">
        <v>174350</v>
      </c>
      <c r="D4012" s="1" t="s">
        <v>18852</v>
      </c>
      <c r="E4012">
        <v>1459</v>
      </c>
      <c r="F4012">
        <v>5</v>
      </c>
      <c r="G4012" s="1" t="s">
        <v>9276</v>
      </c>
      <c r="H4012" s="1" t="s">
        <v>9277</v>
      </c>
      <c r="I4012">
        <v>52.71</v>
      </c>
      <c r="J4012">
        <v>0</v>
      </c>
      <c r="K4012">
        <v>1</v>
      </c>
      <c r="L4012" t="s">
        <v>18848</v>
      </c>
    </row>
    <row r="4013" spans="1:12" x14ac:dyDescent="0.25">
      <c r="A4013" s="2">
        <v>44678</v>
      </c>
      <c r="B4013" t="s">
        <v>4</v>
      </c>
      <c r="C4013">
        <v>174350</v>
      </c>
      <c r="D4013" s="1" t="s">
        <v>18852</v>
      </c>
      <c r="E4013">
        <v>1502</v>
      </c>
      <c r="F4013">
        <v>5</v>
      </c>
      <c r="G4013" s="1" t="s">
        <v>16453</v>
      </c>
      <c r="H4013" s="1" t="s">
        <v>16454</v>
      </c>
      <c r="I4013">
        <v>227.05</v>
      </c>
      <c r="J4013">
        <v>0</v>
      </c>
      <c r="K4013">
        <v>1</v>
      </c>
      <c r="L4013" t="s">
        <v>18848</v>
      </c>
    </row>
    <row r="4014" spans="1:12" x14ac:dyDescent="0.25">
      <c r="A4014" s="2">
        <v>44132</v>
      </c>
      <c r="B4014" t="s">
        <v>4</v>
      </c>
      <c r="C4014">
        <v>174350</v>
      </c>
      <c r="D4014" s="1" t="s">
        <v>18852</v>
      </c>
      <c r="E4014">
        <v>135</v>
      </c>
      <c r="F4014">
        <v>5</v>
      </c>
      <c r="G4014" s="1" t="s">
        <v>18608</v>
      </c>
      <c r="H4014" s="1" t="s">
        <v>18609</v>
      </c>
      <c r="I4014">
        <v>104.74</v>
      </c>
      <c r="J4014">
        <v>0</v>
      </c>
      <c r="K4014">
        <v>1</v>
      </c>
      <c r="L4014" t="s">
        <v>18848</v>
      </c>
    </row>
    <row r="4015" spans="1:12" x14ac:dyDescent="0.25">
      <c r="A4015" s="2">
        <v>44571</v>
      </c>
      <c r="B4015" t="s">
        <v>4</v>
      </c>
      <c r="C4015">
        <v>174350</v>
      </c>
      <c r="D4015" s="1" t="s">
        <v>18852</v>
      </c>
      <c r="E4015">
        <v>1253</v>
      </c>
      <c r="F4015">
        <v>5</v>
      </c>
      <c r="G4015" s="1" t="s">
        <v>9198</v>
      </c>
      <c r="H4015" s="1" t="s">
        <v>9199</v>
      </c>
      <c r="I4015">
        <v>25.53</v>
      </c>
      <c r="J4015">
        <v>0</v>
      </c>
      <c r="K4015">
        <v>1</v>
      </c>
      <c r="L4015" t="s">
        <v>18848</v>
      </c>
    </row>
    <row r="4016" spans="1:12" x14ac:dyDescent="0.25">
      <c r="A4016" s="2">
        <v>44217</v>
      </c>
      <c r="B4016" t="s">
        <v>4</v>
      </c>
      <c r="C4016">
        <v>174350</v>
      </c>
      <c r="D4016" s="1" t="s">
        <v>18852</v>
      </c>
      <c r="E4016">
        <v>321</v>
      </c>
      <c r="F4016">
        <v>5</v>
      </c>
      <c r="G4016" s="1" t="s">
        <v>9545</v>
      </c>
      <c r="H4016" s="1" t="s">
        <v>9546</v>
      </c>
      <c r="I4016">
        <v>82.3</v>
      </c>
      <c r="J4016">
        <v>0</v>
      </c>
      <c r="K4016">
        <v>1</v>
      </c>
      <c r="L4016" t="s">
        <v>18848</v>
      </c>
    </row>
    <row r="4017" spans="1:12" x14ac:dyDescent="0.25">
      <c r="A4017" s="2">
        <v>44385</v>
      </c>
      <c r="B4017" t="s">
        <v>4</v>
      </c>
      <c r="C4017">
        <v>174350</v>
      </c>
      <c r="D4017" s="1" t="s">
        <v>18852</v>
      </c>
      <c r="E4017">
        <v>744</v>
      </c>
      <c r="F4017">
        <v>5</v>
      </c>
      <c r="G4017" s="1" t="s">
        <v>4064</v>
      </c>
      <c r="H4017" s="1" t="s">
        <v>4065</v>
      </c>
      <c r="I4017">
        <v>30.84</v>
      </c>
      <c r="J4017">
        <v>0</v>
      </c>
      <c r="K4017">
        <v>1</v>
      </c>
      <c r="L4017" t="s">
        <v>18848</v>
      </c>
    </row>
    <row r="4018" spans="1:12" x14ac:dyDescent="0.25">
      <c r="A4018" s="2">
        <v>44678</v>
      </c>
      <c r="B4018" t="s">
        <v>4</v>
      </c>
      <c r="C4018">
        <v>174350</v>
      </c>
      <c r="D4018" s="1" t="s">
        <v>18852</v>
      </c>
      <c r="E4018">
        <v>1502</v>
      </c>
      <c r="F4018">
        <v>5</v>
      </c>
      <c r="G4018" s="1" t="s">
        <v>16455</v>
      </c>
      <c r="H4018" s="1" t="s">
        <v>16456</v>
      </c>
      <c r="I4018">
        <v>83.89</v>
      </c>
      <c r="J4018">
        <v>0</v>
      </c>
      <c r="K4018">
        <v>1</v>
      </c>
      <c r="L4018" t="s">
        <v>18848</v>
      </c>
    </row>
    <row r="4019" spans="1:12" x14ac:dyDescent="0.25">
      <c r="A4019" s="2">
        <v>44377</v>
      </c>
      <c r="B4019" t="s">
        <v>4</v>
      </c>
      <c r="C4019">
        <v>174350</v>
      </c>
      <c r="D4019" s="1" t="s">
        <v>18852</v>
      </c>
      <c r="E4019">
        <v>725</v>
      </c>
      <c r="F4019">
        <v>5</v>
      </c>
      <c r="G4019" s="1" t="s">
        <v>3673</v>
      </c>
      <c r="H4019" s="1" t="s">
        <v>3674</v>
      </c>
      <c r="I4019">
        <v>31.02</v>
      </c>
      <c r="J4019">
        <v>0</v>
      </c>
      <c r="K4019">
        <v>1</v>
      </c>
      <c r="L4019" t="s">
        <v>18848</v>
      </c>
    </row>
    <row r="4020" spans="1:12" x14ac:dyDescent="0.25">
      <c r="A4020" s="2">
        <v>44557</v>
      </c>
      <c r="B4020" t="s">
        <v>4</v>
      </c>
      <c r="C4020">
        <v>174350</v>
      </c>
      <c r="D4020" s="1" t="s">
        <v>18852</v>
      </c>
      <c r="E4020">
        <v>1196</v>
      </c>
      <c r="F4020">
        <v>5</v>
      </c>
      <c r="G4020" s="1" t="s">
        <v>6518</v>
      </c>
      <c r="H4020" s="1" t="s">
        <v>6519</v>
      </c>
      <c r="I4020">
        <v>55.03</v>
      </c>
      <c r="J4020">
        <v>0</v>
      </c>
      <c r="K4020">
        <v>1</v>
      </c>
      <c r="L4020" t="s">
        <v>18848</v>
      </c>
    </row>
    <row r="4021" spans="1:12" x14ac:dyDescent="0.25">
      <c r="A4021" s="2">
        <v>44651</v>
      </c>
      <c r="B4021" t="s">
        <v>4</v>
      </c>
      <c r="C4021">
        <v>174350</v>
      </c>
      <c r="D4021" s="1" t="s">
        <v>18852</v>
      </c>
      <c r="E4021">
        <v>1418</v>
      </c>
      <c r="F4021">
        <v>5</v>
      </c>
      <c r="G4021" s="1" t="s">
        <v>6414</v>
      </c>
      <c r="H4021" s="1" t="s">
        <v>6415</v>
      </c>
      <c r="I4021">
        <v>104.55</v>
      </c>
      <c r="J4021">
        <v>0</v>
      </c>
      <c r="K4021">
        <v>1</v>
      </c>
      <c r="L4021" t="s">
        <v>18848</v>
      </c>
    </row>
    <row r="4022" spans="1:12" x14ac:dyDescent="0.25">
      <c r="A4022" s="2">
        <v>44651</v>
      </c>
      <c r="B4022" t="s">
        <v>4</v>
      </c>
      <c r="C4022">
        <v>174350</v>
      </c>
      <c r="D4022" s="1" t="s">
        <v>18852</v>
      </c>
      <c r="E4022">
        <v>1418</v>
      </c>
      <c r="F4022">
        <v>5</v>
      </c>
      <c r="G4022" s="1" t="s">
        <v>10356</v>
      </c>
      <c r="H4022" s="1" t="s">
        <v>10357</v>
      </c>
      <c r="I4022">
        <v>117.73</v>
      </c>
      <c r="J4022">
        <v>0</v>
      </c>
      <c r="K4022">
        <v>1</v>
      </c>
      <c r="L4022" t="s">
        <v>18848</v>
      </c>
    </row>
    <row r="4023" spans="1:12" x14ac:dyDescent="0.25">
      <c r="A4023" s="2">
        <v>44159</v>
      </c>
      <c r="B4023" t="s">
        <v>4</v>
      </c>
      <c r="C4023">
        <v>174350</v>
      </c>
      <c r="D4023" s="1" t="s">
        <v>18852</v>
      </c>
      <c r="E4023">
        <v>188</v>
      </c>
      <c r="F4023">
        <v>5</v>
      </c>
      <c r="G4023" s="1" t="s">
        <v>5816</v>
      </c>
      <c r="H4023" s="1" t="s">
        <v>5817</v>
      </c>
      <c r="I4023">
        <v>92.19</v>
      </c>
      <c r="J4023">
        <v>0</v>
      </c>
      <c r="K4023">
        <v>1</v>
      </c>
      <c r="L4023" t="s">
        <v>18848</v>
      </c>
    </row>
    <row r="4024" spans="1:12" x14ac:dyDescent="0.25">
      <c r="A4024" s="2">
        <v>44523</v>
      </c>
      <c r="B4024" t="s">
        <v>4</v>
      </c>
      <c r="C4024">
        <v>174350</v>
      </c>
      <c r="D4024" s="1" t="s">
        <v>18852</v>
      </c>
      <c r="E4024">
        <v>1090</v>
      </c>
      <c r="F4024">
        <v>5</v>
      </c>
      <c r="G4024" s="1" t="s">
        <v>5322</v>
      </c>
      <c r="H4024" s="1" t="s">
        <v>5323</v>
      </c>
      <c r="I4024">
        <v>47.51</v>
      </c>
      <c r="J4024">
        <v>0</v>
      </c>
      <c r="K4024">
        <v>1</v>
      </c>
      <c r="L4024" t="s">
        <v>18848</v>
      </c>
    </row>
    <row r="4025" spans="1:12" x14ac:dyDescent="0.25">
      <c r="A4025" s="2">
        <v>44195</v>
      </c>
      <c r="B4025" t="s">
        <v>4</v>
      </c>
      <c r="C4025">
        <v>174350</v>
      </c>
      <c r="D4025" s="1" t="s">
        <v>18852</v>
      </c>
      <c r="E4025">
        <v>270</v>
      </c>
      <c r="F4025">
        <v>5</v>
      </c>
      <c r="G4025" s="1" t="s">
        <v>10663</v>
      </c>
      <c r="H4025" s="1" t="s">
        <v>10664</v>
      </c>
      <c r="I4025">
        <v>25.98</v>
      </c>
      <c r="J4025">
        <v>0</v>
      </c>
      <c r="K4025">
        <v>1</v>
      </c>
      <c r="L4025" t="s">
        <v>18848</v>
      </c>
    </row>
    <row r="4026" spans="1:12" x14ac:dyDescent="0.25">
      <c r="A4026" s="2">
        <v>44200</v>
      </c>
      <c r="B4026" t="s">
        <v>4</v>
      </c>
      <c r="C4026">
        <v>174350</v>
      </c>
      <c r="D4026" s="1" t="s">
        <v>18852</v>
      </c>
      <c r="E4026">
        <v>280</v>
      </c>
      <c r="F4026">
        <v>5</v>
      </c>
      <c r="G4026" s="1" t="s">
        <v>595</v>
      </c>
      <c r="H4026" s="1" t="s">
        <v>596</v>
      </c>
      <c r="I4026">
        <v>30.22</v>
      </c>
      <c r="J4026">
        <v>0</v>
      </c>
      <c r="K4026">
        <v>1</v>
      </c>
      <c r="L4026" t="s">
        <v>18848</v>
      </c>
    </row>
    <row r="4027" spans="1:12" x14ac:dyDescent="0.25">
      <c r="A4027" s="2">
        <v>44523</v>
      </c>
      <c r="B4027" t="s">
        <v>4</v>
      </c>
      <c r="C4027">
        <v>174350</v>
      </c>
      <c r="D4027" s="1" t="s">
        <v>18852</v>
      </c>
      <c r="E4027">
        <v>1091</v>
      </c>
      <c r="F4027">
        <v>5</v>
      </c>
      <c r="G4027" s="1" t="s">
        <v>1459</v>
      </c>
      <c r="H4027" s="1" t="s">
        <v>1460</v>
      </c>
      <c r="I4027">
        <v>115.63</v>
      </c>
      <c r="J4027">
        <v>0</v>
      </c>
      <c r="K4027">
        <v>1</v>
      </c>
      <c r="L4027" t="s">
        <v>18848</v>
      </c>
    </row>
    <row r="4028" spans="1:12" x14ac:dyDescent="0.25">
      <c r="A4028" s="2">
        <v>44686</v>
      </c>
      <c r="B4028" t="s">
        <v>4</v>
      </c>
      <c r="C4028">
        <v>174350</v>
      </c>
      <c r="D4028" s="1" t="s">
        <v>18852</v>
      </c>
      <c r="E4028">
        <v>1552</v>
      </c>
      <c r="F4028">
        <v>5</v>
      </c>
      <c r="G4028" s="1" t="s">
        <v>11426</v>
      </c>
      <c r="H4028" s="1" t="s">
        <v>11427</v>
      </c>
      <c r="I4028">
        <v>94.1</v>
      </c>
      <c r="J4028">
        <v>0</v>
      </c>
      <c r="K4028">
        <v>1</v>
      </c>
      <c r="L4028" t="s">
        <v>18848</v>
      </c>
    </row>
    <row r="4029" spans="1:12" x14ac:dyDescent="0.25">
      <c r="A4029" s="2">
        <v>44217</v>
      </c>
      <c r="B4029" t="s">
        <v>4</v>
      </c>
      <c r="C4029">
        <v>174350</v>
      </c>
      <c r="D4029" s="1" t="s">
        <v>18852</v>
      </c>
      <c r="E4029">
        <v>321</v>
      </c>
      <c r="F4029">
        <v>5</v>
      </c>
      <c r="G4029" s="1" t="s">
        <v>7775</v>
      </c>
      <c r="H4029" s="1" t="s">
        <v>7776</v>
      </c>
      <c r="I4029">
        <v>124.6</v>
      </c>
      <c r="J4029">
        <v>0</v>
      </c>
      <c r="K4029">
        <v>1</v>
      </c>
      <c r="L4029" t="s">
        <v>18848</v>
      </c>
    </row>
    <row r="4030" spans="1:12" x14ac:dyDescent="0.25">
      <c r="A4030" s="2">
        <v>44134</v>
      </c>
      <c r="B4030" t="s">
        <v>4</v>
      </c>
      <c r="C4030">
        <v>174350</v>
      </c>
      <c r="D4030" s="1" t="s">
        <v>18852</v>
      </c>
      <c r="E4030">
        <v>139</v>
      </c>
      <c r="F4030">
        <v>5</v>
      </c>
      <c r="G4030" s="1" t="s">
        <v>17266</v>
      </c>
      <c r="H4030" s="1" t="s">
        <v>17267</v>
      </c>
      <c r="I4030">
        <v>95.07</v>
      </c>
      <c r="J4030">
        <v>0</v>
      </c>
      <c r="K4030">
        <v>1</v>
      </c>
      <c r="L4030" t="s">
        <v>18848</v>
      </c>
    </row>
    <row r="4031" spans="1:12" x14ac:dyDescent="0.25">
      <c r="A4031" s="2">
        <v>44463</v>
      </c>
      <c r="B4031" t="s">
        <v>4</v>
      </c>
      <c r="C4031">
        <v>174350</v>
      </c>
      <c r="D4031" s="1" t="s">
        <v>18852</v>
      </c>
      <c r="E4031">
        <v>927</v>
      </c>
      <c r="F4031">
        <v>5</v>
      </c>
      <c r="G4031" s="1" t="s">
        <v>4664</v>
      </c>
      <c r="H4031" s="1" t="s">
        <v>4665</v>
      </c>
      <c r="I4031">
        <v>60.46</v>
      </c>
      <c r="J4031">
        <v>0</v>
      </c>
      <c r="K4031">
        <v>1</v>
      </c>
      <c r="L4031" t="s">
        <v>18848</v>
      </c>
    </row>
    <row r="4032" spans="1:12" x14ac:dyDescent="0.25">
      <c r="A4032" s="2">
        <v>44144</v>
      </c>
      <c r="B4032" t="s">
        <v>4</v>
      </c>
      <c r="C4032">
        <v>174350</v>
      </c>
      <c r="D4032" s="1" t="s">
        <v>18852</v>
      </c>
      <c r="E4032">
        <v>157</v>
      </c>
      <c r="F4032">
        <v>5</v>
      </c>
      <c r="G4032" s="1" t="s">
        <v>789</v>
      </c>
      <c r="H4032" s="1" t="s">
        <v>790</v>
      </c>
      <c r="I4032">
        <v>65.83</v>
      </c>
      <c r="J4032">
        <v>0</v>
      </c>
      <c r="K4032">
        <v>1</v>
      </c>
      <c r="L4032" t="s">
        <v>18848</v>
      </c>
    </row>
    <row r="4033" spans="1:12" x14ac:dyDescent="0.25">
      <c r="A4033" s="2">
        <v>44523</v>
      </c>
      <c r="B4033" t="s">
        <v>4</v>
      </c>
      <c r="C4033">
        <v>174350</v>
      </c>
      <c r="D4033" s="1" t="s">
        <v>18852</v>
      </c>
      <c r="E4033">
        <v>1090</v>
      </c>
      <c r="F4033">
        <v>5</v>
      </c>
      <c r="G4033" s="1" t="s">
        <v>11013</v>
      </c>
      <c r="H4033" s="1" t="s">
        <v>11014</v>
      </c>
      <c r="I4033">
        <v>56.95</v>
      </c>
      <c r="J4033">
        <v>0</v>
      </c>
      <c r="K4033">
        <v>1</v>
      </c>
      <c r="L4033" t="s">
        <v>18848</v>
      </c>
    </row>
    <row r="4034" spans="1:12" x14ac:dyDescent="0.25">
      <c r="A4034" s="2">
        <v>44620</v>
      </c>
      <c r="B4034" t="s">
        <v>4</v>
      </c>
      <c r="C4034">
        <v>174350</v>
      </c>
      <c r="D4034" s="1" t="s">
        <v>18852</v>
      </c>
      <c r="E4034">
        <v>1329</v>
      </c>
      <c r="F4034">
        <v>5</v>
      </c>
      <c r="G4034" s="1" t="s">
        <v>11364</v>
      </c>
      <c r="H4034" s="1" t="s">
        <v>11365</v>
      </c>
      <c r="I4034">
        <v>104.55</v>
      </c>
      <c r="J4034">
        <v>0</v>
      </c>
      <c r="K4034">
        <v>1</v>
      </c>
      <c r="L4034" t="s">
        <v>18848</v>
      </c>
    </row>
    <row r="4035" spans="1:12" x14ac:dyDescent="0.25">
      <c r="A4035" s="2">
        <v>44684</v>
      </c>
      <c r="B4035" t="s">
        <v>4</v>
      </c>
      <c r="C4035">
        <v>174350</v>
      </c>
      <c r="D4035" s="1" t="s">
        <v>18852</v>
      </c>
      <c r="E4035">
        <v>1535</v>
      </c>
      <c r="F4035">
        <v>5</v>
      </c>
      <c r="G4035" s="1" t="s">
        <v>10985</v>
      </c>
      <c r="H4035" s="1" t="s">
        <v>10986</v>
      </c>
      <c r="I4035">
        <v>48.78</v>
      </c>
      <c r="J4035">
        <v>0</v>
      </c>
      <c r="K4035">
        <v>1</v>
      </c>
      <c r="L4035" t="s">
        <v>18848</v>
      </c>
    </row>
    <row r="4036" spans="1:12" x14ac:dyDescent="0.25">
      <c r="A4036" s="2">
        <v>44523</v>
      </c>
      <c r="B4036" t="s">
        <v>4</v>
      </c>
      <c r="C4036">
        <v>174350</v>
      </c>
      <c r="D4036" s="1" t="s">
        <v>18852</v>
      </c>
      <c r="E4036">
        <v>1090</v>
      </c>
      <c r="F4036">
        <v>5</v>
      </c>
      <c r="G4036" s="1" t="s">
        <v>972</v>
      </c>
      <c r="H4036" s="1" t="s">
        <v>973</v>
      </c>
      <c r="I4036">
        <v>97.59</v>
      </c>
      <c r="J4036">
        <v>0</v>
      </c>
      <c r="K4036">
        <v>1</v>
      </c>
      <c r="L4036" t="s">
        <v>18848</v>
      </c>
    </row>
    <row r="4037" spans="1:12" x14ac:dyDescent="0.25">
      <c r="A4037" s="2">
        <v>44347</v>
      </c>
      <c r="B4037" t="s">
        <v>4</v>
      </c>
      <c r="C4037">
        <v>174350</v>
      </c>
      <c r="D4037" s="1" t="s">
        <v>18852</v>
      </c>
      <c r="E4037">
        <v>640</v>
      </c>
      <c r="F4037">
        <v>5</v>
      </c>
      <c r="G4037" s="1" t="s">
        <v>3415</v>
      </c>
      <c r="H4037" s="1" t="s">
        <v>3416</v>
      </c>
      <c r="I4037">
        <v>59.32</v>
      </c>
      <c r="J4037">
        <v>0</v>
      </c>
      <c r="K4037">
        <v>1</v>
      </c>
      <c r="L4037" t="s">
        <v>18848</v>
      </c>
    </row>
    <row r="4038" spans="1:12" x14ac:dyDescent="0.25">
      <c r="A4038" s="2">
        <v>44455</v>
      </c>
      <c r="B4038" t="s">
        <v>4</v>
      </c>
      <c r="C4038">
        <v>174350</v>
      </c>
      <c r="D4038" s="1" t="s">
        <v>18852</v>
      </c>
      <c r="E4038">
        <v>887</v>
      </c>
      <c r="F4038">
        <v>5</v>
      </c>
      <c r="G4038" s="1" t="s">
        <v>468</v>
      </c>
      <c r="H4038" s="1" t="s">
        <v>469</v>
      </c>
      <c r="I4038">
        <v>90.6</v>
      </c>
      <c r="J4038">
        <v>0</v>
      </c>
      <c r="K4038">
        <v>1</v>
      </c>
      <c r="L4038" t="s">
        <v>18848</v>
      </c>
    </row>
    <row r="4039" spans="1:12" x14ac:dyDescent="0.25">
      <c r="A4039" s="2">
        <v>44159</v>
      </c>
      <c r="B4039" t="s">
        <v>4</v>
      </c>
      <c r="C4039">
        <v>174350</v>
      </c>
      <c r="D4039" s="1" t="s">
        <v>18852</v>
      </c>
      <c r="E4039">
        <v>188</v>
      </c>
      <c r="F4039">
        <v>5</v>
      </c>
      <c r="G4039" s="1" t="s">
        <v>8490</v>
      </c>
      <c r="H4039" s="1" t="s">
        <v>8491</v>
      </c>
      <c r="I4039">
        <v>79.010000000000005</v>
      </c>
      <c r="J4039">
        <v>0</v>
      </c>
      <c r="K4039">
        <v>1</v>
      </c>
      <c r="L4039" t="s">
        <v>18848</v>
      </c>
    </row>
    <row r="4040" spans="1:12" x14ac:dyDescent="0.25">
      <c r="A4040" s="2">
        <v>44132</v>
      </c>
      <c r="B4040" t="s">
        <v>4</v>
      </c>
      <c r="C4040">
        <v>174350</v>
      </c>
      <c r="D4040" s="1" t="s">
        <v>18852</v>
      </c>
      <c r="E4040">
        <v>135</v>
      </c>
      <c r="F4040">
        <v>5</v>
      </c>
      <c r="G4040" s="1" t="s">
        <v>7320</v>
      </c>
      <c r="H4040" s="1" t="s">
        <v>7321</v>
      </c>
      <c r="I4040">
        <v>105.82</v>
      </c>
      <c r="J4040">
        <v>0</v>
      </c>
      <c r="K4040">
        <v>1</v>
      </c>
      <c r="L4040" t="s">
        <v>18848</v>
      </c>
    </row>
    <row r="4041" spans="1:12" x14ac:dyDescent="0.25">
      <c r="A4041" s="2">
        <v>44250</v>
      </c>
      <c r="B4041" t="s">
        <v>4</v>
      </c>
      <c r="C4041">
        <v>174350</v>
      </c>
      <c r="D4041" s="1" t="s">
        <v>18852</v>
      </c>
      <c r="E4041">
        <v>372</v>
      </c>
      <c r="F4041">
        <v>5</v>
      </c>
      <c r="G4041" s="1" t="s">
        <v>2019</v>
      </c>
      <c r="H4041" s="1" t="s">
        <v>2020</v>
      </c>
      <c r="I4041">
        <v>60.46</v>
      </c>
      <c r="J4041">
        <v>0</v>
      </c>
      <c r="K4041">
        <v>1</v>
      </c>
      <c r="L4041" t="s">
        <v>18848</v>
      </c>
    </row>
    <row r="4042" spans="1:12" x14ac:dyDescent="0.25">
      <c r="A4042" s="2">
        <v>44454</v>
      </c>
      <c r="B4042" t="s">
        <v>4</v>
      </c>
      <c r="C4042">
        <v>174350</v>
      </c>
      <c r="D4042" s="1" t="s">
        <v>18852</v>
      </c>
      <c r="E4042">
        <v>882</v>
      </c>
      <c r="F4042">
        <v>5</v>
      </c>
      <c r="G4042" s="1" t="s">
        <v>5631</v>
      </c>
      <c r="H4042" s="1" t="s">
        <v>5632</v>
      </c>
      <c r="I4042">
        <v>56.95</v>
      </c>
      <c r="J4042">
        <v>0</v>
      </c>
      <c r="K4042">
        <v>1</v>
      </c>
      <c r="L4042" t="s">
        <v>18848</v>
      </c>
    </row>
    <row r="4043" spans="1:12" x14ac:dyDescent="0.25">
      <c r="A4043" s="2">
        <v>44664</v>
      </c>
      <c r="B4043" t="s">
        <v>4</v>
      </c>
      <c r="C4043">
        <v>174350</v>
      </c>
      <c r="D4043" s="1" t="s">
        <v>18852</v>
      </c>
      <c r="E4043">
        <v>1459</v>
      </c>
      <c r="F4043">
        <v>5</v>
      </c>
      <c r="G4043" s="1" t="s">
        <v>9278</v>
      </c>
      <c r="H4043" s="1" t="s">
        <v>9279</v>
      </c>
      <c r="I4043">
        <v>90.6</v>
      </c>
      <c r="J4043">
        <v>0</v>
      </c>
      <c r="K4043">
        <v>1</v>
      </c>
      <c r="L4043" t="s">
        <v>18848</v>
      </c>
    </row>
    <row r="4044" spans="1:12" x14ac:dyDescent="0.25">
      <c r="A4044" s="2">
        <v>44664</v>
      </c>
      <c r="B4044" t="s">
        <v>4</v>
      </c>
      <c r="C4044">
        <v>174350</v>
      </c>
      <c r="D4044" s="1" t="s">
        <v>18852</v>
      </c>
      <c r="E4044">
        <v>1459</v>
      </c>
      <c r="F4044">
        <v>5</v>
      </c>
      <c r="G4044" s="1" t="s">
        <v>9883</v>
      </c>
      <c r="H4044" s="1" t="s">
        <v>9884</v>
      </c>
      <c r="I4044">
        <v>135.94999999999999</v>
      </c>
      <c r="J4044">
        <v>0</v>
      </c>
      <c r="K4044">
        <v>1</v>
      </c>
      <c r="L4044" t="s">
        <v>18848</v>
      </c>
    </row>
    <row r="4045" spans="1:12" x14ac:dyDescent="0.25">
      <c r="A4045" s="2">
        <v>44287</v>
      </c>
      <c r="B4045" t="s">
        <v>4</v>
      </c>
      <c r="C4045">
        <v>174350</v>
      </c>
      <c r="D4045" s="1" t="s">
        <v>18852</v>
      </c>
      <c r="E4045">
        <v>494</v>
      </c>
      <c r="F4045">
        <v>5</v>
      </c>
      <c r="G4045" s="1" t="s">
        <v>17240</v>
      </c>
      <c r="H4045" s="1" t="s">
        <v>17241</v>
      </c>
      <c r="I4045">
        <v>178.02</v>
      </c>
      <c r="J4045">
        <v>0</v>
      </c>
      <c r="K4045">
        <v>1</v>
      </c>
      <c r="L4045" t="s">
        <v>18848</v>
      </c>
    </row>
    <row r="4046" spans="1:12" x14ac:dyDescent="0.25">
      <c r="A4046" s="2">
        <v>44523</v>
      </c>
      <c r="B4046" t="s">
        <v>4</v>
      </c>
      <c r="C4046">
        <v>174350</v>
      </c>
      <c r="D4046" s="1" t="s">
        <v>18852</v>
      </c>
      <c r="E4046">
        <v>1091</v>
      </c>
      <c r="F4046">
        <v>5</v>
      </c>
      <c r="G4046" s="1" t="s">
        <v>11081</v>
      </c>
      <c r="H4046" s="1" t="s">
        <v>11082</v>
      </c>
      <c r="I4046">
        <v>66.45</v>
      </c>
      <c r="J4046">
        <v>0</v>
      </c>
      <c r="K4046">
        <v>1</v>
      </c>
      <c r="L4046" t="s">
        <v>18848</v>
      </c>
    </row>
    <row r="4047" spans="1:12" x14ac:dyDescent="0.25">
      <c r="A4047" s="2">
        <v>44375</v>
      </c>
      <c r="B4047" t="s">
        <v>4</v>
      </c>
      <c r="C4047">
        <v>174350</v>
      </c>
      <c r="D4047" s="1" t="s">
        <v>18852</v>
      </c>
      <c r="E4047">
        <v>708</v>
      </c>
      <c r="F4047">
        <v>5</v>
      </c>
      <c r="G4047" s="1" t="s">
        <v>9643</v>
      </c>
      <c r="H4047" s="1" t="s">
        <v>9644</v>
      </c>
      <c r="I4047">
        <v>16.45</v>
      </c>
      <c r="J4047">
        <v>0</v>
      </c>
      <c r="K4047">
        <v>1</v>
      </c>
      <c r="L4047" t="s">
        <v>18848</v>
      </c>
    </row>
    <row r="4048" spans="1:12" x14ac:dyDescent="0.25">
      <c r="A4048" s="2">
        <v>44263</v>
      </c>
      <c r="B4048" t="s">
        <v>4</v>
      </c>
      <c r="C4048">
        <v>174350</v>
      </c>
      <c r="D4048" s="1" t="s">
        <v>18852</v>
      </c>
      <c r="E4048">
        <v>423</v>
      </c>
      <c r="F4048">
        <v>5</v>
      </c>
      <c r="G4048" s="1" t="s">
        <v>1716</v>
      </c>
      <c r="H4048" s="1" t="s">
        <v>1717</v>
      </c>
      <c r="I4048">
        <v>176.4</v>
      </c>
      <c r="J4048">
        <v>0</v>
      </c>
      <c r="K4048">
        <v>1</v>
      </c>
      <c r="L4048" t="s">
        <v>18848</v>
      </c>
    </row>
    <row r="4049" spans="1:12" x14ac:dyDescent="0.25">
      <c r="A4049" s="2">
        <v>44664</v>
      </c>
      <c r="B4049" t="s">
        <v>4</v>
      </c>
      <c r="C4049">
        <v>174350</v>
      </c>
      <c r="D4049" s="1" t="s">
        <v>18852</v>
      </c>
      <c r="E4049">
        <v>1459</v>
      </c>
      <c r="F4049">
        <v>5</v>
      </c>
      <c r="G4049" s="1" t="s">
        <v>10067</v>
      </c>
      <c r="H4049" s="1" t="s">
        <v>10068</v>
      </c>
      <c r="I4049">
        <v>97.59</v>
      </c>
      <c r="J4049">
        <v>0</v>
      </c>
      <c r="K4049">
        <v>1</v>
      </c>
      <c r="L4049" t="s">
        <v>18848</v>
      </c>
    </row>
    <row r="4050" spans="1:12" x14ac:dyDescent="0.25">
      <c r="A4050" s="2">
        <v>44144</v>
      </c>
      <c r="B4050" t="s">
        <v>4</v>
      </c>
      <c r="C4050">
        <v>174350</v>
      </c>
      <c r="D4050" s="1" t="s">
        <v>18852</v>
      </c>
      <c r="E4050">
        <v>157</v>
      </c>
      <c r="F4050">
        <v>5</v>
      </c>
      <c r="G4050" s="1" t="s">
        <v>847</v>
      </c>
      <c r="H4050" s="1" t="s">
        <v>848</v>
      </c>
      <c r="I4050">
        <v>105.35</v>
      </c>
      <c r="J4050">
        <v>0</v>
      </c>
      <c r="K4050">
        <v>1</v>
      </c>
      <c r="L4050" t="s">
        <v>18848</v>
      </c>
    </row>
    <row r="4051" spans="1:12" x14ac:dyDescent="0.25">
      <c r="A4051" s="2">
        <v>44445</v>
      </c>
      <c r="B4051" t="s">
        <v>4</v>
      </c>
      <c r="C4051">
        <v>174350</v>
      </c>
      <c r="D4051" s="1" t="s">
        <v>18852</v>
      </c>
      <c r="E4051">
        <v>845</v>
      </c>
      <c r="F4051">
        <v>5</v>
      </c>
      <c r="G4051" s="1" t="s">
        <v>10272</v>
      </c>
      <c r="H4051" s="1" t="s">
        <v>10273</v>
      </c>
      <c r="I4051">
        <v>61.09</v>
      </c>
      <c r="J4051">
        <v>0</v>
      </c>
      <c r="K4051">
        <v>1</v>
      </c>
      <c r="L4051" t="s">
        <v>18848</v>
      </c>
    </row>
    <row r="4052" spans="1:12" x14ac:dyDescent="0.25">
      <c r="A4052" s="2">
        <v>44523</v>
      </c>
      <c r="B4052" t="s">
        <v>4</v>
      </c>
      <c r="C4052">
        <v>174350</v>
      </c>
      <c r="D4052" s="1" t="s">
        <v>18852</v>
      </c>
      <c r="E4052">
        <v>1090</v>
      </c>
      <c r="F4052">
        <v>5</v>
      </c>
      <c r="G4052" s="1" t="s">
        <v>16958</v>
      </c>
      <c r="H4052" s="1" t="s">
        <v>16959</v>
      </c>
      <c r="I4052">
        <v>62.71</v>
      </c>
      <c r="J4052">
        <v>0</v>
      </c>
      <c r="K4052">
        <v>1</v>
      </c>
      <c r="L4052" t="s">
        <v>18848</v>
      </c>
    </row>
    <row r="4053" spans="1:12" x14ac:dyDescent="0.25">
      <c r="A4053" s="2">
        <v>44678</v>
      </c>
      <c r="B4053" t="s">
        <v>4</v>
      </c>
      <c r="C4053">
        <v>174350</v>
      </c>
      <c r="D4053" s="1" t="s">
        <v>18852</v>
      </c>
      <c r="E4053">
        <v>1502</v>
      </c>
      <c r="F4053">
        <v>5</v>
      </c>
      <c r="G4053" s="1" t="s">
        <v>10552</v>
      </c>
      <c r="H4053" s="1" t="s">
        <v>10553</v>
      </c>
      <c r="I4053">
        <v>330.27</v>
      </c>
      <c r="J4053">
        <v>0</v>
      </c>
      <c r="K4053">
        <v>1</v>
      </c>
      <c r="L4053" t="s">
        <v>18848</v>
      </c>
    </row>
    <row r="4054" spans="1:12" x14ac:dyDescent="0.25">
      <c r="A4054" s="2">
        <v>44651</v>
      </c>
      <c r="B4054" t="s">
        <v>4</v>
      </c>
      <c r="C4054">
        <v>174350</v>
      </c>
      <c r="D4054" s="1" t="s">
        <v>18852</v>
      </c>
      <c r="E4054">
        <v>1418</v>
      </c>
      <c r="F4054">
        <v>5</v>
      </c>
      <c r="G4054" s="1" t="s">
        <v>6424</v>
      </c>
      <c r="H4054" s="1" t="s">
        <v>6425</v>
      </c>
      <c r="I4054">
        <v>97.59</v>
      </c>
      <c r="J4054">
        <v>0</v>
      </c>
      <c r="K4054">
        <v>1</v>
      </c>
      <c r="L4054" t="s">
        <v>18848</v>
      </c>
    </row>
    <row r="4055" spans="1:12" x14ac:dyDescent="0.25">
      <c r="A4055" s="2">
        <v>44347</v>
      </c>
      <c r="B4055" t="s">
        <v>4</v>
      </c>
      <c r="C4055">
        <v>174350</v>
      </c>
      <c r="D4055" s="1" t="s">
        <v>18852</v>
      </c>
      <c r="E4055">
        <v>640</v>
      </c>
      <c r="F4055">
        <v>5</v>
      </c>
      <c r="G4055" s="1" t="s">
        <v>15655</v>
      </c>
      <c r="H4055" s="1" t="s">
        <v>15656</v>
      </c>
      <c r="I4055">
        <v>68.81</v>
      </c>
      <c r="J4055">
        <v>0</v>
      </c>
      <c r="K4055">
        <v>1</v>
      </c>
      <c r="L4055" t="s">
        <v>18848</v>
      </c>
    </row>
    <row r="4056" spans="1:12" x14ac:dyDescent="0.25">
      <c r="A4056" s="2">
        <v>44620</v>
      </c>
      <c r="B4056" t="s">
        <v>4</v>
      </c>
      <c r="C4056">
        <v>174350</v>
      </c>
      <c r="D4056" s="1" t="s">
        <v>18852</v>
      </c>
      <c r="E4056">
        <v>1329</v>
      </c>
      <c r="F4056">
        <v>5</v>
      </c>
      <c r="G4056" s="1" t="s">
        <v>302</v>
      </c>
      <c r="H4056" s="1" t="s">
        <v>303</v>
      </c>
      <c r="I4056">
        <v>115.01</v>
      </c>
      <c r="J4056">
        <v>0</v>
      </c>
      <c r="K4056">
        <v>1</v>
      </c>
      <c r="L4056" t="s">
        <v>18848</v>
      </c>
    </row>
    <row r="4057" spans="1:12" x14ac:dyDescent="0.25">
      <c r="A4057" s="2">
        <v>44445</v>
      </c>
      <c r="B4057" t="s">
        <v>4</v>
      </c>
      <c r="C4057">
        <v>174350</v>
      </c>
      <c r="D4057" s="1" t="s">
        <v>18852</v>
      </c>
      <c r="E4057">
        <v>845</v>
      </c>
      <c r="F4057">
        <v>5</v>
      </c>
      <c r="G4057" s="1" t="s">
        <v>8848</v>
      </c>
      <c r="H4057" s="1" t="s">
        <v>8849</v>
      </c>
      <c r="I4057">
        <v>42.7</v>
      </c>
      <c r="J4057">
        <v>0</v>
      </c>
      <c r="K4057">
        <v>1</v>
      </c>
      <c r="L4057" t="s">
        <v>18848</v>
      </c>
    </row>
    <row r="4058" spans="1:12" x14ac:dyDescent="0.25">
      <c r="A4058" s="2">
        <v>44385</v>
      </c>
      <c r="B4058" t="s">
        <v>4</v>
      </c>
      <c r="C4058">
        <v>174350</v>
      </c>
      <c r="D4058" s="1" t="s">
        <v>18852</v>
      </c>
      <c r="E4058">
        <v>744</v>
      </c>
      <c r="F4058">
        <v>5</v>
      </c>
      <c r="G4058" s="1" t="s">
        <v>8713</v>
      </c>
      <c r="H4058" s="1" t="s">
        <v>8714</v>
      </c>
      <c r="I4058">
        <v>63.27</v>
      </c>
      <c r="J4058">
        <v>0</v>
      </c>
      <c r="K4058">
        <v>1</v>
      </c>
      <c r="L4058" t="s">
        <v>18848</v>
      </c>
    </row>
    <row r="4059" spans="1:12" x14ac:dyDescent="0.25">
      <c r="A4059" s="2">
        <v>44557</v>
      </c>
      <c r="B4059" t="s">
        <v>4</v>
      </c>
      <c r="C4059">
        <v>174350</v>
      </c>
      <c r="D4059" s="1" t="s">
        <v>18852</v>
      </c>
      <c r="E4059">
        <v>1196</v>
      </c>
      <c r="F4059">
        <v>5</v>
      </c>
      <c r="G4059" s="1" t="s">
        <v>4194</v>
      </c>
      <c r="H4059" s="1" t="s">
        <v>4195</v>
      </c>
      <c r="I4059">
        <v>75.94</v>
      </c>
      <c r="J4059">
        <v>0</v>
      </c>
      <c r="K4059">
        <v>1</v>
      </c>
      <c r="L4059" t="s">
        <v>18848</v>
      </c>
    </row>
    <row r="4060" spans="1:12" x14ac:dyDescent="0.25">
      <c r="A4060" s="2">
        <v>44263</v>
      </c>
      <c r="B4060" t="s">
        <v>4</v>
      </c>
      <c r="C4060">
        <v>174350</v>
      </c>
      <c r="D4060" s="1" t="s">
        <v>18852</v>
      </c>
      <c r="E4060">
        <v>423</v>
      </c>
      <c r="F4060">
        <v>5</v>
      </c>
      <c r="G4060" s="1" t="s">
        <v>1718</v>
      </c>
      <c r="H4060" s="1" t="s">
        <v>1719</v>
      </c>
      <c r="I4060">
        <v>91.7</v>
      </c>
      <c r="J4060">
        <v>0</v>
      </c>
      <c r="K4060">
        <v>1</v>
      </c>
      <c r="L4060" t="s">
        <v>18848</v>
      </c>
    </row>
    <row r="4061" spans="1:12" x14ac:dyDescent="0.25">
      <c r="A4061" s="2">
        <v>44382</v>
      </c>
      <c r="B4061" t="s">
        <v>4</v>
      </c>
      <c r="C4061">
        <v>174350</v>
      </c>
      <c r="D4061" s="1" t="s">
        <v>18852</v>
      </c>
      <c r="E4061">
        <v>733</v>
      </c>
      <c r="F4061">
        <v>5</v>
      </c>
      <c r="G4061" s="1" t="s">
        <v>2281</v>
      </c>
      <c r="H4061" s="1" t="s">
        <v>2282</v>
      </c>
      <c r="I4061">
        <v>178.02</v>
      </c>
      <c r="J4061">
        <v>0</v>
      </c>
      <c r="K4061">
        <v>1</v>
      </c>
      <c r="L4061" t="s">
        <v>18848</v>
      </c>
    </row>
    <row r="4062" spans="1:12" x14ac:dyDescent="0.25">
      <c r="A4062" s="2">
        <v>44330</v>
      </c>
      <c r="B4062" t="s">
        <v>4</v>
      </c>
      <c r="C4062">
        <v>174350</v>
      </c>
      <c r="D4062" s="1" t="s">
        <v>18852</v>
      </c>
      <c r="E4062">
        <v>600</v>
      </c>
      <c r="F4062">
        <v>5</v>
      </c>
      <c r="G4062" s="1" t="s">
        <v>3361</v>
      </c>
      <c r="H4062" s="1" t="s">
        <v>3362</v>
      </c>
      <c r="I4062">
        <v>29.52</v>
      </c>
      <c r="J4062">
        <v>0</v>
      </c>
      <c r="K4062">
        <v>1</v>
      </c>
      <c r="L4062" t="s">
        <v>18848</v>
      </c>
    </row>
    <row r="4063" spans="1:12" x14ac:dyDescent="0.25">
      <c r="A4063" s="2">
        <v>44144</v>
      </c>
      <c r="B4063" t="s">
        <v>4</v>
      </c>
      <c r="C4063">
        <v>174350</v>
      </c>
      <c r="D4063" s="1" t="s">
        <v>18852</v>
      </c>
      <c r="E4063">
        <v>157</v>
      </c>
      <c r="F4063">
        <v>5</v>
      </c>
      <c r="G4063" s="1" t="s">
        <v>8496</v>
      </c>
      <c r="H4063" s="1" t="s">
        <v>8497</v>
      </c>
      <c r="I4063">
        <v>59.25</v>
      </c>
      <c r="J4063">
        <v>0</v>
      </c>
      <c r="K4063">
        <v>1</v>
      </c>
      <c r="L4063" t="s">
        <v>18848</v>
      </c>
    </row>
    <row r="4064" spans="1:12" x14ac:dyDescent="0.25">
      <c r="A4064" s="2">
        <v>44571</v>
      </c>
      <c r="B4064" t="s">
        <v>4</v>
      </c>
      <c r="C4064">
        <v>174350</v>
      </c>
      <c r="D4064" s="1" t="s">
        <v>18852</v>
      </c>
      <c r="E4064">
        <v>1253</v>
      </c>
      <c r="F4064">
        <v>5</v>
      </c>
      <c r="G4064" s="1" t="s">
        <v>6386</v>
      </c>
      <c r="H4064" s="1" t="s">
        <v>6387</v>
      </c>
      <c r="I4064">
        <v>88.25</v>
      </c>
      <c r="J4064">
        <v>0</v>
      </c>
      <c r="K4064">
        <v>1</v>
      </c>
      <c r="L4064" t="s">
        <v>18848</v>
      </c>
    </row>
    <row r="4065" spans="1:12" x14ac:dyDescent="0.25">
      <c r="A4065" s="2">
        <v>44445</v>
      </c>
      <c r="B4065" t="s">
        <v>4</v>
      </c>
      <c r="C4065">
        <v>174350</v>
      </c>
      <c r="D4065" s="1" t="s">
        <v>18852</v>
      </c>
      <c r="E4065">
        <v>845</v>
      </c>
      <c r="F4065">
        <v>5</v>
      </c>
      <c r="G4065" s="1" t="s">
        <v>18600</v>
      </c>
      <c r="H4065" s="1" t="s">
        <v>18601</v>
      </c>
      <c r="I4065">
        <v>51.9</v>
      </c>
      <c r="J4065">
        <v>0</v>
      </c>
      <c r="K4065">
        <v>1</v>
      </c>
      <c r="L4065" t="s">
        <v>18848</v>
      </c>
    </row>
    <row r="4066" spans="1:12" x14ac:dyDescent="0.25">
      <c r="A4066" s="2">
        <v>44376</v>
      </c>
      <c r="B4066" t="s">
        <v>4</v>
      </c>
      <c r="C4066">
        <v>174350</v>
      </c>
      <c r="D4066" s="1" t="s">
        <v>18852</v>
      </c>
      <c r="E4066">
        <v>718</v>
      </c>
      <c r="F4066">
        <v>5</v>
      </c>
      <c r="G4066" s="1" t="s">
        <v>16926</v>
      </c>
      <c r="H4066" s="1" t="s">
        <v>16927</v>
      </c>
      <c r="I4066">
        <v>71.59</v>
      </c>
      <c r="J4066">
        <v>0</v>
      </c>
      <c r="K4066">
        <v>1</v>
      </c>
      <c r="L4066" t="s">
        <v>18848</v>
      </c>
    </row>
    <row r="4067" spans="1:12" x14ac:dyDescent="0.25">
      <c r="A4067" s="2">
        <v>44685</v>
      </c>
      <c r="B4067" t="s">
        <v>4</v>
      </c>
      <c r="C4067">
        <v>174350</v>
      </c>
      <c r="D4067" s="1" t="s">
        <v>18852</v>
      </c>
      <c r="E4067">
        <v>1541</v>
      </c>
      <c r="F4067">
        <v>5</v>
      </c>
      <c r="G4067" s="1" t="s">
        <v>16745</v>
      </c>
      <c r="H4067" s="1" t="s">
        <v>16746</v>
      </c>
      <c r="I4067">
        <v>203.46</v>
      </c>
      <c r="J4067">
        <v>0</v>
      </c>
      <c r="K4067">
        <v>1</v>
      </c>
      <c r="L4067" t="s">
        <v>18848</v>
      </c>
    </row>
    <row r="4068" spans="1:12" x14ac:dyDescent="0.25">
      <c r="A4068" s="2">
        <v>44664</v>
      </c>
      <c r="B4068" t="s">
        <v>4</v>
      </c>
      <c r="C4068">
        <v>174350</v>
      </c>
      <c r="D4068" s="1" t="s">
        <v>18852</v>
      </c>
      <c r="E4068">
        <v>1459</v>
      </c>
      <c r="F4068">
        <v>5</v>
      </c>
      <c r="G4068" s="1" t="s">
        <v>9162</v>
      </c>
      <c r="H4068" s="1" t="s">
        <v>9163</v>
      </c>
      <c r="I4068">
        <v>76.66</v>
      </c>
      <c r="J4068">
        <v>0</v>
      </c>
      <c r="K4068">
        <v>1</v>
      </c>
      <c r="L4068" t="s">
        <v>18848</v>
      </c>
    </row>
    <row r="4069" spans="1:12" x14ac:dyDescent="0.25">
      <c r="A4069" s="2">
        <v>44651</v>
      </c>
      <c r="B4069" t="s">
        <v>4</v>
      </c>
      <c r="C4069">
        <v>174350</v>
      </c>
      <c r="D4069" s="1" t="s">
        <v>18852</v>
      </c>
      <c r="E4069">
        <v>1418</v>
      </c>
      <c r="F4069">
        <v>5</v>
      </c>
      <c r="G4069" s="1" t="s">
        <v>6438</v>
      </c>
      <c r="H4069" s="1" t="s">
        <v>6439</v>
      </c>
      <c r="I4069">
        <v>92.98</v>
      </c>
      <c r="J4069">
        <v>0</v>
      </c>
      <c r="K4069">
        <v>1</v>
      </c>
      <c r="L4069" t="s">
        <v>18848</v>
      </c>
    </row>
    <row r="4070" spans="1:12" x14ac:dyDescent="0.25">
      <c r="A4070" s="2">
        <v>44277</v>
      </c>
      <c r="B4070" t="s">
        <v>4</v>
      </c>
      <c r="C4070">
        <v>174350</v>
      </c>
      <c r="D4070" s="1" t="s">
        <v>18852</v>
      </c>
      <c r="E4070">
        <v>458</v>
      </c>
      <c r="F4070">
        <v>5</v>
      </c>
      <c r="G4070" s="1" t="s">
        <v>8536</v>
      </c>
      <c r="H4070" s="1" t="s">
        <v>8537</v>
      </c>
      <c r="I4070">
        <v>37.19</v>
      </c>
      <c r="J4070">
        <v>0</v>
      </c>
      <c r="K4070">
        <v>1</v>
      </c>
      <c r="L4070" t="s">
        <v>18848</v>
      </c>
    </row>
    <row r="4071" spans="1:12" x14ac:dyDescent="0.25">
      <c r="A4071" s="2">
        <v>44651</v>
      </c>
      <c r="B4071" t="s">
        <v>4</v>
      </c>
      <c r="C4071">
        <v>174350</v>
      </c>
      <c r="D4071" s="1" t="s">
        <v>18852</v>
      </c>
      <c r="E4071">
        <v>1418</v>
      </c>
      <c r="F4071">
        <v>5</v>
      </c>
      <c r="G4071" s="1" t="s">
        <v>6450</v>
      </c>
      <c r="H4071" s="1" t="s">
        <v>6451</v>
      </c>
      <c r="I4071">
        <v>82.92</v>
      </c>
      <c r="J4071">
        <v>0</v>
      </c>
      <c r="K4071">
        <v>1</v>
      </c>
      <c r="L4071" t="s">
        <v>18848</v>
      </c>
    </row>
    <row r="4072" spans="1:12" x14ac:dyDescent="0.25">
      <c r="A4072" s="2">
        <v>44678</v>
      </c>
      <c r="B4072" t="s">
        <v>4</v>
      </c>
      <c r="C4072">
        <v>174350</v>
      </c>
      <c r="D4072" s="1" t="s">
        <v>18852</v>
      </c>
      <c r="E4072">
        <v>1502</v>
      </c>
      <c r="F4072">
        <v>5</v>
      </c>
      <c r="G4072" s="1" t="s">
        <v>10548</v>
      </c>
      <c r="H4072" s="1" t="s">
        <v>10549</v>
      </c>
      <c r="I4072">
        <v>295.87</v>
      </c>
      <c r="J4072">
        <v>0</v>
      </c>
      <c r="K4072">
        <v>1</v>
      </c>
      <c r="L4072" t="s">
        <v>18848</v>
      </c>
    </row>
    <row r="4073" spans="1:12" x14ac:dyDescent="0.25">
      <c r="A4073" s="2">
        <v>44455</v>
      </c>
      <c r="B4073" t="s">
        <v>4</v>
      </c>
      <c r="C4073">
        <v>174350</v>
      </c>
      <c r="D4073" s="1" t="s">
        <v>18852</v>
      </c>
      <c r="E4073">
        <v>883</v>
      </c>
      <c r="F4073">
        <v>5</v>
      </c>
      <c r="G4073" s="1" t="s">
        <v>17198</v>
      </c>
      <c r="H4073" s="1" t="s">
        <v>17199</v>
      </c>
      <c r="I4073">
        <v>84.86</v>
      </c>
      <c r="J4073">
        <v>0</v>
      </c>
      <c r="K4073">
        <v>1</v>
      </c>
      <c r="L4073" t="s">
        <v>18848</v>
      </c>
    </row>
    <row r="4074" spans="1:12" x14ac:dyDescent="0.25">
      <c r="A4074" s="2">
        <v>44678</v>
      </c>
      <c r="B4074" t="s">
        <v>4</v>
      </c>
      <c r="C4074">
        <v>174350</v>
      </c>
      <c r="D4074" s="1" t="s">
        <v>18852</v>
      </c>
      <c r="E4074">
        <v>1502</v>
      </c>
      <c r="F4074">
        <v>5</v>
      </c>
      <c r="G4074" s="1" t="s">
        <v>17594</v>
      </c>
      <c r="H4074" s="1" t="s">
        <v>17595</v>
      </c>
      <c r="I4074">
        <v>275.23</v>
      </c>
      <c r="J4074">
        <v>0</v>
      </c>
      <c r="K4074">
        <v>1</v>
      </c>
      <c r="L4074" t="s">
        <v>18848</v>
      </c>
    </row>
    <row r="4075" spans="1:12" x14ac:dyDescent="0.25">
      <c r="A4075" s="2">
        <v>44523</v>
      </c>
      <c r="B4075" t="s">
        <v>4</v>
      </c>
      <c r="C4075">
        <v>174350</v>
      </c>
      <c r="D4075" s="1" t="s">
        <v>18852</v>
      </c>
      <c r="E4075">
        <v>1090</v>
      </c>
      <c r="F4075">
        <v>5</v>
      </c>
      <c r="G4075" s="1" t="s">
        <v>11011</v>
      </c>
      <c r="H4075" s="1" t="s">
        <v>11012</v>
      </c>
      <c r="I4075">
        <v>56.95</v>
      </c>
      <c r="J4075">
        <v>0</v>
      </c>
      <c r="K4075">
        <v>1</v>
      </c>
      <c r="L4075" t="s">
        <v>18848</v>
      </c>
    </row>
    <row r="4076" spans="1:12" x14ac:dyDescent="0.25">
      <c r="A4076" s="2">
        <v>44573</v>
      </c>
      <c r="B4076" t="s">
        <v>4</v>
      </c>
      <c r="C4076">
        <v>174350</v>
      </c>
      <c r="D4076" s="1" t="s">
        <v>18852</v>
      </c>
      <c r="E4076">
        <v>1264</v>
      </c>
      <c r="F4076">
        <v>5</v>
      </c>
      <c r="G4076" s="1" t="s">
        <v>12012</v>
      </c>
      <c r="H4076" s="1" t="s">
        <v>12013</v>
      </c>
      <c r="I4076">
        <v>54.3</v>
      </c>
      <c r="J4076">
        <v>0</v>
      </c>
      <c r="K4076">
        <v>1</v>
      </c>
      <c r="L4076" t="s">
        <v>18848</v>
      </c>
    </row>
    <row r="4077" spans="1:12" x14ac:dyDescent="0.25">
      <c r="A4077" s="2">
        <v>44678</v>
      </c>
      <c r="B4077" t="s">
        <v>4</v>
      </c>
      <c r="C4077">
        <v>174350</v>
      </c>
      <c r="D4077" s="1" t="s">
        <v>18852</v>
      </c>
      <c r="E4077">
        <v>1502</v>
      </c>
      <c r="F4077">
        <v>5</v>
      </c>
      <c r="G4077" s="1" t="s">
        <v>16343</v>
      </c>
      <c r="H4077" s="1" t="s">
        <v>16344</v>
      </c>
      <c r="I4077">
        <v>97.59</v>
      </c>
      <c r="J4077">
        <v>0</v>
      </c>
      <c r="K4077">
        <v>1</v>
      </c>
      <c r="L4077" t="s">
        <v>18848</v>
      </c>
    </row>
    <row r="4078" spans="1:12" x14ac:dyDescent="0.25">
      <c r="A4078" s="2">
        <v>44426</v>
      </c>
      <c r="B4078" t="s">
        <v>4</v>
      </c>
      <c r="C4078">
        <v>174350</v>
      </c>
      <c r="D4078" s="1" t="s">
        <v>18852</v>
      </c>
      <c r="E4078">
        <v>797</v>
      </c>
      <c r="F4078">
        <v>5</v>
      </c>
      <c r="G4078" s="1" t="s">
        <v>10939</v>
      </c>
      <c r="H4078" s="1" t="s">
        <v>10940</v>
      </c>
      <c r="I4078">
        <v>59.05</v>
      </c>
      <c r="J4078">
        <v>0</v>
      </c>
      <c r="K4078">
        <v>1</v>
      </c>
      <c r="L4078" t="s">
        <v>18848</v>
      </c>
    </row>
    <row r="4079" spans="1:12" x14ac:dyDescent="0.25">
      <c r="A4079" s="2">
        <v>44144</v>
      </c>
      <c r="B4079" t="s">
        <v>4</v>
      </c>
      <c r="C4079">
        <v>174350</v>
      </c>
      <c r="D4079" s="1" t="s">
        <v>18852</v>
      </c>
      <c r="E4079">
        <v>157</v>
      </c>
      <c r="F4079">
        <v>5</v>
      </c>
      <c r="G4079" s="1" t="s">
        <v>17837</v>
      </c>
      <c r="H4079" s="1" t="s">
        <v>17838</v>
      </c>
      <c r="I4079">
        <v>141.11000000000001</v>
      </c>
      <c r="J4079">
        <v>0</v>
      </c>
      <c r="K4079">
        <v>1</v>
      </c>
      <c r="L4079" t="s">
        <v>18848</v>
      </c>
    </row>
    <row r="4080" spans="1:12" x14ac:dyDescent="0.25">
      <c r="A4080" s="2">
        <v>44277</v>
      </c>
      <c r="B4080" t="s">
        <v>4</v>
      </c>
      <c r="C4080">
        <v>174350</v>
      </c>
      <c r="D4080" s="1" t="s">
        <v>18852</v>
      </c>
      <c r="E4080">
        <v>458</v>
      </c>
      <c r="F4080">
        <v>5</v>
      </c>
      <c r="G4080" s="1" t="s">
        <v>7244</v>
      </c>
      <c r="H4080" s="1" t="s">
        <v>7245</v>
      </c>
      <c r="I4080">
        <v>47.49</v>
      </c>
      <c r="J4080">
        <v>0</v>
      </c>
      <c r="K4080">
        <v>1</v>
      </c>
      <c r="L4080" t="s">
        <v>18848</v>
      </c>
    </row>
    <row r="4081" spans="1:12" x14ac:dyDescent="0.25">
      <c r="A4081" s="2">
        <v>44287</v>
      </c>
      <c r="B4081" t="s">
        <v>4</v>
      </c>
      <c r="C4081">
        <v>174350</v>
      </c>
      <c r="D4081" s="1" t="s">
        <v>18852</v>
      </c>
      <c r="E4081">
        <v>494</v>
      </c>
      <c r="F4081">
        <v>5</v>
      </c>
      <c r="G4081" s="1" t="s">
        <v>1882</v>
      </c>
      <c r="H4081" s="1" t="s">
        <v>1883</v>
      </c>
      <c r="I4081">
        <v>224.31</v>
      </c>
      <c r="J4081">
        <v>0</v>
      </c>
      <c r="K4081">
        <v>1</v>
      </c>
      <c r="L4081" t="s">
        <v>18848</v>
      </c>
    </row>
    <row r="4082" spans="1:12" x14ac:dyDescent="0.25">
      <c r="A4082" s="2">
        <v>44144</v>
      </c>
      <c r="B4082" t="s">
        <v>4</v>
      </c>
      <c r="C4082">
        <v>174350</v>
      </c>
      <c r="D4082" s="1" t="s">
        <v>18852</v>
      </c>
      <c r="E4082">
        <v>157</v>
      </c>
      <c r="F4082">
        <v>5</v>
      </c>
      <c r="G4082" s="1" t="s">
        <v>617</v>
      </c>
      <c r="H4082" s="1" t="s">
        <v>618</v>
      </c>
      <c r="I4082">
        <v>52.66</v>
      </c>
      <c r="J4082">
        <v>0</v>
      </c>
      <c r="K4082">
        <v>1</v>
      </c>
      <c r="L4082" t="s">
        <v>18848</v>
      </c>
    </row>
    <row r="4083" spans="1:12" x14ac:dyDescent="0.25">
      <c r="A4083" s="2">
        <v>44195</v>
      </c>
      <c r="B4083" t="s">
        <v>4</v>
      </c>
      <c r="C4083">
        <v>174350</v>
      </c>
      <c r="D4083" s="1" t="s">
        <v>18852</v>
      </c>
      <c r="E4083">
        <v>270</v>
      </c>
      <c r="F4083">
        <v>5</v>
      </c>
      <c r="G4083" s="1" t="s">
        <v>1772</v>
      </c>
      <c r="H4083" s="1" t="s">
        <v>1773</v>
      </c>
      <c r="I4083">
        <v>65.83</v>
      </c>
      <c r="J4083">
        <v>0</v>
      </c>
      <c r="K4083">
        <v>1</v>
      </c>
      <c r="L4083" t="s">
        <v>18848</v>
      </c>
    </row>
    <row r="4084" spans="1:12" x14ac:dyDescent="0.25">
      <c r="A4084" s="2">
        <v>44664</v>
      </c>
      <c r="B4084" t="s">
        <v>4</v>
      </c>
      <c r="C4084">
        <v>174350</v>
      </c>
      <c r="D4084" s="1" t="s">
        <v>18852</v>
      </c>
      <c r="E4084">
        <v>1459</v>
      </c>
      <c r="F4084">
        <v>5</v>
      </c>
      <c r="G4084" s="1" t="s">
        <v>16575</v>
      </c>
      <c r="H4084" s="1" t="s">
        <v>16576</v>
      </c>
      <c r="I4084">
        <v>50.49</v>
      </c>
      <c r="J4084">
        <v>0</v>
      </c>
      <c r="K4084">
        <v>1</v>
      </c>
      <c r="L4084" t="s">
        <v>18848</v>
      </c>
    </row>
    <row r="4085" spans="1:12" x14ac:dyDescent="0.25">
      <c r="A4085" s="2">
        <v>44651</v>
      </c>
      <c r="B4085" t="s">
        <v>4</v>
      </c>
      <c r="C4085">
        <v>174350</v>
      </c>
      <c r="D4085" s="1" t="s">
        <v>18852</v>
      </c>
      <c r="E4085">
        <v>1418</v>
      </c>
      <c r="F4085">
        <v>5</v>
      </c>
      <c r="G4085" s="1" t="s">
        <v>17542</v>
      </c>
      <c r="H4085" s="1" t="s">
        <v>17543</v>
      </c>
      <c r="I4085">
        <v>69.25</v>
      </c>
      <c r="J4085">
        <v>0</v>
      </c>
      <c r="K4085">
        <v>1</v>
      </c>
      <c r="L4085" t="s">
        <v>18848</v>
      </c>
    </row>
    <row r="4086" spans="1:12" x14ac:dyDescent="0.25">
      <c r="A4086" s="2">
        <v>44651</v>
      </c>
      <c r="B4086" t="s">
        <v>4</v>
      </c>
      <c r="C4086">
        <v>174350</v>
      </c>
      <c r="D4086" s="1" t="s">
        <v>18852</v>
      </c>
      <c r="E4086">
        <v>1418</v>
      </c>
      <c r="F4086">
        <v>5</v>
      </c>
      <c r="G4086" s="1" t="s">
        <v>6442</v>
      </c>
      <c r="H4086" s="1" t="s">
        <v>6443</v>
      </c>
      <c r="I4086">
        <v>137.59</v>
      </c>
      <c r="J4086">
        <v>0</v>
      </c>
      <c r="K4086">
        <v>1</v>
      </c>
      <c r="L4086" t="s">
        <v>18848</v>
      </c>
    </row>
    <row r="4087" spans="1:12" x14ac:dyDescent="0.25">
      <c r="A4087" s="2">
        <v>44298</v>
      </c>
      <c r="B4087" t="s">
        <v>4</v>
      </c>
      <c r="C4087">
        <v>174350</v>
      </c>
      <c r="D4087" s="1" t="s">
        <v>18852</v>
      </c>
      <c r="E4087">
        <v>511</v>
      </c>
      <c r="F4087">
        <v>5</v>
      </c>
      <c r="G4087" s="1" t="s">
        <v>605</v>
      </c>
      <c r="H4087" s="1" t="s">
        <v>606</v>
      </c>
      <c r="I4087">
        <v>33.17</v>
      </c>
      <c r="J4087">
        <v>0</v>
      </c>
      <c r="K4087">
        <v>1</v>
      </c>
      <c r="L4087" t="s">
        <v>18848</v>
      </c>
    </row>
    <row r="4088" spans="1:12" x14ac:dyDescent="0.25">
      <c r="A4088" s="2">
        <v>44620</v>
      </c>
      <c r="B4088" t="s">
        <v>4</v>
      </c>
      <c r="C4088">
        <v>174350</v>
      </c>
      <c r="D4088" s="1" t="s">
        <v>18852</v>
      </c>
      <c r="E4088">
        <v>1329</v>
      </c>
      <c r="F4088">
        <v>5</v>
      </c>
      <c r="G4088" s="1" t="s">
        <v>306</v>
      </c>
      <c r="H4088" s="1" t="s">
        <v>307</v>
      </c>
      <c r="I4088">
        <v>104.55</v>
      </c>
      <c r="J4088">
        <v>0</v>
      </c>
      <c r="K4088">
        <v>1</v>
      </c>
      <c r="L4088" t="s">
        <v>18848</v>
      </c>
    </row>
    <row r="4089" spans="1:12" x14ac:dyDescent="0.25">
      <c r="A4089" s="2">
        <v>44686</v>
      </c>
      <c r="B4089" t="s">
        <v>4</v>
      </c>
      <c r="C4089">
        <v>174350</v>
      </c>
      <c r="D4089" s="1" t="s">
        <v>18852</v>
      </c>
      <c r="E4089">
        <v>1552</v>
      </c>
      <c r="F4089">
        <v>5</v>
      </c>
      <c r="G4089" s="1" t="s">
        <v>11438</v>
      </c>
      <c r="H4089" s="1" t="s">
        <v>11439</v>
      </c>
      <c r="I4089">
        <v>158.25</v>
      </c>
      <c r="J4089">
        <v>0</v>
      </c>
      <c r="K4089">
        <v>1</v>
      </c>
      <c r="L4089" t="s">
        <v>18848</v>
      </c>
    </row>
    <row r="4090" spans="1:12" x14ac:dyDescent="0.25">
      <c r="A4090" s="2">
        <v>44557</v>
      </c>
      <c r="B4090" t="s">
        <v>4</v>
      </c>
      <c r="C4090">
        <v>174350</v>
      </c>
      <c r="D4090" s="1" t="s">
        <v>18852</v>
      </c>
      <c r="E4090">
        <v>1196</v>
      </c>
      <c r="F4090">
        <v>5</v>
      </c>
      <c r="G4090" s="1" t="s">
        <v>8856</v>
      </c>
      <c r="H4090" s="1" t="s">
        <v>8857</v>
      </c>
      <c r="I4090">
        <v>84.94</v>
      </c>
      <c r="J4090">
        <v>0</v>
      </c>
      <c r="K4090">
        <v>1</v>
      </c>
      <c r="L4090" t="s">
        <v>18848</v>
      </c>
    </row>
    <row r="4091" spans="1:12" x14ac:dyDescent="0.25">
      <c r="A4091" s="2">
        <v>44371</v>
      </c>
      <c r="B4091" t="s">
        <v>4</v>
      </c>
      <c r="C4091">
        <v>174350</v>
      </c>
      <c r="D4091" s="1" t="s">
        <v>18852</v>
      </c>
      <c r="E4091">
        <v>695</v>
      </c>
      <c r="F4091">
        <v>5</v>
      </c>
      <c r="G4091" s="1" t="s">
        <v>629</v>
      </c>
      <c r="H4091" s="1" t="s">
        <v>630</v>
      </c>
      <c r="I4091">
        <v>58.14</v>
      </c>
      <c r="J4091">
        <v>0</v>
      </c>
      <c r="K4091">
        <v>1</v>
      </c>
      <c r="L4091" t="s">
        <v>18848</v>
      </c>
    </row>
    <row r="4092" spans="1:12" x14ac:dyDescent="0.25">
      <c r="A4092" s="2">
        <v>44523</v>
      </c>
      <c r="B4092" t="s">
        <v>4</v>
      </c>
      <c r="C4092">
        <v>174350</v>
      </c>
      <c r="D4092" s="1" t="s">
        <v>18852</v>
      </c>
      <c r="E4092">
        <v>1091</v>
      </c>
      <c r="F4092">
        <v>5</v>
      </c>
      <c r="G4092" s="1" t="s">
        <v>5326</v>
      </c>
      <c r="H4092" s="1" t="s">
        <v>5327</v>
      </c>
      <c r="I4092">
        <v>68.819999999999993</v>
      </c>
      <c r="J4092">
        <v>0</v>
      </c>
      <c r="K4092">
        <v>1</v>
      </c>
      <c r="L4092" t="s">
        <v>18848</v>
      </c>
    </row>
    <row r="4093" spans="1:12" x14ac:dyDescent="0.25">
      <c r="A4093" s="2">
        <v>44455</v>
      </c>
      <c r="B4093" t="s">
        <v>4</v>
      </c>
      <c r="C4093">
        <v>174350</v>
      </c>
      <c r="D4093" s="1" t="s">
        <v>18852</v>
      </c>
      <c r="E4093">
        <v>883</v>
      </c>
      <c r="F4093">
        <v>5</v>
      </c>
      <c r="G4093" s="1" t="s">
        <v>17200</v>
      </c>
      <c r="H4093" s="1" t="s">
        <v>17201</v>
      </c>
      <c r="I4093">
        <v>84.86</v>
      </c>
      <c r="J4093">
        <v>0</v>
      </c>
      <c r="K4093">
        <v>1</v>
      </c>
      <c r="L4093" t="s">
        <v>18848</v>
      </c>
    </row>
    <row r="4094" spans="1:12" x14ac:dyDescent="0.25">
      <c r="A4094" s="2">
        <v>44263</v>
      </c>
      <c r="B4094" t="s">
        <v>4</v>
      </c>
      <c r="C4094">
        <v>174350</v>
      </c>
      <c r="D4094" s="1" t="s">
        <v>18852</v>
      </c>
      <c r="E4094">
        <v>423</v>
      </c>
      <c r="F4094">
        <v>5</v>
      </c>
      <c r="G4094" s="1" t="s">
        <v>16948</v>
      </c>
      <c r="H4094" s="1" t="s">
        <v>16949</v>
      </c>
      <c r="I4094">
        <v>50.51</v>
      </c>
      <c r="J4094">
        <v>0</v>
      </c>
      <c r="K4094">
        <v>1</v>
      </c>
      <c r="L4094" t="s">
        <v>18848</v>
      </c>
    </row>
    <row r="4095" spans="1:12" x14ac:dyDescent="0.25">
      <c r="A4095" s="2">
        <v>44684</v>
      </c>
      <c r="B4095" t="s">
        <v>4</v>
      </c>
      <c r="C4095">
        <v>174350</v>
      </c>
      <c r="D4095" s="1" t="s">
        <v>18852</v>
      </c>
      <c r="E4095">
        <v>1535</v>
      </c>
      <c r="F4095">
        <v>5</v>
      </c>
      <c r="G4095" s="1" t="s">
        <v>16595</v>
      </c>
      <c r="H4095" s="1" t="s">
        <v>16596</v>
      </c>
      <c r="I4095">
        <v>90.26</v>
      </c>
      <c r="J4095">
        <v>0</v>
      </c>
      <c r="K4095">
        <v>1</v>
      </c>
      <c r="L4095" t="s">
        <v>18848</v>
      </c>
    </row>
    <row r="4096" spans="1:12" x14ac:dyDescent="0.25">
      <c r="A4096" s="2">
        <v>44665</v>
      </c>
      <c r="B4096" t="s">
        <v>4</v>
      </c>
      <c r="C4096">
        <v>174350</v>
      </c>
      <c r="D4096" s="1" t="s">
        <v>18852</v>
      </c>
      <c r="E4096">
        <v>1473</v>
      </c>
      <c r="F4096">
        <v>5</v>
      </c>
      <c r="G4096" s="1" t="s">
        <v>9420</v>
      </c>
      <c r="H4096" s="1" t="s">
        <v>9421</v>
      </c>
      <c r="I4096">
        <v>104.55</v>
      </c>
      <c r="J4096">
        <v>0</v>
      </c>
      <c r="K4096">
        <v>1</v>
      </c>
      <c r="L4096" t="s">
        <v>18848</v>
      </c>
    </row>
    <row r="4097" spans="1:12" x14ac:dyDescent="0.25">
      <c r="A4097" s="2">
        <v>44144</v>
      </c>
      <c r="B4097" t="s">
        <v>4</v>
      </c>
      <c r="C4097">
        <v>174350</v>
      </c>
      <c r="D4097" s="1" t="s">
        <v>18852</v>
      </c>
      <c r="E4097">
        <v>157</v>
      </c>
      <c r="F4097">
        <v>5</v>
      </c>
      <c r="G4097" s="1" t="s">
        <v>16884</v>
      </c>
      <c r="H4097" s="1" t="s">
        <v>16885</v>
      </c>
      <c r="I4097">
        <v>39.479999999999997</v>
      </c>
      <c r="J4097">
        <v>0</v>
      </c>
      <c r="K4097">
        <v>1</v>
      </c>
      <c r="L4097" t="s">
        <v>18848</v>
      </c>
    </row>
    <row r="4098" spans="1:12" x14ac:dyDescent="0.25">
      <c r="A4098" s="2">
        <v>44287</v>
      </c>
      <c r="B4098" t="s">
        <v>4</v>
      </c>
      <c r="C4098">
        <v>174350</v>
      </c>
      <c r="D4098" s="1" t="s">
        <v>18852</v>
      </c>
      <c r="E4098">
        <v>494</v>
      </c>
      <c r="F4098">
        <v>5</v>
      </c>
      <c r="G4098" s="1" t="s">
        <v>10324</v>
      </c>
      <c r="H4098" s="1" t="s">
        <v>10325</v>
      </c>
      <c r="I4098">
        <v>66.44</v>
      </c>
      <c r="J4098">
        <v>0</v>
      </c>
      <c r="K4098">
        <v>1</v>
      </c>
      <c r="L4098" t="s">
        <v>18848</v>
      </c>
    </row>
    <row r="4099" spans="1:12" x14ac:dyDescent="0.25">
      <c r="A4099" s="2">
        <v>44686</v>
      </c>
      <c r="B4099" t="s">
        <v>4</v>
      </c>
      <c r="C4099">
        <v>174350</v>
      </c>
      <c r="D4099" s="1" t="s">
        <v>18852</v>
      </c>
      <c r="E4099">
        <v>1552</v>
      </c>
      <c r="F4099">
        <v>5</v>
      </c>
      <c r="G4099" s="1" t="s">
        <v>11432</v>
      </c>
      <c r="H4099" s="1" t="s">
        <v>11433</v>
      </c>
      <c r="I4099">
        <v>103.65</v>
      </c>
      <c r="J4099">
        <v>0</v>
      </c>
      <c r="K4099">
        <v>1</v>
      </c>
      <c r="L4099" t="s">
        <v>18848</v>
      </c>
    </row>
    <row r="4100" spans="1:12" x14ac:dyDescent="0.25">
      <c r="A4100" s="2">
        <v>44482</v>
      </c>
      <c r="B4100" t="s">
        <v>4</v>
      </c>
      <c r="C4100">
        <v>174350</v>
      </c>
      <c r="D4100" s="1" t="s">
        <v>18852</v>
      </c>
      <c r="E4100">
        <v>972</v>
      </c>
      <c r="F4100">
        <v>5</v>
      </c>
      <c r="G4100" s="1" t="s">
        <v>10139</v>
      </c>
      <c r="H4100" s="1" t="s">
        <v>10140</v>
      </c>
      <c r="I4100">
        <v>67.89</v>
      </c>
      <c r="J4100">
        <v>0</v>
      </c>
      <c r="K4100">
        <v>1</v>
      </c>
      <c r="L4100" t="s">
        <v>18848</v>
      </c>
    </row>
    <row r="4101" spans="1:12" x14ac:dyDescent="0.25">
      <c r="A4101" s="2">
        <v>44327</v>
      </c>
      <c r="B4101" t="s">
        <v>4</v>
      </c>
      <c r="C4101">
        <v>174350</v>
      </c>
      <c r="D4101" s="1" t="s">
        <v>18852</v>
      </c>
      <c r="E4101">
        <v>570</v>
      </c>
      <c r="F4101">
        <v>5</v>
      </c>
      <c r="G4101" s="1" t="s">
        <v>8798</v>
      </c>
      <c r="H4101" s="1" t="s">
        <v>8799</v>
      </c>
      <c r="I4101">
        <v>174.46</v>
      </c>
      <c r="J4101">
        <v>0</v>
      </c>
      <c r="K4101">
        <v>1</v>
      </c>
      <c r="L4101" t="s">
        <v>18848</v>
      </c>
    </row>
    <row r="4102" spans="1:12" x14ac:dyDescent="0.25">
      <c r="A4102" s="2">
        <v>44571</v>
      </c>
      <c r="B4102" t="s">
        <v>4</v>
      </c>
      <c r="C4102">
        <v>174350</v>
      </c>
      <c r="D4102" s="1" t="s">
        <v>18852</v>
      </c>
      <c r="E4102">
        <v>1253</v>
      </c>
      <c r="F4102">
        <v>5</v>
      </c>
      <c r="G4102" s="1" t="s">
        <v>8081</v>
      </c>
      <c r="H4102" s="1" t="s">
        <v>8082</v>
      </c>
      <c r="I4102">
        <v>69.7</v>
      </c>
      <c r="J4102">
        <v>0</v>
      </c>
      <c r="K4102">
        <v>1</v>
      </c>
      <c r="L4102" t="s">
        <v>18848</v>
      </c>
    </row>
    <row r="4103" spans="1:12" x14ac:dyDescent="0.25">
      <c r="A4103" s="2">
        <v>44678</v>
      </c>
      <c r="B4103" t="s">
        <v>4</v>
      </c>
      <c r="C4103">
        <v>174350</v>
      </c>
      <c r="D4103" s="1" t="s">
        <v>18852</v>
      </c>
      <c r="E4103">
        <v>1502</v>
      </c>
      <c r="F4103">
        <v>5</v>
      </c>
      <c r="G4103" s="1" t="s">
        <v>10532</v>
      </c>
      <c r="H4103" s="1" t="s">
        <v>10533</v>
      </c>
      <c r="I4103">
        <v>240.82</v>
      </c>
      <c r="J4103">
        <v>0</v>
      </c>
      <c r="K4103">
        <v>1</v>
      </c>
      <c r="L4103" t="s">
        <v>18848</v>
      </c>
    </row>
    <row r="4104" spans="1:12" x14ac:dyDescent="0.25">
      <c r="A4104" s="2">
        <v>44557</v>
      </c>
      <c r="B4104" t="s">
        <v>4</v>
      </c>
      <c r="C4104">
        <v>174350</v>
      </c>
      <c r="D4104" s="1" t="s">
        <v>18852</v>
      </c>
      <c r="E4104">
        <v>1196</v>
      </c>
      <c r="F4104">
        <v>5</v>
      </c>
      <c r="G4104" s="1" t="s">
        <v>6536</v>
      </c>
      <c r="H4104" s="1" t="s">
        <v>6537</v>
      </c>
      <c r="I4104">
        <v>132.27000000000001</v>
      </c>
      <c r="J4104">
        <v>0</v>
      </c>
      <c r="K4104">
        <v>1</v>
      </c>
      <c r="L4104" t="s">
        <v>18848</v>
      </c>
    </row>
    <row r="4105" spans="1:12" x14ac:dyDescent="0.25">
      <c r="A4105" s="2">
        <v>44620</v>
      </c>
      <c r="B4105" t="s">
        <v>4</v>
      </c>
      <c r="C4105">
        <v>174350</v>
      </c>
      <c r="D4105" s="1" t="s">
        <v>18852</v>
      </c>
      <c r="E4105">
        <v>1329</v>
      </c>
      <c r="F4105">
        <v>5</v>
      </c>
      <c r="G4105" s="1" t="s">
        <v>4172</v>
      </c>
      <c r="H4105" s="1" t="s">
        <v>4173</v>
      </c>
      <c r="I4105">
        <v>78.34</v>
      </c>
      <c r="J4105">
        <v>0</v>
      </c>
      <c r="K4105">
        <v>1</v>
      </c>
      <c r="L4105" t="s">
        <v>18848</v>
      </c>
    </row>
    <row r="4106" spans="1:12" x14ac:dyDescent="0.25">
      <c r="A4106" s="2">
        <v>44523</v>
      </c>
      <c r="B4106" t="s">
        <v>4</v>
      </c>
      <c r="C4106">
        <v>174350</v>
      </c>
      <c r="D4106" s="1" t="s">
        <v>18852</v>
      </c>
      <c r="E4106">
        <v>1091</v>
      </c>
      <c r="F4106">
        <v>5</v>
      </c>
      <c r="G4106" s="1" t="s">
        <v>5324</v>
      </c>
      <c r="H4106" s="1" t="s">
        <v>5325</v>
      </c>
      <c r="I4106">
        <v>97.59</v>
      </c>
      <c r="J4106">
        <v>0</v>
      </c>
      <c r="K4106">
        <v>1</v>
      </c>
      <c r="L4106" t="s">
        <v>18848</v>
      </c>
    </row>
    <row r="4107" spans="1:12" x14ac:dyDescent="0.25">
      <c r="A4107" s="2">
        <v>44382</v>
      </c>
      <c r="B4107" t="s">
        <v>4</v>
      </c>
      <c r="C4107">
        <v>174350</v>
      </c>
      <c r="D4107" s="1" t="s">
        <v>18852</v>
      </c>
      <c r="E4107">
        <v>733</v>
      </c>
      <c r="F4107">
        <v>5</v>
      </c>
      <c r="G4107" s="1" t="s">
        <v>8232</v>
      </c>
      <c r="H4107" s="1" t="s">
        <v>8233</v>
      </c>
      <c r="I4107">
        <v>65.83</v>
      </c>
      <c r="J4107">
        <v>0</v>
      </c>
      <c r="K4107">
        <v>1</v>
      </c>
      <c r="L4107" t="s">
        <v>18848</v>
      </c>
    </row>
    <row r="4108" spans="1:12" x14ac:dyDescent="0.25">
      <c r="A4108" s="2">
        <v>44330</v>
      </c>
      <c r="B4108" t="s">
        <v>4</v>
      </c>
      <c r="C4108">
        <v>174350</v>
      </c>
      <c r="D4108" s="1" t="s">
        <v>18852</v>
      </c>
      <c r="E4108">
        <v>600</v>
      </c>
      <c r="F4108">
        <v>5</v>
      </c>
      <c r="G4108" s="1" t="s">
        <v>18668</v>
      </c>
      <c r="H4108" s="1" t="s">
        <v>18669</v>
      </c>
      <c r="I4108">
        <v>29.17</v>
      </c>
      <c r="J4108">
        <v>0</v>
      </c>
      <c r="K4108">
        <v>1</v>
      </c>
      <c r="L4108" t="s">
        <v>18848</v>
      </c>
    </row>
    <row r="4109" spans="1:12" x14ac:dyDescent="0.25">
      <c r="A4109" s="2">
        <v>44684</v>
      </c>
      <c r="B4109" t="s">
        <v>4</v>
      </c>
      <c r="C4109">
        <v>174350</v>
      </c>
      <c r="D4109" s="1" t="s">
        <v>18852</v>
      </c>
      <c r="E4109">
        <v>1535</v>
      </c>
      <c r="F4109">
        <v>5</v>
      </c>
      <c r="G4109" s="1" t="s">
        <v>11095</v>
      </c>
      <c r="H4109" s="1" t="s">
        <v>11096</v>
      </c>
      <c r="I4109">
        <v>132.46</v>
      </c>
      <c r="J4109">
        <v>0</v>
      </c>
      <c r="K4109">
        <v>1</v>
      </c>
      <c r="L4109" t="s">
        <v>18848</v>
      </c>
    </row>
    <row r="4110" spans="1:12" x14ac:dyDescent="0.25">
      <c r="A4110" s="2">
        <v>44462</v>
      </c>
      <c r="B4110" t="s">
        <v>4</v>
      </c>
      <c r="C4110">
        <v>174350</v>
      </c>
      <c r="D4110" s="1" t="s">
        <v>18852</v>
      </c>
      <c r="E4110">
        <v>921</v>
      </c>
      <c r="F4110">
        <v>5</v>
      </c>
      <c r="G4110" s="1" t="s">
        <v>6378</v>
      </c>
      <c r="H4110" s="1" t="s">
        <v>6379</v>
      </c>
      <c r="I4110">
        <v>50.84</v>
      </c>
      <c r="J4110">
        <v>0</v>
      </c>
      <c r="K4110">
        <v>1</v>
      </c>
      <c r="L4110" t="s">
        <v>18848</v>
      </c>
    </row>
    <row r="4111" spans="1:12" x14ac:dyDescent="0.25">
      <c r="A4111" s="2">
        <v>44664</v>
      </c>
      <c r="B4111" t="s">
        <v>4</v>
      </c>
      <c r="C4111">
        <v>174350</v>
      </c>
      <c r="D4111" s="1" t="s">
        <v>18852</v>
      </c>
      <c r="E4111">
        <v>1459</v>
      </c>
      <c r="F4111">
        <v>5</v>
      </c>
      <c r="G4111" s="1" t="s">
        <v>9126</v>
      </c>
      <c r="H4111" s="1" t="s">
        <v>9127</v>
      </c>
      <c r="I4111">
        <v>83.64</v>
      </c>
      <c r="J4111">
        <v>0</v>
      </c>
      <c r="K4111">
        <v>1</v>
      </c>
      <c r="L4111" t="s">
        <v>18848</v>
      </c>
    </row>
    <row r="4112" spans="1:12" x14ac:dyDescent="0.25">
      <c r="A4112" s="2">
        <v>44382</v>
      </c>
      <c r="B4112" t="s">
        <v>4</v>
      </c>
      <c r="C4112">
        <v>174350</v>
      </c>
      <c r="D4112" s="1" t="s">
        <v>18852</v>
      </c>
      <c r="E4112">
        <v>733</v>
      </c>
      <c r="F4112">
        <v>5</v>
      </c>
      <c r="G4112" s="1" t="s">
        <v>18564</v>
      </c>
      <c r="H4112" s="1" t="s">
        <v>18565</v>
      </c>
      <c r="I4112">
        <v>45.47</v>
      </c>
      <c r="J4112">
        <v>0</v>
      </c>
      <c r="K4112">
        <v>1</v>
      </c>
      <c r="L4112" t="s">
        <v>18848</v>
      </c>
    </row>
    <row r="4113" spans="1:12" x14ac:dyDescent="0.25">
      <c r="A4113" s="2">
        <v>44678</v>
      </c>
      <c r="B4113" t="s">
        <v>4</v>
      </c>
      <c r="C4113">
        <v>174350</v>
      </c>
      <c r="D4113" s="1" t="s">
        <v>18852</v>
      </c>
      <c r="E4113">
        <v>1502</v>
      </c>
      <c r="F4113">
        <v>5</v>
      </c>
      <c r="G4113" s="1" t="s">
        <v>10554</v>
      </c>
      <c r="H4113" s="1" t="s">
        <v>10555</v>
      </c>
      <c r="I4113">
        <v>299.32</v>
      </c>
      <c r="J4113">
        <v>0</v>
      </c>
      <c r="K4113">
        <v>1</v>
      </c>
      <c r="L4113" t="s">
        <v>18848</v>
      </c>
    </row>
    <row r="4114" spans="1:12" x14ac:dyDescent="0.25">
      <c r="A4114" s="2">
        <v>44426</v>
      </c>
      <c r="B4114" t="s">
        <v>4</v>
      </c>
      <c r="C4114">
        <v>174350</v>
      </c>
      <c r="D4114" s="1" t="s">
        <v>18852</v>
      </c>
      <c r="E4114">
        <v>797</v>
      </c>
      <c r="F4114">
        <v>5</v>
      </c>
      <c r="G4114" s="1" t="s">
        <v>2231</v>
      </c>
      <c r="H4114" s="1" t="s">
        <v>2232</v>
      </c>
      <c r="I4114">
        <v>66.45</v>
      </c>
      <c r="J4114">
        <v>0</v>
      </c>
      <c r="K4114">
        <v>1</v>
      </c>
      <c r="L4114" t="s">
        <v>18848</v>
      </c>
    </row>
    <row r="4115" spans="1:12" x14ac:dyDescent="0.25">
      <c r="A4115" s="2">
        <v>44678</v>
      </c>
      <c r="B4115" t="s">
        <v>4</v>
      </c>
      <c r="C4115">
        <v>174350</v>
      </c>
      <c r="D4115" s="1" t="s">
        <v>18852</v>
      </c>
      <c r="E4115">
        <v>1502</v>
      </c>
      <c r="F4115">
        <v>5</v>
      </c>
      <c r="G4115" s="1" t="s">
        <v>10538</v>
      </c>
      <c r="H4115" s="1" t="s">
        <v>10539</v>
      </c>
      <c r="I4115">
        <v>344.05</v>
      </c>
      <c r="J4115">
        <v>0</v>
      </c>
      <c r="K4115">
        <v>1</v>
      </c>
      <c r="L4115" t="s">
        <v>18848</v>
      </c>
    </row>
    <row r="4116" spans="1:12" x14ac:dyDescent="0.25">
      <c r="A4116" s="2">
        <v>44651</v>
      </c>
      <c r="B4116" t="s">
        <v>4</v>
      </c>
      <c r="C4116">
        <v>174350</v>
      </c>
      <c r="D4116" s="1" t="s">
        <v>18852</v>
      </c>
      <c r="E4116">
        <v>1418</v>
      </c>
      <c r="F4116">
        <v>5</v>
      </c>
      <c r="G4116" s="1" t="s">
        <v>6418</v>
      </c>
      <c r="H4116" s="1" t="s">
        <v>6419</v>
      </c>
      <c r="I4116">
        <v>76.66</v>
      </c>
      <c r="J4116">
        <v>0</v>
      </c>
      <c r="K4116">
        <v>1</v>
      </c>
      <c r="L4116" t="s">
        <v>18848</v>
      </c>
    </row>
    <row r="4117" spans="1:12" x14ac:dyDescent="0.25">
      <c r="A4117" s="2">
        <v>44523</v>
      </c>
      <c r="B4117" t="s">
        <v>4</v>
      </c>
      <c r="C4117">
        <v>174350</v>
      </c>
      <c r="D4117" s="1" t="s">
        <v>18852</v>
      </c>
      <c r="E4117">
        <v>1091</v>
      </c>
      <c r="F4117">
        <v>5</v>
      </c>
      <c r="G4117" s="1" t="s">
        <v>9755</v>
      </c>
      <c r="H4117" s="1" t="s">
        <v>9756</v>
      </c>
      <c r="I4117">
        <v>120.34</v>
      </c>
      <c r="J4117">
        <v>0</v>
      </c>
      <c r="K4117">
        <v>1</v>
      </c>
      <c r="L4117" t="s">
        <v>18848</v>
      </c>
    </row>
    <row r="4118" spans="1:12" x14ac:dyDescent="0.25">
      <c r="A4118" s="2">
        <v>44620</v>
      </c>
      <c r="B4118" t="s">
        <v>4</v>
      </c>
      <c r="C4118">
        <v>174350</v>
      </c>
      <c r="D4118" s="1" t="s">
        <v>18852</v>
      </c>
      <c r="E4118">
        <v>1329</v>
      </c>
      <c r="F4118">
        <v>5</v>
      </c>
      <c r="G4118" s="1" t="s">
        <v>8884</v>
      </c>
      <c r="H4118" s="1" t="s">
        <v>8885</v>
      </c>
      <c r="I4118">
        <v>96.16</v>
      </c>
      <c r="J4118">
        <v>0</v>
      </c>
      <c r="K4118">
        <v>1</v>
      </c>
      <c r="L4118" t="s">
        <v>18848</v>
      </c>
    </row>
    <row r="4119" spans="1:12" x14ac:dyDescent="0.25">
      <c r="A4119" s="2">
        <v>44217</v>
      </c>
      <c r="B4119" t="s">
        <v>4</v>
      </c>
      <c r="C4119">
        <v>174350</v>
      </c>
      <c r="D4119" s="1" t="s">
        <v>18852</v>
      </c>
      <c r="E4119">
        <v>321</v>
      </c>
      <c r="F4119">
        <v>5</v>
      </c>
      <c r="G4119" s="1" t="s">
        <v>2081</v>
      </c>
      <c r="H4119" s="1" t="s">
        <v>2082</v>
      </c>
      <c r="I4119">
        <v>126.99</v>
      </c>
      <c r="J4119">
        <v>0</v>
      </c>
      <c r="K4119">
        <v>1</v>
      </c>
      <c r="L4119" t="s">
        <v>18848</v>
      </c>
    </row>
    <row r="4120" spans="1:12" x14ac:dyDescent="0.25">
      <c r="A4120" s="2">
        <v>44523</v>
      </c>
      <c r="B4120" t="s">
        <v>4</v>
      </c>
      <c r="C4120">
        <v>174350</v>
      </c>
      <c r="D4120" s="1" t="s">
        <v>18852</v>
      </c>
      <c r="E4120">
        <v>1091</v>
      </c>
      <c r="F4120">
        <v>5</v>
      </c>
      <c r="G4120" s="1" t="s">
        <v>5330</v>
      </c>
      <c r="H4120" s="1" t="s">
        <v>5331</v>
      </c>
      <c r="I4120">
        <v>71.19</v>
      </c>
      <c r="J4120">
        <v>0</v>
      </c>
      <c r="K4120">
        <v>1</v>
      </c>
      <c r="L4120" t="s">
        <v>18848</v>
      </c>
    </row>
    <row r="4121" spans="1:12" x14ac:dyDescent="0.25">
      <c r="A4121" s="2">
        <v>44263</v>
      </c>
      <c r="B4121" t="s">
        <v>4</v>
      </c>
      <c r="C4121">
        <v>174350</v>
      </c>
      <c r="D4121" s="1" t="s">
        <v>18852</v>
      </c>
      <c r="E4121">
        <v>423</v>
      </c>
      <c r="F4121">
        <v>5</v>
      </c>
      <c r="G4121" s="1" t="s">
        <v>8532</v>
      </c>
      <c r="H4121" s="1" t="s">
        <v>8533</v>
      </c>
      <c r="I4121">
        <v>46.5</v>
      </c>
      <c r="J4121">
        <v>0</v>
      </c>
      <c r="K4121">
        <v>1</v>
      </c>
      <c r="L4121" t="s">
        <v>18848</v>
      </c>
    </row>
    <row r="4122" spans="1:12" x14ac:dyDescent="0.25">
      <c r="A4122" s="2">
        <v>44651</v>
      </c>
      <c r="B4122" t="s">
        <v>4</v>
      </c>
      <c r="C4122">
        <v>174350</v>
      </c>
      <c r="D4122" s="1" t="s">
        <v>18852</v>
      </c>
      <c r="E4122">
        <v>1418</v>
      </c>
      <c r="F4122">
        <v>5</v>
      </c>
      <c r="G4122" s="1" t="s">
        <v>6444</v>
      </c>
      <c r="H4122" s="1" t="s">
        <v>6445</v>
      </c>
      <c r="I4122">
        <v>152.59</v>
      </c>
      <c r="J4122">
        <v>0</v>
      </c>
      <c r="K4122">
        <v>1</v>
      </c>
      <c r="L4122" t="s">
        <v>18848</v>
      </c>
    </row>
    <row r="4123" spans="1:12" x14ac:dyDescent="0.25">
      <c r="A4123" s="2">
        <v>44539</v>
      </c>
      <c r="B4123" t="s">
        <v>4</v>
      </c>
      <c r="C4123">
        <v>174350</v>
      </c>
      <c r="D4123" s="1" t="s">
        <v>18852</v>
      </c>
      <c r="E4123">
        <v>1136</v>
      </c>
      <c r="F4123">
        <v>5</v>
      </c>
      <c r="G4123" s="1" t="s">
        <v>8488</v>
      </c>
      <c r="H4123" s="1" t="s">
        <v>8489</v>
      </c>
      <c r="I4123">
        <v>104.55</v>
      </c>
      <c r="J4123">
        <v>0</v>
      </c>
      <c r="K4123">
        <v>1</v>
      </c>
      <c r="L4123" t="s">
        <v>18848</v>
      </c>
    </row>
    <row r="4124" spans="1:12" x14ac:dyDescent="0.25">
      <c r="A4124" s="2">
        <v>44144</v>
      </c>
      <c r="B4124" t="s">
        <v>4</v>
      </c>
      <c r="C4124">
        <v>174350</v>
      </c>
      <c r="D4124" s="1" t="s">
        <v>18852</v>
      </c>
      <c r="E4124">
        <v>157</v>
      </c>
      <c r="F4124">
        <v>5</v>
      </c>
      <c r="G4124" s="1" t="s">
        <v>1918</v>
      </c>
      <c r="H4124" s="1" t="s">
        <v>1919</v>
      </c>
      <c r="I4124">
        <v>95.47</v>
      </c>
      <c r="J4124">
        <v>0</v>
      </c>
      <c r="K4124">
        <v>1</v>
      </c>
      <c r="L4124" t="s">
        <v>18848</v>
      </c>
    </row>
    <row r="4125" spans="1:12" x14ac:dyDescent="0.25">
      <c r="A4125" s="2">
        <v>44559</v>
      </c>
      <c r="B4125" t="s">
        <v>4</v>
      </c>
      <c r="C4125">
        <v>174350</v>
      </c>
      <c r="D4125" s="1" t="s">
        <v>18852</v>
      </c>
      <c r="E4125">
        <v>1211</v>
      </c>
      <c r="F4125">
        <v>5</v>
      </c>
      <c r="G4125" s="1" t="s">
        <v>10653</v>
      </c>
      <c r="H4125" s="1" t="s">
        <v>10654</v>
      </c>
      <c r="I4125">
        <v>101.84</v>
      </c>
      <c r="J4125">
        <v>0</v>
      </c>
      <c r="K4125">
        <v>1</v>
      </c>
      <c r="L4125" t="s">
        <v>18848</v>
      </c>
    </row>
    <row r="4126" spans="1:12" x14ac:dyDescent="0.25">
      <c r="A4126" s="2">
        <v>44664</v>
      </c>
      <c r="B4126" t="s">
        <v>4</v>
      </c>
      <c r="C4126">
        <v>174350</v>
      </c>
      <c r="D4126" s="1" t="s">
        <v>18852</v>
      </c>
      <c r="E4126">
        <v>1459</v>
      </c>
      <c r="F4126">
        <v>5</v>
      </c>
      <c r="G4126" s="1" t="s">
        <v>9248</v>
      </c>
      <c r="H4126" s="1" t="s">
        <v>9249</v>
      </c>
      <c r="I4126">
        <v>87.12</v>
      </c>
      <c r="J4126">
        <v>0</v>
      </c>
      <c r="K4126">
        <v>1</v>
      </c>
      <c r="L4126" t="s">
        <v>18848</v>
      </c>
    </row>
    <row r="4127" spans="1:12" x14ac:dyDescent="0.25">
      <c r="A4127" s="2">
        <v>44678</v>
      </c>
      <c r="B4127" t="s">
        <v>4</v>
      </c>
      <c r="C4127">
        <v>174350</v>
      </c>
      <c r="D4127" s="1" t="s">
        <v>18852</v>
      </c>
      <c r="E4127">
        <v>1502</v>
      </c>
      <c r="F4127">
        <v>5</v>
      </c>
      <c r="G4127" s="1" t="s">
        <v>18383</v>
      </c>
      <c r="H4127" s="1" t="s">
        <v>18384</v>
      </c>
      <c r="I4127">
        <v>82.55</v>
      </c>
      <c r="J4127">
        <v>0</v>
      </c>
      <c r="K4127">
        <v>1</v>
      </c>
      <c r="L4127" t="s">
        <v>18848</v>
      </c>
    </row>
    <row r="4128" spans="1:12" x14ac:dyDescent="0.25">
      <c r="A4128" s="2">
        <v>44347</v>
      </c>
      <c r="B4128" t="s">
        <v>4</v>
      </c>
      <c r="C4128">
        <v>174350</v>
      </c>
      <c r="D4128" s="1" t="s">
        <v>18852</v>
      </c>
      <c r="E4128">
        <v>640</v>
      </c>
      <c r="F4128">
        <v>5</v>
      </c>
      <c r="G4128" s="1" t="s">
        <v>10953</v>
      </c>
      <c r="H4128" s="1" t="s">
        <v>10954</v>
      </c>
      <c r="I4128">
        <v>31.52</v>
      </c>
      <c r="J4128">
        <v>0</v>
      </c>
      <c r="K4128">
        <v>1</v>
      </c>
      <c r="L4128" t="s">
        <v>18848</v>
      </c>
    </row>
    <row r="4129" spans="1:12" x14ac:dyDescent="0.25">
      <c r="A4129" s="2">
        <v>44159</v>
      </c>
      <c r="B4129" t="s">
        <v>4</v>
      </c>
      <c r="C4129">
        <v>174350</v>
      </c>
      <c r="D4129" s="1" t="s">
        <v>18852</v>
      </c>
      <c r="E4129">
        <v>188</v>
      </c>
      <c r="F4129">
        <v>5</v>
      </c>
      <c r="G4129" s="1" t="s">
        <v>9817</v>
      </c>
      <c r="H4129" s="1" t="s">
        <v>9818</v>
      </c>
      <c r="I4129">
        <v>108.64</v>
      </c>
      <c r="J4129">
        <v>0</v>
      </c>
      <c r="K4129">
        <v>1</v>
      </c>
      <c r="L4129" t="s">
        <v>18848</v>
      </c>
    </row>
    <row r="4130" spans="1:12" x14ac:dyDescent="0.25">
      <c r="A4130" s="2">
        <v>44195</v>
      </c>
      <c r="B4130" t="s">
        <v>4</v>
      </c>
      <c r="C4130">
        <v>174350</v>
      </c>
      <c r="D4130" s="1" t="s">
        <v>18852</v>
      </c>
      <c r="E4130">
        <v>270</v>
      </c>
      <c r="F4130">
        <v>5</v>
      </c>
      <c r="G4130" s="1" t="s">
        <v>9467</v>
      </c>
      <c r="H4130" s="1" t="s">
        <v>9468</v>
      </c>
      <c r="I4130">
        <v>79.010000000000005</v>
      </c>
      <c r="J4130">
        <v>0</v>
      </c>
      <c r="K4130">
        <v>1</v>
      </c>
      <c r="L4130" t="s">
        <v>18848</v>
      </c>
    </row>
    <row r="4131" spans="1:12" x14ac:dyDescent="0.25">
      <c r="A4131" s="2">
        <v>44508</v>
      </c>
      <c r="B4131" t="s">
        <v>4</v>
      </c>
      <c r="C4131">
        <v>174350</v>
      </c>
      <c r="D4131" s="1" t="s">
        <v>18852</v>
      </c>
      <c r="E4131">
        <v>1041</v>
      </c>
      <c r="F4131">
        <v>5</v>
      </c>
      <c r="G4131" s="1" t="s">
        <v>3417</v>
      </c>
      <c r="H4131" s="1" t="s">
        <v>3418</v>
      </c>
      <c r="I4131">
        <v>56.95</v>
      </c>
      <c r="J4131">
        <v>0</v>
      </c>
      <c r="K4131">
        <v>1</v>
      </c>
      <c r="L4131" t="s">
        <v>18848</v>
      </c>
    </row>
    <row r="4132" spans="1:12" x14ac:dyDescent="0.25">
      <c r="A4132" s="2">
        <v>44330</v>
      </c>
      <c r="B4132" t="s">
        <v>4</v>
      </c>
      <c r="C4132">
        <v>174350</v>
      </c>
      <c r="D4132" s="1" t="s">
        <v>18852</v>
      </c>
      <c r="E4132">
        <v>600</v>
      </c>
      <c r="F4132">
        <v>5</v>
      </c>
      <c r="G4132" s="1" t="s">
        <v>3481</v>
      </c>
      <c r="H4132" s="1" t="s">
        <v>3482</v>
      </c>
      <c r="I4132">
        <v>41.33</v>
      </c>
      <c r="J4132">
        <v>0</v>
      </c>
      <c r="K4132">
        <v>1</v>
      </c>
      <c r="L4132" t="s">
        <v>18848</v>
      </c>
    </row>
    <row r="4133" spans="1:12" x14ac:dyDescent="0.25">
      <c r="A4133" s="2">
        <v>44621</v>
      </c>
      <c r="B4133" t="s">
        <v>4</v>
      </c>
      <c r="C4133">
        <v>174350</v>
      </c>
      <c r="D4133" s="1" t="s">
        <v>18852</v>
      </c>
      <c r="E4133">
        <v>1337</v>
      </c>
      <c r="F4133">
        <v>5</v>
      </c>
      <c r="G4133" s="1" t="s">
        <v>6140</v>
      </c>
      <c r="H4133" s="1" t="s">
        <v>6141</v>
      </c>
      <c r="I4133">
        <v>33.81</v>
      </c>
      <c r="J4133">
        <v>0</v>
      </c>
      <c r="K4133">
        <v>1</v>
      </c>
      <c r="L4133" t="s">
        <v>18848</v>
      </c>
    </row>
    <row r="4134" spans="1:12" x14ac:dyDescent="0.25">
      <c r="A4134" s="2">
        <v>44287</v>
      </c>
      <c r="B4134" t="s">
        <v>4</v>
      </c>
      <c r="C4134">
        <v>174350</v>
      </c>
      <c r="D4134" s="1" t="s">
        <v>18852</v>
      </c>
      <c r="E4134">
        <v>494</v>
      </c>
      <c r="F4134">
        <v>5</v>
      </c>
      <c r="G4134" s="1" t="s">
        <v>1892</v>
      </c>
      <c r="H4134" s="1" t="s">
        <v>1893</v>
      </c>
      <c r="I4134">
        <v>152.59</v>
      </c>
      <c r="J4134">
        <v>0</v>
      </c>
      <c r="K4134">
        <v>1</v>
      </c>
      <c r="L4134" t="s">
        <v>18848</v>
      </c>
    </row>
    <row r="4135" spans="1:12" x14ac:dyDescent="0.25">
      <c r="A4135" s="2">
        <v>44664</v>
      </c>
      <c r="B4135" t="s">
        <v>4</v>
      </c>
      <c r="C4135">
        <v>174350</v>
      </c>
      <c r="D4135" s="1" t="s">
        <v>18852</v>
      </c>
      <c r="E4135">
        <v>1459</v>
      </c>
      <c r="F4135">
        <v>5</v>
      </c>
      <c r="G4135" s="1" t="s">
        <v>2598</v>
      </c>
      <c r="H4135" s="1" t="s">
        <v>2599</v>
      </c>
      <c r="I4135">
        <v>55.03</v>
      </c>
      <c r="J4135">
        <v>0</v>
      </c>
      <c r="K4135">
        <v>1</v>
      </c>
      <c r="L4135" t="s">
        <v>18848</v>
      </c>
    </row>
    <row r="4136" spans="1:12" x14ac:dyDescent="0.25">
      <c r="A4136" s="2">
        <v>44508</v>
      </c>
      <c r="B4136" t="s">
        <v>4</v>
      </c>
      <c r="C4136">
        <v>174350</v>
      </c>
      <c r="D4136" s="1" t="s">
        <v>18852</v>
      </c>
      <c r="E4136">
        <v>1041</v>
      </c>
      <c r="F4136">
        <v>5</v>
      </c>
      <c r="G4136" s="1" t="s">
        <v>3143</v>
      </c>
      <c r="H4136" s="1" t="s">
        <v>3144</v>
      </c>
      <c r="I4136">
        <v>97.59</v>
      </c>
      <c r="J4136">
        <v>0</v>
      </c>
      <c r="K4136">
        <v>1</v>
      </c>
      <c r="L4136" t="s">
        <v>18848</v>
      </c>
    </row>
    <row r="4137" spans="1:12" x14ac:dyDescent="0.25">
      <c r="A4137" s="2">
        <v>44684</v>
      </c>
      <c r="B4137" t="s">
        <v>4</v>
      </c>
      <c r="C4137">
        <v>174350</v>
      </c>
      <c r="D4137" s="1" t="s">
        <v>18852</v>
      </c>
      <c r="E4137">
        <v>1535</v>
      </c>
      <c r="F4137">
        <v>5</v>
      </c>
      <c r="G4137" s="1" t="s">
        <v>16613</v>
      </c>
      <c r="H4137" s="1" t="s">
        <v>16614</v>
      </c>
      <c r="I4137">
        <v>104.55</v>
      </c>
      <c r="J4137">
        <v>0</v>
      </c>
      <c r="K4137">
        <v>1</v>
      </c>
      <c r="L4137" t="s">
        <v>18848</v>
      </c>
    </row>
    <row r="4138" spans="1:12" x14ac:dyDescent="0.25">
      <c r="A4138" s="2">
        <v>44664</v>
      </c>
      <c r="B4138" t="s">
        <v>4</v>
      </c>
      <c r="C4138">
        <v>174350</v>
      </c>
      <c r="D4138" s="1" t="s">
        <v>18852</v>
      </c>
      <c r="E4138">
        <v>1459</v>
      </c>
      <c r="F4138">
        <v>5</v>
      </c>
      <c r="G4138" s="1" t="s">
        <v>9280</v>
      </c>
      <c r="H4138" s="1" t="s">
        <v>9281</v>
      </c>
      <c r="I4138">
        <v>104.55</v>
      </c>
      <c r="J4138">
        <v>0</v>
      </c>
      <c r="K4138">
        <v>1</v>
      </c>
      <c r="L4138" t="s">
        <v>18848</v>
      </c>
    </row>
    <row r="4139" spans="1:12" x14ac:dyDescent="0.25">
      <c r="A4139" s="2">
        <v>44684</v>
      </c>
      <c r="B4139" t="s">
        <v>4</v>
      </c>
      <c r="C4139">
        <v>174350</v>
      </c>
      <c r="D4139" s="1" t="s">
        <v>18852</v>
      </c>
      <c r="E4139">
        <v>1535</v>
      </c>
      <c r="F4139">
        <v>5</v>
      </c>
      <c r="G4139" s="1" t="s">
        <v>11017</v>
      </c>
      <c r="H4139" s="1" t="s">
        <v>11018</v>
      </c>
      <c r="I4139">
        <v>104.55</v>
      </c>
      <c r="J4139">
        <v>0</v>
      </c>
      <c r="K4139">
        <v>1</v>
      </c>
      <c r="L4139" t="s">
        <v>18848</v>
      </c>
    </row>
    <row r="4140" spans="1:12" x14ac:dyDescent="0.25">
      <c r="A4140" s="2">
        <v>44467</v>
      </c>
      <c r="B4140" t="s">
        <v>4</v>
      </c>
      <c r="C4140">
        <v>174350</v>
      </c>
      <c r="D4140" s="1" t="s">
        <v>18852</v>
      </c>
      <c r="E4140">
        <v>933</v>
      </c>
      <c r="F4140">
        <v>5</v>
      </c>
      <c r="G4140" s="1" t="s">
        <v>4670</v>
      </c>
      <c r="H4140" s="1" t="s">
        <v>4671</v>
      </c>
      <c r="I4140">
        <v>93.72</v>
      </c>
      <c r="J4140">
        <v>0</v>
      </c>
      <c r="K4140">
        <v>1</v>
      </c>
      <c r="L4140" t="s">
        <v>18848</v>
      </c>
    </row>
    <row r="4141" spans="1:12" x14ac:dyDescent="0.25">
      <c r="A4141" s="2">
        <v>44664</v>
      </c>
      <c r="B4141" t="s">
        <v>4</v>
      </c>
      <c r="C4141">
        <v>174350</v>
      </c>
      <c r="D4141" s="1" t="s">
        <v>18852</v>
      </c>
      <c r="E4141">
        <v>1459</v>
      </c>
      <c r="F4141">
        <v>5</v>
      </c>
      <c r="G4141" s="1" t="s">
        <v>9148</v>
      </c>
      <c r="H4141" s="1" t="s">
        <v>9149</v>
      </c>
      <c r="I4141">
        <v>69.7</v>
      </c>
      <c r="J4141">
        <v>0</v>
      </c>
      <c r="K4141">
        <v>1</v>
      </c>
      <c r="L4141" t="s">
        <v>18848</v>
      </c>
    </row>
    <row r="4142" spans="1:12" x14ac:dyDescent="0.25">
      <c r="A4142" s="2">
        <v>44445</v>
      </c>
      <c r="B4142" t="s">
        <v>4</v>
      </c>
      <c r="C4142">
        <v>174350</v>
      </c>
      <c r="D4142" s="1" t="s">
        <v>18852</v>
      </c>
      <c r="E4142">
        <v>845</v>
      </c>
      <c r="F4142">
        <v>5</v>
      </c>
      <c r="G4142" s="1" t="s">
        <v>4468</v>
      </c>
      <c r="H4142" s="1" t="s">
        <v>4469</v>
      </c>
      <c r="I4142">
        <v>42.35</v>
      </c>
      <c r="J4142">
        <v>0</v>
      </c>
      <c r="K4142">
        <v>1</v>
      </c>
      <c r="L4142" t="s">
        <v>18848</v>
      </c>
    </row>
    <row r="4143" spans="1:12" x14ac:dyDescent="0.25">
      <c r="A4143" s="2">
        <v>44445</v>
      </c>
      <c r="B4143" t="s">
        <v>4</v>
      </c>
      <c r="C4143">
        <v>174350</v>
      </c>
      <c r="D4143" s="1" t="s">
        <v>18852</v>
      </c>
      <c r="E4143">
        <v>845</v>
      </c>
      <c r="F4143">
        <v>5</v>
      </c>
      <c r="G4143" s="1" t="s">
        <v>18305</v>
      </c>
      <c r="H4143" s="1" t="s">
        <v>18306</v>
      </c>
      <c r="I4143">
        <v>44.16</v>
      </c>
      <c r="J4143">
        <v>0</v>
      </c>
      <c r="K4143">
        <v>1</v>
      </c>
      <c r="L4143" t="s">
        <v>18848</v>
      </c>
    </row>
    <row r="4144" spans="1:12" x14ac:dyDescent="0.25">
      <c r="A4144" s="2">
        <v>44651</v>
      </c>
      <c r="B4144" t="s">
        <v>4</v>
      </c>
      <c r="C4144">
        <v>174350</v>
      </c>
      <c r="D4144" s="1" t="s">
        <v>18852</v>
      </c>
      <c r="E4144">
        <v>1418</v>
      </c>
      <c r="F4144">
        <v>5</v>
      </c>
      <c r="G4144" s="1" t="s">
        <v>16063</v>
      </c>
      <c r="H4144" s="1" t="s">
        <v>16064</v>
      </c>
      <c r="I4144">
        <v>76.66</v>
      </c>
      <c r="J4144">
        <v>0</v>
      </c>
      <c r="K4144">
        <v>1</v>
      </c>
      <c r="L4144" t="s">
        <v>18848</v>
      </c>
    </row>
    <row r="4145" spans="1:12" x14ac:dyDescent="0.25">
      <c r="A4145" s="2">
        <v>44159</v>
      </c>
      <c r="B4145" t="s">
        <v>4</v>
      </c>
      <c r="C4145">
        <v>174350</v>
      </c>
      <c r="D4145" s="1" t="s">
        <v>18852</v>
      </c>
      <c r="E4145">
        <v>188</v>
      </c>
      <c r="F4145">
        <v>5</v>
      </c>
      <c r="G4145" s="1" t="s">
        <v>7855</v>
      </c>
      <c r="H4145" s="1" t="s">
        <v>7856</v>
      </c>
      <c r="I4145">
        <v>134.05000000000001</v>
      </c>
      <c r="J4145">
        <v>0</v>
      </c>
      <c r="K4145">
        <v>1</v>
      </c>
      <c r="L4145" t="s">
        <v>18848</v>
      </c>
    </row>
    <row r="4146" spans="1:12" x14ac:dyDescent="0.25">
      <c r="A4146" s="2">
        <v>44620</v>
      </c>
      <c r="B4146" t="s">
        <v>4</v>
      </c>
      <c r="C4146">
        <v>174350</v>
      </c>
      <c r="D4146" s="1" t="s">
        <v>18852</v>
      </c>
      <c r="E4146">
        <v>1329</v>
      </c>
      <c r="F4146">
        <v>5</v>
      </c>
      <c r="G4146" s="1" t="s">
        <v>346</v>
      </c>
      <c r="H4146" s="1" t="s">
        <v>347</v>
      </c>
      <c r="I4146">
        <v>94.1</v>
      </c>
      <c r="J4146">
        <v>0</v>
      </c>
      <c r="K4146">
        <v>1</v>
      </c>
      <c r="L4146" t="s">
        <v>18848</v>
      </c>
    </row>
    <row r="4147" spans="1:12" x14ac:dyDescent="0.25">
      <c r="A4147" s="2">
        <v>44678</v>
      </c>
      <c r="B4147" t="s">
        <v>4</v>
      </c>
      <c r="C4147">
        <v>174350</v>
      </c>
      <c r="D4147" s="1" t="s">
        <v>18852</v>
      </c>
      <c r="E4147">
        <v>1502</v>
      </c>
      <c r="F4147">
        <v>5</v>
      </c>
      <c r="G4147" s="1" t="s">
        <v>18219</v>
      </c>
      <c r="H4147" s="1" t="s">
        <v>18220</v>
      </c>
      <c r="I4147">
        <v>17.670000000000002</v>
      </c>
      <c r="J4147">
        <v>0</v>
      </c>
      <c r="K4147">
        <v>1</v>
      </c>
      <c r="L4147" t="s">
        <v>18848</v>
      </c>
    </row>
    <row r="4148" spans="1:12" x14ac:dyDescent="0.25">
      <c r="A4148" s="2">
        <v>44315</v>
      </c>
      <c r="B4148" t="s">
        <v>4</v>
      </c>
      <c r="C4148">
        <v>174350</v>
      </c>
      <c r="D4148" s="1" t="s">
        <v>18852</v>
      </c>
      <c r="E4148">
        <v>549</v>
      </c>
      <c r="F4148">
        <v>5</v>
      </c>
      <c r="G4148" s="1" t="s">
        <v>1979</v>
      </c>
      <c r="H4148" s="1" t="s">
        <v>1980</v>
      </c>
      <c r="I4148">
        <v>92.19</v>
      </c>
      <c r="J4148">
        <v>0</v>
      </c>
      <c r="K4148">
        <v>1</v>
      </c>
      <c r="L4148" t="s">
        <v>18848</v>
      </c>
    </row>
    <row r="4149" spans="1:12" x14ac:dyDescent="0.25">
      <c r="A4149" s="2">
        <v>44676</v>
      </c>
      <c r="B4149" t="s">
        <v>4</v>
      </c>
      <c r="C4149">
        <v>174350</v>
      </c>
      <c r="D4149" s="1" t="s">
        <v>18852</v>
      </c>
      <c r="E4149">
        <v>1492</v>
      </c>
      <c r="F4149">
        <v>5</v>
      </c>
      <c r="G4149" s="1" t="s">
        <v>9919</v>
      </c>
      <c r="H4149" s="1" t="s">
        <v>9920</v>
      </c>
      <c r="I4149">
        <v>234.04</v>
      </c>
      <c r="J4149">
        <v>0</v>
      </c>
      <c r="K4149">
        <v>1</v>
      </c>
      <c r="L4149" t="s">
        <v>18848</v>
      </c>
    </row>
    <row r="4150" spans="1:12" x14ac:dyDescent="0.25">
      <c r="A4150" s="2">
        <v>44617</v>
      </c>
      <c r="B4150" t="s">
        <v>4</v>
      </c>
      <c r="C4150">
        <v>174350</v>
      </c>
      <c r="D4150" s="1" t="s">
        <v>18852</v>
      </c>
      <c r="E4150">
        <v>1327</v>
      </c>
      <c r="F4150">
        <v>5</v>
      </c>
      <c r="G4150" s="1" t="s">
        <v>10394</v>
      </c>
      <c r="H4150" s="1" t="s">
        <v>10395</v>
      </c>
      <c r="I4150">
        <v>97.59</v>
      </c>
      <c r="J4150">
        <v>0</v>
      </c>
      <c r="K4150">
        <v>1</v>
      </c>
      <c r="L4150" t="s">
        <v>18848</v>
      </c>
    </row>
    <row r="4151" spans="1:12" x14ac:dyDescent="0.25">
      <c r="A4151" s="2">
        <v>44559</v>
      </c>
      <c r="B4151" t="s">
        <v>4</v>
      </c>
      <c r="C4151">
        <v>174350</v>
      </c>
      <c r="D4151" s="1" t="s">
        <v>18852</v>
      </c>
      <c r="E4151">
        <v>1211</v>
      </c>
      <c r="F4151">
        <v>5</v>
      </c>
      <c r="G4151" s="1" t="s">
        <v>10651</v>
      </c>
      <c r="H4151" s="1" t="s">
        <v>10652</v>
      </c>
      <c r="I4151">
        <v>104.55</v>
      </c>
      <c r="J4151">
        <v>0</v>
      </c>
      <c r="K4151">
        <v>1</v>
      </c>
      <c r="L4151" t="s">
        <v>18848</v>
      </c>
    </row>
    <row r="4152" spans="1:12" x14ac:dyDescent="0.25">
      <c r="A4152" s="2">
        <v>44445</v>
      </c>
      <c r="B4152" t="s">
        <v>4</v>
      </c>
      <c r="C4152">
        <v>174350</v>
      </c>
      <c r="D4152" s="1" t="s">
        <v>18852</v>
      </c>
      <c r="E4152">
        <v>845</v>
      </c>
      <c r="F4152">
        <v>5</v>
      </c>
      <c r="G4152" s="1" t="s">
        <v>3959</v>
      </c>
      <c r="H4152" s="1" t="s">
        <v>3960</v>
      </c>
      <c r="I4152">
        <v>61.69</v>
      </c>
      <c r="J4152">
        <v>0</v>
      </c>
      <c r="K4152">
        <v>1</v>
      </c>
      <c r="L4152" t="s">
        <v>18848</v>
      </c>
    </row>
    <row r="4153" spans="1:12" x14ac:dyDescent="0.25">
      <c r="A4153" s="2">
        <v>44284</v>
      </c>
      <c r="B4153" t="s">
        <v>4</v>
      </c>
      <c r="C4153">
        <v>174350</v>
      </c>
      <c r="D4153" s="1" t="s">
        <v>18852</v>
      </c>
      <c r="E4153">
        <v>479</v>
      </c>
      <c r="F4153">
        <v>5</v>
      </c>
      <c r="G4153" s="1" t="s">
        <v>1573</v>
      </c>
      <c r="H4153" s="1" t="s">
        <v>1574</v>
      </c>
      <c r="I4153">
        <v>81.27</v>
      </c>
      <c r="J4153">
        <v>0</v>
      </c>
      <c r="K4153">
        <v>1</v>
      </c>
      <c r="L4153" t="s">
        <v>18848</v>
      </c>
    </row>
    <row r="4154" spans="1:12" x14ac:dyDescent="0.25">
      <c r="A4154" s="2">
        <v>44651</v>
      </c>
      <c r="B4154" t="s">
        <v>4</v>
      </c>
      <c r="C4154">
        <v>174350</v>
      </c>
      <c r="D4154" s="1" t="s">
        <v>18852</v>
      </c>
      <c r="E4154">
        <v>1418</v>
      </c>
      <c r="F4154">
        <v>5</v>
      </c>
      <c r="G4154" s="1" t="s">
        <v>10384</v>
      </c>
      <c r="H4154" s="1" t="s">
        <v>10385</v>
      </c>
      <c r="I4154">
        <v>97.59</v>
      </c>
      <c r="J4154">
        <v>0</v>
      </c>
      <c r="K4154">
        <v>1</v>
      </c>
      <c r="L4154" t="s">
        <v>18848</v>
      </c>
    </row>
    <row r="4155" spans="1:12" x14ac:dyDescent="0.25">
      <c r="A4155" s="2">
        <v>44508</v>
      </c>
      <c r="B4155" t="s">
        <v>4</v>
      </c>
      <c r="C4155">
        <v>174350</v>
      </c>
      <c r="D4155" s="1" t="s">
        <v>18852</v>
      </c>
      <c r="E4155">
        <v>1041</v>
      </c>
      <c r="F4155">
        <v>5</v>
      </c>
      <c r="G4155" s="1" t="s">
        <v>11522</v>
      </c>
      <c r="H4155" s="1" t="s">
        <v>11523</v>
      </c>
      <c r="I4155">
        <v>203.42</v>
      </c>
      <c r="J4155">
        <v>0</v>
      </c>
      <c r="K4155">
        <v>1</v>
      </c>
      <c r="L4155" t="s">
        <v>18848</v>
      </c>
    </row>
    <row r="4156" spans="1:12" x14ac:dyDescent="0.25">
      <c r="A4156" s="2">
        <v>44620</v>
      </c>
      <c r="B4156" t="s">
        <v>4</v>
      </c>
      <c r="C4156">
        <v>174350</v>
      </c>
      <c r="D4156" s="1" t="s">
        <v>18852</v>
      </c>
      <c r="E4156">
        <v>1329</v>
      </c>
      <c r="F4156">
        <v>5</v>
      </c>
      <c r="G4156" s="1" t="s">
        <v>10895</v>
      </c>
      <c r="H4156" s="1" t="s">
        <v>10896</v>
      </c>
      <c r="I4156">
        <v>90.6</v>
      </c>
      <c r="J4156">
        <v>0</v>
      </c>
      <c r="K4156">
        <v>1</v>
      </c>
      <c r="L4156" t="s">
        <v>18848</v>
      </c>
    </row>
    <row r="4157" spans="1:12" x14ac:dyDescent="0.25">
      <c r="A4157" s="2">
        <v>44132</v>
      </c>
      <c r="B4157" t="s">
        <v>4</v>
      </c>
      <c r="C4157">
        <v>174350</v>
      </c>
      <c r="D4157" s="1" t="s">
        <v>18852</v>
      </c>
      <c r="E4157">
        <v>135</v>
      </c>
      <c r="F4157">
        <v>5</v>
      </c>
      <c r="G4157" s="1" t="s">
        <v>2271</v>
      </c>
      <c r="H4157" s="1" t="s">
        <v>2272</v>
      </c>
      <c r="I4157">
        <v>268.14</v>
      </c>
      <c r="J4157">
        <v>0</v>
      </c>
      <c r="K4157">
        <v>1</v>
      </c>
      <c r="L4157" t="s">
        <v>18848</v>
      </c>
    </row>
    <row r="4158" spans="1:12" x14ac:dyDescent="0.25">
      <c r="A4158" s="2">
        <v>44455</v>
      </c>
      <c r="B4158" t="s">
        <v>4</v>
      </c>
      <c r="C4158">
        <v>174350</v>
      </c>
      <c r="D4158" s="1" t="s">
        <v>18852</v>
      </c>
      <c r="E4158">
        <v>883</v>
      </c>
      <c r="F4158">
        <v>5</v>
      </c>
      <c r="G4158" s="1" t="s">
        <v>17196</v>
      </c>
      <c r="H4158" s="1" t="s">
        <v>17197</v>
      </c>
      <c r="I4158">
        <v>84.86</v>
      </c>
      <c r="J4158">
        <v>0</v>
      </c>
      <c r="K4158">
        <v>1</v>
      </c>
      <c r="L4158" t="s">
        <v>18848</v>
      </c>
    </row>
    <row r="4159" spans="1:12" x14ac:dyDescent="0.25">
      <c r="A4159" s="2">
        <v>44195</v>
      </c>
      <c r="B4159" t="s">
        <v>4</v>
      </c>
      <c r="C4159">
        <v>174350</v>
      </c>
      <c r="D4159" s="1" t="s">
        <v>18852</v>
      </c>
      <c r="E4159">
        <v>270</v>
      </c>
      <c r="F4159">
        <v>5</v>
      </c>
      <c r="G4159" s="1" t="s">
        <v>9975</v>
      </c>
      <c r="H4159" s="1" t="s">
        <v>9976</v>
      </c>
      <c r="I4159">
        <v>69.02</v>
      </c>
      <c r="J4159">
        <v>0</v>
      </c>
      <c r="K4159">
        <v>1</v>
      </c>
      <c r="L4159" t="s">
        <v>18848</v>
      </c>
    </row>
    <row r="4160" spans="1:12" x14ac:dyDescent="0.25">
      <c r="A4160" s="2">
        <v>44678</v>
      </c>
      <c r="B4160" t="s">
        <v>4</v>
      </c>
      <c r="C4160">
        <v>174350</v>
      </c>
      <c r="D4160" s="1" t="s">
        <v>18852</v>
      </c>
      <c r="E4160">
        <v>1502</v>
      </c>
      <c r="F4160">
        <v>5</v>
      </c>
      <c r="G4160" s="1" t="s">
        <v>10516</v>
      </c>
      <c r="H4160" s="1" t="s">
        <v>10517</v>
      </c>
      <c r="I4160">
        <v>104.55</v>
      </c>
      <c r="J4160">
        <v>0</v>
      </c>
      <c r="K4160">
        <v>1</v>
      </c>
      <c r="L4160" t="s">
        <v>18848</v>
      </c>
    </row>
    <row r="4161" spans="1:12" x14ac:dyDescent="0.25">
      <c r="A4161" s="2">
        <v>44523</v>
      </c>
      <c r="B4161" t="s">
        <v>4</v>
      </c>
      <c r="C4161">
        <v>174350</v>
      </c>
      <c r="D4161" s="1" t="s">
        <v>18852</v>
      </c>
      <c r="E4161">
        <v>1091</v>
      </c>
      <c r="F4161">
        <v>5</v>
      </c>
      <c r="G4161" s="1" t="s">
        <v>1044</v>
      </c>
      <c r="H4161" s="1" t="s">
        <v>1045</v>
      </c>
      <c r="I4161">
        <v>71.19</v>
      </c>
      <c r="J4161">
        <v>0</v>
      </c>
      <c r="K4161">
        <v>1</v>
      </c>
      <c r="L4161" t="s">
        <v>18848</v>
      </c>
    </row>
    <row r="4162" spans="1:12" x14ac:dyDescent="0.25">
      <c r="A4162" s="2">
        <v>44664</v>
      </c>
      <c r="B4162" t="s">
        <v>4</v>
      </c>
      <c r="C4162">
        <v>174350</v>
      </c>
      <c r="D4162" s="1" t="s">
        <v>18852</v>
      </c>
      <c r="E4162">
        <v>1459</v>
      </c>
      <c r="F4162">
        <v>5</v>
      </c>
      <c r="G4162" s="1" t="s">
        <v>2586</v>
      </c>
      <c r="H4162" s="1" t="s">
        <v>2587</v>
      </c>
      <c r="I4162">
        <v>90.6</v>
      </c>
      <c r="J4162">
        <v>0</v>
      </c>
      <c r="K4162">
        <v>1</v>
      </c>
      <c r="L4162" t="s">
        <v>18848</v>
      </c>
    </row>
    <row r="4163" spans="1:12" x14ac:dyDescent="0.25">
      <c r="A4163" s="2">
        <v>44678</v>
      </c>
      <c r="B4163" t="s">
        <v>4</v>
      </c>
      <c r="C4163">
        <v>174350</v>
      </c>
      <c r="D4163" s="1" t="s">
        <v>18852</v>
      </c>
      <c r="E4163">
        <v>1502</v>
      </c>
      <c r="F4163">
        <v>5</v>
      </c>
      <c r="G4163" s="1" t="s">
        <v>16361</v>
      </c>
      <c r="H4163" s="1" t="s">
        <v>16362</v>
      </c>
      <c r="I4163">
        <v>97.59</v>
      </c>
      <c r="J4163">
        <v>0</v>
      </c>
      <c r="K4163">
        <v>1</v>
      </c>
      <c r="L4163" t="s">
        <v>18848</v>
      </c>
    </row>
    <row r="4164" spans="1:12" x14ac:dyDescent="0.25">
      <c r="A4164" s="2">
        <v>44651</v>
      </c>
      <c r="B4164" t="s">
        <v>4</v>
      </c>
      <c r="C4164">
        <v>174350</v>
      </c>
      <c r="D4164" s="1" t="s">
        <v>18852</v>
      </c>
      <c r="E4164">
        <v>1418</v>
      </c>
      <c r="F4164">
        <v>5</v>
      </c>
      <c r="G4164" s="1" t="s">
        <v>6464</v>
      </c>
      <c r="H4164" s="1" t="s">
        <v>6465</v>
      </c>
      <c r="I4164">
        <v>104.55</v>
      </c>
      <c r="J4164">
        <v>0</v>
      </c>
      <c r="K4164">
        <v>1</v>
      </c>
      <c r="L4164" t="s">
        <v>18848</v>
      </c>
    </row>
    <row r="4165" spans="1:12" x14ac:dyDescent="0.25">
      <c r="A4165" s="2">
        <v>44678</v>
      </c>
      <c r="B4165" t="s">
        <v>4</v>
      </c>
      <c r="C4165">
        <v>174350</v>
      </c>
      <c r="D4165" s="1" t="s">
        <v>18852</v>
      </c>
      <c r="E4165">
        <v>1502</v>
      </c>
      <c r="F4165">
        <v>5</v>
      </c>
      <c r="G4165" s="1" t="s">
        <v>10530</v>
      </c>
      <c r="H4165" s="1" t="s">
        <v>10531</v>
      </c>
      <c r="I4165">
        <v>220.17</v>
      </c>
      <c r="J4165">
        <v>0</v>
      </c>
      <c r="K4165">
        <v>1</v>
      </c>
      <c r="L4165" t="s">
        <v>18848</v>
      </c>
    </row>
    <row r="4166" spans="1:12" x14ac:dyDescent="0.25">
      <c r="A4166" s="2">
        <v>44305</v>
      </c>
      <c r="B4166" t="s">
        <v>4</v>
      </c>
      <c r="C4166">
        <v>174350</v>
      </c>
      <c r="D4166" s="1" t="s">
        <v>18852</v>
      </c>
      <c r="E4166">
        <v>525</v>
      </c>
      <c r="F4166">
        <v>5</v>
      </c>
      <c r="G4166" s="1" t="s">
        <v>11984</v>
      </c>
      <c r="H4166" s="1" t="s">
        <v>11985</v>
      </c>
      <c r="I4166">
        <v>36.869999999999997</v>
      </c>
      <c r="J4166">
        <v>0</v>
      </c>
      <c r="K4166">
        <v>1</v>
      </c>
      <c r="L4166" t="s">
        <v>18848</v>
      </c>
    </row>
    <row r="4167" spans="1:12" x14ac:dyDescent="0.25">
      <c r="A4167" s="2">
        <v>44144</v>
      </c>
      <c r="B4167" t="s">
        <v>4</v>
      </c>
      <c r="C4167">
        <v>174350</v>
      </c>
      <c r="D4167" s="1" t="s">
        <v>18852</v>
      </c>
      <c r="E4167">
        <v>157</v>
      </c>
      <c r="F4167">
        <v>5</v>
      </c>
      <c r="G4167" s="1" t="s">
        <v>8288</v>
      </c>
      <c r="H4167" s="1" t="s">
        <v>8289</v>
      </c>
      <c r="I4167">
        <v>65.83</v>
      </c>
      <c r="J4167">
        <v>0</v>
      </c>
      <c r="K4167">
        <v>1</v>
      </c>
      <c r="L4167" t="s">
        <v>18848</v>
      </c>
    </row>
    <row r="4168" spans="1:12" x14ac:dyDescent="0.25">
      <c r="A4168" s="2">
        <v>44635</v>
      </c>
      <c r="B4168" t="s">
        <v>4</v>
      </c>
      <c r="C4168">
        <v>174350</v>
      </c>
      <c r="D4168" s="1" t="s">
        <v>18852</v>
      </c>
      <c r="E4168">
        <v>1367</v>
      </c>
      <c r="F4168">
        <v>5</v>
      </c>
      <c r="G4168" s="1" t="s">
        <v>4030</v>
      </c>
      <c r="H4168" s="1" t="s">
        <v>4031</v>
      </c>
      <c r="I4168">
        <v>129.16</v>
      </c>
      <c r="J4168">
        <v>0</v>
      </c>
      <c r="K4168">
        <v>1</v>
      </c>
      <c r="L4168" t="s">
        <v>18848</v>
      </c>
    </row>
    <row r="4169" spans="1:12" x14ac:dyDescent="0.25">
      <c r="A4169" s="2">
        <v>44385</v>
      </c>
      <c r="B4169" t="s">
        <v>4</v>
      </c>
      <c r="C4169">
        <v>174350</v>
      </c>
      <c r="D4169" s="1" t="s">
        <v>18852</v>
      </c>
      <c r="E4169">
        <v>744</v>
      </c>
      <c r="F4169">
        <v>5</v>
      </c>
      <c r="G4169" s="1" t="s">
        <v>11067</v>
      </c>
      <c r="H4169" s="1" t="s">
        <v>11068</v>
      </c>
      <c r="I4169">
        <v>71.19</v>
      </c>
      <c r="J4169">
        <v>0</v>
      </c>
      <c r="K4169">
        <v>1</v>
      </c>
      <c r="L4169" t="s">
        <v>18848</v>
      </c>
    </row>
    <row r="4170" spans="1:12" x14ac:dyDescent="0.25">
      <c r="A4170" s="2">
        <v>44092</v>
      </c>
      <c r="B4170" t="s">
        <v>4</v>
      </c>
      <c r="C4170">
        <v>174350</v>
      </c>
      <c r="D4170" s="1" t="s">
        <v>18852</v>
      </c>
      <c r="E4170">
        <v>61</v>
      </c>
      <c r="F4170">
        <v>5</v>
      </c>
      <c r="G4170" s="1" t="s">
        <v>7746</v>
      </c>
      <c r="H4170" s="1" t="s">
        <v>7747</v>
      </c>
      <c r="I4170">
        <v>88.89</v>
      </c>
      <c r="J4170">
        <v>0</v>
      </c>
      <c r="K4170">
        <v>1</v>
      </c>
      <c r="L4170" t="s">
        <v>18848</v>
      </c>
    </row>
    <row r="4171" spans="1:12" x14ac:dyDescent="0.25">
      <c r="A4171" s="2">
        <v>44664</v>
      </c>
      <c r="B4171" t="s">
        <v>4</v>
      </c>
      <c r="C4171">
        <v>174350</v>
      </c>
      <c r="D4171" s="1" t="s">
        <v>18852</v>
      </c>
      <c r="E4171">
        <v>1459</v>
      </c>
      <c r="F4171">
        <v>5</v>
      </c>
      <c r="G4171" s="1" t="s">
        <v>10394</v>
      </c>
      <c r="H4171" s="1" t="s">
        <v>10395</v>
      </c>
      <c r="I4171">
        <v>97.59</v>
      </c>
      <c r="J4171">
        <v>0</v>
      </c>
      <c r="K4171">
        <v>1</v>
      </c>
      <c r="L4171" t="s">
        <v>18848</v>
      </c>
    </row>
    <row r="4172" spans="1:12" x14ac:dyDescent="0.25">
      <c r="A4172" s="2">
        <v>44686</v>
      </c>
      <c r="B4172" t="s">
        <v>4</v>
      </c>
      <c r="C4172">
        <v>174350</v>
      </c>
      <c r="D4172" s="1" t="s">
        <v>18852</v>
      </c>
      <c r="E4172">
        <v>1552</v>
      </c>
      <c r="F4172">
        <v>5</v>
      </c>
      <c r="G4172" s="1" t="s">
        <v>11422</v>
      </c>
      <c r="H4172" s="1" t="s">
        <v>11423</v>
      </c>
      <c r="I4172">
        <v>96.18</v>
      </c>
      <c r="J4172">
        <v>0</v>
      </c>
      <c r="K4172">
        <v>1</v>
      </c>
      <c r="L4172" t="s">
        <v>18848</v>
      </c>
    </row>
    <row r="4173" spans="1:12" x14ac:dyDescent="0.25">
      <c r="A4173" s="2">
        <v>44287</v>
      </c>
      <c r="B4173" t="s">
        <v>4</v>
      </c>
      <c r="C4173">
        <v>174350</v>
      </c>
      <c r="D4173" s="1" t="s">
        <v>18852</v>
      </c>
      <c r="E4173">
        <v>494</v>
      </c>
      <c r="F4173">
        <v>5</v>
      </c>
      <c r="G4173" s="1" t="s">
        <v>7422</v>
      </c>
      <c r="H4173" s="1" t="s">
        <v>7423</v>
      </c>
      <c r="I4173">
        <v>71.19</v>
      </c>
      <c r="J4173">
        <v>0</v>
      </c>
      <c r="K4173">
        <v>1</v>
      </c>
      <c r="L4173" t="s">
        <v>18848</v>
      </c>
    </row>
    <row r="4174" spans="1:12" x14ac:dyDescent="0.25">
      <c r="A4174" s="2">
        <v>44678</v>
      </c>
      <c r="B4174" t="s">
        <v>4</v>
      </c>
      <c r="C4174">
        <v>174350</v>
      </c>
      <c r="D4174" s="1" t="s">
        <v>18852</v>
      </c>
      <c r="E4174">
        <v>1502</v>
      </c>
      <c r="F4174">
        <v>5</v>
      </c>
      <c r="G4174" s="1" t="s">
        <v>10510</v>
      </c>
      <c r="H4174" s="1" t="s">
        <v>10511</v>
      </c>
      <c r="I4174">
        <v>117.47</v>
      </c>
      <c r="J4174">
        <v>0</v>
      </c>
      <c r="K4174">
        <v>1</v>
      </c>
      <c r="L4174" t="s">
        <v>18848</v>
      </c>
    </row>
    <row r="4175" spans="1:12" x14ac:dyDescent="0.25">
      <c r="A4175" s="2">
        <v>44488</v>
      </c>
      <c r="B4175" t="s">
        <v>4</v>
      </c>
      <c r="C4175">
        <v>174350</v>
      </c>
      <c r="D4175" s="1" t="s">
        <v>18852</v>
      </c>
      <c r="E4175">
        <v>1000</v>
      </c>
      <c r="F4175">
        <v>5</v>
      </c>
      <c r="G4175" s="1" t="s">
        <v>5096</v>
      </c>
      <c r="H4175" s="1" t="s">
        <v>5097</v>
      </c>
      <c r="I4175">
        <v>59.32</v>
      </c>
      <c r="J4175">
        <v>0</v>
      </c>
      <c r="K4175">
        <v>1</v>
      </c>
      <c r="L4175" t="s">
        <v>18848</v>
      </c>
    </row>
    <row r="4176" spans="1:12" x14ac:dyDescent="0.25">
      <c r="A4176" s="2">
        <v>44564</v>
      </c>
      <c r="B4176" t="s">
        <v>4</v>
      </c>
      <c r="C4176">
        <v>174350</v>
      </c>
      <c r="D4176" s="1" t="s">
        <v>18852</v>
      </c>
      <c r="E4176">
        <v>1219</v>
      </c>
      <c r="F4176">
        <v>5</v>
      </c>
      <c r="G4176" s="1" t="s">
        <v>8296</v>
      </c>
      <c r="H4176" s="1" t="s">
        <v>8297</v>
      </c>
      <c r="I4176">
        <v>240.82</v>
      </c>
      <c r="J4176">
        <v>0</v>
      </c>
      <c r="K4176">
        <v>1</v>
      </c>
      <c r="L4176" t="s">
        <v>18848</v>
      </c>
    </row>
    <row r="4177" spans="1:12" x14ac:dyDescent="0.25">
      <c r="A4177" s="2">
        <v>44287</v>
      </c>
      <c r="B4177" t="s">
        <v>4</v>
      </c>
      <c r="C4177">
        <v>174350</v>
      </c>
      <c r="D4177" s="1" t="s">
        <v>18852</v>
      </c>
      <c r="E4177">
        <v>494</v>
      </c>
      <c r="F4177">
        <v>5</v>
      </c>
      <c r="G4177" s="1" t="s">
        <v>8252</v>
      </c>
      <c r="H4177" s="1" t="s">
        <v>8253</v>
      </c>
      <c r="I4177">
        <v>64.069999999999993</v>
      </c>
      <c r="J4177">
        <v>0</v>
      </c>
      <c r="K4177">
        <v>1</v>
      </c>
      <c r="L4177" t="s">
        <v>18848</v>
      </c>
    </row>
    <row r="4178" spans="1:12" x14ac:dyDescent="0.25">
      <c r="A4178" s="2">
        <v>44144</v>
      </c>
      <c r="B4178" t="s">
        <v>4</v>
      </c>
      <c r="C4178">
        <v>174350</v>
      </c>
      <c r="D4178" s="1" t="s">
        <v>18852</v>
      </c>
      <c r="E4178">
        <v>157</v>
      </c>
      <c r="F4178">
        <v>5</v>
      </c>
      <c r="G4178" s="1" t="s">
        <v>9533</v>
      </c>
      <c r="H4178" s="1" t="s">
        <v>9534</v>
      </c>
      <c r="I4178">
        <v>64.67</v>
      </c>
      <c r="J4178">
        <v>0</v>
      </c>
      <c r="K4178">
        <v>1</v>
      </c>
      <c r="L4178" t="s">
        <v>18848</v>
      </c>
    </row>
    <row r="4179" spans="1:12" x14ac:dyDescent="0.25">
      <c r="A4179" s="2">
        <v>44159</v>
      </c>
      <c r="B4179" t="s">
        <v>4</v>
      </c>
      <c r="C4179">
        <v>174350</v>
      </c>
      <c r="D4179" s="1" t="s">
        <v>18852</v>
      </c>
      <c r="E4179">
        <v>188</v>
      </c>
      <c r="F4179">
        <v>5</v>
      </c>
      <c r="G4179" s="1" t="s">
        <v>1268</v>
      </c>
      <c r="H4179" s="1" t="s">
        <v>1269</v>
      </c>
      <c r="I4179">
        <v>268.14</v>
      </c>
      <c r="J4179">
        <v>0</v>
      </c>
      <c r="K4179">
        <v>1</v>
      </c>
      <c r="L4179" t="s">
        <v>18848</v>
      </c>
    </row>
    <row r="4180" spans="1:12" x14ac:dyDescent="0.25">
      <c r="A4180" s="2">
        <v>44557</v>
      </c>
      <c r="B4180" t="s">
        <v>4</v>
      </c>
      <c r="C4180">
        <v>174350</v>
      </c>
      <c r="D4180" s="1" t="s">
        <v>18852</v>
      </c>
      <c r="E4180">
        <v>1196</v>
      </c>
      <c r="F4180">
        <v>5</v>
      </c>
      <c r="G4180" s="1" t="s">
        <v>10947</v>
      </c>
      <c r="H4180" s="1" t="s">
        <v>10948</v>
      </c>
      <c r="I4180">
        <v>61.09</v>
      </c>
      <c r="J4180">
        <v>0</v>
      </c>
      <c r="K4180">
        <v>1</v>
      </c>
      <c r="L4180" t="s">
        <v>18848</v>
      </c>
    </row>
    <row r="4181" spans="1:12" x14ac:dyDescent="0.25">
      <c r="A4181" s="2">
        <v>44651</v>
      </c>
      <c r="B4181" t="s">
        <v>4</v>
      </c>
      <c r="C4181">
        <v>174350</v>
      </c>
      <c r="D4181" s="1" t="s">
        <v>18852</v>
      </c>
      <c r="E4181">
        <v>1418</v>
      </c>
      <c r="F4181">
        <v>5</v>
      </c>
      <c r="G4181" s="1" t="s">
        <v>10392</v>
      </c>
      <c r="H4181" s="1" t="s">
        <v>10393</v>
      </c>
      <c r="I4181">
        <v>118.49</v>
      </c>
      <c r="J4181">
        <v>0</v>
      </c>
      <c r="K4181">
        <v>1</v>
      </c>
      <c r="L4181" t="s">
        <v>18848</v>
      </c>
    </row>
    <row r="4182" spans="1:12" x14ac:dyDescent="0.25">
      <c r="A4182" s="2">
        <v>44651</v>
      </c>
      <c r="B4182" t="s">
        <v>4</v>
      </c>
      <c r="C4182">
        <v>174350</v>
      </c>
      <c r="D4182" s="1" t="s">
        <v>18852</v>
      </c>
      <c r="E4182">
        <v>1418</v>
      </c>
      <c r="F4182">
        <v>5</v>
      </c>
      <c r="G4182" s="1" t="s">
        <v>11426</v>
      </c>
      <c r="H4182" s="1" t="s">
        <v>11427</v>
      </c>
      <c r="I4182">
        <v>94.1</v>
      </c>
      <c r="J4182">
        <v>0</v>
      </c>
      <c r="K4182">
        <v>1</v>
      </c>
      <c r="L4182" t="s">
        <v>18848</v>
      </c>
    </row>
    <row r="4183" spans="1:12" x14ac:dyDescent="0.25">
      <c r="A4183" s="2">
        <v>44620</v>
      </c>
      <c r="B4183" t="s">
        <v>4</v>
      </c>
      <c r="C4183">
        <v>174350</v>
      </c>
      <c r="D4183" s="1" t="s">
        <v>18852</v>
      </c>
      <c r="E4183">
        <v>1329</v>
      </c>
      <c r="F4183">
        <v>5</v>
      </c>
      <c r="G4183" s="1" t="s">
        <v>292</v>
      </c>
      <c r="H4183" s="1" t="s">
        <v>293</v>
      </c>
      <c r="I4183">
        <v>62.72</v>
      </c>
      <c r="J4183">
        <v>0</v>
      </c>
      <c r="K4183">
        <v>1</v>
      </c>
      <c r="L4183" t="s">
        <v>18848</v>
      </c>
    </row>
    <row r="4184" spans="1:12" x14ac:dyDescent="0.25">
      <c r="A4184" s="2">
        <v>44132</v>
      </c>
      <c r="B4184" t="s">
        <v>4</v>
      </c>
      <c r="C4184">
        <v>174350</v>
      </c>
      <c r="D4184" s="1" t="s">
        <v>18852</v>
      </c>
      <c r="E4184">
        <v>135</v>
      </c>
      <c r="F4184">
        <v>5</v>
      </c>
      <c r="G4184" s="1" t="s">
        <v>7390</v>
      </c>
      <c r="H4184" s="1" t="s">
        <v>7391</v>
      </c>
      <c r="I4184">
        <v>268.14</v>
      </c>
      <c r="J4184">
        <v>0</v>
      </c>
      <c r="K4184">
        <v>1</v>
      </c>
      <c r="L4184" t="s">
        <v>18848</v>
      </c>
    </row>
    <row r="4185" spans="1:12" x14ac:dyDescent="0.25">
      <c r="A4185" s="2">
        <v>44144</v>
      </c>
      <c r="B4185" t="s">
        <v>4</v>
      </c>
      <c r="C4185">
        <v>174350</v>
      </c>
      <c r="D4185" s="1" t="s">
        <v>18852</v>
      </c>
      <c r="E4185">
        <v>157</v>
      </c>
      <c r="F4185">
        <v>5</v>
      </c>
      <c r="G4185" s="1" t="s">
        <v>5555</v>
      </c>
      <c r="H4185" s="1" t="s">
        <v>5556</v>
      </c>
      <c r="I4185">
        <v>242.03</v>
      </c>
      <c r="J4185">
        <v>0</v>
      </c>
      <c r="K4185">
        <v>1</v>
      </c>
      <c r="L4185" t="s">
        <v>18848</v>
      </c>
    </row>
    <row r="4186" spans="1:12" x14ac:dyDescent="0.25">
      <c r="A4186" s="2">
        <v>44379</v>
      </c>
      <c r="B4186" t="s">
        <v>4</v>
      </c>
      <c r="C4186">
        <v>174350</v>
      </c>
      <c r="D4186" s="1" t="s">
        <v>18852</v>
      </c>
      <c r="E4186">
        <v>730</v>
      </c>
      <c r="F4186">
        <v>5</v>
      </c>
      <c r="G4186" s="1" t="s">
        <v>8707</v>
      </c>
      <c r="H4186" s="1" t="s">
        <v>8708</v>
      </c>
      <c r="I4186">
        <v>74.75</v>
      </c>
      <c r="J4186">
        <v>0</v>
      </c>
      <c r="K4186">
        <v>1</v>
      </c>
      <c r="L4186" t="s">
        <v>18848</v>
      </c>
    </row>
    <row r="4187" spans="1:12" x14ac:dyDescent="0.25">
      <c r="A4187" s="2">
        <v>44664</v>
      </c>
      <c r="B4187" t="s">
        <v>4</v>
      </c>
      <c r="C4187">
        <v>174350</v>
      </c>
      <c r="D4187" s="1" t="s">
        <v>18852</v>
      </c>
      <c r="E4187">
        <v>1459</v>
      </c>
      <c r="F4187">
        <v>5</v>
      </c>
      <c r="G4187" s="1" t="s">
        <v>10380</v>
      </c>
      <c r="H4187" s="1" t="s">
        <v>10381</v>
      </c>
      <c r="I4187">
        <v>97.59</v>
      </c>
      <c r="J4187">
        <v>0</v>
      </c>
      <c r="K4187">
        <v>1</v>
      </c>
      <c r="L4187" t="s">
        <v>18848</v>
      </c>
    </row>
    <row r="4188" spans="1:12" x14ac:dyDescent="0.25">
      <c r="A4188" s="2">
        <v>44361</v>
      </c>
      <c r="B4188" t="s">
        <v>4</v>
      </c>
      <c r="C4188">
        <v>174350</v>
      </c>
      <c r="D4188" s="1" t="s">
        <v>18852</v>
      </c>
      <c r="E4188">
        <v>671</v>
      </c>
      <c r="F4188">
        <v>5</v>
      </c>
      <c r="G4188" s="1" t="s">
        <v>3335</v>
      </c>
      <c r="H4188" s="1" t="s">
        <v>3336</v>
      </c>
      <c r="I4188">
        <v>187.58</v>
      </c>
      <c r="J4188">
        <v>0</v>
      </c>
      <c r="K4188">
        <v>1</v>
      </c>
      <c r="L4188" t="s">
        <v>18848</v>
      </c>
    </row>
    <row r="4189" spans="1:12" x14ac:dyDescent="0.25">
      <c r="A4189" s="2">
        <v>44620</v>
      </c>
      <c r="B4189" t="s">
        <v>4</v>
      </c>
      <c r="C4189">
        <v>174350</v>
      </c>
      <c r="D4189" s="1" t="s">
        <v>18852</v>
      </c>
      <c r="E4189">
        <v>1329</v>
      </c>
      <c r="F4189">
        <v>5</v>
      </c>
      <c r="G4189" s="1" t="s">
        <v>288</v>
      </c>
      <c r="H4189" s="1" t="s">
        <v>289</v>
      </c>
      <c r="I4189">
        <v>142.91</v>
      </c>
      <c r="J4189">
        <v>0</v>
      </c>
      <c r="K4189">
        <v>1</v>
      </c>
      <c r="L4189" t="s">
        <v>18848</v>
      </c>
    </row>
    <row r="4190" spans="1:12" x14ac:dyDescent="0.25">
      <c r="A4190" s="2">
        <v>44620</v>
      </c>
      <c r="B4190" t="s">
        <v>4</v>
      </c>
      <c r="C4190">
        <v>174350</v>
      </c>
      <c r="D4190" s="1" t="s">
        <v>18852</v>
      </c>
      <c r="E4190">
        <v>1329</v>
      </c>
      <c r="F4190">
        <v>5</v>
      </c>
      <c r="G4190" s="1" t="s">
        <v>6044</v>
      </c>
      <c r="H4190" s="1" t="s">
        <v>6045</v>
      </c>
      <c r="I4190">
        <v>69.7</v>
      </c>
      <c r="J4190">
        <v>0</v>
      </c>
      <c r="K4190">
        <v>1</v>
      </c>
      <c r="L4190" t="s">
        <v>18848</v>
      </c>
    </row>
    <row r="4191" spans="1:12" x14ac:dyDescent="0.25">
      <c r="A4191" s="2">
        <v>44678</v>
      </c>
      <c r="B4191" t="s">
        <v>4</v>
      </c>
      <c r="C4191">
        <v>174350</v>
      </c>
      <c r="D4191" s="1" t="s">
        <v>18852</v>
      </c>
      <c r="E4191">
        <v>1502</v>
      </c>
      <c r="F4191">
        <v>5</v>
      </c>
      <c r="G4191" s="1" t="s">
        <v>10518</v>
      </c>
      <c r="H4191" s="1" t="s">
        <v>10519</v>
      </c>
      <c r="I4191">
        <v>97.59</v>
      </c>
      <c r="J4191">
        <v>0</v>
      </c>
      <c r="K4191">
        <v>1</v>
      </c>
      <c r="L4191" t="s">
        <v>18848</v>
      </c>
    </row>
    <row r="4192" spans="1:12" x14ac:dyDescent="0.25">
      <c r="A4192" s="2">
        <v>44603</v>
      </c>
      <c r="B4192" t="s">
        <v>4</v>
      </c>
      <c r="C4192">
        <v>174350</v>
      </c>
      <c r="D4192" s="1" t="s">
        <v>18852</v>
      </c>
      <c r="E4192">
        <v>1302</v>
      </c>
      <c r="F4192">
        <v>5</v>
      </c>
      <c r="G4192" s="1" t="s">
        <v>8637</v>
      </c>
      <c r="H4192" s="1" t="s">
        <v>8638</v>
      </c>
      <c r="I4192">
        <v>65.989999999999995</v>
      </c>
      <c r="J4192">
        <v>0</v>
      </c>
      <c r="K4192">
        <v>1</v>
      </c>
      <c r="L4192" t="s">
        <v>18848</v>
      </c>
    </row>
    <row r="4193" spans="1:12" x14ac:dyDescent="0.25">
      <c r="A4193" s="2">
        <v>44460</v>
      </c>
      <c r="B4193" t="s">
        <v>4</v>
      </c>
      <c r="C4193">
        <v>174350</v>
      </c>
      <c r="D4193" s="1" t="s">
        <v>18852</v>
      </c>
      <c r="E4193">
        <v>909</v>
      </c>
      <c r="F4193">
        <v>5</v>
      </c>
      <c r="G4193" s="1" t="s">
        <v>3971</v>
      </c>
      <c r="H4193" s="1" t="s">
        <v>3972</v>
      </c>
      <c r="I4193">
        <v>81.47</v>
      </c>
      <c r="J4193">
        <v>0</v>
      </c>
      <c r="K4193">
        <v>1</v>
      </c>
      <c r="L4193" t="s">
        <v>18848</v>
      </c>
    </row>
    <row r="4194" spans="1:12" x14ac:dyDescent="0.25">
      <c r="A4194" s="2">
        <v>44467</v>
      </c>
      <c r="B4194" t="s">
        <v>4</v>
      </c>
      <c r="C4194">
        <v>174350</v>
      </c>
      <c r="D4194" s="1" t="s">
        <v>18852</v>
      </c>
      <c r="E4194">
        <v>932</v>
      </c>
      <c r="F4194">
        <v>5</v>
      </c>
      <c r="G4194" s="1" t="s">
        <v>4670</v>
      </c>
      <c r="H4194" s="1" t="s">
        <v>4671</v>
      </c>
      <c r="I4194">
        <v>93.72</v>
      </c>
      <c r="J4194">
        <v>0</v>
      </c>
      <c r="K4194">
        <v>1</v>
      </c>
      <c r="L4194" t="s">
        <v>18848</v>
      </c>
    </row>
    <row r="4195" spans="1:12" x14ac:dyDescent="0.25">
      <c r="A4195" s="2">
        <v>44620</v>
      </c>
      <c r="B4195" t="s">
        <v>4</v>
      </c>
      <c r="C4195">
        <v>174350</v>
      </c>
      <c r="D4195" s="1" t="s">
        <v>18852</v>
      </c>
      <c r="E4195">
        <v>1329</v>
      </c>
      <c r="F4195">
        <v>5</v>
      </c>
      <c r="G4195" s="1" t="s">
        <v>8687</v>
      </c>
      <c r="H4195" s="1" t="s">
        <v>8688</v>
      </c>
      <c r="I4195">
        <v>90.88</v>
      </c>
      <c r="J4195">
        <v>0</v>
      </c>
      <c r="K4195">
        <v>1</v>
      </c>
      <c r="L4195" t="s">
        <v>18848</v>
      </c>
    </row>
    <row r="4196" spans="1:12" x14ac:dyDescent="0.25">
      <c r="A4196" s="2">
        <v>44330</v>
      </c>
      <c r="B4196" t="s">
        <v>4</v>
      </c>
      <c r="C4196">
        <v>174350</v>
      </c>
      <c r="D4196" s="1" t="s">
        <v>18852</v>
      </c>
      <c r="E4196">
        <v>600</v>
      </c>
      <c r="F4196">
        <v>5</v>
      </c>
      <c r="G4196" s="1" t="s">
        <v>1371</v>
      </c>
      <c r="H4196" s="1" t="s">
        <v>1372</v>
      </c>
      <c r="I4196">
        <v>12.75</v>
      </c>
      <c r="J4196">
        <v>0</v>
      </c>
      <c r="K4196">
        <v>1</v>
      </c>
      <c r="L4196" t="s">
        <v>18848</v>
      </c>
    </row>
    <row r="4197" spans="1:12" x14ac:dyDescent="0.25">
      <c r="A4197" s="2">
        <v>44263</v>
      </c>
      <c r="B4197" t="s">
        <v>4</v>
      </c>
      <c r="C4197">
        <v>174350</v>
      </c>
      <c r="D4197" s="1" t="s">
        <v>18852</v>
      </c>
      <c r="E4197">
        <v>423</v>
      </c>
      <c r="F4197">
        <v>5</v>
      </c>
      <c r="G4197" s="1" t="s">
        <v>10270</v>
      </c>
      <c r="H4197" s="1" t="s">
        <v>10271</v>
      </c>
      <c r="I4197">
        <v>37.19</v>
      </c>
      <c r="J4197">
        <v>0</v>
      </c>
      <c r="K4197">
        <v>1</v>
      </c>
      <c r="L4197" t="s">
        <v>18848</v>
      </c>
    </row>
    <row r="4198" spans="1:12" x14ac:dyDescent="0.25">
      <c r="A4198" s="2">
        <v>44195</v>
      </c>
      <c r="B4198" t="s">
        <v>4</v>
      </c>
      <c r="C4198">
        <v>174350</v>
      </c>
      <c r="D4198" s="1" t="s">
        <v>18852</v>
      </c>
      <c r="E4198">
        <v>270</v>
      </c>
      <c r="F4198">
        <v>5</v>
      </c>
      <c r="G4198" s="1" t="s">
        <v>10961</v>
      </c>
      <c r="H4198" s="1" t="s">
        <v>10962</v>
      </c>
      <c r="I4198">
        <v>72.41</v>
      </c>
      <c r="J4198">
        <v>0</v>
      </c>
      <c r="K4198">
        <v>1</v>
      </c>
      <c r="L4198" t="s">
        <v>18848</v>
      </c>
    </row>
    <row r="4199" spans="1:12" x14ac:dyDescent="0.25">
      <c r="A4199" s="2">
        <v>44523</v>
      </c>
      <c r="B4199" t="s">
        <v>4</v>
      </c>
      <c r="C4199">
        <v>174350</v>
      </c>
      <c r="D4199" s="1" t="s">
        <v>18852</v>
      </c>
      <c r="E4199">
        <v>1091</v>
      </c>
      <c r="F4199">
        <v>5</v>
      </c>
      <c r="G4199" s="1" t="s">
        <v>10169</v>
      </c>
      <c r="H4199" s="1" t="s">
        <v>10170</v>
      </c>
      <c r="I4199">
        <v>67.89</v>
      </c>
      <c r="J4199">
        <v>0</v>
      </c>
      <c r="K4199">
        <v>1</v>
      </c>
      <c r="L4199" t="s">
        <v>18848</v>
      </c>
    </row>
    <row r="4200" spans="1:12" x14ac:dyDescent="0.25">
      <c r="A4200" s="2">
        <v>44144</v>
      </c>
      <c r="B4200" t="s">
        <v>4</v>
      </c>
      <c r="C4200">
        <v>174350</v>
      </c>
      <c r="D4200" s="1" t="s">
        <v>18852</v>
      </c>
      <c r="E4200">
        <v>157</v>
      </c>
      <c r="F4200">
        <v>5</v>
      </c>
      <c r="G4200" s="1" t="s">
        <v>16878</v>
      </c>
      <c r="H4200" s="1" t="s">
        <v>16879</v>
      </c>
      <c r="I4200">
        <v>52.66</v>
      </c>
      <c r="J4200">
        <v>0</v>
      </c>
      <c r="K4200">
        <v>1</v>
      </c>
      <c r="L4200" t="s">
        <v>18848</v>
      </c>
    </row>
    <row r="4201" spans="1:12" x14ac:dyDescent="0.25">
      <c r="A4201" s="2">
        <v>44445</v>
      </c>
      <c r="B4201" t="s">
        <v>4</v>
      </c>
      <c r="C4201">
        <v>174350</v>
      </c>
      <c r="D4201" s="1" t="s">
        <v>18852</v>
      </c>
      <c r="E4201">
        <v>845</v>
      </c>
      <c r="F4201">
        <v>5</v>
      </c>
      <c r="G4201" s="1" t="s">
        <v>10310</v>
      </c>
      <c r="H4201" s="1" t="s">
        <v>10311</v>
      </c>
      <c r="I4201">
        <v>68.819999999999993</v>
      </c>
      <c r="J4201">
        <v>0</v>
      </c>
      <c r="K4201">
        <v>1</v>
      </c>
      <c r="L4201" t="s">
        <v>18848</v>
      </c>
    </row>
    <row r="4202" spans="1:12" x14ac:dyDescent="0.25">
      <c r="A4202" s="2">
        <v>44330</v>
      </c>
      <c r="B4202" t="s">
        <v>4</v>
      </c>
      <c r="C4202">
        <v>174350</v>
      </c>
      <c r="D4202" s="1" t="s">
        <v>18852</v>
      </c>
      <c r="E4202">
        <v>600</v>
      </c>
      <c r="F4202">
        <v>5</v>
      </c>
      <c r="G4202" s="1" t="s">
        <v>6492</v>
      </c>
      <c r="H4202" s="1" t="s">
        <v>6493</v>
      </c>
      <c r="I4202">
        <v>14.74</v>
      </c>
      <c r="J4202">
        <v>0</v>
      </c>
      <c r="K4202">
        <v>1</v>
      </c>
      <c r="L4202" t="s">
        <v>18848</v>
      </c>
    </row>
    <row r="4203" spans="1:12" x14ac:dyDescent="0.25">
      <c r="A4203" s="2">
        <v>44650</v>
      </c>
      <c r="B4203" t="s">
        <v>4</v>
      </c>
      <c r="C4203">
        <v>174350</v>
      </c>
      <c r="D4203" s="1" t="s">
        <v>18852</v>
      </c>
      <c r="E4203">
        <v>1408</v>
      </c>
      <c r="F4203">
        <v>5</v>
      </c>
      <c r="G4203" s="1" t="s">
        <v>6306</v>
      </c>
      <c r="H4203" s="1" t="s">
        <v>6307</v>
      </c>
      <c r="I4203">
        <v>41.79</v>
      </c>
      <c r="J4203">
        <v>0</v>
      </c>
      <c r="K4203">
        <v>1</v>
      </c>
      <c r="L4203" t="s">
        <v>18848</v>
      </c>
    </row>
    <row r="4204" spans="1:12" x14ac:dyDescent="0.25">
      <c r="A4204" s="2">
        <v>44651</v>
      </c>
      <c r="B4204" t="s">
        <v>4</v>
      </c>
      <c r="C4204">
        <v>174350</v>
      </c>
      <c r="D4204" s="1" t="s">
        <v>18852</v>
      </c>
      <c r="E4204">
        <v>1418</v>
      </c>
      <c r="F4204">
        <v>5</v>
      </c>
      <c r="G4204" s="1" t="s">
        <v>4144</v>
      </c>
      <c r="H4204" s="1" t="s">
        <v>4145</v>
      </c>
      <c r="I4204">
        <v>273.93</v>
      </c>
      <c r="J4204">
        <v>0</v>
      </c>
      <c r="K4204">
        <v>1</v>
      </c>
      <c r="L4204" t="s">
        <v>18848</v>
      </c>
    </row>
    <row r="4205" spans="1:12" x14ac:dyDescent="0.25">
      <c r="A4205" s="2">
        <v>44523</v>
      </c>
      <c r="B4205" t="s">
        <v>4</v>
      </c>
      <c r="C4205">
        <v>174350</v>
      </c>
      <c r="D4205" s="1" t="s">
        <v>18852</v>
      </c>
      <c r="E4205">
        <v>1090</v>
      </c>
      <c r="F4205">
        <v>5</v>
      </c>
      <c r="G4205" s="1" t="s">
        <v>5342</v>
      </c>
      <c r="H4205" s="1" t="s">
        <v>5343</v>
      </c>
      <c r="I4205">
        <v>76.540000000000006</v>
      </c>
      <c r="J4205">
        <v>0</v>
      </c>
      <c r="K4205">
        <v>1</v>
      </c>
      <c r="L4205" t="s">
        <v>18848</v>
      </c>
    </row>
    <row r="4206" spans="1:12" x14ac:dyDescent="0.25">
      <c r="A4206" s="2">
        <v>44263</v>
      </c>
      <c r="B4206" t="s">
        <v>4</v>
      </c>
      <c r="C4206">
        <v>174350</v>
      </c>
      <c r="D4206" s="1" t="s">
        <v>18852</v>
      </c>
      <c r="E4206">
        <v>423</v>
      </c>
      <c r="F4206">
        <v>5</v>
      </c>
      <c r="G4206" s="1" t="s">
        <v>8326</v>
      </c>
      <c r="H4206" s="1" t="s">
        <v>8327</v>
      </c>
      <c r="I4206">
        <v>32.9</v>
      </c>
      <c r="J4206">
        <v>0</v>
      </c>
      <c r="K4206">
        <v>1</v>
      </c>
      <c r="L4206" t="s">
        <v>18848</v>
      </c>
    </row>
    <row r="4207" spans="1:12" x14ac:dyDescent="0.25">
      <c r="A4207" s="2">
        <v>44523</v>
      </c>
      <c r="B4207" t="s">
        <v>4</v>
      </c>
      <c r="C4207">
        <v>174350</v>
      </c>
      <c r="D4207" s="1" t="s">
        <v>18852</v>
      </c>
      <c r="E4207">
        <v>1090</v>
      </c>
      <c r="F4207">
        <v>5</v>
      </c>
      <c r="G4207" s="1" t="s">
        <v>1082</v>
      </c>
      <c r="H4207" s="1" t="s">
        <v>1083</v>
      </c>
      <c r="I4207">
        <v>90.6</v>
      </c>
      <c r="J4207">
        <v>0</v>
      </c>
      <c r="K4207">
        <v>1</v>
      </c>
      <c r="L4207" t="s">
        <v>18848</v>
      </c>
    </row>
    <row r="4208" spans="1:12" x14ac:dyDescent="0.25">
      <c r="A4208" s="2">
        <v>44434</v>
      </c>
      <c r="B4208" t="s">
        <v>4</v>
      </c>
      <c r="C4208">
        <v>174350</v>
      </c>
      <c r="D4208" s="1" t="s">
        <v>18852</v>
      </c>
      <c r="E4208">
        <v>812</v>
      </c>
      <c r="F4208">
        <v>5</v>
      </c>
      <c r="G4208" s="1" t="s">
        <v>18327</v>
      </c>
      <c r="H4208" s="1" t="s">
        <v>18328</v>
      </c>
      <c r="I4208">
        <v>42.2</v>
      </c>
      <c r="J4208">
        <v>0</v>
      </c>
      <c r="K4208">
        <v>1</v>
      </c>
      <c r="L4208" t="s">
        <v>18848</v>
      </c>
    </row>
    <row r="4209" spans="1:12" x14ac:dyDescent="0.25">
      <c r="A4209" s="2">
        <v>44263</v>
      </c>
      <c r="B4209" t="s">
        <v>4</v>
      </c>
      <c r="C4209">
        <v>174350</v>
      </c>
      <c r="D4209" s="1" t="s">
        <v>18852</v>
      </c>
      <c r="E4209">
        <v>423</v>
      </c>
      <c r="F4209">
        <v>5</v>
      </c>
      <c r="G4209" s="1" t="s">
        <v>18021</v>
      </c>
      <c r="H4209" s="1" t="s">
        <v>18022</v>
      </c>
      <c r="I4209">
        <v>69.62</v>
      </c>
      <c r="J4209">
        <v>0</v>
      </c>
      <c r="K4209">
        <v>1</v>
      </c>
      <c r="L4209" t="s">
        <v>18848</v>
      </c>
    </row>
    <row r="4210" spans="1:12" x14ac:dyDescent="0.25">
      <c r="A4210" s="2">
        <v>44678</v>
      </c>
      <c r="B4210" t="s">
        <v>4</v>
      </c>
      <c r="C4210">
        <v>174350</v>
      </c>
      <c r="D4210" s="1" t="s">
        <v>18852</v>
      </c>
      <c r="E4210">
        <v>1502</v>
      </c>
      <c r="F4210">
        <v>5</v>
      </c>
      <c r="G4210" s="1" t="s">
        <v>10474</v>
      </c>
      <c r="H4210" s="1" t="s">
        <v>10475</v>
      </c>
      <c r="I4210">
        <v>76.66</v>
      </c>
      <c r="J4210">
        <v>0</v>
      </c>
      <c r="K4210">
        <v>1</v>
      </c>
      <c r="L4210" t="s">
        <v>18848</v>
      </c>
    </row>
    <row r="4211" spans="1:12" x14ac:dyDescent="0.25">
      <c r="A4211" s="2">
        <v>44678</v>
      </c>
      <c r="B4211" t="s">
        <v>4</v>
      </c>
      <c r="C4211">
        <v>174350</v>
      </c>
      <c r="D4211" s="1" t="s">
        <v>18852</v>
      </c>
      <c r="E4211">
        <v>1502</v>
      </c>
      <c r="F4211">
        <v>5</v>
      </c>
      <c r="G4211" s="1" t="s">
        <v>16447</v>
      </c>
      <c r="H4211" s="1" t="s">
        <v>16448</v>
      </c>
      <c r="I4211">
        <v>132.44999999999999</v>
      </c>
      <c r="J4211">
        <v>0</v>
      </c>
      <c r="K4211">
        <v>1</v>
      </c>
      <c r="L4211" t="s">
        <v>18848</v>
      </c>
    </row>
    <row r="4212" spans="1:12" x14ac:dyDescent="0.25">
      <c r="A4212" s="2">
        <v>44686</v>
      </c>
      <c r="B4212" t="s">
        <v>4</v>
      </c>
      <c r="C4212">
        <v>174350</v>
      </c>
      <c r="D4212" s="1" t="s">
        <v>18852</v>
      </c>
      <c r="E4212">
        <v>1552</v>
      </c>
      <c r="F4212">
        <v>5</v>
      </c>
      <c r="G4212" s="1" t="s">
        <v>11430</v>
      </c>
      <c r="H4212" s="1" t="s">
        <v>11431</v>
      </c>
      <c r="I4212">
        <v>104.55</v>
      </c>
      <c r="J4212">
        <v>0</v>
      </c>
      <c r="K4212">
        <v>1</v>
      </c>
      <c r="L4212" t="s">
        <v>18848</v>
      </c>
    </row>
    <row r="4213" spans="1:12" x14ac:dyDescent="0.25">
      <c r="A4213" s="2">
        <v>44217</v>
      </c>
      <c r="B4213" t="s">
        <v>4</v>
      </c>
      <c r="C4213">
        <v>174350</v>
      </c>
      <c r="D4213" s="1" t="s">
        <v>18852</v>
      </c>
      <c r="E4213">
        <v>321</v>
      </c>
      <c r="F4213">
        <v>5</v>
      </c>
      <c r="G4213" s="1" t="s">
        <v>2031</v>
      </c>
      <c r="H4213" s="1" t="s">
        <v>2032</v>
      </c>
      <c r="I4213">
        <v>79.010000000000005</v>
      </c>
      <c r="J4213">
        <v>0</v>
      </c>
      <c r="K4213">
        <v>1</v>
      </c>
      <c r="L4213" t="s">
        <v>18848</v>
      </c>
    </row>
    <row r="4214" spans="1:12" x14ac:dyDescent="0.25">
      <c r="A4214" s="2">
        <v>44382</v>
      </c>
      <c r="B4214" t="s">
        <v>4</v>
      </c>
      <c r="C4214">
        <v>174350</v>
      </c>
      <c r="D4214" s="1" t="s">
        <v>18852</v>
      </c>
      <c r="E4214">
        <v>733</v>
      </c>
      <c r="F4214">
        <v>5</v>
      </c>
      <c r="G4214" s="1" t="s">
        <v>8244</v>
      </c>
      <c r="H4214" s="1" t="s">
        <v>8245</v>
      </c>
      <c r="I4214">
        <v>42.7</v>
      </c>
      <c r="J4214">
        <v>0</v>
      </c>
      <c r="K4214">
        <v>1</v>
      </c>
      <c r="L4214" t="s">
        <v>18848</v>
      </c>
    </row>
    <row r="4215" spans="1:12" x14ac:dyDescent="0.25">
      <c r="A4215" s="2">
        <v>44557</v>
      </c>
      <c r="B4215" t="s">
        <v>4</v>
      </c>
      <c r="C4215">
        <v>174350</v>
      </c>
      <c r="D4215" s="1" t="s">
        <v>18852</v>
      </c>
      <c r="E4215">
        <v>1196</v>
      </c>
      <c r="F4215">
        <v>5</v>
      </c>
      <c r="G4215" s="1" t="s">
        <v>809</v>
      </c>
      <c r="H4215" s="1" t="s">
        <v>810</v>
      </c>
      <c r="I4215">
        <v>83.64</v>
      </c>
      <c r="J4215">
        <v>0</v>
      </c>
      <c r="K4215">
        <v>1</v>
      </c>
      <c r="L4215" t="s">
        <v>18848</v>
      </c>
    </row>
    <row r="4216" spans="1:12" x14ac:dyDescent="0.25">
      <c r="A4216" s="2">
        <v>44678</v>
      </c>
      <c r="B4216" t="s">
        <v>4</v>
      </c>
      <c r="C4216">
        <v>174350</v>
      </c>
      <c r="D4216" s="1" t="s">
        <v>18852</v>
      </c>
      <c r="E4216">
        <v>1502</v>
      </c>
      <c r="F4216">
        <v>5</v>
      </c>
      <c r="G4216" s="1" t="s">
        <v>10504</v>
      </c>
      <c r="H4216" s="1" t="s">
        <v>10505</v>
      </c>
      <c r="I4216">
        <v>125.47</v>
      </c>
      <c r="J4216">
        <v>0</v>
      </c>
      <c r="K4216">
        <v>1</v>
      </c>
      <c r="L4216" t="s">
        <v>18848</v>
      </c>
    </row>
    <row r="4217" spans="1:12" x14ac:dyDescent="0.25">
      <c r="A4217" s="2">
        <v>44678</v>
      </c>
      <c r="B4217" t="s">
        <v>4</v>
      </c>
      <c r="C4217">
        <v>174350</v>
      </c>
      <c r="D4217" s="1" t="s">
        <v>18852</v>
      </c>
      <c r="E4217">
        <v>1502</v>
      </c>
      <c r="F4217">
        <v>5</v>
      </c>
      <c r="G4217" s="1" t="s">
        <v>10556</v>
      </c>
      <c r="H4217" s="1" t="s">
        <v>10557</v>
      </c>
      <c r="I4217">
        <v>254.1</v>
      </c>
      <c r="J4217">
        <v>0</v>
      </c>
      <c r="K4217">
        <v>1</v>
      </c>
      <c r="L4217" t="s">
        <v>18848</v>
      </c>
    </row>
    <row r="4218" spans="1:12" x14ac:dyDescent="0.25">
      <c r="A4218" s="2">
        <v>44603</v>
      </c>
      <c r="B4218" t="s">
        <v>4</v>
      </c>
      <c r="C4218">
        <v>174350</v>
      </c>
      <c r="D4218" s="1" t="s">
        <v>18852</v>
      </c>
      <c r="E4218">
        <v>1302</v>
      </c>
      <c r="F4218">
        <v>5</v>
      </c>
      <c r="G4218" s="1" t="s">
        <v>18811</v>
      </c>
      <c r="H4218" s="1" t="s">
        <v>18812</v>
      </c>
      <c r="I4218">
        <v>244.64</v>
      </c>
      <c r="J4218">
        <v>0</v>
      </c>
      <c r="K4218">
        <v>1</v>
      </c>
      <c r="L4218" t="s">
        <v>18848</v>
      </c>
    </row>
    <row r="4219" spans="1:12" x14ac:dyDescent="0.25">
      <c r="A4219" s="2">
        <v>44144</v>
      </c>
      <c r="B4219" t="s">
        <v>4</v>
      </c>
      <c r="C4219">
        <v>174350</v>
      </c>
      <c r="D4219" s="1" t="s">
        <v>18852</v>
      </c>
      <c r="E4219">
        <v>157</v>
      </c>
      <c r="F4219">
        <v>5</v>
      </c>
      <c r="G4219" s="1" t="s">
        <v>9605</v>
      </c>
      <c r="H4219" s="1" t="s">
        <v>9606</v>
      </c>
      <c r="I4219">
        <v>50.55</v>
      </c>
      <c r="J4219">
        <v>0</v>
      </c>
      <c r="K4219">
        <v>1</v>
      </c>
      <c r="L4219" t="s">
        <v>18848</v>
      </c>
    </row>
    <row r="4220" spans="1:12" x14ac:dyDescent="0.25">
      <c r="A4220" s="2">
        <v>44557</v>
      </c>
      <c r="B4220" t="s">
        <v>4</v>
      </c>
      <c r="C4220">
        <v>174350</v>
      </c>
      <c r="D4220" s="1" t="s">
        <v>18852</v>
      </c>
      <c r="E4220">
        <v>1196</v>
      </c>
      <c r="F4220">
        <v>5</v>
      </c>
      <c r="G4220" s="1" t="s">
        <v>805</v>
      </c>
      <c r="H4220" s="1" t="s">
        <v>806</v>
      </c>
      <c r="I4220">
        <v>83.64</v>
      </c>
      <c r="J4220">
        <v>0</v>
      </c>
      <c r="K4220">
        <v>1</v>
      </c>
      <c r="L4220" t="s">
        <v>18848</v>
      </c>
    </row>
    <row r="4221" spans="1:12" x14ac:dyDescent="0.25">
      <c r="A4221" s="2">
        <v>44620</v>
      </c>
      <c r="B4221" t="s">
        <v>4</v>
      </c>
      <c r="C4221">
        <v>174350</v>
      </c>
      <c r="D4221" s="1" t="s">
        <v>18852</v>
      </c>
      <c r="E4221">
        <v>1329</v>
      </c>
      <c r="F4221">
        <v>5</v>
      </c>
      <c r="G4221" s="1" t="s">
        <v>318</v>
      </c>
      <c r="H4221" s="1" t="s">
        <v>319</v>
      </c>
      <c r="I4221">
        <v>83.64</v>
      </c>
      <c r="J4221">
        <v>0</v>
      </c>
      <c r="K4221">
        <v>1</v>
      </c>
      <c r="L4221" t="s">
        <v>18848</v>
      </c>
    </row>
    <row r="4222" spans="1:12" x14ac:dyDescent="0.25">
      <c r="A4222" s="2">
        <v>44595</v>
      </c>
      <c r="B4222" t="s">
        <v>4</v>
      </c>
      <c r="C4222">
        <v>174350</v>
      </c>
      <c r="D4222" s="1" t="s">
        <v>18852</v>
      </c>
      <c r="E4222">
        <v>1278</v>
      </c>
      <c r="F4222">
        <v>5</v>
      </c>
      <c r="G4222" s="1" t="s">
        <v>9324</v>
      </c>
      <c r="H4222" s="1" t="s">
        <v>9325</v>
      </c>
      <c r="I4222">
        <v>206.41</v>
      </c>
      <c r="J4222">
        <v>0</v>
      </c>
      <c r="K4222">
        <v>1</v>
      </c>
      <c r="L4222" t="s">
        <v>18848</v>
      </c>
    </row>
    <row r="4223" spans="1:12" x14ac:dyDescent="0.25">
      <c r="A4223" s="2">
        <v>44664</v>
      </c>
      <c r="B4223" t="s">
        <v>4</v>
      </c>
      <c r="C4223">
        <v>174350</v>
      </c>
      <c r="D4223" s="1" t="s">
        <v>18852</v>
      </c>
      <c r="E4223">
        <v>1459</v>
      </c>
      <c r="F4223">
        <v>5</v>
      </c>
      <c r="G4223" s="1" t="s">
        <v>9336</v>
      </c>
      <c r="H4223" s="1" t="s">
        <v>9337</v>
      </c>
      <c r="I4223">
        <v>147.38999999999999</v>
      </c>
      <c r="J4223">
        <v>0</v>
      </c>
      <c r="K4223">
        <v>1</v>
      </c>
      <c r="L4223" t="s">
        <v>18848</v>
      </c>
    </row>
    <row r="4224" spans="1:12" x14ac:dyDescent="0.25">
      <c r="A4224" s="2">
        <v>44330</v>
      </c>
      <c r="B4224" t="s">
        <v>4</v>
      </c>
      <c r="C4224">
        <v>174350</v>
      </c>
      <c r="D4224" s="1" t="s">
        <v>18852</v>
      </c>
      <c r="E4224">
        <v>600</v>
      </c>
      <c r="F4224">
        <v>5</v>
      </c>
      <c r="G4224" s="1" t="s">
        <v>6490</v>
      </c>
      <c r="H4224" s="1" t="s">
        <v>6491</v>
      </c>
      <c r="I4224">
        <v>11.61</v>
      </c>
      <c r="J4224">
        <v>0</v>
      </c>
      <c r="K4224">
        <v>1</v>
      </c>
      <c r="L4224" t="s">
        <v>18848</v>
      </c>
    </row>
    <row r="4225" spans="1:12" x14ac:dyDescent="0.25">
      <c r="A4225" s="2">
        <v>44664</v>
      </c>
      <c r="B4225" t="s">
        <v>4</v>
      </c>
      <c r="C4225">
        <v>174350</v>
      </c>
      <c r="D4225" s="1" t="s">
        <v>18852</v>
      </c>
      <c r="E4225">
        <v>1459</v>
      </c>
      <c r="F4225">
        <v>5</v>
      </c>
      <c r="G4225" s="1" t="s">
        <v>9234</v>
      </c>
      <c r="H4225" s="1" t="s">
        <v>9235</v>
      </c>
      <c r="I4225">
        <v>97.59</v>
      </c>
      <c r="J4225">
        <v>0</v>
      </c>
      <c r="K4225">
        <v>1</v>
      </c>
      <c r="L4225" t="s">
        <v>18848</v>
      </c>
    </row>
    <row r="4226" spans="1:12" x14ac:dyDescent="0.25">
      <c r="A4226" s="2">
        <v>44445</v>
      </c>
      <c r="B4226" t="s">
        <v>4</v>
      </c>
      <c r="C4226">
        <v>174350</v>
      </c>
      <c r="D4226" s="1" t="s">
        <v>18852</v>
      </c>
      <c r="E4226">
        <v>845</v>
      </c>
      <c r="F4226">
        <v>5</v>
      </c>
      <c r="G4226" s="1" t="s">
        <v>2631</v>
      </c>
      <c r="H4226" s="1" t="s">
        <v>2632</v>
      </c>
      <c r="I4226">
        <v>33.92</v>
      </c>
      <c r="J4226">
        <v>0</v>
      </c>
      <c r="K4226">
        <v>1</v>
      </c>
      <c r="L4226" t="s">
        <v>18848</v>
      </c>
    </row>
    <row r="4227" spans="1:12" x14ac:dyDescent="0.25">
      <c r="A4227" s="2">
        <v>44557</v>
      </c>
      <c r="B4227" t="s">
        <v>4</v>
      </c>
      <c r="C4227">
        <v>174350</v>
      </c>
      <c r="D4227" s="1" t="s">
        <v>18852</v>
      </c>
      <c r="E4227">
        <v>1196</v>
      </c>
      <c r="F4227">
        <v>5</v>
      </c>
      <c r="G4227" s="1" t="s">
        <v>9687</v>
      </c>
      <c r="H4227" s="1" t="s">
        <v>9688</v>
      </c>
      <c r="I4227">
        <v>142.9</v>
      </c>
      <c r="J4227">
        <v>0</v>
      </c>
      <c r="K4227">
        <v>1</v>
      </c>
      <c r="L4227" t="s">
        <v>18848</v>
      </c>
    </row>
    <row r="4228" spans="1:12" x14ac:dyDescent="0.25">
      <c r="A4228" s="2">
        <v>44676</v>
      </c>
      <c r="B4228" t="s">
        <v>4</v>
      </c>
      <c r="C4228">
        <v>174350</v>
      </c>
      <c r="D4228" s="1" t="s">
        <v>18852</v>
      </c>
      <c r="E4228">
        <v>1490</v>
      </c>
      <c r="F4228">
        <v>5</v>
      </c>
      <c r="G4228" s="1" t="s">
        <v>9919</v>
      </c>
      <c r="H4228" s="1" t="s">
        <v>9920</v>
      </c>
      <c r="I4228">
        <v>234.04</v>
      </c>
      <c r="J4228">
        <v>0</v>
      </c>
      <c r="K4228">
        <v>1</v>
      </c>
      <c r="L4228" t="s">
        <v>18848</v>
      </c>
    </row>
    <row r="4229" spans="1:12" x14ac:dyDescent="0.25">
      <c r="A4229" s="2">
        <v>44144</v>
      </c>
      <c r="B4229" t="s">
        <v>4</v>
      </c>
      <c r="C4229">
        <v>174350</v>
      </c>
      <c r="D4229" s="1" t="s">
        <v>18852</v>
      </c>
      <c r="E4229">
        <v>157</v>
      </c>
      <c r="F4229">
        <v>5</v>
      </c>
      <c r="G4229" s="1" t="s">
        <v>3399</v>
      </c>
      <c r="H4229" s="1" t="s">
        <v>3400</v>
      </c>
      <c r="I4229">
        <v>65.83</v>
      </c>
      <c r="J4229">
        <v>0</v>
      </c>
      <c r="K4229">
        <v>1</v>
      </c>
      <c r="L4229" t="s">
        <v>18848</v>
      </c>
    </row>
    <row r="4230" spans="1:12" x14ac:dyDescent="0.25">
      <c r="A4230" s="2">
        <v>44523</v>
      </c>
      <c r="B4230" t="s">
        <v>4</v>
      </c>
      <c r="C4230">
        <v>174350</v>
      </c>
      <c r="D4230" s="1" t="s">
        <v>18852</v>
      </c>
      <c r="E4230">
        <v>1090</v>
      </c>
      <c r="F4230">
        <v>5</v>
      </c>
      <c r="G4230" s="1" t="s">
        <v>5320</v>
      </c>
      <c r="H4230" s="1" t="s">
        <v>5321</v>
      </c>
      <c r="I4230">
        <v>45.15</v>
      </c>
      <c r="J4230">
        <v>0</v>
      </c>
      <c r="K4230">
        <v>1</v>
      </c>
      <c r="L4230" t="s">
        <v>18848</v>
      </c>
    </row>
    <row r="4231" spans="1:12" x14ac:dyDescent="0.25">
      <c r="A4231" s="2">
        <v>44159</v>
      </c>
      <c r="B4231" t="s">
        <v>4</v>
      </c>
      <c r="C4231">
        <v>174350</v>
      </c>
      <c r="D4231" s="1" t="s">
        <v>18852</v>
      </c>
      <c r="E4231">
        <v>188</v>
      </c>
      <c r="F4231">
        <v>5</v>
      </c>
      <c r="G4231" s="1" t="s">
        <v>7857</v>
      </c>
      <c r="H4231" s="1" t="s">
        <v>7858</v>
      </c>
      <c r="I4231">
        <v>129.35</v>
      </c>
      <c r="J4231">
        <v>0</v>
      </c>
      <c r="K4231">
        <v>1</v>
      </c>
      <c r="L4231" t="s">
        <v>18848</v>
      </c>
    </row>
    <row r="4232" spans="1:12" x14ac:dyDescent="0.25">
      <c r="A4232" s="2">
        <v>44664</v>
      </c>
      <c r="B4232" t="s">
        <v>4</v>
      </c>
      <c r="C4232">
        <v>174350</v>
      </c>
      <c r="D4232" s="1" t="s">
        <v>18852</v>
      </c>
      <c r="E4232">
        <v>1459</v>
      </c>
      <c r="F4232">
        <v>5</v>
      </c>
      <c r="G4232" s="1" t="s">
        <v>9186</v>
      </c>
      <c r="H4232" s="1" t="s">
        <v>9187</v>
      </c>
      <c r="I4232">
        <v>75.67</v>
      </c>
      <c r="J4232">
        <v>0</v>
      </c>
      <c r="K4232">
        <v>1</v>
      </c>
      <c r="L4232" t="s">
        <v>18848</v>
      </c>
    </row>
    <row r="4233" spans="1:12" x14ac:dyDescent="0.25">
      <c r="A4233" s="2">
        <v>44651</v>
      </c>
      <c r="B4233" t="s">
        <v>4</v>
      </c>
      <c r="C4233">
        <v>174350</v>
      </c>
      <c r="D4233" s="1" t="s">
        <v>18852</v>
      </c>
      <c r="E4233">
        <v>1418</v>
      </c>
      <c r="F4233">
        <v>5</v>
      </c>
      <c r="G4233" s="1" t="s">
        <v>6456</v>
      </c>
      <c r="H4233" s="1" t="s">
        <v>6457</v>
      </c>
      <c r="I4233">
        <v>138.37</v>
      </c>
      <c r="J4233">
        <v>0</v>
      </c>
      <c r="K4233">
        <v>1</v>
      </c>
      <c r="L4233" t="s">
        <v>18848</v>
      </c>
    </row>
    <row r="4234" spans="1:12" x14ac:dyDescent="0.25">
      <c r="A4234" s="2">
        <v>44634</v>
      </c>
      <c r="B4234" t="s">
        <v>4</v>
      </c>
      <c r="C4234">
        <v>174350</v>
      </c>
      <c r="D4234" s="1" t="s">
        <v>18852</v>
      </c>
      <c r="E4234">
        <v>1363</v>
      </c>
      <c r="F4234">
        <v>5</v>
      </c>
      <c r="G4234" s="1" t="s">
        <v>10348</v>
      </c>
      <c r="H4234" s="1" t="s">
        <v>10349</v>
      </c>
      <c r="I4234">
        <v>118.5</v>
      </c>
      <c r="J4234">
        <v>0</v>
      </c>
      <c r="K4234">
        <v>1</v>
      </c>
      <c r="L4234" t="s">
        <v>18848</v>
      </c>
    </row>
    <row r="4235" spans="1:12" x14ac:dyDescent="0.25">
      <c r="A4235" s="2">
        <v>44256</v>
      </c>
      <c r="B4235" t="s">
        <v>4</v>
      </c>
      <c r="C4235">
        <v>174350</v>
      </c>
      <c r="D4235" s="1" t="s">
        <v>18852</v>
      </c>
      <c r="E4235">
        <v>397</v>
      </c>
      <c r="F4235">
        <v>5</v>
      </c>
      <c r="G4235" s="1" t="s">
        <v>11772</v>
      </c>
      <c r="H4235" s="1" t="s">
        <v>11773</v>
      </c>
      <c r="I4235">
        <v>78.34</v>
      </c>
      <c r="J4235">
        <v>0</v>
      </c>
      <c r="K4235">
        <v>1</v>
      </c>
      <c r="L4235" t="s">
        <v>18848</v>
      </c>
    </row>
    <row r="4236" spans="1:12" x14ac:dyDescent="0.25">
      <c r="A4236" s="2">
        <v>44382</v>
      </c>
      <c r="B4236" t="s">
        <v>4</v>
      </c>
      <c r="C4236">
        <v>174350</v>
      </c>
      <c r="D4236" s="1" t="s">
        <v>18852</v>
      </c>
      <c r="E4236">
        <v>733</v>
      </c>
      <c r="F4236">
        <v>5</v>
      </c>
      <c r="G4236" s="1" t="s">
        <v>10250</v>
      </c>
      <c r="H4236" s="1" t="s">
        <v>10251</v>
      </c>
      <c r="I4236">
        <v>61.69</v>
      </c>
      <c r="J4236">
        <v>0</v>
      </c>
      <c r="K4236">
        <v>1</v>
      </c>
      <c r="L4236" t="s">
        <v>18848</v>
      </c>
    </row>
    <row r="4237" spans="1:12" x14ac:dyDescent="0.25">
      <c r="A4237" s="2">
        <v>44287</v>
      </c>
      <c r="B4237" t="s">
        <v>4</v>
      </c>
      <c r="C4237">
        <v>174350</v>
      </c>
      <c r="D4237" s="1" t="s">
        <v>18852</v>
      </c>
      <c r="E4237">
        <v>494</v>
      </c>
      <c r="F4237">
        <v>5</v>
      </c>
      <c r="G4237" s="1" t="s">
        <v>869</v>
      </c>
      <c r="H4237" s="1" t="s">
        <v>870</v>
      </c>
      <c r="I4237">
        <v>178.02</v>
      </c>
      <c r="J4237">
        <v>0</v>
      </c>
      <c r="K4237">
        <v>1</v>
      </c>
      <c r="L4237" t="s">
        <v>18848</v>
      </c>
    </row>
    <row r="4238" spans="1:12" x14ac:dyDescent="0.25">
      <c r="A4238" s="2">
        <v>44445</v>
      </c>
      <c r="B4238" t="s">
        <v>4</v>
      </c>
      <c r="C4238">
        <v>174350</v>
      </c>
      <c r="D4238" s="1" t="s">
        <v>18852</v>
      </c>
      <c r="E4238">
        <v>845</v>
      </c>
      <c r="F4238">
        <v>5</v>
      </c>
      <c r="G4238" s="1" t="s">
        <v>9583</v>
      </c>
      <c r="H4238" s="1" t="s">
        <v>9584</v>
      </c>
      <c r="I4238">
        <v>128.16999999999999</v>
      </c>
      <c r="J4238">
        <v>0</v>
      </c>
      <c r="K4238">
        <v>1</v>
      </c>
      <c r="L4238" t="s">
        <v>18848</v>
      </c>
    </row>
    <row r="4239" spans="1:12" x14ac:dyDescent="0.25">
      <c r="A4239" s="2">
        <v>44144</v>
      </c>
      <c r="B4239" t="s">
        <v>4</v>
      </c>
      <c r="C4239">
        <v>174350</v>
      </c>
      <c r="D4239" s="1" t="s">
        <v>18852</v>
      </c>
      <c r="E4239">
        <v>157</v>
      </c>
      <c r="F4239">
        <v>5</v>
      </c>
      <c r="G4239" s="1" t="s">
        <v>7692</v>
      </c>
      <c r="H4239" s="1" t="s">
        <v>7693</v>
      </c>
      <c r="I4239">
        <v>80.849999999999994</v>
      </c>
      <c r="J4239">
        <v>0</v>
      </c>
      <c r="K4239">
        <v>1</v>
      </c>
      <c r="L4239" t="s">
        <v>18848</v>
      </c>
    </row>
    <row r="4240" spans="1:12" x14ac:dyDescent="0.25">
      <c r="A4240" s="2">
        <v>44686</v>
      </c>
      <c r="B4240" t="s">
        <v>4</v>
      </c>
      <c r="C4240">
        <v>174350</v>
      </c>
      <c r="D4240" s="1" t="s">
        <v>18852</v>
      </c>
      <c r="E4240">
        <v>1552</v>
      </c>
      <c r="F4240">
        <v>5</v>
      </c>
      <c r="G4240" s="1" t="s">
        <v>11434</v>
      </c>
      <c r="H4240" s="1" t="s">
        <v>11435</v>
      </c>
      <c r="I4240">
        <v>309.63</v>
      </c>
      <c r="J4240">
        <v>0</v>
      </c>
      <c r="K4240">
        <v>1</v>
      </c>
      <c r="L4240" t="s">
        <v>18848</v>
      </c>
    </row>
    <row r="4241" spans="1:12" x14ac:dyDescent="0.25">
      <c r="A4241" s="2">
        <v>44573</v>
      </c>
      <c r="B4241" t="s">
        <v>4</v>
      </c>
      <c r="C4241">
        <v>174350</v>
      </c>
      <c r="D4241" s="1" t="s">
        <v>18852</v>
      </c>
      <c r="E4241">
        <v>1264</v>
      </c>
      <c r="F4241">
        <v>5</v>
      </c>
      <c r="G4241" s="1" t="s">
        <v>8153</v>
      </c>
      <c r="H4241" s="1" t="s">
        <v>8154</v>
      </c>
      <c r="I4241">
        <v>34.57</v>
      </c>
      <c r="J4241">
        <v>0</v>
      </c>
      <c r="K4241">
        <v>1</v>
      </c>
      <c r="L4241" t="s">
        <v>18848</v>
      </c>
    </row>
    <row r="4242" spans="1:12" x14ac:dyDescent="0.25">
      <c r="A4242" s="2">
        <v>44676</v>
      </c>
      <c r="B4242" t="s">
        <v>4</v>
      </c>
      <c r="C4242">
        <v>174350</v>
      </c>
      <c r="D4242" s="1" t="s">
        <v>18852</v>
      </c>
      <c r="E4242">
        <v>1490</v>
      </c>
      <c r="F4242">
        <v>5</v>
      </c>
      <c r="G4242" s="1" t="s">
        <v>9927</v>
      </c>
      <c r="H4242" s="1" t="s">
        <v>9928</v>
      </c>
      <c r="I4242">
        <v>34.82</v>
      </c>
      <c r="J4242">
        <v>0</v>
      </c>
      <c r="K4242">
        <v>1</v>
      </c>
      <c r="L4242" t="s">
        <v>18848</v>
      </c>
    </row>
    <row r="4243" spans="1:12" x14ac:dyDescent="0.25">
      <c r="A4243" s="2">
        <v>44385</v>
      </c>
      <c r="B4243" t="s">
        <v>4</v>
      </c>
      <c r="C4243">
        <v>174350</v>
      </c>
      <c r="D4243" s="1" t="s">
        <v>18852</v>
      </c>
      <c r="E4243">
        <v>744</v>
      </c>
      <c r="F4243">
        <v>5</v>
      </c>
      <c r="G4243" s="1" t="s">
        <v>18767</v>
      </c>
      <c r="H4243" s="1" t="s">
        <v>18768</v>
      </c>
      <c r="I4243">
        <v>4.5</v>
      </c>
      <c r="J4243">
        <v>0</v>
      </c>
      <c r="K4243">
        <v>1</v>
      </c>
      <c r="L4243" t="s">
        <v>18848</v>
      </c>
    </row>
    <row r="4244" spans="1:12" x14ac:dyDescent="0.25">
      <c r="A4244" s="2">
        <v>44132</v>
      </c>
      <c r="B4244" t="s">
        <v>4</v>
      </c>
      <c r="C4244">
        <v>174350</v>
      </c>
      <c r="D4244" s="1" t="s">
        <v>18852</v>
      </c>
      <c r="E4244">
        <v>135</v>
      </c>
      <c r="F4244">
        <v>5</v>
      </c>
      <c r="G4244" s="1" t="s">
        <v>10290</v>
      </c>
      <c r="H4244" s="1" t="s">
        <v>10291</v>
      </c>
      <c r="I4244">
        <v>95.47</v>
      </c>
      <c r="J4244">
        <v>0</v>
      </c>
      <c r="K4244">
        <v>1</v>
      </c>
      <c r="L4244" t="s">
        <v>18848</v>
      </c>
    </row>
    <row r="4245" spans="1:12" x14ac:dyDescent="0.25">
      <c r="A4245" s="2">
        <v>44664</v>
      </c>
      <c r="B4245" t="s">
        <v>4</v>
      </c>
      <c r="C4245">
        <v>174351</v>
      </c>
      <c r="D4245" s="1" t="s">
        <v>18853</v>
      </c>
      <c r="E4245">
        <v>1456</v>
      </c>
      <c r="F4245">
        <v>5</v>
      </c>
      <c r="G4245" s="1" t="s">
        <v>16275</v>
      </c>
      <c r="H4245" s="1" t="s">
        <v>16276</v>
      </c>
      <c r="I4245">
        <v>132.41999999999999</v>
      </c>
      <c r="J4245">
        <v>0</v>
      </c>
      <c r="K4245">
        <v>1</v>
      </c>
      <c r="L4245" t="s">
        <v>18848</v>
      </c>
    </row>
    <row r="4246" spans="1:12" x14ac:dyDescent="0.25">
      <c r="A4246" s="2">
        <v>44375</v>
      </c>
      <c r="B4246" t="s">
        <v>4</v>
      </c>
      <c r="C4246">
        <v>174351</v>
      </c>
      <c r="D4246" s="1" t="s">
        <v>18853</v>
      </c>
      <c r="E4246">
        <v>713</v>
      </c>
      <c r="F4246">
        <v>5</v>
      </c>
      <c r="G4246" s="1" t="s">
        <v>18383</v>
      </c>
      <c r="H4246" s="1" t="s">
        <v>18384</v>
      </c>
      <c r="I4246">
        <v>50.84</v>
      </c>
      <c r="J4246">
        <v>0</v>
      </c>
      <c r="K4246">
        <v>1</v>
      </c>
      <c r="L4246" t="s">
        <v>18848</v>
      </c>
    </row>
    <row r="4247" spans="1:12" x14ac:dyDescent="0.25">
      <c r="A4247" s="2">
        <v>44130</v>
      </c>
      <c r="B4247" t="s">
        <v>4</v>
      </c>
      <c r="C4247">
        <v>174351</v>
      </c>
      <c r="D4247" s="1" t="s">
        <v>18853</v>
      </c>
      <c r="E4247">
        <v>124</v>
      </c>
      <c r="F4247">
        <v>5</v>
      </c>
      <c r="G4247" s="1" t="s">
        <v>2524</v>
      </c>
      <c r="H4247" s="1" t="s">
        <v>2525</v>
      </c>
      <c r="I4247">
        <v>65.83</v>
      </c>
      <c r="J4247">
        <v>0</v>
      </c>
      <c r="K4247">
        <v>1</v>
      </c>
      <c r="L4247" t="s">
        <v>18848</v>
      </c>
    </row>
    <row r="4248" spans="1:12" x14ac:dyDescent="0.25">
      <c r="A4248" s="2">
        <v>44326</v>
      </c>
      <c r="B4248" t="s">
        <v>4</v>
      </c>
      <c r="C4248">
        <v>174351</v>
      </c>
      <c r="D4248" s="1" t="s">
        <v>18853</v>
      </c>
      <c r="E4248">
        <v>569</v>
      </c>
      <c r="F4248">
        <v>5</v>
      </c>
      <c r="G4248" s="1" t="s">
        <v>11625</v>
      </c>
      <c r="H4248" s="1" t="s">
        <v>11626</v>
      </c>
      <c r="I4248">
        <v>26.39</v>
      </c>
      <c r="J4248">
        <v>0</v>
      </c>
      <c r="K4248">
        <v>1</v>
      </c>
      <c r="L4248" t="s">
        <v>18848</v>
      </c>
    </row>
    <row r="4249" spans="1:12" x14ac:dyDescent="0.25">
      <c r="A4249" s="2">
        <v>44424</v>
      </c>
      <c r="B4249" t="s">
        <v>4</v>
      </c>
      <c r="C4249">
        <v>174351</v>
      </c>
      <c r="D4249" s="1" t="s">
        <v>18853</v>
      </c>
      <c r="E4249">
        <v>790</v>
      </c>
      <c r="F4249">
        <v>5</v>
      </c>
      <c r="G4249" s="1" t="s">
        <v>18185</v>
      </c>
      <c r="H4249" s="1" t="s">
        <v>18186</v>
      </c>
      <c r="I4249">
        <v>33.85</v>
      </c>
      <c r="J4249">
        <v>0</v>
      </c>
      <c r="K4249">
        <v>1</v>
      </c>
      <c r="L4249" t="s">
        <v>18848</v>
      </c>
    </row>
    <row r="4250" spans="1:12" x14ac:dyDescent="0.25">
      <c r="A4250" s="2">
        <v>44664</v>
      </c>
      <c r="B4250" t="s">
        <v>4</v>
      </c>
      <c r="C4250">
        <v>174351</v>
      </c>
      <c r="D4250" s="1" t="s">
        <v>18853</v>
      </c>
      <c r="E4250">
        <v>1456</v>
      </c>
      <c r="F4250">
        <v>5</v>
      </c>
      <c r="G4250" s="1" t="s">
        <v>18215</v>
      </c>
      <c r="H4250" s="1" t="s">
        <v>18216</v>
      </c>
      <c r="I4250">
        <v>98.99</v>
      </c>
      <c r="J4250">
        <v>0</v>
      </c>
      <c r="K4250">
        <v>1</v>
      </c>
      <c r="L4250" t="s">
        <v>18848</v>
      </c>
    </row>
    <row r="4251" spans="1:12" x14ac:dyDescent="0.25">
      <c r="A4251" s="2">
        <v>44424</v>
      </c>
      <c r="B4251" t="s">
        <v>4</v>
      </c>
      <c r="C4251">
        <v>174351</v>
      </c>
      <c r="D4251" s="1" t="s">
        <v>18853</v>
      </c>
      <c r="E4251">
        <v>790</v>
      </c>
      <c r="F4251">
        <v>5</v>
      </c>
      <c r="G4251" s="1" t="s">
        <v>11061</v>
      </c>
      <c r="H4251" s="1" t="s">
        <v>11062</v>
      </c>
      <c r="I4251">
        <v>42.71</v>
      </c>
      <c r="J4251">
        <v>0</v>
      </c>
      <c r="K4251">
        <v>1</v>
      </c>
      <c r="L4251" t="s">
        <v>18848</v>
      </c>
    </row>
    <row r="4252" spans="1:12" x14ac:dyDescent="0.25">
      <c r="A4252" s="2">
        <v>44326</v>
      </c>
      <c r="B4252" t="s">
        <v>4</v>
      </c>
      <c r="C4252">
        <v>174351</v>
      </c>
      <c r="D4252" s="1" t="s">
        <v>18853</v>
      </c>
      <c r="E4252">
        <v>569</v>
      </c>
      <c r="F4252">
        <v>5</v>
      </c>
      <c r="G4252" s="1" t="s">
        <v>811</v>
      </c>
      <c r="H4252" s="1" t="s">
        <v>812</v>
      </c>
      <c r="I4252">
        <v>53.48</v>
      </c>
      <c r="J4252">
        <v>0</v>
      </c>
      <c r="K4252">
        <v>1</v>
      </c>
      <c r="L4252" t="s">
        <v>18848</v>
      </c>
    </row>
    <row r="4253" spans="1:12" x14ac:dyDescent="0.25">
      <c r="A4253" s="2">
        <v>44552</v>
      </c>
      <c r="B4253" t="s">
        <v>4</v>
      </c>
      <c r="C4253">
        <v>174351</v>
      </c>
      <c r="D4253" s="1" t="s">
        <v>18853</v>
      </c>
      <c r="E4253">
        <v>1180</v>
      </c>
      <c r="F4253">
        <v>5</v>
      </c>
      <c r="G4253" s="1" t="s">
        <v>7523</v>
      </c>
      <c r="H4253" s="1" t="s">
        <v>7524</v>
      </c>
      <c r="I4253">
        <v>66.45</v>
      </c>
      <c r="J4253">
        <v>0</v>
      </c>
      <c r="K4253">
        <v>1</v>
      </c>
      <c r="L4253" t="s">
        <v>18848</v>
      </c>
    </row>
    <row r="4254" spans="1:12" x14ac:dyDescent="0.25">
      <c r="A4254" s="2">
        <v>44686</v>
      </c>
      <c r="B4254" t="s">
        <v>4</v>
      </c>
      <c r="C4254">
        <v>174351</v>
      </c>
      <c r="D4254" s="1" t="s">
        <v>18853</v>
      </c>
      <c r="E4254">
        <v>1549</v>
      </c>
      <c r="F4254">
        <v>5</v>
      </c>
      <c r="G4254" s="1" t="s">
        <v>11416</v>
      </c>
      <c r="H4254" s="1" t="s">
        <v>11417</v>
      </c>
      <c r="I4254">
        <v>96.31</v>
      </c>
      <c r="J4254">
        <v>0</v>
      </c>
      <c r="K4254">
        <v>1</v>
      </c>
      <c r="L4254" t="s">
        <v>18848</v>
      </c>
    </row>
    <row r="4255" spans="1:12" x14ac:dyDescent="0.25">
      <c r="A4255" s="2">
        <v>44664</v>
      </c>
      <c r="B4255" t="s">
        <v>4</v>
      </c>
      <c r="C4255">
        <v>174351</v>
      </c>
      <c r="D4255" s="1" t="s">
        <v>18853</v>
      </c>
      <c r="E4255">
        <v>1465</v>
      </c>
      <c r="F4255">
        <v>5</v>
      </c>
      <c r="G4255" s="1" t="s">
        <v>10175</v>
      </c>
      <c r="H4255" s="1" t="s">
        <v>10176</v>
      </c>
      <c r="I4255">
        <v>104.55</v>
      </c>
      <c r="J4255">
        <v>0</v>
      </c>
      <c r="K4255">
        <v>1</v>
      </c>
      <c r="L4255" t="s">
        <v>18848</v>
      </c>
    </row>
    <row r="4256" spans="1:12" x14ac:dyDescent="0.25">
      <c r="A4256" s="2">
        <v>44628</v>
      </c>
      <c r="B4256" t="s">
        <v>4</v>
      </c>
      <c r="C4256">
        <v>174351</v>
      </c>
      <c r="D4256" s="1" t="s">
        <v>18853</v>
      </c>
      <c r="E4256">
        <v>1355</v>
      </c>
      <c r="F4256">
        <v>5</v>
      </c>
      <c r="G4256" s="1" t="s">
        <v>8812</v>
      </c>
      <c r="H4256" s="1" t="s">
        <v>8813</v>
      </c>
      <c r="I4256">
        <v>111.53</v>
      </c>
      <c r="J4256">
        <v>0</v>
      </c>
      <c r="K4256">
        <v>1</v>
      </c>
      <c r="L4256" t="s">
        <v>18848</v>
      </c>
    </row>
    <row r="4257" spans="1:12" x14ac:dyDescent="0.25">
      <c r="A4257" s="2">
        <v>44445</v>
      </c>
      <c r="B4257" t="s">
        <v>4</v>
      </c>
      <c r="C4257">
        <v>174351</v>
      </c>
      <c r="D4257" s="1" t="s">
        <v>18853</v>
      </c>
      <c r="E4257">
        <v>841</v>
      </c>
      <c r="F4257">
        <v>5</v>
      </c>
      <c r="G4257" s="1" t="s">
        <v>5412</v>
      </c>
      <c r="H4257" s="1" t="s">
        <v>5413</v>
      </c>
      <c r="I4257">
        <v>72.849999999999994</v>
      </c>
      <c r="J4257">
        <v>0</v>
      </c>
      <c r="K4257">
        <v>1</v>
      </c>
      <c r="L4257" t="s">
        <v>18848</v>
      </c>
    </row>
    <row r="4258" spans="1:12" x14ac:dyDescent="0.25">
      <c r="A4258" s="2">
        <v>44686</v>
      </c>
      <c r="B4258" t="s">
        <v>4</v>
      </c>
      <c r="C4258">
        <v>174351</v>
      </c>
      <c r="D4258" s="1" t="s">
        <v>18853</v>
      </c>
      <c r="E4258">
        <v>1549</v>
      </c>
      <c r="F4258">
        <v>5</v>
      </c>
      <c r="G4258" s="1" t="s">
        <v>17723</v>
      </c>
      <c r="H4258" s="1" t="s">
        <v>17724</v>
      </c>
      <c r="I4258">
        <v>69.3</v>
      </c>
      <c r="J4258">
        <v>0</v>
      </c>
      <c r="K4258">
        <v>1</v>
      </c>
      <c r="L4258" t="s">
        <v>18848</v>
      </c>
    </row>
    <row r="4259" spans="1:12" x14ac:dyDescent="0.25">
      <c r="A4259" s="2">
        <v>44159</v>
      </c>
      <c r="B4259" t="s">
        <v>4</v>
      </c>
      <c r="C4259">
        <v>174351</v>
      </c>
      <c r="D4259" s="1" t="s">
        <v>18853</v>
      </c>
      <c r="E4259">
        <v>186</v>
      </c>
      <c r="F4259">
        <v>5</v>
      </c>
      <c r="G4259" s="1" t="s">
        <v>2572</v>
      </c>
      <c r="H4259" s="1" t="s">
        <v>2573</v>
      </c>
      <c r="I4259">
        <v>23.25</v>
      </c>
      <c r="J4259">
        <v>0</v>
      </c>
      <c r="K4259">
        <v>1</v>
      </c>
      <c r="L4259" t="s">
        <v>18848</v>
      </c>
    </row>
    <row r="4260" spans="1:12" x14ac:dyDescent="0.25">
      <c r="A4260" s="2">
        <v>44523</v>
      </c>
      <c r="B4260" t="s">
        <v>4</v>
      </c>
      <c r="C4260">
        <v>174351</v>
      </c>
      <c r="D4260" s="1" t="s">
        <v>18853</v>
      </c>
      <c r="E4260">
        <v>1093</v>
      </c>
      <c r="F4260">
        <v>5</v>
      </c>
      <c r="G4260" s="1" t="s">
        <v>1115</v>
      </c>
      <c r="H4260" s="1" t="s">
        <v>1116</v>
      </c>
      <c r="I4260">
        <v>90.61</v>
      </c>
      <c r="J4260">
        <v>0</v>
      </c>
      <c r="K4260">
        <v>1</v>
      </c>
      <c r="L4260" t="s">
        <v>18848</v>
      </c>
    </row>
    <row r="4261" spans="1:12" x14ac:dyDescent="0.25">
      <c r="A4261" s="2">
        <v>44664</v>
      </c>
      <c r="B4261" t="s">
        <v>4</v>
      </c>
      <c r="C4261">
        <v>174351</v>
      </c>
      <c r="D4261" s="1" t="s">
        <v>18853</v>
      </c>
      <c r="E4261">
        <v>1465</v>
      </c>
      <c r="F4261">
        <v>5</v>
      </c>
      <c r="G4261" s="1" t="s">
        <v>2586</v>
      </c>
      <c r="H4261" s="1" t="s">
        <v>2587</v>
      </c>
      <c r="I4261">
        <v>90.6</v>
      </c>
      <c r="J4261">
        <v>0</v>
      </c>
      <c r="K4261">
        <v>1</v>
      </c>
      <c r="L4261" t="s">
        <v>18848</v>
      </c>
    </row>
    <row r="4262" spans="1:12" x14ac:dyDescent="0.25">
      <c r="A4262" s="2">
        <v>44159</v>
      </c>
      <c r="B4262" t="s">
        <v>4</v>
      </c>
      <c r="C4262">
        <v>174351</v>
      </c>
      <c r="D4262" s="1" t="s">
        <v>18853</v>
      </c>
      <c r="E4262">
        <v>186</v>
      </c>
      <c r="F4262">
        <v>5</v>
      </c>
      <c r="G4262" s="1" t="s">
        <v>7851</v>
      </c>
      <c r="H4262" s="1" t="s">
        <v>7852</v>
      </c>
      <c r="I4262">
        <v>65.83</v>
      </c>
      <c r="J4262">
        <v>0</v>
      </c>
      <c r="K4262">
        <v>1</v>
      </c>
      <c r="L4262" t="s">
        <v>18848</v>
      </c>
    </row>
    <row r="4263" spans="1:12" x14ac:dyDescent="0.25">
      <c r="A4263" s="2">
        <v>44424</v>
      </c>
      <c r="B4263" t="s">
        <v>4</v>
      </c>
      <c r="C4263">
        <v>174351</v>
      </c>
      <c r="D4263" s="1" t="s">
        <v>18853</v>
      </c>
      <c r="E4263">
        <v>790</v>
      </c>
      <c r="F4263">
        <v>5</v>
      </c>
      <c r="G4263" s="1" t="s">
        <v>9667</v>
      </c>
      <c r="H4263" s="1" t="s">
        <v>9668</v>
      </c>
      <c r="I4263">
        <v>14.22</v>
      </c>
      <c r="J4263">
        <v>0</v>
      </c>
      <c r="K4263">
        <v>1</v>
      </c>
      <c r="L4263" t="s">
        <v>18848</v>
      </c>
    </row>
    <row r="4264" spans="1:12" x14ac:dyDescent="0.25">
      <c r="A4264" s="2">
        <v>44271</v>
      </c>
      <c r="B4264" t="s">
        <v>4</v>
      </c>
      <c r="C4264">
        <v>174351</v>
      </c>
      <c r="D4264" s="1" t="s">
        <v>18853</v>
      </c>
      <c r="E4264">
        <v>447</v>
      </c>
      <c r="F4264">
        <v>5</v>
      </c>
      <c r="G4264" s="1" t="s">
        <v>18171</v>
      </c>
      <c r="H4264" s="1" t="s">
        <v>18172</v>
      </c>
      <c r="I4264">
        <v>16.45</v>
      </c>
      <c r="J4264">
        <v>0</v>
      </c>
      <c r="K4264">
        <v>1</v>
      </c>
      <c r="L4264" t="s">
        <v>18848</v>
      </c>
    </row>
    <row r="4265" spans="1:12" x14ac:dyDescent="0.25">
      <c r="A4265" s="2">
        <v>44347</v>
      </c>
      <c r="B4265" t="s">
        <v>4</v>
      </c>
      <c r="C4265">
        <v>174351</v>
      </c>
      <c r="D4265" s="1" t="s">
        <v>18853</v>
      </c>
      <c r="E4265">
        <v>639</v>
      </c>
      <c r="F4265">
        <v>5</v>
      </c>
      <c r="G4265" s="1" t="s">
        <v>1076</v>
      </c>
      <c r="H4265" s="1" t="s">
        <v>1077</v>
      </c>
      <c r="I4265">
        <v>18.97</v>
      </c>
      <c r="J4265">
        <v>0</v>
      </c>
      <c r="K4265">
        <v>1</v>
      </c>
      <c r="L4265" t="s">
        <v>18848</v>
      </c>
    </row>
    <row r="4266" spans="1:12" x14ac:dyDescent="0.25">
      <c r="A4266" s="2">
        <v>44552</v>
      </c>
      <c r="B4266" t="s">
        <v>4</v>
      </c>
      <c r="C4266">
        <v>174351</v>
      </c>
      <c r="D4266" s="1" t="s">
        <v>18853</v>
      </c>
      <c r="E4266">
        <v>1180</v>
      </c>
      <c r="F4266">
        <v>5</v>
      </c>
      <c r="G4266" s="1" t="s">
        <v>10649</v>
      </c>
      <c r="H4266" s="1" t="s">
        <v>10650</v>
      </c>
      <c r="I4266">
        <v>93.28</v>
      </c>
      <c r="J4266">
        <v>0</v>
      </c>
      <c r="K4266">
        <v>1</v>
      </c>
      <c r="L4266" t="s">
        <v>18848</v>
      </c>
    </row>
    <row r="4267" spans="1:12" x14ac:dyDescent="0.25">
      <c r="A4267" s="2">
        <v>44664</v>
      </c>
      <c r="B4267" t="s">
        <v>4</v>
      </c>
      <c r="C4267">
        <v>174351</v>
      </c>
      <c r="D4267" s="1" t="s">
        <v>18853</v>
      </c>
      <c r="E4267">
        <v>1456</v>
      </c>
      <c r="F4267">
        <v>5</v>
      </c>
      <c r="G4267" s="1" t="s">
        <v>10364</v>
      </c>
      <c r="H4267" s="1" t="s">
        <v>10365</v>
      </c>
      <c r="I4267">
        <v>103.88</v>
      </c>
      <c r="J4267">
        <v>0</v>
      </c>
      <c r="K4267">
        <v>1</v>
      </c>
      <c r="L4267" t="s">
        <v>18848</v>
      </c>
    </row>
    <row r="4268" spans="1:12" x14ac:dyDescent="0.25">
      <c r="A4268" s="2">
        <v>44326</v>
      </c>
      <c r="B4268" t="s">
        <v>4</v>
      </c>
      <c r="C4268">
        <v>174351</v>
      </c>
      <c r="D4268" s="1" t="s">
        <v>18853</v>
      </c>
      <c r="E4268">
        <v>569</v>
      </c>
      <c r="F4268">
        <v>5</v>
      </c>
      <c r="G4268" s="1" t="s">
        <v>11623</v>
      </c>
      <c r="H4268" s="1" t="s">
        <v>11624</v>
      </c>
      <c r="I4268">
        <v>16.260000000000002</v>
      </c>
      <c r="J4268">
        <v>0</v>
      </c>
      <c r="K4268">
        <v>1</v>
      </c>
      <c r="L4268" t="s">
        <v>18848</v>
      </c>
    </row>
    <row r="4269" spans="1:12" x14ac:dyDescent="0.25">
      <c r="A4269" s="2">
        <v>44664</v>
      </c>
      <c r="B4269" t="s">
        <v>4</v>
      </c>
      <c r="C4269">
        <v>174351</v>
      </c>
      <c r="D4269" s="1" t="s">
        <v>18853</v>
      </c>
      <c r="E4269">
        <v>1456</v>
      </c>
      <c r="F4269">
        <v>5</v>
      </c>
      <c r="G4269" s="1" t="s">
        <v>9144</v>
      </c>
      <c r="H4269" s="1" t="s">
        <v>9145</v>
      </c>
      <c r="I4269">
        <v>69.7</v>
      </c>
      <c r="J4269">
        <v>0</v>
      </c>
      <c r="K4269">
        <v>1</v>
      </c>
      <c r="L4269" t="s">
        <v>18848</v>
      </c>
    </row>
    <row r="4270" spans="1:12" x14ac:dyDescent="0.25">
      <c r="A4270" s="2">
        <v>44130</v>
      </c>
      <c r="B4270" t="s">
        <v>4</v>
      </c>
      <c r="C4270">
        <v>174351</v>
      </c>
      <c r="D4270" s="1" t="s">
        <v>18853</v>
      </c>
      <c r="E4270">
        <v>124</v>
      </c>
      <c r="F4270">
        <v>5</v>
      </c>
      <c r="G4270" s="1" t="s">
        <v>8208</v>
      </c>
      <c r="H4270" s="1" t="s">
        <v>8209</v>
      </c>
      <c r="I4270">
        <v>79.55</v>
      </c>
      <c r="J4270">
        <v>0</v>
      </c>
      <c r="K4270">
        <v>1</v>
      </c>
      <c r="L4270" t="s">
        <v>18848</v>
      </c>
    </row>
    <row r="4271" spans="1:12" x14ac:dyDescent="0.25">
      <c r="A4271" s="2">
        <v>44547</v>
      </c>
      <c r="B4271" t="s">
        <v>4</v>
      </c>
      <c r="C4271">
        <v>174351</v>
      </c>
      <c r="D4271" s="1" t="s">
        <v>18853</v>
      </c>
      <c r="E4271">
        <v>1163</v>
      </c>
      <c r="F4271">
        <v>5</v>
      </c>
      <c r="G4271" s="1" t="s">
        <v>10173</v>
      </c>
      <c r="H4271" s="1" t="s">
        <v>10174</v>
      </c>
      <c r="I4271">
        <v>104.55</v>
      </c>
      <c r="J4271">
        <v>0</v>
      </c>
      <c r="K4271">
        <v>1</v>
      </c>
      <c r="L4271" t="s">
        <v>18848</v>
      </c>
    </row>
    <row r="4272" spans="1:12" x14ac:dyDescent="0.25">
      <c r="A4272" s="2">
        <v>44686</v>
      </c>
      <c r="B4272" t="s">
        <v>4</v>
      </c>
      <c r="C4272">
        <v>174351</v>
      </c>
      <c r="D4272" s="1" t="s">
        <v>18853</v>
      </c>
      <c r="E4272">
        <v>1549</v>
      </c>
      <c r="F4272">
        <v>5</v>
      </c>
      <c r="G4272" s="1" t="s">
        <v>11412</v>
      </c>
      <c r="H4272" s="1" t="s">
        <v>11413</v>
      </c>
      <c r="I4272">
        <v>234.95</v>
      </c>
      <c r="J4272">
        <v>0</v>
      </c>
      <c r="K4272">
        <v>1</v>
      </c>
      <c r="L4272" t="s">
        <v>18848</v>
      </c>
    </row>
    <row r="4273" spans="1:12" x14ac:dyDescent="0.25">
      <c r="A4273" s="2">
        <v>44664</v>
      </c>
      <c r="B4273" t="s">
        <v>4</v>
      </c>
      <c r="C4273">
        <v>174351</v>
      </c>
      <c r="D4273" s="1" t="s">
        <v>18853</v>
      </c>
      <c r="E4273">
        <v>1465</v>
      </c>
      <c r="F4273">
        <v>5</v>
      </c>
      <c r="G4273" s="1" t="s">
        <v>9208</v>
      </c>
      <c r="H4273" s="1" t="s">
        <v>9209</v>
      </c>
      <c r="I4273">
        <v>55.74</v>
      </c>
      <c r="J4273">
        <v>0</v>
      </c>
      <c r="K4273">
        <v>1</v>
      </c>
      <c r="L4273" t="s">
        <v>18848</v>
      </c>
    </row>
    <row r="4274" spans="1:12" x14ac:dyDescent="0.25">
      <c r="A4274" s="2">
        <v>44411</v>
      </c>
      <c r="B4274" t="s">
        <v>4</v>
      </c>
      <c r="C4274">
        <v>174351</v>
      </c>
      <c r="D4274" s="1" t="s">
        <v>18853</v>
      </c>
      <c r="E4274">
        <v>766</v>
      </c>
      <c r="F4274">
        <v>5</v>
      </c>
      <c r="G4274" s="1" t="s">
        <v>5942</v>
      </c>
      <c r="H4274" s="1" t="s">
        <v>5943</v>
      </c>
      <c r="I4274">
        <v>47.45</v>
      </c>
      <c r="J4274">
        <v>0</v>
      </c>
      <c r="K4274">
        <v>1</v>
      </c>
      <c r="L4274" t="s">
        <v>18848</v>
      </c>
    </row>
    <row r="4275" spans="1:12" x14ac:dyDescent="0.25">
      <c r="A4275" s="2">
        <v>44686</v>
      </c>
      <c r="B4275" t="s">
        <v>4</v>
      </c>
      <c r="C4275">
        <v>174351</v>
      </c>
      <c r="D4275" s="1" t="s">
        <v>18853</v>
      </c>
      <c r="E4275">
        <v>1549</v>
      </c>
      <c r="F4275">
        <v>5</v>
      </c>
      <c r="G4275" s="1" t="s">
        <v>11396</v>
      </c>
      <c r="H4275" s="1" t="s">
        <v>11397</v>
      </c>
      <c r="I4275">
        <v>49.61</v>
      </c>
      <c r="J4275">
        <v>0</v>
      </c>
      <c r="K4275">
        <v>1</v>
      </c>
      <c r="L4275" t="s">
        <v>18848</v>
      </c>
    </row>
    <row r="4276" spans="1:12" x14ac:dyDescent="0.25">
      <c r="A4276" s="2">
        <v>44424</v>
      </c>
      <c r="B4276" t="s">
        <v>4</v>
      </c>
      <c r="C4276">
        <v>174351</v>
      </c>
      <c r="D4276" s="1" t="s">
        <v>18853</v>
      </c>
      <c r="E4276">
        <v>790</v>
      </c>
      <c r="F4276">
        <v>5</v>
      </c>
      <c r="G4276" s="1" t="s">
        <v>97</v>
      </c>
      <c r="H4276" s="1" t="s">
        <v>98</v>
      </c>
      <c r="I4276">
        <v>42.7</v>
      </c>
      <c r="J4276">
        <v>0</v>
      </c>
      <c r="K4276">
        <v>1</v>
      </c>
      <c r="L4276" t="s">
        <v>18848</v>
      </c>
    </row>
    <row r="4277" spans="1:12" x14ac:dyDescent="0.25">
      <c r="A4277" s="2">
        <v>44664</v>
      </c>
      <c r="B4277" t="s">
        <v>4</v>
      </c>
      <c r="C4277">
        <v>174351</v>
      </c>
      <c r="D4277" s="1" t="s">
        <v>18853</v>
      </c>
      <c r="E4277">
        <v>1456</v>
      </c>
      <c r="F4277">
        <v>5</v>
      </c>
      <c r="G4277" s="1" t="s">
        <v>9308</v>
      </c>
      <c r="H4277" s="1" t="s">
        <v>9309</v>
      </c>
      <c r="I4277">
        <v>203.46</v>
      </c>
      <c r="J4277">
        <v>0</v>
      </c>
      <c r="K4277">
        <v>1</v>
      </c>
      <c r="L4277" t="s">
        <v>18848</v>
      </c>
    </row>
    <row r="4278" spans="1:12" x14ac:dyDescent="0.25">
      <c r="A4278" s="2">
        <v>44271</v>
      </c>
      <c r="B4278" t="s">
        <v>4</v>
      </c>
      <c r="C4278">
        <v>174351</v>
      </c>
      <c r="D4278" s="1" t="s">
        <v>18853</v>
      </c>
      <c r="E4278">
        <v>447</v>
      </c>
      <c r="F4278">
        <v>5</v>
      </c>
      <c r="G4278" s="1" t="s">
        <v>10248</v>
      </c>
      <c r="H4278" s="1" t="s">
        <v>10249</v>
      </c>
      <c r="I4278">
        <v>30.22</v>
      </c>
      <c r="J4278">
        <v>0</v>
      </c>
      <c r="K4278">
        <v>1</v>
      </c>
      <c r="L4278" t="s">
        <v>18848</v>
      </c>
    </row>
    <row r="4279" spans="1:12" x14ac:dyDescent="0.25">
      <c r="A4279" s="2">
        <v>44664</v>
      </c>
      <c r="B4279" t="s">
        <v>4</v>
      </c>
      <c r="C4279">
        <v>174351</v>
      </c>
      <c r="D4279" s="1" t="s">
        <v>18853</v>
      </c>
      <c r="E4279">
        <v>1465</v>
      </c>
      <c r="F4279">
        <v>5</v>
      </c>
      <c r="G4279" s="1" t="s">
        <v>9168</v>
      </c>
      <c r="H4279" s="1" t="s">
        <v>9169</v>
      </c>
      <c r="I4279">
        <v>69.7</v>
      </c>
      <c r="J4279">
        <v>0</v>
      </c>
      <c r="K4279">
        <v>1</v>
      </c>
      <c r="L4279" t="s">
        <v>18848</v>
      </c>
    </row>
    <row r="4280" spans="1:12" x14ac:dyDescent="0.25">
      <c r="A4280" s="2">
        <v>44552</v>
      </c>
      <c r="B4280" t="s">
        <v>4</v>
      </c>
      <c r="C4280">
        <v>174351</v>
      </c>
      <c r="D4280" s="1" t="s">
        <v>18853</v>
      </c>
      <c r="E4280">
        <v>1180</v>
      </c>
      <c r="F4280">
        <v>5</v>
      </c>
      <c r="G4280" s="1" t="s">
        <v>11250</v>
      </c>
      <c r="H4280" s="1" t="s">
        <v>11251</v>
      </c>
      <c r="I4280">
        <v>225.45</v>
      </c>
      <c r="J4280">
        <v>0</v>
      </c>
      <c r="K4280">
        <v>1</v>
      </c>
      <c r="L4280" t="s">
        <v>18848</v>
      </c>
    </row>
    <row r="4281" spans="1:12" x14ac:dyDescent="0.25">
      <c r="A4281" s="2">
        <v>44326</v>
      </c>
      <c r="B4281" t="s">
        <v>4</v>
      </c>
      <c r="C4281">
        <v>174351</v>
      </c>
      <c r="D4281" s="1" t="s">
        <v>18853</v>
      </c>
      <c r="E4281">
        <v>569</v>
      </c>
      <c r="F4281">
        <v>5</v>
      </c>
      <c r="G4281" s="1" t="s">
        <v>11270</v>
      </c>
      <c r="H4281" s="1" t="s">
        <v>11271</v>
      </c>
      <c r="I4281">
        <v>37.96</v>
      </c>
      <c r="J4281">
        <v>0</v>
      </c>
      <c r="K4281">
        <v>1</v>
      </c>
      <c r="L4281" t="s">
        <v>18848</v>
      </c>
    </row>
    <row r="4282" spans="1:12" x14ac:dyDescent="0.25">
      <c r="A4282" s="2">
        <v>44603</v>
      </c>
      <c r="B4282" t="s">
        <v>4</v>
      </c>
      <c r="C4282">
        <v>174351</v>
      </c>
      <c r="D4282" s="1" t="s">
        <v>18853</v>
      </c>
      <c r="E4282">
        <v>1300</v>
      </c>
      <c r="F4282">
        <v>5</v>
      </c>
      <c r="G4282" s="1" t="s">
        <v>18379</v>
      </c>
      <c r="H4282" s="1" t="s">
        <v>18380</v>
      </c>
      <c r="I4282">
        <v>227.05</v>
      </c>
      <c r="J4282">
        <v>0</v>
      </c>
      <c r="K4282">
        <v>1</v>
      </c>
      <c r="L4282" t="s">
        <v>18848</v>
      </c>
    </row>
    <row r="4283" spans="1:12" x14ac:dyDescent="0.25">
      <c r="A4283" s="2">
        <v>44547</v>
      </c>
      <c r="B4283" t="s">
        <v>4</v>
      </c>
      <c r="C4283">
        <v>174351</v>
      </c>
      <c r="D4283" s="1" t="s">
        <v>18853</v>
      </c>
      <c r="E4283">
        <v>1163</v>
      </c>
      <c r="F4283">
        <v>5</v>
      </c>
      <c r="G4283" s="1" t="s">
        <v>9803</v>
      </c>
      <c r="H4283" s="1" t="s">
        <v>9804</v>
      </c>
      <c r="I4283">
        <v>27.86</v>
      </c>
      <c r="J4283">
        <v>0</v>
      </c>
      <c r="K4283">
        <v>1</v>
      </c>
      <c r="L4283" t="s">
        <v>18848</v>
      </c>
    </row>
    <row r="4284" spans="1:12" x14ac:dyDescent="0.25">
      <c r="A4284" s="2">
        <v>44482</v>
      </c>
      <c r="B4284" t="s">
        <v>4</v>
      </c>
      <c r="C4284">
        <v>174351</v>
      </c>
      <c r="D4284" s="1" t="s">
        <v>18853</v>
      </c>
      <c r="E4284">
        <v>974</v>
      </c>
      <c r="F4284">
        <v>5</v>
      </c>
      <c r="G4284" s="1" t="s">
        <v>9979</v>
      </c>
      <c r="H4284" s="1" t="s">
        <v>9980</v>
      </c>
      <c r="I4284">
        <v>34.82</v>
      </c>
      <c r="J4284">
        <v>0</v>
      </c>
      <c r="K4284">
        <v>1</v>
      </c>
      <c r="L4284" t="s">
        <v>18848</v>
      </c>
    </row>
    <row r="4285" spans="1:12" x14ac:dyDescent="0.25">
      <c r="A4285" s="2">
        <v>44130</v>
      </c>
      <c r="B4285" t="s">
        <v>4</v>
      </c>
      <c r="C4285">
        <v>174351</v>
      </c>
      <c r="D4285" s="1" t="s">
        <v>18853</v>
      </c>
      <c r="E4285">
        <v>124</v>
      </c>
      <c r="F4285">
        <v>5</v>
      </c>
      <c r="G4285" s="1" t="s">
        <v>10308</v>
      </c>
      <c r="H4285" s="1" t="s">
        <v>10309</v>
      </c>
      <c r="I4285">
        <v>303.43</v>
      </c>
      <c r="J4285">
        <v>0</v>
      </c>
      <c r="K4285">
        <v>1</v>
      </c>
      <c r="L4285" t="s">
        <v>18848</v>
      </c>
    </row>
    <row r="4286" spans="1:12" x14ac:dyDescent="0.25">
      <c r="A4286" s="2">
        <v>44593</v>
      </c>
      <c r="B4286" t="s">
        <v>4</v>
      </c>
      <c r="C4286">
        <v>174351</v>
      </c>
      <c r="D4286" s="1" t="s">
        <v>18853</v>
      </c>
      <c r="E4286">
        <v>1276</v>
      </c>
      <c r="F4286">
        <v>5</v>
      </c>
      <c r="G4286" s="1" t="s">
        <v>10705</v>
      </c>
      <c r="H4286" s="1" t="s">
        <v>10706</v>
      </c>
      <c r="I4286">
        <v>97.59</v>
      </c>
      <c r="J4286">
        <v>0</v>
      </c>
      <c r="K4286">
        <v>1</v>
      </c>
      <c r="L4286" t="s">
        <v>18848</v>
      </c>
    </row>
    <row r="4287" spans="1:12" x14ac:dyDescent="0.25">
      <c r="A4287" s="2">
        <v>44130</v>
      </c>
      <c r="B4287" t="s">
        <v>4</v>
      </c>
      <c r="C4287">
        <v>174351</v>
      </c>
      <c r="D4287" s="1" t="s">
        <v>18853</v>
      </c>
      <c r="E4287">
        <v>124</v>
      </c>
      <c r="F4287">
        <v>5</v>
      </c>
      <c r="G4287" s="1" t="s">
        <v>12257</v>
      </c>
      <c r="H4287" s="1" t="s">
        <v>12258</v>
      </c>
      <c r="I4287">
        <v>129.35</v>
      </c>
      <c r="J4287">
        <v>0</v>
      </c>
      <c r="K4287">
        <v>1</v>
      </c>
      <c r="L4287" t="s">
        <v>18848</v>
      </c>
    </row>
    <row r="4288" spans="1:12" x14ac:dyDescent="0.25">
      <c r="A4288" s="2">
        <v>44250</v>
      </c>
      <c r="B4288" t="s">
        <v>4</v>
      </c>
      <c r="C4288">
        <v>174351</v>
      </c>
      <c r="D4288" s="1" t="s">
        <v>18853</v>
      </c>
      <c r="E4288">
        <v>379</v>
      </c>
      <c r="F4288">
        <v>5</v>
      </c>
      <c r="G4288" s="1" t="s">
        <v>3213</v>
      </c>
      <c r="H4288" s="1" t="s">
        <v>3214</v>
      </c>
      <c r="I4288">
        <v>18.59</v>
      </c>
      <c r="J4288">
        <v>0</v>
      </c>
      <c r="K4288">
        <v>1</v>
      </c>
      <c r="L4288" t="s">
        <v>18848</v>
      </c>
    </row>
    <row r="4289" spans="1:12" x14ac:dyDescent="0.25">
      <c r="A4289" s="2">
        <v>44298</v>
      </c>
      <c r="B4289" t="s">
        <v>4</v>
      </c>
      <c r="C4289">
        <v>174351</v>
      </c>
      <c r="D4289" s="1" t="s">
        <v>18853</v>
      </c>
      <c r="E4289">
        <v>512</v>
      </c>
      <c r="F4289">
        <v>5</v>
      </c>
      <c r="G4289" s="1" t="s">
        <v>10819</v>
      </c>
      <c r="H4289" s="1" t="s">
        <v>10820</v>
      </c>
      <c r="I4289">
        <v>37.19</v>
      </c>
      <c r="J4289">
        <v>0</v>
      </c>
      <c r="K4289">
        <v>1</v>
      </c>
      <c r="L4289" t="s">
        <v>18848</v>
      </c>
    </row>
    <row r="4290" spans="1:12" x14ac:dyDescent="0.25">
      <c r="A4290" s="2">
        <v>44628</v>
      </c>
      <c r="B4290" t="s">
        <v>4</v>
      </c>
      <c r="C4290">
        <v>174351</v>
      </c>
      <c r="D4290" s="1" t="s">
        <v>18853</v>
      </c>
      <c r="E4290">
        <v>1355</v>
      </c>
      <c r="F4290">
        <v>5</v>
      </c>
      <c r="G4290" s="1" t="s">
        <v>425</v>
      </c>
      <c r="H4290" s="1" t="s">
        <v>426</v>
      </c>
      <c r="I4290">
        <v>34.82</v>
      </c>
      <c r="J4290">
        <v>0</v>
      </c>
      <c r="K4290">
        <v>1</v>
      </c>
      <c r="L4290" t="s">
        <v>18848</v>
      </c>
    </row>
    <row r="4291" spans="1:12" x14ac:dyDescent="0.25">
      <c r="A4291" s="2">
        <v>44664</v>
      </c>
      <c r="B4291" t="s">
        <v>4</v>
      </c>
      <c r="C4291">
        <v>174351</v>
      </c>
      <c r="D4291" s="1" t="s">
        <v>18853</v>
      </c>
      <c r="E4291">
        <v>1465</v>
      </c>
      <c r="F4291">
        <v>5</v>
      </c>
      <c r="G4291" s="1" t="s">
        <v>11366</v>
      </c>
      <c r="H4291" s="1" t="s">
        <v>11367</v>
      </c>
      <c r="I4291">
        <v>83.64</v>
      </c>
      <c r="J4291">
        <v>0</v>
      </c>
      <c r="K4291">
        <v>1</v>
      </c>
      <c r="L4291" t="s">
        <v>18848</v>
      </c>
    </row>
    <row r="4292" spans="1:12" x14ac:dyDescent="0.25">
      <c r="A4292" s="2">
        <v>44327</v>
      </c>
      <c r="B4292" t="s">
        <v>4</v>
      </c>
      <c r="C4292">
        <v>174351</v>
      </c>
      <c r="D4292" s="1" t="s">
        <v>18853</v>
      </c>
      <c r="E4292">
        <v>576</v>
      </c>
      <c r="F4292">
        <v>5</v>
      </c>
      <c r="G4292" s="1" t="s">
        <v>605</v>
      </c>
      <c r="H4292" s="1" t="s">
        <v>606</v>
      </c>
      <c r="I4292">
        <v>30.73</v>
      </c>
      <c r="J4292">
        <v>0</v>
      </c>
      <c r="K4292">
        <v>1</v>
      </c>
      <c r="L4292" t="s">
        <v>18848</v>
      </c>
    </row>
    <row r="4293" spans="1:12" x14ac:dyDescent="0.25">
      <c r="A4293" s="2">
        <v>44664</v>
      </c>
      <c r="B4293" t="s">
        <v>4</v>
      </c>
      <c r="C4293">
        <v>174351</v>
      </c>
      <c r="D4293" s="1" t="s">
        <v>18853</v>
      </c>
      <c r="E4293">
        <v>1456</v>
      </c>
      <c r="F4293">
        <v>5</v>
      </c>
      <c r="G4293" s="1" t="s">
        <v>9104</v>
      </c>
      <c r="H4293" s="1" t="s">
        <v>9105</v>
      </c>
      <c r="I4293">
        <v>111.53</v>
      </c>
      <c r="J4293">
        <v>0</v>
      </c>
      <c r="K4293">
        <v>1</v>
      </c>
      <c r="L4293" t="s">
        <v>18848</v>
      </c>
    </row>
    <row r="4294" spans="1:12" x14ac:dyDescent="0.25">
      <c r="A4294" s="2">
        <v>44664</v>
      </c>
      <c r="B4294" t="s">
        <v>4</v>
      </c>
      <c r="C4294">
        <v>174351</v>
      </c>
      <c r="D4294" s="1" t="s">
        <v>18853</v>
      </c>
      <c r="E4294">
        <v>1456</v>
      </c>
      <c r="F4294">
        <v>5</v>
      </c>
      <c r="G4294" s="1" t="s">
        <v>9288</v>
      </c>
      <c r="H4294" s="1" t="s">
        <v>9289</v>
      </c>
      <c r="I4294">
        <v>111.53</v>
      </c>
      <c r="J4294">
        <v>0</v>
      </c>
      <c r="K4294">
        <v>1</v>
      </c>
      <c r="L4294" t="s">
        <v>18848</v>
      </c>
    </row>
    <row r="4295" spans="1:12" x14ac:dyDescent="0.25">
      <c r="A4295" s="2">
        <v>44438</v>
      </c>
      <c r="B4295" t="s">
        <v>4</v>
      </c>
      <c r="C4295">
        <v>174351</v>
      </c>
      <c r="D4295" s="1" t="s">
        <v>18853</v>
      </c>
      <c r="E4295">
        <v>826</v>
      </c>
      <c r="F4295">
        <v>5</v>
      </c>
      <c r="G4295" s="1" t="s">
        <v>7242</v>
      </c>
      <c r="H4295" s="1" t="s">
        <v>7243</v>
      </c>
      <c r="I4295">
        <v>33.21</v>
      </c>
      <c r="J4295">
        <v>0</v>
      </c>
      <c r="K4295">
        <v>1</v>
      </c>
      <c r="L4295" t="s">
        <v>18848</v>
      </c>
    </row>
    <row r="4296" spans="1:12" x14ac:dyDescent="0.25">
      <c r="A4296" s="2">
        <v>44487</v>
      </c>
      <c r="B4296" t="s">
        <v>4</v>
      </c>
      <c r="C4296">
        <v>174351</v>
      </c>
      <c r="D4296" s="1" t="s">
        <v>18853</v>
      </c>
      <c r="E4296">
        <v>992</v>
      </c>
      <c r="F4296">
        <v>5</v>
      </c>
      <c r="G4296" s="1" t="s">
        <v>10897</v>
      </c>
      <c r="H4296" s="1" t="s">
        <v>10898</v>
      </c>
      <c r="I4296">
        <v>27.31</v>
      </c>
      <c r="J4296">
        <v>0</v>
      </c>
      <c r="K4296">
        <v>1</v>
      </c>
      <c r="L4296" t="s">
        <v>18848</v>
      </c>
    </row>
    <row r="4297" spans="1:12" x14ac:dyDescent="0.25">
      <c r="A4297" s="2">
        <v>44291</v>
      </c>
      <c r="B4297" t="s">
        <v>4</v>
      </c>
      <c r="C4297">
        <v>174351</v>
      </c>
      <c r="D4297" s="1" t="s">
        <v>18853</v>
      </c>
      <c r="E4297">
        <v>504</v>
      </c>
      <c r="F4297">
        <v>5</v>
      </c>
      <c r="G4297" s="1" t="s">
        <v>2051</v>
      </c>
      <c r="H4297" s="1" t="s">
        <v>2052</v>
      </c>
      <c r="I4297">
        <v>34.869999999999997</v>
      </c>
      <c r="J4297">
        <v>0</v>
      </c>
      <c r="K4297">
        <v>1</v>
      </c>
      <c r="L4297" t="s">
        <v>18848</v>
      </c>
    </row>
    <row r="4298" spans="1:12" x14ac:dyDescent="0.25">
      <c r="A4298" s="2">
        <v>44523</v>
      </c>
      <c r="B4298" t="s">
        <v>4</v>
      </c>
      <c r="C4298">
        <v>174351</v>
      </c>
      <c r="D4298" s="1" t="s">
        <v>18853</v>
      </c>
      <c r="E4298">
        <v>1093</v>
      </c>
      <c r="F4298">
        <v>5</v>
      </c>
      <c r="G4298" s="1" t="s">
        <v>15381</v>
      </c>
      <c r="H4298" s="1" t="s">
        <v>15382</v>
      </c>
      <c r="I4298">
        <v>68.77</v>
      </c>
      <c r="J4298">
        <v>0</v>
      </c>
      <c r="K4298">
        <v>1</v>
      </c>
      <c r="L4298" t="s">
        <v>18848</v>
      </c>
    </row>
    <row r="4299" spans="1:12" x14ac:dyDescent="0.25">
      <c r="A4299" s="2">
        <v>44298</v>
      </c>
      <c r="B4299" t="s">
        <v>4</v>
      </c>
      <c r="C4299">
        <v>174351</v>
      </c>
      <c r="D4299" s="1" t="s">
        <v>18853</v>
      </c>
      <c r="E4299">
        <v>512</v>
      </c>
      <c r="F4299">
        <v>5</v>
      </c>
      <c r="G4299" s="1" t="s">
        <v>5753</v>
      </c>
      <c r="H4299" s="1" t="s">
        <v>5754</v>
      </c>
      <c r="I4299">
        <v>105.82</v>
      </c>
      <c r="J4299">
        <v>0</v>
      </c>
      <c r="K4299">
        <v>1</v>
      </c>
      <c r="L4299" t="s">
        <v>18848</v>
      </c>
    </row>
    <row r="4300" spans="1:12" x14ac:dyDescent="0.25">
      <c r="A4300" s="2">
        <v>44628</v>
      </c>
      <c r="B4300" t="s">
        <v>4</v>
      </c>
      <c r="C4300">
        <v>174351</v>
      </c>
      <c r="D4300" s="1" t="s">
        <v>18853</v>
      </c>
      <c r="E4300">
        <v>1355</v>
      </c>
      <c r="F4300">
        <v>5</v>
      </c>
      <c r="G4300" s="1" t="s">
        <v>10133</v>
      </c>
      <c r="H4300" s="1" t="s">
        <v>10134</v>
      </c>
      <c r="I4300">
        <v>137.65</v>
      </c>
      <c r="J4300">
        <v>0</v>
      </c>
      <c r="K4300">
        <v>1</v>
      </c>
      <c r="L4300" t="s">
        <v>18848</v>
      </c>
    </row>
    <row r="4301" spans="1:12" x14ac:dyDescent="0.25">
      <c r="A4301" s="2">
        <v>44547</v>
      </c>
      <c r="B4301" t="s">
        <v>4</v>
      </c>
      <c r="C4301">
        <v>174351</v>
      </c>
      <c r="D4301" s="1" t="s">
        <v>18853</v>
      </c>
      <c r="E4301">
        <v>1163</v>
      </c>
      <c r="F4301">
        <v>5</v>
      </c>
      <c r="G4301" s="1" t="s">
        <v>9122</v>
      </c>
      <c r="H4301" s="1" t="s">
        <v>9123</v>
      </c>
      <c r="I4301">
        <v>47.45</v>
      </c>
      <c r="J4301">
        <v>0</v>
      </c>
      <c r="K4301">
        <v>1</v>
      </c>
      <c r="L4301" t="s">
        <v>18848</v>
      </c>
    </row>
    <row r="4302" spans="1:12" x14ac:dyDescent="0.25">
      <c r="A4302" s="2">
        <v>44523</v>
      </c>
      <c r="B4302" t="s">
        <v>4</v>
      </c>
      <c r="C4302">
        <v>174351</v>
      </c>
      <c r="D4302" s="1" t="s">
        <v>18853</v>
      </c>
      <c r="E4302">
        <v>1093</v>
      </c>
      <c r="F4302">
        <v>5</v>
      </c>
      <c r="G4302" s="1" t="s">
        <v>5318</v>
      </c>
      <c r="H4302" s="1" t="s">
        <v>5319</v>
      </c>
      <c r="I4302">
        <v>34.82</v>
      </c>
      <c r="J4302">
        <v>0</v>
      </c>
      <c r="K4302">
        <v>1</v>
      </c>
      <c r="L4302" t="s">
        <v>18848</v>
      </c>
    </row>
    <row r="4303" spans="1:12" x14ac:dyDescent="0.25">
      <c r="A4303" s="2">
        <v>44130</v>
      </c>
      <c r="B4303" t="s">
        <v>4</v>
      </c>
      <c r="C4303">
        <v>174351</v>
      </c>
      <c r="D4303" s="1" t="s">
        <v>18853</v>
      </c>
      <c r="E4303">
        <v>124</v>
      </c>
      <c r="F4303">
        <v>5</v>
      </c>
      <c r="G4303" s="1" t="s">
        <v>5030</v>
      </c>
      <c r="H4303" s="1" t="s">
        <v>5031</v>
      </c>
      <c r="I4303">
        <v>45.08</v>
      </c>
      <c r="J4303">
        <v>0</v>
      </c>
      <c r="K4303">
        <v>1</v>
      </c>
      <c r="L4303" t="s">
        <v>18848</v>
      </c>
    </row>
    <row r="4304" spans="1:12" x14ac:dyDescent="0.25">
      <c r="A4304" s="2">
        <v>44250</v>
      </c>
      <c r="B4304" t="s">
        <v>4</v>
      </c>
      <c r="C4304">
        <v>174351</v>
      </c>
      <c r="D4304" s="1" t="s">
        <v>18853</v>
      </c>
      <c r="E4304">
        <v>379</v>
      </c>
      <c r="F4304">
        <v>5</v>
      </c>
      <c r="G4304" s="1" t="s">
        <v>737</v>
      </c>
      <c r="H4304" s="1" t="s">
        <v>738</v>
      </c>
      <c r="I4304">
        <v>16.260000000000002</v>
      </c>
      <c r="J4304">
        <v>0</v>
      </c>
      <c r="K4304">
        <v>1</v>
      </c>
      <c r="L4304" t="s">
        <v>18848</v>
      </c>
    </row>
    <row r="4305" spans="1:12" x14ac:dyDescent="0.25">
      <c r="A4305" s="2">
        <v>44552</v>
      </c>
      <c r="B4305" t="s">
        <v>4</v>
      </c>
      <c r="C4305">
        <v>174351</v>
      </c>
      <c r="D4305" s="1" t="s">
        <v>18853</v>
      </c>
      <c r="E4305">
        <v>1180</v>
      </c>
      <c r="F4305">
        <v>5</v>
      </c>
      <c r="G4305" s="1" t="s">
        <v>5154</v>
      </c>
      <c r="H4305" s="1" t="s">
        <v>5155</v>
      </c>
      <c r="I4305">
        <v>90.61</v>
      </c>
      <c r="J4305">
        <v>0</v>
      </c>
      <c r="K4305">
        <v>1</v>
      </c>
      <c r="L4305" t="s">
        <v>18848</v>
      </c>
    </row>
    <row r="4306" spans="1:12" x14ac:dyDescent="0.25">
      <c r="A4306" s="2">
        <v>44552</v>
      </c>
      <c r="B4306" t="s">
        <v>4</v>
      </c>
      <c r="C4306">
        <v>174351</v>
      </c>
      <c r="D4306" s="1" t="s">
        <v>18853</v>
      </c>
      <c r="E4306">
        <v>1180</v>
      </c>
      <c r="F4306">
        <v>5</v>
      </c>
      <c r="G4306" s="1" t="s">
        <v>11380</v>
      </c>
      <c r="H4306" s="1" t="s">
        <v>11381</v>
      </c>
      <c r="I4306">
        <v>104.55</v>
      </c>
      <c r="J4306">
        <v>0</v>
      </c>
      <c r="K4306">
        <v>1</v>
      </c>
      <c r="L4306" t="s">
        <v>18848</v>
      </c>
    </row>
    <row r="4307" spans="1:12" x14ac:dyDescent="0.25">
      <c r="A4307" s="2">
        <v>44664</v>
      </c>
      <c r="B4307" t="s">
        <v>4</v>
      </c>
      <c r="C4307">
        <v>174351</v>
      </c>
      <c r="D4307" s="1" t="s">
        <v>18853</v>
      </c>
      <c r="E4307">
        <v>1456</v>
      </c>
      <c r="F4307">
        <v>5</v>
      </c>
      <c r="G4307" s="1" t="s">
        <v>9224</v>
      </c>
      <c r="H4307" s="1" t="s">
        <v>9225</v>
      </c>
      <c r="I4307">
        <v>42.7</v>
      </c>
      <c r="J4307">
        <v>0</v>
      </c>
      <c r="K4307">
        <v>1</v>
      </c>
      <c r="L4307" t="s">
        <v>18848</v>
      </c>
    </row>
    <row r="4308" spans="1:12" x14ac:dyDescent="0.25">
      <c r="A4308" s="2">
        <v>44445</v>
      </c>
      <c r="B4308" t="s">
        <v>4</v>
      </c>
      <c r="C4308">
        <v>174351</v>
      </c>
      <c r="D4308" s="1" t="s">
        <v>18853</v>
      </c>
      <c r="E4308">
        <v>841</v>
      </c>
      <c r="F4308">
        <v>5</v>
      </c>
      <c r="G4308" s="1" t="s">
        <v>4271</v>
      </c>
      <c r="H4308" s="1" t="s">
        <v>4272</v>
      </c>
      <c r="I4308">
        <v>23.71</v>
      </c>
      <c r="J4308">
        <v>0</v>
      </c>
      <c r="K4308">
        <v>1</v>
      </c>
      <c r="L4308" t="s">
        <v>18848</v>
      </c>
    </row>
    <row r="4309" spans="1:12" x14ac:dyDescent="0.25">
      <c r="A4309" s="2">
        <v>44159</v>
      </c>
      <c r="B4309" t="s">
        <v>4</v>
      </c>
      <c r="C4309">
        <v>174351</v>
      </c>
      <c r="D4309" s="1" t="s">
        <v>18853</v>
      </c>
      <c r="E4309">
        <v>186</v>
      </c>
      <c r="F4309">
        <v>5</v>
      </c>
      <c r="G4309" s="1" t="s">
        <v>7841</v>
      </c>
      <c r="H4309" s="1" t="s">
        <v>7842</v>
      </c>
      <c r="I4309">
        <v>46.07</v>
      </c>
      <c r="J4309">
        <v>0</v>
      </c>
      <c r="K4309">
        <v>1</v>
      </c>
      <c r="L4309" t="s">
        <v>18848</v>
      </c>
    </row>
    <row r="4310" spans="1:12" x14ac:dyDescent="0.25">
      <c r="A4310" s="2">
        <v>44664</v>
      </c>
      <c r="B4310" t="s">
        <v>4</v>
      </c>
      <c r="C4310">
        <v>174351</v>
      </c>
      <c r="D4310" s="1" t="s">
        <v>18853</v>
      </c>
      <c r="E4310">
        <v>1456</v>
      </c>
      <c r="F4310">
        <v>5</v>
      </c>
      <c r="G4310" s="1" t="s">
        <v>9286</v>
      </c>
      <c r="H4310" s="1" t="s">
        <v>9287</v>
      </c>
      <c r="I4310">
        <v>111.53</v>
      </c>
      <c r="J4310">
        <v>0</v>
      </c>
      <c r="K4310">
        <v>1</v>
      </c>
      <c r="L4310" t="s">
        <v>18848</v>
      </c>
    </row>
    <row r="4311" spans="1:12" x14ac:dyDescent="0.25">
      <c r="A4311" s="2">
        <v>44664</v>
      </c>
      <c r="B4311" t="s">
        <v>4</v>
      </c>
      <c r="C4311">
        <v>174351</v>
      </c>
      <c r="D4311" s="1" t="s">
        <v>18853</v>
      </c>
      <c r="E4311">
        <v>1456</v>
      </c>
      <c r="F4311">
        <v>5</v>
      </c>
      <c r="G4311" s="1" t="s">
        <v>9150</v>
      </c>
      <c r="H4311" s="1" t="s">
        <v>9151</v>
      </c>
      <c r="I4311">
        <v>104.55</v>
      </c>
      <c r="J4311">
        <v>0</v>
      </c>
      <c r="K4311">
        <v>1</v>
      </c>
      <c r="L4311" t="s">
        <v>18848</v>
      </c>
    </row>
    <row r="4312" spans="1:12" x14ac:dyDescent="0.25">
      <c r="A4312" s="2">
        <v>44291</v>
      </c>
      <c r="B4312" t="s">
        <v>4</v>
      </c>
      <c r="C4312">
        <v>174351</v>
      </c>
      <c r="D4312" s="1" t="s">
        <v>18853</v>
      </c>
      <c r="E4312">
        <v>504</v>
      </c>
      <c r="F4312">
        <v>5</v>
      </c>
      <c r="G4312" s="1" t="s">
        <v>865</v>
      </c>
      <c r="H4312" s="1" t="s">
        <v>866</v>
      </c>
      <c r="I4312">
        <v>62.79</v>
      </c>
      <c r="J4312">
        <v>0</v>
      </c>
      <c r="K4312">
        <v>1</v>
      </c>
      <c r="L4312" t="s">
        <v>18848</v>
      </c>
    </row>
    <row r="4313" spans="1:12" x14ac:dyDescent="0.25">
      <c r="A4313" s="2">
        <v>44664</v>
      </c>
      <c r="B4313" t="s">
        <v>4</v>
      </c>
      <c r="C4313">
        <v>174351</v>
      </c>
      <c r="D4313" s="1" t="s">
        <v>18853</v>
      </c>
      <c r="E4313">
        <v>1456</v>
      </c>
      <c r="F4313">
        <v>5</v>
      </c>
      <c r="G4313" s="1" t="s">
        <v>9396</v>
      </c>
      <c r="H4313" s="1" t="s">
        <v>9397</v>
      </c>
      <c r="I4313">
        <v>104.55</v>
      </c>
      <c r="J4313">
        <v>0</v>
      </c>
      <c r="K4313">
        <v>1</v>
      </c>
      <c r="L4313" t="s">
        <v>18848</v>
      </c>
    </row>
    <row r="4314" spans="1:12" x14ac:dyDescent="0.25">
      <c r="A4314" s="2">
        <v>44424</v>
      </c>
      <c r="B4314" t="s">
        <v>4</v>
      </c>
      <c r="C4314">
        <v>174351</v>
      </c>
      <c r="D4314" s="1" t="s">
        <v>18853</v>
      </c>
      <c r="E4314">
        <v>790</v>
      </c>
      <c r="F4314">
        <v>5</v>
      </c>
      <c r="G4314" s="1" t="s">
        <v>9529</v>
      </c>
      <c r="H4314" s="1" t="s">
        <v>9530</v>
      </c>
      <c r="I4314">
        <v>99.68</v>
      </c>
      <c r="J4314">
        <v>0</v>
      </c>
      <c r="K4314">
        <v>1</v>
      </c>
      <c r="L4314" t="s">
        <v>18848</v>
      </c>
    </row>
    <row r="4315" spans="1:12" x14ac:dyDescent="0.25">
      <c r="A4315" s="2">
        <v>44159</v>
      </c>
      <c r="B4315" t="s">
        <v>4</v>
      </c>
      <c r="C4315">
        <v>174351</v>
      </c>
      <c r="D4315" s="1" t="s">
        <v>18853</v>
      </c>
      <c r="E4315">
        <v>186</v>
      </c>
      <c r="F4315">
        <v>5</v>
      </c>
      <c r="G4315" s="1" t="s">
        <v>15695</v>
      </c>
      <c r="H4315" s="1" t="s">
        <v>15696</v>
      </c>
      <c r="I4315">
        <v>52.2</v>
      </c>
      <c r="J4315">
        <v>0</v>
      </c>
      <c r="K4315">
        <v>1</v>
      </c>
      <c r="L4315" t="s">
        <v>18848</v>
      </c>
    </row>
    <row r="4316" spans="1:12" x14ac:dyDescent="0.25">
      <c r="A4316" s="2">
        <v>44326</v>
      </c>
      <c r="B4316" t="s">
        <v>4</v>
      </c>
      <c r="C4316">
        <v>174351</v>
      </c>
      <c r="D4316" s="1" t="s">
        <v>18853</v>
      </c>
      <c r="E4316">
        <v>569</v>
      </c>
      <c r="F4316">
        <v>5</v>
      </c>
      <c r="G4316" s="1" t="s">
        <v>813</v>
      </c>
      <c r="H4316" s="1" t="s">
        <v>814</v>
      </c>
      <c r="I4316">
        <v>53.48</v>
      </c>
      <c r="J4316">
        <v>0</v>
      </c>
      <c r="K4316">
        <v>1</v>
      </c>
      <c r="L4316" t="s">
        <v>18848</v>
      </c>
    </row>
    <row r="4317" spans="1:12" x14ac:dyDescent="0.25">
      <c r="A4317" s="2">
        <v>44445</v>
      </c>
      <c r="B4317" t="s">
        <v>4</v>
      </c>
      <c r="C4317">
        <v>174351</v>
      </c>
      <c r="D4317" s="1" t="s">
        <v>18853</v>
      </c>
      <c r="E4317">
        <v>841</v>
      </c>
      <c r="F4317">
        <v>5</v>
      </c>
      <c r="G4317" s="1" t="s">
        <v>793</v>
      </c>
      <c r="H4317" s="1" t="s">
        <v>794</v>
      </c>
      <c r="I4317">
        <v>52.19</v>
      </c>
      <c r="J4317">
        <v>0</v>
      </c>
      <c r="K4317">
        <v>1</v>
      </c>
      <c r="L4317" t="s">
        <v>18848</v>
      </c>
    </row>
    <row r="4318" spans="1:12" x14ac:dyDescent="0.25">
      <c r="A4318" s="2">
        <v>44467</v>
      </c>
      <c r="B4318" t="s">
        <v>4</v>
      </c>
      <c r="C4318">
        <v>174351</v>
      </c>
      <c r="D4318" s="1" t="s">
        <v>18853</v>
      </c>
      <c r="E4318">
        <v>934</v>
      </c>
      <c r="F4318">
        <v>5</v>
      </c>
      <c r="G4318" s="1" t="s">
        <v>725</v>
      </c>
      <c r="H4318" s="1" t="s">
        <v>726</v>
      </c>
      <c r="I4318">
        <v>118.5</v>
      </c>
      <c r="J4318">
        <v>0</v>
      </c>
      <c r="K4318">
        <v>1</v>
      </c>
      <c r="L4318" t="s">
        <v>18848</v>
      </c>
    </row>
    <row r="4319" spans="1:12" x14ac:dyDescent="0.25">
      <c r="A4319" s="2">
        <v>44628</v>
      </c>
      <c r="B4319" t="s">
        <v>4</v>
      </c>
      <c r="C4319">
        <v>174351</v>
      </c>
      <c r="D4319" s="1" t="s">
        <v>18853</v>
      </c>
      <c r="E4319">
        <v>1355</v>
      </c>
      <c r="F4319">
        <v>5</v>
      </c>
      <c r="G4319" s="1" t="s">
        <v>415</v>
      </c>
      <c r="H4319" s="1" t="s">
        <v>416</v>
      </c>
      <c r="I4319">
        <v>48.77</v>
      </c>
      <c r="J4319">
        <v>0</v>
      </c>
      <c r="K4319">
        <v>1</v>
      </c>
      <c r="L4319" t="s">
        <v>18848</v>
      </c>
    </row>
    <row r="4320" spans="1:12" x14ac:dyDescent="0.25">
      <c r="A4320" s="2">
        <v>44664</v>
      </c>
      <c r="B4320" t="s">
        <v>4</v>
      </c>
      <c r="C4320">
        <v>174351</v>
      </c>
      <c r="D4320" s="1" t="s">
        <v>18853</v>
      </c>
      <c r="E4320">
        <v>1456</v>
      </c>
      <c r="F4320">
        <v>5</v>
      </c>
      <c r="G4320" s="1" t="s">
        <v>9188</v>
      </c>
      <c r="H4320" s="1" t="s">
        <v>9189</v>
      </c>
      <c r="I4320">
        <v>76.66</v>
      </c>
      <c r="J4320">
        <v>0</v>
      </c>
      <c r="K4320">
        <v>1</v>
      </c>
      <c r="L4320" t="s">
        <v>18848</v>
      </c>
    </row>
    <row r="4321" spans="1:12" x14ac:dyDescent="0.25">
      <c r="A4321" s="2">
        <v>44552</v>
      </c>
      <c r="B4321" t="s">
        <v>4</v>
      </c>
      <c r="C4321">
        <v>174351</v>
      </c>
      <c r="D4321" s="1" t="s">
        <v>18853</v>
      </c>
      <c r="E4321">
        <v>1180</v>
      </c>
      <c r="F4321">
        <v>5</v>
      </c>
      <c r="G4321" s="1" t="s">
        <v>5152</v>
      </c>
      <c r="H4321" s="1" t="s">
        <v>5153</v>
      </c>
      <c r="I4321">
        <v>97.59</v>
      </c>
      <c r="J4321">
        <v>0</v>
      </c>
      <c r="K4321">
        <v>1</v>
      </c>
      <c r="L4321" t="s">
        <v>18848</v>
      </c>
    </row>
    <row r="4322" spans="1:12" x14ac:dyDescent="0.25">
      <c r="A4322" s="2">
        <v>44271</v>
      </c>
      <c r="B4322" t="s">
        <v>4</v>
      </c>
      <c r="C4322">
        <v>174351</v>
      </c>
      <c r="D4322" s="1" t="s">
        <v>18853</v>
      </c>
      <c r="E4322">
        <v>447</v>
      </c>
      <c r="F4322">
        <v>5</v>
      </c>
      <c r="G4322" s="1" t="s">
        <v>15227</v>
      </c>
      <c r="H4322" s="1" t="s">
        <v>15228</v>
      </c>
      <c r="I4322">
        <v>25.57</v>
      </c>
      <c r="J4322">
        <v>0</v>
      </c>
      <c r="K4322">
        <v>1</v>
      </c>
      <c r="L4322" t="s">
        <v>18848</v>
      </c>
    </row>
    <row r="4323" spans="1:12" x14ac:dyDescent="0.25">
      <c r="A4323" s="2">
        <v>44084</v>
      </c>
      <c r="B4323" t="s">
        <v>4</v>
      </c>
      <c r="C4323">
        <v>174351</v>
      </c>
      <c r="D4323" s="1" t="s">
        <v>18853</v>
      </c>
      <c r="E4323">
        <v>42</v>
      </c>
      <c r="F4323">
        <v>5</v>
      </c>
      <c r="G4323" s="1" t="s">
        <v>6712</v>
      </c>
      <c r="H4323" s="1" t="s">
        <v>6713</v>
      </c>
      <c r="I4323">
        <v>98.76</v>
      </c>
      <c r="J4323">
        <v>0</v>
      </c>
      <c r="K4323">
        <v>1</v>
      </c>
      <c r="L4323" t="s">
        <v>18848</v>
      </c>
    </row>
    <row r="4324" spans="1:12" x14ac:dyDescent="0.25">
      <c r="A4324" s="2">
        <v>44342</v>
      </c>
      <c r="B4324" t="s">
        <v>4</v>
      </c>
      <c r="C4324">
        <v>174351</v>
      </c>
      <c r="D4324" s="1" t="s">
        <v>18853</v>
      </c>
      <c r="E4324">
        <v>627</v>
      </c>
      <c r="F4324">
        <v>5</v>
      </c>
      <c r="G4324" s="1" t="s">
        <v>2356</v>
      </c>
      <c r="H4324" s="1" t="s">
        <v>2357</v>
      </c>
      <c r="I4324">
        <v>37.19</v>
      </c>
      <c r="J4324">
        <v>0</v>
      </c>
      <c r="K4324">
        <v>1</v>
      </c>
      <c r="L4324" t="s">
        <v>18848</v>
      </c>
    </row>
    <row r="4325" spans="1:12" x14ac:dyDescent="0.25">
      <c r="A4325" s="2">
        <v>44509</v>
      </c>
      <c r="B4325" t="s">
        <v>4</v>
      </c>
      <c r="C4325">
        <v>174351</v>
      </c>
      <c r="D4325" s="1" t="s">
        <v>18853</v>
      </c>
      <c r="E4325">
        <v>1048</v>
      </c>
      <c r="F4325">
        <v>5</v>
      </c>
      <c r="G4325" s="1" t="s">
        <v>10637</v>
      </c>
      <c r="H4325" s="1" t="s">
        <v>10638</v>
      </c>
      <c r="I4325">
        <v>76.150000000000006</v>
      </c>
      <c r="J4325">
        <v>0</v>
      </c>
      <c r="K4325">
        <v>1</v>
      </c>
      <c r="L4325" t="s">
        <v>18848</v>
      </c>
    </row>
    <row r="4326" spans="1:12" x14ac:dyDescent="0.25">
      <c r="A4326" s="2">
        <v>44664</v>
      </c>
      <c r="B4326" t="s">
        <v>4</v>
      </c>
      <c r="C4326">
        <v>174351</v>
      </c>
      <c r="D4326" s="1" t="s">
        <v>18853</v>
      </c>
      <c r="E4326">
        <v>1456</v>
      </c>
      <c r="F4326">
        <v>5</v>
      </c>
      <c r="G4326" s="1" t="s">
        <v>9264</v>
      </c>
      <c r="H4326" s="1" t="s">
        <v>9265</v>
      </c>
      <c r="I4326">
        <v>97.59</v>
      </c>
      <c r="J4326">
        <v>0</v>
      </c>
      <c r="K4326">
        <v>1</v>
      </c>
      <c r="L4326" t="s">
        <v>18848</v>
      </c>
    </row>
    <row r="4327" spans="1:12" x14ac:dyDescent="0.25">
      <c r="A4327" s="2">
        <v>44159</v>
      </c>
      <c r="B4327" t="s">
        <v>4</v>
      </c>
      <c r="C4327">
        <v>174351</v>
      </c>
      <c r="D4327" s="1" t="s">
        <v>18853</v>
      </c>
      <c r="E4327">
        <v>186</v>
      </c>
      <c r="F4327">
        <v>5</v>
      </c>
      <c r="G4327" s="1" t="s">
        <v>3921</v>
      </c>
      <c r="H4327" s="1" t="s">
        <v>3922</v>
      </c>
      <c r="I4327">
        <v>56.95</v>
      </c>
      <c r="J4327">
        <v>0</v>
      </c>
      <c r="K4327">
        <v>1</v>
      </c>
      <c r="L4327" t="s">
        <v>18848</v>
      </c>
    </row>
    <row r="4328" spans="1:12" x14ac:dyDescent="0.25">
      <c r="A4328" s="2">
        <v>44424</v>
      </c>
      <c r="B4328" t="s">
        <v>4</v>
      </c>
      <c r="C4328">
        <v>174351</v>
      </c>
      <c r="D4328" s="1" t="s">
        <v>18853</v>
      </c>
      <c r="E4328">
        <v>790</v>
      </c>
      <c r="F4328">
        <v>5</v>
      </c>
      <c r="G4328" s="1" t="s">
        <v>17074</v>
      </c>
      <c r="H4328" s="1" t="s">
        <v>17075</v>
      </c>
      <c r="I4328">
        <v>13.94</v>
      </c>
      <c r="J4328">
        <v>0</v>
      </c>
      <c r="K4328">
        <v>1</v>
      </c>
      <c r="L4328" t="s">
        <v>18848</v>
      </c>
    </row>
    <row r="4329" spans="1:12" x14ac:dyDescent="0.25">
      <c r="A4329" s="2">
        <v>44482</v>
      </c>
      <c r="B4329" t="s">
        <v>4</v>
      </c>
      <c r="C4329">
        <v>174351</v>
      </c>
      <c r="D4329" s="1" t="s">
        <v>18853</v>
      </c>
      <c r="E4329">
        <v>974</v>
      </c>
      <c r="F4329">
        <v>5</v>
      </c>
      <c r="G4329" s="1" t="s">
        <v>4801</v>
      </c>
      <c r="H4329" s="1" t="s">
        <v>4802</v>
      </c>
      <c r="I4329">
        <v>206.41</v>
      </c>
      <c r="J4329">
        <v>0</v>
      </c>
      <c r="K4329">
        <v>1</v>
      </c>
      <c r="L4329" t="s">
        <v>18848</v>
      </c>
    </row>
    <row r="4330" spans="1:12" x14ac:dyDescent="0.25">
      <c r="A4330" s="2">
        <v>44523</v>
      </c>
      <c r="B4330" t="s">
        <v>4</v>
      </c>
      <c r="C4330">
        <v>174351</v>
      </c>
      <c r="D4330" s="1" t="s">
        <v>18853</v>
      </c>
      <c r="E4330">
        <v>1093</v>
      </c>
      <c r="F4330">
        <v>5</v>
      </c>
      <c r="G4330" s="1" t="s">
        <v>17498</v>
      </c>
      <c r="H4330" s="1" t="s">
        <v>17499</v>
      </c>
      <c r="I4330">
        <v>82.56</v>
      </c>
      <c r="J4330">
        <v>0</v>
      </c>
      <c r="K4330">
        <v>1</v>
      </c>
      <c r="L4330" t="s">
        <v>18848</v>
      </c>
    </row>
    <row r="4331" spans="1:12" x14ac:dyDescent="0.25">
      <c r="A4331" s="2">
        <v>44571</v>
      </c>
      <c r="B4331" t="s">
        <v>4</v>
      </c>
      <c r="C4331">
        <v>174351</v>
      </c>
      <c r="D4331" s="1" t="s">
        <v>18853</v>
      </c>
      <c r="E4331">
        <v>1255</v>
      </c>
      <c r="F4331">
        <v>5</v>
      </c>
      <c r="G4331" s="1" t="s">
        <v>434</v>
      </c>
      <c r="H4331" s="1" t="s">
        <v>435</v>
      </c>
      <c r="I4331">
        <v>34.82</v>
      </c>
      <c r="J4331">
        <v>0</v>
      </c>
      <c r="K4331">
        <v>1</v>
      </c>
      <c r="L4331" t="s">
        <v>18848</v>
      </c>
    </row>
    <row r="4332" spans="1:12" x14ac:dyDescent="0.25">
      <c r="A4332" s="2">
        <v>44664</v>
      </c>
      <c r="B4332" t="s">
        <v>4</v>
      </c>
      <c r="C4332">
        <v>174351</v>
      </c>
      <c r="D4332" s="1" t="s">
        <v>18853</v>
      </c>
      <c r="E4332">
        <v>1465</v>
      </c>
      <c r="F4332">
        <v>5</v>
      </c>
      <c r="G4332" s="1" t="s">
        <v>11382</v>
      </c>
      <c r="H4332" s="1" t="s">
        <v>11383</v>
      </c>
      <c r="I4332">
        <v>83.64</v>
      </c>
      <c r="J4332">
        <v>0</v>
      </c>
      <c r="K4332">
        <v>1</v>
      </c>
      <c r="L4332" t="s">
        <v>18848</v>
      </c>
    </row>
    <row r="4333" spans="1:12" x14ac:dyDescent="0.25">
      <c r="A4333" s="2">
        <v>44438</v>
      </c>
      <c r="B4333" t="s">
        <v>4</v>
      </c>
      <c r="C4333">
        <v>174351</v>
      </c>
      <c r="D4333" s="1" t="s">
        <v>18853</v>
      </c>
      <c r="E4333">
        <v>826</v>
      </c>
      <c r="F4333">
        <v>5</v>
      </c>
      <c r="G4333" s="1" t="s">
        <v>4080</v>
      </c>
      <c r="H4333" s="1" t="s">
        <v>4081</v>
      </c>
      <c r="I4333">
        <v>167.84</v>
      </c>
      <c r="J4333">
        <v>0</v>
      </c>
      <c r="K4333">
        <v>1</v>
      </c>
      <c r="L4333" t="s">
        <v>18848</v>
      </c>
    </row>
    <row r="4334" spans="1:12" x14ac:dyDescent="0.25">
      <c r="A4334" s="2">
        <v>44628</v>
      </c>
      <c r="B4334" t="s">
        <v>4</v>
      </c>
      <c r="C4334">
        <v>174351</v>
      </c>
      <c r="D4334" s="1" t="s">
        <v>18853</v>
      </c>
      <c r="E4334">
        <v>1355</v>
      </c>
      <c r="F4334">
        <v>5</v>
      </c>
      <c r="G4334" s="1" t="s">
        <v>14533</v>
      </c>
      <c r="H4334" s="1" t="s">
        <v>14534</v>
      </c>
      <c r="I4334">
        <v>69.7</v>
      </c>
      <c r="J4334">
        <v>0</v>
      </c>
      <c r="K4334">
        <v>1</v>
      </c>
      <c r="L4334" t="s">
        <v>18848</v>
      </c>
    </row>
    <row r="4335" spans="1:12" x14ac:dyDescent="0.25">
      <c r="A4335" s="2">
        <v>44523</v>
      </c>
      <c r="B4335" t="s">
        <v>4</v>
      </c>
      <c r="C4335">
        <v>174351</v>
      </c>
      <c r="D4335" s="1" t="s">
        <v>18853</v>
      </c>
      <c r="E4335">
        <v>1093</v>
      </c>
      <c r="F4335">
        <v>5</v>
      </c>
      <c r="G4335" s="1" t="s">
        <v>4319</v>
      </c>
      <c r="H4335" s="1" t="s">
        <v>4320</v>
      </c>
      <c r="I4335">
        <v>133.02000000000001</v>
      </c>
      <c r="J4335">
        <v>0</v>
      </c>
      <c r="K4335">
        <v>1</v>
      </c>
      <c r="L4335" t="s">
        <v>18848</v>
      </c>
    </row>
    <row r="4336" spans="1:12" x14ac:dyDescent="0.25">
      <c r="A4336" s="2">
        <v>44628</v>
      </c>
      <c r="B4336" t="s">
        <v>4</v>
      </c>
      <c r="C4336">
        <v>174351</v>
      </c>
      <c r="D4336" s="1" t="s">
        <v>18853</v>
      </c>
      <c r="E4336">
        <v>1355</v>
      </c>
      <c r="F4336">
        <v>5</v>
      </c>
      <c r="G4336" s="1" t="s">
        <v>430</v>
      </c>
      <c r="H4336" s="1" t="s">
        <v>431</v>
      </c>
      <c r="I4336">
        <v>42.7</v>
      </c>
      <c r="J4336">
        <v>0</v>
      </c>
      <c r="K4336">
        <v>1</v>
      </c>
      <c r="L4336" t="s">
        <v>18848</v>
      </c>
    </row>
    <row r="4337" spans="1:12" x14ac:dyDescent="0.25">
      <c r="A4337" s="2">
        <v>44208</v>
      </c>
      <c r="B4337" t="s">
        <v>4</v>
      </c>
      <c r="C4337">
        <v>174351</v>
      </c>
      <c r="D4337" s="1" t="s">
        <v>18853</v>
      </c>
      <c r="E4337">
        <v>291</v>
      </c>
      <c r="F4337">
        <v>5</v>
      </c>
      <c r="G4337" s="1" t="s">
        <v>10977</v>
      </c>
      <c r="H4337" s="1" t="s">
        <v>10978</v>
      </c>
      <c r="I4337">
        <v>60.26</v>
      </c>
      <c r="J4337">
        <v>0</v>
      </c>
      <c r="K4337">
        <v>1</v>
      </c>
      <c r="L4337" t="s">
        <v>18848</v>
      </c>
    </row>
    <row r="4338" spans="1:12" x14ac:dyDescent="0.25">
      <c r="A4338" s="2">
        <v>44271</v>
      </c>
      <c r="B4338" t="s">
        <v>4</v>
      </c>
      <c r="C4338">
        <v>174351</v>
      </c>
      <c r="D4338" s="1" t="s">
        <v>18853</v>
      </c>
      <c r="E4338">
        <v>447</v>
      </c>
      <c r="F4338">
        <v>5</v>
      </c>
      <c r="G4338" s="1" t="s">
        <v>10833</v>
      </c>
      <c r="H4338" s="1" t="s">
        <v>10834</v>
      </c>
      <c r="I4338">
        <v>74.260000000000005</v>
      </c>
      <c r="J4338">
        <v>0</v>
      </c>
      <c r="K4338">
        <v>1</v>
      </c>
      <c r="L4338" t="s">
        <v>18848</v>
      </c>
    </row>
    <row r="4339" spans="1:12" x14ac:dyDescent="0.25">
      <c r="A4339" s="2">
        <v>44291</v>
      </c>
      <c r="B4339" t="s">
        <v>4</v>
      </c>
      <c r="C4339">
        <v>174351</v>
      </c>
      <c r="D4339" s="1" t="s">
        <v>18853</v>
      </c>
      <c r="E4339">
        <v>504</v>
      </c>
      <c r="F4339">
        <v>5</v>
      </c>
      <c r="G4339" s="1" t="s">
        <v>1018</v>
      </c>
      <c r="H4339" s="1" t="s">
        <v>1019</v>
      </c>
      <c r="I4339">
        <v>60.45</v>
      </c>
      <c r="J4339">
        <v>0</v>
      </c>
      <c r="K4339">
        <v>1</v>
      </c>
      <c r="L4339" t="s">
        <v>18848</v>
      </c>
    </row>
    <row r="4340" spans="1:12" x14ac:dyDescent="0.25">
      <c r="A4340" s="2">
        <v>44347</v>
      </c>
      <c r="B4340" t="s">
        <v>4</v>
      </c>
      <c r="C4340">
        <v>174351</v>
      </c>
      <c r="D4340" s="1" t="s">
        <v>18853</v>
      </c>
      <c r="E4340">
        <v>639</v>
      </c>
      <c r="F4340">
        <v>5</v>
      </c>
      <c r="G4340" s="1" t="s">
        <v>3659</v>
      </c>
      <c r="H4340" s="1" t="s">
        <v>3660</v>
      </c>
      <c r="I4340">
        <v>71.19</v>
      </c>
      <c r="J4340">
        <v>0</v>
      </c>
      <c r="K4340">
        <v>1</v>
      </c>
      <c r="L4340" t="s">
        <v>18848</v>
      </c>
    </row>
    <row r="4341" spans="1:12" x14ac:dyDescent="0.25">
      <c r="A4341" s="2">
        <v>44523</v>
      </c>
      <c r="B4341" t="s">
        <v>4</v>
      </c>
      <c r="C4341">
        <v>174351</v>
      </c>
      <c r="D4341" s="1" t="s">
        <v>18853</v>
      </c>
      <c r="E4341">
        <v>1093</v>
      </c>
      <c r="F4341">
        <v>5</v>
      </c>
      <c r="G4341" s="1" t="s">
        <v>10051</v>
      </c>
      <c r="H4341" s="1" t="s">
        <v>10052</v>
      </c>
      <c r="I4341">
        <v>83.64</v>
      </c>
      <c r="J4341">
        <v>0</v>
      </c>
      <c r="K4341">
        <v>1</v>
      </c>
      <c r="L4341" t="s">
        <v>18848</v>
      </c>
    </row>
    <row r="4342" spans="1:12" x14ac:dyDescent="0.25">
      <c r="A4342" s="2">
        <v>44552</v>
      </c>
      <c r="B4342" t="s">
        <v>4</v>
      </c>
      <c r="C4342">
        <v>174351</v>
      </c>
      <c r="D4342" s="1" t="s">
        <v>18853</v>
      </c>
      <c r="E4342">
        <v>1180</v>
      </c>
      <c r="F4342">
        <v>5</v>
      </c>
      <c r="G4342" s="1" t="s">
        <v>5162</v>
      </c>
      <c r="H4342" s="1" t="s">
        <v>5163</v>
      </c>
      <c r="I4342">
        <v>69.7</v>
      </c>
      <c r="J4342">
        <v>0</v>
      </c>
      <c r="K4342">
        <v>1</v>
      </c>
      <c r="L4342" t="s">
        <v>18848</v>
      </c>
    </row>
    <row r="4343" spans="1:12" x14ac:dyDescent="0.25">
      <c r="A4343" s="2">
        <v>44153</v>
      </c>
      <c r="B4343" t="s">
        <v>4</v>
      </c>
      <c r="C4343">
        <v>174351</v>
      </c>
      <c r="D4343" s="1" t="s">
        <v>18853</v>
      </c>
      <c r="E4343">
        <v>175</v>
      </c>
      <c r="F4343">
        <v>5</v>
      </c>
      <c r="G4343" s="1" t="s">
        <v>1427</v>
      </c>
      <c r="H4343" s="1" t="s">
        <v>1428</v>
      </c>
      <c r="I4343">
        <v>47.46</v>
      </c>
      <c r="J4343">
        <v>0</v>
      </c>
      <c r="K4343">
        <v>1</v>
      </c>
      <c r="L4343" t="s">
        <v>18848</v>
      </c>
    </row>
    <row r="4344" spans="1:12" x14ac:dyDescent="0.25">
      <c r="A4344" s="2">
        <v>44547</v>
      </c>
      <c r="B4344" t="s">
        <v>4</v>
      </c>
      <c r="C4344">
        <v>174351</v>
      </c>
      <c r="D4344" s="1" t="s">
        <v>18853</v>
      </c>
      <c r="E4344">
        <v>1163</v>
      </c>
      <c r="F4344">
        <v>5</v>
      </c>
      <c r="G4344" s="1" t="s">
        <v>17012</v>
      </c>
      <c r="H4344" s="1" t="s">
        <v>17013</v>
      </c>
      <c r="I4344">
        <v>52.66</v>
      </c>
      <c r="J4344">
        <v>0</v>
      </c>
      <c r="K4344">
        <v>1</v>
      </c>
      <c r="L4344" t="s">
        <v>18848</v>
      </c>
    </row>
    <row r="4345" spans="1:12" x14ac:dyDescent="0.25">
      <c r="A4345" s="2">
        <v>44445</v>
      </c>
      <c r="B4345" t="s">
        <v>4</v>
      </c>
      <c r="C4345">
        <v>174351</v>
      </c>
      <c r="D4345" s="1" t="s">
        <v>18853</v>
      </c>
      <c r="E4345">
        <v>841</v>
      </c>
      <c r="F4345">
        <v>5</v>
      </c>
      <c r="G4345" s="1" t="s">
        <v>472</v>
      </c>
      <c r="H4345" s="1" t="s">
        <v>473</v>
      </c>
      <c r="I4345">
        <v>71.19</v>
      </c>
      <c r="J4345">
        <v>0</v>
      </c>
      <c r="K4345">
        <v>1</v>
      </c>
      <c r="L4345" t="s">
        <v>18848</v>
      </c>
    </row>
    <row r="4346" spans="1:12" x14ac:dyDescent="0.25">
      <c r="A4346" s="2">
        <v>44159</v>
      </c>
      <c r="B4346" t="s">
        <v>4</v>
      </c>
      <c r="C4346">
        <v>174351</v>
      </c>
      <c r="D4346" s="1" t="s">
        <v>18853</v>
      </c>
      <c r="E4346">
        <v>186</v>
      </c>
      <c r="F4346">
        <v>5</v>
      </c>
      <c r="G4346" s="1" t="s">
        <v>18171</v>
      </c>
      <c r="H4346" s="1" t="s">
        <v>18172</v>
      </c>
      <c r="I4346">
        <v>16.260000000000002</v>
      </c>
      <c r="J4346">
        <v>0</v>
      </c>
      <c r="K4346">
        <v>1</v>
      </c>
      <c r="L4346" t="s">
        <v>18848</v>
      </c>
    </row>
    <row r="4347" spans="1:12" x14ac:dyDescent="0.25">
      <c r="A4347" s="2">
        <v>44342</v>
      </c>
      <c r="B4347" t="s">
        <v>4</v>
      </c>
      <c r="C4347">
        <v>174351</v>
      </c>
      <c r="D4347" s="1" t="s">
        <v>18853</v>
      </c>
      <c r="E4347">
        <v>627</v>
      </c>
      <c r="F4347">
        <v>5</v>
      </c>
      <c r="G4347" s="1" t="s">
        <v>5715</v>
      </c>
      <c r="H4347" s="1" t="s">
        <v>5716</v>
      </c>
      <c r="I4347">
        <v>66.45</v>
      </c>
      <c r="J4347">
        <v>0</v>
      </c>
      <c r="K4347">
        <v>1</v>
      </c>
      <c r="L4347" t="s">
        <v>18848</v>
      </c>
    </row>
    <row r="4348" spans="1:12" x14ac:dyDescent="0.25">
      <c r="A4348" s="2">
        <v>44271</v>
      </c>
      <c r="B4348" t="s">
        <v>4</v>
      </c>
      <c r="C4348">
        <v>174351</v>
      </c>
      <c r="D4348" s="1" t="s">
        <v>18853</v>
      </c>
      <c r="E4348">
        <v>446</v>
      </c>
      <c r="F4348">
        <v>5</v>
      </c>
      <c r="G4348" s="1" t="s">
        <v>2007</v>
      </c>
      <c r="H4348" s="1" t="s">
        <v>2008</v>
      </c>
      <c r="I4348">
        <v>56.95</v>
      </c>
      <c r="J4348">
        <v>0</v>
      </c>
      <c r="K4348">
        <v>1</v>
      </c>
      <c r="L4348" t="s">
        <v>18848</v>
      </c>
    </row>
    <row r="4349" spans="1:12" x14ac:dyDescent="0.25">
      <c r="A4349" s="2">
        <v>44445</v>
      </c>
      <c r="B4349" t="s">
        <v>4</v>
      </c>
      <c r="C4349">
        <v>174351</v>
      </c>
      <c r="D4349" s="1" t="s">
        <v>18853</v>
      </c>
      <c r="E4349">
        <v>841</v>
      </c>
      <c r="F4349">
        <v>5</v>
      </c>
      <c r="G4349" s="1" t="s">
        <v>2428</v>
      </c>
      <c r="H4349" s="1" t="s">
        <v>2429</v>
      </c>
      <c r="I4349">
        <v>42.7</v>
      </c>
      <c r="J4349">
        <v>0</v>
      </c>
      <c r="K4349">
        <v>1</v>
      </c>
      <c r="L4349" t="s">
        <v>18848</v>
      </c>
    </row>
    <row r="4350" spans="1:12" x14ac:dyDescent="0.25">
      <c r="A4350" s="2">
        <v>44445</v>
      </c>
      <c r="B4350" t="s">
        <v>4</v>
      </c>
      <c r="C4350">
        <v>174351</v>
      </c>
      <c r="D4350" s="1" t="s">
        <v>18853</v>
      </c>
      <c r="E4350">
        <v>841</v>
      </c>
      <c r="F4350">
        <v>5</v>
      </c>
      <c r="G4350" s="1" t="s">
        <v>9549</v>
      </c>
      <c r="H4350" s="1" t="s">
        <v>9550</v>
      </c>
      <c r="I4350">
        <v>84.86</v>
      </c>
      <c r="J4350">
        <v>0</v>
      </c>
      <c r="K4350">
        <v>1</v>
      </c>
      <c r="L4350" t="s">
        <v>18848</v>
      </c>
    </row>
    <row r="4351" spans="1:12" x14ac:dyDescent="0.25">
      <c r="A4351" s="2">
        <v>44326</v>
      </c>
      <c r="B4351" t="s">
        <v>4</v>
      </c>
      <c r="C4351">
        <v>174351</v>
      </c>
      <c r="D4351" s="1" t="s">
        <v>18853</v>
      </c>
      <c r="E4351">
        <v>569</v>
      </c>
      <c r="F4351">
        <v>5</v>
      </c>
      <c r="G4351" s="1" t="s">
        <v>18526</v>
      </c>
      <c r="H4351" s="1" t="s">
        <v>18527</v>
      </c>
      <c r="I4351">
        <v>14.01</v>
      </c>
      <c r="J4351">
        <v>0</v>
      </c>
      <c r="K4351">
        <v>1</v>
      </c>
      <c r="L4351" t="s">
        <v>18848</v>
      </c>
    </row>
    <row r="4352" spans="1:12" x14ac:dyDescent="0.25">
      <c r="A4352" s="2">
        <v>44523</v>
      </c>
      <c r="B4352" t="s">
        <v>4</v>
      </c>
      <c r="C4352">
        <v>174351</v>
      </c>
      <c r="D4352" s="1" t="s">
        <v>18853</v>
      </c>
      <c r="E4352">
        <v>1093</v>
      </c>
      <c r="F4352">
        <v>5</v>
      </c>
      <c r="G4352" s="1" t="s">
        <v>3295</v>
      </c>
      <c r="H4352" s="1" t="s">
        <v>3296</v>
      </c>
      <c r="I4352">
        <v>47.46</v>
      </c>
      <c r="J4352">
        <v>0</v>
      </c>
      <c r="K4352">
        <v>1</v>
      </c>
      <c r="L4352" t="s">
        <v>18848</v>
      </c>
    </row>
    <row r="4353" spans="1:12" x14ac:dyDescent="0.25">
      <c r="A4353" s="2">
        <v>44552</v>
      </c>
      <c r="B4353" t="s">
        <v>4</v>
      </c>
      <c r="C4353">
        <v>174351</v>
      </c>
      <c r="D4353" s="1" t="s">
        <v>18853</v>
      </c>
      <c r="E4353">
        <v>1180</v>
      </c>
      <c r="F4353">
        <v>5</v>
      </c>
      <c r="G4353" s="1" t="s">
        <v>5158</v>
      </c>
      <c r="H4353" s="1" t="s">
        <v>5159</v>
      </c>
      <c r="I4353">
        <v>90.6</v>
      </c>
      <c r="J4353">
        <v>0</v>
      </c>
      <c r="K4353">
        <v>1</v>
      </c>
      <c r="L4353" t="s">
        <v>18848</v>
      </c>
    </row>
    <row r="4354" spans="1:12" x14ac:dyDescent="0.25">
      <c r="A4354" s="2">
        <v>44547</v>
      </c>
      <c r="B4354" t="s">
        <v>4</v>
      </c>
      <c r="C4354">
        <v>174351</v>
      </c>
      <c r="D4354" s="1" t="s">
        <v>18853</v>
      </c>
      <c r="E4354">
        <v>1163</v>
      </c>
      <c r="F4354">
        <v>5</v>
      </c>
      <c r="G4354" s="1" t="s">
        <v>5651</v>
      </c>
      <c r="H4354" s="1" t="s">
        <v>5652</v>
      </c>
      <c r="I4354">
        <v>99.05</v>
      </c>
      <c r="J4354">
        <v>0</v>
      </c>
      <c r="K4354">
        <v>1</v>
      </c>
      <c r="L4354" t="s">
        <v>18848</v>
      </c>
    </row>
    <row r="4355" spans="1:12" x14ac:dyDescent="0.25">
      <c r="A4355" s="2">
        <v>44271</v>
      </c>
      <c r="B4355" t="s">
        <v>4</v>
      </c>
      <c r="C4355">
        <v>174351</v>
      </c>
      <c r="D4355" s="1" t="s">
        <v>18853</v>
      </c>
      <c r="E4355">
        <v>447</v>
      </c>
      <c r="F4355">
        <v>5</v>
      </c>
      <c r="G4355" s="1" t="s">
        <v>16489</v>
      </c>
      <c r="H4355" s="1" t="s">
        <v>16490</v>
      </c>
      <c r="I4355">
        <v>57.7</v>
      </c>
      <c r="J4355">
        <v>0</v>
      </c>
      <c r="K4355">
        <v>1</v>
      </c>
      <c r="L4355" t="s">
        <v>18848</v>
      </c>
    </row>
    <row r="4356" spans="1:12" x14ac:dyDescent="0.25">
      <c r="A4356" s="2">
        <v>44552</v>
      </c>
      <c r="B4356" t="s">
        <v>4</v>
      </c>
      <c r="C4356">
        <v>174351</v>
      </c>
      <c r="D4356" s="1" t="s">
        <v>18853</v>
      </c>
      <c r="E4356">
        <v>1180</v>
      </c>
      <c r="F4356">
        <v>5</v>
      </c>
      <c r="G4356" s="1" t="s">
        <v>8554</v>
      </c>
      <c r="H4356" s="1" t="s">
        <v>8555</v>
      </c>
      <c r="I4356">
        <v>119.02</v>
      </c>
      <c r="J4356">
        <v>0</v>
      </c>
      <c r="K4356">
        <v>1</v>
      </c>
      <c r="L4356" t="s">
        <v>18848</v>
      </c>
    </row>
    <row r="4357" spans="1:12" x14ac:dyDescent="0.25">
      <c r="A4357" s="2">
        <v>44628</v>
      </c>
      <c r="B4357" t="s">
        <v>4</v>
      </c>
      <c r="C4357">
        <v>174351</v>
      </c>
      <c r="D4357" s="1" t="s">
        <v>18853</v>
      </c>
      <c r="E4357">
        <v>1355</v>
      </c>
      <c r="F4357">
        <v>5</v>
      </c>
      <c r="G4357" s="1" t="s">
        <v>409</v>
      </c>
      <c r="H4357" s="1" t="s">
        <v>410</v>
      </c>
      <c r="I4357">
        <v>275.23</v>
      </c>
      <c r="J4357">
        <v>0</v>
      </c>
      <c r="K4357">
        <v>1</v>
      </c>
      <c r="L4357" t="s">
        <v>18848</v>
      </c>
    </row>
    <row r="4358" spans="1:12" x14ac:dyDescent="0.25">
      <c r="A4358" s="2">
        <v>44445</v>
      </c>
      <c r="B4358" t="s">
        <v>4</v>
      </c>
      <c r="C4358">
        <v>174351</v>
      </c>
      <c r="D4358" s="1" t="s">
        <v>18853</v>
      </c>
      <c r="E4358">
        <v>841</v>
      </c>
      <c r="F4358">
        <v>5</v>
      </c>
      <c r="G4358" s="1" t="s">
        <v>8043</v>
      </c>
      <c r="H4358" s="1" t="s">
        <v>8044</v>
      </c>
      <c r="I4358">
        <v>33.21</v>
      </c>
      <c r="J4358">
        <v>0</v>
      </c>
      <c r="K4358">
        <v>1</v>
      </c>
      <c r="L4358" t="s">
        <v>18848</v>
      </c>
    </row>
    <row r="4359" spans="1:12" x14ac:dyDescent="0.25">
      <c r="A4359" s="2">
        <v>44411</v>
      </c>
      <c r="B4359" t="s">
        <v>4</v>
      </c>
      <c r="C4359">
        <v>174351</v>
      </c>
      <c r="D4359" s="1" t="s">
        <v>18853</v>
      </c>
      <c r="E4359">
        <v>766</v>
      </c>
      <c r="F4359">
        <v>5</v>
      </c>
      <c r="G4359" s="1" t="s">
        <v>9595</v>
      </c>
      <c r="H4359" s="1" t="s">
        <v>9596</v>
      </c>
      <c r="I4359">
        <v>47.45</v>
      </c>
      <c r="J4359">
        <v>0</v>
      </c>
      <c r="K4359">
        <v>1</v>
      </c>
      <c r="L4359" t="s">
        <v>18848</v>
      </c>
    </row>
    <row r="4360" spans="1:12" x14ac:dyDescent="0.25">
      <c r="A4360" s="2">
        <v>44628</v>
      </c>
      <c r="B4360" t="s">
        <v>4</v>
      </c>
      <c r="C4360">
        <v>174351</v>
      </c>
      <c r="D4360" s="1" t="s">
        <v>18853</v>
      </c>
      <c r="E4360">
        <v>1355</v>
      </c>
      <c r="F4360">
        <v>5</v>
      </c>
      <c r="G4360" s="1" t="s">
        <v>9989</v>
      </c>
      <c r="H4360" s="1" t="s">
        <v>9990</v>
      </c>
      <c r="I4360">
        <v>42.7</v>
      </c>
      <c r="J4360">
        <v>0</v>
      </c>
      <c r="K4360">
        <v>1</v>
      </c>
      <c r="L4360" t="s">
        <v>18848</v>
      </c>
    </row>
    <row r="4361" spans="1:12" x14ac:dyDescent="0.25">
      <c r="A4361" s="2">
        <v>44271</v>
      </c>
      <c r="B4361" t="s">
        <v>4</v>
      </c>
      <c r="C4361">
        <v>174351</v>
      </c>
      <c r="D4361" s="1" t="s">
        <v>18853</v>
      </c>
      <c r="E4361">
        <v>447</v>
      </c>
      <c r="F4361">
        <v>5</v>
      </c>
      <c r="G4361" s="1" t="s">
        <v>4996</v>
      </c>
      <c r="H4361" s="1" t="s">
        <v>4997</v>
      </c>
      <c r="I4361">
        <v>37.19</v>
      </c>
      <c r="J4361">
        <v>0</v>
      </c>
      <c r="K4361">
        <v>1</v>
      </c>
      <c r="L4361" t="s">
        <v>18848</v>
      </c>
    </row>
    <row r="4362" spans="1:12" x14ac:dyDescent="0.25">
      <c r="A4362" s="2">
        <v>44298</v>
      </c>
      <c r="B4362" t="s">
        <v>4</v>
      </c>
      <c r="C4362">
        <v>174351</v>
      </c>
      <c r="D4362" s="1" t="s">
        <v>18853</v>
      </c>
      <c r="E4362">
        <v>512</v>
      </c>
      <c r="F4362">
        <v>5</v>
      </c>
      <c r="G4362" s="1" t="s">
        <v>1912</v>
      </c>
      <c r="H4362" s="1" t="s">
        <v>1913</v>
      </c>
      <c r="I4362">
        <v>74.75</v>
      </c>
      <c r="J4362">
        <v>0</v>
      </c>
      <c r="K4362">
        <v>1</v>
      </c>
      <c r="L4362" t="s">
        <v>18848</v>
      </c>
    </row>
    <row r="4363" spans="1:12" x14ac:dyDescent="0.25">
      <c r="A4363" s="2">
        <v>44664</v>
      </c>
      <c r="B4363" t="s">
        <v>4</v>
      </c>
      <c r="C4363">
        <v>174351</v>
      </c>
      <c r="D4363" s="1" t="s">
        <v>18853</v>
      </c>
      <c r="E4363">
        <v>1456</v>
      </c>
      <c r="F4363">
        <v>5</v>
      </c>
      <c r="G4363" s="1" t="s">
        <v>9316</v>
      </c>
      <c r="H4363" s="1" t="s">
        <v>9317</v>
      </c>
      <c r="I4363">
        <v>275.23</v>
      </c>
      <c r="J4363">
        <v>0</v>
      </c>
      <c r="K4363">
        <v>1</v>
      </c>
      <c r="L4363" t="s">
        <v>18848</v>
      </c>
    </row>
    <row r="4364" spans="1:12" x14ac:dyDescent="0.25">
      <c r="A4364" s="2">
        <v>44487</v>
      </c>
      <c r="B4364" t="s">
        <v>4</v>
      </c>
      <c r="C4364">
        <v>174351</v>
      </c>
      <c r="D4364" s="1" t="s">
        <v>18853</v>
      </c>
      <c r="E4364">
        <v>992</v>
      </c>
      <c r="F4364">
        <v>5</v>
      </c>
      <c r="G4364" s="1" t="s">
        <v>843</v>
      </c>
      <c r="H4364" s="1" t="s">
        <v>844</v>
      </c>
      <c r="I4364">
        <v>55.81</v>
      </c>
      <c r="J4364">
        <v>0</v>
      </c>
      <c r="K4364">
        <v>1</v>
      </c>
      <c r="L4364" t="s">
        <v>18848</v>
      </c>
    </row>
    <row r="4365" spans="1:12" x14ac:dyDescent="0.25">
      <c r="A4365" s="2">
        <v>44552</v>
      </c>
      <c r="B4365" t="s">
        <v>4</v>
      </c>
      <c r="C4365">
        <v>174351</v>
      </c>
      <c r="D4365" s="1" t="s">
        <v>18853</v>
      </c>
      <c r="E4365">
        <v>1180</v>
      </c>
      <c r="F4365">
        <v>5</v>
      </c>
      <c r="G4365" s="1" t="s">
        <v>925</v>
      </c>
      <c r="H4365" s="1" t="s">
        <v>926</v>
      </c>
      <c r="I4365">
        <v>90.6</v>
      </c>
      <c r="J4365">
        <v>0</v>
      </c>
      <c r="K4365">
        <v>1</v>
      </c>
      <c r="L4365" t="s">
        <v>18848</v>
      </c>
    </row>
    <row r="4366" spans="1:12" x14ac:dyDescent="0.25">
      <c r="A4366" s="2">
        <v>44445</v>
      </c>
      <c r="B4366" t="s">
        <v>4</v>
      </c>
      <c r="C4366">
        <v>174351</v>
      </c>
      <c r="D4366" s="1" t="s">
        <v>18853</v>
      </c>
      <c r="E4366">
        <v>841</v>
      </c>
      <c r="F4366">
        <v>5</v>
      </c>
      <c r="G4366" s="1" t="s">
        <v>17246</v>
      </c>
      <c r="H4366" s="1" t="s">
        <v>17247</v>
      </c>
      <c r="I4366">
        <v>282.87</v>
      </c>
      <c r="J4366">
        <v>0</v>
      </c>
      <c r="K4366">
        <v>1</v>
      </c>
      <c r="L4366" t="s">
        <v>18848</v>
      </c>
    </row>
    <row r="4367" spans="1:12" x14ac:dyDescent="0.25">
      <c r="A4367" s="2">
        <v>44445</v>
      </c>
      <c r="B4367" t="s">
        <v>4</v>
      </c>
      <c r="C4367">
        <v>174351</v>
      </c>
      <c r="D4367" s="1" t="s">
        <v>18853</v>
      </c>
      <c r="E4367">
        <v>841</v>
      </c>
      <c r="F4367">
        <v>5</v>
      </c>
      <c r="G4367" s="1" t="s">
        <v>9635</v>
      </c>
      <c r="H4367" s="1" t="s">
        <v>9636</v>
      </c>
      <c r="I4367">
        <v>54.57</v>
      </c>
      <c r="J4367">
        <v>0</v>
      </c>
      <c r="K4367">
        <v>1</v>
      </c>
      <c r="L4367" t="s">
        <v>18848</v>
      </c>
    </row>
    <row r="4368" spans="1:12" x14ac:dyDescent="0.25">
      <c r="A4368" s="2">
        <v>44344</v>
      </c>
      <c r="B4368" t="s">
        <v>4</v>
      </c>
      <c r="C4368">
        <v>174351</v>
      </c>
      <c r="D4368" s="1" t="s">
        <v>18853</v>
      </c>
      <c r="E4368">
        <v>632</v>
      </c>
      <c r="F4368">
        <v>5</v>
      </c>
      <c r="G4368" s="1" t="s">
        <v>2769</v>
      </c>
      <c r="H4368" s="1" t="s">
        <v>2770</v>
      </c>
      <c r="I4368">
        <v>78.31</v>
      </c>
      <c r="J4368">
        <v>0</v>
      </c>
      <c r="K4368">
        <v>1</v>
      </c>
      <c r="L4368" t="s">
        <v>18848</v>
      </c>
    </row>
    <row r="4369" spans="1:12" x14ac:dyDescent="0.25">
      <c r="A4369" s="2">
        <v>44277</v>
      </c>
      <c r="B4369" t="s">
        <v>4</v>
      </c>
      <c r="C4369">
        <v>174351</v>
      </c>
      <c r="D4369" s="1" t="s">
        <v>18853</v>
      </c>
      <c r="E4369">
        <v>460</v>
      </c>
      <c r="F4369">
        <v>5</v>
      </c>
      <c r="G4369" s="1" t="s">
        <v>6130</v>
      </c>
      <c r="H4369" s="1" t="s">
        <v>6131</v>
      </c>
      <c r="I4369">
        <v>30.22</v>
      </c>
      <c r="J4369">
        <v>0</v>
      </c>
      <c r="K4369">
        <v>1</v>
      </c>
      <c r="L4369" t="s">
        <v>18848</v>
      </c>
    </row>
    <row r="4370" spans="1:12" x14ac:dyDescent="0.25">
      <c r="A4370" s="2">
        <v>44686</v>
      </c>
      <c r="B4370" t="s">
        <v>4</v>
      </c>
      <c r="C4370">
        <v>174351</v>
      </c>
      <c r="D4370" s="1" t="s">
        <v>18853</v>
      </c>
      <c r="E4370">
        <v>1549</v>
      </c>
      <c r="F4370">
        <v>5</v>
      </c>
      <c r="G4370" s="1" t="s">
        <v>11408</v>
      </c>
      <c r="H4370" s="1" t="s">
        <v>11409</v>
      </c>
      <c r="I4370">
        <v>125.47</v>
      </c>
      <c r="J4370">
        <v>0</v>
      </c>
      <c r="K4370">
        <v>1</v>
      </c>
      <c r="L4370" t="s">
        <v>18848</v>
      </c>
    </row>
    <row r="4371" spans="1:12" x14ac:dyDescent="0.25">
      <c r="A4371" s="2">
        <v>44153</v>
      </c>
      <c r="B4371" t="s">
        <v>4</v>
      </c>
      <c r="C4371">
        <v>174351</v>
      </c>
      <c r="D4371" s="1" t="s">
        <v>18853</v>
      </c>
      <c r="E4371">
        <v>175</v>
      </c>
      <c r="F4371">
        <v>5</v>
      </c>
      <c r="G4371" s="1" t="s">
        <v>15629</v>
      </c>
      <c r="H4371" s="1" t="s">
        <v>15630</v>
      </c>
      <c r="I4371">
        <v>78.34</v>
      </c>
      <c r="J4371">
        <v>0</v>
      </c>
      <c r="K4371">
        <v>1</v>
      </c>
      <c r="L4371" t="s">
        <v>18848</v>
      </c>
    </row>
    <row r="4372" spans="1:12" x14ac:dyDescent="0.25">
      <c r="A4372" s="2">
        <v>44686</v>
      </c>
      <c r="B4372" t="s">
        <v>4</v>
      </c>
      <c r="C4372">
        <v>174351</v>
      </c>
      <c r="D4372" s="1" t="s">
        <v>18853</v>
      </c>
      <c r="E4372">
        <v>1549</v>
      </c>
      <c r="F4372">
        <v>5</v>
      </c>
      <c r="G4372" s="1" t="s">
        <v>11402</v>
      </c>
      <c r="H4372" s="1" t="s">
        <v>11403</v>
      </c>
      <c r="I4372">
        <v>64.47</v>
      </c>
      <c r="J4372">
        <v>0</v>
      </c>
      <c r="K4372">
        <v>1</v>
      </c>
      <c r="L4372" t="s">
        <v>18848</v>
      </c>
    </row>
    <row r="4373" spans="1:12" x14ac:dyDescent="0.25">
      <c r="A4373" s="2">
        <v>44523</v>
      </c>
      <c r="B4373" t="s">
        <v>4</v>
      </c>
      <c r="C4373">
        <v>174351</v>
      </c>
      <c r="D4373" s="1" t="s">
        <v>18853</v>
      </c>
      <c r="E4373">
        <v>1093</v>
      </c>
      <c r="F4373">
        <v>5</v>
      </c>
      <c r="G4373" s="1" t="s">
        <v>17072</v>
      </c>
      <c r="H4373" s="1" t="s">
        <v>17073</v>
      </c>
      <c r="I4373">
        <v>104.55</v>
      </c>
      <c r="J4373">
        <v>0</v>
      </c>
      <c r="K4373">
        <v>1</v>
      </c>
      <c r="L4373" t="s">
        <v>18848</v>
      </c>
    </row>
    <row r="4374" spans="1:12" x14ac:dyDescent="0.25">
      <c r="A4374" s="2">
        <v>44664</v>
      </c>
      <c r="B4374" t="s">
        <v>4</v>
      </c>
      <c r="C4374">
        <v>174351</v>
      </c>
      <c r="D4374" s="1" t="s">
        <v>18853</v>
      </c>
      <c r="E4374">
        <v>1456</v>
      </c>
      <c r="F4374">
        <v>5</v>
      </c>
      <c r="G4374" s="1" t="s">
        <v>9230</v>
      </c>
      <c r="H4374" s="1" t="s">
        <v>9231</v>
      </c>
      <c r="I4374">
        <v>104.55</v>
      </c>
      <c r="J4374">
        <v>0</v>
      </c>
      <c r="K4374">
        <v>1</v>
      </c>
      <c r="L4374" t="s">
        <v>18848</v>
      </c>
    </row>
    <row r="4375" spans="1:12" x14ac:dyDescent="0.25">
      <c r="A4375" s="2">
        <v>44628</v>
      </c>
      <c r="B4375" t="s">
        <v>4</v>
      </c>
      <c r="C4375">
        <v>174351</v>
      </c>
      <c r="D4375" s="1" t="s">
        <v>18853</v>
      </c>
      <c r="E4375">
        <v>1355</v>
      </c>
      <c r="F4375">
        <v>5</v>
      </c>
      <c r="G4375" s="1" t="s">
        <v>11374</v>
      </c>
      <c r="H4375" s="1" t="s">
        <v>11375</v>
      </c>
      <c r="I4375">
        <v>104.55</v>
      </c>
      <c r="J4375">
        <v>0</v>
      </c>
      <c r="K4375">
        <v>1</v>
      </c>
      <c r="L4375" t="s">
        <v>18848</v>
      </c>
    </row>
    <row r="4376" spans="1:12" x14ac:dyDescent="0.25">
      <c r="A4376" s="2">
        <v>44628</v>
      </c>
      <c r="B4376" t="s">
        <v>4</v>
      </c>
      <c r="C4376">
        <v>174351</v>
      </c>
      <c r="D4376" s="1" t="s">
        <v>18853</v>
      </c>
      <c r="E4376">
        <v>1355</v>
      </c>
      <c r="F4376">
        <v>5</v>
      </c>
      <c r="G4376" s="1" t="s">
        <v>411</v>
      </c>
      <c r="H4376" s="1" t="s">
        <v>412</v>
      </c>
      <c r="I4376">
        <v>102.33</v>
      </c>
      <c r="J4376">
        <v>0</v>
      </c>
      <c r="K4376">
        <v>1</v>
      </c>
      <c r="L4376" t="s">
        <v>18848</v>
      </c>
    </row>
    <row r="4377" spans="1:12" x14ac:dyDescent="0.25">
      <c r="A4377" s="2">
        <v>44208</v>
      </c>
      <c r="B4377" t="s">
        <v>4</v>
      </c>
      <c r="C4377">
        <v>174351</v>
      </c>
      <c r="D4377" s="1" t="s">
        <v>18853</v>
      </c>
      <c r="E4377">
        <v>291</v>
      </c>
      <c r="F4377">
        <v>5</v>
      </c>
      <c r="G4377" s="1" t="s">
        <v>9557</v>
      </c>
      <c r="H4377" s="1" t="s">
        <v>9558</v>
      </c>
      <c r="I4377">
        <v>115.44</v>
      </c>
      <c r="J4377">
        <v>0</v>
      </c>
      <c r="K4377">
        <v>1</v>
      </c>
      <c r="L4377" t="s">
        <v>18848</v>
      </c>
    </row>
    <row r="4378" spans="1:12" x14ac:dyDescent="0.25">
      <c r="A4378" s="2">
        <v>44467</v>
      </c>
      <c r="B4378" t="s">
        <v>4</v>
      </c>
      <c r="C4378">
        <v>174351</v>
      </c>
      <c r="D4378" s="1" t="s">
        <v>18853</v>
      </c>
      <c r="E4378">
        <v>934</v>
      </c>
      <c r="F4378">
        <v>5</v>
      </c>
      <c r="G4378" s="1" t="s">
        <v>9733</v>
      </c>
      <c r="H4378" s="1" t="s">
        <v>9734</v>
      </c>
      <c r="I4378">
        <v>94.09</v>
      </c>
      <c r="J4378">
        <v>0</v>
      </c>
      <c r="K4378">
        <v>1</v>
      </c>
      <c r="L4378" t="s">
        <v>18848</v>
      </c>
    </row>
    <row r="4379" spans="1:12" x14ac:dyDescent="0.25">
      <c r="A4379" s="2">
        <v>44326</v>
      </c>
      <c r="B4379" t="s">
        <v>4</v>
      </c>
      <c r="C4379">
        <v>174351</v>
      </c>
      <c r="D4379" s="1" t="s">
        <v>18853</v>
      </c>
      <c r="E4379">
        <v>569</v>
      </c>
      <c r="F4379">
        <v>5</v>
      </c>
      <c r="G4379" s="1" t="s">
        <v>2035</v>
      </c>
      <c r="H4379" s="1" t="s">
        <v>2036</v>
      </c>
      <c r="I4379">
        <v>174.47</v>
      </c>
      <c r="J4379">
        <v>0</v>
      </c>
      <c r="K4379">
        <v>1</v>
      </c>
      <c r="L4379" t="s">
        <v>18848</v>
      </c>
    </row>
    <row r="4380" spans="1:12" x14ac:dyDescent="0.25">
      <c r="A4380" s="2">
        <v>44552</v>
      </c>
      <c r="B4380" t="s">
        <v>4</v>
      </c>
      <c r="C4380">
        <v>174351</v>
      </c>
      <c r="D4380" s="1" t="s">
        <v>18853</v>
      </c>
      <c r="E4380">
        <v>1180</v>
      </c>
      <c r="F4380">
        <v>5</v>
      </c>
      <c r="G4380" s="1" t="s">
        <v>6512</v>
      </c>
      <c r="H4380" s="1" t="s">
        <v>6513</v>
      </c>
      <c r="I4380">
        <v>104.55</v>
      </c>
      <c r="J4380">
        <v>0</v>
      </c>
      <c r="K4380">
        <v>1</v>
      </c>
      <c r="L4380" t="s">
        <v>18848</v>
      </c>
    </row>
    <row r="4381" spans="1:12" x14ac:dyDescent="0.25">
      <c r="A4381" s="2">
        <v>44271</v>
      </c>
      <c r="B4381" t="s">
        <v>4</v>
      </c>
      <c r="C4381">
        <v>174351</v>
      </c>
      <c r="D4381" s="1" t="s">
        <v>18853</v>
      </c>
      <c r="E4381">
        <v>447</v>
      </c>
      <c r="F4381">
        <v>5</v>
      </c>
      <c r="G4381" s="1" t="s">
        <v>18301</v>
      </c>
      <c r="H4381" s="1" t="s">
        <v>18302</v>
      </c>
      <c r="I4381">
        <v>52.78</v>
      </c>
      <c r="J4381">
        <v>0</v>
      </c>
      <c r="K4381">
        <v>1</v>
      </c>
      <c r="L4381" t="s">
        <v>18848</v>
      </c>
    </row>
    <row r="4382" spans="1:12" x14ac:dyDescent="0.25">
      <c r="A4382" s="2">
        <v>44627</v>
      </c>
      <c r="B4382" t="s">
        <v>4</v>
      </c>
      <c r="C4382">
        <v>174351</v>
      </c>
      <c r="D4382" s="1" t="s">
        <v>18853</v>
      </c>
      <c r="E4382">
        <v>1351</v>
      </c>
      <c r="F4382">
        <v>5</v>
      </c>
      <c r="G4382" s="1" t="s">
        <v>2528</v>
      </c>
      <c r="H4382" s="1" t="s">
        <v>2529</v>
      </c>
      <c r="I4382">
        <v>41.79</v>
      </c>
      <c r="J4382">
        <v>0</v>
      </c>
      <c r="K4382">
        <v>1</v>
      </c>
      <c r="L4382" t="s">
        <v>18848</v>
      </c>
    </row>
    <row r="4383" spans="1:12" x14ac:dyDescent="0.25">
      <c r="A4383" s="2">
        <v>44686</v>
      </c>
      <c r="B4383" t="s">
        <v>4</v>
      </c>
      <c r="C4383">
        <v>174351</v>
      </c>
      <c r="D4383" s="1" t="s">
        <v>18853</v>
      </c>
      <c r="E4383">
        <v>1549</v>
      </c>
      <c r="F4383">
        <v>5</v>
      </c>
      <c r="G4383" s="1" t="s">
        <v>11258</v>
      </c>
      <c r="H4383" s="1" t="s">
        <v>11259</v>
      </c>
      <c r="I4383">
        <v>45.29</v>
      </c>
      <c r="J4383">
        <v>0</v>
      </c>
      <c r="K4383">
        <v>1</v>
      </c>
      <c r="L4383" t="s">
        <v>18848</v>
      </c>
    </row>
    <row r="4384" spans="1:12" x14ac:dyDescent="0.25">
      <c r="A4384" s="2">
        <v>44208</v>
      </c>
      <c r="B4384" t="s">
        <v>4</v>
      </c>
      <c r="C4384">
        <v>174351</v>
      </c>
      <c r="D4384" s="1" t="s">
        <v>18853</v>
      </c>
      <c r="E4384">
        <v>291</v>
      </c>
      <c r="F4384">
        <v>5</v>
      </c>
      <c r="G4384" s="1" t="s">
        <v>2001</v>
      </c>
      <c r="H4384" s="1" t="s">
        <v>2002</v>
      </c>
      <c r="I4384">
        <v>84.38</v>
      </c>
      <c r="J4384">
        <v>0</v>
      </c>
      <c r="K4384">
        <v>1</v>
      </c>
      <c r="L4384" t="s">
        <v>18848</v>
      </c>
    </row>
    <row r="4385" spans="1:12" x14ac:dyDescent="0.25">
      <c r="A4385" s="2">
        <v>44664</v>
      </c>
      <c r="B4385" t="s">
        <v>4</v>
      </c>
      <c r="C4385">
        <v>174351</v>
      </c>
      <c r="D4385" s="1" t="s">
        <v>18853</v>
      </c>
      <c r="E4385">
        <v>1456</v>
      </c>
      <c r="F4385">
        <v>5</v>
      </c>
      <c r="G4385" s="1" t="s">
        <v>10013</v>
      </c>
      <c r="H4385" s="1" t="s">
        <v>10014</v>
      </c>
      <c r="I4385">
        <v>59.24</v>
      </c>
      <c r="J4385">
        <v>0</v>
      </c>
      <c r="K4385">
        <v>1</v>
      </c>
      <c r="L4385" t="s">
        <v>18848</v>
      </c>
    </row>
    <row r="4386" spans="1:12" x14ac:dyDescent="0.25">
      <c r="A4386" s="2">
        <v>44482</v>
      </c>
      <c r="B4386" t="s">
        <v>4</v>
      </c>
      <c r="C4386">
        <v>174351</v>
      </c>
      <c r="D4386" s="1" t="s">
        <v>18853</v>
      </c>
      <c r="E4386">
        <v>974</v>
      </c>
      <c r="F4386">
        <v>5</v>
      </c>
      <c r="G4386" s="1" t="s">
        <v>9863</v>
      </c>
      <c r="H4386" s="1" t="s">
        <v>9864</v>
      </c>
      <c r="I4386">
        <v>111.53</v>
      </c>
      <c r="J4386">
        <v>0</v>
      </c>
      <c r="K4386">
        <v>1</v>
      </c>
      <c r="L4386" t="s">
        <v>18848</v>
      </c>
    </row>
    <row r="4387" spans="1:12" x14ac:dyDescent="0.25">
      <c r="A4387" s="2">
        <v>44208</v>
      </c>
      <c r="B4387" t="s">
        <v>4</v>
      </c>
      <c r="C4387">
        <v>174351</v>
      </c>
      <c r="D4387" s="1" t="s">
        <v>18853</v>
      </c>
      <c r="E4387">
        <v>291</v>
      </c>
      <c r="F4387">
        <v>5</v>
      </c>
      <c r="G4387" s="1" t="s">
        <v>18600</v>
      </c>
      <c r="H4387" s="1" t="s">
        <v>18601</v>
      </c>
      <c r="I4387">
        <v>47.23</v>
      </c>
      <c r="J4387">
        <v>0</v>
      </c>
      <c r="K4387">
        <v>1</v>
      </c>
      <c r="L4387" t="s">
        <v>18848</v>
      </c>
    </row>
    <row r="4388" spans="1:12" x14ac:dyDescent="0.25">
      <c r="A4388" s="2">
        <v>44291</v>
      </c>
      <c r="B4388" t="s">
        <v>4</v>
      </c>
      <c r="C4388">
        <v>174351</v>
      </c>
      <c r="D4388" s="1" t="s">
        <v>18853</v>
      </c>
      <c r="E4388">
        <v>504</v>
      </c>
      <c r="F4388">
        <v>5</v>
      </c>
      <c r="G4388" s="1" t="s">
        <v>5280</v>
      </c>
      <c r="H4388" s="1" t="s">
        <v>5281</v>
      </c>
      <c r="I4388">
        <v>89.71</v>
      </c>
      <c r="J4388">
        <v>0</v>
      </c>
      <c r="K4388">
        <v>1</v>
      </c>
      <c r="L4388" t="s">
        <v>18848</v>
      </c>
    </row>
    <row r="4389" spans="1:12" x14ac:dyDescent="0.25">
      <c r="A4389" s="2">
        <v>44482</v>
      </c>
      <c r="B4389" t="s">
        <v>4</v>
      </c>
      <c r="C4389">
        <v>174351</v>
      </c>
      <c r="D4389" s="1" t="s">
        <v>18853</v>
      </c>
      <c r="E4389">
        <v>974</v>
      </c>
      <c r="F4389">
        <v>5</v>
      </c>
      <c r="G4389" s="1" t="s">
        <v>4226</v>
      </c>
      <c r="H4389" s="1" t="s">
        <v>4227</v>
      </c>
      <c r="I4389">
        <v>66.209999999999994</v>
      </c>
      <c r="J4389">
        <v>0</v>
      </c>
      <c r="K4389">
        <v>1</v>
      </c>
      <c r="L4389" t="s">
        <v>18848</v>
      </c>
    </row>
    <row r="4390" spans="1:12" x14ac:dyDescent="0.25">
      <c r="A4390" s="2">
        <v>44159</v>
      </c>
      <c r="B4390" t="s">
        <v>4</v>
      </c>
      <c r="C4390">
        <v>174351</v>
      </c>
      <c r="D4390" s="1" t="s">
        <v>18853</v>
      </c>
      <c r="E4390">
        <v>186</v>
      </c>
      <c r="F4390">
        <v>5</v>
      </c>
      <c r="G4390" s="1" t="s">
        <v>18165</v>
      </c>
      <c r="H4390" s="1" t="s">
        <v>18166</v>
      </c>
      <c r="I4390">
        <v>52.19</v>
      </c>
      <c r="J4390">
        <v>0</v>
      </c>
      <c r="K4390">
        <v>1</v>
      </c>
      <c r="L4390" t="s">
        <v>18848</v>
      </c>
    </row>
    <row r="4391" spans="1:12" x14ac:dyDescent="0.25">
      <c r="A4391" s="2">
        <v>44628</v>
      </c>
      <c r="B4391" t="s">
        <v>4</v>
      </c>
      <c r="C4391">
        <v>174351</v>
      </c>
      <c r="D4391" s="1" t="s">
        <v>18853</v>
      </c>
      <c r="E4391">
        <v>1355</v>
      </c>
      <c r="F4391">
        <v>5</v>
      </c>
      <c r="G4391" s="1" t="s">
        <v>417</v>
      </c>
      <c r="H4391" s="1" t="s">
        <v>418</v>
      </c>
      <c r="I4391">
        <v>90.6</v>
      </c>
      <c r="J4391">
        <v>0</v>
      </c>
      <c r="K4391">
        <v>1</v>
      </c>
      <c r="L4391" t="s">
        <v>18848</v>
      </c>
    </row>
    <row r="4392" spans="1:12" x14ac:dyDescent="0.25">
      <c r="A4392" s="2">
        <v>44547</v>
      </c>
      <c r="B4392" t="s">
        <v>4</v>
      </c>
      <c r="C4392">
        <v>174351</v>
      </c>
      <c r="D4392" s="1" t="s">
        <v>18853</v>
      </c>
      <c r="E4392">
        <v>1163</v>
      </c>
      <c r="F4392">
        <v>5</v>
      </c>
      <c r="G4392" s="1" t="s">
        <v>5661</v>
      </c>
      <c r="H4392" s="1" t="s">
        <v>5662</v>
      </c>
      <c r="I4392">
        <v>59.24</v>
      </c>
      <c r="J4392">
        <v>0</v>
      </c>
      <c r="K4392">
        <v>1</v>
      </c>
      <c r="L4392" t="s">
        <v>18848</v>
      </c>
    </row>
    <row r="4393" spans="1:12" x14ac:dyDescent="0.25">
      <c r="A4393" s="2">
        <v>44664</v>
      </c>
      <c r="B4393" t="s">
        <v>4</v>
      </c>
      <c r="C4393">
        <v>174351</v>
      </c>
      <c r="D4393" s="1" t="s">
        <v>18853</v>
      </c>
      <c r="E4393">
        <v>1456</v>
      </c>
      <c r="F4393">
        <v>5</v>
      </c>
      <c r="G4393" s="1" t="s">
        <v>9400</v>
      </c>
      <c r="H4393" s="1" t="s">
        <v>9401</v>
      </c>
      <c r="I4393">
        <v>118.49</v>
      </c>
      <c r="J4393">
        <v>0</v>
      </c>
      <c r="K4393">
        <v>1</v>
      </c>
      <c r="L4393" t="s">
        <v>18848</v>
      </c>
    </row>
    <row r="4394" spans="1:12" x14ac:dyDescent="0.25">
      <c r="A4394" s="2">
        <v>44309</v>
      </c>
      <c r="B4394" t="s">
        <v>4</v>
      </c>
      <c r="C4394">
        <v>174351</v>
      </c>
      <c r="D4394" s="1" t="s">
        <v>18853</v>
      </c>
      <c r="E4394">
        <v>532</v>
      </c>
      <c r="F4394">
        <v>5</v>
      </c>
      <c r="G4394" s="1" t="s">
        <v>759</v>
      </c>
      <c r="H4394" s="1" t="s">
        <v>760</v>
      </c>
      <c r="I4394">
        <v>34.869999999999997</v>
      </c>
      <c r="J4394">
        <v>0</v>
      </c>
      <c r="K4394">
        <v>1</v>
      </c>
      <c r="L4394" t="s">
        <v>18848</v>
      </c>
    </row>
    <row r="4395" spans="1:12" x14ac:dyDescent="0.25">
      <c r="A4395" s="2">
        <v>44130</v>
      </c>
      <c r="B4395" t="s">
        <v>4</v>
      </c>
      <c r="C4395">
        <v>174351</v>
      </c>
      <c r="D4395" s="1" t="s">
        <v>18853</v>
      </c>
      <c r="E4395">
        <v>124</v>
      </c>
      <c r="F4395">
        <v>5</v>
      </c>
      <c r="G4395" s="1" t="s">
        <v>2737</v>
      </c>
      <c r="H4395" s="1" t="s">
        <v>2738</v>
      </c>
      <c r="I4395">
        <v>97</v>
      </c>
      <c r="J4395">
        <v>0</v>
      </c>
      <c r="K4395">
        <v>1</v>
      </c>
      <c r="L4395" t="s">
        <v>18848</v>
      </c>
    </row>
    <row r="4396" spans="1:12" x14ac:dyDescent="0.25">
      <c r="A4396" s="2">
        <v>44130</v>
      </c>
      <c r="B4396" t="s">
        <v>4</v>
      </c>
      <c r="C4396">
        <v>174351</v>
      </c>
      <c r="D4396" s="1" t="s">
        <v>18853</v>
      </c>
      <c r="E4396">
        <v>124</v>
      </c>
      <c r="F4396">
        <v>5</v>
      </c>
      <c r="G4396" s="1" t="s">
        <v>7362</v>
      </c>
      <c r="H4396" s="1" t="s">
        <v>7363</v>
      </c>
      <c r="I4396">
        <v>47.46</v>
      </c>
      <c r="J4396">
        <v>0</v>
      </c>
      <c r="K4396">
        <v>1</v>
      </c>
      <c r="L4396" t="s">
        <v>18848</v>
      </c>
    </row>
    <row r="4397" spans="1:12" x14ac:dyDescent="0.25">
      <c r="A4397" s="2">
        <v>44159</v>
      </c>
      <c r="B4397" t="s">
        <v>4</v>
      </c>
      <c r="C4397">
        <v>174351</v>
      </c>
      <c r="D4397" s="1" t="s">
        <v>18853</v>
      </c>
      <c r="E4397">
        <v>186</v>
      </c>
      <c r="F4397">
        <v>5</v>
      </c>
      <c r="G4397" s="1" t="s">
        <v>2522</v>
      </c>
      <c r="H4397" s="1" t="s">
        <v>2523</v>
      </c>
      <c r="I4397">
        <v>46.5</v>
      </c>
      <c r="J4397">
        <v>0</v>
      </c>
      <c r="K4397">
        <v>1</v>
      </c>
      <c r="L4397" t="s">
        <v>18848</v>
      </c>
    </row>
    <row r="4398" spans="1:12" x14ac:dyDescent="0.25">
      <c r="A4398" s="2">
        <v>44159</v>
      </c>
      <c r="B4398" t="s">
        <v>4</v>
      </c>
      <c r="C4398">
        <v>174351</v>
      </c>
      <c r="D4398" s="1" t="s">
        <v>18853</v>
      </c>
      <c r="E4398">
        <v>186</v>
      </c>
      <c r="F4398">
        <v>5</v>
      </c>
      <c r="G4398" s="1" t="s">
        <v>476</v>
      </c>
      <c r="H4398" s="1" t="s">
        <v>477</v>
      </c>
      <c r="I4398">
        <v>130.4</v>
      </c>
      <c r="J4398">
        <v>0</v>
      </c>
      <c r="K4398">
        <v>1</v>
      </c>
      <c r="L4398" t="s">
        <v>18848</v>
      </c>
    </row>
    <row r="4399" spans="1:12" x14ac:dyDescent="0.25">
      <c r="A4399" s="2">
        <v>44523</v>
      </c>
      <c r="B4399" t="s">
        <v>4</v>
      </c>
      <c r="C4399">
        <v>174351</v>
      </c>
      <c r="D4399" s="1" t="s">
        <v>18853</v>
      </c>
      <c r="E4399">
        <v>1093</v>
      </c>
      <c r="F4399">
        <v>5</v>
      </c>
      <c r="G4399" s="1" t="s">
        <v>5334</v>
      </c>
      <c r="H4399" s="1" t="s">
        <v>5335</v>
      </c>
      <c r="I4399">
        <v>96.31</v>
      </c>
      <c r="J4399">
        <v>0</v>
      </c>
      <c r="K4399">
        <v>1</v>
      </c>
      <c r="L4399" t="s">
        <v>18848</v>
      </c>
    </row>
    <row r="4400" spans="1:12" x14ac:dyDescent="0.25">
      <c r="A4400" s="2">
        <v>44130</v>
      </c>
      <c r="B4400" t="s">
        <v>4</v>
      </c>
      <c r="C4400">
        <v>174351</v>
      </c>
      <c r="D4400" s="1" t="s">
        <v>18853</v>
      </c>
      <c r="E4400">
        <v>124</v>
      </c>
      <c r="F4400">
        <v>5</v>
      </c>
      <c r="G4400" s="1" t="s">
        <v>6758</v>
      </c>
      <c r="H4400" s="1" t="s">
        <v>6759</v>
      </c>
      <c r="I4400">
        <v>77.599999999999994</v>
      </c>
      <c r="J4400">
        <v>0</v>
      </c>
      <c r="K4400">
        <v>1</v>
      </c>
      <c r="L4400" t="s">
        <v>18848</v>
      </c>
    </row>
    <row r="4401" spans="1:12" x14ac:dyDescent="0.25">
      <c r="A4401" s="2">
        <v>44271</v>
      </c>
      <c r="B4401" t="s">
        <v>4</v>
      </c>
      <c r="C4401">
        <v>174351</v>
      </c>
      <c r="D4401" s="1" t="s">
        <v>18853</v>
      </c>
      <c r="E4401">
        <v>447</v>
      </c>
      <c r="F4401">
        <v>5</v>
      </c>
      <c r="G4401" s="1" t="s">
        <v>9505</v>
      </c>
      <c r="H4401" s="1" t="s">
        <v>9506</v>
      </c>
      <c r="I4401">
        <v>100.25</v>
      </c>
      <c r="J4401">
        <v>0</v>
      </c>
      <c r="K4401">
        <v>1</v>
      </c>
      <c r="L4401" t="s">
        <v>18848</v>
      </c>
    </row>
    <row r="4402" spans="1:12" x14ac:dyDescent="0.25">
      <c r="A4402" s="2">
        <v>44523</v>
      </c>
      <c r="B4402" t="s">
        <v>4</v>
      </c>
      <c r="C4402">
        <v>174351</v>
      </c>
      <c r="D4402" s="1" t="s">
        <v>18853</v>
      </c>
      <c r="E4402">
        <v>1093</v>
      </c>
      <c r="F4402">
        <v>5</v>
      </c>
      <c r="G4402" s="1" t="s">
        <v>3971</v>
      </c>
      <c r="H4402" s="1" t="s">
        <v>3972</v>
      </c>
      <c r="I4402">
        <v>81.47</v>
      </c>
      <c r="J4402">
        <v>0</v>
      </c>
      <c r="K4402">
        <v>1</v>
      </c>
      <c r="L4402" t="s">
        <v>18848</v>
      </c>
    </row>
    <row r="4403" spans="1:12" x14ac:dyDescent="0.25">
      <c r="A4403" s="2">
        <v>44342</v>
      </c>
      <c r="B4403" t="s">
        <v>4</v>
      </c>
      <c r="C4403">
        <v>174351</v>
      </c>
      <c r="D4403" s="1" t="s">
        <v>18853</v>
      </c>
      <c r="E4403">
        <v>627</v>
      </c>
      <c r="F4403">
        <v>5</v>
      </c>
      <c r="G4403" s="1" t="s">
        <v>18377</v>
      </c>
      <c r="H4403" s="1" t="s">
        <v>18378</v>
      </c>
      <c r="I4403">
        <v>220.91</v>
      </c>
      <c r="J4403">
        <v>0</v>
      </c>
      <c r="K4403">
        <v>1</v>
      </c>
      <c r="L4403" t="s">
        <v>18848</v>
      </c>
    </row>
    <row r="4404" spans="1:12" x14ac:dyDescent="0.25">
      <c r="A4404" s="2">
        <v>44664</v>
      </c>
      <c r="B4404" t="s">
        <v>4</v>
      </c>
      <c r="C4404">
        <v>174351</v>
      </c>
      <c r="D4404" s="1" t="s">
        <v>18853</v>
      </c>
      <c r="E4404">
        <v>1465</v>
      </c>
      <c r="F4404">
        <v>5</v>
      </c>
      <c r="G4404" s="1" t="s">
        <v>11268</v>
      </c>
      <c r="H4404" s="1" t="s">
        <v>11269</v>
      </c>
      <c r="I4404">
        <v>48.34</v>
      </c>
      <c r="J4404">
        <v>0</v>
      </c>
      <c r="K4404">
        <v>1</v>
      </c>
      <c r="L4404" t="s">
        <v>18848</v>
      </c>
    </row>
    <row r="4405" spans="1:12" x14ac:dyDescent="0.25">
      <c r="A4405" s="2">
        <v>44571</v>
      </c>
      <c r="B4405" t="s">
        <v>4</v>
      </c>
      <c r="C4405">
        <v>174351</v>
      </c>
      <c r="D4405" s="1" t="s">
        <v>18853</v>
      </c>
      <c r="E4405">
        <v>1255</v>
      </c>
      <c r="F4405">
        <v>5</v>
      </c>
      <c r="G4405" s="1" t="s">
        <v>2625</v>
      </c>
      <c r="H4405" s="1" t="s">
        <v>2626</v>
      </c>
      <c r="I4405">
        <v>47.51</v>
      </c>
      <c r="J4405">
        <v>0</v>
      </c>
      <c r="K4405">
        <v>1</v>
      </c>
      <c r="L4405" t="s">
        <v>18848</v>
      </c>
    </row>
    <row r="4406" spans="1:12" x14ac:dyDescent="0.25">
      <c r="A4406" s="2">
        <v>44375</v>
      </c>
      <c r="B4406" t="s">
        <v>4</v>
      </c>
      <c r="C4406">
        <v>174351</v>
      </c>
      <c r="D4406" s="1" t="s">
        <v>18853</v>
      </c>
      <c r="E4406">
        <v>713</v>
      </c>
      <c r="F4406">
        <v>5</v>
      </c>
      <c r="G4406" s="1" t="s">
        <v>605</v>
      </c>
      <c r="H4406" s="1" t="s">
        <v>606</v>
      </c>
      <c r="I4406">
        <v>30.73</v>
      </c>
      <c r="J4406">
        <v>0</v>
      </c>
      <c r="K4406">
        <v>1</v>
      </c>
      <c r="L4406" t="s">
        <v>18848</v>
      </c>
    </row>
    <row r="4407" spans="1:12" x14ac:dyDescent="0.25">
      <c r="A4407" s="2">
        <v>44482</v>
      </c>
      <c r="B4407" t="s">
        <v>4</v>
      </c>
      <c r="C4407">
        <v>174351</v>
      </c>
      <c r="D4407" s="1" t="s">
        <v>18853</v>
      </c>
      <c r="E4407">
        <v>974</v>
      </c>
      <c r="F4407">
        <v>5</v>
      </c>
      <c r="G4407" s="1" t="s">
        <v>5406</v>
      </c>
      <c r="H4407" s="1" t="s">
        <v>5407</v>
      </c>
      <c r="I4407">
        <v>58.14</v>
      </c>
      <c r="J4407">
        <v>0</v>
      </c>
      <c r="K4407">
        <v>1</v>
      </c>
      <c r="L4407" t="s">
        <v>18848</v>
      </c>
    </row>
    <row r="4408" spans="1:12" x14ac:dyDescent="0.25">
      <c r="A4408" s="2">
        <v>44664</v>
      </c>
      <c r="B4408" t="s">
        <v>4</v>
      </c>
      <c r="C4408">
        <v>174351</v>
      </c>
      <c r="D4408" s="1" t="s">
        <v>18853</v>
      </c>
      <c r="E4408">
        <v>1456</v>
      </c>
      <c r="F4408">
        <v>5</v>
      </c>
      <c r="G4408" s="1" t="s">
        <v>17542</v>
      </c>
      <c r="H4408" s="1" t="s">
        <v>17543</v>
      </c>
      <c r="I4408">
        <v>68.569999999999993</v>
      </c>
      <c r="J4408">
        <v>0</v>
      </c>
      <c r="K4408">
        <v>1</v>
      </c>
      <c r="L4408" t="s">
        <v>18848</v>
      </c>
    </row>
    <row r="4409" spans="1:12" x14ac:dyDescent="0.25">
      <c r="A4409" s="2">
        <v>44571</v>
      </c>
      <c r="B4409" t="s">
        <v>4</v>
      </c>
      <c r="C4409">
        <v>174351</v>
      </c>
      <c r="D4409" s="1" t="s">
        <v>18853</v>
      </c>
      <c r="E4409">
        <v>1255</v>
      </c>
      <c r="F4409">
        <v>5</v>
      </c>
      <c r="G4409" s="1" t="s">
        <v>3289</v>
      </c>
      <c r="H4409" s="1" t="s">
        <v>3290</v>
      </c>
      <c r="I4409">
        <v>69.7</v>
      </c>
      <c r="J4409">
        <v>0</v>
      </c>
      <c r="K4409">
        <v>1</v>
      </c>
      <c r="L4409" t="s">
        <v>18848</v>
      </c>
    </row>
    <row r="4410" spans="1:12" x14ac:dyDescent="0.25">
      <c r="A4410" s="2">
        <v>44686</v>
      </c>
      <c r="B4410" t="s">
        <v>4</v>
      </c>
      <c r="C4410">
        <v>174351</v>
      </c>
      <c r="D4410" s="1" t="s">
        <v>18853</v>
      </c>
      <c r="E4410">
        <v>1549</v>
      </c>
      <c r="F4410">
        <v>5</v>
      </c>
      <c r="G4410" s="1" t="s">
        <v>11418</v>
      </c>
      <c r="H4410" s="1" t="s">
        <v>11419</v>
      </c>
      <c r="I4410">
        <v>126.01</v>
      </c>
      <c r="J4410">
        <v>0</v>
      </c>
      <c r="K4410">
        <v>1</v>
      </c>
      <c r="L4410" t="s">
        <v>18848</v>
      </c>
    </row>
    <row r="4411" spans="1:12" x14ac:dyDescent="0.25">
      <c r="A4411" s="2">
        <v>44628</v>
      </c>
      <c r="B4411" t="s">
        <v>4</v>
      </c>
      <c r="C4411">
        <v>174351</v>
      </c>
      <c r="D4411" s="1" t="s">
        <v>18853</v>
      </c>
      <c r="E4411">
        <v>1355</v>
      </c>
      <c r="F4411">
        <v>5</v>
      </c>
      <c r="G4411" s="1" t="s">
        <v>11376</v>
      </c>
      <c r="H4411" s="1" t="s">
        <v>11377</v>
      </c>
      <c r="I4411">
        <v>104.55</v>
      </c>
      <c r="J4411">
        <v>0</v>
      </c>
      <c r="K4411">
        <v>1</v>
      </c>
      <c r="L4411" t="s">
        <v>18848</v>
      </c>
    </row>
    <row r="4412" spans="1:12" x14ac:dyDescent="0.25">
      <c r="A4412" s="2">
        <v>44208</v>
      </c>
      <c r="B4412" t="s">
        <v>4</v>
      </c>
      <c r="C4412">
        <v>174351</v>
      </c>
      <c r="D4412" s="1" t="s">
        <v>18853</v>
      </c>
      <c r="E4412">
        <v>291</v>
      </c>
      <c r="F4412">
        <v>5</v>
      </c>
      <c r="G4412" s="1" t="s">
        <v>2079</v>
      </c>
      <c r="H4412" s="1" t="s">
        <v>2080</v>
      </c>
      <c r="I4412">
        <v>105.82</v>
      </c>
      <c r="J4412">
        <v>0</v>
      </c>
      <c r="K4412">
        <v>1</v>
      </c>
      <c r="L4412" t="s">
        <v>18848</v>
      </c>
    </row>
    <row r="4413" spans="1:12" x14ac:dyDescent="0.25">
      <c r="A4413" s="2">
        <v>44684</v>
      </c>
      <c r="B4413" t="s">
        <v>4</v>
      </c>
      <c r="C4413">
        <v>174351</v>
      </c>
      <c r="D4413" s="1" t="s">
        <v>18853</v>
      </c>
      <c r="E4413">
        <v>1534</v>
      </c>
      <c r="F4413">
        <v>5</v>
      </c>
      <c r="G4413" s="1" t="s">
        <v>16633</v>
      </c>
      <c r="H4413" s="1" t="s">
        <v>16634</v>
      </c>
      <c r="I4413">
        <v>140.02000000000001</v>
      </c>
      <c r="J4413">
        <v>0</v>
      </c>
      <c r="K4413">
        <v>1</v>
      </c>
      <c r="L4413" t="s">
        <v>18848</v>
      </c>
    </row>
    <row r="4414" spans="1:12" x14ac:dyDescent="0.25">
      <c r="A4414" s="2">
        <v>44523</v>
      </c>
      <c r="B4414" t="s">
        <v>4</v>
      </c>
      <c r="C4414">
        <v>174351</v>
      </c>
      <c r="D4414" s="1" t="s">
        <v>18853</v>
      </c>
      <c r="E4414">
        <v>1093</v>
      </c>
      <c r="F4414">
        <v>5</v>
      </c>
      <c r="G4414" s="1" t="s">
        <v>1479</v>
      </c>
      <c r="H4414" s="1" t="s">
        <v>1480</v>
      </c>
      <c r="I4414">
        <v>132.46</v>
      </c>
      <c r="J4414">
        <v>0</v>
      </c>
      <c r="K4414">
        <v>1</v>
      </c>
      <c r="L4414" t="s">
        <v>18848</v>
      </c>
    </row>
    <row r="4415" spans="1:12" x14ac:dyDescent="0.25">
      <c r="A4415" s="2">
        <v>44445</v>
      </c>
      <c r="B4415" t="s">
        <v>4</v>
      </c>
      <c r="C4415">
        <v>174351</v>
      </c>
      <c r="D4415" s="1" t="s">
        <v>18853</v>
      </c>
      <c r="E4415">
        <v>841</v>
      </c>
      <c r="F4415">
        <v>5</v>
      </c>
      <c r="G4415" s="1" t="s">
        <v>14760</v>
      </c>
      <c r="H4415" s="1" t="s">
        <v>14761</v>
      </c>
      <c r="I4415">
        <v>45.76</v>
      </c>
      <c r="J4415">
        <v>0</v>
      </c>
      <c r="K4415">
        <v>1</v>
      </c>
      <c r="L4415" t="s">
        <v>18848</v>
      </c>
    </row>
    <row r="4416" spans="1:12" x14ac:dyDescent="0.25">
      <c r="A4416" s="2">
        <v>44342</v>
      </c>
      <c r="B4416" t="s">
        <v>4</v>
      </c>
      <c r="C4416">
        <v>174351</v>
      </c>
      <c r="D4416" s="1" t="s">
        <v>18853</v>
      </c>
      <c r="E4416">
        <v>627</v>
      </c>
      <c r="F4416">
        <v>5</v>
      </c>
      <c r="G4416" s="1" t="s">
        <v>17752</v>
      </c>
      <c r="H4416" s="1" t="s">
        <v>17753</v>
      </c>
      <c r="I4416">
        <v>14.22</v>
      </c>
      <c r="J4416">
        <v>0</v>
      </c>
      <c r="K4416">
        <v>1</v>
      </c>
      <c r="L4416" t="s">
        <v>18848</v>
      </c>
    </row>
    <row r="4417" spans="1:12" x14ac:dyDescent="0.25">
      <c r="A4417" s="2">
        <v>44482</v>
      </c>
      <c r="B4417" t="s">
        <v>4</v>
      </c>
      <c r="C4417">
        <v>174351</v>
      </c>
      <c r="D4417" s="1" t="s">
        <v>18853</v>
      </c>
      <c r="E4417">
        <v>974</v>
      </c>
      <c r="F4417">
        <v>5</v>
      </c>
      <c r="G4417" s="1" t="s">
        <v>3969</v>
      </c>
      <c r="H4417" s="1" t="s">
        <v>3970</v>
      </c>
      <c r="I4417">
        <v>23.71</v>
      </c>
      <c r="J4417">
        <v>0</v>
      </c>
      <c r="K4417">
        <v>1</v>
      </c>
      <c r="L4417" t="s">
        <v>18848</v>
      </c>
    </row>
    <row r="4418" spans="1:12" x14ac:dyDescent="0.25">
      <c r="A4418" s="2">
        <v>44686</v>
      </c>
      <c r="B4418" t="s">
        <v>4</v>
      </c>
      <c r="C4418">
        <v>174351</v>
      </c>
      <c r="D4418" s="1" t="s">
        <v>18853</v>
      </c>
      <c r="E4418">
        <v>1549</v>
      </c>
      <c r="F4418">
        <v>5</v>
      </c>
      <c r="G4418" s="1" t="s">
        <v>11404</v>
      </c>
      <c r="H4418" s="1" t="s">
        <v>11405</v>
      </c>
      <c r="I4418">
        <v>97.59</v>
      </c>
      <c r="J4418">
        <v>0</v>
      </c>
      <c r="K4418">
        <v>1</v>
      </c>
      <c r="L4418" t="s">
        <v>18848</v>
      </c>
    </row>
    <row r="4419" spans="1:12" x14ac:dyDescent="0.25">
      <c r="A4419" s="2">
        <v>44664</v>
      </c>
      <c r="B4419" t="s">
        <v>4</v>
      </c>
      <c r="C4419">
        <v>174351</v>
      </c>
      <c r="D4419" s="1" t="s">
        <v>18853</v>
      </c>
      <c r="E4419">
        <v>1465</v>
      </c>
      <c r="F4419">
        <v>5</v>
      </c>
      <c r="G4419" s="1" t="s">
        <v>9190</v>
      </c>
      <c r="H4419" s="1" t="s">
        <v>9191</v>
      </c>
      <c r="I4419">
        <v>132.46</v>
      </c>
      <c r="J4419">
        <v>0</v>
      </c>
      <c r="K4419">
        <v>1</v>
      </c>
      <c r="L4419" t="s">
        <v>18848</v>
      </c>
    </row>
    <row r="4420" spans="1:12" x14ac:dyDescent="0.25">
      <c r="A4420" s="2">
        <v>44159</v>
      </c>
      <c r="B4420" t="s">
        <v>4</v>
      </c>
      <c r="C4420">
        <v>174351</v>
      </c>
      <c r="D4420" s="1" t="s">
        <v>18853</v>
      </c>
      <c r="E4420">
        <v>186</v>
      </c>
      <c r="F4420">
        <v>5</v>
      </c>
      <c r="G4420" s="1" t="s">
        <v>7847</v>
      </c>
      <c r="H4420" s="1" t="s">
        <v>7848</v>
      </c>
      <c r="I4420">
        <v>92.19</v>
      </c>
      <c r="J4420">
        <v>0</v>
      </c>
      <c r="K4420">
        <v>1</v>
      </c>
      <c r="L4420" t="s">
        <v>18848</v>
      </c>
    </row>
    <row r="4421" spans="1:12" x14ac:dyDescent="0.25">
      <c r="A4421" s="2">
        <v>44664</v>
      </c>
      <c r="B4421" t="s">
        <v>4</v>
      </c>
      <c r="C4421">
        <v>174351</v>
      </c>
      <c r="D4421" s="1" t="s">
        <v>18853</v>
      </c>
      <c r="E4421">
        <v>1465</v>
      </c>
      <c r="F4421">
        <v>5</v>
      </c>
      <c r="G4421" s="1" t="s">
        <v>9270</v>
      </c>
      <c r="H4421" s="1" t="s">
        <v>9271</v>
      </c>
      <c r="I4421">
        <v>62.71</v>
      </c>
      <c r="J4421">
        <v>0</v>
      </c>
      <c r="K4421">
        <v>1</v>
      </c>
      <c r="L4421" t="s">
        <v>18848</v>
      </c>
    </row>
    <row r="4422" spans="1:12" x14ac:dyDescent="0.25">
      <c r="A4422" s="2">
        <v>44664</v>
      </c>
      <c r="B4422" t="s">
        <v>4</v>
      </c>
      <c r="C4422">
        <v>174351</v>
      </c>
      <c r="D4422" s="1" t="s">
        <v>18853</v>
      </c>
      <c r="E4422">
        <v>1456</v>
      </c>
      <c r="F4422">
        <v>5</v>
      </c>
      <c r="G4422" s="1" t="s">
        <v>10643</v>
      </c>
      <c r="H4422" s="1" t="s">
        <v>10644</v>
      </c>
      <c r="I4422">
        <v>104.55</v>
      </c>
      <c r="J4422">
        <v>0</v>
      </c>
      <c r="K4422">
        <v>1</v>
      </c>
      <c r="L4422" t="s">
        <v>18848</v>
      </c>
    </row>
    <row r="4423" spans="1:12" x14ac:dyDescent="0.25">
      <c r="A4423" s="2">
        <v>44664</v>
      </c>
      <c r="B4423" t="s">
        <v>4</v>
      </c>
      <c r="C4423">
        <v>174351</v>
      </c>
      <c r="D4423" s="1" t="s">
        <v>18853</v>
      </c>
      <c r="E4423">
        <v>1456</v>
      </c>
      <c r="F4423">
        <v>5</v>
      </c>
      <c r="G4423" s="1" t="s">
        <v>9292</v>
      </c>
      <c r="H4423" s="1" t="s">
        <v>9293</v>
      </c>
      <c r="I4423">
        <v>172</v>
      </c>
      <c r="J4423">
        <v>0</v>
      </c>
      <c r="K4423">
        <v>1</v>
      </c>
      <c r="L4423" t="s">
        <v>18848</v>
      </c>
    </row>
    <row r="4424" spans="1:12" x14ac:dyDescent="0.25">
      <c r="A4424" s="2">
        <v>44482</v>
      </c>
      <c r="B4424" t="s">
        <v>4</v>
      </c>
      <c r="C4424">
        <v>174351</v>
      </c>
      <c r="D4424" s="1" t="s">
        <v>18853</v>
      </c>
      <c r="E4424">
        <v>974</v>
      </c>
      <c r="F4424">
        <v>5</v>
      </c>
      <c r="G4424" s="1" t="s">
        <v>4797</v>
      </c>
      <c r="H4424" s="1" t="s">
        <v>4798</v>
      </c>
      <c r="I4424">
        <v>42.7</v>
      </c>
      <c r="J4424">
        <v>0</v>
      </c>
      <c r="K4424">
        <v>1</v>
      </c>
      <c r="L4424" t="s">
        <v>18848</v>
      </c>
    </row>
    <row r="4425" spans="1:12" x14ac:dyDescent="0.25">
      <c r="A4425" s="2">
        <v>44438</v>
      </c>
      <c r="B4425" t="s">
        <v>4</v>
      </c>
      <c r="C4425">
        <v>174351</v>
      </c>
      <c r="D4425" s="1" t="s">
        <v>18853</v>
      </c>
      <c r="E4425">
        <v>826</v>
      </c>
      <c r="F4425">
        <v>5</v>
      </c>
      <c r="G4425" s="1" t="s">
        <v>10969</v>
      </c>
      <c r="H4425" s="1" t="s">
        <v>10970</v>
      </c>
      <c r="I4425">
        <v>51.97</v>
      </c>
      <c r="J4425">
        <v>0</v>
      </c>
      <c r="K4425">
        <v>1</v>
      </c>
      <c r="L4425" t="s">
        <v>18848</v>
      </c>
    </row>
    <row r="4426" spans="1:12" x14ac:dyDescent="0.25">
      <c r="A4426" s="2">
        <v>44552</v>
      </c>
      <c r="B4426" t="s">
        <v>4</v>
      </c>
      <c r="C4426">
        <v>174351</v>
      </c>
      <c r="D4426" s="1" t="s">
        <v>18853</v>
      </c>
      <c r="E4426">
        <v>1180</v>
      </c>
      <c r="F4426">
        <v>5</v>
      </c>
      <c r="G4426" s="1" t="s">
        <v>9703</v>
      </c>
      <c r="H4426" s="1" t="s">
        <v>9704</v>
      </c>
      <c r="I4426">
        <v>104.55</v>
      </c>
      <c r="J4426">
        <v>0</v>
      </c>
      <c r="K4426">
        <v>1</v>
      </c>
      <c r="L4426" t="s">
        <v>18848</v>
      </c>
    </row>
    <row r="4427" spans="1:12" x14ac:dyDescent="0.25">
      <c r="A4427" s="2">
        <v>44664</v>
      </c>
      <c r="B4427" t="s">
        <v>4</v>
      </c>
      <c r="C4427">
        <v>174351</v>
      </c>
      <c r="D4427" s="1" t="s">
        <v>18853</v>
      </c>
      <c r="E4427">
        <v>1456</v>
      </c>
      <c r="F4427">
        <v>5</v>
      </c>
      <c r="G4427" s="1" t="s">
        <v>9328</v>
      </c>
      <c r="H4427" s="1" t="s">
        <v>9329</v>
      </c>
      <c r="I4427">
        <v>140.02000000000001</v>
      </c>
      <c r="J4427">
        <v>0</v>
      </c>
      <c r="K4427">
        <v>1</v>
      </c>
      <c r="L4427" t="s">
        <v>18848</v>
      </c>
    </row>
    <row r="4428" spans="1:12" x14ac:dyDescent="0.25">
      <c r="A4428" s="2">
        <v>44159</v>
      </c>
      <c r="B4428" t="s">
        <v>4</v>
      </c>
      <c r="C4428">
        <v>174351</v>
      </c>
      <c r="D4428" s="1" t="s">
        <v>18853</v>
      </c>
      <c r="E4428">
        <v>186</v>
      </c>
      <c r="F4428">
        <v>5</v>
      </c>
      <c r="G4428" s="1" t="s">
        <v>7853</v>
      </c>
      <c r="H4428" s="1" t="s">
        <v>7854</v>
      </c>
      <c r="I4428">
        <v>141.11000000000001</v>
      </c>
      <c r="J4428">
        <v>0</v>
      </c>
      <c r="K4428">
        <v>1</v>
      </c>
      <c r="L4428" t="s">
        <v>18848</v>
      </c>
    </row>
    <row r="4429" spans="1:12" x14ac:dyDescent="0.25">
      <c r="A4429" s="2">
        <v>44628</v>
      </c>
      <c r="B4429" t="s">
        <v>4</v>
      </c>
      <c r="C4429">
        <v>174351</v>
      </c>
      <c r="D4429" s="1" t="s">
        <v>18853</v>
      </c>
      <c r="E4429">
        <v>1355</v>
      </c>
      <c r="F4429">
        <v>5</v>
      </c>
      <c r="G4429" s="1" t="s">
        <v>10069</v>
      </c>
      <c r="H4429" s="1" t="s">
        <v>10070</v>
      </c>
      <c r="I4429">
        <v>84.38</v>
      </c>
      <c r="J4429">
        <v>0</v>
      </c>
      <c r="K4429">
        <v>1</v>
      </c>
      <c r="L4429" t="s">
        <v>18848</v>
      </c>
    </row>
    <row r="4430" spans="1:12" x14ac:dyDescent="0.25">
      <c r="A4430" s="2">
        <v>44130</v>
      </c>
      <c r="B4430" t="s">
        <v>4</v>
      </c>
      <c r="C4430">
        <v>174351</v>
      </c>
      <c r="D4430" s="1" t="s">
        <v>18853</v>
      </c>
      <c r="E4430">
        <v>124</v>
      </c>
      <c r="F4430">
        <v>5</v>
      </c>
      <c r="G4430" s="1" t="s">
        <v>6776</v>
      </c>
      <c r="H4430" s="1" t="s">
        <v>6777</v>
      </c>
      <c r="I4430">
        <v>82.3</v>
      </c>
      <c r="J4430">
        <v>0</v>
      </c>
      <c r="K4430">
        <v>1</v>
      </c>
      <c r="L4430" t="s">
        <v>18848</v>
      </c>
    </row>
    <row r="4431" spans="1:12" x14ac:dyDescent="0.25">
      <c r="A4431" s="2">
        <v>44628</v>
      </c>
      <c r="B4431" t="s">
        <v>4</v>
      </c>
      <c r="C4431">
        <v>174351</v>
      </c>
      <c r="D4431" s="1" t="s">
        <v>18853</v>
      </c>
      <c r="E4431">
        <v>1355</v>
      </c>
      <c r="F4431">
        <v>5</v>
      </c>
      <c r="G4431" s="1" t="s">
        <v>10903</v>
      </c>
      <c r="H4431" s="1" t="s">
        <v>10904</v>
      </c>
      <c r="I4431">
        <v>79.540000000000006</v>
      </c>
      <c r="J4431">
        <v>0</v>
      </c>
      <c r="K4431">
        <v>1</v>
      </c>
      <c r="L4431" t="s">
        <v>18848</v>
      </c>
    </row>
    <row r="4432" spans="1:12" x14ac:dyDescent="0.25">
      <c r="A4432" s="2">
        <v>44298</v>
      </c>
      <c r="B4432" t="s">
        <v>4</v>
      </c>
      <c r="C4432">
        <v>174351</v>
      </c>
      <c r="D4432" s="1" t="s">
        <v>18853</v>
      </c>
      <c r="E4432">
        <v>512</v>
      </c>
      <c r="F4432">
        <v>5</v>
      </c>
      <c r="G4432" s="1" t="s">
        <v>18387</v>
      </c>
      <c r="H4432" s="1" t="s">
        <v>18388</v>
      </c>
      <c r="I4432">
        <v>87.99</v>
      </c>
      <c r="J4432">
        <v>0</v>
      </c>
      <c r="K4432">
        <v>1</v>
      </c>
      <c r="L4432" t="s">
        <v>18848</v>
      </c>
    </row>
    <row r="4433" spans="1:12" x14ac:dyDescent="0.25">
      <c r="A4433" s="2">
        <v>44552</v>
      </c>
      <c r="B4433" t="s">
        <v>4</v>
      </c>
      <c r="C4433">
        <v>174351</v>
      </c>
      <c r="D4433" s="1" t="s">
        <v>18853</v>
      </c>
      <c r="E4433">
        <v>1180</v>
      </c>
      <c r="F4433">
        <v>5</v>
      </c>
      <c r="G4433" s="1" t="s">
        <v>16473</v>
      </c>
      <c r="H4433" s="1" t="s">
        <v>16474</v>
      </c>
      <c r="I4433">
        <v>94.09</v>
      </c>
      <c r="J4433">
        <v>0</v>
      </c>
      <c r="K4433">
        <v>1</v>
      </c>
      <c r="L4433" t="s">
        <v>18848</v>
      </c>
    </row>
    <row r="4434" spans="1:12" x14ac:dyDescent="0.25">
      <c r="A4434" s="2">
        <v>44159</v>
      </c>
      <c r="B4434" t="s">
        <v>4</v>
      </c>
      <c r="C4434">
        <v>174351</v>
      </c>
      <c r="D4434" s="1" t="s">
        <v>18853</v>
      </c>
      <c r="E4434">
        <v>186</v>
      </c>
      <c r="F4434">
        <v>5</v>
      </c>
      <c r="G4434" s="1" t="s">
        <v>8336</v>
      </c>
      <c r="H4434" s="1" t="s">
        <v>8337</v>
      </c>
      <c r="I4434">
        <v>52.19</v>
      </c>
      <c r="J4434">
        <v>0</v>
      </c>
      <c r="K4434">
        <v>1</v>
      </c>
      <c r="L4434" t="s">
        <v>18848</v>
      </c>
    </row>
    <row r="4435" spans="1:12" x14ac:dyDescent="0.25">
      <c r="A4435" s="2">
        <v>44438</v>
      </c>
      <c r="B4435" t="s">
        <v>4</v>
      </c>
      <c r="C4435">
        <v>174351</v>
      </c>
      <c r="D4435" s="1" t="s">
        <v>18853</v>
      </c>
      <c r="E4435">
        <v>826</v>
      </c>
      <c r="F4435">
        <v>5</v>
      </c>
      <c r="G4435" s="1" t="s">
        <v>5296</v>
      </c>
      <c r="H4435" s="1" t="s">
        <v>5297</v>
      </c>
      <c r="I4435">
        <v>66.45</v>
      </c>
      <c r="J4435">
        <v>0</v>
      </c>
      <c r="K4435">
        <v>1</v>
      </c>
      <c r="L4435" t="s">
        <v>18848</v>
      </c>
    </row>
    <row r="4436" spans="1:12" x14ac:dyDescent="0.25">
      <c r="A4436" s="2">
        <v>44445</v>
      </c>
      <c r="B4436" t="s">
        <v>4</v>
      </c>
      <c r="C4436">
        <v>174351</v>
      </c>
      <c r="D4436" s="1" t="s">
        <v>18853</v>
      </c>
      <c r="E4436">
        <v>841</v>
      </c>
      <c r="F4436">
        <v>5</v>
      </c>
      <c r="G4436" s="1" t="s">
        <v>10322</v>
      </c>
      <c r="H4436" s="1" t="s">
        <v>10323</v>
      </c>
      <c r="I4436">
        <v>66.45</v>
      </c>
      <c r="J4436">
        <v>0</v>
      </c>
      <c r="K4436">
        <v>1</v>
      </c>
      <c r="L4436" t="s">
        <v>18848</v>
      </c>
    </row>
    <row r="4437" spans="1:12" x14ac:dyDescent="0.25">
      <c r="A4437" s="2">
        <v>44438</v>
      </c>
      <c r="B4437" t="s">
        <v>4</v>
      </c>
      <c r="C4437">
        <v>174351</v>
      </c>
      <c r="D4437" s="1" t="s">
        <v>18853</v>
      </c>
      <c r="E4437">
        <v>826</v>
      </c>
      <c r="F4437">
        <v>5</v>
      </c>
      <c r="G4437" s="1" t="s">
        <v>9509</v>
      </c>
      <c r="H4437" s="1" t="s">
        <v>9510</v>
      </c>
      <c r="I4437">
        <v>56.95</v>
      </c>
      <c r="J4437">
        <v>0</v>
      </c>
      <c r="K4437">
        <v>1</v>
      </c>
      <c r="L4437" t="s">
        <v>18848</v>
      </c>
    </row>
    <row r="4438" spans="1:12" x14ac:dyDescent="0.25">
      <c r="A4438" s="2">
        <v>44424</v>
      </c>
      <c r="B4438" t="s">
        <v>4</v>
      </c>
      <c r="C4438">
        <v>174351</v>
      </c>
      <c r="D4438" s="1" t="s">
        <v>18853</v>
      </c>
      <c r="E4438">
        <v>790</v>
      </c>
      <c r="F4438">
        <v>5</v>
      </c>
      <c r="G4438" s="1" t="s">
        <v>4232</v>
      </c>
      <c r="H4438" s="1" t="s">
        <v>4233</v>
      </c>
      <c r="I4438">
        <v>149.53</v>
      </c>
      <c r="J4438">
        <v>0</v>
      </c>
      <c r="K4438">
        <v>1</v>
      </c>
      <c r="L4438" t="s">
        <v>18848</v>
      </c>
    </row>
    <row r="4439" spans="1:12" x14ac:dyDescent="0.25">
      <c r="A4439" s="2">
        <v>44271</v>
      </c>
      <c r="B4439" t="s">
        <v>4</v>
      </c>
      <c r="C4439">
        <v>174351</v>
      </c>
      <c r="D4439" s="1" t="s">
        <v>18853</v>
      </c>
      <c r="E4439">
        <v>447</v>
      </c>
      <c r="F4439">
        <v>5</v>
      </c>
      <c r="G4439" s="1" t="s">
        <v>1355</v>
      </c>
      <c r="H4439" s="1" t="s">
        <v>1356</v>
      </c>
      <c r="I4439">
        <v>56.95</v>
      </c>
      <c r="J4439">
        <v>0</v>
      </c>
      <c r="K4439">
        <v>1</v>
      </c>
      <c r="L4439" t="s">
        <v>18848</v>
      </c>
    </row>
    <row r="4440" spans="1:12" x14ac:dyDescent="0.25">
      <c r="A4440" s="2">
        <v>44411</v>
      </c>
      <c r="B4440" t="s">
        <v>4</v>
      </c>
      <c r="C4440">
        <v>174351</v>
      </c>
      <c r="D4440" s="1" t="s">
        <v>18853</v>
      </c>
      <c r="E4440">
        <v>766</v>
      </c>
      <c r="F4440">
        <v>5</v>
      </c>
      <c r="G4440" s="1" t="s">
        <v>9593</v>
      </c>
      <c r="H4440" s="1" t="s">
        <v>9594</v>
      </c>
      <c r="I4440">
        <v>47.45</v>
      </c>
      <c r="J4440">
        <v>0</v>
      </c>
      <c r="K4440">
        <v>1</v>
      </c>
      <c r="L4440" t="s">
        <v>18848</v>
      </c>
    </row>
    <row r="4441" spans="1:12" x14ac:dyDescent="0.25">
      <c r="A4441" s="2">
        <v>44424</v>
      </c>
      <c r="B4441" t="s">
        <v>4</v>
      </c>
      <c r="C4441">
        <v>174351</v>
      </c>
      <c r="D4441" s="1" t="s">
        <v>18853</v>
      </c>
      <c r="E4441">
        <v>790</v>
      </c>
      <c r="F4441">
        <v>5</v>
      </c>
      <c r="G4441" s="1" t="s">
        <v>829</v>
      </c>
      <c r="H4441" s="1" t="s">
        <v>830</v>
      </c>
      <c r="I4441">
        <v>54.57</v>
      </c>
      <c r="J4441">
        <v>0</v>
      </c>
      <c r="K4441">
        <v>1</v>
      </c>
      <c r="L4441" t="s">
        <v>18848</v>
      </c>
    </row>
    <row r="4442" spans="1:12" x14ac:dyDescent="0.25">
      <c r="A4442" s="2">
        <v>44664</v>
      </c>
      <c r="B4442" t="s">
        <v>4</v>
      </c>
      <c r="C4442">
        <v>174351</v>
      </c>
      <c r="D4442" s="1" t="s">
        <v>18853</v>
      </c>
      <c r="E4442">
        <v>1465</v>
      </c>
      <c r="F4442">
        <v>5</v>
      </c>
      <c r="G4442" s="1" t="s">
        <v>9250</v>
      </c>
      <c r="H4442" s="1" t="s">
        <v>9251</v>
      </c>
      <c r="I4442">
        <v>90.61</v>
      </c>
      <c r="J4442">
        <v>0</v>
      </c>
      <c r="K4442">
        <v>1</v>
      </c>
      <c r="L4442" t="s">
        <v>18848</v>
      </c>
    </row>
    <row r="4443" spans="1:12" x14ac:dyDescent="0.25">
      <c r="A4443" s="2">
        <v>44547</v>
      </c>
      <c r="B4443" t="s">
        <v>4</v>
      </c>
      <c r="C4443">
        <v>174351</v>
      </c>
      <c r="D4443" s="1" t="s">
        <v>18853</v>
      </c>
      <c r="E4443">
        <v>1163</v>
      </c>
      <c r="F4443">
        <v>5</v>
      </c>
      <c r="G4443" s="1" t="s">
        <v>591</v>
      </c>
      <c r="H4443" s="1" t="s">
        <v>592</v>
      </c>
      <c r="I4443">
        <v>95.47</v>
      </c>
      <c r="J4443">
        <v>0</v>
      </c>
      <c r="K4443">
        <v>1</v>
      </c>
      <c r="L4443" t="s">
        <v>18848</v>
      </c>
    </row>
    <row r="4444" spans="1:12" x14ac:dyDescent="0.25">
      <c r="A4444" s="2">
        <v>44523</v>
      </c>
      <c r="B4444" t="s">
        <v>4</v>
      </c>
      <c r="C4444">
        <v>174351</v>
      </c>
      <c r="D4444" s="1" t="s">
        <v>18853</v>
      </c>
      <c r="E4444">
        <v>1093</v>
      </c>
      <c r="F4444">
        <v>5</v>
      </c>
      <c r="G4444" s="1" t="s">
        <v>17240</v>
      </c>
      <c r="H4444" s="1" t="s">
        <v>17241</v>
      </c>
      <c r="I4444">
        <v>240.82</v>
      </c>
      <c r="J4444">
        <v>0</v>
      </c>
      <c r="K4444">
        <v>1</v>
      </c>
      <c r="L4444" t="s">
        <v>18848</v>
      </c>
    </row>
    <row r="4445" spans="1:12" x14ac:dyDescent="0.25">
      <c r="A4445" s="2">
        <v>44664</v>
      </c>
      <c r="B4445" t="s">
        <v>4</v>
      </c>
      <c r="C4445">
        <v>174351</v>
      </c>
      <c r="D4445" s="1" t="s">
        <v>18853</v>
      </c>
      <c r="E4445">
        <v>1456</v>
      </c>
      <c r="F4445">
        <v>5</v>
      </c>
      <c r="G4445" s="1" t="s">
        <v>9284</v>
      </c>
      <c r="H4445" s="1" t="s">
        <v>9285</v>
      </c>
      <c r="I4445">
        <v>89.72</v>
      </c>
      <c r="J4445">
        <v>0</v>
      </c>
      <c r="K4445">
        <v>1</v>
      </c>
      <c r="L4445" t="s">
        <v>18848</v>
      </c>
    </row>
    <row r="4446" spans="1:12" x14ac:dyDescent="0.25">
      <c r="A4446" s="2">
        <v>44459</v>
      </c>
      <c r="B4446" t="s">
        <v>4</v>
      </c>
      <c r="C4446">
        <v>174351</v>
      </c>
      <c r="D4446" s="1" t="s">
        <v>18853</v>
      </c>
      <c r="E4446">
        <v>905</v>
      </c>
      <c r="F4446">
        <v>5</v>
      </c>
      <c r="G4446" s="1" t="s">
        <v>9735</v>
      </c>
      <c r="H4446" s="1" t="s">
        <v>9736</v>
      </c>
      <c r="I4446">
        <v>94.1</v>
      </c>
      <c r="J4446">
        <v>0</v>
      </c>
      <c r="K4446">
        <v>1</v>
      </c>
      <c r="L4446" t="s">
        <v>18848</v>
      </c>
    </row>
    <row r="4447" spans="1:12" x14ac:dyDescent="0.25">
      <c r="A4447" s="2">
        <v>44326</v>
      </c>
      <c r="B4447" t="s">
        <v>4</v>
      </c>
      <c r="C4447">
        <v>174351</v>
      </c>
      <c r="D4447" s="1" t="s">
        <v>18853</v>
      </c>
      <c r="E4447">
        <v>569</v>
      </c>
      <c r="F4447">
        <v>5</v>
      </c>
      <c r="G4447" s="1" t="s">
        <v>11730</v>
      </c>
      <c r="H4447" s="1" t="s">
        <v>11731</v>
      </c>
      <c r="I4447">
        <v>67.98</v>
      </c>
      <c r="J4447">
        <v>0</v>
      </c>
      <c r="K4447">
        <v>1</v>
      </c>
      <c r="L4447" t="s">
        <v>18848</v>
      </c>
    </row>
    <row r="4448" spans="1:12" x14ac:dyDescent="0.25">
      <c r="A4448" s="2">
        <v>44664</v>
      </c>
      <c r="B4448" t="s">
        <v>4</v>
      </c>
      <c r="C4448">
        <v>174351</v>
      </c>
      <c r="D4448" s="1" t="s">
        <v>18853</v>
      </c>
      <c r="E4448">
        <v>1465</v>
      </c>
      <c r="F4448">
        <v>5</v>
      </c>
      <c r="G4448" s="1" t="s">
        <v>9198</v>
      </c>
      <c r="H4448" s="1" t="s">
        <v>9199</v>
      </c>
      <c r="I4448">
        <v>34.82</v>
      </c>
      <c r="J4448">
        <v>0</v>
      </c>
      <c r="K4448">
        <v>1</v>
      </c>
      <c r="L4448" t="s">
        <v>18848</v>
      </c>
    </row>
    <row r="4449" spans="1:12" x14ac:dyDescent="0.25">
      <c r="A4449" s="2">
        <v>44628</v>
      </c>
      <c r="B4449" t="s">
        <v>4</v>
      </c>
      <c r="C4449">
        <v>174351</v>
      </c>
      <c r="D4449" s="1" t="s">
        <v>18853</v>
      </c>
      <c r="E4449">
        <v>1355</v>
      </c>
      <c r="F4449">
        <v>5</v>
      </c>
      <c r="G4449" s="1" t="s">
        <v>10097</v>
      </c>
      <c r="H4449" s="1" t="s">
        <v>10098</v>
      </c>
      <c r="I4449">
        <v>96.96</v>
      </c>
      <c r="J4449">
        <v>0</v>
      </c>
      <c r="K4449">
        <v>1</v>
      </c>
      <c r="L4449" t="s">
        <v>18848</v>
      </c>
    </row>
    <row r="4450" spans="1:12" x14ac:dyDescent="0.25">
      <c r="A4450" s="2">
        <v>44271</v>
      </c>
      <c r="B4450" t="s">
        <v>4</v>
      </c>
      <c r="C4450">
        <v>174351</v>
      </c>
      <c r="D4450" s="1" t="s">
        <v>18853</v>
      </c>
      <c r="E4450">
        <v>447</v>
      </c>
      <c r="F4450">
        <v>5</v>
      </c>
      <c r="G4450" s="1" t="s">
        <v>11663</v>
      </c>
      <c r="H4450" s="1" t="s">
        <v>11664</v>
      </c>
      <c r="I4450">
        <v>23.59</v>
      </c>
      <c r="J4450">
        <v>0</v>
      </c>
      <c r="K4450">
        <v>1</v>
      </c>
      <c r="L4450" t="s">
        <v>18848</v>
      </c>
    </row>
    <row r="4451" spans="1:12" x14ac:dyDescent="0.25">
      <c r="A4451" s="2">
        <v>44552</v>
      </c>
      <c r="B4451" t="s">
        <v>4</v>
      </c>
      <c r="C4451">
        <v>174351</v>
      </c>
      <c r="D4451" s="1" t="s">
        <v>18853</v>
      </c>
      <c r="E4451">
        <v>1180</v>
      </c>
      <c r="F4451">
        <v>5</v>
      </c>
      <c r="G4451" s="1" t="s">
        <v>9999</v>
      </c>
      <c r="H4451" s="1" t="s">
        <v>10000</v>
      </c>
      <c r="I4451">
        <v>97.59</v>
      </c>
      <c r="J4451">
        <v>0</v>
      </c>
      <c r="K4451">
        <v>1</v>
      </c>
      <c r="L4451" t="s">
        <v>18848</v>
      </c>
    </row>
    <row r="4452" spans="1:12" x14ac:dyDescent="0.25">
      <c r="A4452" s="2">
        <v>44159</v>
      </c>
      <c r="B4452" t="s">
        <v>4</v>
      </c>
      <c r="C4452">
        <v>174351</v>
      </c>
      <c r="D4452" s="1" t="s">
        <v>18853</v>
      </c>
      <c r="E4452">
        <v>186</v>
      </c>
      <c r="F4452">
        <v>5</v>
      </c>
      <c r="G4452" s="1" t="s">
        <v>2001</v>
      </c>
      <c r="H4452" s="1" t="s">
        <v>2002</v>
      </c>
      <c r="I4452">
        <v>97.59</v>
      </c>
      <c r="J4452">
        <v>0</v>
      </c>
      <c r="K4452">
        <v>1</v>
      </c>
      <c r="L4452" t="s">
        <v>18848</v>
      </c>
    </row>
    <row r="4453" spans="1:12" x14ac:dyDescent="0.25">
      <c r="A4453" s="2">
        <v>44130</v>
      </c>
      <c r="B4453" t="s">
        <v>4</v>
      </c>
      <c r="C4453">
        <v>174351</v>
      </c>
      <c r="D4453" s="1" t="s">
        <v>18853</v>
      </c>
      <c r="E4453">
        <v>124</v>
      </c>
      <c r="F4453">
        <v>5</v>
      </c>
      <c r="G4453" s="1" t="s">
        <v>12898</v>
      </c>
      <c r="H4453" s="1" t="s">
        <v>12899</v>
      </c>
      <c r="I4453">
        <v>70.400000000000006</v>
      </c>
      <c r="J4453">
        <v>0</v>
      </c>
      <c r="K4453">
        <v>1</v>
      </c>
      <c r="L4453" t="s">
        <v>18848</v>
      </c>
    </row>
    <row r="4454" spans="1:12" x14ac:dyDescent="0.25">
      <c r="A4454" s="2">
        <v>44159</v>
      </c>
      <c r="B4454" t="s">
        <v>4</v>
      </c>
      <c r="C4454">
        <v>174351</v>
      </c>
      <c r="D4454" s="1" t="s">
        <v>18853</v>
      </c>
      <c r="E4454">
        <v>186</v>
      </c>
      <c r="F4454">
        <v>5</v>
      </c>
      <c r="G4454" s="1" t="s">
        <v>7867</v>
      </c>
      <c r="H4454" s="1" t="s">
        <v>7868</v>
      </c>
      <c r="I4454">
        <v>64.64</v>
      </c>
      <c r="J4454">
        <v>0</v>
      </c>
      <c r="K4454">
        <v>1</v>
      </c>
      <c r="L4454" t="s">
        <v>18848</v>
      </c>
    </row>
    <row r="4455" spans="1:12" x14ac:dyDescent="0.25">
      <c r="A4455" s="2">
        <v>44686</v>
      </c>
      <c r="B4455" t="s">
        <v>4</v>
      </c>
      <c r="C4455">
        <v>174351</v>
      </c>
      <c r="D4455" s="1" t="s">
        <v>18853</v>
      </c>
      <c r="E4455">
        <v>1549</v>
      </c>
      <c r="F4455">
        <v>5</v>
      </c>
      <c r="G4455" s="1" t="s">
        <v>11400</v>
      </c>
      <c r="H4455" s="1" t="s">
        <v>11401</v>
      </c>
      <c r="I4455">
        <v>24.37</v>
      </c>
      <c r="J4455">
        <v>0</v>
      </c>
      <c r="K4455">
        <v>1</v>
      </c>
      <c r="L4455" t="s">
        <v>18848</v>
      </c>
    </row>
    <row r="4456" spans="1:12" x14ac:dyDescent="0.25">
      <c r="A4456" s="2">
        <v>44298</v>
      </c>
      <c r="B4456" t="s">
        <v>4</v>
      </c>
      <c r="C4456">
        <v>174351</v>
      </c>
      <c r="D4456" s="1" t="s">
        <v>18853</v>
      </c>
      <c r="E4456">
        <v>512</v>
      </c>
      <c r="F4456">
        <v>5</v>
      </c>
      <c r="G4456" s="1" t="s">
        <v>12898</v>
      </c>
      <c r="H4456" s="1" t="s">
        <v>12899</v>
      </c>
      <c r="I4456">
        <v>70.400000000000006</v>
      </c>
      <c r="J4456">
        <v>0</v>
      </c>
      <c r="K4456">
        <v>1</v>
      </c>
      <c r="L4456" t="s">
        <v>18848</v>
      </c>
    </row>
    <row r="4457" spans="1:12" x14ac:dyDescent="0.25">
      <c r="A4457" s="2">
        <v>44523</v>
      </c>
      <c r="B4457" t="s">
        <v>4</v>
      </c>
      <c r="C4457">
        <v>174351</v>
      </c>
      <c r="D4457" s="1" t="s">
        <v>18853</v>
      </c>
      <c r="E4457">
        <v>1093</v>
      </c>
      <c r="F4457">
        <v>5</v>
      </c>
      <c r="G4457" s="1" t="s">
        <v>421</v>
      </c>
      <c r="H4457" s="1" t="s">
        <v>422</v>
      </c>
      <c r="I4457">
        <v>101.07</v>
      </c>
      <c r="J4457">
        <v>0</v>
      </c>
      <c r="K4457">
        <v>1</v>
      </c>
      <c r="L4457" t="s">
        <v>18848</v>
      </c>
    </row>
    <row r="4458" spans="1:12" x14ac:dyDescent="0.25">
      <c r="A4458" s="2">
        <v>44686</v>
      </c>
      <c r="B4458" t="s">
        <v>4</v>
      </c>
      <c r="C4458">
        <v>174351</v>
      </c>
      <c r="D4458" s="1" t="s">
        <v>18853</v>
      </c>
      <c r="E4458">
        <v>1549</v>
      </c>
      <c r="F4458">
        <v>5</v>
      </c>
      <c r="G4458" s="1" t="s">
        <v>11398</v>
      </c>
      <c r="H4458" s="1" t="s">
        <v>11399</v>
      </c>
      <c r="I4458">
        <v>167.31</v>
      </c>
      <c r="J4458">
        <v>0</v>
      </c>
      <c r="K4458">
        <v>1</v>
      </c>
      <c r="L4458" t="s">
        <v>18848</v>
      </c>
    </row>
    <row r="4459" spans="1:12" x14ac:dyDescent="0.25">
      <c r="A4459" s="2">
        <v>44424</v>
      </c>
      <c r="B4459" t="s">
        <v>4</v>
      </c>
      <c r="C4459">
        <v>174351</v>
      </c>
      <c r="D4459" s="1" t="s">
        <v>18853</v>
      </c>
      <c r="E4459">
        <v>790</v>
      </c>
      <c r="F4459">
        <v>5</v>
      </c>
      <c r="G4459" s="1" t="s">
        <v>18600</v>
      </c>
      <c r="H4459" s="1" t="s">
        <v>18601</v>
      </c>
      <c r="I4459">
        <v>61.1</v>
      </c>
      <c r="J4459">
        <v>0</v>
      </c>
      <c r="K4459">
        <v>1</v>
      </c>
      <c r="L4459" t="s">
        <v>18848</v>
      </c>
    </row>
    <row r="4460" spans="1:12" x14ac:dyDescent="0.25">
      <c r="A4460" s="2">
        <v>44159</v>
      </c>
      <c r="B4460" t="s">
        <v>4</v>
      </c>
      <c r="C4460">
        <v>174351</v>
      </c>
      <c r="D4460" s="1" t="s">
        <v>18853</v>
      </c>
      <c r="E4460">
        <v>186</v>
      </c>
      <c r="F4460">
        <v>5</v>
      </c>
      <c r="G4460" s="1" t="s">
        <v>3409</v>
      </c>
      <c r="H4460" s="1" t="s">
        <v>3410</v>
      </c>
      <c r="I4460">
        <v>30.84</v>
      </c>
      <c r="J4460">
        <v>0</v>
      </c>
      <c r="K4460">
        <v>1</v>
      </c>
      <c r="L4460" t="s">
        <v>18848</v>
      </c>
    </row>
    <row r="4461" spans="1:12" x14ac:dyDescent="0.25">
      <c r="A4461" s="2">
        <v>44686</v>
      </c>
      <c r="B4461" t="s">
        <v>4</v>
      </c>
      <c r="C4461">
        <v>174351</v>
      </c>
      <c r="D4461" s="1" t="s">
        <v>18853</v>
      </c>
      <c r="E4461">
        <v>1549</v>
      </c>
      <c r="F4461">
        <v>5</v>
      </c>
      <c r="G4461" s="1" t="s">
        <v>10867</v>
      </c>
      <c r="H4461" s="1" t="s">
        <v>10868</v>
      </c>
      <c r="I4461">
        <v>118.49</v>
      </c>
      <c r="J4461">
        <v>0</v>
      </c>
      <c r="K4461">
        <v>1</v>
      </c>
      <c r="L4461" t="s">
        <v>18848</v>
      </c>
    </row>
    <row r="4462" spans="1:12" x14ac:dyDescent="0.25">
      <c r="A4462" s="2">
        <v>44552</v>
      </c>
      <c r="B4462" t="s">
        <v>4</v>
      </c>
      <c r="C4462">
        <v>174351</v>
      </c>
      <c r="D4462" s="1" t="s">
        <v>18853</v>
      </c>
      <c r="E4462">
        <v>1180</v>
      </c>
      <c r="F4462">
        <v>5</v>
      </c>
      <c r="G4462" s="1" t="s">
        <v>2424</v>
      </c>
      <c r="H4462" s="1" t="s">
        <v>2425</v>
      </c>
      <c r="I4462">
        <v>62.72</v>
      </c>
      <c r="J4462">
        <v>0</v>
      </c>
      <c r="K4462">
        <v>1</v>
      </c>
      <c r="L4462" t="s">
        <v>18848</v>
      </c>
    </row>
    <row r="4463" spans="1:12" x14ac:dyDescent="0.25">
      <c r="A4463" s="2">
        <v>44342</v>
      </c>
      <c r="B4463" t="s">
        <v>4</v>
      </c>
      <c r="C4463">
        <v>174351</v>
      </c>
      <c r="D4463" s="1" t="s">
        <v>18853</v>
      </c>
      <c r="E4463">
        <v>627</v>
      </c>
      <c r="F4463">
        <v>5</v>
      </c>
      <c r="G4463" s="1" t="s">
        <v>11264</v>
      </c>
      <c r="H4463" s="1" t="s">
        <v>11265</v>
      </c>
      <c r="I4463">
        <v>82.56</v>
      </c>
      <c r="J4463">
        <v>0</v>
      </c>
      <c r="K4463">
        <v>1</v>
      </c>
      <c r="L4463" t="s">
        <v>18848</v>
      </c>
    </row>
    <row r="4464" spans="1:12" x14ac:dyDescent="0.25">
      <c r="A4464" s="2">
        <v>44523</v>
      </c>
      <c r="B4464" t="s">
        <v>4</v>
      </c>
      <c r="C4464">
        <v>174351</v>
      </c>
      <c r="D4464" s="1" t="s">
        <v>18853</v>
      </c>
      <c r="E4464">
        <v>1093</v>
      </c>
      <c r="F4464">
        <v>5</v>
      </c>
      <c r="G4464" s="1" t="s">
        <v>4271</v>
      </c>
      <c r="H4464" s="1" t="s">
        <v>4272</v>
      </c>
      <c r="I4464">
        <v>34.82</v>
      </c>
      <c r="J4464">
        <v>0</v>
      </c>
      <c r="K4464">
        <v>1</v>
      </c>
      <c r="L4464" t="s">
        <v>18848</v>
      </c>
    </row>
    <row r="4465" spans="1:12" x14ac:dyDescent="0.25">
      <c r="A4465" s="2">
        <v>44271</v>
      </c>
      <c r="B4465" t="s">
        <v>4</v>
      </c>
      <c r="C4465">
        <v>174351</v>
      </c>
      <c r="D4465" s="1" t="s">
        <v>18853</v>
      </c>
      <c r="E4465">
        <v>446</v>
      </c>
      <c r="F4465">
        <v>5</v>
      </c>
      <c r="G4465" s="1" t="s">
        <v>2017</v>
      </c>
      <c r="H4465" s="1" t="s">
        <v>2018</v>
      </c>
      <c r="I4465">
        <v>56.95</v>
      </c>
      <c r="J4465">
        <v>0</v>
      </c>
      <c r="K4465">
        <v>1</v>
      </c>
      <c r="L4465" t="s">
        <v>18848</v>
      </c>
    </row>
    <row r="4466" spans="1:12" x14ac:dyDescent="0.25">
      <c r="A4466" s="2">
        <v>44326</v>
      </c>
      <c r="B4466" t="s">
        <v>4</v>
      </c>
      <c r="C4466">
        <v>174351</v>
      </c>
      <c r="D4466" s="1" t="s">
        <v>18853</v>
      </c>
      <c r="E4466">
        <v>569</v>
      </c>
      <c r="F4466">
        <v>5</v>
      </c>
      <c r="G4466" s="1" t="s">
        <v>9801</v>
      </c>
      <c r="H4466" s="1" t="s">
        <v>9802</v>
      </c>
      <c r="I4466">
        <v>55.81</v>
      </c>
      <c r="J4466">
        <v>0</v>
      </c>
      <c r="K4466">
        <v>1</v>
      </c>
      <c r="L4466" t="s">
        <v>18848</v>
      </c>
    </row>
    <row r="4467" spans="1:12" x14ac:dyDescent="0.25">
      <c r="A4467" s="2">
        <v>44664</v>
      </c>
      <c r="B4467" t="s">
        <v>4</v>
      </c>
      <c r="C4467">
        <v>174351</v>
      </c>
      <c r="D4467" s="1" t="s">
        <v>18853</v>
      </c>
      <c r="E4467">
        <v>1465</v>
      </c>
      <c r="F4467">
        <v>5</v>
      </c>
      <c r="G4467" s="1" t="s">
        <v>10987</v>
      </c>
      <c r="H4467" s="1" t="s">
        <v>10988</v>
      </c>
      <c r="I4467">
        <v>69.7</v>
      </c>
      <c r="J4467">
        <v>0</v>
      </c>
      <c r="K4467">
        <v>1</v>
      </c>
      <c r="L4467" t="s">
        <v>18848</v>
      </c>
    </row>
    <row r="4468" spans="1:12" x14ac:dyDescent="0.25">
      <c r="A4468" s="2">
        <v>44180</v>
      </c>
      <c r="B4468" t="s">
        <v>4</v>
      </c>
      <c r="C4468">
        <v>174351</v>
      </c>
      <c r="D4468" s="1" t="s">
        <v>18853</v>
      </c>
      <c r="E4468">
        <v>243</v>
      </c>
      <c r="F4468">
        <v>5</v>
      </c>
      <c r="G4468" s="1" t="s">
        <v>8614</v>
      </c>
      <c r="H4468" s="1" t="s">
        <v>8615</v>
      </c>
      <c r="I4468">
        <v>44.28</v>
      </c>
      <c r="J4468">
        <v>0</v>
      </c>
      <c r="K4468">
        <v>1</v>
      </c>
      <c r="L4468" t="s">
        <v>18848</v>
      </c>
    </row>
    <row r="4469" spans="1:12" x14ac:dyDescent="0.25">
      <c r="A4469" s="2">
        <v>44098</v>
      </c>
      <c r="B4469" t="s">
        <v>4</v>
      </c>
      <c r="C4469">
        <v>174351</v>
      </c>
      <c r="D4469" s="1" t="s">
        <v>18853</v>
      </c>
      <c r="E4469">
        <v>70</v>
      </c>
      <c r="F4469">
        <v>5</v>
      </c>
      <c r="G4469" s="1" t="s">
        <v>5840</v>
      </c>
      <c r="H4469" s="1" t="s">
        <v>5841</v>
      </c>
      <c r="I4469">
        <v>246.97</v>
      </c>
      <c r="J4469">
        <v>0</v>
      </c>
      <c r="K4469">
        <v>1</v>
      </c>
      <c r="L4469" t="s">
        <v>18848</v>
      </c>
    </row>
    <row r="4470" spans="1:12" x14ac:dyDescent="0.25">
      <c r="A4470" s="2">
        <v>44686</v>
      </c>
      <c r="B4470" t="s">
        <v>4</v>
      </c>
      <c r="C4470">
        <v>174351</v>
      </c>
      <c r="D4470" s="1" t="s">
        <v>18853</v>
      </c>
      <c r="E4470">
        <v>1549</v>
      </c>
      <c r="F4470">
        <v>5</v>
      </c>
      <c r="G4470" s="1" t="s">
        <v>11414</v>
      </c>
      <c r="H4470" s="1" t="s">
        <v>11415</v>
      </c>
      <c r="I4470">
        <v>119.01</v>
      </c>
      <c r="J4470">
        <v>0</v>
      </c>
      <c r="K4470">
        <v>1</v>
      </c>
      <c r="L4470" t="s">
        <v>18848</v>
      </c>
    </row>
    <row r="4471" spans="1:12" x14ac:dyDescent="0.25">
      <c r="A4471" s="2">
        <v>44491</v>
      </c>
      <c r="B4471" t="s">
        <v>4</v>
      </c>
      <c r="C4471">
        <v>174351</v>
      </c>
      <c r="D4471" s="1" t="s">
        <v>18853</v>
      </c>
      <c r="E4471">
        <v>1013</v>
      </c>
      <c r="F4471">
        <v>5</v>
      </c>
      <c r="G4471" s="1" t="s">
        <v>3977</v>
      </c>
      <c r="H4471" s="1" t="s">
        <v>3978</v>
      </c>
      <c r="I4471">
        <v>56.95</v>
      </c>
      <c r="J4471">
        <v>0</v>
      </c>
      <c r="K4471">
        <v>1</v>
      </c>
      <c r="L4471" t="s">
        <v>18848</v>
      </c>
    </row>
    <row r="4472" spans="1:12" x14ac:dyDescent="0.25">
      <c r="A4472" s="2">
        <v>44482</v>
      </c>
      <c r="B4472" t="s">
        <v>4</v>
      </c>
      <c r="C4472">
        <v>174351</v>
      </c>
      <c r="D4472" s="1" t="s">
        <v>18853</v>
      </c>
      <c r="E4472">
        <v>974</v>
      </c>
      <c r="F4472">
        <v>5</v>
      </c>
      <c r="G4472" s="1" t="s">
        <v>4805</v>
      </c>
      <c r="H4472" s="1" t="s">
        <v>4806</v>
      </c>
      <c r="I4472">
        <v>103.18</v>
      </c>
      <c r="J4472">
        <v>0</v>
      </c>
      <c r="K4472">
        <v>1</v>
      </c>
      <c r="L4472" t="s">
        <v>18848</v>
      </c>
    </row>
    <row r="4473" spans="1:12" x14ac:dyDescent="0.25">
      <c r="A4473" s="2">
        <v>44523</v>
      </c>
      <c r="B4473" t="s">
        <v>4</v>
      </c>
      <c r="C4473">
        <v>174351</v>
      </c>
      <c r="D4473" s="1" t="s">
        <v>18853</v>
      </c>
      <c r="E4473">
        <v>1093</v>
      </c>
      <c r="F4473">
        <v>5</v>
      </c>
      <c r="G4473" s="1" t="s">
        <v>4156</v>
      </c>
      <c r="H4473" s="1" t="s">
        <v>4157</v>
      </c>
      <c r="I4473">
        <v>47.46</v>
      </c>
      <c r="J4473">
        <v>0</v>
      </c>
      <c r="K4473">
        <v>1</v>
      </c>
      <c r="L4473" t="s">
        <v>18848</v>
      </c>
    </row>
    <row r="4474" spans="1:12" x14ac:dyDescent="0.25">
      <c r="A4474" s="2">
        <v>44664</v>
      </c>
      <c r="B4474" t="s">
        <v>4</v>
      </c>
      <c r="C4474">
        <v>174351</v>
      </c>
      <c r="D4474" s="1" t="s">
        <v>18853</v>
      </c>
      <c r="E4474">
        <v>1456</v>
      </c>
      <c r="F4474">
        <v>5</v>
      </c>
      <c r="G4474" s="1" t="s">
        <v>9206</v>
      </c>
      <c r="H4474" s="1" t="s">
        <v>9207</v>
      </c>
      <c r="I4474">
        <v>69.7</v>
      </c>
      <c r="J4474">
        <v>0</v>
      </c>
      <c r="K4474">
        <v>1</v>
      </c>
      <c r="L4474" t="s">
        <v>18848</v>
      </c>
    </row>
    <row r="4475" spans="1:12" x14ac:dyDescent="0.25">
      <c r="A4475" s="2">
        <v>44552</v>
      </c>
      <c r="B4475" t="s">
        <v>4</v>
      </c>
      <c r="C4475">
        <v>174351</v>
      </c>
      <c r="D4475" s="1" t="s">
        <v>18853</v>
      </c>
      <c r="E4475">
        <v>1180</v>
      </c>
      <c r="F4475">
        <v>5</v>
      </c>
      <c r="G4475" s="1" t="s">
        <v>9284</v>
      </c>
      <c r="H4475" s="1" t="s">
        <v>9285</v>
      </c>
      <c r="I4475">
        <v>71.19</v>
      </c>
      <c r="J4475">
        <v>0</v>
      </c>
      <c r="K4475">
        <v>1</v>
      </c>
      <c r="L4475" t="s">
        <v>18848</v>
      </c>
    </row>
    <row r="4476" spans="1:12" x14ac:dyDescent="0.25">
      <c r="A4476" s="2">
        <v>44482</v>
      </c>
      <c r="B4476" t="s">
        <v>4</v>
      </c>
      <c r="C4476">
        <v>174351</v>
      </c>
      <c r="D4476" s="1" t="s">
        <v>18853</v>
      </c>
      <c r="E4476">
        <v>974</v>
      </c>
      <c r="F4476">
        <v>5</v>
      </c>
      <c r="G4476" s="1" t="s">
        <v>3971</v>
      </c>
      <c r="H4476" s="1" t="s">
        <v>3972</v>
      </c>
      <c r="I4476">
        <v>81.47</v>
      </c>
      <c r="J4476">
        <v>0</v>
      </c>
      <c r="K4476">
        <v>1</v>
      </c>
      <c r="L4476" t="s">
        <v>18848</v>
      </c>
    </row>
    <row r="4477" spans="1:12" x14ac:dyDescent="0.25">
      <c r="A4477" s="2">
        <v>44130</v>
      </c>
      <c r="B4477" t="s">
        <v>4</v>
      </c>
      <c r="C4477">
        <v>174351</v>
      </c>
      <c r="D4477" s="1" t="s">
        <v>18853</v>
      </c>
      <c r="E4477">
        <v>124</v>
      </c>
      <c r="F4477">
        <v>5</v>
      </c>
      <c r="G4477" s="1" t="s">
        <v>7316</v>
      </c>
      <c r="H4477" s="1" t="s">
        <v>7317</v>
      </c>
      <c r="I4477">
        <v>211.68</v>
      </c>
      <c r="J4477">
        <v>0</v>
      </c>
      <c r="K4477">
        <v>1</v>
      </c>
      <c r="L4477" t="s">
        <v>18848</v>
      </c>
    </row>
    <row r="4478" spans="1:12" x14ac:dyDescent="0.25">
      <c r="A4478" s="2">
        <v>44130</v>
      </c>
      <c r="B4478" t="s">
        <v>4</v>
      </c>
      <c r="C4478">
        <v>174351</v>
      </c>
      <c r="D4478" s="1" t="s">
        <v>18853</v>
      </c>
      <c r="E4478">
        <v>124</v>
      </c>
      <c r="F4478">
        <v>5</v>
      </c>
      <c r="G4478" s="1" t="s">
        <v>7312</v>
      </c>
      <c r="H4478" s="1" t="s">
        <v>7313</v>
      </c>
      <c r="I4478">
        <v>16.170000000000002</v>
      </c>
      <c r="J4478">
        <v>0</v>
      </c>
      <c r="K4478">
        <v>1</v>
      </c>
      <c r="L4478" t="s">
        <v>18848</v>
      </c>
    </row>
    <row r="4479" spans="1:12" x14ac:dyDescent="0.25">
      <c r="A4479" s="2">
        <v>44159</v>
      </c>
      <c r="B4479" t="s">
        <v>4</v>
      </c>
      <c r="C4479">
        <v>174351</v>
      </c>
      <c r="D4479" s="1" t="s">
        <v>18853</v>
      </c>
      <c r="E4479">
        <v>186</v>
      </c>
      <c r="F4479">
        <v>5</v>
      </c>
      <c r="G4479" s="1" t="s">
        <v>10839</v>
      </c>
      <c r="H4479" s="1" t="s">
        <v>10840</v>
      </c>
      <c r="I4479">
        <v>74.25</v>
      </c>
      <c r="J4479">
        <v>0</v>
      </c>
      <c r="K4479">
        <v>1</v>
      </c>
      <c r="L4479" t="s">
        <v>18848</v>
      </c>
    </row>
    <row r="4480" spans="1:12" x14ac:dyDescent="0.25">
      <c r="A4480" s="2">
        <v>44277</v>
      </c>
      <c r="B4480" t="s">
        <v>4</v>
      </c>
      <c r="C4480">
        <v>174351</v>
      </c>
      <c r="D4480" s="1" t="s">
        <v>18853</v>
      </c>
      <c r="E4480">
        <v>460</v>
      </c>
      <c r="F4480">
        <v>5</v>
      </c>
      <c r="G4480" s="1" t="s">
        <v>1770</v>
      </c>
      <c r="H4480" s="1" t="s">
        <v>1771</v>
      </c>
      <c r="I4480">
        <v>65.12</v>
      </c>
      <c r="J4480">
        <v>0</v>
      </c>
      <c r="K4480">
        <v>1</v>
      </c>
      <c r="L4480" t="s">
        <v>18848</v>
      </c>
    </row>
    <row r="4481" spans="1:12" x14ac:dyDescent="0.25">
      <c r="A4481" s="2">
        <v>44664</v>
      </c>
      <c r="B4481" t="s">
        <v>4</v>
      </c>
      <c r="C4481">
        <v>174351</v>
      </c>
      <c r="D4481" s="1" t="s">
        <v>18853</v>
      </c>
      <c r="E4481">
        <v>1465</v>
      </c>
      <c r="F4481">
        <v>5</v>
      </c>
      <c r="G4481" s="1" t="s">
        <v>10645</v>
      </c>
      <c r="H4481" s="1" t="s">
        <v>10646</v>
      </c>
      <c r="I4481">
        <v>96.75</v>
      </c>
      <c r="J4481">
        <v>0</v>
      </c>
      <c r="K4481">
        <v>1</v>
      </c>
      <c r="L4481" t="s">
        <v>18848</v>
      </c>
    </row>
    <row r="4482" spans="1:12" x14ac:dyDescent="0.25">
      <c r="A4482" s="2">
        <v>44664</v>
      </c>
      <c r="B4482" t="s">
        <v>4</v>
      </c>
      <c r="C4482">
        <v>174351</v>
      </c>
      <c r="D4482" s="1" t="s">
        <v>18853</v>
      </c>
      <c r="E4482">
        <v>1465</v>
      </c>
      <c r="F4482">
        <v>5</v>
      </c>
      <c r="G4482" s="1" t="s">
        <v>9164</v>
      </c>
      <c r="H4482" s="1" t="s">
        <v>9165</v>
      </c>
      <c r="I4482">
        <v>76.66</v>
      </c>
      <c r="J4482">
        <v>0</v>
      </c>
      <c r="K4482">
        <v>1</v>
      </c>
      <c r="L4482" t="s">
        <v>18848</v>
      </c>
    </row>
    <row r="4483" spans="1:12" x14ac:dyDescent="0.25">
      <c r="A4483" s="2">
        <v>44664</v>
      </c>
      <c r="B4483" t="s">
        <v>4</v>
      </c>
      <c r="C4483">
        <v>174351</v>
      </c>
      <c r="D4483" s="1" t="s">
        <v>18853</v>
      </c>
      <c r="E4483">
        <v>1465</v>
      </c>
      <c r="F4483">
        <v>5</v>
      </c>
      <c r="G4483" s="1" t="s">
        <v>18339</v>
      </c>
      <c r="H4483" s="1" t="s">
        <v>18340</v>
      </c>
      <c r="I4483">
        <v>69.7</v>
      </c>
      <c r="J4483">
        <v>0</v>
      </c>
      <c r="K4483">
        <v>1</v>
      </c>
      <c r="L4483" t="s">
        <v>18848</v>
      </c>
    </row>
    <row r="4484" spans="1:12" x14ac:dyDescent="0.25">
      <c r="A4484" s="2">
        <v>44298</v>
      </c>
      <c r="B4484" t="s">
        <v>4</v>
      </c>
      <c r="C4484">
        <v>174351</v>
      </c>
      <c r="D4484" s="1" t="s">
        <v>18853</v>
      </c>
      <c r="E4484">
        <v>512</v>
      </c>
      <c r="F4484">
        <v>5</v>
      </c>
      <c r="G4484" s="1" t="s">
        <v>9769</v>
      </c>
      <c r="H4484" s="1" t="s">
        <v>9770</v>
      </c>
      <c r="I4484">
        <v>32.549999999999997</v>
      </c>
      <c r="J4484">
        <v>0</v>
      </c>
      <c r="K4484">
        <v>1</v>
      </c>
      <c r="L4484" t="s">
        <v>18848</v>
      </c>
    </row>
    <row r="4485" spans="1:12" x14ac:dyDescent="0.25">
      <c r="A4485" s="2">
        <v>44523</v>
      </c>
      <c r="B4485" t="s">
        <v>4</v>
      </c>
      <c r="C4485">
        <v>174351</v>
      </c>
      <c r="D4485" s="1" t="s">
        <v>18853</v>
      </c>
      <c r="E4485">
        <v>1093</v>
      </c>
      <c r="F4485">
        <v>5</v>
      </c>
      <c r="G4485" s="1" t="s">
        <v>741</v>
      </c>
      <c r="H4485" s="1" t="s">
        <v>742</v>
      </c>
      <c r="I4485">
        <v>64.069999999999993</v>
      </c>
      <c r="J4485">
        <v>0</v>
      </c>
      <c r="K4485">
        <v>1</v>
      </c>
      <c r="L4485" t="s">
        <v>18848</v>
      </c>
    </row>
    <row r="4486" spans="1:12" x14ac:dyDescent="0.25">
      <c r="A4486" s="2">
        <v>44628</v>
      </c>
      <c r="B4486" t="s">
        <v>4</v>
      </c>
      <c r="C4486">
        <v>174351</v>
      </c>
      <c r="D4486" s="1" t="s">
        <v>18853</v>
      </c>
      <c r="E4486">
        <v>1355</v>
      </c>
      <c r="F4486">
        <v>5</v>
      </c>
      <c r="G4486" s="1" t="s">
        <v>9126</v>
      </c>
      <c r="H4486" s="1" t="s">
        <v>9127</v>
      </c>
      <c r="I4486">
        <v>83.64</v>
      </c>
      <c r="J4486">
        <v>0</v>
      </c>
      <c r="K4486">
        <v>1</v>
      </c>
      <c r="L4486" t="s">
        <v>18848</v>
      </c>
    </row>
    <row r="4487" spans="1:12" x14ac:dyDescent="0.25">
      <c r="A4487" s="2">
        <v>44424</v>
      </c>
      <c r="B4487" t="s">
        <v>4</v>
      </c>
      <c r="C4487">
        <v>174351</v>
      </c>
      <c r="D4487" s="1" t="s">
        <v>18853</v>
      </c>
      <c r="E4487">
        <v>790</v>
      </c>
      <c r="F4487">
        <v>5</v>
      </c>
      <c r="G4487" s="1" t="s">
        <v>18785</v>
      </c>
      <c r="H4487" s="1" t="s">
        <v>18786</v>
      </c>
      <c r="I4487">
        <v>142.21</v>
      </c>
      <c r="J4487">
        <v>0</v>
      </c>
      <c r="K4487">
        <v>1</v>
      </c>
      <c r="L4487" t="s">
        <v>18848</v>
      </c>
    </row>
    <row r="4488" spans="1:12" x14ac:dyDescent="0.25">
      <c r="A4488" s="2">
        <v>44664</v>
      </c>
      <c r="B4488" t="s">
        <v>4</v>
      </c>
      <c r="C4488">
        <v>174351</v>
      </c>
      <c r="D4488" s="1" t="s">
        <v>18853</v>
      </c>
      <c r="E4488">
        <v>1456</v>
      </c>
      <c r="F4488">
        <v>5</v>
      </c>
      <c r="G4488" s="1" t="s">
        <v>9094</v>
      </c>
      <c r="H4488" s="1" t="s">
        <v>9095</v>
      </c>
      <c r="I4488">
        <v>104.55</v>
      </c>
      <c r="J4488">
        <v>0</v>
      </c>
      <c r="K4488">
        <v>1</v>
      </c>
      <c r="L4488" t="s">
        <v>18848</v>
      </c>
    </row>
    <row r="4489" spans="1:12" x14ac:dyDescent="0.25">
      <c r="A4489" s="2">
        <v>44664</v>
      </c>
      <c r="B4489" t="s">
        <v>4</v>
      </c>
      <c r="C4489">
        <v>174351</v>
      </c>
      <c r="D4489" s="1" t="s">
        <v>18853</v>
      </c>
      <c r="E4489">
        <v>1465</v>
      </c>
      <c r="F4489">
        <v>5</v>
      </c>
      <c r="G4489" s="1" t="s">
        <v>17494</v>
      </c>
      <c r="H4489" s="1" t="s">
        <v>17495</v>
      </c>
      <c r="I4489">
        <v>40.92</v>
      </c>
      <c r="J4489">
        <v>0</v>
      </c>
      <c r="K4489">
        <v>1</v>
      </c>
      <c r="L4489" t="s">
        <v>18848</v>
      </c>
    </row>
    <row r="4490" spans="1:12" x14ac:dyDescent="0.25">
      <c r="A4490" s="2">
        <v>44271</v>
      </c>
      <c r="B4490" t="s">
        <v>4</v>
      </c>
      <c r="C4490">
        <v>174351</v>
      </c>
      <c r="D4490" s="1" t="s">
        <v>18853</v>
      </c>
      <c r="E4490">
        <v>446</v>
      </c>
      <c r="F4490">
        <v>5</v>
      </c>
      <c r="G4490" s="1" t="s">
        <v>9737</v>
      </c>
      <c r="H4490" s="1" t="s">
        <v>9738</v>
      </c>
      <c r="I4490">
        <v>56.95</v>
      </c>
      <c r="J4490">
        <v>0</v>
      </c>
      <c r="K4490">
        <v>1</v>
      </c>
      <c r="L4490" t="s">
        <v>18848</v>
      </c>
    </row>
    <row r="4491" spans="1:12" x14ac:dyDescent="0.25">
      <c r="A4491" s="2">
        <v>44686</v>
      </c>
      <c r="B4491" t="s">
        <v>4</v>
      </c>
      <c r="C4491">
        <v>174351</v>
      </c>
      <c r="D4491" s="1" t="s">
        <v>18853</v>
      </c>
      <c r="E4491">
        <v>1549</v>
      </c>
      <c r="F4491">
        <v>5</v>
      </c>
      <c r="G4491" s="1" t="s">
        <v>11260</v>
      </c>
      <c r="H4491" s="1" t="s">
        <v>11261</v>
      </c>
      <c r="I4491">
        <v>81.47</v>
      </c>
      <c r="J4491">
        <v>0</v>
      </c>
      <c r="K4491">
        <v>1</v>
      </c>
      <c r="L4491" t="s">
        <v>18848</v>
      </c>
    </row>
    <row r="4492" spans="1:12" x14ac:dyDescent="0.25">
      <c r="A4492" s="2">
        <v>44482</v>
      </c>
      <c r="B4492" t="s">
        <v>4</v>
      </c>
      <c r="C4492">
        <v>174351</v>
      </c>
      <c r="D4492" s="1" t="s">
        <v>18853</v>
      </c>
      <c r="E4492">
        <v>974</v>
      </c>
      <c r="F4492">
        <v>5</v>
      </c>
      <c r="G4492" s="1" t="s">
        <v>17186</v>
      </c>
      <c r="H4492" s="1" t="s">
        <v>17187</v>
      </c>
      <c r="I4492">
        <v>89.72</v>
      </c>
      <c r="J4492">
        <v>0</v>
      </c>
      <c r="K4492">
        <v>1</v>
      </c>
      <c r="L4492" t="s">
        <v>18848</v>
      </c>
    </row>
    <row r="4493" spans="1:12" x14ac:dyDescent="0.25">
      <c r="A4493" s="2">
        <v>44664</v>
      </c>
      <c r="B4493" t="s">
        <v>4</v>
      </c>
      <c r="C4493">
        <v>174351</v>
      </c>
      <c r="D4493" s="1" t="s">
        <v>18853</v>
      </c>
      <c r="E4493">
        <v>1456</v>
      </c>
      <c r="F4493">
        <v>5</v>
      </c>
      <c r="G4493" s="1" t="s">
        <v>10641</v>
      </c>
      <c r="H4493" s="1" t="s">
        <v>10642</v>
      </c>
      <c r="I4493">
        <v>103.19</v>
      </c>
      <c r="J4493">
        <v>0</v>
      </c>
      <c r="K4493">
        <v>1</v>
      </c>
      <c r="L4493" t="s">
        <v>18848</v>
      </c>
    </row>
    <row r="4494" spans="1:12" x14ac:dyDescent="0.25">
      <c r="A4494" s="2">
        <v>44298</v>
      </c>
      <c r="B4494" t="s">
        <v>4</v>
      </c>
      <c r="C4494">
        <v>174351</v>
      </c>
      <c r="D4494" s="1" t="s">
        <v>18853</v>
      </c>
      <c r="E4494">
        <v>512</v>
      </c>
      <c r="F4494">
        <v>5</v>
      </c>
      <c r="G4494" s="1" t="s">
        <v>16489</v>
      </c>
      <c r="H4494" s="1" t="s">
        <v>16490</v>
      </c>
      <c r="I4494">
        <v>57.7</v>
      </c>
      <c r="J4494">
        <v>0</v>
      </c>
      <c r="K4494">
        <v>1</v>
      </c>
      <c r="L4494" t="s">
        <v>18848</v>
      </c>
    </row>
    <row r="4495" spans="1:12" x14ac:dyDescent="0.25">
      <c r="A4495" s="2">
        <v>44208</v>
      </c>
      <c r="B4495" t="s">
        <v>4</v>
      </c>
      <c r="C4495">
        <v>174351</v>
      </c>
      <c r="D4495" s="1" t="s">
        <v>18853</v>
      </c>
      <c r="E4495">
        <v>291</v>
      </c>
      <c r="F4495">
        <v>5</v>
      </c>
      <c r="G4495" s="1" t="s">
        <v>18313</v>
      </c>
      <c r="H4495" s="1" t="s">
        <v>18314</v>
      </c>
      <c r="I4495">
        <v>60.26</v>
      </c>
      <c r="J4495">
        <v>0</v>
      </c>
      <c r="K4495">
        <v>1</v>
      </c>
      <c r="L4495" t="s">
        <v>18848</v>
      </c>
    </row>
    <row r="4496" spans="1:12" x14ac:dyDescent="0.25">
      <c r="A4496" s="2">
        <v>44482</v>
      </c>
      <c r="B4496" t="s">
        <v>4</v>
      </c>
      <c r="C4496">
        <v>174351</v>
      </c>
      <c r="D4496" s="1" t="s">
        <v>18853</v>
      </c>
      <c r="E4496">
        <v>974</v>
      </c>
      <c r="F4496">
        <v>5</v>
      </c>
      <c r="G4496" s="1" t="s">
        <v>6068</v>
      </c>
      <c r="H4496" s="1" t="s">
        <v>6069</v>
      </c>
      <c r="I4496">
        <v>80.75</v>
      </c>
      <c r="J4496">
        <v>0</v>
      </c>
      <c r="K4496">
        <v>1</v>
      </c>
      <c r="L4496" t="s">
        <v>18848</v>
      </c>
    </row>
    <row r="4497" spans="1:12" x14ac:dyDescent="0.25">
      <c r="A4497" s="2">
        <v>44250</v>
      </c>
      <c r="B4497" t="s">
        <v>4</v>
      </c>
      <c r="C4497">
        <v>174351</v>
      </c>
      <c r="D4497" s="1" t="s">
        <v>18853</v>
      </c>
      <c r="E4497">
        <v>379</v>
      </c>
      <c r="F4497">
        <v>5</v>
      </c>
      <c r="G4497" s="1" t="s">
        <v>4393</v>
      </c>
      <c r="H4497" s="1" t="s">
        <v>4394</v>
      </c>
      <c r="I4497">
        <v>11.61</v>
      </c>
      <c r="J4497">
        <v>0</v>
      </c>
      <c r="K4497">
        <v>1</v>
      </c>
      <c r="L4497" t="s">
        <v>18848</v>
      </c>
    </row>
    <row r="4498" spans="1:12" x14ac:dyDescent="0.25">
      <c r="A4498" s="2">
        <v>44438</v>
      </c>
      <c r="B4498" t="s">
        <v>4</v>
      </c>
      <c r="C4498">
        <v>174351</v>
      </c>
      <c r="D4498" s="1" t="s">
        <v>18853</v>
      </c>
      <c r="E4498">
        <v>826</v>
      </c>
      <c r="F4498">
        <v>5</v>
      </c>
      <c r="G4498" s="1" t="s">
        <v>4078</v>
      </c>
      <c r="H4498" s="1" t="s">
        <v>4079</v>
      </c>
      <c r="I4498">
        <v>91.54</v>
      </c>
      <c r="J4498">
        <v>0</v>
      </c>
      <c r="K4498">
        <v>1</v>
      </c>
      <c r="L4498" t="s">
        <v>18848</v>
      </c>
    </row>
    <row r="4499" spans="1:12" x14ac:dyDescent="0.25">
      <c r="A4499" s="2">
        <v>44271</v>
      </c>
      <c r="B4499" t="s">
        <v>4</v>
      </c>
      <c r="C4499">
        <v>174351</v>
      </c>
      <c r="D4499" s="1" t="s">
        <v>18853</v>
      </c>
      <c r="E4499">
        <v>446</v>
      </c>
      <c r="F4499">
        <v>5</v>
      </c>
      <c r="G4499" s="1" t="s">
        <v>9747</v>
      </c>
      <c r="H4499" s="1" t="s">
        <v>9748</v>
      </c>
      <c r="I4499">
        <v>56.95</v>
      </c>
      <c r="J4499">
        <v>0</v>
      </c>
      <c r="K4499">
        <v>1</v>
      </c>
      <c r="L4499" t="s">
        <v>18848</v>
      </c>
    </row>
    <row r="4500" spans="1:12" x14ac:dyDescent="0.25">
      <c r="A4500" s="2">
        <v>44628</v>
      </c>
      <c r="B4500" t="s">
        <v>4</v>
      </c>
      <c r="C4500">
        <v>174351</v>
      </c>
      <c r="D4500" s="1" t="s">
        <v>18853</v>
      </c>
      <c r="E4500">
        <v>1355</v>
      </c>
      <c r="F4500">
        <v>5</v>
      </c>
      <c r="G4500" s="1" t="s">
        <v>423</v>
      </c>
      <c r="H4500" s="1" t="s">
        <v>424</v>
      </c>
      <c r="I4500">
        <v>36.49</v>
      </c>
      <c r="J4500">
        <v>0</v>
      </c>
      <c r="K4500">
        <v>1</v>
      </c>
      <c r="L4500" t="s">
        <v>18848</v>
      </c>
    </row>
    <row r="4501" spans="1:12" x14ac:dyDescent="0.25">
      <c r="A4501" s="2">
        <v>44664</v>
      </c>
      <c r="B4501" t="s">
        <v>4</v>
      </c>
      <c r="C4501">
        <v>174351</v>
      </c>
      <c r="D4501" s="1" t="s">
        <v>18853</v>
      </c>
      <c r="E4501">
        <v>1456</v>
      </c>
      <c r="F4501">
        <v>5</v>
      </c>
      <c r="G4501" s="1" t="s">
        <v>9222</v>
      </c>
      <c r="H4501" s="1" t="s">
        <v>9223</v>
      </c>
      <c r="I4501">
        <v>55.75</v>
      </c>
      <c r="J4501">
        <v>0</v>
      </c>
      <c r="K4501">
        <v>1</v>
      </c>
      <c r="L4501" t="s">
        <v>18848</v>
      </c>
    </row>
    <row r="4502" spans="1:12" x14ac:dyDescent="0.25">
      <c r="A4502" s="2">
        <v>44326</v>
      </c>
      <c r="B4502" t="s">
        <v>4</v>
      </c>
      <c r="C4502">
        <v>174351</v>
      </c>
      <c r="D4502" s="1" t="s">
        <v>18853</v>
      </c>
      <c r="E4502">
        <v>569</v>
      </c>
      <c r="F4502">
        <v>5</v>
      </c>
      <c r="G4502" s="1" t="s">
        <v>10268</v>
      </c>
      <c r="H4502" s="1" t="s">
        <v>10269</v>
      </c>
      <c r="I4502">
        <v>67.56</v>
      </c>
      <c r="J4502">
        <v>0</v>
      </c>
      <c r="K4502">
        <v>1</v>
      </c>
      <c r="L4502" t="s">
        <v>18848</v>
      </c>
    </row>
    <row r="4503" spans="1:12" x14ac:dyDescent="0.25">
      <c r="A4503" s="2">
        <v>44271</v>
      </c>
      <c r="B4503" t="s">
        <v>4</v>
      </c>
      <c r="C4503">
        <v>174351</v>
      </c>
      <c r="D4503" s="1" t="s">
        <v>18853</v>
      </c>
      <c r="E4503">
        <v>447</v>
      </c>
      <c r="F4503">
        <v>5</v>
      </c>
      <c r="G4503" s="1" t="s">
        <v>10919</v>
      </c>
      <c r="H4503" s="1" t="s">
        <v>10920</v>
      </c>
      <c r="I4503">
        <v>60.26</v>
      </c>
      <c r="J4503">
        <v>0</v>
      </c>
      <c r="K4503">
        <v>1</v>
      </c>
      <c r="L4503" t="s">
        <v>18848</v>
      </c>
    </row>
    <row r="4504" spans="1:12" x14ac:dyDescent="0.25">
      <c r="A4504" s="2">
        <v>44571</v>
      </c>
      <c r="B4504" t="s">
        <v>4</v>
      </c>
      <c r="C4504">
        <v>174351</v>
      </c>
      <c r="D4504" s="1" t="s">
        <v>18853</v>
      </c>
      <c r="E4504">
        <v>1255</v>
      </c>
      <c r="F4504">
        <v>5</v>
      </c>
      <c r="G4504" s="1" t="s">
        <v>8814</v>
      </c>
      <c r="H4504" s="1" t="s">
        <v>8815</v>
      </c>
      <c r="I4504">
        <v>104.55</v>
      </c>
      <c r="J4504">
        <v>0</v>
      </c>
      <c r="K4504">
        <v>1</v>
      </c>
      <c r="L4504" t="s">
        <v>18848</v>
      </c>
    </row>
    <row r="4505" spans="1:12" x14ac:dyDescent="0.25">
      <c r="A4505" s="2">
        <v>44159</v>
      </c>
      <c r="B4505" t="s">
        <v>4</v>
      </c>
      <c r="C4505">
        <v>174351</v>
      </c>
      <c r="D4505" s="1" t="s">
        <v>18853</v>
      </c>
      <c r="E4505">
        <v>186</v>
      </c>
      <c r="F4505">
        <v>5</v>
      </c>
      <c r="G4505" s="1" t="s">
        <v>1620</v>
      </c>
      <c r="H4505" s="1" t="s">
        <v>1621</v>
      </c>
      <c r="I4505">
        <v>79.319999999999993</v>
      </c>
      <c r="J4505">
        <v>0</v>
      </c>
      <c r="K4505">
        <v>1</v>
      </c>
      <c r="L4505" t="s">
        <v>18848</v>
      </c>
    </row>
    <row r="4506" spans="1:12" x14ac:dyDescent="0.25">
      <c r="A4506" s="2">
        <v>44628</v>
      </c>
      <c r="B4506" t="s">
        <v>4</v>
      </c>
      <c r="C4506">
        <v>174351</v>
      </c>
      <c r="D4506" s="1" t="s">
        <v>18853</v>
      </c>
      <c r="E4506">
        <v>1355</v>
      </c>
      <c r="F4506">
        <v>5</v>
      </c>
      <c r="G4506" s="1" t="s">
        <v>9987</v>
      </c>
      <c r="H4506" s="1" t="s">
        <v>9988</v>
      </c>
      <c r="I4506">
        <v>69.7</v>
      </c>
      <c r="J4506">
        <v>0</v>
      </c>
      <c r="K4506">
        <v>1</v>
      </c>
      <c r="L4506" t="s">
        <v>18848</v>
      </c>
    </row>
    <row r="4507" spans="1:12" x14ac:dyDescent="0.25">
      <c r="A4507" s="2">
        <v>44664</v>
      </c>
      <c r="B4507" t="s">
        <v>4</v>
      </c>
      <c r="C4507">
        <v>174351</v>
      </c>
      <c r="D4507" s="1" t="s">
        <v>18853</v>
      </c>
      <c r="E4507">
        <v>1465</v>
      </c>
      <c r="F4507">
        <v>5</v>
      </c>
      <c r="G4507" s="1" t="s">
        <v>9302</v>
      </c>
      <c r="H4507" s="1" t="s">
        <v>9303</v>
      </c>
      <c r="I4507">
        <v>275.23</v>
      </c>
      <c r="J4507">
        <v>0</v>
      </c>
      <c r="K4507">
        <v>1</v>
      </c>
      <c r="L4507" t="s">
        <v>18848</v>
      </c>
    </row>
    <row r="4508" spans="1:12" x14ac:dyDescent="0.25">
      <c r="A4508" s="2">
        <v>44109</v>
      </c>
      <c r="B4508" t="s">
        <v>4</v>
      </c>
      <c r="C4508">
        <v>174351</v>
      </c>
      <c r="D4508" s="1" t="s">
        <v>18853</v>
      </c>
      <c r="E4508">
        <v>85</v>
      </c>
      <c r="F4508">
        <v>5</v>
      </c>
      <c r="G4508" s="1" t="s">
        <v>2689</v>
      </c>
      <c r="H4508" s="1" t="s">
        <v>2690</v>
      </c>
      <c r="I4508">
        <v>37.96</v>
      </c>
      <c r="J4508">
        <v>0</v>
      </c>
      <c r="K4508">
        <v>1</v>
      </c>
      <c r="L4508" t="s">
        <v>18848</v>
      </c>
    </row>
    <row r="4509" spans="1:12" x14ac:dyDescent="0.25">
      <c r="A4509" s="2">
        <v>44523</v>
      </c>
      <c r="B4509" t="s">
        <v>4</v>
      </c>
      <c r="C4509">
        <v>174351</v>
      </c>
      <c r="D4509" s="1" t="s">
        <v>18853</v>
      </c>
      <c r="E4509">
        <v>1093</v>
      </c>
      <c r="F4509">
        <v>5</v>
      </c>
      <c r="G4509" s="1" t="s">
        <v>10997</v>
      </c>
      <c r="H4509" s="1" t="s">
        <v>10998</v>
      </c>
      <c r="I4509">
        <v>104.55</v>
      </c>
      <c r="J4509">
        <v>0</v>
      </c>
      <c r="K4509">
        <v>1</v>
      </c>
      <c r="L4509" t="s">
        <v>18848</v>
      </c>
    </row>
    <row r="4510" spans="1:12" x14ac:dyDescent="0.25">
      <c r="A4510" s="2">
        <v>44271</v>
      </c>
      <c r="B4510" t="s">
        <v>4</v>
      </c>
      <c r="C4510">
        <v>174351</v>
      </c>
      <c r="D4510" s="1" t="s">
        <v>18853</v>
      </c>
      <c r="E4510">
        <v>447</v>
      </c>
      <c r="F4510">
        <v>5</v>
      </c>
      <c r="G4510" s="1" t="s">
        <v>11914</v>
      </c>
      <c r="H4510" s="1" t="s">
        <v>11915</v>
      </c>
      <c r="I4510">
        <v>64.78</v>
      </c>
      <c r="J4510">
        <v>0</v>
      </c>
      <c r="K4510">
        <v>1</v>
      </c>
      <c r="L4510" t="s">
        <v>18848</v>
      </c>
    </row>
    <row r="4511" spans="1:12" x14ac:dyDescent="0.25">
      <c r="A4511" s="2">
        <v>44565</v>
      </c>
      <c r="B4511" t="s">
        <v>4</v>
      </c>
      <c r="C4511">
        <v>174351</v>
      </c>
      <c r="D4511" s="1" t="s">
        <v>18853</v>
      </c>
      <c r="E4511">
        <v>1229</v>
      </c>
      <c r="F4511">
        <v>5</v>
      </c>
      <c r="G4511" s="1" t="s">
        <v>7916</v>
      </c>
      <c r="H4511" s="1" t="s">
        <v>7917</v>
      </c>
      <c r="I4511">
        <v>66.84</v>
      </c>
      <c r="J4511">
        <v>0</v>
      </c>
      <c r="K4511">
        <v>1</v>
      </c>
      <c r="L4511" t="s">
        <v>18848</v>
      </c>
    </row>
    <row r="4512" spans="1:12" x14ac:dyDescent="0.25">
      <c r="A4512" s="2">
        <v>44482</v>
      </c>
      <c r="B4512" t="s">
        <v>4</v>
      </c>
      <c r="C4512">
        <v>174351</v>
      </c>
      <c r="D4512" s="1" t="s">
        <v>18853</v>
      </c>
      <c r="E4512">
        <v>974</v>
      </c>
      <c r="F4512">
        <v>5</v>
      </c>
      <c r="G4512" s="1" t="s">
        <v>3937</v>
      </c>
      <c r="H4512" s="1" t="s">
        <v>3938</v>
      </c>
      <c r="I4512">
        <v>104.55</v>
      </c>
      <c r="J4512">
        <v>0</v>
      </c>
      <c r="K4512">
        <v>1</v>
      </c>
      <c r="L4512" t="s">
        <v>18848</v>
      </c>
    </row>
    <row r="4513" spans="1:12" x14ac:dyDescent="0.25">
      <c r="A4513" s="2">
        <v>44445</v>
      </c>
      <c r="B4513" t="s">
        <v>4</v>
      </c>
      <c r="C4513">
        <v>174351</v>
      </c>
      <c r="D4513" s="1" t="s">
        <v>18853</v>
      </c>
      <c r="E4513">
        <v>841</v>
      </c>
      <c r="F4513">
        <v>5</v>
      </c>
      <c r="G4513" s="1" t="s">
        <v>827</v>
      </c>
      <c r="H4513" s="1" t="s">
        <v>828</v>
      </c>
      <c r="I4513">
        <v>55.81</v>
      </c>
      <c r="J4513">
        <v>0</v>
      </c>
      <c r="K4513">
        <v>1</v>
      </c>
      <c r="L4513" t="s">
        <v>18848</v>
      </c>
    </row>
    <row r="4514" spans="1:12" x14ac:dyDescent="0.25">
      <c r="A4514" s="2">
        <v>44684</v>
      </c>
      <c r="B4514" t="s">
        <v>4</v>
      </c>
      <c r="C4514">
        <v>174351</v>
      </c>
      <c r="D4514" s="1" t="s">
        <v>18853</v>
      </c>
      <c r="E4514">
        <v>1534</v>
      </c>
      <c r="F4514">
        <v>5</v>
      </c>
      <c r="G4514" s="1" t="s">
        <v>11103</v>
      </c>
      <c r="H4514" s="1" t="s">
        <v>11104</v>
      </c>
      <c r="I4514">
        <v>140.02000000000001</v>
      </c>
      <c r="J4514">
        <v>0</v>
      </c>
      <c r="K4514">
        <v>1</v>
      </c>
      <c r="L4514" t="s">
        <v>18848</v>
      </c>
    </row>
    <row r="4515" spans="1:12" x14ac:dyDescent="0.25">
      <c r="A4515" s="2">
        <v>44130</v>
      </c>
      <c r="B4515" t="s">
        <v>4</v>
      </c>
      <c r="C4515">
        <v>174351</v>
      </c>
      <c r="D4515" s="1" t="s">
        <v>18853</v>
      </c>
      <c r="E4515">
        <v>124</v>
      </c>
      <c r="F4515">
        <v>5</v>
      </c>
      <c r="G4515" s="1" t="s">
        <v>1429</v>
      </c>
      <c r="H4515" s="1" t="s">
        <v>1430</v>
      </c>
      <c r="I4515">
        <v>79.959999999999994</v>
      </c>
      <c r="J4515">
        <v>0</v>
      </c>
      <c r="K4515">
        <v>1</v>
      </c>
      <c r="L4515" t="s">
        <v>18848</v>
      </c>
    </row>
    <row r="4516" spans="1:12" x14ac:dyDescent="0.25">
      <c r="A4516" s="2">
        <v>44130</v>
      </c>
      <c r="B4516" t="s">
        <v>4</v>
      </c>
      <c r="C4516">
        <v>174351</v>
      </c>
      <c r="D4516" s="1" t="s">
        <v>18853</v>
      </c>
      <c r="E4516">
        <v>124</v>
      </c>
      <c r="F4516">
        <v>5</v>
      </c>
      <c r="G4516" s="1" t="s">
        <v>5282</v>
      </c>
      <c r="H4516" s="1" t="s">
        <v>5283</v>
      </c>
      <c r="I4516">
        <v>66.12</v>
      </c>
      <c r="J4516">
        <v>0</v>
      </c>
      <c r="K4516">
        <v>1</v>
      </c>
      <c r="L4516" t="s">
        <v>18848</v>
      </c>
    </row>
    <row r="4517" spans="1:12" x14ac:dyDescent="0.25">
      <c r="A4517" s="2">
        <v>44271</v>
      </c>
      <c r="B4517" t="s">
        <v>4</v>
      </c>
      <c r="C4517">
        <v>174351</v>
      </c>
      <c r="D4517" s="1" t="s">
        <v>18853</v>
      </c>
      <c r="E4517">
        <v>447</v>
      </c>
      <c r="F4517">
        <v>5</v>
      </c>
      <c r="G4517" s="1" t="s">
        <v>16866</v>
      </c>
      <c r="H4517" s="1" t="s">
        <v>16867</v>
      </c>
      <c r="I4517">
        <v>54.87</v>
      </c>
      <c r="J4517">
        <v>0</v>
      </c>
      <c r="K4517">
        <v>1</v>
      </c>
      <c r="L4517" t="s">
        <v>18848</v>
      </c>
    </row>
    <row r="4518" spans="1:12" x14ac:dyDescent="0.25">
      <c r="A4518" s="2">
        <v>44603</v>
      </c>
      <c r="B4518" t="s">
        <v>4</v>
      </c>
      <c r="C4518">
        <v>174351</v>
      </c>
      <c r="D4518" s="1" t="s">
        <v>18853</v>
      </c>
      <c r="E4518">
        <v>1300</v>
      </c>
      <c r="F4518">
        <v>5</v>
      </c>
      <c r="G4518" s="1" t="s">
        <v>18383</v>
      </c>
      <c r="H4518" s="1" t="s">
        <v>18384</v>
      </c>
      <c r="I4518">
        <v>82.55</v>
      </c>
      <c r="J4518">
        <v>0</v>
      </c>
      <c r="K4518">
        <v>1</v>
      </c>
      <c r="L4518" t="s">
        <v>18848</v>
      </c>
    </row>
    <row r="4519" spans="1:12" x14ac:dyDescent="0.25">
      <c r="A4519" s="2">
        <v>44326</v>
      </c>
      <c r="B4519" t="s">
        <v>4</v>
      </c>
      <c r="C4519">
        <v>174351</v>
      </c>
      <c r="D4519" s="1" t="s">
        <v>18853</v>
      </c>
      <c r="E4519">
        <v>569</v>
      </c>
      <c r="F4519">
        <v>5</v>
      </c>
      <c r="G4519" s="1" t="s">
        <v>18626</v>
      </c>
      <c r="H4519" s="1" t="s">
        <v>18627</v>
      </c>
      <c r="I4519">
        <v>15.35</v>
      </c>
      <c r="J4519">
        <v>0</v>
      </c>
      <c r="K4519">
        <v>1</v>
      </c>
      <c r="L4519" t="s">
        <v>18848</v>
      </c>
    </row>
    <row r="4520" spans="1:12" x14ac:dyDescent="0.25">
      <c r="A4520" s="2">
        <v>44664</v>
      </c>
      <c r="B4520" t="s">
        <v>4</v>
      </c>
      <c r="C4520">
        <v>174351</v>
      </c>
      <c r="D4520" s="1" t="s">
        <v>18853</v>
      </c>
      <c r="E4520">
        <v>1465</v>
      </c>
      <c r="F4520">
        <v>5</v>
      </c>
      <c r="G4520" s="1" t="s">
        <v>17624</v>
      </c>
      <c r="H4520" s="1" t="s">
        <v>17625</v>
      </c>
      <c r="I4520">
        <v>90.61</v>
      </c>
      <c r="J4520">
        <v>0</v>
      </c>
      <c r="K4520">
        <v>1</v>
      </c>
      <c r="L4520" t="s">
        <v>18848</v>
      </c>
    </row>
    <row r="4521" spans="1:12" x14ac:dyDescent="0.25">
      <c r="A4521" s="2">
        <v>44130</v>
      </c>
      <c r="B4521" t="s">
        <v>4</v>
      </c>
      <c r="C4521">
        <v>174351</v>
      </c>
      <c r="D4521" s="1" t="s">
        <v>18853</v>
      </c>
      <c r="E4521">
        <v>124</v>
      </c>
      <c r="F4521">
        <v>5</v>
      </c>
      <c r="G4521" s="1" t="s">
        <v>723</v>
      </c>
      <c r="H4521" s="1" t="s">
        <v>724</v>
      </c>
      <c r="I4521">
        <v>98.76</v>
      </c>
      <c r="J4521">
        <v>0</v>
      </c>
      <c r="K4521">
        <v>1</v>
      </c>
      <c r="L4521" t="s">
        <v>18848</v>
      </c>
    </row>
    <row r="4522" spans="1:12" x14ac:dyDescent="0.25">
      <c r="A4522" s="2">
        <v>44571</v>
      </c>
      <c r="B4522" t="s">
        <v>4</v>
      </c>
      <c r="C4522">
        <v>174351</v>
      </c>
      <c r="D4522" s="1" t="s">
        <v>18853</v>
      </c>
      <c r="E4522">
        <v>1255</v>
      </c>
      <c r="F4522">
        <v>5</v>
      </c>
      <c r="G4522" s="1" t="s">
        <v>11430</v>
      </c>
      <c r="H4522" s="1" t="s">
        <v>11431</v>
      </c>
      <c r="I4522">
        <v>104.55</v>
      </c>
      <c r="J4522">
        <v>0</v>
      </c>
      <c r="K4522">
        <v>1</v>
      </c>
      <c r="L4522" t="s">
        <v>18848</v>
      </c>
    </row>
    <row r="4523" spans="1:12" x14ac:dyDescent="0.25">
      <c r="A4523" s="2">
        <v>44445</v>
      </c>
      <c r="B4523" t="s">
        <v>4</v>
      </c>
      <c r="C4523">
        <v>174351</v>
      </c>
      <c r="D4523" s="1" t="s">
        <v>18853</v>
      </c>
      <c r="E4523">
        <v>841</v>
      </c>
      <c r="F4523">
        <v>5</v>
      </c>
      <c r="G4523" s="1" t="s">
        <v>4466</v>
      </c>
      <c r="H4523" s="1" t="s">
        <v>4467</v>
      </c>
      <c r="I4523">
        <v>61.69</v>
      </c>
      <c r="J4523">
        <v>0</v>
      </c>
      <c r="K4523">
        <v>1</v>
      </c>
      <c r="L4523" t="s">
        <v>18848</v>
      </c>
    </row>
    <row r="4524" spans="1:12" x14ac:dyDescent="0.25">
      <c r="A4524" s="2">
        <v>44552</v>
      </c>
      <c r="B4524" t="s">
        <v>4</v>
      </c>
      <c r="C4524">
        <v>174351</v>
      </c>
      <c r="D4524" s="1" t="s">
        <v>18853</v>
      </c>
      <c r="E4524">
        <v>1180</v>
      </c>
      <c r="F4524">
        <v>5</v>
      </c>
      <c r="G4524" s="1" t="s">
        <v>5164</v>
      </c>
      <c r="H4524" s="1" t="s">
        <v>5165</v>
      </c>
      <c r="I4524">
        <v>192.65</v>
      </c>
      <c r="J4524">
        <v>0</v>
      </c>
      <c r="K4524">
        <v>1</v>
      </c>
      <c r="L4524" t="s">
        <v>18848</v>
      </c>
    </row>
    <row r="4525" spans="1:12" x14ac:dyDescent="0.25">
      <c r="A4525" s="2">
        <v>44664</v>
      </c>
      <c r="B4525" t="s">
        <v>4</v>
      </c>
      <c r="C4525">
        <v>174351</v>
      </c>
      <c r="D4525" s="1" t="s">
        <v>18853</v>
      </c>
      <c r="E4525">
        <v>1465</v>
      </c>
      <c r="F4525">
        <v>5</v>
      </c>
      <c r="G4525" s="1" t="s">
        <v>9220</v>
      </c>
      <c r="H4525" s="1" t="s">
        <v>9221</v>
      </c>
      <c r="I4525">
        <v>34.82</v>
      </c>
      <c r="J4525">
        <v>0</v>
      </c>
      <c r="K4525">
        <v>1</v>
      </c>
      <c r="L4525" t="s">
        <v>18848</v>
      </c>
    </row>
    <row r="4526" spans="1:12" x14ac:dyDescent="0.25">
      <c r="A4526" s="2">
        <v>44547</v>
      </c>
      <c r="B4526" t="s">
        <v>4</v>
      </c>
      <c r="C4526">
        <v>174351</v>
      </c>
      <c r="D4526" s="1" t="s">
        <v>18853</v>
      </c>
      <c r="E4526">
        <v>1163</v>
      </c>
      <c r="F4526">
        <v>5</v>
      </c>
      <c r="G4526" s="1" t="s">
        <v>2601</v>
      </c>
      <c r="H4526" s="1" t="s">
        <v>2602</v>
      </c>
      <c r="I4526">
        <v>98.44</v>
      </c>
      <c r="J4526">
        <v>0</v>
      </c>
      <c r="K4526">
        <v>1</v>
      </c>
      <c r="L4526" t="s">
        <v>18848</v>
      </c>
    </row>
    <row r="4527" spans="1:12" x14ac:dyDescent="0.25">
      <c r="A4527" s="2">
        <v>44445</v>
      </c>
      <c r="B4527" t="s">
        <v>4</v>
      </c>
      <c r="C4527">
        <v>174351</v>
      </c>
      <c r="D4527" s="1" t="s">
        <v>18853</v>
      </c>
      <c r="E4527">
        <v>841</v>
      </c>
      <c r="F4527">
        <v>5</v>
      </c>
      <c r="G4527" s="1" t="s">
        <v>825</v>
      </c>
      <c r="H4527" s="1" t="s">
        <v>826</v>
      </c>
      <c r="I4527">
        <v>40.340000000000003</v>
      </c>
      <c r="J4527">
        <v>0</v>
      </c>
      <c r="K4527">
        <v>1</v>
      </c>
      <c r="L4527" t="s">
        <v>18848</v>
      </c>
    </row>
    <row r="4528" spans="1:12" x14ac:dyDescent="0.25">
      <c r="A4528" s="2">
        <v>44552</v>
      </c>
      <c r="B4528" t="s">
        <v>4</v>
      </c>
      <c r="C4528">
        <v>174351</v>
      </c>
      <c r="D4528" s="1" t="s">
        <v>18853</v>
      </c>
      <c r="E4528">
        <v>1180</v>
      </c>
      <c r="F4528">
        <v>5</v>
      </c>
      <c r="G4528" s="1" t="s">
        <v>9649</v>
      </c>
      <c r="H4528" s="1" t="s">
        <v>9650</v>
      </c>
      <c r="I4528">
        <v>104.55</v>
      </c>
      <c r="J4528">
        <v>0</v>
      </c>
      <c r="K4528">
        <v>1</v>
      </c>
      <c r="L4528" t="s">
        <v>18848</v>
      </c>
    </row>
    <row r="4529" spans="1:12" x14ac:dyDescent="0.25">
      <c r="A4529" s="2">
        <v>44298</v>
      </c>
      <c r="B4529" t="s">
        <v>4</v>
      </c>
      <c r="C4529">
        <v>174351</v>
      </c>
      <c r="D4529" s="1" t="s">
        <v>18853</v>
      </c>
      <c r="E4529">
        <v>512</v>
      </c>
      <c r="F4529">
        <v>5</v>
      </c>
      <c r="G4529" s="1" t="s">
        <v>18335</v>
      </c>
      <c r="H4529" s="1" t="s">
        <v>18336</v>
      </c>
      <c r="I4529">
        <v>45.34</v>
      </c>
      <c r="J4529">
        <v>0</v>
      </c>
      <c r="K4529">
        <v>1</v>
      </c>
      <c r="L4529" t="s">
        <v>18848</v>
      </c>
    </row>
    <row r="4530" spans="1:12" x14ac:dyDescent="0.25">
      <c r="A4530" s="2">
        <v>44686</v>
      </c>
      <c r="B4530" t="s">
        <v>4</v>
      </c>
      <c r="C4530">
        <v>174351</v>
      </c>
      <c r="D4530" s="1" t="s">
        <v>18853</v>
      </c>
      <c r="E4530">
        <v>1549</v>
      </c>
      <c r="F4530">
        <v>5</v>
      </c>
      <c r="G4530" s="1" t="s">
        <v>10869</v>
      </c>
      <c r="H4530" s="1" t="s">
        <v>10870</v>
      </c>
      <c r="I4530">
        <v>47.44</v>
      </c>
      <c r="J4530">
        <v>0</v>
      </c>
      <c r="K4530">
        <v>1</v>
      </c>
      <c r="L4530" t="s">
        <v>18848</v>
      </c>
    </row>
    <row r="4531" spans="1:12" x14ac:dyDescent="0.25">
      <c r="A4531" s="2">
        <v>44482</v>
      </c>
      <c r="B4531" t="s">
        <v>4</v>
      </c>
      <c r="C4531">
        <v>174351</v>
      </c>
      <c r="D4531" s="1" t="s">
        <v>18853</v>
      </c>
      <c r="E4531">
        <v>974</v>
      </c>
      <c r="F4531">
        <v>5</v>
      </c>
      <c r="G4531" s="1" t="s">
        <v>4803</v>
      </c>
      <c r="H4531" s="1" t="s">
        <v>4804</v>
      </c>
      <c r="I4531">
        <v>126.01</v>
      </c>
      <c r="J4531">
        <v>0</v>
      </c>
      <c r="K4531">
        <v>1</v>
      </c>
      <c r="L4531" t="s">
        <v>18848</v>
      </c>
    </row>
    <row r="4532" spans="1:12" x14ac:dyDescent="0.25">
      <c r="A4532" s="2">
        <v>44523</v>
      </c>
      <c r="B4532" t="s">
        <v>4</v>
      </c>
      <c r="C4532">
        <v>174351</v>
      </c>
      <c r="D4532" s="1" t="s">
        <v>18853</v>
      </c>
      <c r="E4532">
        <v>1093</v>
      </c>
      <c r="F4532">
        <v>5</v>
      </c>
      <c r="G4532" s="1" t="s">
        <v>10073</v>
      </c>
      <c r="H4532" s="1" t="s">
        <v>10074</v>
      </c>
      <c r="I4532">
        <v>90.61</v>
      </c>
      <c r="J4532">
        <v>0</v>
      </c>
      <c r="K4532">
        <v>1</v>
      </c>
      <c r="L4532" t="s">
        <v>18848</v>
      </c>
    </row>
    <row r="4533" spans="1:12" x14ac:dyDescent="0.25">
      <c r="A4533" s="2">
        <v>44628</v>
      </c>
      <c r="B4533" t="s">
        <v>4</v>
      </c>
      <c r="C4533">
        <v>174351</v>
      </c>
      <c r="D4533" s="1" t="s">
        <v>18853</v>
      </c>
      <c r="E4533">
        <v>1355</v>
      </c>
      <c r="F4533">
        <v>5</v>
      </c>
      <c r="G4533" s="1" t="s">
        <v>419</v>
      </c>
      <c r="H4533" s="1" t="s">
        <v>420</v>
      </c>
      <c r="I4533">
        <v>115.01</v>
      </c>
      <c r="J4533">
        <v>0</v>
      </c>
      <c r="K4533">
        <v>1</v>
      </c>
      <c r="L4533" t="s">
        <v>18848</v>
      </c>
    </row>
    <row r="4534" spans="1:12" x14ac:dyDescent="0.25">
      <c r="A4534" s="2">
        <v>44250</v>
      </c>
      <c r="B4534" t="s">
        <v>4</v>
      </c>
      <c r="C4534">
        <v>174351</v>
      </c>
      <c r="D4534" s="1" t="s">
        <v>18853</v>
      </c>
      <c r="E4534">
        <v>379</v>
      </c>
      <c r="F4534">
        <v>5</v>
      </c>
      <c r="G4534" s="1" t="s">
        <v>14638</v>
      </c>
      <c r="H4534" s="1" t="s">
        <v>14639</v>
      </c>
      <c r="I4534">
        <v>11.61</v>
      </c>
      <c r="J4534">
        <v>0</v>
      </c>
      <c r="K4534">
        <v>1</v>
      </c>
      <c r="L4534" t="s">
        <v>18848</v>
      </c>
    </row>
    <row r="4535" spans="1:12" x14ac:dyDescent="0.25">
      <c r="A4535" s="2">
        <v>44523</v>
      </c>
      <c r="B4535" t="s">
        <v>4</v>
      </c>
      <c r="C4535">
        <v>174351</v>
      </c>
      <c r="D4535" s="1" t="s">
        <v>18853</v>
      </c>
      <c r="E4535">
        <v>1093</v>
      </c>
      <c r="F4535">
        <v>5</v>
      </c>
      <c r="G4535" s="1" t="s">
        <v>11370</v>
      </c>
      <c r="H4535" s="1" t="s">
        <v>11371</v>
      </c>
      <c r="I4535">
        <v>34.82</v>
      </c>
      <c r="J4535">
        <v>0</v>
      </c>
      <c r="K4535">
        <v>1</v>
      </c>
      <c r="L4535" t="s">
        <v>18848</v>
      </c>
    </row>
    <row r="4536" spans="1:12" x14ac:dyDescent="0.25">
      <c r="A4536" s="2">
        <v>44417</v>
      </c>
      <c r="B4536" t="s">
        <v>4</v>
      </c>
      <c r="C4536">
        <v>174351</v>
      </c>
      <c r="D4536" s="1" t="s">
        <v>18853</v>
      </c>
      <c r="E4536">
        <v>778</v>
      </c>
      <c r="F4536">
        <v>5</v>
      </c>
      <c r="G4536" s="1" t="s">
        <v>3621</v>
      </c>
      <c r="H4536" s="1" t="s">
        <v>3622</v>
      </c>
      <c r="I4536">
        <v>23.71</v>
      </c>
      <c r="J4536">
        <v>0</v>
      </c>
      <c r="K4536">
        <v>1</v>
      </c>
      <c r="L4536" t="s">
        <v>18848</v>
      </c>
    </row>
    <row r="4537" spans="1:12" x14ac:dyDescent="0.25">
      <c r="A4537" s="2">
        <v>44342</v>
      </c>
      <c r="B4537" t="s">
        <v>4</v>
      </c>
      <c r="C4537">
        <v>174351</v>
      </c>
      <c r="D4537" s="1" t="s">
        <v>18853</v>
      </c>
      <c r="E4537">
        <v>627</v>
      </c>
      <c r="F4537">
        <v>5</v>
      </c>
      <c r="G4537" s="1" t="s">
        <v>9583</v>
      </c>
      <c r="H4537" s="1" t="s">
        <v>9584</v>
      </c>
      <c r="I4537">
        <v>128.16999999999999</v>
      </c>
      <c r="J4537">
        <v>0</v>
      </c>
      <c r="K4537">
        <v>1</v>
      </c>
      <c r="L4537" t="s">
        <v>18848</v>
      </c>
    </row>
    <row r="4538" spans="1:12" x14ac:dyDescent="0.25">
      <c r="A4538" s="2">
        <v>44482</v>
      </c>
      <c r="B4538" t="s">
        <v>4</v>
      </c>
      <c r="C4538">
        <v>174351</v>
      </c>
      <c r="D4538" s="1" t="s">
        <v>18853</v>
      </c>
      <c r="E4538">
        <v>974</v>
      </c>
      <c r="F4538">
        <v>5</v>
      </c>
      <c r="G4538" s="1" t="s">
        <v>9260</v>
      </c>
      <c r="H4538" s="1" t="s">
        <v>9261</v>
      </c>
      <c r="I4538">
        <v>97.59</v>
      </c>
      <c r="J4538">
        <v>0</v>
      </c>
      <c r="K4538">
        <v>1</v>
      </c>
      <c r="L4538" t="s">
        <v>18848</v>
      </c>
    </row>
    <row r="4539" spans="1:12" x14ac:dyDescent="0.25">
      <c r="A4539" s="2">
        <v>44523</v>
      </c>
      <c r="B4539" t="s">
        <v>4</v>
      </c>
      <c r="C4539">
        <v>174351</v>
      </c>
      <c r="D4539" s="1" t="s">
        <v>18853</v>
      </c>
      <c r="E4539">
        <v>1093</v>
      </c>
      <c r="F4539">
        <v>5</v>
      </c>
      <c r="G4539" s="1" t="s">
        <v>5316</v>
      </c>
      <c r="H4539" s="1" t="s">
        <v>5317</v>
      </c>
      <c r="I4539">
        <v>69.7</v>
      </c>
      <c r="J4539">
        <v>0</v>
      </c>
      <c r="K4539">
        <v>1</v>
      </c>
      <c r="L4539" t="s">
        <v>18848</v>
      </c>
    </row>
    <row r="4540" spans="1:12" x14ac:dyDescent="0.25">
      <c r="A4540" s="2">
        <v>44686</v>
      </c>
      <c r="B4540" t="s">
        <v>4</v>
      </c>
      <c r="C4540">
        <v>174351</v>
      </c>
      <c r="D4540" s="1" t="s">
        <v>18853</v>
      </c>
      <c r="E4540">
        <v>1549</v>
      </c>
      <c r="F4540">
        <v>5</v>
      </c>
      <c r="G4540" s="1" t="s">
        <v>11406</v>
      </c>
      <c r="H4540" s="1" t="s">
        <v>11407</v>
      </c>
      <c r="I4540">
        <v>118.49</v>
      </c>
      <c r="J4540">
        <v>0</v>
      </c>
      <c r="K4540">
        <v>1</v>
      </c>
      <c r="L4540" t="s">
        <v>18848</v>
      </c>
    </row>
    <row r="4541" spans="1:12" x14ac:dyDescent="0.25">
      <c r="A4541" s="2">
        <v>44250</v>
      </c>
      <c r="B4541" t="s">
        <v>4</v>
      </c>
      <c r="C4541">
        <v>174351</v>
      </c>
      <c r="D4541" s="1" t="s">
        <v>18853</v>
      </c>
      <c r="E4541">
        <v>379</v>
      </c>
      <c r="F4541">
        <v>5</v>
      </c>
      <c r="G4541" s="1" t="s">
        <v>16395</v>
      </c>
      <c r="H4541" s="1" t="s">
        <v>16396</v>
      </c>
      <c r="I4541">
        <v>34.869999999999997</v>
      </c>
      <c r="J4541">
        <v>0</v>
      </c>
      <c r="K4541">
        <v>1</v>
      </c>
      <c r="L4541" t="s">
        <v>18848</v>
      </c>
    </row>
    <row r="4542" spans="1:12" x14ac:dyDescent="0.25">
      <c r="A4542" s="2">
        <v>44482</v>
      </c>
      <c r="B4542" t="s">
        <v>4</v>
      </c>
      <c r="C4542">
        <v>174351</v>
      </c>
      <c r="D4542" s="1" t="s">
        <v>18853</v>
      </c>
      <c r="E4542">
        <v>974</v>
      </c>
      <c r="F4542">
        <v>5</v>
      </c>
      <c r="G4542" s="1" t="s">
        <v>11362</v>
      </c>
      <c r="H4542" s="1" t="s">
        <v>11363</v>
      </c>
      <c r="I4542">
        <v>104.55</v>
      </c>
      <c r="J4542">
        <v>0</v>
      </c>
      <c r="K4542">
        <v>1</v>
      </c>
      <c r="L4542" t="s">
        <v>18848</v>
      </c>
    </row>
    <row r="4543" spans="1:12" x14ac:dyDescent="0.25">
      <c r="A4543" s="2">
        <v>44342</v>
      </c>
      <c r="B4543" t="s">
        <v>4</v>
      </c>
      <c r="C4543">
        <v>174351</v>
      </c>
      <c r="D4543" s="1" t="s">
        <v>18853</v>
      </c>
      <c r="E4543">
        <v>627</v>
      </c>
      <c r="F4543">
        <v>5</v>
      </c>
      <c r="G4543" s="1" t="s">
        <v>5749</v>
      </c>
      <c r="H4543" s="1" t="s">
        <v>5750</v>
      </c>
      <c r="I4543">
        <v>71.19</v>
      </c>
      <c r="J4543">
        <v>0</v>
      </c>
      <c r="K4543">
        <v>1</v>
      </c>
      <c r="L4543" t="s">
        <v>18848</v>
      </c>
    </row>
    <row r="4544" spans="1:12" x14ac:dyDescent="0.25">
      <c r="A4544" s="2">
        <v>44342</v>
      </c>
      <c r="B4544" t="s">
        <v>4</v>
      </c>
      <c r="C4544">
        <v>174351</v>
      </c>
      <c r="D4544" s="1" t="s">
        <v>18853</v>
      </c>
      <c r="E4544">
        <v>627</v>
      </c>
      <c r="F4544">
        <v>5</v>
      </c>
      <c r="G4544" s="1" t="s">
        <v>3851</v>
      </c>
      <c r="H4544" s="1" t="s">
        <v>3852</v>
      </c>
      <c r="I4544">
        <v>227.37</v>
      </c>
      <c r="J4544">
        <v>0</v>
      </c>
      <c r="K4544">
        <v>1</v>
      </c>
      <c r="L4544" t="s">
        <v>18848</v>
      </c>
    </row>
    <row r="4545" spans="1:12" x14ac:dyDescent="0.25">
      <c r="A4545" s="2">
        <v>44628</v>
      </c>
      <c r="B4545" t="s">
        <v>4</v>
      </c>
      <c r="C4545">
        <v>174351</v>
      </c>
      <c r="D4545" s="1" t="s">
        <v>18853</v>
      </c>
      <c r="E4545">
        <v>1355</v>
      </c>
      <c r="F4545">
        <v>5</v>
      </c>
      <c r="G4545" s="1" t="s">
        <v>11430</v>
      </c>
      <c r="H4545" s="1" t="s">
        <v>11431</v>
      </c>
      <c r="I4545">
        <v>104.55</v>
      </c>
      <c r="J4545">
        <v>0</v>
      </c>
      <c r="K4545">
        <v>1</v>
      </c>
      <c r="L4545" t="s">
        <v>18848</v>
      </c>
    </row>
    <row r="4546" spans="1:12" x14ac:dyDescent="0.25">
      <c r="A4546" s="2">
        <v>44664</v>
      </c>
      <c r="B4546" t="s">
        <v>4</v>
      </c>
      <c r="C4546">
        <v>174351</v>
      </c>
      <c r="D4546" s="1" t="s">
        <v>18853</v>
      </c>
      <c r="E4546">
        <v>1456</v>
      </c>
      <c r="F4546">
        <v>5</v>
      </c>
      <c r="G4546" s="1" t="s">
        <v>9334</v>
      </c>
      <c r="H4546" s="1" t="s">
        <v>9335</v>
      </c>
      <c r="I4546">
        <v>158.25</v>
      </c>
      <c r="J4546">
        <v>0</v>
      </c>
      <c r="K4546">
        <v>1</v>
      </c>
      <c r="L4546" t="s">
        <v>18848</v>
      </c>
    </row>
    <row r="4547" spans="1:12" x14ac:dyDescent="0.25">
      <c r="A4547" s="2">
        <v>44664</v>
      </c>
      <c r="B4547" t="s">
        <v>4</v>
      </c>
      <c r="C4547">
        <v>174351</v>
      </c>
      <c r="D4547" s="1" t="s">
        <v>18853</v>
      </c>
      <c r="E4547">
        <v>1456</v>
      </c>
      <c r="F4547">
        <v>5</v>
      </c>
      <c r="G4547" s="1" t="s">
        <v>10727</v>
      </c>
      <c r="H4547" s="1" t="s">
        <v>10728</v>
      </c>
      <c r="I4547">
        <v>104.55</v>
      </c>
      <c r="J4547">
        <v>0</v>
      </c>
      <c r="K4547">
        <v>1</v>
      </c>
      <c r="L4547" t="s">
        <v>18848</v>
      </c>
    </row>
    <row r="4548" spans="1:12" x14ac:dyDescent="0.25">
      <c r="A4548" s="2">
        <v>44445</v>
      </c>
      <c r="B4548" t="s">
        <v>4</v>
      </c>
      <c r="C4548">
        <v>174351</v>
      </c>
      <c r="D4548" s="1" t="s">
        <v>18853</v>
      </c>
      <c r="E4548">
        <v>841</v>
      </c>
      <c r="F4548">
        <v>5</v>
      </c>
      <c r="G4548" s="1" t="s">
        <v>8850</v>
      </c>
      <c r="H4548" s="1" t="s">
        <v>8851</v>
      </c>
      <c r="I4548">
        <v>47.31</v>
      </c>
      <c r="J4548">
        <v>0</v>
      </c>
      <c r="K4548">
        <v>1</v>
      </c>
      <c r="L4548" t="s">
        <v>18848</v>
      </c>
    </row>
    <row r="4549" spans="1:12" x14ac:dyDescent="0.25">
      <c r="A4549" s="2">
        <v>44159</v>
      </c>
      <c r="B4549" t="s">
        <v>4</v>
      </c>
      <c r="C4549">
        <v>174351</v>
      </c>
      <c r="D4549" s="1" t="s">
        <v>18853</v>
      </c>
      <c r="E4549">
        <v>186</v>
      </c>
      <c r="F4549">
        <v>5</v>
      </c>
      <c r="G4549" s="1" t="s">
        <v>603</v>
      </c>
      <c r="H4549" s="1" t="s">
        <v>604</v>
      </c>
      <c r="I4549">
        <v>52.66</v>
      </c>
      <c r="J4549">
        <v>0</v>
      </c>
      <c r="K4549">
        <v>1</v>
      </c>
      <c r="L4549" t="s">
        <v>18848</v>
      </c>
    </row>
    <row r="4550" spans="1:12" x14ac:dyDescent="0.25">
      <c r="A4550" s="2">
        <v>44627</v>
      </c>
      <c r="B4550" t="s">
        <v>4</v>
      </c>
      <c r="C4550">
        <v>174351</v>
      </c>
      <c r="D4550" s="1" t="s">
        <v>18853</v>
      </c>
      <c r="E4550">
        <v>1351</v>
      </c>
      <c r="F4550">
        <v>5</v>
      </c>
      <c r="G4550" s="1" t="s">
        <v>3315</v>
      </c>
      <c r="H4550" s="1" t="s">
        <v>3316</v>
      </c>
      <c r="I4550">
        <v>90.6</v>
      </c>
      <c r="J4550">
        <v>0</v>
      </c>
      <c r="K4550">
        <v>1</v>
      </c>
      <c r="L4550" t="s">
        <v>18848</v>
      </c>
    </row>
    <row r="4551" spans="1:12" x14ac:dyDescent="0.25">
      <c r="A4551" s="2">
        <v>44634</v>
      </c>
      <c r="B4551" t="s">
        <v>4</v>
      </c>
      <c r="C4551">
        <v>174351</v>
      </c>
      <c r="D4551" s="1" t="s">
        <v>18853</v>
      </c>
      <c r="E4551">
        <v>1358</v>
      </c>
      <c r="F4551">
        <v>5</v>
      </c>
      <c r="G4551" s="1" t="s">
        <v>4007</v>
      </c>
      <c r="H4551" s="1" t="s">
        <v>4008</v>
      </c>
      <c r="I4551">
        <v>125.46</v>
      </c>
      <c r="J4551">
        <v>0</v>
      </c>
      <c r="K4551">
        <v>1</v>
      </c>
      <c r="L4551" t="s">
        <v>18848</v>
      </c>
    </row>
    <row r="4552" spans="1:12" x14ac:dyDescent="0.25">
      <c r="A4552" s="2">
        <v>44298</v>
      </c>
      <c r="B4552" t="s">
        <v>4</v>
      </c>
      <c r="C4552">
        <v>174351</v>
      </c>
      <c r="D4552" s="1" t="s">
        <v>18853</v>
      </c>
      <c r="E4552">
        <v>512</v>
      </c>
      <c r="F4552">
        <v>5</v>
      </c>
      <c r="G4552" s="1" t="s">
        <v>10911</v>
      </c>
      <c r="H4552" s="1" t="s">
        <v>10912</v>
      </c>
      <c r="I4552">
        <v>64.180000000000007</v>
      </c>
      <c r="J4552">
        <v>0</v>
      </c>
      <c r="K4552">
        <v>1</v>
      </c>
      <c r="L4552" t="s">
        <v>18848</v>
      </c>
    </row>
    <row r="4553" spans="1:12" x14ac:dyDescent="0.25">
      <c r="A4553" s="2">
        <v>44417</v>
      </c>
      <c r="B4553" t="s">
        <v>4</v>
      </c>
      <c r="C4553">
        <v>174351</v>
      </c>
      <c r="D4553" s="1" t="s">
        <v>18853</v>
      </c>
      <c r="E4553">
        <v>778</v>
      </c>
      <c r="F4553">
        <v>5</v>
      </c>
      <c r="G4553" s="1" t="s">
        <v>5571</v>
      </c>
      <c r="H4553" s="1" t="s">
        <v>5572</v>
      </c>
      <c r="I4553">
        <v>218.71</v>
      </c>
      <c r="J4553">
        <v>0</v>
      </c>
      <c r="K4553">
        <v>1</v>
      </c>
      <c r="L4553" t="s">
        <v>18848</v>
      </c>
    </row>
    <row r="4554" spans="1:12" x14ac:dyDescent="0.25">
      <c r="A4554" s="2">
        <v>44130</v>
      </c>
      <c r="B4554" t="s">
        <v>4</v>
      </c>
      <c r="C4554">
        <v>174351</v>
      </c>
      <c r="D4554" s="1" t="s">
        <v>18853</v>
      </c>
      <c r="E4554">
        <v>124</v>
      </c>
      <c r="F4554">
        <v>5</v>
      </c>
      <c r="G4554" s="1" t="s">
        <v>7318</v>
      </c>
      <c r="H4554" s="1" t="s">
        <v>7319</v>
      </c>
      <c r="I4554">
        <v>197.57</v>
      </c>
      <c r="J4554">
        <v>0</v>
      </c>
      <c r="K4554">
        <v>1</v>
      </c>
      <c r="L4554" t="s">
        <v>18848</v>
      </c>
    </row>
    <row r="4555" spans="1:12" x14ac:dyDescent="0.25">
      <c r="A4555" s="2">
        <v>44628</v>
      </c>
      <c r="B4555" t="s">
        <v>4</v>
      </c>
      <c r="C4555">
        <v>174351</v>
      </c>
      <c r="D4555" s="1" t="s">
        <v>18853</v>
      </c>
      <c r="E4555">
        <v>1355</v>
      </c>
      <c r="F4555">
        <v>5</v>
      </c>
      <c r="G4555" s="1" t="s">
        <v>8858</v>
      </c>
      <c r="H4555" s="1" t="s">
        <v>8859</v>
      </c>
      <c r="I4555">
        <v>64.430000000000007</v>
      </c>
      <c r="J4555">
        <v>0</v>
      </c>
      <c r="K4555">
        <v>1</v>
      </c>
      <c r="L4555" t="s">
        <v>18848</v>
      </c>
    </row>
    <row r="4556" spans="1:12" x14ac:dyDescent="0.25">
      <c r="A4556" s="2">
        <v>44628</v>
      </c>
      <c r="B4556" t="s">
        <v>4</v>
      </c>
      <c r="C4556">
        <v>174351</v>
      </c>
      <c r="D4556" s="1" t="s">
        <v>18853</v>
      </c>
      <c r="E4556">
        <v>1355</v>
      </c>
      <c r="F4556">
        <v>5</v>
      </c>
      <c r="G4556" s="1" t="s">
        <v>413</v>
      </c>
      <c r="H4556" s="1" t="s">
        <v>414</v>
      </c>
      <c r="I4556">
        <v>111.53</v>
      </c>
      <c r="J4556">
        <v>0</v>
      </c>
      <c r="K4556">
        <v>1</v>
      </c>
      <c r="L4556" t="s">
        <v>18848</v>
      </c>
    </row>
    <row r="4557" spans="1:12" x14ac:dyDescent="0.25">
      <c r="A4557" s="2">
        <v>44664</v>
      </c>
      <c r="B4557" t="s">
        <v>4</v>
      </c>
      <c r="C4557">
        <v>174351</v>
      </c>
      <c r="D4557" s="1" t="s">
        <v>18853</v>
      </c>
      <c r="E4557">
        <v>1456</v>
      </c>
      <c r="F4557">
        <v>5</v>
      </c>
      <c r="G4557" s="1" t="s">
        <v>9290</v>
      </c>
      <c r="H4557" s="1" t="s">
        <v>9291</v>
      </c>
      <c r="I4557">
        <v>62.72</v>
      </c>
      <c r="J4557">
        <v>0</v>
      </c>
      <c r="K4557">
        <v>1</v>
      </c>
      <c r="L4557" t="s">
        <v>18848</v>
      </c>
    </row>
    <row r="4558" spans="1:12" x14ac:dyDescent="0.25">
      <c r="A4558" s="2">
        <v>44342</v>
      </c>
      <c r="B4558" t="s">
        <v>4</v>
      </c>
      <c r="C4558">
        <v>174351</v>
      </c>
      <c r="D4558" s="1" t="s">
        <v>18853</v>
      </c>
      <c r="E4558">
        <v>627</v>
      </c>
      <c r="F4558">
        <v>5</v>
      </c>
      <c r="G4558" s="1" t="s">
        <v>2354</v>
      </c>
      <c r="H4558" s="1" t="s">
        <v>2355</v>
      </c>
      <c r="I4558">
        <v>37.19</v>
      </c>
      <c r="J4558">
        <v>0</v>
      </c>
      <c r="K4558">
        <v>1</v>
      </c>
      <c r="L4558" t="s">
        <v>18848</v>
      </c>
    </row>
    <row r="4559" spans="1:12" x14ac:dyDescent="0.25">
      <c r="A4559" s="2">
        <v>44153</v>
      </c>
      <c r="B4559" t="s">
        <v>4</v>
      </c>
      <c r="C4559">
        <v>174351</v>
      </c>
      <c r="D4559" s="1" t="s">
        <v>18853</v>
      </c>
      <c r="E4559">
        <v>175</v>
      </c>
      <c r="F4559">
        <v>5</v>
      </c>
      <c r="G4559" s="1" t="s">
        <v>18739</v>
      </c>
      <c r="H4559" s="1" t="s">
        <v>18740</v>
      </c>
      <c r="I4559">
        <v>51.01</v>
      </c>
      <c r="J4559">
        <v>0</v>
      </c>
      <c r="K4559">
        <v>1</v>
      </c>
      <c r="L4559" t="s">
        <v>18848</v>
      </c>
    </row>
    <row r="4560" spans="1:12" x14ac:dyDescent="0.25">
      <c r="A4560" s="2">
        <v>44162</v>
      </c>
      <c r="B4560" t="s">
        <v>4</v>
      </c>
      <c r="C4560">
        <v>174351</v>
      </c>
      <c r="D4560" s="1" t="s">
        <v>18853</v>
      </c>
      <c r="E4560">
        <v>197</v>
      </c>
      <c r="F4560">
        <v>5</v>
      </c>
      <c r="G4560" s="1" t="s">
        <v>18496</v>
      </c>
      <c r="H4560" s="1" t="s">
        <v>18497</v>
      </c>
      <c r="I4560">
        <v>41.8</v>
      </c>
      <c r="J4560">
        <v>0</v>
      </c>
      <c r="K4560">
        <v>1</v>
      </c>
      <c r="L4560" t="s">
        <v>18848</v>
      </c>
    </row>
    <row r="4561" spans="1:12" x14ac:dyDescent="0.25">
      <c r="A4561" s="2">
        <v>44552</v>
      </c>
      <c r="B4561" t="s">
        <v>4</v>
      </c>
      <c r="C4561">
        <v>174351</v>
      </c>
      <c r="D4561" s="1" t="s">
        <v>18853</v>
      </c>
      <c r="E4561">
        <v>1180</v>
      </c>
      <c r="F4561">
        <v>5</v>
      </c>
      <c r="G4561" s="1" t="s">
        <v>6072</v>
      </c>
      <c r="H4561" s="1" t="s">
        <v>6073</v>
      </c>
      <c r="I4561">
        <v>132.44999999999999</v>
      </c>
      <c r="J4561">
        <v>0</v>
      </c>
      <c r="K4561">
        <v>1</v>
      </c>
      <c r="L4561" t="s">
        <v>18848</v>
      </c>
    </row>
    <row r="4562" spans="1:12" x14ac:dyDescent="0.25">
      <c r="A4562" s="2">
        <v>44159</v>
      </c>
      <c r="B4562" t="s">
        <v>4</v>
      </c>
      <c r="C4562">
        <v>174351</v>
      </c>
      <c r="D4562" s="1" t="s">
        <v>18853</v>
      </c>
      <c r="E4562">
        <v>186</v>
      </c>
      <c r="F4562">
        <v>5</v>
      </c>
      <c r="G4562" s="1" t="s">
        <v>7827</v>
      </c>
      <c r="H4562" s="1" t="s">
        <v>7828</v>
      </c>
      <c r="I4562">
        <v>82.3</v>
      </c>
      <c r="J4562">
        <v>0</v>
      </c>
      <c r="K4562">
        <v>1</v>
      </c>
      <c r="L4562" t="s">
        <v>18848</v>
      </c>
    </row>
    <row r="4563" spans="1:12" x14ac:dyDescent="0.25">
      <c r="A4563" s="2">
        <v>44130</v>
      </c>
      <c r="B4563" t="s">
        <v>4</v>
      </c>
      <c r="C4563">
        <v>174351</v>
      </c>
      <c r="D4563" s="1" t="s">
        <v>18853</v>
      </c>
      <c r="E4563">
        <v>124</v>
      </c>
      <c r="F4563">
        <v>5</v>
      </c>
      <c r="G4563" s="1" t="s">
        <v>7370</v>
      </c>
      <c r="H4563" s="1" t="s">
        <v>7371</v>
      </c>
      <c r="I4563">
        <v>232.86</v>
      </c>
      <c r="J4563">
        <v>0</v>
      </c>
      <c r="K4563">
        <v>1</v>
      </c>
      <c r="L4563" t="s">
        <v>18848</v>
      </c>
    </row>
    <row r="4564" spans="1:12" x14ac:dyDescent="0.25">
      <c r="A4564" s="2">
        <v>44664</v>
      </c>
      <c r="B4564" t="s">
        <v>4</v>
      </c>
      <c r="C4564">
        <v>174351</v>
      </c>
      <c r="D4564" s="1" t="s">
        <v>18853</v>
      </c>
      <c r="E4564">
        <v>1465</v>
      </c>
      <c r="F4564">
        <v>5</v>
      </c>
      <c r="G4564" s="1" t="s">
        <v>16411</v>
      </c>
      <c r="H4564" s="1" t="s">
        <v>16412</v>
      </c>
      <c r="I4564">
        <v>104.55</v>
      </c>
      <c r="J4564">
        <v>0</v>
      </c>
      <c r="K4564">
        <v>1</v>
      </c>
      <c r="L4564" t="s">
        <v>18848</v>
      </c>
    </row>
    <row r="4565" spans="1:12" x14ac:dyDescent="0.25">
      <c r="A4565" s="2">
        <v>44664</v>
      </c>
      <c r="B4565" t="s">
        <v>4</v>
      </c>
      <c r="C4565">
        <v>174351</v>
      </c>
      <c r="D4565" s="1" t="s">
        <v>18853</v>
      </c>
      <c r="E4565">
        <v>1465</v>
      </c>
      <c r="F4565">
        <v>5</v>
      </c>
      <c r="G4565" s="1" t="s">
        <v>9202</v>
      </c>
      <c r="H4565" s="1" t="s">
        <v>9203</v>
      </c>
      <c r="I4565">
        <v>38.32</v>
      </c>
      <c r="J4565">
        <v>0</v>
      </c>
      <c r="K4565">
        <v>1</v>
      </c>
      <c r="L4565" t="s">
        <v>18848</v>
      </c>
    </row>
    <row r="4566" spans="1:12" x14ac:dyDescent="0.25">
      <c r="A4566" s="2">
        <v>44130</v>
      </c>
      <c r="B4566" t="s">
        <v>4</v>
      </c>
      <c r="C4566">
        <v>174351</v>
      </c>
      <c r="D4566" s="1" t="s">
        <v>18853</v>
      </c>
      <c r="E4566">
        <v>124</v>
      </c>
      <c r="F4566">
        <v>5</v>
      </c>
      <c r="G4566" s="1" t="s">
        <v>7477</v>
      </c>
      <c r="H4566" s="1" t="s">
        <v>7478</v>
      </c>
      <c r="I4566">
        <v>79.010000000000005</v>
      </c>
      <c r="J4566">
        <v>0</v>
      </c>
      <c r="K4566">
        <v>1</v>
      </c>
      <c r="L4566" t="s">
        <v>18848</v>
      </c>
    </row>
    <row r="4567" spans="1:12" x14ac:dyDescent="0.25">
      <c r="A4567" s="2">
        <v>44627</v>
      </c>
      <c r="B4567" t="s">
        <v>4</v>
      </c>
      <c r="C4567">
        <v>174351</v>
      </c>
      <c r="D4567" s="1" t="s">
        <v>18853</v>
      </c>
      <c r="E4567">
        <v>1351</v>
      </c>
      <c r="F4567">
        <v>5</v>
      </c>
      <c r="G4567" s="1" t="s">
        <v>2526</v>
      </c>
      <c r="H4567" s="1" t="s">
        <v>2527</v>
      </c>
      <c r="I4567">
        <v>41.79</v>
      </c>
      <c r="J4567">
        <v>0</v>
      </c>
      <c r="K4567">
        <v>1</v>
      </c>
      <c r="L4567" t="s">
        <v>18848</v>
      </c>
    </row>
    <row r="4568" spans="1:12" x14ac:dyDescent="0.25">
      <c r="A4568" s="2">
        <v>44664</v>
      </c>
      <c r="B4568" t="s">
        <v>4</v>
      </c>
      <c r="C4568">
        <v>174351</v>
      </c>
      <c r="D4568" s="1" t="s">
        <v>18853</v>
      </c>
      <c r="E4568">
        <v>1465</v>
      </c>
      <c r="F4568">
        <v>5</v>
      </c>
      <c r="G4568" s="1" t="s">
        <v>9160</v>
      </c>
      <c r="H4568" s="1" t="s">
        <v>9161</v>
      </c>
      <c r="I4568">
        <v>97.59</v>
      </c>
      <c r="J4568">
        <v>0</v>
      </c>
      <c r="K4568">
        <v>1</v>
      </c>
      <c r="L4568" t="s">
        <v>18848</v>
      </c>
    </row>
    <row r="4569" spans="1:12" x14ac:dyDescent="0.25">
      <c r="A4569" s="2">
        <v>44686</v>
      </c>
      <c r="B4569" t="s">
        <v>4</v>
      </c>
      <c r="C4569">
        <v>174351</v>
      </c>
      <c r="D4569" s="1" t="s">
        <v>18853</v>
      </c>
      <c r="E4569">
        <v>1549</v>
      </c>
      <c r="F4569">
        <v>5</v>
      </c>
      <c r="G4569" s="1" t="s">
        <v>11410</v>
      </c>
      <c r="H4569" s="1" t="s">
        <v>11411</v>
      </c>
      <c r="I4569">
        <v>125.46</v>
      </c>
      <c r="J4569">
        <v>0</v>
      </c>
      <c r="K4569">
        <v>1</v>
      </c>
      <c r="L4569" t="s">
        <v>18848</v>
      </c>
    </row>
    <row r="4570" spans="1:12" x14ac:dyDescent="0.25">
      <c r="A4570" s="2">
        <v>44482</v>
      </c>
      <c r="B4570" t="s">
        <v>4</v>
      </c>
      <c r="C4570">
        <v>174351</v>
      </c>
      <c r="D4570" s="1" t="s">
        <v>18853</v>
      </c>
      <c r="E4570">
        <v>974</v>
      </c>
      <c r="F4570">
        <v>5</v>
      </c>
      <c r="G4570" s="1" t="s">
        <v>4228</v>
      </c>
      <c r="H4570" s="1" t="s">
        <v>4229</v>
      </c>
      <c r="I4570">
        <v>65.06</v>
      </c>
      <c r="J4570">
        <v>0</v>
      </c>
      <c r="K4570">
        <v>1</v>
      </c>
      <c r="L4570" t="s">
        <v>18848</v>
      </c>
    </row>
    <row r="4571" spans="1:12" x14ac:dyDescent="0.25">
      <c r="A4571" s="2">
        <v>44445</v>
      </c>
      <c r="B4571" t="s">
        <v>4</v>
      </c>
      <c r="C4571">
        <v>174351</v>
      </c>
      <c r="D4571" s="1" t="s">
        <v>18853</v>
      </c>
      <c r="E4571">
        <v>841</v>
      </c>
      <c r="F4571">
        <v>5</v>
      </c>
      <c r="G4571" s="1" t="s">
        <v>609</v>
      </c>
      <c r="H4571" s="1" t="s">
        <v>610</v>
      </c>
      <c r="I4571">
        <v>50.95</v>
      </c>
      <c r="J4571">
        <v>0</v>
      </c>
      <c r="K4571">
        <v>1</v>
      </c>
      <c r="L4571" t="s">
        <v>18848</v>
      </c>
    </row>
    <row r="4572" spans="1:12" x14ac:dyDescent="0.25">
      <c r="A4572" s="2">
        <v>44686</v>
      </c>
      <c r="B4572" t="s">
        <v>4</v>
      </c>
      <c r="C4572">
        <v>174351</v>
      </c>
      <c r="D4572" s="1" t="s">
        <v>18853</v>
      </c>
      <c r="E4572">
        <v>1549</v>
      </c>
      <c r="F4572">
        <v>5</v>
      </c>
      <c r="G4572" s="1" t="s">
        <v>11394</v>
      </c>
      <c r="H4572" s="1" t="s">
        <v>11395</v>
      </c>
      <c r="I4572">
        <v>83.64</v>
      </c>
      <c r="J4572">
        <v>0</v>
      </c>
      <c r="K4572">
        <v>1</v>
      </c>
      <c r="L4572" t="s">
        <v>18848</v>
      </c>
    </row>
    <row r="4573" spans="1:12" x14ac:dyDescent="0.25">
      <c r="A4573" s="2">
        <v>44628</v>
      </c>
      <c r="B4573" t="s">
        <v>4</v>
      </c>
      <c r="C4573">
        <v>174351</v>
      </c>
      <c r="D4573" s="1" t="s">
        <v>18853</v>
      </c>
      <c r="E4573">
        <v>1355</v>
      </c>
      <c r="F4573">
        <v>5</v>
      </c>
      <c r="G4573" s="1" t="s">
        <v>405</v>
      </c>
      <c r="H4573" s="1" t="s">
        <v>406</v>
      </c>
      <c r="I4573">
        <v>97.59</v>
      </c>
      <c r="J4573">
        <v>0</v>
      </c>
      <c r="K4573">
        <v>1</v>
      </c>
      <c r="L4573" t="s">
        <v>18848</v>
      </c>
    </row>
    <row r="4574" spans="1:12" x14ac:dyDescent="0.25">
      <c r="A4574" s="2">
        <v>44482</v>
      </c>
      <c r="B4574" t="s">
        <v>4</v>
      </c>
      <c r="C4574">
        <v>174351</v>
      </c>
      <c r="D4574" s="1" t="s">
        <v>18853</v>
      </c>
      <c r="E4574">
        <v>974</v>
      </c>
      <c r="F4574">
        <v>5</v>
      </c>
      <c r="G4574" s="1" t="s">
        <v>5924</v>
      </c>
      <c r="H4574" s="1" t="s">
        <v>5925</v>
      </c>
      <c r="I4574">
        <v>118.49</v>
      </c>
      <c r="J4574">
        <v>0</v>
      </c>
      <c r="K4574">
        <v>1</v>
      </c>
      <c r="L4574" t="s">
        <v>18848</v>
      </c>
    </row>
    <row r="4575" spans="1:12" x14ac:dyDescent="0.25">
      <c r="A4575" s="2">
        <v>44628</v>
      </c>
      <c r="B4575" t="s">
        <v>4</v>
      </c>
      <c r="C4575">
        <v>174351</v>
      </c>
      <c r="D4575" s="1" t="s">
        <v>18853</v>
      </c>
      <c r="E4575">
        <v>1355</v>
      </c>
      <c r="F4575">
        <v>5</v>
      </c>
      <c r="G4575" s="1" t="s">
        <v>401</v>
      </c>
      <c r="H4575" s="1" t="s">
        <v>402</v>
      </c>
      <c r="I4575">
        <v>104.55</v>
      </c>
      <c r="J4575">
        <v>0</v>
      </c>
      <c r="K4575">
        <v>1</v>
      </c>
      <c r="L4575" t="s">
        <v>18848</v>
      </c>
    </row>
    <row r="4576" spans="1:12" x14ac:dyDescent="0.25">
      <c r="A4576" s="2">
        <v>44375</v>
      </c>
      <c r="B4576" t="s">
        <v>4</v>
      </c>
      <c r="C4576">
        <v>174351</v>
      </c>
      <c r="D4576" s="1" t="s">
        <v>18853</v>
      </c>
      <c r="E4576">
        <v>713</v>
      </c>
      <c r="F4576">
        <v>5</v>
      </c>
      <c r="G4576" s="1" t="s">
        <v>4898</v>
      </c>
      <c r="H4576" s="1" t="s">
        <v>4899</v>
      </c>
      <c r="I4576">
        <v>4.97</v>
      </c>
      <c r="J4576">
        <v>0</v>
      </c>
      <c r="K4576">
        <v>1</v>
      </c>
      <c r="L4576" t="s">
        <v>18848</v>
      </c>
    </row>
    <row r="4577" spans="1:12" x14ac:dyDescent="0.25">
      <c r="A4577" s="2">
        <v>44664</v>
      </c>
      <c r="B4577" t="s">
        <v>4</v>
      </c>
      <c r="C4577">
        <v>174351</v>
      </c>
      <c r="D4577" s="1" t="s">
        <v>18853</v>
      </c>
      <c r="E4577">
        <v>1456</v>
      </c>
      <c r="F4577">
        <v>5</v>
      </c>
      <c r="G4577" s="1" t="s">
        <v>9106</v>
      </c>
      <c r="H4577" s="1" t="s">
        <v>9107</v>
      </c>
      <c r="I4577">
        <v>111.53</v>
      </c>
      <c r="J4577">
        <v>0</v>
      </c>
      <c r="K4577">
        <v>1</v>
      </c>
      <c r="L4577" t="s">
        <v>18848</v>
      </c>
    </row>
    <row r="4578" spans="1:12" x14ac:dyDescent="0.25">
      <c r="A4578" s="2">
        <v>44424</v>
      </c>
      <c r="B4578" t="s">
        <v>4</v>
      </c>
      <c r="C4578">
        <v>174351</v>
      </c>
      <c r="D4578" s="1" t="s">
        <v>18853</v>
      </c>
      <c r="E4578">
        <v>790</v>
      </c>
      <c r="F4578">
        <v>5</v>
      </c>
      <c r="G4578" s="1" t="s">
        <v>3663</v>
      </c>
      <c r="H4578" s="1" t="s">
        <v>3664</v>
      </c>
      <c r="I4578">
        <v>54.57</v>
      </c>
      <c r="J4578">
        <v>0</v>
      </c>
      <c r="K4578">
        <v>1</v>
      </c>
      <c r="L4578" t="s">
        <v>18848</v>
      </c>
    </row>
    <row r="4579" spans="1:12" x14ac:dyDescent="0.25">
      <c r="A4579" s="2">
        <v>44445</v>
      </c>
      <c r="B4579" t="s">
        <v>4</v>
      </c>
      <c r="C4579">
        <v>174351</v>
      </c>
      <c r="D4579" s="1" t="s">
        <v>18853</v>
      </c>
      <c r="E4579">
        <v>841</v>
      </c>
      <c r="F4579">
        <v>5</v>
      </c>
      <c r="G4579" s="1" t="s">
        <v>4291</v>
      </c>
      <c r="H4579" s="1" t="s">
        <v>4292</v>
      </c>
      <c r="I4579">
        <v>47.46</v>
      </c>
      <c r="J4579">
        <v>0</v>
      </c>
      <c r="K4579">
        <v>1</v>
      </c>
      <c r="L4579" t="s">
        <v>18848</v>
      </c>
    </row>
    <row r="4580" spans="1:12" x14ac:dyDescent="0.25">
      <c r="A4580" s="2">
        <v>44627</v>
      </c>
      <c r="B4580" t="s">
        <v>4</v>
      </c>
      <c r="C4580">
        <v>174351</v>
      </c>
      <c r="D4580" s="1" t="s">
        <v>18853</v>
      </c>
      <c r="E4580">
        <v>1351</v>
      </c>
      <c r="F4580">
        <v>5</v>
      </c>
      <c r="G4580" s="1" t="s">
        <v>10893</v>
      </c>
      <c r="H4580" s="1" t="s">
        <v>10894</v>
      </c>
      <c r="I4580">
        <v>41.79</v>
      </c>
      <c r="J4580">
        <v>0</v>
      </c>
      <c r="K4580">
        <v>1</v>
      </c>
      <c r="L4580" t="s">
        <v>18848</v>
      </c>
    </row>
    <row r="4581" spans="1:12" x14ac:dyDescent="0.25">
      <c r="A4581" s="2">
        <v>44482</v>
      </c>
      <c r="B4581" t="s">
        <v>4</v>
      </c>
      <c r="C4581">
        <v>174351</v>
      </c>
      <c r="D4581" s="1" t="s">
        <v>18853</v>
      </c>
      <c r="E4581">
        <v>974</v>
      </c>
      <c r="F4581">
        <v>5</v>
      </c>
      <c r="G4581" s="1" t="s">
        <v>4799</v>
      </c>
      <c r="H4581" s="1" t="s">
        <v>4800</v>
      </c>
      <c r="I4581">
        <v>61.69</v>
      </c>
      <c r="J4581">
        <v>0</v>
      </c>
      <c r="K4581">
        <v>1</v>
      </c>
      <c r="L4581" t="s">
        <v>18848</v>
      </c>
    </row>
    <row r="4582" spans="1:12" x14ac:dyDescent="0.25">
      <c r="A4582" s="2">
        <v>44664</v>
      </c>
      <c r="B4582" t="s">
        <v>4</v>
      </c>
      <c r="C4582">
        <v>174351</v>
      </c>
      <c r="D4582" s="1" t="s">
        <v>18853</v>
      </c>
      <c r="E4582">
        <v>1465</v>
      </c>
      <c r="F4582">
        <v>5</v>
      </c>
      <c r="G4582" s="1" t="s">
        <v>9396</v>
      </c>
      <c r="H4582" s="1" t="s">
        <v>9397</v>
      </c>
      <c r="I4582">
        <v>104.55</v>
      </c>
      <c r="J4582">
        <v>0</v>
      </c>
      <c r="K4582">
        <v>1</v>
      </c>
      <c r="L4582" t="s">
        <v>18848</v>
      </c>
    </row>
    <row r="4583" spans="1:12" x14ac:dyDescent="0.25">
      <c r="A4583" s="2">
        <v>44417</v>
      </c>
      <c r="B4583" t="s">
        <v>4</v>
      </c>
      <c r="C4583">
        <v>174351</v>
      </c>
      <c r="D4583" s="1" t="s">
        <v>18853</v>
      </c>
      <c r="E4583">
        <v>778</v>
      </c>
      <c r="F4583">
        <v>5</v>
      </c>
      <c r="G4583" s="1" t="s">
        <v>3459</v>
      </c>
      <c r="H4583" s="1" t="s">
        <v>3460</v>
      </c>
      <c r="I4583">
        <v>23.71</v>
      </c>
      <c r="J4583">
        <v>0</v>
      </c>
      <c r="K4583">
        <v>1</v>
      </c>
      <c r="L4583" t="s">
        <v>18848</v>
      </c>
    </row>
    <row r="4584" spans="1:12" x14ac:dyDescent="0.25">
      <c r="A4584" s="2">
        <v>44552</v>
      </c>
      <c r="B4584" t="s">
        <v>4</v>
      </c>
      <c r="C4584">
        <v>174351</v>
      </c>
      <c r="D4584" s="1" t="s">
        <v>18853</v>
      </c>
      <c r="E4584">
        <v>1180</v>
      </c>
      <c r="F4584">
        <v>5</v>
      </c>
      <c r="G4584" s="1" t="s">
        <v>9260</v>
      </c>
      <c r="H4584" s="1" t="s">
        <v>9261</v>
      </c>
      <c r="I4584">
        <v>97.59</v>
      </c>
      <c r="J4584">
        <v>0</v>
      </c>
      <c r="K4584">
        <v>1</v>
      </c>
      <c r="L4584" t="s">
        <v>18848</v>
      </c>
    </row>
    <row r="4585" spans="1:12" x14ac:dyDescent="0.25">
      <c r="A4585" s="2">
        <v>44523</v>
      </c>
      <c r="B4585" t="s">
        <v>4</v>
      </c>
      <c r="C4585">
        <v>174351</v>
      </c>
      <c r="D4585" s="1" t="s">
        <v>18853</v>
      </c>
      <c r="E4585">
        <v>1093</v>
      </c>
      <c r="F4585">
        <v>5</v>
      </c>
      <c r="G4585" s="1" t="s">
        <v>5561</v>
      </c>
      <c r="H4585" s="1" t="s">
        <v>5562</v>
      </c>
      <c r="I4585">
        <v>90.61</v>
      </c>
      <c r="J4585">
        <v>0</v>
      </c>
      <c r="K4585">
        <v>1</v>
      </c>
      <c r="L4585" t="s">
        <v>18848</v>
      </c>
    </row>
    <row r="4586" spans="1:12" x14ac:dyDescent="0.25">
      <c r="A4586" s="2">
        <v>44628</v>
      </c>
      <c r="B4586" t="s">
        <v>4</v>
      </c>
      <c r="C4586">
        <v>174351</v>
      </c>
      <c r="D4586" s="1" t="s">
        <v>18853</v>
      </c>
      <c r="E4586">
        <v>1355</v>
      </c>
      <c r="F4586">
        <v>5</v>
      </c>
      <c r="G4586" s="1" t="s">
        <v>403</v>
      </c>
      <c r="H4586" s="1" t="s">
        <v>404</v>
      </c>
      <c r="I4586">
        <v>97.59</v>
      </c>
      <c r="J4586">
        <v>0</v>
      </c>
      <c r="K4586">
        <v>1</v>
      </c>
      <c r="L4586" t="s">
        <v>18848</v>
      </c>
    </row>
    <row r="4587" spans="1:12" x14ac:dyDescent="0.25">
      <c r="A4587" s="2">
        <v>44664</v>
      </c>
      <c r="B4587" t="s">
        <v>4</v>
      </c>
      <c r="C4587">
        <v>174205</v>
      </c>
      <c r="D4587" s="1" t="s">
        <v>18854</v>
      </c>
      <c r="E4587">
        <v>1462</v>
      </c>
      <c r="F4587">
        <v>5</v>
      </c>
      <c r="G4587" s="1" t="s">
        <v>9256</v>
      </c>
      <c r="H4587" s="1" t="s">
        <v>9257</v>
      </c>
      <c r="I4587">
        <v>139.41999999999999</v>
      </c>
      <c r="J4587">
        <v>0</v>
      </c>
      <c r="K4587">
        <v>1</v>
      </c>
      <c r="L4587" t="s">
        <v>18848</v>
      </c>
    </row>
    <row r="4588" spans="1:12" x14ac:dyDescent="0.25">
      <c r="A4588" s="2">
        <v>44676</v>
      </c>
      <c r="B4588" t="s">
        <v>4</v>
      </c>
      <c r="C4588">
        <v>174205</v>
      </c>
      <c r="D4588" s="1" t="s">
        <v>18854</v>
      </c>
      <c r="E4588">
        <v>1494</v>
      </c>
      <c r="F4588">
        <v>5</v>
      </c>
      <c r="G4588" s="1" t="s">
        <v>9915</v>
      </c>
      <c r="H4588" s="1" t="s">
        <v>9916</v>
      </c>
      <c r="I4588">
        <v>40.67</v>
      </c>
      <c r="J4588">
        <v>0</v>
      </c>
      <c r="K4588">
        <v>1</v>
      </c>
      <c r="L4588" t="s">
        <v>18848</v>
      </c>
    </row>
    <row r="4589" spans="1:12" x14ac:dyDescent="0.25">
      <c r="A4589" s="2">
        <v>44557</v>
      </c>
      <c r="B4589" t="s">
        <v>4</v>
      </c>
      <c r="C4589">
        <v>174205</v>
      </c>
      <c r="D4589" s="1" t="s">
        <v>18854</v>
      </c>
      <c r="E4589">
        <v>1193</v>
      </c>
      <c r="F4589">
        <v>5</v>
      </c>
      <c r="G4589" s="1" t="s">
        <v>199</v>
      </c>
      <c r="H4589" s="1" t="s">
        <v>200</v>
      </c>
      <c r="I4589">
        <v>149.58000000000001</v>
      </c>
      <c r="J4589">
        <v>0</v>
      </c>
      <c r="K4589">
        <v>1</v>
      </c>
      <c r="L4589" t="s">
        <v>18848</v>
      </c>
    </row>
    <row r="4590" spans="1:12" x14ac:dyDescent="0.25">
      <c r="A4590" s="2">
        <v>44557</v>
      </c>
      <c r="B4590" t="s">
        <v>4</v>
      </c>
      <c r="C4590">
        <v>174205</v>
      </c>
      <c r="D4590" s="1" t="s">
        <v>18854</v>
      </c>
      <c r="E4590">
        <v>1194</v>
      </c>
      <c r="F4590">
        <v>5</v>
      </c>
      <c r="G4590" s="1" t="s">
        <v>9871</v>
      </c>
      <c r="H4590" s="1" t="s">
        <v>9872</v>
      </c>
      <c r="I4590">
        <v>237.42</v>
      </c>
      <c r="J4590">
        <v>0</v>
      </c>
      <c r="K4590">
        <v>1</v>
      </c>
      <c r="L4590" t="s">
        <v>18848</v>
      </c>
    </row>
    <row r="4591" spans="1:12" x14ac:dyDescent="0.25">
      <c r="A4591" s="2">
        <v>44664</v>
      </c>
      <c r="B4591" t="s">
        <v>4</v>
      </c>
      <c r="C4591">
        <v>174205</v>
      </c>
      <c r="D4591" s="1" t="s">
        <v>18854</v>
      </c>
      <c r="E4591">
        <v>1462</v>
      </c>
      <c r="F4591">
        <v>5</v>
      </c>
      <c r="G4591" s="1" t="s">
        <v>9194</v>
      </c>
      <c r="H4591" s="1" t="s">
        <v>9195</v>
      </c>
      <c r="I4591">
        <v>64.7</v>
      </c>
      <c r="J4591">
        <v>0</v>
      </c>
      <c r="K4591">
        <v>1</v>
      </c>
      <c r="L4591" t="s">
        <v>18848</v>
      </c>
    </row>
    <row r="4592" spans="1:12" x14ac:dyDescent="0.25">
      <c r="A4592" s="2">
        <v>44460</v>
      </c>
      <c r="B4592" t="s">
        <v>4</v>
      </c>
      <c r="C4592">
        <v>174205</v>
      </c>
      <c r="D4592" s="1" t="s">
        <v>18854</v>
      </c>
      <c r="E4592">
        <v>911</v>
      </c>
      <c r="F4592">
        <v>5</v>
      </c>
      <c r="G4592" s="1" t="s">
        <v>18383</v>
      </c>
      <c r="H4592" s="1" t="s">
        <v>18384</v>
      </c>
      <c r="I4592">
        <v>50.84</v>
      </c>
      <c r="J4592">
        <v>0</v>
      </c>
      <c r="K4592">
        <v>1</v>
      </c>
      <c r="L4592" t="s">
        <v>18848</v>
      </c>
    </row>
    <row r="4593" spans="1:12" x14ac:dyDescent="0.25">
      <c r="A4593" s="2">
        <v>44557</v>
      </c>
      <c r="B4593" t="s">
        <v>4</v>
      </c>
      <c r="C4593">
        <v>174205</v>
      </c>
      <c r="D4593" s="1" t="s">
        <v>18854</v>
      </c>
      <c r="E4593">
        <v>1193</v>
      </c>
      <c r="F4593">
        <v>5</v>
      </c>
      <c r="G4593" s="1" t="s">
        <v>6514</v>
      </c>
      <c r="H4593" s="1" t="s">
        <v>6515</v>
      </c>
      <c r="I4593">
        <v>101.07</v>
      </c>
      <c r="J4593">
        <v>0</v>
      </c>
      <c r="K4593">
        <v>1</v>
      </c>
      <c r="L4593" t="s">
        <v>18848</v>
      </c>
    </row>
    <row r="4594" spans="1:12" x14ac:dyDescent="0.25">
      <c r="A4594" s="2">
        <v>44132</v>
      </c>
      <c r="B4594" t="s">
        <v>4</v>
      </c>
      <c r="C4594">
        <v>174205</v>
      </c>
      <c r="D4594" s="1" t="s">
        <v>18854</v>
      </c>
      <c r="E4594">
        <v>130</v>
      </c>
      <c r="F4594">
        <v>5</v>
      </c>
      <c r="G4594" s="1" t="s">
        <v>7310</v>
      </c>
      <c r="H4594" s="1" t="s">
        <v>7311</v>
      </c>
      <c r="I4594">
        <v>60.84</v>
      </c>
      <c r="J4594">
        <v>0</v>
      </c>
      <c r="K4594">
        <v>1</v>
      </c>
      <c r="L4594" t="s">
        <v>18848</v>
      </c>
    </row>
    <row r="4595" spans="1:12" x14ac:dyDescent="0.25">
      <c r="A4595" s="2">
        <v>44454</v>
      </c>
      <c r="B4595" t="s">
        <v>4</v>
      </c>
      <c r="C4595">
        <v>174205</v>
      </c>
      <c r="D4595" s="1" t="s">
        <v>18854</v>
      </c>
      <c r="E4595">
        <v>878</v>
      </c>
      <c r="F4595">
        <v>5</v>
      </c>
      <c r="G4595" s="1" t="s">
        <v>1024</v>
      </c>
      <c r="H4595" s="1" t="s">
        <v>1025</v>
      </c>
      <c r="I4595">
        <v>42.7</v>
      </c>
      <c r="J4595">
        <v>0</v>
      </c>
      <c r="K4595">
        <v>1</v>
      </c>
      <c r="L4595" t="s">
        <v>18848</v>
      </c>
    </row>
    <row r="4596" spans="1:12" x14ac:dyDescent="0.25">
      <c r="A4596" s="2">
        <v>44460</v>
      </c>
      <c r="B4596" t="s">
        <v>4</v>
      </c>
      <c r="C4596">
        <v>174205</v>
      </c>
      <c r="D4596" s="1" t="s">
        <v>18854</v>
      </c>
      <c r="E4596">
        <v>911</v>
      </c>
      <c r="F4596">
        <v>5</v>
      </c>
      <c r="G4596" s="1" t="s">
        <v>1824</v>
      </c>
      <c r="H4596" s="1" t="s">
        <v>1825</v>
      </c>
      <c r="I4596">
        <v>95.06</v>
      </c>
      <c r="J4596">
        <v>0</v>
      </c>
      <c r="K4596">
        <v>1</v>
      </c>
      <c r="L4596" t="s">
        <v>18848</v>
      </c>
    </row>
    <row r="4597" spans="1:12" x14ac:dyDescent="0.25">
      <c r="A4597" s="2">
        <v>44523</v>
      </c>
      <c r="B4597" t="s">
        <v>4</v>
      </c>
      <c r="C4597">
        <v>174205</v>
      </c>
      <c r="D4597" s="1" t="s">
        <v>18854</v>
      </c>
      <c r="E4597">
        <v>1092</v>
      </c>
      <c r="F4597">
        <v>5</v>
      </c>
      <c r="G4597" s="1" t="s">
        <v>5338</v>
      </c>
      <c r="H4597" s="1" t="s">
        <v>5339</v>
      </c>
      <c r="I4597">
        <v>84.21</v>
      </c>
      <c r="J4597">
        <v>0</v>
      </c>
      <c r="K4597">
        <v>1</v>
      </c>
      <c r="L4597" t="s">
        <v>18848</v>
      </c>
    </row>
    <row r="4598" spans="1:12" x14ac:dyDescent="0.25">
      <c r="A4598" s="2">
        <v>44438</v>
      </c>
      <c r="B4598" t="s">
        <v>4</v>
      </c>
      <c r="C4598">
        <v>174205</v>
      </c>
      <c r="D4598" s="1" t="s">
        <v>18854</v>
      </c>
      <c r="E4598">
        <v>823</v>
      </c>
      <c r="F4598">
        <v>5</v>
      </c>
      <c r="G4598" s="1" t="s">
        <v>8402</v>
      </c>
      <c r="H4598" s="1" t="s">
        <v>8403</v>
      </c>
      <c r="I4598">
        <v>101.71</v>
      </c>
      <c r="J4598">
        <v>0</v>
      </c>
      <c r="K4598">
        <v>1</v>
      </c>
      <c r="L4598" t="s">
        <v>18848</v>
      </c>
    </row>
    <row r="4599" spans="1:12" x14ac:dyDescent="0.25">
      <c r="A4599" s="2">
        <v>44523</v>
      </c>
      <c r="B4599" t="s">
        <v>4</v>
      </c>
      <c r="C4599">
        <v>174205</v>
      </c>
      <c r="D4599" s="1" t="s">
        <v>18854</v>
      </c>
      <c r="E4599">
        <v>1092</v>
      </c>
      <c r="F4599">
        <v>5</v>
      </c>
      <c r="G4599" s="1" t="s">
        <v>25</v>
      </c>
      <c r="H4599" s="1" t="s">
        <v>26</v>
      </c>
      <c r="I4599">
        <v>42.7</v>
      </c>
      <c r="J4599">
        <v>0</v>
      </c>
      <c r="K4599">
        <v>1</v>
      </c>
      <c r="L4599" t="s">
        <v>18848</v>
      </c>
    </row>
    <row r="4600" spans="1:12" x14ac:dyDescent="0.25">
      <c r="A4600" s="2">
        <v>44104</v>
      </c>
      <c r="B4600" t="s">
        <v>4</v>
      </c>
      <c r="C4600">
        <v>174205</v>
      </c>
      <c r="D4600" s="1" t="s">
        <v>18854</v>
      </c>
      <c r="E4600">
        <v>81</v>
      </c>
      <c r="F4600">
        <v>5</v>
      </c>
      <c r="G4600" s="1" t="s">
        <v>16970</v>
      </c>
      <c r="H4600" s="1" t="s">
        <v>16971</v>
      </c>
      <c r="I4600">
        <v>95.47</v>
      </c>
      <c r="J4600">
        <v>0</v>
      </c>
      <c r="K4600">
        <v>1</v>
      </c>
      <c r="L4600" t="s">
        <v>18848</v>
      </c>
    </row>
    <row r="4601" spans="1:12" x14ac:dyDescent="0.25">
      <c r="A4601" s="2">
        <v>44557</v>
      </c>
      <c r="B4601" t="s">
        <v>4</v>
      </c>
      <c r="C4601">
        <v>174205</v>
      </c>
      <c r="D4601" s="1" t="s">
        <v>18854</v>
      </c>
      <c r="E4601">
        <v>1193</v>
      </c>
      <c r="F4601">
        <v>5</v>
      </c>
      <c r="G4601" s="1" t="s">
        <v>2412</v>
      </c>
      <c r="H4601" s="1" t="s">
        <v>2413</v>
      </c>
      <c r="I4601">
        <v>69.7</v>
      </c>
      <c r="J4601">
        <v>0</v>
      </c>
      <c r="K4601">
        <v>1</v>
      </c>
      <c r="L4601" t="s">
        <v>18848</v>
      </c>
    </row>
    <row r="4602" spans="1:12" x14ac:dyDescent="0.25">
      <c r="A4602" s="2">
        <v>44664</v>
      </c>
      <c r="B4602" t="s">
        <v>4</v>
      </c>
      <c r="C4602">
        <v>174205</v>
      </c>
      <c r="D4602" s="1" t="s">
        <v>18854</v>
      </c>
      <c r="E4602">
        <v>1461</v>
      </c>
      <c r="F4602">
        <v>5</v>
      </c>
      <c r="G4602" s="1" t="s">
        <v>9296</v>
      </c>
      <c r="H4602" s="1" t="s">
        <v>9297</v>
      </c>
      <c r="I4602">
        <v>218.72</v>
      </c>
      <c r="J4602">
        <v>0</v>
      </c>
      <c r="K4602">
        <v>1</v>
      </c>
      <c r="L4602" t="s">
        <v>18848</v>
      </c>
    </row>
    <row r="4603" spans="1:12" x14ac:dyDescent="0.25">
      <c r="A4603" s="2">
        <v>44313</v>
      </c>
      <c r="B4603" t="s">
        <v>4</v>
      </c>
      <c r="C4603">
        <v>174205</v>
      </c>
      <c r="D4603" s="1" t="s">
        <v>18854</v>
      </c>
      <c r="E4603">
        <v>539</v>
      </c>
      <c r="F4603">
        <v>5</v>
      </c>
      <c r="G4603" s="1" t="s">
        <v>16988</v>
      </c>
      <c r="H4603" s="1" t="s">
        <v>16989</v>
      </c>
      <c r="I4603">
        <v>46.5</v>
      </c>
      <c r="J4603">
        <v>0</v>
      </c>
      <c r="K4603">
        <v>1</v>
      </c>
      <c r="L4603" t="s">
        <v>18848</v>
      </c>
    </row>
    <row r="4604" spans="1:12" x14ac:dyDescent="0.25">
      <c r="A4604" s="2">
        <v>44634</v>
      </c>
      <c r="B4604" t="s">
        <v>4</v>
      </c>
      <c r="C4604">
        <v>174205</v>
      </c>
      <c r="D4604" s="1" t="s">
        <v>18854</v>
      </c>
      <c r="E4604">
        <v>1362</v>
      </c>
      <c r="F4604">
        <v>5</v>
      </c>
      <c r="G4604" s="1" t="s">
        <v>8691</v>
      </c>
      <c r="H4604" s="1" t="s">
        <v>8692</v>
      </c>
      <c r="I4604">
        <v>179.5</v>
      </c>
      <c r="J4604">
        <v>0</v>
      </c>
      <c r="K4604">
        <v>1</v>
      </c>
      <c r="L4604" t="s">
        <v>18848</v>
      </c>
    </row>
    <row r="4605" spans="1:12" x14ac:dyDescent="0.25">
      <c r="A4605" s="2">
        <v>44557</v>
      </c>
      <c r="B4605" t="s">
        <v>4</v>
      </c>
      <c r="C4605">
        <v>174205</v>
      </c>
      <c r="D4605" s="1" t="s">
        <v>18854</v>
      </c>
      <c r="E4605">
        <v>1193</v>
      </c>
      <c r="F4605">
        <v>5</v>
      </c>
      <c r="G4605" s="1" t="s">
        <v>10143</v>
      </c>
      <c r="H4605" s="1" t="s">
        <v>10144</v>
      </c>
      <c r="I4605">
        <v>47.46</v>
      </c>
      <c r="J4605">
        <v>0</v>
      </c>
      <c r="K4605">
        <v>1</v>
      </c>
      <c r="L4605" t="s">
        <v>18848</v>
      </c>
    </row>
    <row r="4606" spans="1:12" x14ac:dyDescent="0.25">
      <c r="A4606" s="2">
        <v>44539</v>
      </c>
      <c r="B4606" t="s">
        <v>4</v>
      </c>
      <c r="C4606">
        <v>174205</v>
      </c>
      <c r="D4606" s="1" t="s">
        <v>18854</v>
      </c>
      <c r="E4606">
        <v>1135</v>
      </c>
      <c r="F4606">
        <v>5</v>
      </c>
      <c r="G4606" s="1" t="s">
        <v>5547</v>
      </c>
      <c r="H4606" s="1" t="s">
        <v>5548</v>
      </c>
      <c r="I4606">
        <v>153.79</v>
      </c>
      <c r="J4606">
        <v>0</v>
      </c>
      <c r="K4606">
        <v>1</v>
      </c>
      <c r="L4606" t="s">
        <v>18848</v>
      </c>
    </row>
    <row r="4607" spans="1:12" x14ac:dyDescent="0.25">
      <c r="A4607" s="2">
        <v>44664</v>
      </c>
      <c r="B4607" t="s">
        <v>4</v>
      </c>
      <c r="C4607">
        <v>174205</v>
      </c>
      <c r="D4607" s="1" t="s">
        <v>18854</v>
      </c>
      <c r="E4607">
        <v>1461</v>
      </c>
      <c r="F4607">
        <v>5</v>
      </c>
      <c r="G4607" s="1" t="s">
        <v>9254</v>
      </c>
      <c r="H4607" s="1" t="s">
        <v>9255</v>
      </c>
      <c r="I4607">
        <v>59.09</v>
      </c>
      <c r="J4607">
        <v>0</v>
      </c>
      <c r="K4607">
        <v>1</v>
      </c>
      <c r="L4607" t="s">
        <v>18848</v>
      </c>
    </row>
    <row r="4608" spans="1:12" x14ac:dyDescent="0.25">
      <c r="A4608" s="2">
        <v>44130</v>
      </c>
      <c r="B4608" t="s">
        <v>4</v>
      </c>
      <c r="C4608">
        <v>174205</v>
      </c>
      <c r="D4608" s="1" t="s">
        <v>18854</v>
      </c>
      <c r="E4608">
        <v>123</v>
      </c>
      <c r="F4608">
        <v>5</v>
      </c>
      <c r="G4608" s="1" t="s">
        <v>7360</v>
      </c>
      <c r="H4608" s="1" t="s">
        <v>7361</v>
      </c>
      <c r="I4608">
        <v>87.11</v>
      </c>
      <c r="J4608">
        <v>0</v>
      </c>
      <c r="K4608">
        <v>1</v>
      </c>
      <c r="L4608" t="s">
        <v>18848</v>
      </c>
    </row>
    <row r="4609" spans="1:12" x14ac:dyDescent="0.25">
      <c r="A4609" s="2">
        <v>44104</v>
      </c>
      <c r="B4609" t="s">
        <v>4</v>
      </c>
      <c r="C4609">
        <v>174205</v>
      </c>
      <c r="D4609" s="1" t="s">
        <v>18854</v>
      </c>
      <c r="E4609">
        <v>81</v>
      </c>
      <c r="F4609">
        <v>5</v>
      </c>
      <c r="G4609" s="1" t="s">
        <v>4660</v>
      </c>
      <c r="H4609" s="1" t="s">
        <v>4661</v>
      </c>
      <c r="I4609">
        <v>85.59</v>
      </c>
      <c r="J4609">
        <v>0</v>
      </c>
      <c r="K4609">
        <v>1</v>
      </c>
      <c r="L4609" t="s">
        <v>18848</v>
      </c>
    </row>
    <row r="4610" spans="1:12" x14ac:dyDescent="0.25">
      <c r="A4610" s="2">
        <v>44656</v>
      </c>
      <c r="B4610" t="s">
        <v>4</v>
      </c>
      <c r="C4610">
        <v>174205</v>
      </c>
      <c r="D4610" s="1" t="s">
        <v>18854</v>
      </c>
      <c r="E4610">
        <v>1434</v>
      </c>
      <c r="F4610">
        <v>5</v>
      </c>
      <c r="G4610" s="1" t="s">
        <v>4248</v>
      </c>
      <c r="H4610" s="1" t="s">
        <v>4249</v>
      </c>
      <c r="I4610">
        <v>104.55</v>
      </c>
      <c r="J4610">
        <v>0</v>
      </c>
      <c r="K4610">
        <v>1</v>
      </c>
      <c r="L4610" t="s">
        <v>18848</v>
      </c>
    </row>
    <row r="4611" spans="1:12" x14ac:dyDescent="0.25">
      <c r="A4611" s="2">
        <v>44208</v>
      </c>
      <c r="B4611" t="s">
        <v>4</v>
      </c>
      <c r="C4611">
        <v>174205</v>
      </c>
      <c r="D4611" s="1" t="s">
        <v>18854</v>
      </c>
      <c r="E4611">
        <v>292</v>
      </c>
      <c r="F4611">
        <v>5</v>
      </c>
      <c r="G4611" s="1" t="s">
        <v>11685</v>
      </c>
      <c r="H4611" s="1" t="s">
        <v>11686</v>
      </c>
      <c r="I4611">
        <v>47.23</v>
      </c>
      <c r="J4611">
        <v>0</v>
      </c>
      <c r="K4611">
        <v>1</v>
      </c>
      <c r="L4611" t="s">
        <v>18848</v>
      </c>
    </row>
    <row r="4612" spans="1:12" x14ac:dyDescent="0.25">
      <c r="A4612" s="2">
        <v>44664</v>
      </c>
      <c r="B4612" t="s">
        <v>4</v>
      </c>
      <c r="C4612">
        <v>174205</v>
      </c>
      <c r="D4612" s="1" t="s">
        <v>18854</v>
      </c>
      <c r="E4612">
        <v>1461</v>
      </c>
      <c r="F4612">
        <v>5</v>
      </c>
      <c r="G4612" s="1" t="s">
        <v>9983</v>
      </c>
      <c r="H4612" s="1" t="s">
        <v>9984</v>
      </c>
      <c r="I4612">
        <v>97.59</v>
      </c>
      <c r="J4612">
        <v>0</v>
      </c>
      <c r="K4612">
        <v>1</v>
      </c>
      <c r="L4612" t="s">
        <v>18848</v>
      </c>
    </row>
    <row r="4613" spans="1:12" x14ac:dyDescent="0.25">
      <c r="A4613" s="2">
        <v>44104</v>
      </c>
      <c r="B4613" t="s">
        <v>4</v>
      </c>
      <c r="C4613">
        <v>174205</v>
      </c>
      <c r="D4613" s="1" t="s">
        <v>18854</v>
      </c>
      <c r="E4613">
        <v>81</v>
      </c>
      <c r="F4613">
        <v>5</v>
      </c>
      <c r="G4613" s="1" t="s">
        <v>17052</v>
      </c>
      <c r="H4613" s="1" t="s">
        <v>17053</v>
      </c>
      <c r="I4613">
        <v>32.9</v>
      </c>
      <c r="J4613">
        <v>0</v>
      </c>
      <c r="K4613">
        <v>1</v>
      </c>
      <c r="L4613" t="s">
        <v>18848</v>
      </c>
    </row>
    <row r="4614" spans="1:12" x14ac:dyDescent="0.25">
      <c r="A4614" s="2">
        <v>44684</v>
      </c>
      <c r="B4614" t="s">
        <v>4</v>
      </c>
      <c r="C4614">
        <v>174205</v>
      </c>
      <c r="D4614" s="1" t="s">
        <v>18854</v>
      </c>
      <c r="E4614">
        <v>1538</v>
      </c>
      <c r="F4614">
        <v>5</v>
      </c>
      <c r="G4614" s="1" t="s">
        <v>11003</v>
      </c>
      <c r="H4614" s="1" t="s">
        <v>11004</v>
      </c>
      <c r="I4614">
        <v>24.37</v>
      </c>
      <c r="J4614">
        <v>0</v>
      </c>
      <c r="K4614">
        <v>1</v>
      </c>
      <c r="L4614" t="s">
        <v>18848</v>
      </c>
    </row>
    <row r="4615" spans="1:12" x14ac:dyDescent="0.25">
      <c r="A4615" s="2">
        <v>44281</v>
      </c>
      <c r="B4615" t="s">
        <v>4</v>
      </c>
      <c r="C4615">
        <v>174205</v>
      </c>
      <c r="D4615" s="1" t="s">
        <v>18854</v>
      </c>
      <c r="E4615">
        <v>468</v>
      </c>
      <c r="F4615">
        <v>5</v>
      </c>
      <c r="G4615" s="1" t="s">
        <v>2045</v>
      </c>
      <c r="H4615" s="1" t="s">
        <v>2046</v>
      </c>
      <c r="I4615">
        <v>60.45</v>
      </c>
      <c r="J4615">
        <v>0</v>
      </c>
      <c r="K4615">
        <v>1</v>
      </c>
      <c r="L4615" t="s">
        <v>18848</v>
      </c>
    </row>
    <row r="4616" spans="1:12" x14ac:dyDescent="0.25">
      <c r="A4616" s="2">
        <v>44460</v>
      </c>
      <c r="B4616" t="s">
        <v>4</v>
      </c>
      <c r="C4616">
        <v>174205</v>
      </c>
      <c r="D4616" s="1" t="s">
        <v>18854</v>
      </c>
      <c r="E4616">
        <v>911</v>
      </c>
      <c r="F4616">
        <v>5</v>
      </c>
      <c r="G4616" s="1" t="s">
        <v>16958</v>
      </c>
      <c r="H4616" s="1" t="s">
        <v>16959</v>
      </c>
      <c r="I4616">
        <v>61.09</v>
      </c>
      <c r="J4616">
        <v>0</v>
      </c>
      <c r="K4616">
        <v>1</v>
      </c>
      <c r="L4616" t="s">
        <v>18848</v>
      </c>
    </row>
    <row r="4617" spans="1:12" x14ac:dyDescent="0.25">
      <c r="A4617" s="2">
        <v>44557</v>
      </c>
      <c r="B4617" t="s">
        <v>4</v>
      </c>
      <c r="C4617">
        <v>174205</v>
      </c>
      <c r="D4617" s="1" t="s">
        <v>18854</v>
      </c>
      <c r="E4617">
        <v>1193</v>
      </c>
      <c r="F4617">
        <v>5</v>
      </c>
      <c r="G4617" s="1" t="s">
        <v>2414</v>
      </c>
      <c r="H4617" s="1" t="s">
        <v>2415</v>
      </c>
      <c r="I4617">
        <v>39.15</v>
      </c>
      <c r="J4617">
        <v>0</v>
      </c>
      <c r="K4617">
        <v>1</v>
      </c>
      <c r="L4617" t="s">
        <v>18848</v>
      </c>
    </row>
    <row r="4618" spans="1:12" x14ac:dyDescent="0.25">
      <c r="A4618" s="2">
        <v>44438</v>
      </c>
      <c r="B4618" t="s">
        <v>4</v>
      </c>
      <c r="C4618">
        <v>174205</v>
      </c>
      <c r="D4618" s="1" t="s">
        <v>18854</v>
      </c>
      <c r="E4618">
        <v>823</v>
      </c>
      <c r="F4618">
        <v>5</v>
      </c>
      <c r="G4618" s="1" t="s">
        <v>4068</v>
      </c>
      <c r="H4618" s="1" t="s">
        <v>4069</v>
      </c>
      <c r="I4618">
        <v>66.45</v>
      </c>
      <c r="J4618">
        <v>0</v>
      </c>
      <c r="K4618">
        <v>1</v>
      </c>
      <c r="L4618" t="s">
        <v>18848</v>
      </c>
    </row>
    <row r="4619" spans="1:12" x14ac:dyDescent="0.25">
      <c r="A4619" s="2">
        <v>44678</v>
      </c>
      <c r="B4619" t="s">
        <v>4</v>
      </c>
      <c r="C4619">
        <v>174205</v>
      </c>
      <c r="D4619" s="1" t="s">
        <v>18854</v>
      </c>
      <c r="E4619">
        <v>1504</v>
      </c>
      <c r="F4619">
        <v>5</v>
      </c>
      <c r="G4619" s="1" t="s">
        <v>10486</v>
      </c>
      <c r="H4619" s="1" t="s">
        <v>10487</v>
      </c>
      <c r="I4619">
        <v>111.53</v>
      </c>
      <c r="J4619">
        <v>0</v>
      </c>
      <c r="K4619">
        <v>1</v>
      </c>
      <c r="L4619" t="s">
        <v>18848</v>
      </c>
    </row>
    <row r="4620" spans="1:12" x14ac:dyDescent="0.25">
      <c r="A4620" s="2">
        <v>44557</v>
      </c>
      <c r="B4620" t="s">
        <v>4</v>
      </c>
      <c r="C4620">
        <v>174205</v>
      </c>
      <c r="D4620" s="1" t="s">
        <v>18854</v>
      </c>
      <c r="E4620">
        <v>1193</v>
      </c>
      <c r="F4620">
        <v>5</v>
      </c>
      <c r="G4620" s="1" t="s">
        <v>17178</v>
      </c>
      <c r="H4620" s="1" t="s">
        <v>17179</v>
      </c>
      <c r="I4620">
        <v>96.75</v>
      </c>
      <c r="J4620">
        <v>0</v>
      </c>
      <c r="K4620">
        <v>1</v>
      </c>
      <c r="L4620" t="s">
        <v>18848</v>
      </c>
    </row>
    <row r="4621" spans="1:12" x14ac:dyDescent="0.25">
      <c r="A4621" s="2">
        <v>44104</v>
      </c>
      <c r="B4621" t="s">
        <v>4</v>
      </c>
      <c r="C4621">
        <v>174205</v>
      </c>
      <c r="D4621" s="1" t="s">
        <v>18854</v>
      </c>
      <c r="E4621">
        <v>81</v>
      </c>
      <c r="F4621">
        <v>5</v>
      </c>
      <c r="G4621" s="1" t="s">
        <v>8616</v>
      </c>
      <c r="H4621" s="1" t="s">
        <v>8617</v>
      </c>
      <c r="I4621">
        <v>64.67</v>
      </c>
      <c r="J4621">
        <v>0</v>
      </c>
      <c r="K4621">
        <v>1</v>
      </c>
      <c r="L4621" t="s">
        <v>18848</v>
      </c>
    </row>
    <row r="4622" spans="1:12" x14ac:dyDescent="0.25">
      <c r="A4622" s="2">
        <v>44438</v>
      </c>
      <c r="B4622" t="s">
        <v>4</v>
      </c>
      <c r="C4622">
        <v>174205</v>
      </c>
      <c r="D4622" s="1" t="s">
        <v>18854</v>
      </c>
      <c r="E4622">
        <v>823</v>
      </c>
      <c r="F4622">
        <v>5</v>
      </c>
      <c r="G4622" s="1" t="s">
        <v>8880</v>
      </c>
      <c r="H4622" s="1" t="s">
        <v>8881</v>
      </c>
      <c r="I4622">
        <v>65.52</v>
      </c>
      <c r="J4622">
        <v>0</v>
      </c>
      <c r="K4622">
        <v>1</v>
      </c>
      <c r="L4622" t="s">
        <v>18848</v>
      </c>
    </row>
    <row r="4623" spans="1:12" x14ac:dyDescent="0.25">
      <c r="A4623" s="2">
        <v>44130</v>
      </c>
      <c r="B4623" t="s">
        <v>4</v>
      </c>
      <c r="C4623">
        <v>174205</v>
      </c>
      <c r="D4623" s="1" t="s">
        <v>18854</v>
      </c>
      <c r="E4623">
        <v>123</v>
      </c>
      <c r="F4623">
        <v>5</v>
      </c>
      <c r="G4623" s="1" t="s">
        <v>9485</v>
      </c>
      <c r="H4623" s="1" t="s">
        <v>9486</v>
      </c>
      <c r="I4623">
        <v>65.83</v>
      </c>
      <c r="J4623">
        <v>0</v>
      </c>
      <c r="K4623">
        <v>1</v>
      </c>
      <c r="L4623" t="s">
        <v>18848</v>
      </c>
    </row>
    <row r="4624" spans="1:12" x14ac:dyDescent="0.25">
      <c r="A4624" s="2">
        <v>44298</v>
      </c>
      <c r="B4624" t="s">
        <v>4</v>
      </c>
      <c r="C4624">
        <v>174205</v>
      </c>
      <c r="D4624" s="1" t="s">
        <v>18854</v>
      </c>
      <c r="E4624">
        <v>513</v>
      </c>
      <c r="F4624">
        <v>5</v>
      </c>
      <c r="G4624" s="1" t="s">
        <v>8655</v>
      </c>
      <c r="H4624" s="1" t="s">
        <v>8656</v>
      </c>
      <c r="I4624">
        <v>60.46</v>
      </c>
      <c r="J4624">
        <v>0</v>
      </c>
      <c r="K4624">
        <v>1</v>
      </c>
      <c r="L4624" t="s">
        <v>18848</v>
      </c>
    </row>
    <row r="4625" spans="1:12" x14ac:dyDescent="0.25">
      <c r="A4625" s="2">
        <v>44250</v>
      </c>
      <c r="B4625" t="s">
        <v>4</v>
      </c>
      <c r="C4625">
        <v>174205</v>
      </c>
      <c r="D4625" s="1" t="s">
        <v>18854</v>
      </c>
      <c r="E4625">
        <v>380</v>
      </c>
      <c r="F4625">
        <v>5</v>
      </c>
      <c r="G4625" s="1" t="s">
        <v>2067</v>
      </c>
      <c r="H4625" s="1" t="s">
        <v>2068</v>
      </c>
      <c r="I4625">
        <v>72.17</v>
      </c>
      <c r="J4625">
        <v>0</v>
      </c>
      <c r="K4625">
        <v>1</v>
      </c>
      <c r="L4625" t="s">
        <v>18848</v>
      </c>
    </row>
    <row r="4626" spans="1:12" x14ac:dyDescent="0.25">
      <c r="A4626" s="2">
        <v>44263</v>
      </c>
      <c r="B4626" t="s">
        <v>4</v>
      </c>
      <c r="C4626">
        <v>174205</v>
      </c>
      <c r="D4626" s="1" t="s">
        <v>18854</v>
      </c>
      <c r="E4626">
        <v>421</v>
      </c>
      <c r="F4626">
        <v>5</v>
      </c>
      <c r="G4626" s="1" t="s">
        <v>5866</v>
      </c>
      <c r="H4626" s="1" t="s">
        <v>5867</v>
      </c>
      <c r="I4626">
        <v>47.23</v>
      </c>
      <c r="J4626">
        <v>0</v>
      </c>
      <c r="K4626">
        <v>1</v>
      </c>
      <c r="L4626" t="s">
        <v>18848</v>
      </c>
    </row>
    <row r="4627" spans="1:12" x14ac:dyDescent="0.25">
      <c r="A4627" s="2">
        <v>44664</v>
      </c>
      <c r="B4627" t="s">
        <v>4</v>
      </c>
      <c r="C4627">
        <v>174205</v>
      </c>
      <c r="D4627" s="1" t="s">
        <v>18854</v>
      </c>
      <c r="E4627">
        <v>1461</v>
      </c>
      <c r="F4627">
        <v>5</v>
      </c>
      <c r="G4627" s="1" t="s">
        <v>9214</v>
      </c>
      <c r="H4627" s="1" t="s">
        <v>9215</v>
      </c>
      <c r="I4627">
        <v>90.6</v>
      </c>
      <c r="J4627">
        <v>0</v>
      </c>
      <c r="K4627">
        <v>1</v>
      </c>
      <c r="L4627" t="s">
        <v>18848</v>
      </c>
    </row>
    <row r="4628" spans="1:12" x14ac:dyDescent="0.25">
      <c r="A4628" s="2">
        <v>44557</v>
      </c>
      <c r="B4628" t="s">
        <v>4</v>
      </c>
      <c r="C4628">
        <v>174205</v>
      </c>
      <c r="D4628" s="1" t="s">
        <v>18854</v>
      </c>
      <c r="E4628">
        <v>1193</v>
      </c>
      <c r="F4628">
        <v>5</v>
      </c>
      <c r="G4628" s="1" t="s">
        <v>8750</v>
      </c>
      <c r="H4628" s="1" t="s">
        <v>8751</v>
      </c>
      <c r="I4628">
        <v>62.72</v>
      </c>
      <c r="J4628">
        <v>0</v>
      </c>
      <c r="K4628">
        <v>1</v>
      </c>
      <c r="L4628" t="s">
        <v>18848</v>
      </c>
    </row>
    <row r="4629" spans="1:12" x14ac:dyDescent="0.25">
      <c r="A4629" s="2">
        <v>44225</v>
      </c>
      <c r="B4629" t="s">
        <v>4</v>
      </c>
      <c r="C4629">
        <v>174205</v>
      </c>
      <c r="D4629" s="1" t="s">
        <v>18854</v>
      </c>
      <c r="E4629">
        <v>343</v>
      </c>
      <c r="F4629">
        <v>5</v>
      </c>
      <c r="G4629" s="1" t="s">
        <v>605</v>
      </c>
      <c r="H4629" s="1" t="s">
        <v>606</v>
      </c>
      <c r="I4629">
        <v>30.4</v>
      </c>
      <c r="J4629">
        <v>0</v>
      </c>
      <c r="K4629">
        <v>1</v>
      </c>
      <c r="L4629" t="s">
        <v>18848</v>
      </c>
    </row>
    <row r="4630" spans="1:12" x14ac:dyDescent="0.25">
      <c r="A4630" s="2">
        <v>44336</v>
      </c>
      <c r="B4630" t="s">
        <v>4</v>
      </c>
      <c r="C4630">
        <v>174205</v>
      </c>
      <c r="D4630" s="1" t="s">
        <v>18854</v>
      </c>
      <c r="E4630">
        <v>611</v>
      </c>
      <c r="F4630">
        <v>5</v>
      </c>
      <c r="G4630" s="1" t="s">
        <v>16603</v>
      </c>
      <c r="H4630" s="1" t="s">
        <v>16604</v>
      </c>
      <c r="I4630">
        <v>44.62</v>
      </c>
      <c r="J4630">
        <v>0</v>
      </c>
      <c r="K4630">
        <v>1</v>
      </c>
      <c r="L4630" t="s">
        <v>18848</v>
      </c>
    </row>
    <row r="4631" spans="1:12" x14ac:dyDescent="0.25">
      <c r="A4631" s="2">
        <v>44098</v>
      </c>
      <c r="B4631" t="s">
        <v>4</v>
      </c>
      <c r="C4631">
        <v>174205</v>
      </c>
      <c r="D4631" s="1" t="s">
        <v>18854</v>
      </c>
      <c r="E4631">
        <v>71</v>
      </c>
      <c r="F4631">
        <v>5</v>
      </c>
      <c r="G4631" s="1" t="s">
        <v>8492</v>
      </c>
      <c r="H4631" s="1" t="s">
        <v>8493</v>
      </c>
      <c r="I4631">
        <v>28.77</v>
      </c>
      <c r="J4631">
        <v>0</v>
      </c>
      <c r="K4631">
        <v>1</v>
      </c>
      <c r="L4631" t="s">
        <v>18848</v>
      </c>
    </row>
    <row r="4632" spans="1:12" x14ac:dyDescent="0.25">
      <c r="A4632" s="2">
        <v>44092</v>
      </c>
      <c r="B4632" t="s">
        <v>4</v>
      </c>
      <c r="C4632">
        <v>174205</v>
      </c>
      <c r="D4632" s="1" t="s">
        <v>18854</v>
      </c>
      <c r="E4632">
        <v>66</v>
      </c>
      <c r="F4632">
        <v>5</v>
      </c>
      <c r="G4632" s="1" t="s">
        <v>11888</v>
      </c>
      <c r="H4632" s="1" t="s">
        <v>11889</v>
      </c>
      <c r="I4632">
        <v>64.959999999999994</v>
      </c>
      <c r="J4632">
        <v>0</v>
      </c>
      <c r="K4632">
        <v>1</v>
      </c>
      <c r="L4632" t="s">
        <v>18848</v>
      </c>
    </row>
    <row r="4633" spans="1:12" x14ac:dyDescent="0.25">
      <c r="A4633" s="2">
        <v>44292</v>
      </c>
      <c r="B4633" t="s">
        <v>4</v>
      </c>
      <c r="C4633">
        <v>174205</v>
      </c>
      <c r="D4633" s="1" t="s">
        <v>18854</v>
      </c>
      <c r="E4633">
        <v>508</v>
      </c>
      <c r="F4633">
        <v>5</v>
      </c>
      <c r="G4633" s="1" t="s">
        <v>11039</v>
      </c>
      <c r="H4633" s="1" t="s">
        <v>11040</v>
      </c>
      <c r="I4633">
        <v>54.75</v>
      </c>
      <c r="J4633">
        <v>0</v>
      </c>
      <c r="K4633">
        <v>1</v>
      </c>
      <c r="L4633" t="s">
        <v>18848</v>
      </c>
    </row>
    <row r="4634" spans="1:12" x14ac:dyDescent="0.25">
      <c r="A4634" s="2">
        <v>44678</v>
      </c>
      <c r="B4634" t="s">
        <v>4</v>
      </c>
      <c r="C4634">
        <v>174205</v>
      </c>
      <c r="D4634" s="1" t="s">
        <v>18854</v>
      </c>
      <c r="E4634">
        <v>1504</v>
      </c>
      <c r="F4634">
        <v>5</v>
      </c>
      <c r="G4634" s="1" t="s">
        <v>10500</v>
      </c>
      <c r="H4634" s="1" t="s">
        <v>10501</v>
      </c>
      <c r="I4634">
        <v>71.19</v>
      </c>
      <c r="J4634">
        <v>0</v>
      </c>
      <c r="K4634">
        <v>1</v>
      </c>
      <c r="L4634" t="s">
        <v>18848</v>
      </c>
    </row>
    <row r="4635" spans="1:12" x14ac:dyDescent="0.25">
      <c r="A4635" s="2">
        <v>44662</v>
      </c>
      <c r="B4635" t="s">
        <v>4</v>
      </c>
      <c r="C4635">
        <v>174205</v>
      </c>
      <c r="D4635" s="1" t="s">
        <v>18854</v>
      </c>
      <c r="E4635">
        <v>1449</v>
      </c>
      <c r="F4635">
        <v>5</v>
      </c>
      <c r="G4635" s="1" t="s">
        <v>8735</v>
      </c>
      <c r="H4635" s="1" t="s">
        <v>8736</v>
      </c>
      <c r="I4635">
        <v>40.71</v>
      </c>
      <c r="J4635">
        <v>0</v>
      </c>
      <c r="K4635">
        <v>1</v>
      </c>
      <c r="L4635" t="s">
        <v>18848</v>
      </c>
    </row>
    <row r="4636" spans="1:12" x14ac:dyDescent="0.25">
      <c r="A4636" s="2">
        <v>44351</v>
      </c>
      <c r="B4636" t="s">
        <v>4</v>
      </c>
      <c r="C4636">
        <v>174205</v>
      </c>
      <c r="D4636" s="1" t="s">
        <v>18854</v>
      </c>
      <c r="E4636">
        <v>652</v>
      </c>
      <c r="F4636">
        <v>5</v>
      </c>
      <c r="G4636" s="1" t="s">
        <v>811</v>
      </c>
      <c r="H4636" s="1" t="s">
        <v>812</v>
      </c>
      <c r="I4636">
        <v>53.48</v>
      </c>
      <c r="J4636">
        <v>0</v>
      </c>
      <c r="K4636">
        <v>1</v>
      </c>
      <c r="L4636" t="s">
        <v>18848</v>
      </c>
    </row>
    <row r="4637" spans="1:12" x14ac:dyDescent="0.25">
      <c r="A4637" s="2">
        <v>44557</v>
      </c>
      <c r="B4637" t="s">
        <v>4</v>
      </c>
      <c r="C4637">
        <v>174205</v>
      </c>
      <c r="D4637" s="1" t="s">
        <v>18854</v>
      </c>
      <c r="E4637">
        <v>1193</v>
      </c>
      <c r="F4637">
        <v>5</v>
      </c>
      <c r="G4637" s="1" t="s">
        <v>6526</v>
      </c>
      <c r="H4637" s="1" t="s">
        <v>6527</v>
      </c>
      <c r="I4637">
        <v>139.57</v>
      </c>
      <c r="J4637">
        <v>0</v>
      </c>
      <c r="K4637">
        <v>1</v>
      </c>
      <c r="L4637" t="s">
        <v>18848</v>
      </c>
    </row>
    <row r="4638" spans="1:12" x14ac:dyDescent="0.25">
      <c r="A4638" s="2">
        <v>44572</v>
      </c>
      <c r="B4638" t="s">
        <v>4</v>
      </c>
      <c r="C4638">
        <v>174205</v>
      </c>
      <c r="D4638" s="1" t="s">
        <v>18854</v>
      </c>
      <c r="E4638">
        <v>1261</v>
      </c>
      <c r="F4638">
        <v>5</v>
      </c>
      <c r="G4638" s="1" t="s">
        <v>10069</v>
      </c>
      <c r="H4638" s="1" t="s">
        <v>10070</v>
      </c>
      <c r="I4638">
        <v>82.02</v>
      </c>
      <c r="J4638">
        <v>0</v>
      </c>
      <c r="K4638">
        <v>1</v>
      </c>
      <c r="L4638" t="s">
        <v>18848</v>
      </c>
    </row>
    <row r="4639" spans="1:12" x14ac:dyDescent="0.25">
      <c r="A4639" s="2">
        <v>44557</v>
      </c>
      <c r="B4639" t="s">
        <v>4</v>
      </c>
      <c r="C4639">
        <v>174205</v>
      </c>
      <c r="D4639" s="1" t="s">
        <v>18854</v>
      </c>
      <c r="E4639">
        <v>1193</v>
      </c>
      <c r="F4639">
        <v>5</v>
      </c>
      <c r="G4639" s="1" t="s">
        <v>3235</v>
      </c>
      <c r="H4639" s="1" t="s">
        <v>3236</v>
      </c>
      <c r="I4639">
        <v>94.1</v>
      </c>
      <c r="J4639">
        <v>0</v>
      </c>
      <c r="K4639">
        <v>1</v>
      </c>
      <c r="L4639" t="s">
        <v>18848</v>
      </c>
    </row>
    <row r="4640" spans="1:12" x14ac:dyDescent="0.25">
      <c r="A4640" s="2">
        <v>44419</v>
      </c>
      <c r="B4640" t="s">
        <v>4</v>
      </c>
      <c r="C4640">
        <v>174205</v>
      </c>
      <c r="D4640" s="1" t="s">
        <v>18854</v>
      </c>
      <c r="E4640">
        <v>782</v>
      </c>
      <c r="F4640">
        <v>5</v>
      </c>
      <c r="G4640" s="1" t="s">
        <v>2430</v>
      </c>
      <c r="H4640" s="1" t="s">
        <v>2431</v>
      </c>
      <c r="I4640">
        <v>41.85</v>
      </c>
      <c r="J4640">
        <v>0</v>
      </c>
      <c r="K4640">
        <v>1</v>
      </c>
      <c r="L4640" t="s">
        <v>18848</v>
      </c>
    </row>
    <row r="4641" spans="1:12" x14ac:dyDescent="0.25">
      <c r="A4641" s="2">
        <v>44438</v>
      </c>
      <c r="B4641" t="s">
        <v>4</v>
      </c>
      <c r="C4641">
        <v>174205</v>
      </c>
      <c r="D4641" s="1" t="s">
        <v>18854</v>
      </c>
      <c r="E4641">
        <v>823</v>
      </c>
      <c r="F4641">
        <v>5</v>
      </c>
      <c r="G4641" s="1" t="s">
        <v>6548</v>
      </c>
      <c r="H4641" s="1" t="s">
        <v>6549</v>
      </c>
      <c r="I4641">
        <v>101.71</v>
      </c>
      <c r="J4641">
        <v>0</v>
      </c>
      <c r="K4641">
        <v>1</v>
      </c>
      <c r="L4641" t="s">
        <v>18848</v>
      </c>
    </row>
    <row r="4642" spans="1:12" x14ac:dyDescent="0.25">
      <c r="A4642" s="2">
        <v>44455</v>
      </c>
      <c r="B4642" t="s">
        <v>4</v>
      </c>
      <c r="C4642">
        <v>174205</v>
      </c>
      <c r="D4642" s="1" t="s">
        <v>18854</v>
      </c>
      <c r="E4642">
        <v>884</v>
      </c>
      <c r="F4642">
        <v>5</v>
      </c>
      <c r="G4642" s="1" t="s">
        <v>9961</v>
      </c>
      <c r="H4642" s="1" t="s">
        <v>9962</v>
      </c>
      <c r="I4642">
        <v>30.21</v>
      </c>
      <c r="J4642">
        <v>0</v>
      </c>
      <c r="K4642">
        <v>1</v>
      </c>
      <c r="L4642" t="s">
        <v>18848</v>
      </c>
    </row>
    <row r="4643" spans="1:12" x14ac:dyDescent="0.25">
      <c r="A4643" s="2">
        <v>44460</v>
      </c>
      <c r="B4643" t="s">
        <v>4</v>
      </c>
      <c r="C4643">
        <v>174205</v>
      </c>
      <c r="D4643" s="1" t="s">
        <v>18854</v>
      </c>
      <c r="E4643">
        <v>911</v>
      </c>
      <c r="F4643">
        <v>5</v>
      </c>
      <c r="G4643" s="1" t="s">
        <v>17238</v>
      </c>
      <c r="H4643" s="1" t="s">
        <v>17239</v>
      </c>
      <c r="I4643">
        <v>103.18</v>
      </c>
      <c r="J4643">
        <v>0</v>
      </c>
      <c r="K4643">
        <v>1</v>
      </c>
      <c r="L4643" t="s">
        <v>18848</v>
      </c>
    </row>
    <row r="4644" spans="1:12" x14ac:dyDescent="0.25">
      <c r="A4644" s="2">
        <v>44664</v>
      </c>
      <c r="B4644" t="s">
        <v>4</v>
      </c>
      <c r="C4644">
        <v>174205</v>
      </c>
      <c r="D4644" s="1" t="s">
        <v>18854</v>
      </c>
      <c r="E4644">
        <v>1462</v>
      </c>
      <c r="F4644">
        <v>5</v>
      </c>
      <c r="G4644" s="1" t="s">
        <v>9142</v>
      </c>
      <c r="H4644" s="1" t="s">
        <v>9143</v>
      </c>
      <c r="I4644">
        <v>67.709999999999994</v>
      </c>
      <c r="J4644">
        <v>0</v>
      </c>
      <c r="K4644">
        <v>1</v>
      </c>
      <c r="L4644" t="s">
        <v>18848</v>
      </c>
    </row>
    <row r="4645" spans="1:12" x14ac:dyDescent="0.25">
      <c r="A4645" s="2">
        <v>44664</v>
      </c>
      <c r="B4645" t="s">
        <v>4</v>
      </c>
      <c r="C4645">
        <v>174205</v>
      </c>
      <c r="D4645" s="1" t="s">
        <v>18854</v>
      </c>
      <c r="E4645">
        <v>1461</v>
      </c>
      <c r="F4645">
        <v>5</v>
      </c>
      <c r="G4645" s="1" t="s">
        <v>9108</v>
      </c>
      <c r="H4645" s="1" t="s">
        <v>9109</v>
      </c>
      <c r="I4645">
        <v>111.53</v>
      </c>
      <c r="J4645">
        <v>0</v>
      </c>
      <c r="K4645">
        <v>1</v>
      </c>
      <c r="L4645" t="s">
        <v>18848</v>
      </c>
    </row>
    <row r="4646" spans="1:12" x14ac:dyDescent="0.25">
      <c r="A4646" s="2">
        <v>44454</v>
      </c>
      <c r="B4646" t="s">
        <v>4</v>
      </c>
      <c r="C4646">
        <v>174205</v>
      </c>
      <c r="D4646" s="1" t="s">
        <v>18854</v>
      </c>
      <c r="E4646">
        <v>878</v>
      </c>
      <c r="F4646">
        <v>5</v>
      </c>
      <c r="G4646" s="1" t="s">
        <v>1060</v>
      </c>
      <c r="H4646" s="1" t="s">
        <v>1061</v>
      </c>
      <c r="I4646">
        <v>51.9</v>
      </c>
      <c r="J4646">
        <v>0</v>
      </c>
      <c r="K4646">
        <v>1</v>
      </c>
      <c r="L4646" t="s">
        <v>18848</v>
      </c>
    </row>
    <row r="4647" spans="1:12" x14ac:dyDescent="0.25">
      <c r="A4647" s="2">
        <v>44217</v>
      </c>
      <c r="B4647" t="s">
        <v>4</v>
      </c>
      <c r="C4647">
        <v>174205</v>
      </c>
      <c r="D4647" s="1" t="s">
        <v>18854</v>
      </c>
      <c r="E4647">
        <v>319</v>
      </c>
      <c r="F4647">
        <v>5</v>
      </c>
      <c r="G4647" s="1" t="s">
        <v>787</v>
      </c>
      <c r="H4647" s="1" t="s">
        <v>788</v>
      </c>
      <c r="I4647">
        <v>52.66</v>
      </c>
      <c r="J4647">
        <v>0</v>
      </c>
      <c r="K4647">
        <v>1</v>
      </c>
      <c r="L4647" t="s">
        <v>18848</v>
      </c>
    </row>
    <row r="4648" spans="1:12" x14ac:dyDescent="0.25">
      <c r="A4648" s="2">
        <v>44678</v>
      </c>
      <c r="B4648" t="s">
        <v>4</v>
      </c>
      <c r="C4648">
        <v>174205</v>
      </c>
      <c r="D4648" s="1" t="s">
        <v>18854</v>
      </c>
      <c r="E4648">
        <v>1504</v>
      </c>
      <c r="F4648">
        <v>5</v>
      </c>
      <c r="G4648" s="1" t="s">
        <v>10506</v>
      </c>
      <c r="H4648" s="1" t="s">
        <v>10507</v>
      </c>
      <c r="I4648">
        <v>118.49</v>
      </c>
      <c r="J4648">
        <v>0</v>
      </c>
      <c r="K4648">
        <v>1</v>
      </c>
      <c r="L4648" t="s">
        <v>18848</v>
      </c>
    </row>
    <row r="4649" spans="1:12" x14ac:dyDescent="0.25">
      <c r="A4649" s="2">
        <v>44635</v>
      </c>
      <c r="B4649" t="s">
        <v>4</v>
      </c>
      <c r="C4649">
        <v>174205</v>
      </c>
      <c r="D4649" s="1" t="s">
        <v>18854</v>
      </c>
      <c r="E4649">
        <v>1368</v>
      </c>
      <c r="F4649">
        <v>5</v>
      </c>
      <c r="G4649" s="1" t="s">
        <v>9947</v>
      </c>
      <c r="H4649" s="1" t="s">
        <v>9948</v>
      </c>
      <c r="I4649">
        <v>118.49</v>
      </c>
      <c r="J4649">
        <v>0</v>
      </c>
      <c r="K4649">
        <v>1</v>
      </c>
      <c r="L4649" t="s">
        <v>18848</v>
      </c>
    </row>
    <row r="4650" spans="1:12" x14ac:dyDescent="0.25">
      <c r="A4650" s="2">
        <v>44678</v>
      </c>
      <c r="B4650" t="s">
        <v>4</v>
      </c>
      <c r="C4650">
        <v>174205</v>
      </c>
      <c r="D4650" s="1" t="s">
        <v>18854</v>
      </c>
      <c r="E4650">
        <v>1504</v>
      </c>
      <c r="F4650">
        <v>5</v>
      </c>
      <c r="G4650" s="1" t="s">
        <v>10512</v>
      </c>
      <c r="H4650" s="1" t="s">
        <v>10513</v>
      </c>
      <c r="I4650">
        <v>97.59</v>
      </c>
      <c r="J4650">
        <v>0</v>
      </c>
      <c r="K4650">
        <v>1</v>
      </c>
      <c r="L4650" t="s">
        <v>18848</v>
      </c>
    </row>
    <row r="4651" spans="1:12" x14ac:dyDescent="0.25">
      <c r="A4651" s="2">
        <v>44263</v>
      </c>
      <c r="B4651" t="s">
        <v>4</v>
      </c>
      <c r="C4651">
        <v>174205</v>
      </c>
      <c r="D4651" s="1" t="s">
        <v>18854</v>
      </c>
      <c r="E4651">
        <v>421</v>
      </c>
      <c r="F4651">
        <v>5</v>
      </c>
      <c r="G4651" s="1" t="s">
        <v>1714</v>
      </c>
      <c r="H4651" s="1" t="s">
        <v>1715</v>
      </c>
      <c r="I4651">
        <v>45.61</v>
      </c>
      <c r="J4651">
        <v>0</v>
      </c>
      <c r="K4651">
        <v>1</v>
      </c>
      <c r="L4651" t="s">
        <v>18848</v>
      </c>
    </row>
    <row r="4652" spans="1:12" x14ac:dyDescent="0.25">
      <c r="A4652" s="2">
        <v>44460</v>
      </c>
      <c r="B4652" t="s">
        <v>4</v>
      </c>
      <c r="C4652">
        <v>174205</v>
      </c>
      <c r="D4652" s="1" t="s">
        <v>18854</v>
      </c>
      <c r="E4652">
        <v>911</v>
      </c>
      <c r="F4652">
        <v>5</v>
      </c>
      <c r="G4652" s="1" t="s">
        <v>11013</v>
      </c>
      <c r="H4652" s="1" t="s">
        <v>11014</v>
      </c>
      <c r="I4652">
        <v>56.95</v>
      </c>
      <c r="J4652">
        <v>0</v>
      </c>
      <c r="K4652">
        <v>1</v>
      </c>
      <c r="L4652" t="s">
        <v>18848</v>
      </c>
    </row>
    <row r="4653" spans="1:12" x14ac:dyDescent="0.25">
      <c r="A4653" s="2">
        <v>44217</v>
      </c>
      <c r="B4653" t="s">
        <v>4</v>
      </c>
      <c r="C4653">
        <v>174205</v>
      </c>
      <c r="D4653" s="1" t="s">
        <v>18854</v>
      </c>
      <c r="E4653">
        <v>319</v>
      </c>
      <c r="F4653">
        <v>5</v>
      </c>
      <c r="G4653" s="1" t="s">
        <v>16749</v>
      </c>
      <c r="H4653" s="1" t="s">
        <v>16750</v>
      </c>
      <c r="I4653">
        <v>148.77000000000001</v>
      </c>
      <c r="J4653">
        <v>0</v>
      </c>
      <c r="K4653">
        <v>1</v>
      </c>
      <c r="L4653" t="s">
        <v>18848</v>
      </c>
    </row>
    <row r="4654" spans="1:12" x14ac:dyDescent="0.25">
      <c r="A4654" s="2">
        <v>44678</v>
      </c>
      <c r="B4654" t="s">
        <v>4</v>
      </c>
      <c r="C4654">
        <v>174205</v>
      </c>
      <c r="D4654" s="1" t="s">
        <v>18854</v>
      </c>
      <c r="E4654">
        <v>1504</v>
      </c>
      <c r="F4654">
        <v>5</v>
      </c>
      <c r="G4654" s="1" t="s">
        <v>17584</v>
      </c>
      <c r="H4654" s="1" t="s">
        <v>17585</v>
      </c>
      <c r="I4654">
        <v>227.05</v>
      </c>
      <c r="J4654">
        <v>0</v>
      </c>
      <c r="K4654">
        <v>1</v>
      </c>
      <c r="L4654" t="s">
        <v>18848</v>
      </c>
    </row>
    <row r="4655" spans="1:12" x14ac:dyDescent="0.25">
      <c r="A4655" s="2">
        <v>44678</v>
      </c>
      <c r="B4655" t="s">
        <v>4</v>
      </c>
      <c r="C4655">
        <v>174205</v>
      </c>
      <c r="D4655" s="1" t="s">
        <v>18854</v>
      </c>
      <c r="E4655">
        <v>1504</v>
      </c>
      <c r="F4655">
        <v>5</v>
      </c>
      <c r="G4655" s="1" t="s">
        <v>10490</v>
      </c>
      <c r="H4655" s="1" t="s">
        <v>10491</v>
      </c>
      <c r="I4655">
        <v>70.260000000000005</v>
      </c>
      <c r="J4655">
        <v>0</v>
      </c>
      <c r="K4655">
        <v>1</v>
      </c>
      <c r="L4655" t="s">
        <v>18848</v>
      </c>
    </row>
    <row r="4656" spans="1:12" x14ac:dyDescent="0.25">
      <c r="A4656" s="2">
        <v>44664</v>
      </c>
      <c r="B4656" t="s">
        <v>4</v>
      </c>
      <c r="C4656">
        <v>174205</v>
      </c>
      <c r="D4656" s="1" t="s">
        <v>18854</v>
      </c>
      <c r="E4656">
        <v>1462</v>
      </c>
      <c r="F4656">
        <v>5</v>
      </c>
      <c r="G4656" s="1" t="s">
        <v>9196</v>
      </c>
      <c r="H4656" s="1" t="s">
        <v>9197</v>
      </c>
      <c r="I4656">
        <v>66</v>
      </c>
      <c r="J4656">
        <v>0</v>
      </c>
      <c r="K4656">
        <v>1</v>
      </c>
      <c r="L4656" t="s">
        <v>18848</v>
      </c>
    </row>
    <row r="4657" spans="1:12" x14ac:dyDescent="0.25">
      <c r="A4657" s="2">
        <v>44104</v>
      </c>
      <c r="B4657" t="s">
        <v>4</v>
      </c>
      <c r="C4657">
        <v>174205</v>
      </c>
      <c r="D4657" s="1" t="s">
        <v>18854</v>
      </c>
      <c r="E4657">
        <v>81</v>
      </c>
      <c r="F4657">
        <v>5</v>
      </c>
      <c r="G4657" s="1" t="s">
        <v>16868</v>
      </c>
      <c r="H4657" s="1" t="s">
        <v>16869</v>
      </c>
      <c r="I4657">
        <v>52.66</v>
      </c>
      <c r="J4657">
        <v>0</v>
      </c>
      <c r="K4657">
        <v>1</v>
      </c>
      <c r="L4657" t="s">
        <v>18848</v>
      </c>
    </row>
    <row r="4658" spans="1:12" x14ac:dyDescent="0.25">
      <c r="A4658" s="2">
        <v>44557</v>
      </c>
      <c r="B4658" t="s">
        <v>4</v>
      </c>
      <c r="C4658">
        <v>174205</v>
      </c>
      <c r="D4658" s="1" t="s">
        <v>18854</v>
      </c>
      <c r="E4658">
        <v>1193</v>
      </c>
      <c r="F4658">
        <v>5</v>
      </c>
      <c r="G4658" s="1" t="s">
        <v>9172</v>
      </c>
      <c r="H4658" s="1" t="s">
        <v>9173</v>
      </c>
      <c r="I4658">
        <v>81.47</v>
      </c>
      <c r="J4658">
        <v>0</v>
      </c>
      <c r="K4658">
        <v>1</v>
      </c>
      <c r="L4658" t="s">
        <v>18848</v>
      </c>
    </row>
    <row r="4659" spans="1:12" x14ac:dyDescent="0.25">
      <c r="A4659" s="2">
        <v>44662</v>
      </c>
      <c r="B4659" t="s">
        <v>4</v>
      </c>
      <c r="C4659">
        <v>174205</v>
      </c>
      <c r="D4659" s="1" t="s">
        <v>18854</v>
      </c>
      <c r="E4659">
        <v>1449</v>
      </c>
      <c r="F4659">
        <v>5</v>
      </c>
      <c r="G4659" s="1" t="s">
        <v>8748</v>
      </c>
      <c r="H4659" s="1" t="s">
        <v>8749</v>
      </c>
      <c r="I4659">
        <v>40.71</v>
      </c>
      <c r="J4659">
        <v>0</v>
      </c>
      <c r="K4659">
        <v>1</v>
      </c>
      <c r="L4659" t="s">
        <v>18848</v>
      </c>
    </row>
    <row r="4660" spans="1:12" x14ac:dyDescent="0.25">
      <c r="A4660" s="2">
        <v>44532</v>
      </c>
      <c r="B4660" t="s">
        <v>4</v>
      </c>
      <c r="C4660">
        <v>174205</v>
      </c>
      <c r="D4660" s="1" t="s">
        <v>18854</v>
      </c>
      <c r="E4660">
        <v>1111</v>
      </c>
      <c r="F4660">
        <v>5</v>
      </c>
      <c r="G4660" s="1" t="s">
        <v>3155</v>
      </c>
      <c r="H4660" s="1" t="s">
        <v>3156</v>
      </c>
      <c r="I4660">
        <v>78.099999999999994</v>
      </c>
      <c r="J4660">
        <v>0</v>
      </c>
      <c r="K4660">
        <v>1</v>
      </c>
      <c r="L4660" t="s">
        <v>18848</v>
      </c>
    </row>
    <row r="4661" spans="1:12" x14ac:dyDescent="0.25">
      <c r="A4661" s="2">
        <v>44218</v>
      </c>
      <c r="B4661" t="s">
        <v>4</v>
      </c>
      <c r="C4661">
        <v>174205</v>
      </c>
      <c r="D4661" s="1" t="s">
        <v>18854</v>
      </c>
      <c r="E4661">
        <v>324</v>
      </c>
      <c r="F4661">
        <v>5</v>
      </c>
      <c r="G4661" s="1" t="s">
        <v>10959</v>
      </c>
      <c r="H4661" s="1" t="s">
        <v>10960</v>
      </c>
      <c r="I4661">
        <v>79.099999999999994</v>
      </c>
      <c r="J4661">
        <v>0</v>
      </c>
      <c r="K4661">
        <v>1</v>
      </c>
      <c r="L4661" t="s">
        <v>18848</v>
      </c>
    </row>
    <row r="4662" spans="1:12" x14ac:dyDescent="0.25">
      <c r="A4662" s="2">
        <v>44208</v>
      </c>
      <c r="B4662" t="s">
        <v>4</v>
      </c>
      <c r="C4662">
        <v>174205</v>
      </c>
      <c r="D4662" s="1" t="s">
        <v>18854</v>
      </c>
      <c r="E4662">
        <v>292</v>
      </c>
      <c r="F4662">
        <v>5</v>
      </c>
      <c r="G4662" s="1" t="s">
        <v>8284</v>
      </c>
      <c r="H4662" s="1" t="s">
        <v>8285</v>
      </c>
      <c r="I4662">
        <v>66.56</v>
      </c>
      <c r="J4662">
        <v>0</v>
      </c>
      <c r="K4662">
        <v>1</v>
      </c>
      <c r="L4662" t="s">
        <v>18848</v>
      </c>
    </row>
    <row r="4663" spans="1:12" x14ac:dyDescent="0.25">
      <c r="A4663" s="2">
        <v>44455</v>
      </c>
      <c r="B4663" t="s">
        <v>4</v>
      </c>
      <c r="C4663">
        <v>174205</v>
      </c>
      <c r="D4663" s="1" t="s">
        <v>18854</v>
      </c>
      <c r="E4663">
        <v>884</v>
      </c>
      <c r="F4663">
        <v>5</v>
      </c>
      <c r="G4663" s="1" t="s">
        <v>5521</v>
      </c>
      <c r="H4663" s="1" t="s">
        <v>5522</v>
      </c>
      <c r="I4663">
        <v>88.25</v>
      </c>
      <c r="J4663">
        <v>0</v>
      </c>
      <c r="K4663">
        <v>1</v>
      </c>
      <c r="L4663" t="s">
        <v>18848</v>
      </c>
    </row>
    <row r="4664" spans="1:12" x14ac:dyDescent="0.25">
      <c r="A4664" s="2">
        <v>44664</v>
      </c>
      <c r="B4664" t="s">
        <v>4</v>
      </c>
      <c r="C4664">
        <v>174205</v>
      </c>
      <c r="D4664" s="1" t="s">
        <v>18854</v>
      </c>
      <c r="E4664">
        <v>1461</v>
      </c>
      <c r="F4664">
        <v>5</v>
      </c>
      <c r="G4664" s="1" t="s">
        <v>9306</v>
      </c>
      <c r="H4664" s="1" t="s">
        <v>9307</v>
      </c>
      <c r="I4664">
        <v>240.81</v>
      </c>
      <c r="J4664">
        <v>0</v>
      </c>
      <c r="K4664">
        <v>1</v>
      </c>
      <c r="L4664" t="s">
        <v>18848</v>
      </c>
    </row>
    <row r="4665" spans="1:12" x14ac:dyDescent="0.25">
      <c r="A4665" s="2">
        <v>44454</v>
      </c>
      <c r="B4665" t="s">
        <v>4</v>
      </c>
      <c r="C4665">
        <v>174205</v>
      </c>
      <c r="D4665" s="1" t="s">
        <v>18854</v>
      </c>
      <c r="E4665">
        <v>878</v>
      </c>
      <c r="F4665">
        <v>5</v>
      </c>
      <c r="G4665" s="1" t="s">
        <v>1004</v>
      </c>
      <c r="H4665" s="1" t="s">
        <v>1005</v>
      </c>
      <c r="I4665">
        <v>42.7</v>
      </c>
      <c r="J4665">
        <v>0</v>
      </c>
      <c r="K4665">
        <v>1</v>
      </c>
      <c r="L4665" t="s">
        <v>18848</v>
      </c>
    </row>
    <row r="4666" spans="1:12" x14ac:dyDescent="0.25">
      <c r="A4666" s="2">
        <v>44104</v>
      </c>
      <c r="B4666" t="s">
        <v>4</v>
      </c>
      <c r="C4666">
        <v>174205</v>
      </c>
      <c r="D4666" s="1" t="s">
        <v>18854</v>
      </c>
      <c r="E4666">
        <v>81</v>
      </c>
      <c r="F4666">
        <v>5</v>
      </c>
      <c r="G4666" s="1" t="s">
        <v>15793</v>
      </c>
      <c r="H4666" s="1" t="s">
        <v>15794</v>
      </c>
      <c r="I4666">
        <v>52.66</v>
      </c>
      <c r="J4666">
        <v>0</v>
      </c>
      <c r="K4666">
        <v>1</v>
      </c>
      <c r="L4666" t="s">
        <v>18848</v>
      </c>
    </row>
    <row r="4667" spans="1:12" x14ac:dyDescent="0.25">
      <c r="A4667" s="2">
        <v>44419</v>
      </c>
      <c r="B4667" t="s">
        <v>4</v>
      </c>
      <c r="C4667">
        <v>174205</v>
      </c>
      <c r="D4667" s="1" t="s">
        <v>18854</v>
      </c>
      <c r="E4667">
        <v>782</v>
      </c>
      <c r="F4667">
        <v>5</v>
      </c>
      <c r="G4667" s="1" t="s">
        <v>703</v>
      </c>
      <c r="H4667" s="1" t="s">
        <v>704</v>
      </c>
      <c r="I4667">
        <v>60.46</v>
      </c>
      <c r="J4667">
        <v>0</v>
      </c>
      <c r="K4667">
        <v>1</v>
      </c>
      <c r="L4667" t="s">
        <v>18848</v>
      </c>
    </row>
    <row r="4668" spans="1:12" x14ac:dyDescent="0.25">
      <c r="A4668" s="2">
        <v>44263</v>
      </c>
      <c r="B4668" t="s">
        <v>4</v>
      </c>
      <c r="C4668">
        <v>174205</v>
      </c>
      <c r="D4668" s="1" t="s">
        <v>18854</v>
      </c>
      <c r="E4668">
        <v>421</v>
      </c>
      <c r="F4668">
        <v>5</v>
      </c>
      <c r="G4668" s="1" t="s">
        <v>10939</v>
      </c>
      <c r="H4668" s="1" t="s">
        <v>10940</v>
      </c>
      <c r="I4668">
        <v>38.4</v>
      </c>
      <c r="J4668">
        <v>0</v>
      </c>
      <c r="K4668">
        <v>1</v>
      </c>
      <c r="L4668" t="s">
        <v>18848</v>
      </c>
    </row>
    <row r="4669" spans="1:12" x14ac:dyDescent="0.25">
      <c r="A4669" s="2">
        <v>44664</v>
      </c>
      <c r="B4669" t="s">
        <v>4</v>
      </c>
      <c r="C4669">
        <v>174205</v>
      </c>
      <c r="D4669" s="1" t="s">
        <v>18854</v>
      </c>
      <c r="E4669">
        <v>1461</v>
      </c>
      <c r="F4669">
        <v>5</v>
      </c>
      <c r="G4669" s="1" t="s">
        <v>9228</v>
      </c>
      <c r="H4669" s="1" t="s">
        <v>9229</v>
      </c>
      <c r="I4669">
        <v>94.1</v>
      </c>
      <c r="J4669">
        <v>0</v>
      </c>
      <c r="K4669">
        <v>1</v>
      </c>
      <c r="L4669" t="s">
        <v>18848</v>
      </c>
    </row>
    <row r="4670" spans="1:12" x14ac:dyDescent="0.25">
      <c r="A4670" s="2">
        <v>44678</v>
      </c>
      <c r="B4670" t="s">
        <v>4</v>
      </c>
      <c r="C4670">
        <v>174205</v>
      </c>
      <c r="D4670" s="1" t="s">
        <v>18854</v>
      </c>
      <c r="E4670">
        <v>1504</v>
      </c>
      <c r="F4670">
        <v>5</v>
      </c>
      <c r="G4670" s="1" t="s">
        <v>17592</v>
      </c>
      <c r="H4670" s="1" t="s">
        <v>17593</v>
      </c>
      <c r="I4670">
        <v>61.9</v>
      </c>
      <c r="J4670">
        <v>0</v>
      </c>
      <c r="K4670">
        <v>1</v>
      </c>
      <c r="L4670" t="s">
        <v>18848</v>
      </c>
    </row>
    <row r="4671" spans="1:12" x14ac:dyDescent="0.25">
      <c r="A4671" s="2">
        <v>44263</v>
      </c>
      <c r="B4671" t="s">
        <v>4</v>
      </c>
      <c r="C4671">
        <v>174205</v>
      </c>
      <c r="D4671" s="1" t="s">
        <v>18854</v>
      </c>
      <c r="E4671">
        <v>421</v>
      </c>
      <c r="F4671">
        <v>5</v>
      </c>
      <c r="G4671" s="1" t="s">
        <v>18436</v>
      </c>
      <c r="H4671" s="1" t="s">
        <v>18437</v>
      </c>
      <c r="I4671">
        <v>32.28</v>
      </c>
      <c r="J4671">
        <v>0</v>
      </c>
      <c r="K4671">
        <v>1</v>
      </c>
      <c r="L4671" t="s">
        <v>18848</v>
      </c>
    </row>
    <row r="4672" spans="1:12" x14ac:dyDescent="0.25">
      <c r="A4672" s="2">
        <v>44523</v>
      </c>
      <c r="B4672" t="s">
        <v>4</v>
      </c>
      <c r="C4672">
        <v>174205</v>
      </c>
      <c r="D4672" s="1" t="s">
        <v>18854</v>
      </c>
      <c r="E4672">
        <v>1092</v>
      </c>
      <c r="F4672">
        <v>5</v>
      </c>
      <c r="G4672" s="1" t="s">
        <v>18185</v>
      </c>
      <c r="H4672" s="1" t="s">
        <v>18186</v>
      </c>
      <c r="I4672">
        <v>38.4</v>
      </c>
      <c r="J4672">
        <v>0</v>
      </c>
      <c r="K4672">
        <v>1</v>
      </c>
      <c r="L4672" t="s">
        <v>18848</v>
      </c>
    </row>
    <row r="4673" spans="1:12" x14ac:dyDescent="0.25">
      <c r="A4673" s="2">
        <v>44523</v>
      </c>
      <c r="B4673" t="s">
        <v>4</v>
      </c>
      <c r="C4673">
        <v>174205</v>
      </c>
      <c r="D4673" s="1" t="s">
        <v>18854</v>
      </c>
      <c r="E4673">
        <v>1092</v>
      </c>
      <c r="F4673">
        <v>5</v>
      </c>
      <c r="G4673" s="1" t="s">
        <v>8842</v>
      </c>
      <c r="H4673" s="1" t="s">
        <v>8843</v>
      </c>
      <c r="I4673">
        <v>90.61</v>
      </c>
      <c r="J4673">
        <v>0</v>
      </c>
      <c r="K4673">
        <v>1</v>
      </c>
      <c r="L4673" t="s">
        <v>18848</v>
      </c>
    </row>
    <row r="4674" spans="1:12" x14ac:dyDescent="0.25">
      <c r="A4674" s="2">
        <v>44664</v>
      </c>
      <c r="B4674" t="s">
        <v>4</v>
      </c>
      <c r="C4674">
        <v>174205</v>
      </c>
      <c r="D4674" s="1" t="s">
        <v>18854</v>
      </c>
      <c r="E4674">
        <v>1461</v>
      </c>
      <c r="F4674">
        <v>5</v>
      </c>
      <c r="G4674" s="1" t="s">
        <v>11366</v>
      </c>
      <c r="H4674" s="1" t="s">
        <v>11367</v>
      </c>
      <c r="I4674">
        <v>83.64</v>
      </c>
      <c r="J4674">
        <v>0</v>
      </c>
      <c r="K4674">
        <v>1</v>
      </c>
      <c r="L4674" t="s">
        <v>18848</v>
      </c>
    </row>
    <row r="4675" spans="1:12" x14ac:dyDescent="0.25">
      <c r="A4675" s="2">
        <v>44662</v>
      </c>
      <c r="B4675" t="s">
        <v>4</v>
      </c>
      <c r="C4675">
        <v>174205</v>
      </c>
      <c r="D4675" s="1" t="s">
        <v>18854</v>
      </c>
      <c r="E4675">
        <v>1449</v>
      </c>
      <c r="F4675">
        <v>5</v>
      </c>
      <c r="G4675" s="1" t="s">
        <v>8738</v>
      </c>
      <c r="H4675" s="1" t="s">
        <v>8739</v>
      </c>
      <c r="I4675">
        <v>40.71</v>
      </c>
      <c r="J4675">
        <v>0</v>
      </c>
      <c r="K4675">
        <v>1</v>
      </c>
      <c r="L4675" t="s">
        <v>18848</v>
      </c>
    </row>
    <row r="4676" spans="1:12" x14ac:dyDescent="0.25">
      <c r="A4676" s="2">
        <v>44104</v>
      </c>
      <c r="B4676" t="s">
        <v>4</v>
      </c>
      <c r="C4676">
        <v>174205</v>
      </c>
      <c r="D4676" s="1" t="s">
        <v>18854</v>
      </c>
      <c r="E4676">
        <v>81</v>
      </c>
      <c r="F4676">
        <v>5</v>
      </c>
      <c r="G4676" s="1" t="s">
        <v>7473</v>
      </c>
      <c r="H4676" s="1" t="s">
        <v>7474</v>
      </c>
      <c r="I4676">
        <v>39.51</v>
      </c>
      <c r="J4676">
        <v>0</v>
      </c>
      <c r="K4676">
        <v>1</v>
      </c>
      <c r="L4676" t="s">
        <v>18848</v>
      </c>
    </row>
    <row r="4677" spans="1:12" x14ac:dyDescent="0.25">
      <c r="A4677" s="2">
        <v>44664</v>
      </c>
      <c r="B4677" t="s">
        <v>4</v>
      </c>
      <c r="C4677">
        <v>174205</v>
      </c>
      <c r="D4677" s="1" t="s">
        <v>18854</v>
      </c>
      <c r="E4677">
        <v>1461</v>
      </c>
      <c r="F4677">
        <v>5</v>
      </c>
      <c r="G4677" s="1" t="s">
        <v>9176</v>
      </c>
      <c r="H4677" s="1" t="s">
        <v>9177</v>
      </c>
      <c r="I4677">
        <v>34.82</v>
      </c>
      <c r="J4677">
        <v>0</v>
      </c>
      <c r="K4677">
        <v>1</v>
      </c>
      <c r="L4677" t="s">
        <v>18848</v>
      </c>
    </row>
    <row r="4678" spans="1:12" x14ac:dyDescent="0.25">
      <c r="A4678" s="2">
        <v>44132</v>
      </c>
      <c r="B4678" t="s">
        <v>4</v>
      </c>
      <c r="C4678">
        <v>174205</v>
      </c>
      <c r="D4678" s="1" t="s">
        <v>18854</v>
      </c>
      <c r="E4678">
        <v>130</v>
      </c>
      <c r="F4678">
        <v>5</v>
      </c>
      <c r="G4678" s="1" t="s">
        <v>5192</v>
      </c>
      <c r="H4678" s="1" t="s">
        <v>5193</v>
      </c>
      <c r="I4678">
        <v>72.319999999999993</v>
      </c>
      <c r="J4678">
        <v>0</v>
      </c>
      <c r="K4678">
        <v>1</v>
      </c>
      <c r="L4678" t="s">
        <v>18848</v>
      </c>
    </row>
    <row r="4679" spans="1:12" x14ac:dyDescent="0.25">
      <c r="A4679" s="2">
        <v>44652</v>
      </c>
      <c r="B4679" t="s">
        <v>4</v>
      </c>
      <c r="C4679">
        <v>174205</v>
      </c>
      <c r="D4679" s="1" t="s">
        <v>18854</v>
      </c>
      <c r="E4679">
        <v>1424</v>
      </c>
      <c r="F4679">
        <v>5</v>
      </c>
      <c r="G4679" s="1" t="s">
        <v>10366</v>
      </c>
      <c r="H4679" s="1" t="s">
        <v>10367</v>
      </c>
      <c r="I4679">
        <v>104.55</v>
      </c>
      <c r="J4679">
        <v>0</v>
      </c>
      <c r="K4679">
        <v>1</v>
      </c>
      <c r="L4679" t="s">
        <v>18848</v>
      </c>
    </row>
    <row r="4680" spans="1:12" x14ac:dyDescent="0.25">
      <c r="A4680" s="2">
        <v>44439</v>
      </c>
      <c r="B4680" t="s">
        <v>4</v>
      </c>
      <c r="C4680">
        <v>174205</v>
      </c>
      <c r="D4680" s="1" t="s">
        <v>18854</v>
      </c>
      <c r="E4680">
        <v>831</v>
      </c>
      <c r="F4680">
        <v>5</v>
      </c>
      <c r="G4680" s="1" t="s">
        <v>7286</v>
      </c>
      <c r="H4680" s="1" t="s">
        <v>7287</v>
      </c>
      <c r="I4680">
        <v>74.66</v>
      </c>
      <c r="J4680">
        <v>0</v>
      </c>
      <c r="K4680">
        <v>1</v>
      </c>
      <c r="L4680" t="s">
        <v>18848</v>
      </c>
    </row>
    <row r="4681" spans="1:12" x14ac:dyDescent="0.25">
      <c r="A4681" s="2">
        <v>44263</v>
      </c>
      <c r="B4681" t="s">
        <v>4</v>
      </c>
      <c r="C4681">
        <v>174205</v>
      </c>
      <c r="D4681" s="1" t="s">
        <v>18854</v>
      </c>
      <c r="E4681">
        <v>421</v>
      </c>
      <c r="F4681">
        <v>5</v>
      </c>
      <c r="G4681" s="1" t="s">
        <v>11029</v>
      </c>
      <c r="H4681" s="1" t="s">
        <v>11030</v>
      </c>
      <c r="I4681">
        <v>60.46</v>
      </c>
      <c r="J4681">
        <v>0</v>
      </c>
      <c r="K4681">
        <v>1</v>
      </c>
      <c r="L4681" t="s">
        <v>18848</v>
      </c>
    </row>
    <row r="4682" spans="1:12" x14ac:dyDescent="0.25">
      <c r="A4682" s="2">
        <v>44263</v>
      </c>
      <c r="B4682" t="s">
        <v>4</v>
      </c>
      <c r="C4682">
        <v>174205</v>
      </c>
      <c r="D4682" s="1" t="s">
        <v>18854</v>
      </c>
      <c r="E4682">
        <v>422</v>
      </c>
      <c r="F4682">
        <v>5</v>
      </c>
      <c r="G4682" s="1" t="s">
        <v>18600</v>
      </c>
      <c r="H4682" s="1" t="s">
        <v>18601</v>
      </c>
      <c r="I4682">
        <v>43.32</v>
      </c>
      <c r="J4682">
        <v>0</v>
      </c>
      <c r="K4682">
        <v>1</v>
      </c>
      <c r="L4682" t="s">
        <v>18848</v>
      </c>
    </row>
    <row r="4683" spans="1:12" x14ac:dyDescent="0.25">
      <c r="A4683" s="2">
        <v>44664</v>
      </c>
      <c r="B4683" t="s">
        <v>4</v>
      </c>
      <c r="C4683">
        <v>174205</v>
      </c>
      <c r="D4683" s="1" t="s">
        <v>18854</v>
      </c>
      <c r="E4683">
        <v>1461</v>
      </c>
      <c r="F4683">
        <v>5</v>
      </c>
      <c r="G4683" s="1" t="s">
        <v>9134</v>
      </c>
      <c r="H4683" s="1" t="s">
        <v>9135</v>
      </c>
      <c r="I4683">
        <v>89.04</v>
      </c>
      <c r="J4683">
        <v>0</v>
      </c>
      <c r="K4683">
        <v>1</v>
      </c>
      <c r="L4683" t="s">
        <v>18848</v>
      </c>
    </row>
    <row r="4684" spans="1:12" x14ac:dyDescent="0.25">
      <c r="A4684" s="2">
        <v>44557</v>
      </c>
      <c r="B4684" t="s">
        <v>4</v>
      </c>
      <c r="C4684">
        <v>174205</v>
      </c>
      <c r="D4684" s="1" t="s">
        <v>18854</v>
      </c>
      <c r="E4684">
        <v>1193</v>
      </c>
      <c r="F4684">
        <v>5</v>
      </c>
      <c r="G4684" s="1" t="s">
        <v>6198</v>
      </c>
      <c r="H4684" s="1" t="s">
        <v>6199</v>
      </c>
      <c r="I4684">
        <v>104.55</v>
      </c>
      <c r="J4684">
        <v>0</v>
      </c>
      <c r="K4684">
        <v>1</v>
      </c>
      <c r="L4684" t="s">
        <v>18848</v>
      </c>
    </row>
    <row r="4685" spans="1:12" x14ac:dyDescent="0.25">
      <c r="A4685" s="2">
        <v>44438</v>
      </c>
      <c r="B4685" t="s">
        <v>4</v>
      </c>
      <c r="C4685">
        <v>174205</v>
      </c>
      <c r="D4685" s="1" t="s">
        <v>18854</v>
      </c>
      <c r="E4685">
        <v>823</v>
      </c>
      <c r="F4685">
        <v>5</v>
      </c>
      <c r="G4685" s="1" t="s">
        <v>4072</v>
      </c>
      <c r="H4685" s="1" t="s">
        <v>4073</v>
      </c>
      <c r="I4685">
        <v>69.77</v>
      </c>
      <c r="J4685">
        <v>0</v>
      </c>
      <c r="K4685">
        <v>1</v>
      </c>
      <c r="L4685" t="s">
        <v>18848</v>
      </c>
    </row>
    <row r="4686" spans="1:12" x14ac:dyDescent="0.25">
      <c r="A4686" s="2">
        <v>44523</v>
      </c>
      <c r="B4686" t="s">
        <v>4</v>
      </c>
      <c r="C4686">
        <v>174205</v>
      </c>
      <c r="D4686" s="1" t="s">
        <v>18854</v>
      </c>
      <c r="E4686">
        <v>1092</v>
      </c>
      <c r="F4686">
        <v>5</v>
      </c>
      <c r="G4686" s="1" t="s">
        <v>10314</v>
      </c>
      <c r="H4686" s="1" t="s">
        <v>10315</v>
      </c>
      <c r="I4686">
        <v>52.19</v>
      </c>
      <c r="J4686">
        <v>0</v>
      </c>
      <c r="K4686">
        <v>1</v>
      </c>
      <c r="L4686" t="s">
        <v>18848</v>
      </c>
    </row>
    <row r="4687" spans="1:12" x14ac:dyDescent="0.25">
      <c r="A4687" s="2">
        <v>44488</v>
      </c>
      <c r="B4687" t="s">
        <v>4</v>
      </c>
      <c r="C4687">
        <v>174205</v>
      </c>
      <c r="D4687" s="1" t="s">
        <v>18854</v>
      </c>
      <c r="E4687">
        <v>999</v>
      </c>
      <c r="F4687">
        <v>5</v>
      </c>
      <c r="G4687" s="1" t="s">
        <v>5810</v>
      </c>
      <c r="H4687" s="1" t="s">
        <v>5811</v>
      </c>
      <c r="I4687">
        <v>58.11</v>
      </c>
      <c r="J4687">
        <v>0</v>
      </c>
      <c r="K4687">
        <v>1</v>
      </c>
      <c r="L4687" t="s">
        <v>18848</v>
      </c>
    </row>
    <row r="4688" spans="1:12" x14ac:dyDescent="0.25">
      <c r="A4688" s="2">
        <v>44460</v>
      </c>
      <c r="B4688" t="s">
        <v>4</v>
      </c>
      <c r="C4688">
        <v>174205</v>
      </c>
      <c r="D4688" s="1" t="s">
        <v>18854</v>
      </c>
      <c r="E4688">
        <v>911</v>
      </c>
      <c r="F4688">
        <v>5</v>
      </c>
      <c r="G4688" s="1" t="s">
        <v>10316</v>
      </c>
      <c r="H4688" s="1" t="s">
        <v>10317</v>
      </c>
      <c r="I4688">
        <v>52.19</v>
      </c>
      <c r="J4688">
        <v>0</v>
      </c>
      <c r="K4688">
        <v>1</v>
      </c>
      <c r="L4688" t="s">
        <v>18848</v>
      </c>
    </row>
    <row r="4689" spans="1:12" x14ac:dyDescent="0.25">
      <c r="A4689" s="2">
        <v>44298</v>
      </c>
      <c r="B4689" t="s">
        <v>4</v>
      </c>
      <c r="C4689">
        <v>174205</v>
      </c>
      <c r="D4689" s="1" t="s">
        <v>18854</v>
      </c>
      <c r="E4689">
        <v>513</v>
      </c>
      <c r="F4689">
        <v>5</v>
      </c>
      <c r="G4689" s="1" t="s">
        <v>3505</v>
      </c>
      <c r="H4689" s="1" t="s">
        <v>3506</v>
      </c>
      <c r="I4689">
        <v>60.46</v>
      </c>
      <c r="J4689">
        <v>0</v>
      </c>
      <c r="K4689">
        <v>1</v>
      </c>
      <c r="L4689" t="s">
        <v>18848</v>
      </c>
    </row>
    <row r="4690" spans="1:12" x14ac:dyDescent="0.25">
      <c r="A4690" s="2">
        <v>44130</v>
      </c>
      <c r="B4690" t="s">
        <v>4</v>
      </c>
      <c r="C4690">
        <v>174205</v>
      </c>
      <c r="D4690" s="1" t="s">
        <v>18854</v>
      </c>
      <c r="E4690">
        <v>123</v>
      </c>
      <c r="F4690">
        <v>5</v>
      </c>
      <c r="G4690" s="1" t="s">
        <v>984</v>
      </c>
      <c r="H4690" s="1" t="s">
        <v>985</v>
      </c>
      <c r="I4690">
        <v>97</v>
      </c>
      <c r="J4690">
        <v>0</v>
      </c>
      <c r="K4690">
        <v>1</v>
      </c>
      <c r="L4690" t="s">
        <v>18848</v>
      </c>
    </row>
    <row r="4691" spans="1:12" x14ac:dyDescent="0.25">
      <c r="A4691" s="2">
        <v>44438</v>
      </c>
      <c r="B4691" t="s">
        <v>4</v>
      </c>
      <c r="C4691">
        <v>174205</v>
      </c>
      <c r="D4691" s="1" t="s">
        <v>18854</v>
      </c>
      <c r="E4691">
        <v>823</v>
      </c>
      <c r="F4691">
        <v>5</v>
      </c>
      <c r="G4691" s="1" t="s">
        <v>891</v>
      </c>
      <c r="H4691" s="1" t="s">
        <v>892</v>
      </c>
      <c r="I4691">
        <v>174.47</v>
      </c>
      <c r="J4691">
        <v>0</v>
      </c>
      <c r="K4691">
        <v>1</v>
      </c>
      <c r="L4691" t="s">
        <v>18848</v>
      </c>
    </row>
    <row r="4692" spans="1:12" x14ac:dyDescent="0.25">
      <c r="A4692" s="2">
        <v>44438</v>
      </c>
      <c r="B4692" t="s">
        <v>4</v>
      </c>
      <c r="C4692">
        <v>174205</v>
      </c>
      <c r="D4692" s="1" t="s">
        <v>18854</v>
      </c>
      <c r="E4692">
        <v>823</v>
      </c>
      <c r="F4692">
        <v>5</v>
      </c>
      <c r="G4692" s="1" t="s">
        <v>5344</v>
      </c>
      <c r="H4692" s="1" t="s">
        <v>5345</v>
      </c>
      <c r="I4692">
        <v>40.340000000000003</v>
      </c>
      <c r="J4692">
        <v>0</v>
      </c>
      <c r="K4692">
        <v>1</v>
      </c>
      <c r="L4692" t="s">
        <v>18848</v>
      </c>
    </row>
    <row r="4693" spans="1:12" x14ac:dyDescent="0.25">
      <c r="A4693" s="2">
        <v>44523</v>
      </c>
      <c r="B4693" t="s">
        <v>4</v>
      </c>
      <c r="C4693">
        <v>174205</v>
      </c>
      <c r="D4693" s="1" t="s">
        <v>18854</v>
      </c>
      <c r="E4693">
        <v>1092</v>
      </c>
      <c r="F4693">
        <v>5</v>
      </c>
      <c r="G4693" s="1" t="s">
        <v>8926</v>
      </c>
      <c r="H4693" s="1" t="s">
        <v>8927</v>
      </c>
      <c r="I4693">
        <v>104.55</v>
      </c>
      <c r="J4693">
        <v>0</v>
      </c>
      <c r="K4693">
        <v>1</v>
      </c>
      <c r="L4693" t="s">
        <v>18848</v>
      </c>
    </row>
    <row r="4694" spans="1:12" x14ac:dyDescent="0.25">
      <c r="A4694" s="2">
        <v>44664</v>
      </c>
      <c r="B4694" t="s">
        <v>4</v>
      </c>
      <c r="C4694">
        <v>174205</v>
      </c>
      <c r="D4694" s="1" t="s">
        <v>18854</v>
      </c>
      <c r="E4694">
        <v>1462</v>
      </c>
      <c r="F4694">
        <v>5</v>
      </c>
      <c r="G4694" s="1" t="s">
        <v>9156</v>
      </c>
      <c r="H4694" s="1" t="s">
        <v>9157</v>
      </c>
      <c r="I4694">
        <v>83.64</v>
      </c>
      <c r="J4694">
        <v>0</v>
      </c>
      <c r="K4694">
        <v>1</v>
      </c>
      <c r="L4694" t="s">
        <v>18848</v>
      </c>
    </row>
    <row r="4695" spans="1:12" x14ac:dyDescent="0.25">
      <c r="A4695" s="2">
        <v>44664</v>
      </c>
      <c r="B4695" t="s">
        <v>4</v>
      </c>
      <c r="C4695">
        <v>174205</v>
      </c>
      <c r="D4695" s="1" t="s">
        <v>18854</v>
      </c>
      <c r="E4695">
        <v>1461</v>
      </c>
      <c r="F4695">
        <v>5</v>
      </c>
      <c r="G4695" s="1" t="s">
        <v>9112</v>
      </c>
      <c r="H4695" s="1" t="s">
        <v>9113</v>
      </c>
      <c r="I4695">
        <v>47.31</v>
      </c>
      <c r="J4695">
        <v>0</v>
      </c>
      <c r="K4695">
        <v>1</v>
      </c>
      <c r="L4695" t="s">
        <v>18848</v>
      </c>
    </row>
    <row r="4696" spans="1:12" x14ac:dyDescent="0.25">
      <c r="A4696" s="2">
        <v>44263</v>
      </c>
      <c r="B4696" t="s">
        <v>4</v>
      </c>
      <c r="C4696">
        <v>174205</v>
      </c>
      <c r="D4696" s="1" t="s">
        <v>18854</v>
      </c>
      <c r="E4696">
        <v>421</v>
      </c>
      <c r="F4696">
        <v>5</v>
      </c>
      <c r="G4696" s="1" t="s">
        <v>1720</v>
      </c>
      <c r="H4696" s="1" t="s">
        <v>1721</v>
      </c>
      <c r="I4696">
        <v>84.84</v>
      </c>
      <c r="J4696">
        <v>0</v>
      </c>
      <c r="K4696">
        <v>1</v>
      </c>
      <c r="L4696" t="s">
        <v>18848</v>
      </c>
    </row>
    <row r="4697" spans="1:12" x14ac:dyDescent="0.25">
      <c r="A4697" s="2">
        <v>44460</v>
      </c>
      <c r="B4697" t="s">
        <v>4</v>
      </c>
      <c r="C4697">
        <v>174205</v>
      </c>
      <c r="D4697" s="1" t="s">
        <v>18854</v>
      </c>
      <c r="E4697">
        <v>911</v>
      </c>
      <c r="F4697">
        <v>5</v>
      </c>
      <c r="G4697" s="1" t="s">
        <v>3299</v>
      </c>
      <c r="H4697" s="1" t="s">
        <v>3300</v>
      </c>
      <c r="I4697">
        <v>68.819999999999993</v>
      </c>
      <c r="J4697">
        <v>0</v>
      </c>
      <c r="K4697">
        <v>1</v>
      </c>
      <c r="L4697" t="s">
        <v>18848</v>
      </c>
    </row>
    <row r="4698" spans="1:12" x14ac:dyDescent="0.25">
      <c r="A4698" s="2">
        <v>44438</v>
      </c>
      <c r="B4698" t="s">
        <v>4</v>
      </c>
      <c r="C4698">
        <v>174205</v>
      </c>
      <c r="D4698" s="1" t="s">
        <v>18854</v>
      </c>
      <c r="E4698">
        <v>823</v>
      </c>
      <c r="F4698">
        <v>5</v>
      </c>
      <c r="G4698" s="1" t="s">
        <v>4074</v>
      </c>
      <c r="H4698" s="1" t="s">
        <v>4075</v>
      </c>
      <c r="I4698">
        <v>71.19</v>
      </c>
      <c r="J4698">
        <v>0</v>
      </c>
      <c r="K4698">
        <v>1</v>
      </c>
      <c r="L4698" t="s">
        <v>18848</v>
      </c>
    </row>
    <row r="4699" spans="1:12" x14ac:dyDescent="0.25">
      <c r="A4699" s="2">
        <v>44523</v>
      </c>
      <c r="B4699" t="s">
        <v>4</v>
      </c>
      <c r="C4699">
        <v>174205</v>
      </c>
      <c r="D4699" s="1" t="s">
        <v>18854</v>
      </c>
      <c r="E4699">
        <v>1092</v>
      </c>
      <c r="F4699">
        <v>5</v>
      </c>
      <c r="G4699" s="1" t="s">
        <v>8045</v>
      </c>
      <c r="H4699" s="1" t="s">
        <v>8046</v>
      </c>
      <c r="I4699">
        <v>69.7</v>
      </c>
      <c r="J4699">
        <v>0</v>
      </c>
      <c r="K4699">
        <v>1</v>
      </c>
      <c r="L4699" t="s">
        <v>18848</v>
      </c>
    </row>
    <row r="4700" spans="1:12" x14ac:dyDescent="0.25">
      <c r="A4700" s="2">
        <v>44664</v>
      </c>
      <c r="B4700" t="s">
        <v>4</v>
      </c>
      <c r="C4700">
        <v>174205</v>
      </c>
      <c r="D4700" s="1" t="s">
        <v>18854</v>
      </c>
      <c r="E4700">
        <v>1462</v>
      </c>
      <c r="F4700">
        <v>5</v>
      </c>
      <c r="G4700" s="1" t="s">
        <v>9318</v>
      </c>
      <c r="H4700" s="1" t="s">
        <v>9319</v>
      </c>
      <c r="I4700">
        <v>240.4</v>
      </c>
      <c r="J4700">
        <v>0</v>
      </c>
      <c r="K4700">
        <v>1</v>
      </c>
      <c r="L4700" t="s">
        <v>18848</v>
      </c>
    </row>
    <row r="4701" spans="1:12" x14ac:dyDescent="0.25">
      <c r="A4701" s="2">
        <v>44664</v>
      </c>
      <c r="B4701" t="s">
        <v>4</v>
      </c>
      <c r="C4701">
        <v>174205</v>
      </c>
      <c r="D4701" s="1" t="s">
        <v>18854</v>
      </c>
      <c r="E4701">
        <v>1462</v>
      </c>
      <c r="F4701">
        <v>5</v>
      </c>
      <c r="G4701" s="1" t="s">
        <v>18315</v>
      </c>
      <c r="H4701" s="1" t="s">
        <v>18316</v>
      </c>
      <c r="I4701">
        <v>90.6</v>
      </c>
      <c r="J4701">
        <v>0</v>
      </c>
      <c r="K4701">
        <v>1</v>
      </c>
      <c r="L4701" t="s">
        <v>18848</v>
      </c>
    </row>
    <row r="4702" spans="1:12" x14ac:dyDescent="0.25">
      <c r="A4702" s="2">
        <v>44643</v>
      </c>
      <c r="B4702" t="s">
        <v>4</v>
      </c>
      <c r="C4702">
        <v>174205</v>
      </c>
      <c r="D4702" s="1" t="s">
        <v>18854</v>
      </c>
      <c r="E4702">
        <v>1387</v>
      </c>
      <c r="F4702">
        <v>5</v>
      </c>
      <c r="G4702" s="1" t="s">
        <v>3303</v>
      </c>
      <c r="H4702" s="1" t="s">
        <v>3304</v>
      </c>
      <c r="I4702">
        <v>71.19</v>
      </c>
      <c r="J4702">
        <v>0</v>
      </c>
      <c r="K4702">
        <v>1</v>
      </c>
      <c r="L4702" t="s">
        <v>18848</v>
      </c>
    </row>
    <row r="4703" spans="1:12" x14ac:dyDescent="0.25">
      <c r="A4703" s="2">
        <v>44664</v>
      </c>
      <c r="B4703" t="s">
        <v>4</v>
      </c>
      <c r="C4703">
        <v>174205</v>
      </c>
      <c r="D4703" s="1" t="s">
        <v>18854</v>
      </c>
      <c r="E4703">
        <v>1461</v>
      </c>
      <c r="F4703">
        <v>5</v>
      </c>
      <c r="G4703" s="1" t="s">
        <v>9282</v>
      </c>
      <c r="H4703" s="1" t="s">
        <v>9283</v>
      </c>
      <c r="I4703">
        <v>94.1</v>
      </c>
      <c r="J4703">
        <v>0</v>
      </c>
      <c r="K4703">
        <v>1</v>
      </c>
      <c r="L4703" t="s">
        <v>18848</v>
      </c>
    </row>
    <row r="4704" spans="1:12" x14ac:dyDescent="0.25">
      <c r="A4704" s="2">
        <v>44684</v>
      </c>
      <c r="B4704" t="s">
        <v>4</v>
      </c>
      <c r="C4704">
        <v>174205</v>
      </c>
      <c r="D4704" s="1" t="s">
        <v>18854</v>
      </c>
      <c r="E4704">
        <v>1538</v>
      </c>
      <c r="F4704">
        <v>5</v>
      </c>
      <c r="G4704" s="1" t="s">
        <v>11101</v>
      </c>
      <c r="H4704" s="1" t="s">
        <v>11102</v>
      </c>
      <c r="I4704">
        <v>172</v>
      </c>
      <c r="J4704">
        <v>0</v>
      </c>
      <c r="K4704">
        <v>1</v>
      </c>
      <c r="L4704" t="s">
        <v>18848</v>
      </c>
    </row>
    <row r="4705" spans="1:12" x14ac:dyDescent="0.25">
      <c r="A4705" s="2">
        <v>44664</v>
      </c>
      <c r="B4705" t="s">
        <v>4</v>
      </c>
      <c r="C4705">
        <v>174205</v>
      </c>
      <c r="D4705" s="1" t="s">
        <v>18854</v>
      </c>
      <c r="E4705">
        <v>1461</v>
      </c>
      <c r="F4705">
        <v>5</v>
      </c>
      <c r="G4705" s="1" t="s">
        <v>16065</v>
      </c>
      <c r="H4705" s="1" t="s">
        <v>16066</v>
      </c>
      <c r="I4705">
        <v>89.73</v>
      </c>
      <c r="J4705">
        <v>0</v>
      </c>
      <c r="K4705">
        <v>1</v>
      </c>
      <c r="L4705" t="s">
        <v>18848</v>
      </c>
    </row>
    <row r="4706" spans="1:12" x14ac:dyDescent="0.25">
      <c r="A4706" s="2">
        <v>44263</v>
      </c>
      <c r="B4706" t="s">
        <v>4</v>
      </c>
      <c r="C4706">
        <v>174205</v>
      </c>
      <c r="D4706" s="1" t="s">
        <v>18854</v>
      </c>
      <c r="E4706">
        <v>421</v>
      </c>
      <c r="F4706">
        <v>5</v>
      </c>
      <c r="G4706" s="1" t="s">
        <v>2267</v>
      </c>
      <c r="H4706" s="1" t="s">
        <v>2268</v>
      </c>
      <c r="I4706">
        <v>45.81</v>
      </c>
      <c r="J4706">
        <v>0</v>
      </c>
      <c r="K4706">
        <v>1</v>
      </c>
      <c r="L4706" t="s">
        <v>18848</v>
      </c>
    </row>
    <row r="4707" spans="1:12" x14ac:dyDescent="0.25">
      <c r="A4707" s="2">
        <v>44523</v>
      </c>
      <c r="B4707" t="s">
        <v>4</v>
      </c>
      <c r="C4707">
        <v>174205</v>
      </c>
      <c r="D4707" s="1" t="s">
        <v>18854</v>
      </c>
      <c r="E4707">
        <v>1092</v>
      </c>
      <c r="F4707">
        <v>5</v>
      </c>
      <c r="G4707" s="1" t="s">
        <v>749</v>
      </c>
      <c r="H4707" s="1" t="s">
        <v>750</v>
      </c>
      <c r="I4707">
        <v>95.06</v>
      </c>
      <c r="J4707">
        <v>0</v>
      </c>
      <c r="K4707">
        <v>1</v>
      </c>
      <c r="L4707" t="s">
        <v>18848</v>
      </c>
    </row>
    <row r="4708" spans="1:12" x14ac:dyDescent="0.25">
      <c r="A4708" s="2">
        <v>44557</v>
      </c>
      <c r="B4708" t="s">
        <v>4</v>
      </c>
      <c r="C4708">
        <v>174205</v>
      </c>
      <c r="D4708" s="1" t="s">
        <v>18854</v>
      </c>
      <c r="E4708">
        <v>1193</v>
      </c>
      <c r="F4708">
        <v>5</v>
      </c>
      <c r="G4708" s="1" t="s">
        <v>27</v>
      </c>
      <c r="H4708" s="1" t="s">
        <v>28</v>
      </c>
      <c r="I4708">
        <v>51.9</v>
      </c>
      <c r="J4708">
        <v>0</v>
      </c>
      <c r="K4708">
        <v>1</v>
      </c>
      <c r="L4708" t="s">
        <v>18848</v>
      </c>
    </row>
    <row r="4709" spans="1:12" x14ac:dyDescent="0.25">
      <c r="A4709" s="2">
        <v>44678</v>
      </c>
      <c r="B4709" t="s">
        <v>4</v>
      </c>
      <c r="C4709">
        <v>174205</v>
      </c>
      <c r="D4709" s="1" t="s">
        <v>18854</v>
      </c>
      <c r="E4709">
        <v>1504</v>
      </c>
      <c r="F4709">
        <v>5</v>
      </c>
      <c r="G4709" s="1" t="s">
        <v>16451</v>
      </c>
      <c r="H4709" s="1" t="s">
        <v>16452</v>
      </c>
      <c r="I4709">
        <v>55.27</v>
      </c>
      <c r="J4709">
        <v>0</v>
      </c>
      <c r="K4709">
        <v>1</v>
      </c>
      <c r="L4709" t="s">
        <v>18848</v>
      </c>
    </row>
    <row r="4710" spans="1:12" x14ac:dyDescent="0.25">
      <c r="A4710" s="2">
        <v>44104</v>
      </c>
      <c r="B4710" t="s">
        <v>4</v>
      </c>
      <c r="C4710">
        <v>174205</v>
      </c>
      <c r="D4710" s="1" t="s">
        <v>18854</v>
      </c>
      <c r="E4710">
        <v>81</v>
      </c>
      <c r="F4710">
        <v>5</v>
      </c>
      <c r="G4710" s="1" t="s">
        <v>3311</v>
      </c>
      <c r="H4710" s="1" t="s">
        <v>3312</v>
      </c>
      <c r="I4710">
        <v>82.3</v>
      </c>
      <c r="J4710">
        <v>0</v>
      </c>
      <c r="K4710">
        <v>1</v>
      </c>
      <c r="L4710" t="s">
        <v>18848</v>
      </c>
    </row>
    <row r="4711" spans="1:12" x14ac:dyDescent="0.25">
      <c r="A4711" s="2">
        <v>44664</v>
      </c>
      <c r="B4711" t="s">
        <v>4</v>
      </c>
      <c r="C4711">
        <v>174205</v>
      </c>
      <c r="D4711" s="1" t="s">
        <v>18854</v>
      </c>
      <c r="E4711">
        <v>1461</v>
      </c>
      <c r="F4711">
        <v>5</v>
      </c>
      <c r="G4711" s="1" t="s">
        <v>9130</v>
      </c>
      <c r="H4711" s="1" t="s">
        <v>9131</v>
      </c>
      <c r="I4711">
        <v>82.31</v>
      </c>
      <c r="J4711">
        <v>0</v>
      </c>
      <c r="K4711">
        <v>1</v>
      </c>
      <c r="L4711" t="s">
        <v>18848</v>
      </c>
    </row>
    <row r="4712" spans="1:12" x14ac:dyDescent="0.25">
      <c r="A4712" s="2">
        <v>44557</v>
      </c>
      <c r="B4712" t="s">
        <v>4</v>
      </c>
      <c r="C4712">
        <v>174205</v>
      </c>
      <c r="D4712" s="1" t="s">
        <v>18854</v>
      </c>
      <c r="E4712">
        <v>1193</v>
      </c>
      <c r="F4712">
        <v>5</v>
      </c>
      <c r="G4712" s="1" t="s">
        <v>8888</v>
      </c>
      <c r="H4712" s="1" t="s">
        <v>8889</v>
      </c>
      <c r="I4712">
        <v>83.64</v>
      </c>
      <c r="J4712">
        <v>0</v>
      </c>
      <c r="K4712">
        <v>1</v>
      </c>
      <c r="L4712" t="s">
        <v>18848</v>
      </c>
    </row>
    <row r="4713" spans="1:12" x14ac:dyDescent="0.25">
      <c r="A4713" s="2">
        <v>44263</v>
      </c>
      <c r="B4713" t="s">
        <v>4</v>
      </c>
      <c r="C4713">
        <v>174205</v>
      </c>
      <c r="D4713" s="1" t="s">
        <v>18854</v>
      </c>
      <c r="E4713">
        <v>421</v>
      </c>
      <c r="F4713">
        <v>5</v>
      </c>
      <c r="G4713" s="1" t="s">
        <v>16940</v>
      </c>
      <c r="H4713" s="1" t="s">
        <v>16941</v>
      </c>
      <c r="I4713">
        <v>46.5</v>
      </c>
      <c r="J4713">
        <v>0</v>
      </c>
      <c r="K4713">
        <v>1</v>
      </c>
      <c r="L4713" t="s">
        <v>18848</v>
      </c>
    </row>
    <row r="4714" spans="1:12" x14ac:dyDescent="0.25">
      <c r="A4714" s="2">
        <v>44664</v>
      </c>
      <c r="B4714" t="s">
        <v>4</v>
      </c>
      <c r="C4714">
        <v>174205</v>
      </c>
      <c r="D4714" s="1" t="s">
        <v>18854</v>
      </c>
      <c r="E4714">
        <v>1461</v>
      </c>
      <c r="F4714">
        <v>5</v>
      </c>
      <c r="G4714" s="1" t="s">
        <v>9152</v>
      </c>
      <c r="H4714" s="1" t="s">
        <v>9153</v>
      </c>
      <c r="I4714">
        <v>101.07</v>
      </c>
      <c r="J4714">
        <v>0</v>
      </c>
      <c r="K4714">
        <v>1</v>
      </c>
      <c r="L4714" t="s">
        <v>18848</v>
      </c>
    </row>
    <row r="4715" spans="1:12" x14ac:dyDescent="0.25">
      <c r="A4715" s="2">
        <v>44298</v>
      </c>
      <c r="B4715" t="s">
        <v>4</v>
      </c>
      <c r="C4715">
        <v>174205</v>
      </c>
      <c r="D4715" s="1" t="s">
        <v>18854</v>
      </c>
      <c r="E4715">
        <v>513</v>
      </c>
      <c r="F4715">
        <v>5</v>
      </c>
      <c r="G4715" s="1" t="s">
        <v>8500</v>
      </c>
      <c r="H4715" s="1" t="s">
        <v>8501</v>
      </c>
      <c r="I4715">
        <v>65.12</v>
      </c>
      <c r="J4715">
        <v>0</v>
      </c>
      <c r="K4715">
        <v>1</v>
      </c>
      <c r="L4715" t="s">
        <v>18848</v>
      </c>
    </row>
    <row r="4716" spans="1:12" x14ac:dyDescent="0.25">
      <c r="A4716" s="2">
        <v>44263</v>
      </c>
      <c r="B4716" t="s">
        <v>4</v>
      </c>
      <c r="C4716">
        <v>174205</v>
      </c>
      <c r="D4716" s="1" t="s">
        <v>18854</v>
      </c>
      <c r="E4716">
        <v>421</v>
      </c>
      <c r="F4716">
        <v>5</v>
      </c>
      <c r="G4716" s="1" t="s">
        <v>1573</v>
      </c>
      <c r="H4716" s="1" t="s">
        <v>1574</v>
      </c>
      <c r="I4716">
        <v>81.27</v>
      </c>
      <c r="J4716">
        <v>0</v>
      </c>
      <c r="K4716">
        <v>1</v>
      </c>
      <c r="L4716" t="s">
        <v>18848</v>
      </c>
    </row>
    <row r="4717" spans="1:12" x14ac:dyDescent="0.25">
      <c r="A4717" s="2">
        <v>44298</v>
      </c>
      <c r="B4717" t="s">
        <v>4</v>
      </c>
      <c r="C4717">
        <v>174205</v>
      </c>
      <c r="D4717" s="1" t="s">
        <v>18854</v>
      </c>
      <c r="E4717">
        <v>513</v>
      </c>
      <c r="F4717">
        <v>5</v>
      </c>
      <c r="G4717" s="1" t="s">
        <v>11035</v>
      </c>
      <c r="H4717" s="1" t="s">
        <v>11036</v>
      </c>
      <c r="I4717">
        <v>32.549999999999997</v>
      </c>
      <c r="J4717">
        <v>0</v>
      </c>
      <c r="K4717">
        <v>1</v>
      </c>
      <c r="L4717" t="s">
        <v>18848</v>
      </c>
    </row>
    <row r="4718" spans="1:12" x14ac:dyDescent="0.25">
      <c r="A4718" s="2">
        <v>44523</v>
      </c>
      <c r="B4718" t="s">
        <v>4</v>
      </c>
      <c r="C4718">
        <v>174205</v>
      </c>
      <c r="D4718" s="1" t="s">
        <v>18854</v>
      </c>
      <c r="E4718">
        <v>1092</v>
      </c>
      <c r="F4718">
        <v>5</v>
      </c>
      <c r="G4718" s="1" t="s">
        <v>9489</v>
      </c>
      <c r="H4718" s="1" t="s">
        <v>9490</v>
      </c>
      <c r="I4718">
        <v>68.819999999999993</v>
      </c>
      <c r="J4718">
        <v>0</v>
      </c>
      <c r="K4718">
        <v>1</v>
      </c>
      <c r="L4718" t="s">
        <v>18848</v>
      </c>
    </row>
    <row r="4719" spans="1:12" x14ac:dyDescent="0.25">
      <c r="A4719" s="2">
        <v>44664</v>
      </c>
      <c r="B4719" t="s">
        <v>4</v>
      </c>
      <c r="C4719">
        <v>174205</v>
      </c>
      <c r="D4719" s="1" t="s">
        <v>18854</v>
      </c>
      <c r="E4719">
        <v>1462</v>
      </c>
      <c r="F4719">
        <v>5</v>
      </c>
      <c r="G4719" s="1" t="s">
        <v>16747</v>
      </c>
      <c r="H4719" s="1" t="s">
        <v>16748</v>
      </c>
      <c r="I4719">
        <v>123.83</v>
      </c>
      <c r="J4719">
        <v>0</v>
      </c>
      <c r="K4719">
        <v>1</v>
      </c>
      <c r="L4719" t="s">
        <v>18848</v>
      </c>
    </row>
    <row r="4720" spans="1:12" x14ac:dyDescent="0.25">
      <c r="A4720" s="2">
        <v>44419</v>
      </c>
      <c r="B4720" t="s">
        <v>4</v>
      </c>
      <c r="C4720">
        <v>174205</v>
      </c>
      <c r="D4720" s="1" t="s">
        <v>18854</v>
      </c>
      <c r="E4720">
        <v>782</v>
      </c>
      <c r="F4720">
        <v>5</v>
      </c>
      <c r="G4720" s="1" t="s">
        <v>12034</v>
      </c>
      <c r="H4720" s="1" t="s">
        <v>12035</v>
      </c>
      <c r="I4720">
        <v>42.7</v>
      </c>
      <c r="J4720">
        <v>0</v>
      </c>
      <c r="K4720">
        <v>1</v>
      </c>
      <c r="L4720" t="s">
        <v>18848</v>
      </c>
    </row>
    <row r="4721" spans="1:12" x14ac:dyDescent="0.25">
      <c r="A4721" s="2">
        <v>44263</v>
      </c>
      <c r="B4721" t="s">
        <v>4</v>
      </c>
      <c r="C4721">
        <v>174205</v>
      </c>
      <c r="D4721" s="1" t="s">
        <v>18854</v>
      </c>
      <c r="E4721">
        <v>421</v>
      </c>
      <c r="F4721">
        <v>5</v>
      </c>
      <c r="G4721" s="1" t="s">
        <v>10192</v>
      </c>
      <c r="H4721" s="1" t="s">
        <v>10193</v>
      </c>
      <c r="I4721">
        <v>56.95</v>
      </c>
      <c r="J4721">
        <v>0</v>
      </c>
      <c r="K4721">
        <v>1</v>
      </c>
      <c r="L4721" t="s">
        <v>18848</v>
      </c>
    </row>
    <row r="4722" spans="1:12" x14ac:dyDescent="0.25">
      <c r="A4722" s="2">
        <v>44523</v>
      </c>
      <c r="B4722" t="s">
        <v>4</v>
      </c>
      <c r="C4722">
        <v>174205</v>
      </c>
      <c r="D4722" s="1" t="s">
        <v>18854</v>
      </c>
      <c r="E4722">
        <v>1092</v>
      </c>
      <c r="F4722">
        <v>5</v>
      </c>
      <c r="G4722" s="1" t="s">
        <v>442</v>
      </c>
      <c r="H4722" s="1" t="s">
        <v>443</v>
      </c>
      <c r="I4722">
        <v>104.55</v>
      </c>
      <c r="J4722">
        <v>0</v>
      </c>
      <c r="K4722">
        <v>1</v>
      </c>
      <c r="L4722" t="s">
        <v>18848</v>
      </c>
    </row>
    <row r="4723" spans="1:12" x14ac:dyDescent="0.25">
      <c r="A4723" s="2">
        <v>44678</v>
      </c>
      <c r="B4723" t="s">
        <v>4</v>
      </c>
      <c r="C4723">
        <v>174205</v>
      </c>
      <c r="D4723" s="1" t="s">
        <v>18854</v>
      </c>
      <c r="E4723">
        <v>1504</v>
      </c>
      <c r="F4723">
        <v>5</v>
      </c>
      <c r="G4723" s="1" t="s">
        <v>16457</v>
      </c>
      <c r="H4723" s="1" t="s">
        <v>16458</v>
      </c>
      <c r="I4723">
        <v>61.9</v>
      </c>
      <c r="J4723">
        <v>0</v>
      </c>
      <c r="K4723">
        <v>1</v>
      </c>
      <c r="L4723" t="s">
        <v>18848</v>
      </c>
    </row>
    <row r="4724" spans="1:12" x14ac:dyDescent="0.25">
      <c r="A4724" s="2">
        <v>44523</v>
      </c>
      <c r="B4724" t="s">
        <v>4</v>
      </c>
      <c r="C4724">
        <v>174205</v>
      </c>
      <c r="D4724" s="1" t="s">
        <v>18854</v>
      </c>
      <c r="E4724">
        <v>1092</v>
      </c>
      <c r="F4724">
        <v>5</v>
      </c>
      <c r="G4724" s="1" t="s">
        <v>5571</v>
      </c>
      <c r="H4724" s="1" t="s">
        <v>5572</v>
      </c>
      <c r="I4724">
        <v>295.87</v>
      </c>
      <c r="J4724">
        <v>0</v>
      </c>
      <c r="K4724">
        <v>1</v>
      </c>
      <c r="L4724" t="s">
        <v>18848</v>
      </c>
    </row>
    <row r="4725" spans="1:12" x14ac:dyDescent="0.25">
      <c r="A4725" s="2">
        <v>44664</v>
      </c>
      <c r="B4725" t="s">
        <v>4</v>
      </c>
      <c r="C4725">
        <v>174205</v>
      </c>
      <c r="D4725" s="1" t="s">
        <v>18854</v>
      </c>
      <c r="E4725">
        <v>1462</v>
      </c>
      <c r="F4725">
        <v>5</v>
      </c>
      <c r="G4725" s="1" t="s">
        <v>9098</v>
      </c>
      <c r="H4725" s="1" t="s">
        <v>9099</v>
      </c>
      <c r="I4725">
        <v>104.55</v>
      </c>
      <c r="J4725">
        <v>0</v>
      </c>
      <c r="K4725">
        <v>1</v>
      </c>
      <c r="L4725" t="s">
        <v>18848</v>
      </c>
    </row>
    <row r="4726" spans="1:12" x14ac:dyDescent="0.25">
      <c r="A4726" s="2">
        <v>44664</v>
      </c>
      <c r="B4726" t="s">
        <v>4</v>
      </c>
      <c r="C4726">
        <v>174205</v>
      </c>
      <c r="D4726" s="1" t="s">
        <v>18854</v>
      </c>
      <c r="E4726">
        <v>1461</v>
      </c>
      <c r="F4726">
        <v>5</v>
      </c>
      <c r="G4726" s="1" t="s">
        <v>2416</v>
      </c>
      <c r="H4726" s="1" t="s">
        <v>2417</v>
      </c>
      <c r="I4726">
        <v>41.8</v>
      </c>
      <c r="J4726">
        <v>0</v>
      </c>
      <c r="K4726">
        <v>1</v>
      </c>
      <c r="L4726" t="s">
        <v>18848</v>
      </c>
    </row>
    <row r="4727" spans="1:12" x14ac:dyDescent="0.25">
      <c r="A4727" s="2">
        <v>44208</v>
      </c>
      <c r="B4727" t="s">
        <v>4</v>
      </c>
      <c r="C4727">
        <v>174205</v>
      </c>
      <c r="D4727" s="1" t="s">
        <v>18854</v>
      </c>
      <c r="E4727">
        <v>292</v>
      </c>
      <c r="F4727">
        <v>5</v>
      </c>
      <c r="G4727" s="1" t="s">
        <v>2225</v>
      </c>
      <c r="H4727" s="1" t="s">
        <v>2226</v>
      </c>
      <c r="I4727">
        <v>81.36</v>
      </c>
      <c r="J4727">
        <v>0</v>
      </c>
      <c r="K4727">
        <v>1</v>
      </c>
      <c r="L4727" t="s">
        <v>18848</v>
      </c>
    </row>
    <row r="4728" spans="1:12" x14ac:dyDescent="0.25">
      <c r="A4728" s="2">
        <v>44263</v>
      </c>
      <c r="B4728" t="s">
        <v>4</v>
      </c>
      <c r="C4728">
        <v>174205</v>
      </c>
      <c r="D4728" s="1" t="s">
        <v>18854</v>
      </c>
      <c r="E4728">
        <v>421</v>
      </c>
      <c r="F4728">
        <v>5</v>
      </c>
      <c r="G4728" s="1" t="s">
        <v>1333</v>
      </c>
      <c r="H4728" s="1" t="s">
        <v>1334</v>
      </c>
      <c r="I4728">
        <v>62.86</v>
      </c>
      <c r="J4728">
        <v>0</v>
      </c>
      <c r="K4728">
        <v>1</v>
      </c>
      <c r="L4728" t="s">
        <v>18848</v>
      </c>
    </row>
    <row r="4729" spans="1:12" x14ac:dyDescent="0.25">
      <c r="A4729" s="2">
        <v>44523</v>
      </c>
      <c r="B4729" t="s">
        <v>4</v>
      </c>
      <c r="C4729">
        <v>174205</v>
      </c>
      <c r="D4729" s="1" t="s">
        <v>18854</v>
      </c>
      <c r="E4729">
        <v>1092</v>
      </c>
      <c r="F4729">
        <v>5</v>
      </c>
      <c r="G4729" s="1" t="s">
        <v>11013</v>
      </c>
      <c r="H4729" s="1" t="s">
        <v>11014</v>
      </c>
      <c r="I4729">
        <v>56.95</v>
      </c>
      <c r="J4729">
        <v>0</v>
      </c>
      <c r="K4729">
        <v>1</v>
      </c>
      <c r="L4729" t="s">
        <v>18848</v>
      </c>
    </row>
    <row r="4730" spans="1:12" x14ac:dyDescent="0.25">
      <c r="A4730" s="2">
        <v>44104</v>
      </c>
      <c r="B4730" t="s">
        <v>4</v>
      </c>
      <c r="C4730">
        <v>174205</v>
      </c>
      <c r="D4730" s="1" t="s">
        <v>18854</v>
      </c>
      <c r="E4730">
        <v>81</v>
      </c>
      <c r="F4730">
        <v>5</v>
      </c>
      <c r="G4730" s="1" t="s">
        <v>16984</v>
      </c>
      <c r="H4730" s="1" t="s">
        <v>16985</v>
      </c>
      <c r="I4730">
        <v>72.41</v>
      </c>
      <c r="J4730">
        <v>0</v>
      </c>
      <c r="K4730">
        <v>1</v>
      </c>
      <c r="L4730" t="s">
        <v>18848</v>
      </c>
    </row>
    <row r="4731" spans="1:12" x14ac:dyDescent="0.25">
      <c r="A4731" s="2">
        <v>44438</v>
      </c>
      <c r="B4731" t="s">
        <v>4</v>
      </c>
      <c r="C4731">
        <v>174205</v>
      </c>
      <c r="D4731" s="1" t="s">
        <v>18854</v>
      </c>
      <c r="E4731">
        <v>823</v>
      </c>
      <c r="F4731">
        <v>5</v>
      </c>
      <c r="G4731" s="1" t="s">
        <v>16954</v>
      </c>
      <c r="H4731" s="1" t="s">
        <v>16955</v>
      </c>
      <c r="I4731">
        <v>41.33</v>
      </c>
      <c r="J4731">
        <v>0</v>
      </c>
      <c r="K4731">
        <v>1</v>
      </c>
      <c r="L4731" t="s">
        <v>18848</v>
      </c>
    </row>
    <row r="4732" spans="1:12" x14ac:dyDescent="0.25">
      <c r="A4732" s="2">
        <v>44455</v>
      </c>
      <c r="B4732" t="s">
        <v>4</v>
      </c>
      <c r="C4732">
        <v>174205</v>
      </c>
      <c r="D4732" s="1" t="s">
        <v>18854</v>
      </c>
      <c r="E4732">
        <v>884</v>
      </c>
      <c r="F4732">
        <v>5</v>
      </c>
      <c r="G4732" s="1" t="s">
        <v>5523</v>
      </c>
      <c r="H4732" s="1" t="s">
        <v>5524</v>
      </c>
      <c r="I4732">
        <v>88.25</v>
      </c>
      <c r="J4732">
        <v>0</v>
      </c>
      <c r="K4732">
        <v>1</v>
      </c>
      <c r="L4732" t="s">
        <v>18848</v>
      </c>
    </row>
    <row r="4733" spans="1:12" x14ac:dyDescent="0.25">
      <c r="A4733" s="2">
        <v>44523</v>
      </c>
      <c r="B4733" t="s">
        <v>4</v>
      </c>
      <c r="C4733">
        <v>174205</v>
      </c>
      <c r="D4733" s="1" t="s">
        <v>18854</v>
      </c>
      <c r="E4733">
        <v>1092</v>
      </c>
      <c r="F4733">
        <v>5</v>
      </c>
      <c r="G4733" s="1" t="s">
        <v>729</v>
      </c>
      <c r="H4733" s="1" t="s">
        <v>730</v>
      </c>
      <c r="I4733">
        <v>137.59</v>
      </c>
      <c r="J4733">
        <v>0</v>
      </c>
      <c r="K4733">
        <v>1</v>
      </c>
      <c r="L4733" t="s">
        <v>18848</v>
      </c>
    </row>
    <row r="4734" spans="1:12" x14ac:dyDescent="0.25">
      <c r="A4734" s="2">
        <v>44664</v>
      </c>
      <c r="B4734" t="s">
        <v>4</v>
      </c>
      <c r="C4734">
        <v>174205</v>
      </c>
      <c r="D4734" s="1" t="s">
        <v>18854</v>
      </c>
      <c r="E4734">
        <v>1462</v>
      </c>
      <c r="F4734">
        <v>5</v>
      </c>
      <c r="G4734" s="1" t="s">
        <v>17260</v>
      </c>
      <c r="H4734" s="1" t="s">
        <v>17261</v>
      </c>
      <c r="I4734">
        <v>60.16</v>
      </c>
      <c r="J4734">
        <v>0</v>
      </c>
      <c r="K4734">
        <v>1</v>
      </c>
      <c r="L4734" t="s">
        <v>18848</v>
      </c>
    </row>
    <row r="4735" spans="1:12" x14ac:dyDescent="0.25">
      <c r="A4735" s="2">
        <v>44678</v>
      </c>
      <c r="B4735" t="s">
        <v>4</v>
      </c>
      <c r="C4735">
        <v>174205</v>
      </c>
      <c r="D4735" s="1" t="s">
        <v>18854</v>
      </c>
      <c r="E4735">
        <v>1504</v>
      </c>
      <c r="F4735">
        <v>5</v>
      </c>
      <c r="G4735" s="1" t="s">
        <v>10496</v>
      </c>
      <c r="H4735" s="1" t="s">
        <v>10497</v>
      </c>
      <c r="I4735">
        <v>97.59</v>
      </c>
      <c r="J4735">
        <v>0</v>
      </c>
      <c r="K4735">
        <v>1</v>
      </c>
      <c r="L4735" t="s">
        <v>18848</v>
      </c>
    </row>
    <row r="4736" spans="1:12" x14ac:dyDescent="0.25">
      <c r="A4736" s="2">
        <v>44664</v>
      </c>
      <c r="B4736" t="s">
        <v>4</v>
      </c>
      <c r="C4736">
        <v>174205</v>
      </c>
      <c r="D4736" s="1" t="s">
        <v>18854</v>
      </c>
      <c r="E4736">
        <v>1461</v>
      </c>
      <c r="F4736">
        <v>5</v>
      </c>
      <c r="G4736" s="1" t="s">
        <v>9246</v>
      </c>
      <c r="H4736" s="1" t="s">
        <v>9247</v>
      </c>
      <c r="I4736">
        <v>111.53</v>
      </c>
      <c r="J4736">
        <v>0</v>
      </c>
      <c r="K4736">
        <v>1</v>
      </c>
      <c r="L4736" t="s">
        <v>18848</v>
      </c>
    </row>
    <row r="4737" spans="1:12" x14ac:dyDescent="0.25">
      <c r="A4737" s="2">
        <v>44419</v>
      </c>
      <c r="B4737" t="s">
        <v>4</v>
      </c>
      <c r="C4737">
        <v>174205</v>
      </c>
      <c r="D4737" s="1" t="s">
        <v>18854</v>
      </c>
      <c r="E4737">
        <v>782</v>
      </c>
      <c r="F4737">
        <v>5</v>
      </c>
      <c r="G4737" s="1" t="s">
        <v>833</v>
      </c>
      <c r="H4737" s="1" t="s">
        <v>834</v>
      </c>
      <c r="I4737">
        <v>42.7</v>
      </c>
      <c r="J4737">
        <v>0</v>
      </c>
      <c r="K4737">
        <v>1</v>
      </c>
      <c r="L4737" t="s">
        <v>18848</v>
      </c>
    </row>
    <row r="4738" spans="1:12" x14ac:dyDescent="0.25">
      <c r="A4738" s="2">
        <v>44263</v>
      </c>
      <c r="B4738" t="s">
        <v>4</v>
      </c>
      <c r="C4738">
        <v>174205</v>
      </c>
      <c r="D4738" s="1" t="s">
        <v>18854</v>
      </c>
      <c r="E4738">
        <v>420</v>
      </c>
      <c r="F4738">
        <v>5</v>
      </c>
      <c r="G4738" s="1" t="s">
        <v>18564</v>
      </c>
      <c r="H4738" s="1" t="s">
        <v>18565</v>
      </c>
      <c r="I4738">
        <v>49.96</v>
      </c>
      <c r="J4738">
        <v>0</v>
      </c>
      <c r="K4738">
        <v>1</v>
      </c>
      <c r="L4738" t="s">
        <v>18848</v>
      </c>
    </row>
    <row r="4739" spans="1:12" x14ac:dyDescent="0.25">
      <c r="A4739" s="2">
        <v>44523</v>
      </c>
      <c r="B4739" t="s">
        <v>4</v>
      </c>
      <c r="C4739">
        <v>174205</v>
      </c>
      <c r="D4739" s="1" t="s">
        <v>18854</v>
      </c>
      <c r="E4739">
        <v>1092</v>
      </c>
      <c r="F4739">
        <v>5</v>
      </c>
      <c r="G4739" s="1" t="s">
        <v>3977</v>
      </c>
      <c r="H4739" s="1" t="s">
        <v>3978</v>
      </c>
      <c r="I4739">
        <v>84.7</v>
      </c>
      <c r="J4739">
        <v>0</v>
      </c>
      <c r="K4739">
        <v>1</v>
      </c>
      <c r="L4739" t="s">
        <v>18848</v>
      </c>
    </row>
    <row r="4740" spans="1:12" x14ac:dyDescent="0.25">
      <c r="A4740" s="2">
        <v>44104</v>
      </c>
      <c r="B4740" t="s">
        <v>4</v>
      </c>
      <c r="C4740">
        <v>174205</v>
      </c>
      <c r="D4740" s="1" t="s">
        <v>18854</v>
      </c>
      <c r="E4740">
        <v>81</v>
      </c>
      <c r="F4740">
        <v>5</v>
      </c>
      <c r="G4740" s="1" t="s">
        <v>8510</v>
      </c>
      <c r="H4740" s="1" t="s">
        <v>8511</v>
      </c>
      <c r="I4740">
        <v>72.41</v>
      </c>
      <c r="J4740">
        <v>0</v>
      </c>
      <c r="K4740">
        <v>1</v>
      </c>
      <c r="L4740" t="s">
        <v>18848</v>
      </c>
    </row>
    <row r="4741" spans="1:12" x14ac:dyDescent="0.25">
      <c r="A4741" s="2">
        <v>44263</v>
      </c>
      <c r="B4741" t="s">
        <v>4</v>
      </c>
      <c r="C4741">
        <v>174205</v>
      </c>
      <c r="D4741" s="1" t="s">
        <v>18854</v>
      </c>
      <c r="E4741">
        <v>422</v>
      </c>
      <c r="F4741">
        <v>5</v>
      </c>
      <c r="G4741" s="1" t="s">
        <v>18337</v>
      </c>
      <c r="H4741" s="1" t="s">
        <v>18338</v>
      </c>
      <c r="I4741">
        <v>45.45</v>
      </c>
      <c r="J4741">
        <v>0</v>
      </c>
      <c r="K4741">
        <v>1</v>
      </c>
      <c r="L4741" t="s">
        <v>18848</v>
      </c>
    </row>
    <row r="4742" spans="1:12" x14ac:dyDescent="0.25">
      <c r="A4742" s="2">
        <v>44263</v>
      </c>
      <c r="B4742" t="s">
        <v>4</v>
      </c>
      <c r="C4742">
        <v>174205</v>
      </c>
      <c r="D4742" s="1" t="s">
        <v>18854</v>
      </c>
      <c r="E4742">
        <v>421</v>
      </c>
      <c r="F4742">
        <v>5</v>
      </c>
      <c r="G4742" s="1" t="s">
        <v>18321</v>
      </c>
      <c r="H4742" s="1" t="s">
        <v>18322</v>
      </c>
      <c r="I4742">
        <v>58.88</v>
      </c>
      <c r="J4742">
        <v>0</v>
      </c>
      <c r="K4742">
        <v>1</v>
      </c>
      <c r="L4742" t="s">
        <v>18848</v>
      </c>
    </row>
    <row r="4743" spans="1:12" x14ac:dyDescent="0.25">
      <c r="A4743" s="2">
        <v>44455</v>
      </c>
      <c r="B4743" t="s">
        <v>4</v>
      </c>
      <c r="C4743">
        <v>174205</v>
      </c>
      <c r="D4743" s="1" t="s">
        <v>18854</v>
      </c>
      <c r="E4743">
        <v>884</v>
      </c>
      <c r="F4743">
        <v>5</v>
      </c>
      <c r="G4743" s="1" t="s">
        <v>9963</v>
      </c>
      <c r="H4743" s="1" t="s">
        <v>9964</v>
      </c>
      <c r="I4743">
        <v>30.21</v>
      </c>
      <c r="J4743">
        <v>0</v>
      </c>
      <c r="K4743">
        <v>1</v>
      </c>
      <c r="L4743" t="s">
        <v>18848</v>
      </c>
    </row>
    <row r="4744" spans="1:12" x14ac:dyDescent="0.25">
      <c r="A4744" s="2">
        <v>44460</v>
      </c>
      <c r="B4744" t="s">
        <v>4</v>
      </c>
      <c r="C4744">
        <v>174205</v>
      </c>
      <c r="D4744" s="1" t="s">
        <v>18854</v>
      </c>
      <c r="E4744">
        <v>911</v>
      </c>
      <c r="F4744">
        <v>5</v>
      </c>
      <c r="G4744" s="1" t="s">
        <v>9877</v>
      </c>
      <c r="H4744" s="1" t="s">
        <v>9878</v>
      </c>
      <c r="I4744">
        <v>78.31</v>
      </c>
      <c r="J4744">
        <v>0</v>
      </c>
      <c r="K4744">
        <v>1</v>
      </c>
      <c r="L4744" t="s">
        <v>18848</v>
      </c>
    </row>
    <row r="4745" spans="1:12" x14ac:dyDescent="0.25">
      <c r="A4745" s="2">
        <v>44664</v>
      </c>
      <c r="B4745" t="s">
        <v>4</v>
      </c>
      <c r="C4745">
        <v>174205</v>
      </c>
      <c r="D4745" s="1" t="s">
        <v>18854</v>
      </c>
      <c r="E4745">
        <v>1461</v>
      </c>
      <c r="F4745">
        <v>5</v>
      </c>
      <c r="G4745" s="1" t="s">
        <v>17624</v>
      </c>
      <c r="H4745" s="1" t="s">
        <v>17625</v>
      </c>
      <c r="I4745">
        <v>90.61</v>
      </c>
      <c r="J4745">
        <v>0</v>
      </c>
      <c r="K4745">
        <v>1</v>
      </c>
      <c r="L4745" t="s">
        <v>18848</v>
      </c>
    </row>
    <row r="4746" spans="1:12" x14ac:dyDescent="0.25">
      <c r="A4746" s="2">
        <v>44557</v>
      </c>
      <c r="B4746" t="s">
        <v>4</v>
      </c>
      <c r="C4746">
        <v>174205</v>
      </c>
      <c r="D4746" s="1" t="s">
        <v>18854</v>
      </c>
      <c r="E4746">
        <v>1193</v>
      </c>
      <c r="F4746">
        <v>5</v>
      </c>
      <c r="G4746" s="1" t="s">
        <v>3155</v>
      </c>
      <c r="H4746" s="1" t="s">
        <v>3156</v>
      </c>
      <c r="I4746">
        <v>91.55</v>
      </c>
      <c r="J4746">
        <v>0</v>
      </c>
      <c r="K4746">
        <v>1</v>
      </c>
      <c r="L4746" t="s">
        <v>18848</v>
      </c>
    </row>
    <row r="4747" spans="1:12" x14ac:dyDescent="0.25">
      <c r="A4747" s="2">
        <v>44460</v>
      </c>
      <c r="B4747" t="s">
        <v>4</v>
      </c>
      <c r="C4747">
        <v>174205</v>
      </c>
      <c r="D4747" s="1" t="s">
        <v>18854</v>
      </c>
      <c r="E4747">
        <v>911</v>
      </c>
      <c r="F4747">
        <v>5</v>
      </c>
      <c r="G4747" s="1" t="s">
        <v>9332</v>
      </c>
      <c r="H4747" s="1" t="s">
        <v>9333</v>
      </c>
      <c r="I4747">
        <v>89.73</v>
      </c>
      <c r="J4747">
        <v>0</v>
      </c>
      <c r="K4747">
        <v>1</v>
      </c>
      <c r="L4747" t="s">
        <v>18848</v>
      </c>
    </row>
    <row r="4748" spans="1:12" x14ac:dyDescent="0.25">
      <c r="A4748" s="2">
        <v>44298</v>
      </c>
      <c r="B4748" t="s">
        <v>4</v>
      </c>
      <c r="C4748">
        <v>174205</v>
      </c>
      <c r="D4748" s="1" t="s">
        <v>18854</v>
      </c>
      <c r="E4748">
        <v>513</v>
      </c>
      <c r="F4748">
        <v>5</v>
      </c>
      <c r="G4748" s="1" t="s">
        <v>16910</v>
      </c>
      <c r="H4748" s="1" t="s">
        <v>16911</v>
      </c>
      <c r="I4748">
        <v>53.48</v>
      </c>
      <c r="J4748">
        <v>0</v>
      </c>
      <c r="K4748">
        <v>1</v>
      </c>
      <c r="L4748" t="s">
        <v>18848</v>
      </c>
    </row>
    <row r="4749" spans="1:12" x14ac:dyDescent="0.25">
      <c r="A4749" s="2">
        <v>44438</v>
      </c>
      <c r="B4749" t="s">
        <v>4</v>
      </c>
      <c r="C4749">
        <v>174205</v>
      </c>
      <c r="D4749" s="1" t="s">
        <v>18854</v>
      </c>
      <c r="E4749">
        <v>823</v>
      </c>
      <c r="F4749">
        <v>5</v>
      </c>
      <c r="G4749" s="1" t="s">
        <v>4707</v>
      </c>
      <c r="H4749" s="1" t="s">
        <v>4708</v>
      </c>
      <c r="I4749">
        <v>49.82</v>
      </c>
      <c r="J4749">
        <v>0</v>
      </c>
      <c r="K4749">
        <v>1</v>
      </c>
      <c r="L4749" t="s">
        <v>18848</v>
      </c>
    </row>
    <row r="4750" spans="1:12" x14ac:dyDescent="0.25">
      <c r="A4750" s="2">
        <v>44263</v>
      </c>
      <c r="B4750" t="s">
        <v>4</v>
      </c>
      <c r="C4750">
        <v>174205</v>
      </c>
      <c r="D4750" s="1" t="s">
        <v>18854</v>
      </c>
      <c r="E4750">
        <v>422</v>
      </c>
      <c r="F4750">
        <v>5</v>
      </c>
      <c r="G4750" s="1" t="s">
        <v>2265</v>
      </c>
      <c r="H4750" s="1" t="s">
        <v>2266</v>
      </c>
      <c r="I4750">
        <v>37.19</v>
      </c>
      <c r="J4750">
        <v>0</v>
      </c>
      <c r="K4750">
        <v>1</v>
      </c>
      <c r="L4750" t="s">
        <v>18848</v>
      </c>
    </row>
    <row r="4751" spans="1:12" x14ac:dyDescent="0.25">
      <c r="A4751" s="2">
        <v>44664</v>
      </c>
      <c r="B4751" t="s">
        <v>4</v>
      </c>
      <c r="C4751">
        <v>174205</v>
      </c>
      <c r="D4751" s="1" t="s">
        <v>18854</v>
      </c>
      <c r="E4751">
        <v>1462</v>
      </c>
      <c r="F4751">
        <v>5</v>
      </c>
      <c r="G4751" s="1" t="s">
        <v>16305</v>
      </c>
      <c r="H4751" s="1" t="s">
        <v>16306</v>
      </c>
      <c r="I4751">
        <v>73.709999999999994</v>
      </c>
      <c r="J4751">
        <v>0</v>
      </c>
      <c r="K4751">
        <v>1</v>
      </c>
      <c r="L4751" t="s">
        <v>18848</v>
      </c>
    </row>
    <row r="4752" spans="1:12" x14ac:dyDescent="0.25">
      <c r="A4752" s="2">
        <v>44104</v>
      </c>
      <c r="B4752" t="s">
        <v>4</v>
      </c>
      <c r="C4752">
        <v>174205</v>
      </c>
      <c r="D4752" s="1" t="s">
        <v>18854</v>
      </c>
      <c r="E4752">
        <v>81</v>
      </c>
      <c r="F4752">
        <v>5</v>
      </c>
      <c r="G4752" s="1" t="s">
        <v>7581</v>
      </c>
      <c r="H4752" s="1" t="s">
        <v>7582</v>
      </c>
      <c r="I4752">
        <v>105.35</v>
      </c>
      <c r="J4752">
        <v>0</v>
      </c>
      <c r="K4752">
        <v>1</v>
      </c>
      <c r="L4752" t="s">
        <v>18848</v>
      </c>
    </row>
    <row r="4753" spans="1:12" x14ac:dyDescent="0.25">
      <c r="A4753" s="2">
        <v>44664</v>
      </c>
      <c r="B4753" t="s">
        <v>4</v>
      </c>
      <c r="C4753">
        <v>174205</v>
      </c>
      <c r="D4753" s="1" t="s">
        <v>18854</v>
      </c>
      <c r="E4753">
        <v>1462</v>
      </c>
      <c r="F4753">
        <v>5</v>
      </c>
      <c r="G4753" s="1" t="s">
        <v>9272</v>
      </c>
      <c r="H4753" s="1" t="s">
        <v>9273</v>
      </c>
      <c r="I4753">
        <v>111.53</v>
      </c>
      <c r="J4753">
        <v>0</v>
      </c>
      <c r="K4753">
        <v>1</v>
      </c>
      <c r="L4753" t="s">
        <v>18848</v>
      </c>
    </row>
    <row r="4754" spans="1:12" x14ac:dyDescent="0.25">
      <c r="A4754" s="2">
        <v>44557</v>
      </c>
      <c r="B4754" t="s">
        <v>4</v>
      </c>
      <c r="C4754">
        <v>174205</v>
      </c>
      <c r="D4754" s="1" t="s">
        <v>18854</v>
      </c>
      <c r="E4754">
        <v>1193</v>
      </c>
      <c r="F4754">
        <v>5</v>
      </c>
      <c r="G4754" s="1" t="s">
        <v>6534</v>
      </c>
      <c r="H4754" s="1" t="s">
        <v>6535</v>
      </c>
      <c r="I4754">
        <v>87.87</v>
      </c>
      <c r="J4754">
        <v>0</v>
      </c>
      <c r="K4754">
        <v>1</v>
      </c>
      <c r="L4754" t="s">
        <v>18848</v>
      </c>
    </row>
    <row r="4755" spans="1:12" x14ac:dyDescent="0.25">
      <c r="A4755" s="2">
        <v>44685</v>
      </c>
      <c r="B4755" t="s">
        <v>4</v>
      </c>
      <c r="C4755">
        <v>174205</v>
      </c>
      <c r="D4755" s="1" t="s">
        <v>18854</v>
      </c>
      <c r="E4755">
        <v>1542</v>
      </c>
      <c r="F4755">
        <v>5</v>
      </c>
      <c r="G4755" s="1" t="s">
        <v>18458</v>
      </c>
      <c r="H4755" s="1" t="s">
        <v>18459</v>
      </c>
      <c r="I4755">
        <v>126.01</v>
      </c>
      <c r="J4755">
        <v>0</v>
      </c>
      <c r="K4755">
        <v>1</v>
      </c>
      <c r="L4755" t="s">
        <v>18848</v>
      </c>
    </row>
    <row r="4756" spans="1:12" x14ac:dyDescent="0.25">
      <c r="A4756" s="2">
        <v>44523</v>
      </c>
      <c r="B4756" t="s">
        <v>4</v>
      </c>
      <c r="C4756">
        <v>174205</v>
      </c>
      <c r="D4756" s="1" t="s">
        <v>18854</v>
      </c>
      <c r="E4756">
        <v>1092</v>
      </c>
      <c r="F4756">
        <v>5</v>
      </c>
      <c r="G4756" s="1" t="s">
        <v>5340</v>
      </c>
      <c r="H4756" s="1" t="s">
        <v>5341</v>
      </c>
      <c r="I4756">
        <v>101.84</v>
      </c>
      <c r="J4756">
        <v>0</v>
      </c>
      <c r="K4756">
        <v>1</v>
      </c>
      <c r="L4756" t="s">
        <v>18848</v>
      </c>
    </row>
    <row r="4757" spans="1:12" x14ac:dyDescent="0.25">
      <c r="A4757" s="2">
        <v>44438</v>
      </c>
      <c r="B4757" t="s">
        <v>4</v>
      </c>
      <c r="C4757">
        <v>174205</v>
      </c>
      <c r="D4757" s="1" t="s">
        <v>18854</v>
      </c>
      <c r="E4757">
        <v>823</v>
      </c>
      <c r="F4757">
        <v>5</v>
      </c>
      <c r="G4757" s="1" t="s">
        <v>9637</v>
      </c>
      <c r="H4757" s="1" t="s">
        <v>9638</v>
      </c>
      <c r="I4757">
        <v>54.57</v>
      </c>
      <c r="J4757">
        <v>0</v>
      </c>
      <c r="K4757">
        <v>1</v>
      </c>
      <c r="L4757" t="s">
        <v>18848</v>
      </c>
    </row>
    <row r="4758" spans="1:12" x14ac:dyDescent="0.25">
      <c r="A4758" s="2">
        <v>44298</v>
      </c>
      <c r="B4758" t="s">
        <v>4</v>
      </c>
      <c r="C4758">
        <v>174205</v>
      </c>
      <c r="D4758" s="1" t="s">
        <v>18854</v>
      </c>
      <c r="E4758">
        <v>513</v>
      </c>
      <c r="F4758">
        <v>5</v>
      </c>
      <c r="G4758" s="1" t="s">
        <v>18335</v>
      </c>
      <c r="H4758" s="1" t="s">
        <v>18336</v>
      </c>
      <c r="I4758">
        <v>45.34</v>
      </c>
      <c r="J4758">
        <v>0</v>
      </c>
      <c r="K4758">
        <v>1</v>
      </c>
      <c r="L4758" t="s">
        <v>18848</v>
      </c>
    </row>
    <row r="4759" spans="1:12" x14ac:dyDescent="0.25">
      <c r="A4759" s="2">
        <v>44684</v>
      </c>
      <c r="B4759" t="s">
        <v>4</v>
      </c>
      <c r="C4759">
        <v>174205</v>
      </c>
      <c r="D4759" s="1" t="s">
        <v>18854</v>
      </c>
      <c r="E4759">
        <v>1539</v>
      </c>
      <c r="F4759">
        <v>5</v>
      </c>
      <c r="G4759" s="1" t="s">
        <v>11101</v>
      </c>
      <c r="H4759" s="1" t="s">
        <v>11102</v>
      </c>
      <c r="I4759">
        <v>172</v>
      </c>
      <c r="J4759">
        <v>0</v>
      </c>
      <c r="K4759">
        <v>1</v>
      </c>
      <c r="L4759" t="s">
        <v>18848</v>
      </c>
    </row>
    <row r="4760" spans="1:12" x14ac:dyDescent="0.25">
      <c r="A4760" s="2">
        <v>44419</v>
      </c>
      <c r="B4760" t="s">
        <v>4</v>
      </c>
      <c r="C4760">
        <v>174205</v>
      </c>
      <c r="D4760" s="1" t="s">
        <v>18854</v>
      </c>
      <c r="E4760">
        <v>782</v>
      </c>
      <c r="F4760">
        <v>5</v>
      </c>
      <c r="G4760" s="1" t="s">
        <v>4565</v>
      </c>
      <c r="H4760" s="1" t="s">
        <v>4566</v>
      </c>
      <c r="I4760">
        <v>155.86000000000001</v>
      </c>
      <c r="J4760">
        <v>0</v>
      </c>
      <c r="K4760">
        <v>1</v>
      </c>
      <c r="L4760" t="s">
        <v>18848</v>
      </c>
    </row>
    <row r="4761" spans="1:12" x14ac:dyDescent="0.25">
      <c r="A4761" s="2">
        <v>44460</v>
      </c>
      <c r="B4761" t="s">
        <v>4</v>
      </c>
      <c r="C4761">
        <v>174205</v>
      </c>
      <c r="D4761" s="1" t="s">
        <v>18854</v>
      </c>
      <c r="E4761">
        <v>911</v>
      </c>
      <c r="F4761">
        <v>5</v>
      </c>
      <c r="G4761" s="1" t="s">
        <v>5180</v>
      </c>
      <c r="H4761" s="1" t="s">
        <v>5181</v>
      </c>
      <c r="I4761">
        <v>76.28</v>
      </c>
      <c r="J4761">
        <v>0</v>
      </c>
      <c r="K4761">
        <v>1</v>
      </c>
      <c r="L4761" t="s">
        <v>18848</v>
      </c>
    </row>
    <row r="4762" spans="1:12" x14ac:dyDescent="0.25">
      <c r="A4762" s="2">
        <v>44217</v>
      </c>
      <c r="B4762" t="s">
        <v>4</v>
      </c>
      <c r="C4762">
        <v>174205</v>
      </c>
      <c r="D4762" s="1" t="s">
        <v>18854</v>
      </c>
      <c r="E4762">
        <v>319</v>
      </c>
      <c r="F4762">
        <v>5</v>
      </c>
      <c r="G4762" s="1" t="s">
        <v>10975</v>
      </c>
      <c r="H4762" s="1" t="s">
        <v>10976</v>
      </c>
      <c r="I4762">
        <v>98.76</v>
      </c>
      <c r="J4762">
        <v>0</v>
      </c>
      <c r="K4762">
        <v>1</v>
      </c>
      <c r="L4762" t="s">
        <v>18848</v>
      </c>
    </row>
    <row r="4763" spans="1:12" x14ac:dyDescent="0.25">
      <c r="A4763" s="2">
        <v>44327</v>
      </c>
      <c r="B4763" t="s">
        <v>4</v>
      </c>
      <c r="C4763">
        <v>174205</v>
      </c>
      <c r="D4763" s="1" t="s">
        <v>18854</v>
      </c>
      <c r="E4763">
        <v>578</v>
      </c>
      <c r="F4763">
        <v>5</v>
      </c>
      <c r="G4763" s="1" t="s">
        <v>1573</v>
      </c>
      <c r="H4763" s="1" t="s">
        <v>1574</v>
      </c>
      <c r="I4763">
        <v>81.27</v>
      </c>
      <c r="J4763">
        <v>0</v>
      </c>
      <c r="K4763">
        <v>1</v>
      </c>
      <c r="L4763" t="s">
        <v>18848</v>
      </c>
    </row>
    <row r="4764" spans="1:12" x14ac:dyDescent="0.25">
      <c r="A4764" s="2">
        <v>44455</v>
      </c>
      <c r="B4764" t="s">
        <v>4</v>
      </c>
      <c r="C4764">
        <v>174205</v>
      </c>
      <c r="D4764" s="1" t="s">
        <v>18854</v>
      </c>
      <c r="E4764">
        <v>884</v>
      </c>
      <c r="F4764">
        <v>5</v>
      </c>
      <c r="G4764" s="1" t="s">
        <v>9969</v>
      </c>
      <c r="H4764" s="1" t="s">
        <v>9970</v>
      </c>
      <c r="I4764">
        <v>30.21</v>
      </c>
      <c r="J4764">
        <v>0</v>
      </c>
      <c r="K4764">
        <v>1</v>
      </c>
      <c r="L4764" t="s">
        <v>18848</v>
      </c>
    </row>
    <row r="4765" spans="1:12" x14ac:dyDescent="0.25">
      <c r="A4765" s="2">
        <v>44664</v>
      </c>
      <c r="B4765" t="s">
        <v>4</v>
      </c>
      <c r="C4765">
        <v>174205</v>
      </c>
      <c r="D4765" s="1" t="s">
        <v>18854</v>
      </c>
      <c r="E4765">
        <v>1461</v>
      </c>
      <c r="F4765">
        <v>5</v>
      </c>
      <c r="G4765" s="1" t="s">
        <v>10354</v>
      </c>
      <c r="H4765" s="1" t="s">
        <v>10355</v>
      </c>
      <c r="I4765">
        <v>117.48</v>
      </c>
      <c r="J4765">
        <v>0</v>
      </c>
      <c r="K4765">
        <v>1</v>
      </c>
      <c r="L4765" t="s">
        <v>18848</v>
      </c>
    </row>
    <row r="4766" spans="1:12" x14ac:dyDescent="0.25">
      <c r="A4766" s="2">
        <v>44557</v>
      </c>
      <c r="B4766" t="s">
        <v>4</v>
      </c>
      <c r="C4766">
        <v>174205</v>
      </c>
      <c r="D4766" s="1" t="s">
        <v>18854</v>
      </c>
      <c r="E4766">
        <v>1193</v>
      </c>
      <c r="F4766">
        <v>5</v>
      </c>
      <c r="G4766" s="1" t="s">
        <v>8641</v>
      </c>
      <c r="H4766" s="1" t="s">
        <v>8642</v>
      </c>
      <c r="I4766">
        <v>104.55</v>
      </c>
      <c r="J4766">
        <v>0</v>
      </c>
      <c r="K4766">
        <v>1</v>
      </c>
      <c r="L4766" t="s">
        <v>18848</v>
      </c>
    </row>
    <row r="4767" spans="1:12" x14ac:dyDescent="0.25">
      <c r="A4767" s="2">
        <v>44263</v>
      </c>
      <c r="B4767" t="s">
        <v>4</v>
      </c>
      <c r="C4767">
        <v>174205</v>
      </c>
      <c r="D4767" s="1" t="s">
        <v>18854</v>
      </c>
      <c r="E4767">
        <v>421</v>
      </c>
      <c r="F4767">
        <v>5</v>
      </c>
      <c r="G4767" s="1" t="s">
        <v>18391</v>
      </c>
      <c r="H4767" s="1" t="s">
        <v>18392</v>
      </c>
      <c r="I4767">
        <v>51.02</v>
      </c>
      <c r="J4767">
        <v>0</v>
      </c>
      <c r="K4767">
        <v>1</v>
      </c>
      <c r="L4767" t="s">
        <v>18848</v>
      </c>
    </row>
    <row r="4768" spans="1:12" x14ac:dyDescent="0.25">
      <c r="A4768" s="2">
        <v>44664</v>
      </c>
      <c r="B4768" t="s">
        <v>4</v>
      </c>
      <c r="C4768">
        <v>174205</v>
      </c>
      <c r="D4768" s="1" t="s">
        <v>18854</v>
      </c>
      <c r="E4768">
        <v>1462</v>
      </c>
      <c r="F4768">
        <v>5</v>
      </c>
      <c r="G4768" s="1" t="s">
        <v>16473</v>
      </c>
      <c r="H4768" s="1" t="s">
        <v>16474</v>
      </c>
      <c r="I4768">
        <v>94.09</v>
      </c>
      <c r="J4768">
        <v>0</v>
      </c>
      <c r="K4768">
        <v>1</v>
      </c>
      <c r="L4768" t="s">
        <v>18848</v>
      </c>
    </row>
    <row r="4769" spans="1:12" x14ac:dyDescent="0.25">
      <c r="A4769" s="2">
        <v>44336</v>
      </c>
      <c r="B4769" t="s">
        <v>4</v>
      </c>
      <c r="C4769">
        <v>174205</v>
      </c>
      <c r="D4769" s="1" t="s">
        <v>18854</v>
      </c>
      <c r="E4769">
        <v>611</v>
      </c>
      <c r="F4769">
        <v>5</v>
      </c>
      <c r="G4769" s="1" t="s">
        <v>4038</v>
      </c>
      <c r="H4769" s="1" t="s">
        <v>4039</v>
      </c>
      <c r="I4769">
        <v>16.59</v>
      </c>
      <c r="J4769">
        <v>0</v>
      </c>
      <c r="K4769">
        <v>1</v>
      </c>
      <c r="L4769" t="s">
        <v>18848</v>
      </c>
    </row>
    <row r="4770" spans="1:12" x14ac:dyDescent="0.25">
      <c r="A4770" s="2">
        <v>44664</v>
      </c>
      <c r="B4770" t="s">
        <v>4</v>
      </c>
      <c r="C4770">
        <v>174205</v>
      </c>
      <c r="D4770" s="1" t="s">
        <v>18854</v>
      </c>
      <c r="E4770">
        <v>1462</v>
      </c>
      <c r="F4770">
        <v>5</v>
      </c>
      <c r="G4770" s="1" t="s">
        <v>11073</v>
      </c>
      <c r="H4770" s="1" t="s">
        <v>11074</v>
      </c>
      <c r="I4770">
        <v>78.849999999999994</v>
      </c>
      <c r="J4770">
        <v>0</v>
      </c>
      <c r="K4770">
        <v>1</v>
      </c>
      <c r="L4770" t="s">
        <v>18848</v>
      </c>
    </row>
    <row r="4771" spans="1:12" x14ac:dyDescent="0.25">
      <c r="A4771" s="2">
        <v>44208</v>
      </c>
      <c r="B4771" t="s">
        <v>4</v>
      </c>
      <c r="C4771">
        <v>174205</v>
      </c>
      <c r="D4771" s="1" t="s">
        <v>18854</v>
      </c>
      <c r="E4771">
        <v>292</v>
      </c>
      <c r="F4771">
        <v>5</v>
      </c>
      <c r="G4771" s="1" t="s">
        <v>16609</v>
      </c>
      <c r="H4771" s="1" t="s">
        <v>16610</v>
      </c>
      <c r="I4771">
        <v>42.77</v>
      </c>
      <c r="J4771">
        <v>0</v>
      </c>
      <c r="K4771">
        <v>1</v>
      </c>
      <c r="L4771" t="s">
        <v>18848</v>
      </c>
    </row>
    <row r="4772" spans="1:12" x14ac:dyDescent="0.25">
      <c r="A4772" s="2">
        <v>44572</v>
      </c>
      <c r="B4772" t="s">
        <v>4</v>
      </c>
      <c r="C4772">
        <v>174205</v>
      </c>
      <c r="D4772" s="1" t="s">
        <v>18854</v>
      </c>
      <c r="E4772">
        <v>1261</v>
      </c>
      <c r="F4772">
        <v>5</v>
      </c>
      <c r="G4772" s="1" t="s">
        <v>6386</v>
      </c>
      <c r="H4772" s="1" t="s">
        <v>6387</v>
      </c>
      <c r="I4772">
        <v>88.25</v>
      </c>
      <c r="J4772">
        <v>0</v>
      </c>
      <c r="K4772">
        <v>1</v>
      </c>
      <c r="L4772" t="s">
        <v>18848</v>
      </c>
    </row>
    <row r="4773" spans="1:12" x14ac:dyDescent="0.25">
      <c r="A4773" s="2">
        <v>44557</v>
      </c>
      <c r="B4773" t="s">
        <v>4</v>
      </c>
      <c r="C4773">
        <v>174205</v>
      </c>
      <c r="D4773" s="1" t="s">
        <v>18854</v>
      </c>
      <c r="E4773">
        <v>1191</v>
      </c>
      <c r="F4773">
        <v>5</v>
      </c>
      <c r="G4773" s="1" t="s">
        <v>990</v>
      </c>
      <c r="H4773" s="1" t="s">
        <v>991</v>
      </c>
      <c r="I4773">
        <v>39.479999999999997</v>
      </c>
      <c r="J4773">
        <v>0</v>
      </c>
      <c r="K4773">
        <v>1</v>
      </c>
      <c r="L4773" t="s">
        <v>18848</v>
      </c>
    </row>
    <row r="4774" spans="1:12" x14ac:dyDescent="0.25">
      <c r="A4774" s="2">
        <v>44419</v>
      </c>
      <c r="B4774" t="s">
        <v>4</v>
      </c>
      <c r="C4774">
        <v>174205</v>
      </c>
      <c r="D4774" s="1" t="s">
        <v>18854</v>
      </c>
      <c r="E4774">
        <v>782</v>
      </c>
      <c r="F4774">
        <v>5</v>
      </c>
      <c r="G4774" s="1" t="s">
        <v>18759</v>
      </c>
      <c r="H4774" s="1" t="s">
        <v>18760</v>
      </c>
      <c r="I4774">
        <v>56.59</v>
      </c>
      <c r="J4774">
        <v>0</v>
      </c>
      <c r="K4774">
        <v>1</v>
      </c>
      <c r="L4774" t="s">
        <v>18848</v>
      </c>
    </row>
    <row r="4775" spans="1:12" x14ac:dyDescent="0.25">
      <c r="A4775" s="2">
        <v>44539</v>
      </c>
      <c r="B4775" t="s">
        <v>4</v>
      </c>
      <c r="C4775">
        <v>174205</v>
      </c>
      <c r="D4775" s="1" t="s">
        <v>18854</v>
      </c>
      <c r="E4775">
        <v>1135</v>
      </c>
      <c r="F4775">
        <v>5</v>
      </c>
      <c r="G4775" s="1" t="s">
        <v>11472</v>
      </c>
      <c r="H4775" s="1" t="s">
        <v>11473</v>
      </c>
      <c r="I4775">
        <v>28.46</v>
      </c>
      <c r="J4775">
        <v>0</v>
      </c>
      <c r="K4775">
        <v>1</v>
      </c>
      <c r="L4775" t="s">
        <v>18848</v>
      </c>
    </row>
    <row r="4776" spans="1:12" x14ac:dyDescent="0.25">
      <c r="A4776" s="2">
        <v>44523</v>
      </c>
      <c r="B4776" t="s">
        <v>4</v>
      </c>
      <c r="C4776">
        <v>174205</v>
      </c>
      <c r="D4776" s="1" t="s">
        <v>18854</v>
      </c>
      <c r="E4776">
        <v>1092</v>
      </c>
      <c r="F4776">
        <v>5</v>
      </c>
      <c r="G4776" s="1" t="s">
        <v>5579</v>
      </c>
      <c r="H4776" s="1" t="s">
        <v>5580</v>
      </c>
      <c r="I4776">
        <v>103.19</v>
      </c>
      <c r="J4776">
        <v>0</v>
      </c>
      <c r="K4776">
        <v>1</v>
      </c>
      <c r="L4776" t="s">
        <v>18848</v>
      </c>
    </row>
    <row r="4777" spans="1:12" x14ac:dyDescent="0.25">
      <c r="A4777" s="2">
        <v>44564</v>
      </c>
      <c r="B4777" t="s">
        <v>4</v>
      </c>
      <c r="C4777">
        <v>174205</v>
      </c>
      <c r="D4777" s="1" t="s">
        <v>18854</v>
      </c>
      <c r="E4777">
        <v>1221</v>
      </c>
      <c r="F4777">
        <v>5</v>
      </c>
      <c r="G4777" s="1" t="s">
        <v>7910</v>
      </c>
      <c r="H4777" s="1" t="s">
        <v>7911</v>
      </c>
      <c r="I4777">
        <v>34.82</v>
      </c>
      <c r="J4777">
        <v>0</v>
      </c>
      <c r="K4777">
        <v>1</v>
      </c>
      <c r="L4777" t="s">
        <v>18848</v>
      </c>
    </row>
    <row r="4778" spans="1:12" x14ac:dyDescent="0.25">
      <c r="A4778" s="2">
        <v>44208</v>
      </c>
      <c r="B4778" t="s">
        <v>4</v>
      </c>
      <c r="C4778">
        <v>174205</v>
      </c>
      <c r="D4778" s="1" t="s">
        <v>18854</v>
      </c>
      <c r="E4778">
        <v>292</v>
      </c>
      <c r="F4778">
        <v>5</v>
      </c>
      <c r="G4778" s="1" t="s">
        <v>8486</v>
      </c>
      <c r="H4778" s="1" t="s">
        <v>8487</v>
      </c>
      <c r="I4778">
        <v>39.479999999999997</v>
      </c>
      <c r="J4778">
        <v>0</v>
      </c>
      <c r="K4778">
        <v>1</v>
      </c>
      <c r="L4778" t="s">
        <v>18848</v>
      </c>
    </row>
    <row r="4779" spans="1:12" x14ac:dyDescent="0.25">
      <c r="A4779" s="2">
        <v>44664</v>
      </c>
      <c r="B4779" t="s">
        <v>4</v>
      </c>
      <c r="C4779">
        <v>174205</v>
      </c>
      <c r="D4779" s="1" t="s">
        <v>18854</v>
      </c>
      <c r="E4779">
        <v>1462</v>
      </c>
      <c r="F4779">
        <v>5</v>
      </c>
      <c r="G4779" s="1" t="s">
        <v>9116</v>
      </c>
      <c r="H4779" s="1" t="s">
        <v>9117</v>
      </c>
      <c r="I4779">
        <v>47.84</v>
      </c>
      <c r="J4779">
        <v>0</v>
      </c>
      <c r="K4779">
        <v>1</v>
      </c>
      <c r="L4779" t="s">
        <v>18848</v>
      </c>
    </row>
    <row r="4780" spans="1:12" x14ac:dyDescent="0.25">
      <c r="A4780" s="2">
        <v>44389</v>
      </c>
      <c r="B4780" t="s">
        <v>4</v>
      </c>
      <c r="C4780">
        <v>174205</v>
      </c>
      <c r="D4780" s="1" t="s">
        <v>18854</v>
      </c>
      <c r="E4780">
        <v>746</v>
      </c>
      <c r="F4780">
        <v>5</v>
      </c>
      <c r="G4780" s="1" t="s">
        <v>8298</v>
      </c>
      <c r="H4780" s="1" t="s">
        <v>8299</v>
      </c>
      <c r="I4780">
        <v>11.84</v>
      </c>
      <c r="J4780">
        <v>0</v>
      </c>
      <c r="K4780">
        <v>1</v>
      </c>
      <c r="L4780" t="s">
        <v>18848</v>
      </c>
    </row>
    <row r="4781" spans="1:12" x14ac:dyDescent="0.25">
      <c r="A4781" s="2">
        <v>44281</v>
      </c>
      <c r="B4781" t="s">
        <v>4</v>
      </c>
      <c r="C4781">
        <v>174205</v>
      </c>
      <c r="D4781" s="1" t="s">
        <v>18854</v>
      </c>
      <c r="E4781">
        <v>468</v>
      </c>
      <c r="F4781">
        <v>5</v>
      </c>
      <c r="G4781" s="1" t="s">
        <v>11055</v>
      </c>
      <c r="H4781" s="1" t="s">
        <v>11056</v>
      </c>
      <c r="I4781">
        <v>55.81</v>
      </c>
      <c r="J4781">
        <v>0</v>
      </c>
      <c r="K4781">
        <v>1</v>
      </c>
      <c r="L4781" t="s">
        <v>18848</v>
      </c>
    </row>
    <row r="4782" spans="1:12" x14ac:dyDescent="0.25">
      <c r="A4782" s="2">
        <v>44607</v>
      </c>
      <c r="B4782" t="s">
        <v>4</v>
      </c>
      <c r="C4782">
        <v>174205</v>
      </c>
      <c r="D4782" s="1" t="s">
        <v>18854</v>
      </c>
      <c r="E4782">
        <v>1312</v>
      </c>
      <c r="F4782">
        <v>5</v>
      </c>
      <c r="G4782" s="1" t="s">
        <v>3141</v>
      </c>
      <c r="H4782" s="1" t="s">
        <v>3142</v>
      </c>
      <c r="I4782">
        <v>90.6</v>
      </c>
      <c r="J4782">
        <v>0</v>
      </c>
      <c r="K4782">
        <v>1</v>
      </c>
      <c r="L4782" t="s">
        <v>18848</v>
      </c>
    </row>
    <row r="4783" spans="1:12" x14ac:dyDescent="0.25">
      <c r="A4783" s="2">
        <v>44559</v>
      </c>
      <c r="B4783" t="s">
        <v>4</v>
      </c>
      <c r="C4783">
        <v>174205</v>
      </c>
      <c r="D4783" s="1" t="s">
        <v>18854</v>
      </c>
      <c r="E4783">
        <v>1210</v>
      </c>
      <c r="F4783">
        <v>5</v>
      </c>
      <c r="G4783" s="1" t="s">
        <v>10729</v>
      </c>
      <c r="H4783" s="1" t="s">
        <v>10730</v>
      </c>
      <c r="I4783">
        <v>104.55</v>
      </c>
      <c r="J4783">
        <v>0</v>
      </c>
      <c r="K4783">
        <v>1</v>
      </c>
      <c r="L4783" t="s">
        <v>18848</v>
      </c>
    </row>
    <row r="4784" spans="1:12" x14ac:dyDescent="0.25">
      <c r="A4784" s="2">
        <v>44523</v>
      </c>
      <c r="B4784" t="s">
        <v>4</v>
      </c>
      <c r="C4784">
        <v>174205</v>
      </c>
      <c r="D4784" s="1" t="s">
        <v>18854</v>
      </c>
      <c r="E4784">
        <v>1092</v>
      </c>
      <c r="F4784">
        <v>5</v>
      </c>
      <c r="G4784" s="1" t="s">
        <v>9835</v>
      </c>
      <c r="H4784" s="1" t="s">
        <v>9836</v>
      </c>
      <c r="I4784">
        <v>71.19</v>
      </c>
      <c r="J4784">
        <v>0</v>
      </c>
      <c r="K4784">
        <v>1</v>
      </c>
      <c r="L4784" t="s">
        <v>18848</v>
      </c>
    </row>
    <row r="4785" spans="1:12" x14ac:dyDescent="0.25">
      <c r="A4785" s="2">
        <v>44557</v>
      </c>
      <c r="B4785" t="s">
        <v>4</v>
      </c>
      <c r="C4785">
        <v>174205</v>
      </c>
      <c r="D4785" s="1" t="s">
        <v>18854</v>
      </c>
      <c r="E4785">
        <v>1193</v>
      </c>
      <c r="F4785">
        <v>5</v>
      </c>
      <c r="G4785" s="1" t="s">
        <v>17188</v>
      </c>
      <c r="H4785" s="1" t="s">
        <v>17189</v>
      </c>
      <c r="I4785">
        <v>104.55</v>
      </c>
      <c r="J4785">
        <v>0</v>
      </c>
      <c r="K4785">
        <v>1</v>
      </c>
      <c r="L4785" t="s">
        <v>18848</v>
      </c>
    </row>
    <row r="4786" spans="1:12" x14ac:dyDescent="0.25">
      <c r="A4786" s="2">
        <v>44217</v>
      </c>
      <c r="B4786" t="s">
        <v>4</v>
      </c>
      <c r="C4786">
        <v>174205</v>
      </c>
      <c r="D4786" s="1" t="s">
        <v>18854</v>
      </c>
      <c r="E4786">
        <v>319</v>
      </c>
      <c r="F4786">
        <v>5</v>
      </c>
      <c r="G4786" s="1" t="s">
        <v>8518</v>
      </c>
      <c r="H4786" s="1" t="s">
        <v>8519</v>
      </c>
      <c r="I4786">
        <v>46.07</v>
      </c>
      <c r="J4786">
        <v>0</v>
      </c>
      <c r="K4786">
        <v>1</v>
      </c>
      <c r="L4786" t="s">
        <v>18848</v>
      </c>
    </row>
    <row r="4787" spans="1:12" x14ac:dyDescent="0.25">
      <c r="A4787" s="2">
        <v>44523</v>
      </c>
      <c r="B4787" t="s">
        <v>4</v>
      </c>
      <c r="C4787">
        <v>174205</v>
      </c>
      <c r="D4787" s="1" t="s">
        <v>18854</v>
      </c>
      <c r="E4787">
        <v>1092</v>
      </c>
      <c r="F4787">
        <v>5</v>
      </c>
      <c r="G4787" s="1" t="s">
        <v>9865</v>
      </c>
      <c r="H4787" s="1" t="s">
        <v>9866</v>
      </c>
      <c r="I4787">
        <v>27.13</v>
      </c>
      <c r="J4787">
        <v>0</v>
      </c>
      <c r="K4787">
        <v>1</v>
      </c>
      <c r="L4787" t="s">
        <v>18848</v>
      </c>
    </row>
    <row r="4788" spans="1:12" x14ac:dyDescent="0.25">
      <c r="A4788" s="2">
        <v>44336</v>
      </c>
      <c r="B4788" t="s">
        <v>4</v>
      </c>
      <c r="C4788">
        <v>174205</v>
      </c>
      <c r="D4788" s="1" t="s">
        <v>18854</v>
      </c>
      <c r="E4788">
        <v>611</v>
      </c>
      <c r="F4788">
        <v>5</v>
      </c>
      <c r="G4788" s="1" t="s">
        <v>9811</v>
      </c>
      <c r="H4788" s="1" t="s">
        <v>9812</v>
      </c>
      <c r="I4788">
        <v>23.25</v>
      </c>
      <c r="J4788">
        <v>0</v>
      </c>
      <c r="K4788">
        <v>1</v>
      </c>
      <c r="L4788" t="s">
        <v>18848</v>
      </c>
    </row>
    <row r="4789" spans="1:12" x14ac:dyDescent="0.25">
      <c r="A4789" s="2">
        <v>44449</v>
      </c>
      <c r="B4789" t="s">
        <v>4</v>
      </c>
      <c r="C4789">
        <v>174205</v>
      </c>
      <c r="D4789" s="1" t="s">
        <v>18854</v>
      </c>
      <c r="E4789">
        <v>855</v>
      </c>
      <c r="F4789">
        <v>5</v>
      </c>
      <c r="G4789" s="1" t="s">
        <v>613</v>
      </c>
      <c r="H4789" s="1" t="s">
        <v>614</v>
      </c>
      <c r="I4789">
        <v>63.27</v>
      </c>
      <c r="J4789">
        <v>0</v>
      </c>
      <c r="K4789">
        <v>1</v>
      </c>
      <c r="L4789" t="s">
        <v>18848</v>
      </c>
    </row>
    <row r="4790" spans="1:12" x14ac:dyDescent="0.25">
      <c r="A4790" s="2">
        <v>44664</v>
      </c>
      <c r="B4790" t="s">
        <v>4</v>
      </c>
      <c r="C4790">
        <v>174205</v>
      </c>
      <c r="D4790" s="1" t="s">
        <v>18854</v>
      </c>
      <c r="E4790">
        <v>1461</v>
      </c>
      <c r="F4790">
        <v>5</v>
      </c>
      <c r="G4790" s="1" t="s">
        <v>10901</v>
      </c>
      <c r="H4790" s="1" t="s">
        <v>10902</v>
      </c>
      <c r="I4790">
        <v>83.64</v>
      </c>
      <c r="J4790">
        <v>0</v>
      </c>
      <c r="K4790">
        <v>1</v>
      </c>
      <c r="L4790" t="s">
        <v>18848</v>
      </c>
    </row>
    <row r="4791" spans="1:12" x14ac:dyDescent="0.25">
      <c r="A4791" s="2">
        <v>44664</v>
      </c>
      <c r="B4791" t="s">
        <v>4</v>
      </c>
      <c r="C4791">
        <v>174205</v>
      </c>
      <c r="D4791" s="1" t="s">
        <v>18854</v>
      </c>
      <c r="E4791">
        <v>1462</v>
      </c>
      <c r="F4791">
        <v>5</v>
      </c>
      <c r="G4791" s="1" t="s">
        <v>9304</v>
      </c>
      <c r="H4791" s="1" t="s">
        <v>9305</v>
      </c>
      <c r="I4791">
        <v>240.82</v>
      </c>
      <c r="J4791">
        <v>0</v>
      </c>
      <c r="K4791">
        <v>1</v>
      </c>
      <c r="L4791" t="s">
        <v>18848</v>
      </c>
    </row>
    <row r="4792" spans="1:12" x14ac:dyDescent="0.25">
      <c r="A4792" s="2">
        <v>44523</v>
      </c>
      <c r="B4792" t="s">
        <v>4</v>
      </c>
      <c r="C4792">
        <v>174205</v>
      </c>
      <c r="D4792" s="1" t="s">
        <v>18854</v>
      </c>
      <c r="E4792">
        <v>1092</v>
      </c>
      <c r="F4792">
        <v>5</v>
      </c>
      <c r="G4792" s="1" t="s">
        <v>3141</v>
      </c>
      <c r="H4792" s="1" t="s">
        <v>3142</v>
      </c>
      <c r="I4792">
        <v>90.6</v>
      </c>
      <c r="J4792">
        <v>0</v>
      </c>
      <c r="K4792">
        <v>1</v>
      </c>
      <c r="L4792" t="s">
        <v>18848</v>
      </c>
    </row>
    <row r="4793" spans="1:12" x14ac:dyDescent="0.25">
      <c r="A4793" s="2">
        <v>44523</v>
      </c>
      <c r="B4793" t="s">
        <v>4</v>
      </c>
      <c r="C4793">
        <v>174205</v>
      </c>
      <c r="D4793" s="1" t="s">
        <v>18854</v>
      </c>
      <c r="E4793">
        <v>1092</v>
      </c>
      <c r="F4793">
        <v>5</v>
      </c>
      <c r="G4793" s="1" t="s">
        <v>5332</v>
      </c>
      <c r="H4793" s="1" t="s">
        <v>5333</v>
      </c>
      <c r="I4793">
        <v>69.7</v>
      </c>
      <c r="J4793">
        <v>0</v>
      </c>
      <c r="K4793">
        <v>1</v>
      </c>
      <c r="L4793" t="s">
        <v>18848</v>
      </c>
    </row>
    <row r="4794" spans="1:12" x14ac:dyDescent="0.25">
      <c r="A4794" s="2">
        <v>44664</v>
      </c>
      <c r="B4794" t="s">
        <v>4</v>
      </c>
      <c r="C4794">
        <v>174205</v>
      </c>
      <c r="D4794" s="1" t="s">
        <v>18854</v>
      </c>
      <c r="E4794">
        <v>1461</v>
      </c>
      <c r="F4794">
        <v>5</v>
      </c>
      <c r="G4794" s="1" t="s">
        <v>16071</v>
      </c>
      <c r="H4794" s="1" t="s">
        <v>16072</v>
      </c>
      <c r="I4794">
        <v>54.91</v>
      </c>
      <c r="J4794">
        <v>0</v>
      </c>
      <c r="K4794">
        <v>1</v>
      </c>
      <c r="L4794" t="s">
        <v>18848</v>
      </c>
    </row>
    <row r="4795" spans="1:12" x14ac:dyDescent="0.25">
      <c r="A4795" s="2">
        <v>44523</v>
      </c>
      <c r="B4795" t="s">
        <v>4</v>
      </c>
      <c r="C4795">
        <v>174205</v>
      </c>
      <c r="D4795" s="1" t="s">
        <v>18854</v>
      </c>
      <c r="E4795">
        <v>1092</v>
      </c>
      <c r="F4795">
        <v>5</v>
      </c>
      <c r="G4795" s="1" t="s">
        <v>9689</v>
      </c>
      <c r="H4795" s="1" t="s">
        <v>9690</v>
      </c>
      <c r="I4795">
        <v>91.27</v>
      </c>
      <c r="J4795">
        <v>0</v>
      </c>
      <c r="K4795">
        <v>1</v>
      </c>
      <c r="L4795" t="s">
        <v>18848</v>
      </c>
    </row>
    <row r="4796" spans="1:12" x14ac:dyDescent="0.25">
      <c r="A4796" s="2">
        <v>44664</v>
      </c>
      <c r="B4796" t="s">
        <v>4</v>
      </c>
      <c r="C4796">
        <v>174205</v>
      </c>
      <c r="D4796" s="1" t="s">
        <v>18854</v>
      </c>
      <c r="E4796">
        <v>1461</v>
      </c>
      <c r="F4796">
        <v>5</v>
      </c>
      <c r="G4796" s="1" t="s">
        <v>9226</v>
      </c>
      <c r="H4796" s="1" t="s">
        <v>9227</v>
      </c>
      <c r="I4796">
        <v>90.6</v>
      </c>
      <c r="J4796">
        <v>0</v>
      </c>
      <c r="K4796">
        <v>1</v>
      </c>
      <c r="L4796" t="s">
        <v>18848</v>
      </c>
    </row>
    <row r="4797" spans="1:12" x14ac:dyDescent="0.25">
      <c r="A4797" s="2">
        <v>44664</v>
      </c>
      <c r="B4797" t="s">
        <v>4</v>
      </c>
      <c r="C4797">
        <v>174205</v>
      </c>
      <c r="D4797" s="1" t="s">
        <v>18854</v>
      </c>
      <c r="E4797">
        <v>1461</v>
      </c>
      <c r="F4797">
        <v>5</v>
      </c>
      <c r="G4797" s="1" t="s">
        <v>9164</v>
      </c>
      <c r="H4797" s="1" t="s">
        <v>9165</v>
      </c>
      <c r="I4797">
        <v>76.66</v>
      </c>
      <c r="J4797">
        <v>0</v>
      </c>
      <c r="K4797">
        <v>1</v>
      </c>
      <c r="L4797" t="s">
        <v>18848</v>
      </c>
    </row>
    <row r="4798" spans="1:12" x14ac:dyDescent="0.25">
      <c r="A4798" s="2">
        <v>44263</v>
      </c>
      <c r="B4798" t="s">
        <v>4</v>
      </c>
      <c r="C4798">
        <v>174205</v>
      </c>
      <c r="D4798" s="1" t="s">
        <v>18854</v>
      </c>
      <c r="E4798">
        <v>421</v>
      </c>
      <c r="F4798">
        <v>5</v>
      </c>
      <c r="G4798" s="1" t="s">
        <v>16926</v>
      </c>
      <c r="H4798" s="1" t="s">
        <v>16927</v>
      </c>
      <c r="I4798">
        <v>69.91</v>
      </c>
      <c r="J4798">
        <v>0</v>
      </c>
      <c r="K4798">
        <v>1</v>
      </c>
      <c r="L4798" t="s">
        <v>18848</v>
      </c>
    </row>
    <row r="4799" spans="1:12" x14ac:dyDescent="0.25">
      <c r="A4799" s="2">
        <v>44662</v>
      </c>
      <c r="B4799" t="s">
        <v>4</v>
      </c>
      <c r="C4799">
        <v>174205</v>
      </c>
      <c r="D4799" s="1" t="s">
        <v>18854</v>
      </c>
      <c r="E4799">
        <v>1449</v>
      </c>
      <c r="F4799">
        <v>5</v>
      </c>
      <c r="G4799" s="1" t="s">
        <v>9408</v>
      </c>
      <c r="H4799" s="1" t="s">
        <v>9409</v>
      </c>
      <c r="I4799">
        <v>40.71</v>
      </c>
      <c r="J4799">
        <v>0</v>
      </c>
      <c r="K4799">
        <v>1</v>
      </c>
      <c r="L4799" t="s">
        <v>18848</v>
      </c>
    </row>
    <row r="4800" spans="1:12" x14ac:dyDescent="0.25">
      <c r="A4800" s="2">
        <v>44523</v>
      </c>
      <c r="B4800" t="s">
        <v>4</v>
      </c>
      <c r="C4800">
        <v>174205</v>
      </c>
      <c r="D4800" s="1" t="s">
        <v>18854</v>
      </c>
      <c r="E4800">
        <v>1092</v>
      </c>
      <c r="F4800">
        <v>5</v>
      </c>
      <c r="G4800" s="1" t="s">
        <v>3615</v>
      </c>
      <c r="H4800" s="1" t="s">
        <v>3616</v>
      </c>
      <c r="I4800">
        <v>101.73</v>
      </c>
      <c r="J4800">
        <v>0</v>
      </c>
      <c r="K4800">
        <v>1</v>
      </c>
      <c r="L4800" t="s">
        <v>18848</v>
      </c>
    </row>
    <row r="4801" spans="1:12" x14ac:dyDescent="0.25">
      <c r="A4801" s="2">
        <v>44104</v>
      </c>
      <c r="B4801" t="s">
        <v>4</v>
      </c>
      <c r="C4801">
        <v>174205</v>
      </c>
      <c r="D4801" s="1" t="s">
        <v>18854</v>
      </c>
      <c r="E4801">
        <v>81</v>
      </c>
      <c r="F4801">
        <v>5</v>
      </c>
      <c r="G4801" s="1" t="s">
        <v>7559</v>
      </c>
      <c r="H4801" s="1" t="s">
        <v>7560</v>
      </c>
      <c r="I4801">
        <v>79.010000000000005</v>
      </c>
      <c r="J4801">
        <v>0</v>
      </c>
      <c r="K4801">
        <v>1</v>
      </c>
      <c r="L4801" t="s">
        <v>18848</v>
      </c>
    </row>
    <row r="4802" spans="1:12" x14ac:dyDescent="0.25">
      <c r="A4802" s="2">
        <v>44263</v>
      </c>
      <c r="B4802" t="s">
        <v>4</v>
      </c>
      <c r="C4802">
        <v>174205</v>
      </c>
      <c r="D4802" s="1" t="s">
        <v>18854</v>
      </c>
      <c r="E4802">
        <v>422</v>
      </c>
      <c r="F4802">
        <v>5</v>
      </c>
      <c r="G4802" s="1" t="s">
        <v>1752</v>
      </c>
      <c r="H4802" s="1" t="s">
        <v>1753</v>
      </c>
      <c r="I4802">
        <v>94.51</v>
      </c>
      <c r="J4802">
        <v>0</v>
      </c>
      <c r="K4802">
        <v>1</v>
      </c>
      <c r="L4802" t="s">
        <v>18848</v>
      </c>
    </row>
    <row r="4803" spans="1:12" x14ac:dyDescent="0.25">
      <c r="A4803" s="2">
        <v>44104</v>
      </c>
      <c r="B4803" t="s">
        <v>4</v>
      </c>
      <c r="C4803">
        <v>174205</v>
      </c>
      <c r="D4803" s="1" t="s">
        <v>18854</v>
      </c>
      <c r="E4803">
        <v>81</v>
      </c>
      <c r="F4803">
        <v>5</v>
      </c>
      <c r="G4803" s="1" t="s">
        <v>17294</v>
      </c>
      <c r="H4803" s="1" t="s">
        <v>17295</v>
      </c>
      <c r="I4803">
        <v>70.53</v>
      </c>
      <c r="J4803">
        <v>0</v>
      </c>
      <c r="K4803">
        <v>1</v>
      </c>
      <c r="L4803" t="s">
        <v>18848</v>
      </c>
    </row>
    <row r="4804" spans="1:12" x14ac:dyDescent="0.25">
      <c r="A4804" s="2">
        <v>44664</v>
      </c>
      <c r="B4804" t="s">
        <v>4</v>
      </c>
      <c r="C4804">
        <v>174205</v>
      </c>
      <c r="D4804" s="1" t="s">
        <v>18854</v>
      </c>
      <c r="E4804">
        <v>1461</v>
      </c>
      <c r="F4804">
        <v>5</v>
      </c>
      <c r="G4804" s="1" t="s">
        <v>9244</v>
      </c>
      <c r="H4804" s="1" t="s">
        <v>9245</v>
      </c>
      <c r="I4804">
        <v>90.61</v>
      </c>
      <c r="J4804">
        <v>0</v>
      </c>
      <c r="K4804">
        <v>1</v>
      </c>
      <c r="L4804" t="s">
        <v>18848</v>
      </c>
    </row>
    <row r="4805" spans="1:12" x14ac:dyDescent="0.25">
      <c r="A4805" s="2">
        <v>44263</v>
      </c>
      <c r="B4805" t="s">
        <v>4</v>
      </c>
      <c r="C4805">
        <v>174205</v>
      </c>
      <c r="D4805" s="1" t="s">
        <v>18854</v>
      </c>
      <c r="E4805">
        <v>421</v>
      </c>
      <c r="F4805">
        <v>5</v>
      </c>
      <c r="G4805" s="1" t="s">
        <v>8514</v>
      </c>
      <c r="H4805" s="1" t="s">
        <v>8515</v>
      </c>
      <c r="I4805">
        <v>53.48</v>
      </c>
      <c r="J4805">
        <v>0</v>
      </c>
      <c r="K4805">
        <v>1</v>
      </c>
      <c r="L4805" t="s">
        <v>18848</v>
      </c>
    </row>
    <row r="4806" spans="1:12" x14ac:dyDescent="0.25">
      <c r="A4806" s="2">
        <v>44298</v>
      </c>
      <c r="B4806" t="s">
        <v>4</v>
      </c>
      <c r="C4806">
        <v>174205</v>
      </c>
      <c r="D4806" s="1" t="s">
        <v>18854</v>
      </c>
      <c r="E4806">
        <v>513</v>
      </c>
      <c r="F4806">
        <v>5</v>
      </c>
      <c r="G4806" s="1" t="s">
        <v>10877</v>
      </c>
      <c r="H4806" s="1" t="s">
        <v>10878</v>
      </c>
      <c r="I4806">
        <v>55.51</v>
      </c>
      <c r="J4806">
        <v>0</v>
      </c>
      <c r="K4806">
        <v>1</v>
      </c>
      <c r="L4806" t="s">
        <v>18848</v>
      </c>
    </row>
    <row r="4807" spans="1:12" x14ac:dyDescent="0.25">
      <c r="A4807" s="2">
        <v>44263</v>
      </c>
      <c r="B4807" t="s">
        <v>4</v>
      </c>
      <c r="C4807">
        <v>174205</v>
      </c>
      <c r="D4807" s="1" t="s">
        <v>18854</v>
      </c>
      <c r="E4807">
        <v>421</v>
      </c>
      <c r="F4807">
        <v>5</v>
      </c>
      <c r="G4807" s="1" t="s">
        <v>5488</v>
      </c>
      <c r="H4807" s="1" t="s">
        <v>5489</v>
      </c>
      <c r="I4807">
        <v>235.26</v>
      </c>
      <c r="J4807">
        <v>0</v>
      </c>
      <c r="K4807">
        <v>1</v>
      </c>
      <c r="L4807" t="s">
        <v>18848</v>
      </c>
    </row>
    <row r="4808" spans="1:12" x14ac:dyDescent="0.25">
      <c r="A4808" s="2">
        <v>44523</v>
      </c>
      <c r="B4808" t="s">
        <v>4</v>
      </c>
      <c r="C4808">
        <v>174205</v>
      </c>
      <c r="D4808" s="1" t="s">
        <v>18854</v>
      </c>
      <c r="E4808">
        <v>1092</v>
      </c>
      <c r="F4808">
        <v>5</v>
      </c>
      <c r="G4808" s="1" t="s">
        <v>9573</v>
      </c>
      <c r="H4808" s="1" t="s">
        <v>9574</v>
      </c>
      <c r="I4808">
        <v>234.02</v>
      </c>
      <c r="J4808">
        <v>0</v>
      </c>
      <c r="K4808">
        <v>1</v>
      </c>
      <c r="L4808" t="s">
        <v>18848</v>
      </c>
    </row>
    <row r="4809" spans="1:12" x14ac:dyDescent="0.25">
      <c r="A4809" s="2">
        <v>44664</v>
      </c>
      <c r="B4809" t="s">
        <v>4</v>
      </c>
      <c r="C4809">
        <v>174205</v>
      </c>
      <c r="D4809" s="1" t="s">
        <v>18854</v>
      </c>
      <c r="E4809">
        <v>1461</v>
      </c>
      <c r="F4809">
        <v>5</v>
      </c>
      <c r="G4809" s="1" t="s">
        <v>10384</v>
      </c>
      <c r="H4809" s="1" t="s">
        <v>10385</v>
      </c>
      <c r="I4809">
        <v>97.59</v>
      </c>
      <c r="J4809">
        <v>0</v>
      </c>
      <c r="K4809">
        <v>1</v>
      </c>
      <c r="L4809" t="s">
        <v>18848</v>
      </c>
    </row>
    <row r="4810" spans="1:12" x14ac:dyDescent="0.25">
      <c r="A4810" s="2">
        <v>44460</v>
      </c>
      <c r="B4810" t="s">
        <v>4</v>
      </c>
      <c r="C4810">
        <v>174205</v>
      </c>
      <c r="D4810" s="1" t="s">
        <v>18854</v>
      </c>
      <c r="E4810">
        <v>911</v>
      </c>
      <c r="F4810">
        <v>5</v>
      </c>
      <c r="G4810" s="1" t="s">
        <v>1074</v>
      </c>
      <c r="H4810" s="1" t="s">
        <v>1075</v>
      </c>
      <c r="I4810">
        <v>46.5</v>
      </c>
      <c r="J4810">
        <v>0</v>
      </c>
      <c r="K4810">
        <v>1</v>
      </c>
      <c r="L4810" t="s">
        <v>18848</v>
      </c>
    </row>
    <row r="4811" spans="1:12" x14ac:dyDescent="0.25">
      <c r="A4811" s="2">
        <v>44656</v>
      </c>
      <c r="B4811" t="s">
        <v>4</v>
      </c>
      <c r="C4811">
        <v>174205</v>
      </c>
      <c r="D4811" s="1" t="s">
        <v>18854</v>
      </c>
      <c r="E4811">
        <v>1434</v>
      </c>
      <c r="F4811">
        <v>5</v>
      </c>
      <c r="G4811" s="1" t="s">
        <v>10015</v>
      </c>
      <c r="H4811" s="1" t="s">
        <v>10016</v>
      </c>
      <c r="I4811">
        <v>59.24</v>
      </c>
      <c r="J4811">
        <v>0</v>
      </c>
      <c r="K4811">
        <v>1</v>
      </c>
      <c r="L4811" t="s">
        <v>18848</v>
      </c>
    </row>
    <row r="4812" spans="1:12" x14ac:dyDescent="0.25">
      <c r="A4812" s="2">
        <v>44225</v>
      </c>
      <c r="B4812" t="s">
        <v>4</v>
      </c>
      <c r="C4812">
        <v>174205</v>
      </c>
      <c r="D4812" s="1" t="s">
        <v>18854</v>
      </c>
      <c r="E4812">
        <v>343</v>
      </c>
      <c r="F4812">
        <v>5</v>
      </c>
      <c r="G4812" s="1" t="s">
        <v>5402</v>
      </c>
      <c r="H4812" s="1" t="s">
        <v>5403</v>
      </c>
      <c r="I4812">
        <v>140.37</v>
      </c>
      <c r="J4812">
        <v>0</v>
      </c>
      <c r="K4812">
        <v>1</v>
      </c>
      <c r="L4812" t="s">
        <v>18848</v>
      </c>
    </row>
    <row r="4813" spans="1:12" x14ac:dyDescent="0.25">
      <c r="A4813" s="2">
        <v>44523</v>
      </c>
      <c r="B4813" t="s">
        <v>4</v>
      </c>
      <c r="C4813">
        <v>174205</v>
      </c>
      <c r="D4813" s="1" t="s">
        <v>18854</v>
      </c>
      <c r="E4813">
        <v>1092</v>
      </c>
      <c r="F4813">
        <v>5</v>
      </c>
      <c r="G4813" s="1" t="s">
        <v>3973</v>
      </c>
      <c r="H4813" s="1" t="s">
        <v>3974</v>
      </c>
      <c r="I4813">
        <v>70.3</v>
      </c>
      <c r="J4813">
        <v>0</v>
      </c>
      <c r="K4813">
        <v>1</v>
      </c>
      <c r="L4813" t="s">
        <v>18848</v>
      </c>
    </row>
    <row r="4814" spans="1:12" x14ac:dyDescent="0.25">
      <c r="A4814" s="2">
        <v>44460</v>
      </c>
      <c r="B4814" t="s">
        <v>4</v>
      </c>
      <c r="C4814">
        <v>174205</v>
      </c>
      <c r="D4814" s="1" t="s">
        <v>18854</v>
      </c>
      <c r="E4814">
        <v>911</v>
      </c>
      <c r="F4814">
        <v>5</v>
      </c>
      <c r="G4814" s="1" t="s">
        <v>11422</v>
      </c>
      <c r="H4814" s="1" t="s">
        <v>11423</v>
      </c>
      <c r="I4814">
        <v>71.84</v>
      </c>
      <c r="J4814">
        <v>0</v>
      </c>
      <c r="K4814">
        <v>1</v>
      </c>
      <c r="L4814" t="s">
        <v>18848</v>
      </c>
    </row>
    <row r="4815" spans="1:12" x14ac:dyDescent="0.25">
      <c r="A4815" s="2">
        <v>44298</v>
      </c>
      <c r="B4815" t="s">
        <v>4</v>
      </c>
      <c r="C4815">
        <v>174205</v>
      </c>
      <c r="D4815" s="1" t="s">
        <v>18854</v>
      </c>
      <c r="E4815">
        <v>513</v>
      </c>
      <c r="F4815">
        <v>5</v>
      </c>
      <c r="G4815" s="1" t="s">
        <v>605</v>
      </c>
      <c r="H4815" s="1" t="s">
        <v>606</v>
      </c>
      <c r="I4815">
        <v>33.17</v>
      </c>
      <c r="J4815">
        <v>0</v>
      </c>
      <c r="K4815">
        <v>1</v>
      </c>
      <c r="L4815" t="s">
        <v>18848</v>
      </c>
    </row>
    <row r="4816" spans="1:12" x14ac:dyDescent="0.25">
      <c r="A4816" s="2">
        <v>44664</v>
      </c>
      <c r="B4816" t="s">
        <v>4</v>
      </c>
      <c r="C4816">
        <v>174205</v>
      </c>
      <c r="D4816" s="1" t="s">
        <v>18854</v>
      </c>
      <c r="E4816">
        <v>1461</v>
      </c>
      <c r="F4816">
        <v>5</v>
      </c>
      <c r="G4816" s="1" t="s">
        <v>11087</v>
      </c>
      <c r="H4816" s="1" t="s">
        <v>11088</v>
      </c>
      <c r="I4816">
        <v>104.55</v>
      </c>
      <c r="J4816">
        <v>0</v>
      </c>
      <c r="K4816">
        <v>1</v>
      </c>
      <c r="L4816" t="s">
        <v>18848</v>
      </c>
    </row>
    <row r="4817" spans="1:12" x14ac:dyDescent="0.25">
      <c r="A4817" s="2">
        <v>44664</v>
      </c>
      <c r="B4817" t="s">
        <v>4</v>
      </c>
      <c r="C4817">
        <v>174205</v>
      </c>
      <c r="D4817" s="1" t="s">
        <v>18854</v>
      </c>
      <c r="E4817">
        <v>1462</v>
      </c>
      <c r="F4817">
        <v>5</v>
      </c>
      <c r="G4817" s="1" t="s">
        <v>9122</v>
      </c>
      <c r="H4817" s="1" t="s">
        <v>9123</v>
      </c>
      <c r="I4817">
        <v>69.7</v>
      </c>
      <c r="J4817">
        <v>0</v>
      </c>
      <c r="K4817">
        <v>1</v>
      </c>
      <c r="L4817" t="s">
        <v>18848</v>
      </c>
    </row>
    <row r="4818" spans="1:12" x14ac:dyDescent="0.25">
      <c r="A4818" s="2">
        <v>44523</v>
      </c>
      <c r="B4818" t="s">
        <v>4</v>
      </c>
      <c r="C4818">
        <v>174205</v>
      </c>
      <c r="D4818" s="1" t="s">
        <v>18854</v>
      </c>
      <c r="E4818">
        <v>1092</v>
      </c>
      <c r="F4818">
        <v>5</v>
      </c>
      <c r="G4818" s="1" t="s">
        <v>5346</v>
      </c>
      <c r="H4818" s="1" t="s">
        <v>5347</v>
      </c>
      <c r="I4818">
        <v>83.64</v>
      </c>
      <c r="J4818">
        <v>0</v>
      </c>
      <c r="K4818">
        <v>1</v>
      </c>
      <c r="L4818" t="s">
        <v>18848</v>
      </c>
    </row>
    <row r="4819" spans="1:12" x14ac:dyDescent="0.25">
      <c r="A4819" s="2">
        <v>44104</v>
      </c>
      <c r="B4819" t="s">
        <v>4</v>
      </c>
      <c r="C4819">
        <v>174205</v>
      </c>
      <c r="D4819" s="1" t="s">
        <v>18854</v>
      </c>
      <c r="E4819">
        <v>81</v>
      </c>
      <c r="F4819">
        <v>5</v>
      </c>
      <c r="G4819" s="1" t="s">
        <v>8685</v>
      </c>
      <c r="H4819" s="1" t="s">
        <v>8686</v>
      </c>
      <c r="I4819">
        <v>64.67</v>
      </c>
      <c r="J4819">
        <v>0</v>
      </c>
      <c r="K4819">
        <v>1</v>
      </c>
      <c r="L4819" t="s">
        <v>18848</v>
      </c>
    </row>
    <row r="4820" spans="1:12" x14ac:dyDescent="0.25">
      <c r="A4820" s="2">
        <v>44336</v>
      </c>
      <c r="B4820" t="s">
        <v>4</v>
      </c>
      <c r="C4820">
        <v>174205</v>
      </c>
      <c r="D4820" s="1" t="s">
        <v>18854</v>
      </c>
      <c r="E4820">
        <v>611</v>
      </c>
      <c r="F4820">
        <v>5</v>
      </c>
      <c r="G4820" s="1" t="s">
        <v>9831</v>
      </c>
      <c r="H4820" s="1" t="s">
        <v>9832</v>
      </c>
      <c r="I4820">
        <v>26.39</v>
      </c>
      <c r="J4820">
        <v>0</v>
      </c>
      <c r="K4820">
        <v>1</v>
      </c>
      <c r="L4820" t="s">
        <v>18848</v>
      </c>
    </row>
    <row r="4821" spans="1:12" x14ac:dyDescent="0.25">
      <c r="A4821" s="2">
        <v>44281</v>
      </c>
      <c r="B4821" t="s">
        <v>4</v>
      </c>
      <c r="C4821">
        <v>174205</v>
      </c>
      <c r="D4821" s="1" t="s">
        <v>18854</v>
      </c>
      <c r="E4821">
        <v>468</v>
      </c>
      <c r="F4821">
        <v>5</v>
      </c>
      <c r="G4821" s="1" t="s">
        <v>16141</v>
      </c>
      <c r="H4821" s="1" t="s">
        <v>16142</v>
      </c>
      <c r="I4821">
        <v>69.760000000000005</v>
      </c>
      <c r="J4821">
        <v>0</v>
      </c>
      <c r="K4821">
        <v>1</v>
      </c>
      <c r="L4821" t="s">
        <v>18848</v>
      </c>
    </row>
    <row r="4822" spans="1:12" x14ac:dyDescent="0.25">
      <c r="A4822" s="2">
        <v>44664</v>
      </c>
      <c r="B4822" t="s">
        <v>4</v>
      </c>
      <c r="C4822">
        <v>174205</v>
      </c>
      <c r="D4822" s="1" t="s">
        <v>18854</v>
      </c>
      <c r="E4822">
        <v>1462</v>
      </c>
      <c r="F4822">
        <v>5</v>
      </c>
      <c r="G4822" s="1" t="s">
        <v>9316</v>
      </c>
      <c r="H4822" s="1" t="s">
        <v>9317</v>
      </c>
      <c r="I4822">
        <v>275.23</v>
      </c>
      <c r="J4822">
        <v>0</v>
      </c>
      <c r="K4822">
        <v>1</v>
      </c>
      <c r="L4822" t="s">
        <v>18848</v>
      </c>
    </row>
    <row r="4823" spans="1:12" x14ac:dyDescent="0.25">
      <c r="A4823" s="2">
        <v>44263</v>
      </c>
      <c r="B4823" t="s">
        <v>4</v>
      </c>
      <c r="C4823">
        <v>174205</v>
      </c>
      <c r="D4823" s="1" t="s">
        <v>18854</v>
      </c>
      <c r="E4823">
        <v>422</v>
      </c>
      <c r="F4823">
        <v>5</v>
      </c>
      <c r="G4823" s="1" t="s">
        <v>15883</v>
      </c>
      <c r="H4823" s="1" t="s">
        <v>15884</v>
      </c>
      <c r="I4823">
        <v>232.86</v>
      </c>
      <c r="J4823">
        <v>0</v>
      </c>
      <c r="K4823">
        <v>1</v>
      </c>
      <c r="L4823" t="s">
        <v>18848</v>
      </c>
    </row>
    <row r="4824" spans="1:12" x14ac:dyDescent="0.25">
      <c r="A4824" s="2">
        <v>44351</v>
      </c>
      <c r="B4824" t="s">
        <v>4</v>
      </c>
      <c r="C4824">
        <v>174205</v>
      </c>
      <c r="D4824" s="1" t="s">
        <v>18854</v>
      </c>
      <c r="E4824">
        <v>652</v>
      </c>
      <c r="F4824">
        <v>5</v>
      </c>
      <c r="G4824" s="1" t="s">
        <v>18321</v>
      </c>
      <c r="H4824" s="1" t="s">
        <v>18322</v>
      </c>
      <c r="I4824">
        <v>58.88</v>
      </c>
      <c r="J4824">
        <v>0</v>
      </c>
      <c r="K4824">
        <v>1</v>
      </c>
      <c r="L4824" t="s">
        <v>18848</v>
      </c>
    </row>
    <row r="4825" spans="1:12" x14ac:dyDescent="0.25">
      <c r="A4825" s="2">
        <v>44104</v>
      </c>
      <c r="B4825" t="s">
        <v>4</v>
      </c>
      <c r="C4825">
        <v>174205</v>
      </c>
      <c r="D4825" s="1" t="s">
        <v>18854</v>
      </c>
      <c r="E4825">
        <v>81</v>
      </c>
      <c r="F4825">
        <v>5</v>
      </c>
      <c r="G4825" s="1" t="s">
        <v>16972</v>
      </c>
      <c r="H4825" s="1" t="s">
        <v>16973</v>
      </c>
      <c r="I4825">
        <v>85.59</v>
      </c>
      <c r="J4825">
        <v>0</v>
      </c>
      <c r="K4825">
        <v>1</v>
      </c>
      <c r="L4825" t="s">
        <v>18848</v>
      </c>
    </row>
    <row r="4826" spans="1:12" x14ac:dyDescent="0.25">
      <c r="A4826" s="2">
        <v>44523</v>
      </c>
      <c r="B4826" t="s">
        <v>4</v>
      </c>
      <c r="C4826">
        <v>174205</v>
      </c>
      <c r="D4826" s="1" t="s">
        <v>18854</v>
      </c>
      <c r="E4826">
        <v>1092</v>
      </c>
      <c r="F4826">
        <v>5</v>
      </c>
      <c r="G4826" s="1" t="s">
        <v>4190</v>
      </c>
      <c r="H4826" s="1" t="s">
        <v>4191</v>
      </c>
      <c r="I4826">
        <v>257.29000000000002</v>
      </c>
      <c r="J4826">
        <v>0</v>
      </c>
      <c r="K4826">
        <v>1</v>
      </c>
      <c r="L4826" t="s">
        <v>18848</v>
      </c>
    </row>
    <row r="4827" spans="1:12" x14ac:dyDescent="0.25">
      <c r="A4827" s="2">
        <v>44557</v>
      </c>
      <c r="B4827" t="s">
        <v>4</v>
      </c>
      <c r="C4827">
        <v>174205</v>
      </c>
      <c r="D4827" s="1" t="s">
        <v>18854</v>
      </c>
      <c r="E4827">
        <v>1193</v>
      </c>
      <c r="F4827">
        <v>5</v>
      </c>
      <c r="G4827" s="1" t="s">
        <v>5992</v>
      </c>
      <c r="H4827" s="1" t="s">
        <v>5993</v>
      </c>
      <c r="I4827">
        <v>135.38999999999999</v>
      </c>
      <c r="J4827">
        <v>0</v>
      </c>
      <c r="K4827">
        <v>1</v>
      </c>
      <c r="L4827" t="s">
        <v>18848</v>
      </c>
    </row>
    <row r="4828" spans="1:12" x14ac:dyDescent="0.25">
      <c r="A4828" s="2">
        <v>44104</v>
      </c>
      <c r="B4828" t="s">
        <v>4</v>
      </c>
      <c r="C4828">
        <v>174205</v>
      </c>
      <c r="D4828" s="1" t="s">
        <v>18854</v>
      </c>
      <c r="E4828">
        <v>81</v>
      </c>
      <c r="F4828">
        <v>5</v>
      </c>
      <c r="G4828" s="1" t="s">
        <v>7262</v>
      </c>
      <c r="H4828" s="1" t="s">
        <v>7263</v>
      </c>
      <c r="I4828">
        <v>98.76</v>
      </c>
      <c r="J4828">
        <v>0</v>
      </c>
      <c r="K4828">
        <v>1</v>
      </c>
      <c r="L4828" t="s">
        <v>18848</v>
      </c>
    </row>
    <row r="4829" spans="1:12" x14ac:dyDescent="0.25">
      <c r="A4829" s="2">
        <v>44104</v>
      </c>
      <c r="B4829" t="s">
        <v>4</v>
      </c>
      <c r="C4829">
        <v>174205</v>
      </c>
      <c r="D4829" s="1" t="s">
        <v>18854</v>
      </c>
      <c r="E4829">
        <v>81</v>
      </c>
      <c r="F4829">
        <v>5</v>
      </c>
      <c r="G4829" s="1" t="s">
        <v>3745</v>
      </c>
      <c r="H4829" s="1" t="s">
        <v>3746</v>
      </c>
      <c r="I4829">
        <v>64.67</v>
      </c>
      <c r="J4829">
        <v>0</v>
      </c>
      <c r="K4829">
        <v>1</v>
      </c>
      <c r="L4829" t="s">
        <v>18848</v>
      </c>
    </row>
    <row r="4830" spans="1:12" x14ac:dyDescent="0.25">
      <c r="A4830" s="2">
        <v>44510</v>
      </c>
      <c r="B4830" t="s">
        <v>4</v>
      </c>
      <c r="C4830">
        <v>174205</v>
      </c>
      <c r="D4830" s="1" t="s">
        <v>18854</v>
      </c>
      <c r="E4830">
        <v>1052</v>
      </c>
      <c r="F4830">
        <v>5</v>
      </c>
      <c r="G4830" s="1" t="s">
        <v>2637</v>
      </c>
      <c r="H4830" s="1" t="s">
        <v>2638</v>
      </c>
      <c r="I4830">
        <v>238.56</v>
      </c>
      <c r="J4830">
        <v>0</v>
      </c>
      <c r="K4830">
        <v>1</v>
      </c>
      <c r="L4830" t="s">
        <v>18848</v>
      </c>
    </row>
    <row r="4831" spans="1:12" x14ac:dyDescent="0.25">
      <c r="A4831" s="2">
        <v>44664</v>
      </c>
      <c r="B4831" t="s">
        <v>4</v>
      </c>
      <c r="C4831">
        <v>174205</v>
      </c>
      <c r="D4831" s="1" t="s">
        <v>18854</v>
      </c>
      <c r="E4831">
        <v>1461</v>
      </c>
      <c r="F4831">
        <v>5</v>
      </c>
      <c r="G4831" s="1" t="s">
        <v>9332</v>
      </c>
      <c r="H4831" s="1" t="s">
        <v>9333</v>
      </c>
      <c r="I4831">
        <v>89.73</v>
      </c>
      <c r="J4831">
        <v>0</v>
      </c>
      <c r="K4831">
        <v>1</v>
      </c>
      <c r="L4831" t="s">
        <v>18848</v>
      </c>
    </row>
    <row r="4832" spans="1:12" x14ac:dyDescent="0.25">
      <c r="A4832" s="2">
        <v>44104</v>
      </c>
      <c r="B4832" t="s">
        <v>4</v>
      </c>
      <c r="C4832">
        <v>174205</v>
      </c>
      <c r="D4832" s="1" t="s">
        <v>18854</v>
      </c>
      <c r="E4832">
        <v>81</v>
      </c>
      <c r="F4832">
        <v>5</v>
      </c>
      <c r="G4832" s="1" t="s">
        <v>16878</v>
      </c>
      <c r="H4832" s="1" t="s">
        <v>16879</v>
      </c>
      <c r="I4832">
        <v>52.66</v>
      </c>
      <c r="J4832">
        <v>0</v>
      </c>
      <c r="K4832">
        <v>1</v>
      </c>
      <c r="L4832" t="s">
        <v>18848</v>
      </c>
    </row>
    <row r="4833" spans="1:12" x14ac:dyDescent="0.25">
      <c r="A4833" s="2">
        <v>44557</v>
      </c>
      <c r="B4833" t="s">
        <v>4</v>
      </c>
      <c r="C4833">
        <v>174205</v>
      </c>
      <c r="D4833" s="1" t="s">
        <v>18854</v>
      </c>
      <c r="E4833">
        <v>1193</v>
      </c>
      <c r="F4833">
        <v>5</v>
      </c>
      <c r="G4833" s="1" t="s">
        <v>9424</v>
      </c>
      <c r="H4833" s="1" t="s">
        <v>9425</v>
      </c>
      <c r="I4833">
        <v>90.6</v>
      </c>
      <c r="J4833">
        <v>0</v>
      </c>
      <c r="K4833">
        <v>1</v>
      </c>
      <c r="L4833" t="s">
        <v>18848</v>
      </c>
    </row>
    <row r="4834" spans="1:12" x14ac:dyDescent="0.25">
      <c r="A4834" s="2">
        <v>44678</v>
      </c>
      <c r="B4834" t="s">
        <v>4</v>
      </c>
      <c r="C4834">
        <v>174205</v>
      </c>
      <c r="D4834" s="1" t="s">
        <v>18854</v>
      </c>
      <c r="E4834">
        <v>1504</v>
      </c>
      <c r="F4834">
        <v>5</v>
      </c>
      <c r="G4834" s="1" t="s">
        <v>10478</v>
      </c>
      <c r="H4834" s="1" t="s">
        <v>10479</v>
      </c>
      <c r="I4834">
        <v>42.7</v>
      </c>
      <c r="J4834">
        <v>0</v>
      </c>
      <c r="K4834">
        <v>1</v>
      </c>
      <c r="L4834" t="s">
        <v>18848</v>
      </c>
    </row>
    <row r="4835" spans="1:12" x14ac:dyDescent="0.25">
      <c r="A4835" s="2">
        <v>44104</v>
      </c>
      <c r="B4835" t="s">
        <v>4</v>
      </c>
      <c r="C4835">
        <v>174205</v>
      </c>
      <c r="D4835" s="1" t="s">
        <v>18854</v>
      </c>
      <c r="E4835">
        <v>81</v>
      </c>
      <c r="F4835">
        <v>5</v>
      </c>
      <c r="G4835" s="1" t="s">
        <v>18303</v>
      </c>
      <c r="H4835" s="1" t="s">
        <v>18304</v>
      </c>
      <c r="I4835">
        <v>52.66</v>
      </c>
      <c r="J4835">
        <v>0</v>
      </c>
      <c r="K4835">
        <v>1</v>
      </c>
      <c r="L4835" t="s">
        <v>18848</v>
      </c>
    </row>
    <row r="4836" spans="1:12" x14ac:dyDescent="0.25">
      <c r="A4836" s="2">
        <v>44263</v>
      </c>
      <c r="B4836" t="s">
        <v>4</v>
      </c>
      <c r="C4836">
        <v>174205</v>
      </c>
      <c r="D4836" s="1" t="s">
        <v>18854</v>
      </c>
      <c r="E4836">
        <v>421</v>
      </c>
      <c r="F4836">
        <v>5</v>
      </c>
      <c r="G4836" s="1" t="s">
        <v>18578</v>
      </c>
      <c r="H4836" s="1" t="s">
        <v>18579</v>
      </c>
      <c r="I4836">
        <v>47.2</v>
      </c>
      <c r="J4836">
        <v>0</v>
      </c>
      <c r="K4836">
        <v>1</v>
      </c>
      <c r="L4836" t="s">
        <v>18848</v>
      </c>
    </row>
    <row r="4837" spans="1:12" x14ac:dyDescent="0.25">
      <c r="A4837" s="2">
        <v>44684</v>
      </c>
      <c r="B4837" t="s">
        <v>4</v>
      </c>
      <c r="C4837">
        <v>174205</v>
      </c>
      <c r="D4837" s="1" t="s">
        <v>18854</v>
      </c>
      <c r="E4837">
        <v>1538</v>
      </c>
      <c r="F4837">
        <v>5</v>
      </c>
      <c r="G4837" s="1" t="s">
        <v>10917</v>
      </c>
      <c r="H4837" s="1" t="s">
        <v>10918</v>
      </c>
      <c r="I4837">
        <v>118.49</v>
      </c>
      <c r="J4837">
        <v>0</v>
      </c>
      <c r="K4837">
        <v>1</v>
      </c>
      <c r="L4837" t="s">
        <v>18848</v>
      </c>
    </row>
    <row r="4838" spans="1:12" x14ac:dyDescent="0.25">
      <c r="A4838" s="2">
        <v>44438</v>
      </c>
      <c r="B4838" t="s">
        <v>4</v>
      </c>
      <c r="C4838">
        <v>174205</v>
      </c>
      <c r="D4838" s="1" t="s">
        <v>18854</v>
      </c>
      <c r="E4838">
        <v>823</v>
      </c>
      <c r="F4838">
        <v>5</v>
      </c>
      <c r="G4838" s="1" t="s">
        <v>8526</v>
      </c>
      <c r="H4838" s="1" t="s">
        <v>8527</v>
      </c>
      <c r="I4838">
        <v>52.2</v>
      </c>
      <c r="J4838">
        <v>0</v>
      </c>
      <c r="K4838">
        <v>1</v>
      </c>
      <c r="L4838" t="s">
        <v>18848</v>
      </c>
    </row>
    <row r="4839" spans="1:12" x14ac:dyDescent="0.25">
      <c r="A4839" s="2">
        <v>44557</v>
      </c>
      <c r="B4839" t="s">
        <v>4</v>
      </c>
      <c r="C4839">
        <v>174205</v>
      </c>
      <c r="D4839" s="1" t="s">
        <v>18854</v>
      </c>
      <c r="E4839">
        <v>1193</v>
      </c>
      <c r="F4839">
        <v>5</v>
      </c>
      <c r="G4839" s="1" t="s">
        <v>6516</v>
      </c>
      <c r="H4839" s="1" t="s">
        <v>6517</v>
      </c>
      <c r="I4839">
        <v>34.82</v>
      </c>
      <c r="J4839">
        <v>0</v>
      </c>
      <c r="K4839">
        <v>1</v>
      </c>
      <c r="L4839" t="s">
        <v>18848</v>
      </c>
    </row>
    <row r="4840" spans="1:12" x14ac:dyDescent="0.25">
      <c r="A4840" s="2">
        <v>44685</v>
      </c>
      <c r="B4840" t="s">
        <v>4</v>
      </c>
      <c r="C4840">
        <v>174205</v>
      </c>
      <c r="D4840" s="1" t="s">
        <v>18854</v>
      </c>
      <c r="E4840">
        <v>1542</v>
      </c>
      <c r="F4840">
        <v>5</v>
      </c>
      <c r="G4840" s="1" t="s">
        <v>11252</v>
      </c>
      <c r="H4840" s="1" t="s">
        <v>11253</v>
      </c>
      <c r="I4840">
        <v>141.49</v>
      </c>
      <c r="J4840">
        <v>0</v>
      </c>
      <c r="K4840">
        <v>1</v>
      </c>
      <c r="L4840" t="s">
        <v>18848</v>
      </c>
    </row>
    <row r="4841" spans="1:12" x14ac:dyDescent="0.25">
      <c r="A4841" s="2">
        <v>44664</v>
      </c>
      <c r="B4841" t="s">
        <v>4</v>
      </c>
      <c r="C4841">
        <v>174205</v>
      </c>
      <c r="D4841" s="1" t="s">
        <v>18854</v>
      </c>
      <c r="E4841">
        <v>1462</v>
      </c>
      <c r="F4841">
        <v>5</v>
      </c>
      <c r="G4841" s="1" t="s">
        <v>9294</v>
      </c>
      <c r="H4841" s="1" t="s">
        <v>9295</v>
      </c>
      <c r="I4841">
        <v>130.71</v>
      </c>
      <c r="J4841">
        <v>0</v>
      </c>
      <c r="K4841">
        <v>1</v>
      </c>
      <c r="L4841" t="s">
        <v>18848</v>
      </c>
    </row>
    <row r="4842" spans="1:12" x14ac:dyDescent="0.25">
      <c r="A4842" s="2">
        <v>44664</v>
      </c>
      <c r="B4842" t="s">
        <v>4</v>
      </c>
      <c r="C4842">
        <v>174205</v>
      </c>
      <c r="D4842" s="1" t="s">
        <v>18854</v>
      </c>
      <c r="E4842">
        <v>1461</v>
      </c>
      <c r="F4842">
        <v>5</v>
      </c>
      <c r="G4842" s="1" t="s">
        <v>9138</v>
      </c>
      <c r="H4842" s="1" t="s">
        <v>9139</v>
      </c>
      <c r="I4842">
        <v>90.6</v>
      </c>
      <c r="J4842">
        <v>0</v>
      </c>
      <c r="K4842">
        <v>1</v>
      </c>
      <c r="L4842" t="s">
        <v>18848</v>
      </c>
    </row>
    <row r="4843" spans="1:12" x14ac:dyDescent="0.25">
      <c r="A4843" s="2">
        <v>44523</v>
      </c>
      <c r="B4843" t="s">
        <v>4</v>
      </c>
      <c r="C4843">
        <v>174205</v>
      </c>
      <c r="D4843" s="1" t="s">
        <v>18854</v>
      </c>
      <c r="E4843">
        <v>1092</v>
      </c>
      <c r="F4843">
        <v>5</v>
      </c>
      <c r="G4843" s="1" t="s">
        <v>5328</v>
      </c>
      <c r="H4843" s="1" t="s">
        <v>5329</v>
      </c>
      <c r="I4843">
        <v>52.2</v>
      </c>
      <c r="J4843">
        <v>0</v>
      </c>
      <c r="K4843">
        <v>1</v>
      </c>
      <c r="L4843" t="s">
        <v>18848</v>
      </c>
    </row>
    <row r="4844" spans="1:12" x14ac:dyDescent="0.25">
      <c r="A4844" s="2">
        <v>44130</v>
      </c>
      <c r="B4844" t="s">
        <v>4</v>
      </c>
      <c r="C4844">
        <v>174205</v>
      </c>
      <c r="D4844" s="1" t="s">
        <v>18854</v>
      </c>
      <c r="E4844">
        <v>123</v>
      </c>
      <c r="F4844">
        <v>5</v>
      </c>
      <c r="G4844" s="1" t="s">
        <v>699</v>
      </c>
      <c r="H4844" s="1" t="s">
        <v>700</v>
      </c>
      <c r="I4844">
        <v>55.96</v>
      </c>
      <c r="J4844">
        <v>0</v>
      </c>
      <c r="K4844">
        <v>1</v>
      </c>
      <c r="L4844" t="s">
        <v>18848</v>
      </c>
    </row>
    <row r="4845" spans="1:12" x14ac:dyDescent="0.25">
      <c r="A4845" s="2">
        <v>44263</v>
      </c>
      <c r="B4845" t="s">
        <v>4</v>
      </c>
      <c r="C4845">
        <v>174205</v>
      </c>
      <c r="D4845" s="1" t="s">
        <v>18854</v>
      </c>
      <c r="E4845">
        <v>421</v>
      </c>
      <c r="F4845">
        <v>5</v>
      </c>
      <c r="G4845" s="1" t="s">
        <v>10799</v>
      </c>
      <c r="H4845" s="1" t="s">
        <v>10800</v>
      </c>
      <c r="I4845">
        <v>37.19</v>
      </c>
      <c r="J4845">
        <v>0</v>
      </c>
      <c r="K4845">
        <v>1</v>
      </c>
      <c r="L4845" t="s">
        <v>18848</v>
      </c>
    </row>
    <row r="4846" spans="1:12" x14ac:dyDescent="0.25">
      <c r="A4846" s="2">
        <v>44557</v>
      </c>
      <c r="B4846" t="s">
        <v>4</v>
      </c>
      <c r="C4846">
        <v>174205</v>
      </c>
      <c r="D4846" s="1" t="s">
        <v>18854</v>
      </c>
      <c r="E4846">
        <v>1193</v>
      </c>
      <c r="F4846">
        <v>5</v>
      </c>
      <c r="G4846" s="1" t="s">
        <v>6512</v>
      </c>
      <c r="H4846" s="1" t="s">
        <v>6513</v>
      </c>
      <c r="I4846">
        <v>104.55</v>
      </c>
      <c r="J4846">
        <v>0</v>
      </c>
      <c r="K4846">
        <v>1</v>
      </c>
      <c r="L4846" t="s">
        <v>18848</v>
      </c>
    </row>
    <row r="4847" spans="1:12" x14ac:dyDescent="0.25">
      <c r="A4847" s="2">
        <v>44438</v>
      </c>
      <c r="B4847" t="s">
        <v>4</v>
      </c>
      <c r="C4847">
        <v>174205</v>
      </c>
      <c r="D4847" s="1" t="s">
        <v>18854</v>
      </c>
      <c r="E4847">
        <v>823</v>
      </c>
      <c r="F4847">
        <v>5</v>
      </c>
      <c r="G4847" s="1" t="s">
        <v>10945</v>
      </c>
      <c r="H4847" s="1" t="s">
        <v>10946</v>
      </c>
      <c r="I4847">
        <v>62.72</v>
      </c>
      <c r="J4847">
        <v>0</v>
      </c>
      <c r="K4847">
        <v>1</v>
      </c>
      <c r="L4847" t="s">
        <v>18848</v>
      </c>
    </row>
    <row r="4848" spans="1:12" x14ac:dyDescent="0.25">
      <c r="A4848" s="2">
        <v>44263</v>
      </c>
      <c r="B4848" t="s">
        <v>4</v>
      </c>
      <c r="C4848">
        <v>174205</v>
      </c>
      <c r="D4848" s="1" t="s">
        <v>18854</v>
      </c>
      <c r="E4848">
        <v>421</v>
      </c>
      <c r="F4848">
        <v>5</v>
      </c>
      <c r="G4848" s="1" t="s">
        <v>8675</v>
      </c>
      <c r="H4848" s="1" t="s">
        <v>8676</v>
      </c>
      <c r="I4848">
        <v>82.69</v>
      </c>
      <c r="J4848">
        <v>0</v>
      </c>
      <c r="K4848">
        <v>1</v>
      </c>
      <c r="L4848" t="s">
        <v>18848</v>
      </c>
    </row>
    <row r="4849" spans="1:12" x14ac:dyDescent="0.25">
      <c r="A4849" s="2">
        <v>44263</v>
      </c>
      <c r="B4849" t="s">
        <v>4</v>
      </c>
      <c r="C4849">
        <v>174205</v>
      </c>
      <c r="D4849" s="1" t="s">
        <v>18854</v>
      </c>
      <c r="E4849">
        <v>421</v>
      </c>
      <c r="F4849">
        <v>5</v>
      </c>
      <c r="G4849" s="1" t="s">
        <v>11027</v>
      </c>
      <c r="H4849" s="1" t="s">
        <v>11028</v>
      </c>
      <c r="I4849">
        <v>44.17</v>
      </c>
      <c r="J4849">
        <v>0</v>
      </c>
      <c r="K4849">
        <v>1</v>
      </c>
      <c r="L4849" t="s">
        <v>18848</v>
      </c>
    </row>
    <row r="4850" spans="1:12" x14ac:dyDescent="0.25">
      <c r="A4850" s="2">
        <v>44351</v>
      </c>
      <c r="B4850" t="s">
        <v>4</v>
      </c>
      <c r="C4850">
        <v>174205</v>
      </c>
      <c r="D4850" s="1" t="s">
        <v>18854</v>
      </c>
      <c r="E4850">
        <v>652</v>
      </c>
      <c r="F4850">
        <v>5</v>
      </c>
      <c r="G4850" s="1" t="s">
        <v>5402</v>
      </c>
      <c r="H4850" s="1" t="s">
        <v>5403</v>
      </c>
      <c r="I4850">
        <v>140.37</v>
      </c>
      <c r="J4850">
        <v>0</v>
      </c>
      <c r="K4850">
        <v>1</v>
      </c>
      <c r="L4850" t="s">
        <v>18848</v>
      </c>
    </row>
    <row r="4851" spans="1:12" x14ac:dyDescent="0.25">
      <c r="A4851" s="2">
        <v>44263</v>
      </c>
      <c r="B4851" t="s">
        <v>4</v>
      </c>
      <c r="C4851">
        <v>174205</v>
      </c>
      <c r="D4851" s="1" t="s">
        <v>18854</v>
      </c>
      <c r="E4851">
        <v>421</v>
      </c>
      <c r="F4851">
        <v>5</v>
      </c>
      <c r="G4851" s="1" t="s">
        <v>8364</v>
      </c>
      <c r="H4851" s="1" t="s">
        <v>8365</v>
      </c>
      <c r="I4851">
        <v>30.4</v>
      </c>
      <c r="J4851">
        <v>0</v>
      </c>
      <c r="K4851">
        <v>1</v>
      </c>
      <c r="L4851" t="s">
        <v>18848</v>
      </c>
    </row>
    <row r="4852" spans="1:12" x14ac:dyDescent="0.25">
      <c r="A4852" s="2">
        <v>44664</v>
      </c>
      <c r="B4852" t="s">
        <v>4</v>
      </c>
      <c r="C4852">
        <v>174205</v>
      </c>
      <c r="D4852" s="1" t="s">
        <v>18854</v>
      </c>
      <c r="E4852">
        <v>1461</v>
      </c>
      <c r="F4852">
        <v>5</v>
      </c>
      <c r="G4852" s="1" t="s">
        <v>9154</v>
      </c>
      <c r="H4852" s="1" t="s">
        <v>9155</v>
      </c>
      <c r="I4852">
        <v>83.64</v>
      </c>
      <c r="J4852">
        <v>0</v>
      </c>
      <c r="K4852">
        <v>1</v>
      </c>
      <c r="L4852" t="s">
        <v>18848</v>
      </c>
    </row>
    <row r="4853" spans="1:12" x14ac:dyDescent="0.25">
      <c r="A4853" s="2">
        <v>44557</v>
      </c>
      <c r="B4853" t="s">
        <v>4</v>
      </c>
      <c r="C4853">
        <v>174205</v>
      </c>
      <c r="D4853" s="1" t="s">
        <v>18854</v>
      </c>
      <c r="E4853">
        <v>1193</v>
      </c>
      <c r="F4853">
        <v>5</v>
      </c>
      <c r="G4853" s="1" t="s">
        <v>16747</v>
      </c>
      <c r="H4853" s="1" t="s">
        <v>16748</v>
      </c>
      <c r="I4853">
        <v>123.83</v>
      </c>
      <c r="J4853">
        <v>0</v>
      </c>
      <c r="K4853">
        <v>1</v>
      </c>
      <c r="L4853" t="s">
        <v>18848</v>
      </c>
    </row>
    <row r="4854" spans="1:12" x14ac:dyDescent="0.25">
      <c r="A4854" s="2">
        <v>44664</v>
      </c>
      <c r="B4854" t="s">
        <v>4</v>
      </c>
      <c r="C4854">
        <v>174205</v>
      </c>
      <c r="D4854" s="1" t="s">
        <v>18854</v>
      </c>
      <c r="E4854">
        <v>1462</v>
      </c>
      <c r="F4854">
        <v>5</v>
      </c>
      <c r="G4854" s="1" t="s">
        <v>9166</v>
      </c>
      <c r="H4854" s="1" t="s">
        <v>9167</v>
      </c>
      <c r="I4854">
        <v>69.7</v>
      </c>
      <c r="J4854">
        <v>0</v>
      </c>
      <c r="K4854">
        <v>1</v>
      </c>
      <c r="L4854" t="s">
        <v>18848</v>
      </c>
    </row>
    <row r="4855" spans="1:12" x14ac:dyDescent="0.25">
      <c r="A4855" s="2">
        <v>44455</v>
      </c>
      <c r="B4855" t="s">
        <v>4</v>
      </c>
      <c r="C4855">
        <v>174205</v>
      </c>
      <c r="D4855" s="1" t="s">
        <v>18854</v>
      </c>
      <c r="E4855">
        <v>884</v>
      </c>
      <c r="F4855">
        <v>5</v>
      </c>
      <c r="G4855" s="1" t="s">
        <v>9971</v>
      </c>
      <c r="H4855" s="1" t="s">
        <v>9972</v>
      </c>
      <c r="I4855">
        <v>30.21</v>
      </c>
      <c r="J4855">
        <v>0</v>
      </c>
      <c r="K4855">
        <v>1</v>
      </c>
      <c r="L4855" t="s">
        <v>18848</v>
      </c>
    </row>
    <row r="4856" spans="1:12" x14ac:dyDescent="0.25">
      <c r="A4856" s="2">
        <v>44104</v>
      </c>
      <c r="B4856" t="s">
        <v>4</v>
      </c>
      <c r="C4856">
        <v>174205</v>
      </c>
      <c r="D4856" s="1" t="s">
        <v>18854</v>
      </c>
      <c r="E4856">
        <v>81</v>
      </c>
      <c r="F4856">
        <v>5</v>
      </c>
      <c r="G4856" s="1" t="s">
        <v>18375</v>
      </c>
      <c r="H4856" s="1" t="s">
        <v>18376</v>
      </c>
      <c r="I4856">
        <v>192.63</v>
      </c>
      <c r="J4856">
        <v>0</v>
      </c>
      <c r="K4856">
        <v>1</v>
      </c>
      <c r="L4856" t="s">
        <v>18848</v>
      </c>
    </row>
    <row r="4857" spans="1:12" x14ac:dyDescent="0.25">
      <c r="A4857" s="2">
        <v>44572</v>
      </c>
      <c r="B4857" t="s">
        <v>4</v>
      </c>
      <c r="C4857">
        <v>174205</v>
      </c>
      <c r="D4857" s="1" t="s">
        <v>18854</v>
      </c>
      <c r="E4857">
        <v>1261</v>
      </c>
      <c r="F4857">
        <v>5</v>
      </c>
      <c r="G4857" s="1" t="s">
        <v>9452</v>
      </c>
      <c r="H4857" s="1" t="s">
        <v>9453</v>
      </c>
      <c r="I4857">
        <v>69.7</v>
      </c>
      <c r="J4857">
        <v>0</v>
      </c>
      <c r="K4857">
        <v>1</v>
      </c>
      <c r="L4857" t="s">
        <v>18848</v>
      </c>
    </row>
    <row r="4858" spans="1:12" x14ac:dyDescent="0.25">
      <c r="A4858" s="2">
        <v>44557</v>
      </c>
      <c r="B4858" t="s">
        <v>4</v>
      </c>
      <c r="C4858">
        <v>174205</v>
      </c>
      <c r="D4858" s="1" t="s">
        <v>18854</v>
      </c>
      <c r="E4858">
        <v>1193</v>
      </c>
      <c r="F4858">
        <v>5</v>
      </c>
      <c r="G4858" s="1" t="s">
        <v>17550</v>
      </c>
      <c r="H4858" s="1" t="s">
        <v>17551</v>
      </c>
      <c r="I4858">
        <v>83.38</v>
      </c>
      <c r="J4858">
        <v>0</v>
      </c>
      <c r="K4858">
        <v>1</v>
      </c>
      <c r="L4858" t="s">
        <v>18848</v>
      </c>
    </row>
    <row r="4859" spans="1:12" x14ac:dyDescent="0.25">
      <c r="A4859" s="2">
        <v>44460</v>
      </c>
      <c r="B4859" t="s">
        <v>4</v>
      </c>
      <c r="C4859">
        <v>174205</v>
      </c>
      <c r="D4859" s="1" t="s">
        <v>18854</v>
      </c>
      <c r="E4859">
        <v>911</v>
      </c>
      <c r="F4859">
        <v>5</v>
      </c>
      <c r="G4859" s="1" t="s">
        <v>10953</v>
      </c>
      <c r="H4859" s="1" t="s">
        <v>10954</v>
      </c>
      <c r="I4859">
        <v>36.26</v>
      </c>
      <c r="J4859">
        <v>0</v>
      </c>
      <c r="K4859">
        <v>1</v>
      </c>
      <c r="L4859" t="s">
        <v>18848</v>
      </c>
    </row>
    <row r="4860" spans="1:12" x14ac:dyDescent="0.25">
      <c r="A4860" s="2">
        <v>44460</v>
      </c>
      <c r="B4860" t="s">
        <v>4</v>
      </c>
      <c r="C4860">
        <v>174205</v>
      </c>
      <c r="D4860" s="1" t="s">
        <v>18854</v>
      </c>
      <c r="E4860">
        <v>911</v>
      </c>
      <c r="F4860">
        <v>5</v>
      </c>
      <c r="G4860" s="1" t="s">
        <v>16910</v>
      </c>
      <c r="H4860" s="1" t="s">
        <v>16911</v>
      </c>
      <c r="I4860">
        <v>53.48</v>
      </c>
      <c r="J4860">
        <v>0</v>
      </c>
      <c r="K4860">
        <v>1</v>
      </c>
      <c r="L4860" t="s">
        <v>18848</v>
      </c>
    </row>
    <row r="4861" spans="1:12" x14ac:dyDescent="0.25">
      <c r="A4861" s="2">
        <v>44557</v>
      </c>
      <c r="B4861" t="s">
        <v>4</v>
      </c>
      <c r="C4861">
        <v>174205</v>
      </c>
      <c r="D4861" s="1" t="s">
        <v>18854</v>
      </c>
      <c r="E4861">
        <v>1191</v>
      </c>
      <c r="F4861">
        <v>5</v>
      </c>
      <c r="G4861" s="1" t="s">
        <v>15487</v>
      </c>
      <c r="H4861" s="1" t="s">
        <v>15488</v>
      </c>
      <c r="I4861">
        <v>36.799999999999997</v>
      </c>
      <c r="J4861">
        <v>0</v>
      </c>
      <c r="K4861">
        <v>1</v>
      </c>
      <c r="L4861" t="s">
        <v>18848</v>
      </c>
    </row>
    <row r="4862" spans="1:12" x14ac:dyDescent="0.25">
      <c r="A4862" s="2">
        <v>44298</v>
      </c>
      <c r="B4862" t="s">
        <v>4</v>
      </c>
      <c r="C4862">
        <v>174205</v>
      </c>
      <c r="D4862" s="1" t="s">
        <v>18854</v>
      </c>
      <c r="E4862">
        <v>513</v>
      </c>
      <c r="F4862">
        <v>5</v>
      </c>
      <c r="G4862" s="1" t="s">
        <v>10907</v>
      </c>
      <c r="H4862" s="1" t="s">
        <v>10908</v>
      </c>
      <c r="I4862">
        <v>53.48</v>
      </c>
      <c r="J4862">
        <v>0</v>
      </c>
      <c r="K4862">
        <v>1</v>
      </c>
      <c r="L4862" t="s">
        <v>18848</v>
      </c>
    </row>
    <row r="4863" spans="1:12" x14ac:dyDescent="0.25">
      <c r="A4863" s="2">
        <v>44664</v>
      </c>
      <c r="B4863" t="s">
        <v>4</v>
      </c>
      <c r="C4863">
        <v>174205</v>
      </c>
      <c r="D4863" s="1" t="s">
        <v>18854</v>
      </c>
      <c r="E4863">
        <v>1462</v>
      </c>
      <c r="F4863">
        <v>5</v>
      </c>
      <c r="G4863" s="1" t="s">
        <v>10382</v>
      </c>
      <c r="H4863" s="1" t="s">
        <v>10383</v>
      </c>
      <c r="I4863">
        <v>97.59</v>
      </c>
      <c r="J4863">
        <v>0</v>
      </c>
      <c r="K4863">
        <v>1</v>
      </c>
      <c r="L4863" t="s">
        <v>18848</v>
      </c>
    </row>
    <row r="4864" spans="1:12" x14ac:dyDescent="0.25">
      <c r="A4864" s="2">
        <v>44104</v>
      </c>
      <c r="B4864" t="s">
        <v>4</v>
      </c>
      <c r="C4864">
        <v>174205</v>
      </c>
      <c r="D4864" s="1" t="s">
        <v>18854</v>
      </c>
      <c r="E4864">
        <v>81</v>
      </c>
      <c r="F4864">
        <v>5</v>
      </c>
      <c r="G4864" s="1" t="s">
        <v>10889</v>
      </c>
      <c r="H4864" s="1" t="s">
        <v>10890</v>
      </c>
      <c r="I4864">
        <v>52.66</v>
      </c>
      <c r="J4864">
        <v>0</v>
      </c>
      <c r="K4864">
        <v>1</v>
      </c>
      <c r="L4864" t="s">
        <v>18848</v>
      </c>
    </row>
    <row r="4865" spans="1:12" x14ac:dyDescent="0.25">
      <c r="A4865" s="2">
        <v>44557</v>
      </c>
      <c r="B4865" t="s">
        <v>4</v>
      </c>
      <c r="C4865">
        <v>174205</v>
      </c>
      <c r="D4865" s="1" t="s">
        <v>18854</v>
      </c>
      <c r="E4865">
        <v>1194</v>
      </c>
      <c r="F4865">
        <v>5</v>
      </c>
      <c r="G4865" s="1" t="s">
        <v>8296</v>
      </c>
      <c r="H4865" s="1" t="s">
        <v>8297</v>
      </c>
      <c r="I4865">
        <v>238.55</v>
      </c>
      <c r="J4865">
        <v>0</v>
      </c>
      <c r="K4865">
        <v>1</v>
      </c>
      <c r="L4865" t="s">
        <v>18848</v>
      </c>
    </row>
    <row r="4866" spans="1:12" x14ac:dyDescent="0.25">
      <c r="A4866" s="2">
        <v>44523</v>
      </c>
      <c r="B4866" t="s">
        <v>4</v>
      </c>
      <c r="C4866">
        <v>174205</v>
      </c>
      <c r="D4866" s="1" t="s">
        <v>18854</v>
      </c>
      <c r="E4866">
        <v>1092</v>
      </c>
      <c r="F4866">
        <v>5</v>
      </c>
      <c r="G4866" s="1" t="s">
        <v>11498</v>
      </c>
      <c r="H4866" s="1" t="s">
        <v>11499</v>
      </c>
      <c r="I4866">
        <v>189.64</v>
      </c>
      <c r="J4866">
        <v>0</v>
      </c>
      <c r="K4866">
        <v>1</v>
      </c>
      <c r="L4866" t="s">
        <v>18848</v>
      </c>
    </row>
    <row r="4867" spans="1:12" x14ac:dyDescent="0.25">
      <c r="A4867" s="2">
        <v>44648</v>
      </c>
      <c r="B4867" t="s">
        <v>4</v>
      </c>
      <c r="C4867">
        <v>174205</v>
      </c>
      <c r="D4867" s="1" t="s">
        <v>18854</v>
      </c>
      <c r="E4867">
        <v>1392</v>
      </c>
      <c r="F4867">
        <v>5</v>
      </c>
      <c r="G4867" s="1" t="s">
        <v>5936</v>
      </c>
      <c r="H4867" s="1" t="s">
        <v>5937</v>
      </c>
      <c r="I4867">
        <v>125.46</v>
      </c>
      <c r="J4867">
        <v>0</v>
      </c>
      <c r="K4867">
        <v>1</v>
      </c>
      <c r="L4867" t="s">
        <v>18848</v>
      </c>
    </row>
    <row r="4868" spans="1:12" x14ac:dyDescent="0.25">
      <c r="A4868" s="2">
        <v>44132</v>
      </c>
      <c r="B4868" t="s">
        <v>4</v>
      </c>
      <c r="C4868">
        <v>174205</v>
      </c>
      <c r="D4868" s="1" t="s">
        <v>18854</v>
      </c>
      <c r="E4868">
        <v>130</v>
      </c>
      <c r="F4868">
        <v>5</v>
      </c>
      <c r="G4868" s="1" t="s">
        <v>3411</v>
      </c>
      <c r="H4868" s="1" t="s">
        <v>3412</v>
      </c>
      <c r="I4868">
        <v>66.28</v>
      </c>
      <c r="J4868">
        <v>0</v>
      </c>
      <c r="K4868">
        <v>1</v>
      </c>
      <c r="L4868" t="s">
        <v>18848</v>
      </c>
    </row>
    <row r="4869" spans="1:12" x14ac:dyDescent="0.25">
      <c r="A4869" s="2">
        <v>44523</v>
      </c>
      <c r="B4869" t="s">
        <v>4</v>
      </c>
      <c r="C4869">
        <v>174205</v>
      </c>
      <c r="D4869" s="1" t="s">
        <v>18854</v>
      </c>
      <c r="E4869">
        <v>1092</v>
      </c>
      <c r="F4869">
        <v>5</v>
      </c>
      <c r="G4869" s="1" t="s">
        <v>1135</v>
      </c>
      <c r="H4869" s="1" t="s">
        <v>1136</v>
      </c>
      <c r="I4869">
        <v>101.84</v>
      </c>
      <c r="J4869">
        <v>0</v>
      </c>
      <c r="K4869">
        <v>1</v>
      </c>
      <c r="L4869" t="s">
        <v>18848</v>
      </c>
    </row>
    <row r="4870" spans="1:12" x14ac:dyDescent="0.25">
      <c r="A4870" s="2">
        <v>44532</v>
      </c>
      <c r="B4870" t="s">
        <v>4</v>
      </c>
      <c r="C4870">
        <v>174205</v>
      </c>
      <c r="D4870" s="1" t="s">
        <v>18854</v>
      </c>
      <c r="E4870">
        <v>1113</v>
      </c>
      <c r="F4870">
        <v>5</v>
      </c>
      <c r="G4870" s="1" t="s">
        <v>8548</v>
      </c>
      <c r="H4870" s="1" t="s">
        <v>8549</v>
      </c>
      <c r="I4870">
        <v>127.03</v>
      </c>
      <c r="J4870">
        <v>0</v>
      </c>
      <c r="K4870">
        <v>1</v>
      </c>
      <c r="L4870" t="s">
        <v>18848</v>
      </c>
    </row>
    <row r="4871" spans="1:12" x14ac:dyDescent="0.25">
      <c r="A4871" s="2">
        <v>44557</v>
      </c>
      <c r="B4871" t="s">
        <v>4</v>
      </c>
      <c r="C4871">
        <v>174205</v>
      </c>
      <c r="D4871" s="1" t="s">
        <v>18854</v>
      </c>
      <c r="E4871">
        <v>1193</v>
      </c>
      <c r="F4871">
        <v>5</v>
      </c>
      <c r="G4871" s="1" t="s">
        <v>765</v>
      </c>
      <c r="H4871" s="1" t="s">
        <v>766</v>
      </c>
      <c r="I4871">
        <v>125.47</v>
      </c>
      <c r="J4871">
        <v>0</v>
      </c>
      <c r="K4871">
        <v>1</v>
      </c>
      <c r="L4871" t="s">
        <v>18848</v>
      </c>
    </row>
    <row r="4872" spans="1:12" x14ac:dyDescent="0.25">
      <c r="A4872" s="2">
        <v>44664</v>
      </c>
      <c r="B4872" t="s">
        <v>4</v>
      </c>
      <c r="C4872">
        <v>174205</v>
      </c>
      <c r="D4872" s="1" t="s">
        <v>18854</v>
      </c>
      <c r="E4872">
        <v>1461</v>
      </c>
      <c r="F4872">
        <v>5</v>
      </c>
      <c r="G4872" s="1" t="s">
        <v>9238</v>
      </c>
      <c r="H4872" s="1" t="s">
        <v>9239</v>
      </c>
      <c r="I4872">
        <v>101.84</v>
      </c>
      <c r="J4872">
        <v>0</v>
      </c>
      <c r="K4872">
        <v>1</v>
      </c>
      <c r="L4872" t="s">
        <v>18848</v>
      </c>
    </row>
    <row r="4873" spans="1:12" x14ac:dyDescent="0.25">
      <c r="A4873" s="2">
        <v>44678</v>
      </c>
      <c r="B4873" t="s">
        <v>4</v>
      </c>
      <c r="C4873">
        <v>174205</v>
      </c>
      <c r="D4873" s="1" t="s">
        <v>18854</v>
      </c>
      <c r="E4873">
        <v>1504</v>
      </c>
      <c r="F4873">
        <v>5</v>
      </c>
      <c r="G4873" s="1" t="s">
        <v>10514</v>
      </c>
      <c r="H4873" s="1" t="s">
        <v>10515</v>
      </c>
      <c r="I4873">
        <v>89.82</v>
      </c>
      <c r="J4873">
        <v>0</v>
      </c>
      <c r="K4873">
        <v>1</v>
      </c>
      <c r="L4873" t="s">
        <v>18848</v>
      </c>
    </row>
    <row r="4874" spans="1:12" x14ac:dyDescent="0.25">
      <c r="A4874" s="2">
        <v>44559</v>
      </c>
      <c r="B4874" t="s">
        <v>4</v>
      </c>
      <c r="C4874">
        <v>174205</v>
      </c>
      <c r="D4874" s="1" t="s">
        <v>18854</v>
      </c>
      <c r="E4874">
        <v>1210</v>
      </c>
      <c r="F4874">
        <v>5</v>
      </c>
      <c r="G4874" s="1" t="s">
        <v>10651</v>
      </c>
      <c r="H4874" s="1" t="s">
        <v>10652</v>
      </c>
      <c r="I4874">
        <v>104.55</v>
      </c>
      <c r="J4874">
        <v>0</v>
      </c>
      <c r="K4874">
        <v>1</v>
      </c>
      <c r="L4874" t="s">
        <v>18848</v>
      </c>
    </row>
    <row r="4875" spans="1:12" x14ac:dyDescent="0.25">
      <c r="A4875" s="2">
        <v>44263</v>
      </c>
      <c r="B4875" t="s">
        <v>4</v>
      </c>
      <c r="C4875">
        <v>174205</v>
      </c>
      <c r="D4875" s="1" t="s">
        <v>18854</v>
      </c>
      <c r="E4875">
        <v>422</v>
      </c>
      <c r="F4875">
        <v>5</v>
      </c>
      <c r="G4875" s="1" t="s">
        <v>1912</v>
      </c>
      <c r="H4875" s="1" t="s">
        <v>1913</v>
      </c>
      <c r="I4875">
        <v>74.75</v>
      </c>
      <c r="J4875">
        <v>0</v>
      </c>
      <c r="K4875">
        <v>1</v>
      </c>
      <c r="L4875" t="s">
        <v>18848</v>
      </c>
    </row>
    <row r="4876" spans="1:12" x14ac:dyDescent="0.25">
      <c r="A4876" s="2">
        <v>44208</v>
      </c>
      <c r="B4876" t="s">
        <v>4</v>
      </c>
      <c r="C4876">
        <v>174205</v>
      </c>
      <c r="D4876" s="1" t="s">
        <v>18854</v>
      </c>
      <c r="E4876">
        <v>292</v>
      </c>
      <c r="F4876">
        <v>5</v>
      </c>
      <c r="G4876" s="1" t="s">
        <v>427</v>
      </c>
      <c r="H4876" s="1" t="s">
        <v>428</v>
      </c>
      <c r="I4876">
        <v>75.33</v>
      </c>
      <c r="J4876">
        <v>0</v>
      </c>
      <c r="K4876">
        <v>1</v>
      </c>
      <c r="L4876" t="s">
        <v>18848</v>
      </c>
    </row>
    <row r="4877" spans="1:12" x14ac:dyDescent="0.25">
      <c r="A4877" s="2">
        <v>44523</v>
      </c>
      <c r="B4877" t="s">
        <v>4</v>
      </c>
      <c r="C4877">
        <v>174205</v>
      </c>
      <c r="D4877" s="1" t="s">
        <v>18854</v>
      </c>
      <c r="E4877">
        <v>1092</v>
      </c>
      <c r="F4877">
        <v>5</v>
      </c>
      <c r="G4877" s="1" t="s">
        <v>5344</v>
      </c>
      <c r="H4877" s="1" t="s">
        <v>5345</v>
      </c>
      <c r="I4877">
        <v>40.340000000000003</v>
      </c>
      <c r="J4877">
        <v>0</v>
      </c>
      <c r="K4877">
        <v>1</v>
      </c>
      <c r="L4877" t="s">
        <v>18848</v>
      </c>
    </row>
    <row r="4878" spans="1:12" x14ac:dyDescent="0.25">
      <c r="A4878" s="2">
        <v>44684</v>
      </c>
      <c r="B4878" t="s">
        <v>4</v>
      </c>
      <c r="C4878">
        <v>174205</v>
      </c>
      <c r="D4878" s="1" t="s">
        <v>18854</v>
      </c>
      <c r="E4878">
        <v>1538</v>
      </c>
      <c r="F4878">
        <v>5</v>
      </c>
      <c r="G4878" s="1" t="s">
        <v>11077</v>
      </c>
      <c r="H4878" s="1" t="s">
        <v>11078</v>
      </c>
      <c r="I4878">
        <v>139.41999999999999</v>
      </c>
      <c r="J4878">
        <v>0</v>
      </c>
      <c r="K4878">
        <v>1</v>
      </c>
      <c r="L4878" t="s">
        <v>18848</v>
      </c>
    </row>
    <row r="4879" spans="1:12" x14ac:dyDescent="0.25">
      <c r="A4879" s="2">
        <v>44547</v>
      </c>
      <c r="B4879" t="s">
        <v>4</v>
      </c>
      <c r="C4879">
        <v>174205</v>
      </c>
      <c r="D4879" s="1" t="s">
        <v>18854</v>
      </c>
      <c r="E4879">
        <v>1165</v>
      </c>
      <c r="F4879">
        <v>5</v>
      </c>
      <c r="G4879" s="1" t="s">
        <v>2446</v>
      </c>
      <c r="H4879" s="1" t="s">
        <v>2447</v>
      </c>
      <c r="I4879">
        <v>234.03</v>
      </c>
      <c r="J4879">
        <v>0</v>
      </c>
      <c r="K4879">
        <v>1</v>
      </c>
      <c r="L4879" t="s">
        <v>18848</v>
      </c>
    </row>
    <row r="4880" spans="1:12" x14ac:dyDescent="0.25">
      <c r="A4880" s="2">
        <v>44454</v>
      </c>
      <c r="B4880" t="s">
        <v>4</v>
      </c>
      <c r="C4880">
        <v>174205</v>
      </c>
      <c r="D4880" s="1" t="s">
        <v>18854</v>
      </c>
      <c r="E4880">
        <v>878</v>
      </c>
      <c r="F4880">
        <v>5</v>
      </c>
      <c r="G4880" s="1" t="s">
        <v>1002</v>
      </c>
      <c r="H4880" s="1" t="s">
        <v>1003</v>
      </c>
      <c r="I4880">
        <v>51.9</v>
      </c>
      <c r="J4880">
        <v>0</v>
      </c>
      <c r="K4880">
        <v>1</v>
      </c>
      <c r="L4880" t="s">
        <v>18848</v>
      </c>
    </row>
    <row r="4881" spans="1:12" x14ac:dyDescent="0.25">
      <c r="A4881" s="2">
        <v>44438</v>
      </c>
      <c r="B4881" t="s">
        <v>4</v>
      </c>
      <c r="C4881">
        <v>174205</v>
      </c>
      <c r="D4881" s="1" t="s">
        <v>18854</v>
      </c>
      <c r="E4881">
        <v>823</v>
      </c>
      <c r="F4881">
        <v>5</v>
      </c>
      <c r="G4881" s="1" t="s">
        <v>4070</v>
      </c>
      <c r="H4881" s="1" t="s">
        <v>4071</v>
      </c>
      <c r="I4881">
        <v>59.32</v>
      </c>
      <c r="J4881">
        <v>0</v>
      </c>
      <c r="K4881">
        <v>1</v>
      </c>
      <c r="L4881" t="s">
        <v>18848</v>
      </c>
    </row>
    <row r="4882" spans="1:12" x14ac:dyDescent="0.25">
      <c r="A4882" s="2">
        <v>44678</v>
      </c>
      <c r="B4882" t="s">
        <v>4</v>
      </c>
      <c r="C4882">
        <v>174205</v>
      </c>
      <c r="D4882" s="1" t="s">
        <v>18854</v>
      </c>
      <c r="E4882">
        <v>1504</v>
      </c>
      <c r="F4882">
        <v>5</v>
      </c>
      <c r="G4882" s="1" t="s">
        <v>11384</v>
      </c>
      <c r="H4882" s="1" t="s">
        <v>11385</v>
      </c>
      <c r="I4882">
        <v>84.09</v>
      </c>
      <c r="J4882">
        <v>0</v>
      </c>
      <c r="K4882">
        <v>1</v>
      </c>
      <c r="L4882" t="s">
        <v>18848</v>
      </c>
    </row>
    <row r="4883" spans="1:12" x14ac:dyDescent="0.25">
      <c r="A4883" s="2">
        <v>44104</v>
      </c>
      <c r="B4883" t="s">
        <v>4</v>
      </c>
      <c r="C4883">
        <v>174205</v>
      </c>
      <c r="D4883" s="1" t="s">
        <v>18854</v>
      </c>
      <c r="E4883">
        <v>81</v>
      </c>
      <c r="F4883">
        <v>5</v>
      </c>
      <c r="G4883" s="1" t="s">
        <v>16902</v>
      </c>
      <c r="H4883" s="1" t="s">
        <v>16903</v>
      </c>
      <c r="I4883">
        <v>98.76</v>
      </c>
      <c r="J4883">
        <v>0</v>
      </c>
      <c r="K4883">
        <v>1</v>
      </c>
      <c r="L4883" t="s">
        <v>18848</v>
      </c>
    </row>
    <row r="4884" spans="1:12" x14ac:dyDescent="0.25">
      <c r="A4884" s="2">
        <v>44685</v>
      </c>
      <c r="B4884" t="s">
        <v>4</v>
      </c>
      <c r="C4884">
        <v>174205</v>
      </c>
      <c r="D4884" s="1" t="s">
        <v>18854</v>
      </c>
      <c r="E4884">
        <v>1542</v>
      </c>
      <c r="F4884">
        <v>5</v>
      </c>
      <c r="G4884" s="1" t="s">
        <v>11244</v>
      </c>
      <c r="H4884" s="1" t="s">
        <v>11245</v>
      </c>
      <c r="I4884">
        <v>111.53</v>
      </c>
      <c r="J4884">
        <v>0</v>
      </c>
      <c r="K4884">
        <v>1</v>
      </c>
      <c r="L4884" t="s">
        <v>18848</v>
      </c>
    </row>
    <row r="4885" spans="1:12" x14ac:dyDescent="0.25">
      <c r="A4885" s="2">
        <v>44363</v>
      </c>
      <c r="B4885" t="s">
        <v>4</v>
      </c>
      <c r="C4885">
        <v>174205</v>
      </c>
      <c r="D4885" s="1" t="s">
        <v>18854</v>
      </c>
      <c r="E4885">
        <v>677</v>
      </c>
      <c r="F4885">
        <v>5</v>
      </c>
      <c r="G4885" s="1" t="s">
        <v>747</v>
      </c>
      <c r="H4885" s="1" t="s">
        <v>748</v>
      </c>
      <c r="I4885">
        <v>45.19</v>
      </c>
      <c r="J4885">
        <v>0</v>
      </c>
      <c r="K4885">
        <v>1</v>
      </c>
      <c r="L4885" t="s">
        <v>18848</v>
      </c>
    </row>
    <row r="4886" spans="1:12" x14ac:dyDescent="0.25">
      <c r="A4886" s="2">
        <v>44664</v>
      </c>
      <c r="B4886" t="s">
        <v>4</v>
      </c>
      <c r="C4886">
        <v>174205</v>
      </c>
      <c r="D4886" s="1" t="s">
        <v>18854</v>
      </c>
      <c r="E4886">
        <v>1462</v>
      </c>
      <c r="F4886">
        <v>5</v>
      </c>
      <c r="G4886" s="1" t="s">
        <v>9254</v>
      </c>
      <c r="H4886" s="1" t="s">
        <v>9255</v>
      </c>
      <c r="I4886">
        <v>59.09</v>
      </c>
      <c r="J4886">
        <v>0</v>
      </c>
      <c r="K4886">
        <v>1</v>
      </c>
      <c r="L4886" t="s">
        <v>18848</v>
      </c>
    </row>
    <row r="4887" spans="1:12" x14ac:dyDescent="0.25">
      <c r="A4887" s="2">
        <v>44298</v>
      </c>
      <c r="B4887" t="s">
        <v>4</v>
      </c>
      <c r="C4887">
        <v>174205</v>
      </c>
      <c r="D4887" s="1" t="s">
        <v>18854</v>
      </c>
      <c r="E4887">
        <v>513</v>
      </c>
      <c r="F4887">
        <v>5</v>
      </c>
      <c r="G4887" s="1" t="s">
        <v>17122</v>
      </c>
      <c r="H4887" s="1" t="s">
        <v>17123</v>
      </c>
      <c r="I4887">
        <v>64.849999999999994</v>
      </c>
      <c r="J4887">
        <v>0</v>
      </c>
      <c r="K4887">
        <v>1</v>
      </c>
      <c r="L4887" t="s">
        <v>18848</v>
      </c>
    </row>
    <row r="4888" spans="1:12" x14ac:dyDescent="0.25">
      <c r="A4888" s="2">
        <v>44104</v>
      </c>
      <c r="B4888" t="s">
        <v>4</v>
      </c>
      <c r="C4888">
        <v>174205</v>
      </c>
      <c r="D4888" s="1" t="s">
        <v>18854</v>
      </c>
      <c r="E4888">
        <v>81</v>
      </c>
      <c r="F4888">
        <v>5</v>
      </c>
      <c r="G4888" s="1" t="s">
        <v>9879</v>
      </c>
      <c r="H4888" s="1" t="s">
        <v>9880</v>
      </c>
      <c r="I4888">
        <v>85.59</v>
      </c>
      <c r="J4888">
        <v>0</v>
      </c>
      <c r="K4888">
        <v>1</v>
      </c>
      <c r="L4888" t="s">
        <v>18848</v>
      </c>
    </row>
    <row r="4889" spans="1:12" x14ac:dyDescent="0.25">
      <c r="A4889" s="2">
        <v>44130</v>
      </c>
      <c r="B4889" t="s">
        <v>4</v>
      </c>
      <c r="C4889">
        <v>174205</v>
      </c>
      <c r="D4889" s="1" t="s">
        <v>18854</v>
      </c>
      <c r="E4889">
        <v>123</v>
      </c>
      <c r="F4889">
        <v>5</v>
      </c>
      <c r="G4889" s="1" t="s">
        <v>15105</v>
      </c>
      <c r="H4889" s="1" t="s">
        <v>15106</v>
      </c>
      <c r="I4889">
        <v>82.3</v>
      </c>
      <c r="J4889">
        <v>0</v>
      </c>
      <c r="K4889">
        <v>1</v>
      </c>
      <c r="L4889" t="s">
        <v>18848</v>
      </c>
    </row>
    <row r="4890" spans="1:12" x14ac:dyDescent="0.25">
      <c r="A4890" s="2">
        <v>44678</v>
      </c>
      <c r="B4890" t="s">
        <v>4</v>
      </c>
      <c r="C4890">
        <v>174205</v>
      </c>
      <c r="D4890" s="1" t="s">
        <v>18854</v>
      </c>
      <c r="E4890">
        <v>1504</v>
      </c>
      <c r="F4890">
        <v>5</v>
      </c>
      <c r="G4890" s="1" t="s">
        <v>17719</v>
      </c>
      <c r="H4890" s="1" t="s">
        <v>17720</v>
      </c>
      <c r="I4890">
        <v>94.09</v>
      </c>
      <c r="J4890">
        <v>0</v>
      </c>
      <c r="K4890">
        <v>1</v>
      </c>
      <c r="L4890" t="s">
        <v>18848</v>
      </c>
    </row>
    <row r="4891" spans="1:12" x14ac:dyDescent="0.25">
      <c r="A4891" s="2">
        <v>44263</v>
      </c>
      <c r="B4891" t="s">
        <v>4</v>
      </c>
      <c r="C4891">
        <v>174205</v>
      </c>
      <c r="D4891" s="1" t="s">
        <v>18854</v>
      </c>
      <c r="E4891">
        <v>422</v>
      </c>
      <c r="F4891">
        <v>5</v>
      </c>
      <c r="G4891" s="1" t="s">
        <v>18785</v>
      </c>
      <c r="H4891" s="1" t="s">
        <v>18786</v>
      </c>
      <c r="I4891">
        <v>148.01</v>
      </c>
      <c r="J4891">
        <v>0</v>
      </c>
      <c r="K4891">
        <v>1</v>
      </c>
      <c r="L4891" t="s">
        <v>18848</v>
      </c>
    </row>
    <row r="4892" spans="1:12" x14ac:dyDescent="0.25">
      <c r="A4892" s="2">
        <v>44559</v>
      </c>
      <c r="B4892" t="s">
        <v>4</v>
      </c>
      <c r="C4892">
        <v>174205</v>
      </c>
      <c r="D4892" s="1" t="s">
        <v>18854</v>
      </c>
      <c r="E4892">
        <v>1210</v>
      </c>
      <c r="F4892">
        <v>5</v>
      </c>
      <c r="G4892" s="1" t="s">
        <v>10653</v>
      </c>
      <c r="H4892" s="1" t="s">
        <v>10654</v>
      </c>
      <c r="I4892">
        <v>101.84</v>
      </c>
      <c r="J4892">
        <v>0</v>
      </c>
      <c r="K4892">
        <v>1</v>
      </c>
      <c r="L4892" t="s">
        <v>18848</v>
      </c>
    </row>
    <row r="4893" spans="1:12" x14ac:dyDescent="0.25">
      <c r="A4893" s="2">
        <v>44336</v>
      </c>
      <c r="B4893" t="s">
        <v>4</v>
      </c>
      <c r="C4893">
        <v>174205</v>
      </c>
      <c r="D4893" s="1" t="s">
        <v>18854</v>
      </c>
      <c r="E4893">
        <v>611</v>
      </c>
      <c r="F4893">
        <v>5</v>
      </c>
      <c r="G4893" s="1" t="s">
        <v>15121</v>
      </c>
      <c r="H4893" s="1" t="s">
        <v>15122</v>
      </c>
      <c r="I4893">
        <v>50.43</v>
      </c>
      <c r="J4893">
        <v>0</v>
      </c>
      <c r="K4893">
        <v>1</v>
      </c>
      <c r="L4893" t="s">
        <v>18848</v>
      </c>
    </row>
    <row r="4894" spans="1:12" x14ac:dyDescent="0.25">
      <c r="A4894" s="2">
        <v>44298</v>
      </c>
      <c r="B4894" t="s">
        <v>4</v>
      </c>
      <c r="C4894">
        <v>174205</v>
      </c>
      <c r="D4894" s="1" t="s">
        <v>18854</v>
      </c>
      <c r="E4894">
        <v>513</v>
      </c>
      <c r="F4894">
        <v>5</v>
      </c>
      <c r="G4894" s="1" t="s">
        <v>15807</v>
      </c>
      <c r="H4894" s="1" t="s">
        <v>15808</v>
      </c>
      <c r="I4894">
        <v>41.84</v>
      </c>
      <c r="J4894">
        <v>0</v>
      </c>
      <c r="K4894">
        <v>1</v>
      </c>
      <c r="L4894" t="s">
        <v>18848</v>
      </c>
    </row>
    <row r="4895" spans="1:12" x14ac:dyDescent="0.25">
      <c r="A4895" s="2">
        <v>44676</v>
      </c>
      <c r="B4895" t="s">
        <v>4</v>
      </c>
      <c r="C4895">
        <v>174205</v>
      </c>
      <c r="D4895" s="1" t="s">
        <v>18854</v>
      </c>
      <c r="E4895">
        <v>1494</v>
      </c>
      <c r="F4895">
        <v>5</v>
      </c>
      <c r="G4895" s="1" t="s">
        <v>9917</v>
      </c>
      <c r="H4895" s="1" t="s">
        <v>9918</v>
      </c>
      <c r="I4895">
        <v>40.659999999999997</v>
      </c>
      <c r="J4895">
        <v>0</v>
      </c>
      <c r="K4895">
        <v>1</v>
      </c>
      <c r="L4895" t="s">
        <v>18848</v>
      </c>
    </row>
    <row r="4896" spans="1:12" x14ac:dyDescent="0.25">
      <c r="A4896" s="2">
        <v>44572</v>
      </c>
      <c r="B4896" t="s">
        <v>4</v>
      </c>
      <c r="C4896">
        <v>174205</v>
      </c>
      <c r="D4896" s="1" t="s">
        <v>18854</v>
      </c>
      <c r="E4896">
        <v>1261</v>
      </c>
      <c r="F4896">
        <v>5</v>
      </c>
      <c r="G4896" s="1" t="s">
        <v>10071</v>
      </c>
      <c r="H4896" s="1" t="s">
        <v>10072</v>
      </c>
      <c r="I4896">
        <v>66.45</v>
      </c>
      <c r="J4896">
        <v>0</v>
      </c>
      <c r="K4896">
        <v>1</v>
      </c>
      <c r="L4896" t="s">
        <v>18848</v>
      </c>
    </row>
    <row r="4897" spans="1:12" x14ac:dyDescent="0.25">
      <c r="A4897" s="2">
        <v>44208</v>
      </c>
      <c r="B4897" t="s">
        <v>4</v>
      </c>
      <c r="C4897">
        <v>174205</v>
      </c>
      <c r="D4897" s="1" t="s">
        <v>18854</v>
      </c>
      <c r="E4897">
        <v>292</v>
      </c>
      <c r="F4897">
        <v>5</v>
      </c>
      <c r="G4897" s="1" t="s">
        <v>8350</v>
      </c>
      <c r="H4897" s="1" t="s">
        <v>8351</v>
      </c>
      <c r="I4897">
        <v>32.9</v>
      </c>
      <c r="J4897">
        <v>0</v>
      </c>
      <c r="K4897">
        <v>1</v>
      </c>
      <c r="L4897" t="s">
        <v>18848</v>
      </c>
    </row>
    <row r="4898" spans="1:12" x14ac:dyDescent="0.25">
      <c r="A4898" s="2">
        <v>44678</v>
      </c>
      <c r="B4898" t="s">
        <v>4</v>
      </c>
      <c r="C4898">
        <v>174205</v>
      </c>
      <c r="D4898" s="1" t="s">
        <v>18854</v>
      </c>
      <c r="E4898">
        <v>1504</v>
      </c>
      <c r="F4898">
        <v>5</v>
      </c>
      <c r="G4898" s="1" t="s">
        <v>10464</v>
      </c>
      <c r="H4898" s="1" t="s">
        <v>10465</v>
      </c>
      <c r="I4898">
        <v>94.1</v>
      </c>
      <c r="J4898">
        <v>0</v>
      </c>
      <c r="K4898">
        <v>1</v>
      </c>
      <c r="L4898" t="s">
        <v>18848</v>
      </c>
    </row>
    <row r="4899" spans="1:12" x14ac:dyDescent="0.25">
      <c r="A4899" s="2">
        <v>44344</v>
      </c>
      <c r="B4899" t="s">
        <v>4</v>
      </c>
      <c r="C4899">
        <v>174205</v>
      </c>
      <c r="D4899" s="1" t="s">
        <v>18854</v>
      </c>
      <c r="E4899">
        <v>631</v>
      </c>
      <c r="F4899">
        <v>5</v>
      </c>
      <c r="G4899" s="1" t="s">
        <v>2338</v>
      </c>
      <c r="H4899" s="1" t="s">
        <v>2339</v>
      </c>
      <c r="I4899">
        <v>37.19</v>
      </c>
      <c r="J4899">
        <v>0</v>
      </c>
      <c r="K4899">
        <v>1</v>
      </c>
      <c r="L4899" t="s">
        <v>18848</v>
      </c>
    </row>
    <row r="4900" spans="1:12" x14ac:dyDescent="0.25">
      <c r="A4900" s="2">
        <v>44455</v>
      </c>
      <c r="B4900" t="s">
        <v>4</v>
      </c>
      <c r="C4900">
        <v>174205</v>
      </c>
      <c r="D4900" s="1" t="s">
        <v>18854</v>
      </c>
      <c r="E4900">
        <v>884</v>
      </c>
      <c r="F4900">
        <v>5</v>
      </c>
      <c r="G4900" s="1" t="s">
        <v>9973</v>
      </c>
      <c r="H4900" s="1" t="s">
        <v>9974</v>
      </c>
      <c r="I4900">
        <v>30.21</v>
      </c>
      <c r="J4900">
        <v>0</v>
      </c>
      <c r="K4900">
        <v>1</v>
      </c>
      <c r="L4900" t="s">
        <v>18848</v>
      </c>
    </row>
    <row r="4901" spans="1:12" x14ac:dyDescent="0.25">
      <c r="A4901" s="2">
        <v>44336</v>
      </c>
      <c r="B4901" t="s">
        <v>4</v>
      </c>
      <c r="C4901">
        <v>174205</v>
      </c>
      <c r="D4901" s="1" t="s">
        <v>18854</v>
      </c>
      <c r="E4901">
        <v>611</v>
      </c>
      <c r="F4901">
        <v>5</v>
      </c>
      <c r="G4901" s="1" t="s">
        <v>705</v>
      </c>
      <c r="H4901" s="1" t="s">
        <v>706</v>
      </c>
      <c r="I4901">
        <v>68.069999999999993</v>
      </c>
      <c r="J4901">
        <v>0</v>
      </c>
      <c r="K4901">
        <v>1</v>
      </c>
      <c r="L4901" t="s">
        <v>18848</v>
      </c>
    </row>
    <row r="4902" spans="1:12" x14ac:dyDescent="0.25">
      <c r="A4902" s="2">
        <v>44438</v>
      </c>
      <c r="B4902" t="s">
        <v>4</v>
      </c>
      <c r="C4902">
        <v>174205</v>
      </c>
      <c r="D4902" s="1" t="s">
        <v>18854</v>
      </c>
      <c r="E4902">
        <v>823</v>
      </c>
      <c r="F4902">
        <v>5</v>
      </c>
      <c r="G4902" s="1" t="s">
        <v>4076</v>
      </c>
      <c r="H4902" s="1" t="s">
        <v>4077</v>
      </c>
      <c r="I4902">
        <v>128.84</v>
      </c>
      <c r="J4902">
        <v>0</v>
      </c>
      <c r="K4902">
        <v>1</v>
      </c>
      <c r="L4902" t="s">
        <v>18848</v>
      </c>
    </row>
    <row r="4903" spans="1:12" x14ac:dyDescent="0.25">
      <c r="A4903" s="2">
        <v>44473</v>
      </c>
      <c r="B4903" t="s">
        <v>4</v>
      </c>
      <c r="C4903">
        <v>174205</v>
      </c>
      <c r="D4903" s="1" t="s">
        <v>18854</v>
      </c>
      <c r="E4903">
        <v>945</v>
      </c>
      <c r="F4903">
        <v>5</v>
      </c>
      <c r="G4903" s="1" t="s">
        <v>4297</v>
      </c>
      <c r="H4903" s="1" t="s">
        <v>4298</v>
      </c>
      <c r="I4903">
        <v>240.82</v>
      </c>
      <c r="J4903">
        <v>0</v>
      </c>
      <c r="K4903">
        <v>1</v>
      </c>
      <c r="L4903" t="s">
        <v>18848</v>
      </c>
    </row>
    <row r="4904" spans="1:12" x14ac:dyDescent="0.25">
      <c r="A4904" s="2">
        <v>44104</v>
      </c>
      <c r="B4904" t="s">
        <v>4</v>
      </c>
      <c r="C4904">
        <v>174205</v>
      </c>
      <c r="D4904" s="1" t="s">
        <v>18854</v>
      </c>
      <c r="E4904">
        <v>81</v>
      </c>
      <c r="F4904">
        <v>5</v>
      </c>
      <c r="G4904" s="1" t="s">
        <v>10278</v>
      </c>
      <c r="H4904" s="1" t="s">
        <v>10279</v>
      </c>
      <c r="I4904">
        <v>46.07</v>
      </c>
      <c r="J4904">
        <v>0</v>
      </c>
      <c r="K4904">
        <v>1</v>
      </c>
      <c r="L4904" t="s">
        <v>18848</v>
      </c>
    </row>
    <row r="4905" spans="1:12" x14ac:dyDescent="0.25">
      <c r="A4905" s="2">
        <v>44104</v>
      </c>
      <c r="B4905" t="s">
        <v>4</v>
      </c>
      <c r="C4905">
        <v>174205</v>
      </c>
      <c r="D4905" s="1" t="s">
        <v>18854</v>
      </c>
      <c r="E4905">
        <v>81</v>
      </c>
      <c r="F4905">
        <v>5</v>
      </c>
      <c r="G4905" s="1" t="s">
        <v>9471</v>
      </c>
      <c r="H4905" s="1" t="s">
        <v>9472</v>
      </c>
      <c r="I4905">
        <v>98.76</v>
      </c>
      <c r="J4905">
        <v>0</v>
      </c>
      <c r="K4905">
        <v>1</v>
      </c>
      <c r="L4905" t="s">
        <v>18848</v>
      </c>
    </row>
    <row r="4906" spans="1:12" x14ac:dyDescent="0.25">
      <c r="A4906" s="2">
        <v>44635</v>
      </c>
      <c r="B4906" t="s">
        <v>4</v>
      </c>
      <c r="C4906">
        <v>174205</v>
      </c>
      <c r="D4906" s="1" t="s">
        <v>18854</v>
      </c>
      <c r="E4906">
        <v>1368</v>
      </c>
      <c r="F4906">
        <v>5</v>
      </c>
      <c r="G4906" s="1" t="s">
        <v>9953</v>
      </c>
      <c r="H4906" s="1" t="s">
        <v>9954</v>
      </c>
      <c r="I4906">
        <v>118.49</v>
      </c>
      <c r="J4906">
        <v>0</v>
      </c>
      <c r="K4906">
        <v>1</v>
      </c>
      <c r="L4906" t="s">
        <v>18848</v>
      </c>
    </row>
    <row r="4907" spans="1:12" x14ac:dyDescent="0.25">
      <c r="A4907" s="2">
        <v>44684</v>
      </c>
      <c r="B4907" t="s">
        <v>4</v>
      </c>
      <c r="C4907">
        <v>174205</v>
      </c>
      <c r="D4907" s="1" t="s">
        <v>18854</v>
      </c>
      <c r="E4907">
        <v>1538</v>
      </c>
      <c r="F4907">
        <v>5</v>
      </c>
      <c r="G4907" s="1" t="s">
        <v>11097</v>
      </c>
      <c r="H4907" s="1" t="s">
        <v>11098</v>
      </c>
      <c r="I4907">
        <v>104.55</v>
      </c>
      <c r="J4907">
        <v>0</v>
      </c>
      <c r="K4907">
        <v>1</v>
      </c>
      <c r="L4907" t="s">
        <v>18848</v>
      </c>
    </row>
    <row r="4908" spans="1:12" x14ac:dyDescent="0.25">
      <c r="A4908" s="2">
        <v>44664</v>
      </c>
      <c r="B4908" t="s">
        <v>4</v>
      </c>
      <c r="C4908">
        <v>174205</v>
      </c>
      <c r="D4908" s="1" t="s">
        <v>18854</v>
      </c>
      <c r="E4908">
        <v>1461</v>
      </c>
      <c r="F4908">
        <v>5</v>
      </c>
      <c r="G4908" s="1" t="s">
        <v>9096</v>
      </c>
      <c r="H4908" s="1" t="s">
        <v>9097</v>
      </c>
      <c r="I4908">
        <v>104.55</v>
      </c>
      <c r="J4908">
        <v>0</v>
      </c>
      <c r="K4908">
        <v>1</v>
      </c>
      <c r="L4908" t="s">
        <v>18848</v>
      </c>
    </row>
    <row r="4909" spans="1:12" x14ac:dyDescent="0.25">
      <c r="A4909" s="2">
        <v>44419</v>
      </c>
      <c r="B4909" t="s">
        <v>4</v>
      </c>
      <c r="C4909">
        <v>174205</v>
      </c>
      <c r="D4909" s="1" t="s">
        <v>18854</v>
      </c>
      <c r="E4909">
        <v>782</v>
      </c>
      <c r="F4909">
        <v>5</v>
      </c>
      <c r="G4909" s="1" t="s">
        <v>8800</v>
      </c>
      <c r="H4909" s="1" t="s">
        <v>8801</v>
      </c>
      <c r="I4909">
        <v>176.43</v>
      </c>
      <c r="J4909">
        <v>0</v>
      </c>
      <c r="K4909">
        <v>1</v>
      </c>
      <c r="L4909" t="s">
        <v>18848</v>
      </c>
    </row>
    <row r="4910" spans="1:12" x14ac:dyDescent="0.25">
      <c r="A4910" s="2">
        <v>44678</v>
      </c>
      <c r="B4910" t="s">
        <v>4</v>
      </c>
      <c r="C4910">
        <v>174205</v>
      </c>
      <c r="D4910" s="1" t="s">
        <v>18854</v>
      </c>
      <c r="E4910">
        <v>1504</v>
      </c>
      <c r="F4910">
        <v>5</v>
      </c>
      <c r="G4910" s="1" t="s">
        <v>10470</v>
      </c>
      <c r="H4910" s="1" t="s">
        <v>10471</v>
      </c>
      <c r="I4910">
        <v>30.84</v>
      </c>
      <c r="J4910">
        <v>0</v>
      </c>
      <c r="K4910">
        <v>1</v>
      </c>
      <c r="L4910" t="s">
        <v>18848</v>
      </c>
    </row>
    <row r="4911" spans="1:12" x14ac:dyDescent="0.25">
      <c r="A4911" s="2">
        <v>44572</v>
      </c>
      <c r="B4911" t="s">
        <v>4</v>
      </c>
      <c r="C4911">
        <v>174205</v>
      </c>
      <c r="D4911" s="1" t="s">
        <v>18854</v>
      </c>
      <c r="E4911">
        <v>1261</v>
      </c>
      <c r="F4911">
        <v>5</v>
      </c>
      <c r="G4911" s="1" t="s">
        <v>10067</v>
      </c>
      <c r="H4911" s="1" t="s">
        <v>10068</v>
      </c>
      <c r="I4911">
        <v>66.45</v>
      </c>
      <c r="J4911">
        <v>0</v>
      </c>
      <c r="K4911">
        <v>1</v>
      </c>
      <c r="L4911" t="s">
        <v>18848</v>
      </c>
    </row>
    <row r="4912" spans="1:12" x14ac:dyDescent="0.25">
      <c r="A4912" s="2">
        <v>44523</v>
      </c>
      <c r="B4912" t="s">
        <v>4</v>
      </c>
      <c r="C4912">
        <v>174205</v>
      </c>
      <c r="D4912" s="1" t="s">
        <v>18854</v>
      </c>
      <c r="E4912">
        <v>1092</v>
      </c>
      <c r="F4912">
        <v>5</v>
      </c>
      <c r="G4912" s="1" t="s">
        <v>6196</v>
      </c>
      <c r="H4912" s="1" t="s">
        <v>6197</v>
      </c>
      <c r="I4912">
        <v>87.12</v>
      </c>
      <c r="J4912">
        <v>0</v>
      </c>
      <c r="K4912">
        <v>1</v>
      </c>
      <c r="L4912" t="s">
        <v>18848</v>
      </c>
    </row>
    <row r="4913" spans="1:12" x14ac:dyDescent="0.25">
      <c r="A4913" s="2">
        <v>44104</v>
      </c>
      <c r="B4913" t="s">
        <v>4</v>
      </c>
      <c r="C4913">
        <v>174205</v>
      </c>
      <c r="D4913" s="1" t="s">
        <v>18854</v>
      </c>
      <c r="E4913">
        <v>81</v>
      </c>
      <c r="F4913">
        <v>5</v>
      </c>
      <c r="G4913" s="1" t="s">
        <v>11756</v>
      </c>
      <c r="H4913" s="1" t="s">
        <v>11757</v>
      </c>
      <c r="I4913">
        <v>52.91</v>
      </c>
      <c r="J4913">
        <v>0</v>
      </c>
      <c r="K4913">
        <v>1</v>
      </c>
      <c r="L4913" t="s">
        <v>18848</v>
      </c>
    </row>
    <row r="4914" spans="1:12" x14ac:dyDescent="0.25">
      <c r="A4914" s="2">
        <v>44664</v>
      </c>
      <c r="B4914" t="s">
        <v>4</v>
      </c>
      <c r="C4914">
        <v>174205</v>
      </c>
      <c r="D4914" s="1" t="s">
        <v>18854</v>
      </c>
      <c r="E4914">
        <v>1461</v>
      </c>
      <c r="F4914">
        <v>5</v>
      </c>
      <c r="G4914" s="1" t="s">
        <v>9174</v>
      </c>
      <c r="H4914" s="1" t="s">
        <v>9175</v>
      </c>
      <c r="I4914">
        <v>118.68</v>
      </c>
      <c r="J4914">
        <v>0</v>
      </c>
      <c r="K4914">
        <v>1</v>
      </c>
      <c r="L4914" t="s">
        <v>18848</v>
      </c>
    </row>
    <row r="4915" spans="1:12" x14ac:dyDescent="0.25">
      <c r="A4915" s="2">
        <v>44539</v>
      </c>
      <c r="B4915" t="s">
        <v>4</v>
      </c>
      <c r="C4915">
        <v>174205</v>
      </c>
      <c r="D4915" s="1" t="s">
        <v>18854</v>
      </c>
      <c r="E4915">
        <v>1135</v>
      </c>
      <c r="F4915">
        <v>5</v>
      </c>
      <c r="G4915" s="1" t="s">
        <v>9559</v>
      </c>
      <c r="H4915" s="1" t="s">
        <v>9560</v>
      </c>
      <c r="I4915">
        <v>103.45</v>
      </c>
      <c r="J4915">
        <v>0</v>
      </c>
      <c r="K4915">
        <v>1</v>
      </c>
      <c r="L4915" t="s">
        <v>18848</v>
      </c>
    </row>
    <row r="4916" spans="1:12" x14ac:dyDescent="0.25">
      <c r="A4916" s="2">
        <v>44635</v>
      </c>
      <c r="B4916" t="s">
        <v>4</v>
      </c>
      <c r="C4916">
        <v>174205</v>
      </c>
      <c r="D4916" s="1" t="s">
        <v>18854</v>
      </c>
      <c r="E4916">
        <v>1368</v>
      </c>
      <c r="F4916">
        <v>5</v>
      </c>
      <c r="G4916" s="1" t="s">
        <v>4036</v>
      </c>
      <c r="H4916" s="1" t="s">
        <v>4037</v>
      </c>
      <c r="I4916">
        <v>118.5</v>
      </c>
      <c r="J4916">
        <v>0</v>
      </c>
      <c r="K4916">
        <v>1</v>
      </c>
      <c r="L4916" t="s">
        <v>18848</v>
      </c>
    </row>
    <row r="4917" spans="1:12" x14ac:dyDescent="0.25">
      <c r="A4917" s="2">
        <v>44557</v>
      </c>
      <c r="B4917" t="s">
        <v>4</v>
      </c>
      <c r="C4917">
        <v>174205</v>
      </c>
      <c r="D4917" s="1" t="s">
        <v>18854</v>
      </c>
      <c r="E4917">
        <v>1193</v>
      </c>
      <c r="F4917">
        <v>5</v>
      </c>
      <c r="G4917" s="1" t="s">
        <v>8864</v>
      </c>
      <c r="H4917" s="1" t="s">
        <v>8865</v>
      </c>
      <c r="I4917">
        <v>86.98</v>
      </c>
      <c r="J4917">
        <v>0</v>
      </c>
      <c r="K4917">
        <v>1</v>
      </c>
      <c r="L4917" t="s">
        <v>18848</v>
      </c>
    </row>
    <row r="4918" spans="1:12" x14ac:dyDescent="0.25">
      <c r="A4918" s="2">
        <v>44664</v>
      </c>
      <c r="B4918" t="s">
        <v>4</v>
      </c>
      <c r="C4918">
        <v>174205</v>
      </c>
      <c r="D4918" s="1" t="s">
        <v>18854</v>
      </c>
      <c r="E4918">
        <v>1462</v>
      </c>
      <c r="F4918">
        <v>5</v>
      </c>
      <c r="G4918" s="1" t="s">
        <v>9252</v>
      </c>
      <c r="H4918" s="1" t="s">
        <v>9253</v>
      </c>
      <c r="I4918">
        <v>83.64</v>
      </c>
      <c r="J4918">
        <v>0</v>
      </c>
      <c r="K4918">
        <v>1</v>
      </c>
      <c r="L4918" t="s">
        <v>18848</v>
      </c>
    </row>
    <row r="4919" spans="1:12" x14ac:dyDescent="0.25">
      <c r="A4919" s="2">
        <v>44664</v>
      </c>
      <c r="B4919" t="s">
        <v>4</v>
      </c>
      <c r="C4919">
        <v>174205</v>
      </c>
      <c r="D4919" s="1" t="s">
        <v>18854</v>
      </c>
      <c r="E4919">
        <v>1461</v>
      </c>
      <c r="F4919">
        <v>5</v>
      </c>
      <c r="G4919" s="1" t="s">
        <v>9212</v>
      </c>
      <c r="H4919" s="1" t="s">
        <v>9213</v>
      </c>
      <c r="I4919">
        <v>87.12</v>
      </c>
      <c r="J4919">
        <v>0</v>
      </c>
      <c r="K4919">
        <v>1</v>
      </c>
      <c r="L4919" t="s">
        <v>18848</v>
      </c>
    </row>
    <row r="4920" spans="1:12" x14ac:dyDescent="0.25">
      <c r="A4920" s="2">
        <v>44685</v>
      </c>
      <c r="B4920" t="s">
        <v>4</v>
      </c>
      <c r="C4920">
        <v>174205</v>
      </c>
      <c r="D4920" s="1" t="s">
        <v>18854</v>
      </c>
      <c r="E4920">
        <v>1542</v>
      </c>
      <c r="F4920">
        <v>5</v>
      </c>
      <c r="G4920" s="1" t="s">
        <v>11246</v>
      </c>
      <c r="H4920" s="1" t="s">
        <v>11247</v>
      </c>
      <c r="I4920">
        <v>95.06</v>
      </c>
      <c r="J4920">
        <v>0</v>
      </c>
      <c r="K4920">
        <v>1</v>
      </c>
      <c r="L4920" t="s">
        <v>18848</v>
      </c>
    </row>
    <row r="4921" spans="1:12" x14ac:dyDescent="0.25">
      <c r="A4921" s="2">
        <v>44460</v>
      </c>
      <c r="B4921" t="s">
        <v>4</v>
      </c>
      <c r="C4921">
        <v>174205</v>
      </c>
      <c r="D4921" s="1" t="s">
        <v>18854</v>
      </c>
      <c r="E4921">
        <v>911</v>
      </c>
      <c r="F4921">
        <v>5</v>
      </c>
      <c r="G4921" s="1" t="s">
        <v>18377</v>
      </c>
      <c r="H4921" s="1" t="s">
        <v>18378</v>
      </c>
      <c r="I4921">
        <v>248.59</v>
      </c>
      <c r="J4921">
        <v>0</v>
      </c>
      <c r="K4921">
        <v>1</v>
      </c>
      <c r="L4921" t="s">
        <v>18848</v>
      </c>
    </row>
    <row r="4922" spans="1:12" x14ac:dyDescent="0.25">
      <c r="A4922" s="2">
        <v>44664</v>
      </c>
      <c r="B4922" t="s">
        <v>4</v>
      </c>
      <c r="C4922">
        <v>174205</v>
      </c>
      <c r="D4922" s="1" t="s">
        <v>18854</v>
      </c>
      <c r="E4922">
        <v>1461</v>
      </c>
      <c r="F4922">
        <v>5</v>
      </c>
      <c r="G4922" s="1" t="s">
        <v>9114</v>
      </c>
      <c r="H4922" s="1" t="s">
        <v>9115</v>
      </c>
      <c r="I4922">
        <v>48.77</v>
      </c>
      <c r="J4922">
        <v>0</v>
      </c>
      <c r="K4922">
        <v>1</v>
      </c>
      <c r="L4922" t="s">
        <v>18848</v>
      </c>
    </row>
    <row r="4923" spans="1:12" x14ac:dyDescent="0.25">
      <c r="A4923" s="2">
        <v>44208</v>
      </c>
      <c r="B4923" t="s">
        <v>4</v>
      </c>
      <c r="C4923">
        <v>174205</v>
      </c>
      <c r="D4923" s="1" t="s">
        <v>18854</v>
      </c>
      <c r="E4923">
        <v>292</v>
      </c>
      <c r="F4923">
        <v>5</v>
      </c>
      <c r="G4923" s="1" t="s">
        <v>8292</v>
      </c>
      <c r="H4923" s="1" t="s">
        <v>8293</v>
      </c>
      <c r="I4923">
        <v>79.11</v>
      </c>
      <c r="J4923">
        <v>0</v>
      </c>
      <c r="K4923">
        <v>1</v>
      </c>
      <c r="L4923" t="s">
        <v>18848</v>
      </c>
    </row>
    <row r="4924" spans="1:12" x14ac:dyDescent="0.25">
      <c r="A4924" s="2">
        <v>44222</v>
      </c>
      <c r="B4924" t="s">
        <v>4</v>
      </c>
      <c r="C4924">
        <v>61111</v>
      </c>
      <c r="D4924" s="1" t="s">
        <v>18855</v>
      </c>
      <c r="E4924">
        <v>333</v>
      </c>
      <c r="F4924">
        <v>5</v>
      </c>
      <c r="G4924" s="1" t="s">
        <v>8930</v>
      </c>
      <c r="H4924" s="1" t="s">
        <v>8931</v>
      </c>
      <c r="I4924">
        <v>80.39</v>
      </c>
      <c r="J4924">
        <v>0</v>
      </c>
      <c r="K4924">
        <v>1</v>
      </c>
      <c r="L4924" t="s">
        <v>18848</v>
      </c>
    </row>
    <row r="4925" spans="1:12" x14ac:dyDescent="0.25">
      <c r="A4925" s="2">
        <v>44222</v>
      </c>
      <c r="B4925" t="s">
        <v>4</v>
      </c>
      <c r="C4925">
        <v>61111</v>
      </c>
      <c r="D4925" s="1" t="s">
        <v>18855</v>
      </c>
      <c r="E4925">
        <v>333</v>
      </c>
      <c r="F4925">
        <v>5</v>
      </c>
      <c r="G4925" s="1" t="s">
        <v>17452</v>
      </c>
      <c r="H4925" s="1" t="s">
        <v>17453</v>
      </c>
      <c r="I4925">
        <v>288.74</v>
      </c>
      <c r="J4925">
        <v>0</v>
      </c>
      <c r="K4925">
        <v>1</v>
      </c>
      <c r="L4925" t="s">
        <v>18848</v>
      </c>
    </row>
    <row r="4926" spans="1:12" x14ac:dyDescent="0.25">
      <c r="A4926" s="2">
        <v>44287</v>
      </c>
      <c r="B4926" t="s">
        <v>4</v>
      </c>
      <c r="C4926">
        <v>61111</v>
      </c>
      <c r="D4926" s="1" t="s">
        <v>18855</v>
      </c>
      <c r="E4926">
        <v>493</v>
      </c>
      <c r="F4926">
        <v>5</v>
      </c>
      <c r="G4926" s="1" t="s">
        <v>17474</v>
      </c>
      <c r="H4926" s="1" t="s">
        <v>17475</v>
      </c>
      <c r="I4926">
        <v>204.98</v>
      </c>
      <c r="J4926">
        <v>0</v>
      </c>
      <c r="K4926">
        <v>1</v>
      </c>
      <c r="L4926" t="s">
        <v>18848</v>
      </c>
    </row>
    <row r="4927" spans="1:12" x14ac:dyDescent="0.25">
      <c r="A4927" s="2">
        <v>44326</v>
      </c>
      <c r="B4927" t="s">
        <v>4</v>
      </c>
      <c r="C4927">
        <v>61111</v>
      </c>
      <c r="D4927" s="1" t="s">
        <v>18855</v>
      </c>
      <c r="E4927">
        <v>565</v>
      </c>
      <c r="F4927">
        <v>5</v>
      </c>
      <c r="G4927" s="1" t="s">
        <v>18811</v>
      </c>
      <c r="H4927" s="1" t="s">
        <v>18812</v>
      </c>
      <c r="I4927">
        <v>193.08</v>
      </c>
      <c r="J4927">
        <v>0</v>
      </c>
      <c r="K4927">
        <v>1</v>
      </c>
      <c r="L4927" t="s">
        <v>18848</v>
      </c>
    </row>
    <row r="4928" spans="1:12" x14ac:dyDescent="0.25">
      <c r="A4928" s="2">
        <v>44349</v>
      </c>
      <c r="B4928" t="s">
        <v>4</v>
      </c>
      <c r="C4928">
        <v>61111</v>
      </c>
      <c r="D4928" s="1" t="s">
        <v>18855</v>
      </c>
      <c r="E4928">
        <v>649</v>
      </c>
      <c r="F4928">
        <v>5</v>
      </c>
      <c r="G4928" s="1" t="s">
        <v>18417</v>
      </c>
      <c r="H4928" s="1" t="s">
        <v>18418</v>
      </c>
      <c r="I4928">
        <v>81.03</v>
      </c>
      <c r="J4928">
        <v>0</v>
      </c>
      <c r="K4928">
        <v>1</v>
      </c>
      <c r="L4928" t="s">
        <v>18848</v>
      </c>
    </row>
    <row r="4929" spans="1:12" x14ac:dyDescent="0.25">
      <c r="A4929" s="2">
        <v>44686</v>
      </c>
      <c r="B4929" t="s">
        <v>4</v>
      </c>
      <c r="C4929">
        <v>61111</v>
      </c>
      <c r="D4929" s="1" t="s">
        <v>18855</v>
      </c>
      <c r="E4929">
        <v>1550</v>
      </c>
      <c r="F4929">
        <v>5</v>
      </c>
      <c r="G4929" s="1" t="s">
        <v>11292</v>
      </c>
      <c r="H4929" s="1" t="s">
        <v>11293</v>
      </c>
      <c r="I4929">
        <v>131.24</v>
      </c>
      <c r="J4929">
        <v>0</v>
      </c>
      <c r="K4929">
        <v>1</v>
      </c>
      <c r="L4929" t="s">
        <v>18848</v>
      </c>
    </row>
    <row r="4930" spans="1:12" x14ac:dyDescent="0.25">
      <c r="A4930" s="2">
        <v>44266</v>
      </c>
      <c r="B4930" t="s">
        <v>4</v>
      </c>
      <c r="C4930">
        <v>61111</v>
      </c>
      <c r="D4930" s="1" t="s">
        <v>18855</v>
      </c>
      <c r="E4930">
        <v>434</v>
      </c>
      <c r="F4930">
        <v>5</v>
      </c>
      <c r="G4930" s="1" t="s">
        <v>18461</v>
      </c>
      <c r="H4930" s="1" t="s">
        <v>18462</v>
      </c>
      <c r="I4930">
        <v>216.33</v>
      </c>
      <c r="J4930">
        <v>0</v>
      </c>
      <c r="K4930">
        <v>1</v>
      </c>
      <c r="L4930" t="s">
        <v>18848</v>
      </c>
    </row>
    <row r="4931" spans="1:12" x14ac:dyDescent="0.25">
      <c r="A4931" s="2">
        <v>44111</v>
      </c>
      <c r="B4931" t="s">
        <v>4</v>
      </c>
      <c r="C4931">
        <v>61111</v>
      </c>
      <c r="D4931" s="1" t="s">
        <v>18855</v>
      </c>
      <c r="E4931">
        <v>90</v>
      </c>
      <c r="F4931">
        <v>5</v>
      </c>
      <c r="G4931" s="1" t="s">
        <v>7517</v>
      </c>
      <c r="H4931" s="1" t="s">
        <v>7518</v>
      </c>
      <c r="I4931">
        <v>117.89</v>
      </c>
      <c r="J4931">
        <v>0</v>
      </c>
      <c r="K4931">
        <v>1</v>
      </c>
      <c r="L4931" t="s">
        <v>18848</v>
      </c>
    </row>
    <row r="4932" spans="1:12" x14ac:dyDescent="0.25">
      <c r="A4932" s="2">
        <v>44678</v>
      </c>
      <c r="B4932" t="s">
        <v>4</v>
      </c>
      <c r="C4932">
        <v>61111</v>
      </c>
      <c r="D4932" s="1" t="s">
        <v>18855</v>
      </c>
      <c r="E4932">
        <v>1505</v>
      </c>
      <c r="F4932">
        <v>5</v>
      </c>
      <c r="G4932" s="1" t="s">
        <v>10571</v>
      </c>
      <c r="H4932" s="1" t="s">
        <v>10572</v>
      </c>
      <c r="I4932">
        <v>182.68</v>
      </c>
      <c r="J4932">
        <v>0</v>
      </c>
      <c r="K4932">
        <v>1</v>
      </c>
      <c r="L4932" t="s">
        <v>18848</v>
      </c>
    </row>
    <row r="4933" spans="1:12" x14ac:dyDescent="0.25">
      <c r="A4933" s="2">
        <v>44522</v>
      </c>
      <c r="B4933" t="s">
        <v>4</v>
      </c>
      <c r="C4933">
        <v>61111</v>
      </c>
      <c r="D4933" s="1" t="s">
        <v>18855</v>
      </c>
      <c r="E4933">
        <v>1081</v>
      </c>
      <c r="F4933">
        <v>5</v>
      </c>
      <c r="G4933" s="1" t="s">
        <v>2406</v>
      </c>
      <c r="H4933" s="1" t="s">
        <v>2407</v>
      </c>
      <c r="I4933">
        <v>119.3</v>
      </c>
      <c r="J4933">
        <v>0</v>
      </c>
      <c r="K4933">
        <v>1</v>
      </c>
      <c r="L4933" t="s">
        <v>18848</v>
      </c>
    </row>
    <row r="4934" spans="1:12" x14ac:dyDescent="0.25">
      <c r="A4934" s="2">
        <v>44139</v>
      </c>
      <c r="B4934" t="s">
        <v>4</v>
      </c>
      <c r="C4934">
        <v>61111</v>
      </c>
      <c r="D4934" s="1" t="s">
        <v>18855</v>
      </c>
      <c r="E4934">
        <v>143</v>
      </c>
      <c r="F4934">
        <v>5</v>
      </c>
      <c r="G4934" s="1" t="s">
        <v>6586</v>
      </c>
      <c r="H4934" s="1" t="s">
        <v>6587</v>
      </c>
      <c r="I4934">
        <v>44.13</v>
      </c>
      <c r="J4934">
        <v>0</v>
      </c>
      <c r="K4934">
        <v>1</v>
      </c>
      <c r="L4934" t="s">
        <v>18848</v>
      </c>
    </row>
    <row r="4935" spans="1:12" x14ac:dyDescent="0.25">
      <c r="A4935" s="2">
        <v>44522</v>
      </c>
      <c r="B4935" t="s">
        <v>4</v>
      </c>
      <c r="C4935">
        <v>61111</v>
      </c>
      <c r="D4935" s="1" t="s">
        <v>18855</v>
      </c>
      <c r="E4935">
        <v>1082</v>
      </c>
      <c r="F4935">
        <v>5</v>
      </c>
      <c r="G4935" s="1" t="s">
        <v>9082</v>
      </c>
      <c r="H4935" s="1" t="s">
        <v>9083</v>
      </c>
      <c r="I4935">
        <v>209.69</v>
      </c>
      <c r="J4935">
        <v>0</v>
      </c>
      <c r="K4935">
        <v>1</v>
      </c>
      <c r="L4935" t="s">
        <v>18848</v>
      </c>
    </row>
    <row r="4936" spans="1:12" x14ac:dyDescent="0.25">
      <c r="A4936" s="2">
        <v>44522</v>
      </c>
      <c r="B4936" t="s">
        <v>4</v>
      </c>
      <c r="C4936">
        <v>61111</v>
      </c>
      <c r="D4936" s="1" t="s">
        <v>18855</v>
      </c>
      <c r="E4936">
        <v>1082</v>
      </c>
      <c r="F4936">
        <v>5</v>
      </c>
      <c r="G4936" s="1" t="s">
        <v>452</v>
      </c>
      <c r="H4936" s="1" t="s">
        <v>453</v>
      </c>
      <c r="I4936">
        <v>66.61</v>
      </c>
      <c r="J4936">
        <v>0</v>
      </c>
      <c r="K4936">
        <v>1</v>
      </c>
      <c r="L4936" t="s">
        <v>18848</v>
      </c>
    </row>
    <row r="4937" spans="1:12" x14ac:dyDescent="0.25">
      <c r="A4937" s="2">
        <v>44326</v>
      </c>
      <c r="B4937" t="s">
        <v>4</v>
      </c>
      <c r="C4937">
        <v>61111</v>
      </c>
      <c r="D4937" s="1" t="s">
        <v>18855</v>
      </c>
      <c r="E4937">
        <v>565</v>
      </c>
      <c r="F4937">
        <v>5</v>
      </c>
      <c r="G4937" s="1" t="s">
        <v>18045</v>
      </c>
      <c r="H4937" s="1" t="s">
        <v>18046</v>
      </c>
      <c r="I4937">
        <v>112.54</v>
      </c>
      <c r="J4937">
        <v>0</v>
      </c>
      <c r="K4937">
        <v>1</v>
      </c>
      <c r="L4937" t="s">
        <v>18848</v>
      </c>
    </row>
    <row r="4938" spans="1:12" x14ac:dyDescent="0.25">
      <c r="A4938" s="2">
        <v>44518</v>
      </c>
      <c r="B4938" t="s">
        <v>4</v>
      </c>
      <c r="C4938">
        <v>61111</v>
      </c>
      <c r="D4938" s="1" t="s">
        <v>18855</v>
      </c>
      <c r="E4938">
        <v>1078</v>
      </c>
      <c r="F4938">
        <v>5</v>
      </c>
      <c r="G4938" s="1" t="s">
        <v>3181</v>
      </c>
      <c r="H4938" s="1" t="s">
        <v>3182</v>
      </c>
      <c r="I4938">
        <v>126.32</v>
      </c>
      <c r="J4938">
        <v>0</v>
      </c>
      <c r="K4938">
        <v>1</v>
      </c>
      <c r="L4938" t="s">
        <v>18848</v>
      </c>
    </row>
    <row r="4939" spans="1:12" x14ac:dyDescent="0.25">
      <c r="A4939" s="2">
        <v>44686</v>
      </c>
      <c r="B4939" t="s">
        <v>4</v>
      </c>
      <c r="C4939">
        <v>61111</v>
      </c>
      <c r="D4939" s="1" t="s">
        <v>18855</v>
      </c>
      <c r="E4939">
        <v>1550</v>
      </c>
      <c r="F4939">
        <v>5</v>
      </c>
      <c r="G4939" s="1" t="s">
        <v>11330</v>
      </c>
      <c r="H4939" s="1" t="s">
        <v>11331</v>
      </c>
      <c r="I4939">
        <v>187.64</v>
      </c>
      <c r="J4939">
        <v>0</v>
      </c>
      <c r="K4939">
        <v>1</v>
      </c>
      <c r="L4939" t="s">
        <v>18848</v>
      </c>
    </row>
    <row r="4940" spans="1:12" x14ac:dyDescent="0.25">
      <c r="A4940" s="2">
        <v>44431</v>
      </c>
      <c r="B4940" t="s">
        <v>4</v>
      </c>
      <c r="C4940">
        <v>61111</v>
      </c>
      <c r="D4940" s="1" t="s">
        <v>18855</v>
      </c>
      <c r="E4940">
        <v>806</v>
      </c>
      <c r="F4940">
        <v>5</v>
      </c>
      <c r="G4940" s="1" t="s">
        <v>5605</v>
      </c>
      <c r="H4940" s="1" t="s">
        <v>5606</v>
      </c>
      <c r="I4940">
        <v>227.37</v>
      </c>
      <c r="J4940">
        <v>0</v>
      </c>
      <c r="K4940">
        <v>1</v>
      </c>
      <c r="L4940" t="s">
        <v>18848</v>
      </c>
    </row>
    <row r="4941" spans="1:12" x14ac:dyDescent="0.25">
      <c r="A4941" s="2">
        <v>44522</v>
      </c>
      <c r="B4941" t="s">
        <v>4</v>
      </c>
      <c r="C4941">
        <v>61111</v>
      </c>
      <c r="D4941" s="1" t="s">
        <v>18855</v>
      </c>
      <c r="E4941">
        <v>1081</v>
      </c>
      <c r="F4941">
        <v>5</v>
      </c>
      <c r="G4941" s="1" t="s">
        <v>18829</v>
      </c>
      <c r="H4941" s="1" t="s">
        <v>18830</v>
      </c>
      <c r="I4941">
        <v>267.67</v>
      </c>
      <c r="J4941">
        <v>0</v>
      </c>
      <c r="K4941">
        <v>1</v>
      </c>
      <c r="L4941" t="s">
        <v>18848</v>
      </c>
    </row>
    <row r="4942" spans="1:12" x14ac:dyDescent="0.25">
      <c r="A4942" s="2">
        <v>44193</v>
      </c>
      <c r="B4942" t="s">
        <v>4</v>
      </c>
      <c r="C4942">
        <v>61111</v>
      </c>
      <c r="D4942" s="1" t="s">
        <v>18855</v>
      </c>
      <c r="E4942">
        <v>265</v>
      </c>
      <c r="F4942">
        <v>5</v>
      </c>
      <c r="G4942" s="1" t="s">
        <v>17360</v>
      </c>
      <c r="H4942" s="1" t="s">
        <v>17361</v>
      </c>
      <c r="I4942">
        <v>60.55</v>
      </c>
      <c r="J4942">
        <v>0</v>
      </c>
      <c r="K4942">
        <v>1</v>
      </c>
      <c r="L4942" t="s">
        <v>18848</v>
      </c>
    </row>
    <row r="4943" spans="1:12" x14ac:dyDescent="0.25">
      <c r="A4943" s="2">
        <v>44522</v>
      </c>
      <c r="B4943" t="s">
        <v>4</v>
      </c>
      <c r="C4943">
        <v>61111</v>
      </c>
      <c r="D4943" s="1" t="s">
        <v>18855</v>
      </c>
      <c r="E4943">
        <v>1082</v>
      </c>
      <c r="F4943">
        <v>5</v>
      </c>
      <c r="G4943" s="1" t="s">
        <v>5276</v>
      </c>
      <c r="H4943" s="1" t="s">
        <v>5277</v>
      </c>
      <c r="I4943">
        <v>130.47999999999999</v>
      </c>
      <c r="J4943">
        <v>0</v>
      </c>
      <c r="K4943">
        <v>1</v>
      </c>
      <c r="L4943" t="s">
        <v>18848</v>
      </c>
    </row>
    <row r="4944" spans="1:12" x14ac:dyDescent="0.25">
      <c r="A4944" s="2">
        <v>44287</v>
      </c>
      <c r="B4944" t="s">
        <v>4</v>
      </c>
      <c r="C4944">
        <v>61111</v>
      </c>
      <c r="D4944" s="1" t="s">
        <v>18855</v>
      </c>
      <c r="E4944">
        <v>493</v>
      </c>
      <c r="F4944">
        <v>5</v>
      </c>
      <c r="G4944" s="1" t="s">
        <v>17392</v>
      </c>
      <c r="H4944" s="1" t="s">
        <v>17393</v>
      </c>
      <c r="I4944">
        <v>80.39</v>
      </c>
      <c r="J4944">
        <v>0</v>
      </c>
      <c r="K4944">
        <v>1</v>
      </c>
      <c r="L4944" t="s">
        <v>18848</v>
      </c>
    </row>
    <row r="4945" spans="1:12" x14ac:dyDescent="0.25">
      <c r="A4945" s="2">
        <v>44371</v>
      </c>
      <c r="B4945" t="s">
        <v>4</v>
      </c>
      <c r="C4945">
        <v>61111</v>
      </c>
      <c r="D4945" s="1" t="s">
        <v>18855</v>
      </c>
      <c r="E4945">
        <v>693</v>
      </c>
      <c r="F4945">
        <v>5</v>
      </c>
      <c r="G4945" s="1" t="s">
        <v>2843</v>
      </c>
      <c r="H4945" s="1" t="s">
        <v>2844</v>
      </c>
      <c r="I4945">
        <v>87.28</v>
      </c>
      <c r="J4945">
        <v>0</v>
      </c>
      <c r="K4945">
        <v>1</v>
      </c>
      <c r="L4945" t="s">
        <v>18848</v>
      </c>
    </row>
    <row r="4946" spans="1:12" x14ac:dyDescent="0.25">
      <c r="A4946" s="2">
        <v>44222</v>
      </c>
      <c r="B4946" t="s">
        <v>4</v>
      </c>
      <c r="C4946">
        <v>61111</v>
      </c>
      <c r="D4946" s="1" t="s">
        <v>18855</v>
      </c>
      <c r="E4946">
        <v>333</v>
      </c>
      <c r="F4946">
        <v>5</v>
      </c>
      <c r="G4946" s="1" t="s">
        <v>11171</v>
      </c>
      <c r="H4946" s="1" t="s">
        <v>11172</v>
      </c>
      <c r="I4946">
        <v>65.27</v>
      </c>
      <c r="J4946">
        <v>0</v>
      </c>
      <c r="K4946">
        <v>1</v>
      </c>
      <c r="L4946" t="s">
        <v>18848</v>
      </c>
    </row>
    <row r="4947" spans="1:12" x14ac:dyDescent="0.25">
      <c r="A4947" s="2">
        <v>44522</v>
      </c>
      <c r="B4947" t="s">
        <v>4</v>
      </c>
      <c r="C4947">
        <v>61111</v>
      </c>
      <c r="D4947" s="1" t="s">
        <v>18855</v>
      </c>
      <c r="E4947">
        <v>1081</v>
      </c>
      <c r="F4947">
        <v>5</v>
      </c>
      <c r="G4947" s="1" t="s">
        <v>3517</v>
      </c>
      <c r="H4947" s="1" t="s">
        <v>3518</v>
      </c>
      <c r="I4947">
        <v>351.85</v>
      </c>
      <c r="J4947">
        <v>0</v>
      </c>
      <c r="K4947">
        <v>1</v>
      </c>
      <c r="L4947" t="s">
        <v>18848</v>
      </c>
    </row>
    <row r="4948" spans="1:12" x14ac:dyDescent="0.25">
      <c r="A4948" s="2">
        <v>44599</v>
      </c>
      <c r="B4948" t="s">
        <v>4</v>
      </c>
      <c r="C4948">
        <v>61111</v>
      </c>
      <c r="D4948" s="1" t="s">
        <v>18855</v>
      </c>
      <c r="E4948">
        <v>1282</v>
      </c>
      <c r="F4948">
        <v>5</v>
      </c>
      <c r="G4948" s="1" t="s">
        <v>8906</v>
      </c>
      <c r="H4948" s="1" t="s">
        <v>8907</v>
      </c>
      <c r="I4948">
        <v>135.5</v>
      </c>
      <c r="J4948">
        <v>0</v>
      </c>
      <c r="K4948">
        <v>1</v>
      </c>
      <c r="L4948" t="s">
        <v>18848</v>
      </c>
    </row>
    <row r="4949" spans="1:12" x14ac:dyDescent="0.25">
      <c r="A4949" s="2">
        <v>44505</v>
      </c>
      <c r="B4949" t="s">
        <v>4</v>
      </c>
      <c r="C4949">
        <v>61111</v>
      </c>
      <c r="D4949" s="1" t="s">
        <v>18855</v>
      </c>
      <c r="E4949">
        <v>1040</v>
      </c>
      <c r="F4949">
        <v>5</v>
      </c>
      <c r="G4949" s="1" t="s">
        <v>4202</v>
      </c>
      <c r="H4949" s="1" t="s">
        <v>4203</v>
      </c>
      <c r="I4949">
        <v>118.1</v>
      </c>
      <c r="J4949">
        <v>0</v>
      </c>
      <c r="K4949">
        <v>1</v>
      </c>
      <c r="L4949" t="s">
        <v>18848</v>
      </c>
    </row>
    <row r="4950" spans="1:12" x14ac:dyDescent="0.25">
      <c r="A4950" s="2">
        <v>44686</v>
      </c>
      <c r="B4950" t="s">
        <v>4</v>
      </c>
      <c r="C4950">
        <v>61111</v>
      </c>
      <c r="D4950" s="1" t="s">
        <v>18855</v>
      </c>
      <c r="E4950">
        <v>1550</v>
      </c>
      <c r="F4950">
        <v>5</v>
      </c>
      <c r="G4950" s="1" t="s">
        <v>11328</v>
      </c>
      <c r="H4950" s="1" t="s">
        <v>11329</v>
      </c>
      <c r="I4950">
        <v>171.49</v>
      </c>
      <c r="J4950">
        <v>0</v>
      </c>
      <c r="K4950">
        <v>1</v>
      </c>
      <c r="L4950" t="s">
        <v>18848</v>
      </c>
    </row>
    <row r="4951" spans="1:12" x14ac:dyDescent="0.25">
      <c r="A4951" s="2">
        <v>44678</v>
      </c>
      <c r="B4951" t="s">
        <v>4</v>
      </c>
      <c r="C4951">
        <v>61111</v>
      </c>
      <c r="D4951" s="1" t="s">
        <v>18855</v>
      </c>
      <c r="E4951">
        <v>1513</v>
      </c>
      <c r="F4951">
        <v>5</v>
      </c>
      <c r="G4951" s="1" t="s">
        <v>18461</v>
      </c>
      <c r="H4951" s="1" t="s">
        <v>18462</v>
      </c>
      <c r="I4951">
        <v>345.07</v>
      </c>
      <c r="J4951">
        <v>0</v>
      </c>
      <c r="K4951">
        <v>1</v>
      </c>
      <c r="L4951" t="s">
        <v>18848</v>
      </c>
    </row>
    <row r="4952" spans="1:12" x14ac:dyDescent="0.25">
      <c r="A4952" s="2">
        <v>44222</v>
      </c>
      <c r="B4952" t="s">
        <v>4</v>
      </c>
      <c r="C4952">
        <v>61111</v>
      </c>
      <c r="D4952" s="1" t="s">
        <v>18855</v>
      </c>
      <c r="E4952">
        <v>333</v>
      </c>
      <c r="F4952">
        <v>5</v>
      </c>
      <c r="G4952" s="1" t="s">
        <v>11195</v>
      </c>
      <c r="H4952" s="1" t="s">
        <v>11196</v>
      </c>
      <c r="I4952">
        <v>87.28</v>
      </c>
      <c r="J4952">
        <v>0</v>
      </c>
      <c r="K4952">
        <v>1</v>
      </c>
      <c r="L4952" t="s">
        <v>18848</v>
      </c>
    </row>
    <row r="4953" spans="1:12" x14ac:dyDescent="0.25">
      <c r="A4953" s="2">
        <v>44266</v>
      </c>
      <c r="B4953" t="s">
        <v>4</v>
      </c>
      <c r="C4953">
        <v>61111</v>
      </c>
      <c r="D4953" s="1" t="s">
        <v>18855</v>
      </c>
      <c r="E4953">
        <v>434</v>
      </c>
      <c r="F4953">
        <v>5</v>
      </c>
      <c r="G4953" s="1" t="s">
        <v>17396</v>
      </c>
      <c r="H4953" s="1" t="s">
        <v>17397</v>
      </c>
      <c r="I4953">
        <v>66.61</v>
      </c>
      <c r="J4953">
        <v>0</v>
      </c>
      <c r="K4953">
        <v>1</v>
      </c>
      <c r="L4953" t="s">
        <v>18848</v>
      </c>
    </row>
    <row r="4954" spans="1:12" x14ac:dyDescent="0.25">
      <c r="A4954" s="2">
        <v>44522</v>
      </c>
      <c r="B4954" t="s">
        <v>4</v>
      </c>
      <c r="C4954">
        <v>61111</v>
      </c>
      <c r="D4954" s="1" t="s">
        <v>18855</v>
      </c>
      <c r="E4954">
        <v>1082</v>
      </c>
      <c r="F4954">
        <v>5</v>
      </c>
      <c r="G4954" s="1" t="s">
        <v>16691</v>
      </c>
      <c r="H4954" s="1" t="s">
        <v>18431</v>
      </c>
      <c r="I4954">
        <v>279.75</v>
      </c>
      <c r="J4954">
        <v>0</v>
      </c>
      <c r="K4954">
        <v>1</v>
      </c>
      <c r="L4954" t="s">
        <v>18848</v>
      </c>
    </row>
    <row r="4955" spans="1:12" x14ac:dyDescent="0.25">
      <c r="A4955" s="2">
        <v>44599</v>
      </c>
      <c r="B4955" t="s">
        <v>4</v>
      </c>
      <c r="C4955">
        <v>61111</v>
      </c>
      <c r="D4955" s="1" t="s">
        <v>18855</v>
      </c>
      <c r="E4955">
        <v>1282</v>
      </c>
      <c r="F4955">
        <v>5</v>
      </c>
      <c r="G4955" s="1" t="s">
        <v>18636</v>
      </c>
      <c r="H4955" s="1" t="s">
        <v>18637</v>
      </c>
      <c r="I4955">
        <v>328.88</v>
      </c>
      <c r="J4955">
        <v>0</v>
      </c>
      <c r="K4955">
        <v>1</v>
      </c>
      <c r="L4955" t="s">
        <v>18848</v>
      </c>
    </row>
    <row r="4956" spans="1:12" x14ac:dyDescent="0.25">
      <c r="A4956" s="2">
        <v>44678</v>
      </c>
      <c r="B4956" t="s">
        <v>4</v>
      </c>
      <c r="C4956">
        <v>61111</v>
      </c>
      <c r="D4956" s="1" t="s">
        <v>18855</v>
      </c>
      <c r="E4956">
        <v>1505</v>
      </c>
      <c r="F4956">
        <v>5</v>
      </c>
      <c r="G4956" s="1" t="s">
        <v>10597</v>
      </c>
      <c r="H4956" s="1" t="s">
        <v>10598</v>
      </c>
      <c r="I4956">
        <v>219.95</v>
      </c>
      <c r="J4956">
        <v>0</v>
      </c>
      <c r="K4956">
        <v>1</v>
      </c>
      <c r="L4956" t="s">
        <v>18848</v>
      </c>
    </row>
    <row r="4957" spans="1:12" x14ac:dyDescent="0.25">
      <c r="A4957" s="2">
        <v>44461</v>
      </c>
      <c r="B4957" t="s">
        <v>4</v>
      </c>
      <c r="C4957">
        <v>61111</v>
      </c>
      <c r="D4957" s="1" t="s">
        <v>18855</v>
      </c>
      <c r="E4957">
        <v>915</v>
      </c>
      <c r="F4957">
        <v>5</v>
      </c>
      <c r="G4957" s="1" t="s">
        <v>16444</v>
      </c>
      <c r="H4957" s="1" t="s">
        <v>18471</v>
      </c>
      <c r="I4957">
        <v>191.54</v>
      </c>
      <c r="J4957">
        <v>0</v>
      </c>
      <c r="K4957">
        <v>1</v>
      </c>
      <c r="L4957" t="s">
        <v>18848</v>
      </c>
    </row>
    <row r="4958" spans="1:12" x14ac:dyDescent="0.25">
      <c r="A4958" s="2">
        <v>44111</v>
      </c>
      <c r="B4958" t="s">
        <v>4</v>
      </c>
      <c r="C4958">
        <v>61111</v>
      </c>
      <c r="D4958" s="1" t="s">
        <v>18855</v>
      </c>
      <c r="E4958">
        <v>90</v>
      </c>
      <c r="F4958">
        <v>5</v>
      </c>
      <c r="G4958" s="1" t="s">
        <v>6614</v>
      </c>
      <c r="H4958" s="1" t="s">
        <v>6615</v>
      </c>
      <c r="I4958">
        <v>302.7</v>
      </c>
      <c r="J4958">
        <v>0</v>
      </c>
      <c r="K4958">
        <v>1</v>
      </c>
      <c r="L4958" t="s">
        <v>18848</v>
      </c>
    </row>
    <row r="4959" spans="1:12" x14ac:dyDescent="0.25">
      <c r="A4959" s="2">
        <v>44461</v>
      </c>
      <c r="B4959" t="s">
        <v>4</v>
      </c>
      <c r="C4959">
        <v>61111</v>
      </c>
      <c r="D4959" s="1" t="s">
        <v>18855</v>
      </c>
      <c r="E4959">
        <v>915</v>
      </c>
      <c r="F4959">
        <v>5</v>
      </c>
      <c r="G4959" s="1" t="s">
        <v>4210</v>
      </c>
      <c r="H4959" s="1" t="s">
        <v>4211</v>
      </c>
      <c r="I4959">
        <v>105.78</v>
      </c>
      <c r="J4959">
        <v>0</v>
      </c>
      <c r="K4959">
        <v>1</v>
      </c>
      <c r="L4959" t="s">
        <v>18848</v>
      </c>
    </row>
    <row r="4960" spans="1:12" x14ac:dyDescent="0.25">
      <c r="A4960" s="2">
        <v>44522</v>
      </c>
      <c r="B4960" t="s">
        <v>4</v>
      </c>
      <c r="C4960">
        <v>61111</v>
      </c>
      <c r="D4960" s="1" t="s">
        <v>18855</v>
      </c>
      <c r="E4960">
        <v>1082</v>
      </c>
      <c r="F4960">
        <v>5</v>
      </c>
      <c r="G4960" s="1" t="s">
        <v>5264</v>
      </c>
      <c r="H4960" s="1" t="s">
        <v>5265</v>
      </c>
      <c r="I4960">
        <v>320.82</v>
      </c>
      <c r="J4960">
        <v>0</v>
      </c>
      <c r="K4960">
        <v>1</v>
      </c>
      <c r="L4960" t="s">
        <v>18848</v>
      </c>
    </row>
    <row r="4961" spans="1:12" x14ac:dyDescent="0.25">
      <c r="A4961" s="2">
        <v>44375</v>
      </c>
      <c r="B4961" t="s">
        <v>4</v>
      </c>
      <c r="C4961">
        <v>61111</v>
      </c>
      <c r="D4961" s="1" t="s">
        <v>18855</v>
      </c>
      <c r="E4961">
        <v>709</v>
      </c>
      <c r="F4961">
        <v>5</v>
      </c>
      <c r="G4961" s="1" t="s">
        <v>5354</v>
      </c>
      <c r="H4961" s="1" t="s">
        <v>5355</v>
      </c>
      <c r="I4961">
        <v>122.49</v>
      </c>
      <c r="J4961">
        <v>0</v>
      </c>
      <c r="K4961">
        <v>1</v>
      </c>
      <c r="L4961" t="s">
        <v>18848</v>
      </c>
    </row>
    <row r="4962" spans="1:12" x14ac:dyDescent="0.25">
      <c r="A4962" s="2">
        <v>44139</v>
      </c>
      <c r="B4962" t="s">
        <v>4</v>
      </c>
      <c r="C4962">
        <v>61111</v>
      </c>
      <c r="D4962" s="1" t="s">
        <v>18855</v>
      </c>
      <c r="E4962">
        <v>143</v>
      </c>
      <c r="F4962">
        <v>5</v>
      </c>
      <c r="G4962" s="1" t="s">
        <v>7342</v>
      </c>
      <c r="H4962" s="1" t="s">
        <v>7343</v>
      </c>
      <c r="I4962">
        <v>398.3</v>
      </c>
      <c r="J4962">
        <v>0</v>
      </c>
      <c r="K4962">
        <v>1</v>
      </c>
      <c r="L4962" t="s">
        <v>18848</v>
      </c>
    </row>
    <row r="4963" spans="1:12" x14ac:dyDescent="0.25">
      <c r="A4963" s="2">
        <v>44573</v>
      </c>
      <c r="B4963" t="s">
        <v>4</v>
      </c>
      <c r="C4963">
        <v>61111</v>
      </c>
      <c r="D4963" s="1" t="s">
        <v>18855</v>
      </c>
      <c r="E4963">
        <v>1268</v>
      </c>
      <c r="F4963">
        <v>5</v>
      </c>
      <c r="G4963" s="1" t="s">
        <v>8139</v>
      </c>
      <c r="H4963" s="1" t="s">
        <v>8140</v>
      </c>
      <c r="I4963">
        <v>129.18</v>
      </c>
      <c r="J4963">
        <v>0</v>
      </c>
      <c r="K4963">
        <v>1</v>
      </c>
      <c r="L4963" t="s">
        <v>18848</v>
      </c>
    </row>
    <row r="4964" spans="1:12" x14ac:dyDescent="0.25">
      <c r="A4964" s="2">
        <v>44251</v>
      </c>
      <c r="B4964" t="s">
        <v>4</v>
      </c>
      <c r="C4964">
        <v>61111</v>
      </c>
      <c r="D4964" s="1" t="s">
        <v>18855</v>
      </c>
      <c r="E4964">
        <v>385</v>
      </c>
      <c r="F4964">
        <v>5</v>
      </c>
      <c r="G4964" s="1" t="s">
        <v>14925</v>
      </c>
      <c r="H4964" s="1" t="s">
        <v>14926</v>
      </c>
      <c r="I4964">
        <v>34.450000000000003</v>
      </c>
      <c r="J4964">
        <v>0</v>
      </c>
      <c r="K4964">
        <v>1</v>
      </c>
      <c r="L4964" t="s">
        <v>18848</v>
      </c>
    </row>
    <row r="4965" spans="1:12" x14ac:dyDescent="0.25">
      <c r="A4965" s="2">
        <v>44431</v>
      </c>
      <c r="B4965" t="s">
        <v>4</v>
      </c>
      <c r="C4965">
        <v>61111</v>
      </c>
      <c r="D4965" s="1" t="s">
        <v>18855</v>
      </c>
      <c r="E4965">
        <v>806</v>
      </c>
      <c r="F4965">
        <v>5</v>
      </c>
      <c r="G4965" s="1" t="s">
        <v>18829</v>
      </c>
      <c r="H4965" s="1" t="s">
        <v>18830</v>
      </c>
      <c r="I4965">
        <v>220.68</v>
      </c>
      <c r="J4965">
        <v>0</v>
      </c>
      <c r="K4965">
        <v>1</v>
      </c>
      <c r="L4965" t="s">
        <v>18848</v>
      </c>
    </row>
    <row r="4966" spans="1:12" x14ac:dyDescent="0.25">
      <c r="A4966" s="2">
        <v>44678</v>
      </c>
      <c r="B4966" t="s">
        <v>4</v>
      </c>
      <c r="C4966">
        <v>61111</v>
      </c>
      <c r="D4966" s="1" t="s">
        <v>18855</v>
      </c>
      <c r="E4966">
        <v>1505</v>
      </c>
      <c r="F4966">
        <v>5</v>
      </c>
      <c r="G4966" s="1" t="s">
        <v>10595</v>
      </c>
      <c r="H4966" s="1" t="s">
        <v>10596</v>
      </c>
      <c r="I4966">
        <v>174.16</v>
      </c>
      <c r="J4966">
        <v>0</v>
      </c>
      <c r="K4966">
        <v>1</v>
      </c>
      <c r="L4966" t="s">
        <v>18848</v>
      </c>
    </row>
    <row r="4967" spans="1:12" x14ac:dyDescent="0.25">
      <c r="A4967" s="2">
        <v>44287</v>
      </c>
      <c r="B4967" t="s">
        <v>4</v>
      </c>
      <c r="C4967">
        <v>61111</v>
      </c>
      <c r="D4967" s="1" t="s">
        <v>18855</v>
      </c>
      <c r="E4967">
        <v>493</v>
      </c>
      <c r="F4967">
        <v>5</v>
      </c>
      <c r="G4967" s="1" t="s">
        <v>3895</v>
      </c>
      <c r="H4967" s="1" t="s">
        <v>3896</v>
      </c>
      <c r="I4967">
        <v>87.28</v>
      </c>
      <c r="J4967">
        <v>0</v>
      </c>
      <c r="K4967">
        <v>1</v>
      </c>
      <c r="L4967" t="s">
        <v>18848</v>
      </c>
    </row>
    <row r="4968" spans="1:12" x14ac:dyDescent="0.25">
      <c r="A4968" s="2">
        <v>44573</v>
      </c>
      <c r="B4968" t="s">
        <v>4</v>
      </c>
      <c r="C4968">
        <v>61111</v>
      </c>
      <c r="D4968" s="1" t="s">
        <v>18855</v>
      </c>
      <c r="E4968">
        <v>1268</v>
      </c>
      <c r="F4968">
        <v>5</v>
      </c>
      <c r="G4968" s="1" t="s">
        <v>877</v>
      </c>
      <c r="H4968" s="1" t="s">
        <v>878</v>
      </c>
      <c r="I4968">
        <v>84.58</v>
      </c>
      <c r="J4968">
        <v>0</v>
      </c>
      <c r="K4968">
        <v>1</v>
      </c>
      <c r="L4968" t="s">
        <v>18848</v>
      </c>
    </row>
    <row r="4969" spans="1:12" x14ac:dyDescent="0.25">
      <c r="A4969" s="2">
        <v>44504</v>
      </c>
      <c r="B4969" t="s">
        <v>4</v>
      </c>
      <c r="C4969">
        <v>61111</v>
      </c>
      <c r="D4969" s="1" t="s">
        <v>18855</v>
      </c>
      <c r="E4969">
        <v>1034</v>
      </c>
      <c r="F4969">
        <v>5</v>
      </c>
      <c r="G4969" s="1" t="s">
        <v>18833</v>
      </c>
      <c r="H4969" s="1" t="s">
        <v>18834</v>
      </c>
      <c r="I4969">
        <v>272.54000000000002</v>
      </c>
      <c r="J4969">
        <v>0</v>
      </c>
      <c r="K4969">
        <v>1</v>
      </c>
      <c r="L4969" t="s">
        <v>18848</v>
      </c>
    </row>
    <row r="4970" spans="1:12" x14ac:dyDescent="0.25">
      <c r="A4970" s="2">
        <v>44573</v>
      </c>
      <c r="B4970" t="s">
        <v>4</v>
      </c>
      <c r="C4970">
        <v>61111</v>
      </c>
      <c r="D4970" s="1" t="s">
        <v>18855</v>
      </c>
      <c r="E4970">
        <v>1268</v>
      </c>
      <c r="F4970">
        <v>5</v>
      </c>
      <c r="G4970" s="1" t="s">
        <v>8159</v>
      </c>
      <c r="H4970" s="1" t="s">
        <v>8160</v>
      </c>
      <c r="I4970">
        <v>126.32</v>
      </c>
      <c r="J4970">
        <v>0</v>
      </c>
      <c r="K4970">
        <v>1</v>
      </c>
      <c r="L4970" t="s">
        <v>18848</v>
      </c>
    </row>
    <row r="4971" spans="1:12" x14ac:dyDescent="0.25">
      <c r="A4971" s="2">
        <v>44573</v>
      </c>
      <c r="B4971" t="s">
        <v>4</v>
      </c>
      <c r="C4971">
        <v>61111</v>
      </c>
      <c r="D4971" s="1" t="s">
        <v>18855</v>
      </c>
      <c r="E4971">
        <v>1268</v>
      </c>
      <c r="F4971">
        <v>5</v>
      </c>
      <c r="G4971" s="1" t="s">
        <v>8145</v>
      </c>
      <c r="H4971" s="1" t="s">
        <v>8146</v>
      </c>
      <c r="I4971">
        <v>130.47999999999999</v>
      </c>
      <c r="J4971">
        <v>0</v>
      </c>
      <c r="K4971">
        <v>1</v>
      </c>
      <c r="L4971" t="s">
        <v>18848</v>
      </c>
    </row>
    <row r="4972" spans="1:12" x14ac:dyDescent="0.25">
      <c r="A4972" s="2">
        <v>44522</v>
      </c>
      <c r="B4972" t="s">
        <v>4</v>
      </c>
      <c r="C4972">
        <v>61111</v>
      </c>
      <c r="D4972" s="1" t="s">
        <v>18855</v>
      </c>
      <c r="E4972">
        <v>1082</v>
      </c>
      <c r="F4972">
        <v>5</v>
      </c>
      <c r="G4972" s="1" t="s">
        <v>7728</v>
      </c>
      <c r="H4972" s="1" t="s">
        <v>7729</v>
      </c>
      <c r="I4972">
        <v>294.82</v>
      </c>
      <c r="J4972">
        <v>0</v>
      </c>
      <c r="K4972">
        <v>1</v>
      </c>
      <c r="L4972" t="s">
        <v>18848</v>
      </c>
    </row>
    <row r="4973" spans="1:12" x14ac:dyDescent="0.25">
      <c r="A4973" s="2">
        <v>44678</v>
      </c>
      <c r="B4973" t="s">
        <v>4</v>
      </c>
      <c r="C4973">
        <v>61111</v>
      </c>
      <c r="D4973" s="1" t="s">
        <v>18855</v>
      </c>
      <c r="E4973">
        <v>1505</v>
      </c>
      <c r="F4973">
        <v>5</v>
      </c>
      <c r="G4973" s="1" t="s">
        <v>10575</v>
      </c>
      <c r="H4973" s="1" t="s">
        <v>10576</v>
      </c>
      <c r="I4973">
        <v>182.68</v>
      </c>
      <c r="J4973">
        <v>0</v>
      </c>
      <c r="K4973">
        <v>1</v>
      </c>
      <c r="L4973" t="s">
        <v>18848</v>
      </c>
    </row>
    <row r="4974" spans="1:12" x14ac:dyDescent="0.25">
      <c r="A4974" s="2">
        <v>44522</v>
      </c>
      <c r="B4974" t="s">
        <v>4</v>
      </c>
      <c r="C4974">
        <v>61111</v>
      </c>
      <c r="D4974" s="1" t="s">
        <v>18855</v>
      </c>
      <c r="E4974">
        <v>1082</v>
      </c>
      <c r="F4974">
        <v>5</v>
      </c>
      <c r="G4974" s="1" t="s">
        <v>5928</v>
      </c>
      <c r="H4974" s="1" t="s">
        <v>5929</v>
      </c>
      <c r="I4974">
        <v>351.85</v>
      </c>
      <c r="J4974">
        <v>0</v>
      </c>
      <c r="K4974">
        <v>1</v>
      </c>
      <c r="L4974" t="s">
        <v>18848</v>
      </c>
    </row>
    <row r="4975" spans="1:12" x14ac:dyDescent="0.25">
      <c r="A4975" s="2">
        <v>44287</v>
      </c>
      <c r="B4975" t="s">
        <v>4</v>
      </c>
      <c r="C4975">
        <v>61111</v>
      </c>
      <c r="D4975" s="1" t="s">
        <v>18855</v>
      </c>
      <c r="E4975">
        <v>493</v>
      </c>
      <c r="F4975">
        <v>5</v>
      </c>
      <c r="G4975" s="1" t="s">
        <v>18831</v>
      </c>
      <c r="H4975" s="1" t="s">
        <v>18832</v>
      </c>
      <c r="I4975">
        <v>209.21</v>
      </c>
      <c r="J4975">
        <v>0</v>
      </c>
      <c r="K4975">
        <v>1</v>
      </c>
      <c r="L4975" t="s">
        <v>18848</v>
      </c>
    </row>
    <row r="4976" spans="1:12" x14ac:dyDescent="0.25">
      <c r="A4976" s="2">
        <v>44287</v>
      </c>
      <c r="B4976" t="s">
        <v>4</v>
      </c>
      <c r="C4976">
        <v>61111</v>
      </c>
      <c r="D4976" s="1" t="s">
        <v>18855</v>
      </c>
      <c r="E4976">
        <v>493</v>
      </c>
      <c r="F4976">
        <v>5</v>
      </c>
      <c r="G4976" s="1" t="s">
        <v>17394</v>
      </c>
      <c r="H4976" s="1" t="s">
        <v>17395</v>
      </c>
      <c r="I4976">
        <v>215.2</v>
      </c>
      <c r="J4976">
        <v>0</v>
      </c>
      <c r="K4976">
        <v>1</v>
      </c>
      <c r="L4976" t="s">
        <v>18848</v>
      </c>
    </row>
    <row r="4977" spans="1:12" x14ac:dyDescent="0.25">
      <c r="A4977" s="2">
        <v>44678</v>
      </c>
      <c r="B4977" t="s">
        <v>4</v>
      </c>
      <c r="C4977">
        <v>61111</v>
      </c>
      <c r="D4977" s="1" t="s">
        <v>18855</v>
      </c>
      <c r="E4977">
        <v>1505</v>
      </c>
      <c r="F4977">
        <v>5</v>
      </c>
      <c r="G4977" s="1" t="s">
        <v>17466</v>
      </c>
      <c r="H4977" s="1" t="s">
        <v>17467</v>
      </c>
      <c r="I4977">
        <v>176.82</v>
      </c>
      <c r="J4977">
        <v>0</v>
      </c>
      <c r="K4977">
        <v>1</v>
      </c>
      <c r="L4977" t="s">
        <v>18848</v>
      </c>
    </row>
    <row r="4978" spans="1:12" x14ac:dyDescent="0.25">
      <c r="A4978" s="2">
        <v>44371</v>
      </c>
      <c r="B4978" t="s">
        <v>4</v>
      </c>
      <c r="C4978">
        <v>61111</v>
      </c>
      <c r="D4978" s="1" t="s">
        <v>18855</v>
      </c>
      <c r="E4978">
        <v>692</v>
      </c>
      <c r="F4978">
        <v>5</v>
      </c>
      <c r="G4978" s="1" t="s">
        <v>17454</v>
      </c>
      <c r="H4978" s="1" t="s">
        <v>17455</v>
      </c>
      <c r="I4978">
        <v>204.41</v>
      </c>
      <c r="J4978">
        <v>0</v>
      </c>
      <c r="K4978">
        <v>1</v>
      </c>
      <c r="L4978" t="s">
        <v>18848</v>
      </c>
    </row>
    <row r="4979" spans="1:12" x14ac:dyDescent="0.25">
      <c r="A4979" s="2">
        <v>44139</v>
      </c>
      <c r="B4979" t="s">
        <v>4</v>
      </c>
      <c r="C4979">
        <v>61111</v>
      </c>
      <c r="D4979" s="1" t="s">
        <v>18855</v>
      </c>
      <c r="E4979">
        <v>143</v>
      </c>
      <c r="F4979">
        <v>5</v>
      </c>
      <c r="G4979" s="1" t="s">
        <v>7176</v>
      </c>
      <c r="H4979" s="1" t="s">
        <v>7177</v>
      </c>
      <c r="I4979">
        <v>92.4</v>
      </c>
      <c r="J4979">
        <v>0</v>
      </c>
      <c r="K4979">
        <v>1</v>
      </c>
      <c r="L4979" t="s">
        <v>18848</v>
      </c>
    </row>
    <row r="4980" spans="1:12" x14ac:dyDescent="0.25">
      <c r="A4980" s="2">
        <v>44266</v>
      </c>
      <c r="B4980" t="s">
        <v>4</v>
      </c>
      <c r="C4980">
        <v>61111</v>
      </c>
      <c r="D4980" s="1" t="s">
        <v>18855</v>
      </c>
      <c r="E4980">
        <v>434</v>
      </c>
      <c r="F4980">
        <v>5</v>
      </c>
      <c r="G4980" s="1" t="s">
        <v>17388</v>
      </c>
      <c r="H4980" s="1" t="s">
        <v>17389</v>
      </c>
      <c r="I4980">
        <v>65.28</v>
      </c>
      <c r="J4980">
        <v>0</v>
      </c>
      <c r="K4980">
        <v>1</v>
      </c>
      <c r="L4980" t="s">
        <v>18848</v>
      </c>
    </row>
    <row r="4981" spans="1:12" x14ac:dyDescent="0.25">
      <c r="A4981" s="2">
        <v>44522</v>
      </c>
      <c r="B4981" t="s">
        <v>4</v>
      </c>
      <c r="C4981">
        <v>61111</v>
      </c>
      <c r="D4981" s="1" t="s">
        <v>18855</v>
      </c>
      <c r="E4981">
        <v>1081</v>
      </c>
      <c r="F4981">
        <v>5</v>
      </c>
      <c r="G4981" s="1" t="s">
        <v>5252</v>
      </c>
      <c r="H4981" s="1" t="s">
        <v>5253</v>
      </c>
      <c r="I4981">
        <v>158.47999999999999</v>
      </c>
      <c r="J4981">
        <v>0</v>
      </c>
      <c r="K4981">
        <v>1</v>
      </c>
      <c r="L4981" t="s">
        <v>18848</v>
      </c>
    </row>
    <row r="4982" spans="1:12" x14ac:dyDescent="0.25">
      <c r="A4982" s="2">
        <v>44686</v>
      </c>
      <c r="B4982" t="s">
        <v>4</v>
      </c>
      <c r="C4982">
        <v>61111</v>
      </c>
      <c r="D4982" s="1" t="s">
        <v>18855</v>
      </c>
      <c r="E4982">
        <v>1550</v>
      </c>
      <c r="F4982">
        <v>5</v>
      </c>
      <c r="G4982" s="1" t="s">
        <v>11318</v>
      </c>
      <c r="H4982" s="1" t="s">
        <v>11319</v>
      </c>
      <c r="I4982">
        <v>78.28</v>
      </c>
      <c r="J4982">
        <v>0</v>
      </c>
      <c r="K4982">
        <v>1</v>
      </c>
      <c r="L4982" t="s">
        <v>18848</v>
      </c>
    </row>
    <row r="4983" spans="1:12" x14ac:dyDescent="0.25">
      <c r="A4983" s="2">
        <v>44383</v>
      </c>
      <c r="B4983" t="s">
        <v>4</v>
      </c>
      <c r="C4983">
        <v>61111</v>
      </c>
      <c r="D4983" s="1" t="s">
        <v>18855</v>
      </c>
      <c r="E4983">
        <v>736</v>
      </c>
      <c r="F4983">
        <v>5</v>
      </c>
      <c r="G4983" s="1" t="s">
        <v>3159</v>
      </c>
      <c r="H4983" s="1" t="s">
        <v>3160</v>
      </c>
      <c r="I4983">
        <v>110.29</v>
      </c>
      <c r="J4983">
        <v>0</v>
      </c>
      <c r="K4983">
        <v>1</v>
      </c>
      <c r="L4983" t="s">
        <v>18848</v>
      </c>
    </row>
    <row r="4984" spans="1:12" x14ac:dyDescent="0.25">
      <c r="A4984" s="2">
        <v>44200</v>
      </c>
      <c r="B4984" t="s">
        <v>4</v>
      </c>
      <c r="C4984">
        <v>61111</v>
      </c>
      <c r="D4984" s="1" t="s">
        <v>18855</v>
      </c>
      <c r="E4984">
        <v>282</v>
      </c>
      <c r="F4984">
        <v>5</v>
      </c>
      <c r="G4984" s="1" t="s">
        <v>18809</v>
      </c>
      <c r="H4984" s="1" t="s">
        <v>18810</v>
      </c>
      <c r="I4984">
        <v>186.82</v>
      </c>
      <c r="J4984">
        <v>0</v>
      </c>
      <c r="K4984">
        <v>1</v>
      </c>
      <c r="L4984" t="s">
        <v>18848</v>
      </c>
    </row>
    <row r="4985" spans="1:12" x14ac:dyDescent="0.25">
      <c r="A4985" s="2">
        <v>44509</v>
      </c>
      <c r="B4985" t="s">
        <v>4</v>
      </c>
      <c r="C4985">
        <v>61111</v>
      </c>
      <c r="D4985" s="1" t="s">
        <v>18855</v>
      </c>
      <c r="E4985">
        <v>1050</v>
      </c>
      <c r="F4985">
        <v>5</v>
      </c>
      <c r="G4985" s="1" t="s">
        <v>8047</v>
      </c>
      <c r="H4985" s="1" t="s">
        <v>8048</v>
      </c>
      <c r="I4985">
        <v>142.9</v>
      </c>
      <c r="J4985">
        <v>0</v>
      </c>
      <c r="K4985">
        <v>1</v>
      </c>
      <c r="L4985" t="s">
        <v>18848</v>
      </c>
    </row>
    <row r="4986" spans="1:12" x14ac:dyDescent="0.25">
      <c r="A4986" s="2">
        <v>44139</v>
      </c>
      <c r="B4986" t="s">
        <v>4</v>
      </c>
      <c r="C4986">
        <v>61111</v>
      </c>
      <c r="D4986" s="1" t="s">
        <v>18855</v>
      </c>
      <c r="E4986">
        <v>143</v>
      </c>
      <c r="F4986">
        <v>5</v>
      </c>
      <c r="G4986" s="1" t="s">
        <v>731</v>
      </c>
      <c r="H4986" s="1" t="s">
        <v>732</v>
      </c>
      <c r="I4986">
        <v>172.06</v>
      </c>
      <c r="J4986">
        <v>0</v>
      </c>
      <c r="K4986">
        <v>1</v>
      </c>
      <c r="L4986" t="s">
        <v>18848</v>
      </c>
    </row>
    <row r="4987" spans="1:12" x14ac:dyDescent="0.25">
      <c r="A4987" s="2">
        <v>44686</v>
      </c>
      <c r="B4987" t="s">
        <v>4</v>
      </c>
      <c r="C4987">
        <v>61111</v>
      </c>
      <c r="D4987" s="1" t="s">
        <v>18855</v>
      </c>
      <c r="E4987">
        <v>1550</v>
      </c>
      <c r="F4987">
        <v>5</v>
      </c>
      <c r="G4987" s="1" t="s">
        <v>11320</v>
      </c>
      <c r="H4987" s="1" t="s">
        <v>11321</v>
      </c>
      <c r="I4987">
        <v>145.38999999999999</v>
      </c>
      <c r="J4987">
        <v>0</v>
      </c>
      <c r="K4987">
        <v>1</v>
      </c>
      <c r="L4987" t="s">
        <v>18848</v>
      </c>
    </row>
    <row r="4988" spans="1:12" x14ac:dyDescent="0.25">
      <c r="A4988" s="2">
        <v>44573</v>
      </c>
      <c r="B4988" t="s">
        <v>4</v>
      </c>
      <c r="C4988">
        <v>61111</v>
      </c>
      <c r="D4988" s="1" t="s">
        <v>18855</v>
      </c>
      <c r="E4988">
        <v>1268</v>
      </c>
      <c r="F4988">
        <v>5</v>
      </c>
      <c r="G4988" s="1" t="s">
        <v>16077</v>
      </c>
      <c r="H4988" s="1" t="s">
        <v>16078</v>
      </c>
      <c r="I4988">
        <v>70.83</v>
      </c>
      <c r="J4988">
        <v>0</v>
      </c>
      <c r="K4988">
        <v>1</v>
      </c>
      <c r="L4988" t="s">
        <v>18848</v>
      </c>
    </row>
    <row r="4989" spans="1:12" x14ac:dyDescent="0.25">
      <c r="A4989" s="2">
        <v>44287</v>
      </c>
      <c r="B4989" t="s">
        <v>4</v>
      </c>
      <c r="C4989">
        <v>61111</v>
      </c>
      <c r="D4989" s="1" t="s">
        <v>18855</v>
      </c>
      <c r="E4989">
        <v>493</v>
      </c>
      <c r="F4989">
        <v>5</v>
      </c>
      <c r="G4989" s="1" t="s">
        <v>17414</v>
      </c>
      <c r="H4989" s="1" t="s">
        <v>17415</v>
      </c>
      <c r="I4989">
        <v>56.27</v>
      </c>
      <c r="J4989">
        <v>0</v>
      </c>
      <c r="K4989">
        <v>1</v>
      </c>
      <c r="L4989" t="s">
        <v>18848</v>
      </c>
    </row>
    <row r="4990" spans="1:12" x14ac:dyDescent="0.25">
      <c r="A4990" s="2">
        <v>44573</v>
      </c>
      <c r="B4990" t="s">
        <v>4</v>
      </c>
      <c r="C4990">
        <v>61111</v>
      </c>
      <c r="D4990" s="1" t="s">
        <v>18855</v>
      </c>
      <c r="E4990">
        <v>1268</v>
      </c>
      <c r="F4990">
        <v>5</v>
      </c>
      <c r="G4990" s="1" t="s">
        <v>16691</v>
      </c>
      <c r="H4990" s="1" t="s">
        <v>18431</v>
      </c>
      <c r="I4990">
        <v>317.56</v>
      </c>
      <c r="J4990">
        <v>0</v>
      </c>
      <c r="K4990">
        <v>1</v>
      </c>
      <c r="L4990" t="s">
        <v>18848</v>
      </c>
    </row>
    <row r="4991" spans="1:12" x14ac:dyDescent="0.25">
      <c r="A4991" s="2">
        <v>44686</v>
      </c>
      <c r="B4991" t="s">
        <v>4</v>
      </c>
      <c r="C4991">
        <v>61111</v>
      </c>
      <c r="D4991" s="1" t="s">
        <v>18855</v>
      </c>
      <c r="E4991">
        <v>1550</v>
      </c>
      <c r="F4991">
        <v>5</v>
      </c>
      <c r="G4991" s="1" t="s">
        <v>11334</v>
      </c>
      <c r="H4991" s="1" t="s">
        <v>11335</v>
      </c>
      <c r="I4991">
        <v>403.52</v>
      </c>
      <c r="J4991">
        <v>0</v>
      </c>
      <c r="K4991">
        <v>1</v>
      </c>
      <c r="L4991" t="s">
        <v>18848</v>
      </c>
    </row>
    <row r="4992" spans="1:12" x14ac:dyDescent="0.25">
      <c r="A4992" s="2">
        <v>44139</v>
      </c>
      <c r="B4992" t="s">
        <v>4</v>
      </c>
      <c r="C4992">
        <v>61111</v>
      </c>
      <c r="D4992" s="1" t="s">
        <v>18855</v>
      </c>
      <c r="E4992">
        <v>143</v>
      </c>
      <c r="F4992">
        <v>5</v>
      </c>
      <c r="G4992" s="1" t="s">
        <v>1975</v>
      </c>
      <c r="H4992" s="1" t="s">
        <v>1976</v>
      </c>
      <c r="I4992">
        <v>302.7</v>
      </c>
      <c r="J4992">
        <v>0</v>
      </c>
      <c r="K4992">
        <v>1</v>
      </c>
      <c r="L4992" t="s">
        <v>18848</v>
      </c>
    </row>
    <row r="4993" spans="1:12" x14ac:dyDescent="0.25">
      <c r="A4993" s="2">
        <v>44543</v>
      </c>
      <c r="B4993" t="s">
        <v>4</v>
      </c>
      <c r="C4993">
        <v>61111</v>
      </c>
      <c r="D4993" s="1" t="s">
        <v>18855</v>
      </c>
      <c r="E4993">
        <v>1143</v>
      </c>
      <c r="F4993">
        <v>5</v>
      </c>
      <c r="G4993" s="1" t="s">
        <v>18811</v>
      </c>
      <c r="H4993" s="1" t="s">
        <v>18812</v>
      </c>
      <c r="I4993">
        <v>237.49</v>
      </c>
      <c r="J4993">
        <v>0</v>
      </c>
      <c r="K4993">
        <v>1</v>
      </c>
      <c r="L4993" t="s">
        <v>18848</v>
      </c>
    </row>
    <row r="4994" spans="1:12" x14ac:dyDescent="0.25">
      <c r="A4994" s="2">
        <v>44685</v>
      </c>
      <c r="B4994" t="s">
        <v>4</v>
      </c>
      <c r="C4994">
        <v>61111</v>
      </c>
      <c r="D4994" s="1" t="s">
        <v>18855</v>
      </c>
      <c r="E4994">
        <v>1546</v>
      </c>
      <c r="F4994">
        <v>5</v>
      </c>
      <c r="G4994" s="1" t="s">
        <v>11256</v>
      </c>
      <c r="H4994" s="1" t="s">
        <v>11257</v>
      </c>
      <c r="I4994">
        <v>173.28</v>
      </c>
      <c r="J4994">
        <v>0</v>
      </c>
      <c r="K4994">
        <v>1</v>
      </c>
      <c r="L4994" t="s">
        <v>18848</v>
      </c>
    </row>
    <row r="4995" spans="1:12" x14ac:dyDescent="0.25">
      <c r="A4995" s="2">
        <v>44522</v>
      </c>
      <c r="B4995" t="s">
        <v>4</v>
      </c>
      <c r="C4995">
        <v>61111</v>
      </c>
      <c r="D4995" s="1" t="s">
        <v>18855</v>
      </c>
      <c r="E4995">
        <v>1081</v>
      </c>
      <c r="F4995">
        <v>5</v>
      </c>
      <c r="G4995" s="1" t="s">
        <v>9859</v>
      </c>
      <c r="H4995" s="1" t="s">
        <v>9860</v>
      </c>
      <c r="I4995">
        <v>331.79</v>
      </c>
      <c r="J4995">
        <v>0</v>
      </c>
      <c r="K4995">
        <v>1</v>
      </c>
      <c r="L4995" t="s">
        <v>18848</v>
      </c>
    </row>
    <row r="4996" spans="1:12" x14ac:dyDescent="0.25">
      <c r="A4996" s="2">
        <v>44678</v>
      </c>
      <c r="B4996" t="s">
        <v>4</v>
      </c>
      <c r="C4996">
        <v>61111</v>
      </c>
      <c r="D4996" s="1" t="s">
        <v>18855</v>
      </c>
      <c r="E4996">
        <v>1505</v>
      </c>
      <c r="F4996">
        <v>5</v>
      </c>
      <c r="G4996" s="1" t="s">
        <v>10577</v>
      </c>
      <c r="H4996" s="1" t="s">
        <v>10578</v>
      </c>
      <c r="I4996">
        <v>182.68</v>
      </c>
      <c r="J4996">
        <v>0</v>
      </c>
      <c r="K4996">
        <v>1</v>
      </c>
      <c r="L4996" t="s">
        <v>18848</v>
      </c>
    </row>
    <row r="4997" spans="1:12" x14ac:dyDescent="0.25">
      <c r="A4997" s="2">
        <v>44146</v>
      </c>
      <c r="B4997" t="s">
        <v>4</v>
      </c>
      <c r="C4997">
        <v>61111</v>
      </c>
      <c r="D4997" s="1" t="s">
        <v>18855</v>
      </c>
      <c r="E4997">
        <v>159</v>
      </c>
      <c r="F4997">
        <v>5</v>
      </c>
      <c r="G4997" s="1" t="s">
        <v>17374</v>
      </c>
      <c r="H4997" s="1" t="s">
        <v>17375</v>
      </c>
      <c r="I4997">
        <v>124.26</v>
      </c>
      <c r="J4997">
        <v>0</v>
      </c>
      <c r="K4997">
        <v>1</v>
      </c>
      <c r="L4997" t="s">
        <v>18848</v>
      </c>
    </row>
    <row r="4998" spans="1:12" x14ac:dyDescent="0.25">
      <c r="A4998" s="2">
        <v>44222</v>
      </c>
      <c r="B4998" t="s">
        <v>4</v>
      </c>
      <c r="C4998">
        <v>61111</v>
      </c>
      <c r="D4998" s="1" t="s">
        <v>18855</v>
      </c>
      <c r="E4998">
        <v>333</v>
      </c>
      <c r="F4998">
        <v>5</v>
      </c>
      <c r="G4998" s="1" t="s">
        <v>5846</v>
      </c>
      <c r="H4998" s="1" t="s">
        <v>5847</v>
      </c>
      <c r="I4998">
        <v>43.63</v>
      </c>
      <c r="J4998">
        <v>0</v>
      </c>
      <c r="K4998">
        <v>1</v>
      </c>
      <c r="L4998" t="s">
        <v>18848</v>
      </c>
    </row>
    <row r="4999" spans="1:12" x14ac:dyDescent="0.25">
      <c r="A4999" s="2">
        <v>44461</v>
      </c>
      <c r="B4999" t="s">
        <v>4</v>
      </c>
      <c r="C4999">
        <v>61111</v>
      </c>
      <c r="D4999" s="1" t="s">
        <v>18855</v>
      </c>
      <c r="E4999">
        <v>915</v>
      </c>
      <c r="F4999">
        <v>5</v>
      </c>
      <c r="G4999" s="1" t="s">
        <v>4391</v>
      </c>
      <c r="H4999" s="1" t="s">
        <v>4392</v>
      </c>
      <c r="I4999">
        <v>70.819999999999993</v>
      </c>
      <c r="J4999">
        <v>0</v>
      </c>
      <c r="K4999">
        <v>1</v>
      </c>
      <c r="L4999" t="s">
        <v>18848</v>
      </c>
    </row>
    <row r="5000" spans="1:12" x14ac:dyDescent="0.25">
      <c r="A5000" s="2">
        <v>44610</v>
      </c>
      <c r="B5000" t="s">
        <v>4</v>
      </c>
      <c r="C5000">
        <v>61111</v>
      </c>
      <c r="D5000" s="1" t="s">
        <v>18855</v>
      </c>
      <c r="E5000">
        <v>1315</v>
      </c>
      <c r="F5000">
        <v>5</v>
      </c>
      <c r="G5000" s="1" t="s">
        <v>18217</v>
      </c>
      <c r="H5000" s="1" t="s">
        <v>18218</v>
      </c>
      <c r="I5000">
        <v>306.70999999999998</v>
      </c>
      <c r="J5000">
        <v>0</v>
      </c>
      <c r="K5000">
        <v>1</v>
      </c>
      <c r="L5000" t="s">
        <v>18848</v>
      </c>
    </row>
    <row r="5001" spans="1:12" x14ac:dyDescent="0.25">
      <c r="A5001" s="2">
        <v>44111</v>
      </c>
      <c r="B5001" t="s">
        <v>4</v>
      </c>
      <c r="C5001">
        <v>61111</v>
      </c>
      <c r="D5001" s="1" t="s">
        <v>18855</v>
      </c>
      <c r="E5001">
        <v>90</v>
      </c>
      <c r="F5001">
        <v>5</v>
      </c>
      <c r="G5001" s="1" t="s">
        <v>10332</v>
      </c>
      <c r="H5001" s="1" t="s">
        <v>10333</v>
      </c>
      <c r="I5001">
        <v>101.96</v>
      </c>
      <c r="J5001">
        <v>0</v>
      </c>
      <c r="K5001">
        <v>1</v>
      </c>
      <c r="L5001" t="s">
        <v>18848</v>
      </c>
    </row>
    <row r="5002" spans="1:12" x14ac:dyDescent="0.25">
      <c r="A5002" s="2">
        <v>44222</v>
      </c>
      <c r="B5002" t="s">
        <v>4</v>
      </c>
      <c r="C5002">
        <v>61111</v>
      </c>
      <c r="D5002" s="1" t="s">
        <v>18855</v>
      </c>
      <c r="E5002">
        <v>333</v>
      </c>
      <c r="F5002">
        <v>5</v>
      </c>
      <c r="G5002" s="1" t="s">
        <v>18620</v>
      </c>
      <c r="H5002" s="1" t="s">
        <v>18621</v>
      </c>
      <c r="I5002">
        <v>202.7</v>
      </c>
      <c r="J5002">
        <v>0</v>
      </c>
      <c r="K5002">
        <v>1</v>
      </c>
      <c r="L5002" t="s">
        <v>18848</v>
      </c>
    </row>
    <row r="5003" spans="1:12" x14ac:dyDescent="0.25">
      <c r="A5003" s="2">
        <v>44222</v>
      </c>
      <c r="B5003" t="s">
        <v>4</v>
      </c>
      <c r="C5003">
        <v>61111</v>
      </c>
      <c r="D5003" s="1" t="s">
        <v>18855</v>
      </c>
      <c r="E5003">
        <v>333</v>
      </c>
      <c r="F5003">
        <v>5</v>
      </c>
      <c r="G5003" s="1" t="s">
        <v>17390</v>
      </c>
      <c r="H5003" s="1" t="s">
        <v>17391</v>
      </c>
      <c r="I5003">
        <v>65.28</v>
      </c>
      <c r="J5003">
        <v>0</v>
      </c>
      <c r="K5003">
        <v>1</v>
      </c>
      <c r="L5003" t="s">
        <v>18848</v>
      </c>
    </row>
    <row r="5004" spans="1:12" x14ac:dyDescent="0.25">
      <c r="A5004" s="2">
        <v>44573</v>
      </c>
      <c r="B5004" t="s">
        <v>4</v>
      </c>
      <c r="C5004">
        <v>61111</v>
      </c>
      <c r="D5004" s="1" t="s">
        <v>18855</v>
      </c>
      <c r="E5004">
        <v>1268</v>
      </c>
      <c r="F5004">
        <v>5</v>
      </c>
      <c r="G5004" s="1" t="s">
        <v>16444</v>
      </c>
      <c r="H5004" s="1" t="s">
        <v>18471</v>
      </c>
      <c r="I5004">
        <v>173.36</v>
      </c>
      <c r="J5004">
        <v>0</v>
      </c>
      <c r="K5004">
        <v>1</v>
      </c>
      <c r="L5004" t="s">
        <v>18848</v>
      </c>
    </row>
    <row r="5005" spans="1:12" x14ac:dyDescent="0.25">
      <c r="A5005" s="2">
        <v>44573</v>
      </c>
      <c r="B5005" t="s">
        <v>4</v>
      </c>
      <c r="C5005">
        <v>61111</v>
      </c>
      <c r="D5005" s="1" t="s">
        <v>18855</v>
      </c>
      <c r="E5005">
        <v>1268</v>
      </c>
      <c r="F5005">
        <v>5</v>
      </c>
      <c r="G5005" s="1" t="s">
        <v>11298</v>
      </c>
      <c r="H5005" s="1" t="s">
        <v>11299</v>
      </c>
      <c r="I5005">
        <v>167.76</v>
      </c>
      <c r="J5005">
        <v>0</v>
      </c>
      <c r="K5005">
        <v>1</v>
      </c>
      <c r="L5005" t="s">
        <v>18848</v>
      </c>
    </row>
    <row r="5006" spans="1:12" x14ac:dyDescent="0.25">
      <c r="A5006" s="2">
        <v>44678</v>
      </c>
      <c r="B5006" t="s">
        <v>4</v>
      </c>
      <c r="C5006">
        <v>61111</v>
      </c>
      <c r="D5006" s="1" t="s">
        <v>18855</v>
      </c>
      <c r="E5006">
        <v>1505</v>
      </c>
      <c r="F5006">
        <v>5</v>
      </c>
      <c r="G5006" s="1" t="s">
        <v>18221</v>
      </c>
      <c r="H5006" s="1" t="s">
        <v>18222</v>
      </c>
      <c r="I5006">
        <v>104.48</v>
      </c>
      <c r="J5006">
        <v>0</v>
      </c>
      <c r="K5006">
        <v>1</v>
      </c>
      <c r="L5006" t="s">
        <v>18848</v>
      </c>
    </row>
    <row r="5007" spans="1:12" x14ac:dyDescent="0.25">
      <c r="A5007" s="2">
        <v>44222</v>
      </c>
      <c r="B5007" t="s">
        <v>4</v>
      </c>
      <c r="C5007">
        <v>61111</v>
      </c>
      <c r="D5007" s="1" t="s">
        <v>18855</v>
      </c>
      <c r="E5007">
        <v>333</v>
      </c>
      <c r="F5007">
        <v>5</v>
      </c>
      <c r="G5007" s="1" t="s">
        <v>17430</v>
      </c>
      <c r="H5007" s="1" t="s">
        <v>17431</v>
      </c>
      <c r="I5007">
        <v>87.28</v>
      </c>
      <c r="J5007">
        <v>0</v>
      </c>
      <c r="K5007">
        <v>1</v>
      </c>
      <c r="L5007" t="s">
        <v>18848</v>
      </c>
    </row>
    <row r="5008" spans="1:12" x14ac:dyDescent="0.25">
      <c r="A5008" s="2">
        <v>44686</v>
      </c>
      <c r="B5008" t="s">
        <v>4</v>
      </c>
      <c r="C5008">
        <v>61111</v>
      </c>
      <c r="D5008" s="1" t="s">
        <v>18855</v>
      </c>
      <c r="E5008">
        <v>1550</v>
      </c>
      <c r="F5008">
        <v>5</v>
      </c>
      <c r="G5008" s="1" t="s">
        <v>18811</v>
      </c>
      <c r="H5008" s="1" t="s">
        <v>18812</v>
      </c>
      <c r="I5008">
        <v>288.79000000000002</v>
      </c>
      <c r="J5008">
        <v>0</v>
      </c>
      <c r="K5008">
        <v>1</v>
      </c>
      <c r="L5008" t="s">
        <v>18848</v>
      </c>
    </row>
    <row r="5009" spans="1:12" x14ac:dyDescent="0.25">
      <c r="A5009" s="2">
        <v>44599</v>
      </c>
      <c r="B5009" t="s">
        <v>4</v>
      </c>
      <c r="C5009">
        <v>61111</v>
      </c>
      <c r="D5009" s="1" t="s">
        <v>18855</v>
      </c>
      <c r="E5009">
        <v>1282</v>
      </c>
      <c r="F5009">
        <v>5</v>
      </c>
      <c r="G5009" s="1" t="s">
        <v>11316</v>
      </c>
      <c r="H5009" s="1" t="s">
        <v>11317</v>
      </c>
      <c r="I5009">
        <v>174.16</v>
      </c>
      <c r="J5009">
        <v>0</v>
      </c>
      <c r="K5009">
        <v>1</v>
      </c>
      <c r="L5009" t="s">
        <v>18848</v>
      </c>
    </row>
    <row r="5010" spans="1:12" x14ac:dyDescent="0.25">
      <c r="A5010" s="2">
        <v>44463</v>
      </c>
      <c r="B5010" t="s">
        <v>4</v>
      </c>
      <c r="C5010">
        <v>61111</v>
      </c>
      <c r="D5010" s="1" t="s">
        <v>18855</v>
      </c>
      <c r="E5010">
        <v>922</v>
      </c>
      <c r="F5010">
        <v>5</v>
      </c>
      <c r="G5010" s="1" t="s">
        <v>3211</v>
      </c>
      <c r="H5010" s="1" t="s">
        <v>3212</v>
      </c>
      <c r="I5010">
        <v>66.61</v>
      </c>
      <c r="J5010">
        <v>0</v>
      </c>
      <c r="K5010">
        <v>1</v>
      </c>
      <c r="L5010" t="s">
        <v>18848</v>
      </c>
    </row>
    <row r="5011" spans="1:12" x14ac:dyDescent="0.25">
      <c r="A5011" s="2">
        <v>44599</v>
      </c>
      <c r="B5011" t="s">
        <v>4</v>
      </c>
      <c r="C5011">
        <v>61111</v>
      </c>
      <c r="D5011" s="1" t="s">
        <v>18855</v>
      </c>
      <c r="E5011">
        <v>1282</v>
      </c>
      <c r="F5011">
        <v>5</v>
      </c>
      <c r="G5011" s="1" t="s">
        <v>5880</v>
      </c>
      <c r="H5011" s="1" t="s">
        <v>5881</v>
      </c>
      <c r="I5011">
        <v>140.72999999999999</v>
      </c>
      <c r="J5011">
        <v>0</v>
      </c>
      <c r="K5011">
        <v>1</v>
      </c>
      <c r="L5011" t="s">
        <v>18848</v>
      </c>
    </row>
    <row r="5012" spans="1:12" x14ac:dyDescent="0.25">
      <c r="A5012" s="2">
        <v>44266</v>
      </c>
      <c r="B5012" t="s">
        <v>4</v>
      </c>
      <c r="C5012">
        <v>61111</v>
      </c>
      <c r="D5012" s="1" t="s">
        <v>18855</v>
      </c>
      <c r="E5012">
        <v>434</v>
      </c>
      <c r="F5012">
        <v>5</v>
      </c>
      <c r="G5012" s="1" t="s">
        <v>15183</v>
      </c>
      <c r="H5012" s="1" t="s">
        <v>15184</v>
      </c>
      <c r="I5012">
        <v>78.09</v>
      </c>
      <c r="J5012">
        <v>0</v>
      </c>
      <c r="K5012">
        <v>1</v>
      </c>
      <c r="L5012" t="s">
        <v>18848</v>
      </c>
    </row>
    <row r="5013" spans="1:12" x14ac:dyDescent="0.25">
      <c r="A5013" s="2">
        <v>44461</v>
      </c>
      <c r="B5013" t="s">
        <v>4</v>
      </c>
      <c r="C5013">
        <v>61111</v>
      </c>
      <c r="D5013" s="1" t="s">
        <v>18855</v>
      </c>
      <c r="E5013">
        <v>915</v>
      </c>
      <c r="F5013">
        <v>5</v>
      </c>
      <c r="G5013" s="1" t="s">
        <v>785</v>
      </c>
      <c r="H5013" s="1" t="s">
        <v>786</v>
      </c>
      <c r="I5013">
        <v>145.38999999999999</v>
      </c>
      <c r="J5013">
        <v>0</v>
      </c>
      <c r="K5013">
        <v>1</v>
      </c>
      <c r="L5013" t="s">
        <v>18848</v>
      </c>
    </row>
    <row r="5014" spans="1:12" x14ac:dyDescent="0.25">
      <c r="A5014" s="2">
        <v>44383</v>
      </c>
      <c r="B5014" t="s">
        <v>4</v>
      </c>
      <c r="C5014">
        <v>61111</v>
      </c>
      <c r="D5014" s="1" t="s">
        <v>18855</v>
      </c>
      <c r="E5014">
        <v>736</v>
      </c>
      <c r="F5014">
        <v>5</v>
      </c>
      <c r="G5014" s="1" t="s">
        <v>5828</v>
      </c>
      <c r="H5014" s="1" t="s">
        <v>5829</v>
      </c>
      <c r="I5014">
        <v>87.78</v>
      </c>
      <c r="J5014">
        <v>0</v>
      </c>
      <c r="K5014">
        <v>1</v>
      </c>
      <c r="L5014" t="s">
        <v>18848</v>
      </c>
    </row>
    <row r="5015" spans="1:12" x14ac:dyDescent="0.25">
      <c r="A5015" s="2">
        <v>44287</v>
      </c>
      <c r="B5015" t="s">
        <v>4</v>
      </c>
      <c r="C5015">
        <v>61111</v>
      </c>
      <c r="D5015" s="1" t="s">
        <v>18855</v>
      </c>
      <c r="E5015">
        <v>493</v>
      </c>
      <c r="F5015">
        <v>5</v>
      </c>
      <c r="G5015" s="1" t="s">
        <v>8890</v>
      </c>
      <c r="H5015" s="1" t="s">
        <v>8891</v>
      </c>
      <c r="I5015">
        <v>42.77</v>
      </c>
      <c r="J5015">
        <v>0</v>
      </c>
      <c r="K5015">
        <v>1</v>
      </c>
      <c r="L5015" t="s">
        <v>18848</v>
      </c>
    </row>
    <row r="5016" spans="1:12" x14ac:dyDescent="0.25">
      <c r="A5016" s="2">
        <v>44678</v>
      </c>
      <c r="B5016" t="s">
        <v>4</v>
      </c>
      <c r="C5016">
        <v>61111</v>
      </c>
      <c r="D5016" s="1" t="s">
        <v>18855</v>
      </c>
      <c r="E5016">
        <v>1505</v>
      </c>
      <c r="F5016">
        <v>5</v>
      </c>
      <c r="G5016" s="1" t="s">
        <v>10587</v>
      </c>
      <c r="H5016" s="1" t="s">
        <v>10588</v>
      </c>
      <c r="I5016">
        <v>145.38999999999999</v>
      </c>
      <c r="J5016">
        <v>0</v>
      </c>
      <c r="K5016">
        <v>1</v>
      </c>
      <c r="L5016" t="s">
        <v>18848</v>
      </c>
    </row>
    <row r="5017" spans="1:12" x14ac:dyDescent="0.25">
      <c r="A5017" s="2">
        <v>44599</v>
      </c>
      <c r="B5017" t="s">
        <v>4</v>
      </c>
      <c r="C5017">
        <v>61111</v>
      </c>
      <c r="D5017" s="1" t="s">
        <v>18855</v>
      </c>
      <c r="E5017">
        <v>1282</v>
      </c>
      <c r="F5017">
        <v>5</v>
      </c>
      <c r="G5017" s="1" t="s">
        <v>921</v>
      </c>
      <c r="H5017" s="1" t="s">
        <v>922</v>
      </c>
      <c r="I5017">
        <v>145.38999999999999</v>
      </c>
      <c r="J5017">
        <v>0</v>
      </c>
      <c r="K5017">
        <v>1</v>
      </c>
      <c r="L5017" t="s">
        <v>18848</v>
      </c>
    </row>
    <row r="5018" spans="1:12" x14ac:dyDescent="0.25">
      <c r="A5018" s="2">
        <v>44686</v>
      </c>
      <c r="B5018" t="s">
        <v>4</v>
      </c>
      <c r="C5018">
        <v>61111</v>
      </c>
      <c r="D5018" s="1" t="s">
        <v>18855</v>
      </c>
      <c r="E5018">
        <v>1550</v>
      </c>
      <c r="F5018">
        <v>5</v>
      </c>
      <c r="G5018" s="1" t="s">
        <v>17709</v>
      </c>
      <c r="H5018" s="1" t="s">
        <v>17710</v>
      </c>
      <c r="I5018">
        <v>358.73</v>
      </c>
      <c r="J5018">
        <v>0</v>
      </c>
      <c r="K5018">
        <v>1</v>
      </c>
      <c r="L5018" t="s">
        <v>18848</v>
      </c>
    </row>
    <row r="5019" spans="1:12" x14ac:dyDescent="0.25">
      <c r="A5019" s="2">
        <v>44522</v>
      </c>
      <c r="B5019" t="s">
        <v>4</v>
      </c>
      <c r="C5019">
        <v>61111</v>
      </c>
      <c r="D5019" s="1" t="s">
        <v>18855</v>
      </c>
      <c r="E5019">
        <v>1081</v>
      </c>
      <c r="F5019">
        <v>5</v>
      </c>
      <c r="G5019" s="1" t="s">
        <v>18825</v>
      </c>
      <c r="H5019" s="1" t="s">
        <v>18826</v>
      </c>
      <c r="I5019">
        <v>176.14</v>
      </c>
      <c r="J5019">
        <v>0</v>
      </c>
      <c r="K5019">
        <v>1</v>
      </c>
      <c r="L5019" t="s">
        <v>18848</v>
      </c>
    </row>
    <row r="5020" spans="1:12" x14ac:dyDescent="0.25">
      <c r="A5020" s="2">
        <v>44195</v>
      </c>
      <c r="B5020" t="s">
        <v>4</v>
      </c>
      <c r="C5020">
        <v>61111</v>
      </c>
      <c r="D5020" s="1" t="s">
        <v>18855</v>
      </c>
      <c r="E5020">
        <v>276</v>
      </c>
      <c r="F5020">
        <v>5</v>
      </c>
      <c r="G5020" s="1" t="s">
        <v>6366</v>
      </c>
      <c r="H5020" s="1" t="s">
        <v>6367</v>
      </c>
      <c r="I5020">
        <v>60.54</v>
      </c>
      <c r="J5020">
        <v>0</v>
      </c>
      <c r="K5020">
        <v>1</v>
      </c>
      <c r="L5020" t="s">
        <v>18848</v>
      </c>
    </row>
    <row r="5021" spans="1:12" x14ac:dyDescent="0.25">
      <c r="A5021" s="2">
        <v>44431</v>
      </c>
      <c r="B5021" t="s">
        <v>4</v>
      </c>
      <c r="C5021">
        <v>61111</v>
      </c>
      <c r="D5021" s="1" t="s">
        <v>18855</v>
      </c>
      <c r="E5021">
        <v>807</v>
      </c>
      <c r="F5021">
        <v>5</v>
      </c>
      <c r="G5021" s="1" t="s">
        <v>17408</v>
      </c>
      <c r="H5021" s="1" t="s">
        <v>17409</v>
      </c>
      <c r="I5021">
        <v>65.27</v>
      </c>
      <c r="J5021">
        <v>0</v>
      </c>
      <c r="K5021">
        <v>1</v>
      </c>
      <c r="L5021" t="s">
        <v>18848</v>
      </c>
    </row>
    <row r="5022" spans="1:12" x14ac:dyDescent="0.25">
      <c r="A5022" s="2">
        <v>44459</v>
      </c>
      <c r="B5022" t="s">
        <v>4</v>
      </c>
      <c r="C5022">
        <v>61111</v>
      </c>
      <c r="D5022" s="1" t="s">
        <v>18855</v>
      </c>
      <c r="E5022">
        <v>901</v>
      </c>
      <c r="F5022">
        <v>5</v>
      </c>
      <c r="G5022" s="1" t="s">
        <v>5468</v>
      </c>
      <c r="H5022" s="1" t="s">
        <v>5469</v>
      </c>
      <c r="I5022">
        <v>172.08</v>
      </c>
      <c r="J5022">
        <v>0</v>
      </c>
      <c r="K5022">
        <v>1</v>
      </c>
      <c r="L5022" t="s">
        <v>18848</v>
      </c>
    </row>
    <row r="5023" spans="1:12" x14ac:dyDescent="0.25">
      <c r="A5023" s="2">
        <v>44139</v>
      </c>
      <c r="B5023" t="s">
        <v>4</v>
      </c>
      <c r="C5023">
        <v>61111</v>
      </c>
      <c r="D5023" s="1" t="s">
        <v>18855</v>
      </c>
      <c r="E5023">
        <v>143</v>
      </c>
      <c r="F5023">
        <v>5</v>
      </c>
      <c r="G5023" s="1" t="s">
        <v>11605</v>
      </c>
      <c r="H5023" s="1" t="s">
        <v>11606</v>
      </c>
      <c r="I5023">
        <v>172.06</v>
      </c>
      <c r="J5023">
        <v>0</v>
      </c>
      <c r="K5023">
        <v>1</v>
      </c>
      <c r="L5023" t="s">
        <v>18848</v>
      </c>
    </row>
    <row r="5024" spans="1:12" x14ac:dyDescent="0.25">
      <c r="A5024" s="2">
        <v>44565</v>
      </c>
      <c r="B5024" t="s">
        <v>4</v>
      </c>
      <c r="C5024">
        <v>61111</v>
      </c>
      <c r="D5024" s="1" t="s">
        <v>18855</v>
      </c>
      <c r="E5024">
        <v>1227</v>
      </c>
      <c r="F5024">
        <v>5</v>
      </c>
      <c r="G5024" s="1" t="s">
        <v>5882</v>
      </c>
      <c r="H5024" s="1" t="s">
        <v>5883</v>
      </c>
      <c r="I5024">
        <v>113.16</v>
      </c>
      <c r="J5024">
        <v>0</v>
      </c>
      <c r="K5024">
        <v>1</v>
      </c>
      <c r="L5024" t="s">
        <v>18848</v>
      </c>
    </row>
    <row r="5025" spans="1:12" x14ac:dyDescent="0.25">
      <c r="A5025" s="2">
        <v>44413</v>
      </c>
      <c r="B5025" t="s">
        <v>4</v>
      </c>
      <c r="C5025">
        <v>61111</v>
      </c>
      <c r="D5025" s="1" t="s">
        <v>18855</v>
      </c>
      <c r="E5025">
        <v>767</v>
      </c>
      <c r="F5025">
        <v>5</v>
      </c>
      <c r="G5025" s="1" t="s">
        <v>18833</v>
      </c>
      <c r="H5025" s="1" t="s">
        <v>18834</v>
      </c>
      <c r="I5025">
        <v>238.09</v>
      </c>
      <c r="J5025">
        <v>0</v>
      </c>
      <c r="K5025">
        <v>1</v>
      </c>
      <c r="L5025" t="s">
        <v>18848</v>
      </c>
    </row>
    <row r="5026" spans="1:12" x14ac:dyDescent="0.25">
      <c r="A5026" s="2">
        <v>44686</v>
      </c>
      <c r="B5026" t="s">
        <v>4</v>
      </c>
      <c r="C5026">
        <v>61111</v>
      </c>
      <c r="D5026" s="1" t="s">
        <v>18855</v>
      </c>
      <c r="E5026">
        <v>1550</v>
      </c>
      <c r="F5026">
        <v>5</v>
      </c>
      <c r="G5026" s="1" t="s">
        <v>11322</v>
      </c>
      <c r="H5026" s="1" t="s">
        <v>11323</v>
      </c>
      <c r="I5026">
        <v>140.72</v>
      </c>
      <c r="J5026">
        <v>0</v>
      </c>
      <c r="K5026">
        <v>1</v>
      </c>
      <c r="L5026" t="s">
        <v>18848</v>
      </c>
    </row>
    <row r="5027" spans="1:12" x14ac:dyDescent="0.25">
      <c r="A5027" s="2">
        <v>44431</v>
      </c>
      <c r="B5027" t="s">
        <v>4</v>
      </c>
      <c r="C5027">
        <v>61111</v>
      </c>
      <c r="D5027" s="1" t="s">
        <v>18855</v>
      </c>
      <c r="E5027">
        <v>807</v>
      </c>
      <c r="F5027">
        <v>5</v>
      </c>
      <c r="G5027" s="1" t="s">
        <v>3813</v>
      </c>
      <c r="H5027" s="1" t="s">
        <v>3814</v>
      </c>
      <c r="I5027">
        <v>204.41</v>
      </c>
      <c r="J5027">
        <v>0</v>
      </c>
      <c r="K5027">
        <v>1</v>
      </c>
      <c r="L5027" t="s">
        <v>18848</v>
      </c>
    </row>
    <row r="5028" spans="1:12" x14ac:dyDescent="0.25">
      <c r="A5028" s="2">
        <v>44326</v>
      </c>
      <c r="B5028" t="s">
        <v>4</v>
      </c>
      <c r="C5028">
        <v>61111</v>
      </c>
      <c r="D5028" s="1" t="s">
        <v>18855</v>
      </c>
      <c r="E5028">
        <v>565</v>
      </c>
      <c r="F5028">
        <v>5</v>
      </c>
      <c r="G5028" s="1" t="s">
        <v>16691</v>
      </c>
      <c r="H5028" s="1" t="s">
        <v>18431</v>
      </c>
      <c r="I5028">
        <v>199.93</v>
      </c>
      <c r="J5028">
        <v>0</v>
      </c>
      <c r="K5028">
        <v>1</v>
      </c>
      <c r="L5028" t="s">
        <v>18848</v>
      </c>
    </row>
    <row r="5029" spans="1:12" x14ac:dyDescent="0.25">
      <c r="A5029" s="2">
        <v>44431</v>
      </c>
      <c r="B5029" t="s">
        <v>4</v>
      </c>
      <c r="C5029">
        <v>61111</v>
      </c>
      <c r="D5029" s="1" t="s">
        <v>18855</v>
      </c>
      <c r="E5029">
        <v>806</v>
      </c>
      <c r="F5029">
        <v>5</v>
      </c>
      <c r="G5029" s="1" t="s">
        <v>3809</v>
      </c>
      <c r="H5029" s="1" t="s">
        <v>3810</v>
      </c>
      <c r="I5029">
        <v>65.28</v>
      </c>
      <c r="J5029">
        <v>0</v>
      </c>
      <c r="K5029">
        <v>1</v>
      </c>
      <c r="L5029" t="s">
        <v>18848</v>
      </c>
    </row>
    <row r="5030" spans="1:12" x14ac:dyDescent="0.25">
      <c r="A5030" s="2">
        <v>44686</v>
      </c>
      <c r="B5030" t="s">
        <v>4</v>
      </c>
      <c r="C5030">
        <v>61111</v>
      </c>
      <c r="D5030" s="1" t="s">
        <v>18855</v>
      </c>
      <c r="E5030">
        <v>1556</v>
      </c>
      <c r="F5030">
        <v>5</v>
      </c>
      <c r="G5030" s="1" t="s">
        <v>18636</v>
      </c>
      <c r="H5030" s="1" t="s">
        <v>18637</v>
      </c>
      <c r="I5030">
        <v>299.02999999999997</v>
      </c>
      <c r="J5030">
        <v>0</v>
      </c>
      <c r="K5030">
        <v>1</v>
      </c>
      <c r="L5030" t="s">
        <v>18848</v>
      </c>
    </row>
    <row r="5031" spans="1:12" x14ac:dyDescent="0.25">
      <c r="A5031" s="2">
        <v>44686</v>
      </c>
      <c r="B5031" t="s">
        <v>4</v>
      </c>
      <c r="C5031">
        <v>61111</v>
      </c>
      <c r="D5031" s="1" t="s">
        <v>18855</v>
      </c>
      <c r="E5031">
        <v>1550</v>
      </c>
      <c r="F5031">
        <v>5</v>
      </c>
      <c r="G5031" s="1" t="s">
        <v>11280</v>
      </c>
      <c r="H5031" s="1" t="s">
        <v>11281</v>
      </c>
      <c r="I5031">
        <v>70.819999999999993</v>
      </c>
      <c r="J5031">
        <v>0</v>
      </c>
      <c r="K5031">
        <v>1</v>
      </c>
      <c r="L5031" t="s">
        <v>18848</v>
      </c>
    </row>
    <row r="5032" spans="1:12" x14ac:dyDescent="0.25">
      <c r="A5032" s="2">
        <v>44522</v>
      </c>
      <c r="B5032" t="s">
        <v>4</v>
      </c>
      <c r="C5032">
        <v>61111</v>
      </c>
      <c r="D5032" s="1" t="s">
        <v>18855</v>
      </c>
      <c r="E5032">
        <v>1082</v>
      </c>
      <c r="F5032">
        <v>5</v>
      </c>
      <c r="G5032" s="1" t="s">
        <v>8139</v>
      </c>
      <c r="H5032" s="1" t="s">
        <v>8140</v>
      </c>
      <c r="I5032">
        <v>130.47999999999999</v>
      </c>
      <c r="J5032">
        <v>0</v>
      </c>
      <c r="K5032">
        <v>1</v>
      </c>
      <c r="L5032" t="s">
        <v>18848</v>
      </c>
    </row>
    <row r="5033" spans="1:12" x14ac:dyDescent="0.25">
      <c r="A5033" s="2">
        <v>44686</v>
      </c>
      <c r="B5033" t="s">
        <v>4</v>
      </c>
      <c r="C5033">
        <v>61111</v>
      </c>
      <c r="D5033" s="1" t="s">
        <v>18855</v>
      </c>
      <c r="E5033">
        <v>1550</v>
      </c>
      <c r="F5033">
        <v>5</v>
      </c>
      <c r="G5033" s="1" t="s">
        <v>11288</v>
      </c>
      <c r="H5033" s="1" t="s">
        <v>11289</v>
      </c>
      <c r="I5033">
        <v>137.94</v>
      </c>
      <c r="J5033">
        <v>0</v>
      </c>
      <c r="K5033">
        <v>1</v>
      </c>
      <c r="L5033" t="s">
        <v>18848</v>
      </c>
    </row>
    <row r="5034" spans="1:12" x14ac:dyDescent="0.25">
      <c r="A5034" s="2">
        <v>44522</v>
      </c>
      <c r="B5034" t="s">
        <v>4</v>
      </c>
      <c r="C5034">
        <v>61111</v>
      </c>
      <c r="D5034" s="1" t="s">
        <v>18855</v>
      </c>
      <c r="E5034">
        <v>1082</v>
      </c>
      <c r="F5034">
        <v>5</v>
      </c>
      <c r="G5034" s="1" t="s">
        <v>8462</v>
      </c>
      <c r="H5034" s="1" t="s">
        <v>8463</v>
      </c>
      <c r="I5034">
        <v>78.28</v>
      </c>
      <c r="J5034">
        <v>0</v>
      </c>
      <c r="K5034">
        <v>1</v>
      </c>
      <c r="L5034" t="s">
        <v>18848</v>
      </c>
    </row>
    <row r="5035" spans="1:12" x14ac:dyDescent="0.25">
      <c r="A5035" s="2">
        <v>44678</v>
      </c>
      <c r="B5035" t="s">
        <v>4</v>
      </c>
      <c r="C5035">
        <v>61111</v>
      </c>
      <c r="D5035" s="1" t="s">
        <v>18855</v>
      </c>
      <c r="E5035">
        <v>1505</v>
      </c>
      <c r="F5035">
        <v>5</v>
      </c>
      <c r="G5035" s="1" t="s">
        <v>10589</v>
      </c>
      <c r="H5035" s="1" t="s">
        <v>10590</v>
      </c>
      <c r="I5035">
        <v>216.33</v>
      </c>
      <c r="J5035">
        <v>0</v>
      </c>
      <c r="K5035">
        <v>1</v>
      </c>
      <c r="L5035" t="s">
        <v>18848</v>
      </c>
    </row>
    <row r="5036" spans="1:12" x14ac:dyDescent="0.25">
      <c r="A5036" s="2">
        <v>44222</v>
      </c>
      <c r="B5036" t="s">
        <v>4</v>
      </c>
      <c r="C5036">
        <v>61111</v>
      </c>
      <c r="D5036" s="1" t="s">
        <v>18855</v>
      </c>
      <c r="E5036">
        <v>333</v>
      </c>
      <c r="F5036">
        <v>5</v>
      </c>
      <c r="G5036" s="1" t="s">
        <v>18805</v>
      </c>
      <c r="H5036" s="1" t="s">
        <v>18806</v>
      </c>
      <c r="I5036">
        <v>227.38</v>
      </c>
      <c r="J5036">
        <v>0</v>
      </c>
      <c r="K5036">
        <v>1</v>
      </c>
      <c r="L5036" t="s">
        <v>18848</v>
      </c>
    </row>
    <row r="5037" spans="1:12" x14ac:dyDescent="0.25">
      <c r="A5037" s="2">
        <v>44463</v>
      </c>
      <c r="B5037" t="s">
        <v>4</v>
      </c>
      <c r="C5037">
        <v>61111</v>
      </c>
      <c r="D5037" s="1" t="s">
        <v>18855</v>
      </c>
      <c r="E5037">
        <v>924</v>
      </c>
      <c r="F5037">
        <v>5</v>
      </c>
      <c r="G5037" s="1" t="s">
        <v>3529</v>
      </c>
      <c r="H5037" s="1" t="s">
        <v>3530</v>
      </c>
      <c r="I5037">
        <v>288.72000000000003</v>
      </c>
      <c r="J5037">
        <v>0</v>
      </c>
      <c r="K5037">
        <v>1</v>
      </c>
      <c r="L5037" t="s">
        <v>18848</v>
      </c>
    </row>
    <row r="5038" spans="1:12" x14ac:dyDescent="0.25">
      <c r="A5038" s="2">
        <v>44678</v>
      </c>
      <c r="B5038" t="s">
        <v>4</v>
      </c>
      <c r="C5038">
        <v>61111</v>
      </c>
      <c r="D5038" s="1" t="s">
        <v>18855</v>
      </c>
      <c r="E5038">
        <v>1505</v>
      </c>
      <c r="F5038">
        <v>5</v>
      </c>
      <c r="G5038" s="1" t="s">
        <v>10591</v>
      </c>
      <c r="H5038" s="1" t="s">
        <v>10592</v>
      </c>
      <c r="I5038">
        <v>115.48</v>
      </c>
      <c r="J5038">
        <v>0</v>
      </c>
      <c r="K5038">
        <v>1</v>
      </c>
      <c r="L5038" t="s">
        <v>18848</v>
      </c>
    </row>
    <row r="5039" spans="1:12" x14ac:dyDescent="0.25">
      <c r="A5039" s="2">
        <v>44678</v>
      </c>
      <c r="B5039" t="s">
        <v>4</v>
      </c>
      <c r="C5039">
        <v>61111</v>
      </c>
      <c r="D5039" s="1" t="s">
        <v>18855</v>
      </c>
      <c r="E5039">
        <v>1505</v>
      </c>
      <c r="F5039">
        <v>5</v>
      </c>
      <c r="G5039" s="1" t="s">
        <v>10603</v>
      </c>
      <c r="H5039" s="1" t="s">
        <v>10604</v>
      </c>
      <c r="I5039">
        <v>182.68</v>
      </c>
      <c r="J5039">
        <v>0</v>
      </c>
      <c r="K5039">
        <v>1</v>
      </c>
      <c r="L5039" t="s">
        <v>18848</v>
      </c>
    </row>
    <row r="5040" spans="1:12" x14ac:dyDescent="0.25">
      <c r="A5040" s="2">
        <v>44383</v>
      </c>
      <c r="B5040" t="s">
        <v>4</v>
      </c>
      <c r="C5040">
        <v>61111</v>
      </c>
      <c r="D5040" s="1" t="s">
        <v>18855</v>
      </c>
      <c r="E5040">
        <v>736</v>
      </c>
      <c r="F5040">
        <v>5</v>
      </c>
      <c r="G5040" s="1" t="s">
        <v>480</v>
      </c>
      <c r="H5040" s="1" t="s">
        <v>481</v>
      </c>
      <c r="I5040">
        <v>87.78</v>
      </c>
      <c r="J5040">
        <v>0</v>
      </c>
      <c r="K5040">
        <v>1</v>
      </c>
      <c r="L5040" t="s">
        <v>18848</v>
      </c>
    </row>
    <row r="5041" spans="1:12" x14ac:dyDescent="0.25">
      <c r="A5041" s="2">
        <v>44431</v>
      </c>
      <c r="B5041" t="s">
        <v>4</v>
      </c>
      <c r="C5041">
        <v>61111</v>
      </c>
      <c r="D5041" s="1" t="s">
        <v>18855</v>
      </c>
      <c r="E5041">
        <v>807</v>
      </c>
      <c r="F5041">
        <v>5</v>
      </c>
      <c r="G5041" s="1" t="s">
        <v>17418</v>
      </c>
      <c r="H5041" s="1" t="s">
        <v>17419</v>
      </c>
      <c r="I5041">
        <v>89.57</v>
      </c>
      <c r="J5041">
        <v>0</v>
      </c>
      <c r="K5041">
        <v>1</v>
      </c>
      <c r="L5041" t="s">
        <v>18848</v>
      </c>
    </row>
    <row r="5042" spans="1:12" x14ac:dyDescent="0.25">
      <c r="A5042" s="2">
        <v>44287</v>
      </c>
      <c r="B5042" t="s">
        <v>4</v>
      </c>
      <c r="C5042">
        <v>61111</v>
      </c>
      <c r="D5042" s="1" t="s">
        <v>18855</v>
      </c>
      <c r="E5042">
        <v>493</v>
      </c>
      <c r="F5042">
        <v>5</v>
      </c>
      <c r="G5042" s="1" t="s">
        <v>18636</v>
      </c>
      <c r="H5042" s="1" t="s">
        <v>18637</v>
      </c>
      <c r="I5042">
        <v>203.6</v>
      </c>
      <c r="J5042">
        <v>0</v>
      </c>
      <c r="K5042">
        <v>1</v>
      </c>
      <c r="L5042" t="s">
        <v>18848</v>
      </c>
    </row>
    <row r="5043" spans="1:12" x14ac:dyDescent="0.25">
      <c r="A5043" s="2">
        <v>44678</v>
      </c>
      <c r="B5043" t="s">
        <v>4</v>
      </c>
      <c r="C5043">
        <v>61111</v>
      </c>
      <c r="D5043" s="1" t="s">
        <v>18855</v>
      </c>
      <c r="E5043">
        <v>1505</v>
      </c>
      <c r="F5043">
        <v>5</v>
      </c>
      <c r="G5043" s="1" t="s">
        <v>16679</v>
      </c>
      <c r="H5043" s="1" t="s">
        <v>16680</v>
      </c>
      <c r="I5043">
        <v>140.41999999999999</v>
      </c>
      <c r="J5043">
        <v>0</v>
      </c>
      <c r="K5043">
        <v>1</v>
      </c>
      <c r="L5043" t="s">
        <v>18848</v>
      </c>
    </row>
    <row r="5044" spans="1:12" x14ac:dyDescent="0.25">
      <c r="A5044" s="2">
        <v>44193</v>
      </c>
      <c r="B5044" t="s">
        <v>4</v>
      </c>
      <c r="C5044">
        <v>61111</v>
      </c>
      <c r="D5044" s="1" t="s">
        <v>18855</v>
      </c>
      <c r="E5044">
        <v>265</v>
      </c>
      <c r="F5044">
        <v>5</v>
      </c>
      <c r="G5044" s="1" t="s">
        <v>17482</v>
      </c>
      <c r="H5044" s="1" t="s">
        <v>17483</v>
      </c>
      <c r="I5044">
        <v>331.79</v>
      </c>
      <c r="J5044">
        <v>0</v>
      </c>
      <c r="K5044">
        <v>1</v>
      </c>
      <c r="L5044" t="s">
        <v>18848</v>
      </c>
    </row>
    <row r="5045" spans="1:12" x14ac:dyDescent="0.25">
      <c r="A5045" s="2">
        <v>44522</v>
      </c>
      <c r="B5045" t="s">
        <v>4</v>
      </c>
      <c r="C5045">
        <v>61111</v>
      </c>
      <c r="D5045" s="1" t="s">
        <v>18855</v>
      </c>
      <c r="E5045">
        <v>1082</v>
      </c>
      <c r="F5045">
        <v>5</v>
      </c>
      <c r="G5045" s="1" t="s">
        <v>248</v>
      </c>
      <c r="H5045" s="1" t="s">
        <v>249</v>
      </c>
      <c r="I5045">
        <v>156.57</v>
      </c>
      <c r="J5045">
        <v>0</v>
      </c>
      <c r="K5045">
        <v>1</v>
      </c>
      <c r="L5045" t="s">
        <v>18848</v>
      </c>
    </row>
    <row r="5046" spans="1:12" x14ac:dyDescent="0.25">
      <c r="A5046" s="2">
        <v>44222</v>
      </c>
      <c r="B5046" t="s">
        <v>4</v>
      </c>
      <c r="C5046">
        <v>61111</v>
      </c>
      <c r="D5046" s="1" t="s">
        <v>18855</v>
      </c>
      <c r="E5046">
        <v>333</v>
      </c>
      <c r="F5046">
        <v>5</v>
      </c>
      <c r="G5046" s="1" t="s">
        <v>5587</v>
      </c>
      <c r="H5046" s="1" t="s">
        <v>5588</v>
      </c>
      <c r="I5046">
        <v>110.29</v>
      </c>
      <c r="J5046">
        <v>0</v>
      </c>
      <c r="K5046">
        <v>1</v>
      </c>
      <c r="L5046" t="s">
        <v>18848</v>
      </c>
    </row>
    <row r="5047" spans="1:12" x14ac:dyDescent="0.25">
      <c r="A5047" s="2">
        <v>44686</v>
      </c>
      <c r="B5047" t="s">
        <v>4</v>
      </c>
      <c r="C5047">
        <v>61111</v>
      </c>
      <c r="D5047" s="1" t="s">
        <v>18855</v>
      </c>
      <c r="E5047">
        <v>1550</v>
      </c>
      <c r="F5047">
        <v>5</v>
      </c>
      <c r="G5047" s="1" t="s">
        <v>11294</v>
      </c>
      <c r="H5047" s="1" t="s">
        <v>11295</v>
      </c>
      <c r="I5047">
        <v>140.72999999999999</v>
      </c>
      <c r="J5047">
        <v>0</v>
      </c>
      <c r="K5047">
        <v>1</v>
      </c>
      <c r="L5047" t="s">
        <v>18848</v>
      </c>
    </row>
    <row r="5048" spans="1:12" x14ac:dyDescent="0.25">
      <c r="A5048" s="2">
        <v>44686</v>
      </c>
      <c r="B5048" t="s">
        <v>4</v>
      </c>
      <c r="C5048">
        <v>61111</v>
      </c>
      <c r="D5048" s="1" t="s">
        <v>18855</v>
      </c>
      <c r="E5048">
        <v>1550</v>
      </c>
      <c r="F5048">
        <v>5</v>
      </c>
      <c r="G5048" s="1" t="s">
        <v>11290</v>
      </c>
      <c r="H5048" s="1" t="s">
        <v>11291</v>
      </c>
      <c r="I5048">
        <v>133.51</v>
      </c>
      <c r="J5048">
        <v>0</v>
      </c>
      <c r="K5048">
        <v>1</v>
      </c>
      <c r="L5048" t="s">
        <v>18848</v>
      </c>
    </row>
    <row r="5049" spans="1:12" x14ac:dyDescent="0.25">
      <c r="A5049" s="2">
        <v>44139</v>
      </c>
      <c r="B5049" t="s">
        <v>4</v>
      </c>
      <c r="C5049">
        <v>61111</v>
      </c>
      <c r="D5049" s="1" t="s">
        <v>18855</v>
      </c>
      <c r="E5049">
        <v>143</v>
      </c>
      <c r="F5049">
        <v>5</v>
      </c>
      <c r="G5049" s="1" t="s">
        <v>8396</v>
      </c>
      <c r="H5049" s="1" t="s">
        <v>8397</v>
      </c>
      <c r="I5049">
        <v>258.08999999999997</v>
      </c>
      <c r="J5049">
        <v>0</v>
      </c>
      <c r="K5049">
        <v>1</v>
      </c>
      <c r="L5049" t="s">
        <v>18848</v>
      </c>
    </row>
    <row r="5050" spans="1:12" x14ac:dyDescent="0.25">
      <c r="A5050" s="2">
        <v>44147</v>
      </c>
      <c r="B5050" t="s">
        <v>4</v>
      </c>
      <c r="C5050">
        <v>61111</v>
      </c>
      <c r="D5050" s="1" t="s">
        <v>18855</v>
      </c>
      <c r="E5050">
        <v>161</v>
      </c>
      <c r="F5050">
        <v>5</v>
      </c>
      <c r="G5050" s="1" t="s">
        <v>9901</v>
      </c>
      <c r="H5050" s="1" t="s">
        <v>9902</v>
      </c>
      <c r="I5050">
        <v>258.08999999999997</v>
      </c>
      <c r="J5050">
        <v>0</v>
      </c>
      <c r="K5050">
        <v>1</v>
      </c>
      <c r="L5050" t="s">
        <v>18848</v>
      </c>
    </row>
    <row r="5051" spans="1:12" x14ac:dyDescent="0.25">
      <c r="A5051" s="2">
        <v>44287</v>
      </c>
      <c r="B5051" t="s">
        <v>4</v>
      </c>
      <c r="C5051">
        <v>61111</v>
      </c>
      <c r="D5051" s="1" t="s">
        <v>18855</v>
      </c>
      <c r="E5051">
        <v>493</v>
      </c>
      <c r="F5051">
        <v>5</v>
      </c>
      <c r="G5051" s="1" t="s">
        <v>11195</v>
      </c>
      <c r="H5051" s="1" t="s">
        <v>11196</v>
      </c>
      <c r="I5051">
        <v>87.28</v>
      </c>
      <c r="J5051">
        <v>0</v>
      </c>
      <c r="K5051">
        <v>1</v>
      </c>
      <c r="L5051" t="s">
        <v>18848</v>
      </c>
    </row>
    <row r="5052" spans="1:12" x14ac:dyDescent="0.25">
      <c r="A5052" s="2">
        <v>44461</v>
      </c>
      <c r="B5052" t="s">
        <v>4</v>
      </c>
      <c r="C5052">
        <v>61111</v>
      </c>
      <c r="D5052" s="1" t="s">
        <v>18855</v>
      </c>
      <c r="E5052">
        <v>915</v>
      </c>
      <c r="F5052">
        <v>5</v>
      </c>
      <c r="G5052" s="1" t="s">
        <v>17474</v>
      </c>
      <c r="H5052" s="1" t="s">
        <v>17475</v>
      </c>
      <c r="I5052">
        <v>231.72</v>
      </c>
      <c r="J5052">
        <v>0</v>
      </c>
      <c r="K5052">
        <v>1</v>
      </c>
      <c r="L5052" t="s">
        <v>18848</v>
      </c>
    </row>
    <row r="5053" spans="1:12" x14ac:dyDescent="0.25">
      <c r="A5053" s="2">
        <v>44431</v>
      </c>
      <c r="B5053" t="s">
        <v>4</v>
      </c>
      <c r="C5053">
        <v>61111</v>
      </c>
      <c r="D5053" s="1" t="s">
        <v>18855</v>
      </c>
      <c r="E5053">
        <v>807</v>
      </c>
      <c r="F5053">
        <v>5</v>
      </c>
      <c r="G5053" s="1" t="s">
        <v>4399</v>
      </c>
      <c r="H5053" s="1" t="s">
        <v>4400</v>
      </c>
      <c r="I5053">
        <v>70.819999999999993</v>
      </c>
      <c r="J5053">
        <v>0</v>
      </c>
      <c r="K5053">
        <v>1</v>
      </c>
      <c r="L5053" t="s">
        <v>18848</v>
      </c>
    </row>
    <row r="5054" spans="1:12" x14ac:dyDescent="0.25">
      <c r="A5054" s="2">
        <v>44557</v>
      </c>
      <c r="B5054" t="s">
        <v>4</v>
      </c>
      <c r="C5054">
        <v>61111</v>
      </c>
      <c r="D5054" s="1" t="s">
        <v>18855</v>
      </c>
      <c r="E5054">
        <v>1198</v>
      </c>
      <c r="F5054">
        <v>5</v>
      </c>
      <c r="G5054" s="1" t="s">
        <v>3899</v>
      </c>
      <c r="H5054" s="1" t="s">
        <v>3900</v>
      </c>
      <c r="I5054">
        <v>117.89</v>
      </c>
      <c r="J5054">
        <v>0</v>
      </c>
      <c r="K5054">
        <v>1</v>
      </c>
      <c r="L5054" t="s">
        <v>18848</v>
      </c>
    </row>
    <row r="5055" spans="1:12" x14ac:dyDescent="0.25">
      <c r="A5055" s="2">
        <v>44573</v>
      </c>
      <c r="B5055" t="s">
        <v>4</v>
      </c>
      <c r="C5055">
        <v>61111</v>
      </c>
      <c r="D5055" s="1" t="s">
        <v>18855</v>
      </c>
      <c r="E5055">
        <v>1268</v>
      </c>
      <c r="F5055">
        <v>5</v>
      </c>
      <c r="G5055" s="1" t="s">
        <v>450</v>
      </c>
      <c r="H5055" s="1" t="s">
        <v>451</v>
      </c>
      <c r="I5055">
        <v>410.09</v>
      </c>
      <c r="J5055">
        <v>0</v>
      </c>
      <c r="K5055">
        <v>1</v>
      </c>
      <c r="L5055" t="s">
        <v>18848</v>
      </c>
    </row>
    <row r="5056" spans="1:12" x14ac:dyDescent="0.25">
      <c r="A5056" s="2">
        <v>44686</v>
      </c>
      <c r="B5056" t="s">
        <v>4</v>
      </c>
      <c r="C5056">
        <v>61111</v>
      </c>
      <c r="D5056" s="1" t="s">
        <v>18855</v>
      </c>
      <c r="E5056">
        <v>1550</v>
      </c>
      <c r="F5056">
        <v>5</v>
      </c>
      <c r="G5056" s="1" t="s">
        <v>11314</v>
      </c>
      <c r="H5056" s="1" t="s">
        <v>11315</v>
      </c>
      <c r="I5056">
        <v>177</v>
      </c>
      <c r="J5056">
        <v>0</v>
      </c>
      <c r="K5056">
        <v>1</v>
      </c>
      <c r="L5056" t="s">
        <v>18848</v>
      </c>
    </row>
    <row r="5057" spans="1:12" x14ac:dyDescent="0.25">
      <c r="A5057" s="2">
        <v>44287</v>
      </c>
      <c r="B5057" t="s">
        <v>4</v>
      </c>
      <c r="C5057">
        <v>61111</v>
      </c>
      <c r="D5057" s="1" t="s">
        <v>18855</v>
      </c>
      <c r="E5057">
        <v>493</v>
      </c>
      <c r="F5057">
        <v>5</v>
      </c>
      <c r="G5057" s="1" t="s">
        <v>6586</v>
      </c>
      <c r="H5057" s="1" t="s">
        <v>6587</v>
      </c>
      <c r="I5057">
        <v>73.599999999999994</v>
      </c>
      <c r="J5057">
        <v>0</v>
      </c>
      <c r="K5057">
        <v>1</v>
      </c>
      <c r="L5057" t="s">
        <v>18848</v>
      </c>
    </row>
    <row r="5058" spans="1:12" x14ac:dyDescent="0.25">
      <c r="A5058" s="2">
        <v>44678</v>
      </c>
      <c r="B5058" t="s">
        <v>4</v>
      </c>
      <c r="C5058">
        <v>61111</v>
      </c>
      <c r="D5058" s="1" t="s">
        <v>18855</v>
      </c>
      <c r="E5058">
        <v>1505</v>
      </c>
      <c r="F5058">
        <v>5</v>
      </c>
      <c r="G5058" s="1" t="s">
        <v>18636</v>
      </c>
      <c r="H5058" s="1" t="s">
        <v>18637</v>
      </c>
      <c r="I5058">
        <v>334.5</v>
      </c>
      <c r="J5058">
        <v>0</v>
      </c>
      <c r="K5058">
        <v>1</v>
      </c>
      <c r="L5058" t="s">
        <v>18848</v>
      </c>
    </row>
    <row r="5059" spans="1:12" x14ac:dyDescent="0.25">
      <c r="A5059" s="2">
        <v>44686</v>
      </c>
      <c r="B5059" t="s">
        <v>4</v>
      </c>
      <c r="C5059">
        <v>61111</v>
      </c>
      <c r="D5059" s="1" t="s">
        <v>18855</v>
      </c>
      <c r="E5059">
        <v>1550</v>
      </c>
      <c r="F5059">
        <v>5</v>
      </c>
      <c r="G5059" s="1" t="s">
        <v>17712</v>
      </c>
      <c r="H5059" s="1" t="s">
        <v>17713</v>
      </c>
      <c r="I5059">
        <v>235.25</v>
      </c>
      <c r="J5059">
        <v>0</v>
      </c>
      <c r="K5059">
        <v>1</v>
      </c>
      <c r="L5059" t="s">
        <v>18848</v>
      </c>
    </row>
    <row r="5060" spans="1:12" x14ac:dyDescent="0.25">
      <c r="A5060" s="2">
        <v>44522</v>
      </c>
      <c r="B5060" t="s">
        <v>4</v>
      </c>
      <c r="C5060">
        <v>61111</v>
      </c>
      <c r="D5060" s="1" t="s">
        <v>18855</v>
      </c>
      <c r="E5060">
        <v>1082</v>
      </c>
      <c r="F5060">
        <v>5</v>
      </c>
      <c r="G5060" s="1" t="s">
        <v>5248</v>
      </c>
      <c r="H5060" s="1" t="s">
        <v>5249</v>
      </c>
      <c r="I5060">
        <v>182.68</v>
      </c>
      <c r="J5060">
        <v>0</v>
      </c>
      <c r="K5060">
        <v>1</v>
      </c>
      <c r="L5060" t="s">
        <v>18848</v>
      </c>
    </row>
    <row r="5061" spans="1:12" x14ac:dyDescent="0.25">
      <c r="A5061" s="2">
        <v>44532</v>
      </c>
      <c r="B5061" t="s">
        <v>4</v>
      </c>
      <c r="C5061">
        <v>61111</v>
      </c>
      <c r="D5061" s="1" t="s">
        <v>18855</v>
      </c>
      <c r="E5061">
        <v>1114</v>
      </c>
      <c r="F5061">
        <v>5</v>
      </c>
      <c r="G5061" s="1" t="s">
        <v>4202</v>
      </c>
      <c r="H5061" s="1" t="s">
        <v>4203</v>
      </c>
      <c r="I5061">
        <v>118.1</v>
      </c>
      <c r="J5061">
        <v>0</v>
      </c>
      <c r="K5061">
        <v>1</v>
      </c>
      <c r="L5061" t="s">
        <v>18848</v>
      </c>
    </row>
    <row r="5062" spans="1:12" x14ac:dyDescent="0.25">
      <c r="A5062" s="2">
        <v>44504</v>
      </c>
      <c r="B5062" t="s">
        <v>4</v>
      </c>
      <c r="C5062">
        <v>61111</v>
      </c>
      <c r="D5062" s="1" t="s">
        <v>18855</v>
      </c>
      <c r="E5062">
        <v>1034</v>
      </c>
      <c r="F5062">
        <v>5</v>
      </c>
      <c r="G5062" s="1" t="s">
        <v>8572</v>
      </c>
      <c r="H5062" s="1" t="s">
        <v>8573</v>
      </c>
      <c r="I5062">
        <v>105.14</v>
      </c>
      <c r="J5062">
        <v>0</v>
      </c>
      <c r="K5062">
        <v>1</v>
      </c>
      <c r="L5062" t="s">
        <v>18848</v>
      </c>
    </row>
    <row r="5063" spans="1:12" x14ac:dyDescent="0.25">
      <c r="A5063" s="2">
        <v>44383</v>
      </c>
      <c r="B5063" t="s">
        <v>4</v>
      </c>
      <c r="C5063">
        <v>61111</v>
      </c>
      <c r="D5063" s="1" t="s">
        <v>18855</v>
      </c>
      <c r="E5063">
        <v>736</v>
      </c>
      <c r="F5063">
        <v>5</v>
      </c>
      <c r="G5063" s="1" t="s">
        <v>3157</v>
      </c>
      <c r="H5063" s="1" t="s">
        <v>3158</v>
      </c>
      <c r="I5063">
        <v>110.29</v>
      </c>
      <c r="J5063">
        <v>0</v>
      </c>
      <c r="K5063">
        <v>1</v>
      </c>
      <c r="L5063" t="s">
        <v>18848</v>
      </c>
    </row>
    <row r="5064" spans="1:12" x14ac:dyDescent="0.25">
      <c r="A5064" s="2">
        <v>44678</v>
      </c>
      <c r="B5064" t="s">
        <v>4</v>
      </c>
      <c r="C5064">
        <v>61111</v>
      </c>
      <c r="D5064" s="1" t="s">
        <v>18855</v>
      </c>
      <c r="E5064">
        <v>1505</v>
      </c>
      <c r="F5064">
        <v>5</v>
      </c>
      <c r="G5064" s="1" t="s">
        <v>10605</v>
      </c>
      <c r="H5064" s="1" t="s">
        <v>10606</v>
      </c>
      <c r="I5064">
        <v>182.68</v>
      </c>
      <c r="J5064">
        <v>0</v>
      </c>
      <c r="K5064">
        <v>1</v>
      </c>
      <c r="L5064" t="s">
        <v>18848</v>
      </c>
    </row>
    <row r="5065" spans="1:12" x14ac:dyDescent="0.25">
      <c r="A5065" s="2">
        <v>44326</v>
      </c>
      <c r="B5065" t="s">
        <v>4</v>
      </c>
      <c r="C5065">
        <v>61111</v>
      </c>
      <c r="D5065" s="1" t="s">
        <v>18855</v>
      </c>
      <c r="E5065">
        <v>564</v>
      </c>
      <c r="F5065">
        <v>5</v>
      </c>
      <c r="G5065" s="1" t="s">
        <v>8578</v>
      </c>
      <c r="H5065" s="1" t="s">
        <v>8579</v>
      </c>
      <c r="I5065">
        <v>89.57</v>
      </c>
      <c r="J5065">
        <v>0</v>
      </c>
      <c r="K5065">
        <v>1</v>
      </c>
      <c r="L5065" t="s">
        <v>18848</v>
      </c>
    </row>
    <row r="5066" spans="1:12" x14ac:dyDescent="0.25">
      <c r="A5066" s="2">
        <v>44383</v>
      </c>
      <c r="B5066" t="s">
        <v>4</v>
      </c>
      <c r="C5066">
        <v>61111</v>
      </c>
      <c r="D5066" s="1" t="s">
        <v>18855</v>
      </c>
      <c r="E5066">
        <v>736</v>
      </c>
      <c r="F5066">
        <v>5</v>
      </c>
      <c r="G5066" s="1" t="s">
        <v>2993</v>
      </c>
      <c r="H5066" s="1" t="s">
        <v>2994</v>
      </c>
      <c r="I5066">
        <v>188.52</v>
      </c>
      <c r="J5066">
        <v>0</v>
      </c>
      <c r="K5066">
        <v>1</v>
      </c>
      <c r="L5066" t="s">
        <v>18848</v>
      </c>
    </row>
    <row r="5067" spans="1:12" x14ac:dyDescent="0.25">
      <c r="A5067" s="2">
        <v>44573</v>
      </c>
      <c r="B5067" t="s">
        <v>4</v>
      </c>
      <c r="C5067">
        <v>61111</v>
      </c>
      <c r="D5067" s="1" t="s">
        <v>18855</v>
      </c>
      <c r="E5067">
        <v>1268</v>
      </c>
      <c r="F5067">
        <v>5</v>
      </c>
      <c r="G5067" s="1" t="s">
        <v>8135</v>
      </c>
      <c r="H5067" s="1" t="s">
        <v>8136</v>
      </c>
      <c r="I5067">
        <v>165.68</v>
      </c>
      <c r="J5067">
        <v>0</v>
      </c>
      <c r="K5067">
        <v>1</v>
      </c>
      <c r="L5067" t="s">
        <v>18848</v>
      </c>
    </row>
    <row r="5068" spans="1:12" x14ac:dyDescent="0.25">
      <c r="A5068" s="2">
        <v>44686</v>
      </c>
      <c r="B5068" t="s">
        <v>4</v>
      </c>
      <c r="C5068">
        <v>61111</v>
      </c>
      <c r="D5068" s="1" t="s">
        <v>18855</v>
      </c>
      <c r="E5068">
        <v>1550</v>
      </c>
      <c r="F5068">
        <v>5</v>
      </c>
      <c r="G5068" s="1" t="s">
        <v>11326</v>
      </c>
      <c r="H5068" s="1" t="s">
        <v>11327</v>
      </c>
      <c r="I5068">
        <v>115.57</v>
      </c>
      <c r="J5068">
        <v>0</v>
      </c>
      <c r="K5068">
        <v>1</v>
      </c>
      <c r="L5068" t="s">
        <v>18848</v>
      </c>
    </row>
    <row r="5069" spans="1:12" x14ac:dyDescent="0.25">
      <c r="A5069" s="2">
        <v>44522</v>
      </c>
      <c r="B5069" t="s">
        <v>4</v>
      </c>
      <c r="C5069">
        <v>61111</v>
      </c>
      <c r="D5069" s="1" t="s">
        <v>18855</v>
      </c>
      <c r="E5069">
        <v>1081</v>
      </c>
      <c r="F5069">
        <v>5</v>
      </c>
      <c r="G5069" s="1" t="s">
        <v>17652</v>
      </c>
      <c r="H5069" s="1" t="s">
        <v>17653</v>
      </c>
      <c r="I5069">
        <v>105.95</v>
      </c>
      <c r="J5069">
        <v>0</v>
      </c>
      <c r="K5069">
        <v>1</v>
      </c>
      <c r="L5069" t="s">
        <v>18848</v>
      </c>
    </row>
    <row r="5070" spans="1:12" x14ac:dyDescent="0.25">
      <c r="A5070" s="2">
        <v>44326</v>
      </c>
      <c r="B5070" t="s">
        <v>4</v>
      </c>
      <c r="C5070">
        <v>61111</v>
      </c>
      <c r="D5070" s="1" t="s">
        <v>18855</v>
      </c>
      <c r="E5070">
        <v>564</v>
      </c>
      <c r="F5070">
        <v>5</v>
      </c>
      <c r="G5070" s="1" t="s">
        <v>18805</v>
      </c>
      <c r="H5070" s="1" t="s">
        <v>18806</v>
      </c>
      <c r="I5070">
        <v>227.38</v>
      </c>
      <c r="J5070">
        <v>0</v>
      </c>
      <c r="K5070">
        <v>1</v>
      </c>
      <c r="L5070" t="s">
        <v>18848</v>
      </c>
    </row>
    <row r="5071" spans="1:12" x14ac:dyDescent="0.25">
      <c r="A5071" s="2">
        <v>44573</v>
      </c>
      <c r="B5071" t="s">
        <v>4</v>
      </c>
      <c r="C5071">
        <v>61111</v>
      </c>
      <c r="D5071" s="1" t="s">
        <v>18855</v>
      </c>
      <c r="E5071">
        <v>1268</v>
      </c>
      <c r="F5071">
        <v>5</v>
      </c>
      <c r="G5071" s="1" t="s">
        <v>11306</v>
      </c>
      <c r="H5071" s="1" t="s">
        <v>11307</v>
      </c>
      <c r="I5071">
        <v>167.76</v>
      </c>
      <c r="J5071">
        <v>0</v>
      </c>
      <c r="K5071">
        <v>1</v>
      </c>
      <c r="L5071" t="s">
        <v>18848</v>
      </c>
    </row>
    <row r="5072" spans="1:12" x14ac:dyDescent="0.25">
      <c r="A5072" s="2">
        <v>44522</v>
      </c>
      <c r="B5072" t="s">
        <v>4</v>
      </c>
      <c r="C5072">
        <v>61111</v>
      </c>
      <c r="D5072" s="1" t="s">
        <v>18855</v>
      </c>
      <c r="E5072">
        <v>1081</v>
      </c>
      <c r="F5072">
        <v>5</v>
      </c>
      <c r="G5072" s="1" t="s">
        <v>18833</v>
      </c>
      <c r="H5072" s="1" t="s">
        <v>18834</v>
      </c>
      <c r="I5072">
        <v>272.54000000000002</v>
      </c>
      <c r="J5072">
        <v>0</v>
      </c>
      <c r="K5072">
        <v>1</v>
      </c>
      <c r="L5072" t="s">
        <v>18848</v>
      </c>
    </row>
    <row r="5073" spans="1:12" x14ac:dyDescent="0.25">
      <c r="A5073" s="2">
        <v>44222</v>
      </c>
      <c r="B5073" t="s">
        <v>4</v>
      </c>
      <c r="C5073">
        <v>61111</v>
      </c>
      <c r="D5073" s="1" t="s">
        <v>18855</v>
      </c>
      <c r="E5073">
        <v>333</v>
      </c>
      <c r="F5073">
        <v>5</v>
      </c>
      <c r="G5073" s="1" t="s">
        <v>17388</v>
      </c>
      <c r="H5073" s="1" t="s">
        <v>17389</v>
      </c>
      <c r="I5073">
        <v>65.28</v>
      </c>
      <c r="J5073">
        <v>0</v>
      </c>
      <c r="K5073">
        <v>1</v>
      </c>
      <c r="L5073" t="s">
        <v>18848</v>
      </c>
    </row>
    <row r="5074" spans="1:12" x14ac:dyDescent="0.25">
      <c r="A5074" s="2">
        <v>44420</v>
      </c>
      <c r="B5074" t="s">
        <v>4</v>
      </c>
      <c r="C5074">
        <v>61111</v>
      </c>
      <c r="D5074" s="1" t="s">
        <v>18855</v>
      </c>
      <c r="E5074">
        <v>787</v>
      </c>
      <c r="F5074">
        <v>5</v>
      </c>
      <c r="G5074" s="1" t="s">
        <v>3089</v>
      </c>
      <c r="H5074" s="1" t="s">
        <v>3090</v>
      </c>
      <c r="I5074">
        <v>218.19</v>
      </c>
      <c r="J5074">
        <v>0</v>
      </c>
      <c r="K5074">
        <v>1</v>
      </c>
      <c r="L5074" t="s">
        <v>18848</v>
      </c>
    </row>
    <row r="5075" spans="1:12" x14ac:dyDescent="0.25">
      <c r="A5075" s="2">
        <v>44574</v>
      </c>
      <c r="B5075" t="s">
        <v>4</v>
      </c>
      <c r="C5075">
        <v>61111</v>
      </c>
      <c r="D5075" s="1" t="s">
        <v>18855</v>
      </c>
      <c r="E5075">
        <v>1269</v>
      </c>
      <c r="F5075">
        <v>5</v>
      </c>
      <c r="G5075" s="1" t="s">
        <v>3181</v>
      </c>
      <c r="H5075" s="1" t="s">
        <v>3182</v>
      </c>
      <c r="I5075">
        <v>126.32</v>
      </c>
      <c r="J5075">
        <v>0</v>
      </c>
      <c r="K5075">
        <v>1</v>
      </c>
      <c r="L5075" t="s">
        <v>18848</v>
      </c>
    </row>
    <row r="5076" spans="1:12" x14ac:dyDescent="0.25">
      <c r="A5076" s="2">
        <v>44371</v>
      </c>
      <c r="B5076" t="s">
        <v>4</v>
      </c>
      <c r="C5076">
        <v>61111</v>
      </c>
      <c r="D5076" s="1" t="s">
        <v>18855</v>
      </c>
      <c r="E5076">
        <v>692</v>
      </c>
      <c r="F5076">
        <v>5</v>
      </c>
      <c r="G5076" s="1" t="s">
        <v>17458</v>
      </c>
      <c r="H5076" s="1" t="s">
        <v>17459</v>
      </c>
      <c r="I5076">
        <v>204.4</v>
      </c>
      <c r="J5076">
        <v>0</v>
      </c>
      <c r="K5076">
        <v>1</v>
      </c>
      <c r="L5076" t="s">
        <v>18848</v>
      </c>
    </row>
    <row r="5077" spans="1:12" x14ac:dyDescent="0.25">
      <c r="A5077" s="2">
        <v>44431</v>
      </c>
      <c r="B5077" t="s">
        <v>4</v>
      </c>
      <c r="C5077">
        <v>61111</v>
      </c>
      <c r="D5077" s="1" t="s">
        <v>18855</v>
      </c>
      <c r="E5077">
        <v>806</v>
      </c>
      <c r="F5077">
        <v>5</v>
      </c>
      <c r="G5077" s="1" t="s">
        <v>5378</v>
      </c>
      <c r="H5077" s="1" t="s">
        <v>5379</v>
      </c>
      <c r="I5077">
        <v>78.77</v>
      </c>
      <c r="J5077">
        <v>0</v>
      </c>
      <c r="K5077">
        <v>1</v>
      </c>
      <c r="L5077" t="s">
        <v>18848</v>
      </c>
    </row>
    <row r="5078" spans="1:12" x14ac:dyDescent="0.25">
      <c r="A5078" s="2">
        <v>44522</v>
      </c>
      <c r="B5078" t="s">
        <v>4</v>
      </c>
      <c r="C5078">
        <v>61111</v>
      </c>
      <c r="D5078" s="1" t="s">
        <v>18855</v>
      </c>
      <c r="E5078">
        <v>1082</v>
      </c>
      <c r="F5078">
        <v>5</v>
      </c>
      <c r="G5078" s="1" t="s">
        <v>8228</v>
      </c>
      <c r="H5078" s="1" t="s">
        <v>8229</v>
      </c>
      <c r="I5078">
        <v>152.91999999999999</v>
      </c>
      <c r="J5078">
        <v>0</v>
      </c>
      <c r="K5078">
        <v>1</v>
      </c>
      <c r="L5078" t="s">
        <v>18848</v>
      </c>
    </row>
    <row r="5079" spans="1:12" x14ac:dyDescent="0.25">
      <c r="A5079" s="2">
        <v>44525</v>
      </c>
      <c r="B5079" t="s">
        <v>4</v>
      </c>
      <c r="C5079">
        <v>61111</v>
      </c>
      <c r="D5079" s="1" t="s">
        <v>18855</v>
      </c>
      <c r="E5079">
        <v>1101</v>
      </c>
      <c r="F5079">
        <v>5</v>
      </c>
      <c r="G5079" s="1" t="s">
        <v>276</v>
      </c>
      <c r="H5079" s="1" t="s">
        <v>277</v>
      </c>
      <c r="I5079">
        <v>310.12</v>
      </c>
      <c r="J5079">
        <v>0</v>
      </c>
      <c r="K5079">
        <v>1</v>
      </c>
      <c r="L5079" t="s">
        <v>18848</v>
      </c>
    </row>
    <row r="5080" spans="1:12" x14ac:dyDescent="0.25">
      <c r="A5080" s="2">
        <v>44522</v>
      </c>
      <c r="B5080" t="s">
        <v>4</v>
      </c>
      <c r="C5080">
        <v>61111</v>
      </c>
      <c r="D5080" s="1" t="s">
        <v>18855</v>
      </c>
      <c r="E5080">
        <v>1082</v>
      </c>
      <c r="F5080">
        <v>5</v>
      </c>
      <c r="G5080" s="1" t="s">
        <v>5254</v>
      </c>
      <c r="H5080" s="1" t="s">
        <v>5255</v>
      </c>
      <c r="I5080">
        <v>252.64</v>
      </c>
      <c r="J5080">
        <v>0</v>
      </c>
      <c r="K5080">
        <v>1</v>
      </c>
      <c r="L5080" t="s">
        <v>18848</v>
      </c>
    </row>
    <row r="5081" spans="1:12" x14ac:dyDescent="0.25">
      <c r="A5081" s="2">
        <v>44573</v>
      </c>
      <c r="B5081" t="s">
        <v>4</v>
      </c>
      <c r="C5081">
        <v>61111</v>
      </c>
      <c r="D5081" s="1" t="s">
        <v>18855</v>
      </c>
      <c r="E5081">
        <v>1268</v>
      </c>
      <c r="F5081">
        <v>5</v>
      </c>
      <c r="G5081" s="1" t="s">
        <v>8141</v>
      </c>
      <c r="H5081" s="1" t="s">
        <v>8142</v>
      </c>
      <c r="I5081">
        <v>126.39</v>
      </c>
      <c r="J5081">
        <v>0</v>
      </c>
      <c r="K5081">
        <v>1</v>
      </c>
      <c r="L5081" t="s">
        <v>18848</v>
      </c>
    </row>
    <row r="5082" spans="1:12" x14ac:dyDescent="0.25">
      <c r="A5082" s="2">
        <v>44132</v>
      </c>
      <c r="B5082" t="s">
        <v>4</v>
      </c>
      <c r="C5082">
        <v>61111</v>
      </c>
      <c r="D5082" s="1" t="s">
        <v>18855</v>
      </c>
      <c r="E5082">
        <v>129</v>
      </c>
      <c r="F5082">
        <v>5</v>
      </c>
      <c r="G5082" s="1" t="s">
        <v>18413</v>
      </c>
      <c r="H5082" s="1" t="s">
        <v>18414</v>
      </c>
      <c r="I5082">
        <v>64.17</v>
      </c>
      <c r="J5082">
        <v>0</v>
      </c>
      <c r="K5082">
        <v>1</v>
      </c>
      <c r="L5082" t="s">
        <v>18848</v>
      </c>
    </row>
    <row r="5083" spans="1:12" x14ac:dyDescent="0.25">
      <c r="A5083" s="2">
        <v>44543</v>
      </c>
      <c r="B5083" t="s">
        <v>4</v>
      </c>
      <c r="C5083">
        <v>61111</v>
      </c>
      <c r="D5083" s="1" t="s">
        <v>18855</v>
      </c>
      <c r="E5083">
        <v>1147</v>
      </c>
      <c r="F5083">
        <v>5</v>
      </c>
      <c r="G5083" s="1" t="s">
        <v>8322</v>
      </c>
      <c r="H5083" s="1" t="s">
        <v>8323</v>
      </c>
      <c r="I5083">
        <v>135.5</v>
      </c>
      <c r="J5083">
        <v>0</v>
      </c>
      <c r="K5083">
        <v>1</v>
      </c>
      <c r="L5083" t="s">
        <v>18848</v>
      </c>
    </row>
    <row r="5084" spans="1:12" x14ac:dyDescent="0.25">
      <c r="A5084" s="2">
        <v>44344</v>
      </c>
      <c r="B5084" t="s">
        <v>4</v>
      </c>
      <c r="C5084">
        <v>61111</v>
      </c>
      <c r="D5084" s="1" t="s">
        <v>18855</v>
      </c>
      <c r="E5084">
        <v>630</v>
      </c>
      <c r="F5084">
        <v>5</v>
      </c>
      <c r="G5084" s="1" t="s">
        <v>18807</v>
      </c>
      <c r="H5084" s="1" t="s">
        <v>18808</v>
      </c>
      <c r="I5084">
        <v>207.19</v>
      </c>
      <c r="J5084">
        <v>0</v>
      </c>
      <c r="K5084">
        <v>1</v>
      </c>
      <c r="L5084" t="s">
        <v>18848</v>
      </c>
    </row>
    <row r="5085" spans="1:12" x14ac:dyDescent="0.25">
      <c r="A5085" s="2">
        <v>44461</v>
      </c>
      <c r="B5085" t="s">
        <v>4</v>
      </c>
      <c r="C5085">
        <v>61111</v>
      </c>
      <c r="D5085" s="1" t="s">
        <v>18855</v>
      </c>
      <c r="E5085">
        <v>915</v>
      </c>
      <c r="F5085">
        <v>5</v>
      </c>
      <c r="G5085" s="1" t="s">
        <v>18831</v>
      </c>
      <c r="H5085" s="1" t="s">
        <v>18832</v>
      </c>
      <c r="I5085">
        <v>223.21</v>
      </c>
      <c r="J5085">
        <v>0</v>
      </c>
      <c r="K5085">
        <v>1</v>
      </c>
      <c r="L5085" t="s">
        <v>18848</v>
      </c>
    </row>
    <row r="5086" spans="1:12" x14ac:dyDescent="0.25">
      <c r="A5086" s="2">
        <v>44193</v>
      </c>
      <c r="B5086" t="s">
        <v>4</v>
      </c>
      <c r="C5086">
        <v>61111</v>
      </c>
      <c r="D5086" s="1" t="s">
        <v>18855</v>
      </c>
      <c r="E5086">
        <v>265</v>
      </c>
      <c r="F5086">
        <v>5</v>
      </c>
      <c r="G5086" s="1" t="s">
        <v>17392</v>
      </c>
      <c r="H5086" s="1" t="s">
        <v>17393</v>
      </c>
      <c r="I5086">
        <v>80.39</v>
      </c>
      <c r="J5086">
        <v>0</v>
      </c>
      <c r="K5086">
        <v>1</v>
      </c>
      <c r="L5086" t="s">
        <v>18848</v>
      </c>
    </row>
    <row r="5087" spans="1:12" x14ac:dyDescent="0.25">
      <c r="A5087" s="2">
        <v>44522</v>
      </c>
      <c r="B5087" t="s">
        <v>4</v>
      </c>
      <c r="C5087">
        <v>61111</v>
      </c>
      <c r="D5087" s="1" t="s">
        <v>18855</v>
      </c>
      <c r="E5087">
        <v>1081</v>
      </c>
      <c r="F5087">
        <v>5</v>
      </c>
      <c r="G5087" s="1" t="s">
        <v>5246</v>
      </c>
      <c r="H5087" s="1" t="s">
        <v>5247</v>
      </c>
      <c r="I5087">
        <v>219.94</v>
      </c>
      <c r="J5087">
        <v>0</v>
      </c>
      <c r="K5087">
        <v>1</v>
      </c>
      <c r="L5087" t="s">
        <v>18848</v>
      </c>
    </row>
    <row r="5088" spans="1:12" x14ac:dyDescent="0.25">
      <c r="A5088" s="2">
        <v>44678</v>
      </c>
      <c r="B5088" t="s">
        <v>4</v>
      </c>
      <c r="C5088">
        <v>61111</v>
      </c>
      <c r="D5088" s="1" t="s">
        <v>18855</v>
      </c>
      <c r="E5088">
        <v>1505</v>
      </c>
      <c r="F5088">
        <v>5</v>
      </c>
      <c r="G5088" s="1" t="s">
        <v>10573</v>
      </c>
      <c r="H5088" s="1" t="s">
        <v>10574</v>
      </c>
      <c r="I5088">
        <v>167.76</v>
      </c>
      <c r="J5088">
        <v>0</v>
      </c>
      <c r="K5088">
        <v>1</v>
      </c>
      <c r="L5088" t="s">
        <v>18848</v>
      </c>
    </row>
    <row r="5089" spans="1:12" x14ac:dyDescent="0.25">
      <c r="A5089" s="2">
        <v>44222</v>
      </c>
      <c r="B5089" t="s">
        <v>4</v>
      </c>
      <c r="C5089">
        <v>61111</v>
      </c>
      <c r="D5089" s="1" t="s">
        <v>18855</v>
      </c>
      <c r="E5089">
        <v>333</v>
      </c>
      <c r="F5089">
        <v>5</v>
      </c>
      <c r="G5089" s="1" t="s">
        <v>5733</v>
      </c>
      <c r="H5089" s="1" t="s">
        <v>5734</v>
      </c>
      <c r="I5089">
        <v>156.13</v>
      </c>
      <c r="J5089">
        <v>0</v>
      </c>
      <c r="K5089">
        <v>1</v>
      </c>
      <c r="L5089" t="s">
        <v>18848</v>
      </c>
    </row>
    <row r="5090" spans="1:12" x14ac:dyDescent="0.25">
      <c r="A5090" s="2">
        <v>44522</v>
      </c>
      <c r="B5090" t="s">
        <v>4</v>
      </c>
      <c r="C5090">
        <v>61111</v>
      </c>
      <c r="D5090" s="1" t="s">
        <v>18855</v>
      </c>
      <c r="E5090">
        <v>1081</v>
      </c>
      <c r="F5090">
        <v>5</v>
      </c>
      <c r="G5090" s="1" t="s">
        <v>5256</v>
      </c>
      <c r="H5090" s="1" t="s">
        <v>5257</v>
      </c>
      <c r="I5090">
        <v>331.79</v>
      </c>
      <c r="J5090">
        <v>0</v>
      </c>
      <c r="K5090">
        <v>1</v>
      </c>
      <c r="L5090" t="s">
        <v>18848</v>
      </c>
    </row>
    <row r="5091" spans="1:12" x14ac:dyDescent="0.25">
      <c r="A5091" s="2">
        <v>44222</v>
      </c>
      <c r="B5091" t="s">
        <v>4</v>
      </c>
      <c r="C5091">
        <v>61111</v>
      </c>
      <c r="D5091" s="1" t="s">
        <v>18855</v>
      </c>
      <c r="E5091">
        <v>333</v>
      </c>
      <c r="F5091">
        <v>5</v>
      </c>
      <c r="G5091" s="1" t="s">
        <v>3967</v>
      </c>
      <c r="H5091" s="1" t="s">
        <v>3968</v>
      </c>
      <c r="I5091">
        <v>133.82</v>
      </c>
      <c r="J5091">
        <v>0</v>
      </c>
      <c r="K5091">
        <v>1</v>
      </c>
      <c r="L5091" t="s">
        <v>18848</v>
      </c>
    </row>
    <row r="5092" spans="1:12" x14ac:dyDescent="0.25">
      <c r="A5092" s="2">
        <v>44222</v>
      </c>
      <c r="B5092" t="s">
        <v>4</v>
      </c>
      <c r="C5092">
        <v>61111</v>
      </c>
      <c r="D5092" s="1" t="s">
        <v>18855</v>
      </c>
      <c r="E5092">
        <v>333</v>
      </c>
      <c r="F5092">
        <v>5</v>
      </c>
      <c r="G5092" s="1" t="s">
        <v>2326</v>
      </c>
      <c r="H5092" s="1" t="s">
        <v>2327</v>
      </c>
      <c r="I5092">
        <v>89.57</v>
      </c>
      <c r="J5092">
        <v>0</v>
      </c>
      <c r="K5092">
        <v>1</v>
      </c>
      <c r="L5092" t="s">
        <v>18848</v>
      </c>
    </row>
    <row r="5093" spans="1:12" x14ac:dyDescent="0.25">
      <c r="A5093" s="2">
        <v>44222</v>
      </c>
      <c r="B5093" t="s">
        <v>4</v>
      </c>
      <c r="C5093">
        <v>61111</v>
      </c>
      <c r="D5093" s="1" t="s">
        <v>18855</v>
      </c>
      <c r="E5093">
        <v>333</v>
      </c>
      <c r="F5093">
        <v>5</v>
      </c>
      <c r="G5093" s="1" t="s">
        <v>17482</v>
      </c>
      <c r="H5093" s="1" t="s">
        <v>17483</v>
      </c>
      <c r="I5093">
        <v>324.05</v>
      </c>
      <c r="J5093">
        <v>0</v>
      </c>
      <c r="K5093">
        <v>1</v>
      </c>
      <c r="L5093" t="s">
        <v>18848</v>
      </c>
    </row>
    <row r="5094" spans="1:12" x14ac:dyDescent="0.25">
      <c r="A5094" s="2">
        <v>44522</v>
      </c>
      <c r="B5094" t="s">
        <v>4</v>
      </c>
      <c r="C5094">
        <v>61111</v>
      </c>
      <c r="D5094" s="1" t="s">
        <v>18855</v>
      </c>
      <c r="E5094">
        <v>1081</v>
      </c>
      <c r="F5094">
        <v>5</v>
      </c>
      <c r="G5094" s="1" t="s">
        <v>15921</v>
      </c>
      <c r="H5094" s="1" t="s">
        <v>15922</v>
      </c>
      <c r="I5094">
        <v>308.89</v>
      </c>
      <c r="J5094">
        <v>0</v>
      </c>
      <c r="K5094">
        <v>1</v>
      </c>
      <c r="L5094" t="s">
        <v>18848</v>
      </c>
    </row>
    <row r="5095" spans="1:12" x14ac:dyDescent="0.25">
      <c r="A5095" s="2">
        <v>44522</v>
      </c>
      <c r="B5095" t="s">
        <v>4</v>
      </c>
      <c r="C5095">
        <v>61111</v>
      </c>
      <c r="D5095" s="1" t="s">
        <v>18855</v>
      </c>
      <c r="E5095">
        <v>1081</v>
      </c>
      <c r="F5095">
        <v>5</v>
      </c>
      <c r="G5095" s="1" t="s">
        <v>5242</v>
      </c>
      <c r="H5095" s="1" t="s">
        <v>5243</v>
      </c>
      <c r="I5095">
        <v>145.38999999999999</v>
      </c>
      <c r="J5095">
        <v>0</v>
      </c>
      <c r="K5095">
        <v>1</v>
      </c>
      <c r="L5095" t="s">
        <v>18848</v>
      </c>
    </row>
    <row r="5096" spans="1:12" x14ac:dyDescent="0.25">
      <c r="A5096" s="2">
        <v>44326</v>
      </c>
      <c r="B5096" t="s">
        <v>4</v>
      </c>
      <c r="C5096">
        <v>61111</v>
      </c>
      <c r="D5096" s="1" t="s">
        <v>18855</v>
      </c>
      <c r="E5096">
        <v>564</v>
      </c>
      <c r="F5096">
        <v>5</v>
      </c>
      <c r="G5096" s="1" t="s">
        <v>17438</v>
      </c>
      <c r="H5096" s="1" t="s">
        <v>17439</v>
      </c>
      <c r="I5096">
        <v>99.04</v>
      </c>
      <c r="J5096">
        <v>0</v>
      </c>
      <c r="K5096">
        <v>1</v>
      </c>
      <c r="L5096" t="s">
        <v>18848</v>
      </c>
    </row>
    <row r="5097" spans="1:12" x14ac:dyDescent="0.25">
      <c r="A5097" s="2">
        <v>44266</v>
      </c>
      <c r="B5097" t="s">
        <v>4</v>
      </c>
      <c r="C5097">
        <v>61111</v>
      </c>
      <c r="D5097" s="1" t="s">
        <v>18855</v>
      </c>
      <c r="E5097">
        <v>434</v>
      </c>
      <c r="F5097">
        <v>5</v>
      </c>
      <c r="G5097" s="1" t="s">
        <v>2141</v>
      </c>
      <c r="H5097" s="1" t="s">
        <v>2142</v>
      </c>
      <c r="I5097">
        <v>82.84</v>
      </c>
      <c r="J5097">
        <v>0</v>
      </c>
      <c r="K5097">
        <v>1</v>
      </c>
      <c r="L5097" t="s">
        <v>18848</v>
      </c>
    </row>
    <row r="5098" spans="1:12" x14ac:dyDescent="0.25">
      <c r="A5098" s="2">
        <v>44287</v>
      </c>
      <c r="B5098" t="s">
        <v>4</v>
      </c>
      <c r="C5098">
        <v>61111</v>
      </c>
      <c r="D5098" s="1" t="s">
        <v>18855</v>
      </c>
      <c r="E5098">
        <v>493</v>
      </c>
      <c r="F5098">
        <v>5</v>
      </c>
      <c r="G5098" s="1" t="s">
        <v>18833</v>
      </c>
      <c r="H5098" s="1" t="s">
        <v>18834</v>
      </c>
      <c r="I5098">
        <v>228.89</v>
      </c>
      <c r="J5098">
        <v>0</v>
      </c>
      <c r="K5098">
        <v>1</v>
      </c>
      <c r="L5098" t="s">
        <v>18848</v>
      </c>
    </row>
    <row r="5099" spans="1:12" x14ac:dyDescent="0.25">
      <c r="A5099" s="2">
        <v>44200</v>
      </c>
      <c r="B5099" t="s">
        <v>4</v>
      </c>
      <c r="C5099">
        <v>61111</v>
      </c>
      <c r="D5099" s="1" t="s">
        <v>18855</v>
      </c>
      <c r="E5099">
        <v>282</v>
      </c>
      <c r="F5099">
        <v>5</v>
      </c>
      <c r="G5099" s="1" t="s">
        <v>18803</v>
      </c>
      <c r="H5099" s="1" t="s">
        <v>18804</v>
      </c>
      <c r="I5099">
        <v>101.96</v>
      </c>
      <c r="J5099">
        <v>0</v>
      </c>
      <c r="K5099">
        <v>1</v>
      </c>
      <c r="L5099" t="s">
        <v>18848</v>
      </c>
    </row>
    <row r="5100" spans="1:12" x14ac:dyDescent="0.25">
      <c r="A5100" s="2">
        <v>44326</v>
      </c>
      <c r="B5100" t="s">
        <v>4</v>
      </c>
      <c r="C5100">
        <v>61111</v>
      </c>
      <c r="D5100" s="1" t="s">
        <v>18855</v>
      </c>
      <c r="E5100">
        <v>564</v>
      </c>
      <c r="F5100">
        <v>5</v>
      </c>
      <c r="G5100" s="1" t="s">
        <v>11193</v>
      </c>
      <c r="H5100" s="1" t="s">
        <v>11194</v>
      </c>
      <c r="I5100">
        <v>84.58</v>
      </c>
      <c r="J5100">
        <v>0</v>
      </c>
      <c r="K5100">
        <v>1</v>
      </c>
      <c r="L5100" t="s">
        <v>18848</v>
      </c>
    </row>
    <row r="5101" spans="1:12" x14ac:dyDescent="0.25">
      <c r="A5101" s="2">
        <v>44266</v>
      </c>
      <c r="B5101" t="s">
        <v>4</v>
      </c>
      <c r="C5101">
        <v>61111</v>
      </c>
      <c r="D5101" s="1" t="s">
        <v>18855</v>
      </c>
      <c r="E5101">
        <v>434</v>
      </c>
      <c r="F5101">
        <v>5</v>
      </c>
      <c r="G5101" s="1" t="s">
        <v>18833</v>
      </c>
      <c r="H5101" s="1" t="s">
        <v>18834</v>
      </c>
      <c r="I5101">
        <v>229.19</v>
      </c>
      <c r="J5101">
        <v>0</v>
      </c>
      <c r="K5101">
        <v>1</v>
      </c>
      <c r="L5101" t="s">
        <v>18848</v>
      </c>
    </row>
    <row r="5102" spans="1:12" x14ac:dyDescent="0.25">
      <c r="A5102" s="2">
        <v>44573</v>
      </c>
      <c r="B5102" t="s">
        <v>4</v>
      </c>
      <c r="C5102">
        <v>61111</v>
      </c>
      <c r="D5102" s="1" t="s">
        <v>18855</v>
      </c>
      <c r="E5102">
        <v>1268</v>
      </c>
      <c r="F5102">
        <v>5</v>
      </c>
      <c r="G5102" s="1" t="s">
        <v>10442</v>
      </c>
      <c r="H5102" s="1" t="s">
        <v>10443</v>
      </c>
      <c r="I5102">
        <v>79.38</v>
      </c>
      <c r="J5102">
        <v>0</v>
      </c>
      <c r="K5102">
        <v>1</v>
      </c>
      <c r="L5102" t="s">
        <v>18848</v>
      </c>
    </row>
    <row r="5103" spans="1:12" x14ac:dyDescent="0.25">
      <c r="A5103" s="2">
        <v>44573</v>
      </c>
      <c r="B5103" t="s">
        <v>4</v>
      </c>
      <c r="C5103">
        <v>61111</v>
      </c>
      <c r="D5103" s="1" t="s">
        <v>18855</v>
      </c>
      <c r="E5103">
        <v>1268</v>
      </c>
      <c r="F5103">
        <v>5</v>
      </c>
      <c r="G5103" s="1" t="s">
        <v>10655</v>
      </c>
      <c r="H5103" s="1" t="s">
        <v>10656</v>
      </c>
      <c r="I5103">
        <v>96.93</v>
      </c>
      <c r="J5103">
        <v>0</v>
      </c>
      <c r="K5103">
        <v>1</v>
      </c>
      <c r="L5103" t="s">
        <v>18848</v>
      </c>
    </row>
    <row r="5104" spans="1:12" x14ac:dyDescent="0.25">
      <c r="A5104" s="2">
        <v>44222</v>
      </c>
      <c r="B5104" t="s">
        <v>4</v>
      </c>
      <c r="C5104">
        <v>61111</v>
      </c>
      <c r="D5104" s="1" t="s">
        <v>18855</v>
      </c>
      <c r="E5104">
        <v>333</v>
      </c>
      <c r="F5104">
        <v>5</v>
      </c>
      <c r="G5104" s="1" t="s">
        <v>1389</v>
      </c>
      <c r="H5104" s="1" t="s">
        <v>1390</v>
      </c>
      <c r="I5104">
        <v>99.03</v>
      </c>
      <c r="J5104">
        <v>0</v>
      </c>
      <c r="K5104">
        <v>1</v>
      </c>
      <c r="L5104" t="s">
        <v>18848</v>
      </c>
    </row>
    <row r="5105" spans="1:12" x14ac:dyDescent="0.25">
      <c r="A5105" s="2">
        <v>44573</v>
      </c>
      <c r="B5105" t="s">
        <v>4</v>
      </c>
      <c r="C5105">
        <v>61111</v>
      </c>
      <c r="D5105" s="1" t="s">
        <v>18855</v>
      </c>
      <c r="E5105">
        <v>1268</v>
      </c>
      <c r="F5105">
        <v>5</v>
      </c>
      <c r="G5105" s="1" t="s">
        <v>11308</v>
      </c>
      <c r="H5105" s="1" t="s">
        <v>11309</v>
      </c>
      <c r="I5105">
        <v>167.76</v>
      </c>
      <c r="J5105">
        <v>0</v>
      </c>
      <c r="K5105">
        <v>1</v>
      </c>
      <c r="L5105" t="s">
        <v>18848</v>
      </c>
    </row>
    <row r="5106" spans="1:12" x14ac:dyDescent="0.25">
      <c r="A5106" s="2">
        <v>44349</v>
      </c>
      <c r="B5106" t="s">
        <v>4</v>
      </c>
      <c r="C5106">
        <v>61111</v>
      </c>
      <c r="D5106" s="1" t="s">
        <v>18855</v>
      </c>
      <c r="E5106">
        <v>649</v>
      </c>
      <c r="F5106">
        <v>5</v>
      </c>
      <c r="G5106" s="1" t="s">
        <v>18833</v>
      </c>
      <c r="H5106" s="1" t="s">
        <v>18834</v>
      </c>
      <c r="I5106">
        <v>236.86</v>
      </c>
      <c r="J5106">
        <v>0</v>
      </c>
      <c r="K5106">
        <v>1</v>
      </c>
      <c r="L5106" t="s">
        <v>18848</v>
      </c>
    </row>
    <row r="5107" spans="1:12" x14ac:dyDescent="0.25">
      <c r="A5107" s="2">
        <v>44222</v>
      </c>
      <c r="B5107" t="s">
        <v>4</v>
      </c>
      <c r="C5107">
        <v>61111</v>
      </c>
      <c r="D5107" s="1" t="s">
        <v>18855</v>
      </c>
      <c r="E5107">
        <v>333</v>
      </c>
      <c r="F5107">
        <v>5</v>
      </c>
      <c r="G5107" s="1" t="s">
        <v>18427</v>
      </c>
      <c r="H5107" s="1" t="s">
        <v>18428</v>
      </c>
      <c r="I5107">
        <v>321.83</v>
      </c>
      <c r="J5107">
        <v>0</v>
      </c>
      <c r="K5107">
        <v>1</v>
      </c>
      <c r="L5107" t="s">
        <v>18848</v>
      </c>
    </row>
    <row r="5108" spans="1:12" x14ac:dyDescent="0.25">
      <c r="A5108" s="2">
        <v>44599</v>
      </c>
      <c r="B5108" t="s">
        <v>4</v>
      </c>
      <c r="C5108">
        <v>61111</v>
      </c>
      <c r="D5108" s="1" t="s">
        <v>18855</v>
      </c>
      <c r="E5108">
        <v>1282</v>
      </c>
      <c r="F5108">
        <v>5</v>
      </c>
      <c r="G5108" s="1" t="s">
        <v>18432</v>
      </c>
      <c r="H5108" s="1" t="s">
        <v>18433</v>
      </c>
      <c r="I5108">
        <v>258.64</v>
      </c>
      <c r="J5108">
        <v>0</v>
      </c>
      <c r="K5108">
        <v>1</v>
      </c>
      <c r="L5108" t="s">
        <v>18848</v>
      </c>
    </row>
    <row r="5109" spans="1:12" x14ac:dyDescent="0.25">
      <c r="A5109" s="2">
        <v>44573</v>
      </c>
      <c r="B5109" t="s">
        <v>4</v>
      </c>
      <c r="C5109">
        <v>61111</v>
      </c>
      <c r="D5109" s="1" t="s">
        <v>18855</v>
      </c>
      <c r="E5109">
        <v>1268</v>
      </c>
      <c r="F5109">
        <v>5</v>
      </c>
      <c r="G5109" s="1" t="s">
        <v>448</v>
      </c>
      <c r="H5109" s="1" t="s">
        <v>449</v>
      </c>
      <c r="I5109">
        <v>219.94</v>
      </c>
      <c r="J5109">
        <v>0</v>
      </c>
      <c r="K5109">
        <v>1</v>
      </c>
      <c r="L5109" t="s">
        <v>18848</v>
      </c>
    </row>
    <row r="5110" spans="1:12" x14ac:dyDescent="0.25">
      <c r="A5110" s="2">
        <v>44287</v>
      </c>
      <c r="B5110" t="s">
        <v>4</v>
      </c>
      <c r="C5110">
        <v>61111</v>
      </c>
      <c r="D5110" s="1" t="s">
        <v>18855</v>
      </c>
      <c r="E5110">
        <v>493</v>
      </c>
      <c r="F5110">
        <v>5</v>
      </c>
      <c r="G5110" s="1" t="s">
        <v>17430</v>
      </c>
      <c r="H5110" s="1" t="s">
        <v>17431</v>
      </c>
      <c r="I5110">
        <v>87.28</v>
      </c>
      <c r="J5110">
        <v>0</v>
      </c>
      <c r="K5110">
        <v>1</v>
      </c>
      <c r="L5110" t="s">
        <v>18848</v>
      </c>
    </row>
    <row r="5111" spans="1:12" x14ac:dyDescent="0.25">
      <c r="A5111" s="2">
        <v>44326</v>
      </c>
      <c r="B5111" t="s">
        <v>4</v>
      </c>
      <c r="C5111">
        <v>61111</v>
      </c>
      <c r="D5111" s="1" t="s">
        <v>18855</v>
      </c>
      <c r="E5111">
        <v>564</v>
      </c>
      <c r="F5111">
        <v>5</v>
      </c>
      <c r="G5111" s="1" t="s">
        <v>5060</v>
      </c>
      <c r="H5111" s="1" t="s">
        <v>5061</v>
      </c>
      <c r="I5111">
        <v>94.54</v>
      </c>
      <c r="J5111">
        <v>0</v>
      </c>
      <c r="K5111">
        <v>1</v>
      </c>
      <c r="L5111" t="s">
        <v>18848</v>
      </c>
    </row>
    <row r="5112" spans="1:12" x14ac:dyDescent="0.25">
      <c r="A5112" s="2">
        <v>44398</v>
      </c>
      <c r="B5112" t="s">
        <v>4</v>
      </c>
      <c r="C5112">
        <v>61111</v>
      </c>
      <c r="D5112" s="1" t="s">
        <v>18855</v>
      </c>
      <c r="E5112">
        <v>762</v>
      </c>
      <c r="F5112">
        <v>5</v>
      </c>
      <c r="G5112" s="1" t="s">
        <v>10673</v>
      </c>
      <c r="H5112" s="1" t="s">
        <v>10674</v>
      </c>
      <c r="I5112">
        <v>222.83</v>
      </c>
      <c r="J5112">
        <v>0</v>
      </c>
      <c r="K5112">
        <v>1</v>
      </c>
      <c r="L5112" t="s">
        <v>18848</v>
      </c>
    </row>
    <row r="5113" spans="1:12" x14ac:dyDescent="0.25">
      <c r="A5113" s="2">
        <v>44461</v>
      </c>
      <c r="B5113" t="s">
        <v>4</v>
      </c>
      <c r="C5113">
        <v>61111</v>
      </c>
      <c r="D5113" s="1" t="s">
        <v>18855</v>
      </c>
      <c r="E5113">
        <v>915</v>
      </c>
      <c r="F5113">
        <v>5</v>
      </c>
      <c r="G5113" s="1" t="s">
        <v>10611</v>
      </c>
      <c r="H5113" s="1" t="s">
        <v>10612</v>
      </c>
      <c r="I5113">
        <v>186.04</v>
      </c>
      <c r="J5113">
        <v>0</v>
      </c>
      <c r="K5113">
        <v>1</v>
      </c>
      <c r="L5113" t="s">
        <v>18848</v>
      </c>
    </row>
    <row r="5114" spans="1:12" x14ac:dyDescent="0.25">
      <c r="A5114" s="2">
        <v>44319</v>
      </c>
      <c r="B5114" t="s">
        <v>4</v>
      </c>
      <c r="C5114">
        <v>61111</v>
      </c>
      <c r="D5114" s="1" t="s">
        <v>18855</v>
      </c>
      <c r="E5114">
        <v>556</v>
      </c>
      <c r="F5114">
        <v>5</v>
      </c>
      <c r="G5114" s="1" t="s">
        <v>3031</v>
      </c>
      <c r="H5114" s="1" t="s">
        <v>3032</v>
      </c>
      <c r="I5114">
        <v>103.35</v>
      </c>
      <c r="J5114">
        <v>0</v>
      </c>
      <c r="K5114">
        <v>1</v>
      </c>
      <c r="L5114" t="s">
        <v>18848</v>
      </c>
    </row>
    <row r="5115" spans="1:12" x14ac:dyDescent="0.25">
      <c r="A5115" s="2">
        <v>44111</v>
      </c>
      <c r="B5115" t="s">
        <v>4</v>
      </c>
      <c r="C5115">
        <v>61111</v>
      </c>
      <c r="D5115" s="1" t="s">
        <v>18855</v>
      </c>
      <c r="E5115">
        <v>90</v>
      </c>
      <c r="F5115">
        <v>5</v>
      </c>
      <c r="G5115" s="1" t="s">
        <v>8460</v>
      </c>
      <c r="H5115" s="1" t="s">
        <v>8461</v>
      </c>
      <c r="I5115">
        <v>124.26</v>
      </c>
      <c r="J5115">
        <v>0</v>
      </c>
      <c r="K5115">
        <v>1</v>
      </c>
      <c r="L5115" t="s">
        <v>18848</v>
      </c>
    </row>
    <row r="5116" spans="1:12" x14ac:dyDescent="0.25">
      <c r="A5116" s="2">
        <v>44378</v>
      </c>
      <c r="B5116" t="s">
        <v>4</v>
      </c>
      <c r="C5116">
        <v>61111</v>
      </c>
      <c r="D5116" s="1" t="s">
        <v>18855</v>
      </c>
      <c r="E5116">
        <v>726</v>
      </c>
      <c r="F5116">
        <v>5</v>
      </c>
      <c r="G5116" s="1" t="s">
        <v>17456</v>
      </c>
      <c r="H5116" s="1" t="s">
        <v>17457</v>
      </c>
      <c r="I5116">
        <v>204.41</v>
      </c>
      <c r="J5116">
        <v>0</v>
      </c>
      <c r="K5116">
        <v>1</v>
      </c>
      <c r="L5116" t="s">
        <v>18848</v>
      </c>
    </row>
    <row r="5117" spans="1:12" x14ac:dyDescent="0.25">
      <c r="A5117" s="2">
        <v>44222</v>
      </c>
      <c r="B5117" t="s">
        <v>4</v>
      </c>
      <c r="C5117">
        <v>61111</v>
      </c>
      <c r="D5117" s="1" t="s">
        <v>18855</v>
      </c>
      <c r="E5117">
        <v>333</v>
      </c>
      <c r="F5117">
        <v>5</v>
      </c>
      <c r="G5117" s="1" t="s">
        <v>18833</v>
      </c>
      <c r="H5117" s="1" t="s">
        <v>18834</v>
      </c>
      <c r="I5117">
        <v>237.76</v>
      </c>
      <c r="J5117">
        <v>0</v>
      </c>
      <c r="K5117">
        <v>1</v>
      </c>
      <c r="L5117" t="s">
        <v>18848</v>
      </c>
    </row>
    <row r="5118" spans="1:12" x14ac:dyDescent="0.25">
      <c r="A5118" s="2">
        <v>44454</v>
      </c>
      <c r="B5118" t="s">
        <v>4</v>
      </c>
      <c r="C5118">
        <v>61111</v>
      </c>
      <c r="D5118" s="1" t="s">
        <v>18855</v>
      </c>
      <c r="E5118">
        <v>872</v>
      </c>
      <c r="F5118">
        <v>5</v>
      </c>
      <c r="G5118" s="1" t="s">
        <v>3181</v>
      </c>
      <c r="H5118" s="1" t="s">
        <v>3182</v>
      </c>
      <c r="I5118">
        <v>126.32</v>
      </c>
      <c r="J5118">
        <v>0</v>
      </c>
      <c r="K5118">
        <v>1</v>
      </c>
      <c r="L5118" t="s">
        <v>18848</v>
      </c>
    </row>
    <row r="5119" spans="1:12" x14ac:dyDescent="0.25">
      <c r="A5119" s="2">
        <v>44599</v>
      </c>
      <c r="B5119" t="s">
        <v>4</v>
      </c>
      <c r="C5119">
        <v>61111</v>
      </c>
      <c r="D5119" s="1" t="s">
        <v>18855</v>
      </c>
      <c r="E5119">
        <v>1282</v>
      </c>
      <c r="F5119">
        <v>5</v>
      </c>
      <c r="G5119" s="1" t="s">
        <v>11320</v>
      </c>
      <c r="H5119" s="1" t="s">
        <v>11321</v>
      </c>
      <c r="I5119">
        <v>145.38999999999999</v>
      </c>
      <c r="J5119">
        <v>0</v>
      </c>
      <c r="K5119">
        <v>1</v>
      </c>
      <c r="L5119" t="s">
        <v>18848</v>
      </c>
    </row>
    <row r="5120" spans="1:12" x14ac:dyDescent="0.25">
      <c r="A5120" s="2">
        <v>44319</v>
      </c>
      <c r="B5120" t="s">
        <v>4</v>
      </c>
      <c r="C5120">
        <v>61111</v>
      </c>
      <c r="D5120" s="1" t="s">
        <v>18855</v>
      </c>
      <c r="E5120">
        <v>555</v>
      </c>
      <c r="F5120">
        <v>5</v>
      </c>
      <c r="G5120" s="1" t="s">
        <v>10671</v>
      </c>
      <c r="H5120" s="1" t="s">
        <v>10672</v>
      </c>
      <c r="I5120">
        <v>57.42</v>
      </c>
      <c r="J5120">
        <v>0</v>
      </c>
      <c r="K5120">
        <v>1</v>
      </c>
      <c r="L5120" t="s">
        <v>18848</v>
      </c>
    </row>
    <row r="5121" spans="1:12" x14ac:dyDescent="0.25">
      <c r="A5121" s="2">
        <v>44165</v>
      </c>
      <c r="B5121" t="s">
        <v>4</v>
      </c>
      <c r="C5121">
        <v>61111</v>
      </c>
      <c r="D5121" s="1" t="s">
        <v>18855</v>
      </c>
      <c r="E5121">
        <v>201</v>
      </c>
      <c r="F5121">
        <v>5</v>
      </c>
      <c r="G5121" s="1" t="s">
        <v>17402</v>
      </c>
      <c r="H5121" s="1" t="s">
        <v>17403</v>
      </c>
      <c r="I5121">
        <v>89.57</v>
      </c>
      <c r="J5121">
        <v>0</v>
      </c>
      <c r="K5121">
        <v>1</v>
      </c>
      <c r="L5121" t="s">
        <v>18848</v>
      </c>
    </row>
    <row r="5122" spans="1:12" x14ac:dyDescent="0.25">
      <c r="A5122" s="2">
        <v>44547</v>
      </c>
      <c r="B5122" t="s">
        <v>4</v>
      </c>
      <c r="C5122">
        <v>61111</v>
      </c>
      <c r="D5122" s="1" t="s">
        <v>18855</v>
      </c>
      <c r="E5122">
        <v>1166</v>
      </c>
      <c r="F5122">
        <v>5</v>
      </c>
      <c r="G5122" s="1" t="s">
        <v>284</v>
      </c>
      <c r="H5122" s="1" t="s">
        <v>285</v>
      </c>
      <c r="I5122">
        <v>212.9</v>
      </c>
      <c r="J5122">
        <v>0</v>
      </c>
      <c r="K5122">
        <v>1</v>
      </c>
      <c r="L5122" t="s">
        <v>18848</v>
      </c>
    </row>
    <row r="5123" spans="1:12" x14ac:dyDescent="0.25">
      <c r="A5123" s="2">
        <v>44623</v>
      </c>
      <c r="B5123" t="s">
        <v>4</v>
      </c>
      <c r="C5123">
        <v>61111</v>
      </c>
      <c r="D5123" s="1" t="s">
        <v>18855</v>
      </c>
      <c r="E5123">
        <v>1345</v>
      </c>
      <c r="F5123">
        <v>5</v>
      </c>
      <c r="G5123" s="1" t="s">
        <v>11316</v>
      </c>
      <c r="H5123" s="1" t="s">
        <v>11317</v>
      </c>
      <c r="I5123">
        <v>174.16</v>
      </c>
      <c r="J5123">
        <v>0</v>
      </c>
      <c r="K5123">
        <v>1</v>
      </c>
      <c r="L5123" t="s">
        <v>18848</v>
      </c>
    </row>
    <row r="5124" spans="1:12" x14ac:dyDescent="0.25">
      <c r="A5124" s="2">
        <v>44574</v>
      </c>
      <c r="B5124" t="s">
        <v>4</v>
      </c>
      <c r="C5124">
        <v>61111</v>
      </c>
      <c r="D5124" s="1" t="s">
        <v>18855</v>
      </c>
      <c r="E5124">
        <v>1269</v>
      </c>
      <c r="F5124">
        <v>5</v>
      </c>
      <c r="G5124" s="1" t="s">
        <v>8562</v>
      </c>
      <c r="H5124" s="1" t="s">
        <v>8563</v>
      </c>
      <c r="I5124">
        <v>414.98</v>
      </c>
      <c r="J5124">
        <v>0</v>
      </c>
      <c r="K5124">
        <v>1</v>
      </c>
      <c r="L5124" t="s">
        <v>18848</v>
      </c>
    </row>
    <row r="5125" spans="1:12" x14ac:dyDescent="0.25">
      <c r="A5125" s="2">
        <v>44266</v>
      </c>
      <c r="B5125" t="s">
        <v>4</v>
      </c>
      <c r="C5125">
        <v>61111</v>
      </c>
      <c r="D5125" s="1" t="s">
        <v>18855</v>
      </c>
      <c r="E5125">
        <v>434</v>
      </c>
      <c r="F5125">
        <v>5</v>
      </c>
      <c r="G5125" s="1" t="s">
        <v>17480</v>
      </c>
      <c r="H5125" s="1" t="s">
        <v>17481</v>
      </c>
      <c r="I5125">
        <v>204.41</v>
      </c>
      <c r="J5125">
        <v>0</v>
      </c>
      <c r="K5125">
        <v>1</v>
      </c>
      <c r="L5125" t="s">
        <v>18848</v>
      </c>
    </row>
    <row r="5126" spans="1:12" x14ac:dyDescent="0.25">
      <c r="A5126" s="2">
        <v>44686</v>
      </c>
      <c r="B5126" t="s">
        <v>4</v>
      </c>
      <c r="C5126">
        <v>61111</v>
      </c>
      <c r="D5126" s="1" t="s">
        <v>18855</v>
      </c>
      <c r="E5126">
        <v>1550</v>
      </c>
      <c r="F5126">
        <v>5</v>
      </c>
      <c r="G5126" s="1" t="s">
        <v>18827</v>
      </c>
      <c r="H5126" s="1" t="s">
        <v>18828</v>
      </c>
      <c r="I5126">
        <v>280.95</v>
      </c>
      <c r="J5126">
        <v>0</v>
      </c>
      <c r="K5126">
        <v>1</v>
      </c>
      <c r="L5126" t="s">
        <v>18848</v>
      </c>
    </row>
    <row r="5127" spans="1:12" x14ac:dyDescent="0.25">
      <c r="A5127" s="2">
        <v>44326</v>
      </c>
      <c r="B5127" t="s">
        <v>4</v>
      </c>
      <c r="C5127">
        <v>61111</v>
      </c>
      <c r="D5127" s="1" t="s">
        <v>18855</v>
      </c>
      <c r="E5127">
        <v>564</v>
      </c>
      <c r="F5127">
        <v>5</v>
      </c>
      <c r="G5127" s="1" t="s">
        <v>8796</v>
      </c>
      <c r="H5127" s="1" t="s">
        <v>8797</v>
      </c>
      <c r="I5127">
        <v>101.96</v>
      </c>
      <c r="J5127">
        <v>0</v>
      </c>
      <c r="K5127">
        <v>1</v>
      </c>
      <c r="L5127" t="s">
        <v>18848</v>
      </c>
    </row>
    <row r="5128" spans="1:12" x14ac:dyDescent="0.25">
      <c r="A5128" s="2">
        <v>44522</v>
      </c>
      <c r="B5128" t="s">
        <v>4</v>
      </c>
      <c r="C5128">
        <v>61111</v>
      </c>
      <c r="D5128" s="1" t="s">
        <v>18855</v>
      </c>
      <c r="E5128">
        <v>1081</v>
      </c>
      <c r="F5128">
        <v>5</v>
      </c>
      <c r="G5128" s="1" t="s">
        <v>18831</v>
      </c>
      <c r="H5128" s="1" t="s">
        <v>18832</v>
      </c>
      <c r="I5128">
        <v>252.01</v>
      </c>
      <c r="J5128">
        <v>0</v>
      </c>
      <c r="K5128">
        <v>1</v>
      </c>
      <c r="L5128" t="s">
        <v>18848</v>
      </c>
    </row>
    <row r="5129" spans="1:12" x14ac:dyDescent="0.25">
      <c r="A5129" s="2">
        <v>44111</v>
      </c>
      <c r="B5129" t="s">
        <v>4</v>
      </c>
      <c r="C5129">
        <v>61111</v>
      </c>
      <c r="D5129" s="1" t="s">
        <v>18855</v>
      </c>
      <c r="E5129">
        <v>90</v>
      </c>
      <c r="F5129">
        <v>5</v>
      </c>
      <c r="G5129" s="1" t="s">
        <v>10611</v>
      </c>
      <c r="H5129" s="1" t="s">
        <v>10612</v>
      </c>
      <c r="I5129">
        <v>207.89</v>
      </c>
      <c r="J5129">
        <v>0</v>
      </c>
      <c r="K5129">
        <v>1</v>
      </c>
      <c r="L5129" t="s">
        <v>18848</v>
      </c>
    </row>
    <row r="5130" spans="1:12" x14ac:dyDescent="0.25">
      <c r="A5130" s="2">
        <v>44252</v>
      </c>
      <c r="B5130" t="s">
        <v>4</v>
      </c>
      <c r="C5130">
        <v>61111</v>
      </c>
      <c r="D5130" s="1" t="s">
        <v>18855</v>
      </c>
      <c r="E5130">
        <v>391</v>
      </c>
      <c r="F5130">
        <v>5</v>
      </c>
      <c r="G5130" s="1" t="s">
        <v>18434</v>
      </c>
      <c r="H5130" s="1" t="s">
        <v>18435</v>
      </c>
      <c r="I5130">
        <v>201.24</v>
      </c>
      <c r="J5130">
        <v>0</v>
      </c>
      <c r="K5130">
        <v>1</v>
      </c>
      <c r="L5130" t="s">
        <v>18848</v>
      </c>
    </row>
    <row r="5131" spans="1:12" x14ac:dyDescent="0.25">
      <c r="A5131" s="2">
        <v>44326</v>
      </c>
      <c r="B5131" t="s">
        <v>4</v>
      </c>
      <c r="C5131">
        <v>61111</v>
      </c>
      <c r="D5131" s="1" t="s">
        <v>18855</v>
      </c>
      <c r="E5131">
        <v>564</v>
      </c>
      <c r="F5131">
        <v>5</v>
      </c>
      <c r="G5131" s="1" t="s">
        <v>18807</v>
      </c>
      <c r="H5131" s="1" t="s">
        <v>18808</v>
      </c>
      <c r="I5131">
        <v>301.69</v>
      </c>
      <c r="J5131">
        <v>0</v>
      </c>
      <c r="K5131">
        <v>1</v>
      </c>
      <c r="L5131" t="s">
        <v>18848</v>
      </c>
    </row>
    <row r="5132" spans="1:12" x14ac:dyDescent="0.25">
      <c r="A5132" s="2">
        <v>44564</v>
      </c>
      <c r="B5132" t="s">
        <v>4</v>
      </c>
      <c r="C5132">
        <v>61111</v>
      </c>
      <c r="D5132" s="1" t="s">
        <v>18855</v>
      </c>
      <c r="E5132">
        <v>1217</v>
      </c>
      <c r="F5132">
        <v>5</v>
      </c>
      <c r="G5132" s="1" t="s">
        <v>7905</v>
      </c>
      <c r="I5132">
        <v>150</v>
      </c>
      <c r="J5132">
        <v>0</v>
      </c>
      <c r="K5132">
        <v>1</v>
      </c>
      <c r="L5132" t="s">
        <v>18848</v>
      </c>
    </row>
    <row r="5133" spans="1:12" x14ac:dyDescent="0.25">
      <c r="A5133" s="2">
        <v>44287</v>
      </c>
      <c r="B5133" t="s">
        <v>4</v>
      </c>
      <c r="C5133">
        <v>61111</v>
      </c>
      <c r="D5133" s="1" t="s">
        <v>18855</v>
      </c>
      <c r="E5133">
        <v>493</v>
      </c>
      <c r="F5133">
        <v>5</v>
      </c>
      <c r="G5133" s="1" t="s">
        <v>18805</v>
      </c>
      <c r="H5133" s="1" t="s">
        <v>18806</v>
      </c>
      <c r="I5133">
        <v>227.38</v>
      </c>
      <c r="J5133">
        <v>0</v>
      </c>
      <c r="K5133">
        <v>1</v>
      </c>
      <c r="L5133" t="s">
        <v>18848</v>
      </c>
    </row>
    <row r="5134" spans="1:12" x14ac:dyDescent="0.25">
      <c r="A5134" s="2">
        <v>44222</v>
      </c>
      <c r="B5134" t="s">
        <v>4</v>
      </c>
      <c r="C5134">
        <v>61111</v>
      </c>
      <c r="D5134" s="1" t="s">
        <v>18855</v>
      </c>
      <c r="E5134">
        <v>333</v>
      </c>
      <c r="F5134">
        <v>5</v>
      </c>
      <c r="G5134" s="1" t="s">
        <v>2157</v>
      </c>
      <c r="H5134" s="1" t="s">
        <v>2158</v>
      </c>
      <c r="I5134">
        <v>219.94</v>
      </c>
      <c r="J5134">
        <v>0</v>
      </c>
      <c r="K5134">
        <v>1</v>
      </c>
      <c r="L5134" t="s">
        <v>18848</v>
      </c>
    </row>
    <row r="5135" spans="1:12" x14ac:dyDescent="0.25">
      <c r="A5135" s="2">
        <v>44543</v>
      </c>
      <c r="B5135" t="s">
        <v>4</v>
      </c>
      <c r="C5135">
        <v>61111</v>
      </c>
      <c r="D5135" s="1" t="s">
        <v>18855</v>
      </c>
      <c r="E5135">
        <v>1146</v>
      </c>
      <c r="F5135">
        <v>5</v>
      </c>
      <c r="G5135" s="1" t="s">
        <v>18811</v>
      </c>
      <c r="H5135" s="1" t="s">
        <v>18812</v>
      </c>
      <c r="I5135">
        <v>237.49</v>
      </c>
      <c r="J5135">
        <v>0</v>
      </c>
      <c r="K5135">
        <v>1</v>
      </c>
      <c r="L5135" t="s">
        <v>18848</v>
      </c>
    </row>
    <row r="5136" spans="1:12" x14ac:dyDescent="0.25">
      <c r="A5136" s="2">
        <v>44543</v>
      </c>
      <c r="B5136" t="s">
        <v>4</v>
      </c>
      <c r="C5136">
        <v>61111</v>
      </c>
      <c r="D5136" s="1" t="s">
        <v>18855</v>
      </c>
      <c r="E5136">
        <v>1148</v>
      </c>
      <c r="F5136">
        <v>5</v>
      </c>
      <c r="G5136" s="1" t="s">
        <v>895</v>
      </c>
      <c r="H5136" s="1" t="s">
        <v>896</v>
      </c>
      <c r="I5136">
        <v>137.93</v>
      </c>
      <c r="J5136">
        <v>0</v>
      </c>
      <c r="K5136">
        <v>1</v>
      </c>
      <c r="L5136" t="s">
        <v>18848</v>
      </c>
    </row>
    <row r="5137" spans="1:12" x14ac:dyDescent="0.25">
      <c r="A5137" s="2">
        <v>44139</v>
      </c>
      <c r="B5137" t="s">
        <v>4</v>
      </c>
      <c r="C5137">
        <v>61111</v>
      </c>
      <c r="D5137" s="1" t="s">
        <v>18855</v>
      </c>
      <c r="E5137">
        <v>143</v>
      </c>
      <c r="F5137">
        <v>5</v>
      </c>
      <c r="G5137" s="1" t="s">
        <v>10232</v>
      </c>
      <c r="H5137" s="1" t="s">
        <v>10233</v>
      </c>
      <c r="I5137">
        <v>315.45</v>
      </c>
      <c r="J5137">
        <v>0</v>
      </c>
      <c r="K5137">
        <v>1</v>
      </c>
      <c r="L5137" t="s">
        <v>18848</v>
      </c>
    </row>
    <row r="5138" spans="1:12" x14ac:dyDescent="0.25">
      <c r="A5138" s="2">
        <v>44357</v>
      </c>
      <c r="B5138" t="s">
        <v>4</v>
      </c>
      <c r="C5138">
        <v>61111</v>
      </c>
      <c r="D5138" s="1" t="s">
        <v>18855</v>
      </c>
      <c r="E5138">
        <v>669</v>
      </c>
      <c r="F5138">
        <v>5</v>
      </c>
      <c r="G5138" s="1" t="s">
        <v>18829</v>
      </c>
      <c r="H5138" s="1" t="s">
        <v>18830</v>
      </c>
      <c r="I5138">
        <v>222.79</v>
      </c>
      <c r="J5138">
        <v>0</v>
      </c>
      <c r="K5138">
        <v>1</v>
      </c>
      <c r="L5138" t="s">
        <v>18848</v>
      </c>
    </row>
    <row r="5139" spans="1:12" x14ac:dyDescent="0.25">
      <c r="A5139" s="2">
        <v>44686</v>
      </c>
      <c r="B5139" t="s">
        <v>4</v>
      </c>
      <c r="C5139">
        <v>61111</v>
      </c>
      <c r="D5139" s="1" t="s">
        <v>18855</v>
      </c>
      <c r="E5139">
        <v>1550</v>
      </c>
      <c r="F5139">
        <v>5</v>
      </c>
      <c r="G5139" s="1" t="s">
        <v>18813</v>
      </c>
      <c r="H5139" s="1" t="s">
        <v>18814</v>
      </c>
      <c r="I5139">
        <v>209.09</v>
      </c>
      <c r="J5139">
        <v>0</v>
      </c>
      <c r="K5139">
        <v>1</v>
      </c>
      <c r="L5139" t="s">
        <v>18848</v>
      </c>
    </row>
    <row r="5140" spans="1:12" x14ac:dyDescent="0.25">
      <c r="A5140" s="2">
        <v>44509</v>
      </c>
      <c r="B5140" t="s">
        <v>4</v>
      </c>
      <c r="C5140">
        <v>61111</v>
      </c>
      <c r="D5140" s="1" t="s">
        <v>18855</v>
      </c>
      <c r="E5140">
        <v>1049</v>
      </c>
      <c r="F5140">
        <v>5</v>
      </c>
      <c r="G5140" s="1" t="s">
        <v>8182</v>
      </c>
      <c r="H5140" s="1" t="s">
        <v>8183</v>
      </c>
      <c r="I5140">
        <v>108.11</v>
      </c>
      <c r="J5140">
        <v>0</v>
      </c>
      <c r="K5140">
        <v>1</v>
      </c>
      <c r="L5140" t="s">
        <v>18848</v>
      </c>
    </row>
    <row r="5141" spans="1:12" x14ac:dyDescent="0.25">
      <c r="A5141" s="2">
        <v>44431</v>
      </c>
      <c r="B5141" t="s">
        <v>4</v>
      </c>
      <c r="C5141">
        <v>61111</v>
      </c>
      <c r="D5141" s="1" t="s">
        <v>18855</v>
      </c>
      <c r="E5141">
        <v>807</v>
      </c>
      <c r="F5141">
        <v>5</v>
      </c>
      <c r="G5141" s="1" t="s">
        <v>16691</v>
      </c>
      <c r="H5141" s="1" t="s">
        <v>18431</v>
      </c>
      <c r="I5141">
        <v>196.95</v>
      </c>
      <c r="J5141">
        <v>0</v>
      </c>
      <c r="K5141">
        <v>1</v>
      </c>
      <c r="L5141" t="s">
        <v>18848</v>
      </c>
    </row>
    <row r="5142" spans="1:12" x14ac:dyDescent="0.25">
      <c r="A5142" s="2">
        <v>44222</v>
      </c>
      <c r="B5142" t="s">
        <v>4</v>
      </c>
      <c r="C5142">
        <v>61111</v>
      </c>
      <c r="D5142" s="1" t="s">
        <v>18855</v>
      </c>
      <c r="E5142">
        <v>333</v>
      </c>
      <c r="F5142">
        <v>5</v>
      </c>
      <c r="G5142" s="1" t="s">
        <v>2269</v>
      </c>
      <c r="H5142" s="1" t="s">
        <v>2270</v>
      </c>
      <c r="I5142">
        <v>125.76</v>
      </c>
      <c r="J5142">
        <v>0</v>
      </c>
      <c r="K5142">
        <v>1</v>
      </c>
      <c r="L5142" t="s">
        <v>18848</v>
      </c>
    </row>
    <row r="5143" spans="1:12" x14ac:dyDescent="0.25">
      <c r="A5143" s="2">
        <v>44287</v>
      </c>
      <c r="B5143" t="s">
        <v>4</v>
      </c>
      <c r="C5143">
        <v>61111</v>
      </c>
      <c r="D5143" s="1" t="s">
        <v>18855</v>
      </c>
      <c r="E5143">
        <v>493</v>
      </c>
      <c r="F5143">
        <v>5</v>
      </c>
      <c r="G5143" s="1" t="s">
        <v>9823</v>
      </c>
      <c r="H5143" s="1" t="s">
        <v>9824</v>
      </c>
      <c r="I5143">
        <v>177.09</v>
      </c>
      <c r="J5143">
        <v>0</v>
      </c>
      <c r="K5143">
        <v>1</v>
      </c>
      <c r="L5143" t="s">
        <v>18848</v>
      </c>
    </row>
    <row r="5144" spans="1:12" x14ac:dyDescent="0.25">
      <c r="A5144" s="2">
        <v>44266</v>
      </c>
      <c r="B5144" t="s">
        <v>4</v>
      </c>
      <c r="C5144">
        <v>61111</v>
      </c>
      <c r="D5144" s="1" t="s">
        <v>18855</v>
      </c>
      <c r="E5144">
        <v>434</v>
      </c>
      <c r="F5144">
        <v>5</v>
      </c>
      <c r="G5144" s="1" t="s">
        <v>18636</v>
      </c>
      <c r="H5144" s="1" t="s">
        <v>18637</v>
      </c>
      <c r="I5144">
        <v>207.37</v>
      </c>
      <c r="J5144">
        <v>0</v>
      </c>
      <c r="K5144">
        <v>1</v>
      </c>
      <c r="L5144" t="s">
        <v>18848</v>
      </c>
    </row>
    <row r="5145" spans="1:12" x14ac:dyDescent="0.25">
      <c r="A5145" s="2">
        <v>44266</v>
      </c>
      <c r="B5145" t="s">
        <v>4</v>
      </c>
      <c r="C5145">
        <v>61111</v>
      </c>
      <c r="D5145" s="1" t="s">
        <v>18855</v>
      </c>
      <c r="E5145">
        <v>434</v>
      </c>
      <c r="F5145">
        <v>5</v>
      </c>
      <c r="G5145" s="1" t="s">
        <v>14935</v>
      </c>
      <c r="H5145" s="1" t="s">
        <v>14936</v>
      </c>
      <c r="I5145">
        <v>98.05</v>
      </c>
      <c r="J5145">
        <v>0</v>
      </c>
      <c r="K5145">
        <v>1</v>
      </c>
      <c r="L5145" t="s">
        <v>18848</v>
      </c>
    </row>
    <row r="5146" spans="1:12" x14ac:dyDescent="0.25">
      <c r="A5146" s="2">
        <v>44573</v>
      </c>
      <c r="B5146" t="s">
        <v>4</v>
      </c>
      <c r="C5146">
        <v>61111</v>
      </c>
      <c r="D5146" s="1" t="s">
        <v>18855</v>
      </c>
      <c r="E5146">
        <v>1268</v>
      </c>
      <c r="F5146">
        <v>5</v>
      </c>
      <c r="G5146" s="1" t="s">
        <v>17814</v>
      </c>
      <c r="H5146" s="1" t="s">
        <v>17815</v>
      </c>
      <c r="I5146">
        <v>97.93</v>
      </c>
      <c r="J5146">
        <v>0</v>
      </c>
      <c r="K5146">
        <v>1</v>
      </c>
      <c r="L5146" t="s">
        <v>18848</v>
      </c>
    </row>
    <row r="5147" spans="1:12" x14ac:dyDescent="0.25">
      <c r="A5147" s="2">
        <v>44522</v>
      </c>
      <c r="B5147" t="s">
        <v>4</v>
      </c>
      <c r="C5147">
        <v>61111</v>
      </c>
      <c r="D5147" s="1" t="s">
        <v>18855</v>
      </c>
      <c r="E5147">
        <v>1082</v>
      </c>
      <c r="F5147">
        <v>5</v>
      </c>
      <c r="G5147" s="1" t="s">
        <v>875</v>
      </c>
      <c r="H5147" s="1" t="s">
        <v>876</v>
      </c>
      <c r="I5147">
        <v>108.12</v>
      </c>
      <c r="J5147">
        <v>0</v>
      </c>
      <c r="K5147">
        <v>1</v>
      </c>
      <c r="L5147" t="s">
        <v>18848</v>
      </c>
    </row>
    <row r="5148" spans="1:12" x14ac:dyDescent="0.25">
      <c r="A5148" s="2">
        <v>44686</v>
      </c>
      <c r="B5148" t="s">
        <v>4</v>
      </c>
      <c r="C5148">
        <v>61111</v>
      </c>
      <c r="D5148" s="1" t="s">
        <v>18855</v>
      </c>
      <c r="E5148">
        <v>1550</v>
      </c>
      <c r="F5148">
        <v>5</v>
      </c>
      <c r="G5148" s="1" t="s">
        <v>11302</v>
      </c>
      <c r="H5148" s="1" t="s">
        <v>11303</v>
      </c>
      <c r="I5148">
        <v>163.85</v>
      </c>
      <c r="J5148">
        <v>0</v>
      </c>
      <c r="K5148">
        <v>1</v>
      </c>
      <c r="L5148" t="s">
        <v>18848</v>
      </c>
    </row>
    <row r="5149" spans="1:12" x14ac:dyDescent="0.25">
      <c r="A5149" s="2">
        <v>44686</v>
      </c>
      <c r="B5149" t="s">
        <v>4</v>
      </c>
      <c r="C5149">
        <v>61111</v>
      </c>
      <c r="D5149" s="1" t="s">
        <v>18855</v>
      </c>
      <c r="E5149">
        <v>1550</v>
      </c>
      <c r="F5149">
        <v>5</v>
      </c>
      <c r="G5149" s="1" t="s">
        <v>11324</v>
      </c>
      <c r="H5149" s="1" t="s">
        <v>11325</v>
      </c>
      <c r="I5149">
        <v>104.39</v>
      </c>
      <c r="J5149">
        <v>0</v>
      </c>
      <c r="K5149">
        <v>1</v>
      </c>
      <c r="L5149" t="s">
        <v>18848</v>
      </c>
    </row>
    <row r="5150" spans="1:12" x14ac:dyDescent="0.25">
      <c r="A5150" s="2">
        <v>44573</v>
      </c>
      <c r="B5150" t="s">
        <v>4</v>
      </c>
      <c r="C5150">
        <v>61111</v>
      </c>
      <c r="D5150" s="1" t="s">
        <v>18855</v>
      </c>
      <c r="E5150">
        <v>1268</v>
      </c>
      <c r="F5150">
        <v>5</v>
      </c>
      <c r="G5150" s="1" t="s">
        <v>6392</v>
      </c>
      <c r="H5150" s="1" t="s">
        <v>6393</v>
      </c>
      <c r="I5150">
        <v>331.8</v>
      </c>
      <c r="J5150">
        <v>0</v>
      </c>
      <c r="K5150">
        <v>1</v>
      </c>
      <c r="L5150" t="s">
        <v>18848</v>
      </c>
    </row>
    <row r="5151" spans="1:12" x14ac:dyDescent="0.25">
      <c r="A5151" s="2">
        <v>44522</v>
      </c>
      <c r="B5151" t="s">
        <v>4</v>
      </c>
      <c r="C5151">
        <v>61111</v>
      </c>
      <c r="D5151" s="1" t="s">
        <v>18855</v>
      </c>
      <c r="E5151">
        <v>1081</v>
      </c>
      <c r="F5151">
        <v>5</v>
      </c>
      <c r="G5151" s="1" t="s">
        <v>11296</v>
      </c>
      <c r="H5151" s="1" t="s">
        <v>11297</v>
      </c>
      <c r="I5151">
        <v>145.38999999999999</v>
      </c>
      <c r="J5151">
        <v>0</v>
      </c>
      <c r="K5151">
        <v>1</v>
      </c>
      <c r="L5151" t="s">
        <v>18848</v>
      </c>
    </row>
    <row r="5152" spans="1:12" x14ac:dyDescent="0.25">
      <c r="A5152" s="2">
        <v>44522</v>
      </c>
      <c r="B5152" t="s">
        <v>4</v>
      </c>
      <c r="C5152">
        <v>61111</v>
      </c>
      <c r="D5152" s="1" t="s">
        <v>18855</v>
      </c>
      <c r="E5152">
        <v>1082</v>
      </c>
      <c r="F5152">
        <v>5</v>
      </c>
      <c r="G5152" s="1" t="s">
        <v>8472</v>
      </c>
      <c r="H5152" s="1" t="s">
        <v>8473</v>
      </c>
      <c r="I5152">
        <v>135.51</v>
      </c>
      <c r="J5152">
        <v>0</v>
      </c>
      <c r="K5152">
        <v>1</v>
      </c>
      <c r="L5152" t="s">
        <v>18848</v>
      </c>
    </row>
    <row r="5153" spans="1:12" x14ac:dyDescent="0.25">
      <c r="A5153" s="2">
        <v>44266</v>
      </c>
      <c r="B5153" t="s">
        <v>4</v>
      </c>
      <c r="C5153">
        <v>61111</v>
      </c>
      <c r="D5153" s="1" t="s">
        <v>18855</v>
      </c>
      <c r="E5153">
        <v>434</v>
      </c>
      <c r="F5153">
        <v>5</v>
      </c>
      <c r="G5153" s="1" t="s">
        <v>17464</v>
      </c>
      <c r="H5153" s="1" t="s">
        <v>17465</v>
      </c>
      <c r="I5153">
        <v>78.84</v>
      </c>
      <c r="J5153">
        <v>0</v>
      </c>
      <c r="K5153">
        <v>1</v>
      </c>
      <c r="L5153" t="s">
        <v>18848</v>
      </c>
    </row>
    <row r="5154" spans="1:12" x14ac:dyDescent="0.25">
      <c r="A5154" s="2">
        <v>44522</v>
      </c>
      <c r="B5154" t="s">
        <v>4</v>
      </c>
      <c r="C5154">
        <v>61111</v>
      </c>
      <c r="D5154" s="1" t="s">
        <v>18855</v>
      </c>
      <c r="E5154">
        <v>1081</v>
      </c>
      <c r="F5154">
        <v>5</v>
      </c>
      <c r="G5154" s="1" t="s">
        <v>1155</v>
      </c>
      <c r="H5154" s="1" t="s">
        <v>1156</v>
      </c>
      <c r="I5154">
        <v>167.76</v>
      </c>
      <c r="J5154">
        <v>0</v>
      </c>
      <c r="K5154">
        <v>1</v>
      </c>
      <c r="L5154" t="s">
        <v>18848</v>
      </c>
    </row>
    <row r="5155" spans="1:12" x14ac:dyDescent="0.25">
      <c r="A5155" s="2">
        <v>44413</v>
      </c>
      <c r="B5155" t="s">
        <v>4</v>
      </c>
      <c r="C5155">
        <v>61111</v>
      </c>
      <c r="D5155" s="1" t="s">
        <v>18855</v>
      </c>
      <c r="E5155">
        <v>767</v>
      </c>
      <c r="F5155">
        <v>5</v>
      </c>
      <c r="G5155" s="1" t="s">
        <v>1151</v>
      </c>
      <c r="H5155" s="1" t="s">
        <v>1152</v>
      </c>
      <c r="I5155">
        <v>227.37</v>
      </c>
      <c r="J5155">
        <v>0</v>
      </c>
      <c r="K5155">
        <v>1</v>
      </c>
      <c r="L5155" t="s">
        <v>18848</v>
      </c>
    </row>
    <row r="5156" spans="1:12" x14ac:dyDescent="0.25">
      <c r="A5156" s="2">
        <v>44522</v>
      </c>
      <c r="B5156" t="s">
        <v>4</v>
      </c>
      <c r="C5156">
        <v>61111</v>
      </c>
      <c r="D5156" s="1" t="s">
        <v>18855</v>
      </c>
      <c r="E5156">
        <v>1081</v>
      </c>
      <c r="F5156">
        <v>5</v>
      </c>
      <c r="G5156" s="1" t="s">
        <v>5928</v>
      </c>
      <c r="H5156" s="1" t="s">
        <v>5929</v>
      </c>
      <c r="I5156">
        <v>351.85</v>
      </c>
      <c r="J5156">
        <v>0</v>
      </c>
      <c r="K5156">
        <v>1</v>
      </c>
      <c r="L5156" t="s">
        <v>18848</v>
      </c>
    </row>
    <row r="5157" spans="1:12" x14ac:dyDescent="0.25">
      <c r="A5157" s="2">
        <v>44153</v>
      </c>
      <c r="B5157" t="s">
        <v>4</v>
      </c>
      <c r="C5157">
        <v>61111</v>
      </c>
      <c r="D5157" s="1" t="s">
        <v>18855</v>
      </c>
      <c r="E5157">
        <v>177</v>
      </c>
      <c r="F5157">
        <v>5</v>
      </c>
      <c r="G5157" s="1" t="s">
        <v>1942</v>
      </c>
      <c r="H5157" s="1" t="s">
        <v>1943</v>
      </c>
      <c r="I5157">
        <v>113.74</v>
      </c>
      <c r="J5157">
        <v>0</v>
      </c>
      <c r="K5157">
        <v>1</v>
      </c>
      <c r="L5157" t="s">
        <v>18848</v>
      </c>
    </row>
    <row r="5158" spans="1:12" x14ac:dyDescent="0.25">
      <c r="A5158" s="2">
        <v>44111</v>
      </c>
      <c r="B5158" t="s">
        <v>4</v>
      </c>
      <c r="C5158">
        <v>61111</v>
      </c>
      <c r="D5158" s="1" t="s">
        <v>18855</v>
      </c>
      <c r="E5158">
        <v>90</v>
      </c>
      <c r="F5158">
        <v>5</v>
      </c>
      <c r="G5158" s="1" t="s">
        <v>735</v>
      </c>
      <c r="H5158" s="1" t="s">
        <v>736</v>
      </c>
      <c r="I5158">
        <v>124.26</v>
      </c>
      <c r="J5158">
        <v>0</v>
      </c>
      <c r="K5158">
        <v>1</v>
      </c>
      <c r="L5158" t="s">
        <v>18848</v>
      </c>
    </row>
    <row r="5159" spans="1:12" x14ac:dyDescent="0.25">
      <c r="A5159" s="2">
        <v>44522</v>
      </c>
      <c r="B5159" t="s">
        <v>4</v>
      </c>
      <c r="C5159">
        <v>61111</v>
      </c>
      <c r="D5159" s="1" t="s">
        <v>18855</v>
      </c>
      <c r="E5159">
        <v>1082</v>
      </c>
      <c r="F5159">
        <v>5</v>
      </c>
      <c r="G5159" s="1" t="s">
        <v>8932</v>
      </c>
      <c r="H5159" s="1" t="s">
        <v>8933</v>
      </c>
      <c r="I5159">
        <v>158.47999999999999</v>
      </c>
      <c r="J5159">
        <v>0</v>
      </c>
      <c r="K5159">
        <v>1</v>
      </c>
      <c r="L5159" t="s">
        <v>18848</v>
      </c>
    </row>
    <row r="5160" spans="1:12" x14ac:dyDescent="0.25">
      <c r="A5160" s="2">
        <v>44287</v>
      </c>
      <c r="B5160" t="s">
        <v>4</v>
      </c>
      <c r="C5160">
        <v>61111</v>
      </c>
      <c r="D5160" s="1" t="s">
        <v>18855</v>
      </c>
      <c r="E5160">
        <v>493</v>
      </c>
      <c r="F5160">
        <v>5</v>
      </c>
      <c r="G5160" s="1" t="s">
        <v>3525</v>
      </c>
      <c r="H5160" s="1" t="s">
        <v>3526</v>
      </c>
      <c r="I5160">
        <v>155.31</v>
      </c>
      <c r="J5160">
        <v>0</v>
      </c>
      <c r="K5160">
        <v>1</v>
      </c>
      <c r="L5160" t="s">
        <v>18848</v>
      </c>
    </row>
    <row r="5161" spans="1:12" x14ac:dyDescent="0.25">
      <c r="A5161" s="2">
        <v>44487</v>
      </c>
      <c r="B5161" t="s">
        <v>4</v>
      </c>
      <c r="C5161">
        <v>61111</v>
      </c>
      <c r="D5161" s="1" t="s">
        <v>18855</v>
      </c>
      <c r="E5161">
        <v>990</v>
      </c>
      <c r="F5161">
        <v>5</v>
      </c>
      <c r="G5161" s="1" t="s">
        <v>8320</v>
      </c>
      <c r="H5161" s="1" t="s">
        <v>8321</v>
      </c>
      <c r="I5161">
        <v>342.81</v>
      </c>
      <c r="J5161">
        <v>0</v>
      </c>
      <c r="K5161">
        <v>1</v>
      </c>
      <c r="L5161" t="s">
        <v>18848</v>
      </c>
    </row>
    <row r="5162" spans="1:12" x14ac:dyDescent="0.25">
      <c r="A5162" s="2">
        <v>44620</v>
      </c>
      <c r="B5162" t="s">
        <v>4</v>
      </c>
      <c r="C5162">
        <v>61111</v>
      </c>
      <c r="D5162" s="1" t="s">
        <v>18855</v>
      </c>
      <c r="E5162">
        <v>1332</v>
      </c>
      <c r="F5162">
        <v>5</v>
      </c>
      <c r="G5162" s="1" t="s">
        <v>16439</v>
      </c>
      <c r="H5162" s="1" t="s">
        <v>16440</v>
      </c>
      <c r="I5162">
        <v>71.2</v>
      </c>
      <c r="J5162">
        <v>0</v>
      </c>
      <c r="K5162">
        <v>1</v>
      </c>
      <c r="L5162" t="s">
        <v>18848</v>
      </c>
    </row>
    <row r="5163" spans="1:12" x14ac:dyDescent="0.25">
      <c r="A5163" s="2">
        <v>44222</v>
      </c>
      <c r="B5163" t="s">
        <v>4</v>
      </c>
      <c r="C5163">
        <v>61111</v>
      </c>
      <c r="D5163" s="1" t="s">
        <v>18855</v>
      </c>
      <c r="E5163">
        <v>333</v>
      </c>
      <c r="F5163">
        <v>5</v>
      </c>
      <c r="G5163" s="1" t="s">
        <v>17374</v>
      </c>
      <c r="H5163" s="1" t="s">
        <v>17375</v>
      </c>
      <c r="I5163">
        <v>124.26</v>
      </c>
      <c r="J5163">
        <v>0</v>
      </c>
      <c r="K5163">
        <v>1</v>
      </c>
      <c r="L5163" t="s">
        <v>18848</v>
      </c>
    </row>
    <row r="5164" spans="1:12" x14ac:dyDescent="0.25">
      <c r="A5164" s="2">
        <v>44431</v>
      </c>
      <c r="B5164" t="s">
        <v>4</v>
      </c>
      <c r="C5164">
        <v>61111</v>
      </c>
      <c r="D5164" s="1" t="s">
        <v>18855</v>
      </c>
      <c r="E5164">
        <v>806</v>
      </c>
      <c r="F5164">
        <v>5</v>
      </c>
      <c r="G5164" s="1" t="s">
        <v>5848</v>
      </c>
      <c r="H5164" s="1" t="s">
        <v>5849</v>
      </c>
      <c r="I5164">
        <v>43.63</v>
      </c>
      <c r="J5164">
        <v>0</v>
      </c>
      <c r="K5164">
        <v>1</v>
      </c>
      <c r="L5164" t="s">
        <v>18848</v>
      </c>
    </row>
    <row r="5165" spans="1:12" x14ac:dyDescent="0.25">
      <c r="A5165" s="2">
        <v>44139</v>
      </c>
      <c r="B5165" t="s">
        <v>4</v>
      </c>
      <c r="C5165">
        <v>61111</v>
      </c>
      <c r="D5165" s="1" t="s">
        <v>18855</v>
      </c>
      <c r="E5165">
        <v>143</v>
      </c>
      <c r="F5165">
        <v>5</v>
      </c>
      <c r="G5165" s="1" t="s">
        <v>7338</v>
      </c>
      <c r="H5165" s="1" t="s">
        <v>7339</v>
      </c>
      <c r="I5165">
        <v>70.11</v>
      </c>
      <c r="J5165">
        <v>0</v>
      </c>
      <c r="K5165">
        <v>1</v>
      </c>
      <c r="L5165" t="s">
        <v>18848</v>
      </c>
    </row>
    <row r="5166" spans="1:12" x14ac:dyDescent="0.25">
      <c r="A5166" s="2">
        <v>44287</v>
      </c>
      <c r="B5166" t="s">
        <v>4</v>
      </c>
      <c r="C5166">
        <v>61111</v>
      </c>
      <c r="D5166" s="1" t="s">
        <v>18855</v>
      </c>
      <c r="E5166">
        <v>493</v>
      </c>
      <c r="F5166">
        <v>5</v>
      </c>
      <c r="G5166" s="1" t="s">
        <v>2175</v>
      </c>
      <c r="H5166" s="1" t="s">
        <v>2176</v>
      </c>
      <c r="I5166">
        <v>78.09</v>
      </c>
      <c r="J5166">
        <v>0</v>
      </c>
      <c r="K5166">
        <v>1</v>
      </c>
      <c r="L5166" t="s">
        <v>18848</v>
      </c>
    </row>
    <row r="5167" spans="1:12" x14ac:dyDescent="0.25">
      <c r="A5167" s="2">
        <v>44266</v>
      </c>
      <c r="B5167" t="s">
        <v>4</v>
      </c>
      <c r="C5167">
        <v>61111</v>
      </c>
      <c r="D5167" s="1" t="s">
        <v>18855</v>
      </c>
      <c r="E5167">
        <v>434</v>
      </c>
      <c r="F5167">
        <v>5</v>
      </c>
      <c r="G5167" s="1" t="s">
        <v>17360</v>
      </c>
      <c r="H5167" s="1" t="s">
        <v>17361</v>
      </c>
      <c r="I5167">
        <v>60.55</v>
      </c>
      <c r="J5167">
        <v>0</v>
      </c>
      <c r="K5167">
        <v>1</v>
      </c>
      <c r="L5167" t="s">
        <v>18848</v>
      </c>
    </row>
    <row r="5168" spans="1:12" x14ac:dyDescent="0.25">
      <c r="A5168" s="2">
        <v>44463</v>
      </c>
      <c r="B5168" t="s">
        <v>4</v>
      </c>
      <c r="C5168">
        <v>61111</v>
      </c>
      <c r="D5168" s="1" t="s">
        <v>18855</v>
      </c>
      <c r="E5168">
        <v>922</v>
      </c>
      <c r="F5168">
        <v>5</v>
      </c>
      <c r="G5168" s="1" t="s">
        <v>3181</v>
      </c>
      <c r="H5168" s="1" t="s">
        <v>3182</v>
      </c>
      <c r="I5168">
        <v>126.32</v>
      </c>
      <c r="J5168">
        <v>0</v>
      </c>
      <c r="K5168">
        <v>1</v>
      </c>
      <c r="L5168" t="s">
        <v>18848</v>
      </c>
    </row>
    <row r="5169" spans="1:12" x14ac:dyDescent="0.25">
      <c r="A5169" s="2">
        <v>44200</v>
      </c>
      <c r="B5169" t="s">
        <v>4</v>
      </c>
      <c r="C5169">
        <v>61111</v>
      </c>
      <c r="D5169" s="1" t="s">
        <v>18855</v>
      </c>
      <c r="E5169">
        <v>282</v>
      </c>
      <c r="F5169">
        <v>5</v>
      </c>
      <c r="G5169" s="1" t="s">
        <v>861</v>
      </c>
      <c r="H5169" s="1" t="s">
        <v>862</v>
      </c>
      <c r="I5169">
        <v>157.72</v>
      </c>
      <c r="J5169">
        <v>0</v>
      </c>
      <c r="K5169">
        <v>1</v>
      </c>
      <c r="L5169" t="s">
        <v>18848</v>
      </c>
    </row>
    <row r="5170" spans="1:12" x14ac:dyDescent="0.25">
      <c r="A5170" s="2">
        <v>44347</v>
      </c>
      <c r="B5170" t="s">
        <v>4</v>
      </c>
      <c r="C5170">
        <v>61111</v>
      </c>
      <c r="D5170" s="1" t="s">
        <v>18855</v>
      </c>
      <c r="E5170">
        <v>634</v>
      </c>
      <c r="F5170">
        <v>5</v>
      </c>
      <c r="G5170" s="1" t="s">
        <v>8468</v>
      </c>
      <c r="H5170" s="1" t="s">
        <v>8469</v>
      </c>
      <c r="I5170">
        <v>259.56</v>
      </c>
      <c r="J5170">
        <v>0</v>
      </c>
      <c r="K5170">
        <v>1</v>
      </c>
      <c r="L5170" t="s">
        <v>18848</v>
      </c>
    </row>
    <row r="5171" spans="1:12" x14ac:dyDescent="0.25">
      <c r="A5171" s="2">
        <v>44252</v>
      </c>
      <c r="B5171" t="s">
        <v>4</v>
      </c>
      <c r="C5171">
        <v>61111</v>
      </c>
      <c r="D5171" s="1" t="s">
        <v>18855</v>
      </c>
      <c r="E5171">
        <v>391</v>
      </c>
      <c r="F5171">
        <v>5</v>
      </c>
      <c r="G5171" s="1" t="s">
        <v>17478</v>
      </c>
      <c r="H5171" s="1" t="s">
        <v>17479</v>
      </c>
      <c r="I5171">
        <v>247.9</v>
      </c>
      <c r="J5171">
        <v>0</v>
      </c>
      <c r="K5171">
        <v>1</v>
      </c>
      <c r="L5171" t="s">
        <v>18848</v>
      </c>
    </row>
    <row r="5172" spans="1:12" x14ac:dyDescent="0.25">
      <c r="A5172" s="2">
        <v>44461</v>
      </c>
      <c r="B5172" t="s">
        <v>4</v>
      </c>
      <c r="C5172">
        <v>61111</v>
      </c>
      <c r="D5172" s="1" t="s">
        <v>18855</v>
      </c>
      <c r="E5172">
        <v>915</v>
      </c>
      <c r="F5172">
        <v>5</v>
      </c>
      <c r="G5172" s="1" t="s">
        <v>18827</v>
      </c>
      <c r="H5172" s="1" t="s">
        <v>18828</v>
      </c>
      <c r="I5172">
        <v>224.7</v>
      </c>
      <c r="J5172">
        <v>0</v>
      </c>
      <c r="K5172">
        <v>1</v>
      </c>
      <c r="L5172" t="s">
        <v>18848</v>
      </c>
    </row>
    <row r="5173" spans="1:12" x14ac:dyDescent="0.25">
      <c r="A5173" s="2">
        <v>44686</v>
      </c>
      <c r="B5173" t="s">
        <v>4</v>
      </c>
      <c r="C5173">
        <v>61111</v>
      </c>
      <c r="D5173" s="1" t="s">
        <v>18855</v>
      </c>
      <c r="E5173">
        <v>1550</v>
      </c>
      <c r="F5173">
        <v>5</v>
      </c>
      <c r="G5173" s="1" t="s">
        <v>11282</v>
      </c>
      <c r="H5173" s="1" t="s">
        <v>11283</v>
      </c>
      <c r="I5173">
        <v>182.68</v>
      </c>
      <c r="J5173">
        <v>0</v>
      </c>
      <c r="K5173">
        <v>1</v>
      </c>
      <c r="L5173" t="s">
        <v>18848</v>
      </c>
    </row>
    <row r="5174" spans="1:12" x14ac:dyDescent="0.25">
      <c r="A5174" s="2">
        <v>44573</v>
      </c>
      <c r="B5174" t="s">
        <v>4</v>
      </c>
      <c r="C5174">
        <v>61111</v>
      </c>
      <c r="D5174" s="1" t="s">
        <v>18855</v>
      </c>
      <c r="E5174">
        <v>1268</v>
      </c>
      <c r="F5174">
        <v>5</v>
      </c>
      <c r="G5174" s="1" t="s">
        <v>18809</v>
      </c>
      <c r="H5174" s="1" t="s">
        <v>18810</v>
      </c>
      <c r="I5174">
        <v>214.1</v>
      </c>
      <c r="J5174">
        <v>0</v>
      </c>
      <c r="K5174">
        <v>1</v>
      </c>
      <c r="L5174" t="s">
        <v>18848</v>
      </c>
    </row>
    <row r="5175" spans="1:12" x14ac:dyDescent="0.25">
      <c r="A5175" s="2">
        <v>44686</v>
      </c>
      <c r="B5175" t="s">
        <v>4</v>
      </c>
      <c r="C5175">
        <v>61111</v>
      </c>
      <c r="D5175" s="1" t="s">
        <v>18855</v>
      </c>
      <c r="E5175">
        <v>1550</v>
      </c>
      <c r="F5175">
        <v>5</v>
      </c>
      <c r="G5175" s="1" t="s">
        <v>11284</v>
      </c>
      <c r="H5175" s="1" t="s">
        <v>11285</v>
      </c>
      <c r="I5175">
        <v>174.15</v>
      </c>
      <c r="J5175">
        <v>0</v>
      </c>
      <c r="K5175">
        <v>1</v>
      </c>
      <c r="L5175" t="s">
        <v>18848</v>
      </c>
    </row>
    <row r="5176" spans="1:12" x14ac:dyDescent="0.25">
      <c r="A5176" s="2">
        <v>44539</v>
      </c>
      <c r="B5176" t="s">
        <v>4</v>
      </c>
      <c r="C5176">
        <v>61111</v>
      </c>
      <c r="D5176" s="1" t="s">
        <v>18855</v>
      </c>
      <c r="E5176">
        <v>1138</v>
      </c>
      <c r="F5176">
        <v>5</v>
      </c>
      <c r="G5176" s="1" t="s">
        <v>18833</v>
      </c>
      <c r="H5176" s="1" t="s">
        <v>18834</v>
      </c>
      <c r="I5176">
        <v>287.58999999999997</v>
      </c>
      <c r="J5176">
        <v>0</v>
      </c>
      <c r="K5176">
        <v>1</v>
      </c>
      <c r="L5176" t="s">
        <v>18848</v>
      </c>
    </row>
    <row r="5177" spans="1:12" x14ac:dyDescent="0.25">
      <c r="A5177" s="2">
        <v>44287</v>
      </c>
      <c r="B5177" t="s">
        <v>4</v>
      </c>
      <c r="C5177">
        <v>61111</v>
      </c>
      <c r="D5177" s="1" t="s">
        <v>18855</v>
      </c>
      <c r="E5177">
        <v>493</v>
      </c>
      <c r="F5177">
        <v>5</v>
      </c>
      <c r="G5177" s="1" t="s">
        <v>16444</v>
      </c>
      <c r="H5177" s="1" t="s">
        <v>18471</v>
      </c>
      <c r="I5177">
        <v>125.12</v>
      </c>
      <c r="J5177">
        <v>0</v>
      </c>
      <c r="K5177">
        <v>1</v>
      </c>
      <c r="L5177" t="s">
        <v>18848</v>
      </c>
    </row>
    <row r="5178" spans="1:12" x14ac:dyDescent="0.25">
      <c r="A5178" s="2">
        <v>44686</v>
      </c>
      <c r="B5178" t="s">
        <v>4</v>
      </c>
      <c r="C5178">
        <v>61111</v>
      </c>
      <c r="D5178" s="1" t="s">
        <v>18855</v>
      </c>
      <c r="E5178">
        <v>1550</v>
      </c>
      <c r="F5178">
        <v>5</v>
      </c>
      <c r="G5178" s="1" t="s">
        <v>11332</v>
      </c>
      <c r="H5178" s="1" t="s">
        <v>11333</v>
      </c>
      <c r="I5178">
        <v>219.95</v>
      </c>
      <c r="J5178">
        <v>0</v>
      </c>
      <c r="K5178">
        <v>1</v>
      </c>
      <c r="L5178" t="s">
        <v>18848</v>
      </c>
    </row>
    <row r="5179" spans="1:12" x14ac:dyDescent="0.25">
      <c r="A5179" s="2">
        <v>44200</v>
      </c>
      <c r="B5179" t="s">
        <v>4</v>
      </c>
      <c r="C5179">
        <v>61111</v>
      </c>
      <c r="D5179" s="1" t="s">
        <v>18855</v>
      </c>
      <c r="E5179">
        <v>282</v>
      </c>
      <c r="F5179">
        <v>5</v>
      </c>
      <c r="G5179" s="1" t="s">
        <v>18419</v>
      </c>
      <c r="H5179" s="1" t="s">
        <v>18420</v>
      </c>
      <c r="I5179">
        <v>48.76</v>
      </c>
      <c r="J5179">
        <v>0</v>
      </c>
      <c r="K5179">
        <v>1</v>
      </c>
      <c r="L5179" t="s">
        <v>18848</v>
      </c>
    </row>
    <row r="5180" spans="1:12" x14ac:dyDescent="0.25">
      <c r="A5180" s="2">
        <v>44564</v>
      </c>
      <c r="B5180" t="s">
        <v>4</v>
      </c>
      <c r="C5180">
        <v>61111</v>
      </c>
      <c r="D5180" s="1" t="s">
        <v>18855</v>
      </c>
      <c r="E5180">
        <v>1217</v>
      </c>
      <c r="F5180">
        <v>5</v>
      </c>
      <c r="G5180" s="1" t="s">
        <v>7908</v>
      </c>
      <c r="H5180" s="1" t="s">
        <v>7909</v>
      </c>
      <c r="I5180">
        <v>115.57</v>
      </c>
      <c r="J5180">
        <v>0</v>
      </c>
      <c r="K5180">
        <v>1</v>
      </c>
      <c r="L5180" t="s">
        <v>18848</v>
      </c>
    </row>
    <row r="5181" spans="1:12" x14ac:dyDescent="0.25">
      <c r="A5181" s="2">
        <v>44287</v>
      </c>
      <c r="B5181" t="s">
        <v>4</v>
      </c>
      <c r="C5181">
        <v>61111</v>
      </c>
      <c r="D5181" s="1" t="s">
        <v>18855</v>
      </c>
      <c r="E5181">
        <v>493</v>
      </c>
      <c r="F5181">
        <v>5</v>
      </c>
      <c r="G5181" s="1" t="s">
        <v>18827</v>
      </c>
      <c r="H5181" s="1" t="s">
        <v>18828</v>
      </c>
      <c r="I5181">
        <v>178.84</v>
      </c>
      <c r="J5181">
        <v>0</v>
      </c>
      <c r="K5181">
        <v>1</v>
      </c>
      <c r="L5181" t="s">
        <v>18848</v>
      </c>
    </row>
    <row r="5182" spans="1:12" x14ac:dyDescent="0.25">
      <c r="A5182" s="2">
        <v>44193</v>
      </c>
      <c r="B5182" t="s">
        <v>4</v>
      </c>
      <c r="C5182">
        <v>61111</v>
      </c>
      <c r="D5182" s="1" t="s">
        <v>18855</v>
      </c>
      <c r="E5182">
        <v>265</v>
      </c>
      <c r="F5182">
        <v>5</v>
      </c>
      <c r="G5182" s="1" t="s">
        <v>17402</v>
      </c>
      <c r="H5182" s="1" t="s">
        <v>17403</v>
      </c>
      <c r="I5182">
        <v>89.57</v>
      </c>
      <c r="J5182">
        <v>0</v>
      </c>
      <c r="K5182">
        <v>1</v>
      </c>
      <c r="L5182" t="s">
        <v>18848</v>
      </c>
    </row>
    <row r="5183" spans="1:12" x14ac:dyDescent="0.25">
      <c r="A5183" s="2">
        <v>44431</v>
      </c>
      <c r="B5183" t="s">
        <v>4</v>
      </c>
      <c r="C5183">
        <v>61111</v>
      </c>
      <c r="D5183" s="1" t="s">
        <v>18855</v>
      </c>
      <c r="E5183">
        <v>806</v>
      </c>
      <c r="F5183">
        <v>5</v>
      </c>
      <c r="G5183" s="1" t="s">
        <v>5826</v>
      </c>
      <c r="H5183" s="1" t="s">
        <v>5827</v>
      </c>
      <c r="I5183">
        <v>27.56</v>
      </c>
      <c r="J5183">
        <v>0</v>
      </c>
      <c r="K5183">
        <v>1</v>
      </c>
      <c r="L5183" t="s">
        <v>18848</v>
      </c>
    </row>
    <row r="5184" spans="1:12" x14ac:dyDescent="0.25">
      <c r="A5184" s="2">
        <v>44522</v>
      </c>
      <c r="B5184" t="s">
        <v>4</v>
      </c>
      <c r="C5184">
        <v>61111</v>
      </c>
      <c r="D5184" s="1" t="s">
        <v>18855</v>
      </c>
      <c r="E5184">
        <v>1082</v>
      </c>
      <c r="F5184">
        <v>5</v>
      </c>
      <c r="G5184" s="1" t="s">
        <v>899</v>
      </c>
      <c r="H5184" s="1" t="s">
        <v>900</v>
      </c>
      <c r="I5184">
        <v>145.38999999999999</v>
      </c>
      <c r="J5184">
        <v>0</v>
      </c>
      <c r="K5184">
        <v>1</v>
      </c>
      <c r="L5184" t="s">
        <v>18848</v>
      </c>
    </row>
    <row r="5185" spans="1:12" x14ac:dyDescent="0.25">
      <c r="A5185" s="2">
        <v>44686</v>
      </c>
      <c r="B5185" t="s">
        <v>4</v>
      </c>
      <c r="C5185">
        <v>61111</v>
      </c>
      <c r="D5185" s="1" t="s">
        <v>18855</v>
      </c>
      <c r="E5185">
        <v>1550</v>
      </c>
      <c r="F5185">
        <v>5</v>
      </c>
      <c r="G5185" s="1" t="s">
        <v>11286</v>
      </c>
      <c r="H5185" s="1" t="s">
        <v>11287</v>
      </c>
      <c r="I5185">
        <v>151.55000000000001</v>
      </c>
      <c r="J5185">
        <v>0</v>
      </c>
      <c r="K5185">
        <v>1</v>
      </c>
      <c r="L5185" t="s">
        <v>18848</v>
      </c>
    </row>
    <row r="5186" spans="1:12" x14ac:dyDescent="0.25">
      <c r="A5186" s="2">
        <v>44314</v>
      </c>
      <c r="B5186" t="s">
        <v>4</v>
      </c>
      <c r="C5186">
        <v>61111</v>
      </c>
      <c r="D5186" s="1" t="s">
        <v>18855</v>
      </c>
      <c r="E5186">
        <v>542</v>
      </c>
      <c r="F5186">
        <v>5</v>
      </c>
      <c r="G5186" s="1" t="s">
        <v>8574</v>
      </c>
      <c r="H5186" s="1" t="s">
        <v>8575</v>
      </c>
      <c r="I5186">
        <v>138.18</v>
      </c>
      <c r="J5186">
        <v>0</v>
      </c>
      <c r="K5186">
        <v>1</v>
      </c>
      <c r="L5186" t="s">
        <v>18848</v>
      </c>
    </row>
    <row r="5187" spans="1:12" x14ac:dyDescent="0.25">
      <c r="A5187" s="2">
        <v>44564</v>
      </c>
      <c r="B5187" t="s">
        <v>4</v>
      </c>
      <c r="C5187">
        <v>61111</v>
      </c>
      <c r="D5187" s="1" t="s">
        <v>18855</v>
      </c>
      <c r="E5187">
        <v>1217</v>
      </c>
      <c r="F5187">
        <v>5</v>
      </c>
      <c r="G5187" s="1" t="s">
        <v>7901</v>
      </c>
      <c r="I5187">
        <v>150</v>
      </c>
      <c r="J5187">
        <v>0</v>
      </c>
      <c r="K5187">
        <v>1</v>
      </c>
      <c r="L5187" t="s">
        <v>18848</v>
      </c>
    </row>
    <row r="5188" spans="1:12" x14ac:dyDescent="0.25">
      <c r="A5188" s="2">
        <v>44678</v>
      </c>
      <c r="B5188" t="s">
        <v>4</v>
      </c>
      <c r="C5188">
        <v>61111</v>
      </c>
      <c r="D5188" s="1" t="s">
        <v>18855</v>
      </c>
      <c r="E5188">
        <v>1505</v>
      </c>
      <c r="F5188">
        <v>5</v>
      </c>
      <c r="G5188" s="1" t="s">
        <v>10581</v>
      </c>
      <c r="H5188" s="1" t="s">
        <v>10582</v>
      </c>
      <c r="I5188">
        <v>134.19999999999999</v>
      </c>
      <c r="J5188">
        <v>0</v>
      </c>
      <c r="K5188">
        <v>1</v>
      </c>
      <c r="L5188" t="s">
        <v>18848</v>
      </c>
    </row>
    <row r="5189" spans="1:12" x14ac:dyDescent="0.25">
      <c r="A5189" s="2">
        <v>44179</v>
      </c>
      <c r="B5189" t="s">
        <v>4</v>
      </c>
      <c r="C5189">
        <v>61111</v>
      </c>
      <c r="D5189" s="1" t="s">
        <v>18855</v>
      </c>
      <c r="E5189">
        <v>242</v>
      </c>
      <c r="F5189">
        <v>5</v>
      </c>
      <c r="G5189" s="1" t="s">
        <v>18805</v>
      </c>
      <c r="H5189" s="1" t="s">
        <v>18806</v>
      </c>
      <c r="I5189">
        <v>227.38</v>
      </c>
      <c r="J5189">
        <v>0</v>
      </c>
      <c r="K5189">
        <v>1</v>
      </c>
      <c r="L5189" t="s">
        <v>18848</v>
      </c>
    </row>
    <row r="5190" spans="1:12" x14ac:dyDescent="0.25">
      <c r="A5190" s="2">
        <v>44438</v>
      </c>
      <c r="B5190" t="s">
        <v>4</v>
      </c>
      <c r="C5190">
        <v>174355</v>
      </c>
      <c r="D5190" s="1" t="s">
        <v>18856</v>
      </c>
      <c r="E5190">
        <v>819</v>
      </c>
      <c r="F5190">
        <v>5</v>
      </c>
      <c r="G5190" s="1" t="s">
        <v>9080</v>
      </c>
      <c r="H5190" s="1" t="s">
        <v>9081</v>
      </c>
      <c r="I5190">
        <v>75.47</v>
      </c>
      <c r="J5190">
        <v>0</v>
      </c>
      <c r="K5190">
        <v>1</v>
      </c>
      <c r="L5190" t="s">
        <v>18848</v>
      </c>
    </row>
    <row r="5191" spans="1:12" x14ac:dyDescent="0.25">
      <c r="A5191" s="2">
        <v>44664</v>
      </c>
      <c r="B5191" t="s">
        <v>4</v>
      </c>
      <c r="C5191">
        <v>174355</v>
      </c>
      <c r="D5191" s="1" t="s">
        <v>18856</v>
      </c>
      <c r="E5191">
        <v>1468</v>
      </c>
      <c r="F5191">
        <v>5</v>
      </c>
      <c r="G5191" s="1" t="s">
        <v>9352</v>
      </c>
      <c r="H5191" s="1" t="s">
        <v>9353</v>
      </c>
      <c r="I5191">
        <v>29.14</v>
      </c>
      <c r="J5191">
        <v>0</v>
      </c>
      <c r="K5191">
        <v>1</v>
      </c>
      <c r="L5191" t="s">
        <v>18848</v>
      </c>
    </row>
    <row r="5192" spans="1:12" x14ac:dyDescent="0.25">
      <c r="A5192" s="2">
        <v>44285</v>
      </c>
      <c r="B5192" t="s">
        <v>4</v>
      </c>
      <c r="C5192">
        <v>174355</v>
      </c>
      <c r="D5192" s="1" t="s">
        <v>18856</v>
      </c>
      <c r="E5192">
        <v>485</v>
      </c>
      <c r="F5192">
        <v>5</v>
      </c>
      <c r="G5192" s="1" t="s">
        <v>11147</v>
      </c>
      <c r="H5192" s="1" t="s">
        <v>11148</v>
      </c>
      <c r="I5192">
        <v>23.46</v>
      </c>
      <c r="J5192">
        <v>0</v>
      </c>
      <c r="K5192">
        <v>1</v>
      </c>
      <c r="L5192" t="s">
        <v>18848</v>
      </c>
    </row>
    <row r="5193" spans="1:12" x14ac:dyDescent="0.25">
      <c r="A5193" s="2">
        <v>44267</v>
      </c>
      <c r="B5193" t="s">
        <v>4</v>
      </c>
      <c r="C5193">
        <v>174355</v>
      </c>
      <c r="D5193" s="1" t="s">
        <v>18856</v>
      </c>
      <c r="E5193">
        <v>438</v>
      </c>
      <c r="F5193">
        <v>5</v>
      </c>
      <c r="G5193" s="1" t="s">
        <v>1700</v>
      </c>
      <c r="H5193" s="1" t="s">
        <v>1701</v>
      </c>
      <c r="I5193">
        <v>47.91</v>
      </c>
      <c r="J5193">
        <v>0</v>
      </c>
      <c r="K5193">
        <v>1</v>
      </c>
      <c r="L5193" t="s">
        <v>18848</v>
      </c>
    </row>
    <row r="5194" spans="1:12" x14ac:dyDescent="0.25">
      <c r="A5194" s="2">
        <v>44621</v>
      </c>
      <c r="B5194" t="s">
        <v>4</v>
      </c>
      <c r="C5194">
        <v>174355</v>
      </c>
      <c r="D5194" s="1" t="s">
        <v>18856</v>
      </c>
      <c r="E5194">
        <v>1339</v>
      </c>
      <c r="F5194">
        <v>5</v>
      </c>
      <c r="G5194" s="1" t="s">
        <v>532</v>
      </c>
      <c r="H5194" s="1" t="s">
        <v>533</v>
      </c>
      <c r="I5194">
        <v>62.88</v>
      </c>
      <c r="J5194">
        <v>0</v>
      </c>
      <c r="K5194">
        <v>1</v>
      </c>
      <c r="L5194" t="s">
        <v>18848</v>
      </c>
    </row>
    <row r="5195" spans="1:12" x14ac:dyDescent="0.25">
      <c r="A5195" s="2">
        <v>44267</v>
      </c>
      <c r="B5195" t="s">
        <v>4</v>
      </c>
      <c r="C5195">
        <v>174355</v>
      </c>
      <c r="D5195" s="1" t="s">
        <v>18856</v>
      </c>
      <c r="E5195">
        <v>438</v>
      </c>
      <c r="F5195">
        <v>5</v>
      </c>
      <c r="G5195" s="1" t="s">
        <v>1702</v>
      </c>
      <c r="H5195" s="1" t="s">
        <v>1703</v>
      </c>
      <c r="I5195">
        <v>64.17</v>
      </c>
      <c r="J5195">
        <v>0</v>
      </c>
      <c r="K5195">
        <v>1</v>
      </c>
      <c r="L5195" t="s">
        <v>18848</v>
      </c>
    </row>
    <row r="5196" spans="1:12" x14ac:dyDescent="0.25">
      <c r="A5196" s="2">
        <v>44284</v>
      </c>
      <c r="B5196" t="s">
        <v>4</v>
      </c>
      <c r="C5196">
        <v>174355</v>
      </c>
      <c r="D5196" s="1" t="s">
        <v>18856</v>
      </c>
      <c r="E5196">
        <v>482</v>
      </c>
      <c r="F5196">
        <v>5</v>
      </c>
      <c r="G5196" s="1" t="s">
        <v>13</v>
      </c>
      <c r="H5196" s="1" t="s">
        <v>14</v>
      </c>
      <c r="I5196">
        <v>36.49</v>
      </c>
      <c r="J5196">
        <v>0</v>
      </c>
      <c r="K5196">
        <v>1</v>
      </c>
      <c r="L5196" t="s">
        <v>18848</v>
      </c>
    </row>
    <row r="5197" spans="1:12" x14ac:dyDescent="0.25">
      <c r="A5197" s="2">
        <v>44267</v>
      </c>
      <c r="B5197" t="s">
        <v>4</v>
      </c>
      <c r="C5197">
        <v>174355</v>
      </c>
      <c r="D5197" s="1" t="s">
        <v>18856</v>
      </c>
      <c r="E5197">
        <v>438</v>
      </c>
      <c r="F5197">
        <v>5</v>
      </c>
      <c r="G5197" s="1" t="s">
        <v>2456</v>
      </c>
      <c r="H5197" s="1" t="s">
        <v>2457</v>
      </c>
      <c r="I5197">
        <v>40.67</v>
      </c>
      <c r="J5197">
        <v>0</v>
      </c>
      <c r="K5197">
        <v>1</v>
      </c>
      <c r="L5197" t="s">
        <v>18848</v>
      </c>
    </row>
    <row r="5198" spans="1:12" x14ac:dyDescent="0.25">
      <c r="A5198" s="2">
        <v>44267</v>
      </c>
      <c r="B5198" t="s">
        <v>4</v>
      </c>
      <c r="C5198">
        <v>174355</v>
      </c>
      <c r="D5198" s="1" t="s">
        <v>18856</v>
      </c>
      <c r="E5198">
        <v>438</v>
      </c>
      <c r="F5198">
        <v>5</v>
      </c>
      <c r="G5198" s="1" t="s">
        <v>1696</v>
      </c>
      <c r="H5198" s="1" t="s">
        <v>1697</v>
      </c>
      <c r="I5198">
        <v>53.26</v>
      </c>
      <c r="J5198">
        <v>0</v>
      </c>
      <c r="K5198">
        <v>1</v>
      </c>
      <c r="L5198" t="s">
        <v>18848</v>
      </c>
    </row>
    <row r="5199" spans="1:12" x14ac:dyDescent="0.25">
      <c r="A5199" s="2">
        <v>44664</v>
      </c>
      <c r="B5199" t="s">
        <v>4</v>
      </c>
      <c r="C5199">
        <v>174355</v>
      </c>
      <c r="D5199" s="1" t="s">
        <v>18856</v>
      </c>
      <c r="E5199">
        <v>1468</v>
      </c>
      <c r="F5199">
        <v>5</v>
      </c>
      <c r="G5199" s="1" t="s">
        <v>9354</v>
      </c>
      <c r="H5199" s="1" t="s">
        <v>9355</v>
      </c>
      <c r="I5199">
        <v>68.540000000000006</v>
      </c>
      <c r="J5199">
        <v>0</v>
      </c>
      <c r="K5199">
        <v>1</v>
      </c>
      <c r="L5199" t="s">
        <v>18848</v>
      </c>
    </row>
    <row r="5200" spans="1:12" x14ac:dyDescent="0.25">
      <c r="A5200" s="2">
        <v>44547</v>
      </c>
      <c r="B5200" t="s">
        <v>4</v>
      </c>
      <c r="C5200">
        <v>174355</v>
      </c>
      <c r="D5200" s="1" t="s">
        <v>18856</v>
      </c>
      <c r="E5200">
        <v>1164</v>
      </c>
      <c r="F5200">
        <v>5</v>
      </c>
      <c r="G5200" s="1" t="s">
        <v>2560</v>
      </c>
      <c r="H5200" s="1" t="s">
        <v>2561</v>
      </c>
      <c r="I5200">
        <v>66.58</v>
      </c>
      <c r="J5200">
        <v>0</v>
      </c>
      <c r="K5200">
        <v>1</v>
      </c>
      <c r="L5200" t="s">
        <v>18848</v>
      </c>
    </row>
    <row r="5201" spans="1:12" x14ac:dyDescent="0.25">
      <c r="A5201" s="2">
        <v>44133</v>
      </c>
      <c r="B5201" t="s">
        <v>4</v>
      </c>
      <c r="C5201">
        <v>174355</v>
      </c>
      <c r="D5201" s="1" t="s">
        <v>18856</v>
      </c>
      <c r="E5201">
        <v>136</v>
      </c>
      <c r="F5201">
        <v>5</v>
      </c>
      <c r="G5201" s="1" t="s">
        <v>6326</v>
      </c>
      <c r="H5201" s="1" t="s">
        <v>6327</v>
      </c>
      <c r="I5201">
        <v>39.07</v>
      </c>
      <c r="J5201">
        <v>0</v>
      </c>
      <c r="K5201">
        <v>1</v>
      </c>
      <c r="L5201" t="s">
        <v>18848</v>
      </c>
    </row>
    <row r="5202" spans="1:12" x14ac:dyDescent="0.25">
      <c r="A5202" s="2">
        <v>44342</v>
      </c>
      <c r="B5202" t="s">
        <v>4</v>
      </c>
      <c r="C5202">
        <v>174355</v>
      </c>
      <c r="D5202" s="1" t="s">
        <v>18856</v>
      </c>
      <c r="E5202">
        <v>623</v>
      </c>
      <c r="F5202">
        <v>5</v>
      </c>
      <c r="G5202" s="1" t="s">
        <v>11972</v>
      </c>
      <c r="H5202" s="1" t="s">
        <v>11973</v>
      </c>
      <c r="I5202">
        <v>32.69</v>
      </c>
      <c r="J5202">
        <v>0</v>
      </c>
      <c r="K5202">
        <v>1</v>
      </c>
      <c r="L5202" t="s">
        <v>18848</v>
      </c>
    </row>
    <row r="5203" spans="1:12" x14ac:dyDescent="0.25">
      <c r="A5203" s="2">
        <v>44328</v>
      </c>
      <c r="B5203" t="s">
        <v>4</v>
      </c>
      <c r="C5203">
        <v>174355</v>
      </c>
      <c r="D5203" s="1" t="s">
        <v>18856</v>
      </c>
      <c r="E5203">
        <v>584</v>
      </c>
      <c r="F5203">
        <v>5</v>
      </c>
      <c r="G5203" s="1" t="s">
        <v>3769</v>
      </c>
      <c r="H5203" s="1" t="s">
        <v>3770</v>
      </c>
      <c r="I5203">
        <v>44.6</v>
      </c>
      <c r="J5203">
        <v>0</v>
      </c>
      <c r="K5203">
        <v>1</v>
      </c>
      <c r="L5203" t="s">
        <v>18848</v>
      </c>
    </row>
    <row r="5204" spans="1:12" x14ac:dyDescent="0.25">
      <c r="A5204" s="2">
        <v>44525</v>
      </c>
      <c r="B5204" t="s">
        <v>4</v>
      </c>
      <c r="C5204">
        <v>174355</v>
      </c>
      <c r="D5204" s="1" t="s">
        <v>18856</v>
      </c>
      <c r="E5204">
        <v>1102</v>
      </c>
      <c r="F5204">
        <v>5</v>
      </c>
      <c r="G5204" s="1" t="s">
        <v>10220</v>
      </c>
      <c r="H5204" s="1" t="s">
        <v>10221</v>
      </c>
      <c r="I5204">
        <v>36.89</v>
      </c>
      <c r="J5204">
        <v>0</v>
      </c>
      <c r="K5204">
        <v>1</v>
      </c>
      <c r="L5204" t="s">
        <v>18848</v>
      </c>
    </row>
    <row r="5205" spans="1:12" x14ac:dyDescent="0.25">
      <c r="A5205" s="2">
        <v>44483</v>
      </c>
      <c r="B5205" t="s">
        <v>4</v>
      </c>
      <c r="C5205">
        <v>174355</v>
      </c>
      <c r="D5205" s="1" t="s">
        <v>18856</v>
      </c>
      <c r="E5205">
        <v>982</v>
      </c>
      <c r="F5205">
        <v>5</v>
      </c>
      <c r="G5205" s="1" t="s">
        <v>8224</v>
      </c>
      <c r="H5205" s="1" t="s">
        <v>8225</v>
      </c>
      <c r="I5205">
        <v>23.62</v>
      </c>
      <c r="J5205">
        <v>0</v>
      </c>
      <c r="K5205">
        <v>1</v>
      </c>
      <c r="L5205" t="s">
        <v>18848</v>
      </c>
    </row>
    <row r="5206" spans="1:12" x14ac:dyDescent="0.25">
      <c r="A5206" s="2">
        <v>44132</v>
      </c>
      <c r="B5206" t="s">
        <v>4</v>
      </c>
      <c r="C5206">
        <v>174355</v>
      </c>
      <c r="D5206" s="1" t="s">
        <v>18856</v>
      </c>
      <c r="E5206">
        <v>128</v>
      </c>
      <c r="F5206">
        <v>5</v>
      </c>
      <c r="G5206" s="1" t="s">
        <v>6222</v>
      </c>
      <c r="H5206" s="1" t="s">
        <v>6223</v>
      </c>
      <c r="I5206">
        <v>39.869999999999997</v>
      </c>
      <c r="J5206">
        <v>0</v>
      </c>
      <c r="K5206">
        <v>1</v>
      </c>
      <c r="L5206" t="s">
        <v>18848</v>
      </c>
    </row>
    <row r="5207" spans="1:12" x14ac:dyDescent="0.25">
      <c r="A5207" s="2">
        <v>44545</v>
      </c>
      <c r="B5207" t="s">
        <v>4</v>
      </c>
      <c r="C5207">
        <v>174355</v>
      </c>
      <c r="D5207" s="1" t="s">
        <v>18856</v>
      </c>
      <c r="E5207">
        <v>1152</v>
      </c>
      <c r="F5207">
        <v>5</v>
      </c>
      <c r="G5207" s="1" t="s">
        <v>536</v>
      </c>
      <c r="H5207" s="1" t="s">
        <v>537</v>
      </c>
      <c r="I5207">
        <v>73.989999999999995</v>
      </c>
      <c r="J5207">
        <v>0</v>
      </c>
      <c r="K5207">
        <v>1</v>
      </c>
      <c r="L5207" t="s">
        <v>18848</v>
      </c>
    </row>
    <row r="5208" spans="1:12" x14ac:dyDescent="0.25">
      <c r="A5208" s="2">
        <v>44411</v>
      </c>
      <c r="B5208" t="s">
        <v>4</v>
      </c>
      <c r="C5208">
        <v>174355</v>
      </c>
      <c r="D5208" s="1" t="s">
        <v>18856</v>
      </c>
      <c r="E5208">
        <v>763</v>
      </c>
      <c r="F5208">
        <v>5</v>
      </c>
      <c r="G5208" s="1" t="s">
        <v>3019</v>
      </c>
      <c r="H5208" s="1" t="s">
        <v>3020</v>
      </c>
      <c r="I5208">
        <v>29.57</v>
      </c>
      <c r="J5208">
        <v>0</v>
      </c>
      <c r="K5208">
        <v>1</v>
      </c>
      <c r="L5208" t="s">
        <v>18848</v>
      </c>
    </row>
    <row r="5209" spans="1:12" x14ac:dyDescent="0.25">
      <c r="A5209" s="2">
        <v>44208</v>
      </c>
      <c r="B5209" t="s">
        <v>4</v>
      </c>
      <c r="C5209">
        <v>174355</v>
      </c>
      <c r="D5209" s="1" t="s">
        <v>18856</v>
      </c>
      <c r="E5209">
        <v>290</v>
      </c>
      <c r="F5209">
        <v>5</v>
      </c>
      <c r="G5209" s="1" t="s">
        <v>883</v>
      </c>
      <c r="H5209" s="1" t="s">
        <v>884</v>
      </c>
      <c r="I5209">
        <v>28.16</v>
      </c>
      <c r="J5209">
        <v>0</v>
      </c>
      <c r="K5209">
        <v>1</v>
      </c>
      <c r="L5209" t="s">
        <v>18848</v>
      </c>
    </row>
    <row r="5210" spans="1:12" x14ac:dyDescent="0.25">
      <c r="A5210" s="2">
        <v>44102</v>
      </c>
      <c r="B5210" t="s">
        <v>4</v>
      </c>
      <c r="C5210">
        <v>174355</v>
      </c>
      <c r="D5210" s="1" t="s">
        <v>18856</v>
      </c>
      <c r="E5210">
        <v>79</v>
      </c>
      <c r="F5210">
        <v>5</v>
      </c>
      <c r="G5210" s="1" t="s">
        <v>8452</v>
      </c>
      <c r="H5210" s="1" t="s">
        <v>8453</v>
      </c>
      <c r="I5210">
        <v>43.2</v>
      </c>
      <c r="J5210">
        <v>0</v>
      </c>
      <c r="K5210">
        <v>1</v>
      </c>
      <c r="L5210" t="s">
        <v>18848</v>
      </c>
    </row>
    <row r="5211" spans="1:12" x14ac:dyDescent="0.25">
      <c r="A5211" s="2">
        <v>44208</v>
      </c>
      <c r="B5211" t="s">
        <v>4</v>
      </c>
      <c r="C5211">
        <v>174355</v>
      </c>
      <c r="D5211" s="1" t="s">
        <v>18856</v>
      </c>
      <c r="E5211">
        <v>290</v>
      </c>
      <c r="F5211">
        <v>5</v>
      </c>
      <c r="G5211" s="1" t="s">
        <v>16381</v>
      </c>
      <c r="H5211" s="1" t="s">
        <v>16382</v>
      </c>
      <c r="I5211">
        <v>32.11</v>
      </c>
      <c r="J5211">
        <v>0</v>
      </c>
      <c r="K5211">
        <v>1</v>
      </c>
      <c r="L5211" t="s">
        <v>18848</v>
      </c>
    </row>
    <row r="5212" spans="1:12" x14ac:dyDescent="0.25">
      <c r="A5212" s="2">
        <v>44284</v>
      </c>
      <c r="B5212" t="s">
        <v>4</v>
      </c>
      <c r="C5212">
        <v>174355</v>
      </c>
      <c r="D5212" s="1" t="s">
        <v>18856</v>
      </c>
      <c r="E5212">
        <v>481</v>
      </c>
      <c r="F5212">
        <v>5</v>
      </c>
      <c r="G5212" s="1" t="s">
        <v>773</v>
      </c>
      <c r="H5212" s="1" t="s">
        <v>774</v>
      </c>
      <c r="I5212">
        <v>24.32</v>
      </c>
      <c r="J5212">
        <v>0</v>
      </c>
      <c r="K5212">
        <v>1</v>
      </c>
      <c r="L5212" t="s">
        <v>18848</v>
      </c>
    </row>
    <row r="5213" spans="1:12" x14ac:dyDescent="0.25">
      <c r="A5213" s="2">
        <v>44133</v>
      </c>
      <c r="B5213" t="s">
        <v>4</v>
      </c>
      <c r="C5213">
        <v>174355</v>
      </c>
      <c r="D5213" s="1" t="s">
        <v>18856</v>
      </c>
      <c r="E5213">
        <v>136</v>
      </c>
      <c r="F5213">
        <v>5</v>
      </c>
      <c r="G5213" s="1" t="s">
        <v>8412</v>
      </c>
      <c r="H5213" s="1" t="s">
        <v>8413</v>
      </c>
      <c r="I5213">
        <v>13.71</v>
      </c>
      <c r="J5213">
        <v>0</v>
      </c>
      <c r="K5213">
        <v>1</v>
      </c>
      <c r="L5213" t="s">
        <v>18848</v>
      </c>
    </row>
    <row r="5214" spans="1:12" x14ac:dyDescent="0.25">
      <c r="A5214" s="2">
        <v>44547</v>
      </c>
      <c r="B5214" t="s">
        <v>4</v>
      </c>
      <c r="C5214">
        <v>174355</v>
      </c>
      <c r="D5214" s="1" t="s">
        <v>18856</v>
      </c>
      <c r="E5214">
        <v>1164</v>
      </c>
      <c r="F5214">
        <v>5</v>
      </c>
      <c r="G5214" s="1" t="s">
        <v>11149</v>
      </c>
      <c r="H5214" s="1" t="s">
        <v>11150</v>
      </c>
      <c r="I5214">
        <v>43.27</v>
      </c>
      <c r="J5214">
        <v>0</v>
      </c>
      <c r="K5214">
        <v>1</v>
      </c>
      <c r="L5214" t="s">
        <v>18848</v>
      </c>
    </row>
    <row r="5215" spans="1:12" x14ac:dyDescent="0.25">
      <c r="A5215" s="2">
        <v>44525</v>
      </c>
      <c r="B5215" t="s">
        <v>4</v>
      </c>
      <c r="C5215">
        <v>174355</v>
      </c>
      <c r="D5215" s="1" t="s">
        <v>18856</v>
      </c>
      <c r="E5215">
        <v>1102</v>
      </c>
      <c r="F5215">
        <v>5</v>
      </c>
      <c r="G5215" s="1" t="s">
        <v>10218</v>
      </c>
      <c r="H5215" s="1" t="s">
        <v>10219</v>
      </c>
      <c r="I5215">
        <v>36.96</v>
      </c>
      <c r="J5215">
        <v>0</v>
      </c>
      <c r="K5215">
        <v>1</v>
      </c>
      <c r="L5215" t="s">
        <v>18848</v>
      </c>
    </row>
    <row r="5216" spans="1:12" x14ac:dyDescent="0.25">
      <c r="A5216" s="2">
        <v>44285</v>
      </c>
      <c r="B5216" t="s">
        <v>4</v>
      </c>
      <c r="C5216">
        <v>174355</v>
      </c>
      <c r="D5216" s="1" t="s">
        <v>18856</v>
      </c>
      <c r="E5216">
        <v>485</v>
      </c>
      <c r="F5216">
        <v>5</v>
      </c>
      <c r="G5216" s="1" t="s">
        <v>11151</v>
      </c>
      <c r="H5216" s="1" t="s">
        <v>11152</v>
      </c>
      <c r="I5216">
        <v>23.46</v>
      </c>
      <c r="J5216">
        <v>0</v>
      </c>
      <c r="K5216">
        <v>1</v>
      </c>
      <c r="L5216" t="s">
        <v>18848</v>
      </c>
    </row>
    <row r="5217" spans="1:12" x14ac:dyDescent="0.25">
      <c r="A5217" s="2">
        <v>44132</v>
      </c>
      <c r="B5217" t="s">
        <v>4</v>
      </c>
      <c r="C5217">
        <v>174355</v>
      </c>
      <c r="D5217" s="1" t="s">
        <v>18856</v>
      </c>
      <c r="E5217">
        <v>128</v>
      </c>
      <c r="F5217">
        <v>5</v>
      </c>
      <c r="G5217" s="1" t="s">
        <v>1165</v>
      </c>
      <c r="H5217" s="1" t="s">
        <v>1166</v>
      </c>
      <c r="I5217">
        <v>37.56</v>
      </c>
      <c r="J5217">
        <v>0</v>
      </c>
      <c r="K5217">
        <v>1</v>
      </c>
      <c r="L5217" t="s">
        <v>18848</v>
      </c>
    </row>
    <row r="5218" spans="1:12" x14ac:dyDescent="0.25">
      <c r="A5218" s="2">
        <v>44102</v>
      </c>
      <c r="B5218" t="s">
        <v>4</v>
      </c>
      <c r="C5218">
        <v>174355</v>
      </c>
      <c r="D5218" s="1" t="s">
        <v>18856</v>
      </c>
      <c r="E5218">
        <v>79</v>
      </c>
      <c r="F5218">
        <v>5</v>
      </c>
      <c r="G5218" s="1" t="s">
        <v>5028</v>
      </c>
      <c r="H5218" s="1" t="s">
        <v>5029</v>
      </c>
      <c r="I5218">
        <v>39.869999999999997</v>
      </c>
      <c r="J5218">
        <v>0</v>
      </c>
      <c r="K5218">
        <v>1</v>
      </c>
      <c r="L5218" t="s">
        <v>18848</v>
      </c>
    </row>
    <row r="5219" spans="1:12" x14ac:dyDescent="0.25">
      <c r="A5219" s="2">
        <v>44133</v>
      </c>
      <c r="B5219" t="s">
        <v>4</v>
      </c>
      <c r="C5219">
        <v>174355</v>
      </c>
      <c r="D5219" s="1" t="s">
        <v>18856</v>
      </c>
      <c r="E5219">
        <v>136</v>
      </c>
      <c r="F5219">
        <v>5</v>
      </c>
      <c r="G5219" s="1" t="s">
        <v>7022</v>
      </c>
      <c r="H5219" s="1" t="s">
        <v>7023</v>
      </c>
      <c r="I5219">
        <v>49.94</v>
      </c>
      <c r="J5219">
        <v>0</v>
      </c>
      <c r="K5219">
        <v>1</v>
      </c>
      <c r="L5219" t="s">
        <v>18848</v>
      </c>
    </row>
    <row r="5220" spans="1:12" x14ac:dyDescent="0.25">
      <c r="A5220" s="2">
        <v>44161</v>
      </c>
      <c r="B5220" t="s">
        <v>4</v>
      </c>
      <c r="C5220">
        <v>174355</v>
      </c>
      <c r="D5220" s="1" t="s">
        <v>18856</v>
      </c>
      <c r="E5220">
        <v>195</v>
      </c>
      <c r="F5220">
        <v>5</v>
      </c>
      <c r="G5220" s="1" t="s">
        <v>6258</v>
      </c>
      <c r="H5220" s="1" t="s">
        <v>6259</v>
      </c>
      <c r="I5220">
        <v>35.93</v>
      </c>
      <c r="J5220">
        <v>0</v>
      </c>
      <c r="K5220">
        <v>1</v>
      </c>
      <c r="L5220" t="s">
        <v>18848</v>
      </c>
    </row>
    <row r="5221" spans="1:12" x14ac:dyDescent="0.25">
      <c r="A5221" s="2">
        <v>44438</v>
      </c>
      <c r="B5221" t="s">
        <v>4</v>
      </c>
      <c r="C5221">
        <v>174355</v>
      </c>
      <c r="D5221" s="1" t="s">
        <v>18856</v>
      </c>
      <c r="E5221">
        <v>819</v>
      </c>
      <c r="F5221">
        <v>5</v>
      </c>
      <c r="G5221" s="1" t="s">
        <v>6332</v>
      </c>
      <c r="H5221" s="1" t="s">
        <v>6333</v>
      </c>
      <c r="I5221">
        <v>48.59</v>
      </c>
      <c r="J5221">
        <v>0</v>
      </c>
      <c r="K5221">
        <v>1</v>
      </c>
      <c r="L5221" t="s">
        <v>18848</v>
      </c>
    </row>
    <row r="5222" spans="1:12" x14ac:dyDescent="0.25">
      <c r="A5222" s="2">
        <v>44102</v>
      </c>
      <c r="B5222" t="s">
        <v>4</v>
      </c>
      <c r="C5222">
        <v>174355</v>
      </c>
      <c r="D5222" s="1" t="s">
        <v>18856</v>
      </c>
      <c r="E5222">
        <v>79</v>
      </c>
      <c r="F5222">
        <v>5</v>
      </c>
      <c r="G5222" s="1" t="s">
        <v>8586</v>
      </c>
      <c r="H5222" s="1" t="s">
        <v>8587</v>
      </c>
      <c r="I5222">
        <v>34.9</v>
      </c>
      <c r="J5222">
        <v>0</v>
      </c>
      <c r="K5222">
        <v>1</v>
      </c>
      <c r="L5222" t="s">
        <v>18848</v>
      </c>
    </row>
    <row r="5223" spans="1:12" x14ac:dyDescent="0.25">
      <c r="A5223" s="2">
        <v>44132</v>
      </c>
      <c r="B5223" t="s">
        <v>4</v>
      </c>
      <c r="C5223">
        <v>174355</v>
      </c>
      <c r="D5223" s="1" t="s">
        <v>18856</v>
      </c>
      <c r="E5223">
        <v>128</v>
      </c>
      <c r="F5223">
        <v>5</v>
      </c>
      <c r="G5223" s="1" t="s">
        <v>6258</v>
      </c>
      <c r="H5223" s="1" t="s">
        <v>6259</v>
      </c>
      <c r="I5223">
        <v>16.77</v>
      </c>
      <c r="J5223">
        <v>0</v>
      </c>
      <c r="K5223">
        <v>1</v>
      </c>
      <c r="L5223" t="s">
        <v>18848</v>
      </c>
    </row>
    <row r="5224" spans="1:12" x14ac:dyDescent="0.25">
      <c r="A5224" s="2">
        <v>44543</v>
      </c>
      <c r="B5224" t="s">
        <v>4</v>
      </c>
      <c r="C5224">
        <v>174355</v>
      </c>
      <c r="D5224" s="1" t="s">
        <v>18856</v>
      </c>
      <c r="E5224">
        <v>1149</v>
      </c>
      <c r="F5224">
        <v>5</v>
      </c>
      <c r="G5224" s="1" t="s">
        <v>2657</v>
      </c>
      <c r="H5224" s="1" t="s">
        <v>2658</v>
      </c>
      <c r="I5224">
        <v>58.44</v>
      </c>
      <c r="J5224">
        <v>0</v>
      </c>
      <c r="K5224">
        <v>1</v>
      </c>
      <c r="L5224" t="s">
        <v>18848</v>
      </c>
    </row>
    <row r="5225" spans="1:12" x14ac:dyDescent="0.25">
      <c r="A5225" s="2">
        <v>44664</v>
      </c>
      <c r="B5225" t="s">
        <v>4</v>
      </c>
      <c r="C5225">
        <v>174355</v>
      </c>
      <c r="D5225" s="1" t="s">
        <v>18856</v>
      </c>
      <c r="E5225">
        <v>1468</v>
      </c>
      <c r="F5225">
        <v>5</v>
      </c>
      <c r="G5225" s="1" t="s">
        <v>18288</v>
      </c>
      <c r="H5225" s="1" t="s">
        <v>18289</v>
      </c>
      <c r="I5225">
        <v>39.94</v>
      </c>
      <c r="J5225">
        <v>0</v>
      </c>
      <c r="K5225">
        <v>1</v>
      </c>
      <c r="L5225" t="s">
        <v>18848</v>
      </c>
    </row>
    <row r="5226" spans="1:12" x14ac:dyDescent="0.25">
      <c r="A5226" s="2">
        <v>44133</v>
      </c>
      <c r="B5226" t="s">
        <v>4</v>
      </c>
      <c r="C5226">
        <v>174355</v>
      </c>
      <c r="D5226" s="1" t="s">
        <v>18856</v>
      </c>
      <c r="E5226">
        <v>136</v>
      </c>
      <c r="F5226">
        <v>5</v>
      </c>
      <c r="G5226" s="1" t="s">
        <v>7831</v>
      </c>
      <c r="H5226" s="1" t="s">
        <v>7832</v>
      </c>
      <c r="I5226">
        <v>49.93</v>
      </c>
      <c r="J5226">
        <v>0</v>
      </c>
      <c r="K5226">
        <v>1</v>
      </c>
      <c r="L5226" t="s">
        <v>18848</v>
      </c>
    </row>
    <row r="5227" spans="1:12" x14ac:dyDescent="0.25">
      <c r="A5227" s="2">
        <v>44389</v>
      </c>
      <c r="B5227" t="s">
        <v>4</v>
      </c>
      <c r="C5227">
        <v>174355</v>
      </c>
      <c r="D5227" s="1" t="s">
        <v>18856</v>
      </c>
      <c r="E5227">
        <v>747</v>
      </c>
      <c r="F5227">
        <v>5</v>
      </c>
      <c r="G5227" s="1" t="s">
        <v>9641</v>
      </c>
      <c r="H5227" s="1" t="s">
        <v>9642</v>
      </c>
      <c r="I5227">
        <v>33.21</v>
      </c>
      <c r="J5227">
        <v>0</v>
      </c>
      <c r="K5227">
        <v>1</v>
      </c>
      <c r="L5227" t="s">
        <v>18848</v>
      </c>
    </row>
    <row r="5228" spans="1:12" x14ac:dyDescent="0.25">
      <c r="A5228" s="2">
        <v>44547</v>
      </c>
      <c r="B5228" t="s">
        <v>4</v>
      </c>
      <c r="C5228">
        <v>174355</v>
      </c>
      <c r="D5228" s="1" t="s">
        <v>18856</v>
      </c>
      <c r="E5228">
        <v>1164</v>
      </c>
      <c r="F5228">
        <v>5</v>
      </c>
      <c r="G5228" s="1" t="s">
        <v>6066</v>
      </c>
      <c r="H5228" s="1" t="s">
        <v>6067</v>
      </c>
      <c r="I5228">
        <v>55.48</v>
      </c>
      <c r="J5228">
        <v>0</v>
      </c>
      <c r="K5228">
        <v>1</v>
      </c>
      <c r="L5228" t="s">
        <v>18848</v>
      </c>
    </row>
    <row r="5229" spans="1:12" x14ac:dyDescent="0.25">
      <c r="A5229" s="2">
        <v>44525</v>
      </c>
      <c r="B5229" t="s">
        <v>4</v>
      </c>
      <c r="C5229">
        <v>174355</v>
      </c>
      <c r="D5229" s="1" t="s">
        <v>18856</v>
      </c>
      <c r="E5229">
        <v>1102</v>
      </c>
      <c r="F5229">
        <v>5</v>
      </c>
      <c r="G5229" s="1" t="s">
        <v>10224</v>
      </c>
      <c r="H5229" s="1" t="s">
        <v>10225</v>
      </c>
      <c r="I5229">
        <v>36.97</v>
      </c>
      <c r="J5229">
        <v>0</v>
      </c>
      <c r="K5229">
        <v>1</v>
      </c>
      <c r="L5229" t="s">
        <v>18848</v>
      </c>
    </row>
    <row r="5230" spans="1:12" x14ac:dyDescent="0.25">
      <c r="A5230" s="2">
        <v>44285</v>
      </c>
      <c r="B5230" t="s">
        <v>4</v>
      </c>
      <c r="C5230">
        <v>174355</v>
      </c>
      <c r="D5230" s="1" t="s">
        <v>18856</v>
      </c>
      <c r="E5230">
        <v>485</v>
      </c>
      <c r="F5230">
        <v>5</v>
      </c>
      <c r="G5230" s="1" t="s">
        <v>2548</v>
      </c>
      <c r="H5230" s="1" t="s">
        <v>2549</v>
      </c>
      <c r="I5230">
        <v>39.86</v>
      </c>
      <c r="J5230">
        <v>0</v>
      </c>
      <c r="K5230">
        <v>1</v>
      </c>
      <c r="L5230" t="s">
        <v>18848</v>
      </c>
    </row>
    <row r="5231" spans="1:12" x14ac:dyDescent="0.25">
      <c r="A5231" s="2">
        <v>44621</v>
      </c>
      <c r="B5231" t="s">
        <v>4</v>
      </c>
      <c r="C5231">
        <v>174355</v>
      </c>
      <c r="D5231" s="1" t="s">
        <v>18856</v>
      </c>
      <c r="E5231">
        <v>1339</v>
      </c>
      <c r="F5231">
        <v>5</v>
      </c>
      <c r="G5231" s="1" t="s">
        <v>538</v>
      </c>
      <c r="H5231" s="1" t="s">
        <v>539</v>
      </c>
      <c r="I5231">
        <v>93.09</v>
      </c>
      <c r="J5231">
        <v>0</v>
      </c>
      <c r="K5231">
        <v>1</v>
      </c>
      <c r="L5231" t="s">
        <v>18848</v>
      </c>
    </row>
    <row r="5232" spans="1:12" x14ac:dyDescent="0.25">
      <c r="A5232" s="2">
        <v>44664</v>
      </c>
      <c r="B5232" t="s">
        <v>4</v>
      </c>
      <c r="C5232">
        <v>174355</v>
      </c>
      <c r="D5232" s="1" t="s">
        <v>18856</v>
      </c>
      <c r="E5232">
        <v>1468</v>
      </c>
      <c r="F5232">
        <v>5</v>
      </c>
      <c r="G5232" s="1" t="s">
        <v>9358</v>
      </c>
      <c r="H5232" s="1" t="s">
        <v>9359</v>
      </c>
      <c r="I5232">
        <v>62.22</v>
      </c>
      <c r="J5232">
        <v>0</v>
      </c>
      <c r="K5232">
        <v>1</v>
      </c>
      <c r="L5232" t="s">
        <v>18848</v>
      </c>
    </row>
    <row r="5233" spans="1:12" x14ac:dyDescent="0.25">
      <c r="A5233" s="2">
        <v>44452</v>
      </c>
      <c r="B5233" t="s">
        <v>4</v>
      </c>
      <c r="C5233">
        <v>174355</v>
      </c>
      <c r="D5233" s="1" t="s">
        <v>18856</v>
      </c>
      <c r="E5233">
        <v>864</v>
      </c>
      <c r="F5233">
        <v>5</v>
      </c>
      <c r="G5233" s="1" t="s">
        <v>8000</v>
      </c>
      <c r="H5233" s="1" t="s">
        <v>8001</v>
      </c>
      <c r="I5233">
        <v>45.51</v>
      </c>
      <c r="J5233">
        <v>0</v>
      </c>
      <c r="K5233">
        <v>1</v>
      </c>
      <c r="L5233" t="s">
        <v>18848</v>
      </c>
    </row>
    <row r="5234" spans="1:12" x14ac:dyDescent="0.25">
      <c r="A5234" s="2">
        <v>44284</v>
      </c>
      <c r="B5234" t="s">
        <v>4</v>
      </c>
      <c r="C5234">
        <v>174355</v>
      </c>
      <c r="D5234" s="1" t="s">
        <v>18856</v>
      </c>
      <c r="E5234">
        <v>482</v>
      </c>
      <c r="F5234">
        <v>5</v>
      </c>
      <c r="G5234" s="1" t="s">
        <v>1846</v>
      </c>
      <c r="H5234" s="1" t="s">
        <v>1847</v>
      </c>
      <c r="I5234">
        <v>20.16</v>
      </c>
      <c r="J5234">
        <v>0</v>
      </c>
      <c r="K5234">
        <v>1</v>
      </c>
      <c r="L5234" t="s">
        <v>18848</v>
      </c>
    </row>
    <row r="5235" spans="1:12" x14ac:dyDescent="0.25">
      <c r="A5235" s="2">
        <v>44267</v>
      </c>
      <c r="B5235" t="s">
        <v>4</v>
      </c>
      <c r="C5235">
        <v>174355</v>
      </c>
      <c r="D5235" s="1" t="s">
        <v>18856</v>
      </c>
      <c r="E5235">
        <v>438</v>
      </c>
      <c r="F5235">
        <v>5</v>
      </c>
      <c r="G5235" s="1" t="s">
        <v>1694</v>
      </c>
      <c r="H5235" s="1" t="s">
        <v>1695</v>
      </c>
      <c r="I5235">
        <v>32.86</v>
      </c>
      <c r="J5235">
        <v>0</v>
      </c>
      <c r="K5235">
        <v>1</v>
      </c>
      <c r="L5235" t="s">
        <v>18848</v>
      </c>
    </row>
    <row r="5236" spans="1:12" x14ac:dyDescent="0.25">
      <c r="A5236" s="2">
        <v>44133</v>
      </c>
      <c r="B5236" t="s">
        <v>4</v>
      </c>
      <c r="C5236">
        <v>174355</v>
      </c>
      <c r="D5236" s="1" t="s">
        <v>18856</v>
      </c>
      <c r="E5236">
        <v>136</v>
      </c>
      <c r="F5236">
        <v>5</v>
      </c>
      <c r="G5236" s="1" t="s">
        <v>7046</v>
      </c>
      <c r="H5236" s="1" t="s">
        <v>7047</v>
      </c>
      <c r="I5236">
        <v>70.97</v>
      </c>
      <c r="J5236">
        <v>0</v>
      </c>
      <c r="K5236">
        <v>1</v>
      </c>
      <c r="L5236" t="s">
        <v>18848</v>
      </c>
    </row>
    <row r="5237" spans="1:12" x14ac:dyDescent="0.25">
      <c r="A5237" s="2">
        <v>44438</v>
      </c>
      <c r="B5237" t="s">
        <v>4</v>
      </c>
      <c r="C5237">
        <v>174355</v>
      </c>
      <c r="D5237" s="1" t="s">
        <v>18856</v>
      </c>
      <c r="E5237">
        <v>818</v>
      </c>
      <c r="F5237">
        <v>5</v>
      </c>
      <c r="G5237" s="1" t="s">
        <v>4082</v>
      </c>
      <c r="H5237" s="1" t="s">
        <v>4083</v>
      </c>
      <c r="I5237">
        <v>41.73</v>
      </c>
      <c r="J5237">
        <v>0</v>
      </c>
      <c r="K5237">
        <v>1</v>
      </c>
      <c r="L5237" t="s">
        <v>18848</v>
      </c>
    </row>
    <row r="5238" spans="1:12" x14ac:dyDescent="0.25">
      <c r="A5238" s="2">
        <v>44251</v>
      </c>
      <c r="B5238" t="s">
        <v>4</v>
      </c>
      <c r="C5238">
        <v>174355</v>
      </c>
      <c r="D5238" s="1" t="s">
        <v>18856</v>
      </c>
      <c r="E5238">
        <v>383</v>
      </c>
      <c r="F5238">
        <v>5</v>
      </c>
      <c r="G5238" s="1" t="s">
        <v>3119</v>
      </c>
      <c r="H5238" s="1" t="s">
        <v>3120</v>
      </c>
      <c r="I5238">
        <v>26.18</v>
      </c>
      <c r="J5238">
        <v>0</v>
      </c>
      <c r="K5238">
        <v>1</v>
      </c>
      <c r="L5238" t="s">
        <v>18848</v>
      </c>
    </row>
    <row r="5239" spans="1:12" x14ac:dyDescent="0.25">
      <c r="A5239" s="2">
        <v>44342</v>
      </c>
      <c r="B5239" t="s">
        <v>4</v>
      </c>
      <c r="C5239">
        <v>174355</v>
      </c>
      <c r="D5239" s="1" t="s">
        <v>18856</v>
      </c>
      <c r="E5239">
        <v>623</v>
      </c>
      <c r="F5239">
        <v>5</v>
      </c>
      <c r="G5239" s="1" t="s">
        <v>2506</v>
      </c>
      <c r="H5239" s="1" t="s">
        <v>2507</v>
      </c>
      <c r="I5239">
        <v>32.270000000000003</v>
      </c>
      <c r="J5239">
        <v>0</v>
      </c>
      <c r="K5239">
        <v>1</v>
      </c>
      <c r="L5239" t="s">
        <v>18848</v>
      </c>
    </row>
    <row r="5240" spans="1:12" x14ac:dyDescent="0.25">
      <c r="A5240" s="2">
        <v>44449</v>
      </c>
      <c r="B5240" t="s">
        <v>4</v>
      </c>
      <c r="C5240">
        <v>174355</v>
      </c>
      <c r="D5240" s="1" t="s">
        <v>18856</v>
      </c>
      <c r="E5240">
        <v>859</v>
      </c>
      <c r="F5240">
        <v>5</v>
      </c>
      <c r="G5240" s="1" t="s">
        <v>4333</v>
      </c>
      <c r="H5240" s="1" t="s">
        <v>4334</v>
      </c>
      <c r="I5240">
        <v>30.4</v>
      </c>
      <c r="J5240">
        <v>0</v>
      </c>
      <c r="K5240">
        <v>1</v>
      </c>
      <c r="L5240" t="s">
        <v>18848</v>
      </c>
    </row>
    <row r="5241" spans="1:12" x14ac:dyDescent="0.25">
      <c r="A5241" s="2">
        <v>44102</v>
      </c>
      <c r="B5241" t="s">
        <v>4</v>
      </c>
      <c r="C5241">
        <v>174355</v>
      </c>
      <c r="D5241" s="1" t="s">
        <v>18856</v>
      </c>
      <c r="E5241">
        <v>79</v>
      </c>
      <c r="F5241">
        <v>5</v>
      </c>
      <c r="G5241" s="1" t="s">
        <v>1670</v>
      </c>
      <c r="H5241" s="1" t="s">
        <v>1671</v>
      </c>
      <c r="I5241">
        <v>33.21</v>
      </c>
      <c r="J5241">
        <v>0</v>
      </c>
      <c r="K5241">
        <v>1</v>
      </c>
      <c r="L5241" t="s">
        <v>18848</v>
      </c>
    </row>
    <row r="5242" spans="1:12" x14ac:dyDescent="0.25">
      <c r="A5242" s="2">
        <v>44208</v>
      </c>
      <c r="B5242" t="s">
        <v>4</v>
      </c>
      <c r="C5242">
        <v>174355</v>
      </c>
      <c r="D5242" s="1" t="s">
        <v>18856</v>
      </c>
      <c r="E5242">
        <v>290</v>
      </c>
      <c r="F5242">
        <v>5</v>
      </c>
      <c r="G5242" s="1" t="s">
        <v>5739</v>
      </c>
      <c r="H5242" s="1" t="s">
        <v>5740</v>
      </c>
      <c r="I5242">
        <v>52.1</v>
      </c>
      <c r="J5242">
        <v>0</v>
      </c>
      <c r="K5242">
        <v>1</v>
      </c>
      <c r="L5242" t="s">
        <v>18848</v>
      </c>
    </row>
    <row r="5243" spans="1:12" x14ac:dyDescent="0.25">
      <c r="A5243" s="2">
        <v>44161</v>
      </c>
      <c r="B5243" t="s">
        <v>4</v>
      </c>
      <c r="C5243">
        <v>174355</v>
      </c>
      <c r="D5243" s="1" t="s">
        <v>18856</v>
      </c>
      <c r="E5243">
        <v>195</v>
      </c>
      <c r="F5243">
        <v>5</v>
      </c>
      <c r="G5243" s="1" t="s">
        <v>2540</v>
      </c>
      <c r="H5243" s="1" t="s">
        <v>2541</v>
      </c>
      <c r="I5243">
        <v>56.49</v>
      </c>
      <c r="J5243">
        <v>0</v>
      </c>
      <c r="K5243">
        <v>1</v>
      </c>
      <c r="L5243" t="s">
        <v>18848</v>
      </c>
    </row>
    <row r="5244" spans="1:12" x14ac:dyDescent="0.25">
      <c r="A5244" s="2">
        <v>44208</v>
      </c>
      <c r="B5244" t="s">
        <v>4</v>
      </c>
      <c r="C5244">
        <v>174355</v>
      </c>
      <c r="D5244" s="1" t="s">
        <v>18856</v>
      </c>
      <c r="E5244">
        <v>290</v>
      </c>
      <c r="F5244">
        <v>5</v>
      </c>
      <c r="G5244" s="1" t="s">
        <v>4765</v>
      </c>
      <c r="H5244" s="1" t="s">
        <v>4766</v>
      </c>
      <c r="I5244">
        <v>52.47</v>
      </c>
      <c r="J5244">
        <v>0</v>
      </c>
      <c r="K5244">
        <v>1</v>
      </c>
      <c r="L5244" t="s">
        <v>18848</v>
      </c>
    </row>
    <row r="5245" spans="1:12" x14ac:dyDescent="0.25">
      <c r="A5245" s="2">
        <v>44161</v>
      </c>
      <c r="B5245" t="s">
        <v>4</v>
      </c>
      <c r="C5245">
        <v>174355</v>
      </c>
      <c r="D5245" s="1" t="s">
        <v>18856</v>
      </c>
      <c r="E5245">
        <v>195</v>
      </c>
      <c r="F5245">
        <v>5</v>
      </c>
      <c r="G5245" s="1" t="s">
        <v>8428</v>
      </c>
      <c r="H5245" s="1" t="s">
        <v>8429</v>
      </c>
      <c r="I5245">
        <v>53.16</v>
      </c>
      <c r="J5245">
        <v>0</v>
      </c>
      <c r="K5245">
        <v>1</v>
      </c>
      <c r="L5245" t="s">
        <v>18848</v>
      </c>
    </row>
    <row r="5246" spans="1:12" x14ac:dyDescent="0.25">
      <c r="A5246" s="2">
        <v>44547</v>
      </c>
      <c r="B5246" t="s">
        <v>4</v>
      </c>
      <c r="C5246">
        <v>174355</v>
      </c>
      <c r="D5246" s="1" t="s">
        <v>18856</v>
      </c>
      <c r="E5246">
        <v>1164</v>
      </c>
      <c r="F5246">
        <v>5</v>
      </c>
      <c r="G5246" s="1" t="s">
        <v>17326</v>
      </c>
      <c r="H5246" s="1" t="s">
        <v>17327</v>
      </c>
      <c r="I5246">
        <v>43.22</v>
      </c>
      <c r="J5246">
        <v>0</v>
      </c>
      <c r="K5246">
        <v>1</v>
      </c>
      <c r="L5246" t="s">
        <v>18848</v>
      </c>
    </row>
    <row r="5247" spans="1:12" x14ac:dyDescent="0.25">
      <c r="A5247" s="2">
        <v>44208</v>
      </c>
      <c r="B5247" t="s">
        <v>4</v>
      </c>
      <c r="C5247">
        <v>174355</v>
      </c>
      <c r="D5247" s="1" t="s">
        <v>18856</v>
      </c>
      <c r="E5247">
        <v>290</v>
      </c>
      <c r="F5247">
        <v>5</v>
      </c>
      <c r="G5247" s="1" t="s">
        <v>18139</v>
      </c>
      <c r="H5247" s="1" t="s">
        <v>18140</v>
      </c>
      <c r="I5247">
        <v>29.44</v>
      </c>
      <c r="J5247">
        <v>0</v>
      </c>
      <c r="K5247">
        <v>1</v>
      </c>
      <c r="L5247" t="s">
        <v>18848</v>
      </c>
    </row>
    <row r="5248" spans="1:12" x14ac:dyDescent="0.25">
      <c r="A5248" s="2">
        <v>44161</v>
      </c>
      <c r="B5248" t="s">
        <v>4</v>
      </c>
      <c r="C5248">
        <v>174355</v>
      </c>
      <c r="D5248" s="1" t="s">
        <v>18856</v>
      </c>
      <c r="E5248">
        <v>195</v>
      </c>
      <c r="F5248">
        <v>5</v>
      </c>
      <c r="G5248" s="1" t="s">
        <v>8412</v>
      </c>
      <c r="H5248" s="1" t="s">
        <v>8413</v>
      </c>
      <c r="I5248">
        <v>13.71</v>
      </c>
      <c r="J5248">
        <v>0</v>
      </c>
      <c r="K5248">
        <v>1</v>
      </c>
      <c r="L5248" t="s">
        <v>18848</v>
      </c>
    </row>
    <row r="5249" spans="1:12" x14ac:dyDescent="0.25">
      <c r="A5249" s="2">
        <v>44285</v>
      </c>
      <c r="B5249" t="s">
        <v>4</v>
      </c>
      <c r="C5249">
        <v>174355</v>
      </c>
      <c r="D5249" s="1" t="s">
        <v>18856</v>
      </c>
      <c r="E5249">
        <v>485</v>
      </c>
      <c r="F5249">
        <v>5</v>
      </c>
      <c r="G5249" s="1" t="s">
        <v>1856</v>
      </c>
      <c r="H5249" s="1" t="s">
        <v>1857</v>
      </c>
      <c r="I5249">
        <v>64.17</v>
      </c>
      <c r="J5249">
        <v>0</v>
      </c>
      <c r="K5249">
        <v>1</v>
      </c>
      <c r="L5249" t="s">
        <v>18848</v>
      </c>
    </row>
    <row r="5250" spans="1:12" x14ac:dyDescent="0.25">
      <c r="A5250" s="2">
        <v>44123</v>
      </c>
      <c r="B5250" t="s">
        <v>4</v>
      </c>
      <c r="C5250">
        <v>174355</v>
      </c>
      <c r="D5250" s="1" t="s">
        <v>18856</v>
      </c>
      <c r="E5250">
        <v>109</v>
      </c>
      <c r="F5250">
        <v>5</v>
      </c>
      <c r="G5250" s="1" t="s">
        <v>9436</v>
      </c>
      <c r="H5250" s="1" t="s">
        <v>9437</v>
      </c>
      <c r="I5250">
        <v>48.08</v>
      </c>
      <c r="J5250">
        <v>0</v>
      </c>
      <c r="K5250">
        <v>1</v>
      </c>
      <c r="L5250" t="s">
        <v>18848</v>
      </c>
    </row>
    <row r="5251" spans="1:12" x14ac:dyDescent="0.25">
      <c r="A5251" s="2">
        <v>44267</v>
      </c>
      <c r="B5251" t="s">
        <v>4</v>
      </c>
      <c r="C5251">
        <v>174355</v>
      </c>
      <c r="D5251" s="1" t="s">
        <v>18856</v>
      </c>
      <c r="E5251">
        <v>438</v>
      </c>
      <c r="F5251">
        <v>5</v>
      </c>
      <c r="G5251" s="1" t="s">
        <v>16045</v>
      </c>
      <c r="H5251" s="1" t="s">
        <v>16046</v>
      </c>
      <c r="I5251">
        <v>26.94</v>
      </c>
      <c r="J5251">
        <v>0</v>
      </c>
      <c r="K5251">
        <v>1</v>
      </c>
      <c r="L5251" t="s">
        <v>18848</v>
      </c>
    </row>
    <row r="5252" spans="1:12" x14ac:dyDescent="0.25">
      <c r="A5252" s="2">
        <v>44438</v>
      </c>
      <c r="B5252" t="s">
        <v>4</v>
      </c>
      <c r="C5252">
        <v>174355</v>
      </c>
      <c r="D5252" s="1" t="s">
        <v>18856</v>
      </c>
      <c r="E5252">
        <v>819</v>
      </c>
      <c r="F5252">
        <v>5</v>
      </c>
      <c r="G5252" s="1" t="s">
        <v>6252</v>
      </c>
      <c r="H5252" s="1" t="s">
        <v>6253</v>
      </c>
      <c r="I5252">
        <v>53.77</v>
      </c>
      <c r="J5252">
        <v>0</v>
      </c>
      <c r="K5252">
        <v>1</v>
      </c>
      <c r="L5252" t="s">
        <v>18848</v>
      </c>
    </row>
    <row r="5253" spans="1:12" x14ac:dyDescent="0.25">
      <c r="A5253" s="2">
        <v>44375</v>
      </c>
      <c r="B5253" t="s">
        <v>4</v>
      </c>
      <c r="C5253">
        <v>174355</v>
      </c>
      <c r="D5253" s="1" t="s">
        <v>18856</v>
      </c>
      <c r="E5253">
        <v>712</v>
      </c>
      <c r="F5253">
        <v>5</v>
      </c>
      <c r="G5253" s="1" t="s">
        <v>8004</v>
      </c>
      <c r="H5253" s="1" t="s">
        <v>8005</v>
      </c>
      <c r="I5253">
        <v>42.25</v>
      </c>
      <c r="J5253">
        <v>0</v>
      </c>
      <c r="K5253">
        <v>1</v>
      </c>
      <c r="L5253" t="s">
        <v>18848</v>
      </c>
    </row>
    <row r="5254" spans="1:12" x14ac:dyDescent="0.25">
      <c r="A5254" s="2">
        <v>44208</v>
      </c>
      <c r="B5254" t="s">
        <v>4</v>
      </c>
      <c r="C5254">
        <v>174355</v>
      </c>
      <c r="D5254" s="1" t="s">
        <v>18856</v>
      </c>
      <c r="E5254">
        <v>290</v>
      </c>
      <c r="F5254">
        <v>5</v>
      </c>
      <c r="G5254" s="1" t="s">
        <v>2119</v>
      </c>
      <c r="H5254" s="1" t="s">
        <v>2120</v>
      </c>
      <c r="I5254">
        <v>39.9</v>
      </c>
      <c r="J5254">
        <v>0</v>
      </c>
      <c r="K5254">
        <v>1</v>
      </c>
      <c r="L5254" t="s">
        <v>18848</v>
      </c>
    </row>
    <row r="5255" spans="1:12" x14ac:dyDescent="0.25">
      <c r="A5255" s="2">
        <v>44547</v>
      </c>
      <c r="B5255" t="s">
        <v>4</v>
      </c>
      <c r="C5255">
        <v>174355</v>
      </c>
      <c r="D5255" s="1" t="s">
        <v>18856</v>
      </c>
      <c r="E5255">
        <v>1164</v>
      </c>
      <c r="F5255">
        <v>5</v>
      </c>
      <c r="G5255" s="1" t="s">
        <v>5673</v>
      </c>
      <c r="H5255" s="1" t="s">
        <v>5674</v>
      </c>
      <c r="I5255">
        <v>38.06</v>
      </c>
      <c r="J5255">
        <v>0</v>
      </c>
      <c r="K5255">
        <v>1</v>
      </c>
      <c r="L5255" t="s">
        <v>18848</v>
      </c>
    </row>
    <row r="5256" spans="1:12" x14ac:dyDescent="0.25">
      <c r="A5256" s="2">
        <v>44267</v>
      </c>
      <c r="B5256" t="s">
        <v>4</v>
      </c>
      <c r="C5256">
        <v>174355</v>
      </c>
      <c r="D5256" s="1" t="s">
        <v>18856</v>
      </c>
      <c r="E5256">
        <v>438</v>
      </c>
      <c r="F5256">
        <v>5</v>
      </c>
      <c r="G5256" s="1" t="s">
        <v>5144</v>
      </c>
      <c r="H5256" s="1" t="s">
        <v>5145</v>
      </c>
      <c r="I5256">
        <v>32.86</v>
      </c>
      <c r="J5256">
        <v>0</v>
      </c>
      <c r="K5256">
        <v>1</v>
      </c>
      <c r="L5256" t="s">
        <v>18848</v>
      </c>
    </row>
    <row r="5257" spans="1:12" x14ac:dyDescent="0.25">
      <c r="A5257" s="2">
        <v>44284</v>
      </c>
      <c r="B5257" t="s">
        <v>4</v>
      </c>
      <c r="C5257">
        <v>174355</v>
      </c>
      <c r="D5257" s="1" t="s">
        <v>18856</v>
      </c>
      <c r="E5257">
        <v>482</v>
      </c>
      <c r="F5257">
        <v>5</v>
      </c>
      <c r="G5257" s="1" t="s">
        <v>3199</v>
      </c>
      <c r="H5257" s="1" t="s">
        <v>3200</v>
      </c>
      <c r="I5257">
        <v>33.21</v>
      </c>
      <c r="J5257">
        <v>0</v>
      </c>
      <c r="K5257">
        <v>1</v>
      </c>
      <c r="L5257" t="s">
        <v>18848</v>
      </c>
    </row>
    <row r="5258" spans="1:12" x14ac:dyDescent="0.25">
      <c r="A5258" s="2">
        <v>44328</v>
      </c>
      <c r="B5258" t="s">
        <v>4</v>
      </c>
      <c r="C5258">
        <v>174355</v>
      </c>
      <c r="D5258" s="1" t="s">
        <v>18856</v>
      </c>
      <c r="E5258">
        <v>584</v>
      </c>
      <c r="F5258">
        <v>5</v>
      </c>
      <c r="G5258" s="1" t="s">
        <v>3767</v>
      </c>
      <c r="H5258" s="1" t="s">
        <v>3768</v>
      </c>
      <c r="I5258">
        <v>44.6</v>
      </c>
      <c r="J5258">
        <v>0</v>
      </c>
      <c r="K5258">
        <v>1</v>
      </c>
      <c r="L5258" t="s">
        <v>18848</v>
      </c>
    </row>
    <row r="5259" spans="1:12" x14ac:dyDescent="0.25">
      <c r="A5259" s="2">
        <v>44284</v>
      </c>
      <c r="B5259" t="s">
        <v>4</v>
      </c>
      <c r="C5259">
        <v>174355</v>
      </c>
      <c r="D5259" s="1" t="s">
        <v>18856</v>
      </c>
      <c r="E5259">
        <v>482</v>
      </c>
      <c r="F5259">
        <v>5</v>
      </c>
      <c r="G5259" s="1" t="s">
        <v>1844</v>
      </c>
      <c r="H5259" s="1" t="s">
        <v>1845</v>
      </c>
      <c r="I5259">
        <v>28.73</v>
      </c>
      <c r="J5259">
        <v>0</v>
      </c>
      <c r="K5259">
        <v>1</v>
      </c>
      <c r="L5259" t="s">
        <v>18848</v>
      </c>
    </row>
    <row r="5260" spans="1:12" x14ac:dyDescent="0.25">
      <c r="A5260" s="2">
        <v>44438</v>
      </c>
      <c r="B5260" t="s">
        <v>4</v>
      </c>
      <c r="C5260">
        <v>174355</v>
      </c>
      <c r="D5260" s="1" t="s">
        <v>18856</v>
      </c>
      <c r="E5260">
        <v>818</v>
      </c>
      <c r="F5260">
        <v>5</v>
      </c>
      <c r="G5260" s="1" t="s">
        <v>4084</v>
      </c>
      <c r="H5260" s="1" t="s">
        <v>4085</v>
      </c>
      <c r="I5260">
        <v>28.16</v>
      </c>
      <c r="J5260">
        <v>0</v>
      </c>
      <c r="K5260">
        <v>1</v>
      </c>
      <c r="L5260" t="s">
        <v>18848</v>
      </c>
    </row>
    <row r="5261" spans="1:12" x14ac:dyDescent="0.25">
      <c r="A5261" s="2">
        <v>44208</v>
      </c>
      <c r="B5261" t="s">
        <v>4</v>
      </c>
      <c r="C5261">
        <v>174355</v>
      </c>
      <c r="D5261" s="1" t="s">
        <v>18856</v>
      </c>
      <c r="E5261">
        <v>290</v>
      </c>
      <c r="F5261">
        <v>5</v>
      </c>
      <c r="G5261" s="1" t="s">
        <v>9432</v>
      </c>
      <c r="H5261" s="1" t="s">
        <v>9433</v>
      </c>
      <c r="I5261">
        <v>36.29</v>
      </c>
      <c r="J5261">
        <v>0</v>
      </c>
      <c r="K5261">
        <v>1</v>
      </c>
      <c r="L5261" t="s">
        <v>18848</v>
      </c>
    </row>
    <row r="5262" spans="1:12" x14ac:dyDescent="0.25">
      <c r="A5262" s="2">
        <v>44621</v>
      </c>
      <c r="B5262" t="s">
        <v>4</v>
      </c>
      <c r="C5262">
        <v>174355</v>
      </c>
      <c r="D5262" s="1" t="s">
        <v>18856</v>
      </c>
      <c r="E5262">
        <v>1339</v>
      </c>
      <c r="F5262">
        <v>5</v>
      </c>
      <c r="G5262" s="1" t="s">
        <v>2562</v>
      </c>
      <c r="H5262" s="1" t="s">
        <v>2563</v>
      </c>
      <c r="I5262">
        <v>70.27</v>
      </c>
      <c r="J5262">
        <v>0</v>
      </c>
      <c r="K5262">
        <v>1</v>
      </c>
      <c r="L5262" t="s">
        <v>18848</v>
      </c>
    </row>
    <row r="5263" spans="1:12" x14ac:dyDescent="0.25">
      <c r="A5263" s="2">
        <v>44452</v>
      </c>
      <c r="B5263" t="s">
        <v>4</v>
      </c>
      <c r="C5263">
        <v>174355</v>
      </c>
      <c r="D5263" s="1" t="s">
        <v>18856</v>
      </c>
      <c r="E5263">
        <v>864</v>
      </c>
      <c r="F5263">
        <v>5</v>
      </c>
      <c r="G5263" s="1" t="s">
        <v>2506</v>
      </c>
      <c r="H5263" s="1" t="s">
        <v>2507</v>
      </c>
      <c r="I5263">
        <v>32.270000000000003</v>
      </c>
      <c r="J5263">
        <v>0</v>
      </c>
      <c r="K5263">
        <v>1</v>
      </c>
      <c r="L5263" t="s">
        <v>18848</v>
      </c>
    </row>
    <row r="5264" spans="1:12" x14ac:dyDescent="0.25">
      <c r="A5264" s="2">
        <v>44267</v>
      </c>
      <c r="B5264" t="s">
        <v>4</v>
      </c>
      <c r="C5264">
        <v>174355</v>
      </c>
      <c r="D5264" s="1" t="s">
        <v>18856</v>
      </c>
      <c r="E5264">
        <v>438</v>
      </c>
      <c r="F5264">
        <v>5</v>
      </c>
      <c r="G5264" s="1" t="s">
        <v>5723</v>
      </c>
      <c r="H5264" s="1" t="s">
        <v>5724</v>
      </c>
      <c r="I5264">
        <v>73.260000000000005</v>
      </c>
      <c r="J5264">
        <v>0</v>
      </c>
      <c r="K5264">
        <v>1</v>
      </c>
      <c r="L5264" t="s">
        <v>18848</v>
      </c>
    </row>
    <row r="5265" spans="1:12" x14ac:dyDescent="0.25">
      <c r="A5265" s="2">
        <v>44525</v>
      </c>
      <c r="B5265" t="s">
        <v>4</v>
      </c>
      <c r="C5265">
        <v>174355</v>
      </c>
      <c r="D5265" s="1" t="s">
        <v>18856</v>
      </c>
      <c r="E5265">
        <v>1102</v>
      </c>
      <c r="F5265">
        <v>5</v>
      </c>
      <c r="G5265" s="1" t="s">
        <v>16427</v>
      </c>
      <c r="H5265" s="1" t="s">
        <v>16428</v>
      </c>
      <c r="I5265">
        <v>32.840000000000003</v>
      </c>
      <c r="J5265">
        <v>0</v>
      </c>
      <c r="K5265">
        <v>1</v>
      </c>
      <c r="L5265" t="s">
        <v>18848</v>
      </c>
    </row>
    <row r="5266" spans="1:12" x14ac:dyDescent="0.25">
      <c r="A5266" s="2">
        <v>44389</v>
      </c>
      <c r="B5266" t="s">
        <v>4</v>
      </c>
      <c r="C5266">
        <v>174355</v>
      </c>
      <c r="D5266" s="1" t="s">
        <v>18856</v>
      </c>
      <c r="E5266">
        <v>747</v>
      </c>
      <c r="F5266">
        <v>5</v>
      </c>
      <c r="G5266" s="1" t="s">
        <v>18181</v>
      </c>
      <c r="H5266" s="1" t="s">
        <v>18182</v>
      </c>
      <c r="I5266">
        <v>18.36</v>
      </c>
      <c r="J5266">
        <v>0</v>
      </c>
      <c r="K5266">
        <v>1</v>
      </c>
      <c r="L5266" t="s">
        <v>18848</v>
      </c>
    </row>
    <row r="5267" spans="1:12" x14ac:dyDescent="0.25">
      <c r="A5267" s="2">
        <v>44664</v>
      </c>
      <c r="B5267" t="s">
        <v>4</v>
      </c>
      <c r="C5267">
        <v>174355</v>
      </c>
      <c r="D5267" s="1" t="s">
        <v>18856</v>
      </c>
      <c r="E5267">
        <v>1468</v>
      </c>
      <c r="F5267">
        <v>5</v>
      </c>
      <c r="G5267" s="1" t="s">
        <v>17314</v>
      </c>
      <c r="H5267" s="1" t="s">
        <v>17315</v>
      </c>
      <c r="I5267">
        <v>62.88</v>
      </c>
      <c r="J5267">
        <v>0</v>
      </c>
      <c r="K5267">
        <v>1</v>
      </c>
      <c r="L5267" t="s">
        <v>18848</v>
      </c>
    </row>
    <row r="5268" spans="1:12" x14ac:dyDescent="0.25">
      <c r="A5268" s="2">
        <v>44452</v>
      </c>
      <c r="B5268" t="s">
        <v>4</v>
      </c>
      <c r="C5268">
        <v>174355</v>
      </c>
      <c r="D5268" s="1" t="s">
        <v>18856</v>
      </c>
      <c r="E5268">
        <v>864</v>
      </c>
      <c r="F5268">
        <v>5</v>
      </c>
      <c r="G5268" s="1" t="s">
        <v>2550</v>
      </c>
      <c r="H5268" s="1" t="s">
        <v>2551</v>
      </c>
      <c r="I5268">
        <v>26.48</v>
      </c>
      <c r="J5268">
        <v>0</v>
      </c>
      <c r="K5268">
        <v>1</v>
      </c>
      <c r="L5268" t="s">
        <v>18848</v>
      </c>
    </row>
    <row r="5269" spans="1:12" x14ac:dyDescent="0.25">
      <c r="A5269" s="2">
        <v>44389</v>
      </c>
      <c r="B5269" t="s">
        <v>4</v>
      </c>
      <c r="C5269">
        <v>174355</v>
      </c>
      <c r="D5269" s="1" t="s">
        <v>18856</v>
      </c>
      <c r="E5269">
        <v>747</v>
      </c>
      <c r="F5269">
        <v>5</v>
      </c>
      <c r="G5269" s="1" t="s">
        <v>8194</v>
      </c>
      <c r="H5269" s="1" t="s">
        <v>8195</v>
      </c>
      <c r="I5269">
        <v>21.89</v>
      </c>
      <c r="J5269">
        <v>0</v>
      </c>
      <c r="K5269">
        <v>1</v>
      </c>
      <c r="L5269" t="s">
        <v>18848</v>
      </c>
    </row>
    <row r="5270" spans="1:12" x14ac:dyDescent="0.25">
      <c r="A5270" s="2">
        <v>44267</v>
      </c>
      <c r="B5270" t="s">
        <v>4</v>
      </c>
      <c r="C5270">
        <v>174355</v>
      </c>
      <c r="D5270" s="1" t="s">
        <v>18856</v>
      </c>
      <c r="E5270">
        <v>438</v>
      </c>
      <c r="F5270">
        <v>5</v>
      </c>
      <c r="G5270" s="1" t="s">
        <v>6256</v>
      </c>
      <c r="H5270" s="1" t="s">
        <v>6257</v>
      </c>
      <c r="I5270">
        <v>32.86</v>
      </c>
      <c r="J5270">
        <v>0</v>
      </c>
      <c r="K5270">
        <v>1</v>
      </c>
      <c r="L5270" t="s">
        <v>18848</v>
      </c>
    </row>
    <row r="5271" spans="1:12" x14ac:dyDescent="0.25">
      <c r="A5271" s="2">
        <v>44621</v>
      </c>
      <c r="B5271" t="s">
        <v>4</v>
      </c>
      <c r="C5271">
        <v>174355</v>
      </c>
      <c r="D5271" s="1" t="s">
        <v>18856</v>
      </c>
      <c r="E5271">
        <v>1339</v>
      </c>
      <c r="F5271">
        <v>5</v>
      </c>
      <c r="G5271" s="1" t="s">
        <v>536</v>
      </c>
      <c r="H5271" s="1" t="s">
        <v>537</v>
      </c>
      <c r="I5271">
        <v>73.989999999999995</v>
      </c>
      <c r="J5271">
        <v>0</v>
      </c>
      <c r="K5271">
        <v>1</v>
      </c>
      <c r="L5271" t="s">
        <v>18848</v>
      </c>
    </row>
    <row r="5272" spans="1:12" x14ac:dyDescent="0.25">
      <c r="A5272" s="2">
        <v>44547</v>
      </c>
      <c r="B5272" t="s">
        <v>4</v>
      </c>
      <c r="C5272">
        <v>174355</v>
      </c>
      <c r="D5272" s="1" t="s">
        <v>18856</v>
      </c>
      <c r="E5272">
        <v>1164</v>
      </c>
      <c r="F5272">
        <v>5</v>
      </c>
      <c r="G5272" s="1" t="s">
        <v>6236</v>
      </c>
      <c r="H5272" s="1" t="s">
        <v>6237</v>
      </c>
      <c r="I5272">
        <v>47.97</v>
      </c>
      <c r="J5272">
        <v>0</v>
      </c>
      <c r="K5272">
        <v>1</v>
      </c>
      <c r="L5272" t="s">
        <v>18848</v>
      </c>
    </row>
    <row r="5273" spans="1:12" x14ac:dyDescent="0.25">
      <c r="A5273" s="2">
        <v>44525</v>
      </c>
      <c r="B5273" t="s">
        <v>4</v>
      </c>
      <c r="C5273">
        <v>174355</v>
      </c>
      <c r="D5273" s="1" t="s">
        <v>18856</v>
      </c>
      <c r="E5273">
        <v>1102</v>
      </c>
      <c r="F5273">
        <v>5</v>
      </c>
      <c r="G5273" s="1" t="s">
        <v>5721</v>
      </c>
      <c r="H5273" s="1" t="s">
        <v>5722</v>
      </c>
      <c r="I5273">
        <v>36.97</v>
      </c>
      <c r="J5273">
        <v>0</v>
      </c>
      <c r="K5273">
        <v>1</v>
      </c>
      <c r="L5273" t="s">
        <v>18848</v>
      </c>
    </row>
    <row r="5274" spans="1:12" x14ac:dyDescent="0.25">
      <c r="A5274" s="2">
        <v>44547</v>
      </c>
      <c r="B5274" t="s">
        <v>4</v>
      </c>
      <c r="C5274">
        <v>174355</v>
      </c>
      <c r="D5274" s="1" t="s">
        <v>18856</v>
      </c>
      <c r="E5274">
        <v>1164</v>
      </c>
      <c r="F5274">
        <v>5</v>
      </c>
      <c r="G5274" s="1" t="s">
        <v>5681</v>
      </c>
      <c r="H5274" s="1" t="s">
        <v>5682</v>
      </c>
      <c r="I5274">
        <v>3.87</v>
      </c>
      <c r="J5274">
        <v>0</v>
      </c>
      <c r="K5274">
        <v>1</v>
      </c>
      <c r="L5274" t="s">
        <v>18848</v>
      </c>
    </row>
    <row r="5275" spans="1:12" x14ac:dyDescent="0.25">
      <c r="A5275" s="2">
        <v>44267</v>
      </c>
      <c r="B5275" t="s">
        <v>4</v>
      </c>
      <c r="C5275">
        <v>174355</v>
      </c>
      <c r="D5275" s="1" t="s">
        <v>18856</v>
      </c>
      <c r="E5275">
        <v>438</v>
      </c>
      <c r="F5275">
        <v>5</v>
      </c>
      <c r="G5275" s="1" t="s">
        <v>8996</v>
      </c>
      <c r="H5275" s="1" t="s">
        <v>8997</v>
      </c>
      <c r="I5275">
        <v>28.86</v>
      </c>
      <c r="J5275">
        <v>0</v>
      </c>
      <c r="K5275">
        <v>1</v>
      </c>
      <c r="L5275" t="s">
        <v>18848</v>
      </c>
    </row>
    <row r="5276" spans="1:12" x14ac:dyDescent="0.25">
      <c r="A5276" s="2">
        <v>44285</v>
      </c>
      <c r="B5276" t="s">
        <v>4</v>
      </c>
      <c r="C5276">
        <v>174355</v>
      </c>
      <c r="D5276" s="1" t="s">
        <v>18856</v>
      </c>
      <c r="E5276">
        <v>485</v>
      </c>
      <c r="F5276">
        <v>5</v>
      </c>
      <c r="G5276" s="1" t="s">
        <v>8430</v>
      </c>
      <c r="H5276" s="1" t="s">
        <v>8431</v>
      </c>
      <c r="I5276">
        <v>39.19</v>
      </c>
      <c r="J5276">
        <v>0</v>
      </c>
      <c r="K5276">
        <v>1</v>
      </c>
      <c r="L5276" t="s">
        <v>18848</v>
      </c>
    </row>
    <row r="5277" spans="1:12" x14ac:dyDescent="0.25">
      <c r="A5277" s="2">
        <v>44449</v>
      </c>
      <c r="B5277" t="s">
        <v>4</v>
      </c>
      <c r="C5277">
        <v>174355</v>
      </c>
      <c r="D5277" s="1" t="s">
        <v>18856</v>
      </c>
      <c r="E5277">
        <v>859</v>
      </c>
      <c r="F5277">
        <v>5</v>
      </c>
      <c r="G5277" s="1" t="s">
        <v>4325</v>
      </c>
      <c r="H5277" s="1" t="s">
        <v>4326</v>
      </c>
      <c r="I5277">
        <v>30.4</v>
      </c>
      <c r="J5277">
        <v>0</v>
      </c>
      <c r="K5277">
        <v>1</v>
      </c>
      <c r="L5277" t="s">
        <v>18848</v>
      </c>
    </row>
    <row r="5278" spans="1:12" x14ac:dyDescent="0.25">
      <c r="A5278" s="2">
        <v>44483</v>
      </c>
      <c r="B5278" t="s">
        <v>4</v>
      </c>
      <c r="C5278">
        <v>174355</v>
      </c>
      <c r="D5278" s="1" t="s">
        <v>18856</v>
      </c>
      <c r="E5278">
        <v>982</v>
      </c>
      <c r="F5278">
        <v>5</v>
      </c>
      <c r="G5278" s="1" t="s">
        <v>3193</v>
      </c>
      <c r="H5278" s="1" t="s">
        <v>3194</v>
      </c>
      <c r="I5278">
        <v>36.96</v>
      </c>
      <c r="J5278">
        <v>0</v>
      </c>
      <c r="K5278">
        <v>1</v>
      </c>
      <c r="L5278" t="s">
        <v>18848</v>
      </c>
    </row>
    <row r="5279" spans="1:12" x14ac:dyDescent="0.25">
      <c r="A5279" s="2">
        <v>44525</v>
      </c>
      <c r="B5279" t="s">
        <v>4</v>
      </c>
      <c r="C5279">
        <v>174355</v>
      </c>
      <c r="D5279" s="1" t="s">
        <v>18856</v>
      </c>
      <c r="E5279">
        <v>1102</v>
      </c>
      <c r="F5279">
        <v>5</v>
      </c>
      <c r="G5279" s="1" t="s">
        <v>5298</v>
      </c>
      <c r="H5279" s="1" t="s">
        <v>5299</v>
      </c>
      <c r="I5279">
        <v>57.7</v>
      </c>
      <c r="J5279">
        <v>0</v>
      </c>
      <c r="K5279">
        <v>1</v>
      </c>
      <c r="L5279" t="s">
        <v>18848</v>
      </c>
    </row>
    <row r="5280" spans="1:12" x14ac:dyDescent="0.25">
      <c r="A5280" s="2">
        <v>44483</v>
      </c>
      <c r="B5280" t="s">
        <v>4</v>
      </c>
      <c r="C5280">
        <v>174355</v>
      </c>
      <c r="D5280" s="1" t="s">
        <v>18856</v>
      </c>
      <c r="E5280">
        <v>982</v>
      </c>
      <c r="F5280">
        <v>5</v>
      </c>
      <c r="G5280" s="1" t="s">
        <v>11220</v>
      </c>
      <c r="H5280" s="1" t="s">
        <v>11221</v>
      </c>
      <c r="I5280">
        <v>36.51</v>
      </c>
      <c r="J5280">
        <v>0</v>
      </c>
      <c r="K5280">
        <v>1</v>
      </c>
      <c r="L5280" t="s">
        <v>18848</v>
      </c>
    </row>
    <row r="5281" spans="1:12" x14ac:dyDescent="0.25">
      <c r="A5281" s="2">
        <v>44525</v>
      </c>
      <c r="B5281" t="s">
        <v>4</v>
      </c>
      <c r="C5281">
        <v>174355</v>
      </c>
      <c r="D5281" s="1" t="s">
        <v>18856</v>
      </c>
      <c r="E5281">
        <v>1102</v>
      </c>
      <c r="F5281">
        <v>5</v>
      </c>
      <c r="G5281" s="1" t="s">
        <v>16113</v>
      </c>
      <c r="H5281" s="1" t="s">
        <v>16114</v>
      </c>
      <c r="I5281">
        <v>55.78</v>
      </c>
      <c r="J5281">
        <v>0</v>
      </c>
      <c r="K5281">
        <v>1</v>
      </c>
      <c r="L5281" t="s">
        <v>18848</v>
      </c>
    </row>
    <row r="5282" spans="1:12" x14ac:dyDescent="0.25">
      <c r="A5282" s="2">
        <v>44133</v>
      </c>
      <c r="B5282" t="s">
        <v>4</v>
      </c>
      <c r="C5282">
        <v>174355</v>
      </c>
      <c r="D5282" s="1" t="s">
        <v>18856</v>
      </c>
      <c r="E5282">
        <v>136</v>
      </c>
      <c r="F5282">
        <v>5</v>
      </c>
      <c r="G5282" s="1" t="s">
        <v>7034</v>
      </c>
      <c r="H5282" s="1" t="s">
        <v>7035</v>
      </c>
      <c r="I5282">
        <v>49.93</v>
      </c>
      <c r="J5282">
        <v>0</v>
      </c>
      <c r="K5282">
        <v>1</v>
      </c>
      <c r="L5282" t="s">
        <v>18848</v>
      </c>
    </row>
    <row r="5283" spans="1:12" x14ac:dyDescent="0.25">
      <c r="A5283" s="2">
        <v>44452</v>
      </c>
      <c r="B5283" t="s">
        <v>4</v>
      </c>
      <c r="C5283">
        <v>174355</v>
      </c>
      <c r="D5283" s="1" t="s">
        <v>18856</v>
      </c>
      <c r="E5283">
        <v>864</v>
      </c>
      <c r="F5283">
        <v>5</v>
      </c>
      <c r="G5283" s="1" t="s">
        <v>11970</v>
      </c>
      <c r="H5283" s="1" t="s">
        <v>11971</v>
      </c>
      <c r="I5283">
        <v>32.9</v>
      </c>
      <c r="J5283">
        <v>0</v>
      </c>
      <c r="K5283">
        <v>1</v>
      </c>
      <c r="L5283" t="s">
        <v>18848</v>
      </c>
    </row>
    <row r="5284" spans="1:12" x14ac:dyDescent="0.25">
      <c r="A5284" s="2">
        <v>44375</v>
      </c>
      <c r="B5284" t="s">
        <v>4</v>
      </c>
      <c r="C5284">
        <v>174355</v>
      </c>
      <c r="D5284" s="1" t="s">
        <v>18856</v>
      </c>
      <c r="E5284">
        <v>712</v>
      </c>
      <c r="F5284">
        <v>5</v>
      </c>
      <c r="G5284" s="1" t="s">
        <v>2915</v>
      </c>
      <c r="H5284" s="1" t="s">
        <v>2916</v>
      </c>
      <c r="I5284">
        <v>80.5</v>
      </c>
      <c r="J5284">
        <v>0</v>
      </c>
      <c r="K5284">
        <v>1</v>
      </c>
      <c r="L5284" t="s">
        <v>18848</v>
      </c>
    </row>
    <row r="5285" spans="1:12" x14ac:dyDescent="0.25">
      <c r="A5285" s="2">
        <v>44664</v>
      </c>
      <c r="B5285" t="s">
        <v>4</v>
      </c>
      <c r="C5285">
        <v>174355</v>
      </c>
      <c r="D5285" s="1" t="s">
        <v>18856</v>
      </c>
      <c r="E5285">
        <v>1468</v>
      </c>
      <c r="F5285">
        <v>5</v>
      </c>
      <c r="G5285" s="1" t="s">
        <v>17324</v>
      </c>
      <c r="H5285" s="1" t="s">
        <v>17325</v>
      </c>
      <c r="I5285">
        <v>51.78</v>
      </c>
      <c r="J5285">
        <v>0</v>
      </c>
      <c r="K5285">
        <v>1</v>
      </c>
      <c r="L5285" t="s">
        <v>18848</v>
      </c>
    </row>
    <row r="5286" spans="1:12" x14ac:dyDescent="0.25">
      <c r="A5286" s="2">
        <v>44449</v>
      </c>
      <c r="B5286" t="s">
        <v>4</v>
      </c>
      <c r="C5286">
        <v>174355</v>
      </c>
      <c r="D5286" s="1" t="s">
        <v>18856</v>
      </c>
      <c r="E5286">
        <v>859</v>
      </c>
      <c r="F5286">
        <v>5</v>
      </c>
      <c r="G5286" s="1" t="s">
        <v>4321</v>
      </c>
      <c r="H5286" s="1" t="s">
        <v>4322</v>
      </c>
      <c r="I5286">
        <v>30.4</v>
      </c>
      <c r="J5286">
        <v>0</v>
      </c>
      <c r="K5286">
        <v>1</v>
      </c>
      <c r="L5286" t="s">
        <v>18848</v>
      </c>
    </row>
    <row r="5287" spans="1:12" x14ac:dyDescent="0.25">
      <c r="A5287" s="2">
        <v>44132</v>
      </c>
      <c r="B5287" t="s">
        <v>4</v>
      </c>
      <c r="C5287">
        <v>174355</v>
      </c>
      <c r="D5287" s="1" t="s">
        <v>18856</v>
      </c>
      <c r="E5287">
        <v>128</v>
      </c>
      <c r="F5287">
        <v>5</v>
      </c>
      <c r="G5287" s="1" t="s">
        <v>8412</v>
      </c>
      <c r="H5287" s="1" t="s">
        <v>8413</v>
      </c>
      <c r="I5287">
        <v>13.71</v>
      </c>
      <c r="J5287">
        <v>0</v>
      </c>
      <c r="K5287">
        <v>1</v>
      </c>
      <c r="L5287" t="s">
        <v>18848</v>
      </c>
    </row>
    <row r="5288" spans="1:12" x14ac:dyDescent="0.25">
      <c r="A5288" s="2">
        <v>44285</v>
      </c>
      <c r="B5288" t="s">
        <v>4</v>
      </c>
      <c r="C5288">
        <v>174355</v>
      </c>
      <c r="D5288" s="1" t="s">
        <v>18856</v>
      </c>
      <c r="E5288">
        <v>485</v>
      </c>
      <c r="F5288">
        <v>5</v>
      </c>
      <c r="G5288" s="1" t="s">
        <v>10055</v>
      </c>
      <c r="H5288" s="1" t="s">
        <v>10056</v>
      </c>
      <c r="I5288">
        <v>23.46</v>
      </c>
      <c r="J5288">
        <v>0</v>
      </c>
      <c r="K5288">
        <v>1</v>
      </c>
      <c r="L5288" t="s">
        <v>18848</v>
      </c>
    </row>
    <row r="5289" spans="1:12" x14ac:dyDescent="0.25">
      <c r="A5289" s="2">
        <v>44547</v>
      </c>
      <c r="B5289" t="s">
        <v>4</v>
      </c>
      <c r="C5289">
        <v>174355</v>
      </c>
      <c r="D5289" s="1" t="s">
        <v>18856</v>
      </c>
      <c r="E5289">
        <v>1164</v>
      </c>
      <c r="F5289">
        <v>5</v>
      </c>
      <c r="G5289" s="1" t="s">
        <v>16778</v>
      </c>
      <c r="H5289" s="1" t="s">
        <v>16779</v>
      </c>
      <c r="I5289">
        <v>48.09</v>
      </c>
      <c r="J5289">
        <v>0</v>
      </c>
      <c r="K5289">
        <v>1</v>
      </c>
      <c r="L5289" t="s">
        <v>18848</v>
      </c>
    </row>
    <row r="5290" spans="1:12" x14ac:dyDescent="0.25">
      <c r="A5290" s="2">
        <v>44133</v>
      </c>
      <c r="B5290" t="s">
        <v>4</v>
      </c>
      <c r="C5290">
        <v>174355</v>
      </c>
      <c r="D5290" s="1" t="s">
        <v>18856</v>
      </c>
      <c r="E5290">
        <v>136</v>
      </c>
      <c r="F5290">
        <v>5</v>
      </c>
      <c r="G5290" s="1" t="s">
        <v>7036</v>
      </c>
      <c r="H5290" s="1" t="s">
        <v>7037</v>
      </c>
      <c r="I5290">
        <v>49.93</v>
      </c>
      <c r="J5290">
        <v>0</v>
      </c>
      <c r="K5290">
        <v>1</v>
      </c>
      <c r="L5290" t="s">
        <v>18848</v>
      </c>
    </row>
    <row r="5291" spans="1:12" x14ac:dyDescent="0.25">
      <c r="A5291" s="2">
        <v>44483</v>
      </c>
      <c r="B5291" t="s">
        <v>4</v>
      </c>
      <c r="C5291">
        <v>174355</v>
      </c>
      <c r="D5291" s="1" t="s">
        <v>18856</v>
      </c>
      <c r="E5291">
        <v>982</v>
      </c>
      <c r="F5291">
        <v>5</v>
      </c>
      <c r="G5291" s="1" t="s">
        <v>2468</v>
      </c>
      <c r="H5291" s="1" t="s">
        <v>2469</v>
      </c>
      <c r="I5291">
        <v>55.5</v>
      </c>
      <c r="J5291">
        <v>0</v>
      </c>
      <c r="K5291">
        <v>1</v>
      </c>
      <c r="L5291" t="s">
        <v>18848</v>
      </c>
    </row>
    <row r="5292" spans="1:12" x14ac:dyDescent="0.25">
      <c r="A5292" s="2">
        <v>44267</v>
      </c>
      <c r="B5292" t="s">
        <v>4</v>
      </c>
      <c r="C5292">
        <v>174355</v>
      </c>
      <c r="D5292" s="1" t="s">
        <v>18856</v>
      </c>
      <c r="E5292">
        <v>438</v>
      </c>
      <c r="F5292">
        <v>5</v>
      </c>
      <c r="G5292" s="1" t="s">
        <v>8464</v>
      </c>
      <c r="H5292" s="1" t="s">
        <v>8465</v>
      </c>
      <c r="I5292">
        <v>57.23</v>
      </c>
      <c r="J5292">
        <v>0</v>
      </c>
      <c r="K5292">
        <v>1</v>
      </c>
      <c r="L5292" t="s">
        <v>18848</v>
      </c>
    </row>
    <row r="5293" spans="1:12" x14ac:dyDescent="0.25">
      <c r="A5293" s="2">
        <v>44284</v>
      </c>
      <c r="B5293" t="s">
        <v>4</v>
      </c>
      <c r="C5293">
        <v>174355</v>
      </c>
      <c r="D5293" s="1" t="s">
        <v>18856</v>
      </c>
      <c r="E5293">
        <v>481</v>
      </c>
      <c r="F5293">
        <v>5</v>
      </c>
      <c r="G5293" s="1" t="s">
        <v>1264</v>
      </c>
      <c r="H5293" s="1" t="s">
        <v>1265</v>
      </c>
      <c r="I5293">
        <v>23.46</v>
      </c>
      <c r="J5293">
        <v>0</v>
      </c>
      <c r="K5293">
        <v>1</v>
      </c>
      <c r="L5293" t="s">
        <v>18848</v>
      </c>
    </row>
    <row r="5294" spans="1:12" x14ac:dyDescent="0.25">
      <c r="A5294" s="2">
        <v>44438</v>
      </c>
      <c r="B5294" t="s">
        <v>4</v>
      </c>
      <c r="C5294">
        <v>174355</v>
      </c>
      <c r="D5294" s="1" t="s">
        <v>18856</v>
      </c>
      <c r="E5294">
        <v>819</v>
      </c>
      <c r="F5294">
        <v>5</v>
      </c>
      <c r="G5294" s="1" t="s">
        <v>3025</v>
      </c>
      <c r="H5294" s="1" t="s">
        <v>3026</v>
      </c>
      <c r="I5294">
        <v>33.049999999999997</v>
      </c>
      <c r="J5294">
        <v>0</v>
      </c>
      <c r="K5294">
        <v>1</v>
      </c>
      <c r="L5294" t="s">
        <v>18848</v>
      </c>
    </row>
    <row r="5295" spans="1:12" x14ac:dyDescent="0.25">
      <c r="A5295" s="2">
        <v>44342</v>
      </c>
      <c r="B5295" t="s">
        <v>4</v>
      </c>
      <c r="C5295">
        <v>174355</v>
      </c>
      <c r="D5295" s="1" t="s">
        <v>18856</v>
      </c>
      <c r="E5295">
        <v>623</v>
      </c>
      <c r="F5295">
        <v>5</v>
      </c>
      <c r="G5295" s="1" t="s">
        <v>17318</v>
      </c>
      <c r="H5295" s="1" t="s">
        <v>17319</v>
      </c>
      <c r="I5295">
        <v>24.13</v>
      </c>
      <c r="J5295">
        <v>0</v>
      </c>
      <c r="K5295">
        <v>1</v>
      </c>
      <c r="L5295" t="s">
        <v>18848</v>
      </c>
    </row>
    <row r="5296" spans="1:12" x14ac:dyDescent="0.25">
      <c r="A5296" s="2">
        <v>44102</v>
      </c>
      <c r="B5296" t="s">
        <v>4</v>
      </c>
      <c r="C5296">
        <v>174355</v>
      </c>
      <c r="D5296" s="1" t="s">
        <v>18856</v>
      </c>
      <c r="E5296">
        <v>79</v>
      </c>
      <c r="F5296">
        <v>5</v>
      </c>
      <c r="G5296" s="1" t="s">
        <v>8456</v>
      </c>
      <c r="H5296" s="1" t="s">
        <v>8457</v>
      </c>
      <c r="I5296">
        <v>39.54</v>
      </c>
      <c r="J5296">
        <v>0</v>
      </c>
      <c r="K5296">
        <v>1</v>
      </c>
      <c r="L5296" t="s">
        <v>18848</v>
      </c>
    </row>
    <row r="5297" spans="1:12" x14ac:dyDescent="0.25">
      <c r="A5297" s="2">
        <v>44133</v>
      </c>
      <c r="B5297" t="s">
        <v>4</v>
      </c>
      <c r="C5297">
        <v>174355</v>
      </c>
      <c r="D5297" s="1" t="s">
        <v>18856</v>
      </c>
      <c r="E5297">
        <v>136</v>
      </c>
      <c r="F5297">
        <v>5</v>
      </c>
      <c r="G5297" s="1" t="s">
        <v>7032</v>
      </c>
      <c r="H5297" s="1" t="s">
        <v>7033</v>
      </c>
      <c r="I5297">
        <v>46.52</v>
      </c>
      <c r="J5297">
        <v>0</v>
      </c>
      <c r="K5297">
        <v>1</v>
      </c>
      <c r="L5297" t="s">
        <v>18848</v>
      </c>
    </row>
    <row r="5298" spans="1:12" x14ac:dyDescent="0.25">
      <c r="A5298" s="2">
        <v>44342</v>
      </c>
      <c r="B5298" t="s">
        <v>4</v>
      </c>
      <c r="C5298">
        <v>174355</v>
      </c>
      <c r="D5298" s="1" t="s">
        <v>18856</v>
      </c>
      <c r="E5298">
        <v>623</v>
      </c>
      <c r="F5298">
        <v>5</v>
      </c>
      <c r="G5298" s="1" t="s">
        <v>16017</v>
      </c>
      <c r="H5298" s="1" t="s">
        <v>16018</v>
      </c>
      <c r="I5298">
        <v>27.11</v>
      </c>
      <c r="J5298">
        <v>0</v>
      </c>
      <c r="K5298">
        <v>1</v>
      </c>
      <c r="L5298" t="s">
        <v>18848</v>
      </c>
    </row>
    <row r="5299" spans="1:12" x14ac:dyDescent="0.25">
      <c r="A5299" s="2">
        <v>44621</v>
      </c>
      <c r="B5299" t="s">
        <v>4</v>
      </c>
      <c r="C5299">
        <v>174355</v>
      </c>
      <c r="D5299" s="1" t="s">
        <v>18856</v>
      </c>
      <c r="E5299">
        <v>1339</v>
      </c>
      <c r="F5299">
        <v>5</v>
      </c>
      <c r="G5299" s="1" t="s">
        <v>540</v>
      </c>
      <c r="H5299" s="1" t="s">
        <v>541</v>
      </c>
      <c r="I5299">
        <v>33.270000000000003</v>
      </c>
      <c r="J5299">
        <v>0</v>
      </c>
      <c r="K5299">
        <v>1</v>
      </c>
      <c r="L5299" t="s">
        <v>18848</v>
      </c>
    </row>
    <row r="5300" spans="1:12" x14ac:dyDescent="0.25">
      <c r="A5300" s="2">
        <v>44438</v>
      </c>
      <c r="B5300" t="s">
        <v>4</v>
      </c>
      <c r="C5300">
        <v>174355</v>
      </c>
      <c r="D5300" s="1" t="s">
        <v>18856</v>
      </c>
      <c r="E5300">
        <v>819</v>
      </c>
      <c r="F5300">
        <v>5</v>
      </c>
      <c r="G5300" s="1" t="s">
        <v>2592</v>
      </c>
      <c r="H5300" s="1" t="s">
        <v>2593</v>
      </c>
      <c r="I5300">
        <v>25.81</v>
      </c>
      <c r="J5300">
        <v>0</v>
      </c>
      <c r="K5300">
        <v>1</v>
      </c>
      <c r="L5300" t="s">
        <v>18848</v>
      </c>
    </row>
    <row r="5301" spans="1:12" x14ac:dyDescent="0.25">
      <c r="A5301" s="2">
        <v>44208</v>
      </c>
      <c r="B5301" t="s">
        <v>4</v>
      </c>
      <c r="C5301">
        <v>174355</v>
      </c>
      <c r="D5301" s="1" t="s">
        <v>18856</v>
      </c>
      <c r="E5301">
        <v>290</v>
      </c>
      <c r="F5301">
        <v>5</v>
      </c>
      <c r="G5301" s="1" t="s">
        <v>4781</v>
      </c>
      <c r="H5301" s="1" t="s">
        <v>4782</v>
      </c>
      <c r="I5301">
        <v>33.53</v>
      </c>
      <c r="J5301">
        <v>0</v>
      </c>
      <c r="K5301">
        <v>1</v>
      </c>
      <c r="L5301" t="s">
        <v>18848</v>
      </c>
    </row>
    <row r="5302" spans="1:12" x14ac:dyDescent="0.25">
      <c r="A5302" s="2">
        <v>44208</v>
      </c>
      <c r="B5302" t="s">
        <v>4</v>
      </c>
      <c r="C5302">
        <v>174355</v>
      </c>
      <c r="D5302" s="1" t="s">
        <v>18856</v>
      </c>
      <c r="E5302">
        <v>290</v>
      </c>
      <c r="F5302">
        <v>5</v>
      </c>
      <c r="G5302" s="1" t="s">
        <v>9016</v>
      </c>
      <c r="H5302" s="1" t="s">
        <v>9017</v>
      </c>
      <c r="I5302">
        <v>43.2</v>
      </c>
      <c r="J5302">
        <v>0</v>
      </c>
      <c r="K5302">
        <v>1</v>
      </c>
      <c r="L5302" t="s">
        <v>18848</v>
      </c>
    </row>
    <row r="5303" spans="1:12" x14ac:dyDescent="0.25">
      <c r="A5303" s="2">
        <v>44133</v>
      </c>
      <c r="B5303" t="s">
        <v>4</v>
      </c>
      <c r="C5303">
        <v>174355</v>
      </c>
      <c r="D5303" s="1" t="s">
        <v>18856</v>
      </c>
      <c r="E5303">
        <v>136</v>
      </c>
      <c r="F5303">
        <v>5</v>
      </c>
      <c r="G5303" s="1" t="s">
        <v>7583</v>
      </c>
      <c r="H5303" s="1" t="s">
        <v>7584</v>
      </c>
      <c r="I5303">
        <v>97.94</v>
      </c>
      <c r="J5303">
        <v>0</v>
      </c>
      <c r="K5303">
        <v>1</v>
      </c>
      <c r="L5303" t="s">
        <v>18848</v>
      </c>
    </row>
    <row r="5304" spans="1:12" x14ac:dyDescent="0.25">
      <c r="A5304" s="2">
        <v>44267</v>
      </c>
      <c r="B5304" t="s">
        <v>4</v>
      </c>
      <c r="C5304">
        <v>174355</v>
      </c>
      <c r="D5304" s="1" t="s">
        <v>18856</v>
      </c>
      <c r="E5304">
        <v>438</v>
      </c>
      <c r="F5304">
        <v>5</v>
      </c>
      <c r="G5304" s="1" t="s">
        <v>2340</v>
      </c>
      <c r="H5304" s="1" t="s">
        <v>2341</v>
      </c>
      <c r="I5304">
        <v>33.450000000000003</v>
      </c>
      <c r="J5304">
        <v>0</v>
      </c>
      <c r="K5304">
        <v>1</v>
      </c>
      <c r="L5304" t="s">
        <v>18848</v>
      </c>
    </row>
    <row r="5305" spans="1:12" x14ac:dyDescent="0.25">
      <c r="A5305" s="2">
        <v>44342</v>
      </c>
      <c r="B5305" t="s">
        <v>4</v>
      </c>
      <c r="C5305">
        <v>174355</v>
      </c>
      <c r="D5305" s="1" t="s">
        <v>18856</v>
      </c>
      <c r="E5305">
        <v>623</v>
      </c>
      <c r="F5305">
        <v>5</v>
      </c>
      <c r="G5305" s="1" t="s">
        <v>9442</v>
      </c>
      <c r="H5305" s="1" t="s">
        <v>9443</v>
      </c>
      <c r="I5305">
        <v>23.46</v>
      </c>
      <c r="J5305">
        <v>0</v>
      </c>
      <c r="K5305">
        <v>1</v>
      </c>
      <c r="L5305" t="s">
        <v>18848</v>
      </c>
    </row>
    <row r="5306" spans="1:12" x14ac:dyDescent="0.25">
      <c r="A5306" s="2">
        <v>44133</v>
      </c>
      <c r="B5306" t="s">
        <v>4</v>
      </c>
      <c r="C5306">
        <v>174355</v>
      </c>
      <c r="D5306" s="1" t="s">
        <v>18856</v>
      </c>
      <c r="E5306">
        <v>136</v>
      </c>
      <c r="F5306">
        <v>5</v>
      </c>
      <c r="G5306" s="1" t="s">
        <v>2466</v>
      </c>
      <c r="H5306" s="1" t="s">
        <v>2467</v>
      </c>
      <c r="I5306">
        <v>59.81</v>
      </c>
      <c r="J5306">
        <v>0</v>
      </c>
      <c r="K5306">
        <v>1</v>
      </c>
      <c r="L5306" t="s">
        <v>18848</v>
      </c>
    </row>
    <row r="5307" spans="1:12" x14ac:dyDescent="0.25">
      <c r="A5307" s="2">
        <v>44375</v>
      </c>
      <c r="B5307" t="s">
        <v>4</v>
      </c>
      <c r="C5307">
        <v>174355</v>
      </c>
      <c r="D5307" s="1" t="s">
        <v>18856</v>
      </c>
      <c r="E5307">
        <v>712</v>
      </c>
      <c r="F5307">
        <v>5</v>
      </c>
      <c r="G5307" s="1" t="s">
        <v>2913</v>
      </c>
      <c r="H5307" s="1" t="s">
        <v>2914</v>
      </c>
      <c r="I5307">
        <v>47.91</v>
      </c>
      <c r="J5307">
        <v>0</v>
      </c>
      <c r="K5307">
        <v>1</v>
      </c>
      <c r="L5307" t="s">
        <v>18848</v>
      </c>
    </row>
    <row r="5308" spans="1:12" x14ac:dyDescent="0.25">
      <c r="A5308" s="2">
        <v>44664</v>
      </c>
      <c r="B5308" t="s">
        <v>4</v>
      </c>
      <c r="C5308">
        <v>174355</v>
      </c>
      <c r="D5308" s="1" t="s">
        <v>18856</v>
      </c>
      <c r="E5308">
        <v>1468</v>
      </c>
      <c r="F5308">
        <v>5</v>
      </c>
      <c r="G5308" s="1" t="s">
        <v>9370</v>
      </c>
      <c r="H5308" s="1" t="s">
        <v>9371</v>
      </c>
      <c r="I5308">
        <v>57.71</v>
      </c>
      <c r="J5308">
        <v>0</v>
      </c>
      <c r="K5308">
        <v>1</v>
      </c>
      <c r="L5308" t="s">
        <v>18848</v>
      </c>
    </row>
    <row r="5309" spans="1:12" x14ac:dyDescent="0.25">
      <c r="A5309" s="2">
        <v>44133</v>
      </c>
      <c r="B5309" t="s">
        <v>4</v>
      </c>
      <c r="C5309">
        <v>174355</v>
      </c>
      <c r="D5309" s="1" t="s">
        <v>18856</v>
      </c>
      <c r="E5309">
        <v>136</v>
      </c>
      <c r="F5309">
        <v>5</v>
      </c>
      <c r="G5309" s="1" t="s">
        <v>1583</v>
      </c>
      <c r="H5309" s="1" t="s">
        <v>1584</v>
      </c>
      <c r="I5309">
        <v>33.21</v>
      </c>
      <c r="J5309">
        <v>0</v>
      </c>
      <c r="K5309">
        <v>1</v>
      </c>
      <c r="L5309" t="s">
        <v>18848</v>
      </c>
    </row>
    <row r="5310" spans="1:12" x14ac:dyDescent="0.25">
      <c r="A5310" s="2">
        <v>44438</v>
      </c>
      <c r="B5310" t="s">
        <v>4</v>
      </c>
      <c r="C5310">
        <v>174355</v>
      </c>
      <c r="D5310" s="1" t="s">
        <v>18856</v>
      </c>
      <c r="E5310">
        <v>819</v>
      </c>
      <c r="F5310">
        <v>5</v>
      </c>
      <c r="G5310" s="1" t="s">
        <v>4088</v>
      </c>
      <c r="H5310" s="1" t="s">
        <v>4089</v>
      </c>
      <c r="I5310">
        <v>30.52</v>
      </c>
      <c r="J5310">
        <v>0</v>
      </c>
      <c r="K5310">
        <v>1</v>
      </c>
      <c r="L5310" t="s">
        <v>18848</v>
      </c>
    </row>
    <row r="5311" spans="1:12" x14ac:dyDescent="0.25">
      <c r="A5311" s="2">
        <v>44525</v>
      </c>
      <c r="B5311" t="s">
        <v>4</v>
      </c>
      <c r="C5311">
        <v>174355</v>
      </c>
      <c r="D5311" s="1" t="s">
        <v>18856</v>
      </c>
      <c r="E5311">
        <v>1102</v>
      </c>
      <c r="F5311">
        <v>5</v>
      </c>
      <c r="G5311" s="1" t="s">
        <v>10222</v>
      </c>
      <c r="H5311" s="1" t="s">
        <v>10223</v>
      </c>
      <c r="I5311">
        <v>36.96</v>
      </c>
      <c r="J5311">
        <v>0</v>
      </c>
      <c r="K5311">
        <v>1</v>
      </c>
      <c r="L5311" t="s">
        <v>18848</v>
      </c>
    </row>
    <row r="5312" spans="1:12" x14ac:dyDescent="0.25">
      <c r="A5312" s="2">
        <v>44284</v>
      </c>
      <c r="B5312" t="s">
        <v>4</v>
      </c>
      <c r="C5312">
        <v>174355</v>
      </c>
      <c r="D5312" s="1" t="s">
        <v>18856</v>
      </c>
      <c r="E5312">
        <v>482</v>
      </c>
      <c r="F5312">
        <v>5</v>
      </c>
      <c r="G5312" s="1" t="s">
        <v>2386</v>
      </c>
      <c r="H5312" s="1" t="s">
        <v>2387</v>
      </c>
      <c r="I5312">
        <v>47.52</v>
      </c>
      <c r="J5312">
        <v>0</v>
      </c>
      <c r="K5312">
        <v>1</v>
      </c>
      <c r="L5312" t="s">
        <v>18848</v>
      </c>
    </row>
    <row r="5313" spans="1:12" x14ac:dyDescent="0.25">
      <c r="A5313" s="2">
        <v>44547</v>
      </c>
      <c r="B5313" t="s">
        <v>4</v>
      </c>
      <c r="C5313">
        <v>174355</v>
      </c>
      <c r="D5313" s="1" t="s">
        <v>18856</v>
      </c>
      <c r="E5313">
        <v>1164</v>
      </c>
      <c r="F5313">
        <v>5</v>
      </c>
      <c r="G5313" s="1" t="s">
        <v>18795</v>
      </c>
      <c r="H5313" s="1" t="s">
        <v>18796</v>
      </c>
      <c r="I5313">
        <v>34.159999999999997</v>
      </c>
      <c r="J5313">
        <v>0</v>
      </c>
      <c r="K5313">
        <v>1</v>
      </c>
      <c r="L5313" t="s">
        <v>18848</v>
      </c>
    </row>
    <row r="5314" spans="1:12" x14ac:dyDescent="0.25">
      <c r="A5314" s="2">
        <v>44285</v>
      </c>
      <c r="B5314" t="s">
        <v>4</v>
      </c>
      <c r="C5314">
        <v>174355</v>
      </c>
      <c r="D5314" s="1" t="s">
        <v>18856</v>
      </c>
      <c r="E5314">
        <v>485</v>
      </c>
      <c r="F5314">
        <v>5</v>
      </c>
      <c r="G5314" s="1" t="s">
        <v>2456</v>
      </c>
      <c r="H5314" s="1" t="s">
        <v>2457</v>
      </c>
      <c r="I5314">
        <v>45.86</v>
      </c>
      <c r="J5314">
        <v>0</v>
      </c>
      <c r="K5314">
        <v>1</v>
      </c>
      <c r="L5314" t="s">
        <v>18848</v>
      </c>
    </row>
    <row r="5315" spans="1:12" x14ac:dyDescent="0.25">
      <c r="A5315" s="2">
        <v>44664</v>
      </c>
      <c r="B5315" t="s">
        <v>4</v>
      </c>
      <c r="C5315">
        <v>174355</v>
      </c>
      <c r="D5315" s="1" t="s">
        <v>18856</v>
      </c>
      <c r="E5315">
        <v>1468</v>
      </c>
      <c r="F5315">
        <v>5</v>
      </c>
      <c r="G5315" s="1" t="s">
        <v>9348</v>
      </c>
      <c r="H5315" s="1" t="s">
        <v>9349</v>
      </c>
      <c r="I5315">
        <v>62.24</v>
      </c>
      <c r="J5315">
        <v>0</v>
      </c>
      <c r="K5315">
        <v>1</v>
      </c>
      <c r="L5315" t="s">
        <v>18848</v>
      </c>
    </row>
    <row r="5316" spans="1:12" x14ac:dyDescent="0.25">
      <c r="A5316" s="2">
        <v>44342</v>
      </c>
      <c r="B5316" t="s">
        <v>4</v>
      </c>
      <c r="C5316">
        <v>174355</v>
      </c>
      <c r="D5316" s="1" t="s">
        <v>18856</v>
      </c>
      <c r="E5316">
        <v>623</v>
      </c>
      <c r="F5316">
        <v>5</v>
      </c>
      <c r="G5316" s="1" t="s">
        <v>2566</v>
      </c>
      <c r="H5316" s="1" t="s">
        <v>2567</v>
      </c>
      <c r="I5316">
        <v>23.46</v>
      </c>
      <c r="J5316">
        <v>0</v>
      </c>
      <c r="K5316">
        <v>1</v>
      </c>
      <c r="L5316" t="s">
        <v>18848</v>
      </c>
    </row>
    <row r="5317" spans="1:12" x14ac:dyDescent="0.25">
      <c r="A5317" s="2">
        <v>44118</v>
      </c>
      <c r="B5317" t="s">
        <v>4</v>
      </c>
      <c r="C5317">
        <v>174355</v>
      </c>
      <c r="D5317" s="1" t="s">
        <v>18856</v>
      </c>
      <c r="E5317">
        <v>96</v>
      </c>
      <c r="F5317">
        <v>5</v>
      </c>
      <c r="G5317" s="1" t="s">
        <v>16115</v>
      </c>
      <c r="H5317" s="1" t="s">
        <v>16116</v>
      </c>
      <c r="I5317">
        <v>44.59</v>
      </c>
      <c r="J5317">
        <v>0</v>
      </c>
      <c r="K5317">
        <v>1</v>
      </c>
      <c r="L5317" t="s">
        <v>18848</v>
      </c>
    </row>
    <row r="5318" spans="1:12" x14ac:dyDescent="0.25">
      <c r="A5318" s="2">
        <v>44525</v>
      </c>
      <c r="B5318" t="s">
        <v>4</v>
      </c>
      <c r="C5318">
        <v>174355</v>
      </c>
      <c r="D5318" s="1" t="s">
        <v>18856</v>
      </c>
      <c r="E5318">
        <v>1102</v>
      </c>
      <c r="F5318">
        <v>5</v>
      </c>
      <c r="G5318" s="1" t="s">
        <v>5268</v>
      </c>
      <c r="H5318" s="1" t="s">
        <v>5269</v>
      </c>
      <c r="I5318">
        <v>73.989999999999995</v>
      </c>
      <c r="J5318">
        <v>0</v>
      </c>
      <c r="K5318">
        <v>1</v>
      </c>
      <c r="L5318" t="s">
        <v>18848</v>
      </c>
    </row>
    <row r="5319" spans="1:12" x14ac:dyDescent="0.25">
      <c r="A5319" s="2">
        <v>44621</v>
      </c>
      <c r="B5319" t="s">
        <v>4</v>
      </c>
      <c r="C5319">
        <v>174355</v>
      </c>
      <c r="D5319" s="1" t="s">
        <v>18856</v>
      </c>
      <c r="E5319">
        <v>1339</v>
      </c>
      <c r="F5319">
        <v>5</v>
      </c>
      <c r="G5319" s="1" t="s">
        <v>11145</v>
      </c>
      <c r="H5319" s="1" t="s">
        <v>11146</v>
      </c>
      <c r="I5319">
        <v>51.46</v>
      </c>
      <c r="J5319">
        <v>0</v>
      </c>
      <c r="K5319">
        <v>1</v>
      </c>
      <c r="L5319" t="s">
        <v>18848</v>
      </c>
    </row>
    <row r="5320" spans="1:12" x14ac:dyDescent="0.25">
      <c r="A5320" s="2">
        <v>44452</v>
      </c>
      <c r="B5320" t="s">
        <v>4</v>
      </c>
      <c r="C5320">
        <v>174355</v>
      </c>
      <c r="D5320" s="1" t="s">
        <v>18856</v>
      </c>
      <c r="E5320">
        <v>864</v>
      </c>
      <c r="F5320">
        <v>5</v>
      </c>
      <c r="G5320" s="1" t="s">
        <v>2458</v>
      </c>
      <c r="H5320" s="1" t="s">
        <v>2459</v>
      </c>
      <c r="I5320">
        <v>41.99</v>
      </c>
      <c r="J5320">
        <v>0</v>
      </c>
      <c r="K5320">
        <v>1</v>
      </c>
      <c r="L5320" t="s">
        <v>18848</v>
      </c>
    </row>
    <row r="5321" spans="1:12" x14ac:dyDescent="0.25">
      <c r="A5321" s="2">
        <v>44547</v>
      </c>
      <c r="B5321" t="s">
        <v>4</v>
      </c>
      <c r="C5321">
        <v>174355</v>
      </c>
      <c r="D5321" s="1" t="s">
        <v>18856</v>
      </c>
      <c r="E5321">
        <v>1164</v>
      </c>
      <c r="F5321">
        <v>5</v>
      </c>
      <c r="G5321" s="1" t="s">
        <v>5677</v>
      </c>
      <c r="H5321" s="1" t="s">
        <v>5678</v>
      </c>
      <c r="I5321">
        <v>73.989999999999995</v>
      </c>
      <c r="J5321">
        <v>0</v>
      </c>
      <c r="K5321">
        <v>1</v>
      </c>
      <c r="L5321" t="s">
        <v>18848</v>
      </c>
    </row>
    <row r="5322" spans="1:12" x14ac:dyDescent="0.25">
      <c r="A5322" s="2">
        <v>44102</v>
      </c>
      <c r="B5322" t="s">
        <v>4</v>
      </c>
      <c r="C5322">
        <v>174355</v>
      </c>
      <c r="D5322" s="1" t="s">
        <v>18856</v>
      </c>
      <c r="E5322">
        <v>79</v>
      </c>
      <c r="F5322">
        <v>5</v>
      </c>
      <c r="G5322" s="1" t="s">
        <v>9000</v>
      </c>
      <c r="H5322" s="1" t="s">
        <v>9001</v>
      </c>
      <c r="I5322">
        <v>36.54</v>
      </c>
      <c r="J5322">
        <v>0</v>
      </c>
      <c r="K5322">
        <v>1</v>
      </c>
      <c r="L5322" t="s">
        <v>18848</v>
      </c>
    </row>
    <row r="5323" spans="1:12" x14ac:dyDescent="0.25">
      <c r="A5323" s="2">
        <v>44102</v>
      </c>
      <c r="B5323" t="s">
        <v>4</v>
      </c>
      <c r="C5323">
        <v>174355</v>
      </c>
      <c r="D5323" s="1" t="s">
        <v>18856</v>
      </c>
      <c r="E5323">
        <v>79</v>
      </c>
      <c r="F5323">
        <v>5</v>
      </c>
      <c r="G5323" s="1" t="s">
        <v>6230</v>
      </c>
      <c r="H5323" s="1" t="s">
        <v>6231</v>
      </c>
      <c r="I5323">
        <v>39.869999999999997</v>
      </c>
      <c r="J5323">
        <v>0</v>
      </c>
      <c r="K5323">
        <v>1</v>
      </c>
      <c r="L5323" t="s">
        <v>18848</v>
      </c>
    </row>
    <row r="5324" spans="1:12" x14ac:dyDescent="0.25">
      <c r="A5324" s="2">
        <v>44449</v>
      </c>
      <c r="B5324" t="s">
        <v>4</v>
      </c>
      <c r="C5324">
        <v>174355</v>
      </c>
      <c r="D5324" s="1" t="s">
        <v>18856</v>
      </c>
      <c r="E5324">
        <v>859</v>
      </c>
      <c r="F5324">
        <v>5</v>
      </c>
      <c r="G5324" s="1" t="s">
        <v>4323</v>
      </c>
      <c r="H5324" s="1" t="s">
        <v>4324</v>
      </c>
      <c r="I5324">
        <v>30.4</v>
      </c>
      <c r="J5324">
        <v>0</v>
      </c>
      <c r="K5324">
        <v>1</v>
      </c>
      <c r="L5324" t="s">
        <v>18848</v>
      </c>
    </row>
    <row r="5325" spans="1:12" x14ac:dyDescent="0.25">
      <c r="A5325" s="2">
        <v>44547</v>
      </c>
      <c r="B5325" t="s">
        <v>4</v>
      </c>
      <c r="C5325">
        <v>174355</v>
      </c>
      <c r="D5325" s="1" t="s">
        <v>18856</v>
      </c>
      <c r="E5325">
        <v>1164</v>
      </c>
      <c r="F5325">
        <v>5</v>
      </c>
      <c r="G5325" s="1" t="s">
        <v>11216</v>
      </c>
      <c r="H5325" s="1" t="s">
        <v>11217</v>
      </c>
      <c r="I5325">
        <v>36.96</v>
      </c>
      <c r="J5325">
        <v>0</v>
      </c>
      <c r="K5325">
        <v>1</v>
      </c>
      <c r="L5325" t="s">
        <v>18848</v>
      </c>
    </row>
    <row r="5326" spans="1:12" x14ac:dyDescent="0.25">
      <c r="A5326" s="2">
        <v>44102</v>
      </c>
      <c r="B5326" t="s">
        <v>4</v>
      </c>
      <c r="C5326">
        <v>174355</v>
      </c>
      <c r="D5326" s="1" t="s">
        <v>18856</v>
      </c>
      <c r="E5326">
        <v>79</v>
      </c>
      <c r="F5326">
        <v>5</v>
      </c>
      <c r="G5326" s="1" t="s">
        <v>17312</v>
      </c>
      <c r="H5326" s="1" t="s">
        <v>17313</v>
      </c>
      <c r="I5326">
        <v>66.47</v>
      </c>
      <c r="J5326">
        <v>0</v>
      </c>
      <c r="K5326">
        <v>1</v>
      </c>
      <c r="L5326" t="s">
        <v>18848</v>
      </c>
    </row>
    <row r="5327" spans="1:12" x14ac:dyDescent="0.25">
      <c r="A5327" s="2">
        <v>44483</v>
      </c>
      <c r="B5327" t="s">
        <v>4</v>
      </c>
      <c r="C5327">
        <v>174355</v>
      </c>
      <c r="D5327" s="1" t="s">
        <v>18856</v>
      </c>
      <c r="E5327">
        <v>982</v>
      </c>
      <c r="F5327">
        <v>5</v>
      </c>
      <c r="G5327" s="1" t="s">
        <v>11214</v>
      </c>
      <c r="H5327" s="1" t="s">
        <v>11215</v>
      </c>
      <c r="I5327">
        <v>36.97</v>
      </c>
      <c r="J5327">
        <v>0</v>
      </c>
      <c r="K5327">
        <v>1</v>
      </c>
      <c r="L5327" t="s">
        <v>18848</v>
      </c>
    </row>
    <row r="5328" spans="1:12" x14ac:dyDescent="0.25">
      <c r="A5328" s="2">
        <v>44483</v>
      </c>
      <c r="B5328" t="s">
        <v>4</v>
      </c>
      <c r="C5328">
        <v>174355</v>
      </c>
      <c r="D5328" s="1" t="s">
        <v>18856</v>
      </c>
      <c r="E5328">
        <v>982</v>
      </c>
      <c r="F5328">
        <v>5</v>
      </c>
      <c r="G5328" s="1" t="s">
        <v>4982</v>
      </c>
      <c r="H5328" s="1" t="s">
        <v>4983</v>
      </c>
      <c r="I5328">
        <v>32.86</v>
      </c>
      <c r="J5328">
        <v>0</v>
      </c>
      <c r="K5328">
        <v>1</v>
      </c>
      <c r="L5328" t="s">
        <v>18848</v>
      </c>
    </row>
    <row r="5329" spans="1:12" x14ac:dyDescent="0.25">
      <c r="A5329" s="2">
        <v>44208</v>
      </c>
      <c r="B5329" t="s">
        <v>4</v>
      </c>
      <c r="C5329">
        <v>174355</v>
      </c>
      <c r="D5329" s="1" t="s">
        <v>18856</v>
      </c>
      <c r="E5329">
        <v>290</v>
      </c>
      <c r="F5329">
        <v>5</v>
      </c>
      <c r="G5329" s="1" t="s">
        <v>7950</v>
      </c>
      <c r="H5329" s="1" t="s">
        <v>7951</v>
      </c>
      <c r="I5329">
        <v>28.16</v>
      </c>
      <c r="J5329">
        <v>0</v>
      </c>
      <c r="K5329">
        <v>1</v>
      </c>
      <c r="L5329" t="s">
        <v>18848</v>
      </c>
    </row>
    <row r="5330" spans="1:12" x14ac:dyDescent="0.25">
      <c r="A5330" s="2">
        <v>44284</v>
      </c>
      <c r="B5330" t="s">
        <v>4</v>
      </c>
      <c r="C5330">
        <v>174355</v>
      </c>
      <c r="D5330" s="1" t="s">
        <v>18856</v>
      </c>
      <c r="E5330">
        <v>481</v>
      </c>
      <c r="F5330">
        <v>5</v>
      </c>
      <c r="G5330" s="1" t="s">
        <v>6482</v>
      </c>
      <c r="H5330" s="1" t="s">
        <v>6483</v>
      </c>
      <c r="I5330">
        <v>28.73</v>
      </c>
      <c r="J5330">
        <v>0</v>
      </c>
      <c r="K5330">
        <v>1</v>
      </c>
      <c r="L5330" t="s">
        <v>18848</v>
      </c>
    </row>
    <row r="5331" spans="1:12" x14ac:dyDescent="0.25">
      <c r="A5331" s="2">
        <v>44151</v>
      </c>
      <c r="B5331" t="s">
        <v>4</v>
      </c>
      <c r="C5331">
        <v>174355</v>
      </c>
      <c r="D5331" s="1" t="s">
        <v>18856</v>
      </c>
      <c r="E5331">
        <v>168</v>
      </c>
      <c r="F5331">
        <v>5</v>
      </c>
      <c r="G5331" s="1" t="s">
        <v>11996</v>
      </c>
      <c r="H5331" s="1" t="s">
        <v>11997</v>
      </c>
      <c r="I5331">
        <v>33.21</v>
      </c>
      <c r="J5331">
        <v>0</v>
      </c>
      <c r="K5331">
        <v>1</v>
      </c>
      <c r="L5331" t="s">
        <v>18848</v>
      </c>
    </row>
    <row r="5332" spans="1:12" x14ac:dyDescent="0.25">
      <c r="A5332" s="2">
        <v>44621</v>
      </c>
      <c r="B5332" t="s">
        <v>4</v>
      </c>
      <c r="C5332">
        <v>174355</v>
      </c>
      <c r="D5332" s="1" t="s">
        <v>18856</v>
      </c>
      <c r="E5332">
        <v>1339</v>
      </c>
      <c r="F5332">
        <v>5</v>
      </c>
      <c r="G5332" s="1" t="s">
        <v>17308</v>
      </c>
      <c r="H5332" s="1" t="s">
        <v>17309</v>
      </c>
      <c r="I5332">
        <v>63.21</v>
      </c>
      <c r="J5332">
        <v>0</v>
      </c>
      <c r="K5332">
        <v>1</v>
      </c>
      <c r="L5332" t="s">
        <v>18848</v>
      </c>
    </row>
    <row r="5333" spans="1:12" x14ac:dyDescent="0.25">
      <c r="A5333" s="2">
        <v>44342</v>
      </c>
      <c r="B5333" t="s">
        <v>4</v>
      </c>
      <c r="C5333">
        <v>174355</v>
      </c>
      <c r="D5333" s="1" t="s">
        <v>18856</v>
      </c>
      <c r="E5333">
        <v>623</v>
      </c>
      <c r="F5333">
        <v>5</v>
      </c>
      <c r="G5333" s="1" t="s">
        <v>2466</v>
      </c>
      <c r="H5333" s="1" t="s">
        <v>2467</v>
      </c>
      <c r="I5333">
        <v>49.57</v>
      </c>
      <c r="J5333">
        <v>0</v>
      </c>
      <c r="K5333">
        <v>1</v>
      </c>
      <c r="L5333" t="s">
        <v>18848</v>
      </c>
    </row>
    <row r="5334" spans="1:12" x14ac:dyDescent="0.25">
      <c r="A5334" s="2">
        <v>44438</v>
      </c>
      <c r="B5334" t="s">
        <v>4</v>
      </c>
      <c r="C5334">
        <v>174355</v>
      </c>
      <c r="D5334" s="1" t="s">
        <v>18856</v>
      </c>
      <c r="E5334">
        <v>818</v>
      </c>
      <c r="F5334">
        <v>5</v>
      </c>
      <c r="G5334" s="1" t="s">
        <v>4577</v>
      </c>
      <c r="H5334" s="1" t="s">
        <v>4578</v>
      </c>
      <c r="I5334">
        <v>75.47</v>
      </c>
      <c r="J5334">
        <v>0</v>
      </c>
      <c r="K5334">
        <v>1</v>
      </c>
      <c r="L5334" t="s">
        <v>18848</v>
      </c>
    </row>
    <row r="5335" spans="1:12" x14ac:dyDescent="0.25">
      <c r="A5335" s="2">
        <v>44328</v>
      </c>
      <c r="B5335" t="s">
        <v>4</v>
      </c>
      <c r="C5335">
        <v>174355</v>
      </c>
      <c r="D5335" s="1" t="s">
        <v>18856</v>
      </c>
      <c r="E5335">
        <v>584</v>
      </c>
      <c r="F5335">
        <v>5</v>
      </c>
      <c r="G5335" s="1" t="s">
        <v>3779</v>
      </c>
      <c r="H5335" s="1" t="s">
        <v>3780</v>
      </c>
      <c r="I5335">
        <v>44.6</v>
      </c>
      <c r="J5335">
        <v>0</v>
      </c>
      <c r="K5335">
        <v>1</v>
      </c>
      <c r="L5335" t="s">
        <v>18848</v>
      </c>
    </row>
    <row r="5336" spans="1:12" x14ac:dyDescent="0.25">
      <c r="A5336" s="2">
        <v>44375</v>
      </c>
      <c r="B5336" t="s">
        <v>4</v>
      </c>
      <c r="C5336">
        <v>174355</v>
      </c>
      <c r="D5336" s="1" t="s">
        <v>18856</v>
      </c>
      <c r="E5336">
        <v>712</v>
      </c>
      <c r="F5336">
        <v>5</v>
      </c>
      <c r="G5336" s="1" t="s">
        <v>2911</v>
      </c>
      <c r="H5336" s="1" t="s">
        <v>2912</v>
      </c>
      <c r="I5336">
        <v>31.13</v>
      </c>
      <c r="J5336">
        <v>0</v>
      </c>
      <c r="K5336">
        <v>1</v>
      </c>
      <c r="L5336" t="s">
        <v>18848</v>
      </c>
    </row>
    <row r="5337" spans="1:12" x14ac:dyDescent="0.25">
      <c r="A5337" s="2">
        <v>44483</v>
      </c>
      <c r="B5337" t="s">
        <v>4</v>
      </c>
      <c r="C5337">
        <v>174355</v>
      </c>
      <c r="D5337" s="1" t="s">
        <v>18856</v>
      </c>
      <c r="E5337">
        <v>982</v>
      </c>
      <c r="F5337">
        <v>5</v>
      </c>
      <c r="G5337" s="1" t="s">
        <v>8008</v>
      </c>
      <c r="H5337" s="1" t="s">
        <v>8009</v>
      </c>
      <c r="I5337">
        <v>25.87</v>
      </c>
      <c r="J5337">
        <v>0</v>
      </c>
      <c r="K5337">
        <v>1</v>
      </c>
      <c r="L5337" t="s">
        <v>18848</v>
      </c>
    </row>
    <row r="5338" spans="1:12" x14ac:dyDescent="0.25">
      <c r="A5338" s="2">
        <v>44118</v>
      </c>
      <c r="B5338" t="s">
        <v>4</v>
      </c>
      <c r="C5338">
        <v>174355</v>
      </c>
      <c r="D5338" s="1" t="s">
        <v>18856</v>
      </c>
      <c r="E5338">
        <v>96</v>
      </c>
      <c r="F5338">
        <v>5</v>
      </c>
      <c r="G5338" s="1" t="s">
        <v>7583</v>
      </c>
      <c r="H5338" s="1" t="s">
        <v>7584</v>
      </c>
      <c r="I5338">
        <v>97.94</v>
      </c>
      <c r="J5338">
        <v>0</v>
      </c>
      <c r="K5338">
        <v>1</v>
      </c>
      <c r="L5338" t="s">
        <v>18848</v>
      </c>
    </row>
    <row r="5339" spans="1:12" x14ac:dyDescent="0.25">
      <c r="A5339" s="2">
        <v>44161</v>
      </c>
      <c r="B5339" t="s">
        <v>4</v>
      </c>
      <c r="C5339">
        <v>174355</v>
      </c>
      <c r="D5339" s="1" t="s">
        <v>18856</v>
      </c>
      <c r="E5339">
        <v>195</v>
      </c>
      <c r="F5339">
        <v>5</v>
      </c>
      <c r="G5339" s="1" t="s">
        <v>8964</v>
      </c>
      <c r="H5339" s="1" t="s">
        <v>8965</v>
      </c>
      <c r="I5339">
        <v>23.46</v>
      </c>
      <c r="J5339">
        <v>0</v>
      </c>
      <c r="K5339">
        <v>1</v>
      </c>
      <c r="L5339" t="s">
        <v>18848</v>
      </c>
    </row>
    <row r="5340" spans="1:12" x14ac:dyDescent="0.25">
      <c r="A5340" s="2">
        <v>44284</v>
      </c>
      <c r="B5340" t="s">
        <v>4</v>
      </c>
      <c r="C5340">
        <v>174355</v>
      </c>
      <c r="D5340" s="1" t="s">
        <v>18856</v>
      </c>
      <c r="E5340">
        <v>482</v>
      </c>
      <c r="F5340">
        <v>5</v>
      </c>
      <c r="G5340" s="1" t="s">
        <v>1848</v>
      </c>
      <c r="H5340" s="1" t="s">
        <v>1849</v>
      </c>
      <c r="I5340">
        <v>106.84</v>
      </c>
      <c r="J5340">
        <v>0</v>
      </c>
      <c r="K5340">
        <v>1</v>
      </c>
      <c r="L5340" t="s">
        <v>18848</v>
      </c>
    </row>
    <row r="5341" spans="1:12" x14ac:dyDescent="0.25">
      <c r="A5341" s="2">
        <v>44102</v>
      </c>
      <c r="B5341" t="s">
        <v>4</v>
      </c>
      <c r="C5341">
        <v>174355</v>
      </c>
      <c r="D5341" s="1" t="s">
        <v>18856</v>
      </c>
      <c r="E5341">
        <v>79</v>
      </c>
      <c r="F5341">
        <v>5</v>
      </c>
      <c r="G5341" s="1" t="s">
        <v>8916</v>
      </c>
      <c r="H5341" s="1" t="s">
        <v>8917</v>
      </c>
      <c r="I5341">
        <v>26.57</v>
      </c>
      <c r="J5341">
        <v>0</v>
      </c>
      <c r="K5341">
        <v>1</v>
      </c>
      <c r="L5341" t="s">
        <v>18848</v>
      </c>
    </row>
    <row r="5342" spans="1:12" x14ac:dyDescent="0.25">
      <c r="A5342" s="2">
        <v>44285</v>
      </c>
      <c r="B5342" t="s">
        <v>4</v>
      </c>
      <c r="C5342">
        <v>174355</v>
      </c>
      <c r="D5342" s="1" t="s">
        <v>18856</v>
      </c>
      <c r="E5342">
        <v>485</v>
      </c>
      <c r="F5342">
        <v>5</v>
      </c>
      <c r="G5342" s="1" t="s">
        <v>11149</v>
      </c>
      <c r="H5342" s="1" t="s">
        <v>11150</v>
      </c>
      <c r="I5342">
        <v>23.46</v>
      </c>
      <c r="J5342">
        <v>0</v>
      </c>
      <c r="K5342">
        <v>1</v>
      </c>
      <c r="L5342" t="s">
        <v>18848</v>
      </c>
    </row>
    <row r="5343" spans="1:12" x14ac:dyDescent="0.25">
      <c r="A5343" s="2">
        <v>44328</v>
      </c>
      <c r="B5343" t="s">
        <v>4</v>
      </c>
      <c r="C5343">
        <v>174355</v>
      </c>
      <c r="D5343" s="1" t="s">
        <v>18856</v>
      </c>
      <c r="E5343">
        <v>584</v>
      </c>
      <c r="F5343">
        <v>5</v>
      </c>
      <c r="G5343" s="1" t="s">
        <v>3777</v>
      </c>
      <c r="H5343" s="1" t="s">
        <v>3778</v>
      </c>
      <c r="I5343">
        <v>44.6</v>
      </c>
      <c r="J5343">
        <v>0</v>
      </c>
      <c r="K5343">
        <v>1</v>
      </c>
      <c r="L5343" t="s">
        <v>18848</v>
      </c>
    </row>
    <row r="5344" spans="1:12" x14ac:dyDescent="0.25">
      <c r="A5344" s="2">
        <v>44102</v>
      </c>
      <c r="B5344" t="s">
        <v>4</v>
      </c>
      <c r="C5344">
        <v>174355</v>
      </c>
      <c r="D5344" s="1" t="s">
        <v>18856</v>
      </c>
      <c r="E5344">
        <v>79</v>
      </c>
      <c r="F5344">
        <v>5</v>
      </c>
      <c r="G5344" s="1" t="s">
        <v>7579</v>
      </c>
      <c r="H5344" s="1" t="s">
        <v>7580</v>
      </c>
      <c r="I5344">
        <v>70.97</v>
      </c>
      <c r="J5344">
        <v>0</v>
      </c>
      <c r="K5344">
        <v>1</v>
      </c>
      <c r="L5344" t="s">
        <v>18848</v>
      </c>
    </row>
    <row r="5345" spans="1:12" x14ac:dyDescent="0.25">
      <c r="A5345" s="2">
        <v>44133</v>
      </c>
      <c r="B5345" t="s">
        <v>4</v>
      </c>
      <c r="C5345">
        <v>174355</v>
      </c>
      <c r="D5345" s="1" t="s">
        <v>18856</v>
      </c>
      <c r="E5345">
        <v>136</v>
      </c>
      <c r="F5345">
        <v>5</v>
      </c>
      <c r="G5345" s="1" t="s">
        <v>16115</v>
      </c>
      <c r="H5345" s="1" t="s">
        <v>16116</v>
      </c>
      <c r="I5345">
        <v>44.59</v>
      </c>
      <c r="J5345">
        <v>0</v>
      </c>
      <c r="K5345">
        <v>1</v>
      </c>
      <c r="L5345" t="s">
        <v>18848</v>
      </c>
    </row>
    <row r="5346" spans="1:12" x14ac:dyDescent="0.25">
      <c r="A5346" s="2">
        <v>44342</v>
      </c>
      <c r="B5346" t="s">
        <v>4</v>
      </c>
      <c r="C5346">
        <v>174355</v>
      </c>
      <c r="D5346" s="1" t="s">
        <v>18856</v>
      </c>
      <c r="E5346">
        <v>623</v>
      </c>
      <c r="F5346">
        <v>5</v>
      </c>
      <c r="G5346" s="1" t="s">
        <v>16115</v>
      </c>
      <c r="H5346" s="1" t="s">
        <v>16116</v>
      </c>
      <c r="I5346">
        <v>42.26</v>
      </c>
      <c r="J5346">
        <v>0</v>
      </c>
      <c r="K5346">
        <v>1</v>
      </c>
      <c r="L5346" t="s">
        <v>18848</v>
      </c>
    </row>
    <row r="5347" spans="1:12" x14ac:dyDescent="0.25">
      <c r="A5347" s="2">
        <v>44161</v>
      </c>
      <c r="B5347" t="s">
        <v>4</v>
      </c>
      <c r="C5347">
        <v>174355</v>
      </c>
      <c r="D5347" s="1" t="s">
        <v>18856</v>
      </c>
      <c r="E5347">
        <v>195</v>
      </c>
      <c r="F5347">
        <v>5</v>
      </c>
      <c r="G5347" s="1" t="s">
        <v>14594</v>
      </c>
      <c r="H5347" s="1" t="s">
        <v>14595</v>
      </c>
      <c r="I5347">
        <v>22.87</v>
      </c>
      <c r="J5347">
        <v>0</v>
      </c>
      <c r="K5347">
        <v>1</v>
      </c>
      <c r="L5347" t="s">
        <v>18848</v>
      </c>
    </row>
    <row r="5348" spans="1:12" x14ac:dyDescent="0.25">
      <c r="A5348" s="2">
        <v>44342</v>
      </c>
      <c r="B5348" t="s">
        <v>4</v>
      </c>
      <c r="C5348">
        <v>174355</v>
      </c>
      <c r="D5348" s="1" t="s">
        <v>18856</v>
      </c>
      <c r="E5348">
        <v>623</v>
      </c>
      <c r="F5348">
        <v>5</v>
      </c>
      <c r="G5348" s="1" t="s">
        <v>10055</v>
      </c>
      <c r="H5348" s="1" t="s">
        <v>10056</v>
      </c>
      <c r="I5348">
        <v>23.46</v>
      </c>
      <c r="J5348">
        <v>0</v>
      </c>
      <c r="K5348">
        <v>1</v>
      </c>
      <c r="L5348" t="s">
        <v>18848</v>
      </c>
    </row>
    <row r="5349" spans="1:12" x14ac:dyDescent="0.25">
      <c r="A5349" s="2">
        <v>44161</v>
      </c>
      <c r="B5349" t="s">
        <v>4</v>
      </c>
      <c r="C5349">
        <v>174355</v>
      </c>
      <c r="D5349" s="1" t="s">
        <v>18856</v>
      </c>
      <c r="E5349">
        <v>195</v>
      </c>
      <c r="F5349">
        <v>5</v>
      </c>
      <c r="G5349" s="1" t="s">
        <v>2542</v>
      </c>
      <c r="H5349" s="1" t="s">
        <v>2543</v>
      </c>
      <c r="I5349">
        <v>42.49</v>
      </c>
      <c r="J5349">
        <v>0</v>
      </c>
      <c r="K5349">
        <v>1</v>
      </c>
      <c r="L5349" t="s">
        <v>18848</v>
      </c>
    </row>
    <row r="5350" spans="1:12" x14ac:dyDescent="0.25">
      <c r="A5350" s="2">
        <v>44267</v>
      </c>
      <c r="B5350" t="s">
        <v>4</v>
      </c>
      <c r="C5350">
        <v>174355</v>
      </c>
      <c r="D5350" s="1" t="s">
        <v>18856</v>
      </c>
      <c r="E5350">
        <v>438</v>
      </c>
      <c r="F5350">
        <v>5</v>
      </c>
      <c r="G5350" s="1" t="s">
        <v>11105</v>
      </c>
      <c r="H5350" s="1" t="s">
        <v>11106</v>
      </c>
      <c r="I5350">
        <v>28.16</v>
      </c>
      <c r="J5350">
        <v>0</v>
      </c>
      <c r="K5350">
        <v>1</v>
      </c>
      <c r="L5350" t="s">
        <v>18848</v>
      </c>
    </row>
    <row r="5351" spans="1:12" x14ac:dyDescent="0.25">
      <c r="A5351" s="2">
        <v>44452</v>
      </c>
      <c r="B5351" t="s">
        <v>4</v>
      </c>
      <c r="C5351">
        <v>174355</v>
      </c>
      <c r="D5351" s="1" t="s">
        <v>18856</v>
      </c>
      <c r="E5351">
        <v>864</v>
      </c>
      <c r="F5351">
        <v>5</v>
      </c>
      <c r="G5351" s="1" t="s">
        <v>8464</v>
      </c>
      <c r="H5351" s="1" t="s">
        <v>8465</v>
      </c>
      <c r="I5351">
        <v>54.49</v>
      </c>
      <c r="J5351">
        <v>0</v>
      </c>
      <c r="K5351">
        <v>1</v>
      </c>
      <c r="L5351" t="s">
        <v>18848</v>
      </c>
    </row>
    <row r="5352" spans="1:12" x14ac:dyDescent="0.25">
      <c r="A5352" s="2">
        <v>44664</v>
      </c>
      <c r="B5352" t="s">
        <v>4</v>
      </c>
      <c r="C5352">
        <v>174355</v>
      </c>
      <c r="D5352" s="1" t="s">
        <v>18856</v>
      </c>
      <c r="E5352">
        <v>1468</v>
      </c>
      <c r="F5352">
        <v>5</v>
      </c>
      <c r="G5352" s="1" t="s">
        <v>17304</v>
      </c>
      <c r="H5352" s="1" t="s">
        <v>17305</v>
      </c>
      <c r="I5352">
        <v>40.950000000000003</v>
      </c>
      <c r="J5352">
        <v>0</v>
      </c>
      <c r="K5352">
        <v>1</v>
      </c>
      <c r="L5352" t="s">
        <v>18848</v>
      </c>
    </row>
    <row r="5353" spans="1:12" x14ac:dyDescent="0.25">
      <c r="A5353" s="2">
        <v>44102</v>
      </c>
      <c r="B5353" t="s">
        <v>4</v>
      </c>
      <c r="C5353">
        <v>174355</v>
      </c>
      <c r="D5353" s="1" t="s">
        <v>18856</v>
      </c>
      <c r="E5353">
        <v>79</v>
      </c>
      <c r="F5353">
        <v>5</v>
      </c>
      <c r="G5353" s="1" t="s">
        <v>6362</v>
      </c>
      <c r="H5353" s="1" t="s">
        <v>6363</v>
      </c>
      <c r="I5353">
        <v>36.54</v>
      </c>
      <c r="J5353">
        <v>0</v>
      </c>
      <c r="K5353">
        <v>1</v>
      </c>
      <c r="L5353" t="s">
        <v>18848</v>
      </c>
    </row>
    <row r="5354" spans="1:12" x14ac:dyDescent="0.25">
      <c r="A5354" s="2">
        <v>44483</v>
      </c>
      <c r="B5354" t="s">
        <v>4</v>
      </c>
      <c r="C5354">
        <v>174355</v>
      </c>
      <c r="D5354" s="1" t="s">
        <v>18856</v>
      </c>
      <c r="E5354">
        <v>982</v>
      </c>
      <c r="F5354">
        <v>5</v>
      </c>
      <c r="G5354" s="1" t="s">
        <v>2655</v>
      </c>
      <c r="H5354" s="1" t="s">
        <v>2656</v>
      </c>
      <c r="I5354">
        <v>67.540000000000006</v>
      </c>
      <c r="J5354">
        <v>0</v>
      </c>
      <c r="K5354">
        <v>1</v>
      </c>
      <c r="L5354" t="s">
        <v>18848</v>
      </c>
    </row>
    <row r="5355" spans="1:12" x14ac:dyDescent="0.25">
      <c r="A5355" s="2">
        <v>44161</v>
      </c>
      <c r="B5355" t="s">
        <v>4</v>
      </c>
      <c r="C5355">
        <v>174355</v>
      </c>
      <c r="D5355" s="1" t="s">
        <v>18856</v>
      </c>
      <c r="E5355">
        <v>195</v>
      </c>
      <c r="F5355">
        <v>5</v>
      </c>
      <c r="G5355" s="1" t="s">
        <v>5543</v>
      </c>
      <c r="H5355" s="1" t="s">
        <v>5544</v>
      </c>
      <c r="I5355">
        <v>59.81</v>
      </c>
      <c r="J5355">
        <v>0</v>
      </c>
      <c r="K5355">
        <v>1</v>
      </c>
      <c r="L5355" t="s">
        <v>18848</v>
      </c>
    </row>
    <row r="5356" spans="1:12" x14ac:dyDescent="0.25">
      <c r="A5356" s="2">
        <v>44664</v>
      </c>
      <c r="B5356" t="s">
        <v>4</v>
      </c>
      <c r="C5356">
        <v>174355</v>
      </c>
      <c r="D5356" s="1" t="s">
        <v>18856</v>
      </c>
      <c r="E5356">
        <v>1468</v>
      </c>
      <c r="F5356">
        <v>5</v>
      </c>
      <c r="G5356" s="1" t="s">
        <v>17322</v>
      </c>
      <c r="H5356" s="1" t="s">
        <v>17323</v>
      </c>
      <c r="I5356">
        <v>36.97</v>
      </c>
      <c r="J5356">
        <v>0</v>
      </c>
      <c r="K5356">
        <v>1</v>
      </c>
      <c r="L5356" t="s">
        <v>18848</v>
      </c>
    </row>
    <row r="5357" spans="1:12" x14ac:dyDescent="0.25">
      <c r="A5357" s="2">
        <v>44133</v>
      </c>
      <c r="B5357" t="s">
        <v>4</v>
      </c>
      <c r="C5357">
        <v>174355</v>
      </c>
      <c r="D5357" s="1" t="s">
        <v>18856</v>
      </c>
      <c r="E5357">
        <v>136</v>
      </c>
      <c r="F5357">
        <v>5</v>
      </c>
      <c r="G5357" s="1" t="s">
        <v>8310</v>
      </c>
      <c r="H5357" s="1" t="s">
        <v>8311</v>
      </c>
      <c r="I5357">
        <v>56.49</v>
      </c>
      <c r="J5357">
        <v>0</v>
      </c>
      <c r="K5357">
        <v>1</v>
      </c>
      <c r="L5357" t="s">
        <v>18848</v>
      </c>
    </row>
    <row r="5358" spans="1:12" x14ac:dyDescent="0.25">
      <c r="A5358" s="2">
        <v>44284</v>
      </c>
      <c r="B5358" t="s">
        <v>4</v>
      </c>
      <c r="C5358">
        <v>174355</v>
      </c>
      <c r="D5358" s="1" t="s">
        <v>18856</v>
      </c>
      <c r="E5358">
        <v>482</v>
      </c>
      <c r="F5358">
        <v>5</v>
      </c>
      <c r="G5358" s="1" t="s">
        <v>933</v>
      </c>
      <c r="H5358" s="1" t="s">
        <v>934</v>
      </c>
      <c r="I5358">
        <v>36.49</v>
      </c>
      <c r="J5358">
        <v>0</v>
      </c>
      <c r="K5358">
        <v>1</v>
      </c>
      <c r="L5358" t="s">
        <v>18848</v>
      </c>
    </row>
    <row r="5359" spans="1:12" x14ac:dyDescent="0.25">
      <c r="A5359" s="2">
        <v>44525</v>
      </c>
      <c r="B5359" t="s">
        <v>4</v>
      </c>
      <c r="C5359">
        <v>174355</v>
      </c>
      <c r="D5359" s="1" t="s">
        <v>18856</v>
      </c>
      <c r="E5359">
        <v>1102</v>
      </c>
      <c r="F5359">
        <v>5</v>
      </c>
      <c r="G5359" s="1" t="s">
        <v>18181</v>
      </c>
      <c r="H5359" s="1" t="s">
        <v>18182</v>
      </c>
      <c r="I5359">
        <v>18.89</v>
      </c>
      <c r="J5359">
        <v>0</v>
      </c>
      <c r="K5359">
        <v>1</v>
      </c>
      <c r="L5359" t="s">
        <v>18848</v>
      </c>
    </row>
    <row r="5360" spans="1:12" x14ac:dyDescent="0.25">
      <c r="A5360" s="2">
        <v>44267</v>
      </c>
      <c r="B5360" t="s">
        <v>4</v>
      </c>
      <c r="C5360">
        <v>174355</v>
      </c>
      <c r="D5360" s="1" t="s">
        <v>18856</v>
      </c>
      <c r="E5360">
        <v>438</v>
      </c>
      <c r="F5360">
        <v>5</v>
      </c>
      <c r="G5360" s="1" t="s">
        <v>1698</v>
      </c>
      <c r="H5360" s="1" t="s">
        <v>1699</v>
      </c>
      <c r="I5360">
        <v>28.16</v>
      </c>
      <c r="J5360">
        <v>0</v>
      </c>
      <c r="K5360">
        <v>1</v>
      </c>
      <c r="L5360" t="s">
        <v>18848</v>
      </c>
    </row>
    <row r="5361" spans="1:12" x14ac:dyDescent="0.25">
      <c r="A5361" s="2">
        <v>44161</v>
      </c>
      <c r="B5361" t="s">
        <v>4</v>
      </c>
      <c r="C5361">
        <v>174355</v>
      </c>
      <c r="D5361" s="1" t="s">
        <v>18856</v>
      </c>
      <c r="E5361">
        <v>195</v>
      </c>
      <c r="F5361">
        <v>5</v>
      </c>
      <c r="G5361" s="1" t="s">
        <v>7288</v>
      </c>
      <c r="H5361" s="1" t="s">
        <v>7289</v>
      </c>
      <c r="I5361">
        <v>47.91</v>
      </c>
      <c r="J5361">
        <v>0</v>
      </c>
      <c r="K5361">
        <v>1</v>
      </c>
      <c r="L5361" t="s">
        <v>18848</v>
      </c>
    </row>
    <row r="5362" spans="1:12" x14ac:dyDescent="0.25">
      <c r="A5362" s="2">
        <v>44664</v>
      </c>
      <c r="B5362" t="s">
        <v>4</v>
      </c>
      <c r="C5362">
        <v>174355</v>
      </c>
      <c r="D5362" s="1" t="s">
        <v>18856</v>
      </c>
      <c r="E5362">
        <v>1468</v>
      </c>
      <c r="F5362">
        <v>5</v>
      </c>
      <c r="G5362" s="1" t="s">
        <v>9342</v>
      </c>
      <c r="H5362" s="1" t="s">
        <v>9343</v>
      </c>
      <c r="I5362">
        <v>51.46</v>
      </c>
      <c r="J5362">
        <v>0</v>
      </c>
      <c r="K5362">
        <v>1</v>
      </c>
      <c r="L5362" t="s">
        <v>18848</v>
      </c>
    </row>
    <row r="5363" spans="1:12" x14ac:dyDescent="0.25">
      <c r="A5363" s="2">
        <v>44118</v>
      </c>
      <c r="B5363" t="s">
        <v>4</v>
      </c>
      <c r="C5363">
        <v>174355</v>
      </c>
      <c r="D5363" s="1" t="s">
        <v>18856</v>
      </c>
      <c r="E5363">
        <v>96</v>
      </c>
      <c r="F5363">
        <v>5</v>
      </c>
      <c r="G5363" s="1" t="s">
        <v>4731</v>
      </c>
      <c r="H5363" s="1" t="s">
        <v>4732</v>
      </c>
      <c r="I5363">
        <v>19.149999999999999</v>
      </c>
      <c r="J5363">
        <v>0</v>
      </c>
      <c r="K5363">
        <v>1</v>
      </c>
      <c r="L5363" t="s">
        <v>18848</v>
      </c>
    </row>
    <row r="5364" spans="1:12" x14ac:dyDescent="0.25">
      <c r="A5364" s="2">
        <v>44621</v>
      </c>
      <c r="B5364" t="s">
        <v>4</v>
      </c>
      <c r="C5364">
        <v>174355</v>
      </c>
      <c r="D5364" s="1" t="s">
        <v>18856</v>
      </c>
      <c r="E5364">
        <v>1339</v>
      </c>
      <c r="F5364">
        <v>5</v>
      </c>
      <c r="G5364" s="1" t="s">
        <v>17320</v>
      </c>
      <c r="H5364" s="1" t="s">
        <v>17321</v>
      </c>
      <c r="I5364">
        <v>51.78</v>
      </c>
      <c r="J5364">
        <v>0</v>
      </c>
      <c r="K5364">
        <v>1</v>
      </c>
      <c r="L5364" t="s">
        <v>18848</v>
      </c>
    </row>
    <row r="5365" spans="1:12" x14ac:dyDescent="0.25">
      <c r="A5365" s="2">
        <v>44375</v>
      </c>
      <c r="B5365" t="s">
        <v>4</v>
      </c>
      <c r="C5365">
        <v>174355</v>
      </c>
      <c r="D5365" s="1" t="s">
        <v>18856</v>
      </c>
      <c r="E5365">
        <v>712</v>
      </c>
      <c r="F5365">
        <v>5</v>
      </c>
      <c r="G5365" s="1" t="s">
        <v>3597</v>
      </c>
      <c r="H5365" s="1" t="s">
        <v>3598</v>
      </c>
      <c r="I5365">
        <v>35.92</v>
      </c>
      <c r="J5365">
        <v>0</v>
      </c>
      <c r="K5365">
        <v>1</v>
      </c>
      <c r="L5365" t="s">
        <v>18848</v>
      </c>
    </row>
    <row r="5366" spans="1:12" x14ac:dyDescent="0.25">
      <c r="A5366" s="2">
        <v>44525</v>
      </c>
      <c r="B5366" t="s">
        <v>4</v>
      </c>
      <c r="C5366">
        <v>174355</v>
      </c>
      <c r="D5366" s="1" t="s">
        <v>18856</v>
      </c>
      <c r="E5366">
        <v>1102</v>
      </c>
      <c r="F5366">
        <v>5</v>
      </c>
      <c r="G5366" s="1" t="s">
        <v>3373</v>
      </c>
      <c r="H5366" s="1" t="s">
        <v>3374</v>
      </c>
      <c r="I5366">
        <v>23.94</v>
      </c>
      <c r="J5366">
        <v>0</v>
      </c>
      <c r="K5366">
        <v>1</v>
      </c>
      <c r="L5366" t="s">
        <v>18848</v>
      </c>
    </row>
    <row r="5367" spans="1:12" x14ac:dyDescent="0.25">
      <c r="A5367" s="2">
        <v>44438</v>
      </c>
      <c r="B5367" t="s">
        <v>4</v>
      </c>
      <c r="C5367">
        <v>174355</v>
      </c>
      <c r="D5367" s="1" t="s">
        <v>18856</v>
      </c>
      <c r="E5367">
        <v>819</v>
      </c>
      <c r="F5367">
        <v>5</v>
      </c>
      <c r="G5367" s="1" t="s">
        <v>8416</v>
      </c>
      <c r="H5367" s="1" t="s">
        <v>8417</v>
      </c>
      <c r="I5367">
        <v>39.869999999999997</v>
      </c>
      <c r="J5367">
        <v>0</v>
      </c>
      <c r="K5367">
        <v>1</v>
      </c>
      <c r="L5367" t="s">
        <v>18848</v>
      </c>
    </row>
    <row r="5368" spans="1:12" x14ac:dyDescent="0.25">
      <c r="A5368" s="2">
        <v>44525</v>
      </c>
      <c r="B5368" t="s">
        <v>4</v>
      </c>
      <c r="C5368">
        <v>174355</v>
      </c>
      <c r="D5368" s="1" t="s">
        <v>18856</v>
      </c>
      <c r="E5368">
        <v>1102</v>
      </c>
      <c r="F5368">
        <v>5</v>
      </c>
      <c r="G5368" s="1" t="s">
        <v>17304</v>
      </c>
      <c r="H5368" s="1" t="s">
        <v>17305</v>
      </c>
      <c r="I5368">
        <v>25.36</v>
      </c>
      <c r="J5368">
        <v>0</v>
      </c>
      <c r="K5368">
        <v>1</v>
      </c>
      <c r="L5368" t="s">
        <v>18848</v>
      </c>
    </row>
    <row r="5369" spans="1:12" x14ac:dyDescent="0.25">
      <c r="A5369" s="2">
        <v>44328</v>
      </c>
      <c r="B5369" t="s">
        <v>4</v>
      </c>
      <c r="C5369">
        <v>174355</v>
      </c>
      <c r="D5369" s="1" t="s">
        <v>18856</v>
      </c>
      <c r="E5369">
        <v>584</v>
      </c>
      <c r="F5369">
        <v>5</v>
      </c>
      <c r="G5369" s="1" t="s">
        <v>3771</v>
      </c>
      <c r="H5369" s="1" t="s">
        <v>3772</v>
      </c>
      <c r="I5369">
        <v>44.6</v>
      </c>
      <c r="J5369">
        <v>0</v>
      </c>
      <c r="K5369">
        <v>1</v>
      </c>
      <c r="L5369" t="s">
        <v>18848</v>
      </c>
    </row>
    <row r="5370" spans="1:12" x14ac:dyDescent="0.25">
      <c r="A5370" s="2">
        <v>44525</v>
      </c>
      <c r="B5370" t="s">
        <v>4</v>
      </c>
      <c r="C5370">
        <v>174355</v>
      </c>
      <c r="D5370" s="1" t="s">
        <v>18856</v>
      </c>
      <c r="E5370">
        <v>1102</v>
      </c>
      <c r="F5370">
        <v>5</v>
      </c>
      <c r="G5370" s="1" t="s">
        <v>7720</v>
      </c>
      <c r="H5370" s="1" t="s">
        <v>7721</v>
      </c>
      <c r="I5370">
        <v>36.49</v>
      </c>
      <c r="J5370">
        <v>0</v>
      </c>
      <c r="K5370">
        <v>1</v>
      </c>
      <c r="L5370" t="s">
        <v>18848</v>
      </c>
    </row>
    <row r="5371" spans="1:12" x14ac:dyDescent="0.25">
      <c r="A5371" s="2">
        <v>44643</v>
      </c>
      <c r="B5371" t="s">
        <v>4</v>
      </c>
      <c r="C5371">
        <v>174355</v>
      </c>
      <c r="D5371" s="1" t="s">
        <v>18856</v>
      </c>
      <c r="E5371">
        <v>1385</v>
      </c>
      <c r="F5371">
        <v>5</v>
      </c>
      <c r="G5371" s="1" t="s">
        <v>3307</v>
      </c>
      <c r="H5371" s="1" t="s">
        <v>3308</v>
      </c>
      <c r="I5371">
        <v>137.46</v>
      </c>
      <c r="J5371">
        <v>0</v>
      </c>
      <c r="K5371">
        <v>1</v>
      </c>
      <c r="L5371" t="s">
        <v>18848</v>
      </c>
    </row>
    <row r="5372" spans="1:12" x14ac:dyDescent="0.25">
      <c r="A5372" s="2">
        <v>44547</v>
      </c>
      <c r="B5372" t="s">
        <v>4</v>
      </c>
      <c r="C5372">
        <v>174355</v>
      </c>
      <c r="D5372" s="1" t="s">
        <v>18856</v>
      </c>
      <c r="E5372">
        <v>1164</v>
      </c>
      <c r="F5372">
        <v>5</v>
      </c>
      <c r="G5372" s="1" t="s">
        <v>16776</v>
      </c>
      <c r="H5372" s="1" t="s">
        <v>16777</v>
      </c>
      <c r="I5372">
        <v>40.68</v>
      </c>
      <c r="J5372">
        <v>0</v>
      </c>
      <c r="K5372">
        <v>1</v>
      </c>
      <c r="L5372" t="s">
        <v>18848</v>
      </c>
    </row>
    <row r="5373" spans="1:12" x14ac:dyDescent="0.25">
      <c r="A5373" s="2">
        <v>44161</v>
      </c>
      <c r="B5373" t="s">
        <v>4</v>
      </c>
      <c r="C5373">
        <v>174355</v>
      </c>
      <c r="D5373" s="1" t="s">
        <v>18856</v>
      </c>
      <c r="E5373">
        <v>195</v>
      </c>
      <c r="F5373">
        <v>5</v>
      </c>
      <c r="G5373" s="1" t="s">
        <v>1165</v>
      </c>
      <c r="H5373" s="1" t="s">
        <v>1166</v>
      </c>
      <c r="I5373">
        <v>37.56</v>
      </c>
      <c r="J5373">
        <v>0</v>
      </c>
      <c r="K5373">
        <v>1</v>
      </c>
      <c r="L5373" t="s">
        <v>18848</v>
      </c>
    </row>
    <row r="5374" spans="1:12" x14ac:dyDescent="0.25">
      <c r="A5374" s="2">
        <v>44285</v>
      </c>
      <c r="B5374" t="s">
        <v>4</v>
      </c>
      <c r="C5374">
        <v>174355</v>
      </c>
      <c r="D5374" s="1" t="s">
        <v>18856</v>
      </c>
      <c r="E5374">
        <v>485</v>
      </c>
      <c r="F5374">
        <v>5</v>
      </c>
      <c r="G5374" s="1" t="s">
        <v>9022</v>
      </c>
      <c r="H5374" s="1" t="s">
        <v>9023</v>
      </c>
      <c r="I5374">
        <v>24.91</v>
      </c>
      <c r="J5374">
        <v>0</v>
      </c>
      <c r="K5374">
        <v>1</v>
      </c>
      <c r="L5374" t="s">
        <v>18848</v>
      </c>
    </row>
    <row r="5375" spans="1:12" x14ac:dyDescent="0.25">
      <c r="A5375" s="2">
        <v>44267</v>
      </c>
      <c r="B5375" t="s">
        <v>4</v>
      </c>
      <c r="C5375">
        <v>174355</v>
      </c>
      <c r="D5375" s="1" t="s">
        <v>18856</v>
      </c>
      <c r="E5375">
        <v>438</v>
      </c>
      <c r="F5375">
        <v>5</v>
      </c>
      <c r="G5375" s="1" t="s">
        <v>3355</v>
      </c>
      <c r="H5375" s="1" t="s">
        <v>3356</v>
      </c>
      <c r="I5375">
        <v>27.09</v>
      </c>
      <c r="J5375">
        <v>0</v>
      </c>
      <c r="K5375">
        <v>1</v>
      </c>
      <c r="L5375" t="s">
        <v>18848</v>
      </c>
    </row>
    <row r="5376" spans="1:12" x14ac:dyDescent="0.25">
      <c r="A5376" s="2">
        <v>44161</v>
      </c>
      <c r="B5376" t="s">
        <v>4</v>
      </c>
      <c r="C5376">
        <v>174355</v>
      </c>
      <c r="D5376" s="1" t="s">
        <v>18856</v>
      </c>
      <c r="E5376">
        <v>195</v>
      </c>
      <c r="F5376">
        <v>5</v>
      </c>
      <c r="G5376" s="1" t="s">
        <v>4731</v>
      </c>
      <c r="H5376" s="1" t="s">
        <v>4732</v>
      </c>
      <c r="I5376">
        <v>19.149999999999999</v>
      </c>
      <c r="J5376">
        <v>0</v>
      </c>
      <c r="K5376">
        <v>1</v>
      </c>
      <c r="L5376" t="s">
        <v>18848</v>
      </c>
    </row>
    <row r="5377" spans="1:12" x14ac:dyDescent="0.25">
      <c r="A5377" s="2">
        <v>44267</v>
      </c>
      <c r="B5377" t="s">
        <v>4</v>
      </c>
      <c r="C5377">
        <v>174355</v>
      </c>
      <c r="D5377" s="1" t="s">
        <v>18856</v>
      </c>
      <c r="E5377">
        <v>438</v>
      </c>
      <c r="F5377">
        <v>5</v>
      </c>
      <c r="G5377" s="1" t="s">
        <v>478</v>
      </c>
      <c r="H5377" s="1" t="s">
        <v>479</v>
      </c>
      <c r="I5377">
        <v>37.549999999999997</v>
      </c>
      <c r="J5377">
        <v>0</v>
      </c>
      <c r="K5377">
        <v>1</v>
      </c>
      <c r="L5377" t="s">
        <v>18848</v>
      </c>
    </row>
    <row r="5378" spans="1:12" x14ac:dyDescent="0.25">
      <c r="A5378" s="2">
        <v>44208</v>
      </c>
      <c r="B5378" t="s">
        <v>4</v>
      </c>
      <c r="C5378">
        <v>174355</v>
      </c>
      <c r="D5378" s="1" t="s">
        <v>18856</v>
      </c>
      <c r="E5378">
        <v>290</v>
      </c>
      <c r="F5378">
        <v>5</v>
      </c>
      <c r="G5378" s="1" t="s">
        <v>885</v>
      </c>
      <c r="H5378" s="1" t="s">
        <v>886</v>
      </c>
      <c r="I5378">
        <v>28.16</v>
      </c>
      <c r="J5378">
        <v>0</v>
      </c>
      <c r="K5378">
        <v>1</v>
      </c>
      <c r="L5378" t="s">
        <v>18848</v>
      </c>
    </row>
    <row r="5379" spans="1:12" x14ac:dyDescent="0.25">
      <c r="A5379" s="2">
        <v>44133</v>
      </c>
      <c r="B5379" t="s">
        <v>4</v>
      </c>
      <c r="C5379">
        <v>174355</v>
      </c>
      <c r="D5379" s="1" t="s">
        <v>18856</v>
      </c>
      <c r="E5379">
        <v>136</v>
      </c>
      <c r="F5379">
        <v>5</v>
      </c>
      <c r="G5379" s="1" t="s">
        <v>7839</v>
      </c>
      <c r="H5379" s="1" t="s">
        <v>7840</v>
      </c>
      <c r="I5379">
        <v>49.93</v>
      </c>
      <c r="J5379">
        <v>0</v>
      </c>
      <c r="K5379">
        <v>1</v>
      </c>
      <c r="L5379" t="s">
        <v>18848</v>
      </c>
    </row>
    <row r="5380" spans="1:12" x14ac:dyDescent="0.25">
      <c r="A5380" s="2">
        <v>44449</v>
      </c>
      <c r="B5380" t="s">
        <v>4</v>
      </c>
      <c r="C5380">
        <v>174355</v>
      </c>
      <c r="D5380" s="1" t="s">
        <v>18856</v>
      </c>
      <c r="E5380">
        <v>859</v>
      </c>
      <c r="F5380">
        <v>5</v>
      </c>
      <c r="G5380" s="1" t="s">
        <v>4331</v>
      </c>
      <c r="H5380" s="1" t="s">
        <v>4332</v>
      </c>
      <c r="I5380">
        <v>30.4</v>
      </c>
      <c r="J5380">
        <v>0</v>
      </c>
      <c r="K5380">
        <v>1</v>
      </c>
      <c r="L5380" t="s">
        <v>18848</v>
      </c>
    </row>
    <row r="5381" spans="1:12" x14ac:dyDescent="0.25">
      <c r="A5381" s="2">
        <v>44525</v>
      </c>
      <c r="B5381" t="s">
        <v>4</v>
      </c>
      <c r="C5381">
        <v>174355</v>
      </c>
      <c r="D5381" s="1" t="s">
        <v>18856</v>
      </c>
      <c r="E5381">
        <v>1102</v>
      </c>
      <c r="F5381">
        <v>5</v>
      </c>
      <c r="G5381" s="1" t="s">
        <v>11119</v>
      </c>
      <c r="H5381" s="1" t="s">
        <v>11120</v>
      </c>
      <c r="I5381">
        <v>55.48</v>
      </c>
      <c r="J5381">
        <v>0</v>
      </c>
      <c r="K5381">
        <v>1</v>
      </c>
      <c r="L5381" t="s">
        <v>18848</v>
      </c>
    </row>
    <row r="5382" spans="1:12" x14ac:dyDescent="0.25">
      <c r="A5382" s="2">
        <v>44267</v>
      </c>
      <c r="B5382" t="s">
        <v>4</v>
      </c>
      <c r="C5382">
        <v>174355</v>
      </c>
      <c r="D5382" s="1" t="s">
        <v>18856</v>
      </c>
      <c r="E5382">
        <v>438</v>
      </c>
      <c r="F5382">
        <v>5</v>
      </c>
      <c r="G5382" s="1" t="s">
        <v>4910</v>
      </c>
      <c r="H5382" s="1" t="s">
        <v>4911</v>
      </c>
      <c r="I5382">
        <v>59.81</v>
      </c>
      <c r="J5382">
        <v>0</v>
      </c>
      <c r="K5382">
        <v>1</v>
      </c>
      <c r="L5382" t="s">
        <v>18848</v>
      </c>
    </row>
    <row r="5383" spans="1:12" x14ac:dyDescent="0.25">
      <c r="A5383" s="2">
        <v>44452</v>
      </c>
      <c r="B5383" t="s">
        <v>4</v>
      </c>
      <c r="C5383">
        <v>174355</v>
      </c>
      <c r="D5383" s="1" t="s">
        <v>18856</v>
      </c>
      <c r="E5383">
        <v>864</v>
      </c>
      <c r="F5383">
        <v>5</v>
      </c>
      <c r="G5383" s="1" t="s">
        <v>4458</v>
      </c>
      <c r="H5383" s="1" t="s">
        <v>4459</v>
      </c>
      <c r="I5383">
        <v>25.81</v>
      </c>
      <c r="J5383">
        <v>0</v>
      </c>
      <c r="K5383">
        <v>1</v>
      </c>
      <c r="L5383" t="s">
        <v>18848</v>
      </c>
    </row>
    <row r="5384" spans="1:12" x14ac:dyDescent="0.25">
      <c r="A5384" s="2">
        <v>44438</v>
      </c>
      <c r="B5384" t="s">
        <v>4</v>
      </c>
      <c r="C5384">
        <v>174355</v>
      </c>
      <c r="D5384" s="1" t="s">
        <v>18856</v>
      </c>
      <c r="E5384">
        <v>820</v>
      </c>
      <c r="F5384">
        <v>5</v>
      </c>
      <c r="G5384" s="1" t="s">
        <v>9064</v>
      </c>
      <c r="H5384" s="1" t="s">
        <v>9065</v>
      </c>
      <c r="I5384">
        <v>2.81</v>
      </c>
      <c r="J5384">
        <v>0</v>
      </c>
      <c r="K5384">
        <v>1</v>
      </c>
      <c r="L5384" t="s">
        <v>18848</v>
      </c>
    </row>
    <row r="5385" spans="1:12" x14ac:dyDescent="0.25">
      <c r="A5385" s="2">
        <v>44664</v>
      </c>
      <c r="B5385" t="s">
        <v>4</v>
      </c>
      <c r="C5385">
        <v>174355</v>
      </c>
      <c r="D5385" s="1" t="s">
        <v>18856</v>
      </c>
      <c r="E5385">
        <v>1468</v>
      </c>
      <c r="F5385">
        <v>5</v>
      </c>
      <c r="G5385" s="1" t="s">
        <v>9364</v>
      </c>
      <c r="H5385" s="1" t="s">
        <v>9365</v>
      </c>
      <c r="I5385">
        <v>64.88</v>
      </c>
      <c r="J5385">
        <v>0</v>
      </c>
      <c r="K5385">
        <v>1</v>
      </c>
      <c r="L5385" t="s">
        <v>18848</v>
      </c>
    </row>
    <row r="5386" spans="1:12" x14ac:dyDescent="0.25">
      <c r="A5386" s="2">
        <v>44161</v>
      </c>
      <c r="B5386" t="s">
        <v>4</v>
      </c>
      <c r="C5386">
        <v>174355</v>
      </c>
      <c r="D5386" s="1" t="s">
        <v>18856</v>
      </c>
      <c r="E5386">
        <v>195</v>
      </c>
      <c r="F5386">
        <v>5</v>
      </c>
      <c r="G5386" s="1" t="s">
        <v>1848</v>
      </c>
      <c r="H5386" s="1" t="s">
        <v>1849</v>
      </c>
      <c r="I5386">
        <v>106.84</v>
      </c>
      <c r="J5386">
        <v>0</v>
      </c>
      <c r="K5386">
        <v>1</v>
      </c>
      <c r="L5386" t="s">
        <v>18848</v>
      </c>
    </row>
    <row r="5387" spans="1:12" x14ac:dyDescent="0.25">
      <c r="A5387" s="2">
        <v>44267</v>
      </c>
      <c r="B5387" t="s">
        <v>4</v>
      </c>
      <c r="C5387">
        <v>174355</v>
      </c>
      <c r="D5387" s="1" t="s">
        <v>18856</v>
      </c>
      <c r="E5387">
        <v>438</v>
      </c>
      <c r="F5387">
        <v>5</v>
      </c>
      <c r="G5387" s="1" t="s">
        <v>9048</v>
      </c>
      <c r="H5387" s="1" t="s">
        <v>9049</v>
      </c>
      <c r="I5387">
        <v>59.81</v>
      </c>
      <c r="J5387">
        <v>0</v>
      </c>
      <c r="K5387">
        <v>1</v>
      </c>
      <c r="L5387" t="s">
        <v>18848</v>
      </c>
    </row>
    <row r="5388" spans="1:12" x14ac:dyDescent="0.25">
      <c r="A5388" s="2">
        <v>44161</v>
      </c>
      <c r="B5388" t="s">
        <v>4</v>
      </c>
      <c r="C5388">
        <v>174355</v>
      </c>
      <c r="D5388" s="1" t="s">
        <v>18856</v>
      </c>
      <c r="E5388">
        <v>195</v>
      </c>
      <c r="F5388">
        <v>5</v>
      </c>
      <c r="G5388" s="1" t="s">
        <v>1401</v>
      </c>
      <c r="H5388" s="1" t="s">
        <v>1402</v>
      </c>
      <c r="I5388">
        <v>32.86</v>
      </c>
      <c r="J5388">
        <v>0</v>
      </c>
      <c r="K5388">
        <v>1</v>
      </c>
      <c r="L5388" t="s">
        <v>18848</v>
      </c>
    </row>
    <row r="5389" spans="1:12" x14ac:dyDescent="0.25">
      <c r="A5389" s="2">
        <v>44208</v>
      </c>
      <c r="B5389" t="s">
        <v>4</v>
      </c>
      <c r="C5389">
        <v>174355</v>
      </c>
      <c r="D5389" s="1" t="s">
        <v>18856</v>
      </c>
      <c r="E5389">
        <v>290</v>
      </c>
      <c r="F5389">
        <v>5</v>
      </c>
      <c r="G5389" s="1" t="s">
        <v>931</v>
      </c>
      <c r="H5389" s="1" t="s">
        <v>932</v>
      </c>
      <c r="I5389">
        <v>30.4</v>
      </c>
      <c r="J5389">
        <v>0</v>
      </c>
      <c r="K5389">
        <v>1</v>
      </c>
      <c r="L5389" t="s">
        <v>18848</v>
      </c>
    </row>
    <row r="5390" spans="1:12" x14ac:dyDescent="0.25">
      <c r="A5390" s="2">
        <v>44284</v>
      </c>
      <c r="B5390" t="s">
        <v>4</v>
      </c>
      <c r="C5390">
        <v>174355</v>
      </c>
      <c r="D5390" s="1" t="s">
        <v>18856</v>
      </c>
      <c r="E5390">
        <v>482</v>
      </c>
      <c r="F5390">
        <v>5</v>
      </c>
      <c r="G5390" s="1" t="s">
        <v>1854</v>
      </c>
      <c r="H5390" s="1" t="s">
        <v>1855</v>
      </c>
      <c r="I5390">
        <v>50.31</v>
      </c>
      <c r="J5390">
        <v>0</v>
      </c>
      <c r="K5390">
        <v>1</v>
      </c>
      <c r="L5390" t="s">
        <v>18848</v>
      </c>
    </row>
    <row r="5391" spans="1:12" x14ac:dyDescent="0.25">
      <c r="A5391" s="2">
        <v>44438</v>
      </c>
      <c r="B5391" t="s">
        <v>4</v>
      </c>
      <c r="C5391">
        <v>174355</v>
      </c>
      <c r="D5391" s="1" t="s">
        <v>18856</v>
      </c>
      <c r="E5391">
        <v>819</v>
      </c>
      <c r="F5391">
        <v>5</v>
      </c>
      <c r="G5391" s="1" t="s">
        <v>6058</v>
      </c>
      <c r="H5391" s="1" t="s">
        <v>6059</v>
      </c>
      <c r="I5391">
        <v>42.05</v>
      </c>
      <c r="J5391">
        <v>0</v>
      </c>
      <c r="K5391">
        <v>1</v>
      </c>
      <c r="L5391" t="s">
        <v>18848</v>
      </c>
    </row>
    <row r="5392" spans="1:12" x14ac:dyDescent="0.25">
      <c r="A5392" s="2">
        <v>44102</v>
      </c>
      <c r="B5392" t="s">
        <v>4</v>
      </c>
      <c r="C5392">
        <v>174355</v>
      </c>
      <c r="D5392" s="1" t="s">
        <v>18856</v>
      </c>
      <c r="E5392">
        <v>79</v>
      </c>
      <c r="F5392">
        <v>5</v>
      </c>
      <c r="G5392" s="1" t="s">
        <v>7487</v>
      </c>
      <c r="H5392" s="1" t="s">
        <v>7488</v>
      </c>
      <c r="I5392">
        <v>59.81</v>
      </c>
      <c r="J5392">
        <v>0</v>
      </c>
      <c r="K5392">
        <v>1</v>
      </c>
      <c r="L5392" t="s">
        <v>18848</v>
      </c>
    </row>
    <row r="5393" spans="1:12" x14ac:dyDescent="0.25">
      <c r="A5393" s="2">
        <v>44133</v>
      </c>
      <c r="B5393" t="s">
        <v>4</v>
      </c>
      <c r="C5393">
        <v>174355</v>
      </c>
      <c r="D5393" s="1" t="s">
        <v>18856</v>
      </c>
      <c r="E5393">
        <v>136</v>
      </c>
      <c r="F5393">
        <v>5</v>
      </c>
      <c r="G5393" s="1" t="s">
        <v>11127</v>
      </c>
      <c r="H5393" s="1" t="s">
        <v>11128</v>
      </c>
      <c r="I5393">
        <v>35.93</v>
      </c>
      <c r="J5393">
        <v>0</v>
      </c>
      <c r="K5393">
        <v>1</v>
      </c>
      <c r="L5393" t="s">
        <v>18848</v>
      </c>
    </row>
    <row r="5394" spans="1:12" x14ac:dyDescent="0.25">
      <c r="A5394" s="2">
        <v>44161</v>
      </c>
      <c r="B5394" t="s">
        <v>4</v>
      </c>
      <c r="C5394">
        <v>174355</v>
      </c>
      <c r="D5394" s="1" t="s">
        <v>18856</v>
      </c>
      <c r="E5394">
        <v>195</v>
      </c>
      <c r="F5394">
        <v>5</v>
      </c>
      <c r="G5394" s="1" t="s">
        <v>6222</v>
      </c>
      <c r="H5394" s="1" t="s">
        <v>6223</v>
      </c>
      <c r="I5394">
        <v>39.869999999999997</v>
      </c>
      <c r="J5394">
        <v>0</v>
      </c>
      <c r="K5394">
        <v>1</v>
      </c>
      <c r="L5394" t="s">
        <v>18848</v>
      </c>
    </row>
    <row r="5395" spans="1:12" x14ac:dyDescent="0.25">
      <c r="A5395" s="2">
        <v>44525</v>
      </c>
      <c r="B5395" t="s">
        <v>4</v>
      </c>
      <c r="C5395">
        <v>174355</v>
      </c>
      <c r="D5395" s="1" t="s">
        <v>18856</v>
      </c>
      <c r="E5395">
        <v>1102</v>
      </c>
      <c r="F5395">
        <v>5</v>
      </c>
      <c r="G5395" s="1" t="s">
        <v>2394</v>
      </c>
      <c r="H5395" s="1" t="s">
        <v>2395</v>
      </c>
      <c r="I5395">
        <v>50.44</v>
      </c>
      <c r="J5395">
        <v>0</v>
      </c>
      <c r="K5395">
        <v>1</v>
      </c>
      <c r="L5395" t="s">
        <v>18848</v>
      </c>
    </row>
    <row r="5396" spans="1:12" x14ac:dyDescent="0.25">
      <c r="A5396" s="2">
        <v>44525</v>
      </c>
      <c r="B5396" t="s">
        <v>4</v>
      </c>
      <c r="C5396">
        <v>174355</v>
      </c>
      <c r="D5396" s="1" t="s">
        <v>18856</v>
      </c>
      <c r="E5396">
        <v>1102</v>
      </c>
      <c r="F5396">
        <v>5</v>
      </c>
      <c r="G5396" s="1" t="s">
        <v>6294</v>
      </c>
      <c r="H5396" s="1" t="s">
        <v>6295</v>
      </c>
      <c r="I5396">
        <v>73.989999999999995</v>
      </c>
      <c r="J5396">
        <v>0</v>
      </c>
      <c r="K5396">
        <v>1</v>
      </c>
      <c r="L5396" t="s">
        <v>18848</v>
      </c>
    </row>
    <row r="5397" spans="1:12" x14ac:dyDescent="0.25">
      <c r="A5397" s="2">
        <v>44505</v>
      </c>
      <c r="B5397" t="s">
        <v>4</v>
      </c>
      <c r="C5397">
        <v>174355</v>
      </c>
      <c r="D5397" s="1" t="s">
        <v>18856</v>
      </c>
      <c r="E5397">
        <v>1037</v>
      </c>
      <c r="F5397">
        <v>5</v>
      </c>
      <c r="G5397" s="1" t="s">
        <v>6350</v>
      </c>
      <c r="H5397" s="1" t="s">
        <v>6351</v>
      </c>
      <c r="I5397">
        <v>73.989999999999995</v>
      </c>
      <c r="J5397">
        <v>0</v>
      </c>
      <c r="K5397">
        <v>1</v>
      </c>
      <c r="L5397" t="s">
        <v>18848</v>
      </c>
    </row>
    <row r="5398" spans="1:12" x14ac:dyDescent="0.25">
      <c r="A5398" s="2">
        <v>44664</v>
      </c>
      <c r="B5398" t="s">
        <v>4</v>
      </c>
      <c r="C5398">
        <v>174355</v>
      </c>
      <c r="D5398" s="1" t="s">
        <v>18856</v>
      </c>
      <c r="E5398">
        <v>1468</v>
      </c>
      <c r="F5398">
        <v>5</v>
      </c>
      <c r="G5398" s="1" t="s">
        <v>9344</v>
      </c>
      <c r="H5398" s="1" t="s">
        <v>9345</v>
      </c>
      <c r="I5398">
        <v>44.37</v>
      </c>
      <c r="J5398">
        <v>0</v>
      </c>
      <c r="K5398">
        <v>1</v>
      </c>
      <c r="L5398" t="s">
        <v>18848</v>
      </c>
    </row>
    <row r="5399" spans="1:12" x14ac:dyDescent="0.25">
      <c r="A5399" s="2">
        <v>44452</v>
      </c>
      <c r="B5399" t="s">
        <v>4</v>
      </c>
      <c r="C5399">
        <v>174355</v>
      </c>
      <c r="D5399" s="1" t="s">
        <v>18856</v>
      </c>
      <c r="E5399">
        <v>864</v>
      </c>
      <c r="F5399">
        <v>5</v>
      </c>
      <c r="G5399" s="1" t="s">
        <v>17304</v>
      </c>
      <c r="H5399" s="1" t="s">
        <v>17305</v>
      </c>
      <c r="I5399">
        <v>25.36</v>
      </c>
      <c r="J5399">
        <v>0</v>
      </c>
      <c r="K5399">
        <v>1</v>
      </c>
      <c r="L5399" t="s">
        <v>18848</v>
      </c>
    </row>
    <row r="5400" spans="1:12" x14ac:dyDescent="0.25">
      <c r="A5400" s="2">
        <v>44267</v>
      </c>
      <c r="B5400" t="s">
        <v>4</v>
      </c>
      <c r="C5400">
        <v>174355</v>
      </c>
      <c r="D5400" s="1" t="s">
        <v>18856</v>
      </c>
      <c r="E5400">
        <v>438</v>
      </c>
      <c r="F5400">
        <v>5</v>
      </c>
      <c r="G5400" s="1" t="s">
        <v>9032</v>
      </c>
      <c r="H5400" s="1" t="s">
        <v>9033</v>
      </c>
      <c r="I5400">
        <v>26.54</v>
      </c>
      <c r="J5400">
        <v>0</v>
      </c>
      <c r="K5400">
        <v>1</v>
      </c>
      <c r="L5400" t="s">
        <v>18848</v>
      </c>
    </row>
    <row r="5401" spans="1:12" x14ac:dyDescent="0.25">
      <c r="A5401" s="2">
        <v>44208</v>
      </c>
      <c r="B5401" t="s">
        <v>4</v>
      </c>
      <c r="C5401">
        <v>174355</v>
      </c>
      <c r="D5401" s="1" t="s">
        <v>18856</v>
      </c>
      <c r="E5401">
        <v>290</v>
      </c>
      <c r="F5401">
        <v>5</v>
      </c>
      <c r="G5401" s="1" t="s">
        <v>3319</v>
      </c>
      <c r="H5401" s="1" t="s">
        <v>3320</v>
      </c>
      <c r="I5401">
        <v>37.56</v>
      </c>
      <c r="J5401">
        <v>0</v>
      </c>
      <c r="K5401">
        <v>1</v>
      </c>
      <c r="L5401" t="s">
        <v>18848</v>
      </c>
    </row>
    <row r="5402" spans="1:12" x14ac:dyDescent="0.25">
      <c r="A5402" s="2">
        <v>44285</v>
      </c>
      <c r="B5402" t="s">
        <v>4</v>
      </c>
      <c r="C5402">
        <v>174355</v>
      </c>
      <c r="D5402" s="1" t="s">
        <v>18856</v>
      </c>
      <c r="E5402">
        <v>485</v>
      </c>
      <c r="F5402">
        <v>5</v>
      </c>
      <c r="G5402" s="1" t="s">
        <v>1860</v>
      </c>
      <c r="H5402" s="1" t="s">
        <v>1861</v>
      </c>
      <c r="I5402">
        <v>16.75</v>
      </c>
      <c r="J5402">
        <v>0</v>
      </c>
      <c r="K5402">
        <v>1</v>
      </c>
      <c r="L5402" t="s">
        <v>18848</v>
      </c>
    </row>
    <row r="5403" spans="1:12" x14ac:dyDescent="0.25">
      <c r="A5403" s="2">
        <v>44133</v>
      </c>
      <c r="B5403" t="s">
        <v>4</v>
      </c>
      <c r="C5403">
        <v>174355</v>
      </c>
      <c r="D5403" s="1" t="s">
        <v>18856</v>
      </c>
      <c r="E5403">
        <v>136</v>
      </c>
      <c r="F5403">
        <v>5</v>
      </c>
      <c r="G5403" s="1" t="s">
        <v>7833</v>
      </c>
      <c r="H5403" s="1" t="s">
        <v>7834</v>
      </c>
      <c r="I5403">
        <v>49.93</v>
      </c>
      <c r="J5403">
        <v>0</v>
      </c>
      <c r="K5403">
        <v>1</v>
      </c>
      <c r="L5403" t="s">
        <v>18848</v>
      </c>
    </row>
    <row r="5404" spans="1:12" x14ac:dyDescent="0.25">
      <c r="A5404" s="2">
        <v>44389</v>
      </c>
      <c r="B5404" t="s">
        <v>4</v>
      </c>
      <c r="C5404">
        <v>174355</v>
      </c>
      <c r="D5404" s="1" t="s">
        <v>18856</v>
      </c>
      <c r="E5404">
        <v>747</v>
      </c>
      <c r="F5404">
        <v>5</v>
      </c>
      <c r="G5404" s="1" t="s">
        <v>8568</v>
      </c>
      <c r="H5404" s="1" t="s">
        <v>8569</v>
      </c>
      <c r="I5404">
        <v>30.52</v>
      </c>
      <c r="J5404">
        <v>0</v>
      </c>
      <c r="K5404">
        <v>1</v>
      </c>
      <c r="L5404" t="s">
        <v>18848</v>
      </c>
    </row>
    <row r="5405" spans="1:12" x14ac:dyDescent="0.25">
      <c r="A5405" s="2">
        <v>44483</v>
      </c>
      <c r="B5405" t="s">
        <v>4</v>
      </c>
      <c r="C5405">
        <v>174355</v>
      </c>
      <c r="D5405" s="1" t="s">
        <v>18856</v>
      </c>
      <c r="E5405">
        <v>982</v>
      </c>
      <c r="F5405">
        <v>5</v>
      </c>
      <c r="G5405" s="1" t="s">
        <v>10220</v>
      </c>
      <c r="H5405" s="1" t="s">
        <v>10221</v>
      </c>
      <c r="I5405">
        <v>36.869999999999997</v>
      </c>
      <c r="J5405">
        <v>0</v>
      </c>
      <c r="K5405">
        <v>1</v>
      </c>
      <c r="L5405" t="s">
        <v>18848</v>
      </c>
    </row>
    <row r="5406" spans="1:12" x14ac:dyDescent="0.25">
      <c r="A5406" s="2">
        <v>44208</v>
      </c>
      <c r="B5406" t="s">
        <v>4</v>
      </c>
      <c r="C5406">
        <v>174355</v>
      </c>
      <c r="D5406" s="1" t="s">
        <v>18856</v>
      </c>
      <c r="E5406">
        <v>290</v>
      </c>
      <c r="F5406">
        <v>5</v>
      </c>
      <c r="G5406" s="1" t="s">
        <v>15673</v>
      </c>
      <c r="H5406" s="1" t="s">
        <v>15674</v>
      </c>
      <c r="I5406">
        <v>33.450000000000003</v>
      </c>
      <c r="J5406">
        <v>0</v>
      </c>
      <c r="K5406">
        <v>1</v>
      </c>
      <c r="L5406" t="s">
        <v>18848</v>
      </c>
    </row>
    <row r="5407" spans="1:12" x14ac:dyDescent="0.25">
      <c r="A5407" s="2">
        <v>44438</v>
      </c>
      <c r="B5407" t="s">
        <v>4</v>
      </c>
      <c r="C5407">
        <v>174355</v>
      </c>
      <c r="D5407" s="1" t="s">
        <v>18856</v>
      </c>
      <c r="E5407">
        <v>819</v>
      </c>
      <c r="F5407">
        <v>5</v>
      </c>
      <c r="G5407" s="1" t="s">
        <v>9432</v>
      </c>
      <c r="H5407" s="1" t="s">
        <v>9433</v>
      </c>
      <c r="I5407">
        <v>32.71</v>
      </c>
      <c r="J5407">
        <v>0</v>
      </c>
      <c r="K5407">
        <v>1</v>
      </c>
      <c r="L5407" t="s">
        <v>18848</v>
      </c>
    </row>
    <row r="5408" spans="1:12" x14ac:dyDescent="0.25">
      <c r="A5408" s="2">
        <v>44452</v>
      </c>
      <c r="B5408" t="s">
        <v>4</v>
      </c>
      <c r="C5408">
        <v>174355</v>
      </c>
      <c r="D5408" s="1" t="s">
        <v>18856</v>
      </c>
      <c r="E5408">
        <v>864</v>
      </c>
      <c r="F5408">
        <v>5</v>
      </c>
      <c r="G5408" s="1" t="s">
        <v>4456</v>
      </c>
      <c r="H5408" s="1" t="s">
        <v>4457</v>
      </c>
      <c r="I5408">
        <v>63.39</v>
      </c>
      <c r="J5408">
        <v>0</v>
      </c>
      <c r="K5408">
        <v>1</v>
      </c>
      <c r="L5408" t="s">
        <v>18848</v>
      </c>
    </row>
    <row r="5409" spans="1:12" x14ac:dyDescent="0.25">
      <c r="A5409" s="2">
        <v>44267</v>
      </c>
      <c r="B5409" t="s">
        <v>4</v>
      </c>
      <c r="C5409">
        <v>174355</v>
      </c>
      <c r="D5409" s="1" t="s">
        <v>18856</v>
      </c>
      <c r="E5409">
        <v>438</v>
      </c>
      <c r="F5409">
        <v>5</v>
      </c>
      <c r="G5409" s="1" t="s">
        <v>1692</v>
      </c>
      <c r="H5409" s="1" t="s">
        <v>1693</v>
      </c>
      <c r="I5409">
        <v>30.4</v>
      </c>
      <c r="J5409">
        <v>0</v>
      </c>
      <c r="K5409">
        <v>1</v>
      </c>
      <c r="L5409" t="s">
        <v>18848</v>
      </c>
    </row>
    <row r="5410" spans="1:12" x14ac:dyDescent="0.25">
      <c r="A5410" s="2">
        <v>44102</v>
      </c>
      <c r="B5410" t="s">
        <v>4</v>
      </c>
      <c r="C5410">
        <v>174355</v>
      </c>
      <c r="D5410" s="1" t="s">
        <v>18856</v>
      </c>
      <c r="E5410">
        <v>79</v>
      </c>
      <c r="F5410">
        <v>5</v>
      </c>
      <c r="G5410" s="1" t="s">
        <v>4988</v>
      </c>
      <c r="H5410" s="1" t="s">
        <v>4989</v>
      </c>
      <c r="I5410">
        <v>63.14</v>
      </c>
      <c r="J5410">
        <v>0</v>
      </c>
      <c r="K5410">
        <v>1</v>
      </c>
      <c r="L5410" t="s">
        <v>18848</v>
      </c>
    </row>
    <row r="5411" spans="1:12" x14ac:dyDescent="0.25">
      <c r="A5411" s="2">
        <v>44133</v>
      </c>
      <c r="B5411" t="s">
        <v>4</v>
      </c>
      <c r="C5411">
        <v>174355</v>
      </c>
      <c r="D5411" s="1" t="s">
        <v>18856</v>
      </c>
      <c r="E5411">
        <v>136</v>
      </c>
      <c r="F5411">
        <v>5</v>
      </c>
      <c r="G5411" s="1" t="s">
        <v>7024</v>
      </c>
      <c r="H5411" s="1" t="s">
        <v>7025</v>
      </c>
      <c r="I5411">
        <v>49.93</v>
      </c>
      <c r="J5411">
        <v>0</v>
      </c>
      <c r="K5411">
        <v>1</v>
      </c>
      <c r="L5411" t="s">
        <v>18848</v>
      </c>
    </row>
    <row r="5412" spans="1:12" x14ac:dyDescent="0.25">
      <c r="A5412" s="2">
        <v>44467</v>
      </c>
      <c r="B5412" t="s">
        <v>4</v>
      </c>
      <c r="C5412">
        <v>174355</v>
      </c>
      <c r="D5412" s="1" t="s">
        <v>18856</v>
      </c>
      <c r="E5412">
        <v>929</v>
      </c>
      <c r="F5412">
        <v>5</v>
      </c>
      <c r="G5412" s="1" t="s">
        <v>3345</v>
      </c>
      <c r="H5412" s="1" t="s">
        <v>3346</v>
      </c>
      <c r="I5412">
        <v>39.9</v>
      </c>
      <c r="J5412">
        <v>0</v>
      </c>
      <c r="K5412">
        <v>1</v>
      </c>
      <c r="L5412" t="s">
        <v>18848</v>
      </c>
    </row>
    <row r="5413" spans="1:12" x14ac:dyDescent="0.25">
      <c r="A5413" s="2">
        <v>44267</v>
      </c>
      <c r="B5413" t="s">
        <v>4</v>
      </c>
      <c r="C5413">
        <v>174355</v>
      </c>
      <c r="D5413" s="1" t="s">
        <v>18856</v>
      </c>
      <c r="E5413">
        <v>438</v>
      </c>
      <c r="F5413">
        <v>5</v>
      </c>
      <c r="G5413" s="1" t="s">
        <v>4789</v>
      </c>
      <c r="H5413" s="1" t="s">
        <v>4790</v>
      </c>
      <c r="I5413">
        <v>25.81</v>
      </c>
      <c r="J5413">
        <v>0</v>
      </c>
      <c r="K5413">
        <v>1</v>
      </c>
      <c r="L5413" t="s">
        <v>18848</v>
      </c>
    </row>
    <row r="5414" spans="1:12" x14ac:dyDescent="0.25">
      <c r="A5414" s="2">
        <v>44483</v>
      </c>
      <c r="B5414" t="s">
        <v>4</v>
      </c>
      <c r="C5414">
        <v>174355</v>
      </c>
      <c r="D5414" s="1" t="s">
        <v>18856</v>
      </c>
      <c r="E5414">
        <v>982</v>
      </c>
      <c r="F5414">
        <v>5</v>
      </c>
      <c r="G5414" s="1" t="s">
        <v>7714</v>
      </c>
      <c r="H5414" s="1" t="s">
        <v>7715</v>
      </c>
      <c r="I5414">
        <v>77.010000000000005</v>
      </c>
      <c r="J5414">
        <v>0</v>
      </c>
      <c r="K5414">
        <v>1</v>
      </c>
      <c r="L5414" t="s">
        <v>18848</v>
      </c>
    </row>
    <row r="5415" spans="1:12" x14ac:dyDescent="0.25">
      <c r="A5415" s="2">
        <v>44438</v>
      </c>
      <c r="B5415" t="s">
        <v>4</v>
      </c>
      <c r="C5415">
        <v>174355</v>
      </c>
      <c r="D5415" s="1" t="s">
        <v>18856</v>
      </c>
      <c r="E5415">
        <v>819</v>
      </c>
      <c r="F5415">
        <v>5</v>
      </c>
      <c r="G5415" s="1" t="s">
        <v>4092</v>
      </c>
      <c r="H5415" s="1" t="s">
        <v>4093</v>
      </c>
      <c r="I5415">
        <v>26.34</v>
      </c>
      <c r="J5415">
        <v>0</v>
      </c>
      <c r="K5415">
        <v>1</v>
      </c>
      <c r="L5415" t="s">
        <v>18848</v>
      </c>
    </row>
    <row r="5416" spans="1:12" x14ac:dyDescent="0.25">
      <c r="A5416" s="2">
        <v>44267</v>
      </c>
      <c r="B5416" t="s">
        <v>4</v>
      </c>
      <c r="C5416">
        <v>174355</v>
      </c>
      <c r="D5416" s="1" t="s">
        <v>18856</v>
      </c>
      <c r="E5416">
        <v>438</v>
      </c>
      <c r="F5416">
        <v>5</v>
      </c>
      <c r="G5416" s="1" t="s">
        <v>11716</v>
      </c>
      <c r="H5416" s="1" t="s">
        <v>11717</v>
      </c>
      <c r="I5416">
        <v>30.4</v>
      </c>
      <c r="J5416">
        <v>0</v>
      </c>
      <c r="K5416">
        <v>1</v>
      </c>
      <c r="L5416" t="s">
        <v>18848</v>
      </c>
    </row>
    <row r="5417" spans="1:12" x14ac:dyDescent="0.25">
      <c r="A5417" s="2">
        <v>44208</v>
      </c>
      <c r="B5417" t="s">
        <v>4</v>
      </c>
      <c r="C5417">
        <v>174355</v>
      </c>
      <c r="D5417" s="1" t="s">
        <v>18856</v>
      </c>
      <c r="E5417">
        <v>290</v>
      </c>
      <c r="F5417">
        <v>5</v>
      </c>
      <c r="G5417" s="1" t="s">
        <v>18141</v>
      </c>
      <c r="H5417" s="1" t="s">
        <v>18142</v>
      </c>
      <c r="I5417">
        <v>39.869999999999997</v>
      </c>
      <c r="J5417">
        <v>0</v>
      </c>
      <c r="K5417">
        <v>1</v>
      </c>
      <c r="L5417" t="s">
        <v>18848</v>
      </c>
    </row>
    <row r="5418" spans="1:12" x14ac:dyDescent="0.25">
      <c r="A5418" s="2">
        <v>44284</v>
      </c>
      <c r="B5418" t="s">
        <v>4</v>
      </c>
      <c r="C5418">
        <v>174355</v>
      </c>
      <c r="D5418" s="1" t="s">
        <v>18856</v>
      </c>
      <c r="E5418">
        <v>482</v>
      </c>
      <c r="F5418">
        <v>5</v>
      </c>
      <c r="G5418" s="1" t="s">
        <v>10019</v>
      </c>
      <c r="H5418" s="1" t="s">
        <v>10020</v>
      </c>
      <c r="I5418">
        <v>26.57</v>
      </c>
      <c r="J5418">
        <v>0</v>
      </c>
      <c r="K5418">
        <v>1</v>
      </c>
      <c r="L5418" t="s">
        <v>18848</v>
      </c>
    </row>
    <row r="5419" spans="1:12" x14ac:dyDescent="0.25">
      <c r="A5419" s="2">
        <v>44271</v>
      </c>
      <c r="B5419" t="s">
        <v>4</v>
      </c>
      <c r="C5419">
        <v>174194</v>
      </c>
      <c r="D5419" s="1" t="s">
        <v>18857</v>
      </c>
      <c r="E5419">
        <v>448</v>
      </c>
      <c r="F5419">
        <v>5</v>
      </c>
      <c r="G5419" s="1" t="s">
        <v>8500</v>
      </c>
      <c r="H5419" s="1" t="s">
        <v>8501</v>
      </c>
      <c r="I5419">
        <v>65.12</v>
      </c>
      <c r="J5419">
        <v>0</v>
      </c>
      <c r="K5419">
        <v>1</v>
      </c>
      <c r="L5419" t="s">
        <v>18848</v>
      </c>
    </row>
    <row r="5420" spans="1:12" x14ac:dyDescent="0.25">
      <c r="A5420" s="2">
        <v>44649</v>
      </c>
      <c r="B5420" t="s">
        <v>4</v>
      </c>
      <c r="C5420">
        <v>174194</v>
      </c>
      <c r="D5420" s="1" t="s">
        <v>18857</v>
      </c>
      <c r="E5420">
        <v>1403</v>
      </c>
      <c r="F5420">
        <v>5</v>
      </c>
      <c r="G5420" s="1" t="s">
        <v>6126</v>
      </c>
      <c r="H5420" s="1" t="s">
        <v>6127</v>
      </c>
      <c r="I5420">
        <v>30.22</v>
      </c>
      <c r="J5420">
        <v>0</v>
      </c>
      <c r="K5420">
        <v>1</v>
      </c>
      <c r="L5420" t="s">
        <v>18848</v>
      </c>
    </row>
    <row r="5421" spans="1:12" x14ac:dyDescent="0.25">
      <c r="A5421" s="2">
        <v>44678</v>
      </c>
      <c r="B5421" t="s">
        <v>4</v>
      </c>
      <c r="C5421">
        <v>174194</v>
      </c>
      <c r="D5421" s="1" t="s">
        <v>18857</v>
      </c>
      <c r="E5421">
        <v>1510</v>
      </c>
      <c r="F5421">
        <v>5</v>
      </c>
      <c r="G5421" s="1" t="s">
        <v>10540</v>
      </c>
      <c r="H5421" s="1" t="s">
        <v>10541</v>
      </c>
      <c r="I5421">
        <v>227.05</v>
      </c>
      <c r="J5421">
        <v>0</v>
      </c>
      <c r="K5421">
        <v>1</v>
      </c>
      <c r="L5421" t="s">
        <v>18848</v>
      </c>
    </row>
    <row r="5422" spans="1:12" x14ac:dyDescent="0.25">
      <c r="A5422" s="2">
        <v>44505</v>
      </c>
      <c r="B5422" t="s">
        <v>4</v>
      </c>
      <c r="C5422">
        <v>174194</v>
      </c>
      <c r="D5422" s="1" t="s">
        <v>18857</v>
      </c>
      <c r="E5422">
        <v>1036</v>
      </c>
      <c r="F5422">
        <v>5</v>
      </c>
      <c r="G5422" s="1" t="s">
        <v>9110</v>
      </c>
      <c r="H5422" s="1" t="s">
        <v>9111</v>
      </c>
      <c r="I5422">
        <v>88.59</v>
      </c>
      <c r="J5422">
        <v>0</v>
      </c>
      <c r="K5422">
        <v>1</v>
      </c>
      <c r="L5422" t="s">
        <v>18848</v>
      </c>
    </row>
    <row r="5423" spans="1:12" x14ac:dyDescent="0.25">
      <c r="A5423" s="2">
        <v>44132</v>
      </c>
      <c r="B5423" t="s">
        <v>4</v>
      </c>
      <c r="C5423">
        <v>174194</v>
      </c>
      <c r="D5423" s="1" t="s">
        <v>18857</v>
      </c>
      <c r="E5423">
        <v>133</v>
      </c>
      <c r="F5423">
        <v>5</v>
      </c>
      <c r="G5423" s="1" t="s">
        <v>10881</v>
      </c>
      <c r="H5423" s="1" t="s">
        <v>10882</v>
      </c>
      <c r="I5423">
        <v>37.19</v>
      </c>
      <c r="J5423">
        <v>0</v>
      </c>
      <c r="K5423">
        <v>1</v>
      </c>
      <c r="L5423" t="s">
        <v>18848</v>
      </c>
    </row>
    <row r="5424" spans="1:12" x14ac:dyDescent="0.25">
      <c r="A5424" s="2">
        <v>44355</v>
      </c>
      <c r="B5424" t="s">
        <v>4</v>
      </c>
      <c r="C5424">
        <v>174194</v>
      </c>
      <c r="D5424" s="1" t="s">
        <v>18857</v>
      </c>
      <c r="E5424">
        <v>656</v>
      </c>
      <c r="F5424">
        <v>5</v>
      </c>
      <c r="G5424" s="1" t="s">
        <v>2827</v>
      </c>
      <c r="H5424" s="1" t="s">
        <v>2828</v>
      </c>
      <c r="I5424">
        <v>76.28</v>
      </c>
      <c r="J5424">
        <v>0</v>
      </c>
      <c r="K5424">
        <v>1</v>
      </c>
      <c r="L5424" t="s">
        <v>18848</v>
      </c>
    </row>
    <row r="5425" spans="1:12" x14ac:dyDescent="0.25">
      <c r="A5425" s="2">
        <v>44159</v>
      </c>
      <c r="B5425" t="s">
        <v>4</v>
      </c>
      <c r="C5425">
        <v>174194</v>
      </c>
      <c r="D5425" s="1" t="s">
        <v>18857</v>
      </c>
      <c r="E5425">
        <v>189</v>
      </c>
      <c r="F5425">
        <v>5</v>
      </c>
      <c r="G5425" s="1" t="s">
        <v>10949</v>
      </c>
      <c r="H5425" s="1" t="s">
        <v>10950</v>
      </c>
      <c r="I5425">
        <v>23.02</v>
      </c>
      <c r="J5425">
        <v>0</v>
      </c>
      <c r="K5425">
        <v>1</v>
      </c>
      <c r="L5425" t="s">
        <v>18848</v>
      </c>
    </row>
    <row r="5426" spans="1:12" x14ac:dyDescent="0.25">
      <c r="A5426" s="2">
        <v>44201</v>
      </c>
      <c r="B5426" t="s">
        <v>4</v>
      </c>
      <c r="C5426">
        <v>174194</v>
      </c>
      <c r="D5426" s="1" t="s">
        <v>18857</v>
      </c>
      <c r="E5426">
        <v>286</v>
      </c>
      <c r="F5426">
        <v>5</v>
      </c>
      <c r="G5426" s="1" t="s">
        <v>17034</v>
      </c>
      <c r="H5426" s="1" t="s">
        <v>17035</v>
      </c>
      <c r="I5426">
        <v>79.010000000000005</v>
      </c>
      <c r="J5426">
        <v>0</v>
      </c>
      <c r="K5426">
        <v>1</v>
      </c>
      <c r="L5426" t="s">
        <v>18848</v>
      </c>
    </row>
    <row r="5427" spans="1:12" x14ac:dyDescent="0.25">
      <c r="A5427" s="2">
        <v>44193</v>
      </c>
      <c r="B5427" t="s">
        <v>4</v>
      </c>
      <c r="C5427">
        <v>174194</v>
      </c>
      <c r="D5427" s="1" t="s">
        <v>18857</v>
      </c>
      <c r="E5427">
        <v>263</v>
      </c>
      <c r="F5427">
        <v>5</v>
      </c>
      <c r="G5427" s="1" t="s">
        <v>18333</v>
      </c>
      <c r="H5427" s="1" t="s">
        <v>18334</v>
      </c>
      <c r="I5427">
        <v>95.47</v>
      </c>
      <c r="J5427">
        <v>0</v>
      </c>
      <c r="K5427">
        <v>1</v>
      </c>
      <c r="L5427" t="s">
        <v>18848</v>
      </c>
    </row>
    <row r="5428" spans="1:12" x14ac:dyDescent="0.25">
      <c r="A5428" s="2">
        <v>44347</v>
      </c>
      <c r="B5428" t="s">
        <v>4</v>
      </c>
      <c r="C5428">
        <v>174194</v>
      </c>
      <c r="D5428" s="1" t="s">
        <v>18857</v>
      </c>
      <c r="E5428">
        <v>635</v>
      </c>
      <c r="F5428">
        <v>5</v>
      </c>
      <c r="G5428" s="1" t="s">
        <v>16888</v>
      </c>
      <c r="H5428" s="1" t="s">
        <v>16889</v>
      </c>
      <c r="I5428">
        <v>37.96</v>
      </c>
      <c r="J5428">
        <v>0</v>
      </c>
      <c r="K5428">
        <v>1</v>
      </c>
      <c r="L5428" t="s">
        <v>18848</v>
      </c>
    </row>
    <row r="5429" spans="1:12" x14ac:dyDescent="0.25">
      <c r="A5429" s="2">
        <v>44258</v>
      </c>
      <c r="B5429" t="s">
        <v>4</v>
      </c>
      <c r="C5429">
        <v>174194</v>
      </c>
      <c r="D5429" s="1" t="s">
        <v>18857</v>
      </c>
      <c r="E5429">
        <v>409</v>
      </c>
      <c r="F5429">
        <v>5</v>
      </c>
      <c r="G5429" s="1" t="s">
        <v>18187</v>
      </c>
      <c r="H5429" s="1" t="s">
        <v>18188</v>
      </c>
      <c r="I5429">
        <v>31.46</v>
      </c>
      <c r="J5429">
        <v>0</v>
      </c>
      <c r="K5429">
        <v>1</v>
      </c>
      <c r="L5429" t="s">
        <v>18848</v>
      </c>
    </row>
    <row r="5430" spans="1:12" x14ac:dyDescent="0.25">
      <c r="A5430" s="2">
        <v>44664</v>
      </c>
      <c r="B5430" t="s">
        <v>4</v>
      </c>
      <c r="C5430">
        <v>174194</v>
      </c>
      <c r="D5430" s="1" t="s">
        <v>18857</v>
      </c>
      <c r="E5430">
        <v>1463</v>
      </c>
      <c r="F5430">
        <v>5</v>
      </c>
      <c r="G5430" s="1" t="s">
        <v>9258</v>
      </c>
      <c r="H5430" s="1" t="s">
        <v>9259</v>
      </c>
      <c r="I5430">
        <v>83.64</v>
      </c>
      <c r="J5430">
        <v>0</v>
      </c>
      <c r="K5430">
        <v>1</v>
      </c>
      <c r="L5430" t="s">
        <v>18848</v>
      </c>
    </row>
    <row r="5431" spans="1:12" x14ac:dyDescent="0.25">
      <c r="A5431" s="2">
        <v>44685</v>
      </c>
      <c r="B5431" t="s">
        <v>4</v>
      </c>
      <c r="C5431">
        <v>174194</v>
      </c>
      <c r="D5431" s="1" t="s">
        <v>18857</v>
      </c>
      <c r="E5431">
        <v>1540</v>
      </c>
      <c r="F5431">
        <v>5</v>
      </c>
      <c r="G5431" s="1" t="s">
        <v>11250</v>
      </c>
      <c r="H5431" s="1" t="s">
        <v>11251</v>
      </c>
      <c r="I5431">
        <v>227.05</v>
      </c>
      <c r="J5431">
        <v>0</v>
      </c>
      <c r="K5431">
        <v>1</v>
      </c>
      <c r="L5431" t="s">
        <v>18848</v>
      </c>
    </row>
    <row r="5432" spans="1:12" x14ac:dyDescent="0.25">
      <c r="A5432" s="2">
        <v>44620</v>
      </c>
      <c r="B5432" t="s">
        <v>4</v>
      </c>
      <c r="C5432">
        <v>174194</v>
      </c>
      <c r="D5432" s="1" t="s">
        <v>18857</v>
      </c>
      <c r="E5432">
        <v>1330</v>
      </c>
      <c r="F5432">
        <v>5</v>
      </c>
      <c r="G5432" s="1" t="s">
        <v>290</v>
      </c>
      <c r="H5432" s="1" t="s">
        <v>291</v>
      </c>
      <c r="I5432">
        <v>142.9</v>
      </c>
      <c r="J5432">
        <v>0</v>
      </c>
      <c r="K5432">
        <v>1</v>
      </c>
      <c r="L5432" t="s">
        <v>18848</v>
      </c>
    </row>
    <row r="5433" spans="1:12" x14ac:dyDescent="0.25">
      <c r="A5433" s="2">
        <v>44347</v>
      </c>
      <c r="B5433" t="s">
        <v>4</v>
      </c>
      <c r="C5433">
        <v>174194</v>
      </c>
      <c r="D5433" s="1" t="s">
        <v>18857</v>
      </c>
      <c r="E5433">
        <v>635</v>
      </c>
      <c r="F5433">
        <v>5</v>
      </c>
      <c r="G5433" s="1" t="s">
        <v>9398</v>
      </c>
      <c r="H5433" s="1" t="s">
        <v>9399</v>
      </c>
      <c r="I5433">
        <v>69.77</v>
      </c>
      <c r="J5433">
        <v>0</v>
      </c>
      <c r="K5433">
        <v>1</v>
      </c>
      <c r="L5433" t="s">
        <v>18848</v>
      </c>
    </row>
    <row r="5434" spans="1:12" x14ac:dyDescent="0.25">
      <c r="A5434" s="2">
        <v>44159</v>
      </c>
      <c r="B5434" t="s">
        <v>4</v>
      </c>
      <c r="C5434">
        <v>174194</v>
      </c>
      <c r="D5434" s="1" t="s">
        <v>18857</v>
      </c>
      <c r="E5434">
        <v>189</v>
      </c>
      <c r="F5434">
        <v>5</v>
      </c>
      <c r="G5434" s="1" t="s">
        <v>17014</v>
      </c>
      <c r="H5434" s="1" t="s">
        <v>17015</v>
      </c>
      <c r="I5434">
        <v>27.31</v>
      </c>
      <c r="J5434">
        <v>0</v>
      </c>
      <c r="K5434">
        <v>1</v>
      </c>
      <c r="L5434" t="s">
        <v>18848</v>
      </c>
    </row>
    <row r="5435" spans="1:12" x14ac:dyDescent="0.25">
      <c r="A5435" s="2">
        <v>44139</v>
      </c>
      <c r="B5435" t="s">
        <v>4</v>
      </c>
      <c r="C5435">
        <v>174194</v>
      </c>
      <c r="D5435" s="1" t="s">
        <v>18857</v>
      </c>
      <c r="E5435">
        <v>141</v>
      </c>
      <c r="F5435">
        <v>5</v>
      </c>
      <c r="G5435" s="1" t="s">
        <v>1429</v>
      </c>
      <c r="H5435" s="1" t="s">
        <v>1430</v>
      </c>
      <c r="I5435">
        <v>79.959999999999994</v>
      </c>
      <c r="J5435">
        <v>0</v>
      </c>
      <c r="K5435">
        <v>1</v>
      </c>
      <c r="L5435" t="s">
        <v>18848</v>
      </c>
    </row>
    <row r="5436" spans="1:12" x14ac:dyDescent="0.25">
      <c r="A5436" s="2">
        <v>44679</v>
      </c>
      <c r="B5436" t="s">
        <v>4</v>
      </c>
      <c r="C5436">
        <v>174194</v>
      </c>
      <c r="D5436" s="1" t="s">
        <v>18857</v>
      </c>
      <c r="E5436">
        <v>1519</v>
      </c>
      <c r="F5436">
        <v>5</v>
      </c>
      <c r="G5436" s="1" t="s">
        <v>10731</v>
      </c>
      <c r="H5436" s="1" t="s">
        <v>10732</v>
      </c>
      <c r="I5436">
        <v>97.59</v>
      </c>
      <c r="J5436">
        <v>0</v>
      </c>
      <c r="K5436">
        <v>1</v>
      </c>
      <c r="L5436" t="s">
        <v>18848</v>
      </c>
    </row>
    <row r="5437" spans="1:12" x14ac:dyDescent="0.25">
      <c r="A5437" s="2">
        <v>44139</v>
      </c>
      <c r="B5437" t="s">
        <v>4</v>
      </c>
      <c r="C5437">
        <v>174194</v>
      </c>
      <c r="D5437" s="1" t="s">
        <v>18857</v>
      </c>
      <c r="E5437">
        <v>141</v>
      </c>
      <c r="F5437">
        <v>5</v>
      </c>
      <c r="G5437" s="1" t="s">
        <v>16994</v>
      </c>
      <c r="H5437" s="1" t="s">
        <v>16995</v>
      </c>
      <c r="I5437">
        <v>85.59</v>
      </c>
      <c r="J5437">
        <v>0</v>
      </c>
      <c r="K5437">
        <v>1</v>
      </c>
      <c r="L5437" t="s">
        <v>18848</v>
      </c>
    </row>
    <row r="5438" spans="1:12" x14ac:dyDescent="0.25">
      <c r="A5438" s="2">
        <v>44461</v>
      </c>
      <c r="B5438" t="s">
        <v>4</v>
      </c>
      <c r="C5438">
        <v>174194</v>
      </c>
      <c r="D5438" s="1" t="s">
        <v>18857</v>
      </c>
      <c r="E5438">
        <v>919</v>
      </c>
      <c r="F5438">
        <v>5</v>
      </c>
      <c r="G5438" s="1" t="s">
        <v>4561</v>
      </c>
      <c r="H5438" s="1" t="s">
        <v>4562</v>
      </c>
      <c r="I5438">
        <v>105.35</v>
      </c>
      <c r="J5438">
        <v>0</v>
      </c>
      <c r="K5438">
        <v>1</v>
      </c>
      <c r="L5438" t="s">
        <v>18848</v>
      </c>
    </row>
    <row r="5439" spans="1:12" x14ac:dyDescent="0.25">
      <c r="A5439" s="2">
        <v>44664</v>
      </c>
      <c r="B5439" t="s">
        <v>4</v>
      </c>
      <c r="C5439">
        <v>174194</v>
      </c>
      <c r="D5439" s="1" t="s">
        <v>18857</v>
      </c>
      <c r="E5439">
        <v>1463</v>
      </c>
      <c r="F5439">
        <v>5</v>
      </c>
      <c r="G5439" s="1" t="s">
        <v>9216</v>
      </c>
      <c r="H5439" s="1" t="s">
        <v>9217</v>
      </c>
      <c r="I5439">
        <v>83.64</v>
      </c>
      <c r="J5439">
        <v>0</v>
      </c>
      <c r="K5439">
        <v>1</v>
      </c>
      <c r="L5439" t="s">
        <v>18848</v>
      </c>
    </row>
    <row r="5440" spans="1:12" x14ac:dyDescent="0.25">
      <c r="A5440" s="2">
        <v>44284</v>
      </c>
      <c r="B5440" t="s">
        <v>4</v>
      </c>
      <c r="C5440">
        <v>174194</v>
      </c>
      <c r="D5440" s="1" t="s">
        <v>18857</v>
      </c>
      <c r="E5440">
        <v>476</v>
      </c>
      <c r="F5440">
        <v>5</v>
      </c>
      <c r="G5440" s="1" t="s">
        <v>18161</v>
      </c>
      <c r="H5440" s="1" t="s">
        <v>18162</v>
      </c>
      <c r="I5440">
        <v>96.86</v>
      </c>
      <c r="J5440">
        <v>0</v>
      </c>
      <c r="K5440">
        <v>1</v>
      </c>
      <c r="L5440" t="s">
        <v>18848</v>
      </c>
    </row>
    <row r="5441" spans="1:12" x14ac:dyDescent="0.25">
      <c r="A5441" s="2">
        <v>44117</v>
      </c>
      <c r="B5441" t="s">
        <v>4</v>
      </c>
      <c r="C5441">
        <v>174194</v>
      </c>
      <c r="D5441" s="1" t="s">
        <v>18857</v>
      </c>
      <c r="E5441">
        <v>94</v>
      </c>
      <c r="F5441">
        <v>5</v>
      </c>
      <c r="G5441" s="1" t="s">
        <v>18606</v>
      </c>
      <c r="H5441" s="1" t="s">
        <v>18607</v>
      </c>
      <c r="I5441">
        <v>48.28</v>
      </c>
      <c r="J5441">
        <v>0</v>
      </c>
      <c r="K5441">
        <v>1</v>
      </c>
      <c r="L5441" t="s">
        <v>18848</v>
      </c>
    </row>
    <row r="5442" spans="1:12" x14ac:dyDescent="0.25">
      <c r="A5442" s="2">
        <v>44678</v>
      </c>
      <c r="B5442" t="s">
        <v>4</v>
      </c>
      <c r="C5442">
        <v>174194</v>
      </c>
      <c r="D5442" s="1" t="s">
        <v>18857</v>
      </c>
      <c r="E5442">
        <v>1501</v>
      </c>
      <c r="F5442">
        <v>5</v>
      </c>
      <c r="G5442" s="1" t="s">
        <v>10536</v>
      </c>
      <c r="H5442" s="1" t="s">
        <v>10537</v>
      </c>
      <c r="I5442">
        <v>240.82</v>
      </c>
      <c r="J5442">
        <v>0</v>
      </c>
      <c r="K5442">
        <v>1</v>
      </c>
      <c r="L5442" t="s">
        <v>18848</v>
      </c>
    </row>
    <row r="5443" spans="1:12" x14ac:dyDescent="0.25">
      <c r="A5443" s="2">
        <v>44193</v>
      </c>
      <c r="B5443" t="s">
        <v>4</v>
      </c>
      <c r="C5443">
        <v>174194</v>
      </c>
      <c r="D5443" s="1" t="s">
        <v>18857</v>
      </c>
      <c r="E5443">
        <v>263</v>
      </c>
      <c r="F5443">
        <v>5</v>
      </c>
      <c r="G5443" s="1" t="s">
        <v>18323</v>
      </c>
      <c r="H5443" s="1" t="s">
        <v>18324</v>
      </c>
      <c r="I5443">
        <v>90.4</v>
      </c>
      <c r="J5443">
        <v>0</v>
      </c>
      <c r="K5443">
        <v>1</v>
      </c>
      <c r="L5443" t="s">
        <v>18848</v>
      </c>
    </row>
    <row r="5444" spans="1:12" x14ac:dyDescent="0.25">
      <c r="A5444" s="2">
        <v>44418</v>
      </c>
      <c r="B5444" t="s">
        <v>4</v>
      </c>
      <c r="C5444">
        <v>174194</v>
      </c>
      <c r="D5444" s="1" t="s">
        <v>18857</v>
      </c>
      <c r="E5444">
        <v>781</v>
      </c>
      <c r="F5444">
        <v>5</v>
      </c>
      <c r="G5444" s="1" t="s">
        <v>16896</v>
      </c>
      <c r="H5444" s="1" t="s">
        <v>16897</v>
      </c>
      <c r="I5444">
        <v>61.69</v>
      </c>
      <c r="J5444">
        <v>0</v>
      </c>
      <c r="K5444">
        <v>1</v>
      </c>
      <c r="L5444" t="s">
        <v>18848</v>
      </c>
    </row>
    <row r="5445" spans="1:12" x14ac:dyDescent="0.25">
      <c r="A5445" s="2">
        <v>44159</v>
      </c>
      <c r="B5445" t="s">
        <v>4</v>
      </c>
      <c r="C5445">
        <v>174194</v>
      </c>
      <c r="D5445" s="1" t="s">
        <v>18857</v>
      </c>
      <c r="E5445">
        <v>189</v>
      </c>
      <c r="F5445">
        <v>5</v>
      </c>
      <c r="G5445" s="1" t="s">
        <v>18272</v>
      </c>
      <c r="H5445" s="1" t="s">
        <v>18273</v>
      </c>
      <c r="I5445">
        <v>246.97</v>
      </c>
      <c r="J5445">
        <v>0</v>
      </c>
      <c r="K5445">
        <v>1</v>
      </c>
      <c r="L5445" t="s">
        <v>18848</v>
      </c>
    </row>
    <row r="5446" spans="1:12" x14ac:dyDescent="0.25">
      <c r="A5446" s="2">
        <v>44132</v>
      </c>
      <c r="B5446" t="s">
        <v>4</v>
      </c>
      <c r="C5446">
        <v>174194</v>
      </c>
      <c r="D5446" s="1" t="s">
        <v>18857</v>
      </c>
      <c r="E5446">
        <v>133</v>
      </c>
      <c r="F5446">
        <v>5</v>
      </c>
      <c r="G5446" s="1" t="s">
        <v>16904</v>
      </c>
      <c r="H5446" s="1" t="s">
        <v>16905</v>
      </c>
      <c r="I5446">
        <v>65.83</v>
      </c>
      <c r="J5446">
        <v>0</v>
      </c>
      <c r="K5446">
        <v>1</v>
      </c>
      <c r="L5446" t="s">
        <v>18848</v>
      </c>
    </row>
    <row r="5447" spans="1:12" x14ac:dyDescent="0.25">
      <c r="A5447" s="2">
        <v>44445</v>
      </c>
      <c r="B5447" t="s">
        <v>4</v>
      </c>
      <c r="C5447">
        <v>174194</v>
      </c>
      <c r="D5447" s="1" t="s">
        <v>18857</v>
      </c>
      <c r="E5447">
        <v>843</v>
      </c>
      <c r="F5447">
        <v>5</v>
      </c>
      <c r="G5447" s="1" t="s">
        <v>9172</v>
      </c>
      <c r="H5447" s="1" t="s">
        <v>9173</v>
      </c>
      <c r="I5447">
        <v>81.47</v>
      </c>
      <c r="J5447">
        <v>0</v>
      </c>
      <c r="K5447">
        <v>1</v>
      </c>
      <c r="L5447" t="s">
        <v>18848</v>
      </c>
    </row>
    <row r="5448" spans="1:12" x14ac:dyDescent="0.25">
      <c r="A5448" s="2">
        <v>44347</v>
      </c>
      <c r="B5448" t="s">
        <v>4</v>
      </c>
      <c r="C5448">
        <v>174194</v>
      </c>
      <c r="D5448" s="1" t="s">
        <v>18857</v>
      </c>
      <c r="E5448">
        <v>635</v>
      </c>
      <c r="F5448">
        <v>5</v>
      </c>
      <c r="G5448" s="1" t="s">
        <v>17240</v>
      </c>
      <c r="H5448" s="1" t="s">
        <v>17241</v>
      </c>
      <c r="I5448">
        <v>178.02</v>
      </c>
      <c r="J5448">
        <v>0</v>
      </c>
      <c r="K5448">
        <v>1</v>
      </c>
      <c r="L5448" t="s">
        <v>18848</v>
      </c>
    </row>
    <row r="5449" spans="1:12" x14ac:dyDescent="0.25">
      <c r="A5449" s="2">
        <v>44599</v>
      </c>
      <c r="B5449" t="s">
        <v>4</v>
      </c>
      <c r="C5449">
        <v>174194</v>
      </c>
      <c r="D5449" s="1" t="s">
        <v>18857</v>
      </c>
      <c r="E5449">
        <v>1280</v>
      </c>
      <c r="F5449">
        <v>5</v>
      </c>
      <c r="G5449" s="1" t="s">
        <v>919</v>
      </c>
      <c r="H5449" s="1" t="s">
        <v>920</v>
      </c>
      <c r="I5449">
        <v>89.45</v>
      </c>
      <c r="J5449">
        <v>0</v>
      </c>
      <c r="K5449">
        <v>1</v>
      </c>
      <c r="L5449" t="s">
        <v>18848</v>
      </c>
    </row>
    <row r="5450" spans="1:12" x14ac:dyDescent="0.25">
      <c r="A5450" s="2">
        <v>44334</v>
      </c>
      <c r="B5450" t="s">
        <v>4</v>
      </c>
      <c r="C5450">
        <v>174194</v>
      </c>
      <c r="D5450" s="1" t="s">
        <v>18857</v>
      </c>
      <c r="E5450">
        <v>605</v>
      </c>
      <c r="F5450">
        <v>5</v>
      </c>
      <c r="G5450" s="1" t="s">
        <v>8550</v>
      </c>
      <c r="H5450" s="1" t="s">
        <v>8551</v>
      </c>
      <c r="I5450">
        <v>210.3</v>
      </c>
      <c r="J5450">
        <v>0</v>
      </c>
      <c r="K5450">
        <v>1</v>
      </c>
      <c r="L5450" t="s">
        <v>18848</v>
      </c>
    </row>
    <row r="5451" spans="1:12" x14ac:dyDescent="0.25">
      <c r="A5451" s="2">
        <v>44092</v>
      </c>
      <c r="B5451" t="s">
        <v>4</v>
      </c>
      <c r="C5451">
        <v>174194</v>
      </c>
      <c r="D5451" s="1" t="s">
        <v>18857</v>
      </c>
      <c r="E5451">
        <v>59</v>
      </c>
      <c r="F5451">
        <v>5</v>
      </c>
      <c r="G5451" s="1" t="s">
        <v>7394</v>
      </c>
      <c r="H5451" s="1" t="s">
        <v>7395</v>
      </c>
      <c r="I5451">
        <v>64.510000000000005</v>
      </c>
      <c r="J5451">
        <v>0</v>
      </c>
      <c r="K5451">
        <v>1</v>
      </c>
      <c r="L5451" t="s">
        <v>18848</v>
      </c>
    </row>
    <row r="5452" spans="1:12" x14ac:dyDescent="0.25">
      <c r="A5452" s="2">
        <v>44505</v>
      </c>
      <c r="B5452" t="s">
        <v>4</v>
      </c>
      <c r="C5452">
        <v>174194</v>
      </c>
      <c r="D5452" s="1" t="s">
        <v>18857</v>
      </c>
      <c r="E5452">
        <v>1036</v>
      </c>
      <c r="F5452">
        <v>5</v>
      </c>
      <c r="G5452" s="1" t="s">
        <v>2637</v>
      </c>
      <c r="H5452" s="1" t="s">
        <v>2638</v>
      </c>
      <c r="I5452">
        <v>238.56</v>
      </c>
      <c r="J5452">
        <v>0</v>
      </c>
      <c r="K5452">
        <v>1</v>
      </c>
      <c r="L5452" t="s">
        <v>18848</v>
      </c>
    </row>
    <row r="5453" spans="1:12" x14ac:dyDescent="0.25">
      <c r="A5453" s="2">
        <v>44298</v>
      </c>
      <c r="B5453" t="s">
        <v>4</v>
      </c>
      <c r="C5453">
        <v>174194</v>
      </c>
      <c r="D5453" s="1" t="s">
        <v>18857</v>
      </c>
      <c r="E5453">
        <v>514</v>
      </c>
      <c r="F5453">
        <v>5</v>
      </c>
      <c r="G5453" s="1" t="s">
        <v>17290</v>
      </c>
      <c r="H5453" s="1" t="s">
        <v>17291</v>
      </c>
      <c r="I5453">
        <v>52.73</v>
      </c>
      <c r="J5453">
        <v>0</v>
      </c>
      <c r="K5453">
        <v>1</v>
      </c>
      <c r="L5453" t="s">
        <v>18848</v>
      </c>
    </row>
    <row r="5454" spans="1:12" x14ac:dyDescent="0.25">
      <c r="A5454" s="2">
        <v>44505</v>
      </c>
      <c r="B5454" t="s">
        <v>4</v>
      </c>
      <c r="C5454">
        <v>174194</v>
      </c>
      <c r="D5454" s="1" t="s">
        <v>18857</v>
      </c>
      <c r="E5454">
        <v>1036</v>
      </c>
      <c r="F5454">
        <v>5</v>
      </c>
      <c r="G5454" s="1" t="s">
        <v>16285</v>
      </c>
      <c r="H5454" s="1" t="s">
        <v>16286</v>
      </c>
      <c r="I5454">
        <v>42.7</v>
      </c>
      <c r="J5454">
        <v>0</v>
      </c>
      <c r="K5454">
        <v>1</v>
      </c>
      <c r="L5454" t="s">
        <v>18848</v>
      </c>
    </row>
    <row r="5455" spans="1:12" x14ac:dyDescent="0.25">
      <c r="A5455" s="2">
        <v>44166</v>
      </c>
      <c r="B5455" t="s">
        <v>4</v>
      </c>
      <c r="C5455">
        <v>174194</v>
      </c>
      <c r="D5455" s="1" t="s">
        <v>18857</v>
      </c>
      <c r="E5455">
        <v>207</v>
      </c>
      <c r="F5455">
        <v>5</v>
      </c>
      <c r="G5455" s="1" t="s">
        <v>18278</v>
      </c>
      <c r="H5455" s="1" t="s">
        <v>18279</v>
      </c>
      <c r="I5455">
        <v>32.67</v>
      </c>
      <c r="J5455">
        <v>0</v>
      </c>
      <c r="K5455">
        <v>1</v>
      </c>
      <c r="L5455" t="s">
        <v>18848</v>
      </c>
    </row>
    <row r="5456" spans="1:12" x14ac:dyDescent="0.25">
      <c r="A5456" s="2">
        <v>44284</v>
      </c>
      <c r="B5456" t="s">
        <v>4</v>
      </c>
      <c r="C5456">
        <v>174194</v>
      </c>
      <c r="D5456" s="1" t="s">
        <v>18857</v>
      </c>
      <c r="E5456">
        <v>476</v>
      </c>
      <c r="F5456">
        <v>5</v>
      </c>
      <c r="G5456" s="1" t="s">
        <v>11956</v>
      </c>
      <c r="H5456" s="1" t="s">
        <v>11957</v>
      </c>
      <c r="I5456">
        <v>45.84</v>
      </c>
      <c r="J5456">
        <v>0</v>
      </c>
      <c r="K5456">
        <v>1</v>
      </c>
      <c r="L5456" t="s">
        <v>18848</v>
      </c>
    </row>
    <row r="5457" spans="1:12" x14ac:dyDescent="0.25">
      <c r="A5457" s="2">
        <v>44678</v>
      </c>
      <c r="B5457" t="s">
        <v>4</v>
      </c>
      <c r="C5457">
        <v>174194</v>
      </c>
      <c r="D5457" s="1" t="s">
        <v>18857</v>
      </c>
      <c r="E5457">
        <v>1501</v>
      </c>
      <c r="F5457">
        <v>5</v>
      </c>
      <c r="G5457" s="1" t="s">
        <v>10484</v>
      </c>
      <c r="H5457" s="1" t="s">
        <v>10485</v>
      </c>
      <c r="I5457">
        <v>111.53</v>
      </c>
      <c r="J5457">
        <v>0</v>
      </c>
      <c r="K5457">
        <v>1</v>
      </c>
      <c r="L5457" t="s">
        <v>18848</v>
      </c>
    </row>
    <row r="5458" spans="1:12" x14ac:dyDescent="0.25">
      <c r="A5458" s="2">
        <v>44547</v>
      </c>
      <c r="B5458" t="s">
        <v>4</v>
      </c>
      <c r="C5458">
        <v>174194</v>
      </c>
      <c r="D5458" s="1" t="s">
        <v>18857</v>
      </c>
      <c r="E5458">
        <v>1160</v>
      </c>
      <c r="F5458">
        <v>5</v>
      </c>
      <c r="G5458" s="1" t="s">
        <v>5667</v>
      </c>
      <c r="H5458" s="1" t="s">
        <v>5668</v>
      </c>
      <c r="I5458">
        <v>61.69</v>
      </c>
      <c r="J5458">
        <v>0</v>
      </c>
      <c r="K5458">
        <v>1</v>
      </c>
      <c r="L5458" t="s">
        <v>18848</v>
      </c>
    </row>
    <row r="5459" spans="1:12" x14ac:dyDescent="0.25">
      <c r="A5459" s="2">
        <v>44659</v>
      </c>
      <c r="B5459" t="s">
        <v>4</v>
      </c>
      <c r="C5459">
        <v>174194</v>
      </c>
      <c r="D5459" s="1" t="s">
        <v>18857</v>
      </c>
      <c r="E5459">
        <v>1443</v>
      </c>
      <c r="F5459">
        <v>5</v>
      </c>
      <c r="G5459" s="1" t="s">
        <v>10065</v>
      </c>
      <c r="H5459" s="1" t="s">
        <v>10066</v>
      </c>
      <c r="I5459">
        <v>91.76</v>
      </c>
      <c r="J5459">
        <v>0</v>
      </c>
      <c r="K5459">
        <v>1</v>
      </c>
      <c r="L5459" t="s">
        <v>18848</v>
      </c>
    </row>
    <row r="5460" spans="1:12" x14ac:dyDescent="0.25">
      <c r="A5460" s="2">
        <v>44659</v>
      </c>
      <c r="B5460" t="s">
        <v>4</v>
      </c>
      <c r="C5460">
        <v>174194</v>
      </c>
      <c r="D5460" s="1" t="s">
        <v>18857</v>
      </c>
      <c r="E5460">
        <v>1443</v>
      </c>
      <c r="F5460">
        <v>5</v>
      </c>
      <c r="G5460" s="1" t="s">
        <v>18389</v>
      </c>
      <c r="H5460" s="1" t="s">
        <v>18390</v>
      </c>
      <c r="I5460">
        <v>88.56</v>
      </c>
      <c r="J5460">
        <v>0</v>
      </c>
      <c r="K5460">
        <v>1</v>
      </c>
      <c r="L5460" t="s">
        <v>18848</v>
      </c>
    </row>
    <row r="5461" spans="1:12" x14ac:dyDescent="0.25">
      <c r="A5461" s="2">
        <v>44141</v>
      </c>
      <c r="B5461" t="s">
        <v>4</v>
      </c>
      <c r="C5461">
        <v>174194</v>
      </c>
      <c r="D5461" s="1" t="s">
        <v>18857</v>
      </c>
      <c r="E5461">
        <v>148</v>
      </c>
      <c r="F5461">
        <v>5</v>
      </c>
      <c r="G5461" s="1" t="s">
        <v>18584</v>
      </c>
      <c r="H5461" s="1" t="s">
        <v>18585</v>
      </c>
      <c r="I5461">
        <v>80.83</v>
      </c>
      <c r="J5461">
        <v>0</v>
      </c>
      <c r="K5461">
        <v>1</v>
      </c>
      <c r="L5461" t="s">
        <v>18848</v>
      </c>
    </row>
    <row r="5462" spans="1:12" x14ac:dyDescent="0.25">
      <c r="A5462" s="2">
        <v>44298</v>
      </c>
      <c r="B5462" t="s">
        <v>4</v>
      </c>
      <c r="C5462">
        <v>174194</v>
      </c>
      <c r="D5462" s="1" t="s">
        <v>18857</v>
      </c>
      <c r="E5462">
        <v>514</v>
      </c>
      <c r="F5462">
        <v>5</v>
      </c>
      <c r="G5462" s="1" t="s">
        <v>1910</v>
      </c>
      <c r="H5462" s="1" t="s">
        <v>1911</v>
      </c>
      <c r="I5462">
        <v>71.19</v>
      </c>
      <c r="J5462">
        <v>0</v>
      </c>
      <c r="K5462">
        <v>1</v>
      </c>
      <c r="L5462" t="s">
        <v>18848</v>
      </c>
    </row>
    <row r="5463" spans="1:12" x14ac:dyDescent="0.25">
      <c r="A5463" s="2">
        <v>44678</v>
      </c>
      <c r="B5463" t="s">
        <v>4</v>
      </c>
      <c r="C5463">
        <v>174194</v>
      </c>
      <c r="D5463" s="1" t="s">
        <v>18857</v>
      </c>
      <c r="E5463">
        <v>1501</v>
      </c>
      <c r="F5463">
        <v>5</v>
      </c>
      <c r="G5463" s="1" t="s">
        <v>10468</v>
      </c>
      <c r="H5463" s="1" t="s">
        <v>10469</v>
      </c>
      <c r="I5463">
        <v>90.02</v>
      </c>
      <c r="J5463">
        <v>0</v>
      </c>
      <c r="K5463">
        <v>1</v>
      </c>
      <c r="L5463" t="s">
        <v>18848</v>
      </c>
    </row>
    <row r="5464" spans="1:12" x14ac:dyDescent="0.25">
      <c r="A5464" s="2">
        <v>44678</v>
      </c>
      <c r="B5464" t="s">
        <v>4</v>
      </c>
      <c r="C5464">
        <v>174194</v>
      </c>
      <c r="D5464" s="1" t="s">
        <v>18857</v>
      </c>
      <c r="E5464">
        <v>1510</v>
      </c>
      <c r="F5464">
        <v>5</v>
      </c>
      <c r="G5464" s="1" t="s">
        <v>10546</v>
      </c>
      <c r="H5464" s="1" t="s">
        <v>10547</v>
      </c>
      <c r="I5464">
        <v>158.25</v>
      </c>
      <c r="J5464">
        <v>0</v>
      </c>
      <c r="K5464">
        <v>1</v>
      </c>
      <c r="L5464" t="s">
        <v>18848</v>
      </c>
    </row>
    <row r="5465" spans="1:12" x14ac:dyDescent="0.25">
      <c r="A5465" s="2">
        <v>44342</v>
      </c>
      <c r="B5465" t="s">
        <v>4</v>
      </c>
      <c r="C5465">
        <v>174194</v>
      </c>
      <c r="D5465" s="1" t="s">
        <v>18857</v>
      </c>
      <c r="E5465">
        <v>624</v>
      </c>
      <c r="F5465">
        <v>5</v>
      </c>
      <c r="G5465" s="1" t="s">
        <v>2925</v>
      </c>
      <c r="H5465" s="1" t="s">
        <v>2926</v>
      </c>
      <c r="I5465">
        <v>56.95</v>
      </c>
      <c r="J5465">
        <v>0</v>
      </c>
      <c r="K5465">
        <v>1</v>
      </c>
      <c r="L5465" t="s">
        <v>18848</v>
      </c>
    </row>
    <row r="5466" spans="1:12" x14ac:dyDescent="0.25">
      <c r="A5466" s="2">
        <v>44132</v>
      </c>
      <c r="B5466" t="s">
        <v>4</v>
      </c>
      <c r="C5466">
        <v>174194</v>
      </c>
      <c r="D5466" s="1" t="s">
        <v>18857</v>
      </c>
      <c r="E5466">
        <v>133</v>
      </c>
      <c r="F5466">
        <v>5</v>
      </c>
      <c r="G5466" s="1" t="s">
        <v>16723</v>
      </c>
      <c r="H5466" s="1" t="s">
        <v>16724</v>
      </c>
      <c r="I5466">
        <v>211.68</v>
      </c>
      <c r="J5466">
        <v>0</v>
      </c>
      <c r="K5466">
        <v>1</v>
      </c>
      <c r="L5466" t="s">
        <v>18848</v>
      </c>
    </row>
    <row r="5467" spans="1:12" x14ac:dyDescent="0.25">
      <c r="A5467" s="2">
        <v>44678</v>
      </c>
      <c r="B5467" t="s">
        <v>4</v>
      </c>
      <c r="C5467">
        <v>174194</v>
      </c>
      <c r="D5467" s="1" t="s">
        <v>18857</v>
      </c>
      <c r="E5467">
        <v>1501</v>
      </c>
      <c r="F5467">
        <v>5</v>
      </c>
      <c r="G5467" s="1" t="s">
        <v>10480</v>
      </c>
      <c r="H5467" s="1" t="s">
        <v>10481</v>
      </c>
      <c r="I5467">
        <v>76.16</v>
      </c>
      <c r="J5467">
        <v>0</v>
      </c>
      <c r="K5467">
        <v>1</v>
      </c>
      <c r="L5467" t="s">
        <v>18848</v>
      </c>
    </row>
    <row r="5468" spans="1:12" x14ac:dyDescent="0.25">
      <c r="A5468" s="2">
        <v>44678</v>
      </c>
      <c r="B5468" t="s">
        <v>4</v>
      </c>
      <c r="C5468">
        <v>174194</v>
      </c>
      <c r="D5468" s="1" t="s">
        <v>18857</v>
      </c>
      <c r="E5468">
        <v>1501</v>
      </c>
      <c r="F5468">
        <v>5</v>
      </c>
      <c r="G5468" s="1" t="s">
        <v>10502</v>
      </c>
      <c r="H5468" s="1" t="s">
        <v>10503</v>
      </c>
      <c r="I5468">
        <v>111.53</v>
      </c>
      <c r="J5468">
        <v>0</v>
      </c>
      <c r="K5468">
        <v>1</v>
      </c>
      <c r="L5468" t="s">
        <v>18848</v>
      </c>
    </row>
    <row r="5469" spans="1:12" x14ac:dyDescent="0.25">
      <c r="A5469" s="2">
        <v>44132</v>
      </c>
      <c r="B5469" t="s">
        <v>4</v>
      </c>
      <c r="C5469">
        <v>174194</v>
      </c>
      <c r="D5469" s="1" t="s">
        <v>18857</v>
      </c>
      <c r="E5469">
        <v>133</v>
      </c>
      <c r="F5469">
        <v>5</v>
      </c>
      <c r="G5469" s="1" t="s">
        <v>17046</v>
      </c>
      <c r="H5469" s="1" t="s">
        <v>17047</v>
      </c>
      <c r="I5469">
        <v>98.76</v>
      </c>
      <c r="J5469">
        <v>0</v>
      </c>
      <c r="K5469">
        <v>1</v>
      </c>
      <c r="L5469" t="s">
        <v>18848</v>
      </c>
    </row>
    <row r="5470" spans="1:12" x14ac:dyDescent="0.25">
      <c r="A5470" s="2">
        <v>44649</v>
      </c>
      <c r="B5470" t="s">
        <v>4</v>
      </c>
      <c r="C5470">
        <v>174194</v>
      </c>
      <c r="D5470" s="1" t="s">
        <v>18857</v>
      </c>
      <c r="E5470">
        <v>1404</v>
      </c>
      <c r="F5470">
        <v>5</v>
      </c>
      <c r="G5470" s="1" t="s">
        <v>4122</v>
      </c>
      <c r="H5470" s="1" t="s">
        <v>4123</v>
      </c>
      <c r="I5470">
        <v>97.59</v>
      </c>
      <c r="J5470">
        <v>0</v>
      </c>
      <c r="K5470">
        <v>1</v>
      </c>
      <c r="L5470" t="s">
        <v>18848</v>
      </c>
    </row>
    <row r="5471" spans="1:12" x14ac:dyDescent="0.25">
      <c r="A5471" s="2">
        <v>44636</v>
      </c>
      <c r="B5471" t="s">
        <v>4</v>
      </c>
      <c r="C5471">
        <v>174194</v>
      </c>
      <c r="D5471" s="1" t="s">
        <v>18857</v>
      </c>
      <c r="E5471">
        <v>1375</v>
      </c>
      <c r="F5471">
        <v>5</v>
      </c>
      <c r="G5471" s="1" t="s">
        <v>10240</v>
      </c>
      <c r="H5471" s="1" t="s">
        <v>10241</v>
      </c>
      <c r="I5471">
        <v>122.21</v>
      </c>
      <c r="J5471">
        <v>0</v>
      </c>
      <c r="K5471">
        <v>1</v>
      </c>
      <c r="L5471" t="s">
        <v>18848</v>
      </c>
    </row>
    <row r="5472" spans="1:12" x14ac:dyDescent="0.25">
      <c r="A5472" s="2">
        <v>44132</v>
      </c>
      <c r="B5472" t="s">
        <v>4</v>
      </c>
      <c r="C5472">
        <v>174194</v>
      </c>
      <c r="D5472" s="1" t="s">
        <v>18857</v>
      </c>
      <c r="E5472">
        <v>133</v>
      </c>
      <c r="F5472">
        <v>5</v>
      </c>
      <c r="G5472" s="1" t="s">
        <v>7781</v>
      </c>
      <c r="H5472" s="1" t="s">
        <v>7782</v>
      </c>
      <c r="I5472">
        <v>88.89</v>
      </c>
      <c r="J5472">
        <v>0</v>
      </c>
      <c r="K5472">
        <v>1</v>
      </c>
      <c r="L5472" t="s">
        <v>18848</v>
      </c>
    </row>
    <row r="5473" spans="1:12" x14ac:dyDescent="0.25">
      <c r="A5473" s="2">
        <v>44357</v>
      </c>
      <c r="B5473" t="s">
        <v>4</v>
      </c>
      <c r="C5473">
        <v>174194</v>
      </c>
      <c r="D5473" s="1" t="s">
        <v>18857</v>
      </c>
      <c r="E5473">
        <v>666</v>
      </c>
      <c r="F5473">
        <v>5</v>
      </c>
      <c r="G5473" s="1" t="s">
        <v>18379</v>
      </c>
      <c r="H5473" s="1" t="s">
        <v>18380</v>
      </c>
      <c r="I5473">
        <v>142.76</v>
      </c>
      <c r="J5473">
        <v>0</v>
      </c>
      <c r="K5473">
        <v>1</v>
      </c>
      <c r="L5473" t="s">
        <v>18848</v>
      </c>
    </row>
    <row r="5474" spans="1:12" x14ac:dyDescent="0.25">
      <c r="A5474" s="2">
        <v>44547</v>
      </c>
      <c r="B5474" t="s">
        <v>4</v>
      </c>
      <c r="C5474">
        <v>174194</v>
      </c>
      <c r="D5474" s="1" t="s">
        <v>18857</v>
      </c>
      <c r="E5474">
        <v>1159</v>
      </c>
      <c r="F5474">
        <v>5</v>
      </c>
      <c r="G5474" s="1" t="s">
        <v>5649</v>
      </c>
      <c r="H5474" s="1" t="s">
        <v>5650</v>
      </c>
      <c r="I5474">
        <v>111.53</v>
      </c>
      <c r="J5474">
        <v>0</v>
      </c>
      <c r="K5474">
        <v>1</v>
      </c>
      <c r="L5474" t="s">
        <v>18848</v>
      </c>
    </row>
    <row r="5475" spans="1:12" x14ac:dyDescent="0.25">
      <c r="A5475" s="2">
        <v>44418</v>
      </c>
      <c r="B5475" t="s">
        <v>4</v>
      </c>
      <c r="C5475">
        <v>174194</v>
      </c>
      <c r="D5475" s="1" t="s">
        <v>18857</v>
      </c>
      <c r="E5475">
        <v>781</v>
      </c>
      <c r="F5475">
        <v>5</v>
      </c>
      <c r="G5475" s="1" t="s">
        <v>18478</v>
      </c>
      <c r="H5475" s="1" t="s">
        <v>18479</v>
      </c>
      <c r="I5475">
        <v>26.92</v>
      </c>
      <c r="J5475">
        <v>0</v>
      </c>
      <c r="K5475">
        <v>1</v>
      </c>
      <c r="L5475" t="s">
        <v>18848</v>
      </c>
    </row>
    <row r="5476" spans="1:12" x14ac:dyDescent="0.25">
      <c r="A5476" s="2">
        <v>44678</v>
      </c>
      <c r="B5476" t="s">
        <v>4</v>
      </c>
      <c r="C5476">
        <v>174194</v>
      </c>
      <c r="D5476" s="1" t="s">
        <v>18857</v>
      </c>
      <c r="E5476">
        <v>1501</v>
      </c>
      <c r="F5476">
        <v>5</v>
      </c>
      <c r="G5476" s="1" t="s">
        <v>18566</v>
      </c>
      <c r="H5476" s="1" t="s">
        <v>18567</v>
      </c>
      <c r="I5476">
        <v>45.77</v>
      </c>
      <c r="J5476">
        <v>0</v>
      </c>
      <c r="K5476">
        <v>1</v>
      </c>
      <c r="L5476" t="s">
        <v>18848</v>
      </c>
    </row>
    <row r="5477" spans="1:12" x14ac:dyDescent="0.25">
      <c r="A5477" s="2">
        <v>44678</v>
      </c>
      <c r="B5477" t="s">
        <v>4</v>
      </c>
      <c r="C5477">
        <v>174194</v>
      </c>
      <c r="D5477" s="1" t="s">
        <v>18857</v>
      </c>
      <c r="E5477">
        <v>1501</v>
      </c>
      <c r="F5477">
        <v>5</v>
      </c>
      <c r="G5477" s="1" t="s">
        <v>10522</v>
      </c>
      <c r="H5477" s="1" t="s">
        <v>10523</v>
      </c>
      <c r="I5477">
        <v>104.55</v>
      </c>
      <c r="J5477">
        <v>0</v>
      </c>
      <c r="K5477">
        <v>1</v>
      </c>
      <c r="L5477" t="s">
        <v>18848</v>
      </c>
    </row>
    <row r="5478" spans="1:12" x14ac:dyDescent="0.25">
      <c r="A5478" s="2">
        <v>44193</v>
      </c>
      <c r="B5478" t="s">
        <v>4</v>
      </c>
      <c r="C5478">
        <v>174194</v>
      </c>
      <c r="D5478" s="1" t="s">
        <v>18857</v>
      </c>
      <c r="E5478">
        <v>263</v>
      </c>
      <c r="F5478">
        <v>5</v>
      </c>
      <c r="G5478" s="1" t="s">
        <v>18584</v>
      </c>
      <c r="H5478" s="1" t="s">
        <v>18585</v>
      </c>
      <c r="I5478">
        <v>97</v>
      </c>
      <c r="J5478">
        <v>0</v>
      </c>
      <c r="K5478">
        <v>1</v>
      </c>
      <c r="L5478" t="s">
        <v>18848</v>
      </c>
    </row>
    <row r="5479" spans="1:12" x14ac:dyDescent="0.25">
      <c r="A5479" s="2">
        <v>44659</v>
      </c>
      <c r="B5479" t="s">
        <v>4</v>
      </c>
      <c r="C5479">
        <v>174194</v>
      </c>
      <c r="D5479" s="1" t="s">
        <v>18857</v>
      </c>
      <c r="E5479">
        <v>1443</v>
      </c>
      <c r="F5479">
        <v>5</v>
      </c>
      <c r="G5479" s="1" t="s">
        <v>11956</v>
      </c>
      <c r="H5479" s="1" t="s">
        <v>11957</v>
      </c>
      <c r="I5479">
        <v>45.84</v>
      </c>
      <c r="J5479">
        <v>0</v>
      </c>
      <c r="K5479">
        <v>1</v>
      </c>
      <c r="L5479" t="s">
        <v>18848</v>
      </c>
    </row>
    <row r="5480" spans="1:12" x14ac:dyDescent="0.25">
      <c r="A5480" s="2">
        <v>44445</v>
      </c>
      <c r="B5480" t="s">
        <v>4</v>
      </c>
      <c r="C5480">
        <v>174194</v>
      </c>
      <c r="D5480" s="1" t="s">
        <v>18857</v>
      </c>
      <c r="E5480">
        <v>843</v>
      </c>
      <c r="F5480">
        <v>5</v>
      </c>
      <c r="G5480" s="1" t="s">
        <v>16575</v>
      </c>
      <c r="H5480" s="1" t="s">
        <v>16576</v>
      </c>
      <c r="I5480">
        <v>50.92</v>
      </c>
      <c r="J5480">
        <v>0</v>
      </c>
      <c r="K5480">
        <v>1</v>
      </c>
      <c r="L5480" t="s">
        <v>18848</v>
      </c>
    </row>
    <row r="5481" spans="1:12" x14ac:dyDescent="0.25">
      <c r="A5481" s="2">
        <v>44286</v>
      </c>
      <c r="B5481" t="s">
        <v>4</v>
      </c>
      <c r="C5481">
        <v>174194</v>
      </c>
      <c r="D5481" s="1" t="s">
        <v>18857</v>
      </c>
      <c r="E5481">
        <v>488</v>
      </c>
      <c r="F5481">
        <v>5</v>
      </c>
      <c r="G5481" s="1" t="s">
        <v>2767</v>
      </c>
      <c r="H5481" s="1" t="s">
        <v>2768</v>
      </c>
      <c r="I5481">
        <v>203.46</v>
      </c>
      <c r="J5481">
        <v>0</v>
      </c>
      <c r="K5481">
        <v>1</v>
      </c>
      <c r="L5481" t="s">
        <v>18848</v>
      </c>
    </row>
    <row r="5482" spans="1:12" x14ac:dyDescent="0.25">
      <c r="A5482" s="2">
        <v>44454</v>
      </c>
      <c r="B5482" t="s">
        <v>4</v>
      </c>
      <c r="C5482">
        <v>174194</v>
      </c>
      <c r="D5482" s="1" t="s">
        <v>18857</v>
      </c>
      <c r="E5482">
        <v>876</v>
      </c>
      <c r="F5482">
        <v>5</v>
      </c>
      <c r="G5482" s="1" t="s">
        <v>615</v>
      </c>
      <c r="H5482" s="1" t="s">
        <v>616</v>
      </c>
      <c r="I5482">
        <v>101.71</v>
      </c>
      <c r="J5482">
        <v>0</v>
      </c>
      <c r="K5482">
        <v>1</v>
      </c>
      <c r="L5482" t="s">
        <v>18848</v>
      </c>
    </row>
    <row r="5483" spans="1:12" x14ac:dyDescent="0.25">
      <c r="A5483" s="2">
        <v>44139</v>
      </c>
      <c r="B5483" t="s">
        <v>4</v>
      </c>
      <c r="C5483">
        <v>174194</v>
      </c>
      <c r="D5483" s="1" t="s">
        <v>18857</v>
      </c>
      <c r="E5483">
        <v>141</v>
      </c>
      <c r="F5483">
        <v>5</v>
      </c>
      <c r="G5483" s="1" t="s">
        <v>7692</v>
      </c>
      <c r="H5483" s="1" t="s">
        <v>7693</v>
      </c>
      <c r="I5483">
        <v>80.849999999999994</v>
      </c>
      <c r="J5483">
        <v>0</v>
      </c>
      <c r="K5483">
        <v>1</v>
      </c>
      <c r="L5483" t="s">
        <v>18848</v>
      </c>
    </row>
    <row r="5484" spans="1:12" x14ac:dyDescent="0.25">
      <c r="A5484" s="2">
        <v>44174</v>
      </c>
      <c r="B5484" t="s">
        <v>4</v>
      </c>
      <c r="C5484">
        <v>174194</v>
      </c>
      <c r="D5484" s="1" t="s">
        <v>18857</v>
      </c>
      <c r="E5484">
        <v>237</v>
      </c>
      <c r="F5484">
        <v>5</v>
      </c>
      <c r="G5484" s="1" t="s">
        <v>18278</v>
      </c>
      <c r="H5484" s="1" t="s">
        <v>18279</v>
      </c>
      <c r="I5484">
        <v>32.67</v>
      </c>
      <c r="J5484">
        <v>0</v>
      </c>
      <c r="K5484">
        <v>1</v>
      </c>
      <c r="L5484" t="s">
        <v>18848</v>
      </c>
    </row>
    <row r="5485" spans="1:12" x14ac:dyDescent="0.25">
      <c r="A5485" s="2">
        <v>44166</v>
      </c>
      <c r="B5485" t="s">
        <v>4</v>
      </c>
      <c r="C5485">
        <v>174194</v>
      </c>
      <c r="D5485" s="1" t="s">
        <v>18857</v>
      </c>
      <c r="E5485">
        <v>207</v>
      </c>
      <c r="F5485">
        <v>5</v>
      </c>
      <c r="G5485" s="1" t="s">
        <v>17274</v>
      </c>
      <c r="H5485" s="1" t="s">
        <v>17275</v>
      </c>
      <c r="I5485">
        <v>77.599999999999994</v>
      </c>
      <c r="J5485">
        <v>0</v>
      </c>
      <c r="K5485">
        <v>1</v>
      </c>
      <c r="L5485" t="s">
        <v>18848</v>
      </c>
    </row>
    <row r="5486" spans="1:12" x14ac:dyDescent="0.25">
      <c r="A5486" s="2">
        <v>44664</v>
      </c>
      <c r="B5486" t="s">
        <v>4</v>
      </c>
      <c r="C5486">
        <v>174194</v>
      </c>
      <c r="D5486" s="1" t="s">
        <v>18857</v>
      </c>
      <c r="E5486">
        <v>1463</v>
      </c>
      <c r="F5486">
        <v>5</v>
      </c>
      <c r="G5486" s="1" t="s">
        <v>11272</v>
      </c>
      <c r="H5486" s="1" t="s">
        <v>11273</v>
      </c>
      <c r="I5486">
        <v>83.64</v>
      </c>
      <c r="J5486">
        <v>0</v>
      </c>
      <c r="K5486">
        <v>1</v>
      </c>
      <c r="L5486" t="s">
        <v>18848</v>
      </c>
    </row>
    <row r="5487" spans="1:12" x14ac:dyDescent="0.25">
      <c r="A5487" s="2">
        <v>44664</v>
      </c>
      <c r="B5487" t="s">
        <v>4</v>
      </c>
      <c r="C5487">
        <v>174194</v>
      </c>
      <c r="D5487" s="1" t="s">
        <v>18857</v>
      </c>
      <c r="E5487">
        <v>1463</v>
      </c>
      <c r="F5487">
        <v>5</v>
      </c>
      <c r="G5487" s="1" t="s">
        <v>11274</v>
      </c>
      <c r="H5487" s="1" t="s">
        <v>11275</v>
      </c>
      <c r="I5487">
        <v>83.64</v>
      </c>
      <c r="J5487">
        <v>0</v>
      </c>
      <c r="K5487">
        <v>1</v>
      </c>
      <c r="L5487" t="s">
        <v>18848</v>
      </c>
    </row>
    <row r="5488" spans="1:12" x14ac:dyDescent="0.25">
      <c r="A5488" s="2">
        <v>44558</v>
      </c>
      <c r="B5488" t="s">
        <v>4</v>
      </c>
      <c r="C5488">
        <v>174194</v>
      </c>
      <c r="D5488" s="1" t="s">
        <v>18857</v>
      </c>
      <c r="E5488">
        <v>1201</v>
      </c>
      <c r="F5488">
        <v>5</v>
      </c>
      <c r="G5488" s="1" t="s">
        <v>9871</v>
      </c>
      <c r="H5488" s="1" t="s">
        <v>9872</v>
      </c>
      <c r="I5488">
        <v>237.42</v>
      </c>
      <c r="J5488">
        <v>0</v>
      </c>
      <c r="K5488">
        <v>1</v>
      </c>
      <c r="L5488" t="s">
        <v>18848</v>
      </c>
    </row>
    <row r="5489" spans="1:12" x14ac:dyDescent="0.25">
      <c r="A5489" s="2">
        <v>44139</v>
      </c>
      <c r="B5489" t="s">
        <v>4</v>
      </c>
      <c r="C5489">
        <v>174194</v>
      </c>
      <c r="D5489" s="1" t="s">
        <v>18857</v>
      </c>
      <c r="E5489">
        <v>141</v>
      </c>
      <c r="F5489">
        <v>5</v>
      </c>
      <c r="G5489" s="1" t="s">
        <v>6748</v>
      </c>
      <c r="H5489" s="1" t="s">
        <v>6749</v>
      </c>
      <c r="I5489">
        <v>141.11000000000001</v>
      </c>
      <c r="J5489">
        <v>0</v>
      </c>
      <c r="K5489">
        <v>1</v>
      </c>
      <c r="L5489" t="s">
        <v>18848</v>
      </c>
    </row>
    <row r="5490" spans="1:12" x14ac:dyDescent="0.25">
      <c r="A5490" s="2">
        <v>44201</v>
      </c>
      <c r="B5490" t="s">
        <v>4</v>
      </c>
      <c r="C5490">
        <v>174194</v>
      </c>
      <c r="D5490" s="1" t="s">
        <v>18857</v>
      </c>
      <c r="E5490">
        <v>286</v>
      </c>
      <c r="F5490">
        <v>5</v>
      </c>
      <c r="G5490" s="1" t="s">
        <v>8626</v>
      </c>
      <c r="H5490" s="1" t="s">
        <v>8627</v>
      </c>
      <c r="I5490">
        <v>116.42</v>
      </c>
      <c r="J5490">
        <v>0</v>
      </c>
      <c r="K5490">
        <v>1</v>
      </c>
      <c r="L5490" t="s">
        <v>18848</v>
      </c>
    </row>
    <row r="5491" spans="1:12" x14ac:dyDescent="0.25">
      <c r="A5491" s="2">
        <v>44418</v>
      </c>
      <c r="B5491" t="s">
        <v>4</v>
      </c>
      <c r="C5491">
        <v>174194</v>
      </c>
      <c r="D5491" s="1" t="s">
        <v>18857</v>
      </c>
      <c r="E5491">
        <v>781</v>
      </c>
      <c r="F5491">
        <v>5</v>
      </c>
      <c r="G5491" s="1" t="s">
        <v>12168</v>
      </c>
      <c r="H5491" s="1" t="s">
        <v>12169</v>
      </c>
      <c r="I5491">
        <v>89.71</v>
      </c>
      <c r="J5491">
        <v>0</v>
      </c>
      <c r="K5491">
        <v>1</v>
      </c>
      <c r="L5491" t="s">
        <v>18848</v>
      </c>
    </row>
    <row r="5492" spans="1:12" x14ac:dyDescent="0.25">
      <c r="A5492" s="2">
        <v>44505</v>
      </c>
      <c r="B5492" t="s">
        <v>4</v>
      </c>
      <c r="C5492">
        <v>174194</v>
      </c>
      <c r="D5492" s="1" t="s">
        <v>18857</v>
      </c>
      <c r="E5492">
        <v>1036</v>
      </c>
      <c r="F5492">
        <v>5</v>
      </c>
      <c r="G5492" s="1" t="s">
        <v>11071</v>
      </c>
      <c r="H5492" s="1" t="s">
        <v>11072</v>
      </c>
      <c r="I5492">
        <v>68.819999999999993</v>
      </c>
      <c r="J5492">
        <v>0</v>
      </c>
      <c r="K5492">
        <v>1</v>
      </c>
      <c r="L5492" t="s">
        <v>18848</v>
      </c>
    </row>
    <row r="5493" spans="1:12" x14ac:dyDescent="0.25">
      <c r="A5493" s="2">
        <v>44139</v>
      </c>
      <c r="B5493" t="s">
        <v>4</v>
      </c>
      <c r="C5493">
        <v>174194</v>
      </c>
      <c r="D5493" s="1" t="s">
        <v>18857</v>
      </c>
      <c r="E5493">
        <v>141</v>
      </c>
      <c r="F5493">
        <v>5</v>
      </c>
      <c r="G5493" s="1" t="s">
        <v>16996</v>
      </c>
      <c r="H5493" s="1" t="s">
        <v>16997</v>
      </c>
      <c r="I5493">
        <v>95.47</v>
      </c>
      <c r="J5493">
        <v>0</v>
      </c>
      <c r="K5493">
        <v>1</v>
      </c>
      <c r="L5493" t="s">
        <v>18848</v>
      </c>
    </row>
    <row r="5494" spans="1:12" x14ac:dyDescent="0.25">
      <c r="A5494" s="2">
        <v>44383</v>
      </c>
      <c r="B5494" t="s">
        <v>4</v>
      </c>
      <c r="C5494">
        <v>174194</v>
      </c>
      <c r="D5494" s="1" t="s">
        <v>18857</v>
      </c>
      <c r="E5494">
        <v>741</v>
      </c>
      <c r="F5494">
        <v>5</v>
      </c>
      <c r="G5494" s="1" t="s">
        <v>18379</v>
      </c>
      <c r="H5494" s="1" t="s">
        <v>18380</v>
      </c>
      <c r="I5494">
        <v>142.76</v>
      </c>
      <c r="J5494">
        <v>0</v>
      </c>
      <c r="K5494">
        <v>1</v>
      </c>
      <c r="L5494" t="s">
        <v>18848</v>
      </c>
    </row>
    <row r="5495" spans="1:12" x14ac:dyDescent="0.25">
      <c r="A5495" s="2">
        <v>44649</v>
      </c>
      <c r="B5495" t="s">
        <v>4</v>
      </c>
      <c r="C5495">
        <v>174194</v>
      </c>
      <c r="D5495" s="1" t="s">
        <v>18857</v>
      </c>
      <c r="E5495">
        <v>1403</v>
      </c>
      <c r="F5495">
        <v>5</v>
      </c>
      <c r="G5495" s="1" t="s">
        <v>6132</v>
      </c>
      <c r="H5495" s="1" t="s">
        <v>6133</v>
      </c>
      <c r="I5495">
        <v>30.22</v>
      </c>
      <c r="J5495">
        <v>0</v>
      </c>
      <c r="K5495">
        <v>1</v>
      </c>
      <c r="L5495" t="s">
        <v>18848</v>
      </c>
    </row>
    <row r="5496" spans="1:12" x14ac:dyDescent="0.25">
      <c r="A5496" s="2">
        <v>44461</v>
      </c>
      <c r="B5496" t="s">
        <v>4</v>
      </c>
      <c r="C5496">
        <v>174194</v>
      </c>
      <c r="D5496" s="1" t="s">
        <v>18857</v>
      </c>
      <c r="E5496">
        <v>919</v>
      </c>
      <c r="F5496">
        <v>5</v>
      </c>
      <c r="G5496" s="1" t="s">
        <v>17240</v>
      </c>
      <c r="H5496" s="1" t="s">
        <v>17241</v>
      </c>
      <c r="I5496">
        <v>178.02</v>
      </c>
      <c r="J5496">
        <v>0</v>
      </c>
      <c r="K5496">
        <v>1</v>
      </c>
      <c r="L5496" t="s">
        <v>18848</v>
      </c>
    </row>
    <row r="5497" spans="1:12" x14ac:dyDescent="0.25">
      <c r="A5497" s="2">
        <v>44567</v>
      </c>
      <c r="B5497" t="s">
        <v>4</v>
      </c>
      <c r="C5497">
        <v>174194</v>
      </c>
      <c r="D5497" s="1" t="s">
        <v>18857</v>
      </c>
      <c r="E5497">
        <v>1243</v>
      </c>
      <c r="F5497">
        <v>5</v>
      </c>
      <c r="G5497" s="1" t="s">
        <v>8027</v>
      </c>
      <c r="H5497" s="1" t="s">
        <v>8028</v>
      </c>
      <c r="I5497">
        <v>125.62</v>
      </c>
      <c r="J5497">
        <v>0</v>
      </c>
      <c r="K5497">
        <v>1</v>
      </c>
      <c r="L5497" t="s">
        <v>18848</v>
      </c>
    </row>
    <row r="5498" spans="1:12" x14ac:dyDescent="0.25">
      <c r="A5498" s="2">
        <v>44139</v>
      </c>
      <c r="B5498" t="s">
        <v>4</v>
      </c>
      <c r="C5498">
        <v>174194</v>
      </c>
      <c r="D5498" s="1" t="s">
        <v>18857</v>
      </c>
      <c r="E5498">
        <v>141</v>
      </c>
      <c r="F5498">
        <v>5</v>
      </c>
      <c r="G5498" s="1" t="s">
        <v>8588</v>
      </c>
      <c r="H5498" s="1" t="s">
        <v>8589</v>
      </c>
      <c r="I5498">
        <v>65.83</v>
      </c>
      <c r="J5498">
        <v>0</v>
      </c>
      <c r="K5498">
        <v>1</v>
      </c>
      <c r="L5498" t="s">
        <v>18848</v>
      </c>
    </row>
    <row r="5499" spans="1:12" x14ac:dyDescent="0.25">
      <c r="A5499" s="2">
        <v>44271</v>
      </c>
      <c r="B5499" t="s">
        <v>4</v>
      </c>
      <c r="C5499">
        <v>174194</v>
      </c>
      <c r="D5499" s="1" t="s">
        <v>18857</v>
      </c>
      <c r="E5499">
        <v>448</v>
      </c>
      <c r="F5499">
        <v>5</v>
      </c>
      <c r="G5499" s="1" t="s">
        <v>18335</v>
      </c>
      <c r="H5499" s="1" t="s">
        <v>18336</v>
      </c>
      <c r="I5499">
        <v>45.34</v>
      </c>
      <c r="J5499">
        <v>0</v>
      </c>
      <c r="K5499">
        <v>1</v>
      </c>
      <c r="L5499" t="s">
        <v>18848</v>
      </c>
    </row>
    <row r="5500" spans="1:12" x14ac:dyDescent="0.25">
      <c r="A5500" s="2">
        <v>44635</v>
      </c>
      <c r="B5500" t="s">
        <v>4</v>
      </c>
      <c r="C5500">
        <v>174194</v>
      </c>
      <c r="D5500" s="1" t="s">
        <v>18857</v>
      </c>
      <c r="E5500">
        <v>1366</v>
      </c>
      <c r="F5500">
        <v>5</v>
      </c>
      <c r="G5500" s="1" t="s">
        <v>2570</v>
      </c>
      <c r="H5500" s="1" t="s">
        <v>2571</v>
      </c>
      <c r="I5500">
        <v>65.83</v>
      </c>
      <c r="J5500">
        <v>0</v>
      </c>
      <c r="K5500">
        <v>1</v>
      </c>
      <c r="L5500" t="s">
        <v>18848</v>
      </c>
    </row>
    <row r="5501" spans="1:12" x14ac:dyDescent="0.25">
      <c r="A5501" s="2">
        <v>44306</v>
      </c>
      <c r="B5501" t="s">
        <v>4</v>
      </c>
      <c r="C5501">
        <v>174194</v>
      </c>
      <c r="D5501" s="1" t="s">
        <v>18857</v>
      </c>
      <c r="E5501">
        <v>528</v>
      </c>
      <c r="F5501">
        <v>5</v>
      </c>
      <c r="G5501" s="1" t="s">
        <v>9402</v>
      </c>
      <c r="H5501" s="1" t="s">
        <v>9403</v>
      </c>
      <c r="I5501">
        <v>69.77</v>
      </c>
      <c r="J5501">
        <v>0</v>
      </c>
      <c r="K5501">
        <v>1</v>
      </c>
      <c r="L5501" t="s">
        <v>18848</v>
      </c>
    </row>
    <row r="5502" spans="1:12" x14ac:dyDescent="0.25">
      <c r="A5502" s="2">
        <v>44298</v>
      </c>
      <c r="B5502" t="s">
        <v>4</v>
      </c>
      <c r="C5502">
        <v>174194</v>
      </c>
      <c r="D5502" s="1" t="s">
        <v>18857</v>
      </c>
      <c r="E5502">
        <v>514</v>
      </c>
      <c r="F5502">
        <v>5</v>
      </c>
      <c r="G5502" s="1" t="s">
        <v>18305</v>
      </c>
      <c r="H5502" s="1" t="s">
        <v>18306</v>
      </c>
      <c r="I5502">
        <v>43.87</v>
      </c>
      <c r="J5502">
        <v>0</v>
      </c>
      <c r="K5502">
        <v>1</v>
      </c>
      <c r="L5502" t="s">
        <v>18848</v>
      </c>
    </row>
    <row r="5503" spans="1:12" x14ac:dyDescent="0.25">
      <c r="A5503" s="2">
        <v>44459</v>
      </c>
      <c r="B5503" t="s">
        <v>4</v>
      </c>
      <c r="C5503">
        <v>174194</v>
      </c>
      <c r="D5503" s="1" t="s">
        <v>18857</v>
      </c>
      <c r="E5503">
        <v>904</v>
      </c>
      <c r="F5503">
        <v>5</v>
      </c>
      <c r="G5503" s="1" t="s">
        <v>1052</v>
      </c>
      <c r="H5503" s="1" t="s">
        <v>1053</v>
      </c>
      <c r="I5503">
        <v>108.64</v>
      </c>
      <c r="J5503">
        <v>0</v>
      </c>
      <c r="K5503">
        <v>1</v>
      </c>
      <c r="L5503" t="s">
        <v>18848</v>
      </c>
    </row>
    <row r="5504" spans="1:12" x14ac:dyDescent="0.25">
      <c r="A5504" s="2">
        <v>44334</v>
      </c>
      <c r="B5504" t="s">
        <v>4</v>
      </c>
      <c r="C5504">
        <v>174194</v>
      </c>
      <c r="D5504" s="1" t="s">
        <v>18857</v>
      </c>
      <c r="E5504">
        <v>605</v>
      </c>
      <c r="F5504">
        <v>5</v>
      </c>
      <c r="G5504" s="1" t="s">
        <v>3403</v>
      </c>
      <c r="H5504" s="1" t="s">
        <v>3404</v>
      </c>
      <c r="I5504">
        <v>61.83</v>
      </c>
      <c r="J5504">
        <v>0</v>
      </c>
      <c r="K5504">
        <v>1</v>
      </c>
      <c r="L5504" t="s">
        <v>18848</v>
      </c>
    </row>
    <row r="5505" spans="1:12" x14ac:dyDescent="0.25">
      <c r="A5505" s="2">
        <v>44620</v>
      </c>
      <c r="B5505" t="s">
        <v>4</v>
      </c>
      <c r="C5505">
        <v>174194</v>
      </c>
      <c r="D5505" s="1" t="s">
        <v>18857</v>
      </c>
      <c r="E5505">
        <v>1330</v>
      </c>
      <c r="F5505">
        <v>5</v>
      </c>
      <c r="G5505" s="1" t="s">
        <v>18315</v>
      </c>
      <c r="H5505" s="1" t="s">
        <v>18316</v>
      </c>
      <c r="I5505">
        <v>90.6</v>
      </c>
      <c r="J5505">
        <v>0</v>
      </c>
      <c r="K5505">
        <v>1</v>
      </c>
      <c r="L5505" t="s">
        <v>18848</v>
      </c>
    </row>
    <row r="5506" spans="1:12" x14ac:dyDescent="0.25">
      <c r="A5506" s="2">
        <v>44139</v>
      </c>
      <c r="B5506" t="s">
        <v>4</v>
      </c>
      <c r="C5506">
        <v>174194</v>
      </c>
      <c r="D5506" s="1" t="s">
        <v>18857</v>
      </c>
      <c r="E5506">
        <v>141</v>
      </c>
      <c r="F5506">
        <v>5</v>
      </c>
      <c r="G5506" s="1" t="s">
        <v>5188</v>
      </c>
      <c r="H5506" s="1" t="s">
        <v>5189</v>
      </c>
      <c r="I5506">
        <v>82.3</v>
      </c>
      <c r="J5506">
        <v>0</v>
      </c>
      <c r="K5506">
        <v>1</v>
      </c>
      <c r="L5506" t="s">
        <v>18848</v>
      </c>
    </row>
    <row r="5507" spans="1:12" x14ac:dyDescent="0.25">
      <c r="A5507" s="2">
        <v>44445</v>
      </c>
      <c r="B5507" t="s">
        <v>4</v>
      </c>
      <c r="C5507">
        <v>174194</v>
      </c>
      <c r="D5507" s="1" t="s">
        <v>18857</v>
      </c>
      <c r="E5507">
        <v>843</v>
      </c>
      <c r="F5507">
        <v>5</v>
      </c>
      <c r="G5507" s="1" t="s">
        <v>18590</v>
      </c>
      <c r="H5507" s="1" t="s">
        <v>18591</v>
      </c>
      <c r="I5507">
        <v>30.9</v>
      </c>
      <c r="J5507">
        <v>0</v>
      </c>
      <c r="K5507">
        <v>1</v>
      </c>
      <c r="L5507" t="s">
        <v>18848</v>
      </c>
    </row>
    <row r="5508" spans="1:12" x14ac:dyDescent="0.25">
      <c r="A5508" s="2">
        <v>44271</v>
      </c>
      <c r="B5508" t="s">
        <v>4</v>
      </c>
      <c r="C5508">
        <v>174194</v>
      </c>
      <c r="D5508" s="1" t="s">
        <v>18857</v>
      </c>
      <c r="E5508">
        <v>448</v>
      </c>
      <c r="F5508">
        <v>5</v>
      </c>
      <c r="G5508" s="1" t="s">
        <v>17110</v>
      </c>
      <c r="H5508" s="1" t="s">
        <v>17111</v>
      </c>
      <c r="I5508">
        <v>83.89</v>
      </c>
      <c r="J5508">
        <v>0</v>
      </c>
      <c r="K5508">
        <v>1</v>
      </c>
      <c r="L5508" t="s">
        <v>18848</v>
      </c>
    </row>
    <row r="5509" spans="1:12" x14ac:dyDescent="0.25">
      <c r="A5509" s="2">
        <v>44475</v>
      </c>
      <c r="B5509" t="s">
        <v>4</v>
      </c>
      <c r="C5509">
        <v>174194</v>
      </c>
      <c r="D5509" s="1" t="s">
        <v>18857</v>
      </c>
      <c r="E5509">
        <v>965</v>
      </c>
      <c r="F5509">
        <v>5</v>
      </c>
      <c r="G5509" s="1" t="s">
        <v>4853</v>
      </c>
      <c r="H5509" s="1" t="s">
        <v>4854</v>
      </c>
      <c r="I5509">
        <v>97.59</v>
      </c>
      <c r="J5509">
        <v>0</v>
      </c>
      <c r="K5509">
        <v>1</v>
      </c>
      <c r="L5509" t="s">
        <v>18848</v>
      </c>
    </row>
    <row r="5510" spans="1:12" x14ac:dyDescent="0.25">
      <c r="A5510" s="2">
        <v>44679</v>
      </c>
      <c r="B5510" t="s">
        <v>4</v>
      </c>
      <c r="C5510">
        <v>174194</v>
      </c>
      <c r="D5510" s="1" t="s">
        <v>18857</v>
      </c>
      <c r="E5510">
        <v>1519</v>
      </c>
      <c r="F5510">
        <v>5</v>
      </c>
      <c r="G5510" s="1" t="s">
        <v>10719</v>
      </c>
      <c r="H5510" s="1" t="s">
        <v>10720</v>
      </c>
      <c r="I5510">
        <v>79.08</v>
      </c>
      <c r="J5510">
        <v>0</v>
      </c>
      <c r="K5510">
        <v>1</v>
      </c>
      <c r="L5510" t="s">
        <v>18848</v>
      </c>
    </row>
    <row r="5511" spans="1:12" x14ac:dyDescent="0.25">
      <c r="A5511" s="2">
        <v>44201</v>
      </c>
      <c r="B5511" t="s">
        <v>4</v>
      </c>
      <c r="C5511">
        <v>174194</v>
      </c>
      <c r="D5511" s="1" t="s">
        <v>18857</v>
      </c>
      <c r="E5511">
        <v>286</v>
      </c>
      <c r="F5511">
        <v>5</v>
      </c>
      <c r="G5511" s="1" t="s">
        <v>18391</v>
      </c>
      <c r="H5511" s="1" t="s">
        <v>18392</v>
      </c>
      <c r="I5511">
        <v>53.81</v>
      </c>
      <c r="J5511">
        <v>0</v>
      </c>
      <c r="K5511">
        <v>1</v>
      </c>
      <c r="L5511" t="s">
        <v>18848</v>
      </c>
    </row>
    <row r="5512" spans="1:12" x14ac:dyDescent="0.25">
      <c r="A5512" s="2">
        <v>44298</v>
      </c>
      <c r="B5512" t="s">
        <v>4</v>
      </c>
      <c r="C5512">
        <v>174194</v>
      </c>
      <c r="D5512" s="1" t="s">
        <v>18857</v>
      </c>
      <c r="E5512">
        <v>514</v>
      </c>
      <c r="F5512">
        <v>5</v>
      </c>
      <c r="G5512" s="1" t="s">
        <v>16932</v>
      </c>
      <c r="H5512" s="1" t="s">
        <v>16933</v>
      </c>
      <c r="I5512">
        <v>39.46</v>
      </c>
      <c r="J5512">
        <v>0</v>
      </c>
      <c r="K5512">
        <v>1</v>
      </c>
      <c r="L5512" t="s">
        <v>18848</v>
      </c>
    </row>
    <row r="5513" spans="1:12" x14ac:dyDescent="0.25">
      <c r="A5513" s="2">
        <v>44489</v>
      </c>
      <c r="B5513" t="s">
        <v>4</v>
      </c>
      <c r="C5513">
        <v>174194</v>
      </c>
      <c r="D5513" s="1" t="s">
        <v>18857</v>
      </c>
      <c r="E5513">
        <v>1002</v>
      </c>
      <c r="F5513">
        <v>5</v>
      </c>
      <c r="G5513" s="1" t="s">
        <v>18157</v>
      </c>
      <c r="H5513" s="1" t="s">
        <v>18158</v>
      </c>
      <c r="I5513">
        <v>14.12</v>
      </c>
      <c r="J5513">
        <v>0</v>
      </c>
      <c r="K5513">
        <v>1</v>
      </c>
      <c r="L5513" t="s">
        <v>18848</v>
      </c>
    </row>
    <row r="5514" spans="1:12" x14ac:dyDescent="0.25">
      <c r="A5514" s="2">
        <v>44487</v>
      </c>
      <c r="B5514" t="s">
        <v>4</v>
      </c>
      <c r="C5514">
        <v>174194</v>
      </c>
      <c r="D5514" s="1" t="s">
        <v>18857</v>
      </c>
      <c r="E5514">
        <v>993</v>
      </c>
      <c r="F5514">
        <v>5</v>
      </c>
      <c r="G5514" s="1" t="s">
        <v>9499</v>
      </c>
      <c r="H5514" s="1" t="s">
        <v>9500</v>
      </c>
      <c r="I5514">
        <v>94.92</v>
      </c>
      <c r="J5514">
        <v>0</v>
      </c>
      <c r="K5514">
        <v>1</v>
      </c>
      <c r="L5514" t="s">
        <v>18848</v>
      </c>
    </row>
    <row r="5515" spans="1:12" x14ac:dyDescent="0.25">
      <c r="A5515" s="2">
        <v>44258</v>
      </c>
      <c r="B5515" t="s">
        <v>4</v>
      </c>
      <c r="C5515">
        <v>174194</v>
      </c>
      <c r="D5515" s="1" t="s">
        <v>18857</v>
      </c>
      <c r="E5515">
        <v>409</v>
      </c>
      <c r="F5515">
        <v>5</v>
      </c>
      <c r="G5515" s="1" t="s">
        <v>10805</v>
      </c>
      <c r="H5515" s="1" t="s">
        <v>10806</v>
      </c>
      <c r="I5515">
        <v>37.19</v>
      </c>
      <c r="J5515">
        <v>0</v>
      </c>
      <c r="K5515">
        <v>1</v>
      </c>
      <c r="L5515" t="s">
        <v>18848</v>
      </c>
    </row>
    <row r="5516" spans="1:12" x14ac:dyDescent="0.25">
      <c r="A5516" s="2">
        <v>44567</v>
      </c>
      <c r="B5516" t="s">
        <v>4</v>
      </c>
      <c r="C5516">
        <v>174194</v>
      </c>
      <c r="D5516" s="1" t="s">
        <v>18857</v>
      </c>
      <c r="E5516">
        <v>1243</v>
      </c>
      <c r="F5516">
        <v>5</v>
      </c>
      <c r="G5516" s="1" t="s">
        <v>3175</v>
      </c>
      <c r="H5516" s="1" t="s">
        <v>3176</v>
      </c>
      <c r="I5516">
        <v>125.62</v>
      </c>
      <c r="J5516">
        <v>0</v>
      </c>
      <c r="K5516">
        <v>1</v>
      </c>
      <c r="L5516" t="s">
        <v>18848</v>
      </c>
    </row>
    <row r="5517" spans="1:12" x14ac:dyDescent="0.25">
      <c r="A5517" s="2">
        <v>44347</v>
      </c>
      <c r="B5517" t="s">
        <v>4</v>
      </c>
      <c r="C5517">
        <v>174194</v>
      </c>
      <c r="D5517" s="1" t="s">
        <v>18857</v>
      </c>
      <c r="E5517">
        <v>635</v>
      </c>
      <c r="F5517">
        <v>5</v>
      </c>
      <c r="G5517" s="1" t="s">
        <v>18303</v>
      </c>
      <c r="H5517" s="1" t="s">
        <v>18304</v>
      </c>
      <c r="I5517">
        <v>39.14</v>
      </c>
      <c r="J5517">
        <v>0</v>
      </c>
      <c r="K5517">
        <v>1</v>
      </c>
      <c r="L5517" t="s">
        <v>18848</v>
      </c>
    </row>
    <row r="5518" spans="1:12" x14ac:dyDescent="0.25">
      <c r="A5518" s="2">
        <v>44505</v>
      </c>
      <c r="B5518" t="s">
        <v>4</v>
      </c>
      <c r="C5518">
        <v>174194</v>
      </c>
      <c r="D5518" s="1" t="s">
        <v>18857</v>
      </c>
      <c r="E5518">
        <v>1036</v>
      </c>
      <c r="F5518">
        <v>5</v>
      </c>
      <c r="G5518" s="1" t="s">
        <v>9975</v>
      </c>
      <c r="H5518" s="1" t="s">
        <v>9976</v>
      </c>
      <c r="I5518">
        <v>101.07</v>
      </c>
      <c r="J5518">
        <v>0</v>
      </c>
      <c r="K5518">
        <v>1</v>
      </c>
      <c r="L5518" t="s">
        <v>18848</v>
      </c>
    </row>
    <row r="5519" spans="1:12" x14ac:dyDescent="0.25">
      <c r="A5519" s="2">
        <v>44649</v>
      </c>
      <c r="B5519" t="s">
        <v>4</v>
      </c>
      <c r="C5519">
        <v>174194</v>
      </c>
      <c r="D5519" s="1" t="s">
        <v>18857</v>
      </c>
      <c r="E5519">
        <v>1404</v>
      </c>
      <c r="F5519">
        <v>5</v>
      </c>
      <c r="G5519" s="1" t="s">
        <v>4116</v>
      </c>
      <c r="H5519" s="1" t="s">
        <v>4117</v>
      </c>
      <c r="I5519">
        <v>70.3</v>
      </c>
      <c r="J5519">
        <v>0</v>
      </c>
      <c r="K5519">
        <v>1</v>
      </c>
      <c r="L5519" t="s">
        <v>18848</v>
      </c>
    </row>
    <row r="5520" spans="1:12" x14ac:dyDescent="0.25">
      <c r="A5520" s="2">
        <v>44676</v>
      </c>
      <c r="B5520" t="s">
        <v>4</v>
      </c>
      <c r="C5520">
        <v>174194</v>
      </c>
      <c r="D5520" s="1" t="s">
        <v>18857</v>
      </c>
      <c r="E5520">
        <v>1489</v>
      </c>
      <c r="F5520">
        <v>5</v>
      </c>
      <c r="G5520" s="1" t="s">
        <v>9921</v>
      </c>
      <c r="H5520" s="1" t="s">
        <v>9922</v>
      </c>
      <c r="I5520">
        <v>158.25</v>
      </c>
      <c r="J5520">
        <v>0</v>
      </c>
      <c r="K5520">
        <v>1</v>
      </c>
      <c r="L5520" t="s">
        <v>18848</v>
      </c>
    </row>
    <row r="5521" spans="1:12" x14ac:dyDescent="0.25">
      <c r="A5521" s="2">
        <v>44459</v>
      </c>
      <c r="B5521" t="s">
        <v>4</v>
      </c>
      <c r="C5521">
        <v>174194</v>
      </c>
      <c r="D5521" s="1" t="s">
        <v>18857</v>
      </c>
      <c r="E5521">
        <v>904</v>
      </c>
      <c r="F5521">
        <v>5</v>
      </c>
      <c r="G5521" s="1" t="s">
        <v>1054</v>
      </c>
      <c r="H5521" s="1" t="s">
        <v>1055</v>
      </c>
      <c r="I5521">
        <v>108.64</v>
      </c>
      <c r="J5521">
        <v>0</v>
      </c>
      <c r="K5521">
        <v>1</v>
      </c>
      <c r="L5521" t="s">
        <v>18848</v>
      </c>
    </row>
    <row r="5522" spans="1:12" x14ac:dyDescent="0.25">
      <c r="A5522" s="2">
        <v>44298</v>
      </c>
      <c r="B5522" t="s">
        <v>4</v>
      </c>
      <c r="C5522">
        <v>174194</v>
      </c>
      <c r="D5522" s="1" t="s">
        <v>18857</v>
      </c>
      <c r="E5522">
        <v>514</v>
      </c>
      <c r="F5522">
        <v>5</v>
      </c>
      <c r="G5522" s="1" t="s">
        <v>16876</v>
      </c>
      <c r="H5522" s="1" t="s">
        <v>16877</v>
      </c>
      <c r="I5522">
        <v>32.94</v>
      </c>
      <c r="J5522">
        <v>0</v>
      </c>
      <c r="K5522">
        <v>1</v>
      </c>
      <c r="L5522" t="s">
        <v>18848</v>
      </c>
    </row>
    <row r="5523" spans="1:12" x14ac:dyDescent="0.25">
      <c r="A5523" s="2">
        <v>44567</v>
      </c>
      <c r="B5523" t="s">
        <v>4</v>
      </c>
      <c r="C5523">
        <v>174194</v>
      </c>
      <c r="D5523" s="1" t="s">
        <v>18857</v>
      </c>
      <c r="E5523">
        <v>1243</v>
      </c>
      <c r="F5523">
        <v>5</v>
      </c>
      <c r="G5523" s="1" t="s">
        <v>3169</v>
      </c>
      <c r="H5523" s="1" t="s">
        <v>3170</v>
      </c>
      <c r="I5523">
        <v>125.62</v>
      </c>
      <c r="J5523">
        <v>0</v>
      </c>
      <c r="K5523">
        <v>1</v>
      </c>
      <c r="L5523" t="s">
        <v>18848</v>
      </c>
    </row>
    <row r="5524" spans="1:12" x14ac:dyDescent="0.25">
      <c r="A5524" s="2">
        <v>44649</v>
      </c>
      <c r="B5524" t="s">
        <v>4</v>
      </c>
      <c r="C5524">
        <v>174194</v>
      </c>
      <c r="D5524" s="1" t="s">
        <v>18857</v>
      </c>
      <c r="E5524">
        <v>1404</v>
      </c>
      <c r="F5524">
        <v>5</v>
      </c>
      <c r="G5524" s="1" t="s">
        <v>4120</v>
      </c>
      <c r="H5524" s="1" t="s">
        <v>4121</v>
      </c>
      <c r="I5524">
        <v>97.59</v>
      </c>
      <c r="J5524">
        <v>0</v>
      </c>
      <c r="K5524">
        <v>1</v>
      </c>
      <c r="L5524" t="s">
        <v>18848</v>
      </c>
    </row>
    <row r="5525" spans="1:12" x14ac:dyDescent="0.25">
      <c r="A5525" s="2">
        <v>44273</v>
      </c>
      <c r="B5525" t="s">
        <v>4</v>
      </c>
      <c r="C5525">
        <v>174194</v>
      </c>
      <c r="D5525" s="1" t="s">
        <v>18857</v>
      </c>
      <c r="E5525">
        <v>453</v>
      </c>
      <c r="F5525">
        <v>5</v>
      </c>
      <c r="G5525" s="1" t="s">
        <v>10306</v>
      </c>
      <c r="H5525" s="1" t="s">
        <v>10307</v>
      </c>
      <c r="I5525">
        <v>46.49</v>
      </c>
      <c r="J5525">
        <v>0</v>
      </c>
      <c r="K5525">
        <v>1</v>
      </c>
      <c r="L5525" t="s">
        <v>18848</v>
      </c>
    </row>
    <row r="5526" spans="1:12" x14ac:dyDescent="0.25">
      <c r="A5526" s="2">
        <v>44461</v>
      </c>
      <c r="B5526" t="s">
        <v>4</v>
      </c>
      <c r="C5526">
        <v>174194</v>
      </c>
      <c r="D5526" s="1" t="s">
        <v>18857</v>
      </c>
      <c r="E5526">
        <v>919</v>
      </c>
      <c r="F5526">
        <v>5</v>
      </c>
      <c r="G5526" s="1" t="s">
        <v>4170</v>
      </c>
      <c r="H5526" s="1" t="s">
        <v>4171</v>
      </c>
      <c r="I5526">
        <v>35.19</v>
      </c>
      <c r="J5526">
        <v>0</v>
      </c>
      <c r="K5526">
        <v>1</v>
      </c>
      <c r="L5526" t="s">
        <v>18848</v>
      </c>
    </row>
    <row r="5527" spans="1:12" x14ac:dyDescent="0.25">
      <c r="A5527" s="2">
        <v>44139</v>
      </c>
      <c r="B5527" t="s">
        <v>4</v>
      </c>
      <c r="C5527">
        <v>174194</v>
      </c>
      <c r="D5527" s="1" t="s">
        <v>18857</v>
      </c>
      <c r="E5527">
        <v>141</v>
      </c>
      <c r="F5527">
        <v>5</v>
      </c>
      <c r="G5527" s="1" t="s">
        <v>9533</v>
      </c>
      <c r="H5527" s="1" t="s">
        <v>9534</v>
      </c>
      <c r="I5527">
        <v>64.67</v>
      </c>
      <c r="J5527">
        <v>0</v>
      </c>
      <c r="K5527">
        <v>1</v>
      </c>
      <c r="L5527" t="s">
        <v>18848</v>
      </c>
    </row>
    <row r="5528" spans="1:12" x14ac:dyDescent="0.25">
      <c r="A5528" s="2">
        <v>44132</v>
      </c>
      <c r="B5528" t="s">
        <v>4</v>
      </c>
      <c r="C5528">
        <v>174194</v>
      </c>
      <c r="D5528" s="1" t="s">
        <v>18857</v>
      </c>
      <c r="E5528">
        <v>133</v>
      </c>
      <c r="F5528">
        <v>5</v>
      </c>
      <c r="G5528" s="1" t="s">
        <v>9471</v>
      </c>
      <c r="H5528" s="1" t="s">
        <v>9472</v>
      </c>
      <c r="I5528">
        <v>98.76</v>
      </c>
      <c r="J5528">
        <v>0</v>
      </c>
      <c r="K5528">
        <v>1</v>
      </c>
      <c r="L5528" t="s">
        <v>18848</v>
      </c>
    </row>
    <row r="5529" spans="1:12" x14ac:dyDescent="0.25">
      <c r="A5529" s="2">
        <v>44635</v>
      </c>
      <c r="B5529" t="s">
        <v>4</v>
      </c>
      <c r="C5529">
        <v>174194</v>
      </c>
      <c r="D5529" s="1" t="s">
        <v>18857</v>
      </c>
      <c r="E5529">
        <v>1366</v>
      </c>
      <c r="F5529">
        <v>5</v>
      </c>
      <c r="G5529" s="1" t="s">
        <v>4027</v>
      </c>
      <c r="H5529" s="1" t="s">
        <v>4028</v>
      </c>
      <c r="I5529">
        <v>176.4</v>
      </c>
      <c r="J5529">
        <v>0</v>
      </c>
      <c r="K5529">
        <v>1</v>
      </c>
      <c r="L5529" t="s">
        <v>18848</v>
      </c>
    </row>
    <row r="5530" spans="1:12" x14ac:dyDescent="0.25">
      <c r="A5530" s="2">
        <v>44445</v>
      </c>
      <c r="B5530" t="s">
        <v>4</v>
      </c>
      <c r="C5530">
        <v>174194</v>
      </c>
      <c r="D5530" s="1" t="s">
        <v>18857</v>
      </c>
      <c r="E5530">
        <v>843</v>
      </c>
      <c r="F5530">
        <v>5</v>
      </c>
      <c r="G5530" s="1" t="s">
        <v>9855</v>
      </c>
      <c r="H5530" s="1" t="s">
        <v>9856</v>
      </c>
      <c r="I5530">
        <v>69.7</v>
      </c>
      <c r="J5530">
        <v>0</v>
      </c>
      <c r="K5530">
        <v>1</v>
      </c>
      <c r="L5530" t="s">
        <v>18848</v>
      </c>
    </row>
    <row r="5531" spans="1:12" x14ac:dyDescent="0.25">
      <c r="A5531" s="2">
        <v>44258</v>
      </c>
      <c r="B5531" t="s">
        <v>4</v>
      </c>
      <c r="C5531">
        <v>174194</v>
      </c>
      <c r="D5531" s="1" t="s">
        <v>18857</v>
      </c>
      <c r="E5531">
        <v>409</v>
      </c>
      <c r="F5531">
        <v>5</v>
      </c>
      <c r="G5531" s="1" t="s">
        <v>1730</v>
      </c>
      <c r="H5531" s="1" t="s">
        <v>1731</v>
      </c>
      <c r="I5531">
        <v>85.59</v>
      </c>
      <c r="J5531">
        <v>0</v>
      </c>
      <c r="K5531">
        <v>1</v>
      </c>
      <c r="L5531" t="s">
        <v>18848</v>
      </c>
    </row>
    <row r="5532" spans="1:12" x14ac:dyDescent="0.25">
      <c r="A5532" s="2">
        <v>44179</v>
      </c>
      <c r="B5532" t="s">
        <v>4</v>
      </c>
      <c r="C5532">
        <v>174194</v>
      </c>
      <c r="D5532" s="1" t="s">
        <v>18857</v>
      </c>
      <c r="E5532">
        <v>240</v>
      </c>
      <c r="F5532">
        <v>5</v>
      </c>
      <c r="G5532" s="1" t="s">
        <v>18606</v>
      </c>
      <c r="H5532" s="1" t="s">
        <v>18607</v>
      </c>
      <c r="I5532">
        <v>48.28</v>
      </c>
      <c r="J5532">
        <v>0</v>
      </c>
      <c r="K5532">
        <v>1</v>
      </c>
      <c r="L5532" t="s">
        <v>18848</v>
      </c>
    </row>
    <row r="5533" spans="1:12" x14ac:dyDescent="0.25">
      <c r="A5533" s="2">
        <v>44193</v>
      </c>
      <c r="B5533" t="s">
        <v>4</v>
      </c>
      <c r="C5533">
        <v>174194</v>
      </c>
      <c r="D5533" s="1" t="s">
        <v>18857</v>
      </c>
      <c r="E5533">
        <v>263</v>
      </c>
      <c r="F5533">
        <v>5</v>
      </c>
      <c r="G5533" s="1" t="s">
        <v>18272</v>
      </c>
      <c r="H5533" s="1" t="s">
        <v>18273</v>
      </c>
      <c r="I5533">
        <v>246.97</v>
      </c>
      <c r="J5533">
        <v>0</v>
      </c>
      <c r="K5533">
        <v>1</v>
      </c>
      <c r="L5533" t="s">
        <v>18848</v>
      </c>
    </row>
    <row r="5534" spans="1:12" x14ac:dyDescent="0.25">
      <c r="A5534" s="2">
        <v>44273</v>
      </c>
      <c r="B5534" t="s">
        <v>4</v>
      </c>
      <c r="C5534">
        <v>174194</v>
      </c>
      <c r="D5534" s="1" t="s">
        <v>18857</v>
      </c>
      <c r="E5534">
        <v>453</v>
      </c>
      <c r="F5534">
        <v>5</v>
      </c>
      <c r="G5534" s="1" t="s">
        <v>2328</v>
      </c>
      <c r="H5534" s="1" t="s">
        <v>2329</v>
      </c>
      <c r="I5534">
        <v>46.5</v>
      </c>
      <c r="J5534">
        <v>0</v>
      </c>
      <c r="K5534">
        <v>1</v>
      </c>
      <c r="L5534" t="s">
        <v>18848</v>
      </c>
    </row>
    <row r="5535" spans="1:12" x14ac:dyDescent="0.25">
      <c r="A5535" s="2">
        <v>44132</v>
      </c>
      <c r="B5535" t="s">
        <v>4</v>
      </c>
      <c r="C5535">
        <v>174194</v>
      </c>
      <c r="D5535" s="1" t="s">
        <v>18857</v>
      </c>
      <c r="E5535">
        <v>133</v>
      </c>
      <c r="F5535">
        <v>5</v>
      </c>
      <c r="G5535" s="1" t="s">
        <v>17004</v>
      </c>
      <c r="H5535" s="1" t="s">
        <v>17005</v>
      </c>
      <c r="I5535">
        <v>75.36</v>
      </c>
      <c r="J5535">
        <v>0</v>
      </c>
      <c r="K5535">
        <v>1</v>
      </c>
      <c r="L5535" t="s">
        <v>18848</v>
      </c>
    </row>
    <row r="5536" spans="1:12" x14ac:dyDescent="0.25">
      <c r="A5536" s="2">
        <v>44139</v>
      </c>
      <c r="B5536" t="s">
        <v>4</v>
      </c>
      <c r="C5536">
        <v>174194</v>
      </c>
      <c r="D5536" s="1" t="s">
        <v>18857</v>
      </c>
      <c r="E5536">
        <v>141</v>
      </c>
      <c r="F5536">
        <v>5</v>
      </c>
      <c r="G5536" s="1" t="s">
        <v>10795</v>
      </c>
      <c r="H5536" s="1" t="s">
        <v>10796</v>
      </c>
      <c r="I5536">
        <v>59.25</v>
      </c>
      <c r="J5536">
        <v>0</v>
      </c>
      <c r="K5536">
        <v>1</v>
      </c>
      <c r="L5536" t="s">
        <v>18848</v>
      </c>
    </row>
    <row r="5537" spans="1:12" x14ac:dyDescent="0.25">
      <c r="A5537" s="2">
        <v>44679</v>
      </c>
      <c r="B5537" t="s">
        <v>4</v>
      </c>
      <c r="C5537">
        <v>174194</v>
      </c>
      <c r="D5537" s="1" t="s">
        <v>18857</v>
      </c>
      <c r="E5537">
        <v>1519</v>
      </c>
      <c r="F5537">
        <v>5</v>
      </c>
      <c r="G5537" s="1" t="s">
        <v>17182</v>
      </c>
      <c r="H5537" s="1" t="s">
        <v>17183</v>
      </c>
      <c r="I5537">
        <v>58.58</v>
      </c>
      <c r="J5537">
        <v>0</v>
      </c>
      <c r="K5537">
        <v>1</v>
      </c>
      <c r="L5537" t="s">
        <v>18848</v>
      </c>
    </row>
    <row r="5538" spans="1:12" x14ac:dyDescent="0.25">
      <c r="A5538" s="2">
        <v>44518</v>
      </c>
      <c r="B5538" t="s">
        <v>4</v>
      </c>
      <c r="C5538">
        <v>174194</v>
      </c>
      <c r="D5538" s="1" t="s">
        <v>18857</v>
      </c>
      <c r="E5538">
        <v>1074</v>
      </c>
      <c r="F5538">
        <v>5</v>
      </c>
      <c r="G5538" s="1" t="s">
        <v>711</v>
      </c>
      <c r="H5538" s="1" t="s">
        <v>712</v>
      </c>
      <c r="I5538">
        <v>78.34</v>
      </c>
      <c r="J5538">
        <v>0</v>
      </c>
      <c r="K5538">
        <v>1</v>
      </c>
      <c r="L5538" t="s">
        <v>18848</v>
      </c>
    </row>
    <row r="5539" spans="1:12" x14ac:dyDescent="0.25">
      <c r="A5539" s="2">
        <v>44678</v>
      </c>
      <c r="B5539" t="s">
        <v>4</v>
      </c>
      <c r="C5539">
        <v>174194</v>
      </c>
      <c r="D5539" s="1" t="s">
        <v>18857</v>
      </c>
      <c r="E5539">
        <v>1501</v>
      </c>
      <c r="F5539">
        <v>5</v>
      </c>
      <c r="G5539" s="1" t="s">
        <v>10482</v>
      </c>
      <c r="H5539" s="1" t="s">
        <v>10483</v>
      </c>
      <c r="I5539">
        <v>24.37</v>
      </c>
      <c r="J5539">
        <v>0</v>
      </c>
      <c r="K5539">
        <v>1</v>
      </c>
      <c r="L5539" t="s">
        <v>18848</v>
      </c>
    </row>
    <row r="5540" spans="1:12" x14ac:dyDescent="0.25">
      <c r="A5540" s="2">
        <v>44258</v>
      </c>
      <c r="B5540" t="s">
        <v>4</v>
      </c>
      <c r="C5540">
        <v>174194</v>
      </c>
      <c r="D5540" s="1" t="s">
        <v>18857</v>
      </c>
      <c r="E5540">
        <v>409</v>
      </c>
      <c r="F5540">
        <v>5</v>
      </c>
      <c r="G5540" s="1" t="s">
        <v>16727</v>
      </c>
      <c r="H5540" s="1" t="s">
        <v>16728</v>
      </c>
      <c r="I5540">
        <v>176.4</v>
      </c>
      <c r="J5540">
        <v>0</v>
      </c>
      <c r="K5540">
        <v>1</v>
      </c>
      <c r="L5540" t="s">
        <v>18848</v>
      </c>
    </row>
    <row r="5541" spans="1:12" x14ac:dyDescent="0.25">
      <c r="A5541" s="2">
        <v>44678</v>
      </c>
      <c r="B5541" t="s">
        <v>4</v>
      </c>
      <c r="C5541">
        <v>174194</v>
      </c>
      <c r="D5541" s="1" t="s">
        <v>18857</v>
      </c>
      <c r="E5541">
        <v>1501</v>
      </c>
      <c r="F5541">
        <v>5</v>
      </c>
      <c r="G5541" s="1" t="s">
        <v>10550</v>
      </c>
      <c r="H5541" s="1" t="s">
        <v>10551</v>
      </c>
      <c r="I5541">
        <v>321.94</v>
      </c>
      <c r="J5541">
        <v>0</v>
      </c>
      <c r="K5541">
        <v>1</v>
      </c>
      <c r="L5541" t="s">
        <v>18848</v>
      </c>
    </row>
    <row r="5542" spans="1:12" x14ac:dyDescent="0.25">
      <c r="A5542" s="2">
        <v>44449</v>
      </c>
      <c r="B5542" t="s">
        <v>4</v>
      </c>
      <c r="C5542">
        <v>174194</v>
      </c>
      <c r="D5542" s="1" t="s">
        <v>18857</v>
      </c>
      <c r="E5542">
        <v>856</v>
      </c>
      <c r="F5542">
        <v>5</v>
      </c>
      <c r="G5542" s="1" t="s">
        <v>11522</v>
      </c>
      <c r="H5542" s="1" t="s">
        <v>11523</v>
      </c>
      <c r="I5542">
        <v>152.59</v>
      </c>
      <c r="J5542">
        <v>0</v>
      </c>
      <c r="K5542">
        <v>1</v>
      </c>
      <c r="L5542" t="s">
        <v>18848</v>
      </c>
    </row>
    <row r="5543" spans="1:12" x14ac:dyDescent="0.25">
      <c r="A5543" s="2">
        <v>44329</v>
      </c>
      <c r="B5543" t="s">
        <v>4</v>
      </c>
      <c r="C5543">
        <v>174194</v>
      </c>
      <c r="D5543" s="1" t="s">
        <v>18857</v>
      </c>
      <c r="E5543">
        <v>592</v>
      </c>
      <c r="F5543">
        <v>5</v>
      </c>
      <c r="G5543" s="1" t="s">
        <v>4827</v>
      </c>
      <c r="H5543" s="1" t="s">
        <v>4828</v>
      </c>
      <c r="I5543">
        <v>107.87</v>
      </c>
      <c r="J5543">
        <v>0</v>
      </c>
      <c r="K5543">
        <v>1</v>
      </c>
      <c r="L5543" t="s">
        <v>18848</v>
      </c>
    </row>
    <row r="5544" spans="1:12" x14ac:dyDescent="0.25">
      <c r="A5544" s="2">
        <v>44567</v>
      </c>
      <c r="B5544" t="s">
        <v>4</v>
      </c>
      <c r="C5544">
        <v>174194</v>
      </c>
      <c r="D5544" s="1" t="s">
        <v>18857</v>
      </c>
      <c r="E5544">
        <v>1243</v>
      </c>
      <c r="F5544">
        <v>5</v>
      </c>
      <c r="G5544" s="1" t="s">
        <v>3173</v>
      </c>
      <c r="H5544" s="1" t="s">
        <v>3174</v>
      </c>
      <c r="I5544">
        <v>125.62</v>
      </c>
      <c r="J5544">
        <v>0</v>
      </c>
      <c r="K5544">
        <v>1</v>
      </c>
      <c r="L5544" t="s">
        <v>18848</v>
      </c>
    </row>
    <row r="5545" spans="1:12" x14ac:dyDescent="0.25">
      <c r="A5545" s="2">
        <v>44664</v>
      </c>
      <c r="B5545" t="s">
        <v>4</v>
      </c>
      <c r="C5545">
        <v>174194</v>
      </c>
      <c r="D5545" s="1" t="s">
        <v>18857</v>
      </c>
      <c r="E5545">
        <v>1463</v>
      </c>
      <c r="F5545">
        <v>5</v>
      </c>
      <c r="G5545" s="1" t="s">
        <v>9146</v>
      </c>
      <c r="H5545" s="1" t="s">
        <v>9147</v>
      </c>
      <c r="I5545">
        <v>69.7</v>
      </c>
      <c r="J5545">
        <v>0</v>
      </c>
      <c r="K5545">
        <v>1</v>
      </c>
      <c r="L5545" t="s">
        <v>18848</v>
      </c>
    </row>
    <row r="5546" spans="1:12" x14ac:dyDescent="0.25">
      <c r="A5546" s="2">
        <v>44139</v>
      </c>
      <c r="B5546" t="s">
        <v>4</v>
      </c>
      <c r="C5546">
        <v>174194</v>
      </c>
      <c r="D5546" s="1" t="s">
        <v>18857</v>
      </c>
      <c r="E5546">
        <v>141</v>
      </c>
      <c r="F5546">
        <v>5</v>
      </c>
      <c r="G5546" s="1" t="s">
        <v>2731</v>
      </c>
      <c r="H5546" s="1" t="s">
        <v>2732</v>
      </c>
      <c r="I5546">
        <v>85.59</v>
      </c>
      <c r="J5546">
        <v>0</v>
      </c>
      <c r="K5546">
        <v>1</v>
      </c>
      <c r="L5546" t="s">
        <v>18848</v>
      </c>
    </row>
    <row r="5547" spans="1:12" x14ac:dyDescent="0.25">
      <c r="A5547" s="2">
        <v>44250</v>
      </c>
      <c r="B5547" t="s">
        <v>4</v>
      </c>
      <c r="C5547">
        <v>174194</v>
      </c>
      <c r="D5547" s="1" t="s">
        <v>18857</v>
      </c>
      <c r="E5547">
        <v>374</v>
      </c>
      <c r="F5547">
        <v>5</v>
      </c>
      <c r="G5547" s="1" t="s">
        <v>16157</v>
      </c>
      <c r="H5547" s="1" t="s">
        <v>16158</v>
      </c>
      <c r="I5547">
        <v>89.71</v>
      </c>
      <c r="J5547">
        <v>0</v>
      </c>
      <c r="K5547">
        <v>1</v>
      </c>
      <c r="L5547" t="s">
        <v>18848</v>
      </c>
    </row>
    <row r="5548" spans="1:12" x14ac:dyDescent="0.25">
      <c r="A5548" s="2">
        <v>44258</v>
      </c>
      <c r="B5548" t="s">
        <v>4</v>
      </c>
      <c r="C5548">
        <v>174194</v>
      </c>
      <c r="D5548" s="1" t="s">
        <v>18857</v>
      </c>
      <c r="E5548">
        <v>409</v>
      </c>
      <c r="F5548">
        <v>5</v>
      </c>
      <c r="G5548" s="1" t="s">
        <v>16936</v>
      </c>
      <c r="H5548" s="1" t="s">
        <v>16937</v>
      </c>
      <c r="I5548">
        <v>46.5</v>
      </c>
      <c r="J5548">
        <v>0</v>
      </c>
      <c r="K5548">
        <v>1</v>
      </c>
      <c r="L5548" t="s">
        <v>18848</v>
      </c>
    </row>
    <row r="5549" spans="1:12" x14ac:dyDescent="0.25">
      <c r="A5549" s="2">
        <v>44678</v>
      </c>
      <c r="B5549" t="s">
        <v>4</v>
      </c>
      <c r="C5549">
        <v>174194</v>
      </c>
      <c r="D5549" s="1" t="s">
        <v>18857</v>
      </c>
      <c r="E5549">
        <v>1501</v>
      </c>
      <c r="F5549">
        <v>5</v>
      </c>
      <c r="G5549" s="1" t="s">
        <v>11093</v>
      </c>
      <c r="H5549" s="1" t="s">
        <v>11094</v>
      </c>
      <c r="I5549">
        <v>104.25</v>
      </c>
      <c r="J5549">
        <v>0</v>
      </c>
      <c r="K5549">
        <v>1</v>
      </c>
      <c r="L5549" t="s">
        <v>18848</v>
      </c>
    </row>
    <row r="5550" spans="1:12" x14ac:dyDescent="0.25">
      <c r="A5550" s="2">
        <v>44678</v>
      </c>
      <c r="B5550" t="s">
        <v>4</v>
      </c>
      <c r="C5550">
        <v>174194</v>
      </c>
      <c r="D5550" s="1" t="s">
        <v>18857</v>
      </c>
      <c r="E5550">
        <v>1501</v>
      </c>
      <c r="F5550">
        <v>5</v>
      </c>
      <c r="G5550" s="1" t="s">
        <v>16449</v>
      </c>
      <c r="H5550" s="1" t="s">
        <v>16450</v>
      </c>
      <c r="I5550">
        <v>93.43</v>
      </c>
      <c r="J5550">
        <v>0</v>
      </c>
      <c r="K5550">
        <v>1</v>
      </c>
      <c r="L5550" t="s">
        <v>18848</v>
      </c>
    </row>
    <row r="5551" spans="1:12" x14ac:dyDescent="0.25">
      <c r="A5551" s="2">
        <v>44649</v>
      </c>
      <c r="B5551" t="s">
        <v>4</v>
      </c>
      <c r="C5551">
        <v>174194</v>
      </c>
      <c r="D5551" s="1" t="s">
        <v>18857</v>
      </c>
      <c r="E5551">
        <v>1403</v>
      </c>
      <c r="F5551">
        <v>5</v>
      </c>
      <c r="G5551" s="1" t="s">
        <v>6130</v>
      </c>
      <c r="H5551" s="1" t="s">
        <v>6131</v>
      </c>
      <c r="I5551">
        <v>30.22</v>
      </c>
      <c r="J5551">
        <v>0</v>
      </c>
      <c r="K5551">
        <v>1</v>
      </c>
      <c r="L5551" t="s">
        <v>18848</v>
      </c>
    </row>
    <row r="5552" spans="1:12" x14ac:dyDescent="0.25">
      <c r="A5552" s="2">
        <v>44271</v>
      </c>
      <c r="B5552" t="s">
        <v>4</v>
      </c>
      <c r="C5552">
        <v>174194</v>
      </c>
      <c r="D5552" s="1" t="s">
        <v>18857</v>
      </c>
      <c r="E5552">
        <v>448</v>
      </c>
      <c r="F5552">
        <v>5</v>
      </c>
      <c r="G5552" s="1" t="s">
        <v>18608</v>
      </c>
      <c r="H5552" s="1" t="s">
        <v>18609</v>
      </c>
      <c r="I5552">
        <v>105.49</v>
      </c>
      <c r="J5552">
        <v>0</v>
      </c>
      <c r="K5552">
        <v>1</v>
      </c>
      <c r="L5552" t="s">
        <v>18848</v>
      </c>
    </row>
    <row r="5553" spans="1:12" x14ac:dyDescent="0.25">
      <c r="A5553" s="2">
        <v>44445</v>
      </c>
      <c r="B5553" t="s">
        <v>4</v>
      </c>
      <c r="C5553">
        <v>174194</v>
      </c>
      <c r="D5553" s="1" t="s">
        <v>18857</v>
      </c>
      <c r="E5553">
        <v>843</v>
      </c>
      <c r="F5553">
        <v>5</v>
      </c>
      <c r="G5553" s="1" t="s">
        <v>4994</v>
      </c>
      <c r="H5553" s="1" t="s">
        <v>4995</v>
      </c>
      <c r="I5553">
        <v>59.32</v>
      </c>
      <c r="J5553">
        <v>0</v>
      </c>
      <c r="K5553">
        <v>1</v>
      </c>
      <c r="L5553" t="s">
        <v>18848</v>
      </c>
    </row>
    <row r="5554" spans="1:12" x14ac:dyDescent="0.25">
      <c r="A5554" s="2">
        <v>44620</v>
      </c>
      <c r="B5554" t="s">
        <v>4</v>
      </c>
      <c r="C5554">
        <v>174194</v>
      </c>
      <c r="D5554" s="1" t="s">
        <v>18857</v>
      </c>
      <c r="E5554">
        <v>1330</v>
      </c>
      <c r="F5554">
        <v>5</v>
      </c>
      <c r="G5554" s="1" t="s">
        <v>354</v>
      </c>
      <c r="H5554" s="1" t="s">
        <v>355</v>
      </c>
      <c r="I5554">
        <v>121.98</v>
      </c>
      <c r="J5554">
        <v>0</v>
      </c>
      <c r="K5554">
        <v>1</v>
      </c>
      <c r="L5554" t="s">
        <v>18848</v>
      </c>
    </row>
    <row r="5555" spans="1:12" x14ac:dyDescent="0.25">
      <c r="A5555" s="2">
        <v>44159</v>
      </c>
      <c r="B5555" t="s">
        <v>4</v>
      </c>
      <c r="C5555">
        <v>174194</v>
      </c>
      <c r="D5555" s="1" t="s">
        <v>18857</v>
      </c>
      <c r="E5555">
        <v>189</v>
      </c>
      <c r="F5555">
        <v>5</v>
      </c>
      <c r="G5555" s="1" t="s">
        <v>18333</v>
      </c>
      <c r="H5555" s="1" t="s">
        <v>18334</v>
      </c>
      <c r="I5555">
        <v>95.47</v>
      </c>
      <c r="J5555">
        <v>0</v>
      </c>
      <c r="K5555">
        <v>1</v>
      </c>
      <c r="L5555" t="s">
        <v>18848</v>
      </c>
    </row>
    <row r="5556" spans="1:12" x14ac:dyDescent="0.25">
      <c r="A5556" s="2">
        <v>44664</v>
      </c>
      <c r="B5556" t="s">
        <v>4</v>
      </c>
      <c r="C5556">
        <v>174194</v>
      </c>
      <c r="D5556" s="1" t="s">
        <v>18857</v>
      </c>
      <c r="E5556">
        <v>1463</v>
      </c>
      <c r="F5556">
        <v>5</v>
      </c>
      <c r="G5556" s="1" t="s">
        <v>9300</v>
      </c>
      <c r="H5556" s="1" t="s">
        <v>9301</v>
      </c>
      <c r="I5556">
        <v>275.23</v>
      </c>
      <c r="J5556">
        <v>0</v>
      </c>
      <c r="K5556">
        <v>1</v>
      </c>
      <c r="L5556" t="s">
        <v>18848</v>
      </c>
    </row>
    <row r="5557" spans="1:12" x14ac:dyDescent="0.25">
      <c r="A5557" s="2">
        <v>44678</v>
      </c>
      <c r="B5557" t="s">
        <v>4</v>
      </c>
      <c r="C5557">
        <v>174194</v>
      </c>
      <c r="D5557" s="1" t="s">
        <v>18857</v>
      </c>
      <c r="E5557">
        <v>1501</v>
      </c>
      <c r="F5557">
        <v>5</v>
      </c>
      <c r="G5557" s="1" t="s">
        <v>10496</v>
      </c>
      <c r="H5557" s="1" t="s">
        <v>10497</v>
      </c>
      <c r="I5557">
        <v>97.59</v>
      </c>
      <c r="J5557">
        <v>0</v>
      </c>
      <c r="K5557">
        <v>1</v>
      </c>
      <c r="L5557" t="s">
        <v>18848</v>
      </c>
    </row>
    <row r="5558" spans="1:12" x14ac:dyDescent="0.25">
      <c r="A5558" s="2">
        <v>44347</v>
      </c>
      <c r="B5558" t="s">
        <v>4</v>
      </c>
      <c r="C5558">
        <v>174194</v>
      </c>
      <c r="D5558" s="1" t="s">
        <v>18857</v>
      </c>
      <c r="E5558">
        <v>635</v>
      </c>
      <c r="F5558">
        <v>5</v>
      </c>
      <c r="G5558" s="1" t="s">
        <v>17032</v>
      </c>
      <c r="H5558" s="1" t="s">
        <v>17033</v>
      </c>
      <c r="I5558">
        <v>92.19</v>
      </c>
      <c r="J5558">
        <v>0</v>
      </c>
      <c r="K5558">
        <v>1</v>
      </c>
      <c r="L5558" t="s">
        <v>18848</v>
      </c>
    </row>
    <row r="5559" spans="1:12" x14ac:dyDescent="0.25">
      <c r="A5559" s="2">
        <v>44139</v>
      </c>
      <c r="B5559" t="s">
        <v>4</v>
      </c>
      <c r="C5559">
        <v>174194</v>
      </c>
      <c r="D5559" s="1" t="s">
        <v>18857</v>
      </c>
      <c r="E5559">
        <v>141</v>
      </c>
      <c r="F5559">
        <v>5</v>
      </c>
      <c r="G5559" s="1" t="s">
        <v>16753</v>
      </c>
      <c r="H5559" s="1" t="s">
        <v>16754</v>
      </c>
      <c r="I5559">
        <v>97</v>
      </c>
      <c r="J5559">
        <v>0</v>
      </c>
      <c r="K5559">
        <v>1</v>
      </c>
      <c r="L5559" t="s">
        <v>18848</v>
      </c>
    </row>
    <row r="5560" spans="1:12" x14ac:dyDescent="0.25">
      <c r="A5560" s="2">
        <v>44518</v>
      </c>
      <c r="B5560" t="s">
        <v>4</v>
      </c>
      <c r="C5560">
        <v>174194</v>
      </c>
      <c r="D5560" s="1" t="s">
        <v>18857</v>
      </c>
      <c r="E5560">
        <v>1067</v>
      </c>
      <c r="F5560">
        <v>5</v>
      </c>
      <c r="G5560" s="1" t="s">
        <v>17274</v>
      </c>
      <c r="H5560" s="1" t="s">
        <v>17275</v>
      </c>
      <c r="I5560">
        <v>77.599999999999994</v>
      </c>
      <c r="J5560">
        <v>0</v>
      </c>
      <c r="K5560">
        <v>1</v>
      </c>
      <c r="L5560" t="s">
        <v>18848</v>
      </c>
    </row>
    <row r="5561" spans="1:12" x14ac:dyDescent="0.25">
      <c r="A5561" s="2">
        <v>44649</v>
      </c>
      <c r="B5561" t="s">
        <v>4</v>
      </c>
      <c r="C5561">
        <v>174194</v>
      </c>
      <c r="D5561" s="1" t="s">
        <v>18857</v>
      </c>
      <c r="E5561">
        <v>1404</v>
      </c>
      <c r="F5561">
        <v>5</v>
      </c>
      <c r="G5561" s="1" t="s">
        <v>4118</v>
      </c>
      <c r="H5561" s="1" t="s">
        <v>4119</v>
      </c>
      <c r="I5561">
        <v>83.64</v>
      </c>
      <c r="J5561">
        <v>0</v>
      </c>
      <c r="K5561">
        <v>1</v>
      </c>
      <c r="L5561" t="s">
        <v>18848</v>
      </c>
    </row>
    <row r="5562" spans="1:12" x14ac:dyDescent="0.25">
      <c r="A5562" s="2">
        <v>44649</v>
      </c>
      <c r="B5562" t="s">
        <v>4</v>
      </c>
      <c r="C5562">
        <v>174194</v>
      </c>
      <c r="D5562" s="1" t="s">
        <v>18857</v>
      </c>
      <c r="E5562">
        <v>1403</v>
      </c>
      <c r="F5562">
        <v>5</v>
      </c>
      <c r="G5562" s="1" t="s">
        <v>6134</v>
      </c>
      <c r="H5562" s="1" t="s">
        <v>6135</v>
      </c>
      <c r="I5562">
        <v>30.22</v>
      </c>
      <c r="J5562">
        <v>0</v>
      </c>
      <c r="K5562">
        <v>1</v>
      </c>
      <c r="L5562" t="s">
        <v>18848</v>
      </c>
    </row>
    <row r="5563" spans="1:12" x14ac:dyDescent="0.25">
      <c r="A5563" s="2">
        <v>44678</v>
      </c>
      <c r="B5563" t="s">
        <v>4</v>
      </c>
      <c r="C5563">
        <v>174194</v>
      </c>
      <c r="D5563" s="1" t="s">
        <v>18857</v>
      </c>
      <c r="E5563">
        <v>1501</v>
      </c>
      <c r="F5563">
        <v>5</v>
      </c>
      <c r="G5563" s="1" t="s">
        <v>10542</v>
      </c>
      <c r="H5563" s="1" t="s">
        <v>10543</v>
      </c>
      <c r="I5563">
        <v>103.2</v>
      </c>
      <c r="J5563">
        <v>0</v>
      </c>
      <c r="K5563">
        <v>1</v>
      </c>
      <c r="L5563" t="s">
        <v>18848</v>
      </c>
    </row>
    <row r="5564" spans="1:12" x14ac:dyDescent="0.25">
      <c r="A5564" s="2">
        <v>44201</v>
      </c>
      <c r="B5564" t="s">
        <v>4</v>
      </c>
      <c r="C5564">
        <v>174194</v>
      </c>
      <c r="D5564" s="1" t="s">
        <v>18857</v>
      </c>
      <c r="E5564">
        <v>286</v>
      </c>
      <c r="F5564">
        <v>5</v>
      </c>
      <c r="G5564" s="1" t="s">
        <v>16938</v>
      </c>
      <c r="H5564" s="1" t="s">
        <v>16939</v>
      </c>
      <c r="I5564">
        <v>59.25</v>
      </c>
      <c r="J5564">
        <v>0</v>
      </c>
      <c r="K5564">
        <v>1</v>
      </c>
      <c r="L5564" t="s">
        <v>18848</v>
      </c>
    </row>
    <row r="5565" spans="1:12" x14ac:dyDescent="0.25">
      <c r="A5565" s="2">
        <v>44649</v>
      </c>
      <c r="B5565" t="s">
        <v>4</v>
      </c>
      <c r="C5565">
        <v>174194</v>
      </c>
      <c r="D5565" s="1" t="s">
        <v>18857</v>
      </c>
      <c r="E5565">
        <v>1404</v>
      </c>
      <c r="F5565">
        <v>5</v>
      </c>
      <c r="G5565" s="1" t="s">
        <v>4124</v>
      </c>
      <c r="H5565" s="1" t="s">
        <v>4125</v>
      </c>
      <c r="I5565">
        <v>97.59</v>
      </c>
      <c r="J5565">
        <v>0</v>
      </c>
      <c r="K5565">
        <v>1</v>
      </c>
      <c r="L5565" t="s">
        <v>18848</v>
      </c>
    </row>
    <row r="5566" spans="1:12" x14ac:dyDescent="0.25">
      <c r="A5566" s="2">
        <v>44418</v>
      </c>
      <c r="B5566" t="s">
        <v>4</v>
      </c>
      <c r="C5566">
        <v>174194</v>
      </c>
      <c r="D5566" s="1" t="s">
        <v>18857</v>
      </c>
      <c r="E5566">
        <v>781</v>
      </c>
      <c r="F5566">
        <v>5</v>
      </c>
      <c r="G5566" s="1" t="s">
        <v>6468</v>
      </c>
      <c r="H5566" s="1" t="s">
        <v>6469</v>
      </c>
      <c r="I5566">
        <v>142.41</v>
      </c>
      <c r="J5566">
        <v>0</v>
      </c>
      <c r="K5566">
        <v>1</v>
      </c>
      <c r="L5566" t="s">
        <v>18848</v>
      </c>
    </row>
    <row r="5567" spans="1:12" x14ac:dyDescent="0.25">
      <c r="A5567" s="2">
        <v>44271</v>
      </c>
      <c r="B5567" t="s">
        <v>4</v>
      </c>
      <c r="C5567">
        <v>174194</v>
      </c>
      <c r="D5567" s="1" t="s">
        <v>18857</v>
      </c>
      <c r="E5567">
        <v>448</v>
      </c>
      <c r="F5567">
        <v>5</v>
      </c>
      <c r="G5567" s="1" t="s">
        <v>16860</v>
      </c>
      <c r="H5567" s="1" t="s">
        <v>16861</v>
      </c>
      <c r="I5567">
        <v>59.25</v>
      </c>
      <c r="J5567">
        <v>0</v>
      </c>
      <c r="K5567">
        <v>1</v>
      </c>
      <c r="L5567" t="s">
        <v>18848</v>
      </c>
    </row>
    <row r="5568" spans="1:12" x14ac:dyDescent="0.25">
      <c r="A5568" s="2">
        <v>44461</v>
      </c>
      <c r="B5568" t="s">
        <v>4</v>
      </c>
      <c r="C5568">
        <v>174194</v>
      </c>
      <c r="D5568" s="1" t="s">
        <v>18857</v>
      </c>
      <c r="E5568">
        <v>919</v>
      </c>
      <c r="F5568">
        <v>5</v>
      </c>
      <c r="G5568" s="1" t="s">
        <v>4571</v>
      </c>
      <c r="H5568" s="1" t="s">
        <v>4572</v>
      </c>
      <c r="I5568">
        <v>178.02</v>
      </c>
      <c r="J5568">
        <v>0</v>
      </c>
      <c r="K5568">
        <v>1</v>
      </c>
      <c r="L5568" t="s">
        <v>18848</v>
      </c>
    </row>
    <row r="5569" spans="1:12" x14ac:dyDescent="0.25">
      <c r="A5569" s="2">
        <v>44475</v>
      </c>
      <c r="B5569" t="s">
        <v>4</v>
      </c>
      <c r="C5569">
        <v>174194</v>
      </c>
      <c r="D5569" s="1" t="s">
        <v>18857</v>
      </c>
      <c r="E5569">
        <v>965</v>
      </c>
      <c r="F5569">
        <v>5</v>
      </c>
      <c r="G5569" s="1" t="s">
        <v>4737</v>
      </c>
      <c r="H5569" s="1" t="s">
        <v>4738</v>
      </c>
      <c r="I5569">
        <v>97.59</v>
      </c>
      <c r="J5569">
        <v>0</v>
      </c>
      <c r="K5569">
        <v>1</v>
      </c>
      <c r="L5569" t="s">
        <v>18848</v>
      </c>
    </row>
    <row r="5570" spans="1:12" x14ac:dyDescent="0.25">
      <c r="A5570" s="2">
        <v>44651</v>
      </c>
      <c r="B5570" t="s">
        <v>4</v>
      </c>
      <c r="C5570">
        <v>174194</v>
      </c>
      <c r="D5570" s="1" t="s">
        <v>18857</v>
      </c>
      <c r="E5570">
        <v>1415</v>
      </c>
      <c r="F5570">
        <v>5</v>
      </c>
      <c r="G5570" s="1" t="s">
        <v>6462</v>
      </c>
      <c r="H5570" s="1" t="s">
        <v>6463</v>
      </c>
      <c r="I5570">
        <v>203.46</v>
      </c>
      <c r="J5570">
        <v>0</v>
      </c>
      <c r="K5570">
        <v>1</v>
      </c>
      <c r="L5570" t="s">
        <v>18848</v>
      </c>
    </row>
    <row r="5571" spans="1:12" x14ac:dyDescent="0.25">
      <c r="A5571" s="2">
        <v>44678</v>
      </c>
      <c r="B5571" t="s">
        <v>4</v>
      </c>
      <c r="C5571">
        <v>174194</v>
      </c>
      <c r="D5571" s="1" t="s">
        <v>18857</v>
      </c>
      <c r="E5571">
        <v>1501</v>
      </c>
      <c r="F5571">
        <v>5</v>
      </c>
      <c r="G5571" s="1" t="s">
        <v>11384</v>
      </c>
      <c r="H5571" s="1" t="s">
        <v>11385</v>
      </c>
      <c r="I5571">
        <v>84.09</v>
      </c>
      <c r="J5571">
        <v>0</v>
      </c>
      <c r="K5571">
        <v>1</v>
      </c>
      <c r="L5571" t="s">
        <v>18848</v>
      </c>
    </row>
    <row r="5572" spans="1:12" x14ac:dyDescent="0.25">
      <c r="A5572" s="2">
        <v>44193</v>
      </c>
      <c r="B5572" t="s">
        <v>4</v>
      </c>
      <c r="C5572">
        <v>174194</v>
      </c>
      <c r="D5572" s="1" t="s">
        <v>18857</v>
      </c>
      <c r="E5572">
        <v>263</v>
      </c>
      <c r="F5572">
        <v>5</v>
      </c>
      <c r="G5572" s="1" t="s">
        <v>17064</v>
      </c>
      <c r="H5572" s="1" t="s">
        <v>17065</v>
      </c>
      <c r="I5572">
        <v>78.34</v>
      </c>
      <c r="J5572">
        <v>0</v>
      </c>
      <c r="K5572">
        <v>1</v>
      </c>
      <c r="L5572" t="s">
        <v>18848</v>
      </c>
    </row>
    <row r="5573" spans="1:12" x14ac:dyDescent="0.25">
      <c r="A5573" s="2">
        <v>44298</v>
      </c>
      <c r="B5573" t="s">
        <v>4</v>
      </c>
      <c r="C5573">
        <v>174194</v>
      </c>
      <c r="D5573" s="1" t="s">
        <v>18857</v>
      </c>
      <c r="E5573">
        <v>514</v>
      </c>
      <c r="F5573">
        <v>5</v>
      </c>
      <c r="G5573" s="1" t="s">
        <v>3619</v>
      </c>
      <c r="H5573" s="1" t="s">
        <v>3620</v>
      </c>
      <c r="I5573">
        <v>176.59</v>
      </c>
      <c r="J5573">
        <v>0</v>
      </c>
      <c r="K5573">
        <v>1</v>
      </c>
      <c r="L5573" t="s">
        <v>18848</v>
      </c>
    </row>
    <row r="5574" spans="1:12" x14ac:dyDescent="0.25">
      <c r="A5574" s="2">
        <v>44258</v>
      </c>
      <c r="B5574" t="s">
        <v>4</v>
      </c>
      <c r="C5574">
        <v>174194</v>
      </c>
      <c r="D5574" s="1" t="s">
        <v>18857</v>
      </c>
      <c r="E5574">
        <v>409</v>
      </c>
      <c r="F5574">
        <v>5</v>
      </c>
      <c r="G5574" s="1" t="s">
        <v>16964</v>
      </c>
      <c r="H5574" s="1" t="s">
        <v>16965</v>
      </c>
      <c r="I5574">
        <v>92.19</v>
      </c>
      <c r="J5574">
        <v>0</v>
      </c>
      <c r="K5574">
        <v>1</v>
      </c>
      <c r="L5574" t="s">
        <v>18848</v>
      </c>
    </row>
    <row r="5575" spans="1:12" x14ac:dyDescent="0.25">
      <c r="A5575" s="2">
        <v>44139</v>
      </c>
      <c r="B5575" t="s">
        <v>4</v>
      </c>
      <c r="C5575">
        <v>174194</v>
      </c>
      <c r="D5575" s="1" t="s">
        <v>18857</v>
      </c>
      <c r="E5575">
        <v>141</v>
      </c>
      <c r="F5575">
        <v>5</v>
      </c>
      <c r="G5575" s="1" t="s">
        <v>16757</v>
      </c>
      <c r="H5575" s="1" t="s">
        <v>16758</v>
      </c>
      <c r="I5575">
        <v>105.82</v>
      </c>
      <c r="J5575">
        <v>0</v>
      </c>
      <c r="K5575">
        <v>1</v>
      </c>
      <c r="L5575" t="s">
        <v>18848</v>
      </c>
    </row>
    <row r="5576" spans="1:12" x14ac:dyDescent="0.25">
      <c r="A5576" s="2">
        <v>44678</v>
      </c>
      <c r="B5576" t="s">
        <v>4</v>
      </c>
      <c r="C5576">
        <v>174194</v>
      </c>
      <c r="D5576" s="1" t="s">
        <v>18857</v>
      </c>
      <c r="E5576">
        <v>1501</v>
      </c>
      <c r="F5576">
        <v>5</v>
      </c>
      <c r="G5576" s="1" t="s">
        <v>10534</v>
      </c>
      <c r="H5576" s="1" t="s">
        <v>10535</v>
      </c>
      <c r="I5576">
        <v>157.88</v>
      </c>
      <c r="J5576">
        <v>0</v>
      </c>
      <c r="K5576">
        <v>1</v>
      </c>
      <c r="L5576" t="s">
        <v>18848</v>
      </c>
    </row>
    <row r="5577" spans="1:12" x14ac:dyDescent="0.25">
      <c r="A5577" s="2">
        <v>44490</v>
      </c>
      <c r="B5577" t="s">
        <v>4</v>
      </c>
      <c r="C5577">
        <v>174194</v>
      </c>
      <c r="D5577" s="1" t="s">
        <v>18857</v>
      </c>
      <c r="E5577">
        <v>1010</v>
      </c>
      <c r="F5577">
        <v>5</v>
      </c>
      <c r="G5577" s="1" t="s">
        <v>1481</v>
      </c>
      <c r="H5577" s="1" t="s">
        <v>1482</v>
      </c>
      <c r="I5577">
        <v>240.81</v>
      </c>
      <c r="J5577">
        <v>0</v>
      </c>
      <c r="K5577">
        <v>1</v>
      </c>
      <c r="L5577" t="s">
        <v>18848</v>
      </c>
    </row>
    <row r="5578" spans="1:12" x14ac:dyDescent="0.25">
      <c r="A5578" s="2">
        <v>44132</v>
      </c>
      <c r="B5578" t="s">
        <v>4</v>
      </c>
      <c r="C5578">
        <v>174194</v>
      </c>
      <c r="D5578" s="1" t="s">
        <v>18857</v>
      </c>
      <c r="E5578">
        <v>133</v>
      </c>
      <c r="F5578">
        <v>5</v>
      </c>
      <c r="G5578" s="1" t="s">
        <v>16998</v>
      </c>
      <c r="H5578" s="1" t="s">
        <v>16999</v>
      </c>
      <c r="I5578">
        <v>105.35</v>
      </c>
      <c r="J5578">
        <v>0</v>
      </c>
      <c r="K5578">
        <v>1</v>
      </c>
      <c r="L5578" t="s">
        <v>18848</v>
      </c>
    </row>
    <row r="5579" spans="1:12" x14ac:dyDescent="0.25">
      <c r="A5579" s="2">
        <v>44347</v>
      </c>
      <c r="B5579" t="s">
        <v>4</v>
      </c>
      <c r="C5579">
        <v>174194</v>
      </c>
      <c r="D5579" s="1" t="s">
        <v>18857</v>
      </c>
      <c r="E5579">
        <v>635</v>
      </c>
      <c r="F5579">
        <v>5</v>
      </c>
      <c r="G5579" s="1" t="s">
        <v>1656</v>
      </c>
      <c r="H5579" s="1" t="s">
        <v>1657</v>
      </c>
      <c r="I5579">
        <v>183.81</v>
      </c>
      <c r="J5579">
        <v>0</v>
      </c>
      <c r="K5579">
        <v>1</v>
      </c>
      <c r="L5579" t="s">
        <v>18848</v>
      </c>
    </row>
    <row r="5580" spans="1:12" x14ac:dyDescent="0.25">
      <c r="A5580" s="2">
        <v>44139</v>
      </c>
      <c r="B5580" t="s">
        <v>4</v>
      </c>
      <c r="C5580">
        <v>174194</v>
      </c>
      <c r="D5580" s="1" t="s">
        <v>18857</v>
      </c>
      <c r="E5580">
        <v>141</v>
      </c>
      <c r="F5580">
        <v>5</v>
      </c>
      <c r="G5580" s="1" t="s">
        <v>6722</v>
      </c>
      <c r="H5580" s="1" t="s">
        <v>6723</v>
      </c>
      <c r="I5580">
        <v>126.99</v>
      </c>
      <c r="J5580">
        <v>0</v>
      </c>
      <c r="K5580">
        <v>1</v>
      </c>
      <c r="L5580" t="s">
        <v>18848</v>
      </c>
    </row>
    <row r="5581" spans="1:12" x14ac:dyDescent="0.25">
      <c r="A5581" s="2">
        <v>44649</v>
      </c>
      <c r="B5581" t="s">
        <v>4</v>
      </c>
      <c r="C5581">
        <v>174194</v>
      </c>
      <c r="D5581" s="1" t="s">
        <v>18857</v>
      </c>
      <c r="E5581">
        <v>1404</v>
      </c>
      <c r="F5581">
        <v>5</v>
      </c>
      <c r="G5581" s="1" t="s">
        <v>4108</v>
      </c>
      <c r="H5581" s="1" t="s">
        <v>4109</v>
      </c>
      <c r="I5581">
        <v>83.64</v>
      </c>
      <c r="J5581">
        <v>0</v>
      </c>
      <c r="K5581">
        <v>1</v>
      </c>
      <c r="L5581" t="s">
        <v>18848</v>
      </c>
    </row>
    <row r="5582" spans="1:12" x14ac:dyDescent="0.25">
      <c r="A5582" s="2">
        <v>44347</v>
      </c>
      <c r="B5582" t="s">
        <v>4</v>
      </c>
      <c r="C5582">
        <v>174194</v>
      </c>
      <c r="D5582" s="1" t="s">
        <v>18857</v>
      </c>
      <c r="E5582">
        <v>635</v>
      </c>
      <c r="F5582">
        <v>5</v>
      </c>
      <c r="G5582" s="1" t="s">
        <v>18361</v>
      </c>
      <c r="H5582" s="1" t="s">
        <v>18362</v>
      </c>
      <c r="I5582">
        <v>66.45</v>
      </c>
      <c r="J5582">
        <v>0</v>
      </c>
      <c r="K5582">
        <v>1</v>
      </c>
      <c r="L5582" t="s">
        <v>18848</v>
      </c>
    </row>
    <row r="5583" spans="1:12" x14ac:dyDescent="0.25">
      <c r="A5583" s="2">
        <v>44132</v>
      </c>
      <c r="B5583" t="s">
        <v>4</v>
      </c>
      <c r="C5583">
        <v>174194</v>
      </c>
      <c r="D5583" s="1" t="s">
        <v>18857</v>
      </c>
      <c r="E5583">
        <v>133</v>
      </c>
      <c r="F5583">
        <v>5</v>
      </c>
      <c r="G5583" s="1" t="s">
        <v>16749</v>
      </c>
      <c r="H5583" s="1" t="s">
        <v>16750</v>
      </c>
      <c r="I5583">
        <v>148.77000000000001</v>
      </c>
      <c r="J5583">
        <v>0</v>
      </c>
      <c r="K5583">
        <v>1</v>
      </c>
      <c r="L5583" t="s">
        <v>18848</v>
      </c>
    </row>
    <row r="5584" spans="1:12" x14ac:dyDescent="0.25">
      <c r="A5584" s="2">
        <v>44678</v>
      </c>
      <c r="B5584" t="s">
        <v>4</v>
      </c>
      <c r="C5584">
        <v>174194</v>
      </c>
      <c r="D5584" s="1" t="s">
        <v>18857</v>
      </c>
      <c r="E5584">
        <v>1501</v>
      </c>
      <c r="F5584">
        <v>5</v>
      </c>
      <c r="G5584" s="1" t="s">
        <v>10472</v>
      </c>
      <c r="H5584" s="1" t="s">
        <v>10473</v>
      </c>
      <c r="I5584">
        <v>41.8</v>
      </c>
      <c r="J5584">
        <v>0</v>
      </c>
      <c r="K5584">
        <v>1</v>
      </c>
      <c r="L5584" t="s">
        <v>18848</v>
      </c>
    </row>
    <row r="5585" spans="1:12" x14ac:dyDescent="0.25">
      <c r="A5585" s="2">
        <v>44505</v>
      </c>
      <c r="B5585" t="s">
        <v>4</v>
      </c>
      <c r="C5585">
        <v>174194</v>
      </c>
      <c r="D5585" s="1" t="s">
        <v>18857</v>
      </c>
      <c r="E5585">
        <v>1036</v>
      </c>
      <c r="F5585">
        <v>5</v>
      </c>
      <c r="G5585" s="1" t="s">
        <v>609</v>
      </c>
      <c r="H5585" s="1" t="s">
        <v>610</v>
      </c>
      <c r="I5585">
        <v>63.66</v>
      </c>
      <c r="J5585">
        <v>0</v>
      </c>
      <c r="K5585">
        <v>1</v>
      </c>
      <c r="L5585" t="s">
        <v>18848</v>
      </c>
    </row>
    <row r="5586" spans="1:12" x14ac:dyDescent="0.25">
      <c r="A5586" s="2">
        <v>44139</v>
      </c>
      <c r="B5586" t="s">
        <v>4</v>
      </c>
      <c r="C5586">
        <v>174194</v>
      </c>
      <c r="D5586" s="1" t="s">
        <v>18857</v>
      </c>
      <c r="E5586">
        <v>141</v>
      </c>
      <c r="F5586">
        <v>5</v>
      </c>
      <c r="G5586" s="1" t="s">
        <v>17016</v>
      </c>
      <c r="H5586" s="1" t="s">
        <v>17017</v>
      </c>
      <c r="I5586">
        <v>39.5</v>
      </c>
      <c r="J5586">
        <v>0</v>
      </c>
      <c r="K5586">
        <v>1</v>
      </c>
      <c r="L5586" t="s">
        <v>18848</v>
      </c>
    </row>
    <row r="5587" spans="1:12" x14ac:dyDescent="0.25">
      <c r="A5587" s="2">
        <v>44565</v>
      </c>
      <c r="B5587" t="s">
        <v>4</v>
      </c>
      <c r="C5587">
        <v>174194</v>
      </c>
      <c r="D5587" s="1" t="s">
        <v>18857</v>
      </c>
      <c r="E5587">
        <v>1225</v>
      </c>
      <c r="F5587">
        <v>5</v>
      </c>
      <c r="G5587" s="1" t="s">
        <v>6026</v>
      </c>
      <c r="H5587" s="1" t="s">
        <v>6027</v>
      </c>
      <c r="I5587">
        <v>137.59</v>
      </c>
      <c r="J5587">
        <v>0</v>
      </c>
      <c r="K5587">
        <v>1</v>
      </c>
      <c r="L5587" t="s">
        <v>18848</v>
      </c>
    </row>
    <row r="5588" spans="1:12" x14ac:dyDescent="0.25">
      <c r="A5588" s="2">
        <v>44459</v>
      </c>
      <c r="B5588" t="s">
        <v>4</v>
      </c>
      <c r="C5588">
        <v>174194</v>
      </c>
      <c r="D5588" s="1" t="s">
        <v>18857</v>
      </c>
      <c r="E5588">
        <v>904</v>
      </c>
      <c r="F5588">
        <v>5</v>
      </c>
      <c r="G5588" s="1" t="s">
        <v>1050</v>
      </c>
      <c r="H5588" s="1" t="s">
        <v>1051</v>
      </c>
      <c r="I5588">
        <v>108.64</v>
      </c>
      <c r="J5588">
        <v>0</v>
      </c>
      <c r="K5588">
        <v>1</v>
      </c>
      <c r="L5588" t="s">
        <v>18848</v>
      </c>
    </row>
    <row r="5589" spans="1:12" x14ac:dyDescent="0.25">
      <c r="A5589" s="2">
        <v>44649</v>
      </c>
      <c r="B5589" t="s">
        <v>4</v>
      </c>
      <c r="C5589">
        <v>174194</v>
      </c>
      <c r="D5589" s="1" t="s">
        <v>18857</v>
      </c>
      <c r="E5589">
        <v>1403</v>
      </c>
      <c r="F5589">
        <v>5</v>
      </c>
      <c r="G5589" s="1" t="s">
        <v>11025</v>
      </c>
      <c r="H5589" s="1" t="s">
        <v>11026</v>
      </c>
      <c r="I5589">
        <v>36.340000000000003</v>
      </c>
      <c r="J5589">
        <v>0</v>
      </c>
      <c r="K5589">
        <v>1</v>
      </c>
      <c r="L5589" t="s">
        <v>18848</v>
      </c>
    </row>
    <row r="5590" spans="1:12" x14ac:dyDescent="0.25">
      <c r="A5590" s="2">
        <v>44132</v>
      </c>
      <c r="B5590" t="s">
        <v>4</v>
      </c>
      <c r="C5590">
        <v>174194</v>
      </c>
      <c r="D5590" s="1" t="s">
        <v>18857</v>
      </c>
      <c r="E5590">
        <v>133</v>
      </c>
      <c r="F5590">
        <v>5</v>
      </c>
      <c r="G5590" s="1" t="s">
        <v>7378</v>
      </c>
      <c r="H5590" s="1" t="s">
        <v>7379</v>
      </c>
      <c r="I5590">
        <v>98.76</v>
      </c>
      <c r="J5590">
        <v>0</v>
      </c>
      <c r="K5590">
        <v>1</v>
      </c>
      <c r="L5590" t="s">
        <v>18848</v>
      </c>
    </row>
    <row r="5591" spans="1:12" x14ac:dyDescent="0.25">
      <c r="A5591" s="2">
        <v>44461</v>
      </c>
      <c r="B5591" t="s">
        <v>4</v>
      </c>
      <c r="C5591">
        <v>174194</v>
      </c>
      <c r="D5591" s="1" t="s">
        <v>18857</v>
      </c>
      <c r="E5591">
        <v>919</v>
      </c>
      <c r="F5591">
        <v>5</v>
      </c>
      <c r="G5591" s="1" t="s">
        <v>869</v>
      </c>
      <c r="H5591" s="1" t="s">
        <v>870</v>
      </c>
      <c r="I5591">
        <v>178.02</v>
      </c>
      <c r="J5591">
        <v>0</v>
      </c>
      <c r="K5591">
        <v>1</v>
      </c>
      <c r="L5591" t="s">
        <v>18848</v>
      </c>
    </row>
    <row r="5592" spans="1:12" x14ac:dyDescent="0.25">
      <c r="A5592" s="2">
        <v>44298</v>
      </c>
      <c r="B5592" t="s">
        <v>4</v>
      </c>
      <c r="C5592">
        <v>174194</v>
      </c>
      <c r="D5592" s="1" t="s">
        <v>18857</v>
      </c>
      <c r="E5592">
        <v>514</v>
      </c>
      <c r="F5592">
        <v>5</v>
      </c>
      <c r="G5592" s="1" t="s">
        <v>15068</v>
      </c>
      <c r="H5592" s="1" t="s">
        <v>15069</v>
      </c>
      <c r="I5592">
        <v>71.19</v>
      </c>
      <c r="J5592">
        <v>0</v>
      </c>
      <c r="K5592">
        <v>1</v>
      </c>
      <c r="L5592" t="s">
        <v>18848</v>
      </c>
    </row>
    <row r="5593" spans="1:12" x14ac:dyDescent="0.25">
      <c r="A5593" s="2">
        <v>44327</v>
      </c>
      <c r="B5593" t="s">
        <v>4</v>
      </c>
      <c r="C5593">
        <v>174194</v>
      </c>
      <c r="D5593" s="1" t="s">
        <v>18857</v>
      </c>
      <c r="E5593">
        <v>575</v>
      </c>
      <c r="F5593">
        <v>5</v>
      </c>
      <c r="G5593" s="1" t="s">
        <v>18827</v>
      </c>
      <c r="H5593" s="1" t="s">
        <v>18828</v>
      </c>
      <c r="I5593">
        <v>252.01</v>
      </c>
      <c r="J5593">
        <v>0</v>
      </c>
      <c r="K5593">
        <v>1</v>
      </c>
      <c r="L5593" t="s">
        <v>18848</v>
      </c>
    </row>
    <row r="5594" spans="1:12" x14ac:dyDescent="0.25">
      <c r="A5594" s="2">
        <v>44445</v>
      </c>
      <c r="B5594" t="s">
        <v>4</v>
      </c>
      <c r="C5594">
        <v>174194</v>
      </c>
      <c r="D5594" s="1" t="s">
        <v>18857</v>
      </c>
      <c r="E5594">
        <v>843</v>
      </c>
      <c r="F5594">
        <v>5</v>
      </c>
      <c r="G5594" s="1" t="s">
        <v>8630</v>
      </c>
      <c r="H5594" s="1" t="s">
        <v>8631</v>
      </c>
      <c r="I5594">
        <v>107.06</v>
      </c>
      <c r="J5594">
        <v>0</v>
      </c>
      <c r="K5594">
        <v>1</v>
      </c>
      <c r="L5594" t="s">
        <v>18848</v>
      </c>
    </row>
    <row r="5595" spans="1:12" x14ac:dyDescent="0.25">
      <c r="A5595" s="2">
        <v>44250</v>
      </c>
      <c r="B5595" t="s">
        <v>4</v>
      </c>
      <c r="C5595">
        <v>174194</v>
      </c>
      <c r="D5595" s="1" t="s">
        <v>18857</v>
      </c>
      <c r="E5595">
        <v>371</v>
      </c>
      <c r="F5595">
        <v>5</v>
      </c>
      <c r="G5595" s="1" t="s">
        <v>3281</v>
      </c>
      <c r="H5595" s="1" t="s">
        <v>3282</v>
      </c>
      <c r="I5595">
        <v>30.22</v>
      </c>
      <c r="J5595">
        <v>0</v>
      </c>
      <c r="K5595">
        <v>1</v>
      </c>
      <c r="L5595" t="s">
        <v>18848</v>
      </c>
    </row>
    <row r="5596" spans="1:12" x14ac:dyDescent="0.25">
      <c r="A5596" s="2">
        <v>44418</v>
      </c>
      <c r="B5596" t="s">
        <v>4</v>
      </c>
      <c r="C5596">
        <v>174194</v>
      </c>
      <c r="D5596" s="1" t="s">
        <v>18857</v>
      </c>
      <c r="E5596">
        <v>781</v>
      </c>
      <c r="F5596">
        <v>5</v>
      </c>
      <c r="G5596" s="1" t="s">
        <v>11007</v>
      </c>
      <c r="H5596" s="1" t="s">
        <v>11008</v>
      </c>
      <c r="I5596">
        <v>64.069999999999993</v>
      </c>
      <c r="J5596">
        <v>0</v>
      </c>
      <c r="K5596">
        <v>1</v>
      </c>
      <c r="L5596" t="s">
        <v>18848</v>
      </c>
    </row>
    <row r="5597" spans="1:12" x14ac:dyDescent="0.25">
      <c r="A5597" s="2">
        <v>44467</v>
      </c>
      <c r="B5597" t="s">
        <v>4</v>
      </c>
      <c r="C5597">
        <v>174194</v>
      </c>
      <c r="D5597" s="1" t="s">
        <v>18857</v>
      </c>
      <c r="E5597">
        <v>935</v>
      </c>
      <c r="F5597">
        <v>5</v>
      </c>
      <c r="G5597" s="1" t="s">
        <v>4668</v>
      </c>
      <c r="H5597" s="1" t="s">
        <v>4669</v>
      </c>
      <c r="I5597">
        <v>54.3</v>
      </c>
      <c r="J5597">
        <v>0</v>
      </c>
      <c r="K5597">
        <v>1</v>
      </c>
      <c r="L5597" t="s">
        <v>18848</v>
      </c>
    </row>
    <row r="5598" spans="1:12" x14ac:dyDescent="0.25">
      <c r="A5598" s="2">
        <v>44139</v>
      </c>
      <c r="B5598" t="s">
        <v>4</v>
      </c>
      <c r="C5598">
        <v>174194</v>
      </c>
      <c r="D5598" s="1" t="s">
        <v>18857</v>
      </c>
      <c r="E5598">
        <v>141</v>
      </c>
      <c r="F5598">
        <v>5</v>
      </c>
      <c r="G5598" s="1" t="s">
        <v>7174</v>
      </c>
      <c r="H5598" s="1" t="s">
        <v>7175</v>
      </c>
      <c r="I5598">
        <v>65.83</v>
      </c>
      <c r="J5598">
        <v>0</v>
      </c>
      <c r="K5598">
        <v>1</v>
      </c>
      <c r="L5598" t="s">
        <v>18848</v>
      </c>
    </row>
    <row r="5599" spans="1:12" x14ac:dyDescent="0.25">
      <c r="A5599" s="2">
        <v>44141</v>
      </c>
      <c r="B5599" t="s">
        <v>4</v>
      </c>
      <c r="C5599">
        <v>174194</v>
      </c>
      <c r="D5599" s="1" t="s">
        <v>18857</v>
      </c>
      <c r="E5599">
        <v>148</v>
      </c>
      <c r="F5599">
        <v>5</v>
      </c>
      <c r="G5599" s="1" t="s">
        <v>15507</v>
      </c>
      <c r="H5599" s="1" t="s">
        <v>15508</v>
      </c>
      <c r="I5599">
        <v>246.97</v>
      </c>
      <c r="J5599">
        <v>0</v>
      </c>
      <c r="K5599">
        <v>1</v>
      </c>
      <c r="L5599" t="s">
        <v>18848</v>
      </c>
    </row>
    <row r="5600" spans="1:12" x14ac:dyDescent="0.25">
      <c r="A5600" s="2">
        <v>44679</v>
      </c>
      <c r="B5600" t="s">
        <v>4</v>
      </c>
      <c r="C5600">
        <v>174194</v>
      </c>
      <c r="D5600" s="1" t="s">
        <v>18857</v>
      </c>
      <c r="E5600">
        <v>1519</v>
      </c>
      <c r="F5600">
        <v>5</v>
      </c>
      <c r="G5600" s="1" t="s">
        <v>10741</v>
      </c>
      <c r="H5600" s="1" t="s">
        <v>10742</v>
      </c>
      <c r="I5600">
        <v>118.5</v>
      </c>
      <c r="J5600">
        <v>0</v>
      </c>
      <c r="K5600">
        <v>1</v>
      </c>
      <c r="L5600" t="s">
        <v>18848</v>
      </c>
    </row>
    <row r="5601" spans="1:12" x14ac:dyDescent="0.25">
      <c r="A5601" s="2">
        <v>44547</v>
      </c>
      <c r="B5601" t="s">
        <v>4</v>
      </c>
      <c r="C5601">
        <v>174194</v>
      </c>
      <c r="D5601" s="1" t="s">
        <v>18857</v>
      </c>
      <c r="E5601">
        <v>1160</v>
      </c>
      <c r="F5601">
        <v>5</v>
      </c>
      <c r="G5601" s="1" t="s">
        <v>5665</v>
      </c>
      <c r="H5601" s="1" t="s">
        <v>5666</v>
      </c>
      <c r="I5601">
        <v>61.69</v>
      </c>
      <c r="J5601">
        <v>0</v>
      </c>
      <c r="K5601">
        <v>1</v>
      </c>
      <c r="L5601" t="s">
        <v>18848</v>
      </c>
    </row>
    <row r="5602" spans="1:12" x14ac:dyDescent="0.25">
      <c r="A5602" s="2">
        <v>44166</v>
      </c>
      <c r="B5602" t="s">
        <v>4</v>
      </c>
      <c r="C5602">
        <v>174194</v>
      </c>
      <c r="D5602" s="1" t="s">
        <v>18857</v>
      </c>
      <c r="E5602">
        <v>207</v>
      </c>
      <c r="F5602">
        <v>5</v>
      </c>
      <c r="G5602" s="1" t="s">
        <v>17288</v>
      </c>
      <c r="H5602" s="1" t="s">
        <v>17289</v>
      </c>
      <c r="I5602">
        <v>122.7</v>
      </c>
      <c r="J5602">
        <v>0</v>
      </c>
      <c r="K5602">
        <v>1</v>
      </c>
      <c r="L5602" t="s">
        <v>18848</v>
      </c>
    </row>
    <row r="5603" spans="1:12" x14ac:dyDescent="0.25">
      <c r="A5603" s="2">
        <v>44676</v>
      </c>
      <c r="B5603" t="s">
        <v>4</v>
      </c>
      <c r="C5603">
        <v>174194</v>
      </c>
      <c r="D5603" s="1" t="s">
        <v>18857</v>
      </c>
      <c r="E5603">
        <v>1489</v>
      </c>
      <c r="F5603">
        <v>5</v>
      </c>
      <c r="G5603" s="1" t="s">
        <v>9905</v>
      </c>
      <c r="H5603" s="1" t="s">
        <v>9906</v>
      </c>
      <c r="I5603">
        <v>125.46</v>
      </c>
      <c r="J5603">
        <v>0</v>
      </c>
      <c r="K5603">
        <v>1</v>
      </c>
      <c r="L5603" t="s">
        <v>18848</v>
      </c>
    </row>
    <row r="5604" spans="1:12" x14ac:dyDescent="0.25">
      <c r="A5604" s="2">
        <v>44678</v>
      </c>
      <c r="B5604" t="s">
        <v>4</v>
      </c>
      <c r="C5604">
        <v>174194</v>
      </c>
      <c r="D5604" s="1" t="s">
        <v>18857</v>
      </c>
      <c r="E5604">
        <v>1501</v>
      </c>
      <c r="F5604">
        <v>5</v>
      </c>
      <c r="G5604" s="1" t="s">
        <v>10494</v>
      </c>
      <c r="H5604" s="1" t="s">
        <v>10495</v>
      </c>
      <c r="I5604">
        <v>118.5</v>
      </c>
      <c r="J5604">
        <v>0</v>
      </c>
      <c r="K5604">
        <v>1</v>
      </c>
      <c r="L5604" t="s">
        <v>18848</v>
      </c>
    </row>
    <row r="5605" spans="1:12" x14ac:dyDescent="0.25">
      <c r="A5605" s="2">
        <v>44445</v>
      </c>
      <c r="B5605" t="s">
        <v>4</v>
      </c>
      <c r="C5605">
        <v>174194</v>
      </c>
      <c r="D5605" s="1" t="s">
        <v>18857</v>
      </c>
      <c r="E5605">
        <v>843</v>
      </c>
      <c r="F5605">
        <v>5</v>
      </c>
      <c r="G5605" s="1" t="s">
        <v>17240</v>
      </c>
      <c r="H5605" s="1" t="s">
        <v>17241</v>
      </c>
      <c r="I5605">
        <v>178.02</v>
      </c>
      <c r="J5605">
        <v>0</v>
      </c>
      <c r="K5605">
        <v>1</v>
      </c>
      <c r="L5605" t="s">
        <v>18848</v>
      </c>
    </row>
    <row r="5606" spans="1:12" x14ac:dyDescent="0.25">
      <c r="A5606" s="2">
        <v>44110</v>
      </c>
      <c r="B5606" t="s">
        <v>4</v>
      </c>
      <c r="C5606">
        <v>174194</v>
      </c>
      <c r="D5606" s="1" t="s">
        <v>18857</v>
      </c>
      <c r="E5606">
        <v>88</v>
      </c>
      <c r="F5606">
        <v>5</v>
      </c>
      <c r="G5606" s="1" t="s">
        <v>17276</v>
      </c>
      <c r="H5606" s="1" t="s">
        <v>17277</v>
      </c>
      <c r="I5606">
        <v>97</v>
      </c>
      <c r="J5606">
        <v>0</v>
      </c>
      <c r="K5606">
        <v>1</v>
      </c>
      <c r="L5606" t="s">
        <v>18848</v>
      </c>
    </row>
    <row r="5607" spans="1:12" x14ac:dyDescent="0.25">
      <c r="A5607" s="2">
        <v>44271</v>
      </c>
      <c r="B5607" t="s">
        <v>4</v>
      </c>
      <c r="C5607">
        <v>174194</v>
      </c>
      <c r="D5607" s="1" t="s">
        <v>18857</v>
      </c>
      <c r="E5607">
        <v>448</v>
      </c>
      <c r="F5607">
        <v>5</v>
      </c>
      <c r="G5607" s="1" t="s">
        <v>16721</v>
      </c>
      <c r="H5607" s="1" t="s">
        <v>16722</v>
      </c>
      <c r="I5607">
        <v>94.92</v>
      </c>
      <c r="J5607">
        <v>0</v>
      </c>
      <c r="K5607">
        <v>1</v>
      </c>
      <c r="L5607" t="s">
        <v>18848</v>
      </c>
    </row>
    <row r="5608" spans="1:12" x14ac:dyDescent="0.25">
      <c r="A5608" s="2">
        <v>44449</v>
      </c>
      <c r="B5608" t="s">
        <v>4</v>
      </c>
      <c r="C5608">
        <v>174194</v>
      </c>
      <c r="D5608" s="1" t="s">
        <v>18857</v>
      </c>
      <c r="E5608">
        <v>856</v>
      </c>
      <c r="F5608">
        <v>5</v>
      </c>
      <c r="G5608" s="1" t="s">
        <v>18741</v>
      </c>
      <c r="H5608" s="1" t="s">
        <v>18742</v>
      </c>
      <c r="I5608">
        <v>91.69</v>
      </c>
      <c r="J5608">
        <v>0</v>
      </c>
      <c r="K5608">
        <v>1</v>
      </c>
      <c r="L5608" t="s">
        <v>18848</v>
      </c>
    </row>
    <row r="5609" spans="1:12" x14ac:dyDescent="0.25">
      <c r="A5609" s="2">
        <v>44139</v>
      </c>
      <c r="B5609" t="s">
        <v>4</v>
      </c>
      <c r="C5609">
        <v>174194</v>
      </c>
      <c r="D5609" s="1" t="s">
        <v>18857</v>
      </c>
      <c r="E5609">
        <v>141</v>
      </c>
      <c r="F5609">
        <v>5</v>
      </c>
      <c r="G5609" s="1" t="s">
        <v>9809</v>
      </c>
      <c r="H5609" s="1" t="s">
        <v>9810</v>
      </c>
      <c r="I5609">
        <v>64.67</v>
      </c>
      <c r="J5609">
        <v>0</v>
      </c>
      <c r="K5609">
        <v>1</v>
      </c>
      <c r="L5609" t="s">
        <v>18848</v>
      </c>
    </row>
    <row r="5610" spans="1:12" x14ac:dyDescent="0.25">
      <c r="A5610" s="2">
        <v>44664</v>
      </c>
      <c r="B5610" t="s">
        <v>4</v>
      </c>
      <c r="C5610">
        <v>174194</v>
      </c>
      <c r="D5610" s="1" t="s">
        <v>18857</v>
      </c>
      <c r="E5610">
        <v>1463</v>
      </c>
      <c r="F5610">
        <v>5</v>
      </c>
      <c r="G5610" s="1" t="s">
        <v>9242</v>
      </c>
      <c r="H5610" s="1" t="s">
        <v>9243</v>
      </c>
      <c r="I5610">
        <v>89.43</v>
      </c>
      <c r="J5610">
        <v>0</v>
      </c>
      <c r="K5610">
        <v>1</v>
      </c>
      <c r="L5610" t="s">
        <v>18848</v>
      </c>
    </row>
    <row r="5611" spans="1:12" x14ac:dyDescent="0.25">
      <c r="A5611" s="2">
        <v>44558</v>
      </c>
      <c r="B5611" t="s">
        <v>4</v>
      </c>
      <c r="C5611">
        <v>174194</v>
      </c>
      <c r="D5611" s="1" t="s">
        <v>18857</v>
      </c>
      <c r="E5611">
        <v>1201</v>
      </c>
      <c r="F5611">
        <v>5</v>
      </c>
      <c r="G5611" s="1" t="s">
        <v>8296</v>
      </c>
      <c r="H5611" s="1" t="s">
        <v>8297</v>
      </c>
      <c r="I5611">
        <v>238.55</v>
      </c>
      <c r="J5611">
        <v>0</v>
      </c>
      <c r="K5611">
        <v>1</v>
      </c>
      <c r="L5611" t="s">
        <v>18848</v>
      </c>
    </row>
    <row r="5612" spans="1:12" x14ac:dyDescent="0.25">
      <c r="A5612" s="2">
        <v>44347</v>
      </c>
      <c r="B5612" t="s">
        <v>4</v>
      </c>
      <c r="C5612">
        <v>174194</v>
      </c>
      <c r="D5612" s="1" t="s">
        <v>18857</v>
      </c>
      <c r="E5612">
        <v>635</v>
      </c>
      <c r="F5612">
        <v>5</v>
      </c>
      <c r="G5612" s="1" t="s">
        <v>16735</v>
      </c>
      <c r="H5612" s="1" t="s">
        <v>16736</v>
      </c>
      <c r="I5612">
        <v>218.72</v>
      </c>
      <c r="J5612">
        <v>0</v>
      </c>
      <c r="K5612">
        <v>1</v>
      </c>
      <c r="L5612" t="s">
        <v>18848</v>
      </c>
    </row>
    <row r="5613" spans="1:12" x14ac:dyDescent="0.25">
      <c r="A5613" s="2">
        <v>44328</v>
      </c>
      <c r="B5613" t="s">
        <v>4</v>
      </c>
      <c r="C5613">
        <v>174194</v>
      </c>
      <c r="D5613" s="1" t="s">
        <v>18857</v>
      </c>
      <c r="E5613">
        <v>581</v>
      </c>
      <c r="F5613">
        <v>5</v>
      </c>
      <c r="G5613" s="1" t="s">
        <v>2839</v>
      </c>
      <c r="H5613" s="1" t="s">
        <v>2840</v>
      </c>
      <c r="I5613">
        <v>99.68</v>
      </c>
      <c r="J5613">
        <v>0</v>
      </c>
      <c r="K5613">
        <v>1</v>
      </c>
      <c r="L5613" t="s">
        <v>18848</v>
      </c>
    </row>
    <row r="5614" spans="1:12" x14ac:dyDescent="0.25">
      <c r="A5614" s="2">
        <v>44418</v>
      </c>
      <c r="B5614" t="s">
        <v>4</v>
      </c>
      <c r="C5614">
        <v>174194</v>
      </c>
      <c r="D5614" s="1" t="s">
        <v>18857</v>
      </c>
      <c r="E5614">
        <v>780</v>
      </c>
      <c r="F5614">
        <v>5</v>
      </c>
      <c r="G5614" s="1" t="s">
        <v>8314</v>
      </c>
      <c r="H5614" s="1" t="s">
        <v>8315</v>
      </c>
      <c r="I5614">
        <v>60.26</v>
      </c>
      <c r="J5614">
        <v>0</v>
      </c>
      <c r="K5614">
        <v>1</v>
      </c>
      <c r="L5614" t="s">
        <v>18848</v>
      </c>
    </row>
    <row r="5615" spans="1:12" x14ac:dyDescent="0.25">
      <c r="A5615" s="2">
        <v>44533</v>
      </c>
      <c r="B5615" t="s">
        <v>4</v>
      </c>
      <c r="C5615">
        <v>174194</v>
      </c>
      <c r="D5615" s="1" t="s">
        <v>18857</v>
      </c>
      <c r="E5615">
        <v>1117</v>
      </c>
      <c r="F5615">
        <v>5</v>
      </c>
      <c r="G5615" s="1" t="s">
        <v>7724</v>
      </c>
      <c r="H5615" s="1" t="s">
        <v>7725</v>
      </c>
      <c r="I5615">
        <v>300.91000000000003</v>
      </c>
      <c r="J5615">
        <v>0</v>
      </c>
      <c r="K5615">
        <v>1</v>
      </c>
      <c r="L5615" t="s">
        <v>18848</v>
      </c>
    </row>
    <row r="5616" spans="1:12" x14ac:dyDescent="0.25">
      <c r="A5616" s="2">
        <v>44132</v>
      </c>
      <c r="B5616" t="s">
        <v>4</v>
      </c>
      <c r="C5616">
        <v>174194</v>
      </c>
      <c r="D5616" s="1" t="s">
        <v>18857</v>
      </c>
      <c r="E5616">
        <v>133</v>
      </c>
      <c r="F5616">
        <v>5</v>
      </c>
      <c r="G5616" s="1" t="s">
        <v>17837</v>
      </c>
      <c r="H5616" s="1" t="s">
        <v>17838</v>
      </c>
      <c r="I5616">
        <v>141.11000000000001</v>
      </c>
      <c r="J5616">
        <v>0</v>
      </c>
      <c r="K5616">
        <v>1</v>
      </c>
      <c r="L5616" t="s">
        <v>18848</v>
      </c>
    </row>
    <row r="5617" spans="1:12" x14ac:dyDescent="0.25">
      <c r="A5617" s="2">
        <v>44347</v>
      </c>
      <c r="B5617" t="s">
        <v>4</v>
      </c>
      <c r="C5617">
        <v>174194</v>
      </c>
      <c r="D5617" s="1" t="s">
        <v>18857</v>
      </c>
      <c r="E5617">
        <v>635</v>
      </c>
      <c r="F5617">
        <v>5</v>
      </c>
      <c r="G5617" s="1" t="s">
        <v>11653</v>
      </c>
      <c r="H5617" s="1" t="s">
        <v>11654</v>
      </c>
      <c r="I5617">
        <v>43.89</v>
      </c>
      <c r="J5617">
        <v>0</v>
      </c>
      <c r="K5617">
        <v>1</v>
      </c>
      <c r="L5617" t="s">
        <v>18848</v>
      </c>
    </row>
    <row r="5618" spans="1:12" x14ac:dyDescent="0.25">
      <c r="A5618" s="2">
        <v>44449</v>
      </c>
      <c r="B5618" t="s">
        <v>4</v>
      </c>
      <c r="C5618">
        <v>174194</v>
      </c>
      <c r="D5618" s="1" t="s">
        <v>18857</v>
      </c>
      <c r="E5618">
        <v>858</v>
      </c>
      <c r="F5618">
        <v>5</v>
      </c>
      <c r="G5618" s="1" t="s">
        <v>9499</v>
      </c>
      <c r="H5618" s="1" t="s">
        <v>9500</v>
      </c>
      <c r="I5618">
        <v>94.92</v>
      </c>
      <c r="J5618">
        <v>0</v>
      </c>
      <c r="K5618">
        <v>1</v>
      </c>
      <c r="L5618" t="s">
        <v>18848</v>
      </c>
    </row>
    <row r="5619" spans="1:12" x14ac:dyDescent="0.25">
      <c r="A5619" s="2">
        <v>44461</v>
      </c>
      <c r="B5619" t="s">
        <v>4</v>
      </c>
      <c r="C5619">
        <v>174194</v>
      </c>
      <c r="D5619" s="1" t="s">
        <v>18857</v>
      </c>
      <c r="E5619">
        <v>919</v>
      </c>
      <c r="F5619">
        <v>5</v>
      </c>
      <c r="G5619" s="1" t="s">
        <v>627</v>
      </c>
      <c r="H5619" s="1" t="s">
        <v>628</v>
      </c>
      <c r="I5619">
        <v>61.69</v>
      </c>
      <c r="J5619">
        <v>0</v>
      </c>
      <c r="K5619">
        <v>1</v>
      </c>
      <c r="L5619" t="s">
        <v>18848</v>
      </c>
    </row>
    <row r="5620" spans="1:12" x14ac:dyDescent="0.25">
      <c r="A5620" s="2">
        <v>44445</v>
      </c>
      <c r="B5620" t="s">
        <v>4</v>
      </c>
      <c r="C5620">
        <v>174194</v>
      </c>
      <c r="D5620" s="1" t="s">
        <v>18857</v>
      </c>
      <c r="E5620">
        <v>843</v>
      </c>
      <c r="F5620">
        <v>5</v>
      </c>
      <c r="G5620" s="1" t="s">
        <v>1345</v>
      </c>
      <c r="H5620" s="1" t="s">
        <v>1346</v>
      </c>
      <c r="I5620">
        <v>65.12</v>
      </c>
      <c r="J5620">
        <v>0</v>
      </c>
      <c r="K5620">
        <v>1</v>
      </c>
      <c r="L5620" t="s">
        <v>18848</v>
      </c>
    </row>
    <row r="5621" spans="1:12" x14ac:dyDescent="0.25">
      <c r="A5621" s="2">
        <v>44319</v>
      </c>
      <c r="B5621" t="s">
        <v>4</v>
      </c>
      <c r="C5621">
        <v>174194</v>
      </c>
      <c r="D5621" s="1" t="s">
        <v>18857</v>
      </c>
      <c r="E5621">
        <v>553</v>
      </c>
      <c r="F5621">
        <v>5</v>
      </c>
      <c r="G5621" s="1" t="s">
        <v>8400</v>
      </c>
      <c r="H5621" s="1" t="s">
        <v>8401</v>
      </c>
      <c r="I5621">
        <v>137.59</v>
      </c>
      <c r="J5621">
        <v>0</v>
      </c>
      <c r="K5621">
        <v>1</v>
      </c>
      <c r="L5621" t="s">
        <v>18848</v>
      </c>
    </row>
    <row r="5622" spans="1:12" x14ac:dyDescent="0.25">
      <c r="A5622" s="2">
        <v>44620</v>
      </c>
      <c r="B5622" t="s">
        <v>4</v>
      </c>
      <c r="C5622">
        <v>174194</v>
      </c>
      <c r="D5622" s="1" t="s">
        <v>18857</v>
      </c>
      <c r="E5622">
        <v>1330</v>
      </c>
      <c r="F5622">
        <v>5</v>
      </c>
      <c r="G5622" s="1" t="s">
        <v>378</v>
      </c>
      <c r="H5622" s="1" t="s">
        <v>379</v>
      </c>
      <c r="I5622">
        <v>200.6</v>
      </c>
      <c r="J5622">
        <v>0</v>
      </c>
      <c r="K5622">
        <v>1</v>
      </c>
      <c r="L5622" t="s">
        <v>18848</v>
      </c>
    </row>
    <row r="5623" spans="1:12" x14ac:dyDescent="0.25">
      <c r="A5623" s="2">
        <v>44664</v>
      </c>
      <c r="B5623" t="s">
        <v>4</v>
      </c>
      <c r="C5623">
        <v>174194</v>
      </c>
      <c r="D5623" s="1" t="s">
        <v>18857</v>
      </c>
      <c r="E5623">
        <v>1463</v>
      </c>
      <c r="F5623">
        <v>5</v>
      </c>
      <c r="G5623" s="1" t="s">
        <v>16061</v>
      </c>
      <c r="H5623" s="1" t="s">
        <v>16062</v>
      </c>
      <c r="I5623">
        <v>83.64</v>
      </c>
      <c r="J5623">
        <v>0</v>
      </c>
      <c r="K5623">
        <v>1</v>
      </c>
      <c r="L5623" t="s">
        <v>18848</v>
      </c>
    </row>
    <row r="5624" spans="1:12" x14ac:dyDescent="0.25">
      <c r="A5624" s="2">
        <v>44664</v>
      </c>
      <c r="B5624" t="s">
        <v>4</v>
      </c>
      <c r="C5624">
        <v>174194</v>
      </c>
      <c r="D5624" s="1" t="s">
        <v>18857</v>
      </c>
      <c r="E5624">
        <v>1463</v>
      </c>
      <c r="F5624">
        <v>5</v>
      </c>
      <c r="G5624" s="1" t="s">
        <v>9314</v>
      </c>
      <c r="H5624" s="1" t="s">
        <v>9315</v>
      </c>
      <c r="I5624">
        <v>158.25</v>
      </c>
      <c r="J5624">
        <v>0</v>
      </c>
      <c r="K5624">
        <v>1</v>
      </c>
      <c r="L5624" t="s">
        <v>18848</v>
      </c>
    </row>
    <row r="5625" spans="1:12" x14ac:dyDescent="0.25">
      <c r="A5625" s="2">
        <v>44329</v>
      </c>
      <c r="B5625" t="s">
        <v>4</v>
      </c>
      <c r="C5625">
        <v>174194</v>
      </c>
      <c r="D5625" s="1" t="s">
        <v>18857</v>
      </c>
      <c r="E5625">
        <v>592</v>
      </c>
      <c r="F5625">
        <v>5</v>
      </c>
      <c r="G5625" s="1" t="s">
        <v>18739</v>
      </c>
      <c r="H5625" s="1" t="s">
        <v>18740</v>
      </c>
      <c r="I5625">
        <v>51.93</v>
      </c>
      <c r="J5625">
        <v>0</v>
      </c>
      <c r="K5625">
        <v>1</v>
      </c>
      <c r="L5625" t="s">
        <v>18848</v>
      </c>
    </row>
    <row r="5626" spans="1:12" x14ac:dyDescent="0.25">
      <c r="A5626" s="2">
        <v>44475</v>
      </c>
      <c r="B5626" t="s">
        <v>4</v>
      </c>
      <c r="C5626">
        <v>174194</v>
      </c>
      <c r="D5626" s="1" t="s">
        <v>18857</v>
      </c>
      <c r="E5626">
        <v>965</v>
      </c>
      <c r="F5626">
        <v>5</v>
      </c>
      <c r="G5626" s="1" t="s">
        <v>4855</v>
      </c>
      <c r="H5626" s="1" t="s">
        <v>4856</v>
      </c>
      <c r="I5626">
        <v>97.59</v>
      </c>
      <c r="J5626">
        <v>0</v>
      </c>
      <c r="K5626">
        <v>1</v>
      </c>
      <c r="L5626" t="s">
        <v>18848</v>
      </c>
    </row>
    <row r="5627" spans="1:12" x14ac:dyDescent="0.25">
      <c r="A5627" s="2">
        <v>44139</v>
      </c>
      <c r="B5627" t="s">
        <v>4</v>
      </c>
      <c r="C5627">
        <v>174194</v>
      </c>
      <c r="D5627" s="1" t="s">
        <v>18857</v>
      </c>
      <c r="E5627">
        <v>141</v>
      </c>
      <c r="F5627">
        <v>5</v>
      </c>
      <c r="G5627" s="1" t="s">
        <v>3209</v>
      </c>
      <c r="H5627" s="1" t="s">
        <v>3210</v>
      </c>
      <c r="I5627">
        <v>92.19</v>
      </c>
      <c r="J5627">
        <v>0</v>
      </c>
      <c r="K5627">
        <v>1</v>
      </c>
      <c r="L5627" t="s">
        <v>18848</v>
      </c>
    </row>
    <row r="5628" spans="1:12" x14ac:dyDescent="0.25">
      <c r="A5628" s="2">
        <v>44659</v>
      </c>
      <c r="B5628" t="s">
        <v>4</v>
      </c>
      <c r="C5628">
        <v>174194</v>
      </c>
      <c r="D5628" s="1" t="s">
        <v>18857</v>
      </c>
      <c r="E5628">
        <v>1447</v>
      </c>
      <c r="F5628">
        <v>5</v>
      </c>
      <c r="G5628" s="1" t="s">
        <v>4375</v>
      </c>
      <c r="H5628" s="1" t="s">
        <v>4376</v>
      </c>
      <c r="I5628">
        <v>100.28</v>
      </c>
      <c r="J5628">
        <v>0</v>
      </c>
      <c r="K5628">
        <v>1</v>
      </c>
      <c r="L5628" t="s">
        <v>18848</v>
      </c>
    </row>
    <row r="5629" spans="1:12" x14ac:dyDescent="0.25">
      <c r="A5629" s="2">
        <v>44679</v>
      </c>
      <c r="B5629" t="s">
        <v>4</v>
      </c>
      <c r="C5629">
        <v>174194</v>
      </c>
      <c r="D5629" s="1" t="s">
        <v>18857</v>
      </c>
      <c r="E5629">
        <v>1519</v>
      </c>
      <c r="F5629">
        <v>5</v>
      </c>
      <c r="G5629" s="1" t="s">
        <v>10749</v>
      </c>
      <c r="H5629" s="1" t="s">
        <v>10750</v>
      </c>
      <c r="I5629">
        <v>240.81</v>
      </c>
      <c r="J5629">
        <v>0</v>
      </c>
      <c r="K5629">
        <v>1</v>
      </c>
      <c r="L5629" t="s">
        <v>18848</v>
      </c>
    </row>
    <row r="5630" spans="1:12" x14ac:dyDescent="0.25">
      <c r="A5630" s="2">
        <v>44459</v>
      </c>
      <c r="B5630" t="s">
        <v>4</v>
      </c>
      <c r="C5630">
        <v>174194</v>
      </c>
      <c r="D5630" s="1" t="s">
        <v>18857</v>
      </c>
      <c r="E5630">
        <v>904</v>
      </c>
      <c r="F5630">
        <v>5</v>
      </c>
      <c r="G5630" s="1" t="s">
        <v>1056</v>
      </c>
      <c r="H5630" s="1" t="s">
        <v>1057</v>
      </c>
      <c r="I5630">
        <v>108.64</v>
      </c>
      <c r="J5630">
        <v>0</v>
      </c>
      <c r="K5630">
        <v>1</v>
      </c>
      <c r="L5630" t="s">
        <v>18848</v>
      </c>
    </row>
    <row r="5631" spans="1:12" x14ac:dyDescent="0.25">
      <c r="A5631" s="2">
        <v>44383</v>
      </c>
      <c r="B5631" t="s">
        <v>4</v>
      </c>
      <c r="C5631">
        <v>174194</v>
      </c>
      <c r="D5631" s="1" t="s">
        <v>18857</v>
      </c>
      <c r="E5631">
        <v>741</v>
      </c>
      <c r="F5631">
        <v>5</v>
      </c>
      <c r="G5631" s="1" t="s">
        <v>3737</v>
      </c>
      <c r="H5631" s="1" t="s">
        <v>3738</v>
      </c>
      <c r="I5631">
        <v>54.23</v>
      </c>
      <c r="J5631">
        <v>0</v>
      </c>
      <c r="K5631">
        <v>1</v>
      </c>
      <c r="L5631" t="s">
        <v>18848</v>
      </c>
    </row>
    <row r="5632" spans="1:12" x14ac:dyDescent="0.25">
      <c r="A5632" s="2">
        <v>44158</v>
      </c>
      <c r="B5632" t="s">
        <v>4</v>
      </c>
      <c r="C5632">
        <v>174194</v>
      </c>
      <c r="D5632" s="1" t="s">
        <v>18857</v>
      </c>
      <c r="E5632">
        <v>184</v>
      </c>
      <c r="F5632">
        <v>5</v>
      </c>
      <c r="G5632" s="1" t="s">
        <v>16942</v>
      </c>
      <c r="H5632" s="1" t="s">
        <v>16943</v>
      </c>
      <c r="I5632">
        <v>60.26</v>
      </c>
      <c r="J5632">
        <v>0</v>
      </c>
      <c r="K5632">
        <v>1</v>
      </c>
      <c r="L5632" t="s">
        <v>18848</v>
      </c>
    </row>
    <row r="5633" spans="1:12" x14ac:dyDescent="0.25">
      <c r="A5633" s="2">
        <v>44139</v>
      </c>
      <c r="B5633" t="s">
        <v>4</v>
      </c>
      <c r="C5633">
        <v>174194</v>
      </c>
      <c r="D5633" s="1" t="s">
        <v>18857</v>
      </c>
      <c r="E5633">
        <v>141</v>
      </c>
      <c r="F5633">
        <v>5</v>
      </c>
      <c r="G5633" s="1" t="s">
        <v>16741</v>
      </c>
      <c r="H5633" s="1" t="s">
        <v>16742</v>
      </c>
      <c r="I5633">
        <v>176.4</v>
      </c>
      <c r="J5633">
        <v>0</v>
      </c>
      <c r="K5633">
        <v>1</v>
      </c>
      <c r="L5633" t="s">
        <v>18848</v>
      </c>
    </row>
    <row r="5634" spans="1:12" x14ac:dyDescent="0.25">
      <c r="A5634" s="2">
        <v>44676</v>
      </c>
      <c r="B5634" t="s">
        <v>4</v>
      </c>
      <c r="C5634">
        <v>174194</v>
      </c>
      <c r="D5634" s="1" t="s">
        <v>18857</v>
      </c>
      <c r="E5634">
        <v>1489</v>
      </c>
      <c r="F5634">
        <v>5</v>
      </c>
      <c r="G5634" s="1" t="s">
        <v>9911</v>
      </c>
      <c r="H5634" s="1" t="s">
        <v>9912</v>
      </c>
      <c r="I5634">
        <v>125.46</v>
      </c>
      <c r="J5634">
        <v>0</v>
      </c>
      <c r="K5634">
        <v>1</v>
      </c>
      <c r="L5634" t="s">
        <v>18848</v>
      </c>
    </row>
    <row r="5635" spans="1:12" x14ac:dyDescent="0.25">
      <c r="A5635" s="2">
        <v>44664</v>
      </c>
      <c r="B5635" t="s">
        <v>4</v>
      </c>
      <c r="C5635">
        <v>174194</v>
      </c>
      <c r="D5635" s="1" t="s">
        <v>18857</v>
      </c>
      <c r="E5635">
        <v>1463</v>
      </c>
      <c r="F5635">
        <v>5</v>
      </c>
      <c r="G5635" s="1" t="s">
        <v>9136</v>
      </c>
      <c r="H5635" s="1" t="s">
        <v>9137</v>
      </c>
      <c r="I5635">
        <v>90.6</v>
      </c>
      <c r="J5635">
        <v>0</v>
      </c>
      <c r="K5635">
        <v>1</v>
      </c>
      <c r="L5635" t="s">
        <v>18848</v>
      </c>
    </row>
    <row r="5636" spans="1:12" x14ac:dyDescent="0.25">
      <c r="A5636" s="2">
        <v>44132</v>
      </c>
      <c r="B5636" t="s">
        <v>4</v>
      </c>
      <c r="C5636">
        <v>174194</v>
      </c>
      <c r="D5636" s="1" t="s">
        <v>18857</v>
      </c>
      <c r="E5636">
        <v>133</v>
      </c>
      <c r="F5636">
        <v>5</v>
      </c>
      <c r="G5636" s="1" t="s">
        <v>17202</v>
      </c>
      <c r="H5636" s="1" t="s">
        <v>17203</v>
      </c>
      <c r="I5636">
        <v>77.599999999999994</v>
      </c>
      <c r="J5636">
        <v>0</v>
      </c>
      <c r="K5636">
        <v>1</v>
      </c>
      <c r="L5636" t="s">
        <v>18848</v>
      </c>
    </row>
    <row r="5637" spans="1:12" x14ac:dyDescent="0.25">
      <c r="A5637" s="2">
        <v>44649</v>
      </c>
      <c r="B5637" t="s">
        <v>4</v>
      </c>
      <c r="C5637">
        <v>174194</v>
      </c>
      <c r="D5637" s="1" t="s">
        <v>18857</v>
      </c>
      <c r="E5637">
        <v>1403</v>
      </c>
      <c r="F5637">
        <v>5</v>
      </c>
      <c r="G5637" s="1" t="s">
        <v>6138</v>
      </c>
      <c r="H5637" s="1" t="s">
        <v>6139</v>
      </c>
      <c r="I5637">
        <v>30.84</v>
      </c>
      <c r="J5637">
        <v>0</v>
      </c>
      <c r="K5637">
        <v>1</v>
      </c>
      <c r="L5637" t="s">
        <v>18848</v>
      </c>
    </row>
    <row r="5638" spans="1:12" x14ac:dyDescent="0.25">
      <c r="A5638" s="2">
        <v>44678</v>
      </c>
      <c r="B5638" t="s">
        <v>4</v>
      </c>
      <c r="C5638">
        <v>174194</v>
      </c>
      <c r="D5638" s="1" t="s">
        <v>18857</v>
      </c>
      <c r="E5638">
        <v>1501</v>
      </c>
      <c r="F5638">
        <v>5</v>
      </c>
      <c r="G5638" s="1" t="s">
        <v>10508</v>
      </c>
      <c r="H5638" s="1" t="s">
        <v>10509</v>
      </c>
      <c r="I5638">
        <v>104.55</v>
      </c>
      <c r="J5638">
        <v>0</v>
      </c>
      <c r="K5638">
        <v>1</v>
      </c>
      <c r="L5638" t="s">
        <v>18848</v>
      </c>
    </row>
    <row r="5639" spans="1:12" x14ac:dyDescent="0.25">
      <c r="A5639" s="2">
        <v>44418</v>
      </c>
      <c r="B5639" t="s">
        <v>4</v>
      </c>
      <c r="C5639">
        <v>174194</v>
      </c>
      <c r="D5639" s="1" t="s">
        <v>18857</v>
      </c>
      <c r="E5639">
        <v>781</v>
      </c>
      <c r="F5639">
        <v>5</v>
      </c>
      <c r="G5639" s="1" t="s">
        <v>16745</v>
      </c>
      <c r="H5639" s="1" t="s">
        <v>16746</v>
      </c>
      <c r="I5639">
        <v>203.46</v>
      </c>
      <c r="J5639">
        <v>0</v>
      </c>
      <c r="K5639">
        <v>1</v>
      </c>
      <c r="L5639" t="s">
        <v>18848</v>
      </c>
    </row>
    <row r="5640" spans="1:12" x14ac:dyDescent="0.25">
      <c r="A5640" s="2">
        <v>44620</v>
      </c>
      <c r="B5640" t="s">
        <v>4</v>
      </c>
      <c r="C5640">
        <v>174194</v>
      </c>
      <c r="D5640" s="1" t="s">
        <v>18857</v>
      </c>
      <c r="E5640">
        <v>1330</v>
      </c>
      <c r="F5640">
        <v>5</v>
      </c>
      <c r="G5640" s="1" t="s">
        <v>350</v>
      </c>
      <c r="H5640" s="1" t="s">
        <v>351</v>
      </c>
      <c r="I5640">
        <v>90.6</v>
      </c>
      <c r="J5640">
        <v>0</v>
      </c>
      <c r="K5640">
        <v>1</v>
      </c>
      <c r="L5640" t="s">
        <v>18848</v>
      </c>
    </row>
    <row r="5641" spans="1:12" x14ac:dyDescent="0.25">
      <c r="A5641" s="2">
        <v>44263</v>
      </c>
      <c r="B5641" t="s">
        <v>4</v>
      </c>
      <c r="C5641">
        <v>174194</v>
      </c>
      <c r="D5641" s="1" t="s">
        <v>18857</v>
      </c>
      <c r="E5641">
        <v>418</v>
      </c>
      <c r="F5641">
        <v>5</v>
      </c>
      <c r="G5641" s="1" t="s">
        <v>18526</v>
      </c>
      <c r="H5641" s="1" t="s">
        <v>18527</v>
      </c>
      <c r="I5641">
        <v>14.15</v>
      </c>
      <c r="J5641">
        <v>0</v>
      </c>
      <c r="K5641">
        <v>1</v>
      </c>
      <c r="L5641" t="s">
        <v>18848</v>
      </c>
    </row>
    <row r="5642" spans="1:12" x14ac:dyDescent="0.25">
      <c r="A5642" s="2">
        <v>44489</v>
      </c>
      <c r="B5642" t="s">
        <v>4</v>
      </c>
      <c r="C5642">
        <v>174194</v>
      </c>
      <c r="D5642" s="1" t="s">
        <v>18857</v>
      </c>
      <c r="E5642">
        <v>1002</v>
      </c>
      <c r="F5642">
        <v>5</v>
      </c>
      <c r="G5642" s="1" t="s">
        <v>11236</v>
      </c>
      <c r="H5642" s="1" t="s">
        <v>11237</v>
      </c>
      <c r="I5642">
        <v>56.95</v>
      </c>
      <c r="J5642">
        <v>0</v>
      </c>
      <c r="K5642">
        <v>1</v>
      </c>
      <c r="L5642" t="s">
        <v>18848</v>
      </c>
    </row>
    <row r="5643" spans="1:12" x14ac:dyDescent="0.25">
      <c r="A5643" s="2">
        <v>44271</v>
      </c>
      <c r="B5643" t="s">
        <v>4</v>
      </c>
      <c r="C5643">
        <v>174194</v>
      </c>
      <c r="D5643" s="1" t="s">
        <v>18857</v>
      </c>
      <c r="E5643">
        <v>448</v>
      </c>
      <c r="F5643">
        <v>5</v>
      </c>
      <c r="G5643" s="1" t="s">
        <v>18586</v>
      </c>
      <c r="H5643" s="1" t="s">
        <v>18587</v>
      </c>
      <c r="I5643">
        <v>97</v>
      </c>
      <c r="J5643">
        <v>0</v>
      </c>
      <c r="K5643">
        <v>1</v>
      </c>
      <c r="L5643" t="s">
        <v>18848</v>
      </c>
    </row>
    <row r="5644" spans="1:12" x14ac:dyDescent="0.25">
      <c r="A5644" s="2">
        <v>44092</v>
      </c>
      <c r="B5644" t="s">
        <v>4</v>
      </c>
      <c r="C5644">
        <v>174194</v>
      </c>
      <c r="D5644" s="1" t="s">
        <v>18857</v>
      </c>
      <c r="E5644">
        <v>59</v>
      </c>
      <c r="F5644">
        <v>5</v>
      </c>
      <c r="G5644" s="1" t="s">
        <v>10173</v>
      </c>
      <c r="H5644" s="1" t="s">
        <v>10174</v>
      </c>
      <c r="I5644">
        <v>95.47</v>
      </c>
      <c r="J5644">
        <v>0</v>
      </c>
      <c r="K5644">
        <v>1</v>
      </c>
      <c r="L5644" t="s">
        <v>18848</v>
      </c>
    </row>
    <row r="5645" spans="1:12" x14ac:dyDescent="0.25">
      <c r="A5645" s="2">
        <v>44431</v>
      </c>
      <c r="B5645" t="s">
        <v>4</v>
      </c>
      <c r="C5645">
        <v>174356</v>
      </c>
      <c r="D5645" s="1" t="s">
        <v>18858</v>
      </c>
      <c r="E5645">
        <v>800</v>
      </c>
      <c r="F5645">
        <v>5</v>
      </c>
      <c r="G5645" s="1" t="s">
        <v>8316</v>
      </c>
      <c r="H5645" s="1" t="s">
        <v>8317</v>
      </c>
      <c r="I5645">
        <v>73.489999999999995</v>
      </c>
      <c r="J5645">
        <v>0</v>
      </c>
      <c r="K5645">
        <v>1</v>
      </c>
      <c r="L5645" t="s">
        <v>18848</v>
      </c>
    </row>
    <row r="5646" spans="1:12" x14ac:dyDescent="0.25">
      <c r="A5646" s="2">
        <v>44686</v>
      </c>
      <c r="B5646" t="s">
        <v>4</v>
      </c>
      <c r="C5646">
        <v>174356</v>
      </c>
      <c r="D5646" s="1" t="s">
        <v>18858</v>
      </c>
      <c r="E5646">
        <v>1553</v>
      </c>
      <c r="F5646">
        <v>5</v>
      </c>
      <c r="G5646" s="1" t="s">
        <v>11442</v>
      </c>
      <c r="H5646" s="1" t="s">
        <v>11443</v>
      </c>
      <c r="I5646">
        <v>70.819999999999993</v>
      </c>
      <c r="J5646">
        <v>0</v>
      </c>
      <c r="K5646">
        <v>1</v>
      </c>
      <c r="L5646" t="s">
        <v>18848</v>
      </c>
    </row>
    <row r="5647" spans="1:12" x14ac:dyDescent="0.25">
      <c r="A5647" s="2">
        <v>44679</v>
      </c>
      <c r="B5647" t="s">
        <v>4</v>
      </c>
      <c r="C5647">
        <v>174356</v>
      </c>
      <c r="D5647" s="1" t="s">
        <v>18858</v>
      </c>
      <c r="E5647">
        <v>1523</v>
      </c>
      <c r="F5647">
        <v>5</v>
      </c>
      <c r="G5647" s="1" t="s">
        <v>17364</v>
      </c>
      <c r="H5647" s="1" t="s">
        <v>17365</v>
      </c>
      <c r="I5647">
        <v>98.11</v>
      </c>
      <c r="J5647">
        <v>0</v>
      </c>
      <c r="K5647">
        <v>1</v>
      </c>
      <c r="L5647" t="s">
        <v>18848</v>
      </c>
    </row>
    <row r="5648" spans="1:12" x14ac:dyDescent="0.25">
      <c r="A5648" s="2">
        <v>44375</v>
      </c>
      <c r="B5648" t="s">
        <v>4</v>
      </c>
      <c r="C5648">
        <v>174356</v>
      </c>
      <c r="D5648" s="1" t="s">
        <v>18858</v>
      </c>
      <c r="E5648">
        <v>707</v>
      </c>
      <c r="F5648">
        <v>5</v>
      </c>
      <c r="G5648" s="1" t="s">
        <v>3465</v>
      </c>
      <c r="H5648" s="1" t="s">
        <v>3466</v>
      </c>
      <c r="I5648">
        <v>80.39</v>
      </c>
      <c r="J5648">
        <v>0</v>
      </c>
      <c r="K5648">
        <v>1</v>
      </c>
      <c r="L5648" t="s">
        <v>18848</v>
      </c>
    </row>
    <row r="5649" spans="1:12" x14ac:dyDescent="0.25">
      <c r="A5649" s="2">
        <v>44676</v>
      </c>
      <c r="B5649" t="s">
        <v>4</v>
      </c>
      <c r="C5649">
        <v>174356</v>
      </c>
      <c r="D5649" s="1" t="s">
        <v>18858</v>
      </c>
      <c r="E5649">
        <v>1495</v>
      </c>
      <c r="F5649">
        <v>5</v>
      </c>
      <c r="G5649" s="1" t="s">
        <v>9935</v>
      </c>
      <c r="H5649" s="1" t="s">
        <v>9936</v>
      </c>
      <c r="I5649">
        <v>275.61</v>
      </c>
      <c r="J5649">
        <v>0</v>
      </c>
      <c r="K5649">
        <v>1</v>
      </c>
      <c r="L5649" t="s">
        <v>18848</v>
      </c>
    </row>
    <row r="5650" spans="1:12" x14ac:dyDescent="0.25">
      <c r="A5650" s="2">
        <v>44573</v>
      </c>
      <c r="B5650" t="s">
        <v>4</v>
      </c>
      <c r="C5650">
        <v>174356</v>
      </c>
      <c r="D5650" s="1" t="s">
        <v>18858</v>
      </c>
      <c r="E5650">
        <v>1266</v>
      </c>
      <c r="F5650">
        <v>5</v>
      </c>
      <c r="G5650" s="1" t="s">
        <v>8147</v>
      </c>
      <c r="H5650" s="1" t="s">
        <v>8148</v>
      </c>
      <c r="I5650">
        <v>179.02</v>
      </c>
      <c r="J5650">
        <v>0</v>
      </c>
      <c r="K5650">
        <v>1</v>
      </c>
      <c r="L5650" t="s">
        <v>18848</v>
      </c>
    </row>
    <row r="5651" spans="1:12" x14ac:dyDescent="0.25">
      <c r="A5651" s="2">
        <v>44383</v>
      </c>
      <c r="B5651" t="s">
        <v>4</v>
      </c>
      <c r="C5651">
        <v>174356</v>
      </c>
      <c r="D5651" s="1" t="s">
        <v>18858</v>
      </c>
      <c r="E5651">
        <v>735</v>
      </c>
      <c r="F5651">
        <v>5</v>
      </c>
      <c r="G5651" s="1" t="s">
        <v>2991</v>
      </c>
      <c r="H5651" s="1" t="s">
        <v>2992</v>
      </c>
      <c r="I5651">
        <v>87.78</v>
      </c>
      <c r="J5651">
        <v>0</v>
      </c>
      <c r="K5651">
        <v>1</v>
      </c>
      <c r="L5651" t="s">
        <v>18848</v>
      </c>
    </row>
    <row r="5652" spans="1:12" x14ac:dyDescent="0.25">
      <c r="A5652" s="2">
        <v>44299</v>
      </c>
      <c r="B5652" t="s">
        <v>4</v>
      </c>
      <c r="C5652">
        <v>174356</v>
      </c>
      <c r="D5652" s="1" t="s">
        <v>18858</v>
      </c>
      <c r="E5652">
        <v>518</v>
      </c>
      <c r="F5652">
        <v>5</v>
      </c>
      <c r="G5652" s="1" t="s">
        <v>10669</v>
      </c>
      <c r="H5652" s="1" t="s">
        <v>10670</v>
      </c>
      <c r="I5652">
        <v>369.07</v>
      </c>
      <c r="J5652">
        <v>0</v>
      </c>
      <c r="K5652">
        <v>1</v>
      </c>
      <c r="L5652" t="s">
        <v>18848</v>
      </c>
    </row>
    <row r="5653" spans="1:12" x14ac:dyDescent="0.25">
      <c r="A5653" s="2">
        <v>44679</v>
      </c>
      <c r="B5653" t="s">
        <v>4</v>
      </c>
      <c r="C5653">
        <v>174356</v>
      </c>
      <c r="D5653" s="1" t="s">
        <v>18858</v>
      </c>
      <c r="E5653">
        <v>1523</v>
      </c>
      <c r="F5653">
        <v>5</v>
      </c>
      <c r="G5653" s="1" t="s">
        <v>17699</v>
      </c>
      <c r="H5653" s="1" t="s">
        <v>17700</v>
      </c>
      <c r="I5653">
        <v>121.68</v>
      </c>
      <c r="J5653">
        <v>0</v>
      </c>
      <c r="K5653">
        <v>1</v>
      </c>
      <c r="L5653" t="s">
        <v>18848</v>
      </c>
    </row>
    <row r="5654" spans="1:12" x14ac:dyDescent="0.25">
      <c r="A5654" s="2">
        <v>44454</v>
      </c>
      <c r="B5654" t="s">
        <v>4</v>
      </c>
      <c r="C5654">
        <v>174356</v>
      </c>
      <c r="D5654" s="1" t="s">
        <v>18858</v>
      </c>
      <c r="E5654">
        <v>880</v>
      </c>
      <c r="F5654">
        <v>5</v>
      </c>
      <c r="G5654" s="1" t="s">
        <v>9717</v>
      </c>
      <c r="H5654" s="1" t="s">
        <v>9718</v>
      </c>
      <c r="I5654">
        <v>102.08</v>
      </c>
      <c r="J5654">
        <v>0</v>
      </c>
      <c r="K5654">
        <v>1</v>
      </c>
      <c r="L5654" t="s">
        <v>18848</v>
      </c>
    </row>
    <row r="5655" spans="1:12" x14ac:dyDescent="0.25">
      <c r="A5655" s="2">
        <v>44524</v>
      </c>
      <c r="B5655" t="s">
        <v>4</v>
      </c>
      <c r="C5655">
        <v>174356</v>
      </c>
      <c r="D5655" s="1" t="s">
        <v>18858</v>
      </c>
      <c r="E5655">
        <v>1094</v>
      </c>
      <c r="F5655">
        <v>5</v>
      </c>
      <c r="G5655" s="1" t="s">
        <v>3429</v>
      </c>
      <c r="H5655" s="1" t="s">
        <v>3430</v>
      </c>
      <c r="I5655">
        <v>144.25</v>
      </c>
      <c r="J5655">
        <v>0</v>
      </c>
      <c r="K5655">
        <v>1</v>
      </c>
      <c r="L5655" t="s">
        <v>18848</v>
      </c>
    </row>
    <row r="5656" spans="1:12" x14ac:dyDescent="0.25">
      <c r="A5656" s="2">
        <v>44327</v>
      </c>
      <c r="B5656" t="s">
        <v>4</v>
      </c>
      <c r="C5656">
        <v>174356</v>
      </c>
      <c r="D5656" s="1" t="s">
        <v>18858</v>
      </c>
      <c r="E5656">
        <v>572</v>
      </c>
      <c r="F5656">
        <v>5</v>
      </c>
      <c r="G5656" s="1" t="s">
        <v>17394</v>
      </c>
      <c r="H5656" s="1" t="s">
        <v>17395</v>
      </c>
      <c r="I5656">
        <v>80.39</v>
      </c>
      <c r="J5656">
        <v>0</v>
      </c>
      <c r="K5656">
        <v>1</v>
      </c>
      <c r="L5656" t="s">
        <v>18848</v>
      </c>
    </row>
    <row r="5657" spans="1:12" x14ac:dyDescent="0.25">
      <c r="A5657" s="2">
        <v>44273</v>
      </c>
      <c r="B5657" t="s">
        <v>4</v>
      </c>
      <c r="C5657">
        <v>174356</v>
      </c>
      <c r="D5657" s="1" t="s">
        <v>18858</v>
      </c>
      <c r="E5657">
        <v>454</v>
      </c>
      <c r="F5657">
        <v>5</v>
      </c>
      <c r="G5657" s="1" t="s">
        <v>1768</v>
      </c>
      <c r="H5657" s="1" t="s">
        <v>1769</v>
      </c>
      <c r="I5657">
        <v>27.56</v>
      </c>
      <c r="J5657">
        <v>0</v>
      </c>
      <c r="K5657">
        <v>1</v>
      </c>
      <c r="L5657" t="s">
        <v>18848</v>
      </c>
    </row>
    <row r="5658" spans="1:12" x14ac:dyDescent="0.25">
      <c r="A5658" s="2">
        <v>44477</v>
      </c>
      <c r="B5658" t="s">
        <v>4</v>
      </c>
      <c r="C5658">
        <v>174356</v>
      </c>
      <c r="D5658" s="1" t="s">
        <v>18858</v>
      </c>
      <c r="E5658">
        <v>970</v>
      </c>
      <c r="F5658">
        <v>5</v>
      </c>
      <c r="G5658" s="1" t="s">
        <v>9040</v>
      </c>
      <c r="H5658" s="1" t="s">
        <v>9041</v>
      </c>
      <c r="I5658">
        <v>23.94</v>
      </c>
      <c r="J5658">
        <v>0</v>
      </c>
      <c r="K5658">
        <v>1</v>
      </c>
      <c r="L5658" t="s">
        <v>18848</v>
      </c>
    </row>
    <row r="5659" spans="1:12" x14ac:dyDescent="0.25">
      <c r="A5659" s="2">
        <v>44151</v>
      </c>
      <c r="B5659" t="s">
        <v>4</v>
      </c>
      <c r="C5659">
        <v>174356</v>
      </c>
      <c r="D5659" s="1" t="s">
        <v>18858</v>
      </c>
      <c r="E5659">
        <v>167</v>
      </c>
      <c r="F5659">
        <v>5</v>
      </c>
      <c r="G5659" s="1" t="s">
        <v>12388</v>
      </c>
      <c r="H5659" s="1" t="s">
        <v>12389</v>
      </c>
      <c r="I5659">
        <v>219.85</v>
      </c>
      <c r="J5659">
        <v>0</v>
      </c>
      <c r="K5659">
        <v>1</v>
      </c>
      <c r="L5659" t="s">
        <v>18848</v>
      </c>
    </row>
    <row r="5660" spans="1:12" x14ac:dyDescent="0.25">
      <c r="A5660" s="2">
        <v>44496</v>
      </c>
      <c r="B5660" t="s">
        <v>4</v>
      </c>
      <c r="C5660">
        <v>174356</v>
      </c>
      <c r="D5660" s="1" t="s">
        <v>18858</v>
      </c>
      <c r="E5660">
        <v>1020</v>
      </c>
      <c r="F5660">
        <v>5</v>
      </c>
      <c r="G5660" s="1" t="s">
        <v>15921</v>
      </c>
      <c r="H5660" s="1" t="s">
        <v>15922</v>
      </c>
      <c r="I5660">
        <v>320.7</v>
      </c>
      <c r="J5660">
        <v>0</v>
      </c>
      <c r="K5660">
        <v>1</v>
      </c>
      <c r="L5660" t="s">
        <v>18848</v>
      </c>
    </row>
    <row r="5661" spans="1:12" x14ac:dyDescent="0.25">
      <c r="A5661" s="2">
        <v>44299</v>
      </c>
      <c r="B5661" t="s">
        <v>4</v>
      </c>
      <c r="C5661">
        <v>174356</v>
      </c>
      <c r="D5661" s="1" t="s">
        <v>18858</v>
      </c>
      <c r="E5661">
        <v>518</v>
      </c>
      <c r="F5661">
        <v>5</v>
      </c>
      <c r="G5661" s="1" t="s">
        <v>1088</v>
      </c>
      <c r="H5661" s="1" t="s">
        <v>1089</v>
      </c>
      <c r="I5661">
        <v>84.58</v>
      </c>
      <c r="J5661">
        <v>0</v>
      </c>
      <c r="K5661">
        <v>1</v>
      </c>
      <c r="L5661" t="s">
        <v>18848</v>
      </c>
    </row>
    <row r="5662" spans="1:12" x14ac:dyDescent="0.25">
      <c r="A5662" s="2">
        <v>44600</v>
      </c>
      <c r="B5662" t="s">
        <v>4</v>
      </c>
      <c r="C5662">
        <v>174356</v>
      </c>
      <c r="D5662" s="1" t="s">
        <v>18858</v>
      </c>
      <c r="E5662">
        <v>1284</v>
      </c>
      <c r="F5662">
        <v>5</v>
      </c>
      <c r="G5662" s="1" t="s">
        <v>18827</v>
      </c>
      <c r="H5662" s="1" t="s">
        <v>18828</v>
      </c>
      <c r="I5662">
        <v>295.33999999999997</v>
      </c>
      <c r="J5662">
        <v>0</v>
      </c>
      <c r="K5662">
        <v>1</v>
      </c>
      <c r="L5662" t="s">
        <v>18848</v>
      </c>
    </row>
    <row r="5663" spans="1:12" x14ac:dyDescent="0.25">
      <c r="A5663" s="2">
        <v>44559</v>
      </c>
      <c r="B5663" t="s">
        <v>4</v>
      </c>
      <c r="C5663">
        <v>174356</v>
      </c>
      <c r="D5663" s="1" t="s">
        <v>18858</v>
      </c>
      <c r="E5663">
        <v>1209</v>
      </c>
      <c r="F5663">
        <v>5</v>
      </c>
      <c r="G5663" s="1" t="s">
        <v>6602</v>
      </c>
      <c r="H5663" s="1" t="s">
        <v>6603</v>
      </c>
      <c r="I5663">
        <v>182.68</v>
      </c>
      <c r="J5663">
        <v>0</v>
      </c>
      <c r="K5663">
        <v>1</v>
      </c>
      <c r="L5663" t="s">
        <v>18848</v>
      </c>
    </row>
    <row r="5664" spans="1:12" x14ac:dyDescent="0.25">
      <c r="A5664" s="2">
        <v>44327</v>
      </c>
      <c r="B5664" t="s">
        <v>4</v>
      </c>
      <c r="C5664">
        <v>174356</v>
      </c>
      <c r="D5664" s="1" t="s">
        <v>18858</v>
      </c>
      <c r="E5664">
        <v>572</v>
      </c>
      <c r="F5664">
        <v>5</v>
      </c>
      <c r="G5664" s="1" t="s">
        <v>3895</v>
      </c>
      <c r="H5664" s="1" t="s">
        <v>3896</v>
      </c>
      <c r="I5664">
        <v>87.28</v>
      </c>
      <c r="J5664">
        <v>0</v>
      </c>
      <c r="K5664">
        <v>1</v>
      </c>
      <c r="L5664" t="s">
        <v>18848</v>
      </c>
    </row>
    <row r="5665" spans="1:12" x14ac:dyDescent="0.25">
      <c r="A5665" s="2">
        <v>44559</v>
      </c>
      <c r="B5665" t="s">
        <v>4</v>
      </c>
      <c r="C5665">
        <v>174356</v>
      </c>
      <c r="D5665" s="1" t="s">
        <v>18858</v>
      </c>
      <c r="E5665">
        <v>1208</v>
      </c>
      <c r="F5665">
        <v>5</v>
      </c>
      <c r="G5665" s="1" t="s">
        <v>8051</v>
      </c>
      <c r="H5665" s="1" t="s">
        <v>8052</v>
      </c>
      <c r="I5665">
        <v>182.68</v>
      </c>
      <c r="J5665">
        <v>0</v>
      </c>
      <c r="K5665">
        <v>1</v>
      </c>
      <c r="L5665" t="s">
        <v>18848</v>
      </c>
    </row>
    <row r="5666" spans="1:12" x14ac:dyDescent="0.25">
      <c r="A5666" s="2">
        <v>44467</v>
      </c>
      <c r="B5666" t="s">
        <v>4</v>
      </c>
      <c r="C5666">
        <v>174356</v>
      </c>
      <c r="D5666" s="1" t="s">
        <v>18858</v>
      </c>
      <c r="E5666">
        <v>928</v>
      </c>
      <c r="F5666">
        <v>5</v>
      </c>
      <c r="G5666" s="1" t="s">
        <v>4680</v>
      </c>
      <c r="H5666" s="1" t="s">
        <v>4681</v>
      </c>
      <c r="I5666">
        <v>65.27</v>
      </c>
      <c r="J5666">
        <v>0</v>
      </c>
      <c r="K5666">
        <v>1</v>
      </c>
      <c r="L5666" t="s">
        <v>18848</v>
      </c>
    </row>
    <row r="5667" spans="1:12" x14ac:dyDescent="0.25">
      <c r="A5667" s="2">
        <v>44679</v>
      </c>
      <c r="B5667" t="s">
        <v>4</v>
      </c>
      <c r="C5667">
        <v>174356</v>
      </c>
      <c r="D5667" s="1" t="s">
        <v>18858</v>
      </c>
      <c r="E5667">
        <v>1523</v>
      </c>
      <c r="F5667">
        <v>5</v>
      </c>
      <c r="G5667" s="1" t="s">
        <v>10787</v>
      </c>
      <c r="H5667" s="1" t="s">
        <v>10788</v>
      </c>
      <c r="I5667">
        <v>104.64</v>
      </c>
      <c r="J5667">
        <v>0</v>
      </c>
      <c r="K5667">
        <v>1</v>
      </c>
      <c r="L5667" t="s">
        <v>18848</v>
      </c>
    </row>
    <row r="5668" spans="1:12" x14ac:dyDescent="0.25">
      <c r="A5668" s="2">
        <v>44327</v>
      </c>
      <c r="B5668" t="s">
        <v>4</v>
      </c>
      <c r="C5668">
        <v>174356</v>
      </c>
      <c r="D5668" s="1" t="s">
        <v>18858</v>
      </c>
      <c r="E5668">
        <v>572</v>
      </c>
      <c r="F5668">
        <v>5</v>
      </c>
      <c r="G5668" s="1" t="s">
        <v>18012</v>
      </c>
      <c r="H5668" s="1" t="s">
        <v>18013</v>
      </c>
      <c r="I5668">
        <v>204.41</v>
      </c>
      <c r="J5668">
        <v>0</v>
      </c>
      <c r="K5668">
        <v>1</v>
      </c>
      <c r="L5668" t="s">
        <v>18848</v>
      </c>
    </row>
    <row r="5669" spans="1:12" x14ac:dyDescent="0.25">
      <c r="A5669" s="2">
        <v>44327</v>
      </c>
      <c r="B5669" t="s">
        <v>4</v>
      </c>
      <c r="C5669">
        <v>174356</v>
      </c>
      <c r="D5669" s="1" t="s">
        <v>18858</v>
      </c>
      <c r="E5669">
        <v>572</v>
      </c>
      <c r="F5669">
        <v>5</v>
      </c>
      <c r="G5669" s="1" t="s">
        <v>8322</v>
      </c>
      <c r="H5669" s="1" t="s">
        <v>8323</v>
      </c>
      <c r="I5669">
        <v>135.5</v>
      </c>
      <c r="J5669">
        <v>0</v>
      </c>
      <c r="K5669">
        <v>1</v>
      </c>
      <c r="L5669" t="s">
        <v>18848</v>
      </c>
    </row>
    <row r="5670" spans="1:12" x14ac:dyDescent="0.25">
      <c r="A5670" s="2">
        <v>44151</v>
      </c>
      <c r="B5670" t="s">
        <v>4</v>
      </c>
      <c r="C5670">
        <v>174356</v>
      </c>
      <c r="D5670" s="1" t="s">
        <v>18858</v>
      </c>
      <c r="E5670">
        <v>167</v>
      </c>
      <c r="F5670">
        <v>5</v>
      </c>
      <c r="G5670" s="1" t="s">
        <v>18805</v>
      </c>
      <c r="H5670" s="1" t="s">
        <v>18806</v>
      </c>
      <c r="I5670">
        <v>227.38</v>
      </c>
      <c r="J5670">
        <v>0</v>
      </c>
      <c r="K5670">
        <v>1</v>
      </c>
      <c r="L5670" t="s">
        <v>18848</v>
      </c>
    </row>
    <row r="5671" spans="1:12" x14ac:dyDescent="0.25">
      <c r="A5671" s="2">
        <v>44368</v>
      </c>
      <c r="B5671" t="s">
        <v>4</v>
      </c>
      <c r="C5671">
        <v>174356</v>
      </c>
      <c r="D5671" s="1" t="s">
        <v>18858</v>
      </c>
      <c r="E5671">
        <v>684</v>
      </c>
      <c r="F5671">
        <v>5</v>
      </c>
      <c r="G5671" s="1" t="s">
        <v>223</v>
      </c>
      <c r="H5671" s="1" t="s">
        <v>224</v>
      </c>
      <c r="I5671">
        <v>74.430000000000007</v>
      </c>
      <c r="J5671">
        <v>0</v>
      </c>
      <c r="K5671">
        <v>1</v>
      </c>
      <c r="L5671" t="s">
        <v>18848</v>
      </c>
    </row>
    <row r="5672" spans="1:12" x14ac:dyDescent="0.25">
      <c r="A5672" s="2">
        <v>44467</v>
      </c>
      <c r="B5672" t="s">
        <v>4</v>
      </c>
      <c r="C5672">
        <v>174356</v>
      </c>
      <c r="D5672" s="1" t="s">
        <v>18858</v>
      </c>
      <c r="E5672">
        <v>928</v>
      </c>
      <c r="F5672">
        <v>5</v>
      </c>
      <c r="G5672" s="1" t="s">
        <v>4682</v>
      </c>
      <c r="H5672" s="1" t="s">
        <v>4683</v>
      </c>
      <c r="I5672">
        <v>65.27</v>
      </c>
      <c r="J5672">
        <v>0</v>
      </c>
      <c r="K5672">
        <v>1</v>
      </c>
      <c r="L5672" t="s">
        <v>18848</v>
      </c>
    </row>
    <row r="5673" spans="1:12" x14ac:dyDescent="0.25">
      <c r="A5673" s="2">
        <v>44559</v>
      </c>
      <c r="B5673" t="s">
        <v>4</v>
      </c>
      <c r="C5673">
        <v>174356</v>
      </c>
      <c r="D5673" s="1" t="s">
        <v>18858</v>
      </c>
      <c r="E5673">
        <v>1208</v>
      </c>
      <c r="F5673">
        <v>5</v>
      </c>
      <c r="G5673" s="1" t="s">
        <v>18825</v>
      </c>
      <c r="H5673" s="1" t="s">
        <v>18826</v>
      </c>
      <c r="I5673">
        <v>180.87</v>
      </c>
      <c r="J5673">
        <v>0</v>
      </c>
      <c r="K5673">
        <v>1</v>
      </c>
      <c r="L5673" t="s">
        <v>18848</v>
      </c>
    </row>
    <row r="5674" spans="1:12" x14ac:dyDescent="0.25">
      <c r="A5674" s="2">
        <v>44327</v>
      </c>
      <c r="B5674" t="s">
        <v>4</v>
      </c>
      <c r="C5674">
        <v>174356</v>
      </c>
      <c r="D5674" s="1" t="s">
        <v>18858</v>
      </c>
      <c r="E5674">
        <v>572</v>
      </c>
      <c r="F5674">
        <v>5</v>
      </c>
      <c r="G5674" s="1" t="s">
        <v>14511</v>
      </c>
      <c r="H5674" s="1" t="s">
        <v>14512</v>
      </c>
      <c r="I5674">
        <v>204.41</v>
      </c>
      <c r="J5674">
        <v>0</v>
      </c>
      <c r="K5674">
        <v>1</v>
      </c>
      <c r="L5674" t="s">
        <v>18848</v>
      </c>
    </row>
    <row r="5675" spans="1:12" x14ac:dyDescent="0.25">
      <c r="A5675" s="2">
        <v>44139</v>
      </c>
      <c r="B5675" t="s">
        <v>4</v>
      </c>
      <c r="C5675">
        <v>174356</v>
      </c>
      <c r="D5675" s="1" t="s">
        <v>18858</v>
      </c>
      <c r="E5675">
        <v>142</v>
      </c>
      <c r="F5675">
        <v>5</v>
      </c>
      <c r="G5675" s="1" t="s">
        <v>17709</v>
      </c>
      <c r="H5675" s="1" t="s">
        <v>17710</v>
      </c>
      <c r="I5675">
        <v>315.44</v>
      </c>
      <c r="J5675">
        <v>0</v>
      </c>
      <c r="K5675">
        <v>1</v>
      </c>
      <c r="L5675" t="s">
        <v>18848</v>
      </c>
    </row>
    <row r="5676" spans="1:12" x14ac:dyDescent="0.25">
      <c r="A5676" s="2">
        <v>44559</v>
      </c>
      <c r="B5676" t="s">
        <v>4</v>
      </c>
      <c r="C5676">
        <v>174356</v>
      </c>
      <c r="D5676" s="1" t="s">
        <v>18858</v>
      </c>
      <c r="E5676">
        <v>1208</v>
      </c>
      <c r="F5676">
        <v>5</v>
      </c>
      <c r="G5676" s="1" t="s">
        <v>12156</v>
      </c>
      <c r="H5676" s="1" t="s">
        <v>12157</v>
      </c>
      <c r="I5676">
        <v>93.27</v>
      </c>
      <c r="J5676">
        <v>0</v>
      </c>
      <c r="K5676">
        <v>1</v>
      </c>
      <c r="L5676" t="s">
        <v>18848</v>
      </c>
    </row>
    <row r="5677" spans="1:12" x14ac:dyDescent="0.25">
      <c r="A5677" s="2">
        <v>44461</v>
      </c>
      <c r="B5677" t="s">
        <v>4</v>
      </c>
      <c r="C5677">
        <v>174356</v>
      </c>
      <c r="D5677" s="1" t="s">
        <v>18858</v>
      </c>
      <c r="E5677">
        <v>916</v>
      </c>
      <c r="F5677">
        <v>5</v>
      </c>
      <c r="G5677" s="1" t="s">
        <v>9707</v>
      </c>
      <c r="H5677" s="1" t="s">
        <v>9708</v>
      </c>
      <c r="I5677">
        <v>87.28</v>
      </c>
      <c r="J5677">
        <v>0</v>
      </c>
      <c r="K5677">
        <v>1</v>
      </c>
      <c r="L5677" t="s">
        <v>18848</v>
      </c>
    </row>
    <row r="5678" spans="1:12" x14ac:dyDescent="0.25">
      <c r="A5678" s="2">
        <v>44683</v>
      </c>
      <c r="B5678" t="s">
        <v>4</v>
      </c>
      <c r="C5678">
        <v>174356</v>
      </c>
      <c r="D5678" s="1" t="s">
        <v>18858</v>
      </c>
      <c r="E5678">
        <v>1531</v>
      </c>
      <c r="F5678">
        <v>5</v>
      </c>
      <c r="G5678" s="1" t="s">
        <v>10186</v>
      </c>
      <c r="H5678" s="1" t="s">
        <v>10187</v>
      </c>
      <c r="I5678">
        <v>119.43</v>
      </c>
      <c r="J5678">
        <v>0</v>
      </c>
      <c r="K5678">
        <v>1</v>
      </c>
      <c r="L5678" t="s">
        <v>18848</v>
      </c>
    </row>
    <row r="5679" spans="1:12" x14ac:dyDescent="0.25">
      <c r="A5679" s="2">
        <v>44559</v>
      </c>
      <c r="B5679" t="s">
        <v>4</v>
      </c>
      <c r="C5679">
        <v>174356</v>
      </c>
      <c r="D5679" s="1" t="s">
        <v>18858</v>
      </c>
      <c r="E5679">
        <v>1209</v>
      </c>
      <c r="F5679">
        <v>5</v>
      </c>
      <c r="G5679" s="1" t="s">
        <v>18825</v>
      </c>
      <c r="H5679" s="1" t="s">
        <v>18826</v>
      </c>
      <c r="I5679">
        <v>180.87</v>
      </c>
      <c r="J5679">
        <v>0</v>
      </c>
      <c r="K5679">
        <v>1</v>
      </c>
      <c r="L5679" t="s">
        <v>18848</v>
      </c>
    </row>
    <row r="5680" spans="1:12" x14ac:dyDescent="0.25">
      <c r="A5680" s="2">
        <v>44217</v>
      </c>
      <c r="B5680" t="s">
        <v>4</v>
      </c>
      <c r="C5680">
        <v>174356</v>
      </c>
      <c r="D5680" s="1" t="s">
        <v>18858</v>
      </c>
      <c r="E5680">
        <v>322</v>
      </c>
      <c r="F5680">
        <v>5</v>
      </c>
      <c r="G5680" s="1" t="s">
        <v>8186</v>
      </c>
      <c r="H5680" s="1" t="s">
        <v>8187</v>
      </c>
      <c r="I5680">
        <v>200.61</v>
      </c>
      <c r="J5680">
        <v>0</v>
      </c>
      <c r="K5680">
        <v>1</v>
      </c>
      <c r="L5680" t="s">
        <v>18848</v>
      </c>
    </row>
    <row r="5681" spans="1:12" x14ac:dyDescent="0.25">
      <c r="A5681" s="2">
        <v>44152</v>
      </c>
      <c r="B5681" t="s">
        <v>4</v>
      </c>
      <c r="C5681">
        <v>174356</v>
      </c>
      <c r="D5681" s="1" t="s">
        <v>18858</v>
      </c>
      <c r="E5681">
        <v>172</v>
      </c>
      <c r="F5681">
        <v>5</v>
      </c>
      <c r="G5681" s="1" t="s">
        <v>2705</v>
      </c>
      <c r="H5681" s="1" t="s">
        <v>2706</v>
      </c>
      <c r="I5681">
        <v>143.38999999999999</v>
      </c>
      <c r="J5681">
        <v>0</v>
      </c>
      <c r="K5681">
        <v>1</v>
      </c>
      <c r="L5681" t="s">
        <v>18848</v>
      </c>
    </row>
    <row r="5682" spans="1:12" x14ac:dyDescent="0.25">
      <c r="A5682" s="2">
        <v>44557</v>
      </c>
      <c r="B5682" t="s">
        <v>4</v>
      </c>
      <c r="C5682">
        <v>174356</v>
      </c>
      <c r="D5682" s="1" t="s">
        <v>18858</v>
      </c>
      <c r="E5682">
        <v>1188</v>
      </c>
      <c r="F5682">
        <v>5</v>
      </c>
      <c r="G5682" s="1" t="s">
        <v>18833</v>
      </c>
      <c r="H5682" s="1" t="s">
        <v>18834</v>
      </c>
      <c r="I5682">
        <v>293.18</v>
      </c>
      <c r="J5682">
        <v>0</v>
      </c>
      <c r="K5682">
        <v>1</v>
      </c>
      <c r="L5682" t="s">
        <v>18848</v>
      </c>
    </row>
    <row r="5683" spans="1:12" x14ac:dyDescent="0.25">
      <c r="A5683" s="2">
        <v>44573</v>
      </c>
      <c r="B5683" t="s">
        <v>4</v>
      </c>
      <c r="C5683">
        <v>174356</v>
      </c>
      <c r="D5683" s="1" t="s">
        <v>18858</v>
      </c>
      <c r="E5683">
        <v>1266</v>
      </c>
      <c r="F5683">
        <v>5</v>
      </c>
      <c r="G5683" s="1" t="s">
        <v>8169</v>
      </c>
      <c r="H5683" s="1" t="s">
        <v>8170</v>
      </c>
      <c r="I5683">
        <v>171.49</v>
      </c>
      <c r="J5683">
        <v>0</v>
      </c>
      <c r="K5683">
        <v>1</v>
      </c>
      <c r="L5683" t="s">
        <v>18848</v>
      </c>
    </row>
    <row r="5684" spans="1:12" x14ac:dyDescent="0.25">
      <c r="A5684" s="2">
        <v>44461</v>
      </c>
      <c r="B5684" t="s">
        <v>4</v>
      </c>
      <c r="C5684">
        <v>174356</v>
      </c>
      <c r="D5684" s="1" t="s">
        <v>18858</v>
      </c>
      <c r="E5684">
        <v>916</v>
      </c>
      <c r="F5684">
        <v>5</v>
      </c>
      <c r="G5684" s="1" t="s">
        <v>8230</v>
      </c>
      <c r="H5684" s="1" t="s">
        <v>8231</v>
      </c>
      <c r="I5684">
        <v>89.57</v>
      </c>
      <c r="J5684">
        <v>0</v>
      </c>
      <c r="K5684">
        <v>1</v>
      </c>
      <c r="L5684" t="s">
        <v>18848</v>
      </c>
    </row>
    <row r="5685" spans="1:12" x14ac:dyDescent="0.25">
      <c r="A5685" s="2">
        <v>44557</v>
      </c>
      <c r="B5685" t="s">
        <v>4</v>
      </c>
      <c r="C5685">
        <v>174356</v>
      </c>
      <c r="D5685" s="1" t="s">
        <v>18858</v>
      </c>
      <c r="E5685">
        <v>1188</v>
      </c>
      <c r="F5685">
        <v>5</v>
      </c>
      <c r="G5685" s="1" t="s">
        <v>6510</v>
      </c>
      <c r="H5685" s="1" t="s">
        <v>6511</v>
      </c>
      <c r="I5685">
        <v>122.78</v>
      </c>
      <c r="J5685">
        <v>0</v>
      </c>
      <c r="K5685">
        <v>1</v>
      </c>
      <c r="L5685" t="s">
        <v>18848</v>
      </c>
    </row>
    <row r="5686" spans="1:12" x14ac:dyDescent="0.25">
      <c r="A5686" s="2">
        <v>44673</v>
      </c>
      <c r="B5686" t="s">
        <v>4</v>
      </c>
      <c r="C5686">
        <v>174356</v>
      </c>
      <c r="D5686" s="1" t="s">
        <v>18858</v>
      </c>
      <c r="E5686">
        <v>1482</v>
      </c>
      <c r="F5686">
        <v>5</v>
      </c>
      <c r="G5686" s="1" t="s">
        <v>2679</v>
      </c>
      <c r="H5686" s="1" t="s">
        <v>2680</v>
      </c>
      <c r="I5686">
        <v>257.24</v>
      </c>
      <c r="J5686">
        <v>0</v>
      </c>
      <c r="K5686">
        <v>1</v>
      </c>
      <c r="L5686" t="s">
        <v>18848</v>
      </c>
    </row>
    <row r="5687" spans="1:12" x14ac:dyDescent="0.25">
      <c r="A5687" s="2">
        <v>44559</v>
      </c>
      <c r="B5687" t="s">
        <v>4</v>
      </c>
      <c r="C5687">
        <v>174356</v>
      </c>
      <c r="D5687" s="1" t="s">
        <v>18858</v>
      </c>
      <c r="E5687">
        <v>1209</v>
      </c>
      <c r="F5687">
        <v>5</v>
      </c>
      <c r="G5687" s="1" t="s">
        <v>18636</v>
      </c>
      <c r="H5687" s="1" t="s">
        <v>18637</v>
      </c>
      <c r="I5687">
        <v>209.41</v>
      </c>
      <c r="J5687">
        <v>0</v>
      </c>
      <c r="K5687">
        <v>1</v>
      </c>
      <c r="L5687" t="s">
        <v>18848</v>
      </c>
    </row>
    <row r="5688" spans="1:12" x14ac:dyDescent="0.25">
      <c r="A5688" s="2">
        <v>44673</v>
      </c>
      <c r="B5688" t="s">
        <v>4</v>
      </c>
      <c r="C5688">
        <v>174356</v>
      </c>
      <c r="D5688" s="1" t="s">
        <v>18858</v>
      </c>
      <c r="E5688">
        <v>1482</v>
      </c>
      <c r="F5688">
        <v>5</v>
      </c>
      <c r="G5688" s="1" t="s">
        <v>12156</v>
      </c>
      <c r="H5688" s="1" t="s">
        <v>12157</v>
      </c>
      <c r="I5688">
        <v>110.64</v>
      </c>
      <c r="J5688">
        <v>0</v>
      </c>
      <c r="K5688">
        <v>1</v>
      </c>
      <c r="L5688" t="s">
        <v>18848</v>
      </c>
    </row>
    <row r="5689" spans="1:12" x14ac:dyDescent="0.25">
      <c r="A5689" s="2">
        <v>44217</v>
      </c>
      <c r="B5689" t="s">
        <v>4</v>
      </c>
      <c r="C5689">
        <v>174356</v>
      </c>
      <c r="D5689" s="1" t="s">
        <v>18858</v>
      </c>
      <c r="E5689">
        <v>322</v>
      </c>
      <c r="F5689">
        <v>5</v>
      </c>
      <c r="G5689" s="1" t="s">
        <v>13257</v>
      </c>
      <c r="H5689" s="1" t="s">
        <v>13258</v>
      </c>
      <c r="I5689">
        <v>84.58</v>
      </c>
      <c r="J5689">
        <v>0</v>
      </c>
      <c r="K5689">
        <v>1</v>
      </c>
      <c r="L5689" t="s">
        <v>18848</v>
      </c>
    </row>
    <row r="5690" spans="1:12" x14ac:dyDescent="0.25">
      <c r="A5690" s="2">
        <v>44557</v>
      </c>
      <c r="B5690" t="s">
        <v>4</v>
      </c>
      <c r="C5690">
        <v>174356</v>
      </c>
      <c r="D5690" s="1" t="s">
        <v>18858</v>
      </c>
      <c r="E5690">
        <v>1188</v>
      </c>
      <c r="F5690">
        <v>5</v>
      </c>
      <c r="G5690" s="1" t="s">
        <v>225</v>
      </c>
      <c r="H5690" s="1" t="s">
        <v>226</v>
      </c>
      <c r="I5690">
        <v>103.35</v>
      </c>
      <c r="J5690">
        <v>0</v>
      </c>
      <c r="K5690">
        <v>1</v>
      </c>
      <c r="L5690" t="s">
        <v>18848</v>
      </c>
    </row>
    <row r="5691" spans="1:12" x14ac:dyDescent="0.25">
      <c r="A5691" s="2">
        <v>44139</v>
      </c>
      <c r="B5691" t="s">
        <v>4</v>
      </c>
      <c r="C5691">
        <v>174356</v>
      </c>
      <c r="D5691" s="1" t="s">
        <v>18858</v>
      </c>
      <c r="E5691">
        <v>142</v>
      </c>
      <c r="F5691">
        <v>5</v>
      </c>
      <c r="G5691" s="1" t="s">
        <v>7344</v>
      </c>
      <c r="H5691" s="1" t="s">
        <v>7345</v>
      </c>
      <c r="I5691">
        <v>376.77</v>
      </c>
      <c r="J5691">
        <v>0</v>
      </c>
      <c r="K5691">
        <v>1</v>
      </c>
      <c r="L5691" t="s">
        <v>18848</v>
      </c>
    </row>
    <row r="5692" spans="1:12" x14ac:dyDescent="0.25">
      <c r="A5692" s="2">
        <v>44686</v>
      </c>
      <c r="B5692" t="s">
        <v>4</v>
      </c>
      <c r="C5692">
        <v>174356</v>
      </c>
      <c r="D5692" s="1" t="s">
        <v>18858</v>
      </c>
      <c r="E5692">
        <v>1553</v>
      </c>
      <c r="F5692">
        <v>5</v>
      </c>
      <c r="G5692" s="1" t="s">
        <v>18467</v>
      </c>
      <c r="H5692" s="1" t="s">
        <v>18468</v>
      </c>
      <c r="I5692">
        <v>104.78</v>
      </c>
      <c r="J5692">
        <v>0</v>
      </c>
      <c r="K5692">
        <v>1</v>
      </c>
      <c r="L5692" t="s">
        <v>18848</v>
      </c>
    </row>
    <row r="5693" spans="1:12" x14ac:dyDescent="0.25">
      <c r="A5693" s="2">
        <v>44217</v>
      </c>
      <c r="B5693" t="s">
        <v>4</v>
      </c>
      <c r="C5693">
        <v>174356</v>
      </c>
      <c r="D5693" s="1" t="s">
        <v>18858</v>
      </c>
      <c r="E5693">
        <v>322</v>
      </c>
      <c r="F5693">
        <v>5</v>
      </c>
      <c r="G5693" s="1" t="s">
        <v>2691</v>
      </c>
      <c r="H5693" s="1" t="s">
        <v>2692</v>
      </c>
      <c r="I5693">
        <v>73.5</v>
      </c>
      <c r="J5693">
        <v>0</v>
      </c>
      <c r="K5693">
        <v>1</v>
      </c>
      <c r="L5693" t="s">
        <v>18848</v>
      </c>
    </row>
    <row r="5694" spans="1:12" x14ac:dyDescent="0.25">
      <c r="A5694" s="2">
        <v>44327</v>
      </c>
      <c r="B5694" t="s">
        <v>4</v>
      </c>
      <c r="C5694">
        <v>174356</v>
      </c>
      <c r="D5694" s="1" t="s">
        <v>18858</v>
      </c>
      <c r="E5694">
        <v>572</v>
      </c>
      <c r="F5694">
        <v>5</v>
      </c>
      <c r="G5694" s="1" t="s">
        <v>11163</v>
      </c>
      <c r="H5694" s="1" t="s">
        <v>11164</v>
      </c>
      <c r="I5694">
        <v>80.39</v>
      </c>
      <c r="J5694">
        <v>0</v>
      </c>
      <c r="K5694">
        <v>1</v>
      </c>
      <c r="L5694" t="s">
        <v>18848</v>
      </c>
    </row>
    <row r="5695" spans="1:12" x14ac:dyDescent="0.25">
      <c r="A5695" s="2">
        <v>44327</v>
      </c>
      <c r="B5695" t="s">
        <v>4</v>
      </c>
      <c r="C5695">
        <v>174356</v>
      </c>
      <c r="D5695" s="1" t="s">
        <v>18858</v>
      </c>
      <c r="E5695">
        <v>572</v>
      </c>
      <c r="F5695">
        <v>5</v>
      </c>
      <c r="G5695" s="1" t="s">
        <v>11197</v>
      </c>
      <c r="H5695" s="1" t="s">
        <v>11198</v>
      </c>
      <c r="I5695">
        <v>87.28</v>
      </c>
      <c r="J5695">
        <v>0</v>
      </c>
      <c r="K5695">
        <v>1</v>
      </c>
      <c r="L5695" t="s">
        <v>18848</v>
      </c>
    </row>
    <row r="5696" spans="1:12" x14ac:dyDescent="0.25">
      <c r="A5696" s="2">
        <v>44299</v>
      </c>
      <c r="B5696" t="s">
        <v>4</v>
      </c>
      <c r="C5696">
        <v>174356</v>
      </c>
      <c r="D5696" s="1" t="s">
        <v>18858</v>
      </c>
      <c r="E5696">
        <v>518</v>
      </c>
      <c r="F5696">
        <v>5</v>
      </c>
      <c r="G5696" s="1" t="s">
        <v>2181</v>
      </c>
      <c r="H5696" s="1" t="s">
        <v>2182</v>
      </c>
      <c r="I5696">
        <v>89.57</v>
      </c>
      <c r="J5696">
        <v>0</v>
      </c>
      <c r="K5696">
        <v>1</v>
      </c>
      <c r="L5696" t="s">
        <v>18848</v>
      </c>
    </row>
    <row r="5697" spans="1:12" x14ac:dyDescent="0.25">
      <c r="A5697" s="2">
        <v>44375</v>
      </c>
      <c r="B5697" t="s">
        <v>4</v>
      </c>
      <c r="C5697">
        <v>174356</v>
      </c>
      <c r="D5697" s="1" t="s">
        <v>18858</v>
      </c>
      <c r="E5697">
        <v>707</v>
      </c>
      <c r="F5697">
        <v>5</v>
      </c>
      <c r="G5697" s="1" t="s">
        <v>5892</v>
      </c>
      <c r="H5697" s="1" t="s">
        <v>5893</v>
      </c>
      <c r="I5697">
        <v>89.57</v>
      </c>
      <c r="J5697">
        <v>0</v>
      </c>
      <c r="K5697">
        <v>1</v>
      </c>
      <c r="L5697" t="s">
        <v>18848</v>
      </c>
    </row>
    <row r="5698" spans="1:12" x14ac:dyDescent="0.25">
      <c r="A5698" s="2">
        <v>44393</v>
      </c>
      <c r="B5698" t="s">
        <v>4</v>
      </c>
      <c r="C5698">
        <v>174356</v>
      </c>
      <c r="D5698" s="1" t="s">
        <v>18858</v>
      </c>
      <c r="E5698">
        <v>760</v>
      </c>
      <c r="F5698">
        <v>5</v>
      </c>
      <c r="G5698" s="1" t="s">
        <v>9581</v>
      </c>
      <c r="H5698" s="1" t="s">
        <v>9582</v>
      </c>
      <c r="I5698">
        <v>143.38999999999999</v>
      </c>
      <c r="J5698">
        <v>0</v>
      </c>
      <c r="K5698">
        <v>1</v>
      </c>
      <c r="L5698" t="s">
        <v>18848</v>
      </c>
    </row>
    <row r="5699" spans="1:12" x14ac:dyDescent="0.25">
      <c r="A5699" s="2">
        <v>44299</v>
      </c>
      <c r="B5699" t="s">
        <v>4</v>
      </c>
      <c r="C5699">
        <v>174356</v>
      </c>
      <c r="D5699" s="1" t="s">
        <v>18858</v>
      </c>
      <c r="E5699">
        <v>518</v>
      </c>
      <c r="F5699">
        <v>5</v>
      </c>
      <c r="G5699" s="1" t="s">
        <v>13424</v>
      </c>
      <c r="H5699" s="1" t="s">
        <v>13425</v>
      </c>
      <c r="I5699">
        <v>64.17</v>
      </c>
      <c r="J5699">
        <v>0</v>
      </c>
      <c r="K5699">
        <v>1</v>
      </c>
      <c r="L5699" t="s">
        <v>18848</v>
      </c>
    </row>
    <row r="5700" spans="1:12" x14ac:dyDescent="0.25">
      <c r="A5700" s="2">
        <v>44327</v>
      </c>
      <c r="B5700" t="s">
        <v>4</v>
      </c>
      <c r="C5700">
        <v>174356</v>
      </c>
      <c r="D5700" s="1" t="s">
        <v>18858</v>
      </c>
      <c r="E5700">
        <v>572</v>
      </c>
      <c r="F5700">
        <v>5</v>
      </c>
      <c r="G5700" s="1" t="s">
        <v>16667</v>
      </c>
      <c r="H5700" s="1" t="s">
        <v>16668</v>
      </c>
      <c r="I5700">
        <v>74.430000000000007</v>
      </c>
      <c r="J5700">
        <v>0</v>
      </c>
      <c r="K5700">
        <v>1</v>
      </c>
      <c r="L5700" t="s">
        <v>18848</v>
      </c>
    </row>
    <row r="5701" spans="1:12" x14ac:dyDescent="0.25">
      <c r="A5701" s="2">
        <v>44375</v>
      </c>
      <c r="B5701" t="s">
        <v>4</v>
      </c>
      <c r="C5701">
        <v>174356</v>
      </c>
      <c r="D5701" s="1" t="s">
        <v>18858</v>
      </c>
      <c r="E5701">
        <v>707</v>
      </c>
      <c r="F5701">
        <v>5</v>
      </c>
      <c r="G5701" s="1" t="s">
        <v>17388</v>
      </c>
      <c r="H5701" s="1" t="s">
        <v>17389</v>
      </c>
      <c r="I5701">
        <v>65.28</v>
      </c>
      <c r="J5701">
        <v>0</v>
      </c>
      <c r="K5701">
        <v>1</v>
      </c>
      <c r="L5701" t="s">
        <v>18848</v>
      </c>
    </row>
    <row r="5702" spans="1:12" x14ac:dyDescent="0.25">
      <c r="A5702" s="2">
        <v>44454</v>
      </c>
      <c r="B5702" t="s">
        <v>4</v>
      </c>
      <c r="C5702">
        <v>174356</v>
      </c>
      <c r="D5702" s="1" t="s">
        <v>18858</v>
      </c>
      <c r="E5702">
        <v>880</v>
      </c>
      <c r="F5702">
        <v>5</v>
      </c>
      <c r="G5702" s="1" t="s">
        <v>9711</v>
      </c>
      <c r="H5702" s="1" t="s">
        <v>9712</v>
      </c>
      <c r="I5702">
        <v>102.08</v>
      </c>
      <c r="J5702">
        <v>0</v>
      </c>
      <c r="K5702">
        <v>1</v>
      </c>
      <c r="L5702" t="s">
        <v>18848</v>
      </c>
    </row>
    <row r="5703" spans="1:12" x14ac:dyDescent="0.25">
      <c r="A5703" s="2">
        <v>44461</v>
      </c>
      <c r="B5703" t="s">
        <v>4</v>
      </c>
      <c r="C5703">
        <v>174356</v>
      </c>
      <c r="D5703" s="1" t="s">
        <v>18858</v>
      </c>
      <c r="E5703">
        <v>916</v>
      </c>
      <c r="F5703">
        <v>5</v>
      </c>
      <c r="G5703" s="1" t="s">
        <v>3891</v>
      </c>
      <c r="H5703" s="1" t="s">
        <v>3892</v>
      </c>
      <c r="I5703">
        <v>56.27</v>
      </c>
      <c r="J5703">
        <v>0</v>
      </c>
      <c r="K5703">
        <v>1</v>
      </c>
      <c r="L5703" t="s">
        <v>18848</v>
      </c>
    </row>
    <row r="5704" spans="1:12" x14ac:dyDescent="0.25">
      <c r="A5704" s="2">
        <v>44327</v>
      </c>
      <c r="B5704" t="s">
        <v>4</v>
      </c>
      <c r="C5704">
        <v>174356</v>
      </c>
      <c r="D5704" s="1" t="s">
        <v>18858</v>
      </c>
      <c r="E5704">
        <v>572</v>
      </c>
      <c r="F5704">
        <v>5</v>
      </c>
      <c r="G5704" s="1" t="s">
        <v>1607</v>
      </c>
      <c r="H5704" s="1" t="s">
        <v>1608</v>
      </c>
      <c r="I5704">
        <v>278.62</v>
      </c>
      <c r="J5704">
        <v>0</v>
      </c>
      <c r="K5704">
        <v>1</v>
      </c>
      <c r="L5704" t="s">
        <v>18848</v>
      </c>
    </row>
    <row r="5705" spans="1:12" x14ac:dyDescent="0.25">
      <c r="A5705" s="2">
        <v>44217</v>
      </c>
      <c r="B5705" t="s">
        <v>4</v>
      </c>
      <c r="C5705">
        <v>174356</v>
      </c>
      <c r="D5705" s="1" t="s">
        <v>18858</v>
      </c>
      <c r="E5705">
        <v>322</v>
      </c>
      <c r="F5705">
        <v>5</v>
      </c>
      <c r="G5705" s="1" t="s">
        <v>11157</v>
      </c>
      <c r="H5705" s="1" t="s">
        <v>11158</v>
      </c>
      <c r="I5705">
        <v>134.19999999999999</v>
      </c>
      <c r="J5705">
        <v>0</v>
      </c>
      <c r="K5705">
        <v>1</v>
      </c>
      <c r="L5705" t="s">
        <v>18848</v>
      </c>
    </row>
    <row r="5706" spans="1:12" x14ac:dyDescent="0.25">
      <c r="A5706" s="2">
        <v>44327</v>
      </c>
      <c r="B5706" t="s">
        <v>4</v>
      </c>
      <c r="C5706">
        <v>174356</v>
      </c>
      <c r="D5706" s="1" t="s">
        <v>18858</v>
      </c>
      <c r="E5706">
        <v>572</v>
      </c>
      <c r="F5706">
        <v>5</v>
      </c>
      <c r="G5706" s="1" t="s">
        <v>10404</v>
      </c>
      <c r="H5706" s="1" t="s">
        <v>10405</v>
      </c>
      <c r="I5706">
        <v>65.28</v>
      </c>
      <c r="J5706">
        <v>0</v>
      </c>
      <c r="K5706">
        <v>1</v>
      </c>
      <c r="L5706" t="s">
        <v>18848</v>
      </c>
    </row>
    <row r="5707" spans="1:12" x14ac:dyDescent="0.25">
      <c r="A5707" s="2">
        <v>44431</v>
      </c>
      <c r="B5707" t="s">
        <v>4</v>
      </c>
      <c r="C5707">
        <v>174356</v>
      </c>
      <c r="D5707" s="1" t="s">
        <v>18858</v>
      </c>
      <c r="E5707">
        <v>801</v>
      </c>
      <c r="F5707">
        <v>5</v>
      </c>
      <c r="G5707" s="1" t="s">
        <v>18825</v>
      </c>
      <c r="H5707" s="1" t="s">
        <v>18826</v>
      </c>
      <c r="I5707">
        <v>134.53</v>
      </c>
      <c r="J5707">
        <v>0</v>
      </c>
      <c r="K5707">
        <v>1</v>
      </c>
      <c r="L5707" t="s">
        <v>18848</v>
      </c>
    </row>
    <row r="5708" spans="1:12" x14ac:dyDescent="0.25">
      <c r="A5708" s="2">
        <v>44375</v>
      </c>
      <c r="B5708" t="s">
        <v>4</v>
      </c>
      <c r="C5708">
        <v>174356</v>
      </c>
      <c r="D5708" s="1" t="s">
        <v>18858</v>
      </c>
      <c r="E5708">
        <v>707</v>
      </c>
      <c r="F5708">
        <v>5</v>
      </c>
      <c r="G5708" s="1" t="s">
        <v>17714</v>
      </c>
      <c r="H5708" s="1" t="s">
        <v>17715</v>
      </c>
      <c r="I5708">
        <v>199.82</v>
      </c>
      <c r="J5708">
        <v>0</v>
      </c>
      <c r="K5708">
        <v>1</v>
      </c>
      <c r="L5708" t="s">
        <v>18848</v>
      </c>
    </row>
    <row r="5709" spans="1:12" x14ac:dyDescent="0.25">
      <c r="A5709" s="2">
        <v>44650</v>
      </c>
      <c r="B5709" t="s">
        <v>4</v>
      </c>
      <c r="C5709">
        <v>174356</v>
      </c>
      <c r="D5709" s="1" t="s">
        <v>18858</v>
      </c>
      <c r="E5709">
        <v>1407</v>
      </c>
      <c r="F5709">
        <v>5</v>
      </c>
      <c r="G5709" s="1" t="s">
        <v>9899</v>
      </c>
      <c r="H5709" s="1" t="s">
        <v>9900</v>
      </c>
      <c r="I5709">
        <v>172.07</v>
      </c>
      <c r="J5709">
        <v>0</v>
      </c>
      <c r="K5709">
        <v>1</v>
      </c>
      <c r="L5709" t="s">
        <v>18848</v>
      </c>
    </row>
    <row r="5710" spans="1:12" x14ac:dyDescent="0.25">
      <c r="A5710" s="2">
        <v>44152</v>
      </c>
      <c r="B5710" t="s">
        <v>4</v>
      </c>
      <c r="C5710">
        <v>174356</v>
      </c>
      <c r="D5710" s="1" t="s">
        <v>18858</v>
      </c>
      <c r="E5710">
        <v>172</v>
      </c>
      <c r="F5710">
        <v>5</v>
      </c>
      <c r="G5710" s="1" t="s">
        <v>2741</v>
      </c>
      <c r="H5710" s="1" t="s">
        <v>2742</v>
      </c>
      <c r="I5710">
        <v>315.45</v>
      </c>
      <c r="J5710">
        <v>0</v>
      </c>
      <c r="K5710">
        <v>1</v>
      </c>
      <c r="L5710" t="s">
        <v>18848</v>
      </c>
    </row>
    <row r="5711" spans="1:12" x14ac:dyDescent="0.25">
      <c r="A5711" s="2">
        <v>44217</v>
      </c>
      <c r="B5711" t="s">
        <v>4</v>
      </c>
      <c r="C5711">
        <v>174356</v>
      </c>
      <c r="D5711" s="1" t="s">
        <v>18858</v>
      </c>
      <c r="E5711">
        <v>322</v>
      </c>
      <c r="F5711">
        <v>5</v>
      </c>
      <c r="G5711" s="1" t="s">
        <v>5902</v>
      </c>
      <c r="H5711" s="1" t="s">
        <v>5903</v>
      </c>
      <c r="I5711">
        <v>89.57</v>
      </c>
      <c r="J5711">
        <v>0</v>
      </c>
      <c r="K5711">
        <v>1</v>
      </c>
      <c r="L5711" t="s">
        <v>18848</v>
      </c>
    </row>
    <row r="5712" spans="1:12" x14ac:dyDescent="0.25">
      <c r="A5712" s="2">
        <v>44524</v>
      </c>
      <c r="B5712" t="s">
        <v>4</v>
      </c>
      <c r="C5712">
        <v>174356</v>
      </c>
      <c r="D5712" s="1" t="s">
        <v>18858</v>
      </c>
      <c r="E5712">
        <v>1094</v>
      </c>
      <c r="F5712">
        <v>5</v>
      </c>
      <c r="G5712" s="1" t="s">
        <v>5928</v>
      </c>
      <c r="H5712" s="1" t="s">
        <v>5929</v>
      </c>
      <c r="I5712">
        <v>351.85</v>
      </c>
      <c r="J5712">
        <v>0</v>
      </c>
      <c r="K5712">
        <v>1</v>
      </c>
      <c r="L5712" t="s">
        <v>18848</v>
      </c>
    </row>
    <row r="5713" spans="1:12" x14ac:dyDescent="0.25">
      <c r="A5713" s="2">
        <v>44327</v>
      </c>
      <c r="B5713" t="s">
        <v>4</v>
      </c>
      <c r="C5713">
        <v>174356</v>
      </c>
      <c r="D5713" s="1" t="s">
        <v>18858</v>
      </c>
      <c r="E5713">
        <v>572</v>
      </c>
      <c r="F5713">
        <v>5</v>
      </c>
      <c r="G5713" s="1" t="s">
        <v>9493</v>
      </c>
      <c r="H5713" s="1" t="s">
        <v>9494</v>
      </c>
      <c r="I5713">
        <v>84.98</v>
      </c>
      <c r="J5713">
        <v>0</v>
      </c>
      <c r="K5713">
        <v>1</v>
      </c>
      <c r="L5713" t="s">
        <v>18848</v>
      </c>
    </row>
    <row r="5714" spans="1:12" x14ac:dyDescent="0.25">
      <c r="A5714" s="2">
        <v>44151</v>
      </c>
      <c r="B5714" t="s">
        <v>4</v>
      </c>
      <c r="C5714">
        <v>174356</v>
      </c>
      <c r="D5714" s="1" t="s">
        <v>18858</v>
      </c>
      <c r="E5714">
        <v>167</v>
      </c>
      <c r="F5714">
        <v>5</v>
      </c>
      <c r="G5714" s="1" t="s">
        <v>18636</v>
      </c>
      <c r="H5714" s="1" t="s">
        <v>18637</v>
      </c>
      <c r="I5714">
        <v>214.42</v>
      </c>
      <c r="J5714">
        <v>0</v>
      </c>
      <c r="K5714">
        <v>1</v>
      </c>
      <c r="L5714" t="s">
        <v>18848</v>
      </c>
    </row>
    <row r="5715" spans="1:12" x14ac:dyDescent="0.25">
      <c r="A5715" s="2">
        <v>44327</v>
      </c>
      <c r="B5715" t="s">
        <v>4</v>
      </c>
      <c r="C5715">
        <v>174356</v>
      </c>
      <c r="D5715" s="1" t="s">
        <v>18858</v>
      </c>
      <c r="E5715">
        <v>572</v>
      </c>
      <c r="F5715">
        <v>5</v>
      </c>
      <c r="G5715" s="1" t="s">
        <v>18829</v>
      </c>
      <c r="H5715" s="1" t="s">
        <v>18830</v>
      </c>
      <c r="I5715">
        <v>223.62</v>
      </c>
      <c r="J5715">
        <v>0</v>
      </c>
      <c r="K5715">
        <v>1</v>
      </c>
      <c r="L5715" t="s">
        <v>18848</v>
      </c>
    </row>
    <row r="5716" spans="1:12" x14ac:dyDescent="0.25">
      <c r="A5716" s="2">
        <v>44573</v>
      </c>
      <c r="B5716" t="s">
        <v>4</v>
      </c>
      <c r="C5716">
        <v>174356</v>
      </c>
      <c r="D5716" s="1" t="s">
        <v>18858</v>
      </c>
      <c r="E5716">
        <v>1266</v>
      </c>
      <c r="F5716">
        <v>5</v>
      </c>
      <c r="G5716" s="1" t="s">
        <v>9685</v>
      </c>
      <c r="H5716" s="1" t="s">
        <v>9686</v>
      </c>
      <c r="I5716">
        <v>123.03</v>
      </c>
      <c r="J5716">
        <v>0</v>
      </c>
      <c r="K5716">
        <v>1</v>
      </c>
      <c r="L5716" t="s">
        <v>18848</v>
      </c>
    </row>
    <row r="5717" spans="1:12" x14ac:dyDescent="0.25">
      <c r="A5717" s="2">
        <v>44559</v>
      </c>
      <c r="B5717" t="s">
        <v>4</v>
      </c>
      <c r="C5717">
        <v>174356</v>
      </c>
      <c r="D5717" s="1" t="s">
        <v>18858</v>
      </c>
      <c r="E5717">
        <v>1209</v>
      </c>
      <c r="F5717">
        <v>5</v>
      </c>
      <c r="G5717" s="1" t="s">
        <v>6598</v>
      </c>
      <c r="H5717" s="1" t="s">
        <v>6599</v>
      </c>
      <c r="I5717">
        <v>131.24</v>
      </c>
      <c r="J5717">
        <v>0</v>
      </c>
      <c r="K5717">
        <v>1</v>
      </c>
      <c r="L5717" t="s">
        <v>18848</v>
      </c>
    </row>
    <row r="5718" spans="1:12" x14ac:dyDescent="0.25">
      <c r="A5718" s="2">
        <v>44327</v>
      </c>
      <c r="B5718" t="s">
        <v>4</v>
      </c>
      <c r="C5718">
        <v>174356</v>
      </c>
      <c r="D5718" s="1" t="s">
        <v>18858</v>
      </c>
      <c r="E5718">
        <v>572</v>
      </c>
      <c r="F5718">
        <v>5</v>
      </c>
      <c r="G5718" s="1" t="s">
        <v>4791</v>
      </c>
      <c r="H5718" s="1" t="s">
        <v>4792</v>
      </c>
      <c r="I5718">
        <v>33.99</v>
      </c>
      <c r="J5718">
        <v>0</v>
      </c>
      <c r="K5718">
        <v>1</v>
      </c>
      <c r="L5718" t="s">
        <v>18848</v>
      </c>
    </row>
    <row r="5719" spans="1:12" x14ac:dyDescent="0.25">
      <c r="A5719" s="2">
        <v>44573</v>
      </c>
      <c r="B5719" t="s">
        <v>4</v>
      </c>
      <c r="C5719">
        <v>174356</v>
      </c>
      <c r="D5719" s="1" t="s">
        <v>18858</v>
      </c>
      <c r="E5719">
        <v>1266</v>
      </c>
      <c r="F5719">
        <v>5</v>
      </c>
      <c r="G5719" s="1" t="s">
        <v>8131</v>
      </c>
      <c r="H5719" s="1" t="s">
        <v>8132</v>
      </c>
      <c r="I5719">
        <v>130.47999999999999</v>
      </c>
      <c r="J5719">
        <v>0</v>
      </c>
      <c r="K5719">
        <v>1</v>
      </c>
      <c r="L5719" t="s">
        <v>18848</v>
      </c>
    </row>
    <row r="5720" spans="1:12" x14ac:dyDescent="0.25">
      <c r="A5720" s="2">
        <v>44299</v>
      </c>
      <c r="B5720" t="s">
        <v>4</v>
      </c>
      <c r="C5720">
        <v>174356</v>
      </c>
      <c r="D5720" s="1" t="s">
        <v>18858</v>
      </c>
      <c r="E5720">
        <v>518</v>
      </c>
      <c r="F5720">
        <v>5</v>
      </c>
      <c r="G5720" s="1" t="s">
        <v>17474</v>
      </c>
      <c r="H5720" s="1" t="s">
        <v>17475</v>
      </c>
      <c r="I5720">
        <v>204.98</v>
      </c>
      <c r="J5720">
        <v>0</v>
      </c>
      <c r="K5720">
        <v>1</v>
      </c>
      <c r="L5720" t="s">
        <v>18848</v>
      </c>
    </row>
    <row r="5721" spans="1:12" x14ac:dyDescent="0.25">
      <c r="A5721" s="2">
        <v>44393</v>
      </c>
      <c r="B5721" t="s">
        <v>4</v>
      </c>
      <c r="C5721">
        <v>174356</v>
      </c>
      <c r="D5721" s="1" t="s">
        <v>18858</v>
      </c>
      <c r="E5721">
        <v>760</v>
      </c>
      <c r="F5721">
        <v>5</v>
      </c>
      <c r="G5721" s="1" t="s">
        <v>893</v>
      </c>
      <c r="H5721" s="1" t="s">
        <v>894</v>
      </c>
      <c r="I5721">
        <v>81.03</v>
      </c>
      <c r="J5721">
        <v>0</v>
      </c>
      <c r="K5721">
        <v>1</v>
      </c>
      <c r="L5721" t="s">
        <v>18848</v>
      </c>
    </row>
    <row r="5722" spans="1:12" x14ac:dyDescent="0.25">
      <c r="A5722" s="2">
        <v>44327</v>
      </c>
      <c r="B5722" t="s">
        <v>4</v>
      </c>
      <c r="C5722">
        <v>174356</v>
      </c>
      <c r="D5722" s="1" t="s">
        <v>18858</v>
      </c>
      <c r="E5722">
        <v>572</v>
      </c>
      <c r="F5722">
        <v>5</v>
      </c>
      <c r="G5722" s="1" t="s">
        <v>3465</v>
      </c>
      <c r="H5722" s="1" t="s">
        <v>3466</v>
      </c>
      <c r="I5722">
        <v>80.39</v>
      </c>
      <c r="J5722">
        <v>0</v>
      </c>
      <c r="K5722">
        <v>1</v>
      </c>
      <c r="L5722" t="s">
        <v>18848</v>
      </c>
    </row>
    <row r="5723" spans="1:12" x14ac:dyDescent="0.25">
      <c r="A5723" s="2">
        <v>44673</v>
      </c>
      <c r="B5723" t="s">
        <v>4</v>
      </c>
      <c r="C5723">
        <v>174356</v>
      </c>
      <c r="D5723" s="1" t="s">
        <v>18858</v>
      </c>
      <c r="E5723">
        <v>1484</v>
      </c>
      <c r="F5723">
        <v>5</v>
      </c>
      <c r="G5723" s="1" t="s">
        <v>2673</v>
      </c>
      <c r="H5723" s="1" t="s">
        <v>2674</v>
      </c>
      <c r="I5723">
        <v>141.66999999999999</v>
      </c>
      <c r="J5723">
        <v>0</v>
      </c>
      <c r="K5723">
        <v>1</v>
      </c>
      <c r="L5723" t="s">
        <v>18848</v>
      </c>
    </row>
    <row r="5724" spans="1:12" x14ac:dyDescent="0.25">
      <c r="A5724" s="2">
        <v>44327</v>
      </c>
      <c r="B5724" t="s">
        <v>4</v>
      </c>
      <c r="C5724">
        <v>174356</v>
      </c>
      <c r="D5724" s="1" t="s">
        <v>18858</v>
      </c>
      <c r="E5724">
        <v>572</v>
      </c>
      <c r="F5724">
        <v>5</v>
      </c>
      <c r="G5724" s="1" t="s">
        <v>3331</v>
      </c>
      <c r="H5724" s="1" t="s">
        <v>3332</v>
      </c>
      <c r="I5724">
        <v>167.76</v>
      </c>
      <c r="J5724">
        <v>0</v>
      </c>
      <c r="K5724">
        <v>1</v>
      </c>
      <c r="L5724" t="s">
        <v>18848</v>
      </c>
    </row>
    <row r="5725" spans="1:12" x14ac:dyDescent="0.25">
      <c r="A5725" s="2">
        <v>44327</v>
      </c>
      <c r="B5725" t="s">
        <v>4</v>
      </c>
      <c r="C5725">
        <v>174356</v>
      </c>
      <c r="D5725" s="1" t="s">
        <v>18858</v>
      </c>
      <c r="E5725">
        <v>572</v>
      </c>
      <c r="F5725">
        <v>5</v>
      </c>
      <c r="G5725" s="1" t="s">
        <v>2803</v>
      </c>
      <c r="H5725" s="1" t="s">
        <v>2804</v>
      </c>
      <c r="I5725">
        <v>87.28</v>
      </c>
      <c r="J5725">
        <v>0</v>
      </c>
      <c r="K5725">
        <v>1</v>
      </c>
      <c r="L5725" t="s">
        <v>18848</v>
      </c>
    </row>
    <row r="5726" spans="1:12" x14ac:dyDescent="0.25">
      <c r="A5726" s="2">
        <v>44524</v>
      </c>
      <c r="B5726" t="s">
        <v>4</v>
      </c>
      <c r="C5726">
        <v>174356</v>
      </c>
      <c r="D5726" s="1" t="s">
        <v>18858</v>
      </c>
      <c r="E5726">
        <v>1094</v>
      </c>
      <c r="F5726">
        <v>5</v>
      </c>
      <c r="G5726" s="1" t="s">
        <v>17442</v>
      </c>
      <c r="H5726" s="1" t="s">
        <v>17443</v>
      </c>
      <c r="I5726">
        <v>119.31</v>
      </c>
      <c r="J5726">
        <v>0</v>
      </c>
      <c r="K5726">
        <v>1</v>
      </c>
      <c r="L5726" t="s">
        <v>18848</v>
      </c>
    </row>
    <row r="5727" spans="1:12" x14ac:dyDescent="0.25">
      <c r="A5727" s="2">
        <v>44650</v>
      </c>
      <c r="B5727" t="s">
        <v>4</v>
      </c>
      <c r="C5727">
        <v>174356</v>
      </c>
      <c r="D5727" s="1" t="s">
        <v>18858</v>
      </c>
      <c r="E5727">
        <v>1407</v>
      </c>
      <c r="F5727">
        <v>5</v>
      </c>
      <c r="G5727" s="1" t="s">
        <v>9893</v>
      </c>
      <c r="H5727" s="1" t="s">
        <v>9894</v>
      </c>
      <c r="I5727">
        <v>172.07</v>
      </c>
      <c r="J5727">
        <v>0</v>
      </c>
      <c r="K5727">
        <v>1</v>
      </c>
      <c r="L5727" t="s">
        <v>18848</v>
      </c>
    </row>
    <row r="5728" spans="1:12" x14ac:dyDescent="0.25">
      <c r="A5728" s="2">
        <v>44559</v>
      </c>
      <c r="B5728" t="s">
        <v>4</v>
      </c>
      <c r="C5728">
        <v>174356</v>
      </c>
      <c r="D5728" s="1" t="s">
        <v>18858</v>
      </c>
      <c r="E5728">
        <v>1209</v>
      </c>
      <c r="F5728">
        <v>5</v>
      </c>
      <c r="G5728" s="1" t="s">
        <v>1090</v>
      </c>
      <c r="H5728" s="1" t="s">
        <v>1091</v>
      </c>
      <c r="I5728">
        <v>162.32</v>
      </c>
      <c r="J5728">
        <v>0</v>
      </c>
      <c r="K5728">
        <v>1</v>
      </c>
      <c r="L5728" t="s">
        <v>18848</v>
      </c>
    </row>
    <row r="5729" spans="1:12" x14ac:dyDescent="0.25">
      <c r="A5729" s="2">
        <v>44461</v>
      </c>
      <c r="B5729" t="s">
        <v>4</v>
      </c>
      <c r="C5729">
        <v>174356</v>
      </c>
      <c r="D5729" s="1" t="s">
        <v>18858</v>
      </c>
      <c r="E5729">
        <v>916</v>
      </c>
      <c r="F5729">
        <v>5</v>
      </c>
      <c r="G5729" s="1" t="s">
        <v>11207</v>
      </c>
      <c r="H5729" s="1" t="s">
        <v>11208</v>
      </c>
      <c r="I5729">
        <v>115.47</v>
      </c>
      <c r="J5729">
        <v>0</v>
      </c>
      <c r="K5729">
        <v>1</v>
      </c>
      <c r="L5729" t="s">
        <v>18848</v>
      </c>
    </row>
    <row r="5730" spans="1:12" x14ac:dyDescent="0.25">
      <c r="A5730" s="2">
        <v>44152</v>
      </c>
      <c r="B5730" t="s">
        <v>4</v>
      </c>
      <c r="C5730">
        <v>174356</v>
      </c>
      <c r="D5730" s="1" t="s">
        <v>18858</v>
      </c>
      <c r="E5730">
        <v>172</v>
      </c>
      <c r="F5730">
        <v>5</v>
      </c>
      <c r="G5730" s="1" t="s">
        <v>11605</v>
      </c>
      <c r="H5730" s="1" t="s">
        <v>11606</v>
      </c>
      <c r="I5730">
        <v>172.06</v>
      </c>
      <c r="J5730">
        <v>0</v>
      </c>
      <c r="K5730">
        <v>1</v>
      </c>
      <c r="L5730" t="s">
        <v>18848</v>
      </c>
    </row>
    <row r="5731" spans="1:12" x14ac:dyDescent="0.25">
      <c r="A5731" s="2">
        <v>44603</v>
      </c>
      <c r="B5731" t="s">
        <v>4</v>
      </c>
      <c r="C5731">
        <v>174356</v>
      </c>
      <c r="D5731" s="1" t="s">
        <v>18858</v>
      </c>
      <c r="E5731">
        <v>1296</v>
      </c>
      <c r="F5731">
        <v>5</v>
      </c>
      <c r="G5731" s="1" t="s">
        <v>11173</v>
      </c>
      <c r="H5731" s="1" t="s">
        <v>11174</v>
      </c>
      <c r="I5731">
        <v>150.32</v>
      </c>
      <c r="J5731">
        <v>0</v>
      </c>
      <c r="K5731">
        <v>1</v>
      </c>
      <c r="L5731" t="s">
        <v>18848</v>
      </c>
    </row>
    <row r="5732" spans="1:12" x14ac:dyDescent="0.25">
      <c r="A5732" s="2">
        <v>44327</v>
      </c>
      <c r="B5732" t="s">
        <v>4</v>
      </c>
      <c r="C5732">
        <v>174356</v>
      </c>
      <c r="D5732" s="1" t="s">
        <v>18858</v>
      </c>
      <c r="E5732">
        <v>572</v>
      </c>
      <c r="F5732">
        <v>5</v>
      </c>
      <c r="G5732" s="1" t="s">
        <v>8576</v>
      </c>
      <c r="H5732" s="1" t="s">
        <v>8577</v>
      </c>
      <c r="I5732">
        <v>87.28</v>
      </c>
      <c r="J5732">
        <v>0</v>
      </c>
      <c r="K5732">
        <v>1</v>
      </c>
      <c r="L5732" t="s">
        <v>18848</v>
      </c>
    </row>
    <row r="5733" spans="1:12" x14ac:dyDescent="0.25">
      <c r="A5733" s="2">
        <v>44327</v>
      </c>
      <c r="B5733" t="s">
        <v>4</v>
      </c>
      <c r="C5733">
        <v>174356</v>
      </c>
      <c r="D5733" s="1" t="s">
        <v>18858</v>
      </c>
      <c r="E5733">
        <v>572</v>
      </c>
      <c r="F5733">
        <v>5</v>
      </c>
      <c r="G5733" s="1" t="s">
        <v>11167</v>
      </c>
      <c r="H5733" s="1" t="s">
        <v>11168</v>
      </c>
      <c r="I5733">
        <v>65.28</v>
      </c>
      <c r="J5733">
        <v>0</v>
      </c>
      <c r="K5733">
        <v>1</v>
      </c>
      <c r="L5733" t="s">
        <v>18848</v>
      </c>
    </row>
    <row r="5734" spans="1:12" x14ac:dyDescent="0.25">
      <c r="A5734" s="2">
        <v>44327</v>
      </c>
      <c r="B5734" t="s">
        <v>4</v>
      </c>
      <c r="C5734">
        <v>174356</v>
      </c>
      <c r="D5734" s="1" t="s">
        <v>18858</v>
      </c>
      <c r="E5734">
        <v>572</v>
      </c>
      <c r="F5734">
        <v>5</v>
      </c>
      <c r="G5734" s="1" t="s">
        <v>18636</v>
      </c>
      <c r="H5734" s="1" t="s">
        <v>18637</v>
      </c>
      <c r="I5734">
        <v>203.6</v>
      </c>
      <c r="J5734">
        <v>0</v>
      </c>
      <c r="K5734">
        <v>1</v>
      </c>
      <c r="L5734" t="s">
        <v>18848</v>
      </c>
    </row>
    <row r="5735" spans="1:12" x14ac:dyDescent="0.25">
      <c r="A5735" s="2">
        <v>44431</v>
      </c>
      <c r="B5735" t="s">
        <v>4</v>
      </c>
      <c r="C5735">
        <v>174356</v>
      </c>
      <c r="D5735" s="1" t="s">
        <v>18858</v>
      </c>
      <c r="E5735">
        <v>801</v>
      </c>
      <c r="F5735">
        <v>5</v>
      </c>
      <c r="G5735" s="1" t="s">
        <v>16691</v>
      </c>
      <c r="H5735" s="1" t="s">
        <v>18431</v>
      </c>
      <c r="I5735">
        <v>196.95</v>
      </c>
      <c r="J5735">
        <v>0</v>
      </c>
      <c r="K5735">
        <v>1</v>
      </c>
      <c r="L5735" t="s">
        <v>18848</v>
      </c>
    </row>
    <row r="5736" spans="1:12" x14ac:dyDescent="0.25">
      <c r="A5736" s="2">
        <v>44431</v>
      </c>
      <c r="B5736" t="s">
        <v>4</v>
      </c>
      <c r="C5736">
        <v>174356</v>
      </c>
      <c r="D5736" s="1" t="s">
        <v>18858</v>
      </c>
      <c r="E5736">
        <v>801</v>
      </c>
      <c r="F5736">
        <v>5</v>
      </c>
      <c r="G5736" s="1" t="s">
        <v>10330</v>
      </c>
      <c r="H5736" s="1" t="s">
        <v>10331</v>
      </c>
      <c r="I5736">
        <v>87.28</v>
      </c>
      <c r="J5736">
        <v>0</v>
      </c>
      <c r="K5736">
        <v>1</v>
      </c>
      <c r="L5736" t="s">
        <v>18848</v>
      </c>
    </row>
    <row r="5737" spans="1:12" x14ac:dyDescent="0.25">
      <c r="A5737" s="2">
        <v>44559</v>
      </c>
      <c r="B5737" t="s">
        <v>4</v>
      </c>
      <c r="C5737">
        <v>174356</v>
      </c>
      <c r="D5737" s="1" t="s">
        <v>18858</v>
      </c>
      <c r="E5737">
        <v>1208</v>
      </c>
      <c r="F5737">
        <v>5</v>
      </c>
      <c r="G5737" s="1" t="s">
        <v>8035</v>
      </c>
      <c r="H5737" s="1" t="s">
        <v>8036</v>
      </c>
      <c r="I5737">
        <v>103.35</v>
      </c>
      <c r="J5737">
        <v>0</v>
      </c>
      <c r="K5737">
        <v>1</v>
      </c>
      <c r="L5737" t="s">
        <v>18848</v>
      </c>
    </row>
    <row r="5738" spans="1:12" x14ac:dyDescent="0.25">
      <c r="A5738" s="2">
        <v>44327</v>
      </c>
      <c r="B5738" t="s">
        <v>4</v>
      </c>
      <c r="C5738">
        <v>174356</v>
      </c>
      <c r="D5738" s="1" t="s">
        <v>18858</v>
      </c>
      <c r="E5738">
        <v>572</v>
      </c>
      <c r="F5738">
        <v>5</v>
      </c>
      <c r="G5738" s="1" t="s">
        <v>1605</v>
      </c>
      <c r="H5738" s="1" t="s">
        <v>1606</v>
      </c>
      <c r="I5738">
        <v>222.82</v>
      </c>
      <c r="J5738">
        <v>0</v>
      </c>
      <c r="K5738">
        <v>1</v>
      </c>
      <c r="L5738" t="s">
        <v>18848</v>
      </c>
    </row>
    <row r="5739" spans="1:12" x14ac:dyDescent="0.25">
      <c r="A5739" s="2">
        <v>44461</v>
      </c>
      <c r="B5739" t="s">
        <v>4</v>
      </c>
      <c r="C5739">
        <v>174356</v>
      </c>
      <c r="D5739" s="1" t="s">
        <v>18858</v>
      </c>
      <c r="E5739">
        <v>916</v>
      </c>
      <c r="F5739">
        <v>5</v>
      </c>
      <c r="G5739" s="1" t="s">
        <v>9721</v>
      </c>
      <c r="H5739" s="1" t="s">
        <v>9722</v>
      </c>
      <c r="I5739">
        <v>135.5</v>
      </c>
      <c r="J5739">
        <v>0</v>
      </c>
      <c r="K5739">
        <v>1</v>
      </c>
      <c r="L5739" t="s">
        <v>18848</v>
      </c>
    </row>
    <row r="5740" spans="1:12" x14ac:dyDescent="0.25">
      <c r="A5740" s="2">
        <v>44151</v>
      </c>
      <c r="B5740" t="s">
        <v>4</v>
      </c>
      <c r="C5740">
        <v>174356</v>
      </c>
      <c r="D5740" s="1" t="s">
        <v>18858</v>
      </c>
      <c r="E5740">
        <v>167</v>
      </c>
      <c r="F5740">
        <v>5</v>
      </c>
      <c r="G5740" s="1" t="s">
        <v>5930</v>
      </c>
      <c r="H5740" s="1" t="s">
        <v>5931</v>
      </c>
      <c r="I5740">
        <v>120.63</v>
      </c>
      <c r="J5740">
        <v>0</v>
      </c>
      <c r="K5740">
        <v>1</v>
      </c>
      <c r="L5740" t="s">
        <v>18848</v>
      </c>
    </row>
    <row r="5741" spans="1:12" x14ac:dyDescent="0.25">
      <c r="A5741" s="2">
        <v>44151</v>
      </c>
      <c r="B5741" t="s">
        <v>4</v>
      </c>
      <c r="C5741">
        <v>174356</v>
      </c>
      <c r="D5741" s="1" t="s">
        <v>18858</v>
      </c>
      <c r="E5741">
        <v>167</v>
      </c>
      <c r="F5741">
        <v>5</v>
      </c>
      <c r="G5741" s="1" t="s">
        <v>15591</v>
      </c>
      <c r="H5741" s="1" t="s">
        <v>15592</v>
      </c>
      <c r="I5741">
        <v>321.29000000000002</v>
      </c>
      <c r="J5741">
        <v>0</v>
      </c>
      <c r="K5741">
        <v>1</v>
      </c>
      <c r="L5741" t="s">
        <v>18848</v>
      </c>
    </row>
    <row r="5742" spans="1:12" x14ac:dyDescent="0.25">
      <c r="A5742" s="2">
        <v>44327</v>
      </c>
      <c r="B5742" t="s">
        <v>4</v>
      </c>
      <c r="C5742">
        <v>174356</v>
      </c>
      <c r="D5742" s="1" t="s">
        <v>18858</v>
      </c>
      <c r="E5742">
        <v>572</v>
      </c>
      <c r="F5742">
        <v>5</v>
      </c>
      <c r="G5742" s="1" t="s">
        <v>1577</v>
      </c>
      <c r="H5742" s="1" t="s">
        <v>1578</v>
      </c>
      <c r="I5742">
        <v>103.35</v>
      </c>
      <c r="J5742">
        <v>0</v>
      </c>
      <c r="K5742">
        <v>1</v>
      </c>
      <c r="L5742" t="s">
        <v>18848</v>
      </c>
    </row>
    <row r="5743" spans="1:12" x14ac:dyDescent="0.25">
      <c r="A5743" s="2">
        <v>44151</v>
      </c>
      <c r="B5743" t="s">
        <v>4</v>
      </c>
      <c r="C5743">
        <v>174356</v>
      </c>
      <c r="D5743" s="1" t="s">
        <v>18858</v>
      </c>
      <c r="E5743">
        <v>167</v>
      </c>
      <c r="F5743">
        <v>5</v>
      </c>
      <c r="G5743" s="1" t="s">
        <v>1946</v>
      </c>
      <c r="H5743" s="1" t="s">
        <v>1947</v>
      </c>
      <c r="I5743">
        <v>64.17</v>
      </c>
      <c r="J5743">
        <v>0</v>
      </c>
      <c r="K5743">
        <v>1</v>
      </c>
      <c r="L5743" t="s">
        <v>18848</v>
      </c>
    </row>
    <row r="5744" spans="1:12" x14ac:dyDescent="0.25">
      <c r="A5744" s="2">
        <v>44477</v>
      </c>
      <c r="B5744" t="s">
        <v>4</v>
      </c>
      <c r="C5744">
        <v>174356</v>
      </c>
      <c r="D5744" s="1" t="s">
        <v>18858</v>
      </c>
      <c r="E5744">
        <v>970</v>
      </c>
      <c r="F5744">
        <v>5</v>
      </c>
      <c r="G5744" s="1" t="s">
        <v>4711</v>
      </c>
      <c r="H5744" s="1" t="s">
        <v>4712</v>
      </c>
      <c r="I5744">
        <v>26.08</v>
      </c>
      <c r="J5744">
        <v>0</v>
      </c>
      <c r="K5744">
        <v>1</v>
      </c>
      <c r="L5744" t="s">
        <v>18848</v>
      </c>
    </row>
    <row r="5745" spans="1:12" x14ac:dyDescent="0.25">
      <c r="A5745" s="2">
        <v>44327</v>
      </c>
      <c r="B5745" t="s">
        <v>4</v>
      </c>
      <c r="C5745">
        <v>174356</v>
      </c>
      <c r="D5745" s="1" t="s">
        <v>18858</v>
      </c>
      <c r="E5745">
        <v>572</v>
      </c>
      <c r="F5745">
        <v>5</v>
      </c>
      <c r="G5745" s="1" t="s">
        <v>1581</v>
      </c>
      <c r="H5745" s="1" t="s">
        <v>1582</v>
      </c>
      <c r="I5745">
        <v>99.03</v>
      </c>
      <c r="J5745">
        <v>0</v>
      </c>
      <c r="K5745">
        <v>1</v>
      </c>
      <c r="L5745" t="s">
        <v>18848</v>
      </c>
    </row>
    <row r="5746" spans="1:12" x14ac:dyDescent="0.25">
      <c r="A5746" s="2">
        <v>44551</v>
      </c>
      <c r="B5746" t="s">
        <v>4</v>
      </c>
      <c r="C5746">
        <v>174356</v>
      </c>
      <c r="D5746" s="1" t="s">
        <v>18858</v>
      </c>
      <c r="E5746">
        <v>1174</v>
      </c>
      <c r="F5746">
        <v>5</v>
      </c>
      <c r="G5746" s="1" t="s">
        <v>10408</v>
      </c>
      <c r="H5746" s="1" t="s">
        <v>10409</v>
      </c>
      <c r="I5746">
        <v>48.23</v>
      </c>
      <c r="J5746">
        <v>0</v>
      </c>
      <c r="K5746">
        <v>1</v>
      </c>
      <c r="L5746" t="s">
        <v>18848</v>
      </c>
    </row>
    <row r="5747" spans="1:12" x14ac:dyDescent="0.25">
      <c r="A5747" s="2">
        <v>44524</v>
      </c>
      <c r="B5747" t="s">
        <v>4</v>
      </c>
      <c r="C5747">
        <v>174356</v>
      </c>
      <c r="D5747" s="1" t="s">
        <v>18858</v>
      </c>
      <c r="E5747">
        <v>1094</v>
      </c>
      <c r="F5747">
        <v>5</v>
      </c>
      <c r="G5747" s="1" t="s">
        <v>5372</v>
      </c>
      <c r="H5747" s="1" t="s">
        <v>5373</v>
      </c>
      <c r="I5747">
        <v>369.07</v>
      </c>
      <c r="J5747">
        <v>0</v>
      </c>
      <c r="K5747">
        <v>1</v>
      </c>
      <c r="L5747" t="s">
        <v>18848</v>
      </c>
    </row>
    <row r="5748" spans="1:12" x14ac:dyDescent="0.25">
      <c r="A5748" s="2">
        <v>44327</v>
      </c>
      <c r="B5748" t="s">
        <v>4</v>
      </c>
      <c r="C5748">
        <v>174356</v>
      </c>
      <c r="D5748" s="1" t="s">
        <v>18858</v>
      </c>
      <c r="E5748">
        <v>572</v>
      </c>
      <c r="F5748">
        <v>5</v>
      </c>
      <c r="G5748" s="1" t="s">
        <v>18825</v>
      </c>
      <c r="H5748" s="1" t="s">
        <v>18826</v>
      </c>
      <c r="I5748">
        <v>130.38999999999999</v>
      </c>
      <c r="J5748">
        <v>0</v>
      </c>
      <c r="K5748">
        <v>1</v>
      </c>
      <c r="L5748" t="s">
        <v>18848</v>
      </c>
    </row>
    <row r="5749" spans="1:12" x14ac:dyDescent="0.25">
      <c r="A5749" s="2">
        <v>44327</v>
      </c>
      <c r="B5749" t="s">
        <v>4</v>
      </c>
      <c r="C5749">
        <v>174356</v>
      </c>
      <c r="D5749" s="1" t="s">
        <v>18858</v>
      </c>
      <c r="E5749">
        <v>572</v>
      </c>
      <c r="F5749">
        <v>5</v>
      </c>
      <c r="G5749" s="1" t="s">
        <v>18809</v>
      </c>
      <c r="H5749" s="1" t="s">
        <v>18810</v>
      </c>
      <c r="I5749">
        <v>186.37</v>
      </c>
      <c r="J5749">
        <v>0</v>
      </c>
      <c r="K5749">
        <v>1</v>
      </c>
      <c r="L5749" t="s">
        <v>18848</v>
      </c>
    </row>
    <row r="5750" spans="1:12" x14ac:dyDescent="0.25">
      <c r="A5750" s="2">
        <v>44573</v>
      </c>
      <c r="B5750" t="s">
        <v>4</v>
      </c>
      <c r="C5750">
        <v>174356</v>
      </c>
      <c r="D5750" s="1" t="s">
        <v>18858</v>
      </c>
      <c r="E5750">
        <v>1266</v>
      </c>
      <c r="F5750">
        <v>5</v>
      </c>
      <c r="G5750" s="1" t="s">
        <v>18831</v>
      </c>
      <c r="H5750" s="1" t="s">
        <v>18832</v>
      </c>
      <c r="I5750">
        <v>252.01</v>
      </c>
      <c r="J5750">
        <v>0</v>
      </c>
      <c r="K5750">
        <v>1</v>
      </c>
      <c r="L5750" t="s">
        <v>18848</v>
      </c>
    </row>
    <row r="5751" spans="1:12" x14ac:dyDescent="0.25">
      <c r="A5751" s="2">
        <v>44327</v>
      </c>
      <c r="B5751" t="s">
        <v>4</v>
      </c>
      <c r="C5751">
        <v>174356</v>
      </c>
      <c r="D5751" s="1" t="s">
        <v>18858</v>
      </c>
      <c r="E5751">
        <v>572</v>
      </c>
      <c r="F5751">
        <v>5</v>
      </c>
      <c r="G5751" s="1" t="s">
        <v>4930</v>
      </c>
      <c r="H5751" s="1" t="s">
        <v>4931</v>
      </c>
      <c r="I5751">
        <v>135.5</v>
      </c>
      <c r="J5751">
        <v>0</v>
      </c>
      <c r="K5751">
        <v>1</v>
      </c>
      <c r="L5751" t="s">
        <v>18848</v>
      </c>
    </row>
    <row r="5752" spans="1:12" x14ac:dyDescent="0.25">
      <c r="A5752" s="2">
        <v>44299</v>
      </c>
      <c r="B5752" t="s">
        <v>4</v>
      </c>
      <c r="C5752">
        <v>174356</v>
      </c>
      <c r="D5752" s="1" t="s">
        <v>18858</v>
      </c>
      <c r="E5752">
        <v>518</v>
      </c>
      <c r="F5752">
        <v>5</v>
      </c>
      <c r="G5752" s="1" t="s">
        <v>2227</v>
      </c>
      <c r="H5752" s="1" t="s">
        <v>2228</v>
      </c>
      <c r="I5752">
        <v>227.37</v>
      </c>
      <c r="J5752">
        <v>0</v>
      </c>
      <c r="K5752">
        <v>1</v>
      </c>
      <c r="L5752" t="s">
        <v>18848</v>
      </c>
    </row>
    <row r="5753" spans="1:12" x14ac:dyDescent="0.25">
      <c r="A5753" s="2">
        <v>44603</v>
      </c>
      <c r="B5753" t="s">
        <v>4</v>
      </c>
      <c r="C5753">
        <v>174356</v>
      </c>
      <c r="D5753" s="1" t="s">
        <v>18858</v>
      </c>
      <c r="E5753">
        <v>1296</v>
      </c>
      <c r="F5753">
        <v>5</v>
      </c>
      <c r="G5753" s="1" t="s">
        <v>11183</v>
      </c>
      <c r="H5753" s="1" t="s">
        <v>11184</v>
      </c>
      <c r="I5753">
        <v>146.13999999999999</v>
      </c>
      <c r="J5753">
        <v>0</v>
      </c>
      <c r="K5753">
        <v>1</v>
      </c>
      <c r="L5753" t="s">
        <v>18848</v>
      </c>
    </row>
    <row r="5754" spans="1:12" x14ac:dyDescent="0.25">
      <c r="A5754" s="2">
        <v>44299</v>
      </c>
      <c r="B5754" t="s">
        <v>4</v>
      </c>
      <c r="C5754">
        <v>174356</v>
      </c>
      <c r="D5754" s="1" t="s">
        <v>18858</v>
      </c>
      <c r="E5754">
        <v>518</v>
      </c>
      <c r="F5754">
        <v>5</v>
      </c>
      <c r="G5754" s="1" t="s">
        <v>43</v>
      </c>
      <c r="H5754" s="1" t="s">
        <v>44</v>
      </c>
      <c r="I5754">
        <v>73.5</v>
      </c>
      <c r="J5754">
        <v>0</v>
      </c>
      <c r="K5754">
        <v>1</v>
      </c>
      <c r="L5754" t="s">
        <v>18848</v>
      </c>
    </row>
    <row r="5755" spans="1:12" x14ac:dyDescent="0.25">
      <c r="A5755" s="2">
        <v>44383</v>
      </c>
      <c r="B5755" t="s">
        <v>4</v>
      </c>
      <c r="C5755">
        <v>174356</v>
      </c>
      <c r="D5755" s="1" t="s">
        <v>18858</v>
      </c>
      <c r="E5755">
        <v>735</v>
      </c>
      <c r="F5755">
        <v>5</v>
      </c>
      <c r="G5755" s="1" t="s">
        <v>5478</v>
      </c>
      <c r="H5755" s="1" t="s">
        <v>5479</v>
      </c>
      <c r="I5755">
        <v>87.78</v>
      </c>
      <c r="J5755">
        <v>0</v>
      </c>
      <c r="K5755">
        <v>1</v>
      </c>
      <c r="L5755" t="s">
        <v>18848</v>
      </c>
    </row>
    <row r="5756" spans="1:12" x14ac:dyDescent="0.25">
      <c r="A5756" s="2">
        <v>44383</v>
      </c>
      <c r="B5756" t="s">
        <v>4</v>
      </c>
      <c r="C5756">
        <v>174356</v>
      </c>
      <c r="D5756" s="1" t="s">
        <v>18858</v>
      </c>
      <c r="E5756">
        <v>735</v>
      </c>
      <c r="F5756">
        <v>5</v>
      </c>
      <c r="G5756" s="1" t="s">
        <v>2993</v>
      </c>
      <c r="H5756" s="1" t="s">
        <v>2994</v>
      </c>
      <c r="I5756">
        <v>188.52</v>
      </c>
      <c r="J5756">
        <v>0</v>
      </c>
      <c r="K5756">
        <v>1</v>
      </c>
      <c r="L5756" t="s">
        <v>18848</v>
      </c>
    </row>
    <row r="5757" spans="1:12" x14ac:dyDescent="0.25">
      <c r="A5757" s="2">
        <v>44679</v>
      </c>
      <c r="B5757" t="s">
        <v>4</v>
      </c>
      <c r="C5757">
        <v>174356</v>
      </c>
      <c r="D5757" s="1" t="s">
        <v>18858</v>
      </c>
      <c r="E5757">
        <v>1523</v>
      </c>
      <c r="F5757">
        <v>5</v>
      </c>
      <c r="G5757" s="1" t="s">
        <v>16479</v>
      </c>
      <c r="H5757" s="1" t="s">
        <v>16480</v>
      </c>
      <c r="I5757">
        <v>397.33</v>
      </c>
      <c r="J5757">
        <v>0</v>
      </c>
      <c r="K5757">
        <v>1</v>
      </c>
      <c r="L5757" t="s">
        <v>18848</v>
      </c>
    </row>
    <row r="5758" spans="1:12" x14ac:dyDescent="0.25">
      <c r="A5758" s="2">
        <v>44217</v>
      </c>
      <c r="B5758" t="s">
        <v>4</v>
      </c>
      <c r="C5758">
        <v>174356</v>
      </c>
      <c r="D5758" s="1" t="s">
        <v>18858</v>
      </c>
      <c r="E5758">
        <v>322</v>
      </c>
      <c r="F5758">
        <v>5</v>
      </c>
      <c r="G5758" s="1" t="s">
        <v>11631</v>
      </c>
      <c r="H5758" s="1" t="s">
        <v>11632</v>
      </c>
      <c r="I5758">
        <v>74.430000000000007</v>
      </c>
      <c r="J5758">
        <v>0</v>
      </c>
      <c r="K5758">
        <v>1</v>
      </c>
      <c r="L5758" t="s">
        <v>18848</v>
      </c>
    </row>
    <row r="5759" spans="1:12" x14ac:dyDescent="0.25">
      <c r="A5759" s="2">
        <v>44679</v>
      </c>
      <c r="B5759" t="s">
        <v>4</v>
      </c>
      <c r="C5759">
        <v>174356</v>
      </c>
      <c r="D5759" s="1" t="s">
        <v>18858</v>
      </c>
      <c r="E5759">
        <v>1523</v>
      </c>
      <c r="F5759">
        <v>5</v>
      </c>
      <c r="G5759" s="1" t="s">
        <v>18467</v>
      </c>
      <c r="H5759" s="1" t="s">
        <v>18468</v>
      </c>
      <c r="I5759">
        <v>104.78</v>
      </c>
      <c r="J5759">
        <v>0</v>
      </c>
      <c r="K5759">
        <v>1</v>
      </c>
      <c r="L5759" t="s">
        <v>18848</v>
      </c>
    </row>
    <row r="5760" spans="1:12" x14ac:dyDescent="0.25">
      <c r="A5760" s="2">
        <v>44448</v>
      </c>
      <c r="B5760" t="s">
        <v>4</v>
      </c>
      <c r="C5760">
        <v>174356</v>
      </c>
      <c r="D5760" s="1" t="s">
        <v>18858</v>
      </c>
      <c r="E5760">
        <v>849</v>
      </c>
      <c r="F5760">
        <v>5</v>
      </c>
      <c r="G5760" s="1" t="s">
        <v>4506</v>
      </c>
      <c r="H5760" s="1" t="s">
        <v>4507</v>
      </c>
      <c r="I5760">
        <v>227.38</v>
      </c>
      <c r="J5760">
        <v>0</v>
      </c>
      <c r="K5760">
        <v>1</v>
      </c>
      <c r="L5760" t="s">
        <v>18848</v>
      </c>
    </row>
    <row r="5761" spans="1:12" x14ac:dyDescent="0.25">
      <c r="A5761" s="2">
        <v>44431</v>
      </c>
      <c r="B5761" t="s">
        <v>4</v>
      </c>
      <c r="C5761">
        <v>174356</v>
      </c>
      <c r="D5761" s="1" t="s">
        <v>18858</v>
      </c>
      <c r="E5761">
        <v>801</v>
      </c>
      <c r="F5761">
        <v>5</v>
      </c>
      <c r="G5761" s="1" t="s">
        <v>3807</v>
      </c>
      <c r="H5761" s="1" t="s">
        <v>3808</v>
      </c>
      <c r="I5761">
        <v>87.28</v>
      </c>
      <c r="J5761">
        <v>0</v>
      </c>
      <c r="K5761">
        <v>1</v>
      </c>
      <c r="L5761" t="s">
        <v>18848</v>
      </c>
    </row>
    <row r="5762" spans="1:12" x14ac:dyDescent="0.25">
      <c r="A5762" s="2">
        <v>44217</v>
      </c>
      <c r="B5762" t="s">
        <v>4</v>
      </c>
      <c r="C5762">
        <v>174356</v>
      </c>
      <c r="D5762" s="1" t="s">
        <v>18858</v>
      </c>
      <c r="E5762">
        <v>322</v>
      </c>
      <c r="F5762">
        <v>5</v>
      </c>
      <c r="G5762" s="1" t="s">
        <v>2185</v>
      </c>
      <c r="H5762" s="1" t="s">
        <v>2186</v>
      </c>
      <c r="I5762">
        <v>113.74</v>
      </c>
      <c r="J5762">
        <v>0</v>
      </c>
      <c r="K5762">
        <v>1</v>
      </c>
      <c r="L5762" t="s">
        <v>18848</v>
      </c>
    </row>
    <row r="5763" spans="1:12" x14ac:dyDescent="0.25">
      <c r="A5763" s="2">
        <v>44571</v>
      </c>
      <c r="B5763" t="s">
        <v>4</v>
      </c>
      <c r="C5763">
        <v>174356</v>
      </c>
      <c r="D5763" s="1" t="s">
        <v>18858</v>
      </c>
      <c r="E5763">
        <v>1254</v>
      </c>
      <c r="F5763">
        <v>5</v>
      </c>
      <c r="G5763" s="1" t="s">
        <v>9807</v>
      </c>
      <c r="H5763" s="1" t="s">
        <v>9808</v>
      </c>
      <c r="I5763">
        <v>447.37</v>
      </c>
      <c r="J5763">
        <v>0</v>
      </c>
      <c r="K5763">
        <v>1</v>
      </c>
      <c r="L5763" t="s">
        <v>18848</v>
      </c>
    </row>
    <row r="5764" spans="1:12" x14ac:dyDescent="0.25">
      <c r="A5764" s="2">
        <v>44327</v>
      </c>
      <c r="B5764" t="s">
        <v>4</v>
      </c>
      <c r="C5764">
        <v>174356</v>
      </c>
      <c r="D5764" s="1" t="s">
        <v>18858</v>
      </c>
      <c r="E5764">
        <v>572</v>
      </c>
      <c r="F5764">
        <v>5</v>
      </c>
      <c r="G5764" s="1" t="s">
        <v>8715</v>
      </c>
      <c r="H5764" s="1" t="s">
        <v>8716</v>
      </c>
      <c r="I5764">
        <v>55.41</v>
      </c>
      <c r="J5764">
        <v>0</v>
      </c>
      <c r="K5764">
        <v>1</v>
      </c>
      <c r="L5764" t="s">
        <v>18848</v>
      </c>
    </row>
    <row r="5765" spans="1:12" x14ac:dyDescent="0.25">
      <c r="A5765" s="2">
        <v>44431</v>
      </c>
      <c r="B5765" t="s">
        <v>4</v>
      </c>
      <c r="C5765">
        <v>174356</v>
      </c>
      <c r="D5765" s="1" t="s">
        <v>18858</v>
      </c>
      <c r="E5765">
        <v>801</v>
      </c>
      <c r="F5765">
        <v>5</v>
      </c>
      <c r="G5765" s="1" t="s">
        <v>15619</v>
      </c>
      <c r="H5765" s="1" t="s">
        <v>15620</v>
      </c>
      <c r="I5765">
        <v>227.38</v>
      </c>
      <c r="J5765">
        <v>0</v>
      </c>
      <c r="K5765">
        <v>1</v>
      </c>
      <c r="L5765" t="s">
        <v>18848</v>
      </c>
    </row>
    <row r="5766" spans="1:12" x14ac:dyDescent="0.25">
      <c r="A5766" s="2">
        <v>44461</v>
      </c>
      <c r="B5766" t="s">
        <v>4</v>
      </c>
      <c r="C5766">
        <v>174356</v>
      </c>
      <c r="D5766" s="1" t="s">
        <v>18858</v>
      </c>
      <c r="E5766">
        <v>916</v>
      </c>
      <c r="F5766">
        <v>5</v>
      </c>
      <c r="G5766" s="1" t="s">
        <v>4198</v>
      </c>
      <c r="H5766" s="1" t="s">
        <v>4199</v>
      </c>
      <c r="I5766">
        <v>73.5</v>
      </c>
      <c r="J5766">
        <v>0</v>
      </c>
      <c r="K5766">
        <v>1</v>
      </c>
      <c r="L5766" t="s">
        <v>18848</v>
      </c>
    </row>
    <row r="5767" spans="1:12" x14ac:dyDescent="0.25">
      <c r="A5767" s="2">
        <v>44679</v>
      </c>
      <c r="B5767" t="s">
        <v>4</v>
      </c>
      <c r="C5767">
        <v>174356</v>
      </c>
      <c r="D5767" s="1" t="s">
        <v>18858</v>
      </c>
      <c r="E5767">
        <v>1523</v>
      </c>
      <c r="F5767">
        <v>5</v>
      </c>
      <c r="G5767" s="1" t="s">
        <v>10789</v>
      </c>
      <c r="H5767" s="1" t="s">
        <v>10790</v>
      </c>
      <c r="I5767">
        <v>331.79</v>
      </c>
      <c r="J5767">
        <v>0</v>
      </c>
      <c r="K5767">
        <v>1</v>
      </c>
      <c r="L5767" t="s">
        <v>18848</v>
      </c>
    </row>
    <row r="5768" spans="1:12" x14ac:dyDescent="0.25">
      <c r="A5768" s="2">
        <v>44550</v>
      </c>
      <c r="B5768" t="s">
        <v>4</v>
      </c>
      <c r="C5768">
        <v>174356</v>
      </c>
      <c r="D5768" s="1" t="s">
        <v>18858</v>
      </c>
      <c r="E5768">
        <v>1171</v>
      </c>
      <c r="F5768">
        <v>5</v>
      </c>
      <c r="G5768" s="1" t="s">
        <v>3489</v>
      </c>
      <c r="H5768" s="1" t="s">
        <v>3490</v>
      </c>
      <c r="I5768">
        <v>331.79</v>
      </c>
      <c r="J5768">
        <v>0</v>
      </c>
      <c r="K5768">
        <v>1</v>
      </c>
      <c r="L5768" t="s">
        <v>18848</v>
      </c>
    </row>
    <row r="5769" spans="1:12" x14ac:dyDescent="0.25">
      <c r="A5769" s="2">
        <v>44679</v>
      </c>
      <c r="B5769" t="s">
        <v>4</v>
      </c>
      <c r="C5769">
        <v>174356</v>
      </c>
      <c r="D5769" s="1" t="s">
        <v>18858</v>
      </c>
      <c r="E5769">
        <v>1523</v>
      </c>
      <c r="F5769">
        <v>5</v>
      </c>
      <c r="G5769" s="1" t="s">
        <v>10695</v>
      </c>
      <c r="H5769" s="1" t="s">
        <v>10696</v>
      </c>
      <c r="I5769">
        <v>54.17</v>
      </c>
      <c r="J5769">
        <v>0</v>
      </c>
      <c r="K5769">
        <v>1</v>
      </c>
      <c r="L5769" t="s">
        <v>18848</v>
      </c>
    </row>
    <row r="5770" spans="1:12" x14ac:dyDescent="0.25">
      <c r="A5770" s="2">
        <v>44278</v>
      </c>
      <c r="B5770" t="s">
        <v>4</v>
      </c>
      <c r="C5770">
        <v>174356</v>
      </c>
      <c r="D5770" s="1" t="s">
        <v>18858</v>
      </c>
      <c r="E5770">
        <v>463</v>
      </c>
      <c r="F5770">
        <v>5</v>
      </c>
      <c r="G5770" s="1" t="s">
        <v>867</v>
      </c>
      <c r="H5770" s="1" t="s">
        <v>868</v>
      </c>
      <c r="I5770">
        <v>101.96</v>
      </c>
      <c r="J5770">
        <v>0</v>
      </c>
      <c r="K5770">
        <v>1</v>
      </c>
      <c r="L5770" t="s">
        <v>18848</v>
      </c>
    </row>
    <row r="5771" spans="1:12" x14ac:dyDescent="0.25">
      <c r="A5771" s="2">
        <v>44375</v>
      </c>
      <c r="B5771" t="s">
        <v>4</v>
      </c>
      <c r="C5771">
        <v>174356</v>
      </c>
      <c r="D5771" s="1" t="s">
        <v>18858</v>
      </c>
      <c r="E5771">
        <v>707</v>
      </c>
      <c r="F5771">
        <v>5</v>
      </c>
      <c r="G5771" s="1" t="s">
        <v>8186</v>
      </c>
      <c r="H5771" s="1" t="s">
        <v>8187</v>
      </c>
      <c r="I5771">
        <v>193.33</v>
      </c>
      <c r="J5771">
        <v>0</v>
      </c>
      <c r="K5771">
        <v>1</v>
      </c>
      <c r="L5771" t="s">
        <v>18848</v>
      </c>
    </row>
    <row r="5772" spans="1:12" x14ac:dyDescent="0.25">
      <c r="A5772" s="2">
        <v>44327</v>
      </c>
      <c r="B5772" t="s">
        <v>4</v>
      </c>
      <c r="C5772">
        <v>174356</v>
      </c>
      <c r="D5772" s="1" t="s">
        <v>18858</v>
      </c>
      <c r="E5772">
        <v>572</v>
      </c>
      <c r="F5772">
        <v>5</v>
      </c>
      <c r="G5772" s="1" t="s">
        <v>4928</v>
      </c>
      <c r="H5772" s="1" t="s">
        <v>4929</v>
      </c>
      <c r="I5772">
        <v>135.5</v>
      </c>
      <c r="J5772">
        <v>0</v>
      </c>
      <c r="K5772">
        <v>1</v>
      </c>
      <c r="L5772" t="s">
        <v>18848</v>
      </c>
    </row>
    <row r="5773" spans="1:12" x14ac:dyDescent="0.25">
      <c r="A5773" s="2">
        <v>44431</v>
      </c>
      <c r="B5773" t="s">
        <v>4</v>
      </c>
      <c r="C5773">
        <v>174356</v>
      </c>
      <c r="D5773" s="1" t="s">
        <v>18858</v>
      </c>
      <c r="E5773">
        <v>801</v>
      </c>
      <c r="F5773">
        <v>5</v>
      </c>
      <c r="G5773" s="1" t="s">
        <v>16667</v>
      </c>
      <c r="H5773" s="1" t="s">
        <v>16668</v>
      </c>
      <c r="I5773">
        <v>71.5</v>
      </c>
      <c r="J5773">
        <v>0</v>
      </c>
      <c r="K5773">
        <v>1</v>
      </c>
      <c r="L5773" t="s">
        <v>18848</v>
      </c>
    </row>
    <row r="5774" spans="1:12" x14ac:dyDescent="0.25">
      <c r="A5774" s="2">
        <v>44217</v>
      </c>
      <c r="B5774" t="s">
        <v>4</v>
      </c>
      <c r="C5774">
        <v>174356</v>
      </c>
      <c r="D5774" s="1" t="s">
        <v>18858</v>
      </c>
      <c r="E5774">
        <v>322</v>
      </c>
      <c r="F5774">
        <v>5</v>
      </c>
      <c r="G5774" s="1" t="s">
        <v>15335</v>
      </c>
      <c r="H5774" s="1" t="s">
        <v>15336</v>
      </c>
      <c r="I5774">
        <v>89.57</v>
      </c>
      <c r="J5774">
        <v>0</v>
      </c>
      <c r="K5774">
        <v>1</v>
      </c>
      <c r="L5774" t="s">
        <v>18848</v>
      </c>
    </row>
    <row r="5775" spans="1:12" x14ac:dyDescent="0.25">
      <c r="A5775" s="2">
        <v>44573</v>
      </c>
      <c r="B5775" t="s">
        <v>4</v>
      </c>
      <c r="C5775">
        <v>174356</v>
      </c>
      <c r="D5775" s="1" t="s">
        <v>18858</v>
      </c>
      <c r="E5775">
        <v>1266</v>
      </c>
      <c r="F5775">
        <v>5</v>
      </c>
      <c r="G5775" s="1" t="s">
        <v>8149</v>
      </c>
      <c r="H5775" s="1" t="s">
        <v>8150</v>
      </c>
      <c r="I5775">
        <v>200.94</v>
      </c>
      <c r="J5775">
        <v>0</v>
      </c>
      <c r="K5775">
        <v>1</v>
      </c>
      <c r="L5775" t="s">
        <v>18848</v>
      </c>
    </row>
    <row r="5776" spans="1:12" x14ac:dyDescent="0.25">
      <c r="A5776" s="2">
        <v>44431</v>
      </c>
      <c r="B5776" t="s">
        <v>4</v>
      </c>
      <c r="C5776">
        <v>174356</v>
      </c>
      <c r="D5776" s="1" t="s">
        <v>18858</v>
      </c>
      <c r="E5776">
        <v>801</v>
      </c>
      <c r="F5776">
        <v>5</v>
      </c>
      <c r="G5776" s="1" t="s">
        <v>18831</v>
      </c>
      <c r="H5776" s="1" t="s">
        <v>18832</v>
      </c>
      <c r="I5776">
        <v>223.21</v>
      </c>
      <c r="J5776">
        <v>0</v>
      </c>
      <c r="K5776">
        <v>1</v>
      </c>
      <c r="L5776" t="s">
        <v>18848</v>
      </c>
    </row>
    <row r="5777" spans="1:12" x14ac:dyDescent="0.25">
      <c r="A5777" s="2">
        <v>44496</v>
      </c>
      <c r="B5777" t="s">
        <v>4</v>
      </c>
      <c r="C5777">
        <v>174356</v>
      </c>
      <c r="D5777" s="1" t="s">
        <v>18858</v>
      </c>
      <c r="E5777">
        <v>1020</v>
      </c>
      <c r="F5777">
        <v>5</v>
      </c>
      <c r="G5777" s="1" t="s">
        <v>270</v>
      </c>
      <c r="H5777" s="1" t="s">
        <v>271</v>
      </c>
      <c r="I5777">
        <v>103.35</v>
      </c>
      <c r="J5777">
        <v>0</v>
      </c>
      <c r="K5777">
        <v>1</v>
      </c>
      <c r="L5777" t="s">
        <v>18848</v>
      </c>
    </row>
    <row r="5778" spans="1:12" x14ac:dyDescent="0.25">
      <c r="A5778" s="2">
        <v>44152</v>
      </c>
      <c r="B5778" t="s">
        <v>4</v>
      </c>
      <c r="C5778">
        <v>174356</v>
      </c>
      <c r="D5778" s="1" t="s">
        <v>18858</v>
      </c>
      <c r="E5778">
        <v>172</v>
      </c>
      <c r="F5778">
        <v>5</v>
      </c>
      <c r="G5778" s="1" t="s">
        <v>18429</v>
      </c>
      <c r="H5778" s="1" t="s">
        <v>18430</v>
      </c>
      <c r="I5778">
        <v>315.45999999999998</v>
      </c>
      <c r="J5778">
        <v>0</v>
      </c>
      <c r="K5778">
        <v>1</v>
      </c>
      <c r="L5778" t="s">
        <v>18848</v>
      </c>
    </row>
    <row r="5779" spans="1:12" x14ac:dyDescent="0.25">
      <c r="A5779" s="2">
        <v>44559</v>
      </c>
      <c r="B5779" t="s">
        <v>4</v>
      </c>
      <c r="C5779">
        <v>174356</v>
      </c>
      <c r="D5779" s="1" t="s">
        <v>18858</v>
      </c>
      <c r="E5779">
        <v>1209</v>
      </c>
      <c r="F5779">
        <v>5</v>
      </c>
      <c r="G5779" s="1" t="s">
        <v>11340</v>
      </c>
      <c r="H5779" s="1" t="s">
        <v>11341</v>
      </c>
      <c r="I5779">
        <v>219.95</v>
      </c>
      <c r="J5779">
        <v>0</v>
      </c>
      <c r="K5779">
        <v>1</v>
      </c>
      <c r="L5779" t="s">
        <v>18848</v>
      </c>
    </row>
    <row r="5780" spans="1:12" x14ac:dyDescent="0.25">
      <c r="A5780" s="2">
        <v>44217</v>
      </c>
      <c r="B5780" t="s">
        <v>4</v>
      </c>
      <c r="C5780">
        <v>174356</v>
      </c>
      <c r="D5780" s="1" t="s">
        <v>18858</v>
      </c>
      <c r="E5780">
        <v>322</v>
      </c>
      <c r="F5780">
        <v>5</v>
      </c>
      <c r="G5780" s="1" t="s">
        <v>3509</v>
      </c>
      <c r="H5780" s="1" t="s">
        <v>3510</v>
      </c>
      <c r="I5780">
        <v>204.41</v>
      </c>
      <c r="J5780">
        <v>0</v>
      </c>
      <c r="K5780">
        <v>1</v>
      </c>
      <c r="L5780" t="s">
        <v>18848</v>
      </c>
    </row>
    <row r="5781" spans="1:12" x14ac:dyDescent="0.25">
      <c r="A5781" s="2">
        <v>44571</v>
      </c>
      <c r="B5781" t="s">
        <v>4</v>
      </c>
      <c r="C5781">
        <v>174356</v>
      </c>
      <c r="D5781" s="1" t="s">
        <v>18858</v>
      </c>
      <c r="E5781">
        <v>1248</v>
      </c>
      <c r="F5781">
        <v>5</v>
      </c>
      <c r="G5781" s="1" t="s">
        <v>17705</v>
      </c>
      <c r="H5781" s="1" t="s">
        <v>17706</v>
      </c>
      <c r="I5781">
        <v>78.28</v>
      </c>
      <c r="J5781">
        <v>0</v>
      </c>
      <c r="K5781">
        <v>1</v>
      </c>
      <c r="L5781" t="s">
        <v>18848</v>
      </c>
    </row>
    <row r="5782" spans="1:12" x14ac:dyDescent="0.25">
      <c r="A5782" s="2">
        <v>44431</v>
      </c>
      <c r="B5782" t="s">
        <v>4</v>
      </c>
      <c r="C5782">
        <v>174356</v>
      </c>
      <c r="D5782" s="1" t="s">
        <v>18858</v>
      </c>
      <c r="E5782">
        <v>801</v>
      </c>
      <c r="F5782">
        <v>5</v>
      </c>
      <c r="G5782" s="1" t="s">
        <v>6608</v>
      </c>
      <c r="H5782" s="1" t="s">
        <v>6609</v>
      </c>
      <c r="I5782">
        <v>121.08</v>
      </c>
      <c r="J5782">
        <v>0</v>
      </c>
      <c r="K5782">
        <v>1</v>
      </c>
      <c r="L5782" t="s">
        <v>18848</v>
      </c>
    </row>
    <row r="5783" spans="1:12" x14ac:dyDescent="0.25">
      <c r="A5783" s="2">
        <v>44679</v>
      </c>
      <c r="B5783" t="s">
        <v>4</v>
      </c>
      <c r="C5783">
        <v>174356</v>
      </c>
      <c r="D5783" s="1" t="s">
        <v>18858</v>
      </c>
      <c r="E5783">
        <v>1523</v>
      </c>
      <c r="F5783">
        <v>5</v>
      </c>
      <c r="G5783" s="1" t="s">
        <v>10791</v>
      </c>
      <c r="H5783" s="1" t="s">
        <v>10792</v>
      </c>
      <c r="I5783">
        <v>182.68</v>
      </c>
      <c r="J5783">
        <v>0</v>
      </c>
      <c r="K5783">
        <v>1</v>
      </c>
      <c r="L5783" t="s">
        <v>18848</v>
      </c>
    </row>
    <row r="5784" spans="1:12" x14ac:dyDescent="0.25">
      <c r="A5784" s="2">
        <v>44152</v>
      </c>
      <c r="B5784" t="s">
        <v>4</v>
      </c>
      <c r="C5784">
        <v>174356</v>
      </c>
      <c r="D5784" s="1" t="s">
        <v>18858</v>
      </c>
      <c r="E5784">
        <v>172</v>
      </c>
      <c r="F5784">
        <v>5</v>
      </c>
      <c r="G5784" s="1" t="s">
        <v>4186</v>
      </c>
      <c r="H5784" s="1" t="s">
        <v>4187</v>
      </c>
      <c r="I5784">
        <v>76.48</v>
      </c>
      <c r="J5784">
        <v>0</v>
      </c>
      <c r="K5784">
        <v>1</v>
      </c>
      <c r="L5784" t="s">
        <v>18848</v>
      </c>
    </row>
    <row r="5785" spans="1:12" x14ac:dyDescent="0.25">
      <c r="A5785" s="2">
        <v>44152</v>
      </c>
      <c r="B5785" t="s">
        <v>4</v>
      </c>
      <c r="C5785">
        <v>174356</v>
      </c>
      <c r="D5785" s="1" t="s">
        <v>18858</v>
      </c>
      <c r="E5785">
        <v>172</v>
      </c>
      <c r="F5785">
        <v>5</v>
      </c>
      <c r="G5785" s="1" t="s">
        <v>2275</v>
      </c>
      <c r="H5785" s="1" t="s">
        <v>2276</v>
      </c>
      <c r="I5785">
        <v>35.049999999999997</v>
      </c>
      <c r="J5785">
        <v>0</v>
      </c>
      <c r="K5785">
        <v>1</v>
      </c>
      <c r="L5785" t="s">
        <v>18848</v>
      </c>
    </row>
    <row r="5786" spans="1:12" x14ac:dyDescent="0.25">
      <c r="A5786" s="2">
        <v>44151</v>
      </c>
      <c r="B5786" t="s">
        <v>4</v>
      </c>
      <c r="C5786">
        <v>174356</v>
      </c>
      <c r="D5786" s="1" t="s">
        <v>18858</v>
      </c>
      <c r="E5786">
        <v>167</v>
      </c>
      <c r="F5786">
        <v>5</v>
      </c>
      <c r="G5786" s="1" t="s">
        <v>18193</v>
      </c>
      <c r="H5786" s="1" t="s">
        <v>18194</v>
      </c>
      <c r="I5786">
        <v>287.93</v>
      </c>
      <c r="J5786">
        <v>0</v>
      </c>
      <c r="K5786">
        <v>1</v>
      </c>
      <c r="L5786" t="s">
        <v>18848</v>
      </c>
    </row>
    <row r="5787" spans="1:12" x14ac:dyDescent="0.25">
      <c r="A5787" s="2">
        <v>44393</v>
      </c>
      <c r="B5787" t="s">
        <v>4</v>
      </c>
      <c r="C5787">
        <v>174356</v>
      </c>
      <c r="D5787" s="1" t="s">
        <v>18858</v>
      </c>
      <c r="E5787">
        <v>760</v>
      </c>
      <c r="F5787">
        <v>5</v>
      </c>
      <c r="G5787" s="1" t="s">
        <v>3043</v>
      </c>
      <c r="H5787" s="1" t="s">
        <v>3044</v>
      </c>
      <c r="I5787">
        <v>18.760000000000002</v>
      </c>
      <c r="J5787">
        <v>0</v>
      </c>
      <c r="K5787">
        <v>1</v>
      </c>
      <c r="L5787" t="s">
        <v>18848</v>
      </c>
    </row>
    <row r="5788" spans="1:12" x14ac:dyDescent="0.25">
      <c r="A5788" s="2">
        <v>44393</v>
      </c>
      <c r="B5788" t="s">
        <v>4</v>
      </c>
      <c r="C5788">
        <v>174356</v>
      </c>
      <c r="D5788" s="1" t="s">
        <v>18858</v>
      </c>
      <c r="E5788">
        <v>760</v>
      </c>
      <c r="F5788">
        <v>5</v>
      </c>
      <c r="G5788" s="1" t="s">
        <v>3037</v>
      </c>
      <c r="H5788" s="1" t="s">
        <v>3038</v>
      </c>
      <c r="I5788">
        <v>101.97</v>
      </c>
      <c r="J5788">
        <v>0</v>
      </c>
      <c r="K5788">
        <v>1</v>
      </c>
      <c r="L5788" t="s">
        <v>18848</v>
      </c>
    </row>
    <row r="5789" spans="1:12" x14ac:dyDescent="0.25">
      <c r="A5789" s="2">
        <v>44573</v>
      </c>
      <c r="B5789" t="s">
        <v>4</v>
      </c>
      <c r="C5789">
        <v>174356</v>
      </c>
      <c r="D5789" s="1" t="s">
        <v>18858</v>
      </c>
      <c r="E5789">
        <v>1266</v>
      </c>
      <c r="F5789">
        <v>5</v>
      </c>
      <c r="G5789" s="1" t="s">
        <v>18825</v>
      </c>
      <c r="H5789" s="1" t="s">
        <v>18826</v>
      </c>
      <c r="I5789">
        <v>182</v>
      </c>
      <c r="J5789">
        <v>0</v>
      </c>
      <c r="K5789">
        <v>1</v>
      </c>
      <c r="L5789" t="s">
        <v>18848</v>
      </c>
    </row>
    <row r="5790" spans="1:12" x14ac:dyDescent="0.25">
      <c r="A5790" s="2">
        <v>44375</v>
      </c>
      <c r="B5790" t="s">
        <v>4</v>
      </c>
      <c r="C5790">
        <v>174356</v>
      </c>
      <c r="D5790" s="1" t="s">
        <v>18858</v>
      </c>
      <c r="E5790">
        <v>707</v>
      </c>
      <c r="F5790">
        <v>5</v>
      </c>
      <c r="G5790" s="1" t="s">
        <v>562</v>
      </c>
      <c r="H5790" s="1" t="s">
        <v>563</v>
      </c>
      <c r="I5790">
        <v>33.770000000000003</v>
      </c>
      <c r="J5790">
        <v>0</v>
      </c>
      <c r="K5790">
        <v>1</v>
      </c>
      <c r="L5790" t="s">
        <v>18848</v>
      </c>
    </row>
    <row r="5791" spans="1:12" x14ac:dyDescent="0.25">
      <c r="A5791" s="2">
        <v>44573</v>
      </c>
      <c r="B5791" t="s">
        <v>4</v>
      </c>
      <c r="C5791">
        <v>174356</v>
      </c>
      <c r="D5791" s="1" t="s">
        <v>18858</v>
      </c>
      <c r="E5791">
        <v>1266</v>
      </c>
      <c r="F5791">
        <v>5</v>
      </c>
      <c r="G5791" s="1" t="s">
        <v>9390</v>
      </c>
      <c r="H5791" s="1" t="s">
        <v>9391</v>
      </c>
      <c r="I5791">
        <v>372.16</v>
      </c>
      <c r="J5791">
        <v>0</v>
      </c>
      <c r="K5791">
        <v>1</v>
      </c>
      <c r="L5791" t="s">
        <v>18848</v>
      </c>
    </row>
    <row r="5792" spans="1:12" x14ac:dyDescent="0.25">
      <c r="A5792" s="2">
        <v>44375</v>
      </c>
      <c r="B5792" t="s">
        <v>4</v>
      </c>
      <c r="C5792">
        <v>174356</v>
      </c>
      <c r="D5792" s="1" t="s">
        <v>18858</v>
      </c>
      <c r="E5792">
        <v>707</v>
      </c>
      <c r="F5792">
        <v>5</v>
      </c>
      <c r="G5792" s="1" t="s">
        <v>18636</v>
      </c>
      <c r="H5792" s="1" t="s">
        <v>18637</v>
      </c>
      <c r="I5792">
        <v>200.03</v>
      </c>
      <c r="J5792">
        <v>0</v>
      </c>
      <c r="K5792">
        <v>1</v>
      </c>
      <c r="L5792" t="s">
        <v>18848</v>
      </c>
    </row>
    <row r="5793" spans="1:12" x14ac:dyDescent="0.25">
      <c r="A5793" s="2">
        <v>44299</v>
      </c>
      <c r="B5793" t="s">
        <v>4</v>
      </c>
      <c r="C5793">
        <v>174356</v>
      </c>
      <c r="D5793" s="1" t="s">
        <v>18858</v>
      </c>
      <c r="E5793">
        <v>518</v>
      </c>
      <c r="F5793">
        <v>5</v>
      </c>
      <c r="G5793" s="1" t="s">
        <v>2187</v>
      </c>
      <c r="H5793" s="1" t="s">
        <v>2188</v>
      </c>
      <c r="I5793">
        <v>140.19</v>
      </c>
      <c r="J5793">
        <v>0</v>
      </c>
      <c r="K5793">
        <v>1</v>
      </c>
      <c r="L5793" t="s">
        <v>18848</v>
      </c>
    </row>
    <row r="5794" spans="1:12" x14ac:dyDescent="0.25">
      <c r="A5794" s="2">
        <v>44559</v>
      </c>
      <c r="B5794" t="s">
        <v>4</v>
      </c>
      <c r="C5794">
        <v>174356</v>
      </c>
      <c r="D5794" s="1" t="s">
        <v>18858</v>
      </c>
      <c r="E5794">
        <v>1209</v>
      </c>
      <c r="F5794">
        <v>5</v>
      </c>
      <c r="G5794" s="1" t="s">
        <v>9719</v>
      </c>
      <c r="H5794" s="1" t="s">
        <v>9720</v>
      </c>
      <c r="I5794">
        <v>219.95</v>
      </c>
      <c r="J5794">
        <v>0</v>
      </c>
      <c r="K5794">
        <v>1</v>
      </c>
      <c r="L5794" t="s">
        <v>18848</v>
      </c>
    </row>
    <row r="5795" spans="1:12" x14ac:dyDescent="0.25">
      <c r="A5795" s="2">
        <v>44431</v>
      </c>
      <c r="B5795" t="s">
        <v>4</v>
      </c>
      <c r="C5795">
        <v>174356</v>
      </c>
      <c r="D5795" s="1" t="s">
        <v>18858</v>
      </c>
      <c r="E5795">
        <v>801</v>
      </c>
      <c r="F5795">
        <v>5</v>
      </c>
      <c r="G5795" s="1" t="s">
        <v>18829</v>
      </c>
      <c r="H5795" s="1" t="s">
        <v>18830</v>
      </c>
      <c r="I5795">
        <v>220.68</v>
      </c>
      <c r="J5795">
        <v>0</v>
      </c>
      <c r="K5795">
        <v>1</v>
      </c>
      <c r="L5795" t="s">
        <v>18848</v>
      </c>
    </row>
    <row r="5796" spans="1:12" x14ac:dyDescent="0.25">
      <c r="A5796" s="2">
        <v>44393</v>
      </c>
      <c r="B5796" t="s">
        <v>4</v>
      </c>
      <c r="C5796">
        <v>174356</v>
      </c>
      <c r="D5796" s="1" t="s">
        <v>18858</v>
      </c>
      <c r="E5796">
        <v>760</v>
      </c>
      <c r="F5796">
        <v>5</v>
      </c>
      <c r="G5796" s="1" t="s">
        <v>18809</v>
      </c>
      <c r="H5796" s="1" t="s">
        <v>18810</v>
      </c>
      <c r="I5796">
        <v>187.25</v>
      </c>
      <c r="J5796">
        <v>0</v>
      </c>
      <c r="K5796">
        <v>1</v>
      </c>
      <c r="L5796" t="s">
        <v>18848</v>
      </c>
    </row>
    <row r="5797" spans="1:12" x14ac:dyDescent="0.25">
      <c r="A5797" s="2">
        <v>44299</v>
      </c>
      <c r="B5797" t="s">
        <v>4</v>
      </c>
      <c r="C5797">
        <v>174356</v>
      </c>
      <c r="D5797" s="1" t="s">
        <v>18858</v>
      </c>
      <c r="E5797">
        <v>518</v>
      </c>
      <c r="F5797">
        <v>5</v>
      </c>
      <c r="G5797" s="1" t="s">
        <v>5832</v>
      </c>
      <c r="H5797" s="1" t="s">
        <v>5833</v>
      </c>
      <c r="I5797">
        <v>80.39</v>
      </c>
      <c r="J5797">
        <v>0</v>
      </c>
      <c r="K5797">
        <v>1</v>
      </c>
      <c r="L5797" t="s">
        <v>18848</v>
      </c>
    </row>
    <row r="5798" spans="1:12" x14ac:dyDescent="0.25">
      <c r="A5798" s="2">
        <v>44461</v>
      </c>
      <c r="B5798" t="s">
        <v>4</v>
      </c>
      <c r="C5798">
        <v>174356</v>
      </c>
      <c r="D5798" s="1" t="s">
        <v>18858</v>
      </c>
      <c r="E5798">
        <v>916</v>
      </c>
      <c r="F5798">
        <v>5</v>
      </c>
      <c r="G5798" s="1" t="s">
        <v>8304</v>
      </c>
      <c r="H5798" s="1" t="s">
        <v>8305</v>
      </c>
      <c r="I5798">
        <v>155.31</v>
      </c>
      <c r="J5798">
        <v>0</v>
      </c>
      <c r="K5798">
        <v>1</v>
      </c>
      <c r="L5798" t="s">
        <v>18848</v>
      </c>
    </row>
    <row r="5799" spans="1:12" x14ac:dyDescent="0.25">
      <c r="A5799" s="2">
        <v>44461</v>
      </c>
      <c r="B5799" t="s">
        <v>4</v>
      </c>
      <c r="C5799">
        <v>174356</v>
      </c>
      <c r="D5799" s="1" t="s">
        <v>18858</v>
      </c>
      <c r="E5799">
        <v>916</v>
      </c>
      <c r="F5799">
        <v>5</v>
      </c>
      <c r="G5799" s="1" t="s">
        <v>8908</v>
      </c>
      <c r="H5799" s="1" t="s">
        <v>8909</v>
      </c>
      <c r="I5799">
        <v>145.38999999999999</v>
      </c>
      <c r="J5799">
        <v>0</v>
      </c>
      <c r="K5799">
        <v>1</v>
      </c>
      <c r="L5799" t="s">
        <v>18848</v>
      </c>
    </row>
    <row r="5800" spans="1:12" x14ac:dyDescent="0.25">
      <c r="A5800" s="2">
        <v>44559</v>
      </c>
      <c r="B5800" t="s">
        <v>4</v>
      </c>
      <c r="C5800">
        <v>174356</v>
      </c>
      <c r="D5800" s="1" t="s">
        <v>18858</v>
      </c>
      <c r="E5800">
        <v>1209</v>
      </c>
      <c r="F5800">
        <v>5</v>
      </c>
      <c r="G5800" s="1" t="s">
        <v>18461</v>
      </c>
      <c r="H5800" s="1" t="s">
        <v>18462</v>
      </c>
      <c r="I5800">
        <v>269.69</v>
      </c>
      <c r="J5800">
        <v>0</v>
      </c>
      <c r="K5800">
        <v>1</v>
      </c>
      <c r="L5800" t="s">
        <v>18848</v>
      </c>
    </row>
    <row r="5801" spans="1:12" x14ac:dyDescent="0.25">
      <c r="A5801" s="2">
        <v>44573</v>
      </c>
      <c r="B5801" t="s">
        <v>4</v>
      </c>
      <c r="C5801">
        <v>174356</v>
      </c>
      <c r="D5801" s="1" t="s">
        <v>18858</v>
      </c>
      <c r="E5801">
        <v>1266</v>
      </c>
      <c r="F5801">
        <v>5</v>
      </c>
      <c r="G5801" s="1" t="s">
        <v>8133</v>
      </c>
      <c r="H5801" s="1" t="s">
        <v>8134</v>
      </c>
      <c r="I5801">
        <v>198.47</v>
      </c>
      <c r="J5801">
        <v>0</v>
      </c>
      <c r="K5801">
        <v>1</v>
      </c>
      <c r="L5801" t="s">
        <v>18848</v>
      </c>
    </row>
    <row r="5802" spans="1:12" x14ac:dyDescent="0.25">
      <c r="A5802" s="2">
        <v>44467</v>
      </c>
      <c r="B5802" t="s">
        <v>4</v>
      </c>
      <c r="C5802">
        <v>174356</v>
      </c>
      <c r="D5802" s="1" t="s">
        <v>18858</v>
      </c>
      <c r="E5802">
        <v>928</v>
      </c>
      <c r="F5802">
        <v>5</v>
      </c>
      <c r="G5802" s="1" t="s">
        <v>4672</v>
      </c>
      <c r="H5802" s="1" t="s">
        <v>4673</v>
      </c>
      <c r="I5802">
        <v>65.27</v>
      </c>
      <c r="J5802">
        <v>0</v>
      </c>
      <c r="K5802">
        <v>1</v>
      </c>
      <c r="L5802" t="s">
        <v>18848</v>
      </c>
    </row>
    <row r="5803" spans="1:12" x14ac:dyDescent="0.25">
      <c r="A5803" s="2">
        <v>44271</v>
      </c>
      <c r="B5803" t="s">
        <v>4</v>
      </c>
      <c r="C5803">
        <v>174356</v>
      </c>
      <c r="D5803" s="1" t="s">
        <v>18858</v>
      </c>
      <c r="E5803">
        <v>450</v>
      </c>
      <c r="F5803">
        <v>5</v>
      </c>
      <c r="G5803" s="1" t="s">
        <v>17474</v>
      </c>
      <c r="H5803" s="1" t="s">
        <v>17475</v>
      </c>
      <c r="I5803">
        <v>204.98</v>
      </c>
      <c r="J5803">
        <v>0</v>
      </c>
      <c r="K5803">
        <v>1</v>
      </c>
      <c r="L5803" t="s">
        <v>18848</v>
      </c>
    </row>
    <row r="5804" spans="1:12" x14ac:dyDescent="0.25">
      <c r="A5804" s="2">
        <v>44559</v>
      </c>
      <c r="B5804" t="s">
        <v>4</v>
      </c>
      <c r="C5804">
        <v>174356</v>
      </c>
      <c r="D5804" s="1" t="s">
        <v>18858</v>
      </c>
      <c r="E5804">
        <v>1209</v>
      </c>
      <c r="F5804">
        <v>5</v>
      </c>
      <c r="G5804" s="1" t="s">
        <v>8049</v>
      </c>
      <c r="H5804" s="1" t="s">
        <v>8050</v>
      </c>
      <c r="I5804">
        <v>182.18</v>
      </c>
      <c r="J5804">
        <v>0</v>
      </c>
      <c r="K5804">
        <v>1</v>
      </c>
      <c r="L5804" t="s">
        <v>18848</v>
      </c>
    </row>
    <row r="5805" spans="1:12" x14ac:dyDescent="0.25">
      <c r="A5805" s="2">
        <v>44327</v>
      </c>
      <c r="B5805" t="s">
        <v>4</v>
      </c>
      <c r="C5805">
        <v>174356</v>
      </c>
      <c r="D5805" s="1" t="s">
        <v>18858</v>
      </c>
      <c r="E5805">
        <v>572</v>
      </c>
      <c r="F5805">
        <v>5</v>
      </c>
      <c r="G5805" s="1" t="s">
        <v>10338</v>
      </c>
      <c r="H5805" s="1" t="s">
        <v>10339</v>
      </c>
      <c r="I5805">
        <v>65.28</v>
      </c>
      <c r="J5805">
        <v>0</v>
      </c>
      <c r="K5805">
        <v>1</v>
      </c>
      <c r="L5805" t="s">
        <v>18848</v>
      </c>
    </row>
    <row r="5806" spans="1:12" x14ac:dyDescent="0.25">
      <c r="A5806" s="2">
        <v>44217</v>
      </c>
      <c r="B5806" t="s">
        <v>4</v>
      </c>
      <c r="C5806">
        <v>174356</v>
      </c>
      <c r="D5806" s="1" t="s">
        <v>18858</v>
      </c>
      <c r="E5806">
        <v>322</v>
      </c>
      <c r="F5806">
        <v>5</v>
      </c>
      <c r="G5806" s="1" t="s">
        <v>2147</v>
      </c>
      <c r="H5806" s="1" t="s">
        <v>2148</v>
      </c>
      <c r="I5806">
        <v>89.83</v>
      </c>
      <c r="J5806">
        <v>0</v>
      </c>
      <c r="K5806">
        <v>1</v>
      </c>
      <c r="L5806" t="s">
        <v>18848</v>
      </c>
    </row>
    <row r="5807" spans="1:12" x14ac:dyDescent="0.25">
      <c r="A5807" s="2">
        <v>44151</v>
      </c>
      <c r="B5807" t="s">
        <v>4</v>
      </c>
      <c r="C5807">
        <v>174356</v>
      </c>
      <c r="D5807" s="1" t="s">
        <v>18858</v>
      </c>
      <c r="E5807">
        <v>167</v>
      </c>
      <c r="F5807">
        <v>5</v>
      </c>
      <c r="G5807" s="1" t="s">
        <v>7873</v>
      </c>
      <c r="H5807" s="1" t="s">
        <v>7874</v>
      </c>
      <c r="I5807">
        <v>89.57</v>
      </c>
      <c r="J5807">
        <v>0</v>
      </c>
      <c r="K5807">
        <v>1</v>
      </c>
      <c r="L5807" t="s">
        <v>18848</v>
      </c>
    </row>
    <row r="5808" spans="1:12" x14ac:dyDescent="0.25">
      <c r="A5808" s="2">
        <v>44393</v>
      </c>
      <c r="B5808" t="s">
        <v>4</v>
      </c>
      <c r="C5808">
        <v>174356</v>
      </c>
      <c r="D5808" s="1" t="s">
        <v>18858</v>
      </c>
      <c r="E5808">
        <v>760</v>
      </c>
      <c r="F5808">
        <v>5</v>
      </c>
      <c r="G5808" s="1" t="s">
        <v>18137</v>
      </c>
      <c r="H5808" s="1" t="s">
        <v>18138</v>
      </c>
      <c r="I5808">
        <v>93.08</v>
      </c>
      <c r="J5808">
        <v>0</v>
      </c>
      <c r="K5808">
        <v>1</v>
      </c>
      <c r="L5808" t="s">
        <v>18848</v>
      </c>
    </row>
    <row r="5809" spans="1:12" x14ac:dyDescent="0.25">
      <c r="A5809" s="2">
        <v>44139</v>
      </c>
      <c r="B5809" t="s">
        <v>4</v>
      </c>
      <c r="C5809">
        <v>174356</v>
      </c>
      <c r="D5809" s="1" t="s">
        <v>18858</v>
      </c>
      <c r="E5809">
        <v>142</v>
      </c>
      <c r="F5809">
        <v>5</v>
      </c>
      <c r="G5809" s="1" t="s">
        <v>7340</v>
      </c>
      <c r="H5809" s="1" t="s">
        <v>7341</v>
      </c>
      <c r="I5809">
        <v>140.19</v>
      </c>
      <c r="J5809">
        <v>0</v>
      </c>
      <c r="K5809">
        <v>1</v>
      </c>
      <c r="L5809" t="s">
        <v>18848</v>
      </c>
    </row>
    <row r="5810" spans="1:12" x14ac:dyDescent="0.25">
      <c r="A5810" s="2">
        <v>44559</v>
      </c>
      <c r="B5810" t="s">
        <v>4</v>
      </c>
      <c r="C5810">
        <v>174356</v>
      </c>
      <c r="D5810" s="1" t="s">
        <v>18858</v>
      </c>
      <c r="E5810">
        <v>1209</v>
      </c>
      <c r="F5810">
        <v>5</v>
      </c>
      <c r="G5810" s="1" t="s">
        <v>18809</v>
      </c>
      <c r="H5810" s="1" t="s">
        <v>18810</v>
      </c>
      <c r="I5810">
        <v>214.1</v>
      </c>
      <c r="J5810">
        <v>0</v>
      </c>
      <c r="K5810">
        <v>1</v>
      </c>
      <c r="L5810" t="s">
        <v>18848</v>
      </c>
    </row>
    <row r="5811" spans="1:12" x14ac:dyDescent="0.25">
      <c r="A5811" s="2">
        <v>44393</v>
      </c>
      <c r="B5811" t="s">
        <v>4</v>
      </c>
      <c r="C5811">
        <v>174356</v>
      </c>
      <c r="D5811" s="1" t="s">
        <v>18858</v>
      </c>
      <c r="E5811">
        <v>760</v>
      </c>
      <c r="F5811">
        <v>5</v>
      </c>
      <c r="G5811" s="1" t="s">
        <v>18827</v>
      </c>
      <c r="H5811" s="1" t="s">
        <v>18828</v>
      </c>
      <c r="I5811">
        <v>208.64</v>
      </c>
      <c r="J5811">
        <v>0</v>
      </c>
      <c r="K5811">
        <v>1</v>
      </c>
      <c r="L5811" t="s">
        <v>18848</v>
      </c>
    </row>
    <row r="5812" spans="1:12" x14ac:dyDescent="0.25">
      <c r="A5812" s="2">
        <v>44573</v>
      </c>
      <c r="B5812" t="s">
        <v>4</v>
      </c>
      <c r="C5812">
        <v>174356</v>
      </c>
      <c r="D5812" s="1" t="s">
        <v>18858</v>
      </c>
      <c r="E5812">
        <v>1266</v>
      </c>
      <c r="F5812">
        <v>5</v>
      </c>
      <c r="G5812" s="1" t="s">
        <v>17472</v>
      </c>
      <c r="H5812" s="1" t="s">
        <v>17473</v>
      </c>
      <c r="I5812">
        <v>269.64999999999998</v>
      </c>
      <c r="J5812">
        <v>0</v>
      </c>
      <c r="K5812">
        <v>1</v>
      </c>
      <c r="L5812" t="s">
        <v>18848</v>
      </c>
    </row>
    <row r="5813" spans="1:12" x14ac:dyDescent="0.25">
      <c r="A5813" s="2">
        <v>44524</v>
      </c>
      <c r="B5813" t="s">
        <v>4</v>
      </c>
      <c r="C5813">
        <v>174356</v>
      </c>
      <c r="D5813" s="1" t="s">
        <v>18858</v>
      </c>
      <c r="E5813">
        <v>1094</v>
      </c>
      <c r="F5813">
        <v>5</v>
      </c>
      <c r="G5813" s="1" t="s">
        <v>5136</v>
      </c>
      <c r="H5813" s="1" t="s">
        <v>5137</v>
      </c>
      <c r="I5813">
        <v>369.07</v>
      </c>
      <c r="J5813">
        <v>0</v>
      </c>
      <c r="K5813">
        <v>1</v>
      </c>
      <c r="L5813" t="s">
        <v>18848</v>
      </c>
    </row>
    <row r="5814" spans="1:12" x14ac:dyDescent="0.25">
      <c r="A5814" s="2">
        <v>44679</v>
      </c>
      <c r="B5814" t="s">
        <v>4</v>
      </c>
      <c r="C5814">
        <v>174356</v>
      </c>
      <c r="D5814" s="1" t="s">
        <v>18858</v>
      </c>
      <c r="E5814">
        <v>1523</v>
      </c>
      <c r="F5814">
        <v>5</v>
      </c>
      <c r="G5814" s="1" t="s">
        <v>10697</v>
      </c>
      <c r="H5814" s="1" t="s">
        <v>10698</v>
      </c>
      <c r="I5814">
        <v>22.94</v>
      </c>
      <c r="J5814">
        <v>0</v>
      </c>
      <c r="K5814">
        <v>1</v>
      </c>
      <c r="L5814" t="s">
        <v>18848</v>
      </c>
    </row>
    <row r="5815" spans="1:12" x14ac:dyDescent="0.25">
      <c r="A5815" s="2">
        <v>44686</v>
      </c>
      <c r="B5815" t="s">
        <v>4</v>
      </c>
      <c r="C5815">
        <v>174356</v>
      </c>
      <c r="D5815" s="1" t="s">
        <v>18858</v>
      </c>
      <c r="E5815">
        <v>1553</v>
      </c>
      <c r="F5815">
        <v>5</v>
      </c>
      <c r="G5815" s="1" t="s">
        <v>16444</v>
      </c>
      <c r="H5815" s="1" t="s">
        <v>18471</v>
      </c>
      <c r="I5815">
        <v>193.64</v>
      </c>
      <c r="J5815">
        <v>0</v>
      </c>
      <c r="K5815">
        <v>1</v>
      </c>
      <c r="L5815" t="s">
        <v>18848</v>
      </c>
    </row>
    <row r="5816" spans="1:12" x14ac:dyDescent="0.25">
      <c r="A5816" s="2">
        <v>44431</v>
      </c>
      <c r="B5816" t="s">
        <v>4</v>
      </c>
      <c r="C5816">
        <v>174356</v>
      </c>
      <c r="D5816" s="1" t="s">
        <v>18858</v>
      </c>
      <c r="E5816">
        <v>801</v>
      </c>
      <c r="F5816">
        <v>5</v>
      </c>
      <c r="G5816" s="1" t="s">
        <v>45</v>
      </c>
      <c r="H5816" s="1" t="s">
        <v>46</v>
      </c>
      <c r="I5816">
        <v>73.5</v>
      </c>
      <c r="J5816">
        <v>0</v>
      </c>
      <c r="K5816">
        <v>1</v>
      </c>
      <c r="L5816" t="s">
        <v>18848</v>
      </c>
    </row>
    <row r="5817" spans="1:12" x14ac:dyDescent="0.25">
      <c r="A5817" s="2">
        <v>44559</v>
      </c>
      <c r="B5817" t="s">
        <v>4</v>
      </c>
      <c r="C5817">
        <v>174356</v>
      </c>
      <c r="D5817" s="1" t="s">
        <v>18858</v>
      </c>
      <c r="E5817">
        <v>1209</v>
      </c>
      <c r="F5817">
        <v>5</v>
      </c>
      <c r="G5817" s="1" t="s">
        <v>6596</v>
      </c>
      <c r="H5817" s="1" t="s">
        <v>6597</v>
      </c>
      <c r="I5817">
        <v>101.95</v>
      </c>
      <c r="J5817">
        <v>0</v>
      </c>
      <c r="K5817">
        <v>1</v>
      </c>
      <c r="L5817" t="s">
        <v>18848</v>
      </c>
    </row>
    <row r="5818" spans="1:12" x14ac:dyDescent="0.25">
      <c r="A5818" s="2">
        <v>44327</v>
      </c>
      <c r="B5818" t="s">
        <v>4</v>
      </c>
      <c r="C5818">
        <v>174356</v>
      </c>
      <c r="D5818" s="1" t="s">
        <v>18858</v>
      </c>
      <c r="E5818">
        <v>572</v>
      </c>
      <c r="F5818">
        <v>5</v>
      </c>
      <c r="G5818" s="1" t="s">
        <v>1579</v>
      </c>
      <c r="H5818" s="1" t="s">
        <v>1580</v>
      </c>
      <c r="I5818">
        <v>113.74</v>
      </c>
      <c r="J5818">
        <v>0</v>
      </c>
      <c r="K5818">
        <v>1</v>
      </c>
      <c r="L5818" t="s">
        <v>18848</v>
      </c>
    </row>
    <row r="5819" spans="1:12" x14ac:dyDescent="0.25">
      <c r="A5819" s="2">
        <v>44573</v>
      </c>
      <c r="B5819" t="s">
        <v>4</v>
      </c>
      <c r="C5819">
        <v>174356</v>
      </c>
      <c r="D5819" s="1" t="s">
        <v>18858</v>
      </c>
      <c r="E5819">
        <v>1266</v>
      </c>
      <c r="F5819">
        <v>5</v>
      </c>
      <c r="G5819" s="1" t="s">
        <v>8143</v>
      </c>
      <c r="H5819" s="1" t="s">
        <v>8144</v>
      </c>
      <c r="I5819">
        <v>187.64</v>
      </c>
      <c r="J5819">
        <v>0</v>
      </c>
      <c r="K5819">
        <v>1</v>
      </c>
      <c r="L5819" t="s">
        <v>18848</v>
      </c>
    </row>
    <row r="5820" spans="1:12" x14ac:dyDescent="0.25">
      <c r="A5820" s="2">
        <v>44679</v>
      </c>
      <c r="B5820" t="s">
        <v>4</v>
      </c>
      <c r="C5820">
        <v>174356</v>
      </c>
      <c r="D5820" s="1" t="s">
        <v>18858</v>
      </c>
      <c r="E5820">
        <v>1523</v>
      </c>
      <c r="F5820">
        <v>5</v>
      </c>
      <c r="G5820" s="1" t="s">
        <v>10781</v>
      </c>
      <c r="H5820" s="1" t="s">
        <v>10782</v>
      </c>
      <c r="I5820">
        <v>511.5</v>
      </c>
      <c r="J5820">
        <v>0</v>
      </c>
      <c r="K5820">
        <v>1</v>
      </c>
      <c r="L5820" t="s">
        <v>18848</v>
      </c>
    </row>
    <row r="5821" spans="1:12" x14ac:dyDescent="0.25">
      <c r="A5821" s="2">
        <v>44524</v>
      </c>
      <c r="B5821" t="s">
        <v>4</v>
      </c>
      <c r="C5821">
        <v>174356</v>
      </c>
      <c r="D5821" s="1" t="s">
        <v>18858</v>
      </c>
      <c r="E5821">
        <v>1094</v>
      </c>
      <c r="F5821">
        <v>5</v>
      </c>
      <c r="G5821" s="1" t="s">
        <v>18829</v>
      </c>
      <c r="H5821" s="1" t="s">
        <v>18830</v>
      </c>
      <c r="I5821">
        <v>267.67</v>
      </c>
      <c r="J5821">
        <v>0</v>
      </c>
      <c r="K5821">
        <v>1</v>
      </c>
      <c r="L5821" t="s">
        <v>18848</v>
      </c>
    </row>
    <row r="5822" spans="1:12" x14ac:dyDescent="0.25">
      <c r="A5822" s="2">
        <v>44431</v>
      </c>
      <c r="B5822" t="s">
        <v>4</v>
      </c>
      <c r="C5822">
        <v>174356</v>
      </c>
      <c r="D5822" s="1" t="s">
        <v>18858</v>
      </c>
      <c r="E5822">
        <v>801</v>
      </c>
      <c r="F5822">
        <v>5</v>
      </c>
      <c r="G5822" s="1" t="s">
        <v>3811</v>
      </c>
      <c r="H5822" s="1" t="s">
        <v>3812</v>
      </c>
      <c r="I5822">
        <v>99.04</v>
      </c>
      <c r="J5822">
        <v>0</v>
      </c>
      <c r="K5822">
        <v>1</v>
      </c>
      <c r="L5822" t="s">
        <v>18848</v>
      </c>
    </row>
    <row r="5823" spans="1:12" x14ac:dyDescent="0.25">
      <c r="A5823" s="2">
        <v>44375</v>
      </c>
      <c r="B5823" t="s">
        <v>4</v>
      </c>
      <c r="C5823">
        <v>174356</v>
      </c>
      <c r="D5823" s="1" t="s">
        <v>18858</v>
      </c>
      <c r="E5823">
        <v>707</v>
      </c>
      <c r="F5823">
        <v>5</v>
      </c>
      <c r="G5823" s="1" t="s">
        <v>2919</v>
      </c>
      <c r="H5823" s="1" t="s">
        <v>2920</v>
      </c>
      <c r="I5823">
        <v>103.35</v>
      </c>
      <c r="J5823">
        <v>0</v>
      </c>
      <c r="K5823">
        <v>1</v>
      </c>
      <c r="L5823" t="s">
        <v>18848</v>
      </c>
    </row>
    <row r="5824" spans="1:12" x14ac:dyDescent="0.25">
      <c r="A5824" s="2">
        <v>44679</v>
      </c>
      <c r="B5824" t="s">
        <v>4</v>
      </c>
      <c r="C5824">
        <v>174356</v>
      </c>
      <c r="D5824" s="1" t="s">
        <v>18858</v>
      </c>
      <c r="E5824">
        <v>1523</v>
      </c>
      <c r="F5824">
        <v>5</v>
      </c>
      <c r="G5824" s="1" t="s">
        <v>10681</v>
      </c>
      <c r="H5824" s="1" t="s">
        <v>10682</v>
      </c>
      <c r="I5824">
        <v>131.94999999999999</v>
      </c>
      <c r="J5824">
        <v>0</v>
      </c>
      <c r="K5824">
        <v>1</v>
      </c>
      <c r="L5824" t="s">
        <v>18848</v>
      </c>
    </row>
    <row r="5825" spans="1:12" x14ac:dyDescent="0.25">
      <c r="A5825" s="2">
        <v>44431</v>
      </c>
      <c r="B5825" t="s">
        <v>4</v>
      </c>
      <c r="C5825">
        <v>174356</v>
      </c>
      <c r="D5825" s="1" t="s">
        <v>18858</v>
      </c>
      <c r="E5825">
        <v>801</v>
      </c>
      <c r="F5825">
        <v>5</v>
      </c>
      <c r="G5825" s="1" t="s">
        <v>10657</v>
      </c>
      <c r="H5825" s="1" t="s">
        <v>10658</v>
      </c>
      <c r="I5825">
        <v>140.72</v>
      </c>
      <c r="J5825">
        <v>0</v>
      </c>
      <c r="K5825">
        <v>1</v>
      </c>
      <c r="L5825" t="s">
        <v>18848</v>
      </c>
    </row>
    <row r="5826" spans="1:12" x14ac:dyDescent="0.25">
      <c r="A5826" s="2">
        <v>44375</v>
      </c>
      <c r="B5826" t="s">
        <v>4</v>
      </c>
      <c r="C5826">
        <v>174356</v>
      </c>
      <c r="D5826" s="1" t="s">
        <v>18858</v>
      </c>
      <c r="E5826">
        <v>706</v>
      </c>
      <c r="F5826">
        <v>5</v>
      </c>
      <c r="G5826" s="1" t="s">
        <v>18833</v>
      </c>
      <c r="H5826" s="1" t="s">
        <v>18834</v>
      </c>
      <c r="I5826">
        <v>237.13</v>
      </c>
      <c r="J5826">
        <v>0</v>
      </c>
      <c r="K5826">
        <v>1</v>
      </c>
      <c r="L5826" t="s">
        <v>18848</v>
      </c>
    </row>
    <row r="5827" spans="1:12" x14ac:dyDescent="0.25">
      <c r="A5827" s="2">
        <v>44431</v>
      </c>
      <c r="B5827" t="s">
        <v>4</v>
      </c>
      <c r="C5827">
        <v>174356</v>
      </c>
      <c r="D5827" s="1" t="s">
        <v>18858</v>
      </c>
      <c r="E5827">
        <v>801</v>
      </c>
      <c r="F5827">
        <v>5</v>
      </c>
      <c r="G5827" s="1" t="s">
        <v>18811</v>
      </c>
      <c r="H5827" s="1" t="s">
        <v>18812</v>
      </c>
      <c r="I5827">
        <v>204.11</v>
      </c>
      <c r="J5827">
        <v>0</v>
      </c>
      <c r="K5827">
        <v>1</v>
      </c>
      <c r="L5827" t="s">
        <v>18848</v>
      </c>
    </row>
    <row r="5828" spans="1:12" x14ac:dyDescent="0.25">
      <c r="A5828" s="2">
        <v>44393</v>
      </c>
      <c r="B5828" t="s">
        <v>4</v>
      </c>
      <c r="C5828">
        <v>174356</v>
      </c>
      <c r="D5828" s="1" t="s">
        <v>18858</v>
      </c>
      <c r="E5828">
        <v>760</v>
      </c>
      <c r="F5828">
        <v>5</v>
      </c>
      <c r="G5828" s="1" t="s">
        <v>3649</v>
      </c>
      <c r="H5828" s="1" t="s">
        <v>3650</v>
      </c>
      <c r="I5828">
        <v>96.46</v>
      </c>
      <c r="J5828">
        <v>0</v>
      </c>
      <c r="K5828">
        <v>1</v>
      </c>
      <c r="L5828" t="s">
        <v>18848</v>
      </c>
    </row>
    <row r="5829" spans="1:12" x14ac:dyDescent="0.25">
      <c r="A5829" s="2">
        <v>44559</v>
      </c>
      <c r="B5829" t="s">
        <v>4</v>
      </c>
      <c r="C5829">
        <v>174356</v>
      </c>
      <c r="D5829" s="1" t="s">
        <v>18858</v>
      </c>
      <c r="E5829">
        <v>1209</v>
      </c>
      <c r="F5829">
        <v>5</v>
      </c>
      <c r="G5829" s="1" t="s">
        <v>2568</v>
      </c>
      <c r="H5829" s="1" t="s">
        <v>2569</v>
      </c>
      <c r="I5829">
        <v>115.48</v>
      </c>
      <c r="J5829">
        <v>0</v>
      </c>
      <c r="K5829">
        <v>1</v>
      </c>
      <c r="L5829" t="s">
        <v>18848</v>
      </c>
    </row>
    <row r="5830" spans="1:12" x14ac:dyDescent="0.25">
      <c r="A5830" s="2">
        <v>44559</v>
      </c>
      <c r="B5830" t="s">
        <v>4</v>
      </c>
      <c r="C5830">
        <v>174356</v>
      </c>
      <c r="D5830" s="1" t="s">
        <v>18858</v>
      </c>
      <c r="E5830">
        <v>1209</v>
      </c>
      <c r="F5830">
        <v>5</v>
      </c>
      <c r="G5830" s="1" t="s">
        <v>11304</v>
      </c>
      <c r="H5830" s="1" t="s">
        <v>11305</v>
      </c>
      <c r="I5830">
        <v>142</v>
      </c>
      <c r="J5830">
        <v>0</v>
      </c>
      <c r="K5830">
        <v>1</v>
      </c>
      <c r="L5830" t="s">
        <v>18848</v>
      </c>
    </row>
    <row r="5831" spans="1:12" x14ac:dyDescent="0.25">
      <c r="A5831" s="2">
        <v>44461</v>
      </c>
      <c r="B5831" t="s">
        <v>4</v>
      </c>
      <c r="C5831">
        <v>174356</v>
      </c>
      <c r="D5831" s="1" t="s">
        <v>18858</v>
      </c>
      <c r="E5831">
        <v>916</v>
      </c>
      <c r="F5831">
        <v>5</v>
      </c>
      <c r="G5831" s="1" t="s">
        <v>16691</v>
      </c>
      <c r="H5831" s="1" t="s">
        <v>18431</v>
      </c>
      <c r="I5831">
        <v>305.76</v>
      </c>
      <c r="J5831">
        <v>0</v>
      </c>
      <c r="K5831">
        <v>1</v>
      </c>
      <c r="L5831" t="s">
        <v>18848</v>
      </c>
    </row>
    <row r="5832" spans="1:12" x14ac:dyDescent="0.25">
      <c r="A5832" s="2">
        <v>44504</v>
      </c>
      <c r="B5832" t="s">
        <v>4</v>
      </c>
      <c r="C5832">
        <v>174356</v>
      </c>
      <c r="D5832" s="1" t="s">
        <v>18858</v>
      </c>
      <c r="E5832">
        <v>1033</v>
      </c>
      <c r="F5832">
        <v>5</v>
      </c>
      <c r="G5832" s="1" t="s">
        <v>18811</v>
      </c>
      <c r="H5832" s="1" t="s">
        <v>18812</v>
      </c>
      <c r="I5832">
        <v>220.09</v>
      </c>
      <c r="J5832">
        <v>0</v>
      </c>
      <c r="K5832">
        <v>1</v>
      </c>
      <c r="L5832" t="s">
        <v>18848</v>
      </c>
    </row>
    <row r="5833" spans="1:12" x14ac:dyDescent="0.25">
      <c r="A5833" s="2">
        <v>44217</v>
      </c>
      <c r="B5833" t="s">
        <v>4</v>
      </c>
      <c r="C5833">
        <v>174356</v>
      </c>
      <c r="D5833" s="1" t="s">
        <v>18858</v>
      </c>
      <c r="E5833">
        <v>322</v>
      </c>
      <c r="F5833">
        <v>5</v>
      </c>
      <c r="G5833" s="1" t="s">
        <v>4702</v>
      </c>
      <c r="H5833" s="1" t="s">
        <v>4703</v>
      </c>
      <c r="I5833">
        <v>227.37</v>
      </c>
      <c r="J5833">
        <v>0</v>
      </c>
      <c r="K5833">
        <v>1</v>
      </c>
      <c r="L5833" t="s">
        <v>18848</v>
      </c>
    </row>
    <row r="5834" spans="1:12" x14ac:dyDescent="0.25">
      <c r="A5834" s="2">
        <v>44186</v>
      </c>
      <c r="B5834" t="s">
        <v>4</v>
      </c>
      <c r="C5834">
        <v>174356</v>
      </c>
      <c r="D5834" s="1" t="s">
        <v>18858</v>
      </c>
      <c r="E5834">
        <v>253</v>
      </c>
      <c r="F5834">
        <v>5</v>
      </c>
      <c r="G5834" s="1" t="s">
        <v>11808</v>
      </c>
      <c r="H5834" s="1" t="s">
        <v>11809</v>
      </c>
      <c r="I5834">
        <v>254.08</v>
      </c>
      <c r="J5834">
        <v>0</v>
      </c>
      <c r="K5834">
        <v>1</v>
      </c>
      <c r="L5834" t="s">
        <v>18848</v>
      </c>
    </row>
    <row r="5835" spans="1:12" x14ac:dyDescent="0.25">
      <c r="A5835" s="2">
        <v>44559</v>
      </c>
      <c r="B5835" t="s">
        <v>4</v>
      </c>
      <c r="C5835">
        <v>174356</v>
      </c>
      <c r="D5835" s="1" t="s">
        <v>18858</v>
      </c>
      <c r="E5835">
        <v>1209</v>
      </c>
      <c r="F5835">
        <v>5</v>
      </c>
      <c r="G5835" s="1" t="s">
        <v>18618</v>
      </c>
      <c r="H5835" s="1" t="s">
        <v>18619</v>
      </c>
      <c r="I5835">
        <v>49.44</v>
      </c>
      <c r="J5835">
        <v>0</v>
      </c>
      <c r="K5835">
        <v>1</v>
      </c>
      <c r="L5835" t="s">
        <v>18848</v>
      </c>
    </row>
    <row r="5836" spans="1:12" x14ac:dyDescent="0.25">
      <c r="A5836" s="2">
        <v>44559</v>
      </c>
      <c r="B5836" t="s">
        <v>4</v>
      </c>
      <c r="C5836">
        <v>174356</v>
      </c>
      <c r="D5836" s="1" t="s">
        <v>18858</v>
      </c>
      <c r="E5836">
        <v>1208</v>
      </c>
      <c r="F5836">
        <v>5</v>
      </c>
      <c r="G5836" s="1" t="s">
        <v>8041</v>
      </c>
      <c r="H5836" s="1" t="s">
        <v>8042</v>
      </c>
      <c r="I5836">
        <v>110.29</v>
      </c>
      <c r="J5836">
        <v>0</v>
      </c>
      <c r="K5836">
        <v>1</v>
      </c>
      <c r="L5836" t="s">
        <v>18848</v>
      </c>
    </row>
    <row r="5837" spans="1:12" x14ac:dyDescent="0.25">
      <c r="A5837" s="2">
        <v>44461</v>
      </c>
      <c r="B5837" t="s">
        <v>4</v>
      </c>
      <c r="C5837">
        <v>174224</v>
      </c>
      <c r="D5837" s="1" t="s">
        <v>18859</v>
      </c>
      <c r="E5837">
        <v>917</v>
      </c>
      <c r="F5837">
        <v>5</v>
      </c>
      <c r="G5837" s="1" t="s">
        <v>11972</v>
      </c>
      <c r="H5837" s="1" t="s">
        <v>11973</v>
      </c>
      <c r="I5837">
        <v>33.340000000000003</v>
      </c>
      <c r="J5837">
        <v>0</v>
      </c>
      <c r="K5837">
        <v>1</v>
      </c>
      <c r="L5837" t="s">
        <v>18848</v>
      </c>
    </row>
    <row r="5838" spans="1:12" x14ac:dyDescent="0.25">
      <c r="A5838" s="2">
        <v>44259</v>
      </c>
      <c r="B5838" t="s">
        <v>4</v>
      </c>
      <c r="C5838">
        <v>174224</v>
      </c>
      <c r="D5838" s="1" t="s">
        <v>18859</v>
      </c>
      <c r="E5838">
        <v>415</v>
      </c>
      <c r="F5838">
        <v>5</v>
      </c>
      <c r="G5838" s="1" t="s">
        <v>3527</v>
      </c>
      <c r="H5838" s="1" t="s">
        <v>3528</v>
      </c>
      <c r="I5838">
        <v>23.24</v>
      </c>
      <c r="J5838">
        <v>0</v>
      </c>
      <c r="K5838">
        <v>1</v>
      </c>
      <c r="L5838" t="s">
        <v>18848</v>
      </c>
    </row>
    <row r="5839" spans="1:12" x14ac:dyDescent="0.25">
      <c r="A5839" s="2">
        <v>44285</v>
      </c>
      <c r="B5839" t="s">
        <v>4</v>
      </c>
      <c r="C5839">
        <v>174224</v>
      </c>
      <c r="D5839" s="1" t="s">
        <v>18859</v>
      </c>
      <c r="E5839">
        <v>483</v>
      </c>
      <c r="F5839">
        <v>5</v>
      </c>
      <c r="G5839" s="1" t="s">
        <v>11131</v>
      </c>
      <c r="H5839" s="1" t="s">
        <v>11132</v>
      </c>
      <c r="I5839">
        <v>39.340000000000003</v>
      </c>
      <c r="J5839">
        <v>0</v>
      </c>
      <c r="K5839">
        <v>1</v>
      </c>
      <c r="L5839" t="s">
        <v>18848</v>
      </c>
    </row>
    <row r="5840" spans="1:12" x14ac:dyDescent="0.25">
      <c r="A5840" s="2">
        <v>44461</v>
      </c>
      <c r="B5840" t="s">
        <v>4</v>
      </c>
      <c r="C5840">
        <v>174224</v>
      </c>
      <c r="D5840" s="1" t="s">
        <v>18859</v>
      </c>
      <c r="E5840">
        <v>917</v>
      </c>
      <c r="F5840">
        <v>5</v>
      </c>
      <c r="G5840" s="1" t="s">
        <v>2504</v>
      </c>
      <c r="H5840" s="1" t="s">
        <v>2505</v>
      </c>
      <c r="I5840">
        <v>35.200000000000003</v>
      </c>
      <c r="J5840">
        <v>0</v>
      </c>
      <c r="K5840">
        <v>1</v>
      </c>
      <c r="L5840" t="s">
        <v>18848</v>
      </c>
    </row>
    <row r="5841" spans="1:12" x14ac:dyDescent="0.25">
      <c r="A5841" s="2">
        <v>44200</v>
      </c>
      <c r="B5841" t="s">
        <v>4</v>
      </c>
      <c r="C5841">
        <v>174224</v>
      </c>
      <c r="D5841" s="1" t="s">
        <v>18859</v>
      </c>
      <c r="E5841">
        <v>278</v>
      </c>
      <c r="F5841">
        <v>5</v>
      </c>
      <c r="G5841" s="1" t="s">
        <v>9018</v>
      </c>
      <c r="H5841" s="1" t="s">
        <v>9019</v>
      </c>
      <c r="I5841">
        <v>20.78</v>
      </c>
      <c r="J5841">
        <v>0</v>
      </c>
      <c r="K5841">
        <v>1</v>
      </c>
      <c r="L5841" t="s">
        <v>18848</v>
      </c>
    </row>
    <row r="5842" spans="1:12" x14ac:dyDescent="0.25">
      <c r="A5842" s="2">
        <v>44620</v>
      </c>
      <c r="B5842" t="s">
        <v>4</v>
      </c>
      <c r="C5842">
        <v>174224</v>
      </c>
      <c r="D5842" s="1" t="s">
        <v>18859</v>
      </c>
      <c r="E5842">
        <v>1333</v>
      </c>
      <c r="F5842">
        <v>5</v>
      </c>
      <c r="G5842" s="1" t="s">
        <v>390</v>
      </c>
      <c r="H5842" s="1" t="s">
        <v>391</v>
      </c>
      <c r="I5842">
        <v>105.95</v>
      </c>
      <c r="J5842">
        <v>0</v>
      </c>
      <c r="K5842">
        <v>1</v>
      </c>
      <c r="L5842" t="s">
        <v>18848</v>
      </c>
    </row>
    <row r="5843" spans="1:12" x14ac:dyDescent="0.25">
      <c r="A5843" s="2">
        <v>44200</v>
      </c>
      <c r="B5843" t="s">
        <v>4</v>
      </c>
      <c r="C5843">
        <v>174224</v>
      </c>
      <c r="D5843" s="1" t="s">
        <v>18859</v>
      </c>
      <c r="E5843">
        <v>278</v>
      </c>
      <c r="F5843">
        <v>5</v>
      </c>
      <c r="G5843" s="1" t="s">
        <v>2440</v>
      </c>
      <c r="H5843" s="1" t="s">
        <v>2441</v>
      </c>
      <c r="I5843">
        <v>43.2</v>
      </c>
      <c r="J5843">
        <v>0</v>
      </c>
      <c r="K5843">
        <v>1</v>
      </c>
      <c r="L5843" t="s">
        <v>18848</v>
      </c>
    </row>
    <row r="5844" spans="1:12" x14ac:dyDescent="0.25">
      <c r="A5844" s="2">
        <v>44461</v>
      </c>
      <c r="B5844" t="s">
        <v>4</v>
      </c>
      <c r="C5844">
        <v>174224</v>
      </c>
      <c r="D5844" s="1" t="s">
        <v>18859</v>
      </c>
      <c r="E5844">
        <v>917</v>
      </c>
      <c r="F5844">
        <v>5</v>
      </c>
      <c r="G5844" s="1" t="s">
        <v>11141</v>
      </c>
      <c r="H5844" s="1" t="s">
        <v>11142</v>
      </c>
      <c r="I5844">
        <v>72.599999999999994</v>
      </c>
      <c r="J5844">
        <v>0</v>
      </c>
      <c r="K5844">
        <v>1</v>
      </c>
      <c r="L5844" t="s">
        <v>18848</v>
      </c>
    </row>
    <row r="5845" spans="1:12" x14ac:dyDescent="0.25">
      <c r="A5845" s="2">
        <v>44285</v>
      </c>
      <c r="B5845" t="s">
        <v>4</v>
      </c>
      <c r="C5845">
        <v>174224</v>
      </c>
      <c r="D5845" s="1" t="s">
        <v>18859</v>
      </c>
      <c r="E5845">
        <v>483</v>
      </c>
      <c r="F5845">
        <v>5</v>
      </c>
      <c r="G5845" s="1" t="s">
        <v>2755</v>
      </c>
      <c r="H5845" s="1" t="s">
        <v>2756</v>
      </c>
      <c r="I5845">
        <v>54.38</v>
      </c>
      <c r="J5845">
        <v>0</v>
      </c>
      <c r="K5845">
        <v>1</v>
      </c>
      <c r="L5845" t="s">
        <v>18848</v>
      </c>
    </row>
    <row r="5846" spans="1:12" x14ac:dyDescent="0.25">
      <c r="A5846" s="2">
        <v>44306</v>
      </c>
      <c r="B5846" t="s">
        <v>4</v>
      </c>
      <c r="C5846">
        <v>174224</v>
      </c>
      <c r="D5846" s="1" t="s">
        <v>18859</v>
      </c>
      <c r="E5846">
        <v>527</v>
      </c>
      <c r="F5846">
        <v>5</v>
      </c>
      <c r="G5846" s="1" t="s">
        <v>8029</v>
      </c>
      <c r="H5846" s="1" t="s">
        <v>8030</v>
      </c>
      <c r="I5846">
        <v>10.77</v>
      </c>
      <c r="J5846">
        <v>0</v>
      </c>
      <c r="K5846">
        <v>1</v>
      </c>
      <c r="L5846" t="s">
        <v>18848</v>
      </c>
    </row>
    <row r="5847" spans="1:12" x14ac:dyDescent="0.25">
      <c r="A5847" s="2">
        <v>44259</v>
      </c>
      <c r="B5847" t="s">
        <v>4</v>
      </c>
      <c r="C5847">
        <v>174224</v>
      </c>
      <c r="D5847" s="1" t="s">
        <v>18859</v>
      </c>
      <c r="E5847">
        <v>415</v>
      </c>
      <c r="F5847">
        <v>5</v>
      </c>
      <c r="G5847" s="1" t="s">
        <v>5818</v>
      </c>
      <c r="H5847" s="1" t="s">
        <v>5819</v>
      </c>
      <c r="I5847">
        <v>24.19</v>
      </c>
      <c r="J5847">
        <v>0</v>
      </c>
      <c r="K5847">
        <v>1</v>
      </c>
      <c r="L5847" t="s">
        <v>18848</v>
      </c>
    </row>
    <row r="5848" spans="1:12" x14ac:dyDescent="0.25">
      <c r="A5848" s="2">
        <v>44336</v>
      </c>
      <c r="B5848" t="s">
        <v>4</v>
      </c>
      <c r="C5848">
        <v>174224</v>
      </c>
      <c r="D5848" s="1" t="s">
        <v>18859</v>
      </c>
      <c r="E5848">
        <v>610</v>
      </c>
      <c r="F5848">
        <v>5</v>
      </c>
      <c r="G5848" s="1" t="s">
        <v>4771</v>
      </c>
      <c r="H5848" s="1" t="s">
        <v>4772</v>
      </c>
      <c r="I5848">
        <v>52.46</v>
      </c>
      <c r="J5848">
        <v>0</v>
      </c>
      <c r="K5848">
        <v>1</v>
      </c>
      <c r="L5848" t="s">
        <v>18848</v>
      </c>
    </row>
    <row r="5849" spans="1:12" x14ac:dyDescent="0.25">
      <c r="A5849" s="2">
        <v>44285</v>
      </c>
      <c r="B5849" t="s">
        <v>4</v>
      </c>
      <c r="C5849">
        <v>174224</v>
      </c>
      <c r="D5849" s="1" t="s">
        <v>18859</v>
      </c>
      <c r="E5849">
        <v>484</v>
      </c>
      <c r="F5849">
        <v>5</v>
      </c>
      <c r="G5849" s="1" t="s">
        <v>10049</v>
      </c>
      <c r="H5849" s="1" t="s">
        <v>10050</v>
      </c>
      <c r="I5849">
        <v>23.7</v>
      </c>
      <c r="J5849">
        <v>0</v>
      </c>
      <c r="K5849">
        <v>1</v>
      </c>
      <c r="L5849" t="s">
        <v>18848</v>
      </c>
    </row>
    <row r="5850" spans="1:12" x14ac:dyDescent="0.25">
      <c r="A5850" s="2">
        <v>44336</v>
      </c>
      <c r="B5850" t="s">
        <v>4</v>
      </c>
      <c r="C5850">
        <v>174224</v>
      </c>
      <c r="D5850" s="1" t="s">
        <v>18859</v>
      </c>
      <c r="E5850">
        <v>610</v>
      </c>
      <c r="F5850">
        <v>5</v>
      </c>
      <c r="G5850" s="1" t="s">
        <v>5128</v>
      </c>
      <c r="H5850" s="1" t="s">
        <v>5129</v>
      </c>
      <c r="I5850">
        <v>57.86</v>
      </c>
      <c r="J5850">
        <v>0</v>
      </c>
      <c r="K5850">
        <v>1</v>
      </c>
      <c r="L5850" t="s">
        <v>18848</v>
      </c>
    </row>
    <row r="5851" spans="1:12" x14ac:dyDescent="0.25">
      <c r="A5851" s="2">
        <v>44200</v>
      </c>
      <c r="B5851" t="s">
        <v>4</v>
      </c>
      <c r="C5851">
        <v>174224</v>
      </c>
      <c r="D5851" s="1" t="s">
        <v>18859</v>
      </c>
      <c r="E5851">
        <v>278</v>
      </c>
      <c r="F5851">
        <v>5</v>
      </c>
      <c r="G5851" s="1" t="s">
        <v>2117</v>
      </c>
      <c r="H5851" s="1" t="s">
        <v>2118</v>
      </c>
      <c r="I5851">
        <v>24.08</v>
      </c>
      <c r="J5851">
        <v>0</v>
      </c>
      <c r="K5851">
        <v>1</v>
      </c>
      <c r="L5851" t="s">
        <v>18848</v>
      </c>
    </row>
    <row r="5852" spans="1:12" x14ac:dyDescent="0.25">
      <c r="A5852" s="2">
        <v>44259</v>
      </c>
      <c r="B5852" t="s">
        <v>4</v>
      </c>
      <c r="C5852">
        <v>174224</v>
      </c>
      <c r="D5852" s="1" t="s">
        <v>18859</v>
      </c>
      <c r="E5852">
        <v>415</v>
      </c>
      <c r="F5852">
        <v>5</v>
      </c>
      <c r="G5852" s="1" t="s">
        <v>6062</v>
      </c>
      <c r="H5852" s="1" t="s">
        <v>6063</v>
      </c>
      <c r="I5852">
        <v>40.76</v>
      </c>
      <c r="J5852">
        <v>0</v>
      </c>
      <c r="K5852">
        <v>1</v>
      </c>
      <c r="L5852" t="s">
        <v>18848</v>
      </c>
    </row>
    <row r="5853" spans="1:12" x14ac:dyDescent="0.25">
      <c r="A5853" s="2">
        <v>44259</v>
      </c>
      <c r="B5853" t="s">
        <v>4</v>
      </c>
      <c r="C5853">
        <v>174224</v>
      </c>
      <c r="D5853" s="1" t="s">
        <v>18859</v>
      </c>
      <c r="E5853">
        <v>415</v>
      </c>
      <c r="F5853">
        <v>5</v>
      </c>
      <c r="G5853" s="1" t="s">
        <v>1736</v>
      </c>
      <c r="H5853" s="1" t="s">
        <v>1737</v>
      </c>
      <c r="I5853">
        <v>33.53</v>
      </c>
      <c r="J5853">
        <v>0</v>
      </c>
      <c r="K5853">
        <v>1</v>
      </c>
      <c r="L5853" t="s">
        <v>18848</v>
      </c>
    </row>
    <row r="5854" spans="1:12" x14ac:dyDescent="0.25">
      <c r="A5854" s="2">
        <v>44291</v>
      </c>
      <c r="B5854" t="s">
        <v>4</v>
      </c>
      <c r="C5854">
        <v>174224</v>
      </c>
      <c r="D5854" s="1" t="s">
        <v>18859</v>
      </c>
      <c r="E5854">
        <v>498</v>
      </c>
      <c r="F5854">
        <v>5</v>
      </c>
      <c r="G5854" s="1" t="s">
        <v>9054</v>
      </c>
      <c r="H5854" s="1" t="s">
        <v>9055</v>
      </c>
      <c r="I5854">
        <v>30.1</v>
      </c>
      <c r="J5854">
        <v>0</v>
      </c>
      <c r="K5854">
        <v>1</v>
      </c>
      <c r="L5854" t="s">
        <v>18848</v>
      </c>
    </row>
    <row r="5855" spans="1:12" x14ac:dyDescent="0.25">
      <c r="A5855" s="2">
        <v>44285</v>
      </c>
      <c r="B5855" t="s">
        <v>4</v>
      </c>
      <c r="C5855">
        <v>174224</v>
      </c>
      <c r="D5855" s="1" t="s">
        <v>18859</v>
      </c>
      <c r="E5855">
        <v>484</v>
      </c>
      <c r="F5855">
        <v>5</v>
      </c>
      <c r="G5855" s="1" t="s">
        <v>16317</v>
      </c>
      <c r="H5855" s="1" t="s">
        <v>16318</v>
      </c>
      <c r="I5855">
        <v>25.13</v>
      </c>
      <c r="J5855">
        <v>0</v>
      </c>
      <c r="K5855">
        <v>1</v>
      </c>
      <c r="L5855" t="s">
        <v>18848</v>
      </c>
    </row>
    <row r="5856" spans="1:12" x14ac:dyDescent="0.25">
      <c r="A5856" s="2">
        <v>44630</v>
      </c>
      <c r="B5856" t="s">
        <v>4</v>
      </c>
      <c r="C5856">
        <v>174224</v>
      </c>
      <c r="D5856" s="1" t="s">
        <v>18859</v>
      </c>
      <c r="E5856">
        <v>1356</v>
      </c>
      <c r="F5856">
        <v>5</v>
      </c>
      <c r="G5856" s="1" t="s">
        <v>3917</v>
      </c>
      <c r="H5856" s="1" t="s">
        <v>3918</v>
      </c>
      <c r="I5856">
        <v>36.96</v>
      </c>
      <c r="J5856">
        <v>0</v>
      </c>
      <c r="K5856">
        <v>1</v>
      </c>
      <c r="L5856" t="s">
        <v>18848</v>
      </c>
    </row>
    <row r="5857" spans="1:12" x14ac:dyDescent="0.25">
      <c r="A5857" s="2">
        <v>44329</v>
      </c>
      <c r="B5857" t="s">
        <v>4</v>
      </c>
      <c r="C5857">
        <v>174224</v>
      </c>
      <c r="D5857" s="1" t="s">
        <v>18859</v>
      </c>
      <c r="E5857">
        <v>590</v>
      </c>
      <c r="F5857">
        <v>5</v>
      </c>
      <c r="G5857" s="1" t="s">
        <v>2542</v>
      </c>
      <c r="H5857" s="1" t="s">
        <v>2543</v>
      </c>
      <c r="I5857">
        <v>42.26</v>
      </c>
      <c r="J5857">
        <v>0</v>
      </c>
      <c r="K5857">
        <v>1</v>
      </c>
      <c r="L5857" t="s">
        <v>18848</v>
      </c>
    </row>
    <row r="5858" spans="1:12" x14ac:dyDescent="0.25">
      <c r="A5858" s="2">
        <v>44620</v>
      </c>
      <c r="B5858" t="s">
        <v>4</v>
      </c>
      <c r="C5858">
        <v>174224</v>
      </c>
      <c r="D5858" s="1" t="s">
        <v>18859</v>
      </c>
      <c r="E5858">
        <v>1333</v>
      </c>
      <c r="F5858">
        <v>5</v>
      </c>
      <c r="G5858" s="1" t="s">
        <v>2392</v>
      </c>
      <c r="H5858" s="1" t="s">
        <v>2393</v>
      </c>
      <c r="I5858">
        <v>70.27</v>
      </c>
      <c r="J5858">
        <v>0</v>
      </c>
      <c r="K5858">
        <v>1</v>
      </c>
      <c r="L5858" t="s">
        <v>18848</v>
      </c>
    </row>
    <row r="5859" spans="1:12" x14ac:dyDescent="0.25">
      <c r="A5859" s="2">
        <v>44546</v>
      </c>
      <c r="B5859" t="s">
        <v>4</v>
      </c>
      <c r="C5859">
        <v>174224</v>
      </c>
      <c r="D5859" s="1" t="s">
        <v>18859</v>
      </c>
      <c r="E5859">
        <v>1153</v>
      </c>
      <c r="F5859">
        <v>5</v>
      </c>
      <c r="G5859" s="1" t="s">
        <v>3371</v>
      </c>
      <c r="H5859" s="1" t="s">
        <v>3372</v>
      </c>
      <c r="I5859">
        <v>55.48</v>
      </c>
      <c r="J5859">
        <v>0</v>
      </c>
      <c r="K5859">
        <v>1</v>
      </c>
      <c r="L5859" t="s">
        <v>18848</v>
      </c>
    </row>
    <row r="5860" spans="1:12" x14ac:dyDescent="0.25">
      <c r="A5860" s="2">
        <v>44259</v>
      </c>
      <c r="B5860" t="s">
        <v>4</v>
      </c>
      <c r="C5860">
        <v>174224</v>
      </c>
      <c r="D5860" s="1" t="s">
        <v>18859</v>
      </c>
      <c r="E5860">
        <v>415</v>
      </c>
      <c r="F5860">
        <v>5</v>
      </c>
      <c r="G5860" s="1" t="s">
        <v>8962</v>
      </c>
      <c r="H5860" s="1" t="s">
        <v>8963</v>
      </c>
      <c r="I5860">
        <v>63.14</v>
      </c>
      <c r="J5860">
        <v>0</v>
      </c>
      <c r="K5860">
        <v>1</v>
      </c>
      <c r="L5860" t="s">
        <v>18848</v>
      </c>
    </row>
    <row r="5861" spans="1:12" x14ac:dyDescent="0.25">
      <c r="A5861" s="2">
        <v>44329</v>
      </c>
      <c r="B5861" t="s">
        <v>4</v>
      </c>
      <c r="C5861">
        <v>174224</v>
      </c>
      <c r="D5861" s="1" t="s">
        <v>18859</v>
      </c>
      <c r="E5861">
        <v>590</v>
      </c>
      <c r="F5861">
        <v>5</v>
      </c>
      <c r="G5861" s="1" t="s">
        <v>2506</v>
      </c>
      <c r="H5861" s="1" t="s">
        <v>2507</v>
      </c>
      <c r="I5861">
        <v>32.270000000000003</v>
      </c>
      <c r="J5861">
        <v>0</v>
      </c>
      <c r="K5861">
        <v>1</v>
      </c>
      <c r="L5861" t="s">
        <v>18848</v>
      </c>
    </row>
    <row r="5862" spans="1:12" x14ac:dyDescent="0.25">
      <c r="A5862" s="2">
        <v>44546</v>
      </c>
      <c r="B5862" t="s">
        <v>4</v>
      </c>
      <c r="C5862">
        <v>174224</v>
      </c>
      <c r="D5862" s="1" t="s">
        <v>18859</v>
      </c>
      <c r="E5862">
        <v>1154</v>
      </c>
      <c r="F5862">
        <v>5</v>
      </c>
      <c r="G5862" s="1" t="s">
        <v>11153</v>
      </c>
      <c r="H5862" s="1" t="s">
        <v>11154</v>
      </c>
      <c r="I5862">
        <v>70.27</v>
      </c>
      <c r="J5862">
        <v>0</v>
      </c>
      <c r="K5862">
        <v>1</v>
      </c>
      <c r="L5862" t="s">
        <v>18848</v>
      </c>
    </row>
    <row r="5863" spans="1:12" x14ac:dyDescent="0.25">
      <c r="A5863" s="2">
        <v>44438</v>
      </c>
      <c r="B5863" t="s">
        <v>4</v>
      </c>
      <c r="C5863">
        <v>174224</v>
      </c>
      <c r="D5863" s="1" t="s">
        <v>18859</v>
      </c>
      <c r="E5863">
        <v>822</v>
      </c>
      <c r="F5863">
        <v>5</v>
      </c>
      <c r="G5863" s="1" t="s">
        <v>2474</v>
      </c>
      <c r="H5863" s="1" t="s">
        <v>2475</v>
      </c>
      <c r="I5863">
        <v>54.36</v>
      </c>
      <c r="J5863">
        <v>0</v>
      </c>
      <c r="K5863">
        <v>1</v>
      </c>
      <c r="L5863" t="s">
        <v>18848</v>
      </c>
    </row>
    <row r="5864" spans="1:12" x14ac:dyDescent="0.25">
      <c r="A5864" s="2">
        <v>44650</v>
      </c>
      <c r="B5864" t="s">
        <v>4</v>
      </c>
      <c r="C5864">
        <v>174224</v>
      </c>
      <c r="D5864" s="1" t="s">
        <v>18859</v>
      </c>
      <c r="E5864">
        <v>1412</v>
      </c>
      <c r="F5864">
        <v>5</v>
      </c>
      <c r="G5864" s="1" t="s">
        <v>6344</v>
      </c>
      <c r="H5864" s="1" t="s">
        <v>6345</v>
      </c>
      <c r="I5864">
        <v>55.48</v>
      </c>
      <c r="J5864">
        <v>0</v>
      </c>
      <c r="K5864">
        <v>1</v>
      </c>
      <c r="L5864" t="s">
        <v>18848</v>
      </c>
    </row>
    <row r="5865" spans="1:12" x14ac:dyDescent="0.25">
      <c r="A5865" s="2">
        <v>44461</v>
      </c>
      <c r="B5865" t="s">
        <v>4</v>
      </c>
      <c r="C5865">
        <v>174224</v>
      </c>
      <c r="D5865" s="1" t="s">
        <v>18859</v>
      </c>
      <c r="E5865">
        <v>917</v>
      </c>
      <c r="F5865">
        <v>5</v>
      </c>
      <c r="G5865" s="1" t="s">
        <v>18795</v>
      </c>
      <c r="H5865" s="1" t="s">
        <v>18796</v>
      </c>
      <c r="I5865">
        <v>29.1</v>
      </c>
      <c r="J5865">
        <v>0</v>
      </c>
      <c r="K5865">
        <v>1</v>
      </c>
      <c r="L5865" t="s">
        <v>18848</v>
      </c>
    </row>
    <row r="5866" spans="1:12" x14ac:dyDescent="0.25">
      <c r="A5866" s="2">
        <v>44426</v>
      </c>
      <c r="B5866" t="s">
        <v>4</v>
      </c>
      <c r="C5866">
        <v>174224</v>
      </c>
      <c r="D5866" s="1" t="s">
        <v>18859</v>
      </c>
      <c r="E5866">
        <v>793</v>
      </c>
      <c r="F5866">
        <v>5</v>
      </c>
      <c r="G5866" s="1" t="s">
        <v>4984</v>
      </c>
      <c r="H5866" s="1" t="s">
        <v>4985</v>
      </c>
      <c r="I5866">
        <v>33.53</v>
      </c>
      <c r="J5866">
        <v>0</v>
      </c>
      <c r="K5866">
        <v>1</v>
      </c>
      <c r="L5866" t="s">
        <v>18848</v>
      </c>
    </row>
    <row r="5867" spans="1:12" x14ac:dyDescent="0.25">
      <c r="A5867" s="2">
        <v>44336</v>
      </c>
      <c r="B5867" t="s">
        <v>4</v>
      </c>
      <c r="C5867">
        <v>174224</v>
      </c>
      <c r="D5867" s="1" t="s">
        <v>18859</v>
      </c>
      <c r="E5867">
        <v>610</v>
      </c>
      <c r="F5867">
        <v>5</v>
      </c>
      <c r="G5867" s="1" t="s">
        <v>16033</v>
      </c>
      <c r="H5867" s="1" t="s">
        <v>16034</v>
      </c>
      <c r="I5867">
        <v>26.97</v>
      </c>
      <c r="J5867">
        <v>0</v>
      </c>
      <c r="K5867">
        <v>1</v>
      </c>
      <c r="L5867" t="s">
        <v>18848</v>
      </c>
    </row>
    <row r="5868" spans="1:12" x14ac:dyDescent="0.25">
      <c r="A5868" s="2">
        <v>44652</v>
      </c>
      <c r="B5868" t="s">
        <v>4</v>
      </c>
      <c r="C5868">
        <v>174224</v>
      </c>
      <c r="D5868" s="1" t="s">
        <v>18859</v>
      </c>
      <c r="E5868">
        <v>1427</v>
      </c>
      <c r="F5868">
        <v>5</v>
      </c>
      <c r="G5868" s="1" t="s">
        <v>6474</v>
      </c>
      <c r="H5868" s="1" t="s">
        <v>6475</v>
      </c>
      <c r="I5868">
        <v>73.989999999999995</v>
      </c>
      <c r="J5868">
        <v>0</v>
      </c>
      <c r="K5868">
        <v>1</v>
      </c>
      <c r="L5868" t="s">
        <v>18848</v>
      </c>
    </row>
    <row r="5869" spans="1:12" x14ac:dyDescent="0.25">
      <c r="A5869" s="2">
        <v>44200</v>
      </c>
      <c r="B5869" t="s">
        <v>4</v>
      </c>
      <c r="C5869">
        <v>174224</v>
      </c>
      <c r="D5869" s="1" t="s">
        <v>18859</v>
      </c>
      <c r="E5869">
        <v>278</v>
      </c>
      <c r="F5869">
        <v>5</v>
      </c>
      <c r="G5869" s="1" t="s">
        <v>11141</v>
      </c>
      <c r="H5869" s="1" t="s">
        <v>11142</v>
      </c>
      <c r="I5869">
        <v>53.01</v>
      </c>
      <c r="J5869">
        <v>0</v>
      </c>
      <c r="K5869">
        <v>1</v>
      </c>
      <c r="L5869" t="s">
        <v>18848</v>
      </c>
    </row>
    <row r="5870" spans="1:12" x14ac:dyDescent="0.25">
      <c r="A5870" s="2">
        <v>44438</v>
      </c>
      <c r="B5870" t="s">
        <v>4</v>
      </c>
      <c r="C5870">
        <v>174224</v>
      </c>
      <c r="D5870" s="1" t="s">
        <v>18859</v>
      </c>
      <c r="E5870">
        <v>822</v>
      </c>
      <c r="F5870">
        <v>5</v>
      </c>
      <c r="G5870" s="1" t="s">
        <v>4086</v>
      </c>
      <c r="H5870" s="1" t="s">
        <v>4087</v>
      </c>
      <c r="I5870">
        <v>31.14</v>
      </c>
      <c r="J5870">
        <v>0</v>
      </c>
      <c r="K5870">
        <v>1</v>
      </c>
      <c r="L5870" t="s">
        <v>18848</v>
      </c>
    </row>
    <row r="5871" spans="1:12" x14ac:dyDescent="0.25">
      <c r="A5871" s="2">
        <v>44620</v>
      </c>
      <c r="B5871" t="s">
        <v>4</v>
      </c>
      <c r="C5871">
        <v>174224</v>
      </c>
      <c r="D5871" s="1" t="s">
        <v>18859</v>
      </c>
      <c r="E5871">
        <v>1333</v>
      </c>
      <c r="F5871">
        <v>5</v>
      </c>
      <c r="G5871" s="1" t="s">
        <v>328</v>
      </c>
      <c r="H5871" s="1" t="s">
        <v>329</v>
      </c>
      <c r="I5871">
        <v>62.88</v>
      </c>
      <c r="J5871">
        <v>0</v>
      </c>
      <c r="K5871">
        <v>1</v>
      </c>
      <c r="L5871" t="s">
        <v>18848</v>
      </c>
    </row>
    <row r="5872" spans="1:12" x14ac:dyDescent="0.25">
      <c r="A5872" s="2">
        <v>44546</v>
      </c>
      <c r="B5872" t="s">
        <v>4</v>
      </c>
      <c r="C5872">
        <v>174224</v>
      </c>
      <c r="D5872" s="1" t="s">
        <v>18859</v>
      </c>
      <c r="E5872">
        <v>1154</v>
      </c>
      <c r="F5872">
        <v>5</v>
      </c>
      <c r="G5872" s="1" t="s">
        <v>10224</v>
      </c>
      <c r="H5872" s="1" t="s">
        <v>10225</v>
      </c>
      <c r="I5872">
        <v>36.97</v>
      </c>
      <c r="J5872">
        <v>0</v>
      </c>
      <c r="K5872">
        <v>1</v>
      </c>
      <c r="L5872" t="s">
        <v>18848</v>
      </c>
    </row>
    <row r="5873" spans="1:12" x14ac:dyDescent="0.25">
      <c r="A5873" s="2">
        <v>44461</v>
      </c>
      <c r="B5873" t="s">
        <v>4</v>
      </c>
      <c r="C5873">
        <v>174224</v>
      </c>
      <c r="D5873" s="1" t="s">
        <v>18859</v>
      </c>
      <c r="E5873">
        <v>917</v>
      </c>
      <c r="F5873">
        <v>5</v>
      </c>
      <c r="G5873" s="1" t="s">
        <v>11137</v>
      </c>
      <c r="H5873" s="1" t="s">
        <v>11138</v>
      </c>
      <c r="I5873">
        <v>28.73</v>
      </c>
      <c r="J5873">
        <v>0</v>
      </c>
      <c r="K5873">
        <v>1</v>
      </c>
      <c r="L5873" t="s">
        <v>18848</v>
      </c>
    </row>
    <row r="5874" spans="1:12" x14ac:dyDescent="0.25">
      <c r="A5874" s="2">
        <v>44650</v>
      </c>
      <c r="B5874" t="s">
        <v>4</v>
      </c>
      <c r="C5874">
        <v>174224</v>
      </c>
      <c r="D5874" s="1" t="s">
        <v>18859</v>
      </c>
      <c r="E5874">
        <v>1412</v>
      </c>
      <c r="F5874">
        <v>5</v>
      </c>
      <c r="G5874" s="1" t="s">
        <v>10055</v>
      </c>
      <c r="H5874" s="1" t="s">
        <v>10056</v>
      </c>
      <c r="I5874">
        <v>40.19</v>
      </c>
      <c r="J5874">
        <v>0</v>
      </c>
      <c r="K5874">
        <v>1</v>
      </c>
      <c r="L5874" t="s">
        <v>18848</v>
      </c>
    </row>
    <row r="5875" spans="1:12" x14ac:dyDescent="0.25">
      <c r="A5875" s="2">
        <v>44336</v>
      </c>
      <c r="B5875" t="s">
        <v>4</v>
      </c>
      <c r="C5875">
        <v>174224</v>
      </c>
      <c r="D5875" s="1" t="s">
        <v>18859</v>
      </c>
      <c r="E5875">
        <v>610</v>
      </c>
      <c r="F5875">
        <v>5</v>
      </c>
      <c r="G5875" s="1" t="s">
        <v>4769</v>
      </c>
      <c r="H5875" s="1" t="s">
        <v>4770</v>
      </c>
      <c r="I5875">
        <v>52.46</v>
      </c>
      <c r="J5875">
        <v>0</v>
      </c>
      <c r="K5875">
        <v>1</v>
      </c>
      <c r="L5875" t="s">
        <v>18848</v>
      </c>
    </row>
    <row r="5876" spans="1:12" x14ac:dyDescent="0.25">
      <c r="A5876" s="2">
        <v>44650</v>
      </c>
      <c r="B5876" t="s">
        <v>4</v>
      </c>
      <c r="C5876">
        <v>174224</v>
      </c>
      <c r="D5876" s="1" t="s">
        <v>18859</v>
      </c>
      <c r="E5876">
        <v>1412</v>
      </c>
      <c r="F5876">
        <v>5</v>
      </c>
      <c r="G5876" s="1" t="s">
        <v>6298</v>
      </c>
      <c r="H5876" s="1" t="s">
        <v>6299</v>
      </c>
      <c r="I5876">
        <v>33.53</v>
      </c>
      <c r="J5876">
        <v>0</v>
      </c>
      <c r="K5876">
        <v>1</v>
      </c>
      <c r="L5876" t="s">
        <v>18848</v>
      </c>
    </row>
    <row r="5877" spans="1:12" x14ac:dyDescent="0.25">
      <c r="A5877" s="2">
        <v>44508</v>
      </c>
      <c r="B5877" t="s">
        <v>4</v>
      </c>
      <c r="C5877">
        <v>174224</v>
      </c>
      <c r="D5877" s="1" t="s">
        <v>18859</v>
      </c>
      <c r="E5877">
        <v>1043</v>
      </c>
      <c r="F5877">
        <v>5</v>
      </c>
      <c r="G5877" s="1" t="s">
        <v>2464</v>
      </c>
      <c r="H5877" s="1" t="s">
        <v>2465</v>
      </c>
      <c r="I5877">
        <v>21.7</v>
      </c>
      <c r="J5877">
        <v>0</v>
      </c>
      <c r="K5877">
        <v>1</v>
      </c>
      <c r="L5877" t="s">
        <v>18848</v>
      </c>
    </row>
    <row r="5878" spans="1:12" x14ac:dyDescent="0.25">
      <c r="A5878" s="2">
        <v>44426</v>
      </c>
      <c r="B5878" t="s">
        <v>4</v>
      </c>
      <c r="C5878">
        <v>174224</v>
      </c>
      <c r="D5878" s="1" t="s">
        <v>18859</v>
      </c>
      <c r="E5878">
        <v>793</v>
      </c>
      <c r="F5878">
        <v>5</v>
      </c>
      <c r="G5878" s="1" t="s">
        <v>11972</v>
      </c>
      <c r="H5878" s="1" t="s">
        <v>11973</v>
      </c>
      <c r="I5878">
        <v>36.630000000000003</v>
      </c>
      <c r="J5878">
        <v>0</v>
      </c>
      <c r="K5878">
        <v>1</v>
      </c>
      <c r="L5878" t="s">
        <v>18848</v>
      </c>
    </row>
    <row r="5879" spans="1:12" x14ac:dyDescent="0.25">
      <c r="A5879" s="2">
        <v>44620</v>
      </c>
      <c r="B5879" t="s">
        <v>4</v>
      </c>
      <c r="C5879">
        <v>174224</v>
      </c>
      <c r="D5879" s="1" t="s">
        <v>18859</v>
      </c>
      <c r="E5879">
        <v>1333</v>
      </c>
      <c r="F5879">
        <v>5</v>
      </c>
      <c r="G5879" s="1" t="s">
        <v>386</v>
      </c>
      <c r="H5879" s="1" t="s">
        <v>387</v>
      </c>
      <c r="I5879">
        <v>109.61</v>
      </c>
      <c r="J5879">
        <v>0</v>
      </c>
      <c r="K5879">
        <v>1</v>
      </c>
      <c r="L5879" t="s">
        <v>18848</v>
      </c>
    </row>
    <row r="5880" spans="1:12" x14ac:dyDescent="0.25">
      <c r="A5880" s="2">
        <v>44200</v>
      </c>
      <c r="B5880" t="s">
        <v>4</v>
      </c>
      <c r="C5880">
        <v>174224</v>
      </c>
      <c r="D5880" s="1" t="s">
        <v>18859</v>
      </c>
      <c r="E5880">
        <v>278</v>
      </c>
      <c r="F5880">
        <v>5</v>
      </c>
      <c r="G5880" s="1" t="s">
        <v>9046</v>
      </c>
      <c r="H5880" s="1" t="s">
        <v>9047</v>
      </c>
      <c r="I5880">
        <v>45.51</v>
      </c>
      <c r="J5880">
        <v>0</v>
      </c>
      <c r="K5880">
        <v>1</v>
      </c>
      <c r="L5880" t="s">
        <v>18848</v>
      </c>
    </row>
    <row r="5881" spans="1:12" x14ac:dyDescent="0.25">
      <c r="A5881" s="2">
        <v>44259</v>
      </c>
      <c r="B5881" t="s">
        <v>4</v>
      </c>
      <c r="C5881">
        <v>174224</v>
      </c>
      <c r="D5881" s="1" t="s">
        <v>18859</v>
      </c>
      <c r="E5881">
        <v>415</v>
      </c>
      <c r="F5881">
        <v>5</v>
      </c>
      <c r="G5881" s="1" t="s">
        <v>10208</v>
      </c>
      <c r="H5881" s="1" t="s">
        <v>10209</v>
      </c>
      <c r="I5881">
        <v>28.73</v>
      </c>
      <c r="J5881">
        <v>0</v>
      </c>
      <c r="K5881">
        <v>1</v>
      </c>
      <c r="L5881" t="s">
        <v>18848</v>
      </c>
    </row>
    <row r="5882" spans="1:12" x14ac:dyDescent="0.25">
      <c r="A5882" s="2">
        <v>44461</v>
      </c>
      <c r="B5882" t="s">
        <v>4</v>
      </c>
      <c r="C5882">
        <v>174224</v>
      </c>
      <c r="D5882" s="1" t="s">
        <v>18859</v>
      </c>
      <c r="E5882">
        <v>917</v>
      </c>
      <c r="F5882">
        <v>5</v>
      </c>
      <c r="G5882" s="1" t="s">
        <v>11970</v>
      </c>
      <c r="H5882" s="1" t="s">
        <v>11971</v>
      </c>
      <c r="I5882">
        <v>30.52</v>
      </c>
      <c r="J5882">
        <v>0</v>
      </c>
      <c r="K5882">
        <v>1</v>
      </c>
      <c r="L5882" t="s">
        <v>18848</v>
      </c>
    </row>
    <row r="5883" spans="1:12" x14ac:dyDescent="0.25">
      <c r="A5883" s="2">
        <v>44650</v>
      </c>
      <c r="B5883" t="s">
        <v>4</v>
      </c>
      <c r="C5883">
        <v>174224</v>
      </c>
      <c r="D5883" s="1" t="s">
        <v>18859</v>
      </c>
      <c r="E5883">
        <v>1412</v>
      </c>
      <c r="F5883">
        <v>5</v>
      </c>
      <c r="G5883" s="1" t="s">
        <v>17304</v>
      </c>
      <c r="H5883" s="1" t="s">
        <v>17305</v>
      </c>
      <c r="I5883">
        <v>40.950000000000003</v>
      </c>
      <c r="J5883">
        <v>0</v>
      </c>
      <c r="K5883">
        <v>1</v>
      </c>
      <c r="L5883" t="s">
        <v>18848</v>
      </c>
    </row>
    <row r="5884" spans="1:12" x14ac:dyDescent="0.25">
      <c r="A5884" s="2">
        <v>44508</v>
      </c>
      <c r="B5884" t="s">
        <v>4</v>
      </c>
      <c r="C5884">
        <v>174224</v>
      </c>
      <c r="D5884" s="1" t="s">
        <v>18859</v>
      </c>
      <c r="E5884">
        <v>1043</v>
      </c>
      <c r="F5884">
        <v>5</v>
      </c>
      <c r="G5884" s="1" t="s">
        <v>6250</v>
      </c>
      <c r="H5884" s="1" t="s">
        <v>6251</v>
      </c>
      <c r="I5884">
        <v>50.48</v>
      </c>
      <c r="J5884">
        <v>0</v>
      </c>
      <c r="K5884">
        <v>1</v>
      </c>
      <c r="L5884" t="s">
        <v>18848</v>
      </c>
    </row>
    <row r="5885" spans="1:12" x14ac:dyDescent="0.25">
      <c r="A5885" s="2">
        <v>44438</v>
      </c>
      <c r="B5885" t="s">
        <v>4</v>
      </c>
      <c r="C5885">
        <v>174224</v>
      </c>
      <c r="D5885" s="1" t="s">
        <v>18859</v>
      </c>
      <c r="E5885">
        <v>822</v>
      </c>
      <c r="F5885">
        <v>5</v>
      </c>
      <c r="G5885" s="1" t="s">
        <v>4094</v>
      </c>
      <c r="H5885" s="1" t="s">
        <v>4095</v>
      </c>
      <c r="I5885">
        <v>21.12</v>
      </c>
      <c r="J5885">
        <v>0</v>
      </c>
      <c r="K5885">
        <v>1</v>
      </c>
      <c r="L5885" t="s">
        <v>18848</v>
      </c>
    </row>
    <row r="5886" spans="1:12" x14ac:dyDescent="0.25">
      <c r="A5886" s="2">
        <v>44279</v>
      </c>
      <c r="B5886" t="s">
        <v>4</v>
      </c>
      <c r="C5886">
        <v>174224</v>
      </c>
      <c r="D5886" s="1" t="s">
        <v>18859</v>
      </c>
      <c r="E5886">
        <v>466</v>
      </c>
      <c r="F5886">
        <v>5</v>
      </c>
      <c r="G5886" s="1" t="s">
        <v>4767</v>
      </c>
      <c r="H5886" s="1" t="s">
        <v>4768</v>
      </c>
      <c r="I5886">
        <v>52.46</v>
      </c>
      <c r="J5886">
        <v>0</v>
      </c>
      <c r="K5886">
        <v>1</v>
      </c>
      <c r="L5886" t="s">
        <v>18848</v>
      </c>
    </row>
    <row r="5887" spans="1:12" x14ac:dyDescent="0.25">
      <c r="A5887" s="2">
        <v>44259</v>
      </c>
      <c r="B5887" t="s">
        <v>4</v>
      </c>
      <c r="C5887">
        <v>174224</v>
      </c>
      <c r="D5887" s="1" t="s">
        <v>18859</v>
      </c>
      <c r="E5887">
        <v>415</v>
      </c>
      <c r="F5887">
        <v>5</v>
      </c>
      <c r="G5887" s="1" t="s">
        <v>15419</v>
      </c>
      <c r="H5887" s="1" t="s">
        <v>15420</v>
      </c>
      <c r="I5887">
        <v>59.81</v>
      </c>
      <c r="J5887">
        <v>0</v>
      </c>
      <c r="K5887">
        <v>1</v>
      </c>
      <c r="L5887" t="s">
        <v>18848</v>
      </c>
    </row>
    <row r="5888" spans="1:12" x14ac:dyDescent="0.25">
      <c r="A5888" s="2">
        <v>44285</v>
      </c>
      <c r="B5888" t="s">
        <v>4</v>
      </c>
      <c r="C5888">
        <v>174224</v>
      </c>
      <c r="D5888" s="1" t="s">
        <v>18859</v>
      </c>
      <c r="E5888">
        <v>484</v>
      </c>
      <c r="F5888">
        <v>5</v>
      </c>
      <c r="G5888" s="1" t="s">
        <v>1854</v>
      </c>
      <c r="H5888" s="1" t="s">
        <v>1855</v>
      </c>
      <c r="I5888">
        <v>50.31</v>
      </c>
      <c r="J5888">
        <v>0</v>
      </c>
      <c r="K5888">
        <v>1</v>
      </c>
      <c r="L5888" t="s">
        <v>18848</v>
      </c>
    </row>
    <row r="5889" spans="1:12" x14ac:dyDescent="0.25">
      <c r="A5889" s="2">
        <v>44259</v>
      </c>
      <c r="B5889" t="s">
        <v>4</v>
      </c>
      <c r="C5889">
        <v>174224</v>
      </c>
      <c r="D5889" s="1" t="s">
        <v>18859</v>
      </c>
      <c r="E5889">
        <v>415</v>
      </c>
      <c r="F5889">
        <v>5</v>
      </c>
      <c r="G5889" s="1" t="s">
        <v>7948</v>
      </c>
      <c r="H5889" s="1" t="s">
        <v>7949</v>
      </c>
      <c r="I5889">
        <v>31.32</v>
      </c>
      <c r="J5889">
        <v>0</v>
      </c>
      <c r="K5889">
        <v>1</v>
      </c>
      <c r="L5889" t="s">
        <v>18848</v>
      </c>
    </row>
    <row r="5890" spans="1:12" x14ac:dyDescent="0.25">
      <c r="A5890" s="2">
        <v>44124</v>
      </c>
      <c r="B5890" t="s">
        <v>4</v>
      </c>
      <c r="C5890">
        <v>174224</v>
      </c>
      <c r="D5890" s="1" t="s">
        <v>18859</v>
      </c>
      <c r="E5890">
        <v>115</v>
      </c>
      <c r="F5890">
        <v>5</v>
      </c>
      <c r="G5890" s="1" t="s">
        <v>1870</v>
      </c>
      <c r="H5890" s="1" t="s">
        <v>1871</v>
      </c>
      <c r="I5890">
        <v>54.49</v>
      </c>
      <c r="J5890">
        <v>0</v>
      </c>
      <c r="K5890">
        <v>1</v>
      </c>
      <c r="L5890" t="s">
        <v>18848</v>
      </c>
    </row>
    <row r="5891" spans="1:12" x14ac:dyDescent="0.25">
      <c r="A5891" s="2">
        <v>44438</v>
      </c>
      <c r="B5891" t="s">
        <v>4</v>
      </c>
      <c r="C5891">
        <v>174224</v>
      </c>
      <c r="D5891" s="1" t="s">
        <v>18859</v>
      </c>
      <c r="E5891">
        <v>822</v>
      </c>
      <c r="F5891">
        <v>5</v>
      </c>
      <c r="G5891" s="1" t="s">
        <v>2476</v>
      </c>
      <c r="H5891" s="1" t="s">
        <v>2477</v>
      </c>
      <c r="I5891">
        <v>39.01</v>
      </c>
      <c r="J5891">
        <v>0</v>
      </c>
      <c r="K5891">
        <v>1</v>
      </c>
      <c r="L5891" t="s">
        <v>18848</v>
      </c>
    </row>
    <row r="5892" spans="1:12" x14ac:dyDescent="0.25">
      <c r="A5892" s="2">
        <v>44426</v>
      </c>
      <c r="B5892" t="s">
        <v>4</v>
      </c>
      <c r="C5892">
        <v>174224</v>
      </c>
      <c r="D5892" s="1" t="s">
        <v>18859</v>
      </c>
      <c r="E5892">
        <v>793</v>
      </c>
      <c r="F5892">
        <v>5</v>
      </c>
      <c r="G5892" s="1" t="s">
        <v>6062</v>
      </c>
      <c r="H5892" s="1" t="s">
        <v>6063</v>
      </c>
      <c r="I5892">
        <v>38.31</v>
      </c>
      <c r="J5892">
        <v>0</v>
      </c>
      <c r="K5892">
        <v>1</v>
      </c>
      <c r="L5892" t="s">
        <v>18848</v>
      </c>
    </row>
    <row r="5893" spans="1:12" x14ac:dyDescent="0.25">
      <c r="A5893" s="2">
        <v>44200</v>
      </c>
      <c r="B5893" t="s">
        <v>4</v>
      </c>
      <c r="C5893">
        <v>174224</v>
      </c>
      <c r="D5893" s="1" t="s">
        <v>18859</v>
      </c>
      <c r="E5893">
        <v>278</v>
      </c>
      <c r="F5893">
        <v>5</v>
      </c>
      <c r="G5893" s="1" t="s">
        <v>13171</v>
      </c>
      <c r="H5893" s="1" t="s">
        <v>13172</v>
      </c>
      <c r="I5893">
        <v>69.91</v>
      </c>
      <c r="J5893">
        <v>0</v>
      </c>
      <c r="K5893">
        <v>1</v>
      </c>
      <c r="L5893" t="s">
        <v>18848</v>
      </c>
    </row>
    <row r="5894" spans="1:12" x14ac:dyDescent="0.25">
      <c r="A5894" s="2">
        <v>44630</v>
      </c>
      <c r="B5894" t="s">
        <v>4</v>
      </c>
      <c r="C5894">
        <v>174224</v>
      </c>
      <c r="D5894" s="1" t="s">
        <v>18859</v>
      </c>
      <c r="E5894">
        <v>1356</v>
      </c>
      <c r="F5894">
        <v>5</v>
      </c>
      <c r="G5894" s="1" t="s">
        <v>8836</v>
      </c>
      <c r="H5894" s="1" t="s">
        <v>8837</v>
      </c>
      <c r="I5894">
        <v>51.78</v>
      </c>
      <c r="J5894">
        <v>0</v>
      </c>
      <c r="K5894">
        <v>1</v>
      </c>
      <c r="L5894" t="s">
        <v>18848</v>
      </c>
    </row>
    <row r="5895" spans="1:12" x14ac:dyDescent="0.25">
      <c r="A5895" s="2">
        <v>44259</v>
      </c>
      <c r="B5895" t="s">
        <v>4</v>
      </c>
      <c r="C5895">
        <v>174224</v>
      </c>
      <c r="D5895" s="1" t="s">
        <v>18859</v>
      </c>
      <c r="E5895">
        <v>415</v>
      </c>
      <c r="F5895">
        <v>5</v>
      </c>
      <c r="G5895" s="1" t="s">
        <v>18183</v>
      </c>
      <c r="H5895" s="1" t="s">
        <v>18184</v>
      </c>
      <c r="I5895">
        <v>29.3</v>
      </c>
      <c r="J5895">
        <v>0</v>
      </c>
      <c r="K5895">
        <v>1</v>
      </c>
      <c r="L5895" t="s">
        <v>18848</v>
      </c>
    </row>
    <row r="5896" spans="1:12" x14ac:dyDescent="0.25">
      <c r="A5896" s="2">
        <v>44200</v>
      </c>
      <c r="B5896" t="s">
        <v>4</v>
      </c>
      <c r="C5896">
        <v>174224</v>
      </c>
      <c r="D5896" s="1" t="s">
        <v>18859</v>
      </c>
      <c r="E5896">
        <v>278</v>
      </c>
      <c r="F5896">
        <v>5</v>
      </c>
      <c r="G5896" s="1" t="s">
        <v>16167</v>
      </c>
      <c r="H5896" s="1" t="s">
        <v>16168</v>
      </c>
      <c r="I5896">
        <v>36.72</v>
      </c>
      <c r="J5896">
        <v>0</v>
      </c>
      <c r="K5896">
        <v>1</v>
      </c>
      <c r="L5896" t="s">
        <v>18848</v>
      </c>
    </row>
    <row r="5897" spans="1:12" x14ac:dyDescent="0.25">
      <c r="A5897" s="2">
        <v>44546</v>
      </c>
      <c r="B5897" t="s">
        <v>4</v>
      </c>
      <c r="C5897">
        <v>174224</v>
      </c>
      <c r="D5897" s="1" t="s">
        <v>18859</v>
      </c>
      <c r="E5897">
        <v>1154</v>
      </c>
      <c r="F5897">
        <v>5</v>
      </c>
      <c r="G5897" s="1" t="s">
        <v>10226</v>
      </c>
      <c r="H5897" s="1" t="s">
        <v>10227</v>
      </c>
      <c r="I5897">
        <v>36.97</v>
      </c>
      <c r="J5897">
        <v>0</v>
      </c>
      <c r="K5897">
        <v>1</v>
      </c>
      <c r="L5897" t="s">
        <v>18848</v>
      </c>
    </row>
    <row r="5898" spans="1:12" x14ac:dyDescent="0.25">
      <c r="A5898" s="2">
        <v>44259</v>
      </c>
      <c r="B5898" t="s">
        <v>4</v>
      </c>
      <c r="C5898">
        <v>174224</v>
      </c>
      <c r="D5898" s="1" t="s">
        <v>18859</v>
      </c>
      <c r="E5898">
        <v>415</v>
      </c>
      <c r="F5898">
        <v>5</v>
      </c>
      <c r="G5898" s="1" t="s">
        <v>1742</v>
      </c>
      <c r="H5898" s="1" t="s">
        <v>1743</v>
      </c>
      <c r="I5898">
        <v>64.69</v>
      </c>
      <c r="J5898">
        <v>0</v>
      </c>
      <c r="K5898">
        <v>1</v>
      </c>
      <c r="L5898" t="s">
        <v>18848</v>
      </c>
    </row>
    <row r="5899" spans="1:12" x14ac:dyDescent="0.25">
      <c r="A5899" s="2">
        <v>44620</v>
      </c>
      <c r="B5899" t="s">
        <v>4</v>
      </c>
      <c r="C5899">
        <v>174224</v>
      </c>
      <c r="D5899" s="1" t="s">
        <v>18859</v>
      </c>
      <c r="E5899">
        <v>1333</v>
      </c>
      <c r="F5899">
        <v>5</v>
      </c>
      <c r="G5899" s="1" t="s">
        <v>374</v>
      </c>
      <c r="H5899" s="1" t="s">
        <v>375</v>
      </c>
      <c r="I5899">
        <v>52.22</v>
      </c>
      <c r="J5899">
        <v>0</v>
      </c>
      <c r="K5899">
        <v>1</v>
      </c>
      <c r="L5899" t="s">
        <v>18848</v>
      </c>
    </row>
    <row r="5900" spans="1:12" x14ac:dyDescent="0.25">
      <c r="A5900" s="2">
        <v>44438</v>
      </c>
      <c r="B5900" t="s">
        <v>4</v>
      </c>
      <c r="C5900">
        <v>174224</v>
      </c>
      <c r="D5900" s="1" t="s">
        <v>18859</v>
      </c>
      <c r="E5900">
        <v>822</v>
      </c>
      <c r="F5900">
        <v>5</v>
      </c>
      <c r="G5900" s="1" t="s">
        <v>10021</v>
      </c>
      <c r="H5900" s="1" t="s">
        <v>10022</v>
      </c>
      <c r="I5900">
        <v>24.14</v>
      </c>
      <c r="J5900">
        <v>0</v>
      </c>
      <c r="K5900">
        <v>1</v>
      </c>
      <c r="L5900" t="s">
        <v>18848</v>
      </c>
    </row>
    <row r="5901" spans="1:12" x14ac:dyDescent="0.25">
      <c r="A5901" s="2">
        <v>44620</v>
      </c>
      <c r="B5901" t="s">
        <v>4</v>
      </c>
      <c r="C5901">
        <v>174224</v>
      </c>
      <c r="D5901" s="1" t="s">
        <v>18859</v>
      </c>
      <c r="E5901">
        <v>1333</v>
      </c>
      <c r="F5901">
        <v>5</v>
      </c>
      <c r="G5901" s="1" t="s">
        <v>376</v>
      </c>
      <c r="H5901" s="1" t="s">
        <v>377</v>
      </c>
      <c r="I5901">
        <v>59.17</v>
      </c>
      <c r="J5901">
        <v>0</v>
      </c>
      <c r="K5901">
        <v>1</v>
      </c>
      <c r="L5901" t="s">
        <v>18848</v>
      </c>
    </row>
    <row r="5902" spans="1:12" x14ac:dyDescent="0.25">
      <c r="A5902" s="2">
        <v>44426</v>
      </c>
      <c r="B5902" t="s">
        <v>4</v>
      </c>
      <c r="C5902">
        <v>174224</v>
      </c>
      <c r="D5902" s="1" t="s">
        <v>18859</v>
      </c>
      <c r="E5902">
        <v>793</v>
      </c>
      <c r="F5902">
        <v>5</v>
      </c>
      <c r="G5902" s="1" t="s">
        <v>6224</v>
      </c>
      <c r="H5902" s="1" t="s">
        <v>6225</v>
      </c>
      <c r="I5902">
        <v>35.159999999999997</v>
      </c>
      <c r="J5902">
        <v>0</v>
      </c>
      <c r="K5902">
        <v>1</v>
      </c>
      <c r="L5902" t="s">
        <v>18848</v>
      </c>
    </row>
    <row r="5903" spans="1:12" x14ac:dyDescent="0.25">
      <c r="A5903" s="2">
        <v>44329</v>
      </c>
      <c r="B5903" t="s">
        <v>4</v>
      </c>
      <c r="C5903">
        <v>174224</v>
      </c>
      <c r="D5903" s="1" t="s">
        <v>18859</v>
      </c>
      <c r="E5903">
        <v>590</v>
      </c>
      <c r="F5903">
        <v>5</v>
      </c>
      <c r="G5903" s="1" t="s">
        <v>11972</v>
      </c>
      <c r="H5903" s="1" t="s">
        <v>11973</v>
      </c>
      <c r="I5903">
        <v>36.75</v>
      </c>
      <c r="J5903">
        <v>0</v>
      </c>
      <c r="K5903">
        <v>1</v>
      </c>
      <c r="L5903" t="s">
        <v>18848</v>
      </c>
    </row>
    <row r="5904" spans="1:12" x14ac:dyDescent="0.25">
      <c r="A5904" s="2">
        <v>44259</v>
      </c>
      <c r="B5904" t="s">
        <v>4</v>
      </c>
      <c r="C5904">
        <v>174224</v>
      </c>
      <c r="D5904" s="1" t="s">
        <v>18859</v>
      </c>
      <c r="E5904">
        <v>415</v>
      </c>
      <c r="F5904">
        <v>5</v>
      </c>
      <c r="G5904" s="1" t="s">
        <v>2536</v>
      </c>
      <c r="H5904" s="1" t="s">
        <v>2537</v>
      </c>
      <c r="I5904">
        <v>25.07</v>
      </c>
      <c r="J5904">
        <v>0</v>
      </c>
      <c r="K5904">
        <v>1</v>
      </c>
      <c r="L5904" t="s">
        <v>18848</v>
      </c>
    </row>
    <row r="5905" spans="1:12" x14ac:dyDescent="0.25">
      <c r="A5905" s="2">
        <v>44546</v>
      </c>
      <c r="B5905" t="s">
        <v>4</v>
      </c>
      <c r="C5905">
        <v>174224</v>
      </c>
      <c r="D5905" s="1" t="s">
        <v>18859</v>
      </c>
      <c r="E5905">
        <v>1153</v>
      </c>
      <c r="F5905">
        <v>5</v>
      </c>
      <c r="G5905" s="1" t="s">
        <v>2931</v>
      </c>
      <c r="H5905" s="1" t="s">
        <v>2932</v>
      </c>
      <c r="I5905">
        <v>50.5</v>
      </c>
      <c r="J5905">
        <v>0</v>
      </c>
      <c r="K5905">
        <v>1</v>
      </c>
      <c r="L5905" t="s">
        <v>18848</v>
      </c>
    </row>
    <row r="5906" spans="1:12" x14ac:dyDescent="0.25">
      <c r="A5906" s="2">
        <v>44426</v>
      </c>
      <c r="B5906" t="s">
        <v>4</v>
      </c>
      <c r="C5906">
        <v>174224</v>
      </c>
      <c r="D5906" s="1" t="s">
        <v>18859</v>
      </c>
      <c r="E5906">
        <v>793</v>
      </c>
      <c r="F5906">
        <v>5</v>
      </c>
      <c r="G5906" s="1" t="s">
        <v>3637</v>
      </c>
      <c r="H5906" s="1" t="s">
        <v>3638</v>
      </c>
      <c r="I5906">
        <v>33.21</v>
      </c>
      <c r="J5906">
        <v>0</v>
      </c>
      <c r="K5906">
        <v>1</v>
      </c>
      <c r="L5906" t="s">
        <v>18848</v>
      </c>
    </row>
    <row r="5907" spans="1:12" x14ac:dyDescent="0.25">
      <c r="A5907" s="2">
        <v>44200</v>
      </c>
      <c r="B5907" t="s">
        <v>4</v>
      </c>
      <c r="C5907">
        <v>174224</v>
      </c>
      <c r="D5907" s="1" t="s">
        <v>18859</v>
      </c>
      <c r="E5907">
        <v>278</v>
      </c>
      <c r="F5907">
        <v>5</v>
      </c>
      <c r="G5907" s="1" t="s">
        <v>8031</v>
      </c>
      <c r="H5907" s="1" t="s">
        <v>8032</v>
      </c>
      <c r="I5907">
        <v>16.420000000000002</v>
      </c>
      <c r="J5907">
        <v>0</v>
      </c>
      <c r="K5907">
        <v>1</v>
      </c>
      <c r="L5907" t="s">
        <v>18848</v>
      </c>
    </row>
    <row r="5908" spans="1:12" x14ac:dyDescent="0.25">
      <c r="A5908" s="2">
        <v>44439</v>
      </c>
      <c r="B5908" t="s">
        <v>4</v>
      </c>
      <c r="C5908">
        <v>174224</v>
      </c>
      <c r="D5908" s="1" t="s">
        <v>18859</v>
      </c>
      <c r="E5908">
        <v>829</v>
      </c>
      <c r="F5908">
        <v>5</v>
      </c>
      <c r="G5908" s="1" t="s">
        <v>9058</v>
      </c>
      <c r="H5908" s="1" t="s">
        <v>9059</v>
      </c>
      <c r="I5908">
        <v>2.81</v>
      </c>
      <c r="J5908">
        <v>0</v>
      </c>
      <c r="K5908">
        <v>1</v>
      </c>
      <c r="L5908" t="s">
        <v>18848</v>
      </c>
    </row>
    <row r="5909" spans="1:12" x14ac:dyDescent="0.25">
      <c r="A5909" s="2">
        <v>44375</v>
      </c>
      <c r="B5909" t="s">
        <v>4</v>
      </c>
      <c r="C5909">
        <v>174224</v>
      </c>
      <c r="D5909" s="1" t="s">
        <v>18859</v>
      </c>
      <c r="E5909">
        <v>711</v>
      </c>
      <c r="F5909">
        <v>5</v>
      </c>
      <c r="G5909" s="1" t="s">
        <v>8286</v>
      </c>
      <c r="H5909" s="1" t="s">
        <v>8287</v>
      </c>
      <c r="I5909">
        <v>35.92</v>
      </c>
      <c r="J5909">
        <v>0</v>
      </c>
      <c r="K5909">
        <v>1</v>
      </c>
      <c r="L5909" t="s">
        <v>18848</v>
      </c>
    </row>
    <row r="5910" spans="1:12" x14ac:dyDescent="0.25">
      <c r="A5910" s="2">
        <v>44546</v>
      </c>
      <c r="B5910" t="s">
        <v>4</v>
      </c>
      <c r="C5910">
        <v>174224</v>
      </c>
      <c r="D5910" s="1" t="s">
        <v>18859</v>
      </c>
      <c r="E5910">
        <v>1154</v>
      </c>
      <c r="F5910">
        <v>5</v>
      </c>
      <c r="G5910" s="1" t="s">
        <v>11220</v>
      </c>
      <c r="H5910" s="1" t="s">
        <v>11221</v>
      </c>
      <c r="I5910">
        <v>36.51</v>
      </c>
      <c r="J5910">
        <v>0</v>
      </c>
      <c r="K5910">
        <v>1</v>
      </c>
      <c r="L5910" t="s">
        <v>18848</v>
      </c>
    </row>
    <row r="5911" spans="1:12" x14ac:dyDescent="0.25">
      <c r="A5911" s="2">
        <v>44200</v>
      </c>
      <c r="B5911" t="s">
        <v>4</v>
      </c>
      <c r="C5911">
        <v>174224</v>
      </c>
      <c r="D5911" s="1" t="s">
        <v>18859</v>
      </c>
      <c r="E5911">
        <v>278</v>
      </c>
      <c r="F5911">
        <v>5</v>
      </c>
      <c r="G5911" s="1" t="s">
        <v>5128</v>
      </c>
      <c r="H5911" s="1" t="s">
        <v>5129</v>
      </c>
      <c r="I5911">
        <v>57.86</v>
      </c>
      <c r="J5911">
        <v>0</v>
      </c>
      <c r="K5911">
        <v>1</v>
      </c>
      <c r="L5911" t="s">
        <v>18848</v>
      </c>
    </row>
    <row r="5912" spans="1:12" x14ac:dyDescent="0.25">
      <c r="A5912" s="2">
        <v>44546</v>
      </c>
      <c r="B5912" t="s">
        <v>4</v>
      </c>
      <c r="C5912">
        <v>174224</v>
      </c>
      <c r="D5912" s="1" t="s">
        <v>18859</v>
      </c>
      <c r="E5912">
        <v>1154</v>
      </c>
      <c r="F5912">
        <v>5</v>
      </c>
      <c r="G5912" s="1" t="s">
        <v>2655</v>
      </c>
      <c r="H5912" s="1" t="s">
        <v>2656</v>
      </c>
      <c r="I5912">
        <v>67.13</v>
      </c>
      <c r="J5912">
        <v>0</v>
      </c>
      <c r="K5912">
        <v>1</v>
      </c>
      <c r="L5912" t="s">
        <v>18848</v>
      </c>
    </row>
    <row r="5913" spans="1:12" x14ac:dyDescent="0.25">
      <c r="A5913" s="2">
        <v>44546</v>
      </c>
      <c r="B5913" t="s">
        <v>4</v>
      </c>
      <c r="C5913">
        <v>174224</v>
      </c>
      <c r="D5913" s="1" t="s">
        <v>18859</v>
      </c>
      <c r="E5913">
        <v>1153</v>
      </c>
      <c r="F5913">
        <v>5</v>
      </c>
      <c r="G5913" s="1" t="s">
        <v>2478</v>
      </c>
      <c r="H5913" s="1" t="s">
        <v>2479</v>
      </c>
      <c r="I5913">
        <v>31.14</v>
      </c>
      <c r="J5913">
        <v>0</v>
      </c>
      <c r="K5913">
        <v>1</v>
      </c>
      <c r="L5913" t="s">
        <v>18848</v>
      </c>
    </row>
    <row r="5914" spans="1:12" x14ac:dyDescent="0.25">
      <c r="A5914" s="2">
        <v>44483</v>
      </c>
      <c r="B5914" t="s">
        <v>4</v>
      </c>
      <c r="C5914">
        <v>174224</v>
      </c>
      <c r="D5914" s="1" t="s">
        <v>18859</v>
      </c>
      <c r="E5914">
        <v>985</v>
      </c>
      <c r="F5914">
        <v>5</v>
      </c>
      <c r="G5914" s="1" t="s">
        <v>5711</v>
      </c>
      <c r="H5914" s="1" t="s">
        <v>5712</v>
      </c>
      <c r="I5914">
        <v>54.11</v>
      </c>
      <c r="J5914">
        <v>0</v>
      </c>
      <c r="K5914">
        <v>1</v>
      </c>
      <c r="L5914" t="s">
        <v>18848</v>
      </c>
    </row>
    <row r="5915" spans="1:12" x14ac:dyDescent="0.25">
      <c r="A5915" s="2">
        <v>44546</v>
      </c>
      <c r="B5915" t="s">
        <v>4</v>
      </c>
      <c r="C5915">
        <v>174224</v>
      </c>
      <c r="D5915" s="1" t="s">
        <v>18859</v>
      </c>
      <c r="E5915">
        <v>1154</v>
      </c>
      <c r="F5915">
        <v>5</v>
      </c>
      <c r="G5915" s="1" t="s">
        <v>17665</v>
      </c>
      <c r="H5915" s="1" t="s">
        <v>17666</v>
      </c>
      <c r="I5915">
        <v>36.97</v>
      </c>
      <c r="J5915">
        <v>0</v>
      </c>
      <c r="K5915">
        <v>1</v>
      </c>
      <c r="L5915" t="s">
        <v>18848</v>
      </c>
    </row>
    <row r="5916" spans="1:12" x14ac:dyDescent="0.25">
      <c r="A5916" s="2">
        <v>44200</v>
      </c>
      <c r="B5916" t="s">
        <v>4</v>
      </c>
      <c r="C5916">
        <v>174224</v>
      </c>
      <c r="D5916" s="1" t="s">
        <v>18859</v>
      </c>
      <c r="E5916">
        <v>278</v>
      </c>
      <c r="F5916">
        <v>5</v>
      </c>
      <c r="G5916" s="1" t="s">
        <v>9010</v>
      </c>
      <c r="H5916" s="1" t="s">
        <v>9011</v>
      </c>
      <c r="I5916">
        <v>36.76</v>
      </c>
      <c r="J5916">
        <v>0</v>
      </c>
      <c r="K5916">
        <v>1</v>
      </c>
      <c r="L5916" t="s">
        <v>18848</v>
      </c>
    </row>
    <row r="5917" spans="1:12" x14ac:dyDescent="0.25">
      <c r="A5917" s="2">
        <v>44259</v>
      </c>
      <c r="B5917" t="s">
        <v>4</v>
      </c>
      <c r="C5917">
        <v>174224</v>
      </c>
      <c r="D5917" s="1" t="s">
        <v>18859</v>
      </c>
      <c r="E5917">
        <v>415</v>
      </c>
      <c r="F5917">
        <v>5</v>
      </c>
      <c r="G5917" s="1" t="s">
        <v>9038</v>
      </c>
      <c r="H5917" s="1" t="s">
        <v>9039</v>
      </c>
      <c r="I5917">
        <v>40.24</v>
      </c>
      <c r="J5917">
        <v>0</v>
      </c>
      <c r="K5917">
        <v>1</v>
      </c>
      <c r="L5917" t="s">
        <v>18848</v>
      </c>
    </row>
    <row r="5918" spans="1:12" x14ac:dyDescent="0.25">
      <c r="A5918" s="2">
        <v>44153</v>
      </c>
      <c r="B5918" t="s">
        <v>4</v>
      </c>
      <c r="C5918">
        <v>174224</v>
      </c>
      <c r="D5918" s="1" t="s">
        <v>18859</v>
      </c>
      <c r="E5918">
        <v>176</v>
      </c>
      <c r="F5918">
        <v>5</v>
      </c>
      <c r="G5918" s="1" t="s">
        <v>9438</v>
      </c>
      <c r="H5918" s="1" t="s">
        <v>9439</v>
      </c>
      <c r="I5918">
        <v>48.09</v>
      </c>
      <c r="J5918">
        <v>0</v>
      </c>
      <c r="K5918">
        <v>1</v>
      </c>
      <c r="L5918" t="s">
        <v>18848</v>
      </c>
    </row>
    <row r="5919" spans="1:12" x14ac:dyDescent="0.25">
      <c r="A5919" s="2">
        <v>44620</v>
      </c>
      <c r="B5919" t="s">
        <v>4</v>
      </c>
      <c r="C5919">
        <v>174224</v>
      </c>
      <c r="D5919" s="1" t="s">
        <v>18859</v>
      </c>
      <c r="E5919">
        <v>1333</v>
      </c>
      <c r="F5919">
        <v>5</v>
      </c>
      <c r="G5919" s="1" t="s">
        <v>332</v>
      </c>
      <c r="H5919" s="1" t="s">
        <v>333</v>
      </c>
      <c r="I5919">
        <v>29.57</v>
      </c>
      <c r="J5919">
        <v>0</v>
      </c>
      <c r="K5919">
        <v>1</v>
      </c>
      <c r="L5919" t="s">
        <v>18848</v>
      </c>
    </row>
    <row r="5920" spans="1:12" x14ac:dyDescent="0.25">
      <c r="A5920" s="2">
        <v>44336</v>
      </c>
      <c r="B5920" t="s">
        <v>4</v>
      </c>
      <c r="C5920">
        <v>174224</v>
      </c>
      <c r="D5920" s="1" t="s">
        <v>18859</v>
      </c>
      <c r="E5920">
        <v>610</v>
      </c>
      <c r="F5920">
        <v>5</v>
      </c>
      <c r="G5920" s="1" t="s">
        <v>7996</v>
      </c>
      <c r="H5920" s="1" t="s">
        <v>7997</v>
      </c>
      <c r="I5920">
        <v>28.73</v>
      </c>
      <c r="J5920">
        <v>0</v>
      </c>
      <c r="K5920">
        <v>1</v>
      </c>
      <c r="L5920" t="s">
        <v>18848</v>
      </c>
    </row>
    <row r="5921" spans="1:12" x14ac:dyDescent="0.25">
      <c r="A5921" s="2">
        <v>44259</v>
      </c>
      <c r="B5921" t="s">
        <v>4</v>
      </c>
      <c r="C5921">
        <v>174224</v>
      </c>
      <c r="D5921" s="1" t="s">
        <v>18859</v>
      </c>
      <c r="E5921">
        <v>415</v>
      </c>
      <c r="F5921">
        <v>5</v>
      </c>
      <c r="G5921" s="1" t="s">
        <v>2101</v>
      </c>
      <c r="H5921" s="1" t="s">
        <v>2102</v>
      </c>
      <c r="I5921">
        <v>34.49</v>
      </c>
      <c r="J5921">
        <v>0</v>
      </c>
      <c r="K5921">
        <v>1</v>
      </c>
      <c r="L5921" t="s">
        <v>18848</v>
      </c>
    </row>
    <row r="5922" spans="1:12" x14ac:dyDescent="0.25">
      <c r="A5922" s="2">
        <v>44438</v>
      </c>
      <c r="B5922" t="s">
        <v>4</v>
      </c>
      <c r="C5922">
        <v>174224</v>
      </c>
      <c r="D5922" s="1" t="s">
        <v>18859</v>
      </c>
      <c r="E5922">
        <v>822</v>
      </c>
      <c r="F5922">
        <v>5</v>
      </c>
      <c r="G5922" s="1" t="s">
        <v>8950</v>
      </c>
      <c r="H5922" s="1" t="s">
        <v>8951</v>
      </c>
      <c r="I5922">
        <v>46.95</v>
      </c>
      <c r="J5922">
        <v>0</v>
      </c>
      <c r="K5922">
        <v>1</v>
      </c>
      <c r="L5922" t="s">
        <v>18848</v>
      </c>
    </row>
    <row r="5923" spans="1:12" x14ac:dyDescent="0.25">
      <c r="A5923" s="2">
        <v>44259</v>
      </c>
      <c r="B5923" t="s">
        <v>4</v>
      </c>
      <c r="C5923">
        <v>174224</v>
      </c>
      <c r="D5923" s="1" t="s">
        <v>18859</v>
      </c>
      <c r="E5923">
        <v>415</v>
      </c>
      <c r="F5923">
        <v>5</v>
      </c>
      <c r="G5923" s="1" t="s">
        <v>6248</v>
      </c>
      <c r="H5923" s="1" t="s">
        <v>6249</v>
      </c>
      <c r="I5923">
        <v>69.790000000000006</v>
      </c>
      <c r="J5923">
        <v>0</v>
      </c>
      <c r="K5923">
        <v>1</v>
      </c>
      <c r="L5923" t="s">
        <v>18848</v>
      </c>
    </row>
    <row r="5924" spans="1:12" x14ac:dyDescent="0.25">
      <c r="A5924" s="2">
        <v>44200</v>
      </c>
      <c r="B5924" t="s">
        <v>4</v>
      </c>
      <c r="C5924">
        <v>174224</v>
      </c>
      <c r="D5924" s="1" t="s">
        <v>18859</v>
      </c>
      <c r="E5924">
        <v>278</v>
      </c>
      <c r="F5924">
        <v>5</v>
      </c>
      <c r="G5924" s="1" t="s">
        <v>5142</v>
      </c>
      <c r="H5924" s="1" t="s">
        <v>5143</v>
      </c>
      <c r="I5924">
        <v>23.94</v>
      </c>
      <c r="J5924">
        <v>0</v>
      </c>
      <c r="K5924">
        <v>1</v>
      </c>
      <c r="L5924" t="s">
        <v>18848</v>
      </c>
    </row>
    <row r="5925" spans="1:12" x14ac:dyDescent="0.25">
      <c r="A5925" s="2">
        <v>44259</v>
      </c>
      <c r="B5925" t="s">
        <v>4</v>
      </c>
      <c r="C5925">
        <v>174224</v>
      </c>
      <c r="D5925" s="1" t="s">
        <v>18859</v>
      </c>
      <c r="E5925">
        <v>415</v>
      </c>
      <c r="F5925">
        <v>5</v>
      </c>
      <c r="G5925" s="1" t="s">
        <v>1738</v>
      </c>
      <c r="H5925" s="1" t="s">
        <v>1739</v>
      </c>
      <c r="I5925">
        <v>38.32</v>
      </c>
      <c r="J5925">
        <v>0</v>
      </c>
      <c r="K5925">
        <v>1</v>
      </c>
      <c r="L5925" t="s">
        <v>18848</v>
      </c>
    </row>
    <row r="5926" spans="1:12" x14ac:dyDescent="0.25">
      <c r="A5926" s="2">
        <v>44285</v>
      </c>
      <c r="B5926" t="s">
        <v>4</v>
      </c>
      <c r="C5926">
        <v>174224</v>
      </c>
      <c r="D5926" s="1" t="s">
        <v>18859</v>
      </c>
      <c r="E5926">
        <v>484</v>
      </c>
      <c r="F5926">
        <v>5</v>
      </c>
      <c r="G5926" s="1" t="s">
        <v>5870</v>
      </c>
      <c r="H5926" s="1" t="s">
        <v>5871</v>
      </c>
      <c r="I5926">
        <v>26.22</v>
      </c>
      <c r="J5926">
        <v>0</v>
      </c>
      <c r="K5926">
        <v>1</v>
      </c>
      <c r="L5926" t="s">
        <v>18848</v>
      </c>
    </row>
    <row r="5927" spans="1:12" x14ac:dyDescent="0.25">
      <c r="A5927" s="2">
        <v>44200</v>
      </c>
      <c r="B5927" t="s">
        <v>4</v>
      </c>
      <c r="C5927">
        <v>174224</v>
      </c>
      <c r="D5927" s="1" t="s">
        <v>18859</v>
      </c>
      <c r="E5927">
        <v>278</v>
      </c>
      <c r="F5927">
        <v>5</v>
      </c>
      <c r="G5927" s="1" t="s">
        <v>2107</v>
      </c>
      <c r="H5927" s="1" t="s">
        <v>2108</v>
      </c>
      <c r="I5927">
        <v>56.6</v>
      </c>
      <c r="J5927">
        <v>0</v>
      </c>
      <c r="K5927">
        <v>1</v>
      </c>
      <c r="L5927" t="s">
        <v>18848</v>
      </c>
    </row>
    <row r="5928" spans="1:12" x14ac:dyDescent="0.25">
      <c r="A5928" s="2">
        <v>44329</v>
      </c>
      <c r="B5928" t="s">
        <v>4</v>
      </c>
      <c r="C5928">
        <v>174224</v>
      </c>
      <c r="D5928" s="1" t="s">
        <v>18859</v>
      </c>
      <c r="E5928">
        <v>590</v>
      </c>
      <c r="F5928">
        <v>5</v>
      </c>
      <c r="G5928" s="1" t="s">
        <v>2454</v>
      </c>
      <c r="H5928" s="1" t="s">
        <v>2455</v>
      </c>
      <c r="I5928">
        <v>32.229999999999997</v>
      </c>
      <c r="J5928">
        <v>0</v>
      </c>
      <c r="K5928">
        <v>1</v>
      </c>
      <c r="L5928" t="s">
        <v>18848</v>
      </c>
    </row>
    <row r="5929" spans="1:12" x14ac:dyDescent="0.25">
      <c r="A5929" s="2">
        <v>44650</v>
      </c>
      <c r="B5929" t="s">
        <v>4</v>
      </c>
      <c r="C5929">
        <v>174224</v>
      </c>
      <c r="D5929" s="1" t="s">
        <v>18859</v>
      </c>
      <c r="E5929">
        <v>1412</v>
      </c>
      <c r="F5929">
        <v>5</v>
      </c>
      <c r="G5929" s="1" t="s">
        <v>6348</v>
      </c>
      <c r="H5929" s="1" t="s">
        <v>6349</v>
      </c>
      <c r="I5929">
        <v>62.36</v>
      </c>
      <c r="J5929">
        <v>0</v>
      </c>
      <c r="K5929">
        <v>1</v>
      </c>
      <c r="L5929" t="s">
        <v>18848</v>
      </c>
    </row>
    <row r="5930" spans="1:12" x14ac:dyDescent="0.25">
      <c r="A5930" s="2">
        <v>44467</v>
      </c>
      <c r="B5930" t="s">
        <v>4</v>
      </c>
      <c r="C5930">
        <v>174224</v>
      </c>
      <c r="D5930" s="1" t="s">
        <v>18859</v>
      </c>
      <c r="E5930">
        <v>930</v>
      </c>
      <c r="F5930">
        <v>5</v>
      </c>
      <c r="G5930" s="1" t="s">
        <v>2480</v>
      </c>
      <c r="H5930" s="1" t="s">
        <v>2481</v>
      </c>
      <c r="I5930">
        <v>73.989999999999995</v>
      </c>
      <c r="J5930">
        <v>0</v>
      </c>
      <c r="K5930">
        <v>1</v>
      </c>
      <c r="L5930" t="s">
        <v>18848</v>
      </c>
    </row>
    <row r="5931" spans="1:12" x14ac:dyDescent="0.25">
      <c r="A5931" s="2">
        <v>44483</v>
      </c>
      <c r="B5931" t="s">
        <v>4</v>
      </c>
      <c r="C5931">
        <v>174224</v>
      </c>
      <c r="D5931" s="1" t="s">
        <v>18859</v>
      </c>
      <c r="E5931">
        <v>983</v>
      </c>
      <c r="F5931">
        <v>5</v>
      </c>
      <c r="G5931" s="1" t="s">
        <v>4833</v>
      </c>
      <c r="H5931" s="1" t="s">
        <v>4834</v>
      </c>
      <c r="I5931">
        <v>30.52</v>
      </c>
      <c r="J5931">
        <v>0</v>
      </c>
      <c r="K5931">
        <v>1</v>
      </c>
      <c r="L5931" t="s">
        <v>18848</v>
      </c>
    </row>
    <row r="5932" spans="1:12" x14ac:dyDescent="0.25">
      <c r="A5932" s="2">
        <v>44153</v>
      </c>
      <c r="B5932" t="s">
        <v>4</v>
      </c>
      <c r="C5932">
        <v>174224</v>
      </c>
      <c r="D5932" s="1" t="s">
        <v>18859</v>
      </c>
      <c r="E5932">
        <v>176</v>
      </c>
      <c r="F5932">
        <v>5</v>
      </c>
      <c r="G5932" s="1" t="s">
        <v>13029</v>
      </c>
      <c r="H5932" s="1" t="s">
        <v>13030</v>
      </c>
      <c r="I5932">
        <v>33.21</v>
      </c>
      <c r="J5932">
        <v>0</v>
      </c>
      <c r="K5932">
        <v>1</v>
      </c>
      <c r="L5932" t="s">
        <v>18848</v>
      </c>
    </row>
    <row r="5933" spans="1:12" x14ac:dyDescent="0.25">
      <c r="A5933" s="2">
        <v>44259</v>
      </c>
      <c r="B5933" t="s">
        <v>4</v>
      </c>
      <c r="C5933">
        <v>174224</v>
      </c>
      <c r="D5933" s="1" t="s">
        <v>18859</v>
      </c>
      <c r="E5933">
        <v>415</v>
      </c>
      <c r="F5933">
        <v>5</v>
      </c>
      <c r="G5933" s="1" t="s">
        <v>1740</v>
      </c>
      <c r="H5933" s="1" t="s">
        <v>1741</v>
      </c>
      <c r="I5933">
        <v>38.32</v>
      </c>
      <c r="J5933">
        <v>0</v>
      </c>
      <c r="K5933">
        <v>1</v>
      </c>
      <c r="L5933" t="s">
        <v>18848</v>
      </c>
    </row>
    <row r="5934" spans="1:12" x14ac:dyDescent="0.25">
      <c r="A5934" s="2">
        <v>44546</v>
      </c>
      <c r="B5934" t="s">
        <v>4</v>
      </c>
      <c r="C5934">
        <v>174224</v>
      </c>
      <c r="D5934" s="1" t="s">
        <v>18859</v>
      </c>
      <c r="E5934">
        <v>1154</v>
      </c>
      <c r="F5934">
        <v>5</v>
      </c>
      <c r="G5934" s="1" t="s">
        <v>18795</v>
      </c>
      <c r="H5934" s="1" t="s">
        <v>18796</v>
      </c>
      <c r="I5934">
        <v>32.76</v>
      </c>
      <c r="J5934">
        <v>0</v>
      </c>
      <c r="K5934">
        <v>1</v>
      </c>
      <c r="L5934" t="s">
        <v>18848</v>
      </c>
    </row>
    <row r="5935" spans="1:12" x14ac:dyDescent="0.25">
      <c r="A5935" s="2">
        <v>44438</v>
      </c>
      <c r="B5935" t="s">
        <v>4</v>
      </c>
      <c r="C5935">
        <v>174224</v>
      </c>
      <c r="D5935" s="1" t="s">
        <v>18859</v>
      </c>
      <c r="E5935">
        <v>822</v>
      </c>
      <c r="F5935">
        <v>5</v>
      </c>
      <c r="G5935" s="1" t="s">
        <v>14509</v>
      </c>
      <c r="H5935" s="1" t="s">
        <v>14510</v>
      </c>
      <c r="I5935">
        <v>33.450000000000003</v>
      </c>
      <c r="J5935">
        <v>0</v>
      </c>
      <c r="K5935">
        <v>1</v>
      </c>
      <c r="L5935" t="s">
        <v>18848</v>
      </c>
    </row>
    <row r="5936" spans="1:12" x14ac:dyDescent="0.25">
      <c r="A5936" s="2">
        <v>44259</v>
      </c>
      <c r="B5936" t="s">
        <v>4</v>
      </c>
      <c r="C5936">
        <v>174224</v>
      </c>
      <c r="D5936" s="1" t="s">
        <v>18859</v>
      </c>
      <c r="E5936">
        <v>415</v>
      </c>
      <c r="F5936">
        <v>5</v>
      </c>
      <c r="G5936" s="1" t="s">
        <v>9032</v>
      </c>
      <c r="H5936" s="1" t="s">
        <v>9033</v>
      </c>
      <c r="I5936">
        <v>26.54</v>
      </c>
      <c r="J5936">
        <v>0</v>
      </c>
      <c r="K5936">
        <v>1</v>
      </c>
      <c r="L5936" t="s">
        <v>18848</v>
      </c>
    </row>
    <row r="5937" spans="1:12" x14ac:dyDescent="0.25">
      <c r="A5937" s="2">
        <v>44092</v>
      </c>
      <c r="B5937" t="s">
        <v>4</v>
      </c>
      <c r="C5937">
        <v>174224</v>
      </c>
      <c r="D5937" s="1" t="s">
        <v>18859</v>
      </c>
      <c r="E5937">
        <v>65</v>
      </c>
      <c r="F5937">
        <v>5</v>
      </c>
      <c r="G5937" s="1" t="s">
        <v>7754</v>
      </c>
      <c r="H5937" s="1" t="s">
        <v>7755</v>
      </c>
      <c r="I5937">
        <v>56.49</v>
      </c>
      <c r="J5937">
        <v>0</v>
      </c>
      <c r="K5937">
        <v>1</v>
      </c>
      <c r="L5937" t="s">
        <v>18848</v>
      </c>
    </row>
    <row r="5938" spans="1:12" x14ac:dyDescent="0.25">
      <c r="A5938" s="2">
        <v>44200</v>
      </c>
      <c r="B5938" t="s">
        <v>4</v>
      </c>
      <c r="C5938">
        <v>174224</v>
      </c>
      <c r="D5938" s="1" t="s">
        <v>18859</v>
      </c>
      <c r="E5938">
        <v>278</v>
      </c>
      <c r="F5938">
        <v>5</v>
      </c>
      <c r="G5938" s="1" t="s">
        <v>5</v>
      </c>
      <c r="H5938" s="1" t="s">
        <v>6</v>
      </c>
      <c r="I5938">
        <v>15.51</v>
      </c>
      <c r="J5938">
        <v>0</v>
      </c>
      <c r="K5938">
        <v>1</v>
      </c>
      <c r="L5938" t="s">
        <v>18848</v>
      </c>
    </row>
    <row r="5939" spans="1:12" x14ac:dyDescent="0.25">
      <c r="A5939" s="2">
        <v>44153</v>
      </c>
      <c r="B5939" t="s">
        <v>4</v>
      </c>
      <c r="C5939">
        <v>174224</v>
      </c>
      <c r="D5939" s="1" t="s">
        <v>18859</v>
      </c>
      <c r="E5939">
        <v>176</v>
      </c>
      <c r="F5939">
        <v>5</v>
      </c>
      <c r="G5939" s="1" t="s">
        <v>16643</v>
      </c>
      <c r="H5939" s="1" t="s">
        <v>16644</v>
      </c>
      <c r="I5939">
        <v>42.52</v>
      </c>
      <c r="J5939">
        <v>0</v>
      </c>
      <c r="K5939">
        <v>1</v>
      </c>
      <c r="L5939" t="s">
        <v>18848</v>
      </c>
    </row>
    <row r="5940" spans="1:12" x14ac:dyDescent="0.25">
      <c r="A5940" s="2">
        <v>44546</v>
      </c>
      <c r="B5940" t="s">
        <v>4</v>
      </c>
      <c r="C5940">
        <v>174224</v>
      </c>
      <c r="D5940" s="1" t="s">
        <v>18859</v>
      </c>
      <c r="E5940">
        <v>1154</v>
      </c>
      <c r="F5940">
        <v>5</v>
      </c>
      <c r="G5940" s="1" t="s">
        <v>5689</v>
      </c>
      <c r="H5940" s="1" t="s">
        <v>5690</v>
      </c>
      <c r="I5940">
        <v>32.770000000000003</v>
      </c>
      <c r="J5940">
        <v>0</v>
      </c>
      <c r="K5940">
        <v>1</v>
      </c>
      <c r="L5940" t="s">
        <v>18848</v>
      </c>
    </row>
    <row r="5941" spans="1:12" x14ac:dyDescent="0.25">
      <c r="A5941" s="2">
        <v>44200</v>
      </c>
      <c r="B5941" t="s">
        <v>4</v>
      </c>
      <c r="C5941">
        <v>174224</v>
      </c>
      <c r="D5941" s="1" t="s">
        <v>18859</v>
      </c>
      <c r="E5941">
        <v>278</v>
      </c>
      <c r="F5941">
        <v>5</v>
      </c>
      <c r="G5941" s="1" t="s">
        <v>15419</v>
      </c>
      <c r="H5941" s="1" t="s">
        <v>15420</v>
      </c>
      <c r="I5941">
        <v>59.81</v>
      </c>
      <c r="J5941">
        <v>0</v>
      </c>
      <c r="K5941">
        <v>1</v>
      </c>
      <c r="L5941" t="s">
        <v>18848</v>
      </c>
    </row>
    <row r="5942" spans="1:12" x14ac:dyDescent="0.25">
      <c r="A5942" s="2">
        <v>44123</v>
      </c>
      <c r="B5942" t="s">
        <v>4</v>
      </c>
      <c r="C5942">
        <v>174224</v>
      </c>
      <c r="D5942" s="1" t="s">
        <v>18859</v>
      </c>
      <c r="E5942">
        <v>107</v>
      </c>
      <c r="F5942">
        <v>5</v>
      </c>
      <c r="G5942" s="1" t="s">
        <v>7142</v>
      </c>
      <c r="H5942" s="1" t="s">
        <v>7143</v>
      </c>
      <c r="I5942">
        <v>43.12</v>
      </c>
      <c r="J5942">
        <v>0</v>
      </c>
      <c r="K5942">
        <v>1</v>
      </c>
      <c r="L5942" t="s">
        <v>18848</v>
      </c>
    </row>
    <row r="5943" spans="1:12" x14ac:dyDescent="0.25">
      <c r="A5943" s="2">
        <v>44601</v>
      </c>
      <c r="B5943" t="s">
        <v>4</v>
      </c>
      <c r="C5943">
        <v>174224</v>
      </c>
      <c r="D5943" s="1" t="s">
        <v>18859</v>
      </c>
      <c r="E5943">
        <v>1287</v>
      </c>
      <c r="F5943">
        <v>5</v>
      </c>
      <c r="G5943" s="1" t="s">
        <v>2657</v>
      </c>
      <c r="H5943" s="1" t="s">
        <v>2658</v>
      </c>
      <c r="I5943">
        <v>58.44</v>
      </c>
      <c r="J5943">
        <v>0</v>
      </c>
      <c r="K5943">
        <v>1</v>
      </c>
      <c r="L5943" t="s">
        <v>18848</v>
      </c>
    </row>
    <row r="5944" spans="1:12" x14ac:dyDescent="0.25">
      <c r="A5944" s="2">
        <v>44336</v>
      </c>
      <c r="B5944" t="s">
        <v>4</v>
      </c>
      <c r="C5944">
        <v>174224</v>
      </c>
      <c r="D5944" s="1" t="s">
        <v>18859</v>
      </c>
      <c r="E5944">
        <v>610</v>
      </c>
      <c r="F5944">
        <v>5</v>
      </c>
      <c r="G5944" s="1" t="s">
        <v>3201</v>
      </c>
      <c r="H5944" s="1" t="s">
        <v>3202</v>
      </c>
      <c r="I5944">
        <v>22.14</v>
      </c>
      <c r="J5944">
        <v>0</v>
      </c>
      <c r="K5944">
        <v>1</v>
      </c>
      <c r="L5944" t="s">
        <v>18848</v>
      </c>
    </row>
    <row r="5945" spans="1:12" x14ac:dyDescent="0.25">
      <c r="A5945" s="2">
        <v>44336</v>
      </c>
      <c r="B5945" t="s">
        <v>4</v>
      </c>
      <c r="C5945">
        <v>174224</v>
      </c>
      <c r="D5945" s="1" t="s">
        <v>18859</v>
      </c>
      <c r="E5945">
        <v>610</v>
      </c>
      <c r="F5945">
        <v>5</v>
      </c>
      <c r="G5945" s="1" t="s">
        <v>3467</v>
      </c>
      <c r="H5945" s="1" t="s">
        <v>3468</v>
      </c>
      <c r="I5945">
        <v>34.49</v>
      </c>
      <c r="J5945">
        <v>0</v>
      </c>
      <c r="K5945">
        <v>1</v>
      </c>
      <c r="L5945" t="s">
        <v>18848</v>
      </c>
    </row>
    <row r="5946" spans="1:12" x14ac:dyDescent="0.25">
      <c r="A5946" s="2">
        <v>44259</v>
      </c>
      <c r="B5946" t="s">
        <v>4</v>
      </c>
      <c r="C5946">
        <v>174224</v>
      </c>
      <c r="D5946" s="1" t="s">
        <v>18859</v>
      </c>
      <c r="E5946">
        <v>415</v>
      </c>
      <c r="F5946">
        <v>5</v>
      </c>
      <c r="G5946" s="1" t="s">
        <v>4783</v>
      </c>
      <c r="H5946" s="1" t="s">
        <v>4784</v>
      </c>
      <c r="I5946">
        <v>26.82</v>
      </c>
      <c r="J5946">
        <v>0</v>
      </c>
      <c r="K5946">
        <v>1</v>
      </c>
      <c r="L5946" t="s">
        <v>18848</v>
      </c>
    </row>
    <row r="5947" spans="1:12" x14ac:dyDescent="0.25">
      <c r="A5947" s="2">
        <v>44438</v>
      </c>
      <c r="B5947" t="s">
        <v>4</v>
      </c>
      <c r="C5947">
        <v>174224</v>
      </c>
      <c r="D5947" s="1" t="s">
        <v>18859</v>
      </c>
      <c r="E5947">
        <v>822</v>
      </c>
      <c r="F5947">
        <v>5</v>
      </c>
      <c r="G5947" s="1" t="s">
        <v>18403</v>
      </c>
      <c r="H5947" s="1" t="s">
        <v>18404</v>
      </c>
      <c r="I5947">
        <v>28.54</v>
      </c>
      <c r="J5947">
        <v>0</v>
      </c>
      <c r="K5947">
        <v>1</v>
      </c>
      <c r="L5947" t="s">
        <v>18848</v>
      </c>
    </row>
    <row r="5948" spans="1:12" x14ac:dyDescent="0.25">
      <c r="A5948" s="2">
        <v>44656</v>
      </c>
      <c r="B5948" t="s">
        <v>4</v>
      </c>
      <c r="C5948">
        <v>174224</v>
      </c>
      <c r="D5948" s="1" t="s">
        <v>18859</v>
      </c>
      <c r="E5948">
        <v>1435</v>
      </c>
      <c r="F5948">
        <v>5</v>
      </c>
      <c r="G5948" s="1" t="s">
        <v>4254</v>
      </c>
      <c r="H5948" s="1" t="s">
        <v>4255</v>
      </c>
      <c r="I5948">
        <v>68.540000000000006</v>
      </c>
      <c r="J5948">
        <v>0</v>
      </c>
      <c r="K5948">
        <v>1</v>
      </c>
      <c r="L5948" t="s">
        <v>18848</v>
      </c>
    </row>
    <row r="5949" spans="1:12" x14ac:dyDescent="0.25">
      <c r="A5949" s="2">
        <v>44306</v>
      </c>
      <c r="B5949" t="s">
        <v>4</v>
      </c>
      <c r="C5949">
        <v>174224</v>
      </c>
      <c r="D5949" s="1" t="s">
        <v>18859</v>
      </c>
      <c r="E5949">
        <v>527</v>
      </c>
      <c r="F5949">
        <v>5</v>
      </c>
      <c r="G5949" s="1" t="s">
        <v>8220</v>
      </c>
      <c r="H5949" s="1" t="s">
        <v>8221</v>
      </c>
      <c r="I5949">
        <v>23.94</v>
      </c>
      <c r="J5949">
        <v>0</v>
      </c>
      <c r="K5949">
        <v>1</v>
      </c>
      <c r="L5949" t="s">
        <v>18848</v>
      </c>
    </row>
    <row r="5950" spans="1:12" x14ac:dyDescent="0.25">
      <c r="A5950" s="2">
        <v>44461</v>
      </c>
      <c r="B5950" t="s">
        <v>4</v>
      </c>
      <c r="C5950">
        <v>174224</v>
      </c>
      <c r="D5950" s="1" t="s">
        <v>18859</v>
      </c>
      <c r="E5950">
        <v>917</v>
      </c>
      <c r="F5950">
        <v>5</v>
      </c>
      <c r="G5950" s="1" t="s">
        <v>7966</v>
      </c>
      <c r="H5950" s="1" t="s">
        <v>7967</v>
      </c>
      <c r="I5950">
        <v>37.409999999999997</v>
      </c>
      <c r="J5950">
        <v>0</v>
      </c>
      <c r="K5950">
        <v>1</v>
      </c>
      <c r="L5950" t="s">
        <v>18848</v>
      </c>
    </row>
    <row r="5951" spans="1:12" x14ac:dyDescent="0.25">
      <c r="A5951" s="2">
        <v>44250</v>
      </c>
      <c r="B5951" t="s">
        <v>4</v>
      </c>
      <c r="C5951">
        <v>174224</v>
      </c>
      <c r="D5951" s="1" t="s">
        <v>18859</v>
      </c>
      <c r="E5951">
        <v>381</v>
      </c>
      <c r="F5951">
        <v>5</v>
      </c>
      <c r="G5951" s="1" t="s">
        <v>2590</v>
      </c>
      <c r="H5951" s="1" t="s">
        <v>2591</v>
      </c>
      <c r="I5951">
        <v>26.22</v>
      </c>
      <c r="J5951">
        <v>0</v>
      </c>
      <c r="K5951">
        <v>1</v>
      </c>
      <c r="L5951" t="s">
        <v>18848</v>
      </c>
    </row>
    <row r="5952" spans="1:12" x14ac:dyDescent="0.25">
      <c r="A5952" s="2">
        <v>44546</v>
      </c>
      <c r="B5952" t="s">
        <v>4</v>
      </c>
      <c r="C5952">
        <v>174224</v>
      </c>
      <c r="D5952" s="1" t="s">
        <v>18859</v>
      </c>
      <c r="E5952">
        <v>1154</v>
      </c>
      <c r="F5952">
        <v>5</v>
      </c>
      <c r="G5952" s="1" t="s">
        <v>10222</v>
      </c>
      <c r="H5952" s="1" t="s">
        <v>10223</v>
      </c>
      <c r="I5952">
        <v>36.96</v>
      </c>
      <c r="J5952">
        <v>0</v>
      </c>
      <c r="K5952">
        <v>1</v>
      </c>
      <c r="L5952" t="s">
        <v>18848</v>
      </c>
    </row>
    <row r="5953" spans="1:12" x14ac:dyDescent="0.25">
      <c r="A5953" s="2">
        <v>44461</v>
      </c>
      <c r="B5953" t="s">
        <v>4</v>
      </c>
      <c r="C5953">
        <v>174224</v>
      </c>
      <c r="D5953" s="1" t="s">
        <v>18859</v>
      </c>
      <c r="E5953">
        <v>917</v>
      </c>
      <c r="F5953">
        <v>5</v>
      </c>
      <c r="G5953" s="1" t="s">
        <v>6062</v>
      </c>
      <c r="H5953" s="1" t="s">
        <v>6063</v>
      </c>
      <c r="I5953">
        <v>51.77</v>
      </c>
      <c r="J5953">
        <v>0</v>
      </c>
      <c r="K5953">
        <v>1</v>
      </c>
      <c r="L5953" t="s">
        <v>18848</v>
      </c>
    </row>
    <row r="5954" spans="1:12" x14ac:dyDescent="0.25">
      <c r="A5954" s="2">
        <v>44285</v>
      </c>
      <c r="B5954" t="s">
        <v>4</v>
      </c>
      <c r="C5954">
        <v>174224</v>
      </c>
      <c r="D5954" s="1" t="s">
        <v>18859</v>
      </c>
      <c r="E5954">
        <v>484</v>
      </c>
      <c r="F5954">
        <v>5</v>
      </c>
      <c r="G5954" s="1" t="s">
        <v>6244</v>
      </c>
      <c r="H5954" s="1" t="s">
        <v>6245</v>
      </c>
      <c r="I5954">
        <v>59.81</v>
      </c>
      <c r="J5954">
        <v>0</v>
      </c>
      <c r="K5954">
        <v>1</v>
      </c>
      <c r="L5954" t="s">
        <v>18848</v>
      </c>
    </row>
    <row r="5955" spans="1:12" x14ac:dyDescent="0.25">
      <c r="A5955" s="2">
        <v>44426</v>
      </c>
      <c r="B5955" t="s">
        <v>4</v>
      </c>
      <c r="C5955">
        <v>174224</v>
      </c>
      <c r="D5955" s="1" t="s">
        <v>18859</v>
      </c>
      <c r="E5955">
        <v>793</v>
      </c>
      <c r="F5955">
        <v>5</v>
      </c>
      <c r="G5955" s="1" t="s">
        <v>6334</v>
      </c>
      <c r="H5955" s="1" t="s">
        <v>6335</v>
      </c>
      <c r="I5955">
        <v>59.9</v>
      </c>
      <c r="J5955">
        <v>0</v>
      </c>
      <c r="K5955">
        <v>1</v>
      </c>
      <c r="L5955" t="s">
        <v>18848</v>
      </c>
    </row>
    <row r="5956" spans="1:12" x14ac:dyDescent="0.25">
      <c r="A5956" s="2">
        <v>44461</v>
      </c>
      <c r="B5956" t="s">
        <v>4</v>
      </c>
      <c r="C5956">
        <v>174224</v>
      </c>
      <c r="D5956" s="1" t="s">
        <v>18859</v>
      </c>
      <c r="E5956">
        <v>917</v>
      </c>
      <c r="F5956">
        <v>5</v>
      </c>
      <c r="G5956" s="1" t="s">
        <v>6334</v>
      </c>
      <c r="H5956" s="1" t="s">
        <v>6335</v>
      </c>
      <c r="I5956">
        <v>64.81</v>
      </c>
      <c r="J5956">
        <v>0</v>
      </c>
      <c r="K5956">
        <v>1</v>
      </c>
      <c r="L5956" t="s">
        <v>18848</v>
      </c>
    </row>
    <row r="5957" spans="1:12" x14ac:dyDescent="0.25">
      <c r="A5957" s="2">
        <v>44546</v>
      </c>
      <c r="B5957" t="s">
        <v>4</v>
      </c>
      <c r="C5957">
        <v>174224</v>
      </c>
      <c r="D5957" s="1" t="s">
        <v>18859</v>
      </c>
      <c r="E5957">
        <v>1154</v>
      </c>
      <c r="F5957">
        <v>5</v>
      </c>
      <c r="G5957" s="1" t="s">
        <v>5852</v>
      </c>
      <c r="H5957" s="1" t="s">
        <v>5853</v>
      </c>
      <c r="I5957">
        <v>60.95</v>
      </c>
      <c r="J5957">
        <v>0</v>
      </c>
      <c r="K5957">
        <v>1</v>
      </c>
      <c r="L5957" t="s">
        <v>18848</v>
      </c>
    </row>
    <row r="5958" spans="1:12" x14ac:dyDescent="0.25">
      <c r="A5958" s="2">
        <v>44438</v>
      </c>
      <c r="B5958" t="s">
        <v>4</v>
      </c>
      <c r="C5958">
        <v>174224</v>
      </c>
      <c r="D5958" s="1" t="s">
        <v>18859</v>
      </c>
      <c r="E5958">
        <v>822</v>
      </c>
      <c r="F5958">
        <v>5</v>
      </c>
      <c r="G5958" s="1" t="s">
        <v>11131</v>
      </c>
      <c r="H5958" s="1" t="s">
        <v>11132</v>
      </c>
      <c r="I5958">
        <v>40.65</v>
      </c>
      <c r="J5958">
        <v>0</v>
      </c>
      <c r="K5958">
        <v>1</v>
      </c>
      <c r="L5958" t="s">
        <v>18848</v>
      </c>
    </row>
    <row r="5959" spans="1:12" x14ac:dyDescent="0.25">
      <c r="A5959" s="2">
        <v>44285</v>
      </c>
      <c r="B5959" t="s">
        <v>4</v>
      </c>
      <c r="C5959">
        <v>174224</v>
      </c>
      <c r="D5959" s="1" t="s">
        <v>18859</v>
      </c>
      <c r="E5959">
        <v>484</v>
      </c>
      <c r="F5959">
        <v>5</v>
      </c>
      <c r="G5959" s="1" t="s">
        <v>1852</v>
      </c>
      <c r="H5959" s="1" t="s">
        <v>1853</v>
      </c>
      <c r="I5959">
        <v>47.91</v>
      </c>
      <c r="J5959">
        <v>0</v>
      </c>
      <c r="K5959">
        <v>1</v>
      </c>
      <c r="L5959" t="s">
        <v>18848</v>
      </c>
    </row>
    <row r="5960" spans="1:12" x14ac:dyDescent="0.25">
      <c r="A5960" s="2">
        <v>44438</v>
      </c>
      <c r="B5960" t="s">
        <v>4</v>
      </c>
      <c r="C5960">
        <v>174224</v>
      </c>
      <c r="D5960" s="1" t="s">
        <v>18859</v>
      </c>
      <c r="E5960">
        <v>822</v>
      </c>
      <c r="F5960">
        <v>5</v>
      </c>
      <c r="G5960" s="1" t="s">
        <v>3025</v>
      </c>
      <c r="H5960" s="1" t="s">
        <v>3026</v>
      </c>
      <c r="I5960">
        <v>33.049999999999997</v>
      </c>
      <c r="J5960">
        <v>0</v>
      </c>
      <c r="K5960">
        <v>1</v>
      </c>
      <c r="L5960" t="s">
        <v>18848</v>
      </c>
    </row>
    <row r="5961" spans="1:12" x14ac:dyDescent="0.25">
      <c r="A5961" s="2">
        <v>44285</v>
      </c>
      <c r="B5961" t="s">
        <v>4</v>
      </c>
      <c r="C5961">
        <v>174224</v>
      </c>
      <c r="D5961" s="1" t="s">
        <v>18859</v>
      </c>
      <c r="E5961">
        <v>484</v>
      </c>
      <c r="F5961">
        <v>5</v>
      </c>
      <c r="G5961" s="1" t="s">
        <v>1858</v>
      </c>
      <c r="H5961" s="1" t="s">
        <v>1859</v>
      </c>
      <c r="I5961">
        <v>29.44</v>
      </c>
      <c r="J5961">
        <v>0</v>
      </c>
      <c r="K5961">
        <v>1</v>
      </c>
      <c r="L5961" t="s">
        <v>18848</v>
      </c>
    </row>
    <row r="5962" spans="1:12" x14ac:dyDescent="0.25">
      <c r="A5962" s="2">
        <v>44200</v>
      </c>
      <c r="B5962" t="s">
        <v>4</v>
      </c>
      <c r="C5962">
        <v>174224</v>
      </c>
      <c r="D5962" s="1" t="s">
        <v>18859</v>
      </c>
      <c r="E5962">
        <v>278</v>
      </c>
      <c r="F5962">
        <v>5</v>
      </c>
      <c r="G5962" s="1" t="s">
        <v>11798</v>
      </c>
      <c r="H5962" s="1" t="s">
        <v>11799</v>
      </c>
      <c r="I5962">
        <v>52.1</v>
      </c>
      <c r="J5962">
        <v>0</v>
      </c>
      <c r="K5962">
        <v>1</v>
      </c>
      <c r="L5962" t="s">
        <v>18848</v>
      </c>
    </row>
    <row r="5963" spans="1:12" x14ac:dyDescent="0.25">
      <c r="A5963" s="2">
        <v>44620</v>
      </c>
      <c r="B5963" t="s">
        <v>4</v>
      </c>
      <c r="C5963">
        <v>174224</v>
      </c>
      <c r="D5963" s="1" t="s">
        <v>18859</v>
      </c>
      <c r="E5963">
        <v>1333</v>
      </c>
      <c r="F5963">
        <v>5</v>
      </c>
      <c r="G5963" s="1" t="s">
        <v>330</v>
      </c>
      <c r="H5963" s="1" t="s">
        <v>331</v>
      </c>
      <c r="I5963">
        <v>70.28</v>
      </c>
      <c r="J5963">
        <v>0</v>
      </c>
      <c r="K5963">
        <v>1</v>
      </c>
      <c r="L5963" t="s">
        <v>18848</v>
      </c>
    </row>
    <row r="5964" spans="1:12" x14ac:dyDescent="0.25">
      <c r="A5964" s="2">
        <v>44650</v>
      </c>
      <c r="B5964" t="s">
        <v>4</v>
      </c>
      <c r="C5964">
        <v>174224</v>
      </c>
      <c r="D5964" s="1" t="s">
        <v>18859</v>
      </c>
      <c r="E5964">
        <v>1412</v>
      </c>
      <c r="F5964">
        <v>5</v>
      </c>
      <c r="G5964" s="1" t="s">
        <v>6320</v>
      </c>
      <c r="H5964" s="1" t="s">
        <v>6321</v>
      </c>
      <c r="I5964">
        <v>51.78</v>
      </c>
      <c r="J5964">
        <v>0</v>
      </c>
      <c r="K5964">
        <v>1</v>
      </c>
      <c r="L5964" t="s">
        <v>18848</v>
      </c>
    </row>
    <row r="5965" spans="1:12" x14ac:dyDescent="0.25">
      <c r="A5965" s="2">
        <v>44546</v>
      </c>
      <c r="B5965" t="s">
        <v>4</v>
      </c>
      <c r="C5965">
        <v>174224</v>
      </c>
      <c r="D5965" s="1" t="s">
        <v>18859</v>
      </c>
      <c r="E5965">
        <v>1154</v>
      </c>
      <c r="F5965">
        <v>5</v>
      </c>
      <c r="G5965" s="1" t="s">
        <v>11218</v>
      </c>
      <c r="H5965" s="1" t="s">
        <v>11219</v>
      </c>
      <c r="I5965">
        <v>36.97</v>
      </c>
      <c r="J5965">
        <v>0</v>
      </c>
      <c r="K5965">
        <v>1</v>
      </c>
      <c r="L5965" t="s">
        <v>18848</v>
      </c>
    </row>
    <row r="5966" spans="1:12" x14ac:dyDescent="0.25">
      <c r="A5966" s="2">
        <v>44312</v>
      </c>
      <c r="B5966" t="s">
        <v>4</v>
      </c>
      <c r="C5966">
        <v>174224</v>
      </c>
      <c r="D5966" s="1" t="s">
        <v>18859</v>
      </c>
      <c r="E5966">
        <v>535</v>
      </c>
      <c r="F5966">
        <v>5</v>
      </c>
      <c r="G5966" s="1" t="s">
        <v>2438</v>
      </c>
      <c r="H5966" s="1" t="s">
        <v>2439</v>
      </c>
      <c r="I5966">
        <v>43.2</v>
      </c>
      <c r="J5966">
        <v>0</v>
      </c>
      <c r="K5966">
        <v>1</v>
      </c>
      <c r="L5966" t="s">
        <v>18848</v>
      </c>
    </row>
    <row r="5967" spans="1:12" x14ac:dyDescent="0.25">
      <c r="A5967" s="2">
        <v>44200</v>
      </c>
      <c r="B5967" t="s">
        <v>4</v>
      </c>
      <c r="C5967">
        <v>174224</v>
      </c>
      <c r="D5967" s="1" t="s">
        <v>18859</v>
      </c>
      <c r="E5967">
        <v>278</v>
      </c>
      <c r="F5967">
        <v>5</v>
      </c>
      <c r="G5967" s="1" t="s">
        <v>2127</v>
      </c>
      <c r="H5967" s="1" t="s">
        <v>2128</v>
      </c>
      <c r="I5967">
        <v>38.49</v>
      </c>
      <c r="J5967">
        <v>0</v>
      </c>
      <c r="K5967">
        <v>1</v>
      </c>
      <c r="L5967" t="s">
        <v>18848</v>
      </c>
    </row>
    <row r="5968" spans="1:12" x14ac:dyDescent="0.25">
      <c r="A5968" s="2">
        <v>44285</v>
      </c>
      <c r="B5968" t="s">
        <v>4</v>
      </c>
      <c r="C5968">
        <v>174224</v>
      </c>
      <c r="D5968" s="1" t="s">
        <v>18859</v>
      </c>
      <c r="E5968">
        <v>483</v>
      </c>
      <c r="F5968">
        <v>5</v>
      </c>
      <c r="G5968" s="1" t="s">
        <v>1850</v>
      </c>
      <c r="H5968" s="1" t="s">
        <v>1851</v>
      </c>
      <c r="I5968">
        <v>53.26</v>
      </c>
      <c r="J5968">
        <v>0</v>
      </c>
      <c r="K5968">
        <v>1</v>
      </c>
      <c r="L5968" t="s">
        <v>18848</v>
      </c>
    </row>
    <row r="5969" spans="1:12" x14ac:dyDescent="0.25">
      <c r="A5969" s="2">
        <v>44153</v>
      </c>
      <c r="B5969" t="s">
        <v>4</v>
      </c>
      <c r="C5969">
        <v>174224</v>
      </c>
      <c r="D5969" s="1" t="s">
        <v>18859</v>
      </c>
      <c r="E5969">
        <v>176</v>
      </c>
      <c r="F5969">
        <v>5</v>
      </c>
      <c r="G5969" s="1" t="s">
        <v>8384</v>
      </c>
      <c r="H5969" s="1" t="s">
        <v>8385</v>
      </c>
      <c r="I5969">
        <v>21.6</v>
      </c>
      <c r="J5969">
        <v>0</v>
      </c>
      <c r="K5969">
        <v>1</v>
      </c>
      <c r="L5969" t="s">
        <v>18848</v>
      </c>
    </row>
    <row r="5970" spans="1:12" x14ac:dyDescent="0.25">
      <c r="A5970" s="2">
        <v>44650</v>
      </c>
      <c r="B5970" t="s">
        <v>4</v>
      </c>
      <c r="C5970">
        <v>174224</v>
      </c>
      <c r="D5970" s="1" t="s">
        <v>18859</v>
      </c>
      <c r="E5970">
        <v>1412</v>
      </c>
      <c r="F5970">
        <v>5</v>
      </c>
      <c r="G5970" s="1" t="s">
        <v>16655</v>
      </c>
      <c r="H5970" s="1" t="s">
        <v>16656</v>
      </c>
      <c r="I5970">
        <v>59.17</v>
      </c>
      <c r="J5970">
        <v>0</v>
      </c>
      <c r="K5970">
        <v>1</v>
      </c>
      <c r="L5970" t="s">
        <v>18848</v>
      </c>
    </row>
    <row r="5971" spans="1:12" x14ac:dyDescent="0.25">
      <c r="A5971" s="2">
        <v>44098</v>
      </c>
      <c r="B5971" t="s">
        <v>4</v>
      </c>
      <c r="C5971">
        <v>174224</v>
      </c>
      <c r="D5971" s="1" t="s">
        <v>18859</v>
      </c>
      <c r="E5971">
        <v>73</v>
      </c>
      <c r="F5971">
        <v>5</v>
      </c>
      <c r="G5971" s="1" t="s">
        <v>1742</v>
      </c>
      <c r="H5971" s="1" t="s">
        <v>1743</v>
      </c>
      <c r="I5971">
        <v>64.69</v>
      </c>
      <c r="J5971">
        <v>0</v>
      </c>
      <c r="K5971">
        <v>1</v>
      </c>
      <c r="L5971" t="s">
        <v>18848</v>
      </c>
    </row>
    <row r="5972" spans="1:12" x14ac:dyDescent="0.25">
      <c r="A5972" s="2">
        <v>44329</v>
      </c>
      <c r="B5972" t="s">
        <v>4</v>
      </c>
      <c r="C5972">
        <v>174224</v>
      </c>
      <c r="D5972" s="1" t="s">
        <v>18859</v>
      </c>
      <c r="E5972">
        <v>590</v>
      </c>
      <c r="F5972">
        <v>5</v>
      </c>
      <c r="G5972" s="1" t="s">
        <v>13596</v>
      </c>
      <c r="H5972" s="1" t="s">
        <v>13597</v>
      </c>
      <c r="I5972">
        <v>25.81</v>
      </c>
      <c r="J5972">
        <v>0</v>
      </c>
      <c r="K5972">
        <v>1</v>
      </c>
      <c r="L5972" t="s">
        <v>18848</v>
      </c>
    </row>
    <row r="5973" spans="1:12" x14ac:dyDescent="0.25">
      <c r="A5973" s="2">
        <v>44508</v>
      </c>
      <c r="B5973" t="s">
        <v>4</v>
      </c>
      <c r="C5973">
        <v>174224</v>
      </c>
      <c r="D5973" s="1" t="s">
        <v>18859</v>
      </c>
      <c r="E5973">
        <v>1043</v>
      </c>
      <c r="F5973">
        <v>5</v>
      </c>
      <c r="G5973" s="1" t="s">
        <v>8584</v>
      </c>
      <c r="H5973" s="1" t="s">
        <v>8585</v>
      </c>
      <c r="I5973">
        <v>69.790000000000006</v>
      </c>
      <c r="J5973">
        <v>0</v>
      </c>
      <c r="K5973">
        <v>1</v>
      </c>
      <c r="L5973" t="s">
        <v>18848</v>
      </c>
    </row>
    <row r="5974" spans="1:12" x14ac:dyDescent="0.25">
      <c r="A5974" s="2">
        <v>44650</v>
      </c>
      <c r="B5974" t="s">
        <v>4</v>
      </c>
      <c r="C5974">
        <v>174224</v>
      </c>
      <c r="D5974" s="1" t="s">
        <v>18859</v>
      </c>
      <c r="E5974">
        <v>1412</v>
      </c>
      <c r="F5974">
        <v>5</v>
      </c>
      <c r="G5974" s="1" t="s">
        <v>17314</v>
      </c>
      <c r="H5974" s="1" t="s">
        <v>17315</v>
      </c>
      <c r="I5974">
        <v>62.88</v>
      </c>
      <c r="J5974">
        <v>0</v>
      </c>
      <c r="K5974">
        <v>1</v>
      </c>
      <c r="L5974" t="s">
        <v>18848</v>
      </c>
    </row>
    <row r="5975" spans="1:12" x14ac:dyDescent="0.25">
      <c r="A5975" s="2">
        <v>44200</v>
      </c>
      <c r="B5975" t="s">
        <v>4</v>
      </c>
      <c r="C5975">
        <v>174224</v>
      </c>
      <c r="D5975" s="1" t="s">
        <v>18859</v>
      </c>
      <c r="E5975">
        <v>278</v>
      </c>
      <c r="F5975">
        <v>5</v>
      </c>
      <c r="G5975" s="1" t="s">
        <v>7708</v>
      </c>
      <c r="H5975" s="1" t="s">
        <v>7709</v>
      </c>
      <c r="I5975">
        <v>43.2</v>
      </c>
      <c r="J5975">
        <v>0</v>
      </c>
      <c r="K5975">
        <v>1</v>
      </c>
      <c r="L5975" t="s">
        <v>18848</v>
      </c>
    </row>
    <row r="5976" spans="1:12" x14ac:dyDescent="0.25">
      <c r="A5976" s="2">
        <v>44285</v>
      </c>
      <c r="B5976" t="s">
        <v>4</v>
      </c>
      <c r="C5976">
        <v>174224</v>
      </c>
      <c r="D5976" s="1" t="s">
        <v>18859</v>
      </c>
      <c r="E5976">
        <v>483</v>
      </c>
      <c r="F5976">
        <v>5</v>
      </c>
      <c r="G5976" s="1" t="s">
        <v>8006</v>
      </c>
      <c r="H5976" s="1" t="s">
        <v>8007</v>
      </c>
      <c r="I5976">
        <v>39.54</v>
      </c>
      <c r="J5976">
        <v>0</v>
      </c>
      <c r="K5976">
        <v>1</v>
      </c>
      <c r="L5976" t="s">
        <v>18848</v>
      </c>
    </row>
    <row r="5977" spans="1:12" x14ac:dyDescent="0.25">
      <c r="A5977" s="2">
        <v>44259</v>
      </c>
      <c r="B5977" t="s">
        <v>4</v>
      </c>
      <c r="C5977">
        <v>174224</v>
      </c>
      <c r="D5977" s="1" t="s">
        <v>18859</v>
      </c>
      <c r="E5977">
        <v>415</v>
      </c>
      <c r="F5977">
        <v>5</v>
      </c>
      <c r="G5977" s="1" t="s">
        <v>8196</v>
      </c>
      <c r="H5977" s="1" t="s">
        <v>8197</v>
      </c>
      <c r="I5977">
        <v>20.63</v>
      </c>
      <c r="J5977">
        <v>0</v>
      </c>
      <c r="K5977">
        <v>1</v>
      </c>
      <c r="L5977" t="s">
        <v>18848</v>
      </c>
    </row>
    <row r="5978" spans="1:12" x14ac:dyDescent="0.25">
      <c r="A5978" s="2">
        <v>44546</v>
      </c>
      <c r="B5978" t="s">
        <v>4</v>
      </c>
      <c r="C5978">
        <v>174224</v>
      </c>
      <c r="D5978" s="1" t="s">
        <v>18859</v>
      </c>
      <c r="E5978">
        <v>1154</v>
      </c>
      <c r="F5978">
        <v>5</v>
      </c>
      <c r="G5978" s="1" t="s">
        <v>3103</v>
      </c>
      <c r="H5978" s="1" t="s">
        <v>3104</v>
      </c>
      <c r="I5978">
        <v>66.58</v>
      </c>
      <c r="J5978">
        <v>0</v>
      </c>
      <c r="K5978">
        <v>1</v>
      </c>
      <c r="L5978" t="s">
        <v>18848</v>
      </c>
    </row>
    <row r="5979" spans="1:12" x14ac:dyDescent="0.25">
      <c r="A5979" s="2">
        <v>44372</v>
      </c>
      <c r="B5979" t="s">
        <v>4</v>
      </c>
      <c r="C5979">
        <v>174224</v>
      </c>
      <c r="D5979" s="1" t="s">
        <v>18859</v>
      </c>
      <c r="E5979">
        <v>700</v>
      </c>
      <c r="F5979">
        <v>5</v>
      </c>
      <c r="G5979" s="1" t="s">
        <v>2464</v>
      </c>
      <c r="H5979" s="1" t="s">
        <v>2465</v>
      </c>
      <c r="I5979">
        <v>21.7</v>
      </c>
      <c r="J5979">
        <v>0</v>
      </c>
      <c r="K5979">
        <v>1</v>
      </c>
      <c r="L5979" t="s">
        <v>18848</v>
      </c>
    </row>
    <row r="5980" spans="1:12" x14ac:dyDescent="0.25">
      <c r="A5980" s="2">
        <v>44285</v>
      </c>
      <c r="B5980" t="s">
        <v>4</v>
      </c>
      <c r="C5980">
        <v>174224</v>
      </c>
      <c r="D5980" s="1" t="s">
        <v>18859</v>
      </c>
      <c r="E5980">
        <v>484</v>
      </c>
      <c r="F5980">
        <v>5</v>
      </c>
      <c r="G5980" s="1" t="s">
        <v>11143</v>
      </c>
      <c r="H5980" s="1" t="s">
        <v>11144</v>
      </c>
      <c r="I5980">
        <v>24.16</v>
      </c>
      <c r="J5980">
        <v>0</v>
      </c>
      <c r="K5980">
        <v>1</v>
      </c>
      <c r="L5980" t="s">
        <v>18848</v>
      </c>
    </row>
    <row r="5981" spans="1:12" x14ac:dyDescent="0.25">
      <c r="A5981" s="2">
        <v>44285</v>
      </c>
      <c r="B5981" t="s">
        <v>4</v>
      </c>
      <c r="C5981">
        <v>174224</v>
      </c>
      <c r="D5981" s="1" t="s">
        <v>18859</v>
      </c>
      <c r="E5981">
        <v>484</v>
      </c>
      <c r="F5981">
        <v>5</v>
      </c>
      <c r="G5981" s="1" t="s">
        <v>5086</v>
      </c>
      <c r="H5981" s="1" t="s">
        <v>5087</v>
      </c>
      <c r="I5981">
        <v>46.95</v>
      </c>
      <c r="J5981">
        <v>0</v>
      </c>
      <c r="K5981">
        <v>1</v>
      </c>
      <c r="L5981" t="s">
        <v>18848</v>
      </c>
    </row>
    <row r="5982" spans="1:12" x14ac:dyDescent="0.25">
      <c r="A5982" s="2">
        <v>44650</v>
      </c>
      <c r="B5982" t="s">
        <v>4</v>
      </c>
      <c r="C5982">
        <v>174224</v>
      </c>
      <c r="D5982" s="1" t="s">
        <v>18859</v>
      </c>
      <c r="E5982">
        <v>1412</v>
      </c>
      <c r="F5982">
        <v>5</v>
      </c>
      <c r="G5982" s="1" t="s">
        <v>15467</v>
      </c>
      <c r="H5982" s="1" t="s">
        <v>15468</v>
      </c>
      <c r="I5982">
        <v>24.36</v>
      </c>
      <c r="J5982">
        <v>0</v>
      </c>
      <c r="K5982">
        <v>1</v>
      </c>
      <c r="L5982" t="s">
        <v>18848</v>
      </c>
    </row>
    <row r="5983" spans="1:12" x14ac:dyDescent="0.25">
      <c r="A5983" s="2">
        <v>44620</v>
      </c>
      <c r="B5983" t="s">
        <v>4</v>
      </c>
      <c r="C5983">
        <v>174224</v>
      </c>
      <c r="D5983" s="1" t="s">
        <v>18859</v>
      </c>
      <c r="E5983">
        <v>1333</v>
      </c>
      <c r="F5983">
        <v>5</v>
      </c>
      <c r="G5983" s="1" t="s">
        <v>10216</v>
      </c>
      <c r="H5983" s="1" t="s">
        <v>10217</v>
      </c>
      <c r="I5983">
        <v>36.97</v>
      </c>
      <c r="J5983">
        <v>0</v>
      </c>
      <c r="K5983">
        <v>1</v>
      </c>
      <c r="L5983" t="s">
        <v>18848</v>
      </c>
    </row>
    <row r="5984" spans="1:12" x14ac:dyDescent="0.25">
      <c r="A5984" s="2">
        <v>44306</v>
      </c>
      <c r="B5984" t="s">
        <v>4</v>
      </c>
      <c r="C5984">
        <v>174224</v>
      </c>
      <c r="D5984" s="1" t="s">
        <v>18859</v>
      </c>
      <c r="E5984">
        <v>527</v>
      </c>
      <c r="F5984">
        <v>5</v>
      </c>
      <c r="G5984" s="1" t="s">
        <v>9056</v>
      </c>
      <c r="H5984" s="1" t="s">
        <v>9057</v>
      </c>
      <c r="I5984">
        <v>23.94</v>
      </c>
      <c r="J5984">
        <v>0</v>
      </c>
      <c r="K5984">
        <v>1</v>
      </c>
      <c r="L5984" t="s">
        <v>18848</v>
      </c>
    </row>
    <row r="5985" spans="1:12" x14ac:dyDescent="0.25">
      <c r="A5985" s="2">
        <v>44546</v>
      </c>
      <c r="B5985" t="s">
        <v>4</v>
      </c>
      <c r="C5985">
        <v>174224</v>
      </c>
      <c r="D5985" s="1" t="s">
        <v>18859</v>
      </c>
      <c r="E5985">
        <v>1154</v>
      </c>
      <c r="F5985">
        <v>5</v>
      </c>
      <c r="G5985" s="1" t="s">
        <v>10216</v>
      </c>
      <c r="H5985" s="1" t="s">
        <v>10217</v>
      </c>
      <c r="I5985">
        <v>36.97</v>
      </c>
      <c r="J5985">
        <v>0</v>
      </c>
      <c r="K5985">
        <v>1</v>
      </c>
      <c r="L5985" t="s">
        <v>18848</v>
      </c>
    </row>
    <row r="5986" spans="1:12" x14ac:dyDescent="0.25">
      <c r="A5986" s="2">
        <v>44533</v>
      </c>
      <c r="B5986" t="s">
        <v>4</v>
      </c>
      <c r="C5986">
        <v>174224</v>
      </c>
      <c r="D5986" s="1" t="s">
        <v>18859</v>
      </c>
      <c r="E5986">
        <v>1118</v>
      </c>
      <c r="F5986">
        <v>5</v>
      </c>
      <c r="G5986" s="1" t="s">
        <v>7722</v>
      </c>
      <c r="H5986" s="1" t="s">
        <v>7723</v>
      </c>
      <c r="I5986">
        <v>59.17</v>
      </c>
      <c r="J5986">
        <v>0</v>
      </c>
      <c r="K5986">
        <v>1</v>
      </c>
      <c r="L5986" t="s">
        <v>18848</v>
      </c>
    </row>
    <row r="5987" spans="1:12" x14ac:dyDescent="0.25">
      <c r="A5987" s="2">
        <v>44438</v>
      </c>
      <c r="B5987" t="s">
        <v>4</v>
      </c>
      <c r="C5987">
        <v>174224</v>
      </c>
      <c r="D5987" s="1" t="s">
        <v>18859</v>
      </c>
      <c r="E5987">
        <v>822</v>
      </c>
      <c r="F5987">
        <v>5</v>
      </c>
      <c r="G5987" s="1" t="s">
        <v>15753</v>
      </c>
      <c r="H5987" s="1" t="s">
        <v>15754</v>
      </c>
      <c r="I5987">
        <v>27.32</v>
      </c>
      <c r="J5987">
        <v>0</v>
      </c>
      <c r="K5987">
        <v>1</v>
      </c>
      <c r="L5987" t="s">
        <v>18848</v>
      </c>
    </row>
    <row r="5988" spans="1:12" x14ac:dyDescent="0.25">
      <c r="A5988" s="2">
        <v>44571</v>
      </c>
      <c r="B5988" t="s">
        <v>4</v>
      </c>
      <c r="C5988">
        <v>174224</v>
      </c>
      <c r="D5988" s="1" t="s">
        <v>18859</v>
      </c>
      <c r="E5988">
        <v>1249</v>
      </c>
      <c r="F5988">
        <v>5</v>
      </c>
      <c r="G5988" s="1" t="s">
        <v>4017</v>
      </c>
      <c r="H5988" s="1" t="s">
        <v>4018</v>
      </c>
      <c r="I5988">
        <v>51.78</v>
      </c>
      <c r="J5988">
        <v>0</v>
      </c>
      <c r="K5988">
        <v>1</v>
      </c>
      <c r="L5988" t="s">
        <v>18848</v>
      </c>
    </row>
    <row r="5989" spans="1:12" x14ac:dyDescent="0.25">
      <c r="A5989" s="2">
        <v>44546</v>
      </c>
      <c r="B5989" t="s">
        <v>4</v>
      </c>
      <c r="C5989">
        <v>174224</v>
      </c>
      <c r="D5989" s="1" t="s">
        <v>18859</v>
      </c>
      <c r="E5989">
        <v>1153</v>
      </c>
      <c r="F5989">
        <v>5</v>
      </c>
      <c r="G5989" s="1" t="s">
        <v>5856</v>
      </c>
      <c r="H5989" s="1" t="s">
        <v>5857</v>
      </c>
      <c r="I5989">
        <v>47.91</v>
      </c>
      <c r="J5989">
        <v>0</v>
      </c>
      <c r="K5989">
        <v>1</v>
      </c>
      <c r="L5989" t="s">
        <v>18848</v>
      </c>
    </row>
    <row r="5990" spans="1:12" x14ac:dyDescent="0.25">
      <c r="A5990" s="2">
        <v>44426</v>
      </c>
      <c r="B5990" t="s">
        <v>4</v>
      </c>
      <c r="C5990">
        <v>174224</v>
      </c>
      <c r="D5990" s="1" t="s">
        <v>18859</v>
      </c>
      <c r="E5990">
        <v>793</v>
      </c>
      <c r="F5990">
        <v>5</v>
      </c>
      <c r="G5990" s="1" t="s">
        <v>11115</v>
      </c>
      <c r="H5990" s="1" t="s">
        <v>11116</v>
      </c>
      <c r="I5990">
        <v>25.99</v>
      </c>
      <c r="J5990">
        <v>0</v>
      </c>
      <c r="K5990">
        <v>1</v>
      </c>
      <c r="L5990" t="s">
        <v>18848</v>
      </c>
    </row>
    <row r="5991" spans="1:12" x14ac:dyDescent="0.25">
      <c r="A5991" s="2">
        <v>44461</v>
      </c>
      <c r="B5991" t="s">
        <v>4</v>
      </c>
      <c r="C5991">
        <v>174224</v>
      </c>
      <c r="D5991" s="1" t="s">
        <v>18859</v>
      </c>
      <c r="E5991">
        <v>917</v>
      </c>
      <c r="F5991">
        <v>5</v>
      </c>
      <c r="G5991" s="1" t="s">
        <v>7952</v>
      </c>
      <c r="H5991" s="1" t="s">
        <v>7953</v>
      </c>
      <c r="I5991">
        <v>51.35</v>
      </c>
      <c r="J5991">
        <v>0</v>
      </c>
      <c r="K5991">
        <v>1</v>
      </c>
      <c r="L5991" t="s">
        <v>18848</v>
      </c>
    </row>
    <row r="5992" spans="1:12" x14ac:dyDescent="0.25">
      <c r="A5992" s="2">
        <v>44650</v>
      </c>
      <c r="B5992" t="s">
        <v>4</v>
      </c>
      <c r="C5992">
        <v>174224</v>
      </c>
      <c r="D5992" s="1" t="s">
        <v>18859</v>
      </c>
      <c r="E5992">
        <v>1412</v>
      </c>
      <c r="F5992">
        <v>5</v>
      </c>
      <c r="G5992" s="1" t="s">
        <v>18288</v>
      </c>
      <c r="H5992" s="1" t="s">
        <v>18289</v>
      </c>
      <c r="I5992">
        <v>39.94</v>
      </c>
      <c r="J5992">
        <v>0</v>
      </c>
      <c r="K5992">
        <v>1</v>
      </c>
      <c r="L5992" t="s">
        <v>18848</v>
      </c>
    </row>
    <row r="5993" spans="1:12" x14ac:dyDescent="0.25">
      <c r="A5993" s="2">
        <v>44285</v>
      </c>
      <c r="B5993" t="s">
        <v>4</v>
      </c>
      <c r="C5993">
        <v>174224</v>
      </c>
      <c r="D5993" s="1" t="s">
        <v>18859</v>
      </c>
      <c r="E5993">
        <v>483</v>
      </c>
      <c r="F5993">
        <v>5</v>
      </c>
      <c r="G5993" s="1" t="s">
        <v>2725</v>
      </c>
      <c r="H5993" s="1" t="s">
        <v>2726</v>
      </c>
      <c r="I5993">
        <v>25.81</v>
      </c>
      <c r="J5993">
        <v>0</v>
      </c>
      <c r="K5993">
        <v>1</v>
      </c>
      <c r="L5993" t="s">
        <v>18848</v>
      </c>
    </row>
    <row r="5994" spans="1:12" x14ac:dyDescent="0.25">
      <c r="A5994" s="2">
        <v>44426</v>
      </c>
      <c r="B5994" t="s">
        <v>4</v>
      </c>
      <c r="C5994">
        <v>174224</v>
      </c>
      <c r="D5994" s="1" t="s">
        <v>18859</v>
      </c>
      <c r="E5994">
        <v>793</v>
      </c>
      <c r="F5994">
        <v>5</v>
      </c>
      <c r="G5994" s="1" t="s">
        <v>6356</v>
      </c>
      <c r="H5994" s="1" t="s">
        <v>6357</v>
      </c>
      <c r="I5994">
        <v>33.71</v>
      </c>
      <c r="J5994">
        <v>0</v>
      </c>
      <c r="K5994">
        <v>1</v>
      </c>
      <c r="L5994" t="s">
        <v>18848</v>
      </c>
    </row>
    <row r="5995" spans="1:12" x14ac:dyDescent="0.25">
      <c r="A5995" s="2">
        <v>44259</v>
      </c>
      <c r="B5995" t="s">
        <v>4</v>
      </c>
      <c r="C5995">
        <v>174224</v>
      </c>
      <c r="D5995" s="1" t="s">
        <v>18859</v>
      </c>
      <c r="E5995">
        <v>415</v>
      </c>
      <c r="F5995">
        <v>5</v>
      </c>
      <c r="G5995" s="1" t="s">
        <v>2093</v>
      </c>
      <c r="H5995" s="1" t="s">
        <v>2094</v>
      </c>
      <c r="I5995">
        <v>37.56</v>
      </c>
      <c r="J5995">
        <v>0</v>
      </c>
      <c r="K5995">
        <v>1</v>
      </c>
      <c r="L5995" t="s">
        <v>18848</v>
      </c>
    </row>
    <row r="5996" spans="1:12" x14ac:dyDescent="0.25">
      <c r="A5996" s="2">
        <v>44259</v>
      </c>
      <c r="B5996" t="s">
        <v>4</v>
      </c>
      <c r="C5996">
        <v>174224</v>
      </c>
      <c r="D5996" s="1" t="s">
        <v>18859</v>
      </c>
      <c r="E5996">
        <v>415</v>
      </c>
      <c r="F5996">
        <v>5</v>
      </c>
      <c r="G5996" s="1" t="s">
        <v>16045</v>
      </c>
      <c r="H5996" s="1" t="s">
        <v>16046</v>
      </c>
      <c r="I5996">
        <v>26.94</v>
      </c>
      <c r="J5996">
        <v>0</v>
      </c>
      <c r="K5996">
        <v>1</v>
      </c>
      <c r="L5996" t="s">
        <v>18848</v>
      </c>
    </row>
    <row r="5997" spans="1:12" x14ac:dyDescent="0.25">
      <c r="A5997" s="2">
        <v>44620</v>
      </c>
      <c r="B5997" t="s">
        <v>4</v>
      </c>
      <c r="C5997">
        <v>174224</v>
      </c>
      <c r="D5997" s="1" t="s">
        <v>18859</v>
      </c>
      <c r="E5997">
        <v>1333</v>
      </c>
      <c r="F5997">
        <v>5</v>
      </c>
      <c r="G5997" s="1" t="s">
        <v>10047</v>
      </c>
      <c r="H5997" s="1" t="s">
        <v>10048</v>
      </c>
      <c r="I5997">
        <v>29.58</v>
      </c>
      <c r="J5997">
        <v>0</v>
      </c>
      <c r="K5997">
        <v>1</v>
      </c>
      <c r="L5997" t="s">
        <v>18848</v>
      </c>
    </row>
    <row r="5998" spans="1:12" x14ac:dyDescent="0.25">
      <c r="A5998" s="2">
        <v>44546</v>
      </c>
      <c r="B5998" t="s">
        <v>4</v>
      </c>
      <c r="C5998">
        <v>174224</v>
      </c>
      <c r="D5998" s="1" t="s">
        <v>18859</v>
      </c>
      <c r="E5998">
        <v>1153</v>
      </c>
      <c r="F5998">
        <v>5</v>
      </c>
      <c r="G5998" s="1" t="s">
        <v>11119</v>
      </c>
      <c r="H5998" s="1" t="s">
        <v>11120</v>
      </c>
      <c r="I5998">
        <v>35.93</v>
      </c>
      <c r="J5998">
        <v>0</v>
      </c>
      <c r="K5998">
        <v>1</v>
      </c>
      <c r="L5998" t="s">
        <v>18848</v>
      </c>
    </row>
    <row r="5999" spans="1:12" x14ac:dyDescent="0.25">
      <c r="A5999" s="2">
        <v>44461</v>
      </c>
      <c r="B5999" t="s">
        <v>4</v>
      </c>
      <c r="C5999">
        <v>174224</v>
      </c>
      <c r="D5999" s="1" t="s">
        <v>18859</v>
      </c>
      <c r="E5999">
        <v>917</v>
      </c>
      <c r="F5999">
        <v>5</v>
      </c>
      <c r="G5999" s="1" t="s">
        <v>17316</v>
      </c>
      <c r="H5999" s="1" t="s">
        <v>17317</v>
      </c>
      <c r="I5999">
        <v>24.13</v>
      </c>
      <c r="J5999">
        <v>0</v>
      </c>
      <c r="K5999">
        <v>1</v>
      </c>
      <c r="L5999" t="s">
        <v>18848</v>
      </c>
    </row>
    <row r="6000" spans="1:12" x14ac:dyDescent="0.25">
      <c r="A6000" s="2">
        <v>44439</v>
      </c>
      <c r="B6000" t="s">
        <v>4</v>
      </c>
      <c r="C6000">
        <v>174224</v>
      </c>
      <c r="D6000" s="1" t="s">
        <v>18859</v>
      </c>
      <c r="E6000">
        <v>829</v>
      </c>
      <c r="F6000">
        <v>5</v>
      </c>
      <c r="G6000" s="1" t="s">
        <v>9062</v>
      </c>
      <c r="H6000" s="1" t="s">
        <v>9063</v>
      </c>
      <c r="I6000">
        <v>1.87</v>
      </c>
      <c r="J6000">
        <v>0</v>
      </c>
      <c r="K6000">
        <v>1</v>
      </c>
      <c r="L6000" t="s">
        <v>18848</v>
      </c>
    </row>
    <row r="6001" spans="1:12" x14ac:dyDescent="0.25">
      <c r="A6001" s="2">
        <v>44153</v>
      </c>
      <c r="B6001" t="s">
        <v>4</v>
      </c>
      <c r="C6001">
        <v>174224</v>
      </c>
      <c r="D6001" s="1" t="s">
        <v>18859</v>
      </c>
      <c r="E6001">
        <v>176</v>
      </c>
      <c r="F6001">
        <v>5</v>
      </c>
      <c r="G6001" s="1" t="s">
        <v>8006</v>
      </c>
      <c r="H6001" s="1" t="s">
        <v>8007</v>
      </c>
      <c r="I6001">
        <v>48.08</v>
      </c>
      <c r="J6001">
        <v>0</v>
      </c>
      <c r="K6001">
        <v>1</v>
      </c>
      <c r="L6001" t="s">
        <v>18848</v>
      </c>
    </row>
    <row r="6002" spans="1:12" x14ac:dyDescent="0.25">
      <c r="A6002" s="2">
        <v>44259</v>
      </c>
      <c r="B6002" t="s">
        <v>4</v>
      </c>
      <c r="C6002">
        <v>174224</v>
      </c>
      <c r="D6002" s="1" t="s">
        <v>18859</v>
      </c>
      <c r="E6002">
        <v>415</v>
      </c>
      <c r="F6002">
        <v>5</v>
      </c>
      <c r="G6002" s="1" t="s">
        <v>3365</v>
      </c>
      <c r="H6002" s="1" t="s">
        <v>3366</v>
      </c>
      <c r="I6002">
        <v>36.72</v>
      </c>
      <c r="J6002">
        <v>0</v>
      </c>
      <c r="K6002">
        <v>1</v>
      </c>
      <c r="L6002" t="s">
        <v>18848</v>
      </c>
    </row>
    <row r="6003" spans="1:12" x14ac:dyDescent="0.25">
      <c r="A6003" s="2">
        <v>44620</v>
      </c>
      <c r="B6003" t="s">
        <v>4</v>
      </c>
      <c r="C6003">
        <v>174224</v>
      </c>
      <c r="D6003" s="1" t="s">
        <v>18859</v>
      </c>
      <c r="E6003">
        <v>1333</v>
      </c>
      <c r="F6003">
        <v>5</v>
      </c>
      <c r="G6003" s="1" t="s">
        <v>538</v>
      </c>
      <c r="H6003" s="1" t="s">
        <v>539</v>
      </c>
      <c r="I6003">
        <v>93.09</v>
      </c>
      <c r="J6003">
        <v>0</v>
      </c>
      <c r="K6003">
        <v>1</v>
      </c>
      <c r="L6003" t="s">
        <v>18848</v>
      </c>
    </row>
    <row r="6004" spans="1:12" x14ac:dyDescent="0.25">
      <c r="A6004" s="2">
        <v>44259</v>
      </c>
      <c r="B6004" t="s">
        <v>4</v>
      </c>
      <c r="C6004">
        <v>174224</v>
      </c>
      <c r="D6004" s="1" t="s">
        <v>18859</v>
      </c>
      <c r="E6004">
        <v>415</v>
      </c>
      <c r="F6004">
        <v>5</v>
      </c>
      <c r="G6004" s="1" t="s">
        <v>1262</v>
      </c>
      <c r="H6004" s="1" t="s">
        <v>1263</v>
      </c>
      <c r="I6004">
        <v>21.54</v>
      </c>
      <c r="J6004">
        <v>0</v>
      </c>
      <c r="K6004">
        <v>1</v>
      </c>
      <c r="L6004" t="s">
        <v>18848</v>
      </c>
    </row>
    <row r="6005" spans="1:12" x14ac:dyDescent="0.25">
      <c r="A6005" s="2">
        <v>44200</v>
      </c>
      <c r="B6005" t="s">
        <v>4</v>
      </c>
      <c r="C6005">
        <v>174224</v>
      </c>
      <c r="D6005" s="1" t="s">
        <v>18859</v>
      </c>
      <c r="E6005">
        <v>278</v>
      </c>
      <c r="F6005">
        <v>5</v>
      </c>
      <c r="G6005" s="1" t="s">
        <v>13847</v>
      </c>
      <c r="H6005" s="1" t="s">
        <v>13848</v>
      </c>
      <c r="I6005">
        <v>26.34</v>
      </c>
      <c r="J6005">
        <v>0</v>
      </c>
      <c r="K6005">
        <v>1</v>
      </c>
      <c r="L6005" t="s">
        <v>18848</v>
      </c>
    </row>
    <row r="6006" spans="1:12" x14ac:dyDescent="0.25">
      <c r="A6006" s="2">
        <v>44546</v>
      </c>
      <c r="B6006" t="s">
        <v>4</v>
      </c>
      <c r="C6006">
        <v>174224</v>
      </c>
      <c r="D6006" s="1" t="s">
        <v>18859</v>
      </c>
      <c r="E6006">
        <v>1154</v>
      </c>
      <c r="F6006">
        <v>5</v>
      </c>
      <c r="G6006" s="1" t="s">
        <v>1161</v>
      </c>
      <c r="H6006" s="1" t="s">
        <v>1162</v>
      </c>
      <c r="I6006">
        <v>33.450000000000003</v>
      </c>
      <c r="J6006">
        <v>0</v>
      </c>
      <c r="K6006">
        <v>1</v>
      </c>
      <c r="L6006" t="s">
        <v>18848</v>
      </c>
    </row>
    <row r="6007" spans="1:12" x14ac:dyDescent="0.25">
      <c r="A6007" s="2">
        <v>44634</v>
      </c>
      <c r="B6007" t="s">
        <v>4</v>
      </c>
      <c r="C6007">
        <v>174224</v>
      </c>
      <c r="D6007" s="1" t="s">
        <v>18859</v>
      </c>
      <c r="E6007">
        <v>1359</v>
      </c>
      <c r="F6007">
        <v>5</v>
      </c>
      <c r="G6007" s="1" t="s">
        <v>3111</v>
      </c>
      <c r="H6007" s="1" t="s">
        <v>3112</v>
      </c>
      <c r="I6007">
        <v>82.99</v>
      </c>
      <c r="J6007">
        <v>0</v>
      </c>
      <c r="K6007">
        <v>1</v>
      </c>
      <c r="L6007" t="s">
        <v>18848</v>
      </c>
    </row>
    <row r="6008" spans="1:12" x14ac:dyDescent="0.25">
      <c r="A6008" s="2">
        <v>44546</v>
      </c>
      <c r="B6008" t="s">
        <v>4</v>
      </c>
      <c r="C6008">
        <v>174224</v>
      </c>
      <c r="D6008" s="1" t="s">
        <v>18859</v>
      </c>
      <c r="E6008">
        <v>1153</v>
      </c>
      <c r="F6008">
        <v>5</v>
      </c>
      <c r="G6008" s="1" t="s">
        <v>5852</v>
      </c>
      <c r="H6008" s="1" t="s">
        <v>5853</v>
      </c>
      <c r="I6008">
        <v>60.95</v>
      </c>
      <c r="J6008">
        <v>0</v>
      </c>
      <c r="K6008">
        <v>1</v>
      </c>
      <c r="L6008" t="s">
        <v>18848</v>
      </c>
    </row>
    <row r="6009" spans="1:12" x14ac:dyDescent="0.25">
      <c r="A6009" s="2">
        <v>44650</v>
      </c>
      <c r="B6009" t="s">
        <v>4</v>
      </c>
      <c r="C6009">
        <v>174224</v>
      </c>
      <c r="D6009" s="1" t="s">
        <v>18859</v>
      </c>
      <c r="E6009">
        <v>1412</v>
      </c>
      <c r="F6009">
        <v>5</v>
      </c>
      <c r="G6009" s="1" t="s">
        <v>6274</v>
      </c>
      <c r="H6009" s="1" t="s">
        <v>6275</v>
      </c>
      <c r="I6009">
        <v>93.93</v>
      </c>
      <c r="J6009">
        <v>0</v>
      </c>
      <c r="K6009">
        <v>1</v>
      </c>
      <c r="L6009" t="s">
        <v>18848</v>
      </c>
    </row>
    <row r="6010" spans="1:12" x14ac:dyDescent="0.25">
      <c r="A6010" s="2">
        <v>44153</v>
      </c>
      <c r="B6010" t="s">
        <v>4</v>
      </c>
      <c r="C6010">
        <v>174224</v>
      </c>
      <c r="D6010" s="1" t="s">
        <v>18859</v>
      </c>
      <c r="E6010">
        <v>176</v>
      </c>
      <c r="F6010">
        <v>5</v>
      </c>
      <c r="G6010" s="1" t="s">
        <v>6254</v>
      </c>
      <c r="H6010" s="1" t="s">
        <v>6255</v>
      </c>
      <c r="I6010">
        <v>73.25</v>
      </c>
      <c r="J6010">
        <v>0</v>
      </c>
      <c r="K6010">
        <v>1</v>
      </c>
      <c r="L6010" t="s">
        <v>18848</v>
      </c>
    </row>
    <row r="6011" spans="1:12" x14ac:dyDescent="0.25">
      <c r="A6011" s="2">
        <v>44200</v>
      </c>
      <c r="B6011" t="s">
        <v>4</v>
      </c>
      <c r="C6011">
        <v>174224</v>
      </c>
      <c r="D6011" s="1" t="s">
        <v>18859</v>
      </c>
      <c r="E6011">
        <v>278</v>
      </c>
      <c r="F6011">
        <v>5</v>
      </c>
      <c r="G6011" s="1" t="s">
        <v>6258</v>
      </c>
      <c r="H6011" s="1" t="s">
        <v>6259</v>
      </c>
      <c r="I6011">
        <v>42.62</v>
      </c>
      <c r="J6011">
        <v>0</v>
      </c>
      <c r="K6011">
        <v>1</v>
      </c>
      <c r="L6011" t="s">
        <v>18848</v>
      </c>
    </row>
    <row r="6012" spans="1:12" x14ac:dyDescent="0.25">
      <c r="A6012" s="2">
        <v>44461</v>
      </c>
      <c r="B6012" t="s">
        <v>4</v>
      </c>
      <c r="C6012">
        <v>174224</v>
      </c>
      <c r="D6012" s="1" t="s">
        <v>18859</v>
      </c>
      <c r="E6012">
        <v>917</v>
      </c>
      <c r="F6012">
        <v>5</v>
      </c>
      <c r="G6012" s="1" t="s">
        <v>2386</v>
      </c>
      <c r="H6012" s="1" t="s">
        <v>2387</v>
      </c>
      <c r="I6012">
        <v>45.35</v>
      </c>
      <c r="J6012">
        <v>0</v>
      </c>
      <c r="K6012">
        <v>1</v>
      </c>
      <c r="L6012" t="s">
        <v>18848</v>
      </c>
    </row>
    <row r="6013" spans="1:12" x14ac:dyDescent="0.25">
      <c r="A6013" s="2">
        <v>44438</v>
      </c>
      <c r="B6013" t="s">
        <v>4</v>
      </c>
      <c r="C6013">
        <v>174224</v>
      </c>
      <c r="D6013" s="1" t="s">
        <v>18859</v>
      </c>
      <c r="E6013">
        <v>822</v>
      </c>
      <c r="F6013">
        <v>5</v>
      </c>
      <c r="G6013" s="1" t="s">
        <v>8192</v>
      </c>
      <c r="H6013" s="1" t="s">
        <v>8193</v>
      </c>
      <c r="I6013">
        <v>60.95</v>
      </c>
      <c r="J6013">
        <v>0</v>
      </c>
      <c r="K6013">
        <v>1</v>
      </c>
      <c r="L6013" t="s">
        <v>18848</v>
      </c>
    </row>
    <row r="6014" spans="1:12" x14ac:dyDescent="0.25">
      <c r="A6014" s="2">
        <v>44438</v>
      </c>
      <c r="B6014" t="s">
        <v>4</v>
      </c>
      <c r="C6014">
        <v>174224</v>
      </c>
      <c r="D6014" s="1" t="s">
        <v>18859</v>
      </c>
      <c r="E6014">
        <v>822</v>
      </c>
      <c r="F6014">
        <v>5</v>
      </c>
      <c r="G6014" s="1" t="s">
        <v>4096</v>
      </c>
      <c r="H6014" s="1" t="s">
        <v>4097</v>
      </c>
      <c r="I6014">
        <v>37.54</v>
      </c>
      <c r="J6014">
        <v>0</v>
      </c>
      <c r="K6014">
        <v>1</v>
      </c>
      <c r="L6014" t="s">
        <v>18848</v>
      </c>
    </row>
    <row r="6015" spans="1:12" x14ac:dyDescent="0.25">
      <c r="A6015" s="2">
        <v>44153</v>
      </c>
      <c r="B6015" t="s">
        <v>4</v>
      </c>
      <c r="C6015">
        <v>174224</v>
      </c>
      <c r="D6015" s="1" t="s">
        <v>18859</v>
      </c>
      <c r="E6015">
        <v>176</v>
      </c>
      <c r="F6015">
        <v>5</v>
      </c>
      <c r="G6015" s="1" t="s">
        <v>2462</v>
      </c>
      <c r="H6015" s="1" t="s">
        <v>2463</v>
      </c>
      <c r="I6015">
        <v>18.77</v>
      </c>
      <c r="J6015">
        <v>0</v>
      </c>
      <c r="K6015">
        <v>1</v>
      </c>
      <c r="L6015" t="s">
        <v>18848</v>
      </c>
    </row>
    <row r="6016" spans="1:12" x14ac:dyDescent="0.25">
      <c r="A6016" s="2">
        <v>44285</v>
      </c>
      <c r="B6016" t="s">
        <v>4</v>
      </c>
      <c r="C6016">
        <v>174224</v>
      </c>
      <c r="D6016" s="1" t="s">
        <v>18859</v>
      </c>
      <c r="E6016">
        <v>483</v>
      </c>
      <c r="F6016">
        <v>5</v>
      </c>
      <c r="G6016" s="1" t="s">
        <v>6246</v>
      </c>
      <c r="H6016" s="1" t="s">
        <v>6247</v>
      </c>
      <c r="I6016">
        <v>36.56</v>
      </c>
      <c r="J6016">
        <v>0</v>
      </c>
      <c r="K6016">
        <v>1</v>
      </c>
      <c r="L6016" t="s">
        <v>18848</v>
      </c>
    </row>
    <row r="6017" spans="1:12" x14ac:dyDescent="0.25">
      <c r="A6017" s="2">
        <v>44438</v>
      </c>
      <c r="B6017" t="s">
        <v>4</v>
      </c>
      <c r="C6017">
        <v>174224</v>
      </c>
      <c r="D6017" s="1" t="s">
        <v>18859</v>
      </c>
      <c r="E6017">
        <v>822</v>
      </c>
      <c r="F6017">
        <v>5</v>
      </c>
      <c r="G6017" s="1" t="s">
        <v>775</v>
      </c>
      <c r="H6017" s="1" t="s">
        <v>776</v>
      </c>
      <c r="I6017">
        <v>20.51</v>
      </c>
      <c r="J6017">
        <v>0</v>
      </c>
      <c r="K6017">
        <v>1</v>
      </c>
      <c r="L6017" t="s">
        <v>18848</v>
      </c>
    </row>
    <row r="6018" spans="1:12" x14ac:dyDescent="0.25">
      <c r="A6018" s="2">
        <v>44438</v>
      </c>
      <c r="B6018" t="s">
        <v>4</v>
      </c>
      <c r="C6018">
        <v>174353</v>
      </c>
      <c r="D6018" s="1" t="s">
        <v>18860</v>
      </c>
      <c r="E6018">
        <v>821</v>
      </c>
      <c r="F6018">
        <v>5</v>
      </c>
      <c r="G6018" s="1" t="s">
        <v>4090</v>
      </c>
      <c r="H6018" s="1" t="s">
        <v>4091</v>
      </c>
      <c r="I6018">
        <v>30.52</v>
      </c>
      <c r="J6018">
        <v>0</v>
      </c>
      <c r="K6018">
        <v>1</v>
      </c>
      <c r="L6018" t="s">
        <v>18848</v>
      </c>
    </row>
    <row r="6019" spans="1:12" x14ac:dyDescent="0.25">
      <c r="A6019" s="2">
        <v>44461</v>
      </c>
      <c r="B6019" t="s">
        <v>4</v>
      </c>
      <c r="C6019">
        <v>174353</v>
      </c>
      <c r="D6019" s="1" t="s">
        <v>18860</v>
      </c>
      <c r="E6019">
        <v>918</v>
      </c>
      <c r="F6019">
        <v>5</v>
      </c>
      <c r="G6019" s="1" t="s">
        <v>2508</v>
      </c>
      <c r="H6019" s="1" t="s">
        <v>2509</v>
      </c>
      <c r="I6019">
        <v>30.52</v>
      </c>
      <c r="J6019">
        <v>0</v>
      </c>
      <c r="K6019">
        <v>1</v>
      </c>
      <c r="L6019" t="s">
        <v>18848</v>
      </c>
    </row>
    <row r="6020" spans="1:12" x14ac:dyDescent="0.25">
      <c r="A6020" s="2">
        <v>44342</v>
      </c>
      <c r="B6020" t="s">
        <v>4</v>
      </c>
      <c r="C6020">
        <v>174353</v>
      </c>
      <c r="D6020" s="1" t="s">
        <v>18860</v>
      </c>
      <c r="E6020">
        <v>629</v>
      </c>
      <c r="F6020">
        <v>5</v>
      </c>
      <c r="G6020" s="1" t="s">
        <v>2727</v>
      </c>
      <c r="H6020" s="1" t="s">
        <v>2728</v>
      </c>
      <c r="I6020">
        <v>39.54</v>
      </c>
      <c r="J6020">
        <v>0</v>
      </c>
      <c r="K6020">
        <v>1</v>
      </c>
      <c r="L6020" t="s">
        <v>18848</v>
      </c>
    </row>
    <row r="6021" spans="1:12" x14ac:dyDescent="0.25">
      <c r="A6021" s="2">
        <v>44221</v>
      </c>
      <c r="B6021" t="s">
        <v>4</v>
      </c>
      <c r="C6021">
        <v>174353</v>
      </c>
      <c r="D6021" s="1" t="s">
        <v>18860</v>
      </c>
      <c r="E6021">
        <v>326</v>
      </c>
      <c r="F6021">
        <v>5</v>
      </c>
      <c r="G6021" s="1" t="s">
        <v>879</v>
      </c>
      <c r="H6021" s="1" t="s">
        <v>880</v>
      </c>
      <c r="I6021">
        <v>66.47</v>
      </c>
      <c r="J6021">
        <v>0</v>
      </c>
      <c r="K6021">
        <v>1</v>
      </c>
      <c r="L6021" t="s">
        <v>18848</v>
      </c>
    </row>
    <row r="6022" spans="1:12" x14ac:dyDescent="0.25">
      <c r="A6022" s="2">
        <v>44153</v>
      </c>
      <c r="B6022" t="s">
        <v>4</v>
      </c>
      <c r="C6022">
        <v>174353</v>
      </c>
      <c r="D6022" s="1" t="s">
        <v>18860</v>
      </c>
      <c r="E6022">
        <v>179</v>
      </c>
      <c r="F6022">
        <v>5</v>
      </c>
      <c r="G6022" s="1" t="s">
        <v>881</v>
      </c>
      <c r="H6022" s="1" t="s">
        <v>882</v>
      </c>
      <c r="I6022">
        <v>66.47</v>
      </c>
      <c r="J6022">
        <v>0</v>
      </c>
      <c r="K6022">
        <v>1</v>
      </c>
      <c r="L6022" t="s">
        <v>18848</v>
      </c>
    </row>
    <row r="6023" spans="1:12" x14ac:dyDescent="0.25">
      <c r="A6023" s="2">
        <v>44287</v>
      </c>
      <c r="B6023" t="s">
        <v>4</v>
      </c>
      <c r="C6023">
        <v>174353</v>
      </c>
      <c r="D6023" s="1" t="s">
        <v>18860</v>
      </c>
      <c r="E6023">
        <v>495</v>
      </c>
      <c r="F6023">
        <v>5</v>
      </c>
      <c r="G6023" s="1" t="s">
        <v>5376</v>
      </c>
      <c r="H6023" s="1" t="s">
        <v>5377</v>
      </c>
      <c r="I6023">
        <v>33.29</v>
      </c>
      <c r="J6023">
        <v>0</v>
      </c>
      <c r="K6023">
        <v>1</v>
      </c>
      <c r="L6023" t="s">
        <v>18848</v>
      </c>
    </row>
    <row r="6024" spans="1:12" x14ac:dyDescent="0.25">
      <c r="A6024" s="2">
        <v>44221</v>
      </c>
      <c r="B6024" t="s">
        <v>4</v>
      </c>
      <c r="C6024">
        <v>174353</v>
      </c>
      <c r="D6024" s="1" t="s">
        <v>18860</v>
      </c>
      <c r="E6024">
        <v>326</v>
      </c>
      <c r="F6024">
        <v>5</v>
      </c>
      <c r="G6024" s="1" t="s">
        <v>1385</v>
      </c>
      <c r="H6024" s="1" t="s">
        <v>1386</v>
      </c>
      <c r="I6024">
        <v>37.549999999999997</v>
      </c>
      <c r="J6024">
        <v>0</v>
      </c>
      <c r="K6024">
        <v>1</v>
      </c>
      <c r="L6024" t="s">
        <v>18848</v>
      </c>
    </row>
    <row r="6025" spans="1:12" x14ac:dyDescent="0.25">
      <c r="A6025" s="2">
        <v>44620</v>
      </c>
      <c r="B6025" t="s">
        <v>4</v>
      </c>
      <c r="C6025">
        <v>174353</v>
      </c>
      <c r="D6025" s="1" t="s">
        <v>18860</v>
      </c>
      <c r="E6025">
        <v>1331</v>
      </c>
      <c r="F6025">
        <v>5</v>
      </c>
      <c r="G6025" s="1" t="s">
        <v>396</v>
      </c>
      <c r="H6025" s="1" t="s">
        <v>397</v>
      </c>
      <c r="I6025">
        <v>29.78</v>
      </c>
      <c r="J6025">
        <v>0</v>
      </c>
      <c r="K6025">
        <v>1</v>
      </c>
      <c r="L6025" t="s">
        <v>18848</v>
      </c>
    </row>
    <row r="6026" spans="1:12" x14ac:dyDescent="0.25">
      <c r="A6026" s="2">
        <v>44342</v>
      </c>
      <c r="B6026" t="s">
        <v>4</v>
      </c>
      <c r="C6026">
        <v>174353</v>
      </c>
      <c r="D6026" s="1" t="s">
        <v>18860</v>
      </c>
      <c r="E6026">
        <v>629</v>
      </c>
      <c r="F6026">
        <v>5</v>
      </c>
      <c r="G6026" s="1" t="s">
        <v>8970</v>
      </c>
      <c r="H6026" s="1" t="s">
        <v>8971</v>
      </c>
      <c r="I6026">
        <v>35.21</v>
      </c>
      <c r="J6026">
        <v>0</v>
      </c>
      <c r="K6026">
        <v>1</v>
      </c>
      <c r="L6026" t="s">
        <v>18848</v>
      </c>
    </row>
    <row r="6027" spans="1:12" x14ac:dyDescent="0.25">
      <c r="A6027" s="2">
        <v>44153</v>
      </c>
      <c r="B6027" t="s">
        <v>4</v>
      </c>
      <c r="C6027">
        <v>174353</v>
      </c>
      <c r="D6027" s="1" t="s">
        <v>18860</v>
      </c>
      <c r="E6027">
        <v>179</v>
      </c>
      <c r="F6027">
        <v>5</v>
      </c>
      <c r="G6027" s="1" t="s">
        <v>4755</v>
      </c>
      <c r="H6027" s="1" t="s">
        <v>4756</v>
      </c>
      <c r="I6027">
        <v>31.27</v>
      </c>
      <c r="J6027">
        <v>0</v>
      </c>
      <c r="K6027">
        <v>1</v>
      </c>
      <c r="L6027" t="s">
        <v>18848</v>
      </c>
    </row>
    <row r="6028" spans="1:12" x14ac:dyDescent="0.25">
      <c r="A6028" s="2">
        <v>44153</v>
      </c>
      <c r="B6028" t="s">
        <v>4</v>
      </c>
      <c r="C6028">
        <v>174353</v>
      </c>
      <c r="D6028" s="1" t="s">
        <v>18860</v>
      </c>
      <c r="E6028">
        <v>179</v>
      </c>
      <c r="F6028">
        <v>5</v>
      </c>
      <c r="G6028" s="1" t="s">
        <v>7811</v>
      </c>
      <c r="H6028" s="1" t="s">
        <v>7812</v>
      </c>
      <c r="I6028">
        <v>43.2</v>
      </c>
      <c r="J6028">
        <v>0</v>
      </c>
      <c r="K6028">
        <v>1</v>
      </c>
      <c r="L6028" t="s">
        <v>18848</v>
      </c>
    </row>
    <row r="6029" spans="1:12" x14ac:dyDescent="0.25">
      <c r="A6029" s="2">
        <v>44664</v>
      </c>
      <c r="B6029" t="s">
        <v>4</v>
      </c>
      <c r="C6029">
        <v>174353</v>
      </c>
      <c r="D6029" s="1" t="s">
        <v>18860</v>
      </c>
      <c r="E6029">
        <v>1469</v>
      </c>
      <c r="F6029">
        <v>5</v>
      </c>
      <c r="G6029" s="1" t="s">
        <v>9340</v>
      </c>
      <c r="H6029" s="1" t="s">
        <v>9341</v>
      </c>
      <c r="I6029">
        <v>62.88</v>
      </c>
      <c r="J6029">
        <v>0</v>
      </c>
      <c r="K6029">
        <v>1</v>
      </c>
      <c r="L6029" t="s">
        <v>18848</v>
      </c>
    </row>
    <row r="6030" spans="1:12" x14ac:dyDescent="0.25">
      <c r="A6030" s="2">
        <v>44620</v>
      </c>
      <c r="B6030" t="s">
        <v>4</v>
      </c>
      <c r="C6030">
        <v>174353</v>
      </c>
      <c r="D6030" s="1" t="s">
        <v>18860</v>
      </c>
      <c r="E6030">
        <v>1331</v>
      </c>
      <c r="F6030">
        <v>5</v>
      </c>
      <c r="G6030" s="1" t="s">
        <v>322</v>
      </c>
      <c r="H6030" s="1" t="s">
        <v>323</v>
      </c>
      <c r="I6030">
        <v>51.78</v>
      </c>
      <c r="J6030">
        <v>0</v>
      </c>
      <c r="K6030">
        <v>1</v>
      </c>
      <c r="L6030" t="s">
        <v>18848</v>
      </c>
    </row>
    <row r="6031" spans="1:12" x14ac:dyDescent="0.25">
      <c r="A6031" s="2">
        <v>44467</v>
      </c>
      <c r="B6031" t="s">
        <v>4</v>
      </c>
      <c r="C6031">
        <v>174353</v>
      </c>
      <c r="D6031" s="1" t="s">
        <v>18860</v>
      </c>
      <c r="E6031">
        <v>931</v>
      </c>
      <c r="F6031">
        <v>5</v>
      </c>
      <c r="G6031" s="1" t="s">
        <v>446</v>
      </c>
      <c r="H6031" s="1" t="s">
        <v>447</v>
      </c>
      <c r="I6031">
        <v>62.88</v>
      </c>
      <c r="J6031">
        <v>0</v>
      </c>
      <c r="K6031">
        <v>1</v>
      </c>
      <c r="L6031" t="s">
        <v>18848</v>
      </c>
    </row>
    <row r="6032" spans="1:12" x14ac:dyDescent="0.25">
      <c r="A6032" s="2">
        <v>44461</v>
      </c>
      <c r="B6032" t="s">
        <v>4</v>
      </c>
      <c r="C6032">
        <v>174353</v>
      </c>
      <c r="D6032" s="1" t="s">
        <v>18860</v>
      </c>
      <c r="E6032">
        <v>918</v>
      </c>
      <c r="F6032">
        <v>5</v>
      </c>
      <c r="G6032" s="1" t="s">
        <v>11972</v>
      </c>
      <c r="H6032" s="1" t="s">
        <v>11973</v>
      </c>
      <c r="I6032">
        <v>33.340000000000003</v>
      </c>
      <c r="J6032">
        <v>0</v>
      </c>
      <c r="K6032">
        <v>1</v>
      </c>
      <c r="L6032" t="s">
        <v>18848</v>
      </c>
    </row>
    <row r="6033" spans="1:12" x14ac:dyDescent="0.25">
      <c r="A6033" s="2">
        <v>44508</v>
      </c>
      <c r="B6033" t="s">
        <v>4</v>
      </c>
      <c r="C6033">
        <v>174353</v>
      </c>
      <c r="D6033" s="1" t="s">
        <v>18860</v>
      </c>
      <c r="E6033">
        <v>1045</v>
      </c>
      <c r="F6033">
        <v>5</v>
      </c>
      <c r="G6033" s="1" t="s">
        <v>10220</v>
      </c>
      <c r="H6033" s="1" t="s">
        <v>10221</v>
      </c>
      <c r="I6033">
        <v>36.869999999999997</v>
      </c>
      <c r="J6033">
        <v>0</v>
      </c>
      <c r="K6033">
        <v>1</v>
      </c>
      <c r="L6033" t="s">
        <v>18848</v>
      </c>
    </row>
    <row r="6034" spans="1:12" x14ac:dyDescent="0.25">
      <c r="A6034" s="2">
        <v>44656</v>
      </c>
      <c r="B6034" t="s">
        <v>4</v>
      </c>
      <c r="C6034">
        <v>174353</v>
      </c>
      <c r="D6034" s="1" t="s">
        <v>18860</v>
      </c>
      <c r="E6034">
        <v>1436</v>
      </c>
      <c r="F6034">
        <v>5</v>
      </c>
      <c r="G6034" s="1" t="s">
        <v>4256</v>
      </c>
      <c r="H6034" s="1" t="s">
        <v>4257</v>
      </c>
      <c r="I6034">
        <v>73.989999999999995</v>
      </c>
      <c r="J6034">
        <v>0</v>
      </c>
      <c r="K6034">
        <v>1</v>
      </c>
      <c r="L6034" t="s">
        <v>18848</v>
      </c>
    </row>
    <row r="6035" spans="1:12" x14ac:dyDescent="0.25">
      <c r="A6035" s="2">
        <v>44438</v>
      </c>
      <c r="B6035" t="s">
        <v>4</v>
      </c>
      <c r="C6035">
        <v>174353</v>
      </c>
      <c r="D6035" s="1" t="s">
        <v>18860</v>
      </c>
      <c r="E6035">
        <v>821</v>
      </c>
      <c r="F6035">
        <v>5</v>
      </c>
      <c r="G6035" s="1" t="s">
        <v>887</v>
      </c>
      <c r="H6035" s="1" t="s">
        <v>888</v>
      </c>
      <c r="I6035">
        <v>33.450000000000003</v>
      </c>
      <c r="J6035">
        <v>0</v>
      </c>
      <c r="K6035">
        <v>1</v>
      </c>
      <c r="L6035" t="s">
        <v>18848</v>
      </c>
    </row>
    <row r="6036" spans="1:12" x14ac:dyDescent="0.25">
      <c r="A6036" s="2">
        <v>44664</v>
      </c>
      <c r="B6036" t="s">
        <v>4</v>
      </c>
      <c r="C6036">
        <v>174353</v>
      </c>
      <c r="D6036" s="1" t="s">
        <v>18860</v>
      </c>
      <c r="E6036">
        <v>1469</v>
      </c>
      <c r="F6036">
        <v>5</v>
      </c>
      <c r="G6036" s="1" t="s">
        <v>9350</v>
      </c>
      <c r="H6036" s="1" t="s">
        <v>9351</v>
      </c>
      <c r="I6036">
        <v>62.88</v>
      </c>
      <c r="J6036">
        <v>0</v>
      </c>
      <c r="K6036">
        <v>1</v>
      </c>
      <c r="L6036" t="s">
        <v>18848</v>
      </c>
    </row>
    <row r="6037" spans="1:12" x14ac:dyDescent="0.25">
      <c r="A6037" s="2">
        <v>44153</v>
      </c>
      <c r="B6037" t="s">
        <v>4</v>
      </c>
      <c r="C6037">
        <v>174353</v>
      </c>
      <c r="D6037" s="1" t="s">
        <v>18860</v>
      </c>
      <c r="E6037">
        <v>179</v>
      </c>
      <c r="F6037">
        <v>5</v>
      </c>
      <c r="G6037" s="1" t="s">
        <v>9843</v>
      </c>
      <c r="H6037" s="1" t="s">
        <v>9844</v>
      </c>
      <c r="I6037">
        <v>19.45</v>
      </c>
      <c r="J6037">
        <v>0</v>
      </c>
      <c r="K6037">
        <v>1</v>
      </c>
      <c r="L6037" t="s">
        <v>18848</v>
      </c>
    </row>
    <row r="6038" spans="1:12" x14ac:dyDescent="0.25">
      <c r="A6038" s="2">
        <v>44327</v>
      </c>
      <c r="B6038" t="s">
        <v>4</v>
      </c>
      <c r="C6038">
        <v>174353</v>
      </c>
      <c r="D6038" s="1" t="s">
        <v>18860</v>
      </c>
      <c r="E6038">
        <v>571</v>
      </c>
      <c r="F6038">
        <v>5</v>
      </c>
      <c r="G6038" s="1" t="s">
        <v>5092</v>
      </c>
      <c r="H6038" s="1" t="s">
        <v>5093</v>
      </c>
      <c r="I6038">
        <v>23.46</v>
      </c>
      <c r="J6038">
        <v>0</v>
      </c>
      <c r="K6038">
        <v>1</v>
      </c>
      <c r="L6038" t="s">
        <v>18848</v>
      </c>
    </row>
    <row r="6039" spans="1:12" x14ac:dyDescent="0.25">
      <c r="A6039" s="2">
        <v>44461</v>
      </c>
      <c r="B6039" t="s">
        <v>4</v>
      </c>
      <c r="C6039">
        <v>174353</v>
      </c>
      <c r="D6039" s="1" t="s">
        <v>18860</v>
      </c>
      <c r="E6039">
        <v>918</v>
      </c>
      <c r="F6039">
        <v>5</v>
      </c>
      <c r="G6039" s="1" t="s">
        <v>2504</v>
      </c>
      <c r="H6039" s="1" t="s">
        <v>2505</v>
      </c>
      <c r="I6039">
        <v>35.200000000000003</v>
      </c>
      <c r="J6039">
        <v>0</v>
      </c>
      <c r="K6039">
        <v>1</v>
      </c>
      <c r="L6039" t="s">
        <v>18848</v>
      </c>
    </row>
    <row r="6040" spans="1:12" x14ac:dyDescent="0.25">
      <c r="A6040" s="2">
        <v>44508</v>
      </c>
      <c r="B6040" t="s">
        <v>4</v>
      </c>
      <c r="C6040">
        <v>174353</v>
      </c>
      <c r="D6040" s="1" t="s">
        <v>18860</v>
      </c>
      <c r="E6040">
        <v>1045</v>
      </c>
      <c r="F6040">
        <v>5</v>
      </c>
      <c r="G6040" s="1" t="s">
        <v>16649</v>
      </c>
      <c r="H6040" s="1" t="s">
        <v>16650</v>
      </c>
      <c r="I6040">
        <v>82.81</v>
      </c>
      <c r="J6040">
        <v>0</v>
      </c>
      <c r="K6040">
        <v>1</v>
      </c>
      <c r="L6040" t="s">
        <v>18848</v>
      </c>
    </row>
    <row r="6041" spans="1:12" x14ac:dyDescent="0.25">
      <c r="A6041" s="2">
        <v>44342</v>
      </c>
      <c r="B6041" t="s">
        <v>4</v>
      </c>
      <c r="C6041">
        <v>174353</v>
      </c>
      <c r="D6041" s="1" t="s">
        <v>18860</v>
      </c>
      <c r="E6041">
        <v>629</v>
      </c>
      <c r="F6041">
        <v>5</v>
      </c>
      <c r="G6041" s="1" t="s">
        <v>6250</v>
      </c>
      <c r="H6041" s="1" t="s">
        <v>6251</v>
      </c>
      <c r="I6041">
        <v>50.48</v>
      </c>
      <c r="J6041">
        <v>0</v>
      </c>
      <c r="K6041">
        <v>1</v>
      </c>
      <c r="L6041" t="s">
        <v>18848</v>
      </c>
    </row>
    <row r="6042" spans="1:12" x14ac:dyDescent="0.25">
      <c r="A6042" s="2">
        <v>44111</v>
      </c>
      <c r="B6042" t="s">
        <v>4</v>
      </c>
      <c r="C6042">
        <v>174353</v>
      </c>
      <c r="D6042" s="1" t="s">
        <v>18860</v>
      </c>
      <c r="E6042">
        <v>89</v>
      </c>
      <c r="F6042">
        <v>5</v>
      </c>
      <c r="G6042" s="1" t="s">
        <v>8426</v>
      </c>
      <c r="H6042" s="1" t="s">
        <v>8427</v>
      </c>
      <c r="I6042">
        <v>33.21</v>
      </c>
      <c r="J6042">
        <v>0</v>
      </c>
      <c r="K6042">
        <v>1</v>
      </c>
      <c r="L6042" t="s">
        <v>18848</v>
      </c>
    </row>
    <row r="6043" spans="1:12" x14ac:dyDescent="0.25">
      <c r="A6043" s="2">
        <v>44393</v>
      </c>
      <c r="B6043" t="s">
        <v>4</v>
      </c>
      <c r="C6043">
        <v>174353</v>
      </c>
      <c r="D6043" s="1" t="s">
        <v>18860</v>
      </c>
      <c r="E6043">
        <v>761</v>
      </c>
      <c r="F6043">
        <v>5</v>
      </c>
      <c r="G6043" s="1" t="s">
        <v>11972</v>
      </c>
      <c r="H6043" s="1" t="s">
        <v>11973</v>
      </c>
      <c r="I6043">
        <v>36.630000000000003</v>
      </c>
      <c r="J6043">
        <v>0</v>
      </c>
      <c r="K6043">
        <v>1</v>
      </c>
      <c r="L6043" t="s">
        <v>18848</v>
      </c>
    </row>
    <row r="6044" spans="1:12" x14ac:dyDescent="0.25">
      <c r="A6044" s="2">
        <v>44620</v>
      </c>
      <c r="B6044" t="s">
        <v>4</v>
      </c>
      <c r="C6044">
        <v>174353</v>
      </c>
      <c r="D6044" s="1" t="s">
        <v>18860</v>
      </c>
      <c r="E6044">
        <v>1331</v>
      </c>
      <c r="F6044">
        <v>5</v>
      </c>
      <c r="G6044" s="1" t="s">
        <v>11222</v>
      </c>
      <c r="H6044" s="1" t="s">
        <v>11223</v>
      </c>
      <c r="I6044">
        <v>36.97</v>
      </c>
      <c r="J6044">
        <v>0</v>
      </c>
      <c r="K6044">
        <v>1</v>
      </c>
      <c r="L6044" t="s">
        <v>18848</v>
      </c>
    </row>
    <row r="6045" spans="1:12" x14ac:dyDescent="0.25">
      <c r="A6045" s="2">
        <v>44550</v>
      </c>
      <c r="B6045" t="s">
        <v>4</v>
      </c>
      <c r="C6045">
        <v>174353</v>
      </c>
      <c r="D6045" s="1" t="s">
        <v>18860</v>
      </c>
      <c r="E6045">
        <v>1170</v>
      </c>
      <c r="F6045">
        <v>5</v>
      </c>
      <c r="G6045" s="1" t="s">
        <v>8171</v>
      </c>
      <c r="H6045" s="1" t="s">
        <v>8172</v>
      </c>
      <c r="I6045">
        <v>91.34</v>
      </c>
      <c r="J6045">
        <v>0</v>
      </c>
      <c r="K6045">
        <v>1</v>
      </c>
      <c r="L6045" t="s">
        <v>18848</v>
      </c>
    </row>
    <row r="6046" spans="1:12" x14ac:dyDescent="0.25">
      <c r="A6046" s="2">
        <v>44221</v>
      </c>
      <c r="B6046" t="s">
        <v>4</v>
      </c>
      <c r="C6046">
        <v>174353</v>
      </c>
      <c r="D6046" s="1" t="s">
        <v>18860</v>
      </c>
      <c r="E6046">
        <v>326</v>
      </c>
      <c r="F6046">
        <v>5</v>
      </c>
      <c r="G6046" s="1" t="s">
        <v>12636</v>
      </c>
      <c r="H6046" s="1" t="s">
        <v>12637</v>
      </c>
      <c r="I6046">
        <v>33.270000000000003</v>
      </c>
      <c r="J6046">
        <v>0</v>
      </c>
      <c r="K6046">
        <v>1</v>
      </c>
      <c r="L6046" t="s">
        <v>18848</v>
      </c>
    </row>
    <row r="6047" spans="1:12" x14ac:dyDescent="0.25">
      <c r="A6047" s="2">
        <v>44327</v>
      </c>
      <c r="B6047" t="s">
        <v>4</v>
      </c>
      <c r="C6047">
        <v>174353</v>
      </c>
      <c r="D6047" s="1" t="s">
        <v>18860</v>
      </c>
      <c r="E6047">
        <v>571</v>
      </c>
      <c r="F6047">
        <v>5</v>
      </c>
      <c r="G6047" s="1" t="s">
        <v>2707</v>
      </c>
      <c r="H6047" s="1" t="s">
        <v>2708</v>
      </c>
      <c r="I6047">
        <v>39.54</v>
      </c>
      <c r="J6047">
        <v>0</v>
      </c>
      <c r="K6047">
        <v>1</v>
      </c>
      <c r="L6047" t="s">
        <v>18848</v>
      </c>
    </row>
    <row r="6048" spans="1:12" x14ac:dyDescent="0.25">
      <c r="A6048" s="2">
        <v>44620</v>
      </c>
      <c r="B6048" t="s">
        <v>4</v>
      </c>
      <c r="C6048">
        <v>174353</v>
      </c>
      <c r="D6048" s="1" t="s">
        <v>18860</v>
      </c>
      <c r="E6048">
        <v>1331</v>
      </c>
      <c r="F6048">
        <v>5</v>
      </c>
      <c r="G6048" s="1" t="s">
        <v>384</v>
      </c>
      <c r="H6048" s="1" t="s">
        <v>385</v>
      </c>
      <c r="I6048">
        <v>47.91</v>
      </c>
      <c r="J6048">
        <v>0</v>
      </c>
      <c r="K6048">
        <v>1</v>
      </c>
      <c r="L6048" t="s">
        <v>18848</v>
      </c>
    </row>
    <row r="6049" spans="1:12" x14ac:dyDescent="0.25">
      <c r="A6049" s="2">
        <v>44284</v>
      </c>
      <c r="B6049" t="s">
        <v>4</v>
      </c>
      <c r="C6049">
        <v>174353</v>
      </c>
      <c r="D6049" s="1" t="s">
        <v>18860</v>
      </c>
      <c r="E6049">
        <v>480</v>
      </c>
      <c r="F6049">
        <v>5</v>
      </c>
      <c r="G6049" s="1" t="s">
        <v>3469</v>
      </c>
      <c r="H6049" s="1" t="s">
        <v>3470</v>
      </c>
      <c r="I6049">
        <v>21.4</v>
      </c>
      <c r="J6049">
        <v>0</v>
      </c>
      <c r="K6049">
        <v>1</v>
      </c>
      <c r="L6049" t="s">
        <v>18848</v>
      </c>
    </row>
    <row r="6050" spans="1:12" x14ac:dyDescent="0.25">
      <c r="A6050" s="2">
        <v>44656</v>
      </c>
      <c r="B6050" t="s">
        <v>4</v>
      </c>
      <c r="C6050">
        <v>174353</v>
      </c>
      <c r="D6050" s="1" t="s">
        <v>18860</v>
      </c>
      <c r="E6050">
        <v>1436</v>
      </c>
      <c r="F6050">
        <v>5</v>
      </c>
      <c r="G6050" s="1" t="s">
        <v>4252</v>
      </c>
      <c r="H6050" s="1" t="s">
        <v>4253</v>
      </c>
      <c r="I6050">
        <v>81.400000000000006</v>
      </c>
      <c r="J6050">
        <v>0</v>
      </c>
      <c r="K6050">
        <v>1</v>
      </c>
      <c r="L6050" t="s">
        <v>18848</v>
      </c>
    </row>
    <row r="6051" spans="1:12" x14ac:dyDescent="0.25">
      <c r="A6051" s="2">
        <v>44393</v>
      </c>
      <c r="B6051" t="s">
        <v>4</v>
      </c>
      <c r="C6051">
        <v>174353</v>
      </c>
      <c r="D6051" s="1" t="s">
        <v>18860</v>
      </c>
      <c r="E6051">
        <v>761</v>
      </c>
      <c r="F6051">
        <v>5</v>
      </c>
      <c r="G6051" s="1" t="s">
        <v>2550</v>
      </c>
      <c r="H6051" s="1" t="s">
        <v>2551</v>
      </c>
      <c r="I6051">
        <v>26.48</v>
      </c>
      <c r="J6051">
        <v>0</v>
      </c>
      <c r="K6051">
        <v>1</v>
      </c>
      <c r="L6051" t="s">
        <v>18848</v>
      </c>
    </row>
    <row r="6052" spans="1:12" x14ac:dyDescent="0.25">
      <c r="A6052" s="2">
        <v>44342</v>
      </c>
      <c r="B6052" t="s">
        <v>4</v>
      </c>
      <c r="C6052">
        <v>174353</v>
      </c>
      <c r="D6052" s="1" t="s">
        <v>18860</v>
      </c>
      <c r="E6052">
        <v>629</v>
      </c>
      <c r="F6052">
        <v>5</v>
      </c>
      <c r="G6052" s="1" t="s">
        <v>18795</v>
      </c>
      <c r="H6052" s="1" t="s">
        <v>18796</v>
      </c>
      <c r="I6052">
        <v>28.92</v>
      </c>
      <c r="J6052">
        <v>0</v>
      </c>
      <c r="K6052">
        <v>1</v>
      </c>
      <c r="L6052" t="s">
        <v>18848</v>
      </c>
    </row>
    <row r="6053" spans="1:12" x14ac:dyDescent="0.25">
      <c r="A6053" s="2">
        <v>44393</v>
      </c>
      <c r="B6053" t="s">
        <v>4</v>
      </c>
      <c r="C6053">
        <v>174353</v>
      </c>
      <c r="D6053" s="1" t="s">
        <v>18860</v>
      </c>
      <c r="E6053">
        <v>761</v>
      </c>
      <c r="F6053">
        <v>5</v>
      </c>
      <c r="G6053" s="1" t="s">
        <v>3723</v>
      </c>
      <c r="H6053" s="1" t="s">
        <v>3724</v>
      </c>
      <c r="I6053">
        <v>26.34</v>
      </c>
      <c r="J6053">
        <v>0</v>
      </c>
      <c r="K6053">
        <v>1</v>
      </c>
      <c r="L6053" t="s">
        <v>18848</v>
      </c>
    </row>
    <row r="6054" spans="1:12" x14ac:dyDescent="0.25">
      <c r="A6054" s="2">
        <v>44111</v>
      </c>
      <c r="B6054" t="s">
        <v>4</v>
      </c>
      <c r="C6054">
        <v>174353</v>
      </c>
      <c r="D6054" s="1" t="s">
        <v>18860</v>
      </c>
      <c r="E6054">
        <v>89</v>
      </c>
      <c r="F6054">
        <v>5</v>
      </c>
      <c r="G6054" s="1" t="s">
        <v>13807</v>
      </c>
      <c r="H6054" s="1" t="s">
        <v>13808</v>
      </c>
      <c r="I6054">
        <v>46.52</v>
      </c>
      <c r="J6054">
        <v>0</v>
      </c>
      <c r="K6054">
        <v>1</v>
      </c>
      <c r="L6054" t="s">
        <v>18848</v>
      </c>
    </row>
    <row r="6055" spans="1:12" x14ac:dyDescent="0.25">
      <c r="A6055" s="2">
        <v>44434</v>
      </c>
      <c r="B6055" t="s">
        <v>4</v>
      </c>
      <c r="C6055">
        <v>174353</v>
      </c>
      <c r="D6055" s="1" t="s">
        <v>18860</v>
      </c>
      <c r="E6055">
        <v>814</v>
      </c>
      <c r="F6055">
        <v>5</v>
      </c>
      <c r="G6055" s="1" t="s">
        <v>2564</v>
      </c>
      <c r="H6055" s="1" t="s">
        <v>2565</v>
      </c>
      <c r="I6055">
        <v>42.26</v>
      </c>
      <c r="J6055">
        <v>0</v>
      </c>
      <c r="K6055">
        <v>1</v>
      </c>
      <c r="L6055" t="s">
        <v>18848</v>
      </c>
    </row>
    <row r="6056" spans="1:12" x14ac:dyDescent="0.25">
      <c r="A6056" s="2">
        <v>44287</v>
      </c>
      <c r="B6056" t="s">
        <v>4</v>
      </c>
      <c r="C6056">
        <v>174353</v>
      </c>
      <c r="D6056" s="1" t="s">
        <v>18860</v>
      </c>
      <c r="E6056">
        <v>495</v>
      </c>
      <c r="F6056">
        <v>5</v>
      </c>
      <c r="G6056" s="1" t="s">
        <v>1890</v>
      </c>
      <c r="H6056" s="1" t="s">
        <v>1891</v>
      </c>
      <c r="I6056">
        <v>37.549999999999997</v>
      </c>
      <c r="J6056">
        <v>0</v>
      </c>
      <c r="K6056">
        <v>1</v>
      </c>
      <c r="L6056" t="s">
        <v>18848</v>
      </c>
    </row>
    <row r="6057" spans="1:12" x14ac:dyDescent="0.25">
      <c r="A6057" s="2">
        <v>44111</v>
      </c>
      <c r="B6057" t="s">
        <v>4</v>
      </c>
      <c r="C6057">
        <v>174353</v>
      </c>
      <c r="D6057" s="1" t="s">
        <v>18860</v>
      </c>
      <c r="E6057">
        <v>89</v>
      </c>
      <c r="F6057">
        <v>5</v>
      </c>
      <c r="G6057" s="1" t="s">
        <v>7352</v>
      </c>
      <c r="H6057" s="1" t="s">
        <v>7353</v>
      </c>
      <c r="I6057">
        <v>51.51</v>
      </c>
      <c r="J6057">
        <v>0</v>
      </c>
      <c r="K6057">
        <v>1</v>
      </c>
      <c r="L6057" t="s">
        <v>18848</v>
      </c>
    </row>
    <row r="6058" spans="1:12" x14ac:dyDescent="0.25">
      <c r="A6058" s="2">
        <v>44166</v>
      </c>
      <c r="B6058" t="s">
        <v>4</v>
      </c>
      <c r="C6058">
        <v>174353</v>
      </c>
      <c r="D6058" s="1" t="s">
        <v>18860</v>
      </c>
      <c r="E6058">
        <v>203</v>
      </c>
      <c r="F6058">
        <v>5</v>
      </c>
      <c r="G6058" s="1" t="s">
        <v>2490</v>
      </c>
      <c r="H6058" s="1" t="s">
        <v>2491</v>
      </c>
      <c r="I6058">
        <v>43.2</v>
      </c>
      <c r="J6058">
        <v>0</v>
      </c>
      <c r="K6058">
        <v>1</v>
      </c>
      <c r="L6058" t="s">
        <v>18848</v>
      </c>
    </row>
    <row r="6059" spans="1:12" x14ac:dyDescent="0.25">
      <c r="A6059" s="2">
        <v>44557</v>
      </c>
      <c r="B6059" t="s">
        <v>4</v>
      </c>
      <c r="C6059">
        <v>174353</v>
      </c>
      <c r="D6059" s="1" t="s">
        <v>18860</v>
      </c>
      <c r="E6059">
        <v>1192</v>
      </c>
      <c r="F6059">
        <v>5</v>
      </c>
      <c r="G6059" s="1" t="s">
        <v>2655</v>
      </c>
      <c r="H6059" s="1" t="s">
        <v>2656</v>
      </c>
      <c r="I6059">
        <v>64.58</v>
      </c>
      <c r="J6059">
        <v>0</v>
      </c>
      <c r="K6059">
        <v>1</v>
      </c>
      <c r="L6059" t="s">
        <v>18848</v>
      </c>
    </row>
    <row r="6060" spans="1:12" x14ac:dyDescent="0.25">
      <c r="A6060" s="2">
        <v>44327</v>
      </c>
      <c r="B6060" t="s">
        <v>4</v>
      </c>
      <c r="C6060">
        <v>174353</v>
      </c>
      <c r="D6060" s="1" t="s">
        <v>18860</v>
      </c>
      <c r="E6060">
        <v>573</v>
      </c>
      <c r="F6060">
        <v>5</v>
      </c>
      <c r="G6060" s="1" t="s">
        <v>18033</v>
      </c>
      <c r="H6060" s="1" t="s">
        <v>18034</v>
      </c>
      <c r="I6060">
        <v>24.08</v>
      </c>
      <c r="J6060">
        <v>0</v>
      </c>
      <c r="K6060">
        <v>1</v>
      </c>
      <c r="L6060" t="s">
        <v>18848</v>
      </c>
    </row>
    <row r="6061" spans="1:12" x14ac:dyDescent="0.25">
      <c r="A6061" s="2">
        <v>44221</v>
      </c>
      <c r="B6061" t="s">
        <v>4</v>
      </c>
      <c r="C6061">
        <v>174353</v>
      </c>
      <c r="D6061" s="1" t="s">
        <v>18860</v>
      </c>
      <c r="E6061">
        <v>326</v>
      </c>
      <c r="F6061">
        <v>5</v>
      </c>
      <c r="G6061" s="1" t="s">
        <v>16051</v>
      </c>
      <c r="H6061" s="1" t="s">
        <v>16052</v>
      </c>
      <c r="I6061">
        <v>66.47</v>
      </c>
      <c r="J6061">
        <v>0</v>
      </c>
      <c r="K6061">
        <v>1</v>
      </c>
      <c r="L6061" t="s">
        <v>18848</v>
      </c>
    </row>
    <row r="6062" spans="1:12" x14ac:dyDescent="0.25">
      <c r="A6062" s="2">
        <v>44508</v>
      </c>
      <c r="B6062" t="s">
        <v>4</v>
      </c>
      <c r="C6062">
        <v>174353</v>
      </c>
      <c r="D6062" s="1" t="s">
        <v>18860</v>
      </c>
      <c r="E6062">
        <v>1045</v>
      </c>
      <c r="F6062">
        <v>5</v>
      </c>
      <c r="G6062" s="1" t="s">
        <v>6314</v>
      </c>
      <c r="H6062" s="1" t="s">
        <v>6315</v>
      </c>
      <c r="I6062">
        <v>72.16</v>
      </c>
      <c r="J6062">
        <v>0</v>
      </c>
      <c r="K6062">
        <v>1</v>
      </c>
      <c r="L6062" t="s">
        <v>18848</v>
      </c>
    </row>
    <row r="6063" spans="1:12" x14ac:dyDescent="0.25">
      <c r="A6063" s="2">
        <v>44384</v>
      </c>
      <c r="B6063" t="s">
        <v>4</v>
      </c>
      <c r="C6063">
        <v>174353</v>
      </c>
      <c r="D6063" s="1" t="s">
        <v>18860</v>
      </c>
      <c r="E6063">
        <v>743</v>
      </c>
      <c r="F6063">
        <v>5</v>
      </c>
      <c r="G6063" s="1" t="s">
        <v>6298</v>
      </c>
      <c r="H6063" s="1" t="s">
        <v>6299</v>
      </c>
      <c r="I6063">
        <v>33.53</v>
      </c>
      <c r="J6063">
        <v>0</v>
      </c>
      <c r="K6063">
        <v>1</v>
      </c>
      <c r="L6063" t="s">
        <v>18848</v>
      </c>
    </row>
    <row r="6064" spans="1:12" x14ac:dyDescent="0.25">
      <c r="A6064" s="2">
        <v>44287</v>
      </c>
      <c r="B6064" t="s">
        <v>4</v>
      </c>
      <c r="C6064">
        <v>174353</v>
      </c>
      <c r="D6064" s="1" t="s">
        <v>18860</v>
      </c>
      <c r="E6064">
        <v>495</v>
      </c>
      <c r="F6064">
        <v>5</v>
      </c>
      <c r="G6064" s="1" t="s">
        <v>13041</v>
      </c>
      <c r="H6064" s="1" t="s">
        <v>13042</v>
      </c>
      <c r="I6064">
        <v>46.08</v>
      </c>
      <c r="J6064">
        <v>0</v>
      </c>
      <c r="K6064">
        <v>1</v>
      </c>
      <c r="L6064" t="s">
        <v>18848</v>
      </c>
    </row>
    <row r="6065" spans="1:12" x14ac:dyDescent="0.25">
      <c r="A6065" s="2">
        <v>44461</v>
      </c>
      <c r="B6065" t="s">
        <v>4</v>
      </c>
      <c r="C6065">
        <v>174353</v>
      </c>
      <c r="D6065" s="1" t="s">
        <v>18860</v>
      </c>
      <c r="E6065">
        <v>918</v>
      </c>
      <c r="F6065">
        <v>5</v>
      </c>
      <c r="G6065" s="1" t="s">
        <v>9076</v>
      </c>
      <c r="H6065" s="1" t="s">
        <v>9077</v>
      </c>
      <c r="I6065">
        <v>45.51</v>
      </c>
      <c r="J6065">
        <v>0</v>
      </c>
      <c r="K6065">
        <v>1</v>
      </c>
      <c r="L6065" t="s">
        <v>18848</v>
      </c>
    </row>
    <row r="6066" spans="1:12" x14ac:dyDescent="0.25">
      <c r="A6066" s="2">
        <v>44664</v>
      </c>
      <c r="B6066" t="s">
        <v>4</v>
      </c>
      <c r="C6066">
        <v>174353</v>
      </c>
      <c r="D6066" s="1" t="s">
        <v>18860</v>
      </c>
      <c r="E6066">
        <v>1469</v>
      </c>
      <c r="F6066">
        <v>5</v>
      </c>
      <c r="G6066" s="1" t="s">
        <v>17673</v>
      </c>
      <c r="H6066" s="1" t="s">
        <v>17674</v>
      </c>
      <c r="I6066">
        <v>94.99</v>
      </c>
      <c r="J6066">
        <v>0</v>
      </c>
      <c r="K6066">
        <v>1</v>
      </c>
      <c r="L6066" t="s">
        <v>18848</v>
      </c>
    </row>
    <row r="6067" spans="1:12" x14ac:dyDescent="0.25">
      <c r="A6067" s="2">
        <v>44327</v>
      </c>
      <c r="B6067" t="s">
        <v>4</v>
      </c>
      <c r="C6067">
        <v>174353</v>
      </c>
      <c r="D6067" s="1" t="s">
        <v>18860</v>
      </c>
      <c r="E6067">
        <v>571</v>
      </c>
      <c r="F6067">
        <v>5</v>
      </c>
      <c r="G6067" s="1" t="s">
        <v>7998</v>
      </c>
      <c r="H6067" s="1" t="s">
        <v>7999</v>
      </c>
      <c r="I6067">
        <v>21.54</v>
      </c>
      <c r="J6067">
        <v>0</v>
      </c>
      <c r="K6067">
        <v>1</v>
      </c>
      <c r="L6067" t="s">
        <v>18848</v>
      </c>
    </row>
    <row r="6068" spans="1:12" x14ac:dyDescent="0.25">
      <c r="A6068" s="2">
        <v>44461</v>
      </c>
      <c r="B6068" t="s">
        <v>4</v>
      </c>
      <c r="C6068">
        <v>174353</v>
      </c>
      <c r="D6068" s="1" t="s">
        <v>18860</v>
      </c>
      <c r="E6068">
        <v>918</v>
      </c>
      <c r="F6068">
        <v>5</v>
      </c>
      <c r="G6068" s="1" t="s">
        <v>4771</v>
      </c>
      <c r="H6068" s="1" t="s">
        <v>4772</v>
      </c>
      <c r="I6068">
        <v>46.95</v>
      </c>
      <c r="J6068">
        <v>0</v>
      </c>
      <c r="K6068">
        <v>1</v>
      </c>
      <c r="L6068" t="s">
        <v>18848</v>
      </c>
    </row>
    <row r="6069" spans="1:12" x14ac:dyDescent="0.25">
      <c r="A6069" s="2">
        <v>44287</v>
      </c>
      <c r="B6069" t="s">
        <v>4</v>
      </c>
      <c r="C6069">
        <v>174353</v>
      </c>
      <c r="D6069" s="1" t="s">
        <v>18860</v>
      </c>
      <c r="E6069">
        <v>495</v>
      </c>
      <c r="F6069">
        <v>5</v>
      </c>
      <c r="G6069" s="1" t="s">
        <v>887</v>
      </c>
      <c r="H6069" s="1" t="s">
        <v>888</v>
      </c>
      <c r="I6069">
        <v>27.36</v>
      </c>
      <c r="J6069">
        <v>0</v>
      </c>
      <c r="K6069">
        <v>1</v>
      </c>
      <c r="L6069" t="s">
        <v>18848</v>
      </c>
    </row>
    <row r="6070" spans="1:12" x14ac:dyDescent="0.25">
      <c r="A6070" s="2">
        <v>44664</v>
      </c>
      <c r="B6070" t="s">
        <v>4</v>
      </c>
      <c r="C6070">
        <v>174353</v>
      </c>
      <c r="D6070" s="1" t="s">
        <v>18860</v>
      </c>
      <c r="E6070">
        <v>1469</v>
      </c>
      <c r="F6070">
        <v>5</v>
      </c>
      <c r="G6070" s="1" t="s">
        <v>9362</v>
      </c>
      <c r="H6070" s="1" t="s">
        <v>9363</v>
      </c>
      <c r="I6070">
        <v>33.270000000000003</v>
      </c>
      <c r="J6070">
        <v>0</v>
      </c>
      <c r="K6070">
        <v>1</v>
      </c>
      <c r="L6070" t="s">
        <v>18848</v>
      </c>
    </row>
    <row r="6071" spans="1:12" x14ac:dyDescent="0.25">
      <c r="A6071" s="2">
        <v>44664</v>
      </c>
      <c r="B6071" t="s">
        <v>4</v>
      </c>
      <c r="C6071">
        <v>174353</v>
      </c>
      <c r="D6071" s="1" t="s">
        <v>18860</v>
      </c>
      <c r="E6071">
        <v>1469</v>
      </c>
      <c r="F6071">
        <v>5</v>
      </c>
      <c r="G6071" s="1" t="s">
        <v>9360</v>
      </c>
      <c r="H6071" s="1" t="s">
        <v>9361</v>
      </c>
      <c r="I6071">
        <v>27.16</v>
      </c>
      <c r="J6071">
        <v>0</v>
      </c>
      <c r="K6071">
        <v>1</v>
      </c>
      <c r="L6071" t="s">
        <v>18848</v>
      </c>
    </row>
    <row r="6072" spans="1:12" x14ac:dyDescent="0.25">
      <c r="A6072" s="2">
        <v>44153</v>
      </c>
      <c r="B6072" t="s">
        <v>4</v>
      </c>
      <c r="C6072">
        <v>174353</v>
      </c>
      <c r="D6072" s="1" t="s">
        <v>18860</v>
      </c>
      <c r="E6072">
        <v>179</v>
      </c>
      <c r="F6072">
        <v>5</v>
      </c>
      <c r="G6072" s="1" t="s">
        <v>7813</v>
      </c>
      <c r="H6072" s="1" t="s">
        <v>7814</v>
      </c>
      <c r="I6072">
        <v>47.91</v>
      </c>
      <c r="J6072">
        <v>0</v>
      </c>
      <c r="K6072">
        <v>1</v>
      </c>
      <c r="L6072" t="s">
        <v>18848</v>
      </c>
    </row>
    <row r="6073" spans="1:12" x14ac:dyDescent="0.25">
      <c r="A6073" s="2">
        <v>44547</v>
      </c>
      <c r="B6073" t="s">
        <v>4</v>
      </c>
      <c r="C6073">
        <v>174353</v>
      </c>
      <c r="D6073" s="1" t="s">
        <v>18860</v>
      </c>
      <c r="E6073">
        <v>1162</v>
      </c>
      <c r="F6073">
        <v>5</v>
      </c>
      <c r="G6073" s="1" t="s">
        <v>5675</v>
      </c>
      <c r="H6073" s="1" t="s">
        <v>5676</v>
      </c>
      <c r="I6073">
        <v>28.73</v>
      </c>
      <c r="J6073">
        <v>0</v>
      </c>
      <c r="K6073">
        <v>1</v>
      </c>
      <c r="L6073" t="s">
        <v>18848</v>
      </c>
    </row>
    <row r="6074" spans="1:12" x14ac:dyDescent="0.25">
      <c r="A6074" s="2">
        <v>44557</v>
      </c>
      <c r="B6074" t="s">
        <v>4</v>
      </c>
      <c r="C6074">
        <v>174353</v>
      </c>
      <c r="D6074" s="1" t="s">
        <v>18860</v>
      </c>
      <c r="E6074">
        <v>1192</v>
      </c>
      <c r="F6074">
        <v>5</v>
      </c>
      <c r="G6074" s="1" t="s">
        <v>16784</v>
      </c>
      <c r="H6074" s="1" t="s">
        <v>16785</v>
      </c>
      <c r="I6074">
        <v>55.48</v>
      </c>
      <c r="J6074">
        <v>0</v>
      </c>
      <c r="K6074">
        <v>1</v>
      </c>
      <c r="L6074" t="s">
        <v>18848</v>
      </c>
    </row>
    <row r="6075" spans="1:12" x14ac:dyDescent="0.25">
      <c r="A6075" s="2">
        <v>44200</v>
      </c>
      <c r="B6075" t="s">
        <v>4</v>
      </c>
      <c r="C6075">
        <v>174353</v>
      </c>
      <c r="D6075" s="1" t="s">
        <v>18860</v>
      </c>
      <c r="E6075">
        <v>283</v>
      </c>
      <c r="F6075">
        <v>5</v>
      </c>
      <c r="G6075" s="1" t="s">
        <v>15345</v>
      </c>
      <c r="H6075" s="1" t="s">
        <v>15346</v>
      </c>
      <c r="I6075">
        <v>59.81</v>
      </c>
      <c r="J6075">
        <v>0</v>
      </c>
      <c r="K6075">
        <v>1</v>
      </c>
      <c r="L6075" t="s">
        <v>18848</v>
      </c>
    </row>
    <row r="6076" spans="1:12" x14ac:dyDescent="0.25">
      <c r="A6076" s="2">
        <v>44342</v>
      </c>
      <c r="B6076" t="s">
        <v>4</v>
      </c>
      <c r="C6076">
        <v>174353</v>
      </c>
      <c r="D6076" s="1" t="s">
        <v>18860</v>
      </c>
      <c r="E6076">
        <v>629</v>
      </c>
      <c r="F6076">
        <v>5</v>
      </c>
      <c r="G6076" s="1" t="s">
        <v>2655</v>
      </c>
      <c r="H6076" s="1" t="s">
        <v>2656</v>
      </c>
      <c r="I6076">
        <v>53.04</v>
      </c>
      <c r="J6076">
        <v>0</v>
      </c>
      <c r="K6076">
        <v>1</v>
      </c>
      <c r="L6076" t="s">
        <v>18848</v>
      </c>
    </row>
    <row r="6077" spans="1:12" x14ac:dyDescent="0.25">
      <c r="A6077" s="2">
        <v>44393</v>
      </c>
      <c r="B6077" t="s">
        <v>4</v>
      </c>
      <c r="C6077">
        <v>174353</v>
      </c>
      <c r="D6077" s="1" t="s">
        <v>18860</v>
      </c>
      <c r="E6077">
        <v>761</v>
      </c>
      <c r="F6077">
        <v>5</v>
      </c>
      <c r="G6077" s="1" t="s">
        <v>18183</v>
      </c>
      <c r="H6077" s="1" t="s">
        <v>18184</v>
      </c>
      <c r="I6077">
        <v>29.3</v>
      </c>
      <c r="J6077">
        <v>0</v>
      </c>
      <c r="K6077">
        <v>1</v>
      </c>
      <c r="L6077" t="s">
        <v>18848</v>
      </c>
    </row>
    <row r="6078" spans="1:12" x14ac:dyDescent="0.25">
      <c r="A6078" s="2">
        <v>44111</v>
      </c>
      <c r="B6078" t="s">
        <v>4</v>
      </c>
      <c r="C6078">
        <v>174353</v>
      </c>
      <c r="D6078" s="1" t="s">
        <v>18860</v>
      </c>
      <c r="E6078">
        <v>89</v>
      </c>
      <c r="F6078">
        <v>5</v>
      </c>
      <c r="G6078" s="1" t="s">
        <v>17338</v>
      </c>
      <c r="H6078" s="1" t="s">
        <v>17339</v>
      </c>
      <c r="I6078">
        <v>74.78</v>
      </c>
      <c r="J6078">
        <v>0</v>
      </c>
      <c r="K6078">
        <v>1</v>
      </c>
      <c r="L6078" t="s">
        <v>18848</v>
      </c>
    </row>
    <row r="6079" spans="1:12" x14ac:dyDescent="0.25">
      <c r="A6079" s="2">
        <v>44620</v>
      </c>
      <c r="B6079" t="s">
        <v>4</v>
      </c>
      <c r="C6079">
        <v>174353</v>
      </c>
      <c r="D6079" s="1" t="s">
        <v>18860</v>
      </c>
      <c r="E6079">
        <v>1331</v>
      </c>
      <c r="F6079">
        <v>5</v>
      </c>
      <c r="G6079" s="1" t="s">
        <v>10402</v>
      </c>
      <c r="H6079" s="1" t="s">
        <v>10403</v>
      </c>
      <c r="I6079">
        <v>37.01</v>
      </c>
      <c r="J6079">
        <v>0</v>
      </c>
      <c r="K6079">
        <v>1</v>
      </c>
      <c r="L6079" t="s">
        <v>18848</v>
      </c>
    </row>
    <row r="6080" spans="1:12" x14ac:dyDescent="0.25">
      <c r="A6080" s="2">
        <v>44088</v>
      </c>
      <c r="B6080" t="s">
        <v>4</v>
      </c>
      <c r="C6080">
        <v>174353</v>
      </c>
      <c r="D6080" s="1" t="s">
        <v>18860</v>
      </c>
      <c r="E6080">
        <v>51</v>
      </c>
      <c r="F6080">
        <v>5</v>
      </c>
      <c r="G6080" s="1" t="s">
        <v>7428</v>
      </c>
      <c r="H6080" s="1" t="s">
        <v>7429</v>
      </c>
      <c r="I6080">
        <v>59.93</v>
      </c>
      <c r="J6080">
        <v>0</v>
      </c>
      <c r="K6080">
        <v>1</v>
      </c>
      <c r="L6080" t="s">
        <v>18848</v>
      </c>
    </row>
    <row r="6081" spans="1:12" x14ac:dyDescent="0.25">
      <c r="A6081" s="2">
        <v>44284</v>
      </c>
      <c r="B6081" t="s">
        <v>4</v>
      </c>
      <c r="C6081">
        <v>174353</v>
      </c>
      <c r="D6081" s="1" t="s">
        <v>18860</v>
      </c>
      <c r="E6081">
        <v>472</v>
      </c>
      <c r="F6081">
        <v>5</v>
      </c>
      <c r="G6081" s="1" t="s">
        <v>2450</v>
      </c>
      <c r="H6081" s="1" t="s">
        <v>2451</v>
      </c>
      <c r="I6081">
        <v>39.869999999999997</v>
      </c>
      <c r="J6081">
        <v>0</v>
      </c>
      <c r="K6081">
        <v>1</v>
      </c>
      <c r="L6081" t="s">
        <v>18848</v>
      </c>
    </row>
    <row r="6082" spans="1:12" x14ac:dyDescent="0.25">
      <c r="A6082" s="2">
        <v>44111</v>
      </c>
      <c r="B6082" t="s">
        <v>4</v>
      </c>
      <c r="C6082">
        <v>174353</v>
      </c>
      <c r="D6082" s="1" t="s">
        <v>18860</v>
      </c>
      <c r="E6082">
        <v>89</v>
      </c>
      <c r="F6082">
        <v>5</v>
      </c>
      <c r="G6082" s="1" t="s">
        <v>3873</v>
      </c>
      <c r="H6082" s="1" t="s">
        <v>3874</v>
      </c>
      <c r="I6082">
        <v>39.869999999999997</v>
      </c>
      <c r="J6082">
        <v>0</v>
      </c>
      <c r="K6082">
        <v>1</v>
      </c>
      <c r="L6082" t="s">
        <v>18848</v>
      </c>
    </row>
    <row r="6083" spans="1:12" x14ac:dyDescent="0.25">
      <c r="A6083" s="2">
        <v>44153</v>
      </c>
      <c r="B6083" t="s">
        <v>4</v>
      </c>
      <c r="C6083">
        <v>174353</v>
      </c>
      <c r="D6083" s="1" t="s">
        <v>18860</v>
      </c>
      <c r="E6083">
        <v>179</v>
      </c>
      <c r="F6083">
        <v>5</v>
      </c>
      <c r="G6083" s="1" t="s">
        <v>9070</v>
      </c>
      <c r="H6083" s="1" t="s">
        <v>9071</v>
      </c>
      <c r="I6083">
        <v>33.24</v>
      </c>
      <c r="J6083">
        <v>0</v>
      </c>
      <c r="K6083">
        <v>1</v>
      </c>
      <c r="L6083" t="s">
        <v>18848</v>
      </c>
    </row>
    <row r="6084" spans="1:12" x14ac:dyDescent="0.25">
      <c r="A6084" s="2">
        <v>44284</v>
      </c>
      <c r="B6084" t="s">
        <v>4</v>
      </c>
      <c r="C6084">
        <v>174353</v>
      </c>
      <c r="D6084" s="1" t="s">
        <v>18860</v>
      </c>
      <c r="E6084">
        <v>480</v>
      </c>
      <c r="F6084">
        <v>5</v>
      </c>
      <c r="G6084" s="1" t="s">
        <v>2125</v>
      </c>
      <c r="H6084" s="1" t="s">
        <v>2126</v>
      </c>
      <c r="I6084">
        <v>21.54</v>
      </c>
      <c r="J6084">
        <v>0</v>
      </c>
      <c r="K6084">
        <v>1</v>
      </c>
      <c r="L6084" t="s">
        <v>18848</v>
      </c>
    </row>
    <row r="6085" spans="1:12" x14ac:dyDescent="0.25">
      <c r="A6085" s="2">
        <v>44221</v>
      </c>
      <c r="B6085" t="s">
        <v>4</v>
      </c>
      <c r="C6085">
        <v>174353</v>
      </c>
      <c r="D6085" s="1" t="s">
        <v>18860</v>
      </c>
      <c r="E6085">
        <v>326</v>
      </c>
      <c r="F6085">
        <v>5</v>
      </c>
      <c r="G6085" s="1" t="s">
        <v>13171</v>
      </c>
      <c r="H6085" s="1" t="s">
        <v>13172</v>
      </c>
      <c r="I6085">
        <v>69.91</v>
      </c>
      <c r="J6085">
        <v>0</v>
      </c>
      <c r="K6085">
        <v>1</v>
      </c>
      <c r="L6085" t="s">
        <v>18848</v>
      </c>
    </row>
    <row r="6086" spans="1:12" x14ac:dyDescent="0.25">
      <c r="A6086" s="2">
        <v>44287</v>
      </c>
      <c r="B6086" t="s">
        <v>4</v>
      </c>
      <c r="C6086">
        <v>174353</v>
      </c>
      <c r="D6086" s="1" t="s">
        <v>18860</v>
      </c>
      <c r="E6086">
        <v>495</v>
      </c>
      <c r="F6086">
        <v>5</v>
      </c>
      <c r="G6086" s="1" t="s">
        <v>1888</v>
      </c>
      <c r="H6086" s="1" t="s">
        <v>1889</v>
      </c>
      <c r="I6086">
        <v>38.32</v>
      </c>
      <c r="J6086">
        <v>0</v>
      </c>
      <c r="K6086">
        <v>1</v>
      </c>
      <c r="L6086" t="s">
        <v>18848</v>
      </c>
    </row>
    <row r="6087" spans="1:12" x14ac:dyDescent="0.25">
      <c r="A6087" s="2">
        <v>44221</v>
      </c>
      <c r="B6087" t="s">
        <v>4</v>
      </c>
      <c r="C6087">
        <v>174353</v>
      </c>
      <c r="D6087" s="1" t="s">
        <v>18860</v>
      </c>
      <c r="E6087">
        <v>326</v>
      </c>
      <c r="F6087">
        <v>5</v>
      </c>
      <c r="G6087" s="1" t="s">
        <v>18183</v>
      </c>
      <c r="H6087" s="1" t="s">
        <v>18184</v>
      </c>
      <c r="I6087">
        <v>25.51</v>
      </c>
      <c r="J6087">
        <v>0</v>
      </c>
      <c r="K6087">
        <v>1</v>
      </c>
      <c r="L6087" t="s">
        <v>18848</v>
      </c>
    </row>
    <row r="6088" spans="1:12" x14ac:dyDescent="0.25">
      <c r="A6088" s="2">
        <v>44518</v>
      </c>
      <c r="B6088" t="s">
        <v>4</v>
      </c>
      <c r="C6088">
        <v>174353</v>
      </c>
      <c r="D6088" s="1" t="s">
        <v>18860</v>
      </c>
      <c r="E6088">
        <v>1076</v>
      </c>
      <c r="F6088">
        <v>5</v>
      </c>
      <c r="G6088" s="1" t="s">
        <v>4775</v>
      </c>
      <c r="H6088" s="1" t="s">
        <v>4776</v>
      </c>
      <c r="I6088">
        <v>47.91</v>
      </c>
      <c r="J6088">
        <v>0</v>
      </c>
      <c r="K6088">
        <v>1</v>
      </c>
      <c r="L6088" t="s">
        <v>18848</v>
      </c>
    </row>
    <row r="6089" spans="1:12" x14ac:dyDescent="0.25">
      <c r="A6089" s="2">
        <v>44221</v>
      </c>
      <c r="B6089" t="s">
        <v>4</v>
      </c>
      <c r="C6089">
        <v>174353</v>
      </c>
      <c r="D6089" s="1" t="s">
        <v>18860</v>
      </c>
      <c r="E6089">
        <v>326</v>
      </c>
      <c r="F6089">
        <v>5</v>
      </c>
      <c r="G6089" s="1" t="s">
        <v>11111</v>
      </c>
      <c r="H6089" s="1" t="s">
        <v>11112</v>
      </c>
      <c r="I6089">
        <v>35.67</v>
      </c>
      <c r="J6089">
        <v>0</v>
      </c>
      <c r="K6089">
        <v>1</v>
      </c>
      <c r="L6089" t="s">
        <v>18848</v>
      </c>
    </row>
    <row r="6090" spans="1:12" x14ac:dyDescent="0.25">
      <c r="A6090" s="2">
        <v>44111</v>
      </c>
      <c r="B6090" t="s">
        <v>4</v>
      </c>
      <c r="C6090">
        <v>174353</v>
      </c>
      <c r="D6090" s="1" t="s">
        <v>18860</v>
      </c>
      <c r="E6090">
        <v>89</v>
      </c>
      <c r="F6090">
        <v>5</v>
      </c>
      <c r="G6090" s="1" t="s">
        <v>8308</v>
      </c>
      <c r="H6090" s="1" t="s">
        <v>8309</v>
      </c>
      <c r="I6090">
        <v>56.49</v>
      </c>
      <c r="J6090">
        <v>0</v>
      </c>
      <c r="K6090">
        <v>1</v>
      </c>
      <c r="L6090" t="s">
        <v>18848</v>
      </c>
    </row>
    <row r="6091" spans="1:12" x14ac:dyDescent="0.25">
      <c r="A6091" s="2">
        <v>44449</v>
      </c>
      <c r="B6091" t="s">
        <v>4</v>
      </c>
      <c r="C6091">
        <v>174353</v>
      </c>
      <c r="D6091" s="1" t="s">
        <v>18860</v>
      </c>
      <c r="E6091">
        <v>861</v>
      </c>
      <c r="F6091">
        <v>5</v>
      </c>
      <c r="G6091" s="1" t="s">
        <v>4518</v>
      </c>
      <c r="H6091" s="1" t="s">
        <v>4519</v>
      </c>
      <c r="I6091">
        <v>44.36</v>
      </c>
      <c r="J6091">
        <v>0</v>
      </c>
      <c r="K6091">
        <v>1</v>
      </c>
      <c r="L6091" t="s">
        <v>18848</v>
      </c>
    </row>
    <row r="6092" spans="1:12" x14ac:dyDescent="0.25">
      <c r="A6092" s="2">
        <v>44461</v>
      </c>
      <c r="B6092" t="s">
        <v>4</v>
      </c>
      <c r="C6092">
        <v>174353</v>
      </c>
      <c r="D6092" s="1" t="s">
        <v>18860</v>
      </c>
      <c r="E6092">
        <v>918</v>
      </c>
      <c r="F6092">
        <v>5</v>
      </c>
      <c r="G6092" s="1" t="s">
        <v>11220</v>
      </c>
      <c r="H6092" s="1" t="s">
        <v>11221</v>
      </c>
      <c r="I6092">
        <v>36.520000000000003</v>
      </c>
      <c r="J6092">
        <v>0</v>
      </c>
      <c r="K6092">
        <v>1</v>
      </c>
      <c r="L6092" t="s">
        <v>18848</v>
      </c>
    </row>
    <row r="6093" spans="1:12" x14ac:dyDescent="0.25">
      <c r="A6093" s="2">
        <v>44461</v>
      </c>
      <c r="B6093" t="s">
        <v>4</v>
      </c>
      <c r="C6093">
        <v>174353</v>
      </c>
      <c r="D6093" s="1" t="s">
        <v>18860</v>
      </c>
      <c r="E6093">
        <v>918</v>
      </c>
      <c r="F6093">
        <v>5</v>
      </c>
      <c r="G6093" s="1" t="s">
        <v>4577</v>
      </c>
      <c r="H6093" s="1" t="s">
        <v>4578</v>
      </c>
      <c r="I6093">
        <v>75.47</v>
      </c>
      <c r="J6093">
        <v>0</v>
      </c>
      <c r="K6093">
        <v>1</v>
      </c>
      <c r="L6093" t="s">
        <v>18848</v>
      </c>
    </row>
    <row r="6094" spans="1:12" x14ac:dyDescent="0.25">
      <c r="A6094" s="2">
        <v>44384</v>
      </c>
      <c r="B6094" t="s">
        <v>4</v>
      </c>
      <c r="C6094">
        <v>174353</v>
      </c>
      <c r="D6094" s="1" t="s">
        <v>18860</v>
      </c>
      <c r="E6094">
        <v>743</v>
      </c>
      <c r="F6094">
        <v>5</v>
      </c>
      <c r="G6094" s="1" t="s">
        <v>2655</v>
      </c>
      <c r="H6094" s="1" t="s">
        <v>2656</v>
      </c>
      <c r="I6094">
        <v>53.04</v>
      </c>
      <c r="J6094">
        <v>0</v>
      </c>
      <c r="K6094">
        <v>1</v>
      </c>
      <c r="L6094" t="s">
        <v>18848</v>
      </c>
    </row>
    <row r="6095" spans="1:12" x14ac:dyDescent="0.25">
      <c r="A6095" s="2">
        <v>44438</v>
      </c>
      <c r="B6095" t="s">
        <v>4</v>
      </c>
      <c r="C6095">
        <v>174353</v>
      </c>
      <c r="D6095" s="1" t="s">
        <v>18860</v>
      </c>
      <c r="E6095">
        <v>821</v>
      </c>
      <c r="F6095">
        <v>5</v>
      </c>
      <c r="G6095" s="1" t="s">
        <v>18403</v>
      </c>
      <c r="H6095" s="1" t="s">
        <v>18404</v>
      </c>
      <c r="I6095">
        <v>28.54</v>
      </c>
      <c r="J6095">
        <v>0</v>
      </c>
      <c r="K6095">
        <v>1</v>
      </c>
      <c r="L6095" t="s">
        <v>18848</v>
      </c>
    </row>
    <row r="6096" spans="1:12" x14ac:dyDescent="0.25">
      <c r="A6096" s="2">
        <v>44123</v>
      </c>
      <c r="B6096" t="s">
        <v>4</v>
      </c>
      <c r="C6096">
        <v>174353</v>
      </c>
      <c r="D6096" s="1" t="s">
        <v>18860</v>
      </c>
      <c r="E6096">
        <v>108</v>
      </c>
      <c r="F6096">
        <v>5</v>
      </c>
      <c r="G6096" s="1" t="s">
        <v>12190</v>
      </c>
      <c r="H6096" s="1" t="s">
        <v>12191</v>
      </c>
      <c r="I6096">
        <v>31.14</v>
      </c>
      <c r="J6096">
        <v>0</v>
      </c>
      <c r="K6096">
        <v>1</v>
      </c>
      <c r="L6096" t="s">
        <v>18848</v>
      </c>
    </row>
    <row r="6097" spans="1:12" x14ac:dyDescent="0.25">
      <c r="A6097" s="2">
        <v>44620</v>
      </c>
      <c r="B6097" t="s">
        <v>4</v>
      </c>
      <c r="C6097">
        <v>174353</v>
      </c>
      <c r="D6097" s="1" t="s">
        <v>18860</v>
      </c>
      <c r="E6097">
        <v>1331</v>
      </c>
      <c r="F6097">
        <v>5</v>
      </c>
      <c r="G6097" s="1" t="s">
        <v>17667</v>
      </c>
      <c r="H6097" s="1" t="s">
        <v>17668</v>
      </c>
      <c r="I6097">
        <v>41.78</v>
      </c>
      <c r="J6097">
        <v>0</v>
      </c>
      <c r="K6097">
        <v>1</v>
      </c>
      <c r="L6097" t="s">
        <v>18848</v>
      </c>
    </row>
    <row r="6098" spans="1:12" x14ac:dyDescent="0.25">
      <c r="A6098" s="2">
        <v>44454</v>
      </c>
      <c r="B6098" t="s">
        <v>4</v>
      </c>
      <c r="C6098">
        <v>174353</v>
      </c>
      <c r="D6098" s="1" t="s">
        <v>18860</v>
      </c>
      <c r="E6098">
        <v>870</v>
      </c>
      <c r="F6098">
        <v>5</v>
      </c>
      <c r="G6098" s="1" t="s">
        <v>4538</v>
      </c>
      <c r="H6098" s="1" t="s">
        <v>4539</v>
      </c>
      <c r="I6098">
        <v>59.04</v>
      </c>
      <c r="J6098">
        <v>0</v>
      </c>
      <c r="K6098">
        <v>1</v>
      </c>
      <c r="L6098" t="s">
        <v>18848</v>
      </c>
    </row>
    <row r="6099" spans="1:12" x14ac:dyDescent="0.25">
      <c r="A6099" s="2">
        <v>44508</v>
      </c>
      <c r="B6099" t="s">
        <v>4</v>
      </c>
      <c r="C6099">
        <v>174353</v>
      </c>
      <c r="D6099" s="1" t="s">
        <v>18860</v>
      </c>
      <c r="E6099">
        <v>1045</v>
      </c>
      <c r="F6099">
        <v>5</v>
      </c>
      <c r="G6099" s="1" t="s">
        <v>6312</v>
      </c>
      <c r="H6099" s="1" t="s">
        <v>6313</v>
      </c>
      <c r="I6099">
        <v>72.16</v>
      </c>
      <c r="J6099">
        <v>0</v>
      </c>
      <c r="K6099">
        <v>1</v>
      </c>
      <c r="L6099" t="s">
        <v>18848</v>
      </c>
    </row>
    <row r="6100" spans="1:12" x14ac:dyDescent="0.25">
      <c r="A6100" s="2">
        <v>44221</v>
      </c>
      <c r="B6100" t="s">
        <v>4</v>
      </c>
      <c r="C6100">
        <v>174353</v>
      </c>
      <c r="D6100" s="1" t="s">
        <v>18860</v>
      </c>
      <c r="E6100">
        <v>326</v>
      </c>
      <c r="F6100">
        <v>5</v>
      </c>
      <c r="G6100" s="1" t="s">
        <v>4857</v>
      </c>
      <c r="H6100" s="1" t="s">
        <v>4858</v>
      </c>
      <c r="I6100">
        <v>28.16</v>
      </c>
      <c r="J6100">
        <v>0</v>
      </c>
      <c r="K6100">
        <v>1</v>
      </c>
      <c r="L6100" t="s">
        <v>18848</v>
      </c>
    </row>
    <row r="6101" spans="1:12" x14ac:dyDescent="0.25">
      <c r="A6101" s="2">
        <v>44551</v>
      </c>
      <c r="B6101" t="s">
        <v>4</v>
      </c>
      <c r="C6101">
        <v>174353</v>
      </c>
      <c r="D6101" s="1" t="s">
        <v>18860</v>
      </c>
      <c r="E6101">
        <v>1176</v>
      </c>
      <c r="F6101">
        <v>5</v>
      </c>
      <c r="G6101" s="1" t="s">
        <v>5593</v>
      </c>
      <c r="H6101" s="1" t="s">
        <v>5594</v>
      </c>
      <c r="I6101">
        <v>44.36</v>
      </c>
      <c r="J6101">
        <v>0</v>
      </c>
      <c r="K6101">
        <v>1</v>
      </c>
      <c r="L6101" t="s">
        <v>18848</v>
      </c>
    </row>
    <row r="6102" spans="1:12" x14ac:dyDescent="0.25">
      <c r="A6102" s="2">
        <v>44620</v>
      </c>
      <c r="B6102" t="s">
        <v>4</v>
      </c>
      <c r="C6102">
        <v>174353</v>
      </c>
      <c r="D6102" s="1" t="s">
        <v>18860</v>
      </c>
      <c r="E6102">
        <v>1331</v>
      </c>
      <c r="F6102">
        <v>5</v>
      </c>
      <c r="G6102" s="1" t="s">
        <v>392</v>
      </c>
      <c r="H6102" s="1" t="s">
        <v>393</v>
      </c>
      <c r="I6102">
        <v>28.05</v>
      </c>
      <c r="J6102">
        <v>0</v>
      </c>
      <c r="K6102">
        <v>1</v>
      </c>
      <c r="L6102" t="s">
        <v>18848</v>
      </c>
    </row>
    <row r="6103" spans="1:12" x14ac:dyDescent="0.25">
      <c r="A6103" s="2">
        <v>44557</v>
      </c>
      <c r="B6103" t="s">
        <v>4</v>
      </c>
      <c r="C6103">
        <v>174353</v>
      </c>
      <c r="D6103" s="1" t="s">
        <v>18860</v>
      </c>
      <c r="E6103">
        <v>1192</v>
      </c>
      <c r="F6103">
        <v>5</v>
      </c>
      <c r="G6103" s="1" t="s">
        <v>6506</v>
      </c>
      <c r="H6103" s="1" t="s">
        <v>6507</v>
      </c>
      <c r="I6103">
        <v>55.48</v>
      </c>
      <c r="J6103">
        <v>0</v>
      </c>
      <c r="K6103">
        <v>1</v>
      </c>
      <c r="L6103" t="s">
        <v>18848</v>
      </c>
    </row>
    <row r="6104" spans="1:12" x14ac:dyDescent="0.25">
      <c r="A6104" s="2">
        <v>44111</v>
      </c>
      <c r="B6104" t="s">
        <v>4</v>
      </c>
      <c r="C6104">
        <v>174353</v>
      </c>
      <c r="D6104" s="1" t="s">
        <v>18860</v>
      </c>
      <c r="E6104">
        <v>89</v>
      </c>
      <c r="F6104">
        <v>5</v>
      </c>
      <c r="G6104" s="1" t="s">
        <v>9008</v>
      </c>
      <c r="H6104" s="1" t="s">
        <v>9009</v>
      </c>
      <c r="I6104">
        <v>49.84</v>
      </c>
      <c r="J6104">
        <v>0</v>
      </c>
      <c r="K6104">
        <v>1</v>
      </c>
      <c r="L6104" t="s">
        <v>18848</v>
      </c>
    </row>
    <row r="6105" spans="1:12" x14ac:dyDescent="0.25">
      <c r="A6105" s="2">
        <v>44461</v>
      </c>
      <c r="B6105" t="s">
        <v>4</v>
      </c>
      <c r="C6105">
        <v>174353</v>
      </c>
      <c r="D6105" s="1" t="s">
        <v>18860</v>
      </c>
      <c r="E6105">
        <v>918</v>
      </c>
      <c r="F6105">
        <v>5</v>
      </c>
      <c r="G6105" s="1" t="s">
        <v>6062</v>
      </c>
      <c r="H6105" s="1" t="s">
        <v>6063</v>
      </c>
      <c r="I6105">
        <v>51.77</v>
      </c>
      <c r="J6105">
        <v>0</v>
      </c>
      <c r="K6105">
        <v>1</v>
      </c>
      <c r="L6105" t="s">
        <v>18848</v>
      </c>
    </row>
    <row r="6106" spans="1:12" x14ac:dyDescent="0.25">
      <c r="A6106" s="2">
        <v>44287</v>
      </c>
      <c r="B6106" t="s">
        <v>4</v>
      </c>
      <c r="C6106">
        <v>174353</v>
      </c>
      <c r="D6106" s="1" t="s">
        <v>18860</v>
      </c>
      <c r="E6106">
        <v>495</v>
      </c>
      <c r="F6106">
        <v>5</v>
      </c>
      <c r="G6106" s="1" t="s">
        <v>8388</v>
      </c>
      <c r="H6106" s="1" t="s">
        <v>8389</v>
      </c>
      <c r="I6106">
        <v>23.61</v>
      </c>
      <c r="J6106">
        <v>0</v>
      </c>
      <c r="K6106">
        <v>1</v>
      </c>
      <c r="L6106" t="s">
        <v>18848</v>
      </c>
    </row>
    <row r="6107" spans="1:12" x14ac:dyDescent="0.25">
      <c r="A6107" s="2">
        <v>44287</v>
      </c>
      <c r="B6107" t="s">
        <v>4</v>
      </c>
      <c r="C6107">
        <v>174353</v>
      </c>
      <c r="D6107" s="1" t="s">
        <v>18860</v>
      </c>
      <c r="E6107">
        <v>495</v>
      </c>
      <c r="F6107">
        <v>5</v>
      </c>
      <c r="G6107" s="1" t="s">
        <v>1870</v>
      </c>
      <c r="H6107" s="1" t="s">
        <v>1871</v>
      </c>
      <c r="I6107">
        <v>61.92</v>
      </c>
      <c r="J6107">
        <v>0</v>
      </c>
      <c r="K6107">
        <v>1</v>
      </c>
      <c r="L6107" t="s">
        <v>18848</v>
      </c>
    </row>
    <row r="6108" spans="1:12" x14ac:dyDescent="0.25">
      <c r="A6108" s="2">
        <v>44393</v>
      </c>
      <c r="B6108" t="s">
        <v>4</v>
      </c>
      <c r="C6108">
        <v>174353</v>
      </c>
      <c r="D6108" s="1" t="s">
        <v>18860</v>
      </c>
      <c r="E6108">
        <v>761</v>
      </c>
      <c r="F6108">
        <v>5</v>
      </c>
      <c r="G6108" s="1" t="s">
        <v>3725</v>
      </c>
      <c r="H6108" s="1" t="s">
        <v>3726</v>
      </c>
      <c r="I6108">
        <v>63.39</v>
      </c>
      <c r="J6108">
        <v>0</v>
      </c>
      <c r="K6108">
        <v>1</v>
      </c>
      <c r="L6108" t="s">
        <v>18848</v>
      </c>
    </row>
    <row r="6109" spans="1:12" x14ac:dyDescent="0.25">
      <c r="A6109" s="2">
        <v>44153</v>
      </c>
      <c r="B6109" t="s">
        <v>4</v>
      </c>
      <c r="C6109">
        <v>174353</v>
      </c>
      <c r="D6109" s="1" t="s">
        <v>18860</v>
      </c>
      <c r="E6109">
        <v>179</v>
      </c>
      <c r="F6109">
        <v>5</v>
      </c>
      <c r="G6109" s="1" t="s">
        <v>2550</v>
      </c>
      <c r="H6109" s="1" t="s">
        <v>2551</v>
      </c>
      <c r="I6109">
        <v>24.63</v>
      </c>
      <c r="J6109">
        <v>0</v>
      </c>
      <c r="K6109">
        <v>1</v>
      </c>
      <c r="L6109" t="s">
        <v>18848</v>
      </c>
    </row>
    <row r="6110" spans="1:12" x14ac:dyDescent="0.25">
      <c r="A6110" s="2">
        <v>44508</v>
      </c>
      <c r="B6110" t="s">
        <v>4</v>
      </c>
      <c r="C6110">
        <v>174353</v>
      </c>
      <c r="D6110" s="1" t="s">
        <v>18860</v>
      </c>
      <c r="E6110">
        <v>1045</v>
      </c>
      <c r="F6110">
        <v>5</v>
      </c>
      <c r="G6110" s="1" t="s">
        <v>10222</v>
      </c>
      <c r="H6110" s="1" t="s">
        <v>10223</v>
      </c>
      <c r="I6110">
        <v>36.96</v>
      </c>
      <c r="J6110">
        <v>0</v>
      </c>
      <c r="K6110">
        <v>1</v>
      </c>
      <c r="L6110" t="s">
        <v>18848</v>
      </c>
    </row>
    <row r="6111" spans="1:12" x14ac:dyDescent="0.25">
      <c r="A6111" s="2">
        <v>44439</v>
      </c>
      <c r="B6111" t="s">
        <v>4</v>
      </c>
      <c r="C6111">
        <v>174353</v>
      </c>
      <c r="D6111" s="1" t="s">
        <v>18860</v>
      </c>
      <c r="E6111">
        <v>830</v>
      </c>
      <c r="F6111">
        <v>5</v>
      </c>
      <c r="G6111" s="1" t="s">
        <v>4104</v>
      </c>
      <c r="H6111" s="1" t="s">
        <v>4105</v>
      </c>
      <c r="I6111">
        <v>2.5299999999999998</v>
      </c>
      <c r="J6111">
        <v>0</v>
      </c>
      <c r="K6111">
        <v>1</v>
      </c>
      <c r="L6111" t="s">
        <v>18848</v>
      </c>
    </row>
    <row r="6112" spans="1:12" x14ac:dyDescent="0.25">
      <c r="A6112" s="2">
        <v>44287</v>
      </c>
      <c r="B6112" t="s">
        <v>4</v>
      </c>
      <c r="C6112">
        <v>174353</v>
      </c>
      <c r="D6112" s="1" t="s">
        <v>18860</v>
      </c>
      <c r="E6112">
        <v>495</v>
      </c>
      <c r="F6112">
        <v>5</v>
      </c>
      <c r="G6112" s="1" t="s">
        <v>5010</v>
      </c>
      <c r="H6112" s="1" t="s">
        <v>5011</v>
      </c>
      <c r="I6112">
        <v>46.95</v>
      </c>
      <c r="J6112">
        <v>0</v>
      </c>
      <c r="K6112">
        <v>1</v>
      </c>
      <c r="L6112" t="s">
        <v>18848</v>
      </c>
    </row>
    <row r="6113" spans="1:12" x14ac:dyDescent="0.25">
      <c r="A6113" s="2">
        <v>44544</v>
      </c>
      <c r="B6113" t="s">
        <v>4</v>
      </c>
      <c r="C6113">
        <v>174353</v>
      </c>
      <c r="D6113" s="1" t="s">
        <v>18860</v>
      </c>
      <c r="E6113">
        <v>1151</v>
      </c>
      <c r="F6113">
        <v>5</v>
      </c>
      <c r="G6113" s="1" t="s">
        <v>3017</v>
      </c>
      <c r="H6113" s="1" t="s">
        <v>3018</v>
      </c>
      <c r="I6113">
        <v>15.97</v>
      </c>
      <c r="J6113">
        <v>0</v>
      </c>
      <c r="K6113">
        <v>1</v>
      </c>
      <c r="L6113" t="s">
        <v>18848</v>
      </c>
    </row>
    <row r="6114" spans="1:12" x14ac:dyDescent="0.25">
      <c r="A6114" s="2">
        <v>44539</v>
      </c>
      <c r="B6114" t="s">
        <v>4</v>
      </c>
      <c r="C6114">
        <v>174353</v>
      </c>
      <c r="D6114" s="1" t="s">
        <v>18860</v>
      </c>
      <c r="E6114">
        <v>1137</v>
      </c>
      <c r="F6114">
        <v>5</v>
      </c>
      <c r="G6114" s="1" t="s">
        <v>5551</v>
      </c>
      <c r="H6114" s="1" t="s">
        <v>5552</v>
      </c>
      <c r="I6114">
        <v>55.48</v>
      </c>
      <c r="J6114">
        <v>0</v>
      </c>
      <c r="K6114">
        <v>1</v>
      </c>
      <c r="L6114" t="s">
        <v>18848</v>
      </c>
    </row>
    <row r="6115" spans="1:12" x14ac:dyDescent="0.25">
      <c r="A6115" s="2">
        <v>44327</v>
      </c>
      <c r="B6115" t="s">
        <v>4</v>
      </c>
      <c r="C6115">
        <v>174353</v>
      </c>
      <c r="D6115" s="1" t="s">
        <v>18860</v>
      </c>
      <c r="E6115">
        <v>571</v>
      </c>
      <c r="F6115">
        <v>5</v>
      </c>
      <c r="G6115" s="1" t="s">
        <v>8029</v>
      </c>
      <c r="H6115" s="1" t="s">
        <v>8030</v>
      </c>
      <c r="I6115">
        <v>10.78</v>
      </c>
      <c r="J6115">
        <v>0</v>
      </c>
      <c r="K6115">
        <v>1</v>
      </c>
      <c r="L6115" t="s">
        <v>18848</v>
      </c>
    </row>
    <row r="6116" spans="1:12" x14ac:dyDescent="0.25">
      <c r="A6116" s="2">
        <v>44342</v>
      </c>
      <c r="B6116" t="s">
        <v>4</v>
      </c>
      <c r="C6116">
        <v>174353</v>
      </c>
      <c r="D6116" s="1" t="s">
        <v>18860</v>
      </c>
      <c r="E6116">
        <v>629</v>
      </c>
      <c r="F6116">
        <v>5</v>
      </c>
      <c r="G6116" s="1" t="s">
        <v>17306</v>
      </c>
      <c r="H6116" s="1" t="s">
        <v>17307</v>
      </c>
      <c r="I6116">
        <v>29.63</v>
      </c>
      <c r="J6116">
        <v>0</v>
      </c>
      <c r="K6116">
        <v>1</v>
      </c>
      <c r="L6116" t="s">
        <v>18848</v>
      </c>
    </row>
    <row r="6117" spans="1:12" x14ac:dyDescent="0.25">
      <c r="A6117" s="2">
        <v>44620</v>
      </c>
      <c r="B6117" t="s">
        <v>4</v>
      </c>
      <c r="C6117">
        <v>174353</v>
      </c>
      <c r="D6117" s="1" t="s">
        <v>18860</v>
      </c>
      <c r="E6117">
        <v>1331</v>
      </c>
      <c r="F6117">
        <v>5</v>
      </c>
      <c r="G6117" s="1" t="s">
        <v>10212</v>
      </c>
      <c r="H6117" s="1" t="s">
        <v>10213</v>
      </c>
      <c r="I6117">
        <v>36.06</v>
      </c>
      <c r="J6117">
        <v>0</v>
      </c>
      <c r="K6117">
        <v>1</v>
      </c>
      <c r="L6117" t="s">
        <v>18848</v>
      </c>
    </row>
    <row r="6118" spans="1:12" x14ac:dyDescent="0.25">
      <c r="A6118" s="2">
        <v>44508</v>
      </c>
      <c r="B6118" t="s">
        <v>4</v>
      </c>
      <c r="C6118">
        <v>174353</v>
      </c>
      <c r="D6118" s="1" t="s">
        <v>18860</v>
      </c>
      <c r="E6118">
        <v>1045</v>
      </c>
      <c r="F6118">
        <v>5</v>
      </c>
      <c r="G6118" s="1" t="s">
        <v>1100</v>
      </c>
      <c r="H6118" s="1" t="s">
        <v>1101</v>
      </c>
      <c r="I6118">
        <v>49.84</v>
      </c>
      <c r="J6118">
        <v>0</v>
      </c>
      <c r="K6118">
        <v>1</v>
      </c>
      <c r="L6118" t="s">
        <v>18848</v>
      </c>
    </row>
    <row r="6119" spans="1:12" x14ac:dyDescent="0.25">
      <c r="A6119" s="2">
        <v>44620</v>
      </c>
      <c r="B6119" t="s">
        <v>4</v>
      </c>
      <c r="C6119">
        <v>174353</v>
      </c>
      <c r="D6119" s="1" t="s">
        <v>18860</v>
      </c>
      <c r="E6119">
        <v>1331</v>
      </c>
      <c r="F6119">
        <v>5</v>
      </c>
      <c r="G6119" s="1" t="s">
        <v>394</v>
      </c>
      <c r="H6119" s="1" t="s">
        <v>395</v>
      </c>
      <c r="I6119">
        <v>54.97</v>
      </c>
      <c r="J6119">
        <v>0</v>
      </c>
      <c r="K6119">
        <v>1</v>
      </c>
      <c r="L6119" t="s">
        <v>18848</v>
      </c>
    </row>
    <row r="6120" spans="1:12" x14ac:dyDescent="0.25">
      <c r="A6120" s="2">
        <v>44287</v>
      </c>
      <c r="B6120" t="s">
        <v>4</v>
      </c>
      <c r="C6120">
        <v>174353</v>
      </c>
      <c r="D6120" s="1" t="s">
        <v>18860</v>
      </c>
      <c r="E6120">
        <v>495</v>
      </c>
      <c r="F6120">
        <v>5</v>
      </c>
      <c r="G6120" s="1" t="s">
        <v>4783</v>
      </c>
      <c r="H6120" s="1" t="s">
        <v>4784</v>
      </c>
      <c r="I6120">
        <v>25.18</v>
      </c>
      <c r="J6120">
        <v>0</v>
      </c>
      <c r="K6120">
        <v>1</v>
      </c>
      <c r="L6120" t="s">
        <v>18848</v>
      </c>
    </row>
    <row r="6121" spans="1:12" x14ac:dyDescent="0.25">
      <c r="A6121" s="2">
        <v>44200</v>
      </c>
      <c r="B6121" t="s">
        <v>4</v>
      </c>
      <c r="C6121">
        <v>174353</v>
      </c>
      <c r="D6121" s="1" t="s">
        <v>18860</v>
      </c>
      <c r="E6121">
        <v>283</v>
      </c>
      <c r="F6121">
        <v>5</v>
      </c>
      <c r="G6121" s="1" t="s">
        <v>5110</v>
      </c>
      <c r="H6121" s="1" t="s">
        <v>5111</v>
      </c>
      <c r="I6121">
        <v>78.34</v>
      </c>
      <c r="J6121">
        <v>0</v>
      </c>
      <c r="K6121">
        <v>1</v>
      </c>
      <c r="L6121" t="s">
        <v>18848</v>
      </c>
    </row>
    <row r="6122" spans="1:12" x14ac:dyDescent="0.25">
      <c r="A6122" s="2">
        <v>44287</v>
      </c>
      <c r="B6122" t="s">
        <v>4</v>
      </c>
      <c r="C6122">
        <v>174353</v>
      </c>
      <c r="D6122" s="1" t="s">
        <v>18860</v>
      </c>
      <c r="E6122">
        <v>495</v>
      </c>
      <c r="F6122">
        <v>5</v>
      </c>
      <c r="G6122" s="1" t="s">
        <v>1886</v>
      </c>
      <c r="H6122" s="1" t="s">
        <v>1887</v>
      </c>
      <c r="I6122">
        <v>38.32</v>
      </c>
      <c r="J6122">
        <v>0</v>
      </c>
      <c r="K6122">
        <v>1</v>
      </c>
      <c r="L6122" t="s">
        <v>18848</v>
      </c>
    </row>
    <row r="6123" spans="1:12" x14ac:dyDescent="0.25">
      <c r="A6123" s="2">
        <v>44328</v>
      </c>
      <c r="B6123" t="s">
        <v>4</v>
      </c>
      <c r="C6123">
        <v>174353</v>
      </c>
      <c r="D6123" s="1" t="s">
        <v>18860</v>
      </c>
      <c r="E6123">
        <v>583</v>
      </c>
      <c r="F6123">
        <v>5</v>
      </c>
      <c r="G6123" s="1" t="s">
        <v>3781</v>
      </c>
      <c r="H6123" s="1" t="s">
        <v>3782</v>
      </c>
      <c r="I6123">
        <v>44.6</v>
      </c>
      <c r="J6123">
        <v>0</v>
      </c>
      <c r="K6123">
        <v>1</v>
      </c>
      <c r="L6123" t="s">
        <v>18848</v>
      </c>
    </row>
    <row r="6124" spans="1:12" x14ac:dyDescent="0.25">
      <c r="A6124" s="2">
        <v>44620</v>
      </c>
      <c r="B6124" t="s">
        <v>4</v>
      </c>
      <c r="C6124">
        <v>174353</v>
      </c>
      <c r="D6124" s="1" t="s">
        <v>18860</v>
      </c>
      <c r="E6124">
        <v>1331</v>
      </c>
      <c r="F6124">
        <v>5</v>
      </c>
      <c r="G6124" s="1" t="s">
        <v>382</v>
      </c>
      <c r="H6124" s="1" t="s">
        <v>383</v>
      </c>
      <c r="I6124">
        <v>3.29</v>
      </c>
      <c r="J6124">
        <v>0</v>
      </c>
      <c r="K6124">
        <v>1</v>
      </c>
      <c r="L6124" t="s">
        <v>18848</v>
      </c>
    </row>
    <row r="6125" spans="1:12" x14ac:dyDescent="0.25">
      <c r="A6125" s="2">
        <v>44327</v>
      </c>
      <c r="B6125" t="s">
        <v>4</v>
      </c>
      <c r="C6125">
        <v>174353</v>
      </c>
      <c r="D6125" s="1" t="s">
        <v>18860</v>
      </c>
      <c r="E6125">
        <v>571</v>
      </c>
      <c r="F6125">
        <v>5</v>
      </c>
      <c r="G6125" s="1" t="s">
        <v>9042</v>
      </c>
      <c r="H6125" s="1" t="s">
        <v>9043</v>
      </c>
      <c r="I6125">
        <v>30.28</v>
      </c>
      <c r="J6125">
        <v>0</v>
      </c>
      <c r="K6125">
        <v>1</v>
      </c>
      <c r="L6125" t="s">
        <v>18848</v>
      </c>
    </row>
    <row r="6126" spans="1:12" x14ac:dyDescent="0.25">
      <c r="A6126" s="2">
        <v>44284</v>
      </c>
      <c r="B6126" t="s">
        <v>4</v>
      </c>
      <c r="C6126">
        <v>174353</v>
      </c>
      <c r="D6126" s="1" t="s">
        <v>18860</v>
      </c>
      <c r="E6126">
        <v>480</v>
      </c>
      <c r="F6126">
        <v>5</v>
      </c>
      <c r="G6126" s="1" t="s">
        <v>2095</v>
      </c>
      <c r="H6126" s="1" t="s">
        <v>2096</v>
      </c>
      <c r="I6126">
        <v>31.14</v>
      </c>
      <c r="J6126">
        <v>0</v>
      </c>
      <c r="K6126">
        <v>1</v>
      </c>
      <c r="L6126" t="s">
        <v>18848</v>
      </c>
    </row>
    <row r="6127" spans="1:12" x14ac:dyDescent="0.25">
      <c r="A6127" s="2">
        <v>44620</v>
      </c>
      <c r="B6127" t="s">
        <v>4</v>
      </c>
      <c r="C6127">
        <v>174353</v>
      </c>
      <c r="D6127" s="1" t="s">
        <v>18860</v>
      </c>
      <c r="E6127">
        <v>1331</v>
      </c>
      <c r="F6127">
        <v>5</v>
      </c>
      <c r="G6127" s="1" t="s">
        <v>11141</v>
      </c>
      <c r="H6127" s="1" t="s">
        <v>11142</v>
      </c>
      <c r="I6127">
        <v>80.59</v>
      </c>
      <c r="J6127">
        <v>0</v>
      </c>
      <c r="K6127">
        <v>1</v>
      </c>
      <c r="L6127" t="s">
        <v>18848</v>
      </c>
    </row>
    <row r="6128" spans="1:12" x14ac:dyDescent="0.25">
      <c r="A6128" s="2">
        <v>44508</v>
      </c>
      <c r="B6128" t="s">
        <v>4</v>
      </c>
      <c r="C6128">
        <v>174353</v>
      </c>
      <c r="D6128" s="1" t="s">
        <v>18860</v>
      </c>
      <c r="E6128">
        <v>1045</v>
      </c>
      <c r="F6128">
        <v>5</v>
      </c>
      <c r="G6128" s="1" t="s">
        <v>7885</v>
      </c>
      <c r="H6128" s="1" t="s">
        <v>7886</v>
      </c>
      <c r="I6128">
        <v>55.48</v>
      </c>
      <c r="J6128">
        <v>0</v>
      </c>
      <c r="K6128">
        <v>1</v>
      </c>
      <c r="L6128" t="s">
        <v>18848</v>
      </c>
    </row>
    <row r="6129" spans="1:12" x14ac:dyDescent="0.25">
      <c r="A6129" s="2">
        <v>44287</v>
      </c>
      <c r="B6129" t="s">
        <v>4</v>
      </c>
      <c r="C6129">
        <v>174353</v>
      </c>
      <c r="D6129" s="1" t="s">
        <v>18860</v>
      </c>
      <c r="E6129">
        <v>495</v>
      </c>
      <c r="F6129">
        <v>5</v>
      </c>
      <c r="G6129" s="1" t="s">
        <v>18288</v>
      </c>
      <c r="H6129" s="1" t="s">
        <v>18289</v>
      </c>
      <c r="I6129">
        <v>26.09</v>
      </c>
      <c r="J6129">
        <v>0</v>
      </c>
      <c r="K6129">
        <v>1</v>
      </c>
      <c r="L6129" t="s">
        <v>18848</v>
      </c>
    </row>
    <row r="6130" spans="1:12" x14ac:dyDescent="0.25">
      <c r="A6130" s="2">
        <v>44620</v>
      </c>
      <c r="B6130" t="s">
        <v>4</v>
      </c>
      <c r="C6130">
        <v>174353</v>
      </c>
      <c r="D6130" s="1" t="s">
        <v>18860</v>
      </c>
      <c r="E6130">
        <v>1331</v>
      </c>
      <c r="F6130">
        <v>5</v>
      </c>
      <c r="G6130" s="1" t="s">
        <v>8898</v>
      </c>
      <c r="H6130" s="1" t="s">
        <v>8899</v>
      </c>
      <c r="I6130">
        <v>70.27</v>
      </c>
      <c r="J6130">
        <v>0</v>
      </c>
      <c r="K6130">
        <v>1</v>
      </c>
      <c r="L6130" t="s">
        <v>18848</v>
      </c>
    </row>
    <row r="6131" spans="1:12" x14ac:dyDescent="0.25">
      <c r="A6131" s="2">
        <v>44508</v>
      </c>
      <c r="B6131" t="s">
        <v>4</v>
      </c>
      <c r="C6131">
        <v>174353</v>
      </c>
      <c r="D6131" s="1" t="s">
        <v>18860</v>
      </c>
      <c r="E6131">
        <v>1045</v>
      </c>
      <c r="F6131">
        <v>5</v>
      </c>
      <c r="G6131" s="1" t="s">
        <v>11563</v>
      </c>
      <c r="H6131" s="1" t="s">
        <v>11564</v>
      </c>
      <c r="I6131">
        <v>73.989999999999995</v>
      </c>
      <c r="J6131">
        <v>0</v>
      </c>
      <c r="K6131">
        <v>1</v>
      </c>
      <c r="L6131" t="s">
        <v>18848</v>
      </c>
    </row>
    <row r="6132" spans="1:12" x14ac:dyDescent="0.25">
      <c r="A6132" s="2">
        <v>44487</v>
      </c>
      <c r="B6132" t="s">
        <v>4</v>
      </c>
      <c r="C6132">
        <v>174353</v>
      </c>
      <c r="D6132" s="1" t="s">
        <v>18860</v>
      </c>
      <c r="E6132">
        <v>996</v>
      </c>
      <c r="F6132">
        <v>5</v>
      </c>
      <c r="G6132" s="1" t="s">
        <v>16639</v>
      </c>
      <c r="H6132" s="1" t="s">
        <v>16640</v>
      </c>
      <c r="I6132">
        <v>33.21</v>
      </c>
      <c r="J6132">
        <v>0</v>
      </c>
      <c r="K6132">
        <v>1</v>
      </c>
      <c r="L6132" t="s">
        <v>18848</v>
      </c>
    </row>
    <row r="6133" spans="1:12" x14ac:dyDescent="0.25">
      <c r="A6133" s="2">
        <v>44449</v>
      </c>
      <c r="B6133" t="s">
        <v>4</v>
      </c>
      <c r="C6133">
        <v>174353</v>
      </c>
      <c r="D6133" s="1" t="s">
        <v>18860</v>
      </c>
      <c r="E6133">
        <v>861</v>
      </c>
      <c r="F6133">
        <v>5</v>
      </c>
      <c r="G6133" s="1" t="s">
        <v>4522</v>
      </c>
      <c r="H6133" s="1" t="s">
        <v>4523</v>
      </c>
      <c r="I6133">
        <v>44.36</v>
      </c>
      <c r="J6133">
        <v>0</v>
      </c>
      <c r="K6133">
        <v>1</v>
      </c>
      <c r="L6133" t="s">
        <v>18848</v>
      </c>
    </row>
    <row r="6134" spans="1:12" x14ac:dyDescent="0.25">
      <c r="A6134" s="2">
        <v>44111</v>
      </c>
      <c r="B6134" t="s">
        <v>4</v>
      </c>
      <c r="C6134">
        <v>174353</v>
      </c>
      <c r="D6134" s="1" t="s">
        <v>18860</v>
      </c>
      <c r="E6134">
        <v>89</v>
      </c>
      <c r="F6134">
        <v>5</v>
      </c>
      <c r="G6134" s="1" t="s">
        <v>9070</v>
      </c>
      <c r="H6134" s="1" t="s">
        <v>9071</v>
      </c>
      <c r="I6134">
        <v>66.47</v>
      </c>
      <c r="J6134">
        <v>0</v>
      </c>
      <c r="K6134">
        <v>1</v>
      </c>
      <c r="L6134" t="s">
        <v>18848</v>
      </c>
    </row>
    <row r="6135" spans="1:12" x14ac:dyDescent="0.25">
      <c r="A6135" s="2">
        <v>44461</v>
      </c>
      <c r="B6135" t="s">
        <v>4</v>
      </c>
      <c r="C6135">
        <v>174353</v>
      </c>
      <c r="D6135" s="1" t="s">
        <v>18860</v>
      </c>
      <c r="E6135">
        <v>918</v>
      </c>
      <c r="F6135">
        <v>5</v>
      </c>
      <c r="G6135" s="1" t="s">
        <v>4573</v>
      </c>
      <c r="H6135" s="1" t="s">
        <v>4574</v>
      </c>
      <c r="I6135">
        <v>28.73</v>
      </c>
      <c r="J6135">
        <v>0</v>
      </c>
      <c r="K6135">
        <v>1</v>
      </c>
      <c r="L6135" t="s">
        <v>18848</v>
      </c>
    </row>
    <row r="6136" spans="1:12" x14ac:dyDescent="0.25">
      <c r="A6136" s="2">
        <v>44221</v>
      </c>
      <c r="B6136" t="s">
        <v>4</v>
      </c>
      <c r="C6136">
        <v>174353</v>
      </c>
      <c r="D6136" s="1" t="s">
        <v>18860</v>
      </c>
      <c r="E6136">
        <v>326</v>
      </c>
      <c r="F6136">
        <v>5</v>
      </c>
      <c r="G6136" s="1" t="s">
        <v>11458</v>
      </c>
      <c r="H6136" s="1" t="s">
        <v>11459</v>
      </c>
      <c r="I6136">
        <v>48.11</v>
      </c>
      <c r="J6136">
        <v>0</v>
      </c>
      <c r="K6136">
        <v>1</v>
      </c>
      <c r="L6136" t="s">
        <v>18848</v>
      </c>
    </row>
    <row r="6137" spans="1:12" x14ac:dyDescent="0.25">
      <c r="A6137" s="2">
        <v>44557</v>
      </c>
      <c r="B6137" t="s">
        <v>4</v>
      </c>
      <c r="C6137">
        <v>174353</v>
      </c>
      <c r="D6137" s="1" t="s">
        <v>18860</v>
      </c>
      <c r="E6137">
        <v>1192</v>
      </c>
      <c r="F6137">
        <v>5</v>
      </c>
      <c r="G6137" s="1" t="s">
        <v>8948</v>
      </c>
      <c r="H6137" s="1" t="s">
        <v>8949</v>
      </c>
      <c r="I6137">
        <v>36.54</v>
      </c>
      <c r="J6137">
        <v>0</v>
      </c>
      <c r="K6137">
        <v>1</v>
      </c>
      <c r="L6137" t="s">
        <v>18848</v>
      </c>
    </row>
    <row r="6138" spans="1:12" x14ac:dyDescent="0.25">
      <c r="A6138" s="2">
        <v>44328</v>
      </c>
      <c r="B6138" t="s">
        <v>4</v>
      </c>
      <c r="C6138">
        <v>174353</v>
      </c>
      <c r="D6138" s="1" t="s">
        <v>18860</v>
      </c>
      <c r="E6138">
        <v>583</v>
      </c>
      <c r="F6138">
        <v>5</v>
      </c>
      <c r="G6138" s="1" t="s">
        <v>3785</v>
      </c>
      <c r="H6138" s="1" t="s">
        <v>3786</v>
      </c>
      <c r="I6138">
        <v>44.6</v>
      </c>
      <c r="J6138">
        <v>0</v>
      </c>
      <c r="K6138">
        <v>1</v>
      </c>
      <c r="L6138" t="s">
        <v>18848</v>
      </c>
    </row>
    <row r="6139" spans="1:12" x14ac:dyDescent="0.25">
      <c r="A6139" s="2">
        <v>44287</v>
      </c>
      <c r="B6139" t="s">
        <v>4</v>
      </c>
      <c r="C6139">
        <v>174353</v>
      </c>
      <c r="D6139" s="1" t="s">
        <v>18860</v>
      </c>
      <c r="E6139">
        <v>495</v>
      </c>
      <c r="F6139">
        <v>5</v>
      </c>
      <c r="G6139" s="1" t="s">
        <v>15037</v>
      </c>
      <c r="H6139" s="1" t="s">
        <v>15038</v>
      </c>
      <c r="I6139">
        <v>75.72</v>
      </c>
      <c r="J6139">
        <v>0</v>
      </c>
      <c r="K6139">
        <v>1</v>
      </c>
      <c r="L6139" t="s">
        <v>18848</v>
      </c>
    </row>
    <row r="6140" spans="1:12" x14ac:dyDescent="0.25">
      <c r="A6140" s="2">
        <v>44620</v>
      </c>
      <c r="B6140" t="s">
        <v>4</v>
      </c>
      <c r="C6140">
        <v>174353</v>
      </c>
      <c r="D6140" s="1" t="s">
        <v>18860</v>
      </c>
      <c r="E6140">
        <v>1331</v>
      </c>
      <c r="F6140">
        <v>5</v>
      </c>
      <c r="G6140" s="1" t="s">
        <v>388</v>
      </c>
      <c r="H6140" s="1" t="s">
        <v>389</v>
      </c>
      <c r="I6140">
        <v>63.14</v>
      </c>
      <c r="J6140">
        <v>0</v>
      </c>
      <c r="K6140">
        <v>1</v>
      </c>
      <c r="L6140" t="s">
        <v>18848</v>
      </c>
    </row>
    <row r="6141" spans="1:12" x14ac:dyDescent="0.25">
      <c r="A6141" s="2">
        <v>44603</v>
      </c>
      <c r="B6141" t="s">
        <v>4</v>
      </c>
      <c r="C6141">
        <v>174353</v>
      </c>
      <c r="D6141" s="1" t="s">
        <v>18860</v>
      </c>
      <c r="E6141">
        <v>1295</v>
      </c>
      <c r="F6141">
        <v>5</v>
      </c>
      <c r="G6141" s="1" t="s">
        <v>16281</v>
      </c>
      <c r="H6141" s="1" t="s">
        <v>16282</v>
      </c>
      <c r="I6141">
        <v>67.489999999999995</v>
      </c>
      <c r="J6141">
        <v>0</v>
      </c>
      <c r="K6141">
        <v>1</v>
      </c>
      <c r="L6141" t="s">
        <v>18848</v>
      </c>
    </row>
    <row r="6142" spans="1:12" x14ac:dyDescent="0.25">
      <c r="A6142" s="2">
        <v>44620</v>
      </c>
      <c r="B6142" t="s">
        <v>4</v>
      </c>
      <c r="C6142">
        <v>174353</v>
      </c>
      <c r="D6142" s="1" t="s">
        <v>18860</v>
      </c>
      <c r="E6142">
        <v>1331</v>
      </c>
      <c r="F6142">
        <v>5</v>
      </c>
      <c r="G6142" s="1" t="s">
        <v>16637</v>
      </c>
      <c r="H6142" s="1" t="s">
        <v>16638</v>
      </c>
      <c r="I6142">
        <v>34.64</v>
      </c>
      <c r="J6142">
        <v>0</v>
      </c>
      <c r="K6142">
        <v>1</v>
      </c>
      <c r="L6142" t="s">
        <v>18848</v>
      </c>
    </row>
    <row r="6143" spans="1:12" x14ac:dyDescent="0.25">
      <c r="A6143" s="2">
        <v>44461</v>
      </c>
      <c r="B6143" t="s">
        <v>4</v>
      </c>
      <c r="C6143">
        <v>174353</v>
      </c>
      <c r="D6143" s="1" t="s">
        <v>18860</v>
      </c>
      <c r="E6143">
        <v>918</v>
      </c>
      <c r="F6143">
        <v>5</v>
      </c>
      <c r="G6143" s="1" t="s">
        <v>4575</v>
      </c>
      <c r="H6143" s="1" t="s">
        <v>4576</v>
      </c>
      <c r="I6143">
        <v>42.77</v>
      </c>
      <c r="J6143">
        <v>0</v>
      </c>
      <c r="K6143">
        <v>1</v>
      </c>
      <c r="L6143" t="s">
        <v>18848</v>
      </c>
    </row>
    <row r="6144" spans="1:12" x14ac:dyDescent="0.25">
      <c r="A6144" s="2">
        <v>44200</v>
      </c>
      <c r="B6144" t="s">
        <v>4</v>
      </c>
      <c r="C6144">
        <v>174353</v>
      </c>
      <c r="D6144" s="1" t="s">
        <v>18860</v>
      </c>
      <c r="E6144">
        <v>283</v>
      </c>
      <c r="F6144">
        <v>5</v>
      </c>
      <c r="G6144" s="1" t="s">
        <v>2123</v>
      </c>
      <c r="H6144" s="1" t="s">
        <v>2124</v>
      </c>
      <c r="I6144">
        <v>32.86</v>
      </c>
      <c r="J6144">
        <v>0</v>
      </c>
      <c r="K6144">
        <v>1</v>
      </c>
      <c r="L6144" t="s">
        <v>18848</v>
      </c>
    </row>
    <row r="6145" spans="1:12" x14ac:dyDescent="0.25">
      <c r="A6145" s="2">
        <v>44620</v>
      </c>
      <c r="B6145" t="s">
        <v>4</v>
      </c>
      <c r="C6145">
        <v>174353</v>
      </c>
      <c r="D6145" s="1" t="s">
        <v>18860</v>
      </c>
      <c r="E6145">
        <v>1331</v>
      </c>
      <c r="F6145">
        <v>5</v>
      </c>
      <c r="G6145" s="1" t="s">
        <v>15981</v>
      </c>
      <c r="H6145" s="1" t="s">
        <v>15982</v>
      </c>
      <c r="I6145">
        <v>62.88</v>
      </c>
      <c r="J6145">
        <v>0</v>
      </c>
      <c r="K6145">
        <v>1</v>
      </c>
      <c r="L6145" t="s">
        <v>18848</v>
      </c>
    </row>
    <row r="6146" spans="1:12" x14ac:dyDescent="0.25">
      <c r="A6146" s="2">
        <v>44111</v>
      </c>
      <c r="B6146" t="s">
        <v>4</v>
      </c>
      <c r="C6146">
        <v>174353</v>
      </c>
      <c r="D6146" s="1" t="s">
        <v>18860</v>
      </c>
      <c r="E6146">
        <v>89</v>
      </c>
      <c r="F6146">
        <v>5</v>
      </c>
      <c r="G6146" s="1" t="s">
        <v>8956</v>
      </c>
      <c r="H6146" s="1" t="s">
        <v>8957</v>
      </c>
      <c r="I6146">
        <v>49.84</v>
      </c>
      <c r="J6146">
        <v>0</v>
      </c>
      <c r="K6146">
        <v>1</v>
      </c>
      <c r="L6146" t="s">
        <v>18848</v>
      </c>
    </row>
    <row r="6147" spans="1:12" x14ac:dyDescent="0.25">
      <c r="A6147" s="2">
        <v>44375</v>
      </c>
      <c r="B6147" t="s">
        <v>4</v>
      </c>
      <c r="C6147">
        <v>174353</v>
      </c>
      <c r="D6147" s="1" t="s">
        <v>18860</v>
      </c>
      <c r="E6147">
        <v>716</v>
      </c>
      <c r="F6147">
        <v>5</v>
      </c>
      <c r="G6147" s="1" t="s">
        <v>6258</v>
      </c>
      <c r="H6147" s="1" t="s">
        <v>6259</v>
      </c>
      <c r="I6147">
        <v>42.62</v>
      </c>
      <c r="J6147">
        <v>0</v>
      </c>
      <c r="K6147">
        <v>1</v>
      </c>
      <c r="L6147" t="s">
        <v>18848</v>
      </c>
    </row>
    <row r="6148" spans="1:12" x14ac:dyDescent="0.25">
      <c r="A6148" s="2">
        <v>44487</v>
      </c>
      <c r="B6148" t="s">
        <v>4</v>
      </c>
      <c r="C6148">
        <v>174353</v>
      </c>
      <c r="D6148" s="1" t="s">
        <v>18860</v>
      </c>
      <c r="E6148">
        <v>996</v>
      </c>
      <c r="F6148">
        <v>5</v>
      </c>
      <c r="G6148" s="1" t="s">
        <v>2564</v>
      </c>
      <c r="H6148" s="1" t="s">
        <v>2565</v>
      </c>
      <c r="I6148">
        <v>42.2</v>
      </c>
      <c r="J6148">
        <v>0</v>
      </c>
      <c r="K6148">
        <v>1</v>
      </c>
      <c r="L6148" t="s">
        <v>18848</v>
      </c>
    </row>
    <row r="6149" spans="1:12" x14ac:dyDescent="0.25">
      <c r="A6149" s="2">
        <v>44384</v>
      </c>
      <c r="B6149" t="s">
        <v>4</v>
      </c>
      <c r="C6149">
        <v>174353</v>
      </c>
      <c r="D6149" s="1" t="s">
        <v>18860</v>
      </c>
      <c r="E6149">
        <v>743</v>
      </c>
      <c r="F6149">
        <v>5</v>
      </c>
      <c r="G6149" s="1" t="s">
        <v>2995</v>
      </c>
      <c r="H6149" s="1" t="s">
        <v>2996</v>
      </c>
      <c r="I6149">
        <v>41.73</v>
      </c>
      <c r="J6149">
        <v>0</v>
      </c>
      <c r="K6149">
        <v>1</v>
      </c>
      <c r="L6149" t="s">
        <v>18848</v>
      </c>
    </row>
    <row r="6150" spans="1:12" x14ac:dyDescent="0.25">
      <c r="A6150" s="2">
        <v>44153</v>
      </c>
      <c r="B6150" t="s">
        <v>4</v>
      </c>
      <c r="C6150">
        <v>174353</v>
      </c>
      <c r="D6150" s="1" t="s">
        <v>18860</v>
      </c>
      <c r="E6150">
        <v>179</v>
      </c>
      <c r="F6150">
        <v>5</v>
      </c>
      <c r="G6150" s="1" t="s">
        <v>17312</v>
      </c>
      <c r="H6150" s="1" t="s">
        <v>17313</v>
      </c>
      <c r="I6150">
        <v>66.47</v>
      </c>
      <c r="J6150">
        <v>0</v>
      </c>
      <c r="K6150">
        <v>1</v>
      </c>
      <c r="L6150" t="s">
        <v>18848</v>
      </c>
    </row>
    <row r="6151" spans="1:12" x14ac:dyDescent="0.25">
      <c r="A6151" s="2">
        <v>44287</v>
      </c>
      <c r="B6151" t="s">
        <v>4</v>
      </c>
      <c r="C6151">
        <v>174353</v>
      </c>
      <c r="D6151" s="1" t="s">
        <v>18860</v>
      </c>
      <c r="E6151">
        <v>495</v>
      </c>
      <c r="F6151">
        <v>5</v>
      </c>
      <c r="G6151" s="1" t="s">
        <v>4755</v>
      </c>
      <c r="H6151" s="1" t="s">
        <v>4756</v>
      </c>
      <c r="I6151">
        <v>31.17</v>
      </c>
      <c r="J6151">
        <v>0</v>
      </c>
      <c r="K6151">
        <v>1</v>
      </c>
      <c r="L6151" t="s">
        <v>18848</v>
      </c>
    </row>
    <row r="6152" spans="1:12" x14ac:dyDescent="0.25">
      <c r="A6152" s="2">
        <v>44328</v>
      </c>
      <c r="B6152" t="s">
        <v>4</v>
      </c>
      <c r="C6152">
        <v>174353</v>
      </c>
      <c r="D6152" s="1" t="s">
        <v>18860</v>
      </c>
      <c r="E6152">
        <v>583</v>
      </c>
      <c r="F6152">
        <v>5</v>
      </c>
      <c r="G6152" s="1" t="s">
        <v>3783</v>
      </c>
      <c r="H6152" s="1" t="s">
        <v>3784</v>
      </c>
      <c r="I6152">
        <v>44.6</v>
      </c>
      <c r="J6152">
        <v>0</v>
      </c>
      <c r="K6152">
        <v>1</v>
      </c>
      <c r="L6152" t="s">
        <v>18848</v>
      </c>
    </row>
    <row r="6153" spans="1:12" x14ac:dyDescent="0.25">
      <c r="A6153" s="2">
        <v>44111</v>
      </c>
      <c r="B6153" t="s">
        <v>4</v>
      </c>
      <c r="C6153">
        <v>174353</v>
      </c>
      <c r="D6153" s="1" t="s">
        <v>18860</v>
      </c>
      <c r="E6153">
        <v>89</v>
      </c>
      <c r="F6153">
        <v>5</v>
      </c>
      <c r="G6153" s="1" t="s">
        <v>5016</v>
      </c>
      <c r="H6153" s="1" t="s">
        <v>5017</v>
      </c>
      <c r="I6153">
        <v>59.81</v>
      </c>
      <c r="J6153">
        <v>0</v>
      </c>
      <c r="K6153">
        <v>1</v>
      </c>
      <c r="L6153" t="s">
        <v>18848</v>
      </c>
    </row>
    <row r="6154" spans="1:12" x14ac:dyDescent="0.25">
      <c r="A6154" s="2">
        <v>44250</v>
      </c>
      <c r="B6154" t="s">
        <v>4</v>
      </c>
      <c r="C6154">
        <v>174353</v>
      </c>
      <c r="D6154" s="1" t="s">
        <v>18860</v>
      </c>
      <c r="E6154">
        <v>382</v>
      </c>
      <c r="F6154">
        <v>5</v>
      </c>
      <c r="G6154" s="1" t="s">
        <v>2109</v>
      </c>
      <c r="H6154" s="1" t="s">
        <v>2110</v>
      </c>
      <c r="I6154">
        <v>32.11</v>
      </c>
      <c r="J6154">
        <v>0</v>
      </c>
      <c r="K6154">
        <v>1</v>
      </c>
      <c r="L6154" t="s">
        <v>18848</v>
      </c>
    </row>
    <row r="6155" spans="1:12" x14ac:dyDescent="0.25">
      <c r="A6155" s="2">
        <v>44111</v>
      </c>
      <c r="B6155" t="s">
        <v>4</v>
      </c>
      <c r="C6155">
        <v>174353</v>
      </c>
      <c r="D6155" s="1" t="s">
        <v>18860</v>
      </c>
      <c r="E6155">
        <v>89</v>
      </c>
      <c r="F6155">
        <v>5</v>
      </c>
      <c r="G6155" s="1" t="s">
        <v>11117</v>
      </c>
      <c r="H6155" s="1" t="s">
        <v>11118</v>
      </c>
      <c r="I6155">
        <v>43.2</v>
      </c>
      <c r="J6155">
        <v>0</v>
      </c>
      <c r="K6155">
        <v>1</v>
      </c>
      <c r="L6155" t="s">
        <v>18848</v>
      </c>
    </row>
    <row r="6156" spans="1:12" x14ac:dyDescent="0.25">
      <c r="A6156" s="2">
        <v>44200</v>
      </c>
      <c r="B6156" t="s">
        <v>4</v>
      </c>
      <c r="C6156">
        <v>174353</v>
      </c>
      <c r="D6156" s="1" t="s">
        <v>18860</v>
      </c>
      <c r="E6156">
        <v>283</v>
      </c>
      <c r="F6156">
        <v>5</v>
      </c>
      <c r="G6156" s="1" t="s">
        <v>8312</v>
      </c>
      <c r="H6156" s="1" t="s">
        <v>8313</v>
      </c>
      <c r="I6156">
        <v>26.34</v>
      </c>
      <c r="J6156">
        <v>0</v>
      </c>
      <c r="K6156">
        <v>1</v>
      </c>
      <c r="L6156" t="s">
        <v>18848</v>
      </c>
    </row>
    <row r="6157" spans="1:12" x14ac:dyDescent="0.25">
      <c r="A6157" s="2">
        <v>44551</v>
      </c>
      <c r="B6157" t="s">
        <v>4</v>
      </c>
      <c r="C6157">
        <v>174353</v>
      </c>
      <c r="D6157" s="1" t="s">
        <v>18860</v>
      </c>
      <c r="E6157">
        <v>1176</v>
      </c>
      <c r="F6157">
        <v>5</v>
      </c>
      <c r="G6157" s="1" t="s">
        <v>6066</v>
      </c>
      <c r="H6157" s="1" t="s">
        <v>6067</v>
      </c>
      <c r="I6157">
        <v>55.48</v>
      </c>
      <c r="J6157">
        <v>0</v>
      </c>
      <c r="K6157">
        <v>1</v>
      </c>
      <c r="L6157" t="s">
        <v>18848</v>
      </c>
    </row>
    <row r="6158" spans="1:12" x14ac:dyDescent="0.25">
      <c r="A6158" s="2">
        <v>44518</v>
      </c>
      <c r="B6158" t="s">
        <v>4</v>
      </c>
      <c r="C6158">
        <v>174353</v>
      </c>
      <c r="D6158" s="1" t="s">
        <v>18860</v>
      </c>
      <c r="E6158">
        <v>1070</v>
      </c>
      <c r="F6158">
        <v>5</v>
      </c>
      <c r="G6158" s="1" t="s">
        <v>16319</v>
      </c>
      <c r="H6158" s="1" t="s">
        <v>16320</v>
      </c>
      <c r="I6158">
        <v>26.57</v>
      </c>
      <c r="J6158">
        <v>0</v>
      </c>
      <c r="K6158">
        <v>1</v>
      </c>
      <c r="L6158" t="s">
        <v>18848</v>
      </c>
    </row>
    <row r="6159" spans="1:12" x14ac:dyDescent="0.25">
      <c r="A6159" s="2">
        <v>44557</v>
      </c>
      <c r="B6159" t="s">
        <v>4</v>
      </c>
      <c r="C6159">
        <v>174353</v>
      </c>
      <c r="D6159" s="1" t="s">
        <v>18860</v>
      </c>
      <c r="E6159">
        <v>1192</v>
      </c>
      <c r="F6159">
        <v>5</v>
      </c>
      <c r="G6159" s="1" t="s">
        <v>18795</v>
      </c>
      <c r="H6159" s="1" t="s">
        <v>18796</v>
      </c>
      <c r="I6159">
        <v>34.159999999999997</v>
      </c>
      <c r="J6159">
        <v>0</v>
      </c>
      <c r="K6159">
        <v>1</v>
      </c>
      <c r="L6159" t="s">
        <v>18848</v>
      </c>
    </row>
    <row r="6160" spans="1:12" x14ac:dyDescent="0.25">
      <c r="A6160" s="2">
        <v>44111</v>
      </c>
      <c r="B6160" t="s">
        <v>4</v>
      </c>
      <c r="C6160">
        <v>174353</v>
      </c>
      <c r="D6160" s="1" t="s">
        <v>18860</v>
      </c>
      <c r="E6160">
        <v>89</v>
      </c>
      <c r="F6160">
        <v>5</v>
      </c>
      <c r="G6160" s="1" t="s">
        <v>2388</v>
      </c>
      <c r="H6160" s="1" t="s">
        <v>2389</v>
      </c>
      <c r="I6160">
        <v>49.84</v>
      </c>
      <c r="J6160">
        <v>0</v>
      </c>
      <c r="K6160">
        <v>1</v>
      </c>
      <c r="L6160" t="s">
        <v>18848</v>
      </c>
    </row>
    <row r="6161" spans="1:12" x14ac:dyDescent="0.25">
      <c r="A6161" s="2">
        <v>44620</v>
      </c>
      <c r="B6161" t="s">
        <v>4</v>
      </c>
      <c r="C6161">
        <v>174353</v>
      </c>
      <c r="D6161" s="1" t="s">
        <v>18860</v>
      </c>
      <c r="E6161">
        <v>1331</v>
      </c>
      <c r="F6161">
        <v>5</v>
      </c>
      <c r="G6161" s="1" t="s">
        <v>6314</v>
      </c>
      <c r="H6161" s="1" t="s">
        <v>6315</v>
      </c>
      <c r="I6161">
        <v>73.989999999999995</v>
      </c>
      <c r="J6161">
        <v>0</v>
      </c>
      <c r="K6161">
        <v>1</v>
      </c>
      <c r="L6161" t="s">
        <v>18848</v>
      </c>
    </row>
    <row r="6162" spans="1:12" x14ac:dyDescent="0.25">
      <c r="A6162" s="2">
        <v>44088</v>
      </c>
      <c r="B6162" t="s">
        <v>4</v>
      </c>
      <c r="C6162">
        <v>174353</v>
      </c>
      <c r="D6162" s="1" t="s">
        <v>18860</v>
      </c>
      <c r="E6162">
        <v>51</v>
      </c>
      <c r="F6162">
        <v>5</v>
      </c>
      <c r="G6162" s="1" t="s">
        <v>7430</v>
      </c>
      <c r="H6162" s="1" t="s">
        <v>7431</v>
      </c>
      <c r="I6162">
        <v>59.93</v>
      </c>
      <c r="J6162">
        <v>0</v>
      </c>
      <c r="K6162">
        <v>1</v>
      </c>
      <c r="L6162" t="s">
        <v>18848</v>
      </c>
    </row>
    <row r="6163" spans="1:12" x14ac:dyDescent="0.25">
      <c r="A6163" s="2">
        <v>44461</v>
      </c>
      <c r="B6163" t="s">
        <v>4</v>
      </c>
      <c r="C6163">
        <v>174353</v>
      </c>
      <c r="D6163" s="1" t="s">
        <v>18860</v>
      </c>
      <c r="E6163">
        <v>918</v>
      </c>
      <c r="F6163">
        <v>5</v>
      </c>
      <c r="G6163" s="1" t="s">
        <v>17322</v>
      </c>
      <c r="H6163" s="1" t="s">
        <v>17323</v>
      </c>
      <c r="I6163">
        <v>27.43</v>
      </c>
      <c r="J6163">
        <v>0</v>
      </c>
      <c r="K6163">
        <v>1</v>
      </c>
      <c r="L6163" t="s">
        <v>18848</v>
      </c>
    </row>
    <row r="6164" spans="1:12" x14ac:dyDescent="0.25">
      <c r="A6164" s="2">
        <v>44393</v>
      </c>
      <c r="B6164" t="s">
        <v>4</v>
      </c>
      <c r="C6164">
        <v>174353</v>
      </c>
      <c r="D6164" s="1" t="s">
        <v>18860</v>
      </c>
      <c r="E6164">
        <v>761</v>
      </c>
      <c r="F6164">
        <v>5</v>
      </c>
      <c r="G6164" s="1" t="s">
        <v>5300</v>
      </c>
      <c r="H6164" s="1" t="s">
        <v>5301</v>
      </c>
      <c r="I6164">
        <v>23.94</v>
      </c>
      <c r="J6164">
        <v>0</v>
      </c>
      <c r="K6164">
        <v>1</v>
      </c>
      <c r="L6164" t="s">
        <v>18848</v>
      </c>
    </row>
    <row r="6165" spans="1:12" x14ac:dyDescent="0.25">
      <c r="A6165" s="2">
        <v>44634</v>
      </c>
      <c r="B6165" t="s">
        <v>4</v>
      </c>
      <c r="C6165">
        <v>174353</v>
      </c>
      <c r="D6165" s="1" t="s">
        <v>18860</v>
      </c>
      <c r="E6165">
        <v>1360</v>
      </c>
      <c r="F6165">
        <v>5</v>
      </c>
      <c r="G6165" s="1" t="s">
        <v>4015</v>
      </c>
      <c r="H6165" s="1" t="s">
        <v>4016</v>
      </c>
      <c r="I6165">
        <v>33.270000000000003</v>
      </c>
      <c r="J6165">
        <v>0</v>
      </c>
      <c r="K6165">
        <v>1</v>
      </c>
      <c r="L6165" t="s">
        <v>18848</v>
      </c>
    </row>
    <row r="6166" spans="1:12" x14ac:dyDescent="0.25">
      <c r="A6166" s="2">
        <v>44508</v>
      </c>
      <c r="B6166" t="s">
        <v>4</v>
      </c>
      <c r="C6166">
        <v>174353</v>
      </c>
      <c r="D6166" s="1" t="s">
        <v>18860</v>
      </c>
      <c r="E6166">
        <v>1045</v>
      </c>
      <c r="F6166">
        <v>5</v>
      </c>
      <c r="G6166" s="1" t="s">
        <v>8896</v>
      </c>
      <c r="H6166" s="1" t="s">
        <v>8897</v>
      </c>
      <c r="I6166">
        <v>70.27</v>
      </c>
      <c r="J6166">
        <v>0</v>
      </c>
      <c r="K6166">
        <v>1</v>
      </c>
      <c r="L6166" t="s">
        <v>18848</v>
      </c>
    </row>
    <row r="6167" spans="1:12" x14ac:dyDescent="0.25">
      <c r="A6167" s="2">
        <v>44384</v>
      </c>
      <c r="B6167" t="s">
        <v>4</v>
      </c>
      <c r="C6167">
        <v>174353</v>
      </c>
      <c r="D6167" s="1" t="s">
        <v>18860</v>
      </c>
      <c r="E6167">
        <v>743</v>
      </c>
      <c r="F6167">
        <v>5</v>
      </c>
      <c r="G6167" s="1" t="s">
        <v>11458</v>
      </c>
      <c r="H6167" s="1" t="s">
        <v>11459</v>
      </c>
      <c r="I6167">
        <v>53.96</v>
      </c>
      <c r="J6167">
        <v>0</v>
      </c>
      <c r="K6167">
        <v>1</v>
      </c>
      <c r="L6167" t="s">
        <v>18848</v>
      </c>
    </row>
    <row r="6168" spans="1:12" x14ac:dyDescent="0.25">
      <c r="A6168" s="2">
        <v>44327</v>
      </c>
      <c r="B6168" t="s">
        <v>4</v>
      </c>
      <c r="C6168">
        <v>174353</v>
      </c>
      <c r="D6168" s="1" t="s">
        <v>18860</v>
      </c>
      <c r="E6168">
        <v>573</v>
      </c>
      <c r="F6168">
        <v>5</v>
      </c>
      <c r="G6168" s="1" t="s">
        <v>18035</v>
      </c>
      <c r="H6168" s="1" t="s">
        <v>18036</v>
      </c>
      <c r="I6168">
        <v>24.08</v>
      </c>
      <c r="J6168">
        <v>0</v>
      </c>
      <c r="K6168">
        <v>1</v>
      </c>
      <c r="L6168" t="s">
        <v>18848</v>
      </c>
    </row>
    <row r="6169" spans="1:12" x14ac:dyDescent="0.25">
      <c r="A6169" s="2">
        <v>44153</v>
      </c>
      <c r="B6169" t="s">
        <v>4</v>
      </c>
      <c r="C6169">
        <v>174353</v>
      </c>
      <c r="D6169" s="1" t="s">
        <v>18860</v>
      </c>
      <c r="E6169">
        <v>179</v>
      </c>
      <c r="F6169">
        <v>5</v>
      </c>
      <c r="G6169" s="1" t="s">
        <v>4749</v>
      </c>
      <c r="H6169" s="1" t="s">
        <v>4750</v>
      </c>
      <c r="I6169">
        <v>31.14</v>
      </c>
      <c r="J6169">
        <v>0</v>
      </c>
      <c r="K6169">
        <v>1</v>
      </c>
      <c r="L6169" t="s">
        <v>18848</v>
      </c>
    </row>
    <row r="6170" spans="1:12" x14ac:dyDescent="0.25">
      <c r="A6170" s="2">
        <v>44557</v>
      </c>
      <c r="B6170" t="s">
        <v>4</v>
      </c>
      <c r="C6170">
        <v>174353</v>
      </c>
      <c r="D6170" s="1" t="s">
        <v>18860</v>
      </c>
      <c r="E6170">
        <v>1192</v>
      </c>
      <c r="F6170">
        <v>5</v>
      </c>
      <c r="G6170" s="1" t="s">
        <v>11113</v>
      </c>
      <c r="H6170" s="1" t="s">
        <v>11114</v>
      </c>
      <c r="I6170">
        <v>28.16</v>
      </c>
      <c r="J6170">
        <v>0</v>
      </c>
      <c r="K6170">
        <v>1</v>
      </c>
      <c r="L6170" t="s">
        <v>18848</v>
      </c>
    </row>
    <row r="6171" spans="1:12" x14ac:dyDescent="0.25">
      <c r="A6171" s="2">
        <v>44557</v>
      </c>
      <c r="B6171" t="s">
        <v>4</v>
      </c>
      <c r="C6171">
        <v>174353</v>
      </c>
      <c r="D6171" s="1" t="s">
        <v>18860</v>
      </c>
      <c r="E6171">
        <v>1192</v>
      </c>
      <c r="F6171">
        <v>5</v>
      </c>
      <c r="G6171" s="1" t="s">
        <v>10220</v>
      </c>
      <c r="H6171" s="1" t="s">
        <v>10221</v>
      </c>
      <c r="I6171">
        <v>36.89</v>
      </c>
      <c r="J6171">
        <v>0</v>
      </c>
      <c r="K6171">
        <v>1</v>
      </c>
      <c r="L6171" t="s">
        <v>18848</v>
      </c>
    </row>
    <row r="6172" spans="1:12" x14ac:dyDescent="0.25">
      <c r="A6172" s="2">
        <v>44287</v>
      </c>
      <c r="B6172" t="s">
        <v>4</v>
      </c>
      <c r="C6172">
        <v>174353</v>
      </c>
      <c r="D6172" s="1" t="s">
        <v>18860</v>
      </c>
      <c r="E6172">
        <v>495</v>
      </c>
      <c r="F6172">
        <v>5</v>
      </c>
      <c r="G6172" s="1" t="s">
        <v>1896</v>
      </c>
      <c r="H6172" s="1" t="s">
        <v>1897</v>
      </c>
      <c r="I6172">
        <v>28.16</v>
      </c>
      <c r="J6172">
        <v>0</v>
      </c>
      <c r="K6172">
        <v>1</v>
      </c>
      <c r="L6172" t="s">
        <v>18848</v>
      </c>
    </row>
    <row r="6173" spans="1:12" x14ac:dyDescent="0.25">
      <c r="A6173" s="2">
        <v>44342</v>
      </c>
      <c r="B6173" t="s">
        <v>4</v>
      </c>
      <c r="C6173">
        <v>174353</v>
      </c>
      <c r="D6173" s="1" t="s">
        <v>18860</v>
      </c>
      <c r="E6173">
        <v>629</v>
      </c>
      <c r="F6173">
        <v>5</v>
      </c>
      <c r="G6173" s="1" t="s">
        <v>16774</v>
      </c>
      <c r="H6173" s="1" t="s">
        <v>16775</v>
      </c>
      <c r="I6173">
        <v>28.16</v>
      </c>
      <c r="J6173">
        <v>0</v>
      </c>
      <c r="K6173">
        <v>1</v>
      </c>
      <c r="L6173" t="s">
        <v>18848</v>
      </c>
    </row>
    <row r="6174" spans="1:12" x14ac:dyDescent="0.25">
      <c r="A6174" s="2">
        <v>44111</v>
      </c>
      <c r="B6174" t="s">
        <v>4</v>
      </c>
      <c r="C6174">
        <v>174353</v>
      </c>
      <c r="D6174" s="1" t="s">
        <v>18860</v>
      </c>
      <c r="E6174">
        <v>89</v>
      </c>
      <c r="F6174">
        <v>5</v>
      </c>
      <c r="G6174" s="1" t="s">
        <v>7680</v>
      </c>
      <c r="H6174" s="1" t="s">
        <v>7681</v>
      </c>
      <c r="I6174">
        <v>66.47</v>
      </c>
      <c r="J6174">
        <v>0</v>
      </c>
      <c r="K6174">
        <v>1</v>
      </c>
      <c r="L6174" t="s">
        <v>18848</v>
      </c>
    </row>
    <row r="6175" spans="1:12" x14ac:dyDescent="0.25">
      <c r="A6175" s="2">
        <v>44620</v>
      </c>
      <c r="B6175" t="s">
        <v>4</v>
      </c>
      <c r="C6175">
        <v>174353</v>
      </c>
      <c r="D6175" s="1" t="s">
        <v>18860</v>
      </c>
      <c r="E6175">
        <v>1331</v>
      </c>
      <c r="F6175">
        <v>5</v>
      </c>
      <c r="G6175" s="1" t="s">
        <v>399</v>
      </c>
      <c r="H6175" s="1" t="s">
        <v>400</v>
      </c>
      <c r="I6175">
        <v>29.58</v>
      </c>
      <c r="J6175">
        <v>0</v>
      </c>
      <c r="K6175">
        <v>1</v>
      </c>
      <c r="L6175" t="s">
        <v>18848</v>
      </c>
    </row>
    <row r="6176" spans="1:12" x14ac:dyDescent="0.25">
      <c r="A6176" s="2">
        <v>44200</v>
      </c>
      <c r="B6176" t="s">
        <v>4</v>
      </c>
      <c r="C6176">
        <v>174353</v>
      </c>
      <c r="D6176" s="1" t="s">
        <v>18860</v>
      </c>
      <c r="E6176">
        <v>283</v>
      </c>
      <c r="F6176">
        <v>5</v>
      </c>
      <c r="G6176" s="1" t="s">
        <v>9436</v>
      </c>
      <c r="H6176" s="1" t="s">
        <v>9437</v>
      </c>
      <c r="I6176">
        <v>48.09</v>
      </c>
      <c r="J6176">
        <v>0</v>
      </c>
      <c r="K6176">
        <v>1</v>
      </c>
      <c r="L6176" t="s">
        <v>18848</v>
      </c>
    </row>
    <row r="6177" spans="1:12" x14ac:dyDescent="0.25">
      <c r="A6177" s="2">
        <v>44375</v>
      </c>
      <c r="B6177" t="s">
        <v>4</v>
      </c>
      <c r="C6177">
        <v>174353</v>
      </c>
      <c r="D6177" s="1" t="s">
        <v>18860</v>
      </c>
      <c r="E6177">
        <v>710</v>
      </c>
      <c r="F6177">
        <v>5</v>
      </c>
      <c r="G6177" s="1" t="s">
        <v>4281</v>
      </c>
      <c r="H6177" s="1" t="s">
        <v>4282</v>
      </c>
      <c r="I6177">
        <v>25.8</v>
      </c>
      <c r="J6177">
        <v>0</v>
      </c>
      <c r="K6177">
        <v>1</v>
      </c>
      <c r="L6177" t="s">
        <v>18848</v>
      </c>
    </row>
    <row r="6178" spans="1:12" x14ac:dyDescent="0.25">
      <c r="A6178" s="2">
        <v>44287</v>
      </c>
      <c r="B6178" t="s">
        <v>4</v>
      </c>
      <c r="C6178">
        <v>174353</v>
      </c>
      <c r="D6178" s="1" t="s">
        <v>18860</v>
      </c>
      <c r="E6178">
        <v>495</v>
      </c>
      <c r="F6178">
        <v>5</v>
      </c>
      <c r="G6178" s="1" t="s">
        <v>6340</v>
      </c>
      <c r="H6178" s="1" t="s">
        <v>6341</v>
      </c>
      <c r="I6178">
        <v>30.52</v>
      </c>
      <c r="J6178">
        <v>0</v>
      </c>
      <c r="K6178">
        <v>1</v>
      </c>
      <c r="L6178" t="s">
        <v>18848</v>
      </c>
    </row>
    <row r="6179" spans="1:12" x14ac:dyDescent="0.25">
      <c r="A6179" s="2">
        <v>44221</v>
      </c>
      <c r="B6179" t="s">
        <v>4</v>
      </c>
      <c r="C6179">
        <v>174353</v>
      </c>
      <c r="D6179" s="1" t="s">
        <v>18860</v>
      </c>
      <c r="E6179">
        <v>326</v>
      </c>
      <c r="F6179">
        <v>5</v>
      </c>
      <c r="G6179" s="1" t="s">
        <v>16045</v>
      </c>
      <c r="H6179" s="1" t="s">
        <v>16046</v>
      </c>
      <c r="I6179">
        <v>26.22</v>
      </c>
      <c r="J6179">
        <v>0</v>
      </c>
      <c r="K6179">
        <v>1</v>
      </c>
      <c r="L6179" t="s">
        <v>18848</v>
      </c>
    </row>
    <row r="6180" spans="1:12" x14ac:dyDescent="0.25">
      <c r="A6180" s="2">
        <v>44439</v>
      </c>
      <c r="B6180" t="s">
        <v>4</v>
      </c>
      <c r="C6180">
        <v>174353</v>
      </c>
      <c r="D6180" s="1" t="s">
        <v>18860</v>
      </c>
      <c r="E6180">
        <v>830</v>
      </c>
      <c r="F6180">
        <v>5</v>
      </c>
      <c r="G6180" s="1" t="s">
        <v>11155</v>
      </c>
      <c r="H6180" s="1" t="s">
        <v>11156</v>
      </c>
      <c r="I6180">
        <v>2.67</v>
      </c>
      <c r="J6180">
        <v>0</v>
      </c>
      <c r="K6180">
        <v>1</v>
      </c>
      <c r="L6180" t="s">
        <v>18848</v>
      </c>
    </row>
    <row r="6181" spans="1:12" x14ac:dyDescent="0.25">
      <c r="A6181" s="2">
        <v>44449</v>
      </c>
      <c r="B6181" t="s">
        <v>4</v>
      </c>
      <c r="C6181">
        <v>174353</v>
      </c>
      <c r="D6181" s="1" t="s">
        <v>18860</v>
      </c>
      <c r="E6181">
        <v>861</v>
      </c>
      <c r="F6181">
        <v>5</v>
      </c>
      <c r="G6181" s="1" t="s">
        <v>4520</v>
      </c>
      <c r="H6181" s="1" t="s">
        <v>4521</v>
      </c>
      <c r="I6181">
        <v>44.36</v>
      </c>
      <c r="J6181">
        <v>0</v>
      </c>
      <c r="K6181">
        <v>1</v>
      </c>
      <c r="L6181" t="s">
        <v>18848</v>
      </c>
    </row>
    <row r="6182" spans="1:12" x14ac:dyDescent="0.25">
      <c r="A6182" s="2">
        <v>44287</v>
      </c>
      <c r="B6182" t="s">
        <v>4</v>
      </c>
      <c r="C6182">
        <v>174353</v>
      </c>
      <c r="D6182" s="1" t="s">
        <v>18860</v>
      </c>
      <c r="E6182">
        <v>495</v>
      </c>
      <c r="F6182">
        <v>5</v>
      </c>
      <c r="G6182" s="1" t="s">
        <v>2508</v>
      </c>
      <c r="H6182" s="1" t="s">
        <v>2509</v>
      </c>
      <c r="I6182">
        <v>30.52</v>
      </c>
      <c r="J6182">
        <v>0</v>
      </c>
      <c r="K6182">
        <v>1</v>
      </c>
      <c r="L6182" t="s">
        <v>18848</v>
      </c>
    </row>
    <row r="6183" spans="1:12" x14ac:dyDescent="0.25">
      <c r="A6183" s="2">
        <v>44620</v>
      </c>
      <c r="B6183" t="s">
        <v>4</v>
      </c>
      <c r="C6183">
        <v>174353</v>
      </c>
      <c r="D6183" s="1" t="s">
        <v>18860</v>
      </c>
      <c r="E6183">
        <v>1331</v>
      </c>
      <c r="F6183">
        <v>5</v>
      </c>
      <c r="G6183" s="1" t="s">
        <v>10222</v>
      </c>
      <c r="H6183" s="1" t="s">
        <v>10223</v>
      </c>
      <c r="I6183">
        <v>36.96</v>
      </c>
      <c r="J6183">
        <v>0</v>
      </c>
      <c r="K6183">
        <v>1</v>
      </c>
      <c r="L6183" t="s">
        <v>18848</v>
      </c>
    </row>
    <row r="6184" spans="1:12" x14ac:dyDescent="0.25">
      <c r="A6184" s="2">
        <v>44557</v>
      </c>
      <c r="B6184" t="s">
        <v>4</v>
      </c>
      <c r="C6184">
        <v>174353</v>
      </c>
      <c r="D6184" s="1" t="s">
        <v>18860</v>
      </c>
      <c r="E6184">
        <v>1192</v>
      </c>
      <c r="F6184">
        <v>5</v>
      </c>
      <c r="G6184" s="1" t="s">
        <v>7964</v>
      </c>
      <c r="H6184" s="1" t="s">
        <v>7965</v>
      </c>
      <c r="I6184">
        <v>31.47</v>
      </c>
      <c r="J6184">
        <v>0</v>
      </c>
      <c r="K6184">
        <v>1</v>
      </c>
      <c r="L6184" t="s">
        <v>18848</v>
      </c>
    </row>
    <row r="6185" spans="1:12" x14ac:dyDescent="0.25">
      <c r="A6185" s="2">
        <v>44200</v>
      </c>
      <c r="B6185" t="s">
        <v>4</v>
      </c>
      <c r="C6185">
        <v>174353</v>
      </c>
      <c r="D6185" s="1" t="s">
        <v>18860</v>
      </c>
      <c r="E6185">
        <v>283</v>
      </c>
      <c r="F6185">
        <v>5</v>
      </c>
      <c r="G6185" s="1" t="s">
        <v>8968</v>
      </c>
      <c r="H6185" s="1" t="s">
        <v>8969</v>
      </c>
      <c r="I6185">
        <v>23.94</v>
      </c>
      <c r="J6185">
        <v>0</v>
      </c>
      <c r="K6185">
        <v>1</v>
      </c>
      <c r="L6185" t="s">
        <v>18848</v>
      </c>
    </row>
    <row r="6186" spans="1:12" x14ac:dyDescent="0.25">
      <c r="A6186" s="2">
        <v>44267</v>
      </c>
      <c r="B6186" t="s">
        <v>4</v>
      </c>
      <c r="C6186">
        <v>103</v>
      </c>
      <c r="D6186" s="1" t="s">
        <v>18861</v>
      </c>
      <c r="E6186">
        <v>439</v>
      </c>
      <c r="F6186">
        <v>5</v>
      </c>
      <c r="G6186" s="1" t="s">
        <v>18329</v>
      </c>
      <c r="H6186" s="1" t="s">
        <v>18330</v>
      </c>
      <c r="I6186">
        <v>46.07</v>
      </c>
      <c r="J6186">
        <v>0</v>
      </c>
      <c r="K6186">
        <v>1</v>
      </c>
      <c r="L6186" t="s">
        <v>18848</v>
      </c>
    </row>
    <row r="6187" spans="1:12" x14ac:dyDescent="0.25">
      <c r="A6187" s="2">
        <v>44664</v>
      </c>
      <c r="B6187" t="s">
        <v>4</v>
      </c>
      <c r="C6187">
        <v>103</v>
      </c>
      <c r="D6187" s="1" t="s">
        <v>18861</v>
      </c>
      <c r="E6187">
        <v>1466</v>
      </c>
      <c r="F6187">
        <v>5</v>
      </c>
      <c r="G6187" s="1" t="s">
        <v>9320</v>
      </c>
      <c r="H6187" s="1" t="s">
        <v>9321</v>
      </c>
      <c r="I6187">
        <v>330.27</v>
      </c>
      <c r="J6187">
        <v>0</v>
      </c>
      <c r="K6187">
        <v>1</v>
      </c>
      <c r="L6187" t="s">
        <v>18848</v>
      </c>
    </row>
    <row r="6188" spans="1:12" x14ac:dyDescent="0.25">
      <c r="A6188" s="2">
        <v>44132</v>
      </c>
      <c r="B6188" t="s">
        <v>4</v>
      </c>
      <c r="C6188">
        <v>103</v>
      </c>
      <c r="D6188" s="1" t="s">
        <v>18861</v>
      </c>
      <c r="E6188">
        <v>134</v>
      </c>
      <c r="F6188">
        <v>5</v>
      </c>
      <c r="G6188" s="1" t="s">
        <v>7380</v>
      </c>
      <c r="H6188" s="1" t="s">
        <v>7381</v>
      </c>
      <c r="I6188">
        <v>72.41</v>
      </c>
      <c r="J6188">
        <v>0</v>
      </c>
      <c r="K6188">
        <v>1</v>
      </c>
      <c r="L6188" t="s">
        <v>18848</v>
      </c>
    </row>
    <row r="6189" spans="1:12" x14ac:dyDescent="0.25">
      <c r="A6189" s="2">
        <v>44557</v>
      </c>
      <c r="B6189" t="s">
        <v>4</v>
      </c>
      <c r="C6189">
        <v>103</v>
      </c>
      <c r="D6189" s="1" t="s">
        <v>18861</v>
      </c>
      <c r="E6189">
        <v>1195</v>
      </c>
      <c r="F6189">
        <v>5</v>
      </c>
      <c r="G6189" s="1" t="s">
        <v>9619</v>
      </c>
      <c r="H6189" s="1" t="s">
        <v>9620</v>
      </c>
      <c r="I6189">
        <v>101.84</v>
      </c>
      <c r="J6189">
        <v>0</v>
      </c>
      <c r="K6189">
        <v>1</v>
      </c>
      <c r="L6189" t="s">
        <v>18848</v>
      </c>
    </row>
    <row r="6190" spans="1:12" x14ac:dyDescent="0.25">
      <c r="A6190" s="2">
        <v>44438</v>
      </c>
      <c r="B6190" t="s">
        <v>4</v>
      </c>
      <c r="C6190">
        <v>103</v>
      </c>
      <c r="D6190" s="1" t="s">
        <v>18861</v>
      </c>
      <c r="E6190">
        <v>824</v>
      </c>
      <c r="F6190">
        <v>5</v>
      </c>
      <c r="G6190" s="1" t="s">
        <v>17238</v>
      </c>
      <c r="H6190" s="1" t="s">
        <v>17239</v>
      </c>
      <c r="I6190">
        <v>89.73</v>
      </c>
      <c r="J6190">
        <v>0</v>
      </c>
      <c r="K6190">
        <v>1</v>
      </c>
      <c r="L6190" t="s">
        <v>18848</v>
      </c>
    </row>
    <row r="6191" spans="1:12" x14ac:dyDescent="0.25">
      <c r="A6191" s="2">
        <v>44505</v>
      </c>
      <c r="B6191" t="s">
        <v>4</v>
      </c>
      <c r="C6191">
        <v>103</v>
      </c>
      <c r="D6191" s="1" t="s">
        <v>18861</v>
      </c>
      <c r="E6191">
        <v>1039</v>
      </c>
      <c r="F6191">
        <v>5</v>
      </c>
      <c r="G6191" s="1" t="s">
        <v>2643</v>
      </c>
      <c r="H6191" s="1" t="s">
        <v>2644</v>
      </c>
      <c r="I6191">
        <v>261.47000000000003</v>
      </c>
      <c r="J6191">
        <v>0</v>
      </c>
      <c r="K6191">
        <v>1</v>
      </c>
      <c r="L6191" t="s">
        <v>18848</v>
      </c>
    </row>
    <row r="6192" spans="1:12" x14ac:dyDescent="0.25">
      <c r="A6192" s="2">
        <v>44621</v>
      </c>
      <c r="B6192" t="s">
        <v>4</v>
      </c>
      <c r="C6192">
        <v>103</v>
      </c>
      <c r="D6192" s="1" t="s">
        <v>18861</v>
      </c>
      <c r="E6192">
        <v>1336</v>
      </c>
      <c r="F6192">
        <v>5</v>
      </c>
      <c r="G6192" s="1" t="s">
        <v>9118</v>
      </c>
      <c r="H6192" s="1" t="s">
        <v>9119</v>
      </c>
      <c r="I6192">
        <v>41.97</v>
      </c>
      <c r="J6192">
        <v>0</v>
      </c>
      <c r="K6192">
        <v>1</v>
      </c>
      <c r="L6192" t="s">
        <v>18848</v>
      </c>
    </row>
    <row r="6193" spans="1:12" x14ac:dyDescent="0.25">
      <c r="A6193" s="2">
        <v>44505</v>
      </c>
      <c r="B6193" t="s">
        <v>4</v>
      </c>
      <c r="C6193">
        <v>103</v>
      </c>
      <c r="D6193" s="1" t="s">
        <v>18861</v>
      </c>
      <c r="E6193">
        <v>1039</v>
      </c>
      <c r="F6193">
        <v>5</v>
      </c>
      <c r="G6193" s="1" t="s">
        <v>3973</v>
      </c>
      <c r="H6193" s="1" t="s">
        <v>3974</v>
      </c>
      <c r="I6193">
        <v>70.3</v>
      </c>
      <c r="J6193">
        <v>0</v>
      </c>
      <c r="K6193">
        <v>1</v>
      </c>
      <c r="L6193" t="s">
        <v>18848</v>
      </c>
    </row>
    <row r="6194" spans="1:12" x14ac:dyDescent="0.25">
      <c r="A6194" s="2">
        <v>44334</v>
      </c>
      <c r="B6194" t="s">
        <v>4</v>
      </c>
      <c r="C6194">
        <v>103</v>
      </c>
      <c r="D6194" s="1" t="s">
        <v>18861</v>
      </c>
      <c r="E6194">
        <v>604</v>
      </c>
      <c r="F6194">
        <v>5</v>
      </c>
      <c r="G6194" s="1" t="s">
        <v>11422</v>
      </c>
      <c r="H6194" s="1" t="s">
        <v>11423</v>
      </c>
      <c r="I6194">
        <v>95.47</v>
      </c>
      <c r="J6194">
        <v>0</v>
      </c>
      <c r="K6194">
        <v>1</v>
      </c>
      <c r="L6194" t="s">
        <v>18848</v>
      </c>
    </row>
    <row r="6195" spans="1:12" x14ac:dyDescent="0.25">
      <c r="A6195" s="2">
        <v>44505</v>
      </c>
      <c r="B6195" t="s">
        <v>4</v>
      </c>
      <c r="C6195">
        <v>103</v>
      </c>
      <c r="D6195" s="1" t="s">
        <v>18861</v>
      </c>
      <c r="E6195">
        <v>1039</v>
      </c>
      <c r="F6195">
        <v>5</v>
      </c>
      <c r="G6195" s="1" t="s">
        <v>10153</v>
      </c>
      <c r="H6195" s="1" t="s">
        <v>10154</v>
      </c>
      <c r="I6195">
        <v>71.19</v>
      </c>
      <c r="J6195">
        <v>0</v>
      </c>
      <c r="K6195">
        <v>1</v>
      </c>
      <c r="L6195" t="s">
        <v>18848</v>
      </c>
    </row>
    <row r="6196" spans="1:12" x14ac:dyDescent="0.25">
      <c r="A6196" s="2">
        <v>44438</v>
      </c>
      <c r="B6196" t="s">
        <v>4</v>
      </c>
      <c r="C6196">
        <v>103</v>
      </c>
      <c r="D6196" s="1" t="s">
        <v>18861</v>
      </c>
      <c r="E6196">
        <v>824</v>
      </c>
      <c r="F6196">
        <v>5</v>
      </c>
      <c r="G6196" s="1" t="s">
        <v>4066</v>
      </c>
      <c r="H6196" s="1" t="s">
        <v>4067</v>
      </c>
      <c r="I6196">
        <v>41.8</v>
      </c>
      <c r="J6196">
        <v>0</v>
      </c>
      <c r="K6196">
        <v>1</v>
      </c>
      <c r="L6196" t="s">
        <v>18848</v>
      </c>
    </row>
    <row r="6197" spans="1:12" x14ac:dyDescent="0.25">
      <c r="A6197" s="2">
        <v>44334</v>
      </c>
      <c r="B6197" t="s">
        <v>4</v>
      </c>
      <c r="C6197">
        <v>103</v>
      </c>
      <c r="D6197" s="1" t="s">
        <v>18861</v>
      </c>
      <c r="E6197">
        <v>604</v>
      </c>
      <c r="F6197">
        <v>5</v>
      </c>
      <c r="G6197" s="1" t="s">
        <v>6376</v>
      </c>
      <c r="H6197" s="1" t="s">
        <v>6377</v>
      </c>
      <c r="I6197">
        <v>30.11</v>
      </c>
      <c r="J6197">
        <v>0</v>
      </c>
      <c r="K6197">
        <v>1</v>
      </c>
      <c r="L6197" t="s">
        <v>18848</v>
      </c>
    </row>
    <row r="6198" spans="1:12" x14ac:dyDescent="0.25">
      <c r="A6198" s="2">
        <v>44132</v>
      </c>
      <c r="B6198" t="s">
        <v>4</v>
      </c>
      <c r="C6198">
        <v>103</v>
      </c>
      <c r="D6198" s="1" t="s">
        <v>18861</v>
      </c>
      <c r="E6198">
        <v>134</v>
      </c>
      <c r="F6198">
        <v>5</v>
      </c>
      <c r="G6198" s="1" t="s">
        <v>17054</v>
      </c>
      <c r="H6198" s="1" t="s">
        <v>17055</v>
      </c>
      <c r="I6198">
        <v>105.35</v>
      </c>
      <c r="J6198">
        <v>0</v>
      </c>
      <c r="K6198">
        <v>1</v>
      </c>
      <c r="L6198" t="s">
        <v>18848</v>
      </c>
    </row>
    <row r="6199" spans="1:12" x14ac:dyDescent="0.25">
      <c r="A6199" s="2">
        <v>44557</v>
      </c>
      <c r="B6199" t="s">
        <v>4</v>
      </c>
      <c r="C6199">
        <v>103</v>
      </c>
      <c r="D6199" s="1" t="s">
        <v>18861</v>
      </c>
      <c r="E6199">
        <v>1195</v>
      </c>
      <c r="F6199">
        <v>5</v>
      </c>
      <c r="G6199" s="1" t="s">
        <v>6538</v>
      </c>
      <c r="H6199" s="1" t="s">
        <v>6539</v>
      </c>
      <c r="I6199">
        <v>91.66</v>
      </c>
      <c r="J6199">
        <v>0</v>
      </c>
      <c r="K6199">
        <v>1</v>
      </c>
      <c r="L6199" t="s">
        <v>18848</v>
      </c>
    </row>
    <row r="6200" spans="1:12" x14ac:dyDescent="0.25">
      <c r="A6200" s="2">
        <v>44426</v>
      </c>
      <c r="B6200" t="s">
        <v>4</v>
      </c>
      <c r="C6200">
        <v>103</v>
      </c>
      <c r="D6200" s="1" t="s">
        <v>18861</v>
      </c>
      <c r="E6200">
        <v>794</v>
      </c>
      <c r="F6200">
        <v>5</v>
      </c>
      <c r="G6200" s="1" t="s">
        <v>17162</v>
      </c>
      <c r="H6200" s="1" t="s">
        <v>17163</v>
      </c>
      <c r="I6200">
        <v>66.45</v>
      </c>
      <c r="J6200">
        <v>0</v>
      </c>
      <c r="K6200">
        <v>1</v>
      </c>
      <c r="L6200" t="s">
        <v>18848</v>
      </c>
    </row>
    <row r="6201" spans="1:12" x14ac:dyDescent="0.25">
      <c r="A6201" s="2">
        <v>44393</v>
      </c>
      <c r="B6201" t="s">
        <v>4</v>
      </c>
      <c r="C6201">
        <v>103</v>
      </c>
      <c r="D6201" s="1" t="s">
        <v>18861</v>
      </c>
      <c r="E6201">
        <v>757</v>
      </c>
      <c r="F6201">
        <v>5</v>
      </c>
      <c r="G6201" s="1" t="s">
        <v>3721</v>
      </c>
      <c r="H6201" s="1" t="s">
        <v>3722</v>
      </c>
      <c r="I6201">
        <v>24.62</v>
      </c>
      <c r="J6201">
        <v>0</v>
      </c>
      <c r="K6201">
        <v>1</v>
      </c>
      <c r="L6201" t="s">
        <v>18848</v>
      </c>
    </row>
    <row r="6202" spans="1:12" x14ac:dyDescent="0.25">
      <c r="A6202" s="2">
        <v>44132</v>
      </c>
      <c r="B6202" t="s">
        <v>4</v>
      </c>
      <c r="C6202">
        <v>103</v>
      </c>
      <c r="D6202" s="1" t="s">
        <v>18861</v>
      </c>
      <c r="E6202">
        <v>134</v>
      </c>
      <c r="F6202">
        <v>5</v>
      </c>
      <c r="G6202" s="1" t="s">
        <v>16960</v>
      </c>
      <c r="H6202" s="1" t="s">
        <v>16961</v>
      </c>
      <c r="I6202">
        <v>23.02</v>
      </c>
      <c r="J6202">
        <v>0</v>
      </c>
      <c r="K6202">
        <v>1</v>
      </c>
      <c r="L6202" t="s">
        <v>18848</v>
      </c>
    </row>
    <row r="6203" spans="1:12" x14ac:dyDescent="0.25">
      <c r="A6203" s="2">
        <v>44421</v>
      </c>
      <c r="B6203" t="s">
        <v>4</v>
      </c>
      <c r="C6203">
        <v>103</v>
      </c>
      <c r="D6203" s="1" t="s">
        <v>18861</v>
      </c>
      <c r="E6203">
        <v>789</v>
      </c>
      <c r="F6203">
        <v>5</v>
      </c>
      <c r="G6203" s="1" t="s">
        <v>18363</v>
      </c>
      <c r="H6203" s="1" t="s">
        <v>18364</v>
      </c>
      <c r="I6203">
        <v>66.45</v>
      </c>
      <c r="J6203">
        <v>0</v>
      </c>
      <c r="K6203">
        <v>1</v>
      </c>
      <c r="L6203" t="s">
        <v>18848</v>
      </c>
    </row>
    <row r="6204" spans="1:12" x14ac:dyDescent="0.25">
      <c r="A6204" s="2">
        <v>44482</v>
      </c>
      <c r="B6204" t="s">
        <v>4</v>
      </c>
      <c r="C6204">
        <v>103</v>
      </c>
      <c r="D6204" s="1" t="s">
        <v>18861</v>
      </c>
      <c r="E6204">
        <v>976</v>
      </c>
      <c r="F6204">
        <v>5</v>
      </c>
      <c r="G6204" s="1" t="s">
        <v>3045</v>
      </c>
      <c r="H6204" s="1" t="s">
        <v>3046</v>
      </c>
      <c r="I6204">
        <v>76.83</v>
      </c>
      <c r="J6204">
        <v>0</v>
      </c>
      <c r="K6204">
        <v>1</v>
      </c>
      <c r="L6204" t="s">
        <v>18848</v>
      </c>
    </row>
    <row r="6205" spans="1:12" x14ac:dyDescent="0.25">
      <c r="A6205" s="2">
        <v>44438</v>
      </c>
      <c r="B6205" t="s">
        <v>4</v>
      </c>
      <c r="C6205">
        <v>103</v>
      </c>
      <c r="D6205" s="1" t="s">
        <v>18861</v>
      </c>
      <c r="E6205">
        <v>824</v>
      </c>
      <c r="F6205">
        <v>5</v>
      </c>
      <c r="G6205" s="1" t="s">
        <v>17122</v>
      </c>
      <c r="H6205" s="1" t="s">
        <v>17123</v>
      </c>
      <c r="I6205">
        <v>64.849999999999994</v>
      </c>
      <c r="J6205">
        <v>0</v>
      </c>
      <c r="K6205">
        <v>1</v>
      </c>
      <c r="L6205" t="s">
        <v>18848</v>
      </c>
    </row>
    <row r="6206" spans="1:12" x14ac:dyDescent="0.25">
      <c r="A6206" s="2">
        <v>44505</v>
      </c>
      <c r="B6206" t="s">
        <v>4</v>
      </c>
      <c r="C6206">
        <v>103</v>
      </c>
      <c r="D6206" s="1" t="s">
        <v>18861</v>
      </c>
      <c r="E6206">
        <v>1039</v>
      </c>
      <c r="F6206">
        <v>5</v>
      </c>
      <c r="G6206" s="1" t="s">
        <v>743</v>
      </c>
      <c r="H6206" s="1" t="s">
        <v>744</v>
      </c>
      <c r="I6206">
        <v>89.43</v>
      </c>
      <c r="J6206">
        <v>0</v>
      </c>
      <c r="K6206">
        <v>1</v>
      </c>
      <c r="L6206" t="s">
        <v>18848</v>
      </c>
    </row>
    <row r="6207" spans="1:12" x14ac:dyDescent="0.25">
      <c r="A6207" s="2">
        <v>44195</v>
      </c>
      <c r="B6207" t="s">
        <v>4</v>
      </c>
      <c r="C6207">
        <v>103</v>
      </c>
      <c r="D6207" s="1" t="s">
        <v>18861</v>
      </c>
      <c r="E6207">
        <v>273</v>
      </c>
      <c r="F6207">
        <v>5</v>
      </c>
      <c r="G6207" s="1" t="s">
        <v>14338</v>
      </c>
      <c r="H6207" s="1" t="s">
        <v>14339</v>
      </c>
      <c r="I6207">
        <v>72.319999999999993</v>
      </c>
      <c r="J6207">
        <v>0</v>
      </c>
      <c r="K6207">
        <v>1</v>
      </c>
      <c r="L6207" t="s">
        <v>18848</v>
      </c>
    </row>
    <row r="6208" spans="1:12" x14ac:dyDescent="0.25">
      <c r="A6208" s="2">
        <v>44677</v>
      </c>
      <c r="B6208" t="s">
        <v>4</v>
      </c>
      <c r="C6208">
        <v>103</v>
      </c>
      <c r="D6208" s="1" t="s">
        <v>18861</v>
      </c>
      <c r="E6208">
        <v>1499</v>
      </c>
      <c r="F6208">
        <v>5</v>
      </c>
      <c r="G6208" s="1" t="s">
        <v>10127</v>
      </c>
      <c r="H6208" s="1" t="s">
        <v>10128</v>
      </c>
      <c r="I6208">
        <v>103.18</v>
      </c>
      <c r="J6208">
        <v>0</v>
      </c>
      <c r="K6208">
        <v>1</v>
      </c>
      <c r="L6208" t="s">
        <v>18848</v>
      </c>
    </row>
    <row r="6209" spans="1:12" x14ac:dyDescent="0.25">
      <c r="A6209" s="2">
        <v>44287</v>
      </c>
      <c r="B6209" t="s">
        <v>4</v>
      </c>
      <c r="C6209">
        <v>103</v>
      </c>
      <c r="D6209" s="1" t="s">
        <v>18861</v>
      </c>
      <c r="E6209">
        <v>492</v>
      </c>
      <c r="F6209">
        <v>5</v>
      </c>
      <c r="G6209" s="1" t="s">
        <v>18739</v>
      </c>
      <c r="H6209" s="1" t="s">
        <v>18740</v>
      </c>
      <c r="I6209">
        <v>56.14</v>
      </c>
      <c r="J6209">
        <v>0</v>
      </c>
      <c r="K6209">
        <v>1</v>
      </c>
      <c r="L6209" t="s">
        <v>18848</v>
      </c>
    </row>
    <row r="6210" spans="1:12" x14ac:dyDescent="0.25">
      <c r="A6210" s="2">
        <v>44445</v>
      </c>
      <c r="B6210" t="s">
        <v>4</v>
      </c>
      <c r="C6210">
        <v>103</v>
      </c>
      <c r="D6210" s="1" t="s">
        <v>18861</v>
      </c>
      <c r="E6210">
        <v>844</v>
      </c>
      <c r="F6210">
        <v>5</v>
      </c>
      <c r="G6210" s="1" t="s">
        <v>4462</v>
      </c>
      <c r="H6210" s="1" t="s">
        <v>4463</v>
      </c>
      <c r="I6210">
        <v>55.03</v>
      </c>
      <c r="J6210">
        <v>0</v>
      </c>
      <c r="K6210">
        <v>1</v>
      </c>
      <c r="L6210" t="s">
        <v>18848</v>
      </c>
    </row>
    <row r="6211" spans="1:12" x14ac:dyDescent="0.25">
      <c r="A6211" s="2">
        <v>44557</v>
      </c>
      <c r="B6211" t="s">
        <v>4</v>
      </c>
      <c r="C6211">
        <v>103</v>
      </c>
      <c r="D6211" s="1" t="s">
        <v>18861</v>
      </c>
      <c r="E6211">
        <v>1195</v>
      </c>
      <c r="F6211">
        <v>5</v>
      </c>
      <c r="G6211" s="1" t="s">
        <v>358</v>
      </c>
      <c r="H6211" s="1" t="s">
        <v>359</v>
      </c>
      <c r="I6211">
        <v>330.27</v>
      </c>
      <c r="J6211">
        <v>0</v>
      </c>
      <c r="K6211">
        <v>1</v>
      </c>
      <c r="L6211" t="s">
        <v>18848</v>
      </c>
    </row>
    <row r="6212" spans="1:12" x14ac:dyDescent="0.25">
      <c r="A6212" s="2">
        <v>44267</v>
      </c>
      <c r="B6212" t="s">
        <v>4</v>
      </c>
      <c r="C6212">
        <v>103</v>
      </c>
      <c r="D6212" s="1" t="s">
        <v>18861</v>
      </c>
      <c r="E6212">
        <v>439</v>
      </c>
      <c r="F6212">
        <v>5</v>
      </c>
      <c r="G6212" s="1" t="s">
        <v>18759</v>
      </c>
      <c r="H6212" s="1" t="s">
        <v>18760</v>
      </c>
      <c r="I6212">
        <v>57.37</v>
      </c>
      <c r="J6212">
        <v>0</v>
      </c>
      <c r="K6212">
        <v>1</v>
      </c>
      <c r="L6212" t="s">
        <v>18848</v>
      </c>
    </row>
    <row r="6213" spans="1:12" x14ac:dyDescent="0.25">
      <c r="A6213" s="2">
        <v>44505</v>
      </c>
      <c r="B6213" t="s">
        <v>4</v>
      </c>
      <c r="C6213">
        <v>103</v>
      </c>
      <c r="D6213" s="1" t="s">
        <v>18861</v>
      </c>
      <c r="E6213">
        <v>1039</v>
      </c>
      <c r="F6213">
        <v>5</v>
      </c>
      <c r="G6213" s="1" t="s">
        <v>655</v>
      </c>
      <c r="H6213" s="1" t="s">
        <v>656</v>
      </c>
      <c r="I6213">
        <v>85.36</v>
      </c>
      <c r="J6213">
        <v>0</v>
      </c>
      <c r="K6213">
        <v>1</v>
      </c>
      <c r="L6213" t="s">
        <v>18848</v>
      </c>
    </row>
    <row r="6214" spans="1:12" x14ac:dyDescent="0.25">
      <c r="A6214" s="2">
        <v>44132</v>
      </c>
      <c r="B6214" t="s">
        <v>4</v>
      </c>
      <c r="C6214">
        <v>103</v>
      </c>
      <c r="D6214" s="1" t="s">
        <v>18861</v>
      </c>
      <c r="E6214">
        <v>134</v>
      </c>
      <c r="F6214">
        <v>5</v>
      </c>
      <c r="G6214" s="1" t="s">
        <v>8282</v>
      </c>
      <c r="H6214" s="1" t="s">
        <v>8283</v>
      </c>
      <c r="I6214">
        <v>72.72</v>
      </c>
      <c r="J6214">
        <v>0</v>
      </c>
      <c r="K6214">
        <v>1</v>
      </c>
      <c r="L6214" t="s">
        <v>18848</v>
      </c>
    </row>
    <row r="6215" spans="1:12" x14ac:dyDescent="0.25">
      <c r="A6215" s="2">
        <v>44531</v>
      </c>
      <c r="B6215" t="s">
        <v>4</v>
      </c>
      <c r="C6215">
        <v>103</v>
      </c>
      <c r="D6215" s="1" t="s">
        <v>18861</v>
      </c>
      <c r="E6215">
        <v>1108</v>
      </c>
      <c r="F6215">
        <v>5</v>
      </c>
      <c r="G6215" s="1" t="s">
        <v>5476</v>
      </c>
      <c r="H6215" s="1" t="s">
        <v>5477</v>
      </c>
      <c r="I6215">
        <v>96.31</v>
      </c>
      <c r="J6215">
        <v>0</v>
      </c>
      <c r="K6215">
        <v>1</v>
      </c>
      <c r="L6215" t="s">
        <v>18848</v>
      </c>
    </row>
    <row r="6216" spans="1:12" x14ac:dyDescent="0.25">
      <c r="A6216" s="2">
        <v>44557</v>
      </c>
      <c r="B6216" t="s">
        <v>4</v>
      </c>
      <c r="C6216">
        <v>103</v>
      </c>
      <c r="D6216" s="1" t="s">
        <v>18861</v>
      </c>
      <c r="E6216">
        <v>1195</v>
      </c>
      <c r="F6216">
        <v>5</v>
      </c>
      <c r="G6216" s="1" t="s">
        <v>633</v>
      </c>
      <c r="H6216" s="1" t="s">
        <v>634</v>
      </c>
      <c r="I6216">
        <v>94.1</v>
      </c>
      <c r="J6216">
        <v>0</v>
      </c>
      <c r="K6216">
        <v>1</v>
      </c>
      <c r="L6216" t="s">
        <v>18848</v>
      </c>
    </row>
    <row r="6217" spans="1:12" x14ac:dyDescent="0.25">
      <c r="A6217" s="2">
        <v>44092</v>
      </c>
      <c r="B6217" t="s">
        <v>4</v>
      </c>
      <c r="C6217">
        <v>103</v>
      </c>
      <c r="D6217" s="1" t="s">
        <v>18861</v>
      </c>
      <c r="E6217">
        <v>58</v>
      </c>
      <c r="F6217">
        <v>5</v>
      </c>
      <c r="G6217" s="1" t="s">
        <v>2821</v>
      </c>
      <c r="H6217" s="1" t="s">
        <v>2822</v>
      </c>
      <c r="I6217">
        <v>116.42</v>
      </c>
      <c r="J6217">
        <v>0</v>
      </c>
      <c r="K6217">
        <v>1</v>
      </c>
      <c r="L6217" t="s">
        <v>18848</v>
      </c>
    </row>
    <row r="6218" spans="1:12" x14ac:dyDescent="0.25">
      <c r="A6218" s="2">
        <v>44287</v>
      </c>
      <c r="B6218" t="s">
        <v>4</v>
      </c>
      <c r="C6218">
        <v>103</v>
      </c>
      <c r="D6218" s="1" t="s">
        <v>18861</v>
      </c>
      <c r="E6218">
        <v>492</v>
      </c>
      <c r="F6218">
        <v>5</v>
      </c>
      <c r="G6218" s="1" t="s">
        <v>16858</v>
      </c>
      <c r="H6218" s="1" t="s">
        <v>16859</v>
      </c>
      <c r="I6218">
        <v>26.39</v>
      </c>
      <c r="J6218">
        <v>0</v>
      </c>
      <c r="K6218">
        <v>1</v>
      </c>
      <c r="L6218" t="s">
        <v>18848</v>
      </c>
    </row>
    <row r="6219" spans="1:12" x14ac:dyDescent="0.25">
      <c r="A6219" s="2">
        <v>44505</v>
      </c>
      <c r="B6219" t="s">
        <v>4</v>
      </c>
      <c r="C6219">
        <v>103</v>
      </c>
      <c r="D6219" s="1" t="s">
        <v>18861</v>
      </c>
      <c r="E6219">
        <v>1039</v>
      </c>
      <c r="F6219">
        <v>5</v>
      </c>
      <c r="G6219" s="1" t="s">
        <v>6068</v>
      </c>
      <c r="H6219" s="1" t="s">
        <v>6069</v>
      </c>
      <c r="I6219">
        <v>80.75</v>
      </c>
      <c r="J6219">
        <v>0</v>
      </c>
      <c r="K6219">
        <v>1</v>
      </c>
      <c r="L6219" t="s">
        <v>18848</v>
      </c>
    </row>
    <row r="6220" spans="1:12" x14ac:dyDescent="0.25">
      <c r="A6220" s="2">
        <v>44092</v>
      </c>
      <c r="B6220" t="s">
        <v>4</v>
      </c>
      <c r="C6220">
        <v>103</v>
      </c>
      <c r="D6220" s="1" t="s">
        <v>18861</v>
      </c>
      <c r="E6220">
        <v>58</v>
      </c>
      <c r="F6220">
        <v>5</v>
      </c>
      <c r="G6220" s="1" t="s">
        <v>18584</v>
      </c>
      <c r="H6220" s="1" t="s">
        <v>18585</v>
      </c>
      <c r="I6220">
        <v>48.5</v>
      </c>
      <c r="J6220">
        <v>0</v>
      </c>
      <c r="K6220">
        <v>1</v>
      </c>
      <c r="L6220" t="s">
        <v>18848</v>
      </c>
    </row>
    <row r="6221" spans="1:12" x14ac:dyDescent="0.25">
      <c r="A6221" s="2">
        <v>44267</v>
      </c>
      <c r="B6221" t="s">
        <v>4</v>
      </c>
      <c r="C6221">
        <v>103</v>
      </c>
      <c r="D6221" s="1" t="s">
        <v>18861</v>
      </c>
      <c r="E6221">
        <v>439</v>
      </c>
      <c r="F6221">
        <v>5</v>
      </c>
      <c r="G6221" s="1" t="s">
        <v>16603</v>
      </c>
      <c r="H6221" s="1" t="s">
        <v>16604</v>
      </c>
      <c r="I6221">
        <v>44.62</v>
      </c>
      <c r="J6221">
        <v>0</v>
      </c>
      <c r="K6221">
        <v>1</v>
      </c>
      <c r="L6221" t="s">
        <v>18848</v>
      </c>
    </row>
    <row r="6222" spans="1:12" x14ac:dyDescent="0.25">
      <c r="A6222" s="2">
        <v>44565</v>
      </c>
      <c r="B6222" t="s">
        <v>4</v>
      </c>
      <c r="C6222">
        <v>103</v>
      </c>
      <c r="D6222" s="1" t="s">
        <v>18861</v>
      </c>
      <c r="E6222">
        <v>1224</v>
      </c>
      <c r="F6222">
        <v>5</v>
      </c>
      <c r="G6222" s="1" t="s">
        <v>9871</v>
      </c>
      <c r="H6222" s="1" t="s">
        <v>9872</v>
      </c>
      <c r="I6222">
        <v>240.81</v>
      </c>
      <c r="J6222">
        <v>0</v>
      </c>
      <c r="K6222">
        <v>1</v>
      </c>
      <c r="L6222" t="s">
        <v>18848</v>
      </c>
    </row>
    <row r="6223" spans="1:12" x14ac:dyDescent="0.25">
      <c r="A6223" s="2">
        <v>44482</v>
      </c>
      <c r="B6223" t="s">
        <v>4</v>
      </c>
      <c r="C6223">
        <v>103</v>
      </c>
      <c r="D6223" s="1" t="s">
        <v>18861</v>
      </c>
      <c r="E6223">
        <v>976</v>
      </c>
      <c r="F6223">
        <v>5</v>
      </c>
      <c r="G6223" s="1" t="s">
        <v>757</v>
      </c>
      <c r="H6223" s="1" t="s">
        <v>758</v>
      </c>
      <c r="I6223">
        <v>76.28</v>
      </c>
      <c r="J6223">
        <v>0</v>
      </c>
      <c r="K6223">
        <v>1</v>
      </c>
      <c r="L6223" t="s">
        <v>18848</v>
      </c>
    </row>
    <row r="6224" spans="1:12" x14ac:dyDescent="0.25">
      <c r="A6224" s="2">
        <v>44497</v>
      </c>
      <c r="B6224" t="s">
        <v>4</v>
      </c>
      <c r="C6224">
        <v>103</v>
      </c>
      <c r="D6224" s="1" t="s">
        <v>18861</v>
      </c>
      <c r="E6224">
        <v>1025</v>
      </c>
      <c r="F6224">
        <v>5</v>
      </c>
      <c r="G6224" s="1" t="s">
        <v>2516</v>
      </c>
      <c r="H6224" s="1" t="s">
        <v>2517</v>
      </c>
      <c r="I6224">
        <v>61.69</v>
      </c>
      <c r="J6224">
        <v>0</v>
      </c>
      <c r="K6224">
        <v>1</v>
      </c>
      <c r="L6224" t="s">
        <v>18848</v>
      </c>
    </row>
    <row r="6225" spans="1:12" x14ac:dyDescent="0.25">
      <c r="A6225" s="2">
        <v>44287</v>
      </c>
      <c r="B6225" t="s">
        <v>4</v>
      </c>
      <c r="C6225">
        <v>103</v>
      </c>
      <c r="D6225" s="1" t="s">
        <v>18861</v>
      </c>
      <c r="E6225">
        <v>492</v>
      </c>
      <c r="F6225">
        <v>5</v>
      </c>
      <c r="G6225" s="1" t="s">
        <v>16988</v>
      </c>
      <c r="H6225" s="1" t="s">
        <v>16989</v>
      </c>
      <c r="I6225">
        <v>46.5</v>
      </c>
      <c r="J6225">
        <v>0</v>
      </c>
      <c r="K6225">
        <v>1</v>
      </c>
      <c r="L6225" t="s">
        <v>18848</v>
      </c>
    </row>
    <row r="6226" spans="1:12" x14ac:dyDescent="0.25">
      <c r="A6226" s="2">
        <v>44651</v>
      </c>
      <c r="B6226" t="s">
        <v>4</v>
      </c>
      <c r="C6226">
        <v>103</v>
      </c>
      <c r="D6226" s="1" t="s">
        <v>18861</v>
      </c>
      <c r="E6226">
        <v>1417</v>
      </c>
      <c r="F6226">
        <v>5</v>
      </c>
      <c r="G6226" s="1" t="s">
        <v>6426</v>
      </c>
      <c r="H6226" s="1" t="s">
        <v>6427</v>
      </c>
      <c r="I6226">
        <v>125.46</v>
      </c>
      <c r="J6226">
        <v>0</v>
      </c>
      <c r="K6226">
        <v>1</v>
      </c>
      <c r="L6226" t="s">
        <v>18848</v>
      </c>
    </row>
    <row r="6227" spans="1:12" x14ac:dyDescent="0.25">
      <c r="A6227" s="2">
        <v>44664</v>
      </c>
      <c r="B6227" t="s">
        <v>4</v>
      </c>
      <c r="C6227">
        <v>103</v>
      </c>
      <c r="D6227" s="1" t="s">
        <v>18861</v>
      </c>
      <c r="E6227">
        <v>1466</v>
      </c>
      <c r="F6227">
        <v>5</v>
      </c>
      <c r="G6227" s="1" t="s">
        <v>9298</v>
      </c>
      <c r="H6227" s="1" t="s">
        <v>9299</v>
      </c>
      <c r="I6227">
        <v>330.27</v>
      </c>
      <c r="J6227">
        <v>0</v>
      </c>
      <c r="K6227">
        <v>1</v>
      </c>
      <c r="L6227" t="s">
        <v>18848</v>
      </c>
    </row>
    <row r="6228" spans="1:12" x14ac:dyDescent="0.25">
      <c r="A6228" s="2">
        <v>44438</v>
      </c>
      <c r="B6228" t="s">
        <v>4</v>
      </c>
      <c r="C6228">
        <v>103</v>
      </c>
      <c r="D6228" s="1" t="s">
        <v>18861</v>
      </c>
      <c r="E6228">
        <v>824</v>
      </c>
      <c r="F6228">
        <v>5</v>
      </c>
      <c r="G6228" s="1" t="s">
        <v>18209</v>
      </c>
      <c r="H6228" s="1" t="s">
        <v>18210</v>
      </c>
      <c r="I6228">
        <v>66.45</v>
      </c>
      <c r="J6228">
        <v>0</v>
      </c>
      <c r="K6228">
        <v>1</v>
      </c>
      <c r="L6228" t="s">
        <v>18848</v>
      </c>
    </row>
    <row r="6229" spans="1:12" x14ac:dyDescent="0.25">
      <c r="A6229" s="2">
        <v>44505</v>
      </c>
      <c r="B6229" t="s">
        <v>4</v>
      </c>
      <c r="C6229">
        <v>103</v>
      </c>
      <c r="D6229" s="1" t="s">
        <v>18861</v>
      </c>
      <c r="E6229">
        <v>1039</v>
      </c>
      <c r="F6229">
        <v>5</v>
      </c>
      <c r="G6229" s="1" t="s">
        <v>16745</v>
      </c>
      <c r="H6229" s="1" t="s">
        <v>16746</v>
      </c>
      <c r="I6229">
        <v>203.46</v>
      </c>
      <c r="J6229">
        <v>0</v>
      </c>
      <c r="K6229">
        <v>1</v>
      </c>
      <c r="L6229" t="s">
        <v>18848</v>
      </c>
    </row>
    <row r="6230" spans="1:12" x14ac:dyDescent="0.25">
      <c r="A6230" s="2">
        <v>44664</v>
      </c>
      <c r="B6230" t="s">
        <v>4</v>
      </c>
      <c r="C6230">
        <v>103</v>
      </c>
      <c r="D6230" s="1" t="s">
        <v>18861</v>
      </c>
      <c r="E6230">
        <v>1466</v>
      </c>
      <c r="F6230">
        <v>5</v>
      </c>
      <c r="G6230" s="1" t="s">
        <v>2596</v>
      </c>
      <c r="H6230" s="1" t="s">
        <v>2597</v>
      </c>
      <c r="I6230">
        <v>55.75</v>
      </c>
      <c r="J6230">
        <v>0</v>
      </c>
      <c r="K6230">
        <v>1</v>
      </c>
      <c r="L6230" t="s">
        <v>18848</v>
      </c>
    </row>
    <row r="6231" spans="1:12" x14ac:dyDescent="0.25">
      <c r="A6231" s="2">
        <v>44349</v>
      </c>
      <c r="B6231" t="s">
        <v>4</v>
      </c>
      <c r="C6231">
        <v>103</v>
      </c>
      <c r="D6231" s="1" t="s">
        <v>18861</v>
      </c>
      <c r="E6231">
        <v>648</v>
      </c>
      <c r="F6231">
        <v>5</v>
      </c>
      <c r="G6231" s="1" t="s">
        <v>17012</v>
      </c>
      <c r="H6231" s="1" t="s">
        <v>17013</v>
      </c>
      <c r="I6231">
        <v>59.24</v>
      </c>
      <c r="J6231">
        <v>0</v>
      </c>
      <c r="K6231">
        <v>1</v>
      </c>
      <c r="L6231" t="s">
        <v>18848</v>
      </c>
    </row>
    <row r="6232" spans="1:12" x14ac:dyDescent="0.25">
      <c r="A6232" s="2">
        <v>44426</v>
      </c>
      <c r="B6232" t="s">
        <v>4</v>
      </c>
      <c r="C6232">
        <v>103</v>
      </c>
      <c r="D6232" s="1" t="s">
        <v>18861</v>
      </c>
      <c r="E6232">
        <v>794</v>
      </c>
      <c r="F6232">
        <v>5</v>
      </c>
      <c r="G6232" s="1" t="s">
        <v>16886</v>
      </c>
      <c r="H6232" s="1" t="s">
        <v>16887</v>
      </c>
      <c r="I6232">
        <v>37.96</v>
      </c>
      <c r="J6232">
        <v>0</v>
      </c>
      <c r="K6232">
        <v>1</v>
      </c>
      <c r="L6232" t="s">
        <v>18848</v>
      </c>
    </row>
    <row r="6233" spans="1:12" x14ac:dyDescent="0.25">
      <c r="A6233" s="2">
        <v>44287</v>
      </c>
      <c r="B6233" t="s">
        <v>4</v>
      </c>
      <c r="C6233">
        <v>103</v>
      </c>
      <c r="D6233" s="1" t="s">
        <v>18861</v>
      </c>
      <c r="E6233">
        <v>492</v>
      </c>
      <c r="F6233">
        <v>5</v>
      </c>
      <c r="G6233" s="1" t="s">
        <v>1900</v>
      </c>
      <c r="H6233" s="1" t="s">
        <v>1901</v>
      </c>
      <c r="I6233">
        <v>193.29</v>
      </c>
      <c r="J6233">
        <v>0</v>
      </c>
      <c r="K6233">
        <v>1</v>
      </c>
      <c r="L6233" t="s">
        <v>18848</v>
      </c>
    </row>
    <row r="6234" spans="1:12" x14ac:dyDescent="0.25">
      <c r="A6234" s="2">
        <v>44216</v>
      </c>
      <c r="B6234" t="s">
        <v>4</v>
      </c>
      <c r="C6234">
        <v>103</v>
      </c>
      <c r="D6234" s="1" t="s">
        <v>18861</v>
      </c>
      <c r="E6234">
        <v>318</v>
      </c>
      <c r="F6234">
        <v>5</v>
      </c>
      <c r="G6234" s="1" t="s">
        <v>10815</v>
      </c>
      <c r="H6234" s="1" t="s">
        <v>10816</v>
      </c>
      <c r="I6234">
        <v>54.99</v>
      </c>
      <c r="J6234">
        <v>0</v>
      </c>
      <c r="K6234">
        <v>1</v>
      </c>
      <c r="L6234" t="s">
        <v>18848</v>
      </c>
    </row>
    <row r="6235" spans="1:12" x14ac:dyDescent="0.25">
      <c r="A6235" s="2">
        <v>44459</v>
      </c>
      <c r="B6235" t="s">
        <v>4</v>
      </c>
      <c r="C6235">
        <v>103</v>
      </c>
      <c r="D6235" s="1" t="s">
        <v>18861</v>
      </c>
      <c r="E6235">
        <v>903</v>
      </c>
      <c r="F6235">
        <v>5</v>
      </c>
      <c r="G6235" s="1" t="s">
        <v>7332</v>
      </c>
      <c r="H6235" s="1" t="s">
        <v>7333</v>
      </c>
      <c r="I6235">
        <v>29.8</v>
      </c>
      <c r="J6235">
        <v>0</v>
      </c>
      <c r="K6235">
        <v>1</v>
      </c>
      <c r="L6235" t="s">
        <v>18848</v>
      </c>
    </row>
    <row r="6236" spans="1:12" x14ac:dyDescent="0.25">
      <c r="A6236" s="2">
        <v>44267</v>
      </c>
      <c r="B6236" t="s">
        <v>4</v>
      </c>
      <c r="C6236">
        <v>103</v>
      </c>
      <c r="D6236" s="1" t="s">
        <v>18861</v>
      </c>
      <c r="E6236">
        <v>439</v>
      </c>
      <c r="F6236">
        <v>5</v>
      </c>
      <c r="G6236" s="1" t="s">
        <v>1690</v>
      </c>
      <c r="H6236" s="1" t="s">
        <v>1691</v>
      </c>
      <c r="I6236">
        <v>41.85</v>
      </c>
      <c r="J6236">
        <v>0</v>
      </c>
      <c r="K6236">
        <v>1</v>
      </c>
      <c r="L6236" t="s">
        <v>18848</v>
      </c>
    </row>
    <row r="6237" spans="1:12" x14ac:dyDescent="0.25">
      <c r="A6237" s="2">
        <v>44505</v>
      </c>
      <c r="B6237" t="s">
        <v>4</v>
      </c>
      <c r="C6237">
        <v>103</v>
      </c>
      <c r="D6237" s="1" t="s">
        <v>18861</v>
      </c>
      <c r="E6237">
        <v>1039</v>
      </c>
      <c r="F6237">
        <v>5</v>
      </c>
      <c r="G6237" s="1" t="s">
        <v>11266</v>
      </c>
      <c r="H6237" s="1" t="s">
        <v>11267</v>
      </c>
      <c r="I6237">
        <v>56.95</v>
      </c>
      <c r="J6237">
        <v>0</v>
      </c>
      <c r="K6237">
        <v>1</v>
      </c>
      <c r="L6237" t="s">
        <v>18848</v>
      </c>
    </row>
    <row r="6238" spans="1:12" x14ac:dyDescent="0.25">
      <c r="A6238" s="2">
        <v>44132</v>
      </c>
      <c r="B6238" t="s">
        <v>4</v>
      </c>
      <c r="C6238">
        <v>103</v>
      </c>
      <c r="D6238" s="1" t="s">
        <v>18861</v>
      </c>
      <c r="E6238">
        <v>134</v>
      </c>
      <c r="F6238">
        <v>5</v>
      </c>
      <c r="G6238" s="1" t="s">
        <v>7853</v>
      </c>
      <c r="H6238" s="1" t="s">
        <v>7854</v>
      </c>
      <c r="I6238">
        <v>141.11000000000001</v>
      </c>
      <c r="J6238">
        <v>0</v>
      </c>
      <c r="K6238">
        <v>1</v>
      </c>
      <c r="L6238" t="s">
        <v>18848</v>
      </c>
    </row>
    <row r="6239" spans="1:12" x14ac:dyDescent="0.25">
      <c r="A6239" s="2">
        <v>44132</v>
      </c>
      <c r="B6239" t="s">
        <v>4</v>
      </c>
      <c r="C6239">
        <v>103</v>
      </c>
      <c r="D6239" s="1" t="s">
        <v>18861</v>
      </c>
      <c r="E6239">
        <v>134</v>
      </c>
      <c r="F6239">
        <v>5</v>
      </c>
      <c r="G6239" s="1" t="s">
        <v>1788</v>
      </c>
      <c r="H6239" s="1" t="s">
        <v>1789</v>
      </c>
      <c r="I6239">
        <v>82.3</v>
      </c>
      <c r="J6239">
        <v>0</v>
      </c>
      <c r="K6239">
        <v>1</v>
      </c>
      <c r="L6239" t="s">
        <v>18848</v>
      </c>
    </row>
    <row r="6240" spans="1:12" x14ac:dyDescent="0.25">
      <c r="A6240" s="2">
        <v>44084</v>
      </c>
      <c r="B6240" t="s">
        <v>4</v>
      </c>
      <c r="C6240">
        <v>103</v>
      </c>
      <c r="D6240" s="1" t="s">
        <v>18861</v>
      </c>
      <c r="E6240">
        <v>46</v>
      </c>
      <c r="F6240">
        <v>5</v>
      </c>
      <c r="G6240" s="1" t="s">
        <v>6808</v>
      </c>
      <c r="H6240" s="1" t="s">
        <v>6809</v>
      </c>
      <c r="I6240">
        <v>85.59</v>
      </c>
      <c r="J6240">
        <v>0</v>
      </c>
      <c r="K6240">
        <v>1</v>
      </c>
      <c r="L6240" t="s">
        <v>18848</v>
      </c>
    </row>
    <row r="6241" spans="1:12" x14ac:dyDescent="0.25">
      <c r="A6241" s="2">
        <v>44438</v>
      </c>
      <c r="B6241" t="s">
        <v>4</v>
      </c>
      <c r="C6241">
        <v>103</v>
      </c>
      <c r="D6241" s="1" t="s">
        <v>18861</v>
      </c>
      <c r="E6241">
        <v>824</v>
      </c>
      <c r="F6241">
        <v>5</v>
      </c>
      <c r="G6241" s="1" t="s">
        <v>18363</v>
      </c>
      <c r="H6241" s="1" t="s">
        <v>18364</v>
      </c>
      <c r="I6241">
        <v>66.45</v>
      </c>
      <c r="J6241">
        <v>0</v>
      </c>
      <c r="K6241">
        <v>1</v>
      </c>
      <c r="L6241" t="s">
        <v>18848</v>
      </c>
    </row>
    <row r="6242" spans="1:12" x14ac:dyDescent="0.25">
      <c r="A6242" s="2">
        <v>44621</v>
      </c>
      <c r="B6242" t="s">
        <v>4</v>
      </c>
      <c r="C6242">
        <v>103</v>
      </c>
      <c r="D6242" s="1" t="s">
        <v>18861</v>
      </c>
      <c r="E6242">
        <v>1336</v>
      </c>
      <c r="F6242">
        <v>5</v>
      </c>
      <c r="G6242" s="1" t="s">
        <v>522</v>
      </c>
      <c r="H6242" s="1" t="s">
        <v>523</v>
      </c>
      <c r="I6242">
        <v>55.75</v>
      </c>
      <c r="J6242">
        <v>0</v>
      </c>
      <c r="K6242">
        <v>1</v>
      </c>
      <c r="L6242" t="s">
        <v>18848</v>
      </c>
    </row>
    <row r="6243" spans="1:12" x14ac:dyDescent="0.25">
      <c r="A6243" s="2">
        <v>44342</v>
      </c>
      <c r="B6243" t="s">
        <v>4</v>
      </c>
      <c r="C6243">
        <v>103</v>
      </c>
      <c r="D6243" s="1" t="s">
        <v>18861</v>
      </c>
      <c r="E6243">
        <v>622</v>
      </c>
      <c r="F6243">
        <v>5</v>
      </c>
      <c r="G6243" s="1" t="s">
        <v>3887</v>
      </c>
      <c r="H6243" s="1" t="s">
        <v>3888</v>
      </c>
      <c r="I6243">
        <v>29.52</v>
      </c>
      <c r="J6243">
        <v>0</v>
      </c>
      <c r="K6243">
        <v>1</v>
      </c>
      <c r="L6243" t="s">
        <v>18848</v>
      </c>
    </row>
    <row r="6244" spans="1:12" x14ac:dyDescent="0.25">
      <c r="A6244" s="2">
        <v>44621</v>
      </c>
      <c r="B6244" t="s">
        <v>4</v>
      </c>
      <c r="C6244">
        <v>103</v>
      </c>
      <c r="D6244" s="1" t="s">
        <v>18861</v>
      </c>
      <c r="E6244">
        <v>1336</v>
      </c>
      <c r="F6244">
        <v>5</v>
      </c>
      <c r="G6244" s="1" t="s">
        <v>10641</v>
      </c>
      <c r="H6244" s="1" t="s">
        <v>10642</v>
      </c>
      <c r="I6244">
        <v>103.19</v>
      </c>
      <c r="J6244">
        <v>0</v>
      </c>
      <c r="K6244">
        <v>1</v>
      </c>
      <c r="L6244" t="s">
        <v>18848</v>
      </c>
    </row>
    <row r="6245" spans="1:12" x14ac:dyDescent="0.25">
      <c r="A6245" s="2">
        <v>44132</v>
      </c>
      <c r="B6245" t="s">
        <v>4</v>
      </c>
      <c r="C6245">
        <v>103</v>
      </c>
      <c r="D6245" s="1" t="s">
        <v>18861</v>
      </c>
      <c r="E6245">
        <v>134</v>
      </c>
      <c r="F6245">
        <v>5</v>
      </c>
      <c r="G6245" s="1" t="s">
        <v>7314</v>
      </c>
      <c r="H6245" s="1" t="s">
        <v>7315</v>
      </c>
      <c r="I6245">
        <v>176.4</v>
      </c>
      <c r="J6245">
        <v>0</v>
      </c>
      <c r="K6245">
        <v>1</v>
      </c>
      <c r="L6245" t="s">
        <v>18848</v>
      </c>
    </row>
    <row r="6246" spans="1:12" x14ac:dyDescent="0.25">
      <c r="A6246" s="2">
        <v>44664</v>
      </c>
      <c r="B6246" t="s">
        <v>4</v>
      </c>
      <c r="C6246">
        <v>103</v>
      </c>
      <c r="D6246" s="1" t="s">
        <v>18861</v>
      </c>
      <c r="E6246">
        <v>1466</v>
      </c>
      <c r="F6246">
        <v>5</v>
      </c>
      <c r="G6246" s="1" t="s">
        <v>9262</v>
      </c>
      <c r="H6246" s="1" t="s">
        <v>9263</v>
      </c>
      <c r="I6246">
        <v>111.53</v>
      </c>
      <c r="J6246">
        <v>0</v>
      </c>
      <c r="K6246">
        <v>1</v>
      </c>
      <c r="L6246" t="s">
        <v>18848</v>
      </c>
    </row>
    <row r="6247" spans="1:12" x14ac:dyDescent="0.25">
      <c r="A6247" s="2">
        <v>44278</v>
      </c>
      <c r="B6247" t="s">
        <v>4</v>
      </c>
      <c r="C6247">
        <v>103</v>
      </c>
      <c r="D6247" s="1" t="s">
        <v>18861</v>
      </c>
      <c r="E6247">
        <v>461</v>
      </c>
      <c r="F6247">
        <v>5</v>
      </c>
      <c r="G6247" s="1" t="s">
        <v>2899</v>
      </c>
      <c r="H6247" s="1" t="s">
        <v>2900</v>
      </c>
      <c r="I6247">
        <v>66.44</v>
      </c>
      <c r="J6247">
        <v>0</v>
      </c>
      <c r="K6247">
        <v>1</v>
      </c>
      <c r="L6247" t="s">
        <v>18848</v>
      </c>
    </row>
    <row r="6248" spans="1:12" x14ac:dyDescent="0.25">
      <c r="A6248" s="2">
        <v>44505</v>
      </c>
      <c r="B6248" t="s">
        <v>4</v>
      </c>
      <c r="C6248">
        <v>103</v>
      </c>
      <c r="D6248" s="1" t="s">
        <v>18861</v>
      </c>
      <c r="E6248">
        <v>1039</v>
      </c>
      <c r="F6248">
        <v>5</v>
      </c>
      <c r="G6248" s="1" t="s">
        <v>4301</v>
      </c>
      <c r="H6248" s="1" t="s">
        <v>4302</v>
      </c>
      <c r="I6248">
        <v>48.45</v>
      </c>
      <c r="J6248">
        <v>0</v>
      </c>
      <c r="K6248">
        <v>1</v>
      </c>
      <c r="L6248" t="s">
        <v>18848</v>
      </c>
    </row>
    <row r="6249" spans="1:12" x14ac:dyDescent="0.25">
      <c r="A6249" s="2">
        <v>44216</v>
      </c>
      <c r="B6249" t="s">
        <v>4</v>
      </c>
      <c r="C6249">
        <v>103</v>
      </c>
      <c r="D6249" s="1" t="s">
        <v>18861</v>
      </c>
      <c r="E6249">
        <v>318</v>
      </c>
      <c r="F6249">
        <v>5</v>
      </c>
      <c r="G6249" s="1" t="s">
        <v>18307</v>
      </c>
      <c r="H6249" s="1" t="s">
        <v>18308</v>
      </c>
      <c r="I6249">
        <v>23.25</v>
      </c>
      <c r="J6249">
        <v>0</v>
      </c>
      <c r="K6249">
        <v>1</v>
      </c>
      <c r="L6249" t="s">
        <v>18848</v>
      </c>
    </row>
    <row r="6250" spans="1:12" x14ac:dyDescent="0.25">
      <c r="A6250" s="2">
        <v>44557</v>
      </c>
      <c r="B6250" t="s">
        <v>4</v>
      </c>
      <c r="C6250">
        <v>103</v>
      </c>
      <c r="D6250" s="1" t="s">
        <v>18861</v>
      </c>
      <c r="E6250">
        <v>1195</v>
      </c>
      <c r="F6250">
        <v>5</v>
      </c>
      <c r="G6250" s="1" t="s">
        <v>589</v>
      </c>
      <c r="H6250" s="1" t="s">
        <v>590</v>
      </c>
      <c r="I6250">
        <v>234.03</v>
      </c>
      <c r="J6250">
        <v>0</v>
      </c>
      <c r="K6250">
        <v>1</v>
      </c>
      <c r="L6250" t="s">
        <v>18848</v>
      </c>
    </row>
    <row r="6251" spans="1:12" x14ac:dyDescent="0.25">
      <c r="A6251" s="2">
        <v>44267</v>
      </c>
      <c r="B6251" t="s">
        <v>4</v>
      </c>
      <c r="C6251">
        <v>103</v>
      </c>
      <c r="D6251" s="1" t="s">
        <v>18861</v>
      </c>
      <c r="E6251">
        <v>439</v>
      </c>
      <c r="F6251">
        <v>5</v>
      </c>
      <c r="G6251" s="1" t="s">
        <v>9639</v>
      </c>
      <c r="H6251" s="1" t="s">
        <v>9640</v>
      </c>
      <c r="I6251">
        <v>141.91</v>
      </c>
      <c r="J6251">
        <v>0</v>
      </c>
      <c r="K6251">
        <v>1</v>
      </c>
      <c r="L6251" t="s">
        <v>18848</v>
      </c>
    </row>
    <row r="6252" spans="1:12" x14ac:dyDescent="0.25">
      <c r="A6252" s="2">
        <v>44438</v>
      </c>
      <c r="B6252" t="s">
        <v>4</v>
      </c>
      <c r="C6252">
        <v>103</v>
      </c>
      <c r="D6252" s="1" t="s">
        <v>18861</v>
      </c>
      <c r="E6252">
        <v>824</v>
      </c>
      <c r="F6252">
        <v>5</v>
      </c>
      <c r="G6252" s="1" t="s">
        <v>17248</v>
      </c>
      <c r="H6252" s="1" t="s">
        <v>17249</v>
      </c>
      <c r="I6252">
        <v>152.59</v>
      </c>
      <c r="J6252">
        <v>0</v>
      </c>
      <c r="K6252">
        <v>1</v>
      </c>
      <c r="L6252" t="s">
        <v>18848</v>
      </c>
    </row>
    <row r="6253" spans="1:12" x14ac:dyDescent="0.25">
      <c r="A6253" s="2">
        <v>44278</v>
      </c>
      <c r="B6253" t="s">
        <v>4</v>
      </c>
      <c r="C6253">
        <v>103</v>
      </c>
      <c r="D6253" s="1" t="s">
        <v>18861</v>
      </c>
      <c r="E6253">
        <v>461</v>
      </c>
      <c r="F6253">
        <v>5</v>
      </c>
      <c r="G6253" s="1" t="s">
        <v>2901</v>
      </c>
      <c r="H6253" s="1" t="s">
        <v>2902</v>
      </c>
      <c r="I6253">
        <v>66.44</v>
      </c>
      <c r="J6253">
        <v>0</v>
      </c>
      <c r="K6253">
        <v>1</v>
      </c>
      <c r="L6253" t="s">
        <v>18848</v>
      </c>
    </row>
    <row r="6254" spans="1:12" x14ac:dyDescent="0.25">
      <c r="A6254" s="2">
        <v>44439</v>
      </c>
      <c r="B6254" t="s">
        <v>4</v>
      </c>
      <c r="C6254">
        <v>103</v>
      </c>
      <c r="D6254" s="1" t="s">
        <v>18861</v>
      </c>
      <c r="E6254">
        <v>828</v>
      </c>
      <c r="F6254">
        <v>5</v>
      </c>
      <c r="G6254" s="1" t="s">
        <v>1157</v>
      </c>
      <c r="H6254" s="1" t="s">
        <v>1158</v>
      </c>
      <c r="I6254">
        <v>29.52</v>
      </c>
      <c r="J6254">
        <v>0</v>
      </c>
      <c r="K6254">
        <v>1</v>
      </c>
      <c r="L6254" t="s">
        <v>18848</v>
      </c>
    </row>
    <row r="6255" spans="1:12" x14ac:dyDescent="0.25">
      <c r="A6255" s="2">
        <v>44195</v>
      </c>
      <c r="B6255" t="s">
        <v>4</v>
      </c>
      <c r="C6255">
        <v>103</v>
      </c>
      <c r="D6255" s="1" t="s">
        <v>18861</v>
      </c>
      <c r="E6255">
        <v>273</v>
      </c>
      <c r="F6255">
        <v>5</v>
      </c>
      <c r="G6255" s="1" t="s">
        <v>14660</v>
      </c>
      <c r="H6255" s="1" t="s">
        <v>14661</v>
      </c>
      <c r="I6255">
        <v>60.26</v>
      </c>
      <c r="J6255">
        <v>0</v>
      </c>
      <c r="K6255">
        <v>1</v>
      </c>
      <c r="L6255" t="s">
        <v>18848</v>
      </c>
    </row>
    <row r="6256" spans="1:12" x14ac:dyDescent="0.25">
      <c r="A6256" s="2">
        <v>44342</v>
      </c>
      <c r="B6256" t="s">
        <v>4</v>
      </c>
      <c r="C6256">
        <v>103</v>
      </c>
      <c r="D6256" s="1" t="s">
        <v>18861</v>
      </c>
      <c r="E6256">
        <v>622</v>
      </c>
      <c r="F6256">
        <v>5</v>
      </c>
      <c r="G6256" s="1" t="s">
        <v>8610</v>
      </c>
      <c r="H6256" s="1" t="s">
        <v>8611</v>
      </c>
      <c r="I6256">
        <v>92.19</v>
      </c>
      <c r="J6256">
        <v>0</v>
      </c>
      <c r="K6256">
        <v>1</v>
      </c>
      <c r="L6256" t="s">
        <v>18848</v>
      </c>
    </row>
    <row r="6257" spans="1:12" x14ac:dyDescent="0.25">
      <c r="A6257" s="2">
        <v>44132</v>
      </c>
      <c r="B6257" t="s">
        <v>4</v>
      </c>
      <c r="C6257">
        <v>103</v>
      </c>
      <c r="D6257" s="1" t="s">
        <v>18861</v>
      </c>
      <c r="E6257">
        <v>134</v>
      </c>
      <c r="F6257">
        <v>5</v>
      </c>
      <c r="G6257" s="1" t="s">
        <v>7469</v>
      </c>
      <c r="H6257" s="1" t="s">
        <v>7470</v>
      </c>
      <c r="I6257">
        <v>141.11000000000001</v>
      </c>
      <c r="J6257">
        <v>0</v>
      </c>
      <c r="K6257">
        <v>1</v>
      </c>
      <c r="L6257" t="s">
        <v>18848</v>
      </c>
    </row>
    <row r="6258" spans="1:12" x14ac:dyDescent="0.25">
      <c r="A6258" s="2">
        <v>44564</v>
      </c>
      <c r="B6258" t="s">
        <v>4</v>
      </c>
      <c r="C6258">
        <v>103</v>
      </c>
      <c r="D6258" s="1" t="s">
        <v>18861</v>
      </c>
      <c r="E6258">
        <v>1218</v>
      </c>
      <c r="F6258">
        <v>5</v>
      </c>
      <c r="G6258" s="1" t="s">
        <v>8296</v>
      </c>
      <c r="H6258" s="1" t="s">
        <v>8297</v>
      </c>
      <c r="I6258">
        <v>240.82</v>
      </c>
      <c r="J6258">
        <v>0</v>
      </c>
      <c r="K6258">
        <v>1</v>
      </c>
      <c r="L6258" t="s">
        <v>18848</v>
      </c>
    </row>
    <row r="6259" spans="1:12" x14ac:dyDescent="0.25">
      <c r="A6259" s="2">
        <v>44132</v>
      </c>
      <c r="B6259" t="s">
        <v>4</v>
      </c>
      <c r="C6259">
        <v>103</v>
      </c>
      <c r="D6259" s="1" t="s">
        <v>18861</v>
      </c>
      <c r="E6259">
        <v>134</v>
      </c>
      <c r="F6259">
        <v>5</v>
      </c>
      <c r="G6259" s="1" t="s">
        <v>8338</v>
      </c>
      <c r="H6259" s="1" t="s">
        <v>8339</v>
      </c>
      <c r="I6259">
        <v>65.83</v>
      </c>
      <c r="J6259">
        <v>0</v>
      </c>
      <c r="K6259">
        <v>1</v>
      </c>
      <c r="L6259" t="s">
        <v>18848</v>
      </c>
    </row>
    <row r="6260" spans="1:12" x14ac:dyDescent="0.25">
      <c r="A6260" s="2">
        <v>44287</v>
      </c>
      <c r="B6260" t="s">
        <v>4</v>
      </c>
      <c r="C6260">
        <v>103</v>
      </c>
      <c r="D6260" s="1" t="s">
        <v>18861</v>
      </c>
      <c r="E6260">
        <v>492</v>
      </c>
      <c r="F6260">
        <v>5</v>
      </c>
      <c r="G6260" s="1" t="s">
        <v>777</v>
      </c>
      <c r="H6260" s="1" t="s">
        <v>778</v>
      </c>
      <c r="I6260">
        <v>49.23</v>
      </c>
      <c r="J6260">
        <v>0</v>
      </c>
      <c r="K6260">
        <v>1</v>
      </c>
      <c r="L6260" t="s">
        <v>18848</v>
      </c>
    </row>
    <row r="6261" spans="1:12" x14ac:dyDescent="0.25">
      <c r="A6261" s="2">
        <v>44123</v>
      </c>
      <c r="B6261" t="s">
        <v>4</v>
      </c>
      <c r="C6261">
        <v>103</v>
      </c>
      <c r="D6261" s="1" t="s">
        <v>18861</v>
      </c>
      <c r="E6261">
        <v>104</v>
      </c>
      <c r="F6261">
        <v>5</v>
      </c>
      <c r="G6261" s="1" t="s">
        <v>1784</v>
      </c>
      <c r="H6261" s="1" t="s">
        <v>1785</v>
      </c>
      <c r="I6261">
        <v>32.9</v>
      </c>
      <c r="J6261">
        <v>0</v>
      </c>
      <c r="K6261">
        <v>1</v>
      </c>
      <c r="L6261" t="s">
        <v>18848</v>
      </c>
    </row>
    <row r="6262" spans="1:12" x14ac:dyDescent="0.25">
      <c r="A6262" s="2">
        <v>44438</v>
      </c>
      <c r="B6262" t="s">
        <v>4</v>
      </c>
      <c r="C6262">
        <v>103</v>
      </c>
      <c r="D6262" s="1" t="s">
        <v>18861</v>
      </c>
      <c r="E6262">
        <v>824</v>
      </c>
      <c r="F6262">
        <v>5</v>
      </c>
      <c r="G6262" s="1" t="s">
        <v>7278</v>
      </c>
      <c r="H6262" s="1" t="s">
        <v>7279</v>
      </c>
      <c r="I6262">
        <v>56.95</v>
      </c>
      <c r="J6262">
        <v>0</v>
      </c>
      <c r="K6262">
        <v>1</v>
      </c>
      <c r="L6262" t="s">
        <v>18848</v>
      </c>
    </row>
    <row r="6263" spans="1:12" x14ac:dyDescent="0.25">
      <c r="A6263" s="2">
        <v>44460</v>
      </c>
      <c r="B6263" t="s">
        <v>4</v>
      </c>
      <c r="C6263">
        <v>103</v>
      </c>
      <c r="D6263" s="1" t="s">
        <v>18861</v>
      </c>
      <c r="E6263">
        <v>907</v>
      </c>
      <c r="F6263">
        <v>5</v>
      </c>
      <c r="G6263" s="1" t="s">
        <v>4443</v>
      </c>
      <c r="H6263" s="1" t="s">
        <v>4444</v>
      </c>
      <c r="I6263">
        <v>88.25</v>
      </c>
      <c r="J6263">
        <v>0</v>
      </c>
      <c r="K6263">
        <v>1</v>
      </c>
      <c r="L6263" t="s">
        <v>18848</v>
      </c>
    </row>
    <row r="6264" spans="1:12" x14ac:dyDescent="0.25">
      <c r="A6264" s="2">
        <v>44505</v>
      </c>
      <c r="B6264" t="s">
        <v>4</v>
      </c>
      <c r="C6264">
        <v>103</v>
      </c>
      <c r="D6264" s="1" t="s">
        <v>18861</v>
      </c>
      <c r="E6264">
        <v>1039</v>
      </c>
      <c r="F6264">
        <v>5</v>
      </c>
      <c r="G6264" s="1" t="s">
        <v>2601</v>
      </c>
      <c r="H6264" s="1" t="s">
        <v>2602</v>
      </c>
      <c r="I6264">
        <v>101.07</v>
      </c>
      <c r="J6264">
        <v>0</v>
      </c>
      <c r="K6264">
        <v>1</v>
      </c>
      <c r="L6264" t="s">
        <v>18848</v>
      </c>
    </row>
    <row r="6265" spans="1:12" x14ac:dyDescent="0.25">
      <c r="A6265" s="2">
        <v>44123</v>
      </c>
      <c r="B6265" t="s">
        <v>4</v>
      </c>
      <c r="C6265">
        <v>103</v>
      </c>
      <c r="D6265" s="1" t="s">
        <v>18861</v>
      </c>
      <c r="E6265">
        <v>104</v>
      </c>
      <c r="F6265">
        <v>5</v>
      </c>
      <c r="G6265" s="1" t="s">
        <v>9537</v>
      </c>
      <c r="H6265" s="1" t="s">
        <v>9538</v>
      </c>
      <c r="I6265">
        <v>105.82</v>
      </c>
      <c r="J6265">
        <v>0</v>
      </c>
      <c r="K6265">
        <v>1</v>
      </c>
      <c r="L6265" t="s">
        <v>18848</v>
      </c>
    </row>
    <row r="6266" spans="1:12" x14ac:dyDescent="0.25">
      <c r="A6266" s="2">
        <v>44573</v>
      </c>
      <c r="B6266" t="s">
        <v>4</v>
      </c>
      <c r="C6266">
        <v>103</v>
      </c>
      <c r="D6266" s="1" t="s">
        <v>18861</v>
      </c>
      <c r="E6266">
        <v>1263</v>
      </c>
      <c r="F6266">
        <v>5</v>
      </c>
      <c r="G6266" s="1" t="s">
        <v>8161</v>
      </c>
      <c r="H6266" s="1" t="s">
        <v>8162</v>
      </c>
      <c r="I6266">
        <v>60.26</v>
      </c>
      <c r="J6266">
        <v>0</v>
      </c>
      <c r="K6266">
        <v>1</v>
      </c>
      <c r="L6266" t="s">
        <v>18848</v>
      </c>
    </row>
    <row r="6267" spans="1:12" x14ac:dyDescent="0.25">
      <c r="A6267" s="2">
        <v>44482</v>
      </c>
      <c r="B6267" t="s">
        <v>4</v>
      </c>
      <c r="C6267">
        <v>103</v>
      </c>
      <c r="D6267" s="1" t="s">
        <v>18861</v>
      </c>
      <c r="E6267">
        <v>976</v>
      </c>
      <c r="F6267">
        <v>5</v>
      </c>
      <c r="G6267" s="1" t="s">
        <v>10155</v>
      </c>
      <c r="H6267" s="1" t="s">
        <v>10156</v>
      </c>
      <c r="I6267">
        <v>90.4</v>
      </c>
      <c r="J6267">
        <v>0</v>
      </c>
      <c r="K6267">
        <v>1</v>
      </c>
      <c r="L6267" t="s">
        <v>18848</v>
      </c>
    </row>
    <row r="6268" spans="1:12" x14ac:dyDescent="0.25">
      <c r="A6268" s="2">
        <v>44123</v>
      </c>
      <c r="B6268" t="s">
        <v>4</v>
      </c>
      <c r="C6268">
        <v>103</v>
      </c>
      <c r="D6268" s="1" t="s">
        <v>18861</v>
      </c>
      <c r="E6268">
        <v>104</v>
      </c>
      <c r="F6268">
        <v>5</v>
      </c>
      <c r="G6268" s="1" t="s">
        <v>7458</v>
      </c>
      <c r="H6268" s="1" t="s">
        <v>7459</v>
      </c>
      <c r="I6268">
        <v>65.83</v>
      </c>
      <c r="J6268">
        <v>0</v>
      </c>
      <c r="K6268">
        <v>1</v>
      </c>
      <c r="L6268" t="s">
        <v>18848</v>
      </c>
    </row>
    <row r="6269" spans="1:12" x14ac:dyDescent="0.25">
      <c r="A6269" s="2">
        <v>44573</v>
      </c>
      <c r="B6269" t="s">
        <v>4</v>
      </c>
      <c r="C6269">
        <v>103</v>
      </c>
      <c r="D6269" s="1" t="s">
        <v>18861</v>
      </c>
      <c r="E6269">
        <v>1263</v>
      </c>
      <c r="F6269">
        <v>5</v>
      </c>
      <c r="G6269" s="1" t="s">
        <v>8157</v>
      </c>
      <c r="H6269" s="1" t="s">
        <v>8158</v>
      </c>
      <c r="I6269">
        <v>60.26</v>
      </c>
      <c r="J6269">
        <v>0</v>
      </c>
      <c r="K6269">
        <v>1</v>
      </c>
      <c r="L6269" t="s">
        <v>18848</v>
      </c>
    </row>
    <row r="6270" spans="1:12" x14ac:dyDescent="0.25">
      <c r="A6270" s="2">
        <v>44505</v>
      </c>
      <c r="B6270" t="s">
        <v>4</v>
      </c>
      <c r="C6270">
        <v>103</v>
      </c>
      <c r="D6270" s="1" t="s">
        <v>18861</v>
      </c>
      <c r="E6270">
        <v>1039</v>
      </c>
      <c r="F6270">
        <v>5</v>
      </c>
      <c r="G6270" s="1" t="s">
        <v>16990</v>
      </c>
      <c r="H6270" s="1" t="s">
        <v>16991</v>
      </c>
      <c r="I6270">
        <v>46.5</v>
      </c>
      <c r="J6270">
        <v>0</v>
      </c>
      <c r="K6270">
        <v>1</v>
      </c>
      <c r="L6270" t="s">
        <v>18848</v>
      </c>
    </row>
    <row r="6271" spans="1:12" x14ac:dyDescent="0.25">
      <c r="A6271" s="2">
        <v>44267</v>
      </c>
      <c r="B6271" t="s">
        <v>4</v>
      </c>
      <c r="C6271">
        <v>103</v>
      </c>
      <c r="D6271" s="1" t="s">
        <v>18861</v>
      </c>
      <c r="E6271">
        <v>439</v>
      </c>
      <c r="F6271">
        <v>5</v>
      </c>
      <c r="G6271" s="1" t="s">
        <v>1123</v>
      </c>
      <c r="H6271" s="1" t="s">
        <v>1124</v>
      </c>
      <c r="I6271">
        <v>55.81</v>
      </c>
      <c r="J6271">
        <v>0</v>
      </c>
      <c r="K6271">
        <v>1</v>
      </c>
      <c r="L6271" t="s">
        <v>18848</v>
      </c>
    </row>
    <row r="6272" spans="1:12" x14ac:dyDescent="0.25">
      <c r="A6272" s="2">
        <v>44680</v>
      </c>
      <c r="B6272" t="s">
        <v>4</v>
      </c>
      <c r="C6272">
        <v>103</v>
      </c>
      <c r="D6272" s="1" t="s">
        <v>18861</v>
      </c>
      <c r="E6272">
        <v>1525</v>
      </c>
      <c r="F6272">
        <v>5</v>
      </c>
      <c r="G6272" s="1" t="s">
        <v>17182</v>
      </c>
      <c r="H6272" s="1" t="s">
        <v>17183</v>
      </c>
      <c r="I6272">
        <v>58.58</v>
      </c>
      <c r="J6272">
        <v>0</v>
      </c>
      <c r="K6272">
        <v>1</v>
      </c>
      <c r="L6272" t="s">
        <v>18848</v>
      </c>
    </row>
    <row r="6273" spans="1:12" x14ac:dyDescent="0.25">
      <c r="A6273" s="2">
        <v>44267</v>
      </c>
      <c r="B6273" t="s">
        <v>4</v>
      </c>
      <c r="C6273">
        <v>103</v>
      </c>
      <c r="D6273" s="1" t="s">
        <v>18861</v>
      </c>
      <c r="E6273">
        <v>439</v>
      </c>
      <c r="F6273">
        <v>5</v>
      </c>
      <c r="G6273" s="1" t="s">
        <v>17140</v>
      </c>
      <c r="H6273" s="1" t="s">
        <v>17141</v>
      </c>
      <c r="I6273">
        <v>32.549999999999997</v>
      </c>
      <c r="J6273">
        <v>0</v>
      </c>
      <c r="K6273">
        <v>1</v>
      </c>
      <c r="L6273" t="s">
        <v>18848</v>
      </c>
    </row>
    <row r="6274" spans="1:12" x14ac:dyDescent="0.25">
      <c r="A6274" s="2">
        <v>44195</v>
      </c>
      <c r="B6274" t="s">
        <v>4</v>
      </c>
      <c r="C6274">
        <v>103</v>
      </c>
      <c r="D6274" s="1" t="s">
        <v>18861</v>
      </c>
      <c r="E6274">
        <v>273</v>
      </c>
      <c r="F6274">
        <v>5</v>
      </c>
      <c r="G6274" s="1" t="s">
        <v>12694</v>
      </c>
      <c r="H6274" s="1" t="s">
        <v>12695</v>
      </c>
      <c r="I6274">
        <v>84.38</v>
      </c>
      <c r="J6274">
        <v>0</v>
      </c>
      <c r="K6274">
        <v>1</v>
      </c>
      <c r="L6274" t="s">
        <v>18848</v>
      </c>
    </row>
    <row r="6275" spans="1:12" x14ac:dyDescent="0.25">
      <c r="A6275" s="2">
        <v>44482</v>
      </c>
      <c r="B6275" t="s">
        <v>4</v>
      </c>
      <c r="C6275">
        <v>103</v>
      </c>
      <c r="D6275" s="1" t="s">
        <v>18861</v>
      </c>
      <c r="E6275">
        <v>976</v>
      </c>
      <c r="F6275">
        <v>5</v>
      </c>
      <c r="G6275" s="1" t="s">
        <v>12162</v>
      </c>
      <c r="H6275" s="1" t="s">
        <v>12163</v>
      </c>
      <c r="I6275">
        <v>76.83</v>
      </c>
      <c r="J6275">
        <v>0</v>
      </c>
      <c r="K6275">
        <v>1</v>
      </c>
      <c r="L6275" t="s">
        <v>18848</v>
      </c>
    </row>
    <row r="6276" spans="1:12" x14ac:dyDescent="0.25">
      <c r="A6276" s="2">
        <v>44132</v>
      </c>
      <c r="B6276" t="s">
        <v>4</v>
      </c>
      <c r="C6276">
        <v>103</v>
      </c>
      <c r="D6276" s="1" t="s">
        <v>18861</v>
      </c>
      <c r="E6276">
        <v>134</v>
      </c>
      <c r="F6276">
        <v>5</v>
      </c>
      <c r="G6276" s="1" t="s">
        <v>12873</v>
      </c>
      <c r="H6276" s="1" t="s">
        <v>12874</v>
      </c>
      <c r="I6276">
        <v>161.69999999999999</v>
      </c>
      <c r="J6276">
        <v>0</v>
      </c>
      <c r="K6276">
        <v>1</v>
      </c>
      <c r="L6276" t="s">
        <v>18848</v>
      </c>
    </row>
    <row r="6277" spans="1:12" x14ac:dyDescent="0.25">
      <c r="A6277" s="2">
        <v>44533</v>
      </c>
      <c r="B6277" t="s">
        <v>4</v>
      </c>
      <c r="C6277">
        <v>103</v>
      </c>
      <c r="D6277" s="1" t="s">
        <v>18861</v>
      </c>
      <c r="E6277">
        <v>1116</v>
      </c>
      <c r="F6277">
        <v>5</v>
      </c>
      <c r="G6277" s="1" t="s">
        <v>7712</v>
      </c>
      <c r="H6277" s="1" t="s">
        <v>7713</v>
      </c>
      <c r="I6277">
        <v>275.23</v>
      </c>
      <c r="J6277">
        <v>0</v>
      </c>
      <c r="K6277">
        <v>1</v>
      </c>
      <c r="L6277" t="s">
        <v>18848</v>
      </c>
    </row>
    <row r="6278" spans="1:12" x14ac:dyDescent="0.25">
      <c r="A6278" s="2">
        <v>44482</v>
      </c>
      <c r="B6278" t="s">
        <v>4</v>
      </c>
      <c r="C6278">
        <v>103</v>
      </c>
      <c r="D6278" s="1" t="s">
        <v>18861</v>
      </c>
      <c r="E6278">
        <v>976</v>
      </c>
      <c r="F6278">
        <v>5</v>
      </c>
      <c r="G6278" s="1" t="s">
        <v>3155</v>
      </c>
      <c r="H6278" s="1" t="s">
        <v>3156</v>
      </c>
      <c r="I6278">
        <v>102.33</v>
      </c>
      <c r="J6278">
        <v>0</v>
      </c>
      <c r="K6278">
        <v>1</v>
      </c>
      <c r="L6278" t="s">
        <v>18848</v>
      </c>
    </row>
    <row r="6279" spans="1:12" x14ac:dyDescent="0.25">
      <c r="A6279" s="2">
        <v>44557</v>
      </c>
      <c r="B6279" t="s">
        <v>4</v>
      </c>
      <c r="C6279">
        <v>103</v>
      </c>
      <c r="D6279" s="1" t="s">
        <v>18861</v>
      </c>
      <c r="E6279">
        <v>1195</v>
      </c>
      <c r="F6279">
        <v>5</v>
      </c>
      <c r="G6279" s="1" t="s">
        <v>8478</v>
      </c>
      <c r="H6279" s="1" t="s">
        <v>8479</v>
      </c>
      <c r="I6279">
        <v>90.61</v>
      </c>
      <c r="J6279">
        <v>0</v>
      </c>
      <c r="K6279">
        <v>1</v>
      </c>
      <c r="L6279" t="s">
        <v>18848</v>
      </c>
    </row>
    <row r="6280" spans="1:12" x14ac:dyDescent="0.25">
      <c r="A6280" s="2">
        <v>44573</v>
      </c>
      <c r="B6280" t="s">
        <v>4</v>
      </c>
      <c r="C6280">
        <v>103</v>
      </c>
      <c r="D6280" s="1" t="s">
        <v>18861</v>
      </c>
      <c r="E6280">
        <v>1263</v>
      </c>
      <c r="F6280">
        <v>5</v>
      </c>
      <c r="G6280" s="1" t="s">
        <v>8165</v>
      </c>
      <c r="H6280" s="1" t="s">
        <v>8166</v>
      </c>
      <c r="I6280">
        <v>60.26</v>
      </c>
      <c r="J6280">
        <v>0</v>
      </c>
      <c r="K6280">
        <v>1</v>
      </c>
      <c r="L6280" t="s">
        <v>18848</v>
      </c>
    </row>
    <row r="6281" spans="1:12" x14ac:dyDescent="0.25">
      <c r="A6281" s="2">
        <v>44505</v>
      </c>
      <c r="B6281" t="s">
        <v>4</v>
      </c>
      <c r="C6281">
        <v>103</v>
      </c>
      <c r="D6281" s="1" t="s">
        <v>18861</v>
      </c>
      <c r="E6281">
        <v>1039</v>
      </c>
      <c r="F6281">
        <v>5</v>
      </c>
      <c r="G6281" s="1" t="s">
        <v>3291</v>
      </c>
      <c r="H6281" s="1" t="s">
        <v>3292</v>
      </c>
      <c r="I6281">
        <v>234.03</v>
      </c>
      <c r="J6281">
        <v>0</v>
      </c>
      <c r="K6281">
        <v>1</v>
      </c>
      <c r="L6281" t="s">
        <v>18848</v>
      </c>
    </row>
    <row r="6282" spans="1:12" x14ac:dyDescent="0.25">
      <c r="A6282" s="2">
        <v>44557</v>
      </c>
      <c r="B6282" t="s">
        <v>4</v>
      </c>
      <c r="C6282">
        <v>103</v>
      </c>
      <c r="D6282" s="1" t="s">
        <v>18861</v>
      </c>
      <c r="E6282">
        <v>1195</v>
      </c>
      <c r="F6282">
        <v>5</v>
      </c>
      <c r="G6282" s="1" t="s">
        <v>789</v>
      </c>
      <c r="H6282" s="1" t="s">
        <v>790</v>
      </c>
      <c r="I6282">
        <v>46.5</v>
      </c>
      <c r="J6282">
        <v>0</v>
      </c>
      <c r="K6282">
        <v>1</v>
      </c>
      <c r="L6282" t="s">
        <v>18848</v>
      </c>
    </row>
    <row r="6283" spans="1:12" x14ac:dyDescent="0.25">
      <c r="A6283" s="2">
        <v>44132</v>
      </c>
      <c r="B6283" t="s">
        <v>4</v>
      </c>
      <c r="C6283">
        <v>103</v>
      </c>
      <c r="D6283" s="1" t="s">
        <v>18861</v>
      </c>
      <c r="E6283">
        <v>134</v>
      </c>
      <c r="F6283">
        <v>5</v>
      </c>
      <c r="G6283" s="1" t="s">
        <v>11834</v>
      </c>
      <c r="H6283" s="1" t="s">
        <v>11835</v>
      </c>
      <c r="I6283">
        <v>108.64</v>
      </c>
      <c r="J6283">
        <v>0</v>
      </c>
      <c r="K6283">
        <v>1</v>
      </c>
      <c r="L6283" t="s">
        <v>18848</v>
      </c>
    </row>
    <row r="6284" spans="1:12" x14ac:dyDescent="0.25">
      <c r="A6284" s="2">
        <v>44557</v>
      </c>
      <c r="B6284" t="s">
        <v>4</v>
      </c>
      <c r="C6284">
        <v>103</v>
      </c>
      <c r="D6284" s="1" t="s">
        <v>18861</v>
      </c>
      <c r="E6284">
        <v>1195</v>
      </c>
      <c r="F6284">
        <v>5</v>
      </c>
      <c r="G6284" s="1" t="s">
        <v>10649</v>
      </c>
      <c r="H6284" s="1" t="s">
        <v>10650</v>
      </c>
      <c r="I6284">
        <v>93.28</v>
      </c>
      <c r="J6284">
        <v>0</v>
      </c>
      <c r="K6284">
        <v>1</v>
      </c>
      <c r="L6284" t="s">
        <v>18848</v>
      </c>
    </row>
    <row r="6285" spans="1:12" x14ac:dyDescent="0.25">
      <c r="A6285" s="2">
        <v>44621</v>
      </c>
      <c r="B6285" t="s">
        <v>4</v>
      </c>
      <c r="C6285">
        <v>103</v>
      </c>
      <c r="D6285" s="1" t="s">
        <v>18861</v>
      </c>
      <c r="E6285">
        <v>1336</v>
      </c>
      <c r="F6285">
        <v>5</v>
      </c>
      <c r="G6285" s="1" t="s">
        <v>524</v>
      </c>
      <c r="H6285" s="1" t="s">
        <v>525</v>
      </c>
      <c r="I6285">
        <v>97.59</v>
      </c>
      <c r="J6285">
        <v>0</v>
      </c>
      <c r="K6285">
        <v>1</v>
      </c>
      <c r="L6285" t="s">
        <v>18848</v>
      </c>
    </row>
    <row r="6286" spans="1:12" x14ac:dyDescent="0.25">
      <c r="A6286" s="2">
        <v>44656</v>
      </c>
      <c r="B6286" t="s">
        <v>4</v>
      </c>
      <c r="C6286">
        <v>103</v>
      </c>
      <c r="D6286" s="1" t="s">
        <v>18861</v>
      </c>
      <c r="E6286">
        <v>1433</v>
      </c>
      <c r="F6286">
        <v>5</v>
      </c>
      <c r="G6286" s="1" t="s">
        <v>4250</v>
      </c>
      <c r="H6286" s="1" t="s">
        <v>4251</v>
      </c>
      <c r="I6286">
        <v>378.44</v>
      </c>
      <c r="J6286">
        <v>0</v>
      </c>
      <c r="K6286">
        <v>1</v>
      </c>
      <c r="L6286" t="s">
        <v>18848</v>
      </c>
    </row>
    <row r="6287" spans="1:12" x14ac:dyDescent="0.25">
      <c r="A6287" s="2">
        <v>44482</v>
      </c>
      <c r="B6287" t="s">
        <v>4</v>
      </c>
      <c r="C6287">
        <v>103</v>
      </c>
      <c r="D6287" s="1" t="s">
        <v>18861</v>
      </c>
      <c r="E6287">
        <v>976</v>
      </c>
      <c r="F6287">
        <v>5</v>
      </c>
      <c r="G6287" s="1" t="s">
        <v>17252</v>
      </c>
      <c r="H6287" s="1" t="s">
        <v>17253</v>
      </c>
      <c r="I6287">
        <v>101.71</v>
      </c>
      <c r="J6287">
        <v>0</v>
      </c>
      <c r="K6287">
        <v>1</v>
      </c>
      <c r="L6287" t="s">
        <v>18848</v>
      </c>
    </row>
    <row r="6288" spans="1:12" x14ac:dyDescent="0.25">
      <c r="A6288" s="2">
        <v>44417</v>
      </c>
      <c r="B6288" t="s">
        <v>4</v>
      </c>
      <c r="C6288">
        <v>103</v>
      </c>
      <c r="D6288" s="1" t="s">
        <v>18861</v>
      </c>
      <c r="E6288">
        <v>773</v>
      </c>
      <c r="F6288">
        <v>5</v>
      </c>
      <c r="G6288" s="1" t="s">
        <v>2951</v>
      </c>
      <c r="H6288" s="1" t="s">
        <v>2952</v>
      </c>
      <c r="I6288">
        <v>101.71</v>
      </c>
      <c r="J6288">
        <v>0</v>
      </c>
      <c r="K6288">
        <v>1</v>
      </c>
      <c r="L6288" t="s">
        <v>18848</v>
      </c>
    </row>
    <row r="6289" spans="1:12" x14ac:dyDescent="0.25">
      <c r="A6289" s="2">
        <v>44557</v>
      </c>
      <c r="B6289" t="s">
        <v>4</v>
      </c>
      <c r="C6289">
        <v>103</v>
      </c>
      <c r="D6289" s="1" t="s">
        <v>18861</v>
      </c>
      <c r="E6289">
        <v>1195</v>
      </c>
      <c r="F6289">
        <v>5</v>
      </c>
      <c r="G6289" s="1" t="s">
        <v>6528</v>
      </c>
      <c r="H6289" s="1" t="s">
        <v>6529</v>
      </c>
      <c r="I6289">
        <v>240.07</v>
      </c>
      <c r="J6289">
        <v>0</v>
      </c>
      <c r="K6289">
        <v>1</v>
      </c>
      <c r="L6289" t="s">
        <v>18848</v>
      </c>
    </row>
    <row r="6290" spans="1:12" x14ac:dyDescent="0.25">
      <c r="A6290" s="2">
        <v>44438</v>
      </c>
      <c r="B6290" t="s">
        <v>4</v>
      </c>
      <c r="C6290">
        <v>103</v>
      </c>
      <c r="D6290" s="1" t="s">
        <v>18861</v>
      </c>
      <c r="E6290">
        <v>824</v>
      </c>
      <c r="F6290">
        <v>5</v>
      </c>
      <c r="G6290" s="1" t="s">
        <v>17250</v>
      </c>
      <c r="H6290" s="1" t="s">
        <v>17251</v>
      </c>
      <c r="I6290">
        <v>201.36</v>
      </c>
      <c r="J6290">
        <v>0</v>
      </c>
      <c r="K6290">
        <v>1</v>
      </c>
      <c r="L6290" t="s">
        <v>18848</v>
      </c>
    </row>
    <row r="6291" spans="1:12" x14ac:dyDescent="0.25">
      <c r="A6291" s="2">
        <v>44621</v>
      </c>
      <c r="B6291" t="s">
        <v>4</v>
      </c>
      <c r="C6291">
        <v>103</v>
      </c>
      <c r="D6291" s="1" t="s">
        <v>18861</v>
      </c>
      <c r="E6291">
        <v>1336</v>
      </c>
      <c r="F6291">
        <v>5</v>
      </c>
      <c r="G6291" s="1" t="s">
        <v>16295</v>
      </c>
      <c r="H6291" s="1" t="s">
        <v>16296</v>
      </c>
      <c r="I6291">
        <v>33.21</v>
      </c>
      <c r="J6291">
        <v>0</v>
      </c>
      <c r="K6291">
        <v>1</v>
      </c>
      <c r="L6291" t="s">
        <v>18848</v>
      </c>
    </row>
    <row r="6292" spans="1:12" x14ac:dyDescent="0.25">
      <c r="A6292" s="2">
        <v>44349</v>
      </c>
      <c r="B6292" t="s">
        <v>4</v>
      </c>
      <c r="C6292">
        <v>103</v>
      </c>
      <c r="D6292" s="1" t="s">
        <v>18861</v>
      </c>
      <c r="E6292">
        <v>648</v>
      </c>
      <c r="F6292">
        <v>5</v>
      </c>
      <c r="G6292" s="1" t="s">
        <v>18343</v>
      </c>
      <c r="H6292" s="1" t="s">
        <v>18344</v>
      </c>
      <c r="I6292">
        <v>56.95</v>
      </c>
      <c r="J6292">
        <v>0</v>
      </c>
      <c r="K6292">
        <v>1</v>
      </c>
      <c r="L6292" t="s">
        <v>18848</v>
      </c>
    </row>
    <row r="6293" spans="1:12" x14ac:dyDescent="0.25">
      <c r="A6293" s="2">
        <v>44123</v>
      </c>
      <c r="B6293" t="s">
        <v>4</v>
      </c>
      <c r="C6293">
        <v>103</v>
      </c>
      <c r="D6293" s="1" t="s">
        <v>18861</v>
      </c>
      <c r="E6293">
        <v>104</v>
      </c>
      <c r="F6293">
        <v>5</v>
      </c>
      <c r="G6293" s="1" t="s">
        <v>15785</v>
      </c>
      <c r="H6293" s="1" t="s">
        <v>15786</v>
      </c>
      <c r="I6293">
        <v>39.479999999999997</v>
      </c>
      <c r="J6293">
        <v>0</v>
      </c>
      <c r="K6293">
        <v>1</v>
      </c>
      <c r="L6293" t="s">
        <v>18848</v>
      </c>
    </row>
    <row r="6294" spans="1:12" x14ac:dyDescent="0.25">
      <c r="A6294" s="2">
        <v>44438</v>
      </c>
      <c r="B6294" t="s">
        <v>4</v>
      </c>
      <c r="C6294">
        <v>103</v>
      </c>
      <c r="D6294" s="1" t="s">
        <v>18861</v>
      </c>
      <c r="E6294">
        <v>824</v>
      </c>
      <c r="F6294">
        <v>5</v>
      </c>
      <c r="G6294" s="1" t="s">
        <v>18317</v>
      </c>
      <c r="H6294" s="1" t="s">
        <v>18318</v>
      </c>
      <c r="I6294">
        <v>41.33</v>
      </c>
      <c r="J6294">
        <v>0</v>
      </c>
      <c r="K6294">
        <v>1</v>
      </c>
      <c r="L6294" t="s">
        <v>18848</v>
      </c>
    </row>
    <row r="6295" spans="1:12" x14ac:dyDescent="0.25">
      <c r="A6295" s="2">
        <v>44426</v>
      </c>
      <c r="B6295" t="s">
        <v>4</v>
      </c>
      <c r="C6295">
        <v>103</v>
      </c>
      <c r="D6295" s="1" t="s">
        <v>18861</v>
      </c>
      <c r="E6295">
        <v>794</v>
      </c>
      <c r="F6295">
        <v>5</v>
      </c>
      <c r="G6295" s="1" t="s">
        <v>17134</v>
      </c>
      <c r="H6295" s="1" t="s">
        <v>17135</v>
      </c>
      <c r="I6295">
        <v>41.33</v>
      </c>
      <c r="J6295">
        <v>0</v>
      </c>
      <c r="K6295">
        <v>1</v>
      </c>
      <c r="L6295" t="s">
        <v>18848</v>
      </c>
    </row>
    <row r="6296" spans="1:12" x14ac:dyDescent="0.25">
      <c r="A6296" s="2">
        <v>44267</v>
      </c>
      <c r="B6296" t="s">
        <v>4</v>
      </c>
      <c r="C6296">
        <v>103</v>
      </c>
      <c r="D6296" s="1" t="s">
        <v>18861</v>
      </c>
      <c r="E6296">
        <v>439</v>
      </c>
      <c r="F6296">
        <v>5</v>
      </c>
      <c r="G6296" s="1" t="s">
        <v>18600</v>
      </c>
      <c r="H6296" s="1" t="s">
        <v>18601</v>
      </c>
      <c r="I6296">
        <v>43.32</v>
      </c>
      <c r="J6296">
        <v>0</v>
      </c>
      <c r="K6296">
        <v>1</v>
      </c>
      <c r="L6296" t="s">
        <v>18848</v>
      </c>
    </row>
    <row r="6297" spans="1:12" x14ac:dyDescent="0.25">
      <c r="A6297" s="2">
        <v>44210</v>
      </c>
      <c r="B6297" t="s">
        <v>4</v>
      </c>
      <c r="C6297">
        <v>103</v>
      </c>
      <c r="D6297" s="1" t="s">
        <v>18861</v>
      </c>
      <c r="E6297">
        <v>294</v>
      </c>
      <c r="F6297">
        <v>5</v>
      </c>
      <c r="G6297" s="1" t="s">
        <v>2073</v>
      </c>
      <c r="H6297" s="1" t="s">
        <v>2074</v>
      </c>
      <c r="I6297">
        <v>282.26</v>
      </c>
      <c r="J6297">
        <v>0</v>
      </c>
      <c r="K6297">
        <v>1</v>
      </c>
      <c r="L6297" t="s">
        <v>18848</v>
      </c>
    </row>
    <row r="6298" spans="1:12" x14ac:dyDescent="0.25">
      <c r="A6298" s="2">
        <v>44557</v>
      </c>
      <c r="B6298" t="s">
        <v>4</v>
      </c>
      <c r="C6298">
        <v>103</v>
      </c>
      <c r="D6298" s="1" t="s">
        <v>18861</v>
      </c>
      <c r="E6298">
        <v>1195</v>
      </c>
      <c r="F6298">
        <v>5</v>
      </c>
      <c r="G6298" s="1" t="s">
        <v>6548</v>
      </c>
      <c r="H6298" s="1" t="s">
        <v>6549</v>
      </c>
      <c r="I6298">
        <v>129.9</v>
      </c>
      <c r="J6298">
        <v>0</v>
      </c>
      <c r="K6298">
        <v>1</v>
      </c>
      <c r="L6298" t="s">
        <v>18848</v>
      </c>
    </row>
    <row r="6299" spans="1:12" x14ac:dyDescent="0.25">
      <c r="A6299" s="2">
        <v>44438</v>
      </c>
      <c r="B6299" t="s">
        <v>4</v>
      </c>
      <c r="C6299">
        <v>103</v>
      </c>
      <c r="D6299" s="1" t="s">
        <v>18861</v>
      </c>
      <c r="E6299">
        <v>824</v>
      </c>
      <c r="F6299">
        <v>5</v>
      </c>
      <c r="G6299" s="1" t="s">
        <v>18361</v>
      </c>
      <c r="H6299" s="1" t="s">
        <v>18362</v>
      </c>
      <c r="I6299">
        <v>66.45</v>
      </c>
      <c r="J6299">
        <v>0</v>
      </c>
      <c r="K6299">
        <v>1</v>
      </c>
      <c r="L6299" t="s">
        <v>18848</v>
      </c>
    </row>
    <row r="6300" spans="1:12" x14ac:dyDescent="0.25">
      <c r="A6300" s="2">
        <v>44273</v>
      </c>
      <c r="B6300" t="s">
        <v>4</v>
      </c>
      <c r="C6300">
        <v>103</v>
      </c>
      <c r="D6300" s="1" t="s">
        <v>18861</v>
      </c>
      <c r="E6300">
        <v>452</v>
      </c>
      <c r="F6300">
        <v>5</v>
      </c>
      <c r="G6300" s="1" t="s">
        <v>9773</v>
      </c>
      <c r="H6300" s="1" t="s">
        <v>9774</v>
      </c>
      <c r="I6300">
        <v>38.85</v>
      </c>
      <c r="J6300">
        <v>0</v>
      </c>
      <c r="K6300">
        <v>1</v>
      </c>
      <c r="L6300" t="s">
        <v>18848</v>
      </c>
    </row>
    <row r="6301" spans="1:12" x14ac:dyDescent="0.25">
      <c r="A6301" s="2">
        <v>44557</v>
      </c>
      <c r="B6301" t="s">
        <v>4</v>
      </c>
      <c r="C6301">
        <v>103</v>
      </c>
      <c r="D6301" s="1" t="s">
        <v>18861</v>
      </c>
      <c r="E6301">
        <v>1195</v>
      </c>
      <c r="F6301">
        <v>5</v>
      </c>
      <c r="G6301" s="1" t="s">
        <v>10725</v>
      </c>
      <c r="H6301" s="1" t="s">
        <v>10726</v>
      </c>
      <c r="I6301">
        <v>94.1</v>
      </c>
      <c r="J6301">
        <v>0</v>
      </c>
      <c r="K6301">
        <v>1</v>
      </c>
      <c r="L6301" t="s">
        <v>18848</v>
      </c>
    </row>
    <row r="6302" spans="1:12" x14ac:dyDescent="0.25">
      <c r="A6302" s="2">
        <v>44505</v>
      </c>
      <c r="B6302" t="s">
        <v>4</v>
      </c>
      <c r="C6302">
        <v>103</v>
      </c>
      <c r="D6302" s="1" t="s">
        <v>18861</v>
      </c>
      <c r="E6302">
        <v>1039</v>
      </c>
      <c r="F6302">
        <v>5</v>
      </c>
      <c r="G6302" s="1" t="s">
        <v>10169</v>
      </c>
      <c r="H6302" s="1" t="s">
        <v>10170</v>
      </c>
      <c r="I6302">
        <v>67.89</v>
      </c>
      <c r="J6302">
        <v>0</v>
      </c>
      <c r="K6302">
        <v>1</v>
      </c>
      <c r="L6302" t="s">
        <v>18848</v>
      </c>
    </row>
    <row r="6303" spans="1:12" x14ac:dyDescent="0.25">
      <c r="A6303" s="2">
        <v>44132</v>
      </c>
      <c r="B6303" t="s">
        <v>4</v>
      </c>
      <c r="C6303">
        <v>103</v>
      </c>
      <c r="D6303" s="1" t="s">
        <v>18861</v>
      </c>
      <c r="E6303">
        <v>134</v>
      </c>
      <c r="F6303">
        <v>5</v>
      </c>
      <c r="G6303" s="1" t="s">
        <v>753</v>
      </c>
      <c r="H6303" s="1" t="s">
        <v>754</v>
      </c>
      <c r="I6303">
        <v>25.85</v>
      </c>
      <c r="J6303">
        <v>0</v>
      </c>
      <c r="K6303">
        <v>1</v>
      </c>
      <c r="L6303" t="s">
        <v>18848</v>
      </c>
    </row>
    <row r="6304" spans="1:12" x14ac:dyDescent="0.25">
      <c r="A6304" s="2">
        <v>44426</v>
      </c>
      <c r="B6304" t="s">
        <v>4</v>
      </c>
      <c r="C6304">
        <v>103</v>
      </c>
      <c r="D6304" s="1" t="s">
        <v>18861</v>
      </c>
      <c r="E6304">
        <v>794</v>
      </c>
      <c r="F6304">
        <v>5</v>
      </c>
      <c r="G6304" s="1" t="s">
        <v>18377</v>
      </c>
      <c r="H6304" s="1" t="s">
        <v>18378</v>
      </c>
      <c r="I6304">
        <v>220.91</v>
      </c>
      <c r="J6304">
        <v>0</v>
      </c>
      <c r="K6304">
        <v>1</v>
      </c>
      <c r="L6304" t="s">
        <v>18848</v>
      </c>
    </row>
    <row r="6305" spans="1:12" x14ac:dyDescent="0.25">
      <c r="A6305" s="2">
        <v>44655</v>
      </c>
      <c r="B6305" t="s">
        <v>4</v>
      </c>
      <c r="C6305">
        <v>103</v>
      </c>
      <c r="D6305" s="1" t="s">
        <v>18861</v>
      </c>
      <c r="E6305">
        <v>1428</v>
      </c>
      <c r="F6305">
        <v>5</v>
      </c>
      <c r="G6305" s="1" t="s">
        <v>4224</v>
      </c>
      <c r="H6305" s="1" t="s">
        <v>4225</v>
      </c>
      <c r="I6305">
        <v>275.23</v>
      </c>
      <c r="J6305">
        <v>0</v>
      </c>
      <c r="K6305">
        <v>1</v>
      </c>
      <c r="L6305" t="s">
        <v>18848</v>
      </c>
    </row>
    <row r="6306" spans="1:12" x14ac:dyDescent="0.25">
      <c r="A6306" s="2">
        <v>44531</v>
      </c>
      <c r="B6306" t="s">
        <v>4</v>
      </c>
      <c r="C6306">
        <v>103</v>
      </c>
      <c r="D6306" s="1" t="s">
        <v>18861</v>
      </c>
      <c r="E6306">
        <v>1109</v>
      </c>
      <c r="F6306">
        <v>5</v>
      </c>
      <c r="G6306" s="1" t="s">
        <v>2249</v>
      </c>
      <c r="H6306" s="1" t="s">
        <v>2250</v>
      </c>
      <c r="I6306">
        <v>103.19</v>
      </c>
      <c r="J6306">
        <v>0</v>
      </c>
      <c r="K6306">
        <v>1</v>
      </c>
      <c r="L6306" t="s">
        <v>18848</v>
      </c>
    </row>
    <row r="6307" spans="1:12" x14ac:dyDescent="0.25">
      <c r="A6307" s="2">
        <v>44123</v>
      </c>
      <c r="B6307" t="s">
        <v>4</v>
      </c>
      <c r="C6307">
        <v>103</v>
      </c>
      <c r="D6307" s="1" t="s">
        <v>18861</v>
      </c>
      <c r="E6307">
        <v>104</v>
      </c>
      <c r="F6307">
        <v>5</v>
      </c>
      <c r="G6307" s="1" t="s">
        <v>17016</v>
      </c>
      <c r="H6307" s="1" t="s">
        <v>17017</v>
      </c>
      <c r="I6307">
        <v>39.5</v>
      </c>
      <c r="J6307">
        <v>0</v>
      </c>
      <c r="K6307">
        <v>1</v>
      </c>
      <c r="L6307" t="s">
        <v>18848</v>
      </c>
    </row>
    <row r="6308" spans="1:12" x14ac:dyDescent="0.25">
      <c r="A6308" s="2">
        <v>44421</v>
      </c>
      <c r="B6308" t="s">
        <v>4</v>
      </c>
      <c r="C6308">
        <v>103</v>
      </c>
      <c r="D6308" s="1" t="s">
        <v>18861</v>
      </c>
      <c r="E6308">
        <v>789</v>
      </c>
      <c r="F6308">
        <v>5</v>
      </c>
      <c r="G6308" s="1" t="s">
        <v>10260</v>
      </c>
      <c r="H6308" s="1" t="s">
        <v>10261</v>
      </c>
      <c r="I6308">
        <v>62.71</v>
      </c>
      <c r="J6308">
        <v>0</v>
      </c>
      <c r="K6308">
        <v>1</v>
      </c>
      <c r="L6308" t="s">
        <v>18848</v>
      </c>
    </row>
    <row r="6309" spans="1:12" x14ac:dyDescent="0.25">
      <c r="A6309" s="2">
        <v>44342</v>
      </c>
      <c r="B6309" t="s">
        <v>4</v>
      </c>
      <c r="C6309">
        <v>103</v>
      </c>
      <c r="D6309" s="1" t="s">
        <v>18861</v>
      </c>
      <c r="E6309">
        <v>622</v>
      </c>
      <c r="F6309">
        <v>5</v>
      </c>
      <c r="G6309" s="1" t="s">
        <v>2362</v>
      </c>
      <c r="H6309" s="1" t="s">
        <v>2363</v>
      </c>
      <c r="I6309">
        <v>48.2</v>
      </c>
      <c r="J6309">
        <v>0</v>
      </c>
      <c r="K6309">
        <v>1</v>
      </c>
      <c r="L6309" t="s">
        <v>18848</v>
      </c>
    </row>
    <row r="6310" spans="1:12" x14ac:dyDescent="0.25">
      <c r="A6310" s="2">
        <v>44123</v>
      </c>
      <c r="B6310" t="s">
        <v>4</v>
      </c>
      <c r="C6310">
        <v>103</v>
      </c>
      <c r="D6310" s="1" t="s">
        <v>18861</v>
      </c>
      <c r="E6310">
        <v>104</v>
      </c>
      <c r="F6310">
        <v>5</v>
      </c>
      <c r="G6310" s="1" t="s">
        <v>5382</v>
      </c>
      <c r="H6310" s="1" t="s">
        <v>5383</v>
      </c>
      <c r="I6310">
        <v>32.9</v>
      </c>
      <c r="J6310">
        <v>0</v>
      </c>
      <c r="K6310">
        <v>1</v>
      </c>
      <c r="L6310" t="s">
        <v>18848</v>
      </c>
    </row>
    <row r="6311" spans="1:12" x14ac:dyDescent="0.25">
      <c r="A6311" s="2">
        <v>44267</v>
      </c>
      <c r="B6311" t="s">
        <v>4</v>
      </c>
      <c r="C6311">
        <v>103</v>
      </c>
      <c r="D6311" s="1" t="s">
        <v>18861</v>
      </c>
      <c r="E6311">
        <v>439</v>
      </c>
      <c r="F6311">
        <v>5</v>
      </c>
      <c r="G6311" s="1" t="s">
        <v>18325</v>
      </c>
      <c r="H6311" s="1" t="s">
        <v>18326</v>
      </c>
      <c r="I6311">
        <v>46.62</v>
      </c>
      <c r="J6311">
        <v>0</v>
      </c>
      <c r="K6311">
        <v>1</v>
      </c>
      <c r="L6311" t="s">
        <v>18848</v>
      </c>
    </row>
    <row r="6312" spans="1:12" x14ac:dyDescent="0.25">
      <c r="A6312" s="2">
        <v>44291</v>
      </c>
      <c r="B6312" t="s">
        <v>4</v>
      </c>
      <c r="C6312">
        <v>103</v>
      </c>
      <c r="D6312" s="1" t="s">
        <v>18861</v>
      </c>
      <c r="E6312">
        <v>499</v>
      </c>
      <c r="F6312">
        <v>5</v>
      </c>
      <c r="G6312" s="1" t="s">
        <v>605</v>
      </c>
      <c r="H6312" s="1" t="s">
        <v>606</v>
      </c>
      <c r="I6312">
        <v>33.17</v>
      </c>
      <c r="J6312">
        <v>0</v>
      </c>
      <c r="K6312">
        <v>1</v>
      </c>
      <c r="L6312" t="s">
        <v>18848</v>
      </c>
    </row>
    <row r="6313" spans="1:12" x14ac:dyDescent="0.25">
      <c r="A6313" s="2">
        <v>44621</v>
      </c>
      <c r="B6313" t="s">
        <v>4</v>
      </c>
      <c r="C6313">
        <v>103</v>
      </c>
      <c r="D6313" s="1" t="s">
        <v>18861</v>
      </c>
      <c r="E6313">
        <v>1336</v>
      </c>
      <c r="F6313">
        <v>5</v>
      </c>
      <c r="G6313" s="1" t="s">
        <v>542</v>
      </c>
      <c r="H6313" s="1" t="s">
        <v>543</v>
      </c>
      <c r="I6313">
        <v>23.71</v>
      </c>
      <c r="J6313">
        <v>0</v>
      </c>
      <c r="K6313">
        <v>1</v>
      </c>
      <c r="L6313" t="s">
        <v>18848</v>
      </c>
    </row>
    <row r="6314" spans="1:12" x14ac:dyDescent="0.25">
      <c r="A6314" s="2">
        <v>44438</v>
      </c>
      <c r="B6314" t="s">
        <v>4</v>
      </c>
      <c r="C6314">
        <v>103</v>
      </c>
      <c r="D6314" s="1" t="s">
        <v>18861</v>
      </c>
      <c r="E6314">
        <v>824</v>
      </c>
      <c r="F6314">
        <v>5</v>
      </c>
      <c r="G6314" s="1" t="s">
        <v>17094</v>
      </c>
      <c r="H6314" s="1" t="s">
        <v>17095</v>
      </c>
      <c r="I6314">
        <v>56.95</v>
      </c>
      <c r="J6314">
        <v>0</v>
      </c>
      <c r="K6314">
        <v>1</v>
      </c>
      <c r="L6314" t="s">
        <v>18848</v>
      </c>
    </row>
    <row r="6315" spans="1:12" x14ac:dyDescent="0.25">
      <c r="A6315" s="2">
        <v>44216</v>
      </c>
      <c r="B6315" t="s">
        <v>4</v>
      </c>
      <c r="C6315">
        <v>103</v>
      </c>
      <c r="D6315" s="1" t="s">
        <v>18861</v>
      </c>
      <c r="E6315">
        <v>318</v>
      </c>
      <c r="F6315">
        <v>5</v>
      </c>
      <c r="G6315" s="1" t="s">
        <v>18608</v>
      </c>
      <c r="H6315" s="1" t="s">
        <v>18609</v>
      </c>
      <c r="I6315">
        <v>105.49</v>
      </c>
      <c r="J6315">
        <v>0</v>
      </c>
      <c r="K6315">
        <v>1</v>
      </c>
      <c r="L6315" t="s">
        <v>18848</v>
      </c>
    </row>
    <row r="6316" spans="1:12" x14ac:dyDescent="0.25">
      <c r="A6316" s="2">
        <v>44482</v>
      </c>
      <c r="B6316" t="s">
        <v>4</v>
      </c>
      <c r="C6316">
        <v>103</v>
      </c>
      <c r="D6316" s="1" t="s">
        <v>18861</v>
      </c>
      <c r="E6316">
        <v>976</v>
      </c>
      <c r="F6316">
        <v>5</v>
      </c>
      <c r="G6316" s="1" t="s">
        <v>4807</v>
      </c>
      <c r="H6316" s="1" t="s">
        <v>4808</v>
      </c>
      <c r="I6316">
        <v>76.28</v>
      </c>
      <c r="J6316">
        <v>0</v>
      </c>
      <c r="K6316">
        <v>1</v>
      </c>
      <c r="L6316" t="s">
        <v>18848</v>
      </c>
    </row>
    <row r="6317" spans="1:12" x14ac:dyDescent="0.25">
      <c r="A6317" s="2">
        <v>44505</v>
      </c>
      <c r="B6317" t="s">
        <v>4</v>
      </c>
      <c r="C6317">
        <v>103</v>
      </c>
      <c r="D6317" s="1" t="s">
        <v>18861</v>
      </c>
      <c r="E6317">
        <v>1039</v>
      </c>
      <c r="F6317">
        <v>5</v>
      </c>
      <c r="G6317" s="1" t="s">
        <v>4305</v>
      </c>
      <c r="H6317" s="1" t="s">
        <v>4306</v>
      </c>
      <c r="I6317">
        <v>97.59</v>
      </c>
      <c r="J6317">
        <v>0</v>
      </c>
      <c r="K6317">
        <v>1</v>
      </c>
      <c r="L6317" t="s">
        <v>18848</v>
      </c>
    </row>
    <row r="6318" spans="1:12" x14ac:dyDescent="0.25">
      <c r="A6318" s="2">
        <v>44505</v>
      </c>
      <c r="B6318" t="s">
        <v>4</v>
      </c>
      <c r="C6318">
        <v>103</v>
      </c>
      <c r="D6318" s="1" t="s">
        <v>18861</v>
      </c>
      <c r="E6318">
        <v>1039</v>
      </c>
      <c r="F6318">
        <v>5</v>
      </c>
      <c r="G6318" s="1" t="s">
        <v>10157</v>
      </c>
      <c r="H6318" s="1" t="s">
        <v>10158</v>
      </c>
      <c r="I6318">
        <v>99.83</v>
      </c>
      <c r="J6318">
        <v>0</v>
      </c>
      <c r="K6318">
        <v>1</v>
      </c>
      <c r="L6318" t="s">
        <v>18848</v>
      </c>
    </row>
    <row r="6319" spans="1:12" x14ac:dyDescent="0.25">
      <c r="A6319" s="2">
        <v>44469</v>
      </c>
      <c r="B6319" t="s">
        <v>4</v>
      </c>
      <c r="C6319">
        <v>103</v>
      </c>
      <c r="D6319" s="1" t="s">
        <v>18861</v>
      </c>
      <c r="E6319">
        <v>942</v>
      </c>
      <c r="F6319">
        <v>5</v>
      </c>
      <c r="G6319" s="1" t="s">
        <v>10368</v>
      </c>
      <c r="H6319" s="1" t="s">
        <v>10369</v>
      </c>
      <c r="I6319">
        <v>237.42</v>
      </c>
      <c r="J6319">
        <v>0</v>
      </c>
      <c r="K6319">
        <v>1</v>
      </c>
      <c r="L6319" t="s">
        <v>18848</v>
      </c>
    </row>
    <row r="6320" spans="1:12" x14ac:dyDescent="0.25">
      <c r="A6320" s="2">
        <v>44505</v>
      </c>
      <c r="B6320" t="s">
        <v>4</v>
      </c>
      <c r="C6320">
        <v>103</v>
      </c>
      <c r="D6320" s="1" t="s">
        <v>18861</v>
      </c>
      <c r="E6320">
        <v>1039</v>
      </c>
      <c r="F6320">
        <v>5</v>
      </c>
      <c r="G6320" s="1" t="s">
        <v>476</v>
      </c>
      <c r="H6320" s="1" t="s">
        <v>477</v>
      </c>
      <c r="I6320">
        <v>126.11</v>
      </c>
      <c r="J6320">
        <v>0</v>
      </c>
      <c r="K6320">
        <v>1</v>
      </c>
      <c r="L6320" t="s">
        <v>18848</v>
      </c>
    </row>
    <row r="6321" spans="1:12" x14ac:dyDescent="0.25">
      <c r="A6321" s="2">
        <v>44411</v>
      </c>
      <c r="B6321" t="s">
        <v>4</v>
      </c>
      <c r="C6321">
        <v>103</v>
      </c>
      <c r="D6321" s="1" t="s">
        <v>18861</v>
      </c>
      <c r="E6321">
        <v>765</v>
      </c>
      <c r="F6321">
        <v>5</v>
      </c>
      <c r="G6321" s="1" t="s">
        <v>7525</v>
      </c>
      <c r="H6321" s="1" t="s">
        <v>7526</v>
      </c>
      <c r="I6321">
        <v>66.45</v>
      </c>
      <c r="J6321">
        <v>0</v>
      </c>
      <c r="K6321">
        <v>1</v>
      </c>
      <c r="L6321" t="s">
        <v>18848</v>
      </c>
    </row>
    <row r="6322" spans="1:12" x14ac:dyDescent="0.25">
      <c r="A6322" s="2">
        <v>44621</v>
      </c>
      <c r="B6322" t="s">
        <v>4</v>
      </c>
      <c r="C6322">
        <v>103</v>
      </c>
      <c r="D6322" s="1" t="s">
        <v>18861</v>
      </c>
      <c r="E6322">
        <v>1336</v>
      </c>
      <c r="F6322">
        <v>5</v>
      </c>
      <c r="G6322" s="1" t="s">
        <v>530</v>
      </c>
      <c r="H6322" s="1" t="s">
        <v>531</v>
      </c>
      <c r="I6322">
        <v>116.98</v>
      </c>
      <c r="J6322">
        <v>0</v>
      </c>
      <c r="K6322">
        <v>1</v>
      </c>
      <c r="L6322" t="s">
        <v>18848</v>
      </c>
    </row>
    <row r="6323" spans="1:12" x14ac:dyDescent="0.25">
      <c r="A6323" s="2">
        <v>44278</v>
      </c>
      <c r="B6323" t="s">
        <v>4</v>
      </c>
      <c r="C6323">
        <v>103</v>
      </c>
      <c r="D6323" s="1" t="s">
        <v>18861</v>
      </c>
      <c r="E6323">
        <v>461</v>
      </c>
      <c r="F6323">
        <v>5</v>
      </c>
      <c r="G6323" s="1" t="s">
        <v>2893</v>
      </c>
      <c r="H6323" s="1" t="s">
        <v>2894</v>
      </c>
      <c r="I6323">
        <v>66.44</v>
      </c>
      <c r="J6323">
        <v>0</v>
      </c>
      <c r="K6323">
        <v>1</v>
      </c>
      <c r="L6323" t="s">
        <v>18848</v>
      </c>
    </row>
    <row r="6324" spans="1:12" x14ac:dyDescent="0.25">
      <c r="A6324" s="2">
        <v>44664</v>
      </c>
      <c r="B6324" t="s">
        <v>4</v>
      </c>
      <c r="C6324">
        <v>103</v>
      </c>
      <c r="D6324" s="1" t="s">
        <v>18861</v>
      </c>
      <c r="E6324">
        <v>1466</v>
      </c>
      <c r="F6324">
        <v>5</v>
      </c>
      <c r="G6324" s="1" t="s">
        <v>9178</v>
      </c>
      <c r="H6324" s="1" t="s">
        <v>9179</v>
      </c>
      <c r="I6324">
        <v>45.29</v>
      </c>
      <c r="J6324">
        <v>0</v>
      </c>
      <c r="K6324">
        <v>1</v>
      </c>
      <c r="L6324" t="s">
        <v>18848</v>
      </c>
    </row>
    <row r="6325" spans="1:12" x14ac:dyDescent="0.25">
      <c r="A6325" s="2">
        <v>44426</v>
      </c>
      <c r="B6325" t="s">
        <v>4</v>
      </c>
      <c r="C6325">
        <v>103</v>
      </c>
      <c r="D6325" s="1" t="s">
        <v>18861</v>
      </c>
      <c r="E6325">
        <v>794</v>
      </c>
      <c r="F6325">
        <v>5</v>
      </c>
      <c r="G6325" s="1" t="s">
        <v>17092</v>
      </c>
      <c r="H6325" s="1" t="s">
        <v>17093</v>
      </c>
      <c r="I6325">
        <v>52.2</v>
      </c>
      <c r="J6325">
        <v>0</v>
      </c>
      <c r="K6325">
        <v>1</v>
      </c>
      <c r="L6325" t="s">
        <v>18848</v>
      </c>
    </row>
    <row r="6326" spans="1:12" x14ac:dyDescent="0.25">
      <c r="A6326" s="2">
        <v>44132</v>
      </c>
      <c r="B6326" t="s">
        <v>4</v>
      </c>
      <c r="C6326">
        <v>103</v>
      </c>
      <c r="D6326" s="1" t="s">
        <v>18861</v>
      </c>
      <c r="E6326">
        <v>134</v>
      </c>
      <c r="F6326">
        <v>5</v>
      </c>
      <c r="G6326" s="1" t="s">
        <v>5286</v>
      </c>
      <c r="H6326" s="1" t="s">
        <v>5287</v>
      </c>
      <c r="I6326">
        <v>108.64</v>
      </c>
      <c r="J6326">
        <v>0</v>
      </c>
      <c r="K6326">
        <v>1</v>
      </c>
      <c r="L6326" t="s">
        <v>18848</v>
      </c>
    </row>
    <row r="6327" spans="1:12" x14ac:dyDescent="0.25">
      <c r="A6327" s="2">
        <v>44621</v>
      </c>
      <c r="B6327" t="s">
        <v>4</v>
      </c>
      <c r="C6327">
        <v>103</v>
      </c>
      <c r="D6327" s="1" t="s">
        <v>18861</v>
      </c>
      <c r="E6327">
        <v>1336</v>
      </c>
      <c r="F6327">
        <v>5</v>
      </c>
      <c r="G6327" s="1" t="s">
        <v>15881</v>
      </c>
      <c r="H6327" s="1" t="s">
        <v>15882</v>
      </c>
      <c r="I6327">
        <v>103.73</v>
      </c>
      <c r="J6327">
        <v>0</v>
      </c>
      <c r="K6327">
        <v>1</v>
      </c>
      <c r="L6327" t="s">
        <v>18848</v>
      </c>
    </row>
    <row r="6328" spans="1:12" x14ac:dyDescent="0.25">
      <c r="A6328" s="2">
        <v>44651</v>
      </c>
      <c r="B6328" t="s">
        <v>4</v>
      </c>
      <c r="C6328">
        <v>103</v>
      </c>
      <c r="D6328" s="1" t="s">
        <v>18861</v>
      </c>
      <c r="E6328">
        <v>1417</v>
      </c>
      <c r="F6328">
        <v>5</v>
      </c>
      <c r="G6328" s="1" t="s">
        <v>6420</v>
      </c>
      <c r="H6328" s="1" t="s">
        <v>6421</v>
      </c>
      <c r="I6328">
        <v>69.7</v>
      </c>
      <c r="J6328">
        <v>0</v>
      </c>
      <c r="K6328">
        <v>1</v>
      </c>
      <c r="L6328" t="s">
        <v>18848</v>
      </c>
    </row>
    <row r="6329" spans="1:12" x14ac:dyDescent="0.25">
      <c r="A6329" s="2">
        <v>44680</v>
      </c>
      <c r="B6329" t="s">
        <v>4</v>
      </c>
      <c r="C6329">
        <v>103</v>
      </c>
      <c r="D6329" s="1" t="s">
        <v>18861</v>
      </c>
      <c r="E6329">
        <v>1525</v>
      </c>
      <c r="F6329">
        <v>5</v>
      </c>
      <c r="G6329" s="1" t="s">
        <v>17723</v>
      </c>
      <c r="H6329" s="1" t="s">
        <v>17724</v>
      </c>
      <c r="I6329">
        <v>69.3</v>
      </c>
      <c r="J6329">
        <v>0</v>
      </c>
      <c r="K6329">
        <v>1</v>
      </c>
      <c r="L6329" t="s">
        <v>18848</v>
      </c>
    </row>
    <row r="6330" spans="1:12" x14ac:dyDescent="0.25">
      <c r="A6330" s="2">
        <v>44123</v>
      </c>
      <c r="B6330" t="s">
        <v>4</v>
      </c>
      <c r="C6330">
        <v>103</v>
      </c>
      <c r="D6330" s="1" t="s">
        <v>18861</v>
      </c>
      <c r="E6330">
        <v>104</v>
      </c>
      <c r="F6330">
        <v>5</v>
      </c>
      <c r="G6330" s="1" t="s">
        <v>9469</v>
      </c>
      <c r="H6330" s="1" t="s">
        <v>9470</v>
      </c>
      <c r="I6330">
        <v>95.47</v>
      </c>
      <c r="J6330">
        <v>0</v>
      </c>
      <c r="K6330">
        <v>1</v>
      </c>
      <c r="L6330" t="s">
        <v>18848</v>
      </c>
    </row>
    <row r="6331" spans="1:12" x14ac:dyDescent="0.25">
      <c r="A6331" s="2">
        <v>44216</v>
      </c>
      <c r="B6331" t="s">
        <v>4</v>
      </c>
      <c r="C6331">
        <v>103</v>
      </c>
      <c r="D6331" s="1" t="s">
        <v>18861</v>
      </c>
      <c r="E6331">
        <v>318</v>
      </c>
      <c r="F6331">
        <v>5</v>
      </c>
      <c r="G6331" s="1" t="s">
        <v>751</v>
      </c>
      <c r="H6331" s="1" t="s">
        <v>752</v>
      </c>
      <c r="I6331">
        <v>28.35</v>
      </c>
      <c r="J6331">
        <v>0</v>
      </c>
      <c r="K6331">
        <v>1</v>
      </c>
      <c r="L6331" t="s">
        <v>18848</v>
      </c>
    </row>
    <row r="6332" spans="1:12" x14ac:dyDescent="0.25">
      <c r="A6332" s="2">
        <v>44109</v>
      </c>
      <c r="B6332" t="s">
        <v>4</v>
      </c>
      <c r="C6332">
        <v>103</v>
      </c>
      <c r="D6332" s="1" t="s">
        <v>18861</v>
      </c>
      <c r="E6332">
        <v>86</v>
      </c>
      <c r="F6332">
        <v>5</v>
      </c>
      <c r="G6332" s="1" t="s">
        <v>2685</v>
      </c>
      <c r="H6332" s="1" t="s">
        <v>2686</v>
      </c>
      <c r="I6332">
        <v>48.67</v>
      </c>
      <c r="J6332">
        <v>0</v>
      </c>
      <c r="K6332">
        <v>1</v>
      </c>
      <c r="L6332" t="s">
        <v>18848</v>
      </c>
    </row>
    <row r="6333" spans="1:12" x14ac:dyDescent="0.25">
      <c r="A6333" s="2">
        <v>44264</v>
      </c>
      <c r="B6333" t="s">
        <v>4</v>
      </c>
      <c r="C6333">
        <v>103</v>
      </c>
      <c r="D6333" s="1" t="s">
        <v>18861</v>
      </c>
      <c r="E6333">
        <v>424</v>
      </c>
      <c r="F6333">
        <v>5</v>
      </c>
      <c r="G6333" s="1" t="s">
        <v>1658</v>
      </c>
      <c r="H6333" s="1" t="s">
        <v>1659</v>
      </c>
      <c r="I6333">
        <v>139.57</v>
      </c>
      <c r="J6333">
        <v>0</v>
      </c>
      <c r="K6333">
        <v>1</v>
      </c>
      <c r="L6333" t="s">
        <v>18848</v>
      </c>
    </row>
    <row r="6334" spans="1:12" x14ac:dyDescent="0.25">
      <c r="A6334" s="2">
        <v>44278</v>
      </c>
      <c r="B6334" t="s">
        <v>4</v>
      </c>
      <c r="C6334">
        <v>103</v>
      </c>
      <c r="D6334" s="1" t="s">
        <v>18861</v>
      </c>
      <c r="E6334">
        <v>461</v>
      </c>
      <c r="F6334">
        <v>5</v>
      </c>
      <c r="G6334" s="1" t="s">
        <v>17162</v>
      </c>
      <c r="H6334" s="1" t="s">
        <v>17163</v>
      </c>
      <c r="I6334">
        <v>66.44</v>
      </c>
      <c r="J6334">
        <v>0</v>
      </c>
      <c r="K6334">
        <v>1</v>
      </c>
      <c r="L6334" t="s">
        <v>18848</v>
      </c>
    </row>
    <row r="6335" spans="1:12" x14ac:dyDescent="0.25">
      <c r="A6335" s="2">
        <v>44092</v>
      </c>
      <c r="B6335" t="s">
        <v>4</v>
      </c>
      <c r="C6335">
        <v>103</v>
      </c>
      <c r="D6335" s="1" t="s">
        <v>18861</v>
      </c>
      <c r="E6335">
        <v>58</v>
      </c>
      <c r="F6335">
        <v>5</v>
      </c>
      <c r="G6335" s="1" t="s">
        <v>16221</v>
      </c>
      <c r="H6335" s="1" t="s">
        <v>16222</v>
      </c>
      <c r="I6335">
        <v>105.82</v>
      </c>
      <c r="J6335">
        <v>0</v>
      </c>
      <c r="K6335">
        <v>1</v>
      </c>
      <c r="L6335" t="s">
        <v>18848</v>
      </c>
    </row>
    <row r="6336" spans="1:12" x14ac:dyDescent="0.25">
      <c r="A6336" s="2">
        <v>44505</v>
      </c>
      <c r="B6336" t="s">
        <v>4</v>
      </c>
      <c r="C6336">
        <v>103</v>
      </c>
      <c r="D6336" s="1" t="s">
        <v>18861</v>
      </c>
      <c r="E6336">
        <v>1039</v>
      </c>
      <c r="F6336">
        <v>5</v>
      </c>
      <c r="G6336" s="1" t="s">
        <v>9276</v>
      </c>
      <c r="H6336" s="1" t="s">
        <v>9277</v>
      </c>
      <c r="I6336">
        <v>42.7</v>
      </c>
      <c r="J6336">
        <v>0</v>
      </c>
      <c r="K6336">
        <v>1</v>
      </c>
      <c r="L6336" t="s">
        <v>18848</v>
      </c>
    </row>
    <row r="6337" spans="1:12" x14ac:dyDescent="0.25">
      <c r="A6337" s="2">
        <v>44505</v>
      </c>
      <c r="B6337" t="s">
        <v>4</v>
      </c>
      <c r="C6337">
        <v>103</v>
      </c>
      <c r="D6337" s="1" t="s">
        <v>18861</v>
      </c>
      <c r="E6337">
        <v>1039</v>
      </c>
      <c r="F6337">
        <v>5</v>
      </c>
      <c r="G6337" s="1" t="s">
        <v>10797</v>
      </c>
      <c r="H6337" s="1" t="s">
        <v>10798</v>
      </c>
      <c r="I6337">
        <v>40.33</v>
      </c>
      <c r="J6337">
        <v>0</v>
      </c>
      <c r="K6337">
        <v>1</v>
      </c>
      <c r="L6337" t="s">
        <v>18848</v>
      </c>
    </row>
    <row r="6338" spans="1:12" x14ac:dyDescent="0.25">
      <c r="A6338" s="2">
        <v>44267</v>
      </c>
      <c r="B6338" t="s">
        <v>4</v>
      </c>
      <c r="C6338">
        <v>103</v>
      </c>
      <c r="D6338" s="1" t="s">
        <v>18861</v>
      </c>
      <c r="E6338">
        <v>439</v>
      </c>
      <c r="F6338">
        <v>5</v>
      </c>
      <c r="G6338" s="1" t="s">
        <v>18337</v>
      </c>
      <c r="H6338" s="1" t="s">
        <v>18338</v>
      </c>
      <c r="I6338">
        <v>45.45</v>
      </c>
      <c r="J6338">
        <v>0</v>
      </c>
      <c r="K6338">
        <v>1</v>
      </c>
      <c r="L6338" t="s">
        <v>18848</v>
      </c>
    </row>
    <row r="6339" spans="1:12" x14ac:dyDescent="0.25">
      <c r="A6339" s="2">
        <v>44651</v>
      </c>
      <c r="B6339" t="s">
        <v>4</v>
      </c>
      <c r="C6339">
        <v>103</v>
      </c>
      <c r="D6339" s="1" t="s">
        <v>18861</v>
      </c>
      <c r="E6339">
        <v>1417</v>
      </c>
      <c r="F6339">
        <v>5</v>
      </c>
      <c r="G6339" s="1" t="s">
        <v>6412</v>
      </c>
      <c r="H6339" s="1" t="s">
        <v>6413</v>
      </c>
      <c r="I6339">
        <v>90.6</v>
      </c>
      <c r="J6339">
        <v>0</v>
      </c>
      <c r="K6339">
        <v>1</v>
      </c>
      <c r="L6339" t="s">
        <v>18848</v>
      </c>
    </row>
    <row r="6340" spans="1:12" x14ac:dyDescent="0.25">
      <c r="A6340" s="2">
        <v>44287</v>
      </c>
      <c r="B6340" t="s">
        <v>4</v>
      </c>
      <c r="C6340">
        <v>103</v>
      </c>
      <c r="D6340" s="1" t="s">
        <v>18861</v>
      </c>
      <c r="E6340">
        <v>492</v>
      </c>
      <c r="F6340">
        <v>5</v>
      </c>
      <c r="G6340" s="1" t="s">
        <v>17270</v>
      </c>
      <c r="H6340" s="1" t="s">
        <v>17271</v>
      </c>
      <c r="I6340">
        <v>105.49</v>
      </c>
      <c r="J6340">
        <v>0</v>
      </c>
      <c r="K6340">
        <v>1</v>
      </c>
      <c r="L6340" t="s">
        <v>18848</v>
      </c>
    </row>
    <row r="6341" spans="1:12" x14ac:dyDescent="0.25">
      <c r="A6341" s="2">
        <v>44439</v>
      </c>
      <c r="B6341" t="s">
        <v>4</v>
      </c>
      <c r="C6341">
        <v>103</v>
      </c>
      <c r="D6341" s="1" t="s">
        <v>18861</v>
      </c>
      <c r="E6341">
        <v>832</v>
      </c>
      <c r="F6341">
        <v>5</v>
      </c>
      <c r="G6341" s="1" t="s">
        <v>17208</v>
      </c>
      <c r="H6341" s="1" t="s">
        <v>17209</v>
      </c>
      <c r="I6341">
        <v>43.21</v>
      </c>
      <c r="J6341">
        <v>0</v>
      </c>
      <c r="K6341">
        <v>1</v>
      </c>
      <c r="L6341" t="s">
        <v>18848</v>
      </c>
    </row>
    <row r="6342" spans="1:12" x14ac:dyDescent="0.25">
      <c r="A6342" s="2">
        <v>44505</v>
      </c>
      <c r="B6342" t="s">
        <v>4</v>
      </c>
      <c r="C6342">
        <v>103</v>
      </c>
      <c r="D6342" s="1" t="s">
        <v>18861</v>
      </c>
      <c r="E6342">
        <v>1039</v>
      </c>
      <c r="F6342">
        <v>5</v>
      </c>
      <c r="G6342" s="1" t="s">
        <v>5078</v>
      </c>
      <c r="H6342" s="1" t="s">
        <v>5079</v>
      </c>
      <c r="I6342">
        <v>83.64</v>
      </c>
      <c r="J6342">
        <v>0</v>
      </c>
      <c r="K6342">
        <v>1</v>
      </c>
      <c r="L6342" t="s">
        <v>18848</v>
      </c>
    </row>
    <row r="6343" spans="1:12" x14ac:dyDescent="0.25">
      <c r="A6343" s="2">
        <v>44524</v>
      </c>
      <c r="B6343" t="s">
        <v>4</v>
      </c>
      <c r="C6343">
        <v>174058</v>
      </c>
      <c r="D6343" s="1" t="s">
        <v>18862</v>
      </c>
      <c r="E6343">
        <v>1096</v>
      </c>
      <c r="F6343">
        <v>5</v>
      </c>
      <c r="G6343" s="1" t="s">
        <v>5374</v>
      </c>
      <c r="H6343" s="1" t="s">
        <v>5375</v>
      </c>
      <c r="I6343">
        <v>133.06</v>
      </c>
      <c r="J6343">
        <v>0</v>
      </c>
      <c r="K6343">
        <v>1</v>
      </c>
      <c r="L6343" t="s">
        <v>18848</v>
      </c>
    </row>
    <row r="6344" spans="1:12" x14ac:dyDescent="0.25">
      <c r="A6344" s="2">
        <v>44060</v>
      </c>
      <c r="B6344" t="s">
        <v>4</v>
      </c>
      <c r="C6344">
        <v>771</v>
      </c>
      <c r="D6344" s="1" t="s">
        <v>18863</v>
      </c>
      <c r="E6344">
        <v>15</v>
      </c>
      <c r="F6344">
        <v>5</v>
      </c>
      <c r="G6344" s="1" t="s">
        <v>7050</v>
      </c>
      <c r="H6344" s="1" t="s">
        <v>7051</v>
      </c>
      <c r="I6344">
        <v>227.13</v>
      </c>
      <c r="J6344">
        <v>0</v>
      </c>
      <c r="K6344">
        <v>1</v>
      </c>
      <c r="L6344" t="s">
        <v>18848</v>
      </c>
    </row>
    <row r="6345" spans="1:12" x14ac:dyDescent="0.25">
      <c r="A6345" s="2">
        <v>44340</v>
      </c>
      <c r="B6345" t="s">
        <v>4</v>
      </c>
      <c r="C6345">
        <v>174058</v>
      </c>
      <c r="D6345" s="1" t="s">
        <v>18862</v>
      </c>
      <c r="E6345">
        <v>618</v>
      </c>
      <c r="F6345">
        <v>5</v>
      </c>
      <c r="G6345" s="1" t="s">
        <v>15725</v>
      </c>
      <c r="H6345" s="1" t="s">
        <v>15726</v>
      </c>
      <c r="I6345">
        <v>78.34</v>
      </c>
      <c r="J6345">
        <v>0</v>
      </c>
      <c r="K6345">
        <v>1</v>
      </c>
      <c r="L6345" t="s">
        <v>18848</v>
      </c>
    </row>
    <row r="6346" spans="1:12" x14ac:dyDescent="0.25">
      <c r="A6346" s="2">
        <v>44326</v>
      </c>
      <c r="B6346" t="s">
        <v>4</v>
      </c>
      <c r="C6346">
        <v>173625</v>
      </c>
      <c r="D6346" s="1" t="s">
        <v>18864</v>
      </c>
      <c r="E6346">
        <v>566</v>
      </c>
      <c r="F6346">
        <v>5</v>
      </c>
      <c r="G6346" s="1" t="s">
        <v>16389</v>
      </c>
      <c r="H6346" s="1" t="s">
        <v>16390</v>
      </c>
      <c r="I6346">
        <v>37.19</v>
      </c>
      <c r="J6346">
        <v>0</v>
      </c>
      <c r="K6346">
        <v>1</v>
      </c>
      <c r="L6346" t="s">
        <v>18848</v>
      </c>
    </row>
    <row r="6347" spans="1:12" x14ac:dyDescent="0.25">
      <c r="A6347" s="2">
        <v>44342</v>
      </c>
      <c r="B6347" t="s">
        <v>4</v>
      </c>
      <c r="C6347">
        <v>173625</v>
      </c>
      <c r="D6347" s="1" t="s">
        <v>18864</v>
      </c>
      <c r="E6347">
        <v>628</v>
      </c>
      <c r="F6347">
        <v>5</v>
      </c>
      <c r="G6347" s="1" t="s">
        <v>18395</v>
      </c>
      <c r="H6347" s="1" t="s">
        <v>18396</v>
      </c>
      <c r="I6347">
        <v>95.66</v>
      </c>
      <c r="J6347">
        <v>0</v>
      </c>
      <c r="K6347">
        <v>1</v>
      </c>
      <c r="L6347" t="s">
        <v>18848</v>
      </c>
    </row>
    <row r="6348" spans="1:12" x14ac:dyDescent="0.25">
      <c r="A6348" s="2">
        <v>44266</v>
      </c>
      <c r="B6348" t="s">
        <v>4</v>
      </c>
      <c r="C6348">
        <v>61114</v>
      </c>
      <c r="D6348" s="1" t="s">
        <v>18865</v>
      </c>
      <c r="E6348">
        <v>435</v>
      </c>
      <c r="F6348">
        <v>5</v>
      </c>
      <c r="G6348" s="1" t="s">
        <v>4401</v>
      </c>
      <c r="H6348" s="1" t="s">
        <v>4402</v>
      </c>
      <c r="I6348">
        <v>54.25</v>
      </c>
      <c r="J6348">
        <v>0</v>
      </c>
      <c r="K6348">
        <v>1</v>
      </c>
      <c r="L6348" t="s">
        <v>18848</v>
      </c>
    </row>
    <row r="6349" spans="1:12" x14ac:dyDescent="0.25">
      <c r="A6349" s="2">
        <v>44062</v>
      </c>
      <c r="B6349" t="s">
        <v>4</v>
      </c>
      <c r="C6349">
        <v>774</v>
      </c>
      <c r="D6349" s="1" t="s">
        <v>18866</v>
      </c>
      <c r="E6349">
        <v>21</v>
      </c>
      <c r="F6349">
        <v>5</v>
      </c>
      <c r="G6349" s="1" t="s">
        <v>17854</v>
      </c>
      <c r="H6349" s="1" t="s">
        <v>17855</v>
      </c>
      <c r="I6349">
        <v>195.45</v>
      </c>
      <c r="J6349">
        <v>0</v>
      </c>
      <c r="K6349">
        <v>1</v>
      </c>
      <c r="L6349" t="s">
        <v>18848</v>
      </c>
    </row>
    <row r="6350" spans="1:12" x14ac:dyDescent="0.25">
      <c r="A6350" s="2">
        <v>44651</v>
      </c>
      <c r="B6350" t="s">
        <v>4</v>
      </c>
      <c r="C6350">
        <v>173625</v>
      </c>
      <c r="D6350" s="1" t="s">
        <v>18864</v>
      </c>
      <c r="E6350">
        <v>1420</v>
      </c>
      <c r="F6350">
        <v>5</v>
      </c>
      <c r="G6350" s="1" t="s">
        <v>6410</v>
      </c>
      <c r="H6350" s="1" t="s">
        <v>6411</v>
      </c>
      <c r="I6350">
        <v>34.82</v>
      </c>
      <c r="J6350">
        <v>0</v>
      </c>
      <c r="K6350">
        <v>1</v>
      </c>
      <c r="L6350" t="s">
        <v>18848</v>
      </c>
    </row>
    <row r="6351" spans="1:12" x14ac:dyDescent="0.25">
      <c r="A6351" s="2">
        <v>44650</v>
      </c>
      <c r="B6351" t="s">
        <v>4</v>
      </c>
      <c r="C6351">
        <v>174058</v>
      </c>
      <c r="D6351" s="1" t="s">
        <v>18862</v>
      </c>
      <c r="E6351">
        <v>1411</v>
      </c>
      <c r="F6351">
        <v>5</v>
      </c>
      <c r="G6351" s="1" t="s">
        <v>18383</v>
      </c>
      <c r="H6351" s="1" t="s">
        <v>18384</v>
      </c>
      <c r="I6351">
        <v>82.55</v>
      </c>
      <c r="J6351">
        <v>0</v>
      </c>
      <c r="K6351">
        <v>1</v>
      </c>
      <c r="L6351" t="s">
        <v>18848</v>
      </c>
    </row>
    <row r="6352" spans="1:12" x14ac:dyDescent="0.25">
      <c r="A6352" s="2">
        <v>44174</v>
      </c>
      <c r="B6352" t="s">
        <v>4</v>
      </c>
      <c r="C6352">
        <v>174352</v>
      </c>
      <c r="D6352" s="1" t="s">
        <v>18867</v>
      </c>
      <c r="E6352">
        <v>238</v>
      </c>
      <c r="F6352">
        <v>5</v>
      </c>
      <c r="G6352" s="1" t="s">
        <v>5232</v>
      </c>
      <c r="H6352" s="1" t="s">
        <v>5233</v>
      </c>
      <c r="I6352">
        <v>104.33</v>
      </c>
      <c r="J6352">
        <v>0</v>
      </c>
      <c r="K6352">
        <v>1</v>
      </c>
      <c r="L6352" t="s">
        <v>18848</v>
      </c>
    </row>
    <row r="6353" spans="1:12" x14ac:dyDescent="0.25">
      <c r="A6353" s="2">
        <v>44194</v>
      </c>
      <c r="B6353" t="s">
        <v>4</v>
      </c>
      <c r="C6353">
        <v>174352</v>
      </c>
      <c r="D6353" s="1" t="s">
        <v>18867</v>
      </c>
      <c r="E6353">
        <v>266</v>
      </c>
      <c r="F6353">
        <v>5</v>
      </c>
      <c r="G6353" s="1" t="s">
        <v>8530</v>
      </c>
      <c r="H6353" s="1" t="s">
        <v>8531</v>
      </c>
      <c r="I6353">
        <v>105.35</v>
      </c>
      <c r="J6353">
        <v>0</v>
      </c>
      <c r="K6353">
        <v>1</v>
      </c>
      <c r="L6353" t="s">
        <v>18848</v>
      </c>
    </row>
    <row r="6354" spans="1:12" x14ac:dyDescent="0.25">
      <c r="A6354" s="2">
        <v>44278</v>
      </c>
      <c r="B6354" t="s">
        <v>4</v>
      </c>
      <c r="C6354">
        <v>174354</v>
      </c>
      <c r="D6354" s="1" t="s">
        <v>18868</v>
      </c>
      <c r="E6354">
        <v>462</v>
      </c>
      <c r="F6354">
        <v>5</v>
      </c>
      <c r="G6354" s="1" t="s">
        <v>4003</v>
      </c>
      <c r="H6354" s="1" t="s">
        <v>4004</v>
      </c>
      <c r="I6354">
        <v>32.86</v>
      </c>
      <c r="J6354">
        <v>0</v>
      </c>
      <c r="K6354">
        <v>1</v>
      </c>
      <c r="L6354" t="s">
        <v>18848</v>
      </c>
    </row>
    <row r="6355" spans="1:12" x14ac:dyDescent="0.25">
      <c r="A6355" s="2">
        <v>44628</v>
      </c>
      <c r="B6355" t="s">
        <v>4</v>
      </c>
      <c r="C6355">
        <v>174058</v>
      </c>
      <c r="D6355" s="1" t="s">
        <v>18862</v>
      </c>
      <c r="E6355">
        <v>1354</v>
      </c>
      <c r="F6355">
        <v>5</v>
      </c>
      <c r="G6355" s="1" t="s">
        <v>407</v>
      </c>
      <c r="H6355" s="1" t="s">
        <v>408</v>
      </c>
      <c r="I6355">
        <v>219.89</v>
      </c>
      <c r="J6355">
        <v>0</v>
      </c>
      <c r="K6355">
        <v>1</v>
      </c>
      <c r="L6355" t="s">
        <v>18848</v>
      </c>
    </row>
    <row r="6356" spans="1:12" x14ac:dyDescent="0.25">
      <c r="A6356" s="2">
        <v>44082</v>
      </c>
      <c r="B6356" t="s">
        <v>4</v>
      </c>
      <c r="C6356">
        <v>785</v>
      </c>
      <c r="D6356" s="1" t="s">
        <v>18869</v>
      </c>
      <c r="E6356">
        <v>38</v>
      </c>
      <c r="F6356">
        <v>5</v>
      </c>
      <c r="G6356" s="1" t="s">
        <v>6849</v>
      </c>
      <c r="H6356" s="1" t="s">
        <v>6850</v>
      </c>
      <c r="I6356">
        <v>53.16</v>
      </c>
      <c r="J6356">
        <v>0</v>
      </c>
      <c r="K6356">
        <v>1</v>
      </c>
      <c r="L6356" t="s">
        <v>18848</v>
      </c>
    </row>
    <row r="6357" spans="1:12" x14ac:dyDescent="0.25">
      <c r="A6357" s="2">
        <v>44357</v>
      </c>
      <c r="B6357" t="s">
        <v>4</v>
      </c>
      <c r="C6357">
        <v>61114</v>
      </c>
      <c r="D6357" s="1" t="s">
        <v>18865</v>
      </c>
      <c r="E6357">
        <v>663</v>
      </c>
      <c r="F6357">
        <v>5</v>
      </c>
      <c r="G6357" s="1" t="s">
        <v>4638</v>
      </c>
      <c r="H6357" s="1" t="s">
        <v>4639</v>
      </c>
      <c r="I6357">
        <v>103.5</v>
      </c>
      <c r="J6357">
        <v>0</v>
      </c>
      <c r="K6357">
        <v>1</v>
      </c>
      <c r="L6357" t="s">
        <v>18848</v>
      </c>
    </row>
    <row r="6358" spans="1:12" x14ac:dyDescent="0.25">
      <c r="A6358" s="2">
        <v>44357</v>
      </c>
      <c r="B6358" t="s">
        <v>4</v>
      </c>
      <c r="C6358">
        <v>61114</v>
      </c>
      <c r="D6358" s="1" t="s">
        <v>18865</v>
      </c>
      <c r="E6358">
        <v>663</v>
      </c>
      <c r="F6358">
        <v>5</v>
      </c>
      <c r="G6358" s="1" t="s">
        <v>3569</v>
      </c>
      <c r="H6358" s="1" t="s">
        <v>3570</v>
      </c>
      <c r="I6358">
        <v>129.9</v>
      </c>
      <c r="J6358">
        <v>0</v>
      </c>
      <c r="K6358">
        <v>1</v>
      </c>
      <c r="L6358" t="s">
        <v>18848</v>
      </c>
    </row>
    <row r="6359" spans="1:12" x14ac:dyDescent="0.25">
      <c r="A6359" s="2">
        <v>44074</v>
      </c>
      <c r="B6359" t="s">
        <v>4</v>
      </c>
      <c r="C6359">
        <v>773</v>
      </c>
      <c r="D6359" s="1" t="s">
        <v>18870</v>
      </c>
      <c r="E6359">
        <v>29</v>
      </c>
      <c r="F6359">
        <v>5</v>
      </c>
      <c r="G6359" s="1" t="s">
        <v>6922</v>
      </c>
      <c r="H6359" s="1" t="s">
        <v>6923</v>
      </c>
      <c r="I6359">
        <v>0.41</v>
      </c>
      <c r="J6359">
        <v>0</v>
      </c>
      <c r="K6359">
        <v>1</v>
      </c>
      <c r="L6359" t="s">
        <v>18848</v>
      </c>
    </row>
    <row r="6360" spans="1:12" x14ac:dyDescent="0.25">
      <c r="A6360" s="2">
        <v>44060</v>
      </c>
      <c r="B6360" t="s">
        <v>4</v>
      </c>
      <c r="C6360">
        <v>771</v>
      </c>
      <c r="D6360" s="1" t="s">
        <v>18863</v>
      </c>
      <c r="E6360">
        <v>15</v>
      </c>
      <c r="F6360">
        <v>5</v>
      </c>
      <c r="G6360" s="1" t="s">
        <v>7156</v>
      </c>
      <c r="H6360" s="1" t="s">
        <v>7157</v>
      </c>
      <c r="I6360">
        <v>438.25</v>
      </c>
      <c r="J6360">
        <v>0</v>
      </c>
      <c r="K6360">
        <v>1</v>
      </c>
      <c r="L6360" t="s">
        <v>18848</v>
      </c>
    </row>
    <row r="6361" spans="1:12" x14ac:dyDescent="0.25">
      <c r="A6361" s="2">
        <v>44078</v>
      </c>
      <c r="B6361" t="s">
        <v>4</v>
      </c>
      <c r="C6361">
        <v>1</v>
      </c>
      <c r="E6361">
        <v>34</v>
      </c>
      <c r="F6361">
        <v>5</v>
      </c>
      <c r="G6361" s="1" t="s">
        <v>7154</v>
      </c>
      <c r="H6361" s="1" t="s">
        <v>7155</v>
      </c>
      <c r="I6361">
        <v>205.15</v>
      </c>
      <c r="J6361">
        <v>0</v>
      </c>
      <c r="K6361">
        <v>1</v>
      </c>
      <c r="L6361" t="s">
        <v>18848</v>
      </c>
    </row>
    <row r="6362" spans="1:12" x14ac:dyDescent="0.25">
      <c r="A6362" s="2">
        <v>44511</v>
      </c>
      <c r="B6362" t="s">
        <v>4</v>
      </c>
      <c r="C6362">
        <v>173560</v>
      </c>
      <c r="D6362" s="1" t="s">
        <v>18871</v>
      </c>
      <c r="E6362">
        <v>1058</v>
      </c>
      <c r="F6362">
        <v>5</v>
      </c>
      <c r="G6362" s="1" t="s">
        <v>6488</v>
      </c>
      <c r="H6362" s="1" t="s">
        <v>6489</v>
      </c>
      <c r="I6362">
        <v>14.74</v>
      </c>
      <c r="J6362">
        <v>0</v>
      </c>
      <c r="K6362">
        <v>1</v>
      </c>
      <c r="L6362" t="s">
        <v>18848</v>
      </c>
    </row>
    <row r="6363" spans="1:12" x14ac:dyDescent="0.25">
      <c r="A6363" s="2">
        <v>44194</v>
      </c>
      <c r="B6363" t="s">
        <v>4</v>
      </c>
      <c r="C6363">
        <v>174352</v>
      </c>
      <c r="D6363" s="1" t="s">
        <v>18867</v>
      </c>
      <c r="E6363">
        <v>266</v>
      </c>
      <c r="F6363">
        <v>5</v>
      </c>
      <c r="G6363" s="1" t="s">
        <v>1297</v>
      </c>
      <c r="H6363" s="1" t="s">
        <v>1298</v>
      </c>
      <c r="I6363">
        <v>129.9</v>
      </c>
      <c r="J6363">
        <v>0</v>
      </c>
      <c r="K6363">
        <v>1</v>
      </c>
      <c r="L6363" t="s">
        <v>18848</v>
      </c>
    </row>
    <row r="6364" spans="1:12" x14ac:dyDescent="0.25">
      <c r="A6364" s="2">
        <v>44357</v>
      </c>
      <c r="B6364" t="s">
        <v>4</v>
      </c>
      <c r="C6364">
        <v>61116</v>
      </c>
      <c r="D6364" s="1" t="s">
        <v>18872</v>
      </c>
      <c r="E6364">
        <v>662</v>
      </c>
      <c r="F6364">
        <v>5</v>
      </c>
      <c r="G6364" s="1" t="s">
        <v>3533</v>
      </c>
      <c r="H6364" s="1" t="s">
        <v>3534</v>
      </c>
      <c r="I6364">
        <v>111.95</v>
      </c>
      <c r="J6364">
        <v>0</v>
      </c>
      <c r="K6364">
        <v>1</v>
      </c>
      <c r="L6364" t="s">
        <v>18848</v>
      </c>
    </row>
    <row r="6365" spans="1:12" x14ac:dyDescent="0.25">
      <c r="A6365" s="2">
        <v>44082</v>
      </c>
      <c r="B6365" t="s">
        <v>4</v>
      </c>
      <c r="C6365">
        <v>785</v>
      </c>
      <c r="D6365" s="1" t="s">
        <v>18869</v>
      </c>
      <c r="E6365">
        <v>38</v>
      </c>
      <c r="F6365">
        <v>5</v>
      </c>
      <c r="G6365" s="1" t="s">
        <v>1800</v>
      </c>
      <c r="H6365" s="1" t="s">
        <v>1801</v>
      </c>
      <c r="I6365">
        <v>56.49</v>
      </c>
      <c r="J6365">
        <v>0</v>
      </c>
      <c r="K6365">
        <v>1</v>
      </c>
      <c r="L6365" t="s">
        <v>18848</v>
      </c>
    </row>
    <row r="6366" spans="1:12" x14ac:dyDescent="0.25">
      <c r="A6366" s="2">
        <v>44187</v>
      </c>
      <c r="B6366" t="s">
        <v>4</v>
      </c>
      <c r="C6366">
        <v>174354</v>
      </c>
      <c r="D6366" s="1" t="s">
        <v>18868</v>
      </c>
      <c r="E6366">
        <v>260</v>
      </c>
      <c r="F6366">
        <v>5</v>
      </c>
      <c r="G6366" s="1" t="s">
        <v>17312</v>
      </c>
      <c r="H6366" s="1" t="s">
        <v>17313</v>
      </c>
      <c r="I6366">
        <v>66.47</v>
      </c>
      <c r="J6366">
        <v>0</v>
      </c>
      <c r="K6366">
        <v>1</v>
      </c>
      <c r="L6366" t="s">
        <v>18848</v>
      </c>
    </row>
    <row r="6367" spans="1:12" x14ac:dyDescent="0.25">
      <c r="A6367" s="2">
        <v>44314</v>
      </c>
      <c r="B6367" t="s">
        <v>4</v>
      </c>
      <c r="C6367">
        <v>61113</v>
      </c>
      <c r="D6367" s="1" t="s">
        <v>18873</v>
      </c>
      <c r="E6367">
        <v>543</v>
      </c>
      <c r="F6367">
        <v>5</v>
      </c>
      <c r="G6367" s="1" t="s">
        <v>1952</v>
      </c>
      <c r="H6367" s="1" t="s">
        <v>1953</v>
      </c>
      <c r="I6367">
        <v>644.41999999999996</v>
      </c>
      <c r="J6367">
        <v>0</v>
      </c>
      <c r="K6367">
        <v>1</v>
      </c>
      <c r="L6367" t="s">
        <v>18848</v>
      </c>
    </row>
    <row r="6368" spans="1:12" x14ac:dyDescent="0.25">
      <c r="A6368" s="2">
        <v>44417</v>
      </c>
      <c r="B6368" t="s">
        <v>4</v>
      </c>
      <c r="C6368">
        <v>173625</v>
      </c>
      <c r="D6368" s="1" t="s">
        <v>18864</v>
      </c>
      <c r="E6368">
        <v>779</v>
      </c>
      <c r="F6368">
        <v>5</v>
      </c>
      <c r="G6368" s="1" t="s">
        <v>3953</v>
      </c>
      <c r="H6368" s="1" t="s">
        <v>3954</v>
      </c>
      <c r="I6368">
        <v>47.45</v>
      </c>
      <c r="J6368">
        <v>0</v>
      </c>
      <c r="K6368">
        <v>1</v>
      </c>
      <c r="L6368" t="s">
        <v>18848</v>
      </c>
    </row>
    <row r="6369" spans="1:12" x14ac:dyDescent="0.25">
      <c r="A6369" s="2">
        <v>44270</v>
      </c>
      <c r="B6369" t="s">
        <v>4</v>
      </c>
      <c r="C6369">
        <v>173625</v>
      </c>
      <c r="D6369" s="1" t="s">
        <v>18864</v>
      </c>
      <c r="E6369">
        <v>441</v>
      </c>
      <c r="F6369">
        <v>5</v>
      </c>
      <c r="G6369" s="1" t="s">
        <v>16597</v>
      </c>
      <c r="H6369" s="1" t="s">
        <v>16598</v>
      </c>
      <c r="I6369">
        <v>52.37</v>
      </c>
      <c r="J6369">
        <v>0</v>
      </c>
      <c r="K6369">
        <v>1</v>
      </c>
      <c r="L6369" t="s">
        <v>18848</v>
      </c>
    </row>
    <row r="6370" spans="1:12" x14ac:dyDescent="0.25">
      <c r="A6370" s="2">
        <v>44166</v>
      </c>
      <c r="B6370" t="s">
        <v>4</v>
      </c>
      <c r="C6370">
        <v>61113</v>
      </c>
      <c r="D6370" s="1" t="s">
        <v>18873</v>
      </c>
      <c r="E6370">
        <v>206</v>
      </c>
      <c r="F6370">
        <v>5</v>
      </c>
      <c r="G6370" s="1" t="s">
        <v>7688</v>
      </c>
      <c r="H6370" s="1" t="s">
        <v>7689</v>
      </c>
      <c r="I6370">
        <v>379.1</v>
      </c>
      <c r="J6370">
        <v>0</v>
      </c>
      <c r="K6370">
        <v>1</v>
      </c>
      <c r="L6370" t="s">
        <v>18848</v>
      </c>
    </row>
    <row r="6371" spans="1:12" x14ac:dyDescent="0.25">
      <c r="A6371" s="2">
        <v>44425</v>
      </c>
      <c r="B6371" t="s">
        <v>4</v>
      </c>
      <c r="C6371">
        <v>173625</v>
      </c>
      <c r="D6371" s="1" t="s">
        <v>18864</v>
      </c>
      <c r="E6371">
        <v>791</v>
      </c>
      <c r="F6371">
        <v>5</v>
      </c>
      <c r="G6371" s="1" t="s">
        <v>815</v>
      </c>
      <c r="H6371" s="1" t="s">
        <v>816</v>
      </c>
      <c r="I6371">
        <v>41.85</v>
      </c>
      <c r="J6371">
        <v>0</v>
      </c>
      <c r="K6371">
        <v>1</v>
      </c>
      <c r="L6371" t="s">
        <v>18848</v>
      </c>
    </row>
    <row r="6372" spans="1:12" x14ac:dyDescent="0.25">
      <c r="A6372" s="2">
        <v>44259</v>
      </c>
      <c r="B6372" t="s">
        <v>4</v>
      </c>
      <c r="C6372">
        <v>174352</v>
      </c>
      <c r="D6372" s="1" t="s">
        <v>18867</v>
      </c>
      <c r="E6372">
        <v>413</v>
      </c>
      <c r="F6372">
        <v>5</v>
      </c>
      <c r="G6372" s="1" t="s">
        <v>1722</v>
      </c>
      <c r="H6372" s="1" t="s">
        <v>1723</v>
      </c>
      <c r="I6372">
        <v>176.88</v>
      </c>
      <c r="J6372">
        <v>0</v>
      </c>
      <c r="K6372">
        <v>1</v>
      </c>
      <c r="L6372" t="s">
        <v>18848</v>
      </c>
    </row>
    <row r="6373" spans="1:12" x14ac:dyDescent="0.25">
      <c r="A6373" s="2">
        <v>44194</v>
      </c>
      <c r="B6373" t="s">
        <v>4</v>
      </c>
      <c r="C6373">
        <v>174352</v>
      </c>
      <c r="D6373" s="1" t="s">
        <v>18867</v>
      </c>
      <c r="E6373">
        <v>266</v>
      </c>
      <c r="F6373">
        <v>5</v>
      </c>
      <c r="G6373" s="1" t="s">
        <v>2251</v>
      </c>
      <c r="H6373" s="1" t="s">
        <v>2252</v>
      </c>
      <c r="I6373">
        <v>19.27</v>
      </c>
      <c r="J6373">
        <v>0</v>
      </c>
      <c r="K6373">
        <v>1</v>
      </c>
      <c r="L6373" t="s">
        <v>18848</v>
      </c>
    </row>
    <row r="6374" spans="1:12" x14ac:dyDescent="0.25">
      <c r="A6374" s="2">
        <v>44417</v>
      </c>
      <c r="B6374" t="s">
        <v>4</v>
      </c>
      <c r="C6374">
        <v>174058</v>
      </c>
      <c r="D6374" s="1" t="s">
        <v>18862</v>
      </c>
      <c r="E6374">
        <v>774</v>
      </c>
      <c r="F6374">
        <v>5</v>
      </c>
      <c r="G6374" s="1" t="s">
        <v>15</v>
      </c>
      <c r="H6374" s="1" t="s">
        <v>16</v>
      </c>
      <c r="I6374">
        <v>42.7</v>
      </c>
      <c r="J6374">
        <v>0</v>
      </c>
      <c r="K6374">
        <v>1</v>
      </c>
      <c r="L6374" t="s">
        <v>18848</v>
      </c>
    </row>
    <row r="6375" spans="1:12" x14ac:dyDescent="0.25">
      <c r="A6375" s="2">
        <v>44329</v>
      </c>
      <c r="B6375" t="s">
        <v>4</v>
      </c>
      <c r="C6375">
        <v>174354</v>
      </c>
      <c r="D6375" s="1" t="s">
        <v>18868</v>
      </c>
      <c r="E6375">
        <v>593</v>
      </c>
      <c r="F6375">
        <v>5</v>
      </c>
      <c r="G6375" s="1" t="s">
        <v>13785</v>
      </c>
      <c r="H6375" s="1" t="s">
        <v>13786</v>
      </c>
      <c r="I6375">
        <v>16.75</v>
      </c>
      <c r="J6375">
        <v>0</v>
      </c>
      <c r="K6375">
        <v>1</v>
      </c>
      <c r="L6375" t="s">
        <v>18848</v>
      </c>
    </row>
    <row r="6376" spans="1:12" x14ac:dyDescent="0.25">
      <c r="A6376" s="2">
        <v>44074</v>
      </c>
      <c r="B6376" t="s">
        <v>4</v>
      </c>
      <c r="C6376">
        <v>771</v>
      </c>
      <c r="D6376" s="1" t="s">
        <v>18863</v>
      </c>
      <c r="E6376">
        <v>26</v>
      </c>
      <c r="F6376">
        <v>5</v>
      </c>
      <c r="G6376" s="1" t="s">
        <v>8978</v>
      </c>
      <c r="H6376" s="1" t="s">
        <v>8979</v>
      </c>
      <c r="I6376">
        <v>108.51</v>
      </c>
      <c r="J6376">
        <v>0</v>
      </c>
      <c r="K6376">
        <v>1</v>
      </c>
      <c r="L6376" t="s">
        <v>18848</v>
      </c>
    </row>
    <row r="6377" spans="1:12" x14ac:dyDescent="0.25">
      <c r="A6377" s="2">
        <v>44357</v>
      </c>
      <c r="B6377" t="s">
        <v>4</v>
      </c>
      <c r="C6377">
        <v>61116</v>
      </c>
      <c r="D6377" s="1" t="s">
        <v>18872</v>
      </c>
      <c r="E6377">
        <v>662</v>
      </c>
      <c r="F6377">
        <v>5</v>
      </c>
      <c r="G6377" s="1" t="s">
        <v>3563</v>
      </c>
      <c r="H6377" s="1" t="s">
        <v>3564</v>
      </c>
      <c r="I6377">
        <v>120.92</v>
      </c>
      <c r="J6377">
        <v>0</v>
      </c>
      <c r="K6377">
        <v>1</v>
      </c>
      <c r="L6377" t="s">
        <v>18848</v>
      </c>
    </row>
    <row r="6378" spans="1:12" x14ac:dyDescent="0.25">
      <c r="A6378" s="2">
        <v>44074</v>
      </c>
      <c r="B6378" t="s">
        <v>4</v>
      </c>
      <c r="C6378">
        <v>773</v>
      </c>
      <c r="D6378" s="1" t="s">
        <v>18870</v>
      </c>
      <c r="E6378">
        <v>29</v>
      </c>
      <c r="F6378">
        <v>5</v>
      </c>
      <c r="G6378" s="1" t="s">
        <v>6638</v>
      </c>
      <c r="H6378" s="1" t="s">
        <v>6639</v>
      </c>
      <c r="I6378">
        <v>9.2100000000000009</v>
      </c>
      <c r="J6378">
        <v>0</v>
      </c>
      <c r="K6378">
        <v>1</v>
      </c>
      <c r="L6378" t="s">
        <v>18848</v>
      </c>
    </row>
    <row r="6379" spans="1:12" x14ac:dyDescent="0.25">
      <c r="A6379" s="2">
        <v>44505</v>
      </c>
      <c r="B6379" t="s">
        <v>4</v>
      </c>
      <c r="C6379">
        <v>174058</v>
      </c>
      <c r="D6379" s="1" t="s">
        <v>18862</v>
      </c>
      <c r="E6379">
        <v>1038</v>
      </c>
      <c r="F6379">
        <v>5</v>
      </c>
      <c r="G6379" s="1" t="s">
        <v>9887</v>
      </c>
      <c r="H6379" s="1" t="s">
        <v>9888</v>
      </c>
      <c r="I6379">
        <v>55.75</v>
      </c>
      <c r="J6379">
        <v>0</v>
      </c>
      <c r="K6379">
        <v>1</v>
      </c>
      <c r="L6379" t="s">
        <v>18848</v>
      </c>
    </row>
    <row r="6380" spans="1:12" x14ac:dyDescent="0.25">
      <c r="A6380" s="2">
        <v>44153</v>
      </c>
      <c r="B6380" t="s">
        <v>4</v>
      </c>
      <c r="C6380">
        <v>173625</v>
      </c>
      <c r="D6380" s="1" t="s">
        <v>18864</v>
      </c>
      <c r="E6380">
        <v>174</v>
      </c>
      <c r="F6380">
        <v>5</v>
      </c>
      <c r="G6380" s="1" t="s">
        <v>1772</v>
      </c>
      <c r="H6380" s="1" t="s">
        <v>1773</v>
      </c>
      <c r="I6380">
        <v>65.83</v>
      </c>
      <c r="J6380">
        <v>0</v>
      </c>
      <c r="K6380">
        <v>1</v>
      </c>
      <c r="L6380" t="s">
        <v>18848</v>
      </c>
    </row>
    <row r="6381" spans="1:12" x14ac:dyDescent="0.25">
      <c r="A6381" s="2">
        <v>44194</v>
      </c>
      <c r="B6381" t="s">
        <v>4</v>
      </c>
      <c r="C6381">
        <v>174352</v>
      </c>
      <c r="D6381" s="1" t="s">
        <v>18867</v>
      </c>
      <c r="E6381">
        <v>266</v>
      </c>
      <c r="F6381">
        <v>5</v>
      </c>
      <c r="G6381" s="1" t="s">
        <v>4974</v>
      </c>
      <c r="H6381" s="1" t="s">
        <v>4975</v>
      </c>
      <c r="I6381">
        <v>77.3</v>
      </c>
      <c r="J6381">
        <v>0</v>
      </c>
      <c r="K6381">
        <v>1</v>
      </c>
      <c r="L6381" t="s">
        <v>18848</v>
      </c>
    </row>
    <row r="6382" spans="1:12" x14ac:dyDescent="0.25">
      <c r="A6382" s="2">
        <v>44251</v>
      </c>
      <c r="B6382" t="s">
        <v>4</v>
      </c>
      <c r="C6382">
        <v>173625</v>
      </c>
      <c r="D6382" s="1" t="s">
        <v>18864</v>
      </c>
      <c r="E6382">
        <v>388</v>
      </c>
      <c r="F6382">
        <v>5</v>
      </c>
      <c r="G6382" s="1" t="s">
        <v>4311</v>
      </c>
      <c r="H6382" s="1" t="s">
        <v>4312</v>
      </c>
      <c r="I6382">
        <v>75.36</v>
      </c>
      <c r="J6382">
        <v>0</v>
      </c>
      <c r="K6382">
        <v>1</v>
      </c>
      <c r="L6382" t="s">
        <v>18848</v>
      </c>
    </row>
    <row r="6383" spans="1:12" x14ac:dyDescent="0.25">
      <c r="A6383" s="2">
        <v>44074</v>
      </c>
      <c r="B6383" t="s">
        <v>4</v>
      </c>
      <c r="C6383">
        <v>773</v>
      </c>
      <c r="D6383" s="1" t="s">
        <v>18870</v>
      </c>
      <c r="E6383">
        <v>29</v>
      </c>
      <c r="F6383">
        <v>5</v>
      </c>
      <c r="G6383" s="1" t="s">
        <v>6924</v>
      </c>
      <c r="H6383" s="1" t="s">
        <v>6925</v>
      </c>
      <c r="I6383">
        <v>0.41</v>
      </c>
      <c r="J6383">
        <v>0</v>
      </c>
      <c r="K6383">
        <v>1</v>
      </c>
      <c r="L6383" t="s">
        <v>18848</v>
      </c>
    </row>
    <row r="6384" spans="1:12" x14ac:dyDescent="0.25">
      <c r="A6384" s="2">
        <v>44074</v>
      </c>
      <c r="B6384" t="s">
        <v>4</v>
      </c>
      <c r="C6384">
        <v>773</v>
      </c>
      <c r="D6384" s="1" t="s">
        <v>18870</v>
      </c>
      <c r="E6384">
        <v>29</v>
      </c>
      <c r="F6384">
        <v>5</v>
      </c>
      <c r="G6384" s="1" t="s">
        <v>7608</v>
      </c>
      <c r="H6384" s="1" t="s">
        <v>7609</v>
      </c>
      <c r="I6384">
        <v>44.9</v>
      </c>
      <c r="J6384">
        <v>0</v>
      </c>
      <c r="K6384">
        <v>1</v>
      </c>
      <c r="L6384" t="s">
        <v>18848</v>
      </c>
    </row>
    <row r="6385" spans="1:12" x14ac:dyDescent="0.25">
      <c r="A6385" s="2">
        <v>44550</v>
      </c>
      <c r="B6385" t="s">
        <v>4</v>
      </c>
      <c r="C6385">
        <v>61116</v>
      </c>
      <c r="D6385" s="1" t="s">
        <v>18872</v>
      </c>
      <c r="E6385">
        <v>1169</v>
      </c>
      <c r="F6385">
        <v>5</v>
      </c>
      <c r="G6385" s="1" t="s">
        <v>5796</v>
      </c>
      <c r="H6385" s="1" t="s">
        <v>5797</v>
      </c>
      <c r="I6385">
        <v>168.42</v>
      </c>
      <c r="J6385">
        <v>0</v>
      </c>
      <c r="K6385">
        <v>1</v>
      </c>
      <c r="L6385" t="s">
        <v>18848</v>
      </c>
    </row>
    <row r="6386" spans="1:12" x14ac:dyDescent="0.25">
      <c r="A6386" s="2">
        <v>44257</v>
      </c>
      <c r="B6386" t="s">
        <v>4</v>
      </c>
      <c r="C6386">
        <v>174058</v>
      </c>
      <c r="D6386" s="1" t="s">
        <v>18862</v>
      </c>
      <c r="E6386">
        <v>408</v>
      </c>
      <c r="F6386">
        <v>5</v>
      </c>
      <c r="G6386" s="1" t="s">
        <v>1734</v>
      </c>
      <c r="H6386" s="1" t="s">
        <v>1735</v>
      </c>
      <c r="I6386">
        <v>55.96</v>
      </c>
      <c r="J6386">
        <v>0</v>
      </c>
      <c r="K6386">
        <v>1</v>
      </c>
      <c r="L6386" t="s">
        <v>18848</v>
      </c>
    </row>
    <row r="6387" spans="1:12" x14ac:dyDescent="0.25">
      <c r="A6387" s="2">
        <v>44056</v>
      </c>
      <c r="B6387" t="s">
        <v>4</v>
      </c>
      <c r="C6387">
        <v>783</v>
      </c>
      <c r="D6387" s="1" t="s">
        <v>18874</v>
      </c>
      <c r="E6387">
        <v>12</v>
      </c>
      <c r="F6387">
        <v>5</v>
      </c>
      <c r="G6387" s="1" t="s">
        <v>18811</v>
      </c>
      <c r="H6387" s="1" t="s">
        <v>18812</v>
      </c>
      <c r="I6387">
        <v>202.96</v>
      </c>
      <c r="J6387">
        <v>0</v>
      </c>
      <c r="K6387">
        <v>1</v>
      </c>
      <c r="L6387" t="s">
        <v>18848</v>
      </c>
    </row>
    <row r="6388" spans="1:12" x14ac:dyDescent="0.25">
      <c r="A6388" s="2">
        <v>44074</v>
      </c>
      <c r="B6388" t="s">
        <v>4</v>
      </c>
      <c r="C6388">
        <v>773</v>
      </c>
      <c r="D6388" s="1" t="s">
        <v>18870</v>
      </c>
      <c r="E6388">
        <v>29</v>
      </c>
      <c r="F6388">
        <v>5</v>
      </c>
      <c r="G6388" s="1" t="s">
        <v>6916</v>
      </c>
      <c r="H6388" s="1" t="s">
        <v>6917</v>
      </c>
      <c r="I6388">
        <v>89.9</v>
      </c>
      <c r="J6388">
        <v>0</v>
      </c>
      <c r="K6388">
        <v>1</v>
      </c>
      <c r="L6388" t="s">
        <v>18848</v>
      </c>
    </row>
    <row r="6389" spans="1:12" x14ac:dyDescent="0.25">
      <c r="A6389" s="2">
        <v>44060</v>
      </c>
      <c r="B6389" t="s">
        <v>4</v>
      </c>
      <c r="C6389">
        <v>779</v>
      </c>
      <c r="D6389" s="1" t="s">
        <v>18875</v>
      </c>
      <c r="E6389">
        <v>14</v>
      </c>
      <c r="F6389">
        <v>5</v>
      </c>
      <c r="G6389" s="1" t="s">
        <v>6676</v>
      </c>
      <c r="H6389" s="1" t="s">
        <v>6677</v>
      </c>
      <c r="I6389">
        <v>98.76</v>
      </c>
      <c r="J6389">
        <v>0</v>
      </c>
      <c r="K6389">
        <v>1</v>
      </c>
      <c r="L6389" t="s">
        <v>18848</v>
      </c>
    </row>
    <row r="6390" spans="1:12" x14ac:dyDescent="0.25">
      <c r="A6390" s="2">
        <v>44194</v>
      </c>
      <c r="B6390" t="s">
        <v>4</v>
      </c>
      <c r="C6390">
        <v>174352</v>
      </c>
      <c r="D6390" s="1" t="s">
        <v>18867</v>
      </c>
      <c r="E6390">
        <v>266</v>
      </c>
      <c r="F6390">
        <v>5</v>
      </c>
      <c r="G6390" s="1" t="s">
        <v>779</v>
      </c>
      <c r="H6390" s="1" t="s">
        <v>780</v>
      </c>
      <c r="I6390">
        <v>34.96</v>
      </c>
      <c r="J6390">
        <v>0</v>
      </c>
      <c r="K6390">
        <v>1</v>
      </c>
      <c r="L6390" t="s">
        <v>18848</v>
      </c>
    </row>
    <row r="6391" spans="1:12" x14ac:dyDescent="0.25">
      <c r="A6391" s="2">
        <v>44550</v>
      </c>
      <c r="B6391" t="s">
        <v>4</v>
      </c>
      <c r="C6391">
        <v>61113</v>
      </c>
      <c r="D6391" s="1" t="s">
        <v>18873</v>
      </c>
      <c r="E6391">
        <v>1172</v>
      </c>
      <c r="F6391">
        <v>5</v>
      </c>
      <c r="G6391" s="1" t="s">
        <v>5798</v>
      </c>
      <c r="H6391" s="1" t="s">
        <v>5799</v>
      </c>
      <c r="I6391">
        <v>1085</v>
      </c>
      <c r="J6391">
        <v>0</v>
      </c>
      <c r="K6391">
        <v>1</v>
      </c>
      <c r="L6391" t="s">
        <v>18848</v>
      </c>
    </row>
    <row r="6392" spans="1:12" x14ac:dyDescent="0.25">
      <c r="A6392" s="2">
        <v>44124</v>
      </c>
      <c r="B6392" t="s">
        <v>4</v>
      </c>
      <c r="C6392">
        <v>61116</v>
      </c>
      <c r="D6392" s="1" t="s">
        <v>18872</v>
      </c>
      <c r="E6392">
        <v>112</v>
      </c>
      <c r="F6392">
        <v>5</v>
      </c>
      <c r="G6392" s="1" t="s">
        <v>7686</v>
      </c>
      <c r="H6392" s="1" t="s">
        <v>7687</v>
      </c>
      <c r="I6392">
        <v>315.73</v>
      </c>
      <c r="J6392">
        <v>0</v>
      </c>
      <c r="K6392">
        <v>1</v>
      </c>
      <c r="L6392" t="s">
        <v>18848</v>
      </c>
    </row>
    <row r="6393" spans="1:12" x14ac:dyDescent="0.25">
      <c r="A6393" s="2">
        <v>44194</v>
      </c>
      <c r="B6393" t="s">
        <v>4</v>
      </c>
      <c r="C6393">
        <v>174352</v>
      </c>
      <c r="D6393" s="1" t="s">
        <v>18867</v>
      </c>
      <c r="E6393">
        <v>266</v>
      </c>
      <c r="F6393">
        <v>5</v>
      </c>
      <c r="G6393" s="1" t="s">
        <v>5032</v>
      </c>
      <c r="H6393" s="1" t="s">
        <v>5033</v>
      </c>
      <c r="I6393">
        <v>55.96</v>
      </c>
      <c r="J6393">
        <v>0</v>
      </c>
      <c r="K6393">
        <v>1</v>
      </c>
      <c r="L6393" t="s">
        <v>18848</v>
      </c>
    </row>
    <row r="6394" spans="1:12" x14ac:dyDescent="0.25">
      <c r="A6394" s="2">
        <v>44445</v>
      </c>
      <c r="B6394" t="s">
        <v>4</v>
      </c>
      <c r="C6394">
        <v>174354</v>
      </c>
      <c r="D6394" s="1" t="s">
        <v>18868</v>
      </c>
      <c r="E6394">
        <v>846</v>
      </c>
      <c r="F6394">
        <v>5</v>
      </c>
      <c r="G6394" s="1" t="s">
        <v>2470</v>
      </c>
      <c r="H6394" s="1" t="s">
        <v>2471</v>
      </c>
      <c r="I6394">
        <v>18.77</v>
      </c>
      <c r="J6394">
        <v>0</v>
      </c>
      <c r="K6394">
        <v>1</v>
      </c>
      <c r="L6394" t="s">
        <v>18848</v>
      </c>
    </row>
    <row r="6395" spans="1:12" x14ac:dyDescent="0.25">
      <c r="A6395" s="2">
        <v>44060</v>
      </c>
      <c r="B6395" t="s">
        <v>4</v>
      </c>
      <c r="C6395">
        <v>779</v>
      </c>
      <c r="D6395" s="1" t="s">
        <v>18875</v>
      </c>
      <c r="E6395">
        <v>13</v>
      </c>
      <c r="F6395">
        <v>5</v>
      </c>
      <c r="G6395" s="1" t="s">
        <v>1961</v>
      </c>
      <c r="H6395" s="1" t="s">
        <v>1962</v>
      </c>
      <c r="I6395">
        <v>99.44</v>
      </c>
      <c r="J6395">
        <v>0</v>
      </c>
      <c r="K6395">
        <v>1</v>
      </c>
      <c r="L6395" t="s">
        <v>18848</v>
      </c>
    </row>
    <row r="6396" spans="1:12" x14ac:dyDescent="0.25">
      <c r="A6396" s="2">
        <v>44060</v>
      </c>
      <c r="B6396" t="s">
        <v>4</v>
      </c>
      <c r="C6396">
        <v>779</v>
      </c>
      <c r="D6396" s="1" t="s">
        <v>18875</v>
      </c>
      <c r="E6396">
        <v>14</v>
      </c>
      <c r="F6396">
        <v>5</v>
      </c>
      <c r="G6396" s="1" t="s">
        <v>7602</v>
      </c>
      <c r="H6396" s="1" t="s">
        <v>7603</v>
      </c>
      <c r="I6396">
        <v>79.010000000000005</v>
      </c>
      <c r="J6396">
        <v>0</v>
      </c>
      <c r="K6396">
        <v>1</v>
      </c>
      <c r="L6396" t="s">
        <v>18848</v>
      </c>
    </row>
    <row r="6397" spans="1:12" x14ac:dyDescent="0.25">
      <c r="A6397" s="2">
        <v>44326</v>
      </c>
      <c r="B6397" t="s">
        <v>4</v>
      </c>
      <c r="C6397">
        <v>173625</v>
      </c>
      <c r="D6397" s="1" t="s">
        <v>18864</v>
      </c>
      <c r="E6397">
        <v>566</v>
      </c>
      <c r="F6397">
        <v>5</v>
      </c>
      <c r="G6397" s="1" t="s">
        <v>14742</v>
      </c>
      <c r="H6397" s="1" t="s">
        <v>14743</v>
      </c>
      <c r="I6397">
        <v>114.03</v>
      </c>
      <c r="J6397">
        <v>0</v>
      </c>
      <c r="K6397">
        <v>1</v>
      </c>
      <c r="L6397" t="s">
        <v>18848</v>
      </c>
    </row>
    <row r="6398" spans="1:12" x14ac:dyDescent="0.25">
      <c r="A6398" s="2">
        <v>44221</v>
      </c>
      <c r="B6398" t="s">
        <v>4</v>
      </c>
      <c r="C6398">
        <v>61113</v>
      </c>
      <c r="D6398" s="1" t="s">
        <v>18873</v>
      </c>
      <c r="E6398">
        <v>328</v>
      </c>
      <c r="F6398">
        <v>5</v>
      </c>
      <c r="G6398" s="1" t="s">
        <v>6692</v>
      </c>
      <c r="H6398" s="1" t="s">
        <v>6693</v>
      </c>
      <c r="I6398">
        <v>146.11000000000001</v>
      </c>
      <c r="J6398">
        <v>0</v>
      </c>
      <c r="K6398">
        <v>1</v>
      </c>
      <c r="L6398" t="s">
        <v>18848</v>
      </c>
    </row>
    <row r="6399" spans="1:12" x14ac:dyDescent="0.25">
      <c r="A6399" s="2">
        <v>44425</v>
      </c>
      <c r="B6399" t="s">
        <v>4</v>
      </c>
      <c r="C6399">
        <v>173625</v>
      </c>
      <c r="D6399" s="1" t="s">
        <v>18864</v>
      </c>
      <c r="E6399">
        <v>791</v>
      </c>
      <c r="F6399">
        <v>5</v>
      </c>
      <c r="G6399" s="1" t="s">
        <v>3609</v>
      </c>
      <c r="H6399" s="1" t="s">
        <v>3610</v>
      </c>
      <c r="I6399">
        <v>76.28</v>
      </c>
      <c r="J6399">
        <v>0</v>
      </c>
      <c r="K6399">
        <v>1</v>
      </c>
      <c r="L6399" t="s">
        <v>18848</v>
      </c>
    </row>
    <row r="6400" spans="1:12" x14ac:dyDescent="0.25">
      <c r="A6400" s="2">
        <v>44194</v>
      </c>
      <c r="B6400" t="s">
        <v>4</v>
      </c>
      <c r="C6400">
        <v>174352</v>
      </c>
      <c r="D6400" s="1" t="s">
        <v>18867</v>
      </c>
      <c r="E6400">
        <v>266</v>
      </c>
      <c r="F6400">
        <v>5</v>
      </c>
      <c r="G6400" s="1" t="s">
        <v>1311</v>
      </c>
      <c r="H6400" s="1" t="s">
        <v>1312</v>
      </c>
      <c r="I6400">
        <v>142.93</v>
      </c>
      <c r="J6400">
        <v>0</v>
      </c>
      <c r="K6400">
        <v>1</v>
      </c>
      <c r="L6400" t="s">
        <v>18848</v>
      </c>
    </row>
    <row r="6401" spans="1:12" x14ac:dyDescent="0.25">
      <c r="A6401" s="2">
        <v>44194</v>
      </c>
      <c r="B6401" t="s">
        <v>4</v>
      </c>
      <c r="C6401">
        <v>174352</v>
      </c>
      <c r="D6401" s="1" t="s">
        <v>18867</v>
      </c>
      <c r="E6401">
        <v>266</v>
      </c>
      <c r="F6401">
        <v>5</v>
      </c>
      <c r="G6401" s="1" t="s">
        <v>4692</v>
      </c>
      <c r="H6401" s="1" t="s">
        <v>4693</v>
      </c>
      <c r="I6401">
        <v>82.3</v>
      </c>
      <c r="J6401">
        <v>0</v>
      </c>
      <c r="K6401">
        <v>1</v>
      </c>
      <c r="L6401" t="s">
        <v>18848</v>
      </c>
    </row>
    <row r="6402" spans="1:12" x14ac:dyDescent="0.25">
      <c r="A6402" s="2">
        <v>44082</v>
      </c>
      <c r="B6402" t="s">
        <v>4</v>
      </c>
      <c r="C6402">
        <v>785</v>
      </c>
      <c r="D6402" s="1" t="s">
        <v>18869</v>
      </c>
      <c r="E6402">
        <v>38</v>
      </c>
      <c r="F6402">
        <v>5</v>
      </c>
      <c r="G6402" s="1" t="s">
        <v>6978</v>
      </c>
      <c r="H6402" s="1" t="s">
        <v>6979</v>
      </c>
      <c r="I6402">
        <v>63.14</v>
      </c>
      <c r="J6402">
        <v>0</v>
      </c>
      <c r="K6402">
        <v>1</v>
      </c>
      <c r="L6402" t="s">
        <v>18848</v>
      </c>
    </row>
    <row r="6403" spans="1:12" x14ac:dyDescent="0.25">
      <c r="A6403" s="2">
        <v>44664</v>
      </c>
      <c r="B6403" t="s">
        <v>4</v>
      </c>
      <c r="C6403">
        <v>173625</v>
      </c>
      <c r="D6403" s="1" t="s">
        <v>18864</v>
      </c>
      <c r="E6403">
        <v>1457</v>
      </c>
      <c r="F6403">
        <v>5</v>
      </c>
      <c r="G6403" s="1" t="s">
        <v>10071</v>
      </c>
      <c r="H6403" s="1" t="s">
        <v>10072</v>
      </c>
      <c r="I6403">
        <v>97.59</v>
      </c>
      <c r="J6403">
        <v>0</v>
      </c>
      <c r="K6403">
        <v>1</v>
      </c>
      <c r="L6403" t="s">
        <v>18848</v>
      </c>
    </row>
    <row r="6404" spans="1:12" x14ac:dyDescent="0.25">
      <c r="A6404" s="2">
        <v>44683</v>
      </c>
      <c r="B6404" t="s">
        <v>4</v>
      </c>
      <c r="C6404">
        <v>61116</v>
      </c>
      <c r="D6404" s="1" t="s">
        <v>18872</v>
      </c>
      <c r="E6404">
        <v>1530</v>
      </c>
      <c r="F6404">
        <v>5</v>
      </c>
      <c r="G6404" s="1" t="s">
        <v>10177</v>
      </c>
      <c r="H6404" s="1" t="s">
        <v>10178</v>
      </c>
      <c r="I6404">
        <v>201.8</v>
      </c>
      <c r="J6404">
        <v>0</v>
      </c>
      <c r="K6404">
        <v>1</v>
      </c>
      <c r="L6404" t="s">
        <v>18848</v>
      </c>
    </row>
    <row r="6405" spans="1:12" x14ac:dyDescent="0.25">
      <c r="A6405" s="2">
        <v>44679</v>
      </c>
      <c r="B6405" t="s">
        <v>4</v>
      </c>
      <c r="C6405">
        <v>174058</v>
      </c>
      <c r="D6405" s="1" t="s">
        <v>18862</v>
      </c>
      <c r="E6405">
        <v>1517</v>
      </c>
      <c r="F6405">
        <v>5</v>
      </c>
      <c r="G6405" s="1" t="s">
        <v>10709</v>
      </c>
      <c r="H6405" s="1" t="s">
        <v>10710</v>
      </c>
      <c r="I6405">
        <v>62.71</v>
      </c>
      <c r="J6405">
        <v>0</v>
      </c>
      <c r="K6405">
        <v>1</v>
      </c>
      <c r="L6405" t="s">
        <v>18848</v>
      </c>
    </row>
    <row r="6406" spans="1:12" x14ac:dyDescent="0.25">
      <c r="A6406" s="2">
        <v>44664</v>
      </c>
      <c r="B6406" t="s">
        <v>4</v>
      </c>
      <c r="C6406">
        <v>173625</v>
      </c>
      <c r="D6406" s="1" t="s">
        <v>18864</v>
      </c>
      <c r="E6406">
        <v>1457</v>
      </c>
      <c r="F6406">
        <v>5</v>
      </c>
      <c r="G6406" s="1" t="s">
        <v>9326</v>
      </c>
      <c r="H6406" s="1" t="s">
        <v>9327</v>
      </c>
      <c r="I6406">
        <v>79.33</v>
      </c>
      <c r="J6406">
        <v>0</v>
      </c>
      <c r="K6406">
        <v>1</v>
      </c>
      <c r="L6406" t="s">
        <v>18848</v>
      </c>
    </row>
    <row r="6407" spans="1:12" x14ac:dyDescent="0.25">
      <c r="A6407" s="2">
        <v>44650</v>
      </c>
      <c r="B6407" t="s">
        <v>4</v>
      </c>
      <c r="C6407">
        <v>174058</v>
      </c>
      <c r="D6407" s="1" t="s">
        <v>18862</v>
      </c>
      <c r="E6407">
        <v>1411</v>
      </c>
      <c r="F6407">
        <v>5</v>
      </c>
      <c r="G6407" s="1" t="s">
        <v>9981</v>
      </c>
      <c r="H6407" s="1" t="s">
        <v>9982</v>
      </c>
      <c r="I6407">
        <v>97.59</v>
      </c>
      <c r="J6407">
        <v>0</v>
      </c>
      <c r="K6407">
        <v>1</v>
      </c>
      <c r="L6407" t="s">
        <v>18848</v>
      </c>
    </row>
    <row r="6408" spans="1:12" x14ac:dyDescent="0.25">
      <c r="A6408" s="2">
        <v>44337</v>
      </c>
      <c r="B6408" t="s">
        <v>4</v>
      </c>
      <c r="C6408">
        <v>61116</v>
      </c>
      <c r="D6408" s="1" t="s">
        <v>18872</v>
      </c>
      <c r="E6408">
        <v>612</v>
      </c>
      <c r="F6408">
        <v>5</v>
      </c>
      <c r="G6408" s="1" t="s">
        <v>2699</v>
      </c>
      <c r="H6408" s="1" t="s">
        <v>2700</v>
      </c>
      <c r="I6408">
        <v>284.04000000000002</v>
      </c>
      <c r="J6408">
        <v>0</v>
      </c>
      <c r="K6408">
        <v>1</v>
      </c>
      <c r="L6408" t="s">
        <v>18848</v>
      </c>
    </row>
    <row r="6409" spans="1:12" x14ac:dyDescent="0.25">
      <c r="A6409" s="2">
        <v>44349</v>
      </c>
      <c r="B6409" t="s">
        <v>4</v>
      </c>
      <c r="C6409">
        <v>61113</v>
      </c>
      <c r="D6409" s="1" t="s">
        <v>18873</v>
      </c>
      <c r="E6409">
        <v>647</v>
      </c>
      <c r="F6409">
        <v>5</v>
      </c>
      <c r="G6409" s="1" t="s">
        <v>3655</v>
      </c>
      <c r="H6409" s="1" t="s">
        <v>3656</v>
      </c>
      <c r="I6409">
        <v>107.9</v>
      </c>
      <c r="J6409">
        <v>0</v>
      </c>
      <c r="K6409">
        <v>1</v>
      </c>
      <c r="L6409" t="s">
        <v>18848</v>
      </c>
    </row>
    <row r="6410" spans="1:12" x14ac:dyDescent="0.25">
      <c r="A6410" s="2">
        <v>44060</v>
      </c>
      <c r="B6410" t="s">
        <v>4</v>
      </c>
      <c r="C6410">
        <v>779</v>
      </c>
      <c r="D6410" s="1" t="s">
        <v>18875</v>
      </c>
      <c r="E6410">
        <v>14</v>
      </c>
      <c r="F6410">
        <v>5</v>
      </c>
      <c r="G6410" s="1" t="s">
        <v>1070</v>
      </c>
      <c r="H6410" s="1" t="s">
        <v>1071</v>
      </c>
      <c r="I6410">
        <v>98.76</v>
      </c>
      <c r="J6410">
        <v>0</v>
      </c>
      <c r="K6410">
        <v>1</v>
      </c>
      <c r="L6410" t="s">
        <v>18848</v>
      </c>
    </row>
    <row r="6411" spans="1:12" x14ac:dyDescent="0.25">
      <c r="A6411" s="2">
        <v>44132</v>
      </c>
      <c r="B6411" t="s">
        <v>4</v>
      </c>
      <c r="C6411">
        <v>174058</v>
      </c>
      <c r="D6411" s="1" t="s">
        <v>18862</v>
      </c>
      <c r="E6411">
        <v>132</v>
      </c>
      <c r="F6411">
        <v>5</v>
      </c>
      <c r="G6411" s="1" t="s">
        <v>601</v>
      </c>
      <c r="H6411" s="1" t="s">
        <v>602</v>
      </c>
      <c r="I6411">
        <v>91.65</v>
      </c>
      <c r="J6411">
        <v>0</v>
      </c>
      <c r="K6411">
        <v>1</v>
      </c>
      <c r="L6411" t="s">
        <v>18848</v>
      </c>
    </row>
    <row r="6412" spans="1:12" x14ac:dyDescent="0.25">
      <c r="A6412" s="2">
        <v>44168</v>
      </c>
      <c r="B6412" t="s">
        <v>4</v>
      </c>
      <c r="C6412">
        <v>61114</v>
      </c>
      <c r="D6412" s="1" t="s">
        <v>18865</v>
      </c>
      <c r="E6412">
        <v>212</v>
      </c>
      <c r="F6412">
        <v>5</v>
      </c>
      <c r="G6412" s="1" t="s">
        <v>17490</v>
      </c>
      <c r="H6412" s="1" t="s">
        <v>17491</v>
      </c>
      <c r="I6412">
        <v>42.99</v>
      </c>
      <c r="J6412">
        <v>0</v>
      </c>
      <c r="K6412">
        <v>1</v>
      </c>
      <c r="L6412" t="s">
        <v>18848</v>
      </c>
    </row>
    <row r="6413" spans="1:12" x14ac:dyDescent="0.25">
      <c r="A6413" s="2">
        <v>44341</v>
      </c>
      <c r="B6413" t="s">
        <v>4</v>
      </c>
      <c r="C6413">
        <v>61113</v>
      </c>
      <c r="D6413" s="1" t="s">
        <v>18873</v>
      </c>
      <c r="E6413">
        <v>621</v>
      </c>
      <c r="F6413">
        <v>5</v>
      </c>
      <c r="G6413" s="1" t="s">
        <v>16854</v>
      </c>
      <c r="H6413" s="1" t="s">
        <v>16855</v>
      </c>
      <c r="I6413">
        <v>111.95</v>
      </c>
      <c r="J6413">
        <v>0</v>
      </c>
      <c r="K6413">
        <v>1</v>
      </c>
      <c r="L6413" t="s">
        <v>18848</v>
      </c>
    </row>
    <row r="6414" spans="1:12" x14ac:dyDescent="0.25">
      <c r="A6414" s="2">
        <v>44356</v>
      </c>
      <c r="B6414" t="s">
        <v>4</v>
      </c>
      <c r="C6414">
        <v>61116</v>
      </c>
      <c r="D6414" s="1" t="s">
        <v>18872</v>
      </c>
      <c r="E6414">
        <v>659</v>
      </c>
      <c r="F6414">
        <v>5</v>
      </c>
      <c r="G6414" s="1" t="s">
        <v>911</v>
      </c>
      <c r="H6414" s="1" t="s">
        <v>912</v>
      </c>
      <c r="I6414">
        <v>107.9</v>
      </c>
      <c r="J6414">
        <v>0</v>
      </c>
      <c r="K6414">
        <v>1</v>
      </c>
      <c r="L6414" t="s">
        <v>18848</v>
      </c>
    </row>
    <row r="6415" spans="1:12" x14ac:dyDescent="0.25">
      <c r="A6415" s="2">
        <v>44148</v>
      </c>
      <c r="B6415" t="s">
        <v>4</v>
      </c>
      <c r="C6415">
        <v>61114</v>
      </c>
      <c r="D6415" s="1" t="s">
        <v>18865</v>
      </c>
      <c r="E6415">
        <v>165</v>
      </c>
      <c r="F6415">
        <v>5</v>
      </c>
      <c r="G6415" s="1" t="s">
        <v>16786</v>
      </c>
      <c r="H6415" s="1" t="s">
        <v>16787</v>
      </c>
      <c r="I6415">
        <v>142.01</v>
      </c>
      <c r="J6415">
        <v>0</v>
      </c>
      <c r="K6415">
        <v>1</v>
      </c>
      <c r="L6415" t="s">
        <v>18848</v>
      </c>
    </row>
    <row r="6416" spans="1:12" x14ac:dyDescent="0.25">
      <c r="A6416" s="2">
        <v>44067</v>
      </c>
      <c r="B6416" t="s">
        <v>4</v>
      </c>
      <c r="C6416">
        <v>780</v>
      </c>
      <c r="D6416" s="1" t="s">
        <v>18876</v>
      </c>
      <c r="E6416">
        <v>22</v>
      </c>
      <c r="F6416">
        <v>5</v>
      </c>
      <c r="G6416" s="1" t="s">
        <v>6970</v>
      </c>
      <c r="H6416" s="1" t="s">
        <v>6971</v>
      </c>
      <c r="I6416">
        <v>39.54</v>
      </c>
      <c r="J6416">
        <v>0</v>
      </c>
      <c r="K6416">
        <v>1</v>
      </c>
      <c r="L6416" t="s">
        <v>18848</v>
      </c>
    </row>
    <row r="6417" spans="1:12" x14ac:dyDescent="0.25">
      <c r="A6417" s="2">
        <v>44357</v>
      </c>
      <c r="B6417" t="s">
        <v>4</v>
      </c>
      <c r="C6417">
        <v>61114</v>
      </c>
      <c r="D6417" s="1" t="s">
        <v>18865</v>
      </c>
      <c r="E6417">
        <v>663</v>
      </c>
      <c r="F6417">
        <v>5</v>
      </c>
      <c r="G6417" s="1" t="s">
        <v>911</v>
      </c>
      <c r="H6417" s="1" t="s">
        <v>912</v>
      </c>
      <c r="I6417">
        <v>107.9</v>
      </c>
      <c r="J6417">
        <v>0</v>
      </c>
      <c r="K6417">
        <v>1</v>
      </c>
      <c r="L6417" t="s">
        <v>18848</v>
      </c>
    </row>
    <row r="6418" spans="1:12" x14ac:dyDescent="0.25">
      <c r="A6418" s="2">
        <v>44060</v>
      </c>
      <c r="B6418" t="s">
        <v>4</v>
      </c>
      <c r="C6418">
        <v>771</v>
      </c>
      <c r="D6418" s="1" t="s">
        <v>18863</v>
      </c>
      <c r="E6418">
        <v>18</v>
      </c>
      <c r="F6418">
        <v>5</v>
      </c>
      <c r="G6418" s="1" t="s">
        <v>17790</v>
      </c>
      <c r="H6418" s="1" t="s">
        <v>17791</v>
      </c>
      <c r="I6418">
        <v>903.5</v>
      </c>
      <c r="J6418">
        <v>0</v>
      </c>
      <c r="K6418">
        <v>1</v>
      </c>
      <c r="L6418" t="s">
        <v>18848</v>
      </c>
    </row>
    <row r="6419" spans="1:12" x14ac:dyDescent="0.25">
      <c r="A6419" s="2">
        <v>44341</v>
      </c>
      <c r="B6419" t="s">
        <v>4</v>
      </c>
      <c r="C6419">
        <v>61113</v>
      </c>
      <c r="D6419" s="1" t="s">
        <v>18873</v>
      </c>
      <c r="E6419">
        <v>621</v>
      </c>
      <c r="F6419">
        <v>5</v>
      </c>
      <c r="G6419" s="1" t="s">
        <v>3569</v>
      </c>
      <c r="H6419" s="1" t="s">
        <v>3570</v>
      </c>
      <c r="I6419">
        <v>129.9</v>
      </c>
      <c r="J6419">
        <v>0</v>
      </c>
      <c r="K6419">
        <v>1</v>
      </c>
      <c r="L6419" t="s">
        <v>18848</v>
      </c>
    </row>
    <row r="6420" spans="1:12" x14ac:dyDescent="0.25">
      <c r="A6420" s="2">
        <v>44257</v>
      </c>
      <c r="B6420" t="s">
        <v>4</v>
      </c>
      <c r="C6420">
        <v>174058</v>
      </c>
      <c r="D6420" s="1" t="s">
        <v>18862</v>
      </c>
      <c r="E6420">
        <v>408</v>
      </c>
      <c r="F6420">
        <v>5</v>
      </c>
      <c r="G6420" s="1" t="s">
        <v>12963</v>
      </c>
      <c r="H6420" s="1" t="s">
        <v>12964</v>
      </c>
      <c r="I6420">
        <v>42.78</v>
      </c>
      <c r="J6420">
        <v>0</v>
      </c>
      <c r="K6420">
        <v>1</v>
      </c>
      <c r="L6420" t="s">
        <v>18848</v>
      </c>
    </row>
    <row r="6421" spans="1:12" x14ac:dyDescent="0.25">
      <c r="A6421" s="2">
        <v>44651</v>
      </c>
      <c r="B6421" t="s">
        <v>4</v>
      </c>
      <c r="C6421">
        <v>173625</v>
      </c>
      <c r="D6421" s="1" t="s">
        <v>18864</v>
      </c>
      <c r="E6421">
        <v>1420</v>
      </c>
      <c r="F6421">
        <v>5</v>
      </c>
      <c r="G6421" s="1" t="s">
        <v>6458</v>
      </c>
      <c r="H6421" s="1" t="s">
        <v>6459</v>
      </c>
      <c r="I6421">
        <v>197.44</v>
      </c>
      <c r="J6421">
        <v>0</v>
      </c>
      <c r="K6421">
        <v>1</v>
      </c>
      <c r="L6421" t="s">
        <v>18848</v>
      </c>
    </row>
    <row r="6422" spans="1:12" x14ac:dyDescent="0.25">
      <c r="A6422" s="2">
        <v>44194</v>
      </c>
      <c r="B6422" t="s">
        <v>4</v>
      </c>
      <c r="C6422">
        <v>174352</v>
      </c>
      <c r="D6422" s="1" t="s">
        <v>18867</v>
      </c>
      <c r="E6422">
        <v>266</v>
      </c>
      <c r="F6422">
        <v>5</v>
      </c>
      <c r="G6422" s="1" t="s">
        <v>1303</v>
      </c>
      <c r="H6422" s="1" t="s">
        <v>1304</v>
      </c>
      <c r="I6422">
        <v>89</v>
      </c>
      <c r="J6422">
        <v>0</v>
      </c>
      <c r="K6422">
        <v>1</v>
      </c>
      <c r="L6422" t="s">
        <v>18848</v>
      </c>
    </row>
    <row r="6423" spans="1:12" x14ac:dyDescent="0.25">
      <c r="A6423" s="2">
        <v>44074</v>
      </c>
      <c r="B6423" t="s">
        <v>4</v>
      </c>
      <c r="C6423">
        <v>773</v>
      </c>
      <c r="D6423" s="1" t="s">
        <v>18870</v>
      </c>
      <c r="E6423">
        <v>29</v>
      </c>
      <c r="F6423">
        <v>5</v>
      </c>
      <c r="G6423" s="1" t="s">
        <v>7756</v>
      </c>
      <c r="H6423" s="1" t="s">
        <v>7757</v>
      </c>
      <c r="I6423">
        <v>49.96</v>
      </c>
      <c r="J6423">
        <v>0</v>
      </c>
      <c r="K6423">
        <v>1</v>
      </c>
      <c r="L6423" t="s">
        <v>18848</v>
      </c>
    </row>
    <row r="6424" spans="1:12" x14ac:dyDescent="0.25">
      <c r="A6424" s="2">
        <v>44664</v>
      </c>
      <c r="B6424" t="s">
        <v>4</v>
      </c>
      <c r="C6424">
        <v>174058</v>
      </c>
      <c r="D6424" s="1" t="s">
        <v>18862</v>
      </c>
      <c r="E6424">
        <v>1467</v>
      </c>
      <c r="F6424">
        <v>5</v>
      </c>
      <c r="G6424" s="1" t="s">
        <v>16069</v>
      </c>
      <c r="H6424" s="1" t="s">
        <v>16070</v>
      </c>
      <c r="I6424">
        <v>83.64</v>
      </c>
      <c r="J6424">
        <v>0</v>
      </c>
      <c r="K6424">
        <v>1</v>
      </c>
      <c r="L6424" t="s">
        <v>18848</v>
      </c>
    </row>
    <row r="6425" spans="1:12" x14ac:dyDescent="0.25">
      <c r="A6425" s="2">
        <v>44356</v>
      </c>
      <c r="B6425" t="s">
        <v>4</v>
      </c>
      <c r="C6425">
        <v>61116</v>
      </c>
      <c r="D6425" s="1" t="s">
        <v>18872</v>
      </c>
      <c r="E6425">
        <v>659</v>
      </c>
      <c r="F6425">
        <v>5</v>
      </c>
      <c r="G6425" s="1" t="s">
        <v>3531</v>
      </c>
      <c r="H6425" s="1" t="s">
        <v>3532</v>
      </c>
      <c r="I6425">
        <v>117.93</v>
      </c>
      <c r="J6425">
        <v>0</v>
      </c>
      <c r="K6425">
        <v>1</v>
      </c>
      <c r="L6425" t="s">
        <v>18848</v>
      </c>
    </row>
    <row r="6426" spans="1:12" x14ac:dyDescent="0.25">
      <c r="A6426" s="2">
        <v>44060</v>
      </c>
      <c r="B6426" t="s">
        <v>4</v>
      </c>
      <c r="C6426">
        <v>779</v>
      </c>
      <c r="D6426" s="1" t="s">
        <v>18875</v>
      </c>
      <c r="E6426">
        <v>14</v>
      </c>
      <c r="F6426">
        <v>5</v>
      </c>
      <c r="G6426" s="1" t="s">
        <v>7386</v>
      </c>
      <c r="H6426" s="1" t="s">
        <v>7387</v>
      </c>
      <c r="I6426">
        <v>98.76</v>
      </c>
      <c r="J6426">
        <v>0</v>
      </c>
      <c r="K6426">
        <v>1</v>
      </c>
      <c r="L6426" t="s">
        <v>18848</v>
      </c>
    </row>
    <row r="6427" spans="1:12" x14ac:dyDescent="0.25">
      <c r="A6427" s="2">
        <v>44524</v>
      </c>
      <c r="B6427" t="s">
        <v>4</v>
      </c>
      <c r="C6427">
        <v>174352</v>
      </c>
      <c r="D6427" s="1" t="s">
        <v>18867</v>
      </c>
      <c r="E6427">
        <v>1098</v>
      </c>
      <c r="F6427">
        <v>5</v>
      </c>
      <c r="G6427" s="1" t="s">
        <v>7652</v>
      </c>
      <c r="H6427" s="1" t="s">
        <v>7653</v>
      </c>
      <c r="I6427">
        <v>156.13</v>
      </c>
      <c r="J6427">
        <v>0</v>
      </c>
      <c r="K6427">
        <v>1</v>
      </c>
      <c r="L6427" t="s">
        <v>18848</v>
      </c>
    </row>
    <row r="6428" spans="1:12" x14ac:dyDescent="0.25">
      <c r="A6428" s="2">
        <v>44194</v>
      </c>
      <c r="B6428" t="s">
        <v>4</v>
      </c>
      <c r="C6428">
        <v>174352</v>
      </c>
      <c r="D6428" s="1" t="s">
        <v>18867</v>
      </c>
      <c r="E6428">
        <v>266</v>
      </c>
      <c r="F6428">
        <v>5</v>
      </c>
      <c r="G6428" s="1" t="s">
        <v>16868</v>
      </c>
      <c r="H6428" s="1" t="s">
        <v>16869</v>
      </c>
      <c r="I6428">
        <v>52.66</v>
      </c>
      <c r="J6428">
        <v>0</v>
      </c>
      <c r="K6428">
        <v>1</v>
      </c>
      <c r="L6428" t="s">
        <v>18848</v>
      </c>
    </row>
    <row r="6429" spans="1:12" x14ac:dyDescent="0.25">
      <c r="A6429" s="2">
        <v>44512</v>
      </c>
      <c r="B6429" t="s">
        <v>4</v>
      </c>
      <c r="C6429">
        <v>173625</v>
      </c>
      <c r="D6429" s="1" t="s">
        <v>18864</v>
      </c>
      <c r="E6429">
        <v>1059</v>
      </c>
      <c r="F6429">
        <v>5</v>
      </c>
      <c r="G6429" s="1" t="s">
        <v>10637</v>
      </c>
      <c r="H6429" s="1" t="s">
        <v>10638</v>
      </c>
      <c r="I6429">
        <v>90.6</v>
      </c>
      <c r="J6429">
        <v>0</v>
      </c>
      <c r="K6429">
        <v>1</v>
      </c>
      <c r="L6429" t="s">
        <v>18848</v>
      </c>
    </row>
    <row r="6430" spans="1:12" x14ac:dyDescent="0.25">
      <c r="A6430" s="2">
        <v>44417</v>
      </c>
      <c r="B6430" t="s">
        <v>4</v>
      </c>
      <c r="C6430">
        <v>174354</v>
      </c>
      <c r="D6430" s="1" t="s">
        <v>18868</v>
      </c>
      <c r="E6430">
        <v>777</v>
      </c>
      <c r="F6430">
        <v>5</v>
      </c>
      <c r="G6430" s="1" t="s">
        <v>2550</v>
      </c>
      <c r="H6430" s="1" t="s">
        <v>2551</v>
      </c>
      <c r="I6430">
        <v>26.48</v>
      </c>
      <c r="J6430">
        <v>0</v>
      </c>
      <c r="K6430">
        <v>1</v>
      </c>
      <c r="L6430" t="s">
        <v>18848</v>
      </c>
    </row>
    <row r="6431" spans="1:12" x14ac:dyDescent="0.25">
      <c r="A6431" s="2">
        <v>44278</v>
      </c>
      <c r="B6431" t="s">
        <v>4</v>
      </c>
      <c r="C6431">
        <v>174354</v>
      </c>
      <c r="D6431" s="1" t="s">
        <v>18868</v>
      </c>
      <c r="E6431">
        <v>462</v>
      </c>
      <c r="F6431">
        <v>5</v>
      </c>
      <c r="G6431" s="1" t="s">
        <v>18288</v>
      </c>
      <c r="H6431" s="1" t="s">
        <v>18289</v>
      </c>
      <c r="I6431">
        <v>25.81</v>
      </c>
      <c r="J6431">
        <v>0</v>
      </c>
      <c r="K6431">
        <v>1</v>
      </c>
      <c r="L6431" t="s">
        <v>18848</v>
      </c>
    </row>
    <row r="6432" spans="1:12" x14ac:dyDescent="0.25">
      <c r="A6432" s="2">
        <v>44518</v>
      </c>
      <c r="B6432" t="s">
        <v>4</v>
      </c>
      <c r="C6432">
        <v>61113</v>
      </c>
      <c r="D6432" s="1" t="s">
        <v>18873</v>
      </c>
      <c r="E6432">
        <v>1077</v>
      </c>
      <c r="F6432">
        <v>5</v>
      </c>
      <c r="G6432" s="1" t="s">
        <v>4745</v>
      </c>
      <c r="H6432" s="1" t="s">
        <v>4746</v>
      </c>
      <c r="I6432">
        <v>144.35</v>
      </c>
      <c r="J6432">
        <v>0</v>
      </c>
      <c r="K6432">
        <v>1</v>
      </c>
      <c r="L6432" t="s">
        <v>18848</v>
      </c>
    </row>
    <row r="6433" spans="1:12" x14ac:dyDescent="0.25">
      <c r="A6433" s="2">
        <v>44172</v>
      </c>
      <c r="B6433" t="s">
        <v>4</v>
      </c>
      <c r="C6433">
        <v>61116</v>
      </c>
      <c r="D6433" s="1" t="s">
        <v>18872</v>
      </c>
      <c r="E6433">
        <v>224</v>
      </c>
      <c r="F6433">
        <v>5</v>
      </c>
      <c r="G6433" s="1" t="s">
        <v>2332</v>
      </c>
      <c r="H6433" s="1" t="s">
        <v>2333</v>
      </c>
      <c r="I6433">
        <v>181.25</v>
      </c>
      <c r="J6433">
        <v>0</v>
      </c>
      <c r="K6433">
        <v>1</v>
      </c>
      <c r="L6433" t="s">
        <v>18848</v>
      </c>
    </row>
    <row r="6434" spans="1:12" x14ac:dyDescent="0.25">
      <c r="A6434" s="2">
        <v>44420</v>
      </c>
      <c r="B6434" t="s">
        <v>4</v>
      </c>
      <c r="C6434">
        <v>174352</v>
      </c>
      <c r="D6434" s="1" t="s">
        <v>18867</v>
      </c>
      <c r="E6434">
        <v>788</v>
      </c>
      <c r="F6434">
        <v>5</v>
      </c>
      <c r="G6434" s="1" t="s">
        <v>3477</v>
      </c>
      <c r="H6434" s="1" t="s">
        <v>3478</v>
      </c>
      <c r="I6434">
        <v>30.52</v>
      </c>
      <c r="J6434">
        <v>0</v>
      </c>
      <c r="K6434">
        <v>1</v>
      </c>
      <c r="L6434" t="s">
        <v>18848</v>
      </c>
    </row>
    <row r="6435" spans="1:12" x14ac:dyDescent="0.25">
      <c r="A6435" s="2">
        <v>44658</v>
      </c>
      <c r="B6435" t="s">
        <v>4</v>
      </c>
      <c r="C6435">
        <v>174058</v>
      </c>
      <c r="D6435" s="1" t="s">
        <v>18862</v>
      </c>
      <c r="E6435">
        <v>1439</v>
      </c>
      <c r="F6435">
        <v>5</v>
      </c>
      <c r="G6435" s="1" t="s">
        <v>4319</v>
      </c>
      <c r="H6435" s="1" t="s">
        <v>4320</v>
      </c>
      <c r="I6435">
        <v>133.02000000000001</v>
      </c>
      <c r="J6435">
        <v>0</v>
      </c>
      <c r="K6435">
        <v>1</v>
      </c>
      <c r="L6435" t="s">
        <v>18848</v>
      </c>
    </row>
    <row r="6436" spans="1:12" x14ac:dyDescent="0.25">
      <c r="A6436" s="2">
        <v>44356</v>
      </c>
      <c r="B6436" t="s">
        <v>4</v>
      </c>
      <c r="C6436">
        <v>61114</v>
      </c>
      <c r="D6436" s="1" t="s">
        <v>18865</v>
      </c>
      <c r="E6436">
        <v>660</v>
      </c>
      <c r="F6436">
        <v>5</v>
      </c>
      <c r="G6436" s="1" t="s">
        <v>3559</v>
      </c>
      <c r="H6436" s="1" t="s">
        <v>3560</v>
      </c>
      <c r="I6436">
        <v>107.47</v>
      </c>
      <c r="J6436">
        <v>0</v>
      </c>
      <c r="K6436">
        <v>1</v>
      </c>
      <c r="L6436" t="s">
        <v>18848</v>
      </c>
    </row>
    <row r="6437" spans="1:12" x14ac:dyDescent="0.25">
      <c r="A6437" s="2">
        <v>44194</v>
      </c>
      <c r="B6437" t="s">
        <v>4</v>
      </c>
      <c r="C6437">
        <v>174352</v>
      </c>
      <c r="D6437" s="1" t="s">
        <v>18867</v>
      </c>
      <c r="E6437">
        <v>266</v>
      </c>
      <c r="F6437">
        <v>5</v>
      </c>
      <c r="G6437" s="1" t="s">
        <v>11645</v>
      </c>
      <c r="H6437" s="1" t="s">
        <v>11646</v>
      </c>
      <c r="I6437">
        <v>65.83</v>
      </c>
      <c r="J6437">
        <v>0</v>
      </c>
      <c r="K6437">
        <v>1</v>
      </c>
      <c r="L6437" t="s">
        <v>18848</v>
      </c>
    </row>
    <row r="6438" spans="1:12" x14ac:dyDescent="0.25">
      <c r="A6438" s="2">
        <v>44438</v>
      </c>
      <c r="B6438" t="s">
        <v>4</v>
      </c>
      <c r="C6438">
        <v>174058</v>
      </c>
      <c r="D6438" s="1" t="s">
        <v>18862</v>
      </c>
      <c r="E6438">
        <v>825</v>
      </c>
      <c r="F6438">
        <v>5</v>
      </c>
      <c r="G6438" s="1" t="s">
        <v>11057</v>
      </c>
      <c r="H6438" s="1" t="s">
        <v>11058</v>
      </c>
      <c r="I6438">
        <v>42.7</v>
      </c>
      <c r="J6438">
        <v>0</v>
      </c>
      <c r="K6438">
        <v>1</v>
      </c>
      <c r="L6438" t="s">
        <v>18848</v>
      </c>
    </row>
    <row r="6439" spans="1:12" x14ac:dyDescent="0.25">
      <c r="A6439" s="2">
        <v>44074</v>
      </c>
      <c r="B6439" t="s">
        <v>4</v>
      </c>
      <c r="C6439">
        <v>773</v>
      </c>
      <c r="D6439" s="1" t="s">
        <v>18870</v>
      </c>
      <c r="E6439">
        <v>29</v>
      </c>
      <c r="F6439">
        <v>5</v>
      </c>
      <c r="G6439" s="1" t="s">
        <v>6914</v>
      </c>
      <c r="H6439" s="1" t="s">
        <v>6915</v>
      </c>
      <c r="I6439">
        <v>28.59</v>
      </c>
      <c r="J6439">
        <v>0</v>
      </c>
      <c r="K6439">
        <v>1</v>
      </c>
      <c r="L6439" t="s">
        <v>18848</v>
      </c>
    </row>
    <row r="6440" spans="1:12" x14ac:dyDescent="0.25">
      <c r="A6440" s="2">
        <v>44148</v>
      </c>
      <c r="B6440" t="s">
        <v>4</v>
      </c>
      <c r="C6440">
        <v>61113</v>
      </c>
      <c r="D6440" s="1" t="s">
        <v>18873</v>
      </c>
      <c r="E6440">
        <v>166</v>
      </c>
      <c r="F6440">
        <v>5</v>
      </c>
      <c r="G6440" s="1" t="s">
        <v>7509</v>
      </c>
      <c r="H6440" s="1" t="s">
        <v>7510</v>
      </c>
      <c r="I6440">
        <v>191.62</v>
      </c>
      <c r="J6440">
        <v>0</v>
      </c>
      <c r="K6440">
        <v>1</v>
      </c>
      <c r="L6440" t="s">
        <v>18848</v>
      </c>
    </row>
    <row r="6441" spans="1:12" x14ac:dyDescent="0.25">
      <c r="A6441" s="2">
        <v>44650</v>
      </c>
      <c r="B6441" t="s">
        <v>4</v>
      </c>
      <c r="C6441">
        <v>173625</v>
      </c>
      <c r="D6441" s="1" t="s">
        <v>18864</v>
      </c>
      <c r="E6441">
        <v>1410</v>
      </c>
      <c r="F6441">
        <v>5</v>
      </c>
      <c r="G6441" s="1" t="s">
        <v>6278</v>
      </c>
      <c r="H6441" s="1" t="s">
        <v>6279</v>
      </c>
      <c r="I6441">
        <v>117.65</v>
      </c>
      <c r="J6441">
        <v>0</v>
      </c>
      <c r="K6441">
        <v>1</v>
      </c>
      <c r="L6441" t="s">
        <v>18848</v>
      </c>
    </row>
    <row r="6442" spans="1:12" x14ac:dyDescent="0.25">
      <c r="A6442" s="2">
        <v>44056</v>
      </c>
      <c r="B6442" t="s">
        <v>4</v>
      </c>
      <c r="C6442">
        <v>789</v>
      </c>
      <c r="D6442" s="1" t="s">
        <v>18877</v>
      </c>
      <c r="E6442">
        <v>11</v>
      </c>
      <c r="F6442">
        <v>5</v>
      </c>
      <c r="G6442" s="1" t="s">
        <v>18429</v>
      </c>
      <c r="H6442" s="1" t="s">
        <v>18430</v>
      </c>
      <c r="I6442">
        <v>315.45999999999998</v>
      </c>
      <c r="J6442">
        <v>0</v>
      </c>
      <c r="K6442">
        <v>1</v>
      </c>
      <c r="L6442" t="s">
        <v>18848</v>
      </c>
    </row>
    <row r="6443" spans="1:12" x14ac:dyDescent="0.25">
      <c r="A6443" s="2">
        <v>44452</v>
      </c>
      <c r="B6443" t="s">
        <v>4</v>
      </c>
      <c r="C6443">
        <v>174352</v>
      </c>
      <c r="D6443" s="1" t="s">
        <v>18867</v>
      </c>
      <c r="E6443">
        <v>865</v>
      </c>
      <c r="F6443">
        <v>5</v>
      </c>
      <c r="G6443" s="1" t="s">
        <v>18391</v>
      </c>
      <c r="H6443" s="1" t="s">
        <v>18392</v>
      </c>
      <c r="I6443">
        <v>51.02</v>
      </c>
      <c r="J6443">
        <v>0</v>
      </c>
      <c r="K6443">
        <v>1</v>
      </c>
      <c r="L6443" t="s">
        <v>18848</v>
      </c>
    </row>
    <row r="6444" spans="1:12" x14ac:dyDescent="0.25">
      <c r="A6444" s="2">
        <v>44357</v>
      </c>
      <c r="B6444" t="s">
        <v>4</v>
      </c>
      <c r="C6444">
        <v>61116</v>
      </c>
      <c r="D6444" s="1" t="s">
        <v>18872</v>
      </c>
      <c r="E6444">
        <v>662</v>
      </c>
      <c r="F6444">
        <v>5</v>
      </c>
      <c r="G6444" s="1" t="s">
        <v>3629</v>
      </c>
      <c r="H6444" s="1" t="s">
        <v>3630</v>
      </c>
      <c r="I6444">
        <v>103.36</v>
      </c>
      <c r="J6444">
        <v>0</v>
      </c>
      <c r="K6444">
        <v>1</v>
      </c>
      <c r="L6444" t="s">
        <v>18848</v>
      </c>
    </row>
    <row r="6445" spans="1:12" x14ac:dyDescent="0.25">
      <c r="A6445" s="2">
        <v>44251</v>
      </c>
      <c r="B6445" t="s">
        <v>4</v>
      </c>
      <c r="C6445">
        <v>173560</v>
      </c>
      <c r="D6445" s="1" t="s">
        <v>18871</v>
      </c>
      <c r="E6445">
        <v>387</v>
      </c>
      <c r="F6445">
        <v>5</v>
      </c>
      <c r="G6445" s="1" t="s">
        <v>1654</v>
      </c>
      <c r="H6445" s="1" t="s">
        <v>1655</v>
      </c>
      <c r="I6445">
        <v>31.5</v>
      </c>
      <c r="J6445">
        <v>0</v>
      </c>
      <c r="K6445">
        <v>1</v>
      </c>
      <c r="L6445" t="s">
        <v>18848</v>
      </c>
    </row>
    <row r="6446" spans="1:12" x14ac:dyDescent="0.25">
      <c r="A6446" s="2">
        <v>44194</v>
      </c>
      <c r="B6446" t="s">
        <v>4</v>
      </c>
      <c r="C6446">
        <v>174352</v>
      </c>
      <c r="D6446" s="1" t="s">
        <v>18867</v>
      </c>
      <c r="E6446">
        <v>266</v>
      </c>
      <c r="F6446">
        <v>5</v>
      </c>
      <c r="G6446" s="1" t="s">
        <v>1307</v>
      </c>
      <c r="H6446" s="1" t="s">
        <v>1308</v>
      </c>
      <c r="I6446">
        <v>68.819999999999993</v>
      </c>
      <c r="J6446">
        <v>0</v>
      </c>
      <c r="K6446">
        <v>1</v>
      </c>
      <c r="L6446" t="s">
        <v>18848</v>
      </c>
    </row>
    <row r="6447" spans="1:12" x14ac:dyDescent="0.25">
      <c r="A6447" s="2">
        <v>44445</v>
      </c>
      <c r="B6447" t="s">
        <v>4</v>
      </c>
      <c r="C6447">
        <v>173625</v>
      </c>
      <c r="D6447" s="1" t="s">
        <v>18864</v>
      </c>
      <c r="E6447">
        <v>840</v>
      </c>
      <c r="F6447">
        <v>5</v>
      </c>
      <c r="G6447" s="1" t="s">
        <v>974</v>
      </c>
      <c r="H6447" s="1" t="s">
        <v>975</v>
      </c>
      <c r="I6447">
        <v>65.12</v>
      </c>
      <c r="J6447">
        <v>0</v>
      </c>
      <c r="K6447">
        <v>1</v>
      </c>
      <c r="L6447" t="s">
        <v>18848</v>
      </c>
    </row>
    <row r="6448" spans="1:12" x14ac:dyDescent="0.25">
      <c r="A6448" s="2">
        <v>44671</v>
      </c>
      <c r="B6448" t="s">
        <v>4</v>
      </c>
      <c r="C6448">
        <v>174352</v>
      </c>
      <c r="D6448" s="1" t="s">
        <v>18867</v>
      </c>
      <c r="E6448">
        <v>1481</v>
      </c>
      <c r="F6448">
        <v>5</v>
      </c>
      <c r="G6448" s="1" t="s">
        <v>2659</v>
      </c>
      <c r="H6448" s="1" t="s">
        <v>2660</v>
      </c>
      <c r="I6448">
        <v>50.84</v>
      </c>
      <c r="J6448">
        <v>0</v>
      </c>
      <c r="K6448">
        <v>1</v>
      </c>
      <c r="L6448" t="s">
        <v>18848</v>
      </c>
    </row>
    <row r="6449" spans="1:12" x14ac:dyDescent="0.25">
      <c r="A6449" s="2">
        <v>44088</v>
      </c>
      <c r="B6449" t="s">
        <v>4</v>
      </c>
      <c r="C6449">
        <v>174354</v>
      </c>
      <c r="D6449" s="1" t="s">
        <v>18868</v>
      </c>
      <c r="E6449">
        <v>53</v>
      </c>
      <c r="F6449">
        <v>5</v>
      </c>
      <c r="G6449" s="1" t="s">
        <v>6646</v>
      </c>
      <c r="H6449" s="1" t="s">
        <v>6647</v>
      </c>
      <c r="I6449">
        <v>63.14</v>
      </c>
      <c r="J6449">
        <v>0</v>
      </c>
      <c r="K6449">
        <v>1</v>
      </c>
      <c r="L6449" t="s">
        <v>18848</v>
      </c>
    </row>
    <row r="6450" spans="1:12" x14ac:dyDescent="0.25">
      <c r="A6450" s="2">
        <v>44309</v>
      </c>
      <c r="B6450" t="s">
        <v>4</v>
      </c>
      <c r="C6450">
        <v>173625</v>
      </c>
      <c r="D6450" s="1" t="s">
        <v>18864</v>
      </c>
      <c r="E6450">
        <v>533</v>
      </c>
      <c r="F6450">
        <v>5</v>
      </c>
      <c r="G6450" s="1" t="s">
        <v>15287</v>
      </c>
      <c r="H6450" s="1" t="s">
        <v>15288</v>
      </c>
      <c r="I6450">
        <v>60.3</v>
      </c>
      <c r="J6450">
        <v>0</v>
      </c>
      <c r="K6450">
        <v>1</v>
      </c>
      <c r="L6450" t="s">
        <v>18848</v>
      </c>
    </row>
    <row r="6451" spans="1:12" x14ac:dyDescent="0.25">
      <c r="A6451" s="2">
        <v>44195</v>
      </c>
      <c r="B6451" t="s">
        <v>4</v>
      </c>
      <c r="C6451">
        <v>61116</v>
      </c>
      <c r="D6451" s="1" t="s">
        <v>18872</v>
      </c>
      <c r="E6451">
        <v>275</v>
      </c>
      <c r="F6451">
        <v>5</v>
      </c>
      <c r="G6451" s="1" t="s">
        <v>16187</v>
      </c>
      <c r="H6451" s="1" t="s">
        <v>16188</v>
      </c>
      <c r="I6451">
        <v>264.99</v>
      </c>
      <c r="J6451">
        <v>0</v>
      </c>
      <c r="K6451">
        <v>1</v>
      </c>
      <c r="L6451" t="s">
        <v>18848</v>
      </c>
    </row>
    <row r="6452" spans="1:12" x14ac:dyDescent="0.25">
      <c r="A6452" s="2">
        <v>44060</v>
      </c>
      <c r="B6452" t="s">
        <v>4</v>
      </c>
      <c r="C6452">
        <v>787</v>
      </c>
      <c r="D6452" s="1" t="s">
        <v>18878</v>
      </c>
      <c r="E6452">
        <v>16</v>
      </c>
      <c r="F6452">
        <v>5</v>
      </c>
      <c r="G6452" s="1" t="s">
        <v>5176</v>
      </c>
      <c r="H6452" s="1" t="s">
        <v>5177</v>
      </c>
      <c r="I6452">
        <v>53.16</v>
      </c>
      <c r="J6452">
        <v>0</v>
      </c>
      <c r="K6452">
        <v>1</v>
      </c>
      <c r="L6452" t="s">
        <v>18848</v>
      </c>
    </row>
    <row r="6453" spans="1:12" x14ac:dyDescent="0.25">
      <c r="A6453" s="2">
        <v>44054</v>
      </c>
      <c r="B6453" t="s">
        <v>4</v>
      </c>
      <c r="C6453">
        <v>771</v>
      </c>
      <c r="D6453" s="1" t="s">
        <v>18863</v>
      </c>
      <c r="E6453">
        <v>1</v>
      </c>
      <c r="F6453">
        <v>5</v>
      </c>
      <c r="G6453" s="1" t="s">
        <v>14143</v>
      </c>
      <c r="H6453" s="1" t="s">
        <v>14144</v>
      </c>
      <c r="I6453">
        <v>260</v>
      </c>
      <c r="J6453">
        <v>0</v>
      </c>
      <c r="K6453">
        <v>1</v>
      </c>
      <c r="L6453" t="s">
        <v>18848</v>
      </c>
    </row>
    <row r="6454" spans="1:12" x14ac:dyDescent="0.25">
      <c r="A6454" s="2">
        <v>44678</v>
      </c>
      <c r="B6454" t="s">
        <v>4</v>
      </c>
      <c r="C6454">
        <v>61113</v>
      </c>
      <c r="D6454" s="1" t="s">
        <v>18873</v>
      </c>
      <c r="E6454">
        <v>1512</v>
      </c>
      <c r="F6454">
        <v>5</v>
      </c>
      <c r="G6454" s="1" t="s">
        <v>10560</v>
      </c>
      <c r="H6454" s="1" t="s">
        <v>10561</v>
      </c>
      <c r="I6454">
        <v>535.94000000000005</v>
      </c>
      <c r="J6454">
        <v>0</v>
      </c>
      <c r="K6454">
        <v>1</v>
      </c>
      <c r="L6454" t="s">
        <v>18848</v>
      </c>
    </row>
    <row r="6455" spans="1:12" x14ac:dyDescent="0.25">
      <c r="A6455" s="2">
        <v>44329</v>
      </c>
      <c r="B6455" t="s">
        <v>4</v>
      </c>
      <c r="C6455">
        <v>61116</v>
      </c>
      <c r="D6455" s="1" t="s">
        <v>18872</v>
      </c>
      <c r="E6455">
        <v>595</v>
      </c>
      <c r="F6455">
        <v>5</v>
      </c>
      <c r="G6455" s="1" t="s">
        <v>1971</v>
      </c>
      <c r="H6455" s="1" t="s">
        <v>1972</v>
      </c>
      <c r="I6455">
        <v>72.19</v>
      </c>
      <c r="J6455">
        <v>0</v>
      </c>
      <c r="K6455">
        <v>1</v>
      </c>
      <c r="L6455" t="s">
        <v>18848</v>
      </c>
    </row>
    <row r="6456" spans="1:12" x14ac:dyDescent="0.25">
      <c r="A6456" s="2">
        <v>44060</v>
      </c>
      <c r="B6456" t="s">
        <v>4</v>
      </c>
      <c r="C6456">
        <v>787</v>
      </c>
      <c r="D6456" s="1" t="s">
        <v>18878</v>
      </c>
      <c r="E6456">
        <v>16</v>
      </c>
      <c r="F6456">
        <v>5</v>
      </c>
      <c r="G6456" s="1" t="s">
        <v>5699</v>
      </c>
      <c r="H6456" s="1" t="s">
        <v>5700</v>
      </c>
      <c r="I6456">
        <v>60.52</v>
      </c>
      <c r="J6456">
        <v>0</v>
      </c>
      <c r="K6456">
        <v>1</v>
      </c>
      <c r="L6456" t="s">
        <v>18848</v>
      </c>
    </row>
    <row r="6457" spans="1:12" x14ac:dyDescent="0.25">
      <c r="A6457" s="2">
        <v>44357</v>
      </c>
      <c r="B6457" t="s">
        <v>4</v>
      </c>
      <c r="C6457">
        <v>61116</v>
      </c>
      <c r="D6457" s="1" t="s">
        <v>18872</v>
      </c>
      <c r="E6457">
        <v>662</v>
      </c>
      <c r="F6457">
        <v>5</v>
      </c>
      <c r="G6457" s="1" t="s">
        <v>907</v>
      </c>
      <c r="H6457" s="1" t="s">
        <v>908</v>
      </c>
      <c r="I6457">
        <v>107.9</v>
      </c>
      <c r="J6457">
        <v>0</v>
      </c>
      <c r="K6457">
        <v>1</v>
      </c>
      <c r="L6457" t="s">
        <v>18848</v>
      </c>
    </row>
    <row r="6458" spans="1:12" x14ac:dyDescent="0.25">
      <c r="A6458" s="2">
        <v>44056</v>
      </c>
      <c r="B6458" t="s">
        <v>4</v>
      </c>
      <c r="C6458">
        <v>783</v>
      </c>
      <c r="D6458" s="1" t="s">
        <v>18874</v>
      </c>
      <c r="E6458">
        <v>9</v>
      </c>
      <c r="F6458">
        <v>5</v>
      </c>
      <c r="G6458" s="1" t="s">
        <v>14630</v>
      </c>
      <c r="H6458" s="1" t="s">
        <v>14631</v>
      </c>
      <c r="I6458">
        <v>270.85000000000002</v>
      </c>
      <c r="J6458">
        <v>0</v>
      </c>
      <c r="K6458">
        <v>1</v>
      </c>
      <c r="L6458" t="s">
        <v>18848</v>
      </c>
    </row>
    <row r="6459" spans="1:12" x14ac:dyDescent="0.25">
      <c r="A6459" s="2">
        <v>44664</v>
      </c>
      <c r="B6459" t="s">
        <v>4</v>
      </c>
      <c r="C6459">
        <v>174058</v>
      </c>
      <c r="D6459" s="1" t="s">
        <v>18862</v>
      </c>
      <c r="E6459">
        <v>1467</v>
      </c>
      <c r="F6459">
        <v>5</v>
      </c>
      <c r="G6459" s="1" t="s">
        <v>16880</v>
      </c>
      <c r="H6459" s="1" t="s">
        <v>16881</v>
      </c>
      <c r="I6459">
        <v>45.29</v>
      </c>
      <c r="J6459">
        <v>0</v>
      </c>
      <c r="K6459">
        <v>1</v>
      </c>
      <c r="L6459" t="s">
        <v>18848</v>
      </c>
    </row>
    <row r="6460" spans="1:12" x14ac:dyDescent="0.25">
      <c r="A6460" s="2">
        <v>44337</v>
      </c>
      <c r="B6460" t="s">
        <v>4</v>
      </c>
      <c r="C6460">
        <v>61116</v>
      </c>
      <c r="D6460" s="1" t="s">
        <v>18872</v>
      </c>
      <c r="E6460">
        <v>612</v>
      </c>
      <c r="F6460">
        <v>5</v>
      </c>
      <c r="G6460" s="1" t="s">
        <v>2697</v>
      </c>
      <c r="H6460" s="1" t="s">
        <v>2698</v>
      </c>
      <c r="I6460">
        <v>119.99</v>
      </c>
      <c r="J6460">
        <v>0</v>
      </c>
      <c r="K6460">
        <v>1</v>
      </c>
      <c r="L6460" t="s">
        <v>18848</v>
      </c>
    </row>
    <row r="6461" spans="1:12" x14ac:dyDescent="0.25">
      <c r="A6461" s="2">
        <v>44449</v>
      </c>
      <c r="B6461" t="s">
        <v>4</v>
      </c>
      <c r="C6461">
        <v>174352</v>
      </c>
      <c r="D6461" s="1" t="s">
        <v>18867</v>
      </c>
      <c r="E6461">
        <v>857</v>
      </c>
      <c r="F6461">
        <v>5</v>
      </c>
      <c r="G6461" s="1" t="s">
        <v>4516</v>
      </c>
      <c r="H6461" s="1" t="s">
        <v>4517</v>
      </c>
      <c r="I6461">
        <v>114.7</v>
      </c>
      <c r="J6461">
        <v>0</v>
      </c>
      <c r="K6461">
        <v>1</v>
      </c>
      <c r="L6461" t="s">
        <v>18848</v>
      </c>
    </row>
    <row r="6462" spans="1:12" x14ac:dyDescent="0.25">
      <c r="A6462" s="2">
        <v>44251</v>
      </c>
      <c r="B6462" t="s">
        <v>4</v>
      </c>
      <c r="C6462">
        <v>61116</v>
      </c>
      <c r="D6462" s="1" t="s">
        <v>18872</v>
      </c>
      <c r="E6462">
        <v>384</v>
      </c>
      <c r="F6462">
        <v>5</v>
      </c>
      <c r="G6462" s="1" t="s">
        <v>4425</v>
      </c>
      <c r="H6462" s="1" t="s">
        <v>4426</v>
      </c>
      <c r="I6462">
        <v>59.85</v>
      </c>
      <c r="J6462">
        <v>0</v>
      </c>
      <c r="K6462">
        <v>1</v>
      </c>
      <c r="L6462" t="s">
        <v>18848</v>
      </c>
    </row>
    <row r="6463" spans="1:12" x14ac:dyDescent="0.25">
      <c r="A6463" s="2">
        <v>44138</v>
      </c>
      <c r="B6463" t="s">
        <v>4</v>
      </c>
      <c r="C6463">
        <v>173625</v>
      </c>
      <c r="D6463" s="1" t="s">
        <v>18864</v>
      </c>
      <c r="E6463">
        <v>140</v>
      </c>
      <c r="F6463">
        <v>5</v>
      </c>
      <c r="G6463" s="1" t="s">
        <v>15685</v>
      </c>
      <c r="H6463" s="1" t="s">
        <v>15686</v>
      </c>
      <c r="I6463">
        <v>32.9</v>
      </c>
      <c r="J6463">
        <v>0</v>
      </c>
      <c r="K6463">
        <v>1</v>
      </c>
      <c r="L6463" t="s">
        <v>18848</v>
      </c>
    </row>
    <row r="6464" spans="1:12" x14ac:dyDescent="0.25">
      <c r="A6464" s="2">
        <v>44685</v>
      </c>
      <c r="B6464" t="s">
        <v>4</v>
      </c>
      <c r="C6464">
        <v>61116</v>
      </c>
      <c r="D6464" s="1" t="s">
        <v>18872</v>
      </c>
      <c r="E6464">
        <v>1544</v>
      </c>
      <c r="F6464">
        <v>5</v>
      </c>
      <c r="G6464" s="1" t="s">
        <v>11240</v>
      </c>
      <c r="H6464" s="1" t="s">
        <v>11241</v>
      </c>
      <c r="I6464">
        <v>229.9</v>
      </c>
      <c r="J6464">
        <v>0</v>
      </c>
      <c r="K6464">
        <v>1</v>
      </c>
      <c r="L6464" t="s">
        <v>18848</v>
      </c>
    </row>
    <row r="6465" spans="1:12" x14ac:dyDescent="0.25">
      <c r="A6465" s="2">
        <v>44221</v>
      </c>
      <c r="B6465" t="s">
        <v>4</v>
      </c>
      <c r="C6465">
        <v>61114</v>
      </c>
      <c r="D6465" s="1" t="s">
        <v>18865</v>
      </c>
      <c r="E6465">
        <v>329</v>
      </c>
      <c r="F6465">
        <v>5</v>
      </c>
      <c r="G6465" s="1" t="s">
        <v>1680</v>
      </c>
      <c r="H6465" s="1" t="s">
        <v>1681</v>
      </c>
      <c r="I6465">
        <v>146.11000000000001</v>
      </c>
      <c r="J6465">
        <v>0</v>
      </c>
      <c r="K6465">
        <v>1</v>
      </c>
      <c r="L6465" t="s">
        <v>18848</v>
      </c>
    </row>
    <row r="6466" spans="1:12" x14ac:dyDescent="0.25">
      <c r="A6466" s="2">
        <v>44119</v>
      </c>
      <c r="B6466" t="s">
        <v>4</v>
      </c>
      <c r="C6466">
        <v>61113</v>
      </c>
      <c r="D6466" s="1" t="s">
        <v>18873</v>
      </c>
      <c r="E6466">
        <v>98</v>
      </c>
      <c r="F6466">
        <v>5</v>
      </c>
      <c r="G6466" s="1" t="s">
        <v>6958</v>
      </c>
      <c r="H6466" s="1" t="s">
        <v>6959</v>
      </c>
      <c r="I6466">
        <v>170.32</v>
      </c>
      <c r="J6466">
        <v>0</v>
      </c>
      <c r="K6466">
        <v>1</v>
      </c>
      <c r="L6466" t="s">
        <v>18848</v>
      </c>
    </row>
    <row r="6467" spans="1:12" x14ac:dyDescent="0.25">
      <c r="A6467" s="2">
        <v>44553</v>
      </c>
      <c r="B6467" t="s">
        <v>4</v>
      </c>
      <c r="C6467">
        <v>174354</v>
      </c>
      <c r="D6467" s="1" t="s">
        <v>18868</v>
      </c>
      <c r="E6467">
        <v>1184</v>
      </c>
      <c r="F6467">
        <v>5</v>
      </c>
      <c r="G6467" s="1" t="s">
        <v>2562</v>
      </c>
      <c r="H6467" s="1" t="s">
        <v>2563</v>
      </c>
      <c r="I6467">
        <v>70.27</v>
      </c>
      <c r="J6467">
        <v>0</v>
      </c>
      <c r="K6467">
        <v>1</v>
      </c>
      <c r="L6467" t="s">
        <v>18848</v>
      </c>
    </row>
    <row r="6468" spans="1:12" x14ac:dyDescent="0.25">
      <c r="A6468" s="2">
        <v>44074</v>
      </c>
      <c r="B6468" t="s">
        <v>4</v>
      </c>
      <c r="C6468">
        <v>773</v>
      </c>
      <c r="D6468" s="1" t="s">
        <v>18870</v>
      </c>
      <c r="E6468">
        <v>29</v>
      </c>
      <c r="F6468">
        <v>5</v>
      </c>
      <c r="G6468" s="1" t="s">
        <v>7638</v>
      </c>
      <c r="H6468" s="1" t="s">
        <v>7639</v>
      </c>
      <c r="I6468">
        <v>51.24</v>
      </c>
      <c r="J6468">
        <v>0</v>
      </c>
      <c r="K6468">
        <v>1</v>
      </c>
      <c r="L6468" t="s">
        <v>18848</v>
      </c>
    </row>
    <row r="6469" spans="1:12" x14ac:dyDescent="0.25">
      <c r="A6469" s="2">
        <v>44221</v>
      </c>
      <c r="B6469" t="s">
        <v>4</v>
      </c>
      <c r="C6469">
        <v>61113</v>
      </c>
      <c r="D6469" s="1" t="s">
        <v>18873</v>
      </c>
      <c r="E6469">
        <v>328</v>
      </c>
      <c r="F6469">
        <v>5</v>
      </c>
      <c r="G6469" s="1" t="s">
        <v>6686</v>
      </c>
      <c r="H6469" s="1" t="s">
        <v>6687</v>
      </c>
      <c r="I6469">
        <v>146.11000000000001</v>
      </c>
      <c r="J6469">
        <v>0</v>
      </c>
      <c r="K6469">
        <v>1</v>
      </c>
      <c r="L6469" t="s">
        <v>18848</v>
      </c>
    </row>
    <row r="6470" spans="1:12" x14ac:dyDescent="0.25">
      <c r="A6470" s="2">
        <v>44456</v>
      </c>
      <c r="B6470" t="s">
        <v>4</v>
      </c>
      <c r="C6470">
        <v>61113</v>
      </c>
      <c r="D6470" s="1" t="s">
        <v>18873</v>
      </c>
      <c r="E6470">
        <v>894</v>
      </c>
      <c r="F6470">
        <v>5</v>
      </c>
      <c r="G6470" s="1" t="s">
        <v>14964</v>
      </c>
      <c r="H6470" s="1" t="s">
        <v>14965</v>
      </c>
      <c r="I6470">
        <v>51.04</v>
      </c>
      <c r="J6470">
        <v>0</v>
      </c>
      <c r="K6470">
        <v>1</v>
      </c>
      <c r="L6470" t="s">
        <v>18848</v>
      </c>
    </row>
    <row r="6471" spans="1:12" x14ac:dyDescent="0.25">
      <c r="A6471" s="2">
        <v>44194</v>
      </c>
      <c r="B6471" t="s">
        <v>4</v>
      </c>
      <c r="C6471">
        <v>174352</v>
      </c>
      <c r="D6471" s="1" t="s">
        <v>18867</v>
      </c>
      <c r="E6471">
        <v>266</v>
      </c>
      <c r="F6471">
        <v>5</v>
      </c>
      <c r="G6471" s="1" t="s">
        <v>1293</v>
      </c>
      <c r="H6471" s="1" t="s">
        <v>1294</v>
      </c>
      <c r="I6471">
        <v>205.15</v>
      </c>
      <c r="J6471">
        <v>0</v>
      </c>
      <c r="K6471">
        <v>1</v>
      </c>
      <c r="L6471" t="s">
        <v>18848</v>
      </c>
    </row>
    <row r="6472" spans="1:12" x14ac:dyDescent="0.25">
      <c r="A6472" s="2">
        <v>44322</v>
      </c>
      <c r="B6472" t="s">
        <v>4</v>
      </c>
      <c r="C6472">
        <v>61113</v>
      </c>
      <c r="D6472" s="1" t="s">
        <v>18873</v>
      </c>
      <c r="E6472">
        <v>558</v>
      </c>
      <c r="F6472">
        <v>5</v>
      </c>
      <c r="G6472" s="1" t="s">
        <v>1997</v>
      </c>
      <c r="H6472" s="1" t="s">
        <v>1998</v>
      </c>
      <c r="I6472">
        <v>118.47</v>
      </c>
      <c r="J6472">
        <v>0</v>
      </c>
      <c r="K6472">
        <v>1</v>
      </c>
      <c r="L6472" t="s">
        <v>18848</v>
      </c>
    </row>
    <row r="6473" spans="1:12" x14ac:dyDescent="0.25">
      <c r="A6473" s="2">
        <v>44326</v>
      </c>
      <c r="B6473" t="s">
        <v>4</v>
      </c>
      <c r="C6473">
        <v>173625</v>
      </c>
      <c r="D6473" s="1" t="s">
        <v>18864</v>
      </c>
      <c r="E6473">
        <v>566</v>
      </c>
      <c r="F6473">
        <v>5</v>
      </c>
      <c r="G6473" s="1" t="s">
        <v>14748</v>
      </c>
      <c r="H6473" s="1" t="s">
        <v>14749</v>
      </c>
      <c r="I6473">
        <v>114.03</v>
      </c>
      <c r="J6473">
        <v>0</v>
      </c>
      <c r="K6473">
        <v>1</v>
      </c>
      <c r="L6473" t="s">
        <v>18848</v>
      </c>
    </row>
    <row r="6474" spans="1:12" x14ac:dyDescent="0.25">
      <c r="A6474" s="2">
        <v>44221</v>
      </c>
      <c r="B6474" t="s">
        <v>4</v>
      </c>
      <c r="C6474">
        <v>61113</v>
      </c>
      <c r="D6474" s="1" t="s">
        <v>18873</v>
      </c>
      <c r="E6474">
        <v>331</v>
      </c>
      <c r="F6474">
        <v>5</v>
      </c>
      <c r="G6474" s="1" t="s">
        <v>12360</v>
      </c>
      <c r="H6474" s="1" t="s">
        <v>12361</v>
      </c>
      <c r="I6474">
        <v>146.11000000000001</v>
      </c>
      <c r="J6474">
        <v>0</v>
      </c>
      <c r="K6474">
        <v>1</v>
      </c>
      <c r="L6474" t="s">
        <v>18848</v>
      </c>
    </row>
    <row r="6475" spans="1:12" x14ac:dyDescent="0.25">
      <c r="A6475" s="2">
        <v>44055</v>
      </c>
      <c r="B6475" t="s">
        <v>4</v>
      </c>
      <c r="C6475">
        <v>774</v>
      </c>
      <c r="D6475" s="1" t="s">
        <v>18866</v>
      </c>
      <c r="E6475">
        <v>3</v>
      </c>
      <c r="F6475">
        <v>5</v>
      </c>
      <c r="G6475" s="1" t="s">
        <v>7198</v>
      </c>
      <c r="H6475" s="1" t="s">
        <v>7199</v>
      </c>
      <c r="I6475">
        <v>371.23</v>
      </c>
      <c r="J6475">
        <v>0</v>
      </c>
      <c r="K6475">
        <v>1</v>
      </c>
      <c r="L6475" t="s">
        <v>18848</v>
      </c>
    </row>
    <row r="6476" spans="1:12" x14ac:dyDescent="0.25">
      <c r="A6476" s="2">
        <v>44438</v>
      </c>
      <c r="B6476" t="s">
        <v>4</v>
      </c>
      <c r="C6476">
        <v>174058</v>
      </c>
      <c r="D6476" s="1" t="s">
        <v>18862</v>
      </c>
      <c r="E6476">
        <v>825</v>
      </c>
      <c r="F6476">
        <v>5</v>
      </c>
      <c r="G6476" s="1" t="s">
        <v>4098</v>
      </c>
      <c r="H6476" s="1" t="s">
        <v>4099</v>
      </c>
      <c r="I6476">
        <v>36.14</v>
      </c>
      <c r="J6476">
        <v>0</v>
      </c>
      <c r="K6476">
        <v>1</v>
      </c>
      <c r="L6476" t="s">
        <v>18848</v>
      </c>
    </row>
    <row r="6477" spans="1:12" x14ac:dyDescent="0.25">
      <c r="A6477" s="2">
        <v>44082</v>
      </c>
      <c r="B6477" t="s">
        <v>4</v>
      </c>
      <c r="C6477">
        <v>785</v>
      </c>
      <c r="D6477" s="1" t="s">
        <v>18869</v>
      </c>
      <c r="E6477">
        <v>38</v>
      </c>
      <c r="F6477">
        <v>5</v>
      </c>
      <c r="G6477" s="1" t="s">
        <v>7503</v>
      </c>
      <c r="H6477" s="1" t="s">
        <v>7504</v>
      </c>
      <c r="I6477">
        <v>58.39</v>
      </c>
      <c r="J6477">
        <v>0</v>
      </c>
      <c r="K6477">
        <v>1</v>
      </c>
      <c r="L6477" t="s">
        <v>18848</v>
      </c>
    </row>
    <row r="6478" spans="1:12" x14ac:dyDescent="0.25">
      <c r="A6478" s="2">
        <v>44251</v>
      </c>
      <c r="B6478" t="s">
        <v>4</v>
      </c>
      <c r="C6478">
        <v>173625</v>
      </c>
      <c r="D6478" s="1" t="s">
        <v>18864</v>
      </c>
      <c r="E6478">
        <v>388</v>
      </c>
      <c r="F6478">
        <v>5</v>
      </c>
      <c r="G6478" s="1" t="s">
        <v>15527</v>
      </c>
      <c r="H6478" s="1" t="s">
        <v>15528</v>
      </c>
      <c r="I6478">
        <v>64.64</v>
      </c>
      <c r="J6478">
        <v>0</v>
      </c>
      <c r="K6478">
        <v>1</v>
      </c>
      <c r="L6478" t="s">
        <v>18848</v>
      </c>
    </row>
    <row r="6479" spans="1:12" x14ac:dyDescent="0.25">
      <c r="A6479" s="2">
        <v>44511</v>
      </c>
      <c r="B6479" t="s">
        <v>4</v>
      </c>
      <c r="C6479">
        <v>173560</v>
      </c>
      <c r="D6479" s="1" t="s">
        <v>18871</v>
      </c>
      <c r="E6479">
        <v>1058</v>
      </c>
      <c r="F6479">
        <v>5</v>
      </c>
      <c r="G6479" s="1" t="s">
        <v>9585</v>
      </c>
      <c r="H6479" s="1" t="s">
        <v>9586</v>
      </c>
      <c r="I6479">
        <v>103.22</v>
      </c>
      <c r="J6479">
        <v>0</v>
      </c>
      <c r="K6479">
        <v>1</v>
      </c>
      <c r="L6479" t="s">
        <v>18848</v>
      </c>
    </row>
    <row r="6480" spans="1:12" x14ac:dyDescent="0.25">
      <c r="A6480" s="2">
        <v>44077</v>
      </c>
      <c r="B6480" t="s">
        <v>4</v>
      </c>
      <c r="C6480">
        <v>1694</v>
      </c>
      <c r="D6480" s="1" t="s">
        <v>18879</v>
      </c>
      <c r="E6480">
        <v>33</v>
      </c>
      <c r="F6480">
        <v>5</v>
      </c>
      <c r="G6480" s="1" t="s">
        <v>14792</v>
      </c>
      <c r="H6480" s="1" t="s">
        <v>14793</v>
      </c>
      <c r="I6480">
        <v>171.03</v>
      </c>
      <c r="J6480">
        <v>0</v>
      </c>
      <c r="K6480">
        <v>1</v>
      </c>
      <c r="L6480" t="s">
        <v>18848</v>
      </c>
    </row>
    <row r="6481" spans="1:12" x14ac:dyDescent="0.25">
      <c r="A6481" s="2">
        <v>44425</v>
      </c>
      <c r="B6481" t="s">
        <v>4</v>
      </c>
      <c r="C6481">
        <v>173625</v>
      </c>
      <c r="D6481" s="1" t="s">
        <v>18864</v>
      </c>
      <c r="E6481">
        <v>791</v>
      </c>
      <c r="F6481">
        <v>5</v>
      </c>
      <c r="G6481" s="1" t="s">
        <v>14782</v>
      </c>
      <c r="H6481" s="1" t="s">
        <v>14783</v>
      </c>
      <c r="I6481">
        <v>40.659999999999997</v>
      </c>
      <c r="J6481">
        <v>0</v>
      </c>
      <c r="K6481">
        <v>1</v>
      </c>
      <c r="L6481" t="s">
        <v>18848</v>
      </c>
    </row>
    <row r="6482" spans="1:12" x14ac:dyDescent="0.25">
      <c r="A6482" s="2">
        <v>44539</v>
      </c>
      <c r="B6482" t="s">
        <v>4</v>
      </c>
      <c r="C6482">
        <v>174354</v>
      </c>
      <c r="D6482" s="1" t="s">
        <v>18868</v>
      </c>
      <c r="E6482">
        <v>1139</v>
      </c>
      <c r="F6482">
        <v>5</v>
      </c>
      <c r="G6482" s="1" t="s">
        <v>10452</v>
      </c>
      <c r="H6482" s="1" t="s">
        <v>10453</v>
      </c>
      <c r="I6482">
        <v>31.13</v>
      </c>
      <c r="J6482">
        <v>0</v>
      </c>
      <c r="K6482">
        <v>1</v>
      </c>
      <c r="L6482" t="s">
        <v>18848</v>
      </c>
    </row>
    <row r="6483" spans="1:12" x14ac:dyDescent="0.25">
      <c r="A6483" s="2">
        <v>44148</v>
      </c>
      <c r="B6483" t="s">
        <v>4</v>
      </c>
      <c r="C6483">
        <v>61116</v>
      </c>
      <c r="D6483" s="1" t="s">
        <v>18872</v>
      </c>
      <c r="E6483">
        <v>164</v>
      </c>
      <c r="F6483">
        <v>5</v>
      </c>
      <c r="G6483" s="1" t="s">
        <v>16163</v>
      </c>
      <c r="H6483" s="1" t="s">
        <v>16164</v>
      </c>
      <c r="I6483">
        <v>102.14</v>
      </c>
      <c r="J6483">
        <v>0</v>
      </c>
      <c r="K6483">
        <v>1</v>
      </c>
      <c r="L6483" t="s">
        <v>18848</v>
      </c>
    </row>
    <row r="6484" spans="1:12" x14ac:dyDescent="0.25">
      <c r="A6484" s="2">
        <v>44547</v>
      </c>
      <c r="B6484" t="s">
        <v>4</v>
      </c>
      <c r="C6484">
        <v>173625</v>
      </c>
      <c r="D6484" s="1" t="s">
        <v>18864</v>
      </c>
      <c r="E6484">
        <v>1155</v>
      </c>
      <c r="F6484">
        <v>5</v>
      </c>
      <c r="G6484" s="1" t="s">
        <v>5685</v>
      </c>
      <c r="H6484" s="1" t="s">
        <v>5686</v>
      </c>
      <c r="I6484">
        <v>126.07</v>
      </c>
      <c r="J6484">
        <v>0</v>
      </c>
      <c r="K6484">
        <v>1</v>
      </c>
      <c r="L6484" t="s">
        <v>18848</v>
      </c>
    </row>
    <row r="6485" spans="1:12" x14ac:dyDescent="0.25">
      <c r="A6485" s="2">
        <v>44243</v>
      </c>
      <c r="B6485" t="s">
        <v>4</v>
      </c>
      <c r="C6485">
        <v>174352</v>
      </c>
      <c r="D6485" s="1" t="s">
        <v>18867</v>
      </c>
      <c r="E6485">
        <v>348</v>
      </c>
      <c r="F6485">
        <v>5</v>
      </c>
      <c r="G6485" s="1" t="s">
        <v>1383</v>
      </c>
      <c r="H6485" s="1" t="s">
        <v>1384</v>
      </c>
      <c r="I6485">
        <v>130.30000000000001</v>
      </c>
      <c r="J6485">
        <v>0</v>
      </c>
      <c r="K6485">
        <v>1</v>
      </c>
      <c r="L6485" t="s">
        <v>18848</v>
      </c>
    </row>
    <row r="6486" spans="1:12" x14ac:dyDescent="0.25">
      <c r="A6486" s="2">
        <v>44664</v>
      </c>
      <c r="B6486" t="s">
        <v>4</v>
      </c>
      <c r="C6486">
        <v>173625</v>
      </c>
      <c r="D6486" s="1" t="s">
        <v>18864</v>
      </c>
      <c r="E6486">
        <v>1457</v>
      </c>
      <c r="F6486">
        <v>5</v>
      </c>
      <c r="G6486" s="1" t="s">
        <v>10075</v>
      </c>
      <c r="H6486" s="1" t="s">
        <v>10076</v>
      </c>
      <c r="I6486">
        <v>90.6</v>
      </c>
      <c r="J6486">
        <v>0</v>
      </c>
      <c r="K6486">
        <v>1</v>
      </c>
      <c r="L6486" t="s">
        <v>18848</v>
      </c>
    </row>
    <row r="6487" spans="1:12" x14ac:dyDescent="0.25">
      <c r="A6487" s="2">
        <v>44153</v>
      </c>
      <c r="B6487" t="s">
        <v>4</v>
      </c>
      <c r="C6487">
        <v>173625</v>
      </c>
      <c r="D6487" s="1" t="s">
        <v>18864</v>
      </c>
      <c r="E6487">
        <v>174</v>
      </c>
      <c r="F6487">
        <v>5</v>
      </c>
      <c r="G6487" s="1" t="s">
        <v>466</v>
      </c>
      <c r="H6487" s="1" t="s">
        <v>467</v>
      </c>
      <c r="I6487">
        <v>78.09</v>
      </c>
      <c r="J6487">
        <v>0</v>
      </c>
      <c r="K6487">
        <v>1</v>
      </c>
      <c r="L6487" t="s">
        <v>18848</v>
      </c>
    </row>
    <row r="6488" spans="1:12" x14ac:dyDescent="0.25">
      <c r="A6488" s="2">
        <v>44552</v>
      </c>
      <c r="B6488" t="s">
        <v>4</v>
      </c>
      <c r="C6488">
        <v>61113</v>
      </c>
      <c r="D6488" s="1" t="s">
        <v>18873</v>
      </c>
      <c r="E6488">
        <v>1179</v>
      </c>
      <c r="F6488">
        <v>5</v>
      </c>
      <c r="G6488" s="1" t="s">
        <v>5168</v>
      </c>
      <c r="H6488" s="1" t="s">
        <v>5169</v>
      </c>
      <c r="I6488">
        <v>404.12</v>
      </c>
      <c r="J6488">
        <v>0</v>
      </c>
      <c r="K6488">
        <v>1</v>
      </c>
      <c r="L6488" t="s">
        <v>18848</v>
      </c>
    </row>
    <row r="6489" spans="1:12" x14ac:dyDescent="0.25">
      <c r="A6489" s="2">
        <v>44194</v>
      </c>
      <c r="B6489" t="s">
        <v>4</v>
      </c>
      <c r="C6489">
        <v>174352</v>
      </c>
      <c r="D6489" s="1" t="s">
        <v>18867</v>
      </c>
      <c r="E6489">
        <v>266</v>
      </c>
      <c r="F6489">
        <v>5</v>
      </c>
      <c r="G6489" s="1" t="s">
        <v>1319</v>
      </c>
      <c r="H6489" s="1" t="s">
        <v>1320</v>
      </c>
      <c r="I6489">
        <v>38.44</v>
      </c>
      <c r="J6489">
        <v>0</v>
      </c>
      <c r="K6489">
        <v>1</v>
      </c>
      <c r="L6489" t="s">
        <v>18848</v>
      </c>
    </row>
    <row r="6490" spans="1:12" x14ac:dyDescent="0.25">
      <c r="A6490" s="2">
        <v>44074</v>
      </c>
      <c r="B6490" t="s">
        <v>4</v>
      </c>
      <c r="C6490">
        <v>773</v>
      </c>
      <c r="D6490" s="1" t="s">
        <v>18870</v>
      </c>
      <c r="E6490">
        <v>29</v>
      </c>
      <c r="F6490">
        <v>5</v>
      </c>
      <c r="G6490" s="1" t="s">
        <v>6730</v>
      </c>
      <c r="H6490" s="1" t="s">
        <v>6731</v>
      </c>
      <c r="I6490">
        <v>14.46</v>
      </c>
      <c r="J6490">
        <v>0</v>
      </c>
      <c r="K6490">
        <v>1</v>
      </c>
      <c r="L6490" t="s">
        <v>18848</v>
      </c>
    </row>
    <row r="6491" spans="1:12" x14ac:dyDescent="0.25">
      <c r="A6491" s="2">
        <v>44474</v>
      </c>
      <c r="B6491" t="s">
        <v>4</v>
      </c>
      <c r="C6491">
        <v>174058</v>
      </c>
      <c r="D6491" s="1" t="s">
        <v>18862</v>
      </c>
      <c r="E6491">
        <v>946</v>
      </c>
      <c r="F6491">
        <v>5</v>
      </c>
      <c r="G6491" s="1" t="s">
        <v>15311</v>
      </c>
      <c r="H6491" s="1" t="s">
        <v>15312</v>
      </c>
      <c r="I6491">
        <v>41.85</v>
      </c>
      <c r="J6491">
        <v>0</v>
      </c>
      <c r="K6491">
        <v>1</v>
      </c>
      <c r="L6491" t="s">
        <v>18848</v>
      </c>
    </row>
    <row r="6492" spans="1:12" x14ac:dyDescent="0.25">
      <c r="A6492" s="2">
        <v>44322</v>
      </c>
      <c r="B6492" t="s">
        <v>4</v>
      </c>
      <c r="C6492">
        <v>61113</v>
      </c>
      <c r="D6492" s="1" t="s">
        <v>18873</v>
      </c>
      <c r="E6492">
        <v>559</v>
      </c>
      <c r="F6492">
        <v>5</v>
      </c>
      <c r="G6492" s="1" t="s">
        <v>12958</v>
      </c>
      <c r="H6492" s="1" t="s">
        <v>12958</v>
      </c>
      <c r="I6492">
        <v>46</v>
      </c>
      <c r="J6492">
        <v>0</v>
      </c>
      <c r="K6492">
        <v>1</v>
      </c>
      <c r="L6492" t="s">
        <v>18848</v>
      </c>
    </row>
    <row r="6493" spans="1:12" x14ac:dyDescent="0.25">
      <c r="A6493" s="2">
        <v>44357</v>
      </c>
      <c r="B6493" t="s">
        <v>4</v>
      </c>
      <c r="C6493">
        <v>61116</v>
      </c>
      <c r="D6493" s="1" t="s">
        <v>18872</v>
      </c>
      <c r="E6493">
        <v>662</v>
      </c>
      <c r="F6493">
        <v>5</v>
      </c>
      <c r="G6493" s="1" t="s">
        <v>3577</v>
      </c>
      <c r="H6493" s="1" t="s">
        <v>3578</v>
      </c>
      <c r="I6493">
        <v>107.9</v>
      </c>
      <c r="J6493">
        <v>0</v>
      </c>
      <c r="K6493">
        <v>1</v>
      </c>
      <c r="L6493" t="s">
        <v>18848</v>
      </c>
    </row>
    <row r="6494" spans="1:12" x14ac:dyDescent="0.25">
      <c r="A6494" s="2">
        <v>44508</v>
      </c>
      <c r="B6494" t="s">
        <v>4</v>
      </c>
      <c r="C6494">
        <v>173625</v>
      </c>
      <c r="D6494" s="1" t="s">
        <v>18864</v>
      </c>
      <c r="E6494">
        <v>1042</v>
      </c>
      <c r="F6494">
        <v>5</v>
      </c>
      <c r="G6494" s="1" t="s">
        <v>4230</v>
      </c>
      <c r="H6494" s="1" t="s">
        <v>4231</v>
      </c>
      <c r="I6494">
        <v>64.489999999999995</v>
      </c>
      <c r="J6494">
        <v>0</v>
      </c>
      <c r="K6494">
        <v>1</v>
      </c>
      <c r="L6494" t="s">
        <v>18848</v>
      </c>
    </row>
    <row r="6495" spans="1:12" x14ac:dyDescent="0.25">
      <c r="A6495" s="2">
        <v>44547</v>
      </c>
      <c r="B6495" t="s">
        <v>4</v>
      </c>
      <c r="C6495">
        <v>173625</v>
      </c>
      <c r="D6495" s="1" t="s">
        <v>18864</v>
      </c>
      <c r="E6495">
        <v>1155</v>
      </c>
      <c r="F6495">
        <v>5</v>
      </c>
      <c r="G6495" s="1" t="s">
        <v>2370</v>
      </c>
      <c r="H6495" s="1" t="s">
        <v>2371</v>
      </c>
      <c r="I6495">
        <v>47.46</v>
      </c>
      <c r="J6495">
        <v>0</v>
      </c>
      <c r="K6495">
        <v>1</v>
      </c>
      <c r="L6495" t="s">
        <v>18848</v>
      </c>
    </row>
    <row r="6496" spans="1:12" x14ac:dyDescent="0.25">
      <c r="A6496" s="2">
        <v>44650</v>
      </c>
      <c r="B6496" t="s">
        <v>4</v>
      </c>
      <c r="C6496">
        <v>61116</v>
      </c>
      <c r="D6496" s="1" t="s">
        <v>18872</v>
      </c>
      <c r="E6496">
        <v>1413</v>
      </c>
      <c r="F6496">
        <v>5</v>
      </c>
      <c r="G6496" s="1" t="s">
        <v>6276</v>
      </c>
      <c r="H6496" s="1" t="s">
        <v>6277</v>
      </c>
      <c r="I6496">
        <v>116.68</v>
      </c>
      <c r="J6496">
        <v>0</v>
      </c>
      <c r="K6496">
        <v>1</v>
      </c>
      <c r="L6496" t="s">
        <v>18848</v>
      </c>
    </row>
    <row r="6497" spans="1:12" x14ac:dyDescent="0.25">
      <c r="A6497" s="2">
        <v>44664</v>
      </c>
      <c r="B6497" t="s">
        <v>4</v>
      </c>
      <c r="C6497">
        <v>173625</v>
      </c>
      <c r="D6497" s="1" t="s">
        <v>18864</v>
      </c>
      <c r="E6497">
        <v>1457</v>
      </c>
      <c r="F6497">
        <v>5</v>
      </c>
      <c r="G6497" s="1" t="s">
        <v>17624</v>
      </c>
      <c r="H6497" s="1" t="s">
        <v>17625</v>
      </c>
      <c r="I6497">
        <v>90.61</v>
      </c>
      <c r="J6497">
        <v>0</v>
      </c>
      <c r="K6497">
        <v>1</v>
      </c>
      <c r="L6497" t="s">
        <v>18848</v>
      </c>
    </row>
    <row r="6498" spans="1:12" x14ac:dyDescent="0.25">
      <c r="A6498" s="2">
        <v>44357</v>
      </c>
      <c r="B6498" t="s">
        <v>4</v>
      </c>
      <c r="C6498">
        <v>61114</v>
      </c>
      <c r="D6498" s="1" t="s">
        <v>18865</v>
      </c>
      <c r="E6498">
        <v>663</v>
      </c>
      <c r="F6498">
        <v>5</v>
      </c>
      <c r="G6498" s="1" t="s">
        <v>3567</v>
      </c>
      <c r="H6498" s="1" t="s">
        <v>3568</v>
      </c>
      <c r="I6498">
        <v>106.82</v>
      </c>
      <c r="J6498">
        <v>0</v>
      </c>
      <c r="K6498">
        <v>1</v>
      </c>
      <c r="L6498" t="s">
        <v>18848</v>
      </c>
    </row>
    <row r="6499" spans="1:12" x14ac:dyDescent="0.25">
      <c r="A6499" s="2">
        <v>44552</v>
      </c>
      <c r="B6499" t="s">
        <v>4</v>
      </c>
      <c r="C6499">
        <v>61113</v>
      </c>
      <c r="D6499" s="1" t="s">
        <v>18873</v>
      </c>
      <c r="E6499">
        <v>1179</v>
      </c>
      <c r="F6499">
        <v>5</v>
      </c>
      <c r="G6499" s="1" t="s">
        <v>5172</v>
      </c>
      <c r="H6499" s="1" t="s">
        <v>5173</v>
      </c>
      <c r="I6499">
        <v>546.14</v>
      </c>
      <c r="J6499">
        <v>0</v>
      </c>
      <c r="K6499">
        <v>1</v>
      </c>
      <c r="L6499" t="s">
        <v>18848</v>
      </c>
    </row>
    <row r="6500" spans="1:12" x14ac:dyDescent="0.25">
      <c r="A6500" s="2">
        <v>44138</v>
      </c>
      <c r="B6500" t="s">
        <v>4</v>
      </c>
      <c r="C6500">
        <v>173625</v>
      </c>
      <c r="D6500" s="1" t="s">
        <v>18864</v>
      </c>
      <c r="E6500">
        <v>140</v>
      </c>
      <c r="F6500">
        <v>5</v>
      </c>
      <c r="G6500" s="1" t="s">
        <v>15639</v>
      </c>
      <c r="H6500" s="1" t="s">
        <v>15640</v>
      </c>
      <c r="I6500">
        <v>23.02</v>
      </c>
      <c r="J6500">
        <v>0</v>
      </c>
      <c r="K6500">
        <v>1</v>
      </c>
      <c r="L6500" t="s">
        <v>18848</v>
      </c>
    </row>
    <row r="6501" spans="1:12" x14ac:dyDescent="0.25">
      <c r="A6501" s="2">
        <v>44172</v>
      </c>
      <c r="B6501" t="s">
        <v>4</v>
      </c>
      <c r="C6501">
        <v>173560</v>
      </c>
      <c r="D6501" s="1" t="s">
        <v>18871</v>
      </c>
      <c r="E6501">
        <v>221</v>
      </c>
      <c r="F6501">
        <v>5</v>
      </c>
      <c r="G6501" s="1" t="s">
        <v>5046</v>
      </c>
      <c r="H6501" s="1" t="s">
        <v>5047</v>
      </c>
      <c r="I6501">
        <v>158.47</v>
      </c>
      <c r="J6501">
        <v>0</v>
      </c>
      <c r="K6501">
        <v>1</v>
      </c>
      <c r="L6501" t="s">
        <v>18848</v>
      </c>
    </row>
    <row r="6502" spans="1:12" x14ac:dyDescent="0.25">
      <c r="A6502" s="2">
        <v>44060</v>
      </c>
      <c r="B6502" t="s">
        <v>4</v>
      </c>
      <c r="C6502">
        <v>771</v>
      </c>
      <c r="D6502" s="1" t="s">
        <v>18863</v>
      </c>
      <c r="E6502">
        <v>18</v>
      </c>
      <c r="F6502">
        <v>5</v>
      </c>
      <c r="G6502" s="1" t="s">
        <v>14668</v>
      </c>
      <c r="H6502" s="1" t="s">
        <v>14669</v>
      </c>
      <c r="I6502">
        <v>1512.02</v>
      </c>
      <c r="J6502">
        <v>0</v>
      </c>
      <c r="K6502">
        <v>1</v>
      </c>
      <c r="L6502" t="s">
        <v>18848</v>
      </c>
    </row>
    <row r="6503" spans="1:12" x14ac:dyDescent="0.25">
      <c r="A6503" s="2">
        <v>44322</v>
      </c>
      <c r="B6503" t="s">
        <v>4</v>
      </c>
      <c r="C6503">
        <v>173560</v>
      </c>
      <c r="D6503" s="1" t="s">
        <v>18871</v>
      </c>
      <c r="E6503">
        <v>560</v>
      </c>
      <c r="F6503">
        <v>5</v>
      </c>
      <c r="G6503" s="1" t="s">
        <v>2829</v>
      </c>
      <c r="H6503" s="1" t="s">
        <v>2830</v>
      </c>
      <c r="I6503">
        <v>101.71</v>
      </c>
      <c r="J6503">
        <v>0</v>
      </c>
      <c r="K6503">
        <v>1</v>
      </c>
      <c r="L6503" t="s">
        <v>18848</v>
      </c>
    </row>
    <row r="6504" spans="1:12" x14ac:dyDescent="0.25">
      <c r="A6504" s="2">
        <v>44138</v>
      </c>
      <c r="B6504" t="s">
        <v>4</v>
      </c>
      <c r="C6504">
        <v>173625</v>
      </c>
      <c r="D6504" s="1" t="s">
        <v>18864</v>
      </c>
      <c r="E6504">
        <v>140</v>
      </c>
      <c r="F6504">
        <v>5</v>
      </c>
      <c r="G6504" s="1" t="s">
        <v>18624</v>
      </c>
      <c r="H6504" s="1" t="s">
        <v>18625</v>
      </c>
      <c r="I6504">
        <v>42.78</v>
      </c>
      <c r="J6504">
        <v>0</v>
      </c>
      <c r="K6504">
        <v>1</v>
      </c>
      <c r="L6504" t="s">
        <v>18848</v>
      </c>
    </row>
    <row r="6505" spans="1:12" x14ac:dyDescent="0.25">
      <c r="A6505" s="2">
        <v>44249</v>
      </c>
      <c r="B6505" t="s">
        <v>4</v>
      </c>
      <c r="C6505">
        <v>174352</v>
      </c>
      <c r="D6505" s="1" t="s">
        <v>18867</v>
      </c>
      <c r="E6505">
        <v>365</v>
      </c>
      <c r="F6505">
        <v>5</v>
      </c>
      <c r="G6505" s="1" t="s">
        <v>1597</v>
      </c>
      <c r="H6505" s="1" t="s">
        <v>1598</v>
      </c>
      <c r="I6505">
        <v>176.88</v>
      </c>
      <c r="J6505">
        <v>0</v>
      </c>
      <c r="K6505">
        <v>1</v>
      </c>
      <c r="L6505" t="s">
        <v>18848</v>
      </c>
    </row>
    <row r="6506" spans="1:12" x14ac:dyDescent="0.25">
      <c r="A6506" s="2">
        <v>44079</v>
      </c>
      <c r="B6506" t="s">
        <v>4</v>
      </c>
      <c r="C6506">
        <v>783</v>
      </c>
      <c r="D6506" s="1" t="s">
        <v>18874</v>
      </c>
      <c r="E6506">
        <v>37</v>
      </c>
      <c r="F6506">
        <v>5</v>
      </c>
      <c r="G6506" s="1" t="s">
        <v>861</v>
      </c>
      <c r="H6506" s="1" t="s">
        <v>862</v>
      </c>
      <c r="I6506">
        <v>315.44</v>
      </c>
      <c r="J6506">
        <v>0</v>
      </c>
      <c r="K6506">
        <v>1</v>
      </c>
      <c r="L6506" t="s">
        <v>18848</v>
      </c>
    </row>
    <row r="6507" spans="1:12" x14ac:dyDescent="0.25">
      <c r="A6507" s="2">
        <v>44341</v>
      </c>
      <c r="B6507" t="s">
        <v>4</v>
      </c>
      <c r="C6507">
        <v>61113</v>
      </c>
      <c r="D6507" s="1" t="s">
        <v>18873</v>
      </c>
      <c r="E6507">
        <v>621</v>
      </c>
      <c r="F6507">
        <v>5</v>
      </c>
      <c r="G6507" s="1" t="s">
        <v>3549</v>
      </c>
      <c r="H6507" s="1" t="s">
        <v>3550</v>
      </c>
      <c r="I6507">
        <v>102.98</v>
      </c>
      <c r="J6507">
        <v>0</v>
      </c>
      <c r="K6507">
        <v>1</v>
      </c>
      <c r="L6507" t="s">
        <v>18848</v>
      </c>
    </row>
    <row r="6508" spans="1:12" x14ac:dyDescent="0.25">
      <c r="A6508" s="2">
        <v>44153</v>
      </c>
      <c r="B6508" t="s">
        <v>4</v>
      </c>
      <c r="C6508">
        <v>173625</v>
      </c>
      <c r="D6508" s="1" t="s">
        <v>18864</v>
      </c>
      <c r="E6508">
        <v>174</v>
      </c>
      <c r="F6508">
        <v>5</v>
      </c>
      <c r="G6508" s="1" t="s">
        <v>7809</v>
      </c>
      <c r="H6508" s="1" t="s">
        <v>7810</v>
      </c>
      <c r="I6508">
        <v>211.68</v>
      </c>
      <c r="J6508">
        <v>0</v>
      </c>
      <c r="K6508">
        <v>1</v>
      </c>
      <c r="L6508" t="s">
        <v>18848</v>
      </c>
    </row>
    <row r="6509" spans="1:12" x14ac:dyDescent="0.25">
      <c r="A6509" s="2">
        <v>44074</v>
      </c>
      <c r="B6509" t="s">
        <v>4</v>
      </c>
      <c r="C6509">
        <v>773</v>
      </c>
      <c r="D6509" s="1" t="s">
        <v>18870</v>
      </c>
      <c r="E6509">
        <v>29</v>
      </c>
      <c r="F6509">
        <v>5</v>
      </c>
      <c r="G6509" s="1" t="s">
        <v>6854</v>
      </c>
      <c r="H6509" s="1" t="s">
        <v>6854</v>
      </c>
      <c r="I6509">
        <v>75.900000000000006</v>
      </c>
      <c r="J6509">
        <v>0</v>
      </c>
      <c r="K6509">
        <v>1</v>
      </c>
      <c r="L6509" t="s">
        <v>18848</v>
      </c>
    </row>
    <row r="6510" spans="1:12" x14ac:dyDescent="0.25">
      <c r="A6510" s="2">
        <v>44074</v>
      </c>
      <c r="B6510" t="s">
        <v>4</v>
      </c>
      <c r="C6510">
        <v>788</v>
      </c>
      <c r="D6510" s="1" t="s">
        <v>18880</v>
      </c>
      <c r="E6510">
        <v>27</v>
      </c>
      <c r="F6510">
        <v>5</v>
      </c>
      <c r="G6510" s="1" t="s">
        <v>7698</v>
      </c>
      <c r="H6510" s="1" t="s">
        <v>7699</v>
      </c>
      <c r="I6510">
        <v>132.02000000000001</v>
      </c>
      <c r="J6510">
        <v>0</v>
      </c>
      <c r="K6510">
        <v>1</v>
      </c>
      <c r="L6510" t="s">
        <v>18848</v>
      </c>
    </row>
    <row r="6511" spans="1:12" x14ac:dyDescent="0.25">
      <c r="A6511" s="2">
        <v>44102</v>
      </c>
      <c r="B6511" t="s">
        <v>4</v>
      </c>
      <c r="C6511">
        <v>174354</v>
      </c>
      <c r="D6511" s="1" t="s">
        <v>18868</v>
      </c>
      <c r="E6511">
        <v>78</v>
      </c>
      <c r="F6511">
        <v>5</v>
      </c>
      <c r="G6511" s="1" t="s">
        <v>7426</v>
      </c>
      <c r="H6511" s="1" t="s">
        <v>7427</v>
      </c>
      <c r="I6511">
        <v>59.93</v>
      </c>
      <c r="J6511">
        <v>0</v>
      </c>
      <c r="K6511">
        <v>1</v>
      </c>
      <c r="L6511" t="s">
        <v>18848</v>
      </c>
    </row>
    <row r="6512" spans="1:12" x14ac:dyDescent="0.25">
      <c r="A6512" s="2">
        <v>44351</v>
      </c>
      <c r="B6512" t="s">
        <v>4</v>
      </c>
      <c r="C6512">
        <v>174352</v>
      </c>
      <c r="D6512" s="1" t="s">
        <v>18867</v>
      </c>
      <c r="E6512">
        <v>650</v>
      </c>
      <c r="F6512">
        <v>5</v>
      </c>
      <c r="G6512" s="1" t="s">
        <v>4763</v>
      </c>
      <c r="H6512" s="1" t="s">
        <v>4764</v>
      </c>
      <c r="I6512">
        <v>66.28</v>
      </c>
      <c r="J6512">
        <v>0</v>
      </c>
      <c r="K6512">
        <v>1</v>
      </c>
      <c r="L6512" t="s">
        <v>18848</v>
      </c>
    </row>
    <row r="6513" spans="1:12" x14ac:dyDescent="0.25">
      <c r="A6513" s="2">
        <v>44676</v>
      </c>
      <c r="B6513" t="s">
        <v>4</v>
      </c>
      <c r="C6513">
        <v>173625</v>
      </c>
      <c r="D6513" s="1" t="s">
        <v>18864</v>
      </c>
      <c r="E6513">
        <v>1491</v>
      </c>
      <c r="F6513">
        <v>5</v>
      </c>
      <c r="G6513" s="1" t="s">
        <v>9913</v>
      </c>
      <c r="H6513" s="1" t="s">
        <v>9914</v>
      </c>
      <c r="I6513">
        <v>27.87</v>
      </c>
      <c r="J6513">
        <v>0</v>
      </c>
      <c r="K6513">
        <v>1</v>
      </c>
      <c r="L6513" t="s">
        <v>18848</v>
      </c>
    </row>
    <row r="6514" spans="1:12" x14ac:dyDescent="0.25">
      <c r="A6514" s="2">
        <v>44518</v>
      </c>
      <c r="B6514" t="s">
        <v>4</v>
      </c>
      <c r="C6514">
        <v>61114</v>
      </c>
      <c r="D6514" s="1" t="s">
        <v>18865</v>
      </c>
      <c r="E6514">
        <v>1075</v>
      </c>
      <c r="F6514">
        <v>5</v>
      </c>
      <c r="G6514" s="1" t="s">
        <v>8302</v>
      </c>
      <c r="H6514" s="1" t="s">
        <v>8303</v>
      </c>
      <c r="I6514">
        <v>117.04</v>
      </c>
      <c r="J6514">
        <v>0</v>
      </c>
      <c r="K6514">
        <v>1</v>
      </c>
      <c r="L6514" t="s">
        <v>18848</v>
      </c>
    </row>
    <row r="6515" spans="1:12" x14ac:dyDescent="0.25">
      <c r="A6515" s="2">
        <v>44098</v>
      </c>
      <c r="B6515" t="s">
        <v>4</v>
      </c>
      <c r="C6515">
        <v>61116</v>
      </c>
      <c r="D6515" s="1" t="s">
        <v>18872</v>
      </c>
      <c r="E6515">
        <v>75</v>
      </c>
      <c r="F6515">
        <v>5</v>
      </c>
      <c r="G6515" s="1" t="s">
        <v>6990</v>
      </c>
      <c r="H6515" s="1" t="s">
        <v>6991</v>
      </c>
      <c r="I6515">
        <v>85.89</v>
      </c>
      <c r="J6515">
        <v>0</v>
      </c>
      <c r="K6515">
        <v>1</v>
      </c>
      <c r="L6515" t="s">
        <v>18848</v>
      </c>
    </row>
    <row r="6516" spans="1:12" x14ac:dyDescent="0.25">
      <c r="A6516" s="2">
        <v>44425</v>
      </c>
      <c r="B6516" t="s">
        <v>4</v>
      </c>
      <c r="C6516">
        <v>173625</v>
      </c>
      <c r="D6516" s="1" t="s">
        <v>18864</v>
      </c>
      <c r="E6516">
        <v>791</v>
      </c>
      <c r="F6516">
        <v>5</v>
      </c>
      <c r="G6516" s="1" t="s">
        <v>3607</v>
      </c>
      <c r="H6516" s="1" t="s">
        <v>3608</v>
      </c>
      <c r="I6516">
        <v>140.02000000000001</v>
      </c>
      <c r="J6516">
        <v>0</v>
      </c>
      <c r="K6516">
        <v>1</v>
      </c>
      <c r="L6516" t="s">
        <v>18848</v>
      </c>
    </row>
    <row r="6517" spans="1:12" x14ac:dyDescent="0.25">
      <c r="A6517" s="2">
        <v>44650</v>
      </c>
      <c r="B6517" t="s">
        <v>4</v>
      </c>
      <c r="C6517">
        <v>174058</v>
      </c>
      <c r="D6517" s="1" t="s">
        <v>18862</v>
      </c>
      <c r="E6517">
        <v>1411</v>
      </c>
      <c r="F6517">
        <v>5</v>
      </c>
      <c r="G6517" s="1" t="s">
        <v>18359</v>
      </c>
      <c r="H6517" s="1" t="s">
        <v>18360</v>
      </c>
      <c r="I6517">
        <v>61.09</v>
      </c>
      <c r="J6517">
        <v>0</v>
      </c>
      <c r="K6517">
        <v>1</v>
      </c>
      <c r="L6517" t="s">
        <v>18848</v>
      </c>
    </row>
    <row r="6518" spans="1:12" x14ac:dyDescent="0.25">
      <c r="A6518" s="2">
        <v>44650</v>
      </c>
      <c r="B6518" t="s">
        <v>4</v>
      </c>
      <c r="C6518">
        <v>173625</v>
      </c>
      <c r="D6518" s="1" t="s">
        <v>18864</v>
      </c>
      <c r="E6518">
        <v>1410</v>
      </c>
      <c r="F6518">
        <v>5</v>
      </c>
      <c r="G6518" s="1" t="s">
        <v>9118</v>
      </c>
      <c r="H6518" s="1" t="s">
        <v>9119</v>
      </c>
      <c r="I6518">
        <v>41.97</v>
      </c>
      <c r="J6518">
        <v>0</v>
      </c>
      <c r="K6518">
        <v>1</v>
      </c>
      <c r="L6518" t="s">
        <v>18848</v>
      </c>
    </row>
    <row r="6519" spans="1:12" x14ac:dyDescent="0.25">
      <c r="A6519" s="2">
        <v>44221</v>
      </c>
      <c r="B6519" t="s">
        <v>4</v>
      </c>
      <c r="C6519">
        <v>61113</v>
      </c>
      <c r="D6519" s="1" t="s">
        <v>18873</v>
      </c>
      <c r="E6519">
        <v>328</v>
      </c>
      <c r="F6519">
        <v>5</v>
      </c>
      <c r="G6519" s="1" t="s">
        <v>2895</v>
      </c>
      <c r="H6519" s="1" t="s">
        <v>2896</v>
      </c>
      <c r="I6519">
        <v>108.21</v>
      </c>
      <c r="J6519">
        <v>0</v>
      </c>
      <c r="K6519">
        <v>1</v>
      </c>
      <c r="L6519" t="s">
        <v>18848</v>
      </c>
    </row>
    <row r="6520" spans="1:12" x14ac:dyDescent="0.25">
      <c r="A6520" s="2">
        <v>44329</v>
      </c>
      <c r="B6520" t="s">
        <v>4</v>
      </c>
      <c r="C6520">
        <v>61114</v>
      </c>
      <c r="D6520" s="1" t="s">
        <v>18865</v>
      </c>
      <c r="E6520">
        <v>587</v>
      </c>
      <c r="F6520">
        <v>5</v>
      </c>
      <c r="G6520" s="1" t="s">
        <v>2235</v>
      </c>
      <c r="H6520" s="1" t="s">
        <v>2236</v>
      </c>
      <c r="I6520">
        <v>279.51</v>
      </c>
      <c r="J6520">
        <v>0</v>
      </c>
      <c r="K6520">
        <v>1</v>
      </c>
      <c r="L6520" t="s">
        <v>18848</v>
      </c>
    </row>
    <row r="6521" spans="1:12" x14ac:dyDescent="0.25">
      <c r="A6521" s="2">
        <v>44056</v>
      </c>
      <c r="B6521" t="s">
        <v>4</v>
      </c>
      <c r="C6521">
        <v>784</v>
      </c>
      <c r="D6521" s="1" t="s">
        <v>18881</v>
      </c>
      <c r="E6521">
        <v>10</v>
      </c>
      <c r="F6521">
        <v>5</v>
      </c>
      <c r="G6521" s="1" t="s">
        <v>18375</v>
      </c>
      <c r="H6521" s="1" t="s">
        <v>18376</v>
      </c>
      <c r="I6521">
        <v>211.68</v>
      </c>
      <c r="J6521">
        <v>0</v>
      </c>
      <c r="K6521">
        <v>1</v>
      </c>
      <c r="L6521" t="s">
        <v>18848</v>
      </c>
    </row>
    <row r="6522" spans="1:12" x14ac:dyDescent="0.25">
      <c r="A6522" s="2">
        <v>44138</v>
      </c>
      <c r="B6522" t="s">
        <v>4</v>
      </c>
      <c r="C6522">
        <v>173625</v>
      </c>
      <c r="D6522" s="1" t="s">
        <v>18864</v>
      </c>
      <c r="E6522">
        <v>140</v>
      </c>
      <c r="F6522">
        <v>5</v>
      </c>
      <c r="G6522" s="1" t="s">
        <v>18027</v>
      </c>
      <c r="H6522" s="1" t="s">
        <v>18028</v>
      </c>
      <c r="I6522">
        <v>69.7</v>
      </c>
      <c r="J6522">
        <v>0</v>
      </c>
      <c r="K6522">
        <v>1</v>
      </c>
      <c r="L6522" t="s">
        <v>18848</v>
      </c>
    </row>
    <row r="6523" spans="1:12" x14ac:dyDescent="0.25">
      <c r="A6523" s="2">
        <v>44547</v>
      </c>
      <c r="B6523" t="s">
        <v>4</v>
      </c>
      <c r="C6523">
        <v>174058</v>
      </c>
      <c r="D6523" s="1" t="s">
        <v>18862</v>
      </c>
      <c r="E6523">
        <v>1156</v>
      </c>
      <c r="F6523">
        <v>5</v>
      </c>
      <c r="G6523" s="1" t="s">
        <v>6382</v>
      </c>
      <c r="H6523" s="1" t="s">
        <v>6383</v>
      </c>
      <c r="I6523">
        <v>68.77</v>
      </c>
      <c r="J6523">
        <v>0</v>
      </c>
      <c r="K6523">
        <v>1</v>
      </c>
      <c r="L6523" t="s">
        <v>18848</v>
      </c>
    </row>
    <row r="6524" spans="1:12" x14ac:dyDescent="0.25">
      <c r="A6524" s="2">
        <v>44082</v>
      </c>
      <c r="B6524" t="s">
        <v>4</v>
      </c>
      <c r="C6524">
        <v>785</v>
      </c>
      <c r="D6524" s="1" t="s">
        <v>18869</v>
      </c>
      <c r="E6524">
        <v>38</v>
      </c>
      <c r="F6524">
        <v>5</v>
      </c>
      <c r="G6524" s="1" t="s">
        <v>3107</v>
      </c>
      <c r="H6524" s="1" t="s">
        <v>3108</v>
      </c>
      <c r="I6524">
        <v>53.16</v>
      </c>
      <c r="J6524">
        <v>0</v>
      </c>
      <c r="K6524">
        <v>1</v>
      </c>
      <c r="L6524" t="s">
        <v>18848</v>
      </c>
    </row>
    <row r="6525" spans="1:12" x14ac:dyDescent="0.25">
      <c r="A6525" s="2">
        <v>44082</v>
      </c>
      <c r="B6525" t="s">
        <v>4</v>
      </c>
      <c r="C6525">
        <v>785</v>
      </c>
      <c r="D6525" s="1" t="s">
        <v>18869</v>
      </c>
      <c r="E6525">
        <v>38</v>
      </c>
      <c r="F6525">
        <v>5</v>
      </c>
      <c r="G6525" s="1" t="s">
        <v>6984</v>
      </c>
      <c r="H6525" s="1" t="s">
        <v>6985</v>
      </c>
      <c r="I6525">
        <v>46.52</v>
      </c>
      <c r="J6525">
        <v>0</v>
      </c>
      <c r="K6525">
        <v>1</v>
      </c>
      <c r="L6525" t="s">
        <v>18848</v>
      </c>
    </row>
    <row r="6526" spans="1:12" x14ac:dyDescent="0.25">
      <c r="A6526" s="2">
        <v>44056</v>
      </c>
      <c r="B6526" t="s">
        <v>4</v>
      </c>
      <c r="C6526">
        <v>782</v>
      </c>
      <c r="D6526" s="1" t="s">
        <v>18882</v>
      </c>
      <c r="E6526">
        <v>8</v>
      </c>
      <c r="F6526">
        <v>5</v>
      </c>
      <c r="G6526" s="1" t="s">
        <v>13480</v>
      </c>
      <c r="H6526" s="1" t="s">
        <v>13481</v>
      </c>
      <c r="I6526">
        <v>291.14999999999998</v>
      </c>
      <c r="J6526">
        <v>0</v>
      </c>
      <c r="K6526">
        <v>1</v>
      </c>
      <c r="L6526" t="s">
        <v>18848</v>
      </c>
    </row>
    <row r="6527" spans="1:12" x14ac:dyDescent="0.25">
      <c r="A6527" s="2">
        <v>44417</v>
      </c>
      <c r="B6527" t="s">
        <v>4</v>
      </c>
      <c r="C6527">
        <v>174354</v>
      </c>
      <c r="D6527" s="1" t="s">
        <v>18868</v>
      </c>
      <c r="E6527">
        <v>777</v>
      </c>
      <c r="F6527">
        <v>5</v>
      </c>
      <c r="G6527" s="1" t="s">
        <v>18288</v>
      </c>
      <c r="H6527" s="1" t="s">
        <v>18289</v>
      </c>
      <c r="I6527">
        <v>26.35</v>
      </c>
      <c r="J6527">
        <v>0</v>
      </c>
      <c r="K6527">
        <v>1</v>
      </c>
      <c r="L6527" t="s">
        <v>18848</v>
      </c>
    </row>
    <row r="6528" spans="1:12" x14ac:dyDescent="0.25">
      <c r="A6528" s="2">
        <v>44483</v>
      </c>
      <c r="B6528" t="s">
        <v>4</v>
      </c>
      <c r="C6528">
        <v>174354</v>
      </c>
      <c r="D6528" s="1" t="s">
        <v>18868</v>
      </c>
      <c r="E6528">
        <v>984</v>
      </c>
      <c r="F6528">
        <v>5</v>
      </c>
      <c r="G6528" s="1" t="s">
        <v>2454</v>
      </c>
      <c r="H6528" s="1" t="s">
        <v>2455</v>
      </c>
      <c r="I6528">
        <v>30.52</v>
      </c>
      <c r="J6528">
        <v>0</v>
      </c>
      <c r="K6528">
        <v>1</v>
      </c>
      <c r="L6528" t="s">
        <v>18848</v>
      </c>
    </row>
    <row r="6529" spans="1:12" x14ac:dyDescent="0.25">
      <c r="A6529" s="2">
        <v>44062</v>
      </c>
      <c r="B6529" t="s">
        <v>4</v>
      </c>
      <c r="C6529">
        <v>771</v>
      </c>
      <c r="D6529" s="1" t="s">
        <v>18863</v>
      </c>
      <c r="E6529">
        <v>20</v>
      </c>
      <c r="F6529">
        <v>5</v>
      </c>
      <c r="G6529" s="1" t="s">
        <v>1648</v>
      </c>
      <c r="H6529" s="1" t="s">
        <v>1649</v>
      </c>
      <c r="I6529">
        <v>195.45</v>
      </c>
      <c r="J6529">
        <v>0</v>
      </c>
      <c r="K6529">
        <v>1</v>
      </c>
      <c r="L6529" t="s">
        <v>18848</v>
      </c>
    </row>
    <row r="6530" spans="1:12" x14ac:dyDescent="0.25">
      <c r="A6530" s="2">
        <v>44482</v>
      </c>
      <c r="B6530" t="s">
        <v>4</v>
      </c>
      <c r="C6530">
        <v>174058</v>
      </c>
      <c r="D6530" s="1" t="s">
        <v>18862</v>
      </c>
      <c r="E6530">
        <v>975</v>
      </c>
      <c r="F6530">
        <v>5</v>
      </c>
      <c r="G6530" s="1" t="s">
        <v>4795</v>
      </c>
      <c r="H6530" s="1" t="s">
        <v>4796</v>
      </c>
      <c r="I6530">
        <v>61.69</v>
      </c>
      <c r="J6530">
        <v>0</v>
      </c>
      <c r="K6530">
        <v>1</v>
      </c>
      <c r="L6530" t="s">
        <v>18848</v>
      </c>
    </row>
    <row r="6531" spans="1:12" x14ac:dyDescent="0.25">
      <c r="A6531" s="2">
        <v>44649</v>
      </c>
      <c r="B6531" t="s">
        <v>4</v>
      </c>
      <c r="C6531">
        <v>173625</v>
      </c>
      <c r="D6531" s="1" t="s">
        <v>18864</v>
      </c>
      <c r="E6531">
        <v>1401</v>
      </c>
      <c r="F6531">
        <v>5</v>
      </c>
      <c r="G6531" s="1" t="s">
        <v>6116</v>
      </c>
      <c r="H6531" s="1" t="s">
        <v>6117</v>
      </c>
      <c r="I6531">
        <v>34.82</v>
      </c>
      <c r="J6531">
        <v>0</v>
      </c>
      <c r="K6531">
        <v>1</v>
      </c>
      <c r="L6531" t="s">
        <v>18848</v>
      </c>
    </row>
    <row r="6532" spans="1:12" x14ac:dyDescent="0.25">
      <c r="A6532" s="2">
        <v>44132</v>
      </c>
      <c r="B6532" t="s">
        <v>4</v>
      </c>
      <c r="C6532">
        <v>174058</v>
      </c>
      <c r="D6532" s="1" t="s">
        <v>18862</v>
      </c>
      <c r="E6532">
        <v>132</v>
      </c>
      <c r="F6532">
        <v>5</v>
      </c>
      <c r="G6532" s="1" t="s">
        <v>5486</v>
      </c>
      <c r="H6532" s="1" t="s">
        <v>5487</v>
      </c>
      <c r="I6532">
        <v>47.4</v>
      </c>
      <c r="J6532">
        <v>0</v>
      </c>
      <c r="K6532">
        <v>1</v>
      </c>
      <c r="L6532" t="s">
        <v>18848</v>
      </c>
    </row>
    <row r="6533" spans="1:12" x14ac:dyDescent="0.25">
      <c r="A6533" s="2">
        <v>44551</v>
      </c>
      <c r="B6533" t="s">
        <v>4</v>
      </c>
      <c r="C6533">
        <v>174058</v>
      </c>
      <c r="D6533" s="1" t="s">
        <v>18862</v>
      </c>
      <c r="E6533">
        <v>1175</v>
      </c>
      <c r="F6533">
        <v>5</v>
      </c>
      <c r="G6533" s="1" t="s">
        <v>5356</v>
      </c>
      <c r="H6533" s="1" t="s">
        <v>5357</v>
      </c>
      <c r="I6533">
        <v>69.7</v>
      </c>
      <c r="J6533">
        <v>0</v>
      </c>
      <c r="K6533">
        <v>1</v>
      </c>
      <c r="L6533" t="s">
        <v>18848</v>
      </c>
    </row>
    <row r="6534" spans="1:12" x14ac:dyDescent="0.25">
      <c r="A6534" s="2">
        <v>44440</v>
      </c>
      <c r="B6534" t="s">
        <v>4</v>
      </c>
      <c r="C6534">
        <v>173625</v>
      </c>
      <c r="D6534" s="1" t="s">
        <v>18864</v>
      </c>
      <c r="E6534">
        <v>836</v>
      </c>
      <c r="F6534">
        <v>5</v>
      </c>
      <c r="G6534" s="1" t="s">
        <v>3691</v>
      </c>
      <c r="H6534" s="1" t="s">
        <v>3692</v>
      </c>
      <c r="I6534">
        <v>116.98</v>
      </c>
      <c r="J6534">
        <v>0</v>
      </c>
      <c r="K6534">
        <v>1</v>
      </c>
      <c r="L6534" t="s">
        <v>18848</v>
      </c>
    </row>
    <row r="6535" spans="1:12" x14ac:dyDescent="0.25">
      <c r="A6535" s="2">
        <v>44271</v>
      </c>
      <c r="B6535" t="s">
        <v>4</v>
      </c>
      <c r="C6535">
        <v>61113</v>
      </c>
      <c r="D6535" s="1" t="s">
        <v>18873</v>
      </c>
      <c r="E6535">
        <v>449</v>
      </c>
      <c r="F6535">
        <v>5</v>
      </c>
      <c r="G6535" s="1" t="s">
        <v>4427</v>
      </c>
      <c r="H6535" s="1" t="s">
        <v>4428</v>
      </c>
      <c r="I6535">
        <v>61.1</v>
      </c>
      <c r="J6535">
        <v>0</v>
      </c>
      <c r="K6535">
        <v>1</v>
      </c>
      <c r="L6535" t="s">
        <v>18848</v>
      </c>
    </row>
    <row r="6536" spans="1:12" x14ac:dyDescent="0.25">
      <c r="A6536" s="2">
        <v>44644</v>
      </c>
      <c r="B6536" t="s">
        <v>4</v>
      </c>
      <c r="C6536">
        <v>174352</v>
      </c>
      <c r="D6536" s="1" t="s">
        <v>18867</v>
      </c>
      <c r="E6536">
        <v>1389</v>
      </c>
      <c r="F6536">
        <v>5</v>
      </c>
      <c r="G6536" s="1" t="s">
        <v>5914</v>
      </c>
      <c r="H6536" s="1" t="s">
        <v>5915</v>
      </c>
      <c r="I6536">
        <v>103.22</v>
      </c>
      <c r="J6536">
        <v>0</v>
      </c>
      <c r="K6536">
        <v>1</v>
      </c>
      <c r="L6536" t="s">
        <v>18848</v>
      </c>
    </row>
    <row r="6537" spans="1:12" x14ac:dyDescent="0.25">
      <c r="A6537" s="2">
        <v>44601</v>
      </c>
      <c r="B6537" t="s">
        <v>4</v>
      </c>
      <c r="C6537">
        <v>61116</v>
      </c>
      <c r="D6537" s="1" t="s">
        <v>18872</v>
      </c>
      <c r="E6537">
        <v>1285</v>
      </c>
      <c r="F6537">
        <v>5</v>
      </c>
      <c r="G6537" s="1" t="s">
        <v>941</v>
      </c>
      <c r="H6537" s="1" t="s">
        <v>941</v>
      </c>
      <c r="I6537">
        <v>569</v>
      </c>
      <c r="J6537">
        <v>0</v>
      </c>
      <c r="K6537">
        <v>1</v>
      </c>
      <c r="L6537" t="s">
        <v>18848</v>
      </c>
    </row>
    <row r="6538" spans="1:12" x14ac:dyDescent="0.25">
      <c r="A6538" s="2">
        <v>44168</v>
      </c>
      <c r="B6538" t="s">
        <v>4</v>
      </c>
      <c r="C6538">
        <v>61116</v>
      </c>
      <c r="D6538" s="1" t="s">
        <v>18872</v>
      </c>
      <c r="E6538">
        <v>215</v>
      </c>
      <c r="F6538">
        <v>5</v>
      </c>
      <c r="G6538" s="1" t="s">
        <v>6902</v>
      </c>
      <c r="H6538" s="1" t="s">
        <v>6903</v>
      </c>
      <c r="I6538">
        <v>432.62</v>
      </c>
      <c r="J6538">
        <v>0</v>
      </c>
      <c r="K6538">
        <v>1</v>
      </c>
      <c r="L6538" t="s">
        <v>18848</v>
      </c>
    </row>
    <row r="6539" spans="1:12" x14ac:dyDescent="0.25">
      <c r="A6539" s="2">
        <v>44074</v>
      </c>
      <c r="B6539" t="s">
        <v>4</v>
      </c>
      <c r="C6539">
        <v>773</v>
      </c>
      <c r="D6539" s="1" t="s">
        <v>18870</v>
      </c>
      <c r="E6539">
        <v>29</v>
      </c>
      <c r="F6539">
        <v>5</v>
      </c>
      <c r="G6539" s="1" t="s">
        <v>7056</v>
      </c>
      <c r="H6539" s="1" t="s">
        <v>7057</v>
      </c>
      <c r="I6539">
        <v>44.47</v>
      </c>
      <c r="J6539">
        <v>0</v>
      </c>
      <c r="K6539">
        <v>1</v>
      </c>
      <c r="L6539" t="s">
        <v>18848</v>
      </c>
    </row>
    <row r="6540" spans="1:12" x14ac:dyDescent="0.25">
      <c r="A6540" s="2">
        <v>44322</v>
      </c>
      <c r="B6540" t="s">
        <v>4</v>
      </c>
      <c r="C6540">
        <v>61113</v>
      </c>
      <c r="D6540" s="1" t="s">
        <v>18873</v>
      </c>
      <c r="E6540">
        <v>558</v>
      </c>
      <c r="F6540">
        <v>5</v>
      </c>
      <c r="G6540" s="1" t="s">
        <v>1995</v>
      </c>
      <c r="H6540" s="1" t="s">
        <v>1996</v>
      </c>
      <c r="I6540">
        <v>207.9</v>
      </c>
      <c r="J6540">
        <v>0</v>
      </c>
      <c r="K6540">
        <v>1</v>
      </c>
      <c r="L6540" t="s">
        <v>18848</v>
      </c>
    </row>
    <row r="6541" spans="1:12" x14ac:dyDescent="0.25">
      <c r="A6541" s="2">
        <v>44194</v>
      </c>
      <c r="B6541" t="s">
        <v>4</v>
      </c>
      <c r="C6541">
        <v>174352</v>
      </c>
      <c r="D6541" s="1" t="s">
        <v>18867</v>
      </c>
      <c r="E6541">
        <v>266</v>
      </c>
      <c r="F6541">
        <v>5</v>
      </c>
      <c r="G6541" s="1" t="s">
        <v>1295</v>
      </c>
      <c r="H6541" s="1" t="s">
        <v>1296</v>
      </c>
      <c r="I6541">
        <v>129.9</v>
      </c>
      <c r="J6541">
        <v>0</v>
      </c>
      <c r="K6541">
        <v>1</v>
      </c>
      <c r="L6541" t="s">
        <v>18848</v>
      </c>
    </row>
    <row r="6542" spans="1:12" x14ac:dyDescent="0.25">
      <c r="A6542" s="2">
        <v>44251</v>
      </c>
      <c r="B6542" t="s">
        <v>4</v>
      </c>
      <c r="C6542">
        <v>173625</v>
      </c>
      <c r="D6542" s="1" t="s">
        <v>18864</v>
      </c>
      <c r="E6542">
        <v>388</v>
      </c>
      <c r="F6542">
        <v>5</v>
      </c>
      <c r="G6542" s="1" t="s">
        <v>18741</v>
      </c>
      <c r="H6542" s="1" t="s">
        <v>18742</v>
      </c>
      <c r="I6542">
        <v>90.08</v>
      </c>
      <c r="J6542">
        <v>0</v>
      </c>
      <c r="K6542">
        <v>1</v>
      </c>
      <c r="L6542" t="s">
        <v>18848</v>
      </c>
    </row>
    <row r="6543" spans="1:12" x14ac:dyDescent="0.25">
      <c r="A6543" s="2">
        <v>44375</v>
      </c>
      <c r="B6543" t="s">
        <v>4</v>
      </c>
      <c r="C6543">
        <v>61116</v>
      </c>
      <c r="D6543" s="1" t="s">
        <v>18872</v>
      </c>
      <c r="E6543">
        <v>704</v>
      </c>
      <c r="F6543">
        <v>5</v>
      </c>
      <c r="G6543" s="1" t="s">
        <v>2905</v>
      </c>
      <c r="H6543" s="1" t="s">
        <v>2906</v>
      </c>
      <c r="I6543">
        <v>155.9</v>
      </c>
      <c r="J6543">
        <v>0</v>
      </c>
      <c r="K6543">
        <v>1</v>
      </c>
      <c r="L6543" t="s">
        <v>18848</v>
      </c>
    </row>
    <row r="6544" spans="1:12" x14ac:dyDescent="0.25">
      <c r="A6544" s="2">
        <v>44463</v>
      </c>
      <c r="B6544" t="s">
        <v>4</v>
      </c>
      <c r="C6544">
        <v>174354</v>
      </c>
      <c r="D6544" s="1" t="s">
        <v>18868</v>
      </c>
      <c r="E6544">
        <v>926</v>
      </c>
      <c r="F6544">
        <v>5</v>
      </c>
      <c r="G6544" s="1" t="s">
        <v>9080</v>
      </c>
      <c r="H6544" s="1" t="s">
        <v>9081</v>
      </c>
      <c r="I6544">
        <v>75.47</v>
      </c>
      <c r="J6544">
        <v>0</v>
      </c>
      <c r="K6544">
        <v>1</v>
      </c>
      <c r="L6544" t="s">
        <v>18848</v>
      </c>
    </row>
    <row r="6545" spans="1:12" x14ac:dyDescent="0.25">
      <c r="A6545" s="2">
        <v>44474</v>
      </c>
      <c r="B6545" t="s">
        <v>4</v>
      </c>
      <c r="C6545">
        <v>61113</v>
      </c>
      <c r="D6545" s="1" t="s">
        <v>18873</v>
      </c>
      <c r="E6545">
        <v>949</v>
      </c>
      <c r="F6545">
        <v>5</v>
      </c>
      <c r="G6545" s="1" t="s">
        <v>6178</v>
      </c>
      <c r="H6545" s="1" t="s">
        <v>6179</v>
      </c>
      <c r="I6545">
        <v>201.88</v>
      </c>
      <c r="J6545">
        <v>0</v>
      </c>
      <c r="K6545">
        <v>1</v>
      </c>
      <c r="L6545" t="s">
        <v>18848</v>
      </c>
    </row>
    <row r="6546" spans="1:12" x14ac:dyDescent="0.25">
      <c r="A6546" s="2">
        <v>44074</v>
      </c>
      <c r="B6546" t="s">
        <v>4</v>
      </c>
      <c r="C6546">
        <v>773</v>
      </c>
      <c r="D6546" s="1" t="s">
        <v>18870</v>
      </c>
      <c r="E6546">
        <v>29</v>
      </c>
      <c r="F6546">
        <v>5</v>
      </c>
      <c r="G6546" s="1" t="s">
        <v>7451</v>
      </c>
      <c r="H6546" s="1" t="s">
        <v>7451</v>
      </c>
      <c r="I6546">
        <v>91.8</v>
      </c>
      <c r="J6546">
        <v>0</v>
      </c>
      <c r="K6546">
        <v>1</v>
      </c>
      <c r="L6546" t="s">
        <v>18848</v>
      </c>
    </row>
    <row r="6547" spans="1:12" x14ac:dyDescent="0.25">
      <c r="A6547" s="2">
        <v>44650</v>
      </c>
      <c r="B6547" t="s">
        <v>4</v>
      </c>
      <c r="C6547">
        <v>173625</v>
      </c>
      <c r="D6547" s="1" t="s">
        <v>18864</v>
      </c>
      <c r="E6547">
        <v>1410</v>
      </c>
      <c r="F6547">
        <v>5</v>
      </c>
      <c r="G6547" s="1" t="s">
        <v>10725</v>
      </c>
      <c r="H6547" s="1" t="s">
        <v>10726</v>
      </c>
      <c r="I6547">
        <v>94.1</v>
      </c>
      <c r="J6547">
        <v>0</v>
      </c>
      <c r="K6547">
        <v>1</v>
      </c>
      <c r="L6547" t="s">
        <v>18848</v>
      </c>
    </row>
    <row r="6548" spans="1:12" x14ac:dyDescent="0.25">
      <c r="A6548" s="2">
        <v>44284</v>
      </c>
      <c r="B6548" t="s">
        <v>4</v>
      </c>
      <c r="C6548">
        <v>61113</v>
      </c>
      <c r="D6548" s="1" t="s">
        <v>18873</v>
      </c>
      <c r="E6548">
        <v>478</v>
      </c>
      <c r="F6548">
        <v>5</v>
      </c>
      <c r="G6548" s="1" t="s">
        <v>14732</v>
      </c>
      <c r="H6548" s="1" t="s">
        <v>14733</v>
      </c>
      <c r="I6548">
        <v>458</v>
      </c>
      <c r="J6548">
        <v>0</v>
      </c>
      <c r="K6548">
        <v>1</v>
      </c>
      <c r="L6548" t="s">
        <v>18848</v>
      </c>
    </row>
    <row r="6549" spans="1:12" x14ac:dyDescent="0.25">
      <c r="A6549" s="2">
        <v>44349</v>
      </c>
      <c r="B6549" t="s">
        <v>4</v>
      </c>
      <c r="C6549">
        <v>61113</v>
      </c>
      <c r="D6549" s="1" t="s">
        <v>18873</v>
      </c>
      <c r="E6549">
        <v>647</v>
      </c>
      <c r="F6549">
        <v>5</v>
      </c>
      <c r="G6549" s="1" t="s">
        <v>3629</v>
      </c>
      <c r="H6549" s="1" t="s">
        <v>3630</v>
      </c>
      <c r="I6549">
        <v>103.36</v>
      </c>
      <c r="J6549">
        <v>0</v>
      </c>
      <c r="K6549">
        <v>1</v>
      </c>
      <c r="L6549" t="s">
        <v>18848</v>
      </c>
    </row>
    <row r="6550" spans="1:12" x14ac:dyDescent="0.25">
      <c r="A6550" s="2">
        <v>44420</v>
      </c>
      <c r="B6550" t="s">
        <v>4</v>
      </c>
      <c r="C6550">
        <v>174352</v>
      </c>
      <c r="D6550" s="1" t="s">
        <v>18867</v>
      </c>
      <c r="E6550">
        <v>788</v>
      </c>
      <c r="F6550">
        <v>5</v>
      </c>
      <c r="G6550" s="1" t="s">
        <v>3475</v>
      </c>
      <c r="H6550" s="1" t="s">
        <v>3476</v>
      </c>
      <c r="I6550">
        <v>312.63</v>
      </c>
      <c r="J6550">
        <v>0</v>
      </c>
      <c r="K6550">
        <v>1</v>
      </c>
      <c r="L6550" t="s">
        <v>18848</v>
      </c>
    </row>
    <row r="6551" spans="1:12" x14ac:dyDescent="0.25">
      <c r="A6551" s="2">
        <v>44278</v>
      </c>
      <c r="B6551" t="s">
        <v>4</v>
      </c>
      <c r="C6551">
        <v>174354</v>
      </c>
      <c r="D6551" s="1" t="s">
        <v>18868</v>
      </c>
      <c r="E6551">
        <v>462</v>
      </c>
      <c r="F6551">
        <v>5</v>
      </c>
      <c r="G6551" s="1" t="s">
        <v>17318</v>
      </c>
      <c r="H6551" s="1" t="s">
        <v>17319</v>
      </c>
      <c r="I6551">
        <v>19.149999999999999</v>
      </c>
      <c r="J6551">
        <v>0</v>
      </c>
      <c r="K6551">
        <v>1</v>
      </c>
      <c r="L6551" t="s">
        <v>18848</v>
      </c>
    </row>
    <row r="6552" spans="1:12" x14ac:dyDescent="0.25">
      <c r="A6552" s="2">
        <v>44208</v>
      </c>
      <c r="B6552" t="s">
        <v>4</v>
      </c>
      <c r="C6552">
        <v>61113</v>
      </c>
      <c r="D6552" s="1" t="s">
        <v>18873</v>
      </c>
      <c r="E6552">
        <v>293</v>
      </c>
      <c r="F6552">
        <v>5</v>
      </c>
      <c r="G6552" s="1" t="s">
        <v>4206</v>
      </c>
      <c r="H6552" s="1" t="s">
        <v>4207</v>
      </c>
      <c r="I6552">
        <v>137.04</v>
      </c>
      <c r="J6552">
        <v>0</v>
      </c>
      <c r="K6552">
        <v>1</v>
      </c>
      <c r="L6552" t="s">
        <v>18848</v>
      </c>
    </row>
    <row r="6553" spans="1:12" x14ac:dyDescent="0.25">
      <c r="A6553" s="2">
        <v>44172</v>
      </c>
      <c r="B6553" t="s">
        <v>4</v>
      </c>
      <c r="C6553">
        <v>61116</v>
      </c>
      <c r="D6553" s="1" t="s">
        <v>18872</v>
      </c>
      <c r="E6553">
        <v>228</v>
      </c>
      <c r="F6553">
        <v>5</v>
      </c>
      <c r="G6553" s="1" t="s">
        <v>1210</v>
      </c>
      <c r="H6553" s="1" t="s">
        <v>1211</v>
      </c>
      <c r="I6553">
        <v>239.2</v>
      </c>
      <c r="J6553">
        <v>0</v>
      </c>
      <c r="K6553">
        <v>1</v>
      </c>
      <c r="L6553" t="s">
        <v>18848</v>
      </c>
    </row>
    <row r="6554" spans="1:12" x14ac:dyDescent="0.25">
      <c r="A6554" s="2">
        <v>44074</v>
      </c>
      <c r="B6554" t="s">
        <v>4</v>
      </c>
      <c r="C6554">
        <v>773</v>
      </c>
      <c r="D6554" s="1" t="s">
        <v>18870</v>
      </c>
      <c r="E6554">
        <v>29</v>
      </c>
      <c r="F6554">
        <v>5</v>
      </c>
      <c r="G6554" s="1" t="s">
        <v>6856</v>
      </c>
      <c r="H6554" s="1" t="s">
        <v>6857</v>
      </c>
      <c r="I6554">
        <v>39.9</v>
      </c>
      <c r="J6554">
        <v>0</v>
      </c>
      <c r="K6554">
        <v>1</v>
      </c>
      <c r="L6554" t="s">
        <v>18848</v>
      </c>
    </row>
    <row r="6555" spans="1:12" x14ac:dyDescent="0.25">
      <c r="A6555" s="2">
        <v>44664</v>
      </c>
      <c r="B6555" t="s">
        <v>4</v>
      </c>
      <c r="C6555">
        <v>173625</v>
      </c>
      <c r="D6555" s="1" t="s">
        <v>18864</v>
      </c>
      <c r="E6555">
        <v>1457</v>
      </c>
      <c r="F6555">
        <v>5</v>
      </c>
      <c r="G6555" s="1" t="s">
        <v>9192</v>
      </c>
      <c r="H6555" s="1" t="s">
        <v>9193</v>
      </c>
      <c r="I6555">
        <v>69.7</v>
      </c>
      <c r="J6555">
        <v>0</v>
      </c>
      <c r="K6555">
        <v>1</v>
      </c>
      <c r="L6555" t="s">
        <v>18848</v>
      </c>
    </row>
    <row r="6556" spans="1:12" x14ac:dyDescent="0.25">
      <c r="A6556" s="2">
        <v>44172</v>
      </c>
      <c r="B6556" t="s">
        <v>4</v>
      </c>
      <c r="C6556">
        <v>61116</v>
      </c>
      <c r="D6556" s="1" t="s">
        <v>18872</v>
      </c>
      <c r="E6556">
        <v>224</v>
      </c>
      <c r="F6556">
        <v>5</v>
      </c>
      <c r="G6556" s="1" t="s">
        <v>1244</v>
      </c>
      <c r="H6556" s="1" t="s">
        <v>1245</v>
      </c>
      <c r="I6556">
        <v>195.45</v>
      </c>
      <c r="J6556">
        <v>0</v>
      </c>
      <c r="K6556">
        <v>1</v>
      </c>
      <c r="L6556" t="s">
        <v>18848</v>
      </c>
    </row>
    <row r="6557" spans="1:12" x14ac:dyDescent="0.25">
      <c r="A6557" s="2">
        <v>44251</v>
      </c>
      <c r="B6557" t="s">
        <v>4</v>
      </c>
      <c r="C6557">
        <v>173625</v>
      </c>
      <c r="D6557" s="1" t="s">
        <v>18864</v>
      </c>
      <c r="E6557">
        <v>388</v>
      </c>
      <c r="F6557">
        <v>5</v>
      </c>
      <c r="G6557" s="1" t="s">
        <v>799</v>
      </c>
      <c r="H6557" s="1" t="s">
        <v>800</v>
      </c>
      <c r="I6557">
        <v>56.95</v>
      </c>
      <c r="J6557">
        <v>0</v>
      </c>
      <c r="K6557">
        <v>1</v>
      </c>
      <c r="L6557" t="s">
        <v>18848</v>
      </c>
    </row>
    <row r="6558" spans="1:12" x14ac:dyDescent="0.25">
      <c r="A6558" s="2">
        <v>44071</v>
      </c>
      <c r="B6558" t="s">
        <v>4</v>
      </c>
      <c r="C6558">
        <v>788</v>
      </c>
      <c r="D6558" s="1" t="s">
        <v>18880</v>
      </c>
      <c r="E6558">
        <v>25</v>
      </c>
      <c r="F6558">
        <v>5</v>
      </c>
      <c r="G6558" s="1" t="s">
        <v>17926</v>
      </c>
      <c r="H6558" s="1" t="s">
        <v>17927</v>
      </c>
      <c r="I6558">
        <v>188.89</v>
      </c>
      <c r="J6558">
        <v>0</v>
      </c>
      <c r="K6558">
        <v>1</v>
      </c>
      <c r="L6558" t="s">
        <v>18848</v>
      </c>
    </row>
    <row r="6559" spans="1:12" x14ac:dyDescent="0.25">
      <c r="A6559" s="2">
        <v>44060</v>
      </c>
      <c r="B6559" t="s">
        <v>4</v>
      </c>
      <c r="C6559">
        <v>787</v>
      </c>
      <c r="D6559" s="1" t="s">
        <v>18878</v>
      </c>
      <c r="E6559">
        <v>16</v>
      </c>
      <c r="F6559">
        <v>5</v>
      </c>
      <c r="G6559" s="1" t="s">
        <v>5812</v>
      </c>
      <c r="H6559" s="1" t="s">
        <v>5813</v>
      </c>
      <c r="I6559">
        <v>23.24</v>
      </c>
      <c r="J6559">
        <v>0</v>
      </c>
      <c r="K6559">
        <v>1</v>
      </c>
      <c r="L6559" t="s">
        <v>18848</v>
      </c>
    </row>
    <row r="6560" spans="1:12" x14ac:dyDescent="0.25">
      <c r="A6560" s="2">
        <v>44649</v>
      </c>
      <c r="B6560" t="s">
        <v>4</v>
      </c>
      <c r="C6560">
        <v>173625</v>
      </c>
      <c r="D6560" s="1" t="s">
        <v>18864</v>
      </c>
      <c r="E6560">
        <v>1401</v>
      </c>
      <c r="F6560">
        <v>5</v>
      </c>
      <c r="G6560" s="1" t="s">
        <v>6120</v>
      </c>
      <c r="H6560" s="1" t="s">
        <v>6121</v>
      </c>
      <c r="I6560">
        <v>41.8</v>
      </c>
      <c r="J6560">
        <v>0</v>
      </c>
      <c r="K6560">
        <v>1</v>
      </c>
      <c r="L6560" t="s">
        <v>18848</v>
      </c>
    </row>
    <row r="6561" spans="1:12" x14ac:dyDescent="0.25">
      <c r="A6561" s="2">
        <v>44062</v>
      </c>
      <c r="B6561" t="s">
        <v>4</v>
      </c>
      <c r="C6561">
        <v>771</v>
      </c>
      <c r="D6561" s="1" t="s">
        <v>18863</v>
      </c>
      <c r="E6561">
        <v>20</v>
      </c>
      <c r="F6561">
        <v>5</v>
      </c>
      <c r="G6561" s="1" t="s">
        <v>1327</v>
      </c>
      <c r="H6561" s="1" t="s">
        <v>1328</v>
      </c>
      <c r="I6561">
        <v>176.88</v>
      </c>
      <c r="J6561">
        <v>0</v>
      </c>
      <c r="K6561">
        <v>1</v>
      </c>
      <c r="L6561" t="s">
        <v>18848</v>
      </c>
    </row>
    <row r="6562" spans="1:12" x14ac:dyDescent="0.25">
      <c r="A6562" s="2">
        <v>44060</v>
      </c>
      <c r="B6562" t="s">
        <v>4</v>
      </c>
      <c r="C6562">
        <v>779</v>
      </c>
      <c r="D6562" s="1" t="s">
        <v>18875</v>
      </c>
      <c r="E6562">
        <v>14</v>
      </c>
      <c r="F6562">
        <v>5</v>
      </c>
      <c r="G6562" s="1" t="s">
        <v>1012</v>
      </c>
      <c r="H6562" s="1" t="s">
        <v>1013</v>
      </c>
      <c r="I6562">
        <v>98.76</v>
      </c>
      <c r="J6562">
        <v>0</v>
      </c>
      <c r="K6562">
        <v>1</v>
      </c>
      <c r="L6562" t="s">
        <v>18848</v>
      </c>
    </row>
    <row r="6563" spans="1:12" x14ac:dyDescent="0.25">
      <c r="A6563" s="2">
        <v>44417</v>
      </c>
      <c r="B6563" t="s">
        <v>4</v>
      </c>
      <c r="C6563">
        <v>174354</v>
      </c>
      <c r="D6563" s="1" t="s">
        <v>18868</v>
      </c>
      <c r="E6563">
        <v>777</v>
      </c>
      <c r="F6563">
        <v>5</v>
      </c>
      <c r="G6563" s="1" t="s">
        <v>2470</v>
      </c>
      <c r="H6563" s="1" t="s">
        <v>2471</v>
      </c>
      <c r="I6563">
        <v>18.77</v>
      </c>
      <c r="J6563">
        <v>0</v>
      </c>
      <c r="K6563">
        <v>1</v>
      </c>
      <c r="L6563" t="s">
        <v>18848</v>
      </c>
    </row>
    <row r="6564" spans="1:12" x14ac:dyDescent="0.25">
      <c r="A6564" s="2">
        <v>44315</v>
      </c>
      <c r="B6564" t="s">
        <v>4</v>
      </c>
      <c r="C6564">
        <v>174058</v>
      </c>
      <c r="D6564" s="1" t="s">
        <v>18862</v>
      </c>
      <c r="E6564">
        <v>545</v>
      </c>
      <c r="F6564">
        <v>5</v>
      </c>
      <c r="G6564" s="1" t="s">
        <v>8711</v>
      </c>
      <c r="H6564" s="1" t="s">
        <v>8712</v>
      </c>
      <c r="I6564">
        <v>74.75</v>
      </c>
      <c r="J6564">
        <v>0</v>
      </c>
      <c r="K6564">
        <v>1</v>
      </c>
      <c r="L6564" t="s">
        <v>18848</v>
      </c>
    </row>
    <row r="6565" spans="1:12" x14ac:dyDescent="0.25">
      <c r="A6565" s="2">
        <v>44167</v>
      </c>
      <c r="B6565" t="s">
        <v>4</v>
      </c>
      <c r="C6565">
        <v>61113</v>
      </c>
      <c r="D6565" s="1" t="s">
        <v>18873</v>
      </c>
      <c r="E6565">
        <v>211</v>
      </c>
      <c r="F6565">
        <v>5</v>
      </c>
      <c r="G6565" s="1" t="s">
        <v>7764</v>
      </c>
      <c r="H6565" s="1" t="s">
        <v>7765</v>
      </c>
      <c r="I6565">
        <v>174.79</v>
      </c>
      <c r="J6565">
        <v>0</v>
      </c>
      <c r="K6565">
        <v>1</v>
      </c>
      <c r="L6565" t="s">
        <v>18848</v>
      </c>
    </row>
    <row r="6566" spans="1:12" x14ac:dyDescent="0.25">
      <c r="A6566" s="2">
        <v>44607</v>
      </c>
      <c r="B6566" t="s">
        <v>4</v>
      </c>
      <c r="C6566">
        <v>61116</v>
      </c>
      <c r="D6566" s="1" t="s">
        <v>18872</v>
      </c>
      <c r="E6566">
        <v>1310</v>
      </c>
      <c r="F6566">
        <v>5</v>
      </c>
      <c r="G6566" s="1" t="s">
        <v>9454</v>
      </c>
      <c r="H6566" s="1" t="s">
        <v>9455</v>
      </c>
      <c r="I6566">
        <v>881.27</v>
      </c>
      <c r="J6566">
        <v>0</v>
      </c>
      <c r="K6566">
        <v>1</v>
      </c>
      <c r="L6566" t="s">
        <v>18848</v>
      </c>
    </row>
    <row r="6567" spans="1:12" x14ac:dyDescent="0.25">
      <c r="A6567" s="2">
        <v>44140</v>
      </c>
      <c r="B6567" t="s">
        <v>4</v>
      </c>
      <c r="C6567">
        <v>174352</v>
      </c>
      <c r="D6567" s="1" t="s">
        <v>18867</v>
      </c>
      <c r="E6567">
        <v>147</v>
      </c>
      <c r="F6567">
        <v>5</v>
      </c>
      <c r="G6567" s="1" t="s">
        <v>6620</v>
      </c>
      <c r="H6567" s="1" t="s">
        <v>6621</v>
      </c>
      <c r="I6567">
        <v>108.64</v>
      </c>
      <c r="J6567">
        <v>0</v>
      </c>
      <c r="K6567">
        <v>1</v>
      </c>
      <c r="L6567" t="s">
        <v>18848</v>
      </c>
    </row>
    <row r="6568" spans="1:12" x14ac:dyDescent="0.25">
      <c r="A6568" s="2">
        <v>44375</v>
      </c>
      <c r="B6568" t="s">
        <v>4</v>
      </c>
      <c r="C6568">
        <v>174058</v>
      </c>
      <c r="D6568" s="1" t="s">
        <v>18862</v>
      </c>
      <c r="E6568">
        <v>715</v>
      </c>
      <c r="F6568">
        <v>5</v>
      </c>
      <c r="G6568" s="1" t="s">
        <v>2955</v>
      </c>
      <c r="H6568" s="1" t="s">
        <v>2956</v>
      </c>
      <c r="I6568">
        <v>101.71</v>
      </c>
      <c r="J6568">
        <v>0</v>
      </c>
      <c r="K6568">
        <v>1</v>
      </c>
      <c r="L6568" t="s">
        <v>18848</v>
      </c>
    </row>
    <row r="6569" spans="1:12" x14ac:dyDescent="0.25">
      <c r="A6569" s="2">
        <v>44482</v>
      </c>
      <c r="B6569" t="s">
        <v>4</v>
      </c>
      <c r="C6569">
        <v>174058</v>
      </c>
      <c r="D6569" s="1" t="s">
        <v>18862</v>
      </c>
      <c r="E6569">
        <v>975</v>
      </c>
      <c r="F6569">
        <v>5</v>
      </c>
      <c r="G6569" s="1" t="s">
        <v>3057</v>
      </c>
      <c r="H6569" s="1" t="s">
        <v>3058</v>
      </c>
      <c r="I6569">
        <v>45.41</v>
      </c>
      <c r="J6569">
        <v>0</v>
      </c>
      <c r="K6569">
        <v>1</v>
      </c>
      <c r="L6569" t="s">
        <v>18848</v>
      </c>
    </row>
    <row r="6570" spans="1:12" x14ac:dyDescent="0.25">
      <c r="A6570" s="2">
        <v>44357</v>
      </c>
      <c r="B6570" t="s">
        <v>4</v>
      </c>
      <c r="C6570">
        <v>61116</v>
      </c>
      <c r="D6570" s="1" t="s">
        <v>18872</v>
      </c>
      <c r="E6570">
        <v>662</v>
      </c>
      <c r="F6570">
        <v>5</v>
      </c>
      <c r="G6570" s="1" t="s">
        <v>3561</v>
      </c>
      <c r="H6570" s="1" t="s">
        <v>3562</v>
      </c>
      <c r="I6570">
        <v>109.39</v>
      </c>
      <c r="J6570">
        <v>0</v>
      </c>
      <c r="K6570">
        <v>1</v>
      </c>
      <c r="L6570" t="s">
        <v>18848</v>
      </c>
    </row>
    <row r="6571" spans="1:12" x14ac:dyDescent="0.25">
      <c r="A6571" s="2">
        <v>44074</v>
      </c>
      <c r="B6571" t="s">
        <v>4</v>
      </c>
      <c r="C6571">
        <v>773</v>
      </c>
      <c r="D6571" s="1" t="s">
        <v>18870</v>
      </c>
      <c r="E6571">
        <v>29</v>
      </c>
      <c r="F6571">
        <v>5</v>
      </c>
      <c r="G6571" s="1" t="s">
        <v>7230</v>
      </c>
      <c r="H6571" s="1" t="s">
        <v>7231</v>
      </c>
      <c r="I6571">
        <v>9.2100000000000009</v>
      </c>
      <c r="J6571">
        <v>0</v>
      </c>
      <c r="K6571">
        <v>1</v>
      </c>
      <c r="L6571" t="s">
        <v>18848</v>
      </c>
    </row>
    <row r="6572" spans="1:12" x14ac:dyDescent="0.25">
      <c r="A6572" s="2">
        <v>44074</v>
      </c>
      <c r="B6572" t="s">
        <v>4</v>
      </c>
      <c r="C6572">
        <v>773</v>
      </c>
      <c r="D6572" s="1" t="s">
        <v>18870</v>
      </c>
      <c r="E6572">
        <v>29</v>
      </c>
      <c r="F6572">
        <v>5</v>
      </c>
      <c r="G6572" s="1" t="s">
        <v>6908</v>
      </c>
      <c r="H6572" s="1" t="s">
        <v>6909</v>
      </c>
      <c r="I6572">
        <v>84.9</v>
      </c>
      <c r="J6572">
        <v>0</v>
      </c>
      <c r="K6572">
        <v>1</v>
      </c>
      <c r="L6572" t="s">
        <v>18848</v>
      </c>
    </row>
    <row r="6573" spans="1:12" x14ac:dyDescent="0.25">
      <c r="A6573" s="2">
        <v>44056</v>
      </c>
      <c r="B6573" t="s">
        <v>4</v>
      </c>
      <c r="C6573">
        <v>770</v>
      </c>
      <c r="D6573" s="1" t="s">
        <v>18883</v>
      </c>
      <c r="E6573">
        <v>7</v>
      </c>
      <c r="F6573">
        <v>5</v>
      </c>
      <c r="G6573" s="1" t="s">
        <v>18584</v>
      </c>
      <c r="H6573" s="1" t="s">
        <v>18585</v>
      </c>
      <c r="I6573">
        <v>97</v>
      </c>
      <c r="J6573">
        <v>0</v>
      </c>
      <c r="K6573">
        <v>1</v>
      </c>
      <c r="L6573" t="s">
        <v>18848</v>
      </c>
    </row>
    <row r="6574" spans="1:12" x14ac:dyDescent="0.25">
      <c r="A6574" s="2">
        <v>44174</v>
      </c>
      <c r="B6574" t="s">
        <v>4</v>
      </c>
      <c r="C6574">
        <v>61113</v>
      </c>
      <c r="D6574" s="1" t="s">
        <v>18873</v>
      </c>
      <c r="E6574">
        <v>236</v>
      </c>
      <c r="F6574">
        <v>5</v>
      </c>
      <c r="G6574" s="1" t="s">
        <v>7762</v>
      </c>
      <c r="H6574" s="1" t="s">
        <v>7763</v>
      </c>
      <c r="I6574">
        <v>46</v>
      </c>
      <c r="J6574">
        <v>0</v>
      </c>
      <c r="K6574">
        <v>1</v>
      </c>
      <c r="L6574" t="s">
        <v>18848</v>
      </c>
    </row>
    <row r="6575" spans="1:12" x14ac:dyDescent="0.25">
      <c r="A6575" s="2">
        <v>44092</v>
      </c>
      <c r="B6575" t="s">
        <v>4</v>
      </c>
      <c r="C6575">
        <v>61113</v>
      </c>
      <c r="D6575" s="1" t="s">
        <v>18873</v>
      </c>
      <c r="E6575">
        <v>67</v>
      </c>
      <c r="F6575">
        <v>5</v>
      </c>
      <c r="G6575" s="1" t="s">
        <v>2851</v>
      </c>
      <c r="H6575" s="1" t="s">
        <v>2852</v>
      </c>
      <c r="I6575">
        <v>48.86</v>
      </c>
      <c r="J6575">
        <v>0</v>
      </c>
      <c r="K6575">
        <v>1</v>
      </c>
      <c r="L6575" t="s">
        <v>18848</v>
      </c>
    </row>
    <row r="6576" spans="1:12" x14ac:dyDescent="0.25">
      <c r="A6576" s="2">
        <v>44559</v>
      </c>
      <c r="B6576" t="s">
        <v>4</v>
      </c>
      <c r="C6576">
        <v>174058</v>
      </c>
      <c r="D6576" s="1" t="s">
        <v>18862</v>
      </c>
      <c r="E6576">
        <v>1212</v>
      </c>
      <c r="F6576">
        <v>5</v>
      </c>
      <c r="G6576" s="1" t="s">
        <v>2416</v>
      </c>
      <c r="H6576" s="1" t="s">
        <v>2417</v>
      </c>
      <c r="I6576">
        <v>41.79</v>
      </c>
      <c r="J6576">
        <v>0</v>
      </c>
      <c r="K6576">
        <v>1</v>
      </c>
      <c r="L6576" t="s">
        <v>18848</v>
      </c>
    </row>
    <row r="6577" spans="1:12" x14ac:dyDescent="0.25">
      <c r="A6577" s="2">
        <v>44102</v>
      </c>
      <c r="B6577" t="s">
        <v>4</v>
      </c>
      <c r="C6577">
        <v>174354</v>
      </c>
      <c r="D6577" s="1" t="s">
        <v>18868</v>
      </c>
      <c r="E6577">
        <v>78</v>
      </c>
      <c r="F6577">
        <v>5</v>
      </c>
      <c r="G6577" s="1" t="s">
        <v>7436</v>
      </c>
      <c r="H6577" s="1" t="s">
        <v>7437</v>
      </c>
      <c r="I6577">
        <v>59.93</v>
      </c>
      <c r="J6577">
        <v>0</v>
      </c>
      <c r="K6577">
        <v>1</v>
      </c>
      <c r="L6577" t="s">
        <v>18848</v>
      </c>
    </row>
    <row r="6578" spans="1:12" x14ac:dyDescent="0.25">
      <c r="A6578" s="2">
        <v>44326</v>
      </c>
      <c r="B6578" t="s">
        <v>4</v>
      </c>
      <c r="C6578">
        <v>173625</v>
      </c>
      <c r="D6578" s="1" t="s">
        <v>18864</v>
      </c>
      <c r="E6578">
        <v>566</v>
      </c>
      <c r="F6578">
        <v>5</v>
      </c>
      <c r="G6578" s="1" t="s">
        <v>8534</v>
      </c>
      <c r="H6578" s="1" t="s">
        <v>8535</v>
      </c>
      <c r="I6578">
        <v>56.95</v>
      </c>
      <c r="J6578">
        <v>0</v>
      </c>
      <c r="K6578">
        <v>1</v>
      </c>
      <c r="L6578" t="s">
        <v>18848</v>
      </c>
    </row>
    <row r="6579" spans="1:12" x14ac:dyDescent="0.25">
      <c r="A6579" s="2">
        <v>44153</v>
      </c>
      <c r="B6579" t="s">
        <v>4</v>
      </c>
      <c r="C6579">
        <v>173625</v>
      </c>
      <c r="D6579" s="1" t="s">
        <v>18864</v>
      </c>
      <c r="E6579">
        <v>174</v>
      </c>
      <c r="F6579">
        <v>5</v>
      </c>
      <c r="G6579" s="1" t="s">
        <v>7807</v>
      </c>
      <c r="H6579" s="1" t="s">
        <v>7808</v>
      </c>
      <c r="I6579">
        <v>79.010000000000005</v>
      </c>
      <c r="J6579">
        <v>0</v>
      </c>
      <c r="K6579">
        <v>1</v>
      </c>
      <c r="L6579" t="s">
        <v>18848</v>
      </c>
    </row>
    <row r="6580" spans="1:12" x14ac:dyDescent="0.25">
      <c r="A6580" s="2">
        <v>44340</v>
      </c>
      <c r="B6580" t="s">
        <v>4</v>
      </c>
      <c r="C6580">
        <v>174058</v>
      </c>
      <c r="D6580" s="1" t="s">
        <v>18862</v>
      </c>
      <c r="E6580">
        <v>618</v>
      </c>
      <c r="F6580">
        <v>5</v>
      </c>
      <c r="G6580" s="1" t="s">
        <v>18219</v>
      </c>
      <c r="H6580" s="1" t="s">
        <v>18220</v>
      </c>
      <c r="I6580">
        <v>17.7</v>
      </c>
      <c r="J6580">
        <v>0</v>
      </c>
      <c r="K6580">
        <v>1</v>
      </c>
      <c r="L6580" t="s">
        <v>18848</v>
      </c>
    </row>
    <row r="6581" spans="1:12" x14ac:dyDescent="0.25">
      <c r="A6581" s="2">
        <v>44060</v>
      </c>
      <c r="B6581" t="s">
        <v>4</v>
      </c>
      <c r="C6581">
        <v>771</v>
      </c>
      <c r="D6581" s="1" t="s">
        <v>18863</v>
      </c>
      <c r="E6581">
        <v>17</v>
      </c>
      <c r="F6581">
        <v>5</v>
      </c>
      <c r="G6581" s="1" t="s">
        <v>18031</v>
      </c>
      <c r="H6581" s="1" t="s">
        <v>18032</v>
      </c>
      <c r="I6581">
        <v>156.22</v>
      </c>
      <c r="J6581">
        <v>0</v>
      </c>
      <c r="K6581">
        <v>1</v>
      </c>
      <c r="L6581" t="s">
        <v>18848</v>
      </c>
    </row>
    <row r="6582" spans="1:12" x14ac:dyDescent="0.25">
      <c r="A6582" s="2">
        <v>44270</v>
      </c>
      <c r="B6582" t="s">
        <v>4</v>
      </c>
      <c r="C6582">
        <v>173625</v>
      </c>
      <c r="D6582" s="1" t="s">
        <v>18864</v>
      </c>
      <c r="E6582">
        <v>441</v>
      </c>
      <c r="F6582">
        <v>5</v>
      </c>
      <c r="G6582" s="1" t="s">
        <v>18520</v>
      </c>
      <c r="H6582" s="1" t="s">
        <v>18521</v>
      </c>
      <c r="I6582">
        <v>14.76</v>
      </c>
      <c r="J6582">
        <v>0</v>
      </c>
      <c r="K6582">
        <v>1</v>
      </c>
      <c r="L6582" t="s">
        <v>18848</v>
      </c>
    </row>
    <row r="6583" spans="1:12" x14ac:dyDescent="0.25">
      <c r="A6583" s="2">
        <v>44060</v>
      </c>
      <c r="B6583" t="s">
        <v>4</v>
      </c>
      <c r="C6583">
        <v>771</v>
      </c>
      <c r="D6583" s="1" t="s">
        <v>18863</v>
      </c>
      <c r="E6583">
        <v>15</v>
      </c>
      <c r="F6583">
        <v>5</v>
      </c>
      <c r="G6583" s="1" t="s">
        <v>7158</v>
      </c>
      <c r="H6583" s="1" t="s">
        <v>7159</v>
      </c>
      <c r="I6583">
        <v>201.5</v>
      </c>
      <c r="J6583">
        <v>0</v>
      </c>
      <c r="K6583">
        <v>1</v>
      </c>
      <c r="L6583" t="s">
        <v>18848</v>
      </c>
    </row>
    <row r="6584" spans="1:12" x14ac:dyDescent="0.25">
      <c r="A6584" s="2">
        <v>44243</v>
      </c>
      <c r="B6584" t="s">
        <v>4</v>
      </c>
      <c r="C6584">
        <v>174352</v>
      </c>
      <c r="D6584" s="1" t="s">
        <v>18867</v>
      </c>
      <c r="E6584">
        <v>348</v>
      </c>
      <c r="F6584">
        <v>5</v>
      </c>
      <c r="G6584" s="1" t="s">
        <v>4735</v>
      </c>
      <c r="H6584" s="1" t="s">
        <v>4736</v>
      </c>
      <c r="I6584">
        <v>89</v>
      </c>
      <c r="J6584">
        <v>0</v>
      </c>
      <c r="K6584">
        <v>1</v>
      </c>
      <c r="L6584" t="s">
        <v>18848</v>
      </c>
    </row>
    <row r="6585" spans="1:12" x14ac:dyDescent="0.25">
      <c r="A6585" s="2">
        <v>44425</v>
      </c>
      <c r="B6585" t="s">
        <v>4</v>
      </c>
      <c r="C6585">
        <v>173625</v>
      </c>
      <c r="D6585" s="1" t="s">
        <v>18864</v>
      </c>
      <c r="E6585">
        <v>791</v>
      </c>
      <c r="F6585">
        <v>5</v>
      </c>
      <c r="G6585" s="1" t="s">
        <v>18187</v>
      </c>
      <c r="H6585" s="1" t="s">
        <v>18188</v>
      </c>
      <c r="I6585">
        <v>31.74</v>
      </c>
      <c r="J6585">
        <v>0</v>
      </c>
      <c r="K6585">
        <v>1</v>
      </c>
      <c r="L6585" t="s">
        <v>18848</v>
      </c>
    </row>
    <row r="6586" spans="1:12" x14ac:dyDescent="0.25">
      <c r="A6586" s="2">
        <v>44092</v>
      </c>
      <c r="B6586" t="s">
        <v>4</v>
      </c>
      <c r="C6586">
        <v>61116</v>
      </c>
      <c r="D6586" s="1" t="s">
        <v>18872</v>
      </c>
      <c r="E6586">
        <v>62</v>
      </c>
      <c r="F6586">
        <v>5</v>
      </c>
      <c r="G6586" s="1" t="s">
        <v>12392</v>
      </c>
      <c r="H6586" s="1" t="s">
        <v>12393</v>
      </c>
      <c r="I6586">
        <v>195.45</v>
      </c>
      <c r="J6586">
        <v>0</v>
      </c>
      <c r="K6586">
        <v>1</v>
      </c>
      <c r="L6586" t="s">
        <v>18848</v>
      </c>
    </row>
    <row r="6587" spans="1:12" x14ac:dyDescent="0.25">
      <c r="A6587" s="2">
        <v>44114</v>
      </c>
      <c r="B6587" t="s">
        <v>4</v>
      </c>
      <c r="C6587">
        <v>173560</v>
      </c>
      <c r="D6587" s="1" t="s">
        <v>18871</v>
      </c>
      <c r="E6587">
        <v>93</v>
      </c>
      <c r="F6587">
        <v>5</v>
      </c>
      <c r="G6587" s="1" t="s">
        <v>7557</v>
      </c>
      <c r="H6587" s="1" t="s">
        <v>7558</v>
      </c>
      <c r="I6587">
        <v>64.56</v>
      </c>
      <c r="J6587">
        <v>0</v>
      </c>
      <c r="K6587">
        <v>1</v>
      </c>
      <c r="L6587" t="s">
        <v>18848</v>
      </c>
    </row>
    <row r="6588" spans="1:12" x14ac:dyDescent="0.25">
      <c r="A6588" s="2">
        <v>44420</v>
      </c>
      <c r="B6588" t="s">
        <v>4</v>
      </c>
      <c r="C6588">
        <v>174352</v>
      </c>
      <c r="D6588" s="1" t="s">
        <v>18867</v>
      </c>
      <c r="E6588">
        <v>788</v>
      </c>
      <c r="F6588">
        <v>5</v>
      </c>
      <c r="G6588" s="1" t="s">
        <v>18634</v>
      </c>
      <c r="H6588" s="1" t="s">
        <v>18635</v>
      </c>
      <c r="I6588">
        <v>23.24</v>
      </c>
      <c r="J6588">
        <v>0</v>
      </c>
      <c r="K6588">
        <v>1</v>
      </c>
      <c r="L6588" t="s">
        <v>18848</v>
      </c>
    </row>
    <row r="6589" spans="1:12" x14ac:dyDescent="0.25">
      <c r="A6589" s="2">
        <v>44547</v>
      </c>
      <c r="B6589" t="s">
        <v>4</v>
      </c>
      <c r="C6589">
        <v>173625</v>
      </c>
      <c r="D6589" s="1" t="s">
        <v>18864</v>
      </c>
      <c r="E6589">
        <v>1155</v>
      </c>
      <c r="F6589">
        <v>5</v>
      </c>
      <c r="G6589" s="1" t="s">
        <v>1026</v>
      </c>
      <c r="H6589" s="1" t="s">
        <v>1027</v>
      </c>
      <c r="I6589">
        <v>247.79</v>
      </c>
      <c r="J6589">
        <v>0</v>
      </c>
      <c r="K6589">
        <v>1</v>
      </c>
      <c r="L6589" t="s">
        <v>18848</v>
      </c>
    </row>
    <row r="6590" spans="1:12" x14ac:dyDescent="0.25">
      <c r="A6590" s="2">
        <v>44551</v>
      </c>
      <c r="B6590" t="s">
        <v>4</v>
      </c>
      <c r="C6590">
        <v>174058</v>
      </c>
      <c r="D6590" s="1" t="s">
        <v>18862</v>
      </c>
      <c r="E6590">
        <v>1175</v>
      </c>
      <c r="F6590">
        <v>5</v>
      </c>
      <c r="G6590" s="1" t="s">
        <v>7533</v>
      </c>
      <c r="H6590" s="1" t="s">
        <v>7534</v>
      </c>
      <c r="I6590">
        <v>218.72</v>
      </c>
      <c r="J6590">
        <v>0</v>
      </c>
      <c r="K6590">
        <v>1</v>
      </c>
      <c r="L6590" t="s">
        <v>18848</v>
      </c>
    </row>
    <row r="6591" spans="1:12" x14ac:dyDescent="0.25">
      <c r="A6591" s="2">
        <v>44155</v>
      </c>
      <c r="B6591" t="s">
        <v>4</v>
      </c>
      <c r="C6591">
        <v>173625</v>
      </c>
      <c r="D6591" s="1" t="s">
        <v>18864</v>
      </c>
      <c r="E6591">
        <v>181</v>
      </c>
      <c r="F6591">
        <v>5</v>
      </c>
      <c r="G6591" s="1" t="s">
        <v>18049</v>
      </c>
      <c r="H6591" s="1" t="s">
        <v>18050</v>
      </c>
      <c r="I6591">
        <v>47.72</v>
      </c>
      <c r="J6591">
        <v>0</v>
      </c>
      <c r="K6591">
        <v>1</v>
      </c>
      <c r="L6591" t="s">
        <v>18848</v>
      </c>
    </row>
    <row r="6592" spans="1:12" x14ac:dyDescent="0.25">
      <c r="A6592" s="2">
        <v>44132</v>
      </c>
      <c r="B6592" t="s">
        <v>4</v>
      </c>
      <c r="C6592">
        <v>174058</v>
      </c>
      <c r="D6592" s="1" t="s">
        <v>18862</v>
      </c>
      <c r="E6592">
        <v>132</v>
      </c>
      <c r="F6592">
        <v>5</v>
      </c>
      <c r="G6592" s="1" t="s">
        <v>611</v>
      </c>
      <c r="H6592" s="1" t="s">
        <v>612</v>
      </c>
      <c r="I6592">
        <v>95.47</v>
      </c>
      <c r="J6592">
        <v>0</v>
      </c>
      <c r="K6592">
        <v>1</v>
      </c>
      <c r="L6592" t="s">
        <v>18848</v>
      </c>
    </row>
    <row r="6593" spans="1:12" x14ac:dyDescent="0.25">
      <c r="A6593" s="2">
        <v>44074</v>
      </c>
      <c r="B6593" t="s">
        <v>4</v>
      </c>
      <c r="C6593">
        <v>771</v>
      </c>
      <c r="D6593" s="1" t="s">
        <v>18863</v>
      </c>
      <c r="E6593">
        <v>26</v>
      </c>
      <c r="F6593">
        <v>5</v>
      </c>
      <c r="G6593" s="1" t="s">
        <v>4208</v>
      </c>
      <c r="H6593" s="1" t="s">
        <v>4209</v>
      </c>
      <c r="I6593">
        <v>137.04</v>
      </c>
      <c r="J6593">
        <v>0</v>
      </c>
      <c r="K6593">
        <v>1</v>
      </c>
      <c r="L6593" t="s">
        <v>18848</v>
      </c>
    </row>
    <row r="6594" spans="1:12" x14ac:dyDescent="0.25">
      <c r="A6594" s="2">
        <v>44110</v>
      </c>
      <c r="B6594" t="s">
        <v>4</v>
      </c>
      <c r="C6594">
        <v>61116</v>
      </c>
      <c r="D6594" s="1" t="s">
        <v>18872</v>
      </c>
      <c r="E6594">
        <v>87</v>
      </c>
      <c r="F6594">
        <v>5</v>
      </c>
      <c r="G6594" s="1" t="s">
        <v>1487</v>
      </c>
      <c r="H6594" s="1" t="s">
        <v>1488</v>
      </c>
      <c r="I6594">
        <v>218.39</v>
      </c>
      <c r="J6594">
        <v>0</v>
      </c>
      <c r="K6594">
        <v>1</v>
      </c>
      <c r="L6594" t="s">
        <v>18848</v>
      </c>
    </row>
    <row r="6595" spans="1:12" x14ac:dyDescent="0.25">
      <c r="A6595" s="2">
        <v>44357</v>
      </c>
      <c r="B6595" t="s">
        <v>4</v>
      </c>
      <c r="C6595">
        <v>61116</v>
      </c>
      <c r="D6595" s="1" t="s">
        <v>18872</v>
      </c>
      <c r="E6595">
        <v>662</v>
      </c>
      <c r="F6595">
        <v>5</v>
      </c>
      <c r="G6595" s="1" t="s">
        <v>3535</v>
      </c>
      <c r="H6595" s="1" t="s">
        <v>3536</v>
      </c>
      <c r="I6595">
        <v>107.96</v>
      </c>
      <c r="J6595">
        <v>0</v>
      </c>
      <c r="K6595">
        <v>1</v>
      </c>
      <c r="L6595" t="s">
        <v>18848</v>
      </c>
    </row>
    <row r="6596" spans="1:12" x14ac:dyDescent="0.25">
      <c r="A6596" s="2">
        <v>44074</v>
      </c>
      <c r="B6596" t="s">
        <v>4</v>
      </c>
      <c r="C6596">
        <v>773</v>
      </c>
      <c r="D6596" s="1" t="s">
        <v>18870</v>
      </c>
      <c r="E6596">
        <v>29</v>
      </c>
      <c r="F6596">
        <v>5</v>
      </c>
      <c r="G6596" s="1" t="s">
        <v>6920</v>
      </c>
      <c r="H6596" s="1" t="s">
        <v>6921</v>
      </c>
      <c r="I6596">
        <v>0.41</v>
      </c>
      <c r="J6596">
        <v>0</v>
      </c>
      <c r="K6596">
        <v>1</v>
      </c>
      <c r="L6596" t="s">
        <v>18848</v>
      </c>
    </row>
    <row r="6597" spans="1:12" x14ac:dyDescent="0.25">
      <c r="A6597" s="2">
        <v>44505</v>
      </c>
      <c r="B6597" t="s">
        <v>4</v>
      </c>
      <c r="C6597">
        <v>174058</v>
      </c>
      <c r="D6597" s="1" t="s">
        <v>18862</v>
      </c>
      <c r="E6597">
        <v>1038</v>
      </c>
      <c r="F6597">
        <v>5</v>
      </c>
      <c r="G6597" s="1" t="s">
        <v>5100</v>
      </c>
      <c r="H6597" s="1" t="s">
        <v>5101</v>
      </c>
      <c r="I6597">
        <v>103.19</v>
      </c>
      <c r="J6597">
        <v>0</v>
      </c>
      <c r="K6597">
        <v>1</v>
      </c>
      <c r="L6597" t="s">
        <v>18848</v>
      </c>
    </row>
    <row r="6598" spans="1:12" x14ac:dyDescent="0.25">
      <c r="A6598" s="2">
        <v>44349</v>
      </c>
      <c r="B6598" t="s">
        <v>4</v>
      </c>
      <c r="C6598">
        <v>61113</v>
      </c>
      <c r="D6598" s="1" t="s">
        <v>18873</v>
      </c>
      <c r="E6598">
        <v>647</v>
      </c>
      <c r="F6598">
        <v>5</v>
      </c>
      <c r="G6598" s="1" t="s">
        <v>4636</v>
      </c>
      <c r="H6598" s="1" t="s">
        <v>4637</v>
      </c>
      <c r="I6598">
        <v>102.87</v>
      </c>
      <c r="J6598">
        <v>0</v>
      </c>
      <c r="K6598">
        <v>1</v>
      </c>
      <c r="L6598" t="s">
        <v>18848</v>
      </c>
    </row>
    <row r="6599" spans="1:12" x14ac:dyDescent="0.25">
      <c r="A6599" s="2">
        <v>44062</v>
      </c>
      <c r="B6599" t="s">
        <v>4</v>
      </c>
      <c r="C6599">
        <v>771</v>
      </c>
      <c r="D6599" s="1" t="s">
        <v>18863</v>
      </c>
      <c r="E6599">
        <v>20</v>
      </c>
      <c r="F6599">
        <v>5</v>
      </c>
      <c r="G6599" s="1" t="s">
        <v>1383</v>
      </c>
      <c r="H6599" s="1" t="s">
        <v>1384</v>
      </c>
      <c r="I6599">
        <v>195.45</v>
      </c>
      <c r="J6599">
        <v>0</v>
      </c>
      <c r="K6599">
        <v>1</v>
      </c>
      <c r="L6599" t="s">
        <v>18848</v>
      </c>
    </row>
    <row r="6600" spans="1:12" x14ac:dyDescent="0.25">
      <c r="A6600" s="2">
        <v>44664</v>
      </c>
      <c r="B6600" t="s">
        <v>4</v>
      </c>
      <c r="C6600">
        <v>173625</v>
      </c>
      <c r="D6600" s="1" t="s">
        <v>18864</v>
      </c>
      <c r="E6600">
        <v>1457</v>
      </c>
      <c r="F6600">
        <v>5</v>
      </c>
      <c r="G6600" s="1" t="s">
        <v>10091</v>
      </c>
      <c r="H6600" s="1" t="s">
        <v>10092</v>
      </c>
      <c r="I6600">
        <v>96.33</v>
      </c>
      <c r="J6600">
        <v>0</v>
      </c>
      <c r="K6600">
        <v>1</v>
      </c>
      <c r="L6600" t="s">
        <v>18848</v>
      </c>
    </row>
    <row r="6601" spans="1:12" x14ac:dyDescent="0.25">
      <c r="A6601" s="2">
        <v>44417</v>
      </c>
      <c r="B6601" t="s">
        <v>4</v>
      </c>
      <c r="C6601">
        <v>174354</v>
      </c>
      <c r="D6601" s="1" t="s">
        <v>18868</v>
      </c>
      <c r="E6601">
        <v>777</v>
      </c>
      <c r="F6601">
        <v>5</v>
      </c>
      <c r="G6601" s="1" t="s">
        <v>2562</v>
      </c>
      <c r="H6601" s="1" t="s">
        <v>2563</v>
      </c>
      <c r="I6601">
        <v>42.26</v>
      </c>
      <c r="J6601">
        <v>0</v>
      </c>
      <c r="K6601">
        <v>1</v>
      </c>
      <c r="L6601" t="s">
        <v>18848</v>
      </c>
    </row>
    <row r="6602" spans="1:12" x14ac:dyDescent="0.25">
      <c r="A6602" s="2">
        <v>44326</v>
      </c>
      <c r="B6602" t="s">
        <v>4</v>
      </c>
      <c r="C6602">
        <v>173625</v>
      </c>
      <c r="D6602" s="1" t="s">
        <v>18864</v>
      </c>
      <c r="E6602">
        <v>566</v>
      </c>
      <c r="F6602">
        <v>5</v>
      </c>
      <c r="G6602" s="1" t="s">
        <v>14710</v>
      </c>
      <c r="H6602" s="1" t="s">
        <v>14711</v>
      </c>
      <c r="I6602">
        <v>145.32</v>
      </c>
      <c r="J6602">
        <v>0</v>
      </c>
      <c r="K6602">
        <v>1</v>
      </c>
      <c r="L6602" t="s">
        <v>18848</v>
      </c>
    </row>
    <row r="6603" spans="1:12" x14ac:dyDescent="0.25">
      <c r="A6603" s="2">
        <v>44270</v>
      </c>
      <c r="B6603" t="s">
        <v>4</v>
      </c>
      <c r="C6603">
        <v>173625</v>
      </c>
      <c r="D6603" s="1" t="s">
        <v>18864</v>
      </c>
      <c r="E6603">
        <v>441</v>
      </c>
      <c r="F6603">
        <v>5</v>
      </c>
      <c r="G6603" s="1" t="s">
        <v>15019</v>
      </c>
      <c r="H6603" s="1" t="s">
        <v>15020</v>
      </c>
      <c r="I6603">
        <v>47.72</v>
      </c>
      <c r="J6603">
        <v>0</v>
      </c>
      <c r="K6603">
        <v>1</v>
      </c>
      <c r="L6603" t="s">
        <v>18848</v>
      </c>
    </row>
    <row r="6604" spans="1:12" x14ac:dyDescent="0.25">
      <c r="A6604" s="2">
        <v>44153</v>
      </c>
      <c r="B6604" t="s">
        <v>4</v>
      </c>
      <c r="C6604">
        <v>173625</v>
      </c>
      <c r="D6604" s="1" t="s">
        <v>18864</v>
      </c>
      <c r="E6604">
        <v>174</v>
      </c>
      <c r="F6604">
        <v>5</v>
      </c>
      <c r="G6604" s="1" t="s">
        <v>4530</v>
      </c>
      <c r="H6604" s="1" t="s">
        <v>4531</v>
      </c>
      <c r="I6604">
        <v>96.61</v>
      </c>
      <c r="J6604">
        <v>0</v>
      </c>
      <c r="K6604">
        <v>1</v>
      </c>
      <c r="L6604" t="s">
        <v>18848</v>
      </c>
    </row>
    <row r="6605" spans="1:12" x14ac:dyDescent="0.25">
      <c r="A6605" s="2">
        <v>44482</v>
      </c>
      <c r="B6605" t="s">
        <v>4</v>
      </c>
      <c r="C6605">
        <v>174058</v>
      </c>
      <c r="D6605" s="1" t="s">
        <v>18862</v>
      </c>
      <c r="E6605">
        <v>975</v>
      </c>
      <c r="F6605">
        <v>5</v>
      </c>
      <c r="G6605" s="1" t="s">
        <v>1058</v>
      </c>
      <c r="H6605" s="1" t="s">
        <v>1059</v>
      </c>
      <c r="I6605">
        <v>26.09</v>
      </c>
      <c r="J6605">
        <v>0</v>
      </c>
      <c r="K6605">
        <v>1</v>
      </c>
      <c r="L6605" t="s">
        <v>18848</v>
      </c>
    </row>
    <row r="6606" spans="1:12" x14ac:dyDescent="0.25">
      <c r="A6606" s="2">
        <v>44194</v>
      </c>
      <c r="B6606" t="s">
        <v>4</v>
      </c>
      <c r="C6606">
        <v>174352</v>
      </c>
      <c r="D6606" s="1" t="s">
        <v>18867</v>
      </c>
      <c r="E6606">
        <v>266</v>
      </c>
      <c r="F6606">
        <v>5</v>
      </c>
      <c r="G6606" s="1" t="s">
        <v>4914</v>
      </c>
      <c r="H6606" s="1" t="s">
        <v>4915</v>
      </c>
      <c r="I6606">
        <v>34.96</v>
      </c>
      <c r="J6606">
        <v>0</v>
      </c>
      <c r="K6606">
        <v>1</v>
      </c>
      <c r="L6606" t="s">
        <v>18848</v>
      </c>
    </row>
    <row r="6607" spans="1:12" x14ac:dyDescent="0.25">
      <c r="A6607" s="2">
        <v>44386</v>
      </c>
      <c r="B6607" t="s">
        <v>4</v>
      </c>
      <c r="C6607">
        <v>61113</v>
      </c>
      <c r="D6607" s="1" t="s">
        <v>18873</v>
      </c>
      <c r="E6607">
        <v>745</v>
      </c>
      <c r="F6607">
        <v>5</v>
      </c>
      <c r="G6607" s="1" t="s">
        <v>2941</v>
      </c>
      <c r="H6607" s="1" t="s">
        <v>2942</v>
      </c>
      <c r="I6607">
        <v>161.47999999999999</v>
      </c>
      <c r="J6607">
        <v>0</v>
      </c>
      <c r="K6607">
        <v>1</v>
      </c>
      <c r="L6607" t="s">
        <v>18848</v>
      </c>
    </row>
    <row r="6608" spans="1:12" x14ac:dyDescent="0.25">
      <c r="A6608" s="2">
        <v>44445</v>
      </c>
      <c r="B6608" t="s">
        <v>4</v>
      </c>
      <c r="C6608">
        <v>173625</v>
      </c>
      <c r="D6608" s="1" t="s">
        <v>18864</v>
      </c>
      <c r="E6608">
        <v>840</v>
      </c>
      <c r="F6608">
        <v>5</v>
      </c>
      <c r="G6608" s="1" t="s">
        <v>11976</v>
      </c>
      <c r="H6608" s="1" t="s">
        <v>11977</v>
      </c>
      <c r="I6608">
        <v>53.48</v>
      </c>
      <c r="J6608">
        <v>0</v>
      </c>
      <c r="K6608">
        <v>1</v>
      </c>
      <c r="L6608" t="s">
        <v>18848</v>
      </c>
    </row>
    <row r="6609" spans="1:12" x14ac:dyDescent="0.25">
      <c r="A6609" s="2">
        <v>44148</v>
      </c>
      <c r="B6609" t="s">
        <v>4</v>
      </c>
      <c r="C6609">
        <v>61113</v>
      </c>
      <c r="D6609" s="1" t="s">
        <v>18873</v>
      </c>
      <c r="E6609">
        <v>166</v>
      </c>
      <c r="F6609">
        <v>5</v>
      </c>
      <c r="G6609" s="1" t="s">
        <v>15413</v>
      </c>
      <c r="H6609" s="1" t="s">
        <v>15414</v>
      </c>
      <c r="I6609">
        <v>117.76</v>
      </c>
      <c r="J6609">
        <v>0</v>
      </c>
      <c r="K6609">
        <v>1</v>
      </c>
      <c r="L6609" t="s">
        <v>18848</v>
      </c>
    </row>
    <row r="6610" spans="1:12" x14ac:dyDescent="0.25">
      <c r="A6610" s="2">
        <v>44628</v>
      </c>
      <c r="B6610" t="s">
        <v>4</v>
      </c>
      <c r="C6610">
        <v>174058</v>
      </c>
      <c r="D6610" s="1" t="s">
        <v>18862</v>
      </c>
      <c r="E6610">
        <v>1354</v>
      </c>
      <c r="F6610">
        <v>5</v>
      </c>
      <c r="G6610" s="1" t="s">
        <v>8894</v>
      </c>
      <c r="H6610" s="1" t="s">
        <v>8895</v>
      </c>
      <c r="I6610">
        <v>88.26</v>
      </c>
      <c r="J6610">
        <v>0</v>
      </c>
      <c r="K6610">
        <v>1</v>
      </c>
      <c r="L6610" t="s">
        <v>18848</v>
      </c>
    </row>
    <row r="6611" spans="1:12" x14ac:dyDescent="0.25">
      <c r="A6611" s="2">
        <v>44266</v>
      </c>
      <c r="B6611" t="s">
        <v>4</v>
      </c>
      <c r="C6611">
        <v>173625</v>
      </c>
      <c r="D6611" s="1" t="s">
        <v>18864</v>
      </c>
      <c r="E6611">
        <v>433</v>
      </c>
      <c r="F6611">
        <v>5</v>
      </c>
      <c r="G6611" s="1" t="s">
        <v>3337</v>
      </c>
      <c r="H6611" s="1" t="s">
        <v>3338</v>
      </c>
      <c r="I6611">
        <v>90.18</v>
      </c>
      <c r="J6611">
        <v>0</v>
      </c>
      <c r="K6611">
        <v>1</v>
      </c>
      <c r="L6611" t="s">
        <v>18848</v>
      </c>
    </row>
    <row r="6612" spans="1:12" x14ac:dyDescent="0.25">
      <c r="A6612" s="2">
        <v>44194</v>
      </c>
      <c r="B6612" t="s">
        <v>4</v>
      </c>
      <c r="C6612">
        <v>174352</v>
      </c>
      <c r="D6612" s="1" t="s">
        <v>18867</v>
      </c>
      <c r="E6612">
        <v>266</v>
      </c>
      <c r="F6612">
        <v>5</v>
      </c>
      <c r="G6612" s="1" t="s">
        <v>1315</v>
      </c>
      <c r="H6612" s="1" t="s">
        <v>1316</v>
      </c>
      <c r="I6612">
        <v>235.97</v>
      </c>
      <c r="J6612">
        <v>0</v>
      </c>
      <c r="K6612">
        <v>1</v>
      </c>
      <c r="L6612" t="s">
        <v>18848</v>
      </c>
    </row>
    <row r="6613" spans="1:12" x14ac:dyDescent="0.25">
      <c r="A6613" s="2">
        <v>44557</v>
      </c>
      <c r="B6613" t="s">
        <v>4</v>
      </c>
      <c r="C6613">
        <v>61116</v>
      </c>
      <c r="D6613" s="1" t="s">
        <v>18872</v>
      </c>
      <c r="E6613">
        <v>1197</v>
      </c>
      <c r="F6613">
        <v>5</v>
      </c>
      <c r="G6613" s="1" t="s">
        <v>6552</v>
      </c>
      <c r="H6613" s="1" t="s">
        <v>6553</v>
      </c>
      <c r="I6613">
        <v>72.19</v>
      </c>
      <c r="J6613">
        <v>0</v>
      </c>
      <c r="K6613">
        <v>1</v>
      </c>
      <c r="L6613" t="s">
        <v>18848</v>
      </c>
    </row>
    <row r="6614" spans="1:12" x14ac:dyDescent="0.25">
      <c r="A6614" s="2">
        <v>44221</v>
      </c>
      <c r="B6614" t="s">
        <v>4</v>
      </c>
      <c r="C6614">
        <v>61116</v>
      </c>
      <c r="D6614" s="1" t="s">
        <v>18872</v>
      </c>
      <c r="E6614">
        <v>330</v>
      </c>
      <c r="F6614">
        <v>5</v>
      </c>
      <c r="G6614" s="1" t="s">
        <v>2897</v>
      </c>
      <c r="H6614" s="1" t="s">
        <v>2898</v>
      </c>
      <c r="I6614">
        <v>108.21</v>
      </c>
      <c r="J6614">
        <v>0</v>
      </c>
      <c r="K6614">
        <v>1</v>
      </c>
      <c r="L6614" t="s">
        <v>18848</v>
      </c>
    </row>
    <row r="6615" spans="1:12" x14ac:dyDescent="0.25">
      <c r="A6615" s="2">
        <v>44649</v>
      </c>
      <c r="B6615" t="s">
        <v>4</v>
      </c>
      <c r="C6615">
        <v>173625</v>
      </c>
      <c r="D6615" s="1" t="s">
        <v>18864</v>
      </c>
      <c r="E6615">
        <v>1401</v>
      </c>
      <c r="F6615">
        <v>5</v>
      </c>
      <c r="G6615" s="1" t="s">
        <v>6172</v>
      </c>
      <c r="H6615" s="1" t="s">
        <v>6173</v>
      </c>
      <c r="I6615">
        <v>113.51</v>
      </c>
      <c r="J6615">
        <v>0</v>
      </c>
      <c r="K6615">
        <v>1</v>
      </c>
      <c r="L6615" t="s">
        <v>18848</v>
      </c>
    </row>
    <row r="6616" spans="1:12" x14ac:dyDescent="0.25">
      <c r="A6616" s="2">
        <v>44329</v>
      </c>
      <c r="B6616" t="s">
        <v>4</v>
      </c>
      <c r="C6616">
        <v>61113</v>
      </c>
      <c r="D6616" s="1" t="s">
        <v>18873</v>
      </c>
      <c r="E6616">
        <v>596</v>
      </c>
      <c r="F6616">
        <v>5</v>
      </c>
      <c r="G6616" s="1" t="s">
        <v>2237</v>
      </c>
      <c r="H6616" s="1" t="s">
        <v>2238</v>
      </c>
      <c r="I6616">
        <v>54.25</v>
      </c>
      <c r="J6616">
        <v>0</v>
      </c>
      <c r="K6616">
        <v>1</v>
      </c>
      <c r="L6616" t="s">
        <v>18848</v>
      </c>
    </row>
    <row r="6617" spans="1:12" x14ac:dyDescent="0.25">
      <c r="A6617" s="2">
        <v>44075</v>
      </c>
      <c r="B6617" t="s">
        <v>4</v>
      </c>
      <c r="C6617">
        <v>771</v>
      </c>
      <c r="D6617" s="1" t="s">
        <v>18863</v>
      </c>
      <c r="E6617">
        <v>32</v>
      </c>
      <c r="F6617">
        <v>5</v>
      </c>
      <c r="G6617" s="1" t="s">
        <v>4413</v>
      </c>
      <c r="H6617" s="1" t="s">
        <v>4414</v>
      </c>
      <c r="I6617">
        <v>121.02</v>
      </c>
      <c r="J6617">
        <v>0</v>
      </c>
      <c r="K6617">
        <v>1</v>
      </c>
      <c r="L6617" t="s">
        <v>18848</v>
      </c>
    </row>
    <row r="6618" spans="1:12" x14ac:dyDescent="0.25">
      <c r="A6618" s="2">
        <v>44356</v>
      </c>
      <c r="B6618" t="s">
        <v>4</v>
      </c>
      <c r="C6618">
        <v>61114</v>
      </c>
      <c r="D6618" s="1" t="s">
        <v>18865</v>
      </c>
      <c r="E6618">
        <v>660</v>
      </c>
      <c r="F6618">
        <v>5</v>
      </c>
      <c r="G6618" s="1" t="s">
        <v>4634</v>
      </c>
      <c r="H6618" s="1" t="s">
        <v>4635</v>
      </c>
      <c r="I6618">
        <v>117.93</v>
      </c>
      <c r="J6618">
        <v>0</v>
      </c>
      <c r="K6618">
        <v>1</v>
      </c>
      <c r="L6618" t="s">
        <v>18848</v>
      </c>
    </row>
    <row r="6619" spans="1:12" x14ac:dyDescent="0.25">
      <c r="A6619" s="2">
        <v>44599</v>
      </c>
      <c r="B6619" t="s">
        <v>4</v>
      </c>
      <c r="C6619">
        <v>174058</v>
      </c>
      <c r="D6619" s="1" t="s">
        <v>18862</v>
      </c>
      <c r="E6619">
        <v>1281</v>
      </c>
      <c r="F6619">
        <v>5</v>
      </c>
      <c r="G6619" s="1" t="s">
        <v>4319</v>
      </c>
      <c r="H6619" s="1" t="s">
        <v>4320</v>
      </c>
      <c r="I6619">
        <v>133.02000000000001</v>
      </c>
      <c r="J6619">
        <v>0</v>
      </c>
      <c r="K6619">
        <v>1</v>
      </c>
      <c r="L6619" t="s">
        <v>18848</v>
      </c>
    </row>
    <row r="6620" spans="1:12" x14ac:dyDescent="0.25">
      <c r="A6620" s="2">
        <v>44060</v>
      </c>
      <c r="B6620" t="s">
        <v>4</v>
      </c>
      <c r="C6620">
        <v>779</v>
      </c>
      <c r="D6620" s="1" t="s">
        <v>18875</v>
      </c>
      <c r="E6620">
        <v>13</v>
      </c>
      <c r="F6620">
        <v>5</v>
      </c>
      <c r="G6620" s="1" t="s">
        <v>1965</v>
      </c>
      <c r="H6620" s="1" t="s">
        <v>1966</v>
      </c>
      <c r="I6620">
        <v>99.44</v>
      </c>
      <c r="J6620">
        <v>0</v>
      </c>
      <c r="K6620">
        <v>1</v>
      </c>
      <c r="L6620" t="s">
        <v>18848</v>
      </c>
    </row>
    <row r="6621" spans="1:12" x14ac:dyDescent="0.25">
      <c r="A6621" s="2">
        <v>44060</v>
      </c>
      <c r="B6621" t="s">
        <v>4</v>
      </c>
      <c r="C6621">
        <v>771</v>
      </c>
      <c r="D6621" s="1" t="s">
        <v>18863</v>
      </c>
      <c r="E6621">
        <v>15</v>
      </c>
      <c r="F6621">
        <v>5</v>
      </c>
      <c r="G6621" s="1" t="s">
        <v>14092</v>
      </c>
      <c r="H6621" s="1" t="s">
        <v>14093</v>
      </c>
      <c r="I6621">
        <v>188.89</v>
      </c>
      <c r="J6621">
        <v>0</v>
      </c>
      <c r="K6621">
        <v>1</v>
      </c>
      <c r="L6621" t="s">
        <v>18848</v>
      </c>
    </row>
    <row r="6622" spans="1:12" x14ac:dyDescent="0.25">
      <c r="A6622" s="2">
        <v>44174</v>
      </c>
      <c r="B6622" t="s">
        <v>4</v>
      </c>
      <c r="C6622">
        <v>61116</v>
      </c>
      <c r="D6622" s="1" t="s">
        <v>18872</v>
      </c>
      <c r="E6622">
        <v>235</v>
      </c>
      <c r="F6622">
        <v>5</v>
      </c>
      <c r="G6622" s="1" t="s">
        <v>3389</v>
      </c>
      <c r="H6622" s="1" t="s">
        <v>3390</v>
      </c>
      <c r="I6622">
        <v>71.209999999999994</v>
      </c>
      <c r="J6622">
        <v>0</v>
      </c>
      <c r="K6622">
        <v>1</v>
      </c>
      <c r="L6622" t="s">
        <v>18848</v>
      </c>
    </row>
    <row r="6623" spans="1:12" x14ac:dyDescent="0.25">
      <c r="A6623" s="2">
        <v>44449</v>
      </c>
      <c r="B6623" t="s">
        <v>4</v>
      </c>
      <c r="C6623">
        <v>61113</v>
      </c>
      <c r="D6623" s="1" t="s">
        <v>18873</v>
      </c>
      <c r="E6623">
        <v>853</v>
      </c>
      <c r="F6623">
        <v>5</v>
      </c>
      <c r="G6623" s="1" t="s">
        <v>4514</v>
      </c>
      <c r="H6623" s="1" t="s">
        <v>4515</v>
      </c>
      <c r="I6623">
        <v>360.18</v>
      </c>
      <c r="J6623">
        <v>0</v>
      </c>
      <c r="K6623">
        <v>1</v>
      </c>
      <c r="L6623" t="s">
        <v>18848</v>
      </c>
    </row>
    <row r="6624" spans="1:12" x14ac:dyDescent="0.25">
      <c r="A6624" s="2">
        <v>44223</v>
      </c>
      <c r="B6624" t="s">
        <v>4</v>
      </c>
      <c r="C6624">
        <v>61113</v>
      </c>
      <c r="D6624" s="1" t="s">
        <v>18873</v>
      </c>
      <c r="E6624">
        <v>336</v>
      </c>
      <c r="F6624">
        <v>5</v>
      </c>
      <c r="G6624" s="1" t="s">
        <v>1415</v>
      </c>
      <c r="H6624" s="1" t="s">
        <v>1416</v>
      </c>
      <c r="I6624">
        <v>85.89</v>
      </c>
      <c r="J6624">
        <v>0</v>
      </c>
      <c r="K6624">
        <v>1</v>
      </c>
      <c r="L6624" t="s">
        <v>18848</v>
      </c>
    </row>
    <row r="6625" spans="1:12" x14ac:dyDescent="0.25">
      <c r="A6625" s="2">
        <v>44356</v>
      </c>
      <c r="B6625" t="s">
        <v>4</v>
      </c>
      <c r="C6625">
        <v>61116</v>
      </c>
      <c r="D6625" s="1" t="s">
        <v>18872</v>
      </c>
      <c r="E6625">
        <v>659</v>
      </c>
      <c r="F6625">
        <v>5</v>
      </c>
      <c r="G6625" s="1" t="s">
        <v>3549</v>
      </c>
      <c r="H6625" s="1" t="s">
        <v>3550</v>
      </c>
      <c r="I6625">
        <v>102.98</v>
      </c>
      <c r="J6625">
        <v>0</v>
      </c>
      <c r="K6625">
        <v>1</v>
      </c>
      <c r="L6625" t="s">
        <v>18848</v>
      </c>
    </row>
    <row r="6626" spans="1:12" x14ac:dyDescent="0.25">
      <c r="A6626" s="2">
        <v>44074</v>
      </c>
      <c r="B6626" t="s">
        <v>4</v>
      </c>
      <c r="C6626">
        <v>773</v>
      </c>
      <c r="D6626" s="1" t="s">
        <v>18870</v>
      </c>
      <c r="E6626">
        <v>29</v>
      </c>
      <c r="F6626">
        <v>5</v>
      </c>
      <c r="G6626" s="1" t="s">
        <v>6853</v>
      </c>
      <c r="H6626" s="1" t="s">
        <v>6853</v>
      </c>
      <c r="I6626">
        <v>32.9</v>
      </c>
      <c r="J6626">
        <v>0</v>
      </c>
      <c r="K6626">
        <v>1</v>
      </c>
      <c r="L6626" t="s">
        <v>18848</v>
      </c>
    </row>
    <row r="6627" spans="1:12" x14ac:dyDescent="0.25">
      <c r="A6627" s="2">
        <v>44326</v>
      </c>
      <c r="B6627" t="s">
        <v>4</v>
      </c>
      <c r="C6627">
        <v>174354</v>
      </c>
      <c r="D6627" s="1" t="s">
        <v>18868</v>
      </c>
      <c r="E6627">
        <v>568</v>
      </c>
      <c r="F6627">
        <v>5</v>
      </c>
      <c r="G6627" s="1" t="s">
        <v>17336</v>
      </c>
      <c r="H6627" s="1" t="s">
        <v>17337</v>
      </c>
      <c r="I6627">
        <v>65.69</v>
      </c>
      <c r="J6627">
        <v>0</v>
      </c>
      <c r="K6627">
        <v>1</v>
      </c>
      <c r="L6627" t="s">
        <v>18848</v>
      </c>
    </row>
    <row r="6628" spans="1:12" x14ac:dyDescent="0.25">
      <c r="A6628" s="2">
        <v>44214</v>
      </c>
      <c r="B6628" t="s">
        <v>4</v>
      </c>
      <c r="C6628">
        <v>61116</v>
      </c>
      <c r="D6628" s="1" t="s">
        <v>18872</v>
      </c>
      <c r="E6628">
        <v>308</v>
      </c>
      <c r="F6628">
        <v>5</v>
      </c>
      <c r="G6628" s="1" t="s">
        <v>1169</v>
      </c>
      <c r="H6628" s="1" t="s">
        <v>1170</v>
      </c>
      <c r="I6628">
        <v>141.91999999999999</v>
      </c>
      <c r="J6628">
        <v>0</v>
      </c>
      <c r="K6628">
        <v>1</v>
      </c>
      <c r="L6628" t="s">
        <v>18848</v>
      </c>
    </row>
    <row r="6629" spans="1:12" x14ac:dyDescent="0.25">
      <c r="A6629" s="2">
        <v>44194</v>
      </c>
      <c r="B6629" t="s">
        <v>4</v>
      </c>
      <c r="C6629">
        <v>773</v>
      </c>
      <c r="D6629" s="1" t="s">
        <v>18870</v>
      </c>
      <c r="E6629">
        <v>267</v>
      </c>
      <c r="F6629">
        <v>5</v>
      </c>
      <c r="G6629" s="1" t="s">
        <v>1283</v>
      </c>
      <c r="H6629" s="1" t="s">
        <v>1284</v>
      </c>
      <c r="I6629">
        <v>37.75</v>
      </c>
      <c r="J6629">
        <v>0</v>
      </c>
      <c r="K6629">
        <v>1</v>
      </c>
      <c r="L6629" t="s">
        <v>18848</v>
      </c>
    </row>
    <row r="6630" spans="1:12" x14ac:dyDescent="0.25">
      <c r="A6630" s="2">
        <v>44251</v>
      </c>
      <c r="B6630" t="s">
        <v>4</v>
      </c>
      <c r="C6630">
        <v>174354</v>
      </c>
      <c r="D6630" s="1" t="s">
        <v>18868</v>
      </c>
      <c r="E6630">
        <v>389</v>
      </c>
      <c r="F6630">
        <v>5</v>
      </c>
      <c r="G6630" s="1" t="s">
        <v>2111</v>
      </c>
      <c r="H6630" s="1" t="s">
        <v>2112</v>
      </c>
      <c r="I6630">
        <v>66.47</v>
      </c>
      <c r="J6630">
        <v>0</v>
      </c>
      <c r="K6630">
        <v>1</v>
      </c>
      <c r="L6630" t="s">
        <v>18848</v>
      </c>
    </row>
    <row r="6631" spans="1:12" x14ac:dyDescent="0.25">
      <c r="A6631" s="2">
        <v>44482</v>
      </c>
      <c r="B6631" t="s">
        <v>4</v>
      </c>
      <c r="C6631">
        <v>174058</v>
      </c>
      <c r="D6631" s="1" t="s">
        <v>18862</v>
      </c>
      <c r="E6631">
        <v>975</v>
      </c>
      <c r="F6631">
        <v>5</v>
      </c>
      <c r="G6631" s="1" t="s">
        <v>16603</v>
      </c>
      <c r="H6631" s="1" t="s">
        <v>16604</v>
      </c>
      <c r="I6631">
        <v>50.25</v>
      </c>
      <c r="J6631">
        <v>0</v>
      </c>
      <c r="K6631">
        <v>1</v>
      </c>
      <c r="L6631" t="s">
        <v>18848</v>
      </c>
    </row>
    <row r="6632" spans="1:12" x14ac:dyDescent="0.25">
      <c r="A6632" s="2">
        <v>44357</v>
      </c>
      <c r="B6632" t="s">
        <v>4</v>
      </c>
      <c r="C6632">
        <v>61114</v>
      </c>
      <c r="D6632" s="1" t="s">
        <v>18865</v>
      </c>
      <c r="E6632">
        <v>663</v>
      </c>
      <c r="F6632">
        <v>5</v>
      </c>
      <c r="G6632" s="1" t="s">
        <v>3549</v>
      </c>
      <c r="H6632" s="1" t="s">
        <v>3550</v>
      </c>
      <c r="I6632">
        <v>102.98</v>
      </c>
      <c r="J6632">
        <v>0</v>
      </c>
      <c r="K6632">
        <v>1</v>
      </c>
      <c r="L6632" t="s">
        <v>18848</v>
      </c>
    </row>
    <row r="6633" spans="1:12" x14ac:dyDescent="0.25">
      <c r="A6633" s="2">
        <v>44166</v>
      </c>
      <c r="B6633" t="s">
        <v>4</v>
      </c>
      <c r="C6633">
        <v>174352</v>
      </c>
      <c r="D6633" s="1" t="s">
        <v>18867</v>
      </c>
      <c r="E6633">
        <v>209</v>
      </c>
      <c r="F6633">
        <v>5</v>
      </c>
      <c r="G6633" s="1" t="s">
        <v>7624</v>
      </c>
      <c r="H6633" s="1" t="s">
        <v>7625</v>
      </c>
      <c r="I6633">
        <v>89</v>
      </c>
      <c r="J6633">
        <v>0</v>
      </c>
      <c r="K6633">
        <v>1</v>
      </c>
      <c r="L6633" t="s">
        <v>18848</v>
      </c>
    </row>
    <row r="6634" spans="1:12" x14ac:dyDescent="0.25">
      <c r="A6634" s="2">
        <v>44658</v>
      </c>
      <c r="B6634" t="s">
        <v>4</v>
      </c>
      <c r="C6634">
        <v>61116</v>
      </c>
      <c r="D6634" s="1" t="s">
        <v>18872</v>
      </c>
      <c r="E6634">
        <v>1442</v>
      </c>
      <c r="F6634">
        <v>5</v>
      </c>
      <c r="G6634" s="1" t="s">
        <v>15949</v>
      </c>
      <c r="H6634" s="1" t="s">
        <v>15950</v>
      </c>
      <c r="I6634">
        <v>926.29</v>
      </c>
      <c r="J6634">
        <v>0</v>
      </c>
      <c r="K6634">
        <v>1</v>
      </c>
      <c r="L6634" t="s">
        <v>18848</v>
      </c>
    </row>
    <row r="6635" spans="1:12" x14ac:dyDescent="0.25">
      <c r="A6635" s="2">
        <v>44088</v>
      </c>
      <c r="B6635" t="s">
        <v>4</v>
      </c>
      <c r="C6635">
        <v>174354</v>
      </c>
      <c r="D6635" s="1" t="s">
        <v>18868</v>
      </c>
      <c r="E6635">
        <v>53</v>
      </c>
      <c r="F6635">
        <v>5</v>
      </c>
      <c r="G6635" s="1" t="s">
        <v>9014</v>
      </c>
      <c r="H6635" s="1" t="s">
        <v>9015</v>
      </c>
      <c r="I6635">
        <v>49.84</v>
      </c>
      <c r="J6635">
        <v>0</v>
      </c>
      <c r="K6635">
        <v>1</v>
      </c>
      <c r="L6635" t="s">
        <v>18848</v>
      </c>
    </row>
    <row r="6636" spans="1:12" x14ac:dyDescent="0.25">
      <c r="A6636" s="2">
        <v>44124</v>
      </c>
      <c r="B6636" t="s">
        <v>4</v>
      </c>
      <c r="C6636">
        <v>61116</v>
      </c>
      <c r="D6636" s="1" t="s">
        <v>18872</v>
      </c>
      <c r="E6636">
        <v>112</v>
      </c>
      <c r="F6636">
        <v>5</v>
      </c>
      <c r="G6636" s="1" t="s">
        <v>1487</v>
      </c>
      <c r="H6636" s="1" t="s">
        <v>1488</v>
      </c>
      <c r="I6636">
        <v>218.39</v>
      </c>
      <c r="J6636">
        <v>0</v>
      </c>
      <c r="K6636">
        <v>1</v>
      </c>
      <c r="L6636" t="s">
        <v>18848</v>
      </c>
    </row>
    <row r="6637" spans="1:12" x14ac:dyDescent="0.25">
      <c r="A6637" s="2">
        <v>44138</v>
      </c>
      <c r="B6637" t="s">
        <v>4</v>
      </c>
      <c r="C6637">
        <v>173625</v>
      </c>
      <c r="D6637" s="1" t="s">
        <v>18864</v>
      </c>
      <c r="E6637">
        <v>140</v>
      </c>
      <c r="F6637">
        <v>5</v>
      </c>
      <c r="G6637" s="1" t="s">
        <v>14696</v>
      </c>
      <c r="H6637" s="1" t="s">
        <v>14697</v>
      </c>
      <c r="I6637">
        <v>38.07</v>
      </c>
      <c r="J6637">
        <v>0</v>
      </c>
      <c r="K6637">
        <v>1</v>
      </c>
      <c r="L6637" t="s">
        <v>18848</v>
      </c>
    </row>
    <row r="6638" spans="1:12" x14ac:dyDescent="0.25">
      <c r="A6638" s="2">
        <v>44194</v>
      </c>
      <c r="B6638" t="s">
        <v>4</v>
      </c>
      <c r="C6638">
        <v>174352</v>
      </c>
      <c r="D6638" s="1" t="s">
        <v>18867</v>
      </c>
      <c r="E6638">
        <v>266</v>
      </c>
      <c r="F6638">
        <v>5</v>
      </c>
      <c r="G6638" s="1" t="s">
        <v>1305</v>
      </c>
      <c r="H6638" s="1" t="s">
        <v>1306</v>
      </c>
      <c r="I6638">
        <v>149.09</v>
      </c>
      <c r="J6638">
        <v>0</v>
      </c>
      <c r="K6638">
        <v>1</v>
      </c>
      <c r="L6638" t="s">
        <v>18848</v>
      </c>
    </row>
    <row r="6639" spans="1:12" x14ac:dyDescent="0.25">
      <c r="A6639" s="2">
        <v>44194</v>
      </c>
      <c r="B6639" t="s">
        <v>4</v>
      </c>
      <c r="C6639">
        <v>174352</v>
      </c>
      <c r="D6639" s="1" t="s">
        <v>18867</v>
      </c>
      <c r="E6639">
        <v>266</v>
      </c>
      <c r="F6639">
        <v>5</v>
      </c>
      <c r="G6639" s="1" t="s">
        <v>8723</v>
      </c>
      <c r="H6639" s="1" t="s">
        <v>8724</v>
      </c>
      <c r="I6639">
        <v>117.89</v>
      </c>
      <c r="J6639">
        <v>0</v>
      </c>
      <c r="K6639">
        <v>1</v>
      </c>
      <c r="L6639" t="s">
        <v>18848</v>
      </c>
    </row>
    <row r="6640" spans="1:12" x14ac:dyDescent="0.25">
      <c r="A6640" s="2">
        <v>44463</v>
      </c>
      <c r="B6640" t="s">
        <v>4</v>
      </c>
      <c r="C6640">
        <v>174354</v>
      </c>
      <c r="D6640" s="1" t="s">
        <v>18868</v>
      </c>
      <c r="E6640">
        <v>926</v>
      </c>
      <c r="F6640">
        <v>5</v>
      </c>
      <c r="G6640" s="1" t="s">
        <v>15419</v>
      </c>
      <c r="H6640" s="1" t="s">
        <v>15420</v>
      </c>
      <c r="I6640">
        <v>59.81</v>
      </c>
      <c r="J6640">
        <v>0</v>
      </c>
      <c r="K6640">
        <v>1</v>
      </c>
      <c r="L6640" t="s">
        <v>18848</v>
      </c>
    </row>
    <row r="6641" spans="1:12" x14ac:dyDescent="0.25">
      <c r="A6641" s="2">
        <v>44194</v>
      </c>
      <c r="B6641" t="s">
        <v>4</v>
      </c>
      <c r="C6641">
        <v>174352</v>
      </c>
      <c r="D6641" s="1" t="s">
        <v>18867</v>
      </c>
      <c r="E6641">
        <v>266</v>
      </c>
      <c r="F6641">
        <v>5</v>
      </c>
      <c r="G6641" s="1" t="s">
        <v>1281</v>
      </c>
      <c r="H6641" s="1" t="s">
        <v>1282</v>
      </c>
      <c r="I6641">
        <v>196.84</v>
      </c>
      <c r="J6641">
        <v>0</v>
      </c>
      <c r="K6641">
        <v>1</v>
      </c>
      <c r="L6641" t="s">
        <v>18848</v>
      </c>
    </row>
    <row r="6642" spans="1:12" x14ac:dyDescent="0.25">
      <c r="A6642" s="2">
        <v>44676</v>
      </c>
      <c r="B6642" t="s">
        <v>4</v>
      </c>
      <c r="C6642">
        <v>174058</v>
      </c>
      <c r="D6642" s="1" t="s">
        <v>18862</v>
      </c>
      <c r="E6642">
        <v>1487</v>
      </c>
      <c r="F6642">
        <v>5</v>
      </c>
      <c r="G6642" s="1" t="s">
        <v>9903</v>
      </c>
      <c r="H6642" s="1" t="s">
        <v>9904</v>
      </c>
      <c r="I6642">
        <v>68.819999999999993</v>
      </c>
      <c r="J6642">
        <v>0</v>
      </c>
      <c r="K6642">
        <v>1</v>
      </c>
      <c r="L6642" t="s">
        <v>18848</v>
      </c>
    </row>
    <row r="6643" spans="1:12" x14ac:dyDescent="0.25">
      <c r="A6643" s="2">
        <v>44099</v>
      </c>
      <c r="B6643" t="s">
        <v>4</v>
      </c>
      <c r="C6643">
        <v>61114</v>
      </c>
      <c r="D6643" s="1" t="s">
        <v>18865</v>
      </c>
      <c r="E6643">
        <v>76</v>
      </c>
      <c r="F6643">
        <v>5</v>
      </c>
      <c r="G6643" s="1" t="s">
        <v>5234</v>
      </c>
      <c r="H6643" s="1" t="s">
        <v>5235</v>
      </c>
      <c r="I6643">
        <v>104.33</v>
      </c>
      <c r="J6643">
        <v>0</v>
      </c>
      <c r="K6643">
        <v>1</v>
      </c>
      <c r="L6643" t="s">
        <v>18848</v>
      </c>
    </row>
    <row r="6644" spans="1:12" x14ac:dyDescent="0.25">
      <c r="A6644" s="2">
        <v>44092</v>
      </c>
      <c r="B6644" t="s">
        <v>4</v>
      </c>
      <c r="C6644">
        <v>61113</v>
      </c>
      <c r="D6644" s="1" t="s">
        <v>18873</v>
      </c>
      <c r="E6644">
        <v>67</v>
      </c>
      <c r="F6644">
        <v>5</v>
      </c>
      <c r="G6644" s="1" t="s">
        <v>2334</v>
      </c>
      <c r="H6644" s="1" t="s">
        <v>2335</v>
      </c>
      <c r="I6644">
        <v>97.73</v>
      </c>
      <c r="J6644">
        <v>0</v>
      </c>
      <c r="K6644">
        <v>1</v>
      </c>
      <c r="L6644" t="s">
        <v>18848</v>
      </c>
    </row>
    <row r="6645" spans="1:12" x14ac:dyDescent="0.25">
      <c r="A6645" s="2">
        <v>44078</v>
      </c>
      <c r="B6645" t="s">
        <v>4</v>
      </c>
      <c r="C6645">
        <v>789</v>
      </c>
      <c r="D6645" s="1" t="s">
        <v>18877</v>
      </c>
      <c r="E6645">
        <v>35</v>
      </c>
      <c r="F6645">
        <v>5</v>
      </c>
      <c r="G6645" s="1" t="s">
        <v>18833</v>
      </c>
      <c r="H6645" s="1" t="s">
        <v>18834</v>
      </c>
      <c r="I6645">
        <v>315.44</v>
      </c>
      <c r="J6645">
        <v>0</v>
      </c>
      <c r="K6645">
        <v>1</v>
      </c>
      <c r="L6645" t="s">
        <v>18848</v>
      </c>
    </row>
    <row r="6646" spans="1:12" x14ac:dyDescent="0.25">
      <c r="A6646" s="2">
        <v>44194</v>
      </c>
      <c r="B6646" t="s">
        <v>4</v>
      </c>
      <c r="C6646">
        <v>174352</v>
      </c>
      <c r="D6646" s="1" t="s">
        <v>18867</v>
      </c>
      <c r="E6646">
        <v>266</v>
      </c>
      <c r="F6646">
        <v>5</v>
      </c>
      <c r="G6646" s="1" t="s">
        <v>8280</v>
      </c>
      <c r="H6646" s="1" t="s">
        <v>8281</v>
      </c>
      <c r="I6646">
        <v>72.72</v>
      </c>
      <c r="J6646">
        <v>0</v>
      </c>
      <c r="K6646">
        <v>1</v>
      </c>
      <c r="L6646" t="s">
        <v>18848</v>
      </c>
    </row>
    <row r="6647" spans="1:12" x14ac:dyDescent="0.25">
      <c r="A6647" s="2">
        <v>44413</v>
      </c>
      <c r="B6647" t="s">
        <v>4</v>
      </c>
      <c r="C6647">
        <v>61113</v>
      </c>
      <c r="D6647" s="1" t="s">
        <v>18873</v>
      </c>
      <c r="E6647">
        <v>771</v>
      </c>
      <c r="F6647">
        <v>5</v>
      </c>
      <c r="G6647" s="1" t="s">
        <v>4624</v>
      </c>
      <c r="H6647" s="1" t="s">
        <v>4625</v>
      </c>
      <c r="I6647">
        <v>335.33</v>
      </c>
      <c r="J6647">
        <v>0</v>
      </c>
      <c r="K6647">
        <v>1</v>
      </c>
      <c r="L6647" t="s">
        <v>18848</v>
      </c>
    </row>
    <row r="6648" spans="1:12" x14ac:dyDescent="0.25">
      <c r="A6648" s="2">
        <v>44445</v>
      </c>
      <c r="B6648" t="s">
        <v>4</v>
      </c>
      <c r="C6648">
        <v>173625</v>
      </c>
      <c r="D6648" s="1" t="s">
        <v>18864</v>
      </c>
      <c r="E6648">
        <v>840</v>
      </c>
      <c r="F6648">
        <v>5</v>
      </c>
      <c r="G6648" s="1" t="s">
        <v>18325</v>
      </c>
      <c r="H6648" s="1" t="s">
        <v>18326</v>
      </c>
      <c r="I6648">
        <v>52.93</v>
      </c>
      <c r="J6648">
        <v>0</v>
      </c>
      <c r="K6648">
        <v>1</v>
      </c>
      <c r="L6648" t="s">
        <v>18848</v>
      </c>
    </row>
    <row r="6649" spans="1:12" x14ac:dyDescent="0.25">
      <c r="A6649" s="2">
        <v>44483</v>
      </c>
      <c r="B6649" t="s">
        <v>4</v>
      </c>
      <c r="C6649">
        <v>174354</v>
      </c>
      <c r="D6649" s="1" t="s">
        <v>18868</v>
      </c>
      <c r="E6649">
        <v>984</v>
      </c>
      <c r="F6649">
        <v>5</v>
      </c>
      <c r="G6649" s="1" t="s">
        <v>15001</v>
      </c>
      <c r="H6649" s="1" t="s">
        <v>15002</v>
      </c>
      <c r="I6649">
        <v>30.52</v>
      </c>
      <c r="J6649">
        <v>0</v>
      </c>
      <c r="K6649">
        <v>1</v>
      </c>
      <c r="L6649" t="s">
        <v>18848</v>
      </c>
    </row>
    <row r="6650" spans="1:12" x14ac:dyDescent="0.25">
      <c r="A6650" s="2">
        <v>44074</v>
      </c>
      <c r="B6650" t="s">
        <v>4</v>
      </c>
      <c r="C6650">
        <v>773</v>
      </c>
      <c r="D6650" s="1" t="s">
        <v>18870</v>
      </c>
      <c r="E6650">
        <v>29</v>
      </c>
      <c r="F6650">
        <v>5</v>
      </c>
      <c r="G6650" s="1" t="s">
        <v>6851</v>
      </c>
      <c r="H6650" s="1" t="s">
        <v>6852</v>
      </c>
      <c r="I6650">
        <v>89</v>
      </c>
      <c r="J6650">
        <v>0</v>
      </c>
      <c r="K6650">
        <v>1</v>
      </c>
      <c r="L6650" t="s">
        <v>18848</v>
      </c>
    </row>
    <row r="6651" spans="1:12" x14ac:dyDescent="0.25">
      <c r="A6651" s="2">
        <v>44223</v>
      </c>
      <c r="B6651" t="s">
        <v>4</v>
      </c>
      <c r="C6651">
        <v>61116</v>
      </c>
      <c r="D6651" s="1" t="s">
        <v>18872</v>
      </c>
      <c r="E6651">
        <v>335</v>
      </c>
      <c r="F6651">
        <v>5</v>
      </c>
      <c r="G6651" s="1" t="s">
        <v>2139</v>
      </c>
      <c r="H6651" s="1" t="s">
        <v>2140</v>
      </c>
      <c r="I6651">
        <v>114.2</v>
      </c>
      <c r="J6651">
        <v>0</v>
      </c>
      <c r="K6651">
        <v>1</v>
      </c>
      <c r="L6651" t="s">
        <v>18848</v>
      </c>
    </row>
    <row r="6652" spans="1:12" x14ac:dyDescent="0.25">
      <c r="A6652" s="2">
        <v>44221</v>
      </c>
      <c r="B6652" t="s">
        <v>4</v>
      </c>
      <c r="C6652">
        <v>61116</v>
      </c>
      <c r="D6652" s="1" t="s">
        <v>18872</v>
      </c>
      <c r="E6652">
        <v>330</v>
      </c>
      <c r="F6652">
        <v>5</v>
      </c>
      <c r="G6652" s="1" t="s">
        <v>2289</v>
      </c>
      <c r="H6652" s="1" t="s">
        <v>2290</v>
      </c>
      <c r="I6652">
        <v>146.11000000000001</v>
      </c>
      <c r="J6652">
        <v>0</v>
      </c>
      <c r="K6652">
        <v>1</v>
      </c>
      <c r="L6652" t="s">
        <v>18848</v>
      </c>
    </row>
    <row r="6653" spans="1:12" x14ac:dyDescent="0.25">
      <c r="A6653" s="2">
        <v>44425</v>
      </c>
      <c r="B6653" t="s">
        <v>4</v>
      </c>
      <c r="C6653">
        <v>173625</v>
      </c>
      <c r="D6653" s="1" t="s">
        <v>18864</v>
      </c>
      <c r="E6653">
        <v>791</v>
      </c>
      <c r="F6653">
        <v>5</v>
      </c>
      <c r="G6653" s="1" t="s">
        <v>3605</v>
      </c>
      <c r="H6653" s="1" t="s">
        <v>3606</v>
      </c>
      <c r="I6653">
        <v>101.71</v>
      </c>
      <c r="J6653">
        <v>0</v>
      </c>
      <c r="K6653">
        <v>1</v>
      </c>
      <c r="L6653" t="s">
        <v>18848</v>
      </c>
    </row>
    <row r="6654" spans="1:12" x14ac:dyDescent="0.25">
      <c r="A6654" s="2">
        <v>44074</v>
      </c>
      <c r="B6654" t="s">
        <v>4</v>
      </c>
      <c r="C6654">
        <v>773</v>
      </c>
      <c r="D6654" s="1" t="s">
        <v>18870</v>
      </c>
      <c r="E6654">
        <v>29</v>
      </c>
      <c r="F6654">
        <v>5</v>
      </c>
      <c r="G6654" s="1" t="s">
        <v>1283</v>
      </c>
      <c r="H6654" s="1" t="s">
        <v>1284</v>
      </c>
      <c r="I6654">
        <v>37.75</v>
      </c>
      <c r="J6654">
        <v>0</v>
      </c>
      <c r="K6654">
        <v>1</v>
      </c>
      <c r="L6654" t="s">
        <v>18848</v>
      </c>
    </row>
    <row r="6655" spans="1:12" x14ac:dyDescent="0.25">
      <c r="A6655" s="2">
        <v>44351</v>
      </c>
      <c r="B6655" t="s">
        <v>4</v>
      </c>
      <c r="C6655">
        <v>174352</v>
      </c>
      <c r="D6655" s="1" t="s">
        <v>18867</v>
      </c>
      <c r="E6655">
        <v>651</v>
      </c>
      <c r="F6655">
        <v>5</v>
      </c>
      <c r="G6655" s="1" t="s">
        <v>8178</v>
      </c>
      <c r="H6655" s="1" t="s">
        <v>8179</v>
      </c>
      <c r="I6655">
        <v>43.63</v>
      </c>
      <c r="J6655">
        <v>0</v>
      </c>
      <c r="K6655">
        <v>1</v>
      </c>
      <c r="L6655" t="s">
        <v>18848</v>
      </c>
    </row>
    <row r="6656" spans="1:12" x14ac:dyDescent="0.25">
      <c r="A6656" s="2">
        <v>44266</v>
      </c>
      <c r="B6656" t="s">
        <v>4</v>
      </c>
      <c r="C6656">
        <v>61114</v>
      </c>
      <c r="D6656" s="1" t="s">
        <v>18865</v>
      </c>
      <c r="E6656">
        <v>435</v>
      </c>
      <c r="F6656">
        <v>5</v>
      </c>
      <c r="G6656" s="1" t="s">
        <v>4405</v>
      </c>
      <c r="H6656" s="1" t="s">
        <v>4406</v>
      </c>
      <c r="I6656">
        <v>54.25</v>
      </c>
      <c r="J6656">
        <v>0</v>
      </c>
      <c r="K6656">
        <v>1</v>
      </c>
      <c r="L6656" t="s">
        <v>18848</v>
      </c>
    </row>
    <row r="6657" spans="1:12" x14ac:dyDescent="0.25">
      <c r="A6657" s="2">
        <v>44547</v>
      </c>
      <c r="B6657" t="s">
        <v>4</v>
      </c>
      <c r="C6657">
        <v>174058</v>
      </c>
      <c r="D6657" s="1" t="s">
        <v>18862</v>
      </c>
      <c r="E6657">
        <v>1156</v>
      </c>
      <c r="F6657">
        <v>5</v>
      </c>
      <c r="G6657" s="1" t="s">
        <v>9885</v>
      </c>
      <c r="H6657" s="1" t="s">
        <v>9886</v>
      </c>
      <c r="I6657">
        <v>55.75</v>
      </c>
      <c r="J6657">
        <v>0</v>
      </c>
      <c r="K6657">
        <v>1</v>
      </c>
      <c r="L6657" t="s">
        <v>18848</v>
      </c>
    </row>
    <row r="6658" spans="1:12" x14ac:dyDescent="0.25">
      <c r="A6658" s="2">
        <v>44664</v>
      </c>
      <c r="B6658" t="s">
        <v>4</v>
      </c>
      <c r="C6658">
        <v>174058</v>
      </c>
      <c r="D6658" s="1" t="s">
        <v>18862</v>
      </c>
      <c r="E6658">
        <v>1467</v>
      </c>
      <c r="F6658">
        <v>5</v>
      </c>
      <c r="G6658" s="1" t="s">
        <v>9991</v>
      </c>
      <c r="H6658" s="1" t="s">
        <v>9992</v>
      </c>
      <c r="I6658">
        <v>49.37</v>
      </c>
      <c r="J6658">
        <v>0</v>
      </c>
      <c r="K6658">
        <v>1</v>
      </c>
      <c r="L6658" t="s">
        <v>18848</v>
      </c>
    </row>
    <row r="6659" spans="1:12" x14ac:dyDescent="0.25">
      <c r="A6659" s="2">
        <v>44079</v>
      </c>
      <c r="B6659" t="s">
        <v>4</v>
      </c>
      <c r="C6659">
        <v>783</v>
      </c>
      <c r="D6659" s="1" t="s">
        <v>18874</v>
      </c>
      <c r="E6659">
        <v>37</v>
      </c>
      <c r="F6659">
        <v>5</v>
      </c>
      <c r="G6659" s="1" t="s">
        <v>15907</v>
      </c>
      <c r="H6659" s="1" t="s">
        <v>15908</v>
      </c>
      <c r="I6659">
        <v>277.20999999999998</v>
      </c>
      <c r="J6659">
        <v>0</v>
      </c>
      <c r="K6659">
        <v>1</v>
      </c>
      <c r="L6659" t="s">
        <v>18848</v>
      </c>
    </row>
    <row r="6660" spans="1:12" x14ac:dyDescent="0.25">
      <c r="A6660" s="2">
        <v>44552</v>
      </c>
      <c r="B6660" t="s">
        <v>4</v>
      </c>
      <c r="C6660">
        <v>61113</v>
      </c>
      <c r="D6660" s="1" t="s">
        <v>18873</v>
      </c>
      <c r="E6660">
        <v>1179</v>
      </c>
      <c r="F6660">
        <v>5</v>
      </c>
      <c r="G6660" s="1" t="s">
        <v>11468</v>
      </c>
      <c r="H6660" s="1" t="s">
        <v>11469</v>
      </c>
      <c r="I6660">
        <v>404.12</v>
      </c>
      <c r="J6660">
        <v>0</v>
      </c>
      <c r="K6660">
        <v>1</v>
      </c>
      <c r="L6660" t="s">
        <v>18848</v>
      </c>
    </row>
    <row r="6661" spans="1:12" x14ac:dyDescent="0.25">
      <c r="A6661" s="2">
        <v>44077</v>
      </c>
      <c r="B6661" t="s">
        <v>4</v>
      </c>
      <c r="C6661">
        <v>1694</v>
      </c>
      <c r="D6661" s="1" t="s">
        <v>18879</v>
      </c>
      <c r="E6661">
        <v>33</v>
      </c>
      <c r="F6661">
        <v>5</v>
      </c>
      <c r="G6661" s="1" t="s">
        <v>2556</v>
      </c>
      <c r="H6661" s="1" t="s">
        <v>2557</v>
      </c>
      <c r="I6661">
        <v>33.21</v>
      </c>
      <c r="J6661">
        <v>0</v>
      </c>
      <c r="K6661">
        <v>1</v>
      </c>
      <c r="L6661" t="s">
        <v>18848</v>
      </c>
    </row>
    <row r="6662" spans="1:12" x14ac:dyDescent="0.25">
      <c r="A6662" s="2">
        <v>44194</v>
      </c>
      <c r="B6662" t="s">
        <v>4</v>
      </c>
      <c r="C6662">
        <v>174352</v>
      </c>
      <c r="D6662" s="1" t="s">
        <v>18867</v>
      </c>
      <c r="E6662">
        <v>266</v>
      </c>
      <c r="F6662">
        <v>5</v>
      </c>
      <c r="G6662" s="1" t="s">
        <v>8894</v>
      </c>
      <c r="H6662" s="1" t="s">
        <v>8895</v>
      </c>
      <c r="I6662">
        <v>19.38</v>
      </c>
      <c r="J6662">
        <v>0</v>
      </c>
      <c r="K6662">
        <v>1</v>
      </c>
      <c r="L6662" t="s">
        <v>18848</v>
      </c>
    </row>
    <row r="6663" spans="1:12" x14ac:dyDescent="0.25">
      <c r="A6663" s="2">
        <v>44194</v>
      </c>
      <c r="B6663" t="s">
        <v>4</v>
      </c>
      <c r="C6663">
        <v>773</v>
      </c>
      <c r="D6663" s="1" t="s">
        <v>18870</v>
      </c>
      <c r="E6663">
        <v>267</v>
      </c>
      <c r="F6663">
        <v>5</v>
      </c>
      <c r="G6663" s="1" t="s">
        <v>13280</v>
      </c>
      <c r="H6663" s="1" t="s">
        <v>13281</v>
      </c>
      <c r="I6663">
        <v>69.16</v>
      </c>
      <c r="J6663">
        <v>0</v>
      </c>
      <c r="K6663">
        <v>1</v>
      </c>
      <c r="L6663" t="s">
        <v>18848</v>
      </c>
    </row>
    <row r="6664" spans="1:12" x14ac:dyDescent="0.25">
      <c r="A6664" s="2">
        <v>44167</v>
      </c>
      <c r="B6664" t="s">
        <v>4</v>
      </c>
      <c r="C6664">
        <v>61113</v>
      </c>
      <c r="D6664" s="1" t="s">
        <v>18873</v>
      </c>
      <c r="E6664">
        <v>211</v>
      </c>
      <c r="F6664">
        <v>5</v>
      </c>
      <c r="G6664" s="1" t="s">
        <v>6178</v>
      </c>
      <c r="H6664" s="1" t="s">
        <v>6179</v>
      </c>
      <c r="I6664">
        <v>201.88</v>
      </c>
      <c r="J6664">
        <v>0</v>
      </c>
      <c r="K6664">
        <v>1</v>
      </c>
      <c r="L6664" t="s">
        <v>18848</v>
      </c>
    </row>
    <row r="6665" spans="1:12" x14ac:dyDescent="0.25">
      <c r="A6665" s="2">
        <v>44649</v>
      </c>
      <c r="B6665" t="s">
        <v>4</v>
      </c>
      <c r="C6665">
        <v>173625</v>
      </c>
      <c r="D6665" s="1" t="s">
        <v>18864</v>
      </c>
      <c r="E6665">
        <v>1401</v>
      </c>
      <c r="F6665">
        <v>5</v>
      </c>
      <c r="G6665" s="1" t="s">
        <v>6114</v>
      </c>
      <c r="H6665" s="1" t="s">
        <v>6115</v>
      </c>
      <c r="I6665">
        <v>115.01</v>
      </c>
      <c r="J6665">
        <v>0</v>
      </c>
      <c r="K6665">
        <v>1</v>
      </c>
      <c r="L6665" t="s">
        <v>18848</v>
      </c>
    </row>
    <row r="6666" spans="1:12" x14ac:dyDescent="0.25">
      <c r="A6666" s="2">
        <v>44364</v>
      </c>
      <c r="B6666" t="s">
        <v>4</v>
      </c>
      <c r="C6666">
        <v>173560</v>
      </c>
      <c r="D6666" s="1" t="s">
        <v>18871</v>
      </c>
      <c r="E6666">
        <v>680</v>
      </c>
      <c r="F6666">
        <v>5</v>
      </c>
      <c r="G6666" s="1" t="s">
        <v>2885</v>
      </c>
      <c r="H6666" s="1" t="s">
        <v>2886</v>
      </c>
      <c r="I6666">
        <v>519</v>
      </c>
      <c r="J6666">
        <v>0</v>
      </c>
      <c r="K6666">
        <v>1</v>
      </c>
      <c r="L6666" t="s">
        <v>18848</v>
      </c>
    </row>
    <row r="6667" spans="1:12" x14ac:dyDescent="0.25">
      <c r="A6667" s="2">
        <v>44082</v>
      </c>
      <c r="B6667" t="s">
        <v>4</v>
      </c>
      <c r="C6667">
        <v>785</v>
      </c>
      <c r="D6667" s="1" t="s">
        <v>18869</v>
      </c>
      <c r="E6667">
        <v>38</v>
      </c>
      <c r="F6667">
        <v>5</v>
      </c>
      <c r="G6667" s="1" t="s">
        <v>7493</v>
      </c>
      <c r="H6667" s="1" t="s">
        <v>7494</v>
      </c>
      <c r="I6667">
        <v>49.63</v>
      </c>
      <c r="J6667">
        <v>0</v>
      </c>
      <c r="K6667">
        <v>1</v>
      </c>
      <c r="L6667" t="s">
        <v>18848</v>
      </c>
    </row>
    <row r="6668" spans="1:12" x14ac:dyDescent="0.25">
      <c r="A6668" s="2">
        <v>44077</v>
      </c>
      <c r="B6668" t="s">
        <v>4</v>
      </c>
      <c r="C6668">
        <v>1694</v>
      </c>
      <c r="D6668" s="1" t="s">
        <v>18879</v>
      </c>
      <c r="E6668">
        <v>33</v>
      </c>
      <c r="F6668">
        <v>5</v>
      </c>
      <c r="G6668" s="1" t="s">
        <v>1782</v>
      </c>
      <c r="H6668" s="1" t="s">
        <v>1783</v>
      </c>
      <c r="I6668">
        <v>66.930000000000007</v>
      </c>
      <c r="J6668">
        <v>0</v>
      </c>
      <c r="K6668">
        <v>1</v>
      </c>
      <c r="L6668" t="s">
        <v>18848</v>
      </c>
    </row>
    <row r="6669" spans="1:12" x14ac:dyDescent="0.25">
      <c r="A6669" s="2">
        <v>44251</v>
      </c>
      <c r="B6669" t="s">
        <v>4</v>
      </c>
      <c r="C6669">
        <v>173625</v>
      </c>
      <c r="D6669" s="1" t="s">
        <v>18864</v>
      </c>
      <c r="E6669">
        <v>388</v>
      </c>
      <c r="F6669">
        <v>5</v>
      </c>
      <c r="G6669" s="1" t="s">
        <v>6374</v>
      </c>
      <c r="H6669" s="1" t="s">
        <v>6375</v>
      </c>
      <c r="I6669">
        <v>92.19</v>
      </c>
      <c r="J6669">
        <v>0</v>
      </c>
      <c r="K6669">
        <v>1</v>
      </c>
      <c r="L6669" t="s">
        <v>18848</v>
      </c>
    </row>
    <row r="6670" spans="1:12" x14ac:dyDescent="0.25">
      <c r="A6670" s="2">
        <v>44371</v>
      </c>
      <c r="B6670" t="s">
        <v>4</v>
      </c>
      <c r="C6670">
        <v>174352</v>
      </c>
      <c r="D6670" s="1" t="s">
        <v>18867</v>
      </c>
      <c r="E6670">
        <v>697</v>
      </c>
      <c r="F6670">
        <v>5</v>
      </c>
      <c r="G6670" s="1" t="s">
        <v>2851</v>
      </c>
      <c r="H6670" s="1" t="s">
        <v>2852</v>
      </c>
      <c r="I6670">
        <v>122.15</v>
      </c>
      <c r="J6670">
        <v>0</v>
      </c>
      <c r="K6670">
        <v>1</v>
      </c>
      <c r="L6670" t="s">
        <v>18848</v>
      </c>
    </row>
    <row r="6671" spans="1:12" x14ac:dyDescent="0.25">
      <c r="A6671" s="2">
        <v>44148</v>
      </c>
      <c r="B6671" t="s">
        <v>4</v>
      </c>
      <c r="C6671">
        <v>61116</v>
      </c>
      <c r="D6671" s="1" t="s">
        <v>18872</v>
      </c>
      <c r="E6671">
        <v>164</v>
      </c>
      <c r="F6671">
        <v>5</v>
      </c>
      <c r="G6671" s="1" t="s">
        <v>2999</v>
      </c>
      <c r="H6671" s="1" t="s">
        <v>3000</v>
      </c>
      <c r="I6671">
        <v>120.16</v>
      </c>
      <c r="J6671">
        <v>0</v>
      </c>
      <c r="K6671">
        <v>1</v>
      </c>
      <c r="L6671" t="s">
        <v>18848</v>
      </c>
    </row>
    <row r="6672" spans="1:12" x14ac:dyDescent="0.25">
      <c r="A6672" s="2">
        <v>44559</v>
      </c>
      <c r="B6672" t="s">
        <v>4</v>
      </c>
      <c r="C6672">
        <v>174058</v>
      </c>
      <c r="D6672" s="1" t="s">
        <v>18862</v>
      </c>
      <c r="E6672">
        <v>1212</v>
      </c>
      <c r="F6672">
        <v>5</v>
      </c>
      <c r="G6672" s="1" t="s">
        <v>10635</v>
      </c>
      <c r="H6672" s="1" t="s">
        <v>10636</v>
      </c>
      <c r="I6672">
        <v>61.69</v>
      </c>
      <c r="J6672">
        <v>0</v>
      </c>
      <c r="K6672">
        <v>1</v>
      </c>
      <c r="L6672" t="s">
        <v>18848</v>
      </c>
    </row>
    <row r="6673" spans="1:12" x14ac:dyDescent="0.25">
      <c r="A6673" s="2">
        <v>44153</v>
      </c>
      <c r="B6673" t="s">
        <v>4</v>
      </c>
      <c r="C6673">
        <v>173625</v>
      </c>
      <c r="D6673" s="1" t="s">
        <v>18864</v>
      </c>
      <c r="E6673">
        <v>174</v>
      </c>
      <c r="F6673">
        <v>5</v>
      </c>
      <c r="G6673" s="1" t="s">
        <v>17002</v>
      </c>
      <c r="H6673" s="1" t="s">
        <v>17003</v>
      </c>
      <c r="I6673">
        <v>68.94</v>
      </c>
      <c r="J6673">
        <v>0</v>
      </c>
      <c r="K6673">
        <v>1</v>
      </c>
      <c r="L6673" t="s">
        <v>18848</v>
      </c>
    </row>
    <row r="6674" spans="1:12" x14ac:dyDescent="0.25">
      <c r="A6674" s="2">
        <v>44132</v>
      </c>
      <c r="B6674" t="s">
        <v>4</v>
      </c>
      <c r="C6674">
        <v>174058</v>
      </c>
      <c r="D6674" s="1" t="s">
        <v>18862</v>
      </c>
      <c r="E6674">
        <v>132</v>
      </c>
      <c r="F6674">
        <v>5</v>
      </c>
      <c r="G6674" s="1" t="s">
        <v>9533</v>
      </c>
      <c r="H6674" s="1" t="s">
        <v>9534</v>
      </c>
      <c r="I6674">
        <v>64.67</v>
      </c>
      <c r="J6674">
        <v>0</v>
      </c>
      <c r="K6674">
        <v>1</v>
      </c>
      <c r="L6674" t="s">
        <v>18848</v>
      </c>
    </row>
    <row r="6675" spans="1:12" x14ac:dyDescent="0.25">
      <c r="A6675" s="2">
        <v>44074</v>
      </c>
      <c r="B6675" t="s">
        <v>4</v>
      </c>
      <c r="C6675">
        <v>773</v>
      </c>
      <c r="D6675" s="1" t="s">
        <v>18870</v>
      </c>
      <c r="E6675">
        <v>29</v>
      </c>
      <c r="F6675">
        <v>5</v>
      </c>
      <c r="G6675" s="1" t="s">
        <v>6841</v>
      </c>
      <c r="H6675" s="1" t="s">
        <v>6842</v>
      </c>
      <c r="I6675">
        <v>41.06</v>
      </c>
      <c r="J6675">
        <v>0</v>
      </c>
      <c r="K6675">
        <v>1</v>
      </c>
      <c r="L6675" t="s">
        <v>18848</v>
      </c>
    </row>
    <row r="6676" spans="1:12" x14ac:dyDescent="0.25">
      <c r="A6676" s="2">
        <v>44060</v>
      </c>
      <c r="B6676" t="s">
        <v>4</v>
      </c>
      <c r="C6676">
        <v>779</v>
      </c>
      <c r="D6676" s="1" t="s">
        <v>18875</v>
      </c>
      <c r="E6676">
        <v>14</v>
      </c>
      <c r="F6676">
        <v>5</v>
      </c>
      <c r="G6676" s="1" t="s">
        <v>5442</v>
      </c>
      <c r="H6676" s="1" t="s">
        <v>5443</v>
      </c>
      <c r="I6676">
        <v>98.76</v>
      </c>
      <c r="J6676">
        <v>0</v>
      </c>
      <c r="K6676">
        <v>1</v>
      </c>
      <c r="L6676" t="s">
        <v>18848</v>
      </c>
    </row>
    <row r="6677" spans="1:12" x14ac:dyDescent="0.25">
      <c r="A6677" s="2">
        <v>44082</v>
      </c>
      <c r="B6677" t="s">
        <v>4</v>
      </c>
      <c r="C6677">
        <v>785</v>
      </c>
      <c r="D6677" s="1" t="s">
        <v>18869</v>
      </c>
      <c r="E6677">
        <v>38</v>
      </c>
      <c r="F6677">
        <v>5</v>
      </c>
      <c r="G6677" s="1" t="s">
        <v>5126</v>
      </c>
      <c r="H6677" s="1" t="s">
        <v>5127</v>
      </c>
      <c r="I6677">
        <v>69.790000000000006</v>
      </c>
      <c r="J6677">
        <v>0</v>
      </c>
      <c r="K6677">
        <v>1</v>
      </c>
      <c r="L6677" t="s">
        <v>18848</v>
      </c>
    </row>
    <row r="6678" spans="1:12" x14ac:dyDescent="0.25">
      <c r="A6678" s="2">
        <v>44445</v>
      </c>
      <c r="B6678" t="s">
        <v>4</v>
      </c>
      <c r="C6678">
        <v>173625</v>
      </c>
      <c r="D6678" s="1" t="s">
        <v>18864</v>
      </c>
      <c r="E6678">
        <v>840</v>
      </c>
      <c r="F6678">
        <v>5</v>
      </c>
      <c r="G6678" s="1" t="s">
        <v>4729</v>
      </c>
      <c r="H6678" s="1" t="s">
        <v>4730</v>
      </c>
      <c r="I6678">
        <v>140.02000000000001</v>
      </c>
      <c r="J6678">
        <v>0</v>
      </c>
      <c r="K6678">
        <v>1</v>
      </c>
      <c r="L6678" t="s">
        <v>18848</v>
      </c>
    </row>
    <row r="6679" spans="1:12" x14ac:dyDescent="0.25">
      <c r="A6679" s="2">
        <v>44082</v>
      </c>
      <c r="B6679" t="s">
        <v>4</v>
      </c>
      <c r="C6679">
        <v>785</v>
      </c>
      <c r="D6679" s="1" t="s">
        <v>18869</v>
      </c>
      <c r="E6679">
        <v>38</v>
      </c>
      <c r="F6679">
        <v>5</v>
      </c>
      <c r="G6679" s="1" t="s">
        <v>7002</v>
      </c>
      <c r="H6679" s="1" t="s">
        <v>7003</v>
      </c>
      <c r="I6679">
        <v>56.96</v>
      </c>
      <c r="J6679">
        <v>0</v>
      </c>
      <c r="K6679">
        <v>1</v>
      </c>
      <c r="L6679" t="s">
        <v>18848</v>
      </c>
    </row>
    <row r="6680" spans="1:12" x14ac:dyDescent="0.25">
      <c r="A6680" s="2">
        <v>44194</v>
      </c>
      <c r="B6680" t="s">
        <v>4</v>
      </c>
      <c r="C6680">
        <v>174352</v>
      </c>
      <c r="D6680" s="1" t="s">
        <v>18867</v>
      </c>
      <c r="E6680">
        <v>266</v>
      </c>
      <c r="F6680">
        <v>5</v>
      </c>
      <c r="G6680" s="1" t="s">
        <v>18484</v>
      </c>
      <c r="H6680" s="1" t="s">
        <v>18485</v>
      </c>
      <c r="I6680">
        <v>37.86</v>
      </c>
      <c r="J6680">
        <v>0</v>
      </c>
      <c r="K6680">
        <v>1</v>
      </c>
      <c r="L6680" t="s">
        <v>18848</v>
      </c>
    </row>
    <row r="6681" spans="1:12" x14ac:dyDescent="0.25">
      <c r="A6681" s="2">
        <v>44082</v>
      </c>
      <c r="B6681" t="s">
        <v>4</v>
      </c>
      <c r="C6681">
        <v>785</v>
      </c>
      <c r="D6681" s="1" t="s">
        <v>18869</v>
      </c>
      <c r="E6681">
        <v>38</v>
      </c>
      <c r="F6681">
        <v>5</v>
      </c>
      <c r="G6681" s="1" t="s">
        <v>4988</v>
      </c>
      <c r="H6681" s="1" t="s">
        <v>4989</v>
      </c>
      <c r="I6681">
        <v>63.14</v>
      </c>
      <c r="J6681">
        <v>0</v>
      </c>
      <c r="K6681">
        <v>1</v>
      </c>
      <c r="L6681" t="s">
        <v>18848</v>
      </c>
    </row>
    <row r="6682" spans="1:12" x14ac:dyDescent="0.25">
      <c r="A6682" s="2">
        <v>44221</v>
      </c>
      <c r="B6682" t="s">
        <v>4</v>
      </c>
      <c r="C6682">
        <v>61114</v>
      </c>
      <c r="D6682" s="1" t="s">
        <v>18865</v>
      </c>
      <c r="E6682">
        <v>329</v>
      </c>
      <c r="F6682">
        <v>5</v>
      </c>
      <c r="G6682" s="1" t="s">
        <v>1682</v>
      </c>
      <c r="H6682" s="1" t="s">
        <v>1683</v>
      </c>
      <c r="I6682">
        <v>146.11000000000001</v>
      </c>
      <c r="J6682">
        <v>0</v>
      </c>
      <c r="K6682">
        <v>1</v>
      </c>
      <c r="L6682" t="s">
        <v>18848</v>
      </c>
    </row>
    <row r="6683" spans="1:12" x14ac:dyDescent="0.25">
      <c r="A6683" s="2">
        <v>44371</v>
      </c>
      <c r="B6683" t="s">
        <v>4</v>
      </c>
      <c r="C6683">
        <v>174058</v>
      </c>
      <c r="D6683" s="1" t="s">
        <v>18862</v>
      </c>
      <c r="E6683">
        <v>694</v>
      </c>
      <c r="F6683">
        <v>5</v>
      </c>
      <c r="G6683" s="1" t="s">
        <v>2841</v>
      </c>
      <c r="H6683" s="1" t="s">
        <v>2842</v>
      </c>
      <c r="I6683">
        <v>91.54</v>
      </c>
      <c r="J6683">
        <v>0</v>
      </c>
      <c r="K6683">
        <v>1</v>
      </c>
      <c r="L6683" t="s">
        <v>18848</v>
      </c>
    </row>
    <row r="6684" spans="1:12" x14ac:dyDescent="0.25">
      <c r="A6684" s="2">
        <v>44679</v>
      </c>
      <c r="B6684" t="s">
        <v>4</v>
      </c>
      <c r="C6684">
        <v>174058</v>
      </c>
      <c r="D6684" s="1" t="s">
        <v>18862</v>
      </c>
      <c r="E6684">
        <v>1517</v>
      </c>
      <c r="F6684">
        <v>5</v>
      </c>
      <c r="G6684" s="1" t="s">
        <v>18339</v>
      </c>
      <c r="H6684" s="1" t="s">
        <v>18340</v>
      </c>
      <c r="I6684">
        <v>64.47</v>
      </c>
      <c r="J6684">
        <v>0</v>
      </c>
      <c r="K6684">
        <v>1</v>
      </c>
      <c r="L6684" t="s">
        <v>18848</v>
      </c>
    </row>
    <row r="6685" spans="1:12" x14ac:dyDescent="0.25">
      <c r="A6685" s="2">
        <v>44599</v>
      </c>
      <c r="B6685" t="s">
        <v>4</v>
      </c>
      <c r="C6685">
        <v>174058</v>
      </c>
      <c r="D6685" s="1" t="s">
        <v>18862</v>
      </c>
      <c r="E6685">
        <v>1281</v>
      </c>
      <c r="F6685">
        <v>5</v>
      </c>
      <c r="G6685" s="1" t="s">
        <v>6010</v>
      </c>
      <c r="H6685" s="1" t="s">
        <v>6011</v>
      </c>
      <c r="I6685">
        <v>133.02000000000001</v>
      </c>
      <c r="J6685">
        <v>0</v>
      </c>
      <c r="K6685">
        <v>1</v>
      </c>
      <c r="L6685" t="s">
        <v>18848</v>
      </c>
    </row>
    <row r="6686" spans="1:12" x14ac:dyDescent="0.25">
      <c r="A6686" s="2">
        <v>44060</v>
      </c>
      <c r="B6686" t="s">
        <v>4</v>
      </c>
      <c r="C6686">
        <v>779</v>
      </c>
      <c r="D6686" s="1" t="s">
        <v>18875</v>
      </c>
      <c r="E6686">
        <v>14</v>
      </c>
      <c r="F6686">
        <v>5</v>
      </c>
      <c r="G6686" s="1" t="s">
        <v>7382</v>
      </c>
      <c r="H6686" s="1" t="s">
        <v>7383</v>
      </c>
      <c r="I6686">
        <v>98.76</v>
      </c>
      <c r="J6686">
        <v>0</v>
      </c>
      <c r="K6686">
        <v>1</v>
      </c>
      <c r="L6686" t="s">
        <v>18848</v>
      </c>
    </row>
    <row r="6687" spans="1:12" x14ac:dyDescent="0.25">
      <c r="A6687" s="2">
        <v>44573</v>
      </c>
      <c r="B6687" t="s">
        <v>4</v>
      </c>
      <c r="C6687">
        <v>173625</v>
      </c>
      <c r="D6687" s="1" t="s">
        <v>18864</v>
      </c>
      <c r="E6687">
        <v>1265</v>
      </c>
      <c r="F6687">
        <v>5</v>
      </c>
      <c r="G6687" s="1" t="s">
        <v>15391</v>
      </c>
      <c r="H6687" s="1" t="s">
        <v>15392</v>
      </c>
      <c r="I6687">
        <v>164.53</v>
      </c>
      <c r="J6687">
        <v>0</v>
      </c>
      <c r="K6687">
        <v>1</v>
      </c>
      <c r="L6687" t="s">
        <v>18848</v>
      </c>
    </row>
    <row r="6688" spans="1:12" x14ac:dyDescent="0.25">
      <c r="A6688" s="2">
        <v>44074</v>
      </c>
      <c r="B6688" t="s">
        <v>4</v>
      </c>
      <c r="C6688">
        <v>773</v>
      </c>
      <c r="D6688" s="1" t="s">
        <v>18870</v>
      </c>
      <c r="E6688">
        <v>29</v>
      </c>
      <c r="F6688">
        <v>5</v>
      </c>
      <c r="G6688" s="1" t="s">
        <v>6832</v>
      </c>
      <c r="H6688" s="1" t="s">
        <v>6832</v>
      </c>
      <c r="I6688">
        <v>119</v>
      </c>
      <c r="J6688">
        <v>0</v>
      </c>
      <c r="K6688">
        <v>1</v>
      </c>
      <c r="L6688" t="s">
        <v>18848</v>
      </c>
    </row>
    <row r="6689" spans="1:12" x14ac:dyDescent="0.25">
      <c r="A6689" s="2">
        <v>44482</v>
      </c>
      <c r="B6689" t="s">
        <v>4</v>
      </c>
      <c r="C6689">
        <v>173625</v>
      </c>
      <c r="D6689" s="1" t="s">
        <v>18864</v>
      </c>
      <c r="E6689">
        <v>973</v>
      </c>
      <c r="F6689">
        <v>5</v>
      </c>
      <c r="G6689" s="1" t="s">
        <v>10659</v>
      </c>
      <c r="H6689" s="1" t="s">
        <v>10660</v>
      </c>
      <c r="I6689">
        <v>28.46</v>
      </c>
      <c r="J6689">
        <v>0</v>
      </c>
      <c r="K6689">
        <v>1</v>
      </c>
      <c r="L6689" t="s">
        <v>18848</v>
      </c>
    </row>
    <row r="6690" spans="1:12" x14ac:dyDescent="0.25">
      <c r="A6690" s="2">
        <v>44483</v>
      </c>
      <c r="B6690" t="s">
        <v>4</v>
      </c>
      <c r="C6690">
        <v>174354</v>
      </c>
      <c r="D6690" s="1" t="s">
        <v>18868</v>
      </c>
      <c r="E6690">
        <v>984</v>
      </c>
      <c r="F6690">
        <v>5</v>
      </c>
      <c r="G6690" s="1" t="s">
        <v>17304</v>
      </c>
      <c r="H6690" s="1" t="s">
        <v>17305</v>
      </c>
      <c r="I6690">
        <v>25.36</v>
      </c>
      <c r="J6690">
        <v>0</v>
      </c>
      <c r="K6690">
        <v>1</v>
      </c>
      <c r="L6690" t="s">
        <v>18848</v>
      </c>
    </row>
    <row r="6691" spans="1:12" x14ac:dyDescent="0.25">
      <c r="A6691" s="2">
        <v>44425</v>
      </c>
      <c r="B6691" t="s">
        <v>4</v>
      </c>
      <c r="C6691">
        <v>173625</v>
      </c>
      <c r="D6691" s="1" t="s">
        <v>18864</v>
      </c>
      <c r="E6691">
        <v>791</v>
      </c>
      <c r="F6691">
        <v>5</v>
      </c>
      <c r="G6691" s="1" t="s">
        <v>14966</v>
      </c>
      <c r="H6691" s="1" t="s">
        <v>14967</v>
      </c>
      <c r="I6691">
        <v>54.3</v>
      </c>
      <c r="J6691">
        <v>0</v>
      </c>
      <c r="K6691">
        <v>1</v>
      </c>
      <c r="L6691" t="s">
        <v>18848</v>
      </c>
    </row>
    <row r="6692" spans="1:12" x14ac:dyDescent="0.25">
      <c r="A6692" s="2">
        <v>44425</v>
      </c>
      <c r="B6692" t="s">
        <v>4</v>
      </c>
      <c r="C6692">
        <v>173625</v>
      </c>
      <c r="D6692" s="1" t="s">
        <v>18864</v>
      </c>
      <c r="E6692">
        <v>791</v>
      </c>
      <c r="F6692">
        <v>5</v>
      </c>
      <c r="G6692" s="1" t="s">
        <v>18785</v>
      </c>
      <c r="H6692" s="1" t="s">
        <v>18786</v>
      </c>
      <c r="I6692">
        <v>142.21</v>
      </c>
      <c r="J6692">
        <v>0</v>
      </c>
      <c r="K6692">
        <v>1</v>
      </c>
      <c r="L6692" t="s">
        <v>18848</v>
      </c>
    </row>
    <row r="6693" spans="1:12" x14ac:dyDescent="0.25">
      <c r="A6693" s="2">
        <v>44221</v>
      </c>
      <c r="B6693" t="s">
        <v>4</v>
      </c>
      <c r="C6693">
        <v>61114</v>
      </c>
      <c r="D6693" s="1" t="s">
        <v>18865</v>
      </c>
      <c r="E6693">
        <v>329</v>
      </c>
      <c r="F6693">
        <v>5</v>
      </c>
      <c r="G6693" s="1" t="s">
        <v>6690</v>
      </c>
      <c r="H6693" s="1" t="s">
        <v>6691</v>
      </c>
      <c r="I6693">
        <v>146.11000000000001</v>
      </c>
      <c r="J6693">
        <v>0</v>
      </c>
      <c r="K6693">
        <v>1</v>
      </c>
      <c r="L6693" t="s">
        <v>18848</v>
      </c>
    </row>
    <row r="6694" spans="1:12" x14ac:dyDescent="0.25">
      <c r="A6694" s="2">
        <v>44062</v>
      </c>
      <c r="B6694" t="s">
        <v>4</v>
      </c>
      <c r="C6694">
        <v>774</v>
      </c>
      <c r="D6694" s="1" t="s">
        <v>18866</v>
      </c>
      <c r="E6694">
        <v>21</v>
      </c>
      <c r="F6694">
        <v>5</v>
      </c>
      <c r="G6694" s="1" t="s">
        <v>1648</v>
      </c>
      <c r="H6694" s="1" t="s">
        <v>1649</v>
      </c>
      <c r="I6694">
        <v>195.45</v>
      </c>
      <c r="J6694">
        <v>0</v>
      </c>
      <c r="K6694">
        <v>1</v>
      </c>
      <c r="L6694" t="s">
        <v>18848</v>
      </c>
    </row>
    <row r="6695" spans="1:12" x14ac:dyDescent="0.25">
      <c r="A6695" s="2">
        <v>44251</v>
      </c>
      <c r="B6695" t="s">
        <v>4</v>
      </c>
      <c r="C6695">
        <v>173625</v>
      </c>
      <c r="D6695" s="1" t="s">
        <v>18864</v>
      </c>
      <c r="E6695">
        <v>388</v>
      </c>
      <c r="F6695">
        <v>5</v>
      </c>
      <c r="G6695" s="1" t="s">
        <v>18325</v>
      </c>
      <c r="H6695" s="1" t="s">
        <v>18326</v>
      </c>
      <c r="I6695">
        <v>46.79</v>
      </c>
      <c r="J6695">
        <v>0</v>
      </c>
      <c r="K6695">
        <v>1</v>
      </c>
      <c r="L6695" t="s">
        <v>18848</v>
      </c>
    </row>
    <row r="6696" spans="1:12" x14ac:dyDescent="0.25">
      <c r="A6696" s="2">
        <v>44251</v>
      </c>
      <c r="B6696" t="s">
        <v>4</v>
      </c>
      <c r="C6696">
        <v>173625</v>
      </c>
      <c r="D6696" s="1" t="s">
        <v>18864</v>
      </c>
      <c r="E6696">
        <v>388</v>
      </c>
      <c r="F6696">
        <v>5</v>
      </c>
      <c r="G6696" s="1" t="s">
        <v>5182</v>
      </c>
      <c r="H6696" s="1" t="s">
        <v>5183</v>
      </c>
      <c r="I6696">
        <v>23.02</v>
      </c>
      <c r="J6696">
        <v>0</v>
      </c>
      <c r="K6696">
        <v>1</v>
      </c>
      <c r="L6696" t="s">
        <v>18848</v>
      </c>
    </row>
    <row r="6697" spans="1:12" x14ac:dyDescent="0.25">
      <c r="A6697" s="2">
        <v>44060</v>
      </c>
      <c r="B6697" t="s">
        <v>4</v>
      </c>
      <c r="C6697">
        <v>779</v>
      </c>
      <c r="D6697" s="1" t="s">
        <v>18875</v>
      </c>
      <c r="E6697">
        <v>14</v>
      </c>
      <c r="F6697">
        <v>5</v>
      </c>
      <c r="G6697" s="1" t="s">
        <v>653</v>
      </c>
      <c r="H6697" s="1" t="s">
        <v>654</v>
      </c>
      <c r="I6697">
        <v>98.76</v>
      </c>
      <c r="J6697">
        <v>0</v>
      </c>
      <c r="K6697">
        <v>1</v>
      </c>
      <c r="L6697" t="s">
        <v>18848</v>
      </c>
    </row>
    <row r="6698" spans="1:12" x14ac:dyDescent="0.25">
      <c r="A6698" s="2">
        <v>44266</v>
      </c>
      <c r="B6698" t="s">
        <v>4</v>
      </c>
      <c r="C6698">
        <v>173625</v>
      </c>
      <c r="D6698" s="1" t="s">
        <v>18864</v>
      </c>
      <c r="E6698">
        <v>433</v>
      </c>
      <c r="F6698">
        <v>5</v>
      </c>
      <c r="G6698" s="1" t="s">
        <v>3339</v>
      </c>
      <c r="H6698" s="1" t="s">
        <v>3340</v>
      </c>
      <c r="I6698">
        <v>90.18</v>
      </c>
      <c r="J6698">
        <v>0</v>
      </c>
      <c r="K6698">
        <v>1</v>
      </c>
      <c r="L6698" t="s">
        <v>18848</v>
      </c>
    </row>
    <row r="6699" spans="1:12" x14ac:dyDescent="0.25">
      <c r="A6699" s="2">
        <v>44270</v>
      </c>
      <c r="B6699" t="s">
        <v>4</v>
      </c>
      <c r="C6699">
        <v>173625</v>
      </c>
      <c r="D6699" s="1" t="s">
        <v>18864</v>
      </c>
      <c r="E6699">
        <v>441</v>
      </c>
      <c r="F6699">
        <v>5</v>
      </c>
      <c r="G6699" s="1" t="s">
        <v>2701</v>
      </c>
      <c r="H6699" s="1" t="s">
        <v>2702</v>
      </c>
      <c r="I6699">
        <v>41.56</v>
      </c>
      <c r="J6699">
        <v>0</v>
      </c>
      <c r="K6699">
        <v>1</v>
      </c>
      <c r="L6699" t="s">
        <v>18848</v>
      </c>
    </row>
    <row r="6700" spans="1:12" x14ac:dyDescent="0.25">
      <c r="A6700" s="2">
        <v>44664</v>
      </c>
      <c r="B6700" t="s">
        <v>4</v>
      </c>
      <c r="C6700">
        <v>174058</v>
      </c>
      <c r="D6700" s="1" t="s">
        <v>18862</v>
      </c>
      <c r="E6700">
        <v>1467</v>
      </c>
      <c r="F6700">
        <v>5</v>
      </c>
      <c r="G6700" s="1" t="s">
        <v>9110</v>
      </c>
      <c r="H6700" s="1" t="s">
        <v>9111</v>
      </c>
      <c r="I6700">
        <v>86.29</v>
      </c>
      <c r="J6700">
        <v>0</v>
      </c>
      <c r="K6700">
        <v>1</v>
      </c>
      <c r="L6700" t="s">
        <v>18848</v>
      </c>
    </row>
    <row r="6701" spans="1:12" x14ac:dyDescent="0.25">
      <c r="A6701" s="2">
        <v>44417</v>
      </c>
      <c r="B6701" t="s">
        <v>4</v>
      </c>
      <c r="C6701">
        <v>174354</v>
      </c>
      <c r="D6701" s="1" t="s">
        <v>18868</v>
      </c>
      <c r="E6701">
        <v>777</v>
      </c>
      <c r="F6701">
        <v>5</v>
      </c>
      <c r="G6701" s="1" t="s">
        <v>8922</v>
      </c>
      <c r="H6701" s="1" t="s">
        <v>8923</v>
      </c>
      <c r="I6701">
        <v>18.77</v>
      </c>
      <c r="J6701">
        <v>0</v>
      </c>
      <c r="K6701">
        <v>1</v>
      </c>
      <c r="L6701" t="s">
        <v>18848</v>
      </c>
    </row>
    <row r="6702" spans="1:12" x14ac:dyDescent="0.25">
      <c r="A6702" s="2">
        <v>44074</v>
      </c>
      <c r="B6702" t="s">
        <v>4</v>
      </c>
      <c r="C6702">
        <v>773</v>
      </c>
      <c r="D6702" s="1" t="s">
        <v>18870</v>
      </c>
      <c r="E6702">
        <v>29</v>
      </c>
      <c r="F6702">
        <v>5</v>
      </c>
      <c r="G6702" s="1" t="s">
        <v>6906</v>
      </c>
      <c r="H6702" s="1" t="s">
        <v>6907</v>
      </c>
      <c r="I6702">
        <v>189.67</v>
      </c>
      <c r="J6702">
        <v>0</v>
      </c>
      <c r="K6702">
        <v>1</v>
      </c>
      <c r="L6702" t="s">
        <v>18848</v>
      </c>
    </row>
    <row r="6703" spans="1:12" x14ac:dyDescent="0.25">
      <c r="A6703" s="2">
        <v>44243</v>
      </c>
      <c r="B6703" t="s">
        <v>4</v>
      </c>
      <c r="C6703">
        <v>61116</v>
      </c>
      <c r="D6703" s="1" t="s">
        <v>18872</v>
      </c>
      <c r="E6703">
        <v>350</v>
      </c>
      <c r="F6703">
        <v>5</v>
      </c>
      <c r="G6703" s="1" t="s">
        <v>2299</v>
      </c>
      <c r="H6703" s="1" t="s">
        <v>2300</v>
      </c>
      <c r="I6703">
        <v>172.51</v>
      </c>
      <c r="J6703">
        <v>0</v>
      </c>
      <c r="K6703">
        <v>1</v>
      </c>
      <c r="L6703" t="s">
        <v>18848</v>
      </c>
    </row>
    <row r="6704" spans="1:12" x14ac:dyDescent="0.25">
      <c r="A6704" s="2">
        <v>44110</v>
      </c>
      <c r="B6704" t="s">
        <v>4</v>
      </c>
      <c r="C6704">
        <v>61116</v>
      </c>
      <c r="D6704" s="1" t="s">
        <v>18872</v>
      </c>
      <c r="E6704">
        <v>87</v>
      </c>
      <c r="F6704">
        <v>5</v>
      </c>
      <c r="G6704" s="1" t="s">
        <v>2332</v>
      </c>
      <c r="H6704" s="1" t="s">
        <v>2333</v>
      </c>
      <c r="I6704">
        <v>181.25</v>
      </c>
      <c r="J6704">
        <v>0</v>
      </c>
      <c r="K6704">
        <v>1</v>
      </c>
      <c r="L6704" t="s">
        <v>18848</v>
      </c>
    </row>
    <row r="6705" spans="1:12" x14ac:dyDescent="0.25">
      <c r="A6705" s="2">
        <v>44251</v>
      </c>
      <c r="B6705" t="s">
        <v>4</v>
      </c>
      <c r="C6705">
        <v>173625</v>
      </c>
      <c r="D6705" s="1" t="s">
        <v>18864</v>
      </c>
      <c r="E6705">
        <v>388</v>
      </c>
      <c r="F6705">
        <v>5</v>
      </c>
      <c r="G6705" s="1" t="s">
        <v>1652</v>
      </c>
      <c r="H6705" s="1" t="s">
        <v>1653</v>
      </c>
      <c r="I6705">
        <v>27.89</v>
      </c>
      <c r="J6705">
        <v>0</v>
      </c>
      <c r="K6705">
        <v>1</v>
      </c>
      <c r="L6705" t="s">
        <v>18848</v>
      </c>
    </row>
    <row r="6706" spans="1:12" x14ac:dyDescent="0.25">
      <c r="A6706" s="2">
        <v>44256</v>
      </c>
      <c r="B6706" t="s">
        <v>4</v>
      </c>
      <c r="C6706">
        <v>174352</v>
      </c>
      <c r="D6706" s="1" t="s">
        <v>18867</v>
      </c>
      <c r="E6706">
        <v>399</v>
      </c>
      <c r="F6706">
        <v>5</v>
      </c>
      <c r="G6706" s="1" t="s">
        <v>1648</v>
      </c>
      <c r="H6706" s="1" t="s">
        <v>1649</v>
      </c>
      <c r="I6706">
        <v>195.45</v>
      </c>
      <c r="J6706">
        <v>0</v>
      </c>
      <c r="K6706">
        <v>1</v>
      </c>
      <c r="L6706" t="s">
        <v>18848</v>
      </c>
    </row>
    <row r="6707" spans="1:12" x14ac:dyDescent="0.25">
      <c r="A6707" s="2">
        <v>44060</v>
      </c>
      <c r="B6707" t="s">
        <v>4</v>
      </c>
      <c r="C6707">
        <v>779</v>
      </c>
      <c r="D6707" s="1" t="s">
        <v>18875</v>
      </c>
      <c r="E6707">
        <v>14</v>
      </c>
      <c r="F6707">
        <v>5</v>
      </c>
      <c r="G6707" s="1" t="s">
        <v>3539</v>
      </c>
      <c r="H6707" s="1" t="s">
        <v>3540</v>
      </c>
      <c r="I6707">
        <v>98.76</v>
      </c>
      <c r="J6707">
        <v>0</v>
      </c>
      <c r="K6707">
        <v>1</v>
      </c>
      <c r="L6707" t="s">
        <v>18848</v>
      </c>
    </row>
    <row r="6708" spans="1:12" x14ac:dyDescent="0.25">
      <c r="A6708" s="2">
        <v>44349</v>
      </c>
      <c r="B6708" t="s">
        <v>4</v>
      </c>
      <c r="C6708">
        <v>61113</v>
      </c>
      <c r="D6708" s="1" t="s">
        <v>18873</v>
      </c>
      <c r="E6708">
        <v>647</v>
      </c>
      <c r="F6708">
        <v>5</v>
      </c>
      <c r="G6708" s="1" t="s">
        <v>3657</v>
      </c>
      <c r="H6708" s="1" t="s">
        <v>3658</v>
      </c>
      <c r="I6708">
        <v>104.12</v>
      </c>
      <c r="J6708">
        <v>0</v>
      </c>
      <c r="K6708">
        <v>1</v>
      </c>
      <c r="L6708" t="s">
        <v>18848</v>
      </c>
    </row>
    <row r="6709" spans="1:12" x14ac:dyDescent="0.25">
      <c r="A6709" s="2">
        <v>44440</v>
      </c>
      <c r="B6709" t="s">
        <v>4</v>
      </c>
      <c r="C6709">
        <v>173625</v>
      </c>
      <c r="D6709" s="1" t="s">
        <v>18864</v>
      </c>
      <c r="E6709">
        <v>836</v>
      </c>
      <c r="F6709">
        <v>5</v>
      </c>
      <c r="G6709" s="1" t="s">
        <v>9889</v>
      </c>
      <c r="H6709" s="1" t="s">
        <v>9890</v>
      </c>
      <c r="I6709">
        <v>61.69</v>
      </c>
      <c r="J6709">
        <v>0</v>
      </c>
      <c r="K6709">
        <v>1</v>
      </c>
      <c r="L6709" t="s">
        <v>18848</v>
      </c>
    </row>
    <row r="6710" spans="1:12" x14ac:dyDescent="0.25">
      <c r="A6710" s="2">
        <v>44617</v>
      </c>
      <c r="B6710" t="s">
        <v>4</v>
      </c>
      <c r="C6710">
        <v>61113</v>
      </c>
      <c r="D6710" s="1" t="s">
        <v>18873</v>
      </c>
      <c r="E6710">
        <v>1324</v>
      </c>
      <c r="F6710">
        <v>5</v>
      </c>
      <c r="G6710" s="1" t="s">
        <v>229</v>
      </c>
      <c r="H6710" s="1" t="s">
        <v>229</v>
      </c>
      <c r="I6710">
        <v>569</v>
      </c>
      <c r="J6710">
        <v>0</v>
      </c>
      <c r="K6710">
        <v>1</v>
      </c>
      <c r="L6710" t="s">
        <v>18848</v>
      </c>
    </row>
    <row r="6711" spans="1:12" x14ac:dyDescent="0.25">
      <c r="A6711" s="2">
        <v>44223</v>
      </c>
      <c r="B6711" t="s">
        <v>4</v>
      </c>
      <c r="C6711">
        <v>61116</v>
      </c>
      <c r="D6711" s="1" t="s">
        <v>18872</v>
      </c>
      <c r="E6711">
        <v>335</v>
      </c>
      <c r="F6711">
        <v>5</v>
      </c>
      <c r="G6711" s="1" t="s">
        <v>14929</v>
      </c>
      <c r="H6711" s="1" t="s">
        <v>14930</v>
      </c>
      <c r="I6711">
        <v>120.16</v>
      </c>
      <c r="J6711">
        <v>0</v>
      </c>
      <c r="K6711">
        <v>1</v>
      </c>
      <c r="L6711" t="s">
        <v>18848</v>
      </c>
    </row>
    <row r="6712" spans="1:12" x14ac:dyDescent="0.25">
      <c r="A6712" s="2">
        <v>44449</v>
      </c>
      <c r="B6712" t="s">
        <v>4</v>
      </c>
      <c r="C6712">
        <v>61114</v>
      </c>
      <c r="D6712" s="1" t="s">
        <v>18865</v>
      </c>
      <c r="E6712">
        <v>854</v>
      </c>
      <c r="F6712">
        <v>5</v>
      </c>
      <c r="G6712" s="1" t="s">
        <v>4508</v>
      </c>
      <c r="H6712" s="1" t="s">
        <v>4509</v>
      </c>
      <c r="I6712">
        <v>110.96</v>
      </c>
      <c r="J6712">
        <v>0</v>
      </c>
      <c r="K6712">
        <v>1</v>
      </c>
      <c r="L6712" t="s">
        <v>18848</v>
      </c>
    </row>
    <row r="6713" spans="1:12" x14ac:dyDescent="0.25">
      <c r="A6713" s="2">
        <v>44417</v>
      </c>
      <c r="B6713" t="s">
        <v>4</v>
      </c>
      <c r="C6713">
        <v>174354</v>
      </c>
      <c r="D6713" s="1" t="s">
        <v>18868</v>
      </c>
      <c r="E6713">
        <v>777</v>
      </c>
      <c r="F6713">
        <v>5</v>
      </c>
      <c r="G6713" s="1" t="s">
        <v>9845</v>
      </c>
      <c r="H6713" s="1" t="s">
        <v>9846</v>
      </c>
      <c r="I6713">
        <v>16.41</v>
      </c>
      <c r="J6713">
        <v>0</v>
      </c>
      <c r="K6713">
        <v>1</v>
      </c>
      <c r="L6713" t="s">
        <v>18848</v>
      </c>
    </row>
    <row r="6714" spans="1:12" x14ac:dyDescent="0.25">
      <c r="A6714" s="2">
        <v>44082</v>
      </c>
      <c r="B6714" t="s">
        <v>4</v>
      </c>
      <c r="C6714">
        <v>785</v>
      </c>
      <c r="D6714" s="1" t="s">
        <v>18869</v>
      </c>
      <c r="E6714">
        <v>38</v>
      </c>
      <c r="F6714">
        <v>5</v>
      </c>
      <c r="G6714" s="1" t="s">
        <v>8414</v>
      </c>
      <c r="H6714" s="1" t="s">
        <v>8415</v>
      </c>
      <c r="I6714">
        <v>39.869999999999997</v>
      </c>
      <c r="J6714">
        <v>0</v>
      </c>
      <c r="K6714">
        <v>1</v>
      </c>
      <c r="L6714" t="s">
        <v>18848</v>
      </c>
    </row>
    <row r="6715" spans="1:12" x14ac:dyDescent="0.25">
      <c r="A6715" s="2">
        <v>44060</v>
      </c>
      <c r="B6715" t="s">
        <v>4</v>
      </c>
      <c r="C6715">
        <v>771</v>
      </c>
      <c r="D6715" s="1" t="s">
        <v>18863</v>
      </c>
      <c r="E6715">
        <v>18</v>
      </c>
      <c r="F6715">
        <v>5</v>
      </c>
      <c r="G6715" s="1" t="s">
        <v>13879</v>
      </c>
      <c r="H6715" s="1" t="s">
        <v>13880</v>
      </c>
      <c r="I6715">
        <v>316.72000000000003</v>
      </c>
      <c r="J6715">
        <v>0</v>
      </c>
      <c r="K6715">
        <v>1</v>
      </c>
      <c r="L6715" t="s">
        <v>18848</v>
      </c>
    </row>
    <row r="6716" spans="1:12" x14ac:dyDescent="0.25">
      <c r="A6716" s="2">
        <v>44628</v>
      </c>
      <c r="B6716" t="s">
        <v>4</v>
      </c>
      <c r="C6716">
        <v>174058</v>
      </c>
      <c r="D6716" s="1" t="s">
        <v>18862</v>
      </c>
      <c r="E6716">
        <v>1354</v>
      </c>
      <c r="F6716">
        <v>5</v>
      </c>
      <c r="G6716" s="1" t="s">
        <v>6458</v>
      </c>
      <c r="H6716" s="1" t="s">
        <v>6459</v>
      </c>
      <c r="I6716">
        <v>197.44</v>
      </c>
      <c r="J6716">
        <v>0</v>
      </c>
      <c r="K6716">
        <v>1</v>
      </c>
      <c r="L6716" t="s">
        <v>18848</v>
      </c>
    </row>
    <row r="6717" spans="1:12" x14ac:dyDescent="0.25">
      <c r="A6717" s="2">
        <v>44501</v>
      </c>
      <c r="B6717" t="s">
        <v>4</v>
      </c>
      <c r="C6717">
        <v>61114</v>
      </c>
      <c r="D6717" s="1" t="s">
        <v>18865</v>
      </c>
      <c r="E6717">
        <v>1029</v>
      </c>
      <c r="F6717">
        <v>5</v>
      </c>
      <c r="G6717" s="1" t="s">
        <v>16800</v>
      </c>
      <c r="H6717" s="1" t="s">
        <v>16801</v>
      </c>
      <c r="I6717">
        <v>129.44999999999999</v>
      </c>
      <c r="J6717">
        <v>0</v>
      </c>
      <c r="K6717">
        <v>1</v>
      </c>
      <c r="L6717" t="s">
        <v>18848</v>
      </c>
    </row>
    <row r="6718" spans="1:12" x14ac:dyDescent="0.25">
      <c r="A6718" s="2">
        <v>44245</v>
      </c>
      <c r="B6718" t="s">
        <v>4</v>
      </c>
      <c r="C6718">
        <v>61113</v>
      </c>
      <c r="D6718" s="1" t="s">
        <v>18873</v>
      </c>
      <c r="E6718">
        <v>362</v>
      </c>
      <c r="F6718">
        <v>5</v>
      </c>
      <c r="G6718" s="1" t="s">
        <v>1457</v>
      </c>
      <c r="H6718" s="1" t="s">
        <v>1458</v>
      </c>
      <c r="I6718">
        <v>131.09</v>
      </c>
      <c r="J6718">
        <v>0</v>
      </c>
      <c r="K6718">
        <v>1</v>
      </c>
      <c r="L6718" t="s">
        <v>18848</v>
      </c>
    </row>
    <row r="6719" spans="1:12" x14ac:dyDescent="0.25">
      <c r="A6719" s="2">
        <v>44440</v>
      </c>
      <c r="B6719" t="s">
        <v>4</v>
      </c>
      <c r="C6719">
        <v>173625</v>
      </c>
      <c r="D6719" s="1" t="s">
        <v>18864</v>
      </c>
      <c r="E6719">
        <v>836</v>
      </c>
      <c r="F6719">
        <v>5</v>
      </c>
      <c r="G6719" s="1" t="s">
        <v>869</v>
      </c>
      <c r="H6719" s="1" t="s">
        <v>870</v>
      </c>
      <c r="I6719">
        <v>178.02</v>
      </c>
      <c r="J6719">
        <v>0</v>
      </c>
      <c r="K6719">
        <v>1</v>
      </c>
      <c r="L6719" t="s">
        <v>18848</v>
      </c>
    </row>
    <row r="6720" spans="1:12" x14ac:dyDescent="0.25">
      <c r="A6720" s="2">
        <v>44445</v>
      </c>
      <c r="B6720" t="s">
        <v>4</v>
      </c>
      <c r="C6720">
        <v>173625</v>
      </c>
      <c r="D6720" s="1" t="s">
        <v>18864</v>
      </c>
      <c r="E6720">
        <v>840</v>
      </c>
      <c r="F6720">
        <v>5</v>
      </c>
      <c r="G6720" s="1" t="s">
        <v>763</v>
      </c>
      <c r="H6720" s="1" t="s">
        <v>764</v>
      </c>
      <c r="I6720">
        <v>93.72</v>
      </c>
      <c r="J6720">
        <v>0</v>
      </c>
      <c r="K6720">
        <v>1</v>
      </c>
      <c r="L6720" t="s">
        <v>18848</v>
      </c>
    </row>
    <row r="6721" spans="1:12" x14ac:dyDescent="0.25">
      <c r="A6721" s="2">
        <v>44554</v>
      </c>
      <c r="B6721" t="s">
        <v>4</v>
      </c>
      <c r="C6721">
        <v>61114</v>
      </c>
      <c r="D6721" s="1" t="s">
        <v>18865</v>
      </c>
      <c r="E6721">
        <v>1186</v>
      </c>
      <c r="F6721">
        <v>5</v>
      </c>
      <c r="G6721" s="1" t="s">
        <v>5641</v>
      </c>
      <c r="H6721" s="1" t="s">
        <v>5642</v>
      </c>
      <c r="I6721">
        <v>113.17</v>
      </c>
      <c r="J6721">
        <v>0</v>
      </c>
      <c r="K6721">
        <v>1</v>
      </c>
      <c r="L6721" t="s">
        <v>18848</v>
      </c>
    </row>
    <row r="6722" spans="1:12" x14ac:dyDescent="0.25">
      <c r="A6722" s="2">
        <v>44356</v>
      </c>
      <c r="B6722" t="s">
        <v>4</v>
      </c>
      <c r="C6722">
        <v>61114</v>
      </c>
      <c r="D6722" s="1" t="s">
        <v>18865</v>
      </c>
      <c r="E6722">
        <v>660</v>
      </c>
      <c r="F6722">
        <v>5</v>
      </c>
      <c r="G6722" s="1" t="s">
        <v>3561</v>
      </c>
      <c r="H6722" s="1" t="s">
        <v>3562</v>
      </c>
      <c r="I6722">
        <v>109.39</v>
      </c>
      <c r="J6722">
        <v>0</v>
      </c>
      <c r="K6722">
        <v>1</v>
      </c>
      <c r="L6722" t="s">
        <v>18848</v>
      </c>
    </row>
    <row r="6723" spans="1:12" x14ac:dyDescent="0.25">
      <c r="A6723" s="2">
        <v>44425</v>
      </c>
      <c r="B6723" t="s">
        <v>4</v>
      </c>
      <c r="C6723">
        <v>173625</v>
      </c>
      <c r="D6723" s="1" t="s">
        <v>18864</v>
      </c>
      <c r="E6723">
        <v>791</v>
      </c>
      <c r="F6723">
        <v>5</v>
      </c>
      <c r="G6723" s="1" t="s">
        <v>11264</v>
      </c>
      <c r="H6723" s="1" t="s">
        <v>11265</v>
      </c>
      <c r="I6723">
        <v>82.12</v>
      </c>
      <c r="J6723">
        <v>0</v>
      </c>
      <c r="K6723">
        <v>1</v>
      </c>
      <c r="L6723" t="s">
        <v>18848</v>
      </c>
    </row>
    <row r="6724" spans="1:12" x14ac:dyDescent="0.25">
      <c r="A6724" s="2">
        <v>44573</v>
      </c>
      <c r="B6724" t="s">
        <v>4</v>
      </c>
      <c r="C6724">
        <v>173625</v>
      </c>
      <c r="D6724" s="1" t="s">
        <v>18864</v>
      </c>
      <c r="E6724">
        <v>1265</v>
      </c>
      <c r="F6724">
        <v>5</v>
      </c>
      <c r="G6724" s="1" t="s">
        <v>6136</v>
      </c>
      <c r="H6724" s="1" t="s">
        <v>6137</v>
      </c>
      <c r="I6724">
        <v>83.64</v>
      </c>
      <c r="J6724">
        <v>0</v>
      </c>
      <c r="K6724">
        <v>1</v>
      </c>
      <c r="L6724" t="s">
        <v>18848</v>
      </c>
    </row>
    <row r="6725" spans="1:12" x14ac:dyDescent="0.25">
      <c r="A6725" s="2">
        <v>44062</v>
      </c>
      <c r="B6725" t="s">
        <v>4</v>
      </c>
      <c r="C6725">
        <v>771</v>
      </c>
      <c r="D6725" s="1" t="s">
        <v>18863</v>
      </c>
      <c r="E6725">
        <v>20</v>
      </c>
      <c r="F6725">
        <v>5</v>
      </c>
      <c r="G6725" s="1" t="s">
        <v>7879</v>
      </c>
      <c r="H6725" s="1" t="s">
        <v>7880</v>
      </c>
      <c r="I6725">
        <v>176.88</v>
      </c>
      <c r="J6725">
        <v>0</v>
      </c>
      <c r="K6725">
        <v>1</v>
      </c>
      <c r="L6725" t="s">
        <v>18848</v>
      </c>
    </row>
    <row r="6726" spans="1:12" x14ac:dyDescent="0.25">
      <c r="A6726" s="2">
        <v>44634</v>
      </c>
      <c r="B6726" t="s">
        <v>4</v>
      </c>
      <c r="C6726">
        <v>174354</v>
      </c>
      <c r="D6726" s="1" t="s">
        <v>18868</v>
      </c>
      <c r="E6726">
        <v>1361</v>
      </c>
      <c r="F6726">
        <v>5</v>
      </c>
      <c r="G6726" s="1" t="s">
        <v>4017</v>
      </c>
      <c r="H6726" s="1" t="s">
        <v>4018</v>
      </c>
      <c r="I6726">
        <v>50.5</v>
      </c>
      <c r="J6726">
        <v>0</v>
      </c>
      <c r="K6726">
        <v>1</v>
      </c>
      <c r="L6726" t="s">
        <v>18848</v>
      </c>
    </row>
    <row r="6727" spans="1:12" x14ac:dyDescent="0.25">
      <c r="A6727" s="2">
        <v>44425</v>
      </c>
      <c r="B6727" t="s">
        <v>4</v>
      </c>
      <c r="C6727">
        <v>173625</v>
      </c>
      <c r="D6727" s="1" t="s">
        <v>18864</v>
      </c>
      <c r="E6727">
        <v>791</v>
      </c>
      <c r="F6727">
        <v>5</v>
      </c>
      <c r="G6727" s="1" t="s">
        <v>474</v>
      </c>
      <c r="H6727" s="1" t="s">
        <v>475</v>
      </c>
      <c r="I6727">
        <v>14.22</v>
      </c>
      <c r="J6727">
        <v>0</v>
      </c>
      <c r="K6727">
        <v>1</v>
      </c>
      <c r="L6727" t="s">
        <v>18848</v>
      </c>
    </row>
    <row r="6728" spans="1:12" x14ac:dyDescent="0.25">
      <c r="A6728" s="2">
        <v>44172</v>
      </c>
      <c r="B6728" t="s">
        <v>4</v>
      </c>
      <c r="C6728">
        <v>61113</v>
      </c>
      <c r="D6728" s="1" t="s">
        <v>18873</v>
      </c>
      <c r="E6728">
        <v>225</v>
      </c>
      <c r="F6728">
        <v>5</v>
      </c>
      <c r="G6728" s="1" t="s">
        <v>1242</v>
      </c>
      <c r="H6728" s="1" t="s">
        <v>1243</v>
      </c>
      <c r="I6728">
        <v>195.45</v>
      </c>
      <c r="J6728">
        <v>0</v>
      </c>
      <c r="K6728">
        <v>1</v>
      </c>
      <c r="L6728" t="s">
        <v>18848</v>
      </c>
    </row>
    <row r="6729" spans="1:12" x14ac:dyDescent="0.25">
      <c r="A6729" s="2">
        <v>44141</v>
      </c>
      <c r="B6729" t="s">
        <v>4</v>
      </c>
      <c r="C6729">
        <v>174352</v>
      </c>
      <c r="D6729" s="1" t="s">
        <v>18867</v>
      </c>
      <c r="E6729">
        <v>150</v>
      </c>
      <c r="F6729">
        <v>5</v>
      </c>
      <c r="G6729" s="1" t="s">
        <v>7772</v>
      </c>
      <c r="H6729" s="1" t="s">
        <v>7772</v>
      </c>
      <c r="I6729">
        <v>370.36</v>
      </c>
      <c r="J6729">
        <v>0</v>
      </c>
      <c r="K6729">
        <v>1</v>
      </c>
      <c r="L6729" t="s">
        <v>18848</v>
      </c>
    </row>
    <row r="6730" spans="1:12" x14ac:dyDescent="0.25">
      <c r="A6730" s="2">
        <v>44454</v>
      </c>
      <c r="B6730" t="s">
        <v>4</v>
      </c>
      <c r="C6730">
        <v>61116</v>
      </c>
      <c r="D6730" s="1" t="s">
        <v>18872</v>
      </c>
      <c r="E6730">
        <v>871</v>
      </c>
      <c r="F6730">
        <v>5</v>
      </c>
      <c r="G6730" s="1" t="s">
        <v>9501</v>
      </c>
      <c r="H6730" s="1" t="s">
        <v>9502</v>
      </c>
      <c r="I6730">
        <v>496.13</v>
      </c>
      <c r="J6730">
        <v>0</v>
      </c>
      <c r="K6730">
        <v>1</v>
      </c>
      <c r="L6730" t="s">
        <v>18848</v>
      </c>
    </row>
    <row r="6731" spans="1:12" x14ac:dyDescent="0.25">
      <c r="A6731" s="2">
        <v>44649</v>
      </c>
      <c r="B6731" t="s">
        <v>4</v>
      </c>
      <c r="C6731">
        <v>173625</v>
      </c>
      <c r="D6731" s="1" t="s">
        <v>18864</v>
      </c>
      <c r="E6731">
        <v>1401</v>
      </c>
      <c r="F6731">
        <v>5</v>
      </c>
      <c r="G6731" s="1" t="s">
        <v>11426</v>
      </c>
      <c r="H6731" s="1" t="s">
        <v>11427</v>
      </c>
      <c r="I6731">
        <v>94.1</v>
      </c>
      <c r="J6731">
        <v>0</v>
      </c>
      <c r="K6731">
        <v>1</v>
      </c>
      <c r="L6731" t="s">
        <v>18848</v>
      </c>
    </row>
    <row r="6732" spans="1:12" x14ac:dyDescent="0.25">
      <c r="A6732" s="2">
        <v>44357</v>
      </c>
      <c r="B6732" t="s">
        <v>4</v>
      </c>
      <c r="C6732">
        <v>61116</v>
      </c>
      <c r="D6732" s="1" t="s">
        <v>18872</v>
      </c>
      <c r="E6732">
        <v>662</v>
      </c>
      <c r="F6732">
        <v>5</v>
      </c>
      <c r="G6732" s="1" t="s">
        <v>13857</v>
      </c>
      <c r="H6732" s="1" t="s">
        <v>13858</v>
      </c>
      <c r="I6732">
        <v>107.9</v>
      </c>
      <c r="J6732">
        <v>0</v>
      </c>
      <c r="K6732">
        <v>1</v>
      </c>
      <c r="L6732" t="s">
        <v>18848</v>
      </c>
    </row>
    <row r="6733" spans="1:12" x14ac:dyDescent="0.25">
      <c r="A6733" s="2">
        <v>44153</v>
      </c>
      <c r="B6733" t="s">
        <v>4</v>
      </c>
      <c r="C6733">
        <v>173625</v>
      </c>
      <c r="D6733" s="1" t="s">
        <v>18864</v>
      </c>
      <c r="E6733">
        <v>174</v>
      </c>
      <c r="F6733">
        <v>5</v>
      </c>
      <c r="G6733" s="1" t="s">
        <v>15321</v>
      </c>
      <c r="H6733" s="1" t="s">
        <v>15322</v>
      </c>
      <c r="I6733">
        <v>66.45</v>
      </c>
      <c r="J6733">
        <v>0</v>
      </c>
      <c r="K6733">
        <v>1</v>
      </c>
      <c r="L6733" t="s">
        <v>18848</v>
      </c>
    </row>
    <row r="6734" spans="1:12" x14ac:dyDescent="0.25">
      <c r="A6734" s="2">
        <v>44649</v>
      </c>
      <c r="B6734" t="s">
        <v>4</v>
      </c>
      <c r="C6734">
        <v>173625</v>
      </c>
      <c r="D6734" s="1" t="s">
        <v>18864</v>
      </c>
      <c r="E6734">
        <v>1401</v>
      </c>
      <c r="F6734">
        <v>5</v>
      </c>
      <c r="G6734" s="1" t="s">
        <v>11396</v>
      </c>
      <c r="H6734" s="1" t="s">
        <v>11397</v>
      </c>
      <c r="I6734">
        <v>49.61</v>
      </c>
      <c r="J6734">
        <v>0</v>
      </c>
      <c r="K6734">
        <v>1</v>
      </c>
      <c r="L6734" t="s">
        <v>18848</v>
      </c>
    </row>
    <row r="6735" spans="1:12" x14ac:dyDescent="0.25">
      <c r="A6735" s="2">
        <v>44060</v>
      </c>
      <c r="B6735" t="s">
        <v>4</v>
      </c>
      <c r="C6735">
        <v>779</v>
      </c>
      <c r="D6735" s="1" t="s">
        <v>18875</v>
      </c>
      <c r="E6735">
        <v>14</v>
      </c>
      <c r="F6735">
        <v>5</v>
      </c>
      <c r="G6735" s="1" t="s">
        <v>7891</v>
      </c>
      <c r="H6735" s="1" t="s">
        <v>7892</v>
      </c>
      <c r="I6735">
        <v>141.11000000000001</v>
      </c>
      <c r="J6735">
        <v>0</v>
      </c>
      <c r="K6735">
        <v>1</v>
      </c>
      <c r="L6735" t="s">
        <v>18848</v>
      </c>
    </row>
    <row r="6736" spans="1:12" x14ac:dyDescent="0.25">
      <c r="A6736" s="2">
        <v>44074</v>
      </c>
      <c r="B6736" t="s">
        <v>4</v>
      </c>
      <c r="C6736">
        <v>773</v>
      </c>
      <c r="D6736" s="1" t="s">
        <v>18870</v>
      </c>
      <c r="E6736">
        <v>29</v>
      </c>
      <c r="F6736">
        <v>5</v>
      </c>
      <c r="G6736" s="1" t="s">
        <v>7148</v>
      </c>
      <c r="H6736" s="1" t="s">
        <v>7149</v>
      </c>
      <c r="I6736">
        <v>33.31</v>
      </c>
      <c r="J6736">
        <v>0</v>
      </c>
      <c r="K6736">
        <v>1</v>
      </c>
      <c r="L6736" t="s">
        <v>18848</v>
      </c>
    </row>
    <row r="6737" spans="1:12" x14ac:dyDescent="0.25">
      <c r="A6737" s="2">
        <v>44525</v>
      </c>
      <c r="B6737" t="s">
        <v>4</v>
      </c>
      <c r="C6737">
        <v>174354</v>
      </c>
      <c r="D6737" s="1" t="s">
        <v>18868</v>
      </c>
      <c r="E6737">
        <v>1103</v>
      </c>
      <c r="F6737">
        <v>5</v>
      </c>
      <c r="G6737" s="1" t="s">
        <v>5266</v>
      </c>
      <c r="H6737" s="1" t="s">
        <v>5267</v>
      </c>
      <c r="I6737">
        <v>19.149999999999999</v>
      </c>
      <c r="J6737">
        <v>0</v>
      </c>
      <c r="K6737">
        <v>1</v>
      </c>
      <c r="L6737" t="s">
        <v>18848</v>
      </c>
    </row>
    <row r="6738" spans="1:12" x14ac:dyDescent="0.25">
      <c r="A6738" s="2">
        <v>44559</v>
      </c>
      <c r="B6738" t="s">
        <v>4</v>
      </c>
      <c r="C6738">
        <v>174058</v>
      </c>
      <c r="D6738" s="1" t="s">
        <v>18862</v>
      </c>
      <c r="E6738">
        <v>1212</v>
      </c>
      <c r="F6738">
        <v>5</v>
      </c>
      <c r="G6738" s="1" t="s">
        <v>3977</v>
      </c>
      <c r="H6738" s="1" t="s">
        <v>3978</v>
      </c>
      <c r="I6738">
        <v>84.7</v>
      </c>
      <c r="J6738">
        <v>0</v>
      </c>
      <c r="K6738">
        <v>1</v>
      </c>
      <c r="L6738" t="s">
        <v>18848</v>
      </c>
    </row>
    <row r="6739" spans="1:12" x14ac:dyDescent="0.25">
      <c r="A6739" s="2">
        <v>44082</v>
      </c>
      <c r="B6739" t="s">
        <v>4</v>
      </c>
      <c r="C6739">
        <v>785</v>
      </c>
      <c r="D6739" s="1" t="s">
        <v>18869</v>
      </c>
      <c r="E6739">
        <v>38</v>
      </c>
      <c r="F6739">
        <v>5</v>
      </c>
      <c r="G6739" s="1" t="s">
        <v>5531</v>
      </c>
      <c r="H6739" s="1" t="s">
        <v>5532</v>
      </c>
      <c r="I6739">
        <v>23.24</v>
      </c>
      <c r="J6739">
        <v>0</v>
      </c>
      <c r="K6739">
        <v>1</v>
      </c>
      <c r="L6739" t="s">
        <v>18848</v>
      </c>
    </row>
    <row r="6740" spans="1:12" x14ac:dyDescent="0.25">
      <c r="A6740" s="2">
        <v>44244</v>
      </c>
      <c r="B6740" t="s">
        <v>4</v>
      </c>
      <c r="C6740">
        <v>61116</v>
      </c>
      <c r="D6740" s="1" t="s">
        <v>18872</v>
      </c>
      <c r="E6740">
        <v>352</v>
      </c>
      <c r="F6740">
        <v>5</v>
      </c>
      <c r="G6740" s="1" t="s">
        <v>12877</v>
      </c>
      <c r="H6740" s="1" t="s">
        <v>12877</v>
      </c>
      <c r="I6740">
        <v>171.5</v>
      </c>
      <c r="J6740">
        <v>0</v>
      </c>
      <c r="K6740">
        <v>1</v>
      </c>
      <c r="L6740" t="s">
        <v>18848</v>
      </c>
    </row>
    <row r="6741" spans="1:12" x14ac:dyDescent="0.25">
      <c r="A6741" s="2">
        <v>44132</v>
      </c>
      <c r="B6741" t="s">
        <v>4</v>
      </c>
      <c r="C6741">
        <v>174058</v>
      </c>
      <c r="D6741" s="1" t="s">
        <v>18862</v>
      </c>
      <c r="E6741">
        <v>132</v>
      </c>
      <c r="F6741">
        <v>5</v>
      </c>
      <c r="G6741" s="1" t="s">
        <v>7392</v>
      </c>
      <c r="H6741" s="1" t="s">
        <v>7393</v>
      </c>
      <c r="I6741">
        <v>126.99</v>
      </c>
      <c r="J6741">
        <v>0</v>
      </c>
      <c r="K6741">
        <v>1</v>
      </c>
      <c r="L6741" t="s">
        <v>18848</v>
      </c>
    </row>
    <row r="6742" spans="1:12" x14ac:dyDescent="0.25">
      <c r="A6742" s="2">
        <v>44074</v>
      </c>
      <c r="B6742" t="s">
        <v>4</v>
      </c>
      <c r="C6742">
        <v>773</v>
      </c>
      <c r="D6742" s="1" t="s">
        <v>18870</v>
      </c>
      <c r="E6742">
        <v>29</v>
      </c>
      <c r="F6742">
        <v>5</v>
      </c>
      <c r="G6742" s="1" t="s">
        <v>7648</v>
      </c>
      <c r="H6742" s="1" t="s">
        <v>7649</v>
      </c>
      <c r="I6742">
        <v>34.549999999999997</v>
      </c>
      <c r="J6742">
        <v>0</v>
      </c>
      <c r="K6742">
        <v>1</v>
      </c>
      <c r="L6742" t="s">
        <v>18848</v>
      </c>
    </row>
    <row r="6743" spans="1:12" x14ac:dyDescent="0.25">
      <c r="A6743" s="2">
        <v>44335</v>
      </c>
      <c r="B6743" t="s">
        <v>4</v>
      </c>
      <c r="C6743">
        <v>61116</v>
      </c>
      <c r="D6743" s="1" t="s">
        <v>18872</v>
      </c>
      <c r="E6743">
        <v>608</v>
      </c>
      <c r="F6743">
        <v>5</v>
      </c>
      <c r="G6743" s="1" t="s">
        <v>1967</v>
      </c>
      <c r="H6743" s="1" t="s">
        <v>1968</v>
      </c>
      <c r="I6743">
        <v>168.36</v>
      </c>
      <c r="J6743">
        <v>0</v>
      </c>
      <c r="K6743">
        <v>1</v>
      </c>
      <c r="L6743" t="s">
        <v>18848</v>
      </c>
    </row>
    <row r="6744" spans="1:12" x14ac:dyDescent="0.25">
      <c r="A6744" s="2">
        <v>44449</v>
      </c>
      <c r="B6744" t="s">
        <v>4</v>
      </c>
      <c r="C6744">
        <v>61113</v>
      </c>
      <c r="D6744" s="1" t="s">
        <v>18873</v>
      </c>
      <c r="E6744">
        <v>853</v>
      </c>
      <c r="F6744">
        <v>5</v>
      </c>
      <c r="G6744" s="1" t="s">
        <v>4512</v>
      </c>
      <c r="H6744" s="1" t="s">
        <v>4513</v>
      </c>
      <c r="I6744">
        <v>834.67</v>
      </c>
      <c r="J6744">
        <v>0</v>
      </c>
      <c r="K6744">
        <v>1</v>
      </c>
      <c r="L6744" t="s">
        <v>18848</v>
      </c>
    </row>
    <row r="6745" spans="1:12" x14ac:dyDescent="0.25">
      <c r="A6745" s="2">
        <v>44130</v>
      </c>
      <c r="B6745" t="s">
        <v>4</v>
      </c>
      <c r="C6745">
        <v>173625</v>
      </c>
      <c r="D6745" s="1" t="s">
        <v>18864</v>
      </c>
      <c r="E6745">
        <v>122</v>
      </c>
      <c r="F6745">
        <v>5</v>
      </c>
      <c r="G6745" s="1" t="s">
        <v>1321</v>
      </c>
      <c r="H6745" s="1" t="s">
        <v>1322</v>
      </c>
      <c r="I6745">
        <v>65.83</v>
      </c>
      <c r="J6745">
        <v>0</v>
      </c>
      <c r="K6745">
        <v>1</v>
      </c>
      <c r="L6745" t="s">
        <v>18848</v>
      </c>
    </row>
    <row r="6746" spans="1:12" x14ac:dyDescent="0.25">
      <c r="A6746" s="2">
        <v>44074</v>
      </c>
      <c r="B6746" t="s">
        <v>4</v>
      </c>
      <c r="C6746">
        <v>773</v>
      </c>
      <c r="D6746" s="1" t="s">
        <v>18870</v>
      </c>
      <c r="E6746">
        <v>29</v>
      </c>
      <c r="F6746">
        <v>5</v>
      </c>
      <c r="G6746" s="1" t="s">
        <v>7082</v>
      </c>
      <c r="H6746" s="1" t="s">
        <v>7083</v>
      </c>
      <c r="I6746">
        <v>59.96</v>
      </c>
      <c r="J6746">
        <v>0</v>
      </c>
      <c r="K6746">
        <v>1</v>
      </c>
      <c r="L6746" t="s">
        <v>18848</v>
      </c>
    </row>
    <row r="6747" spans="1:12" x14ac:dyDescent="0.25">
      <c r="A6747" s="2">
        <v>44664</v>
      </c>
      <c r="B6747" t="s">
        <v>4</v>
      </c>
      <c r="C6747">
        <v>173625</v>
      </c>
      <c r="D6747" s="1" t="s">
        <v>18864</v>
      </c>
      <c r="E6747">
        <v>1457</v>
      </c>
      <c r="F6747">
        <v>5</v>
      </c>
      <c r="G6747" s="1" t="s">
        <v>10899</v>
      </c>
      <c r="H6747" s="1" t="s">
        <v>10900</v>
      </c>
      <c r="I6747">
        <v>83.64</v>
      </c>
      <c r="J6747">
        <v>0</v>
      </c>
      <c r="K6747">
        <v>1</v>
      </c>
      <c r="L6747" t="s">
        <v>18848</v>
      </c>
    </row>
    <row r="6748" spans="1:12" x14ac:dyDescent="0.25">
      <c r="A6748" s="2">
        <v>44082</v>
      </c>
      <c r="B6748" t="s">
        <v>4</v>
      </c>
      <c r="C6748">
        <v>785</v>
      </c>
      <c r="D6748" s="1" t="s">
        <v>18869</v>
      </c>
      <c r="E6748">
        <v>38</v>
      </c>
      <c r="F6748">
        <v>5</v>
      </c>
      <c r="G6748" s="1" t="s">
        <v>11</v>
      </c>
      <c r="H6748" s="1" t="s">
        <v>12</v>
      </c>
      <c r="I6748">
        <v>50.67</v>
      </c>
      <c r="J6748">
        <v>0</v>
      </c>
      <c r="K6748">
        <v>1</v>
      </c>
      <c r="L6748" t="s">
        <v>18848</v>
      </c>
    </row>
    <row r="6749" spans="1:12" x14ac:dyDescent="0.25">
      <c r="A6749" s="2">
        <v>44270</v>
      </c>
      <c r="B6749" t="s">
        <v>4</v>
      </c>
      <c r="C6749">
        <v>173625</v>
      </c>
      <c r="D6749" s="1" t="s">
        <v>18864</v>
      </c>
      <c r="E6749">
        <v>441</v>
      </c>
      <c r="F6749">
        <v>5</v>
      </c>
      <c r="G6749" s="1" t="s">
        <v>621</v>
      </c>
      <c r="H6749" s="1" t="s">
        <v>622</v>
      </c>
      <c r="I6749">
        <v>60.46</v>
      </c>
      <c r="J6749">
        <v>0</v>
      </c>
      <c r="K6749">
        <v>1</v>
      </c>
      <c r="L6749" t="s">
        <v>18848</v>
      </c>
    </row>
    <row r="6750" spans="1:12" x14ac:dyDescent="0.25">
      <c r="A6750" s="2">
        <v>44426</v>
      </c>
      <c r="B6750" t="s">
        <v>4</v>
      </c>
      <c r="C6750">
        <v>61116</v>
      </c>
      <c r="D6750" s="1" t="s">
        <v>18872</v>
      </c>
      <c r="E6750">
        <v>798</v>
      </c>
      <c r="F6750">
        <v>5</v>
      </c>
      <c r="G6750" s="1" t="s">
        <v>3631</v>
      </c>
      <c r="H6750" s="1" t="s">
        <v>3632</v>
      </c>
      <c r="I6750">
        <v>575.80999999999995</v>
      </c>
      <c r="J6750">
        <v>0</v>
      </c>
      <c r="K6750">
        <v>1</v>
      </c>
      <c r="L6750" t="s">
        <v>18848</v>
      </c>
    </row>
    <row r="6751" spans="1:12" x14ac:dyDescent="0.25">
      <c r="A6751" s="2">
        <v>44060</v>
      </c>
      <c r="B6751" t="s">
        <v>4</v>
      </c>
      <c r="C6751">
        <v>771</v>
      </c>
      <c r="D6751" s="1" t="s">
        <v>18863</v>
      </c>
      <c r="E6751">
        <v>15</v>
      </c>
      <c r="F6751">
        <v>5</v>
      </c>
      <c r="G6751" s="1" t="s">
        <v>7555</v>
      </c>
      <c r="H6751" s="1" t="s">
        <v>7556</v>
      </c>
      <c r="I6751">
        <v>222.76</v>
      </c>
      <c r="J6751">
        <v>0</v>
      </c>
      <c r="K6751">
        <v>1</v>
      </c>
      <c r="L6751" t="s">
        <v>18848</v>
      </c>
    </row>
    <row r="6752" spans="1:12" x14ac:dyDescent="0.25">
      <c r="A6752" s="2">
        <v>44216</v>
      </c>
      <c r="B6752" t="s">
        <v>4</v>
      </c>
      <c r="C6752">
        <v>174058</v>
      </c>
      <c r="D6752" s="1" t="s">
        <v>18862</v>
      </c>
      <c r="E6752">
        <v>316</v>
      </c>
      <c r="F6752">
        <v>5</v>
      </c>
      <c r="G6752" s="1" t="s">
        <v>16595</v>
      </c>
      <c r="H6752" s="1" t="s">
        <v>16596</v>
      </c>
      <c r="I6752">
        <v>58.14</v>
      </c>
      <c r="J6752">
        <v>0</v>
      </c>
      <c r="K6752">
        <v>1</v>
      </c>
      <c r="L6752" t="s">
        <v>18848</v>
      </c>
    </row>
    <row r="6753" spans="1:12" x14ac:dyDescent="0.25">
      <c r="A6753" s="2">
        <v>44664</v>
      </c>
      <c r="B6753" t="s">
        <v>4</v>
      </c>
      <c r="C6753">
        <v>771</v>
      </c>
      <c r="D6753" s="1" t="s">
        <v>18863</v>
      </c>
      <c r="E6753">
        <v>1471</v>
      </c>
      <c r="F6753">
        <v>5</v>
      </c>
      <c r="G6753" s="1" t="s">
        <v>16832</v>
      </c>
      <c r="H6753" s="1" t="s">
        <v>16833</v>
      </c>
      <c r="I6753">
        <v>190.58</v>
      </c>
      <c r="J6753">
        <v>0</v>
      </c>
      <c r="K6753">
        <v>1</v>
      </c>
      <c r="L6753" t="s">
        <v>18848</v>
      </c>
    </row>
    <row r="6754" spans="1:12" x14ac:dyDescent="0.25">
      <c r="A6754" s="2">
        <v>44270</v>
      </c>
      <c r="B6754" t="s">
        <v>4</v>
      </c>
      <c r="C6754">
        <v>173625</v>
      </c>
      <c r="D6754" s="1" t="s">
        <v>18864</v>
      </c>
      <c r="E6754">
        <v>441</v>
      </c>
      <c r="F6754">
        <v>5</v>
      </c>
      <c r="G6754" s="1" t="s">
        <v>9621</v>
      </c>
      <c r="H6754" s="1" t="s">
        <v>9622</v>
      </c>
      <c r="I6754">
        <v>37.19</v>
      </c>
      <c r="J6754">
        <v>0</v>
      </c>
      <c r="K6754">
        <v>1</v>
      </c>
      <c r="L6754" t="s">
        <v>18848</v>
      </c>
    </row>
    <row r="6755" spans="1:12" x14ac:dyDescent="0.25">
      <c r="A6755" s="2">
        <v>44187</v>
      </c>
      <c r="B6755" t="s">
        <v>4</v>
      </c>
      <c r="C6755">
        <v>174354</v>
      </c>
      <c r="D6755" s="1" t="s">
        <v>18868</v>
      </c>
      <c r="E6755">
        <v>260</v>
      </c>
      <c r="F6755">
        <v>5</v>
      </c>
      <c r="G6755" s="1" t="s">
        <v>3301</v>
      </c>
      <c r="H6755" s="1" t="s">
        <v>3302</v>
      </c>
      <c r="I6755">
        <v>39.869999999999997</v>
      </c>
      <c r="J6755">
        <v>0</v>
      </c>
      <c r="K6755">
        <v>1</v>
      </c>
      <c r="L6755" t="s">
        <v>18848</v>
      </c>
    </row>
    <row r="6756" spans="1:12" x14ac:dyDescent="0.25">
      <c r="A6756" s="2">
        <v>44165</v>
      </c>
      <c r="B6756" t="s">
        <v>4</v>
      </c>
      <c r="C6756">
        <v>61116</v>
      </c>
      <c r="D6756" s="1" t="s">
        <v>18872</v>
      </c>
      <c r="E6756">
        <v>202</v>
      </c>
      <c r="F6756">
        <v>5</v>
      </c>
      <c r="G6756" s="1" t="s">
        <v>4409</v>
      </c>
      <c r="H6756" s="1" t="s">
        <v>4410</v>
      </c>
      <c r="I6756">
        <v>86.97</v>
      </c>
      <c r="J6756">
        <v>0</v>
      </c>
      <c r="K6756">
        <v>1</v>
      </c>
      <c r="L6756" t="s">
        <v>18848</v>
      </c>
    </row>
    <row r="6757" spans="1:12" x14ac:dyDescent="0.25">
      <c r="A6757" s="2">
        <v>44221</v>
      </c>
      <c r="B6757" t="s">
        <v>4</v>
      </c>
      <c r="C6757">
        <v>61113</v>
      </c>
      <c r="D6757" s="1" t="s">
        <v>18873</v>
      </c>
      <c r="E6757">
        <v>328</v>
      </c>
      <c r="F6757">
        <v>5</v>
      </c>
      <c r="G6757" s="1" t="s">
        <v>2889</v>
      </c>
      <c r="H6757" s="1" t="s">
        <v>2890</v>
      </c>
      <c r="I6757">
        <v>108.21</v>
      </c>
      <c r="J6757">
        <v>0</v>
      </c>
      <c r="K6757">
        <v>1</v>
      </c>
      <c r="L6757" t="s">
        <v>18848</v>
      </c>
    </row>
    <row r="6758" spans="1:12" x14ac:dyDescent="0.25">
      <c r="A6758" s="2">
        <v>44651</v>
      </c>
      <c r="B6758" t="s">
        <v>4</v>
      </c>
      <c r="C6758">
        <v>173625</v>
      </c>
      <c r="D6758" s="1" t="s">
        <v>18864</v>
      </c>
      <c r="E6758">
        <v>1420</v>
      </c>
      <c r="F6758">
        <v>5</v>
      </c>
      <c r="G6758" s="1" t="s">
        <v>10182</v>
      </c>
      <c r="H6758" s="1" t="s">
        <v>10183</v>
      </c>
      <c r="I6758">
        <v>140.02000000000001</v>
      </c>
      <c r="J6758">
        <v>0</v>
      </c>
      <c r="K6758">
        <v>1</v>
      </c>
      <c r="L6758" t="s">
        <v>18848</v>
      </c>
    </row>
    <row r="6759" spans="1:12" x14ac:dyDescent="0.25">
      <c r="A6759" s="2">
        <v>44440</v>
      </c>
      <c r="B6759" t="s">
        <v>4</v>
      </c>
      <c r="C6759">
        <v>173625</v>
      </c>
      <c r="D6759" s="1" t="s">
        <v>18864</v>
      </c>
      <c r="E6759">
        <v>836</v>
      </c>
      <c r="F6759">
        <v>5</v>
      </c>
      <c r="G6759" s="1" t="s">
        <v>3689</v>
      </c>
      <c r="H6759" s="1" t="s">
        <v>3690</v>
      </c>
      <c r="I6759">
        <v>50.84</v>
      </c>
      <c r="J6759">
        <v>0</v>
      </c>
      <c r="K6759">
        <v>1</v>
      </c>
      <c r="L6759" t="s">
        <v>18848</v>
      </c>
    </row>
    <row r="6760" spans="1:12" x14ac:dyDescent="0.25">
      <c r="A6760" s="2">
        <v>44138</v>
      </c>
      <c r="B6760" t="s">
        <v>4</v>
      </c>
      <c r="C6760">
        <v>173625</v>
      </c>
      <c r="D6760" s="1" t="s">
        <v>18864</v>
      </c>
      <c r="E6760">
        <v>140</v>
      </c>
      <c r="F6760">
        <v>5</v>
      </c>
      <c r="G6760" s="1" t="s">
        <v>16499</v>
      </c>
      <c r="H6760" s="1" t="s">
        <v>16500</v>
      </c>
      <c r="I6760">
        <v>56.95</v>
      </c>
      <c r="J6760">
        <v>0</v>
      </c>
      <c r="K6760">
        <v>1</v>
      </c>
      <c r="L6760" t="s">
        <v>18848</v>
      </c>
    </row>
    <row r="6761" spans="1:12" x14ac:dyDescent="0.25">
      <c r="A6761" s="2">
        <v>44132</v>
      </c>
      <c r="B6761" t="s">
        <v>4</v>
      </c>
      <c r="C6761">
        <v>174058</v>
      </c>
      <c r="D6761" s="1" t="s">
        <v>18862</v>
      </c>
      <c r="E6761">
        <v>132</v>
      </c>
      <c r="F6761">
        <v>5</v>
      </c>
      <c r="G6761" s="1" t="s">
        <v>13332</v>
      </c>
      <c r="H6761" s="1" t="s">
        <v>13333</v>
      </c>
      <c r="I6761">
        <v>22.58</v>
      </c>
      <c r="J6761">
        <v>0</v>
      </c>
      <c r="K6761">
        <v>1</v>
      </c>
      <c r="L6761" t="s">
        <v>18848</v>
      </c>
    </row>
    <row r="6762" spans="1:12" x14ac:dyDescent="0.25">
      <c r="A6762" s="2">
        <v>44216</v>
      </c>
      <c r="B6762" t="s">
        <v>4</v>
      </c>
      <c r="C6762">
        <v>174058</v>
      </c>
      <c r="D6762" s="1" t="s">
        <v>18862</v>
      </c>
      <c r="E6762">
        <v>316</v>
      </c>
      <c r="F6762">
        <v>5</v>
      </c>
      <c r="G6762" s="1" t="s">
        <v>16868</v>
      </c>
      <c r="H6762" s="1" t="s">
        <v>16869</v>
      </c>
      <c r="I6762">
        <v>52.66</v>
      </c>
      <c r="J6762">
        <v>0</v>
      </c>
      <c r="K6762">
        <v>1</v>
      </c>
      <c r="L6762" t="s">
        <v>18848</v>
      </c>
    </row>
    <row r="6763" spans="1:12" x14ac:dyDescent="0.25">
      <c r="A6763" s="2">
        <v>44060</v>
      </c>
      <c r="B6763" t="s">
        <v>4</v>
      </c>
      <c r="C6763">
        <v>771</v>
      </c>
      <c r="D6763" s="1" t="s">
        <v>18863</v>
      </c>
      <c r="E6763">
        <v>18</v>
      </c>
      <c r="F6763">
        <v>5</v>
      </c>
      <c r="G6763" s="1" t="s">
        <v>12642</v>
      </c>
      <c r="H6763" s="1" t="s">
        <v>12643</v>
      </c>
      <c r="I6763">
        <v>635.16</v>
      </c>
      <c r="J6763">
        <v>0</v>
      </c>
      <c r="K6763">
        <v>1</v>
      </c>
      <c r="L6763" t="s">
        <v>18848</v>
      </c>
    </row>
    <row r="6764" spans="1:12" x14ac:dyDescent="0.25">
      <c r="A6764" s="2">
        <v>44684</v>
      </c>
      <c r="B6764" t="s">
        <v>4</v>
      </c>
      <c r="C6764">
        <v>173625</v>
      </c>
      <c r="D6764" s="1" t="s">
        <v>18864</v>
      </c>
      <c r="E6764">
        <v>1537</v>
      </c>
      <c r="F6764">
        <v>5</v>
      </c>
      <c r="G6764" s="1" t="s">
        <v>10957</v>
      </c>
      <c r="H6764" s="1" t="s">
        <v>10958</v>
      </c>
      <c r="I6764">
        <v>97.59</v>
      </c>
      <c r="J6764">
        <v>0</v>
      </c>
      <c r="K6764">
        <v>1</v>
      </c>
      <c r="L6764" t="s">
        <v>18848</v>
      </c>
    </row>
    <row r="6765" spans="1:12" x14ac:dyDescent="0.25">
      <c r="A6765" s="2">
        <v>44386</v>
      </c>
      <c r="B6765" t="s">
        <v>4</v>
      </c>
      <c r="C6765">
        <v>61113</v>
      </c>
      <c r="D6765" s="1" t="s">
        <v>18873</v>
      </c>
      <c r="E6765">
        <v>745</v>
      </c>
      <c r="F6765">
        <v>5</v>
      </c>
      <c r="G6765" s="1" t="s">
        <v>2943</v>
      </c>
      <c r="H6765" s="1" t="s">
        <v>2944</v>
      </c>
      <c r="I6765">
        <v>163.77000000000001</v>
      </c>
      <c r="J6765">
        <v>0</v>
      </c>
      <c r="K6765">
        <v>1</v>
      </c>
      <c r="L6765" t="s">
        <v>18848</v>
      </c>
    </row>
    <row r="6766" spans="1:12" x14ac:dyDescent="0.25">
      <c r="A6766" s="2">
        <v>44525</v>
      </c>
      <c r="B6766" t="s">
        <v>4</v>
      </c>
      <c r="C6766">
        <v>174354</v>
      </c>
      <c r="D6766" s="1" t="s">
        <v>18868</v>
      </c>
      <c r="E6766">
        <v>1103</v>
      </c>
      <c r="F6766">
        <v>5</v>
      </c>
      <c r="G6766" s="1" t="s">
        <v>14598</v>
      </c>
      <c r="H6766" s="1" t="s">
        <v>14599</v>
      </c>
      <c r="I6766">
        <v>59.81</v>
      </c>
      <c r="J6766">
        <v>0</v>
      </c>
      <c r="K6766">
        <v>1</v>
      </c>
      <c r="L6766" t="s">
        <v>18848</v>
      </c>
    </row>
    <row r="6767" spans="1:12" x14ac:dyDescent="0.25">
      <c r="A6767" s="2">
        <v>44326</v>
      </c>
      <c r="B6767" t="s">
        <v>4</v>
      </c>
      <c r="C6767">
        <v>173625</v>
      </c>
      <c r="D6767" s="1" t="s">
        <v>18864</v>
      </c>
      <c r="E6767">
        <v>566</v>
      </c>
      <c r="F6767">
        <v>5</v>
      </c>
      <c r="G6767" s="1" t="s">
        <v>14698</v>
      </c>
      <c r="H6767" s="1" t="s">
        <v>14699</v>
      </c>
      <c r="I6767">
        <v>58.33</v>
      </c>
      <c r="J6767">
        <v>0</v>
      </c>
      <c r="K6767">
        <v>1</v>
      </c>
      <c r="L6767" t="s">
        <v>18848</v>
      </c>
    </row>
    <row r="6768" spans="1:12" x14ac:dyDescent="0.25">
      <c r="A6768" s="2">
        <v>44257</v>
      </c>
      <c r="B6768" t="s">
        <v>4</v>
      </c>
      <c r="C6768">
        <v>174058</v>
      </c>
      <c r="D6768" s="1" t="s">
        <v>18862</v>
      </c>
      <c r="E6768">
        <v>408</v>
      </c>
      <c r="F6768">
        <v>5</v>
      </c>
      <c r="G6768" s="1" t="s">
        <v>10885</v>
      </c>
      <c r="H6768" s="1" t="s">
        <v>10886</v>
      </c>
      <c r="I6768">
        <v>52.66</v>
      </c>
      <c r="J6768">
        <v>0</v>
      </c>
      <c r="K6768">
        <v>1</v>
      </c>
      <c r="L6768" t="s">
        <v>18848</v>
      </c>
    </row>
    <row r="6769" spans="1:12" x14ac:dyDescent="0.25">
      <c r="A6769" s="2">
        <v>44194</v>
      </c>
      <c r="B6769" t="s">
        <v>4</v>
      </c>
      <c r="C6769">
        <v>174352</v>
      </c>
      <c r="D6769" s="1" t="s">
        <v>18867</v>
      </c>
      <c r="E6769">
        <v>266</v>
      </c>
      <c r="F6769">
        <v>5</v>
      </c>
      <c r="G6769" s="1" t="s">
        <v>1299</v>
      </c>
      <c r="H6769" s="1" t="s">
        <v>1300</v>
      </c>
      <c r="I6769">
        <v>74.55</v>
      </c>
      <c r="J6769">
        <v>0</v>
      </c>
      <c r="K6769">
        <v>1</v>
      </c>
      <c r="L6769" t="s">
        <v>18848</v>
      </c>
    </row>
    <row r="6770" spans="1:12" x14ac:dyDescent="0.25">
      <c r="A6770" s="2">
        <v>44326</v>
      </c>
      <c r="B6770" t="s">
        <v>4</v>
      </c>
      <c r="C6770">
        <v>173625</v>
      </c>
      <c r="D6770" s="1" t="s">
        <v>18864</v>
      </c>
      <c r="E6770">
        <v>566</v>
      </c>
      <c r="F6770">
        <v>5</v>
      </c>
      <c r="G6770" s="1" t="s">
        <v>15287</v>
      </c>
      <c r="H6770" s="1" t="s">
        <v>15288</v>
      </c>
      <c r="I6770">
        <v>72.319999999999993</v>
      </c>
      <c r="J6770">
        <v>0</v>
      </c>
      <c r="K6770">
        <v>1</v>
      </c>
      <c r="L6770" t="s">
        <v>18848</v>
      </c>
    </row>
    <row r="6771" spans="1:12" x14ac:dyDescent="0.25">
      <c r="A6771" s="2">
        <v>44194</v>
      </c>
      <c r="B6771" t="s">
        <v>4</v>
      </c>
      <c r="C6771">
        <v>174352</v>
      </c>
      <c r="D6771" s="1" t="s">
        <v>18867</v>
      </c>
      <c r="E6771">
        <v>266</v>
      </c>
      <c r="F6771">
        <v>5</v>
      </c>
      <c r="G6771" s="1" t="s">
        <v>8782</v>
      </c>
      <c r="H6771" s="1" t="s">
        <v>8783</v>
      </c>
      <c r="I6771">
        <v>46.07</v>
      </c>
      <c r="J6771">
        <v>0</v>
      </c>
      <c r="K6771">
        <v>1</v>
      </c>
      <c r="L6771" t="s">
        <v>18848</v>
      </c>
    </row>
    <row r="6772" spans="1:12" x14ac:dyDescent="0.25">
      <c r="A6772" s="2">
        <v>44056</v>
      </c>
      <c r="B6772" t="s">
        <v>4</v>
      </c>
      <c r="C6772">
        <v>789</v>
      </c>
      <c r="D6772" s="1" t="s">
        <v>18877</v>
      </c>
      <c r="E6772">
        <v>11</v>
      </c>
      <c r="F6772">
        <v>5</v>
      </c>
      <c r="G6772" s="1" t="s">
        <v>18811</v>
      </c>
      <c r="H6772" s="1" t="s">
        <v>18812</v>
      </c>
      <c r="I6772">
        <v>202.96</v>
      </c>
      <c r="J6772">
        <v>0</v>
      </c>
      <c r="K6772">
        <v>1</v>
      </c>
      <c r="L6772" t="s">
        <v>18848</v>
      </c>
    </row>
    <row r="6773" spans="1:12" x14ac:dyDescent="0.25">
      <c r="A6773" s="2">
        <v>44060</v>
      </c>
      <c r="B6773" t="s">
        <v>4</v>
      </c>
      <c r="C6773">
        <v>771</v>
      </c>
      <c r="D6773" s="1" t="s">
        <v>18863</v>
      </c>
      <c r="E6773">
        <v>15</v>
      </c>
      <c r="F6773">
        <v>5</v>
      </c>
      <c r="G6773" s="1" t="s">
        <v>17926</v>
      </c>
      <c r="H6773" s="1" t="s">
        <v>17927</v>
      </c>
      <c r="I6773">
        <v>188.89</v>
      </c>
      <c r="J6773">
        <v>0</v>
      </c>
      <c r="K6773">
        <v>1</v>
      </c>
      <c r="L6773" t="s">
        <v>18848</v>
      </c>
    </row>
    <row r="6774" spans="1:12" x14ac:dyDescent="0.25">
      <c r="A6774" s="2">
        <v>44425</v>
      </c>
      <c r="B6774" t="s">
        <v>4</v>
      </c>
      <c r="C6774">
        <v>173625</v>
      </c>
      <c r="D6774" s="1" t="s">
        <v>18864</v>
      </c>
      <c r="E6774">
        <v>792</v>
      </c>
      <c r="F6774">
        <v>5</v>
      </c>
      <c r="G6774" s="1" t="s">
        <v>3603</v>
      </c>
      <c r="H6774" s="1" t="s">
        <v>3604</v>
      </c>
      <c r="I6774">
        <v>1199</v>
      </c>
      <c r="J6774">
        <v>0</v>
      </c>
      <c r="K6774">
        <v>1</v>
      </c>
      <c r="L6774" t="s">
        <v>18848</v>
      </c>
    </row>
    <row r="6775" spans="1:12" x14ac:dyDescent="0.25">
      <c r="A6775" s="2">
        <v>44566</v>
      </c>
      <c r="B6775" t="s">
        <v>4</v>
      </c>
      <c r="C6775">
        <v>61113</v>
      </c>
      <c r="D6775" s="1" t="s">
        <v>18873</v>
      </c>
      <c r="E6775">
        <v>1236</v>
      </c>
      <c r="F6775">
        <v>5</v>
      </c>
      <c r="G6775" s="1" t="s">
        <v>7944</v>
      </c>
      <c r="H6775" s="1" t="s">
        <v>7945</v>
      </c>
      <c r="I6775">
        <v>281</v>
      </c>
      <c r="J6775">
        <v>0</v>
      </c>
      <c r="K6775">
        <v>1</v>
      </c>
      <c r="L6775" t="s">
        <v>18848</v>
      </c>
    </row>
    <row r="6776" spans="1:12" x14ac:dyDescent="0.25">
      <c r="A6776" s="2">
        <v>44140</v>
      </c>
      <c r="B6776" t="s">
        <v>4</v>
      </c>
      <c r="C6776">
        <v>174352</v>
      </c>
      <c r="D6776" s="1" t="s">
        <v>18867</v>
      </c>
      <c r="E6776">
        <v>147</v>
      </c>
      <c r="F6776">
        <v>5</v>
      </c>
      <c r="G6776" s="1" t="s">
        <v>4174</v>
      </c>
      <c r="H6776" s="1" t="s">
        <v>4175</v>
      </c>
      <c r="I6776">
        <v>65.83</v>
      </c>
      <c r="J6776">
        <v>0</v>
      </c>
      <c r="K6776">
        <v>1</v>
      </c>
      <c r="L6776" t="s">
        <v>18848</v>
      </c>
    </row>
    <row r="6777" spans="1:12" x14ac:dyDescent="0.25">
      <c r="A6777" s="2">
        <v>44074</v>
      </c>
      <c r="B6777" t="s">
        <v>4</v>
      </c>
      <c r="C6777">
        <v>773</v>
      </c>
      <c r="D6777" s="1" t="s">
        <v>18870</v>
      </c>
      <c r="E6777">
        <v>29</v>
      </c>
      <c r="F6777">
        <v>5</v>
      </c>
      <c r="G6777" s="1" t="s">
        <v>6884</v>
      </c>
      <c r="H6777" s="1" t="s">
        <v>6885</v>
      </c>
      <c r="I6777">
        <v>6.56</v>
      </c>
      <c r="J6777">
        <v>0</v>
      </c>
      <c r="K6777">
        <v>1</v>
      </c>
      <c r="L6777" t="s">
        <v>18848</v>
      </c>
    </row>
    <row r="6778" spans="1:12" x14ac:dyDescent="0.25">
      <c r="A6778" s="2">
        <v>44117</v>
      </c>
      <c r="B6778" t="s">
        <v>4</v>
      </c>
      <c r="C6778">
        <v>61113</v>
      </c>
      <c r="D6778" s="1" t="s">
        <v>18873</v>
      </c>
      <c r="E6778">
        <v>95</v>
      </c>
      <c r="F6778">
        <v>5</v>
      </c>
      <c r="G6778" s="1" t="s">
        <v>14382</v>
      </c>
      <c r="H6778" s="1" t="s">
        <v>14383</v>
      </c>
      <c r="I6778">
        <v>806.77</v>
      </c>
      <c r="J6778">
        <v>0</v>
      </c>
      <c r="K6778">
        <v>1</v>
      </c>
      <c r="L6778" t="s">
        <v>18848</v>
      </c>
    </row>
    <row r="6779" spans="1:12" x14ac:dyDescent="0.25">
      <c r="A6779" s="2">
        <v>44357</v>
      </c>
      <c r="B6779" t="s">
        <v>4</v>
      </c>
      <c r="C6779">
        <v>61113</v>
      </c>
      <c r="D6779" s="1" t="s">
        <v>18873</v>
      </c>
      <c r="E6779">
        <v>668</v>
      </c>
      <c r="F6779">
        <v>5</v>
      </c>
      <c r="G6779" s="1" t="s">
        <v>2817</v>
      </c>
      <c r="H6779" s="1" t="s">
        <v>2818</v>
      </c>
      <c r="I6779">
        <v>350.51</v>
      </c>
      <c r="J6779">
        <v>0</v>
      </c>
      <c r="K6779">
        <v>1</v>
      </c>
      <c r="L6779" t="s">
        <v>18848</v>
      </c>
    </row>
    <row r="6780" spans="1:12" x14ac:dyDescent="0.25">
      <c r="A6780" s="2">
        <v>44082</v>
      </c>
      <c r="B6780" t="s">
        <v>4</v>
      </c>
      <c r="C6780">
        <v>785</v>
      </c>
      <c r="D6780" s="1" t="s">
        <v>18869</v>
      </c>
      <c r="E6780">
        <v>38</v>
      </c>
      <c r="F6780">
        <v>5</v>
      </c>
      <c r="G6780" s="1" t="s">
        <v>5808</v>
      </c>
      <c r="H6780" s="1" t="s">
        <v>5809</v>
      </c>
      <c r="I6780">
        <v>56.49</v>
      </c>
      <c r="J6780">
        <v>0</v>
      </c>
      <c r="K6780">
        <v>1</v>
      </c>
      <c r="L6780" t="s">
        <v>18848</v>
      </c>
    </row>
    <row r="6781" spans="1:12" x14ac:dyDescent="0.25">
      <c r="A6781" s="2">
        <v>44270</v>
      </c>
      <c r="B6781" t="s">
        <v>4</v>
      </c>
      <c r="C6781">
        <v>173625</v>
      </c>
      <c r="D6781" s="1" t="s">
        <v>18864</v>
      </c>
      <c r="E6781">
        <v>441</v>
      </c>
      <c r="F6781">
        <v>5</v>
      </c>
      <c r="G6781" s="1" t="s">
        <v>11009</v>
      </c>
      <c r="H6781" s="1" t="s">
        <v>11010</v>
      </c>
      <c r="I6781">
        <v>71.19</v>
      </c>
      <c r="J6781">
        <v>0</v>
      </c>
      <c r="K6781">
        <v>1</v>
      </c>
      <c r="L6781" t="s">
        <v>18848</v>
      </c>
    </row>
    <row r="6782" spans="1:12" x14ac:dyDescent="0.25">
      <c r="A6782" s="2">
        <v>44195</v>
      </c>
      <c r="B6782" t="s">
        <v>4</v>
      </c>
      <c r="C6782">
        <v>61113</v>
      </c>
      <c r="D6782" s="1" t="s">
        <v>18873</v>
      </c>
      <c r="E6782">
        <v>274</v>
      </c>
      <c r="F6782">
        <v>5</v>
      </c>
      <c r="G6782" s="1" t="s">
        <v>14732</v>
      </c>
      <c r="H6782" s="1" t="s">
        <v>14733</v>
      </c>
      <c r="I6782">
        <v>458</v>
      </c>
      <c r="J6782">
        <v>0</v>
      </c>
      <c r="K6782">
        <v>1</v>
      </c>
      <c r="L6782" t="s">
        <v>18848</v>
      </c>
    </row>
    <row r="6783" spans="1:12" x14ac:dyDescent="0.25">
      <c r="A6783" s="2">
        <v>44114</v>
      </c>
      <c r="B6783" t="s">
        <v>4</v>
      </c>
      <c r="C6783">
        <v>173560</v>
      </c>
      <c r="D6783" s="1" t="s">
        <v>18871</v>
      </c>
      <c r="E6783">
        <v>93</v>
      </c>
      <c r="F6783">
        <v>5</v>
      </c>
      <c r="G6783" s="1" t="s">
        <v>16882</v>
      </c>
      <c r="H6783" s="1" t="s">
        <v>16883</v>
      </c>
      <c r="I6783">
        <v>11.86</v>
      </c>
      <c r="J6783">
        <v>0</v>
      </c>
      <c r="K6783">
        <v>1</v>
      </c>
      <c r="L6783" t="s">
        <v>18848</v>
      </c>
    </row>
    <row r="6784" spans="1:12" x14ac:dyDescent="0.25">
      <c r="A6784" s="2">
        <v>44245</v>
      </c>
      <c r="B6784" t="s">
        <v>4</v>
      </c>
      <c r="C6784">
        <v>61113</v>
      </c>
      <c r="D6784" s="1" t="s">
        <v>18873</v>
      </c>
      <c r="E6784">
        <v>362</v>
      </c>
      <c r="F6784">
        <v>5</v>
      </c>
      <c r="G6784" s="1" t="s">
        <v>1453</v>
      </c>
      <c r="H6784" s="1" t="s">
        <v>1454</v>
      </c>
      <c r="I6784">
        <v>281.18</v>
      </c>
      <c r="J6784">
        <v>0</v>
      </c>
      <c r="K6784">
        <v>1</v>
      </c>
      <c r="L6784" t="s">
        <v>18848</v>
      </c>
    </row>
    <row r="6785" spans="1:12" x14ac:dyDescent="0.25">
      <c r="A6785" s="2">
        <v>44449</v>
      </c>
      <c r="B6785" t="s">
        <v>4</v>
      </c>
      <c r="C6785">
        <v>61113</v>
      </c>
      <c r="D6785" s="1" t="s">
        <v>18873</v>
      </c>
      <c r="E6785">
        <v>853</v>
      </c>
      <c r="F6785">
        <v>5</v>
      </c>
      <c r="G6785" s="1" t="s">
        <v>4510</v>
      </c>
      <c r="H6785" s="1" t="s">
        <v>4511</v>
      </c>
      <c r="I6785">
        <v>593.51</v>
      </c>
      <c r="J6785">
        <v>0</v>
      </c>
      <c r="K6785">
        <v>1</v>
      </c>
      <c r="L6785" t="s">
        <v>18848</v>
      </c>
    </row>
    <row r="6786" spans="1:12" x14ac:dyDescent="0.25">
      <c r="A6786" s="2">
        <v>44097</v>
      </c>
      <c r="B6786" t="s">
        <v>4</v>
      </c>
      <c r="C6786">
        <v>61113</v>
      </c>
      <c r="D6786" s="1" t="s">
        <v>18873</v>
      </c>
      <c r="E6786">
        <v>68</v>
      </c>
      <c r="F6786">
        <v>5</v>
      </c>
      <c r="G6786" s="1" t="s">
        <v>12680</v>
      </c>
      <c r="H6786" s="1" t="s">
        <v>12681</v>
      </c>
      <c r="I6786">
        <v>225.71</v>
      </c>
      <c r="J6786">
        <v>0</v>
      </c>
      <c r="K6786">
        <v>1</v>
      </c>
      <c r="L6786" t="s">
        <v>18848</v>
      </c>
    </row>
    <row r="6787" spans="1:12" x14ac:dyDescent="0.25">
      <c r="A6787" s="2">
        <v>44498</v>
      </c>
      <c r="B6787" t="s">
        <v>4</v>
      </c>
      <c r="C6787">
        <v>174058</v>
      </c>
      <c r="D6787" s="1" t="s">
        <v>18862</v>
      </c>
      <c r="E6787">
        <v>1026</v>
      </c>
      <c r="F6787">
        <v>5</v>
      </c>
      <c r="G6787" s="1" t="s">
        <v>17170</v>
      </c>
      <c r="H6787" s="1" t="s">
        <v>17171</v>
      </c>
      <c r="I6787">
        <v>64</v>
      </c>
      <c r="J6787">
        <v>0</v>
      </c>
      <c r="K6787">
        <v>1</v>
      </c>
      <c r="L6787" t="s">
        <v>18848</v>
      </c>
    </row>
    <row r="6788" spans="1:12" x14ac:dyDescent="0.25">
      <c r="A6788" s="2">
        <v>44194</v>
      </c>
      <c r="B6788" t="s">
        <v>4</v>
      </c>
      <c r="C6788">
        <v>174352</v>
      </c>
      <c r="D6788" s="1" t="s">
        <v>18867</v>
      </c>
      <c r="E6788">
        <v>266</v>
      </c>
      <c r="F6788">
        <v>5</v>
      </c>
      <c r="G6788" s="1" t="s">
        <v>1317</v>
      </c>
      <c r="H6788" s="1" t="s">
        <v>1318</v>
      </c>
      <c r="I6788">
        <v>174.79</v>
      </c>
      <c r="J6788">
        <v>0</v>
      </c>
      <c r="K6788">
        <v>1</v>
      </c>
      <c r="L6788" t="s">
        <v>18848</v>
      </c>
    </row>
    <row r="6789" spans="1:12" x14ac:dyDescent="0.25">
      <c r="A6789" s="2">
        <v>44074</v>
      </c>
      <c r="B6789" t="s">
        <v>4</v>
      </c>
      <c r="C6789">
        <v>773</v>
      </c>
      <c r="D6789" s="1" t="s">
        <v>18870</v>
      </c>
      <c r="E6789">
        <v>29</v>
      </c>
      <c r="F6789">
        <v>5</v>
      </c>
      <c r="G6789" s="1" t="s">
        <v>6847</v>
      </c>
      <c r="H6789" s="1" t="s">
        <v>6848</v>
      </c>
      <c r="I6789">
        <v>5.73</v>
      </c>
      <c r="J6789">
        <v>0</v>
      </c>
      <c r="K6789">
        <v>1</v>
      </c>
      <c r="L6789" t="s">
        <v>18848</v>
      </c>
    </row>
    <row r="6790" spans="1:12" x14ac:dyDescent="0.25">
      <c r="A6790" s="2">
        <v>44357</v>
      </c>
      <c r="B6790" t="s">
        <v>4</v>
      </c>
      <c r="C6790">
        <v>61114</v>
      </c>
      <c r="D6790" s="1" t="s">
        <v>18865</v>
      </c>
      <c r="E6790">
        <v>663</v>
      </c>
      <c r="F6790">
        <v>5</v>
      </c>
      <c r="G6790" s="1" t="s">
        <v>3629</v>
      </c>
      <c r="H6790" s="1" t="s">
        <v>3630</v>
      </c>
      <c r="I6790">
        <v>103.36</v>
      </c>
      <c r="J6790">
        <v>0</v>
      </c>
      <c r="K6790">
        <v>1</v>
      </c>
      <c r="L6790" t="s">
        <v>18848</v>
      </c>
    </row>
    <row r="6791" spans="1:12" x14ac:dyDescent="0.25">
      <c r="A6791" s="2">
        <v>44186</v>
      </c>
      <c r="B6791" t="s">
        <v>4</v>
      </c>
      <c r="C6791">
        <v>61113</v>
      </c>
      <c r="D6791" s="1" t="s">
        <v>18873</v>
      </c>
      <c r="E6791">
        <v>252</v>
      </c>
      <c r="F6791">
        <v>5</v>
      </c>
      <c r="G6791" s="1" t="s">
        <v>10230</v>
      </c>
      <c r="H6791" s="1" t="s">
        <v>10231</v>
      </c>
      <c r="I6791">
        <v>315.45</v>
      </c>
      <c r="J6791">
        <v>0</v>
      </c>
      <c r="K6791">
        <v>1</v>
      </c>
      <c r="L6791" t="s">
        <v>18848</v>
      </c>
    </row>
    <row r="6792" spans="1:12" x14ac:dyDescent="0.25">
      <c r="A6792" s="2">
        <v>44074</v>
      </c>
      <c r="B6792" t="s">
        <v>4</v>
      </c>
      <c r="C6792">
        <v>773</v>
      </c>
      <c r="D6792" s="1" t="s">
        <v>18870</v>
      </c>
      <c r="E6792">
        <v>29</v>
      </c>
      <c r="F6792">
        <v>5</v>
      </c>
      <c r="G6792" s="1" t="s">
        <v>7614</v>
      </c>
      <c r="H6792" s="1" t="s">
        <v>7615</v>
      </c>
      <c r="I6792">
        <v>47.72</v>
      </c>
      <c r="J6792">
        <v>0</v>
      </c>
      <c r="K6792">
        <v>1</v>
      </c>
      <c r="L6792" t="s">
        <v>18848</v>
      </c>
    </row>
    <row r="6793" spans="1:12" x14ac:dyDescent="0.25">
      <c r="A6793" s="2">
        <v>44635</v>
      </c>
      <c r="B6793" t="s">
        <v>4</v>
      </c>
      <c r="C6793">
        <v>61113</v>
      </c>
      <c r="D6793" s="1" t="s">
        <v>18873</v>
      </c>
      <c r="E6793">
        <v>1372</v>
      </c>
      <c r="F6793">
        <v>5</v>
      </c>
      <c r="G6793" s="1" t="s">
        <v>4021</v>
      </c>
      <c r="H6793" s="1" t="s">
        <v>4022</v>
      </c>
      <c r="I6793">
        <v>162.29</v>
      </c>
      <c r="J6793">
        <v>0</v>
      </c>
      <c r="K6793">
        <v>1</v>
      </c>
      <c r="L6793" t="s">
        <v>18848</v>
      </c>
    </row>
    <row r="6794" spans="1:12" x14ac:dyDescent="0.25">
      <c r="A6794" s="2">
        <v>44084</v>
      </c>
      <c r="B6794" t="s">
        <v>4</v>
      </c>
      <c r="C6794">
        <v>173625</v>
      </c>
      <c r="D6794" s="1" t="s">
        <v>18864</v>
      </c>
      <c r="E6794">
        <v>45</v>
      </c>
      <c r="F6794">
        <v>5</v>
      </c>
      <c r="G6794" s="1" t="s">
        <v>5390</v>
      </c>
      <c r="H6794" s="1" t="s">
        <v>5391</v>
      </c>
      <c r="I6794">
        <v>95.47</v>
      </c>
      <c r="J6794">
        <v>0</v>
      </c>
      <c r="K6794">
        <v>1</v>
      </c>
      <c r="L6794" t="s">
        <v>18848</v>
      </c>
    </row>
    <row r="6795" spans="1:12" x14ac:dyDescent="0.25">
      <c r="A6795" s="2">
        <v>44138</v>
      </c>
      <c r="B6795" t="s">
        <v>4</v>
      </c>
      <c r="C6795">
        <v>173625</v>
      </c>
      <c r="D6795" s="1" t="s">
        <v>18864</v>
      </c>
      <c r="E6795">
        <v>140</v>
      </c>
      <c r="F6795">
        <v>5</v>
      </c>
      <c r="G6795" s="1" t="s">
        <v>16183</v>
      </c>
      <c r="H6795" s="1" t="s">
        <v>16184</v>
      </c>
      <c r="I6795">
        <v>56.95</v>
      </c>
      <c r="J6795">
        <v>0</v>
      </c>
      <c r="K6795">
        <v>1</v>
      </c>
      <c r="L6795" t="s">
        <v>18848</v>
      </c>
    </row>
    <row r="6796" spans="1:12" x14ac:dyDescent="0.25">
      <c r="A6796" s="2">
        <v>44685</v>
      </c>
      <c r="B6796" t="s">
        <v>4</v>
      </c>
      <c r="C6796">
        <v>61114</v>
      </c>
      <c r="D6796" s="1" t="s">
        <v>18865</v>
      </c>
      <c r="E6796">
        <v>1545</v>
      </c>
      <c r="F6796">
        <v>5</v>
      </c>
      <c r="G6796" s="1" t="s">
        <v>11254</v>
      </c>
      <c r="H6796" s="1" t="s">
        <v>11255</v>
      </c>
      <c r="I6796">
        <v>305.94</v>
      </c>
      <c r="J6796">
        <v>0</v>
      </c>
      <c r="K6796">
        <v>1</v>
      </c>
      <c r="L6796" t="s">
        <v>18848</v>
      </c>
    </row>
    <row r="6797" spans="1:12" x14ac:dyDescent="0.25">
      <c r="A6797" s="2">
        <v>44223</v>
      </c>
      <c r="B6797" t="s">
        <v>4</v>
      </c>
      <c r="C6797">
        <v>61116</v>
      </c>
      <c r="D6797" s="1" t="s">
        <v>18872</v>
      </c>
      <c r="E6797">
        <v>335</v>
      </c>
      <c r="F6797">
        <v>5</v>
      </c>
      <c r="G6797" s="1" t="s">
        <v>1411</v>
      </c>
      <c r="H6797" s="1" t="s">
        <v>1412</v>
      </c>
      <c r="I6797">
        <v>227.96</v>
      </c>
      <c r="J6797">
        <v>0</v>
      </c>
      <c r="K6797">
        <v>1</v>
      </c>
      <c r="L6797" t="s">
        <v>18848</v>
      </c>
    </row>
    <row r="6798" spans="1:12" x14ac:dyDescent="0.25">
      <c r="A6798" s="2">
        <v>44074</v>
      </c>
      <c r="B6798" t="s">
        <v>4</v>
      </c>
      <c r="C6798">
        <v>773</v>
      </c>
      <c r="D6798" s="1" t="s">
        <v>18870</v>
      </c>
      <c r="E6798">
        <v>29</v>
      </c>
      <c r="F6798">
        <v>5</v>
      </c>
      <c r="G6798" s="1" t="s">
        <v>7448</v>
      </c>
      <c r="H6798" s="1" t="s">
        <v>7448</v>
      </c>
      <c r="I6798">
        <v>43.35</v>
      </c>
      <c r="J6798">
        <v>0</v>
      </c>
      <c r="K6798">
        <v>1</v>
      </c>
      <c r="L6798" t="s">
        <v>18848</v>
      </c>
    </row>
    <row r="6799" spans="1:12" x14ac:dyDescent="0.25">
      <c r="A6799" s="2">
        <v>44438</v>
      </c>
      <c r="B6799" t="s">
        <v>4</v>
      </c>
      <c r="C6799">
        <v>174058</v>
      </c>
      <c r="D6799" s="1" t="s">
        <v>18862</v>
      </c>
      <c r="E6799">
        <v>825</v>
      </c>
      <c r="F6799">
        <v>5</v>
      </c>
      <c r="G6799" s="1" t="s">
        <v>6086</v>
      </c>
      <c r="H6799" s="1" t="s">
        <v>6087</v>
      </c>
      <c r="I6799">
        <v>75.709999999999994</v>
      </c>
      <c r="J6799">
        <v>0</v>
      </c>
      <c r="K6799">
        <v>1</v>
      </c>
      <c r="L6799" t="s">
        <v>18848</v>
      </c>
    </row>
    <row r="6800" spans="1:12" x14ac:dyDescent="0.25">
      <c r="A6800" s="2">
        <v>44651</v>
      </c>
      <c r="B6800" t="s">
        <v>4</v>
      </c>
      <c r="C6800">
        <v>174058</v>
      </c>
      <c r="D6800" s="1" t="s">
        <v>18862</v>
      </c>
      <c r="E6800">
        <v>1419</v>
      </c>
      <c r="F6800">
        <v>5</v>
      </c>
      <c r="G6800" s="1" t="s">
        <v>16555</v>
      </c>
      <c r="H6800" s="1" t="s">
        <v>16556</v>
      </c>
      <c r="I6800">
        <v>172</v>
      </c>
      <c r="J6800">
        <v>0</v>
      </c>
      <c r="K6800">
        <v>1</v>
      </c>
      <c r="L6800" t="s">
        <v>18848</v>
      </c>
    </row>
    <row r="6801" spans="1:12" x14ac:dyDescent="0.25">
      <c r="A6801" s="2">
        <v>44547</v>
      </c>
      <c r="B6801" t="s">
        <v>4</v>
      </c>
      <c r="C6801">
        <v>173625</v>
      </c>
      <c r="D6801" s="1" t="s">
        <v>18864</v>
      </c>
      <c r="E6801">
        <v>1155</v>
      </c>
      <c r="F6801">
        <v>5</v>
      </c>
      <c r="G6801" s="1" t="s">
        <v>5527</v>
      </c>
      <c r="H6801" s="1" t="s">
        <v>5528</v>
      </c>
      <c r="I6801">
        <v>102.33</v>
      </c>
      <c r="J6801">
        <v>0</v>
      </c>
      <c r="K6801">
        <v>1</v>
      </c>
      <c r="L6801" t="s">
        <v>18848</v>
      </c>
    </row>
    <row r="6802" spans="1:12" x14ac:dyDescent="0.25">
      <c r="A6802" s="2">
        <v>44357</v>
      </c>
      <c r="B6802" t="s">
        <v>4</v>
      </c>
      <c r="C6802">
        <v>61114</v>
      </c>
      <c r="D6802" s="1" t="s">
        <v>18865</v>
      </c>
      <c r="E6802">
        <v>663</v>
      </c>
      <c r="F6802">
        <v>5</v>
      </c>
      <c r="G6802" s="1" t="s">
        <v>907</v>
      </c>
      <c r="H6802" s="1" t="s">
        <v>908</v>
      </c>
      <c r="I6802">
        <v>107.9</v>
      </c>
      <c r="J6802">
        <v>0</v>
      </c>
      <c r="K6802">
        <v>1</v>
      </c>
      <c r="L6802" t="s">
        <v>18848</v>
      </c>
    </row>
    <row r="6803" spans="1:12" x14ac:dyDescent="0.25">
      <c r="A6803" s="2">
        <v>44172</v>
      </c>
      <c r="B6803" t="s">
        <v>4</v>
      </c>
      <c r="C6803">
        <v>61113</v>
      </c>
      <c r="D6803" s="1" t="s">
        <v>18873</v>
      </c>
      <c r="E6803">
        <v>225</v>
      </c>
      <c r="F6803">
        <v>5</v>
      </c>
      <c r="G6803" s="1" t="s">
        <v>1246</v>
      </c>
      <c r="H6803" s="1" t="s">
        <v>1247</v>
      </c>
      <c r="I6803">
        <v>195.45</v>
      </c>
      <c r="J6803">
        <v>0</v>
      </c>
      <c r="K6803">
        <v>1</v>
      </c>
      <c r="L6803" t="s">
        <v>18848</v>
      </c>
    </row>
    <row r="6804" spans="1:12" x14ac:dyDescent="0.25">
      <c r="A6804" s="2">
        <v>44074</v>
      </c>
      <c r="B6804" t="s">
        <v>4</v>
      </c>
      <c r="C6804">
        <v>773</v>
      </c>
      <c r="D6804" s="1" t="s">
        <v>18870</v>
      </c>
      <c r="E6804">
        <v>29</v>
      </c>
      <c r="F6804">
        <v>5</v>
      </c>
      <c r="G6804" s="1" t="s">
        <v>7000</v>
      </c>
      <c r="H6804" s="1" t="s">
        <v>7001</v>
      </c>
      <c r="I6804">
        <v>63.07</v>
      </c>
      <c r="J6804">
        <v>0</v>
      </c>
      <c r="K6804">
        <v>1</v>
      </c>
      <c r="L6804" t="s">
        <v>18848</v>
      </c>
    </row>
    <row r="6805" spans="1:12" x14ac:dyDescent="0.25">
      <c r="A6805" s="2">
        <v>44326</v>
      </c>
      <c r="B6805" t="s">
        <v>4</v>
      </c>
      <c r="C6805">
        <v>173625</v>
      </c>
      <c r="D6805" s="1" t="s">
        <v>18864</v>
      </c>
      <c r="E6805">
        <v>567</v>
      </c>
      <c r="F6805">
        <v>5</v>
      </c>
      <c r="G6805" s="1" t="s">
        <v>10939</v>
      </c>
      <c r="H6805" s="1" t="s">
        <v>10940</v>
      </c>
      <c r="I6805">
        <v>32.549999999999997</v>
      </c>
      <c r="J6805">
        <v>0</v>
      </c>
      <c r="K6805">
        <v>1</v>
      </c>
      <c r="L6805" t="s">
        <v>18848</v>
      </c>
    </row>
    <row r="6806" spans="1:12" x14ac:dyDescent="0.25">
      <c r="A6806" s="2">
        <v>44110</v>
      </c>
      <c r="B6806" t="s">
        <v>4</v>
      </c>
      <c r="C6806">
        <v>61116</v>
      </c>
      <c r="D6806" s="1" t="s">
        <v>18872</v>
      </c>
      <c r="E6806">
        <v>87</v>
      </c>
      <c r="F6806">
        <v>5</v>
      </c>
      <c r="G6806" s="1" t="s">
        <v>7770</v>
      </c>
      <c r="H6806" s="1" t="s">
        <v>7771</v>
      </c>
      <c r="I6806">
        <v>172.51</v>
      </c>
      <c r="J6806">
        <v>0</v>
      </c>
      <c r="K6806">
        <v>1</v>
      </c>
      <c r="L6806" t="s">
        <v>18848</v>
      </c>
    </row>
    <row r="6807" spans="1:12" x14ac:dyDescent="0.25">
      <c r="A6807" s="2">
        <v>44056</v>
      </c>
      <c r="B6807" t="s">
        <v>4</v>
      </c>
      <c r="C6807">
        <v>771</v>
      </c>
      <c r="D6807" s="1" t="s">
        <v>18863</v>
      </c>
      <c r="E6807">
        <v>5</v>
      </c>
      <c r="F6807">
        <v>5</v>
      </c>
      <c r="G6807" s="1" t="s">
        <v>12392</v>
      </c>
      <c r="H6807" s="1" t="s">
        <v>12393</v>
      </c>
      <c r="I6807">
        <v>195.45</v>
      </c>
      <c r="J6807">
        <v>0</v>
      </c>
      <c r="K6807">
        <v>1</v>
      </c>
      <c r="L6807" t="s">
        <v>18848</v>
      </c>
    </row>
    <row r="6808" spans="1:12" x14ac:dyDescent="0.25">
      <c r="A6808" s="2">
        <v>44573</v>
      </c>
      <c r="B6808" t="s">
        <v>4</v>
      </c>
      <c r="C6808">
        <v>173625</v>
      </c>
      <c r="D6808" s="1" t="s">
        <v>18864</v>
      </c>
      <c r="E6808">
        <v>1265</v>
      </c>
      <c r="F6808">
        <v>5</v>
      </c>
      <c r="G6808" s="1" t="s">
        <v>11528</v>
      </c>
      <c r="H6808" s="1" t="s">
        <v>11529</v>
      </c>
      <c r="I6808">
        <v>91.45</v>
      </c>
      <c r="J6808">
        <v>0</v>
      </c>
      <c r="K6808">
        <v>1</v>
      </c>
      <c r="L6808" t="s">
        <v>18848</v>
      </c>
    </row>
    <row r="6809" spans="1:12" x14ac:dyDescent="0.25">
      <c r="A6809" s="2">
        <v>44342</v>
      </c>
      <c r="B6809" t="s">
        <v>4</v>
      </c>
      <c r="C6809">
        <v>174058</v>
      </c>
      <c r="D6809" s="1" t="s">
        <v>18862</v>
      </c>
      <c r="E6809">
        <v>626</v>
      </c>
      <c r="F6809">
        <v>5</v>
      </c>
      <c r="G6809" s="1" t="s">
        <v>2408</v>
      </c>
      <c r="H6809" s="1" t="s">
        <v>2409</v>
      </c>
      <c r="I6809">
        <v>62.79</v>
      </c>
      <c r="J6809">
        <v>0</v>
      </c>
      <c r="K6809">
        <v>1</v>
      </c>
      <c r="L6809" t="s">
        <v>18848</v>
      </c>
    </row>
    <row r="6810" spans="1:12" x14ac:dyDescent="0.25">
      <c r="A6810" s="2">
        <v>44341</v>
      </c>
      <c r="B6810" t="s">
        <v>4</v>
      </c>
      <c r="C6810">
        <v>61113</v>
      </c>
      <c r="D6810" s="1" t="s">
        <v>18873</v>
      </c>
      <c r="E6810">
        <v>621</v>
      </c>
      <c r="F6810">
        <v>5</v>
      </c>
      <c r="G6810" s="1" t="s">
        <v>3563</v>
      </c>
      <c r="H6810" s="1" t="s">
        <v>3564</v>
      </c>
      <c r="I6810">
        <v>120.92</v>
      </c>
      <c r="J6810">
        <v>0</v>
      </c>
      <c r="K6810">
        <v>1</v>
      </c>
      <c r="L6810" t="s">
        <v>18848</v>
      </c>
    </row>
    <row r="6811" spans="1:12" x14ac:dyDescent="0.25">
      <c r="A6811" s="2">
        <v>44062</v>
      </c>
      <c r="B6811" t="s">
        <v>4</v>
      </c>
      <c r="C6811">
        <v>774</v>
      </c>
      <c r="D6811" s="1" t="s">
        <v>18866</v>
      </c>
      <c r="E6811">
        <v>21</v>
      </c>
      <c r="F6811">
        <v>5</v>
      </c>
      <c r="G6811" s="1" t="s">
        <v>7272</v>
      </c>
      <c r="H6811" s="1" t="s">
        <v>7273</v>
      </c>
      <c r="I6811">
        <v>172.51</v>
      </c>
      <c r="J6811">
        <v>0</v>
      </c>
      <c r="K6811">
        <v>1</v>
      </c>
      <c r="L6811" t="s">
        <v>18848</v>
      </c>
    </row>
    <row r="6812" spans="1:12" x14ac:dyDescent="0.25">
      <c r="A6812" s="2">
        <v>44468</v>
      </c>
      <c r="B6812" t="s">
        <v>4</v>
      </c>
      <c r="C6812">
        <v>174058</v>
      </c>
      <c r="D6812" s="1" t="s">
        <v>18862</v>
      </c>
      <c r="E6812">
        <v>938</v>
      </c>
      <c r="F6812">
        <v>5</v>
      </c>
      <c r="G6812" s="1" t="s">
        <v>16731</v>
      </c>
      <c r="H6812" s="1" t="s">
        <v>16732</v>
      </c>
      <c r="I6812">
        <v>199.39</v>
      </c>
      <c r="J6812">
        <v>0</v>
      </c>
      <c r="K6812">
        <v>1</v>
      </c>
      <c r="L6812" t="s">
        <v>18848</v>
      </c>
    </row>
    <row r="6813" spans="1:12" x14ac:dyDescent="0.25">
      <c r="A6813" s="2">
        <v>44524</v>
      </c>
      <c r="B6813" t="s">
        <v>4</v>
      </c>
      <c r="C6813">
        <v>174058</v>
      </c>
      <c r="D6813" s="1" t="s">
        <v>18862</v>
      </c>
      <c r="E6813">
        <v>1096</v>
      </c>
      <c r="F6813">
        <v>5</v>
      </c>
      <c r="G6813" s="1" t="s">
        <v>9497</v>
      </c>
      <c r="H6813" s="1" t="s">
        <v>9498</v>
      </c>
      <c r="I6813">
        <v>32.549999999999997</v>
      </c>
      <c r="J6813">
        <v>0</v>
      </c>
      <c r="K6813">
        <v>1</v>
      </c>
      <c r="L6813" t="s">
        <v>18848</v>
      </c>
    </row>
    <row r="6814" spans="1:12" x14ac:dyDescent="0.25">
      <c r="A6814" s="2">
        <v>44140</v>
      </c>
      <c r="B6814" t="s">
        <v>4</v>
      </c>
      <c r="C6814">
        <v>174352</v>
      </c>
      <c r="D6814" s="1" t="s">
        <v>18867</v>
      </c>
      <c r="E6814">
        <v>147</v>
      </c>
      <c r="F6814">
        <v>5</v>
      </c>
      <c r="G6814" s="1" t="s">
        <v>8242</v>
      </c>
      <c r="H6814" s="1" t="s">
        <v>8243</v>
      </c>
      <c r="I6814">
        <v>47.4</v>
      </c>
      <c r="J6814">
        <v>0</v>
      </c>
      <c r="K6814">
        <v>1</v>
      </c>
      <c r="L6814" t="s">
        <v>18848</v>
      </c>
    </row>
    <row r="6815" spans="1:12" x14ac:dyDescent="0.25">
      <c r="A6815" s="2">
        <v>44649</v>
      </c>
      <c r="B6815" t="s">
        <v>4</v>
      </c>
      <c r="C6815">
        <v>173625</v>
      </c>
      <c r="D6815" s="1" t="s">
        <v>18864</v>
      </c>
      <c r="E6815">
        <v>1401</v>
      </c>
      <c r="F6815">
        <v>5</v>
      </c>
      <c r="G6815" s="1" t="s">
        <v>6168</v>
      </c>
      <c r="H6815" s="1" t="s">
        <v>6169</v>
      </c>
      <c r="I6815">
        <v>130.71</v>
      </c>
      <c r="J6815">
        <v>0</v>
      </c>
      <c r="K6815">
        <v>1</v>
      </c>
      <c r="L6815" t="s">
        <v>18848</v>
      </c>
    </row>
    <row r="6816" spans="1:12" x14ac:dyDescent="0.25">
      <c r="A6816" s="2">
        <v>44153</v>
      </c>
      <c r="B6816" t="s">
        <v>4</v>
      </c>
      <c r="C6816">
        <v>173625</v>
      </c>
      <c r="D6816" s="1" t="s">
        <v>18864</v>
      </c>
      <c r="E6816">
        <v>174</v>
      </c>
      <c r="F6816">
        <v>5</v>
      </c>
      <c r="G6816" s="1" t="s">
        <v>6496</v>
      </c>
      <c r="H6816" s="1" t="s">
        <v>6497</v>
      </c>
      <c r="I6816">
        <v>123.88</v>
      </c>
      <c r="J6816">
        <v>0</v>
      </c>
      <c r="K6816">
        <v>1</v>
      </c>
      <c r="L6816" t="s">
        <v>18848</v>
      </c>
    </row>
    <row r="6817" spans="1:12" x14ac:dyDescent="0.25">
      <c r="A6817" s="2">
        <v>44060</v>
      </c>
      <c r="B6817" t="s">
        <v>4</v>
      </c>
      <c r="C6817">
        <v>779</v>
      </c>
      <c r="D6817" s="1" t="s">
        <v>18875</v>
      </c>
      <c r="E6817">
        <v>14</v>
      </c>
      <c r="F6817">
        <v>5</v>
      </c>
      <c r="G6817" s="1" t="s">
        <v>8356</v>
      </c>
      <c r="H6817" s="1" t="s">
        <v>8357</v>
      </c>
      <c r="I6817">
        <v>98.76</v>
      </c>
      <c r="J6817">
        <v>0</v>
      </c>
      <c r="K6817">
        <v>1</v>
      </c>
      <c r="L6817" t="s">
        <v>18848</v>
      </c>
    </row>
    <row r="6818" spans="1:12" x14ac:dyDescent="0.25">
      <c r="A6818" s="2">
        <v>44214</v>
      </c>
      <c r="B6818" t="s">
        <v>4</v>
      </c>
      <c r="C6818">
        <v>61113</v>
      </c>
      <c r="D6818" s="1" t="s">
        <v>18873</v>
      </c>
      <c r="E6818">
        <v>304</v>
      </c>
      <c r="F6818">
        <v>5</v>
      </c>
      <c r="G6818" s="1" t="s">
        <v>2195</v>
      </c>
      <c r="H6818" s="1" t="s">
        <v>2196</v>
      </c>
      <c r="I6818">
        <v>396.57</v>
      </c>
      <c r="J6818">
        <v>0</v>
      </c>
      <c r="K6818">
        <v>1</v>
      </c>
      <c r="L6818" t="s">
        <v>18848</v>
      </c>
    </row>
    <row r="6819" spans="1:12" x14ac:dyDescent="0.25">
      <c r="A6819" s="2">
        <v>44326</v>
      </c>
      <c r="B6819" t="s">
        <v>4</v>
      </c>
      <c r="C6819">
        <v>174354</v>
      </c>
      <c r="D6819" s="1" t="s">
        <v>18868</v>
      </c>
      <c r="E6819">
        <v>568</v>
      </c>
      <c r="F6819">
        <v>5</v>
      </c>
      <c r="G6819" s="1" t="s">
        <v>2041</v>
      </c>
      <c r="H6819" s="1" t="s">
        <v>2042</v>
      </c>
      <c r="I6819">
        <v>31.14</v>
      </c>
      <c r="J6819">
        <v>0</v>
      </c>
      <c r="K6819">
        <v>1</v>
      </c>
      <c r="L6819" t="s">
        <v>18848</v>
      </c>
    </row>
    <row r="6820" spans="1:12" x14ac:dyDescent="0.25">
      <c r="A6820" s="2">
        <v>44074</v>
      </c>
      <c r="B6820" t="s">
        <v>4</v>
      </c>
      <c r="C6820">
        <v>773</v>
      </c>
      <c r="D6820" s="1" t="s">
        <v>18870</v>
      </c>
      <c r="E6820">
        <v>29</v>
      </c>
      <c r="F6820">
        <v>5</v>
      </c>
      <c r="G6820" s="1" t="s">
        <v>7192</v>
      </c>
      <c r="H6820" s="1" t="s">
        <v>7193</v>
      </c>
      <c r="I6820">
        <v>23.01</v>
      </c>
      <c r="J6820">
        <v>0</v>
      </c>
      <c r="K6820">
        <v>1</v>
      </c>
      <c r="L6820" t="s">
        <v>18848</v>
      </c>
    </row>
    <row r="6821" spans="1:12" x14ac:dyDescent="0.25">
      <c r="A6821" s="2">
        <v>44221</v>
      </c>
      <c r="B6821" t="s">
        <v>4</v>
      </c>
      <c r="C6821">
        <v>61113</v>
      </c>
      <c r="D6821" s="1" t="s">
        <v>18873</v>
      </c>
      <c r="E6821">
        <v>328</v>
      </c>
      <c r="F6821">
        <v>5</v>
      </c>
      <c r="G6821" s="1" t="s">
        <v>1379</v>
      </c>
      <c r="H6821" s="1" t="s">
        <v>1380</v>
      </c>
      <c r="I6821">
        <v>108.21</v>
      </c>
      <c r="J6821">
        <v>0</v>
      </c>
      <c r="K6821">
        <v>1</v>
      </c>
      <c r="L6821" t="s">
        <v>18848</v>
      </c>
    </row>
    <row r="6822" spans="1:12" x14ac:dyDescent="0.25">
      <c r="A6822" s="2">
        <v>44322</v>
      </c>
      <c r="B6822" t="s">
        <v>4</v>
      </c>
      <c r="C6822">
        <v>61113</v>
      </c>
      <c r="D6822" s="1" t="s">
        <v>18873</v>
      </c>
      <c r="E6822">
        <v>561</v>
      </c>
      <c r="F6822">
        <v>5</v>
      </c>
      <c r="G6822" s="1" t="s">
        <v>1999</v>
      </c>
      <c r="H6822" s="1" t="s">
        <v>2000</v>
      </c>
      <c r="I6822">
        <v>31.05</v>
      </c>
      <c r="J6822">
        <v>0</v>
      </c>
      <c r="K6822">
        <v>1</v>
      </c>
      <c r="L6822" t="s">
        <v>18848</v>
      </c>
    </row>
    <row r="6823" spans="1:12" x14ac:dyDescent="0.25">
      <c r="A6823" s="2">
        <v>44664</v>
      </c>
      <c r="B6823" t="s">
        <v>4</v>
      </c>
      <c r="C6823">
        <v>174058</v>
      </c>
      <c r="D6823" s="1" t="s">
        <v>18862</v>
      </c>
      <c r="E6823">
        <v>1467</v>
      </c>
      <c r="F6823">
        <v>5</v>
      </c>
      <c r="G6823" s="1" t="s">
        <v>17168</v>
      </c>
      <c r="H6823" s="1" t="s">
        <v>17169</v>
      </c>
      <c r="I6823">
        <v>83.64</v>
      </c>
      <c r="J6823">
        <v>0</v>
      </c>
      <c r="K6823">
        <v>1</v>
      </c>
      <c r="L6823" t="s">
        <v>18848</v>
      </c>
    </row>
    <row r="6824" spans="1:12" x14ac:dyDescent="0.25">
      <c r="A6824" s="2">
        <v>44357</v>
      </c>
      <c r="B6824" t="s">
        <v>4</v>
      </c>
      <c r="C6824">
        <v>61116</v>
      </c>
      <c r="D6824" s="1" t="s">
        <v>18872</v>
      </c>
      <c r="E6824">
        <v>662</v>
      </c>
      <c r="F6824">
        <v>5</v>
      </c>
      <c r="G6824" s="1" t="s">
        <v>3569</v>
      </c>
      <c r="H6824" s="1" t="s">
        <v>3570</v>
      </c>
      <c r="I6824">
        <v>129.9</v>
      </c>
      <c r="J6824">
        <v>0</v>
      </c>
      <c r="K6824">
        <v>1</v>
      </c>
      <c r="L6824" t="s">
        <v>18848</v>
      </c>
    </row>
    <row r="6825" spans="1:12" x14ac:dyDescent="0.25">
      <c r="A6825" s="2">
        <v>44342</v>
      </c>
      <c r="B6825" t="s">
        <v>4</v>
      </c>
      <c r="C6825">
        <v>173625</v>
      </c>
      <c r="D6825" s="1" t="s">
        <v>18864</v>
      </c>
      <c r="E6825">
        <v>628</v>
      </c>
      <c r="F6825">
        <v>5</v>
      </c>
      <c r="G6825" s="1" t="s">
        <v>3195</v>
      </c>
      <c r="H6825" s="1" t="s">
        <v>3196</v>
      </c>
      <c r="I6825">
        <v>14.22</v>
      </c>
      <c r="J6825">
        <v>0</v>
      </c>
      <c r="K6825">
        <v>1</v>
      </c>
      <c r="L6825" t="s">
        <v>18848</v>
      </c>
    </row>
    <row r="6826" spans="1:12" x14ac:dyDescent="0.25">
      <c r="A6826" s="2">
        <v>44194</v>
      </c>
      <c r="B6826" t="s">
        <v>4</v>
      </c>
      <c r="C6826">
        <v>174352</v>
      </c>
      <c r="D6826" s="1" t="s">
        <v>18867</v>
      </c>
      <c r="E6826">
        <v>266</v>
      </c>
      <c r="F6826">
        <v>5</v>
      </c>
      <c r="G6826" s="1" t="s">
        <v>1279</v>
      </c>
      <c r="H6826" s="1" t="s">
        <v>1280</v>
      </c>
      <c r="I6826">
        <v>143.29</v>
      </c>
      <c r="J6826">
        <v>0</v>
      </c>
      <c r="K6826">
        <v>1</v>
      </c>
      <c r="L6826" t="s">
        <v>18848</v>
      </c>
    </row>
    <row r="6827" spans="1:12" x14ac:dyDescent="0.25">
      <c r="A6827" s="2">
        <v>44194</v>
      </c>
      <c r="B6827" t="s">
        <v>4</v>
      </c>
      <c r="C6827">
        <v>174352</v>
      </c>
      <c r="D6827" s="1" t="s">
        <v>18867</v>
      </c>
      <c r="E6827">
        <v>266</v>
      </c>
      <c r="F6827">
        <v>5</v>
      </c>
      <c r="G6827" s="1" t="s">
        <v>9543</v>
      </c>
      <c r="H6827" s="1" t="s">
        <v>9544</v>
      </c>
      <c r="I6827">
        <v>52.66</v>
      </c>
      <c r="J6827">
        <v>0</v>
      </c>
      <c r="K6827">
        <v>1</v>
      </c>
      <c r="L6827" t="s">
        <v>18848</v>
      </c>
    </row>
    <row r="6828" spans="1:12" x14ac:dyDescent="0.25">
      <c r="A6828" s="2">
        <v>44208</v>
      </c>
      <c r="B6828" t="s">
        <v>4</v>
      </c>
      <c r="C6828">
        <v>61113</v>
      </c>
      <c r="D6828" s="1" t="s">
        <v>18873</v>
      </c>
      <c r="E6828">
        <v>293</v>
      </c>
      <c r="F6828">
        <v>5</v>
      </c>
      <c r="G6828" s="1" t="s">
        <v>9066</v>
      </c>
      <c r="H6828" s="1" t="s">
        <v>9067</v>
      </c>
      <c r="I6828">
        <v>69.56</v>
      </c>
      <c r="J6828">
        <v>0</v>
      </c>
      <c r="K6828">
        <v>1</v>
      </c>
      <c r="L6828" t="s">
        <v>18848</v>
      </c>
    </row>
    <row r="6829" spans="1:12" x14ac:dyDescent="0.25">
      <c r="A6829" s="2">
        <v>44607</v>
      </c>
      <c r="B6829" t="s">
        <v>4</v>
      </c>
      <c r="C6829">
        <v>61113</v>
      </c>
      <c r="D6829" s="1" t="s">
        <v>18873</v>
      </c>
      <c r="E6829">
        <v>1311</v>
      </c>
      <c r="F6829">
        <v>5</v>
      </c>
      <c r="G6829" s="1" t="s">
        <v>9458</v>
      </c>
      <c r="H6829" s="1" t="s">
        <v>9459</v>
      </c>
      <c r="I6829">
        <v>377.58</v>
      </c>
      <c r="J6829">
        <v>0</v>
      </c>
      <c r="K6829">
        <v>1</v>
      </c>
      <c r="L6829" t="s">
        <v>18848</v>
      </c>
    </row>
    <row r="6830" spans="1:12" x14ac:dyDescent="0.25">
      <c r="A6830" s="2">
        <v>44132</v>
      </c>
      <c r="B6830" t="s">
        <v>4</v>
      </c>
      <c r="C6830">
        <v>174058</v>
      </c>
      <c r="D6830" s="1" t="s">
        <v>18862</v>
      </c>
      <c r="E6830">
        <v>132</v>
      </c>
      <c r="F6830">
        <v>5</v>
      </c>
      <c r="G6830" s="1" t="s">
        <v>9829</v>
      </c>
      <c r="H6830" s="1" t="s">
        <v>9830</v>
      </c>
      <c r="I6830">
        <v>49.37</v>
      </c>
      <c r="J6830">
        <v>0</v>
      </c>
      <c r="K6830">
        <v>1</v>
      </c>
      <c r="L6830" t="s">
        <v>18848</v>
      </c>
    </row>
    <row r="6831" spans="1:12" x14ac:dyDescent="0.25">
      <c r="A6831" s="2">
        <v>44056</v>
      </c>
      <c r="B6831" t="s">
        <v>4</v>
      </c>
      <c r="C6831">
        <v>774</v>
      </c>
      <c r="D6831" s="1" t="s">
        <v>18866</v>
      </c>
      <c r="E6831">
        <v>6</v>
      </c>
      <c r="F6831">
        <v>5</v>
      </c>
      <c r="G6831" s="1" t="s">
        <v>1383</v>
      </c>
      <c r="H6831" s="1" t="s">
        <v>1384</v>
      </c>
      <c r="I6831">
        <v>195.45</v>
      </c>
      <c r="J6831">
        <v>0</v>
      </c>
      <c r="K6831">
        <v>1</v>
      </c>
      <c r="L6831" t="s">
        <v>18848</v>
      </c>
    </row>
    <row r="6832" spans="1:12" x14ac:dyDescent="0.25">
      <c r="A6832" s="2">
        <v>44153</v>
      </c>
      <c r="B6832" t="s">
        <v>4</v>
      </c>
      <c r="C6832">
        <v>173625</v>
      </c>
      <c r="D6832" s="1" t="s">
        <v>18864</v>
      </c>
      <c r="E6832">
        <v>174</v>
      </c>
      <c r="F6832">
        <v>5</v>
      </c>
      <c r="G6832" s="1" t="s">
        <v>5589</v>
      </c>
      <c r="H6832" s="1" t="s">
        <v>5590</v>
      </c>
      <c r="I6832">
        <v>83.64</v>
      </c>
      <c r="J6832">
        <v>0</v>
      </c>
      <c r="K6832">
        <v>1</v>
      </c>
      <c r="L6832" t="s">
        <v>18848</v>
      </c>
    </row>
    <row r="6833" spans="1:12" x14ac:dyDescent="0.25">
      <c r="A6833" s="2">
        <v>44132</v>
      </c>
      <c r="B6833" t="s">
        <v>4</v>
      </c>
      <c r="C6833">
        <v>174058</v>
      </c>
      <c r="D6833" s="1" t="s">
        <v>18862</v>
      </c>
      <c r="E6833">
        <v>132</v>
      </c>
      <c r="F6833">
        <v>5</v>
      </c>
      <c r="G6833" s="1" t="s">
        <v>7290</v>
      </c>
      <c r="H6833" s="1" t="s">
        <v>7291</v>
      </c>
      <c r="I6833">
        <v>98.76</v>
      </c>
      <c r="J6833">
        <v>0</v>
      </c>
      <c r="K6833">
        <v>1</v>
      </c>
      <c r="L6833" t="s">
        <v>18848</v>
      </c>
    </row>
    <row r="6834" spans="1:12" x14ac:dyDescent="0.25">
      <c r="A6834" s="2">
        <v>44284</v>
      </c>
      <c r="B6834" t="s">
        <v>4</v>
      </c>
      <c r="C6834">
        <v>174058</v>
      </c>
      <c r="D6834" s="1" t="s">
        <v>18862</v>
      </c>
      <c r="E6834">
        <v>473</v>
      </c>
      <c r="F6834">
        <v>5</v>
      </c>
      <c r="G6834" s="1" t="s">
        <v>17230</v>
      </c>
      <c r="H6834" s="1" t="s">
        <v>17231</v>
      </c>
      <c r="I6834">
        <v>84.22</v>
      </c>
      <c r="J6834">
        <v>0</v>
      </c>
      <c r="K6834">
        <v>1</v>
      </c>
      <c r="L6834" t="s">
        <v>18848</v>
      </c>
    </row>
    <row r="6835" spans="1:12" x14ac:dyDescent="0.25">
      <c r="A6835" s="2">
        <v>44221</v>
      </c>
      <c r="B6835" t="s">
        <v>4</v>
      </c>
      <c r="C6835">
        <v>61113</v>
      </c>
      <c r="D6835" s="1" t="s">
        <v>18873</v>
      </c>
      <c r="E6835">
        <v>328</v>
      </c>
      <c r="F6835">
        <v>5</v>
      </c>
      <c r="G6835" s="1" t="s">
        <v>1680</v>
      </c>
      <c r="H6835" s="1" t="s">
        <v>1681</v>
      </c>
      <c r="I6835">
        <v>146.11000000000001</v>
      </c>
      <c r="J6835">
        <v>0</v>
      </c>
      <c r="K6835">
        <v>1</v>
      </c>
      <c r="L6835" t="s">
        <v>18848</v>
      </c>
    </row>
    <row r="6836" spans="1:12" x14ac:dyDescent="0.25">
      <c r="A6836" s="2">
        <v>44060</v>
      </c>
      <c r="B6836" t="s">
        <v>4</v>
      </c>
      <c r="C6836">
        <v>771</v>
      </c>
      <c r="D6836" s="1" t="s">
        <v>18863</v>
      </c>
      <c r="E6836">
        <v>17</v>
      </c>
      <c r="F6836">
        <v>5</v>
      </c>
      <c r="G6836" s="1" t="s">
        <v>18295</v>
      </c>
      <c r="H6836" s="1" t="s">
        <v>18296</v>
      </c>
      <c r="I6836">
        <v>492.71</v>
      </c>
      <c r="J6836">
        <v>0</v>
      </c>
      <c r="K6836">
        <v>1</v>
      </c>
      <c r="L6836" t="s">
        <v>18848</v>
      </c>
    </row>
    <row r="6837" spans="1:12" x14ac:dyDescent="0.25">
      <c r="A6837" s="2">
        <v>44054</v>
      </c>
      <c r="B6837" t="s">
        <v>4</v>
      </c>
      <c r="C6837">
        <v>771</v>
      </c>
      <c r="D6837" s="1" t="s">
        <v>18863</v>
      </c>
      <c r="E6837">
        <v>1</v>
      </c>
      <c r="F6837">
        <v>5</v>
      </c>
      <c r="G6837" s="1" t="s">
        <v>14971</v>
      </c>
      <c r="H6837" s="1" t="s">
        <v>14972</v>
      </c>
      <c r="I6837">
        <v>699</v>
      </c>
      <c r="J6837">
        <v>0</v>
      </c>
      <c r="K6837">
        <v>1</v>
      </c>
      <c r="L6837" t="s">
        <v>18848</v>
      </c>
    </row>
    <row r="6838" spans="1:12" x14ac:dyDescent="0.25">
      <c r="A6838" s="2">
        <v>44347</v>
      </c>
      <c r="B6838" t="s">
        <v>4</v>
      </c>
      <c r="C6838">
        <v>174058</v>
      </c>
      <c r="D6838" s="1" t="s">
        <v>18862</v>
      </c>
      <c r="E6838">
        <v>638</v>
      </c>
      <c r="F6838">
        <v>5</v>
      </c>
      <c r="G6838" s="1" t="s">
        <v>6526</v>
      </c>
      <c r="H6838" s="1" t="s">
        <v>6527</v>
      </c>
      <c r="I6838">
        <v>139.56</v>
      </c>
      <c r="J6838">
        <v>0</v>
      </c>
      <c r="K6838">
        <v>1</v>
      </c>
      <c r="L6838" t="s">
        <v>18848</v>
      </c>
    </row>
    <row r="6839" spans="1:12" x14ac:dyDescent="0.25">
      <c r="A6839" s="2">
        <v>44074</v>
      </c>
      <c r="B6839" t="s">
        <v>4</v>
      </c>
      <c r="C6839">
        <v>773</v>
      </c>
      <c r="D6839" s="1" t="s">
        <v>18870</v>
      </c>
      <c r="E6839">
        <v>29</v>
      </c>
      <c r="F6839">
        <v>5</v>
      </c>
      <c r="G6839" s="1" t="s">
        <v>7120</v>
      </c>
      <c r="H6839" s="1" t="s">
        <v>7121</v>
      </c>
      <c r="I6839">
        <v>40.75</v>
      </c>
      <c r="J6839">
        <v>0</v>
      </c>
      <c r="K6839">
        <v>1</v>
      </c>
      <c r="L6839" t="s">
        <v>18848</v>
      </c>
    </row>
    <row r="6840" spans="1:12" x14ac:dyDescent="0.25">
      <c r="A6840" s="2">
        <v>44547</v>
      </c>
      <c r="B6840" t="s">
        <v>4</v>
      </c>
      <c r="C6840">
        <v>173625</v>
      </c>
      <c r="D6840" s="1" t="s">
        <v>18864</v>
      </c>
      <c r="E6840">
        <v>1155</v>
      </c>
      <c r="F6840">
        <v>5</v>
      </c>
      <c r="G6840" s="1" t="s">
        <v>5679</v>
      </c>
      <c r="H6840" s="1" t="s">
        <v>5680</v>
      </c>
      <c r="I6840">
        <v>137.59</v>
      </c>
      <c r="J6840">
        <v>0</v>
      </c>
      <c r="K6840">
        <v>1</v>
      </c>
      <c r="L6840" t="s">
        <v>18848</v>
      </c>
    </row>
    <row r="6841" spans="1:12" x14ac:dyDescent="0.25">
      <c r="A6841" s="2">
        <v>44440</v>
      </c>
      <c r="B6841" t="s">
        <v>4</v>
      </c>
      <c r="C6841">
        <v>173625</v>
      </c>
      <c r="D6841" s="1" t="s">
        <v>18864</v>
      </c>
      <c r="E6841">
        <v>836</v>
      </c>
      <c r="F6841">
        <v>5</v>
      </c>
      <c r="G6841" s="1" t="s">
        <v>18590</v>
      </c>
      <c r="H6841" s="1" t="s">
        <v>18591</v>
      </c>
      <c r="I6841">
        <v>30.9</v>
      </c>
      <c r="J6841">
        <v>0</v>
      </c>
      <c r="K6841">
        <v>1</v>
      </c>
      <c r="L6841" t="s">
        <v>18848</v>
      </c>
    </row>
    <row r="6842" spans="1:12" x14ac:dyDescent="0.25">
      <c r="A6842" s="2">
        <v>44257</v>
      </c>
      <c r="B6842" t="s">
        <v>4</v>
      </c>
      <c r="C6842">
        <v>174058</v>
      </c>
      <c r="D6842" s="1" t="s">
        <v>18862</v>
      </c>
      <c r="E6842">
        <v>408</v>
      </c>
      <c r="F6842">
        <v>5</v>
      </c>
      <c r="G6842" s="1" t="s">
        <v>10887</v>
      </c>
      <c r="H6842" s="1" t="s">
        <v>10888</v>
      </c>
      <c r="I6842">
        <v>52.66</v>
      </c>
      <c r="J6842">
        <v>0</v>
      </c>
      <c r="K6842">
        <v>1</v>
      </c>
      <c r="L6842" t="s">
        <v>18848</v>
      </c>
    </row>
    <row r="6843" spans="1:12" x14ac:dyDescent="0.25">
      <c r="A6843" s="2">
        <v>44349</v>
      </c>
      <c r="B6843" t="s">
        <v>4</v>
      </c>
      <c r="C6843">
        <v>61113</v>
      </c>
      <c r="D6843" s="1" t="s">
        <v>18873</v>
      </c>
      <c r="E6843">
        <v>647</v>
      </c>
      <c r="F6843">
        <v>5</v>
      </c>
      <c r="G6843" s="1" t="s">
        <v>3579</v>
      </c>
      <c r="H6843" s="1" t="s">
        <v>3580</v>
      </c>
      <c r="I6843">
        <v>107.9</v>
      </c>
      <c r="J6843">
        <v>0</v>
      </c>
      <c r="K6843">
        <v>1</v>
      </c>
      <c r="L6843" t="s">
        <v>18848</v>
      </c>
    </row>
    <row r="6844" spans="1:12" x14ac:dyDescent="0.25">
      <c r="A6844" s="2">
        <v>44328</v>
      </c>
      <c r="B6844" t="s">
        <v>4</v>
      </c>
      <c r="C6844">
        <v>174352</v>
      </c>
      <c r="D6844" s="1" t="s">
        <v>18867</v>
      </c>
      <c r="E6844">
        <v>582</v>
      </c>
      <c r="F6844">
        <v>5</v>
      </c>
      <c r="G6844" s="1" t="s">
        <v>2097</v>
      </c>
      <c r="H6844" s="1" t="s">
        <v>2098</v>
      </c>
      <c r="I6844">
        <v>44.97</v>
      </c>
      <c r="J6844">
        <v>0</v>
      </c>
      <c r="K6844">
        <v>1</v>
      </c>
      <c r="L6844" t="s">
        <v>18848</v>
      </c>
    </row>
    <row r="6845" spans="1:12" x14ac:dyDescent="0.25">
      <c r="A6845" s="2">
        <v>44559</v>
      </c>
      <c r="B6845" t="s">
        <v>4</v>
      </c>
      <c r="C6845">
        <v>174058</v>
      </c>
      <c r="D6845" s="1" t="s">
        <v>18862</v>
      </c>
      <c r="E6845">
        <v>1212</v>
      </c>
      <c r="F6845">
        <v>5</v>
      </c>
      <c r="G6845" s="1" t="s">
        <v>10905</v>
      </c>
      <c r="H6845" s="1" t="s">
        <v>10906</v>
      </c>
      <c r="I6845">
        <v>101.84</v>
      </c>
      <c r="J6845">
        <v>0</v>
      </c>
      <c r="K6845">
        <v>1</v>
      </c>
      <c r="L6845" t="s">
        <v>18848</v>
      </c>
    </row>
    <row r="6846" spans="1:12" x14ac:dyDescent="0.25">
      <c r="A6846" s="2">
        <v>44208</v>
      </c>
      <c r="B6846" t="s">
        <v>4</v>
      </c>
      <c r="C6846">
        <v>61113</v>
      </c>
      <c r="D6846" s="1" t="s">
        <v>18873</v>
      </c>
      <c r="E6846">
        <v>293</v>
      </c>
      <c r="F6846">
        <v>5</v>
      </c>
      <c r="G6846" s="1" t="s">
        <v>2237</v>
      </c>
      <c r="H6846" s="1" t="s">
        <v>2238</v>
      </c>
      <c r="I6846">
        <v>54.25</v>
      </c>
      <c r="J6846">
        <v>0</v>
      </c>
      <c r="K6846">
        <v>1</v>
      </c>
      <c r="L6846" t="s">
        <v>18848</v>
      </c>
    </row>
    <row r="6847" spans="1:12" x14ac:dyDescent="0.25">
      <c r="A6847" s="2">
        <v>44547</v>
      </c>
      <c r="B6847" t="s">
        <v>4</v>
      </c>
      <c r="C6847">
        <v>173625</v>
      </c>
      <c r="D6847" s="1" t="s">
        <v>18864</v>
      </c>
      <c r="E6847">
        <v>1155</v>
      </c>
      <c r="F6847">
        <v>5</v>
      </c>
      <c r="G6847" s="1" t="s">
        <v>4142</v>
      </c>
      <c r="H6847" s="1" t="s">
        <v>4143</v>
      </c>
      <c r="I6847">
        <v>66.209999999999994</v>
      </c>
      <c r="J6847">
        <v>0</v>
      </c>
      <c r="K6847">
        <v>1</v>
      </c>
      <c r="L6847" t="s">
        <v>18848</v>
      </c>
    </row>
    <row r="6848" spans="1:12" x14ac:dyDescent="0.25">
      <c r="A6848" s="2">
        <v>44166</v>
      </c>
      <c r="B6848" t="s">
        <v>4</v>
      </c>
      <c r="C6848">
        <v>61113</v>
      </c>
      <c r="D6848" s="1" t="s">
        <v>18873</v>
      </c>
      <c r="E6848">
        <v>206</v>
      </c>
      <c r="F6848">
        <v>5</v>
      </c>
      <c r="G6848" s="1" t="s">
        <v>1331</v>
      </c>
      <c r="H6848" s="1" t="s">
        <v>1332</v>
      </c>
      <c r="I6848">
        <v>318.64</v>
      </c>
      <c r="J6848">
        <v>0</v>
      </c>
      <c r="K6848">
        <v>1</v>
      </c>
      <c r="L6848" t="s">
        <v>18848</v>
      </c>
    </row>
    <row r="6849" spans="1:12" x14ac:dyDescent="0.25">
      <c r="A6849" s="2">
        <v>44132</v>
      </c>
      <c r="B6849" t="s">
        <v>4</v>
      </c>
      <c r="C6849">
        <v>174058</v>
      </c>
      <c r="D6849" s="1" t="s">
        <v>18862</v>
      </c>
      <c r="E6849">
        <v>132</v>
      </c>
      <c r="F6849">
        <v>5</v>
      </c>
      <c r="G6849" s="1" t="s">
        <v>7382</v>
      </c>
      <c r="H6849" s="1" t="s">
        <v>7383</v>
      </c>
      <c r="I6849">
        <v>98.76</v>
      </c>
      <c r="J6849">
        <v>0</v>
      </c>
      <c r="K6849">
        <v>1</v>
      </c>
      <c r="L6849" t="s">
        <v>18848</v>
      </c>
    </row>
    <row r="6850" spans="1:12" x14ac:dyDescent="0.25">
      <c r="A6850" s="2">
        <v>44357</v>
      </c>
      <c r="B6850" t="s">
        <v>4</v>
      </c>
      <c r="C6850">
        <v>61116</v>
      </c>
      <c r="D6850" s="1" t="s">
        <v>18872</v>
      </c>
      <c r="E6850">
        <v>662</v>
      </c>
      <c r="F6850">
        <v>5</v>
      </c>
      <c r="G6850" s="1" t="s">
        <v>16854</v>
      </c>
      <c r="H6850" s="1" t="s">
        <v>16855</v>
      </c>
      <c r="I6850">
        <v>111.95</v>
      </c>
      <c r="J6850">
        <v>0</v>
      </c>
      <c r="K6850">
        <v>1</v>
      </c>
      <c r="L6850" t="s">
        <v>18848</v>
      </c>
    </row>
    <row r="6851" spans="1:12" x14ac:dyDescent="0.25">
      <c r="A6851" s="2">
        <v>44664</v>
      </c>
      <c r="B6851" t="s">
        <v>4</v>
      </c>
      <c r="C6851">
        <v>174058</v>
      </c>
      <c r="D6851" s="1" t="s">
        <v>18862</v>
      </c>
      <c r="E6851">
        <v>1467</v>
      </c>
      <c r="F6851">
        <v>5</v>
      </c>
      <c r="G6851" s="1" t="s">
        <v>16071</v>
      </c>
      <c r="H6851" s="1" t="s">
        <v>16072</v>
      </c>
      <c r="I6851">
        <v>54.91</v>
      </c>
      <c r="J6851">
        <v>0</v>
      </c>
      <c r="K6851">
        <v>1</v>
      </c>
      <c r="L6851" t="s">
        <v>18848</v>
      </c>
    </row>
    <row r="6852" spans="1:12" x14ac:dyDescent="0.25">
      <c r="A6852" s="2">
        <v>44370</v>
      </c>
      <c r="B6852" t="s">
        <v>4</v>
      </c>
      <c r="C6852">
        <v>61113</v>
      </c>
      <c r="D6852" s="1" t="s">
        <v>18873</v>
      </c>
      <c r="E6852">
        <v>688</v>
      </c>
      <c r="F6852">
        <v>5</v>
      </c>
      <c r="G6852" s="1" t="s">
        <v>2817</v>
      </c>
      <c r="H6852" s="1" t="s">
        <v>2818</v>
      </c>
      <c r="I6852">
        <v>350.51</v>
      </c>
      <c r="J6852">
        <v>0</v>
      </c>
      <c r="K6852">
        <v>1</v>
      </c>
      <c r="L6852" t="s">
        <v>18848</v>
      </c>
    </row>
    <row r="6853" spans="1:12" x14ac:dyDescent="0.25">
      <c r="A6853" s="2">
        <v>44628</v>
      </c>
      <c r="B6853" t="s">
        <v>4</v>
      </c>
      <c r="C6853">
        <v>174058</v>
      </c>
      <c r="D6853" s="1" t="s">
        <v>18862</v>
      </c>
      <c r="E6853">
        <v>1354</v>
      </c>
      <c r="F6853">
        <v>5</v>
      </c>
      <c r="G6853" s="1" t="s">
        <v>421</v>
      </c>
      <c r="H6853" s="1" t="s">
        <v>422</v>
      </c>
      <c r="I6853">
        <v>68.81</v>
      </c>
      <c r="J6853">
        <v>0</v>
      </c>
      <c r="K6853">
        <v>1</v>
      </c>
      <c r="L6853" t="s">
        <v>18848</v>
      </c>
    </row>
    <row r="6854" spans="1:12" x14ac:dyDescent="0.25">
      <c r="A6854" s="2">
        <v>44547</v>
      </c>
      <c r="B6854" t="s">
        <v>4</v>
      </c>
      <c r="C6854">
        <v>174058</v>
      </c>
      <c r="D6854" s="1" t="s">
        <v>18862</v>
      </c>
      <c r="E6854">
        <v>1156</v>
      </c>
      <c r="F6854">
        <v>5</v>
      </c>
      <c r="G6854" s="1" t="s">
        <v>3541</v>
      </c>
      <c r="H6854" s="1" t="s">
        <v>3542</v>
      </c>
      <c r="I6854">
        <v>104.55</v>
      </c>
      <c r="J6854">
        <v>0</v>
      </c>
      <c r="K6854">
        <v>1</v>
      </c>
      <c r="L6854" t="s">
        <v>18848</v>
      </c>
    </row>
    <row r="6855" spans="1:12" x14ac:dyDescent="0.25">
      <c r="A6855" s="2">
        <v>44179</v>
      </c>
      <c r="B6855" t="s">
        <v>4</v>
      </c>
      <c r="C6855">
        <v>61116</v>
      </c>
      <c r="D6855" s="1" t="s">
        <v>18872</v>
      </c>
      <c r="E6855">
        <v>241</v>
      </c>
      <c r="F6855">
        <v>5</v>
      </c>
      <c r="G6855" s="1" t="s">
        <v>3479</v>
      </c>
      <c r="H6855" s="1" t="s">
        <v>3480</v>
      </c>
      <c r="I6855">
        <v>145.38999999999999</v>
      </c>
      <c r="J6855">
        <v>0</v>
      </c>
      <c r="K6855">
        <v>1</v>
      </c>
      <c r="L6855" t="s">
        <v>18848</v>
      </c>
    </row>
    <row r="6856" spans="1:12" x14ac:dyDescent="0.25">
      <c r="A6856" s="2">
        <v>44194</v>
      </c>
      <c r="B6856" t="s">
        <v>4</v>
      </c>
      <c r="C6856">
        <v>174352</v>
      </c>
      <c r="D6856" s="1" t="s">
        <v>18867</v>
      </c>
      <c r="E6856">
        <v>266</v>
      </c>
      <c r="F6856">
        <v>5</v>
      </c>
      <c r="G6856" s="1" t="s">
        <v>6604</v>
      </c>
      <c r="H6856" s="1" t="s">
        <v>6605</v>
      </c>
      <c r="I6856">
        <v>121.08</v>
      </c>
      <c r="J6856">
        <v>0</v>
      </c>
      <c r="K6856">
        <v>1</v>
      </c>
      <c r="L6856" t="s">
        <v>18848</v>
      </c>
    </row>
    <row r="6857" spans="1:12" x14ac:dyDescent="0.25">
      <c r="A6857" s="2">
        <v>44351</v>
      </c>
      <c r="B6857" t="s">
        <v>4</v>
      </c>
      <c r="C6857">
        <v>174352</v>
      </c>
      <c r="D6857" s="1" t="s">
        <v>18867</v>
      </c>
      <c r="E6857">
        <v>650</v>
      </c>
      <c r="F6857">
        <v>5</v>
      </c>
      <c r="G6857" s="1" t="s">
        <v>1274</v>
      </c>
      <c r="H6857" s="1" t="s">
        <v>1275</v>
      </c>
      <c r="I6857">
        <v>176.88</v>
      </c>
      <c r="J6857">
        <v>0</v>
      </c>
      <c r="K6857">
        <v>1</v>
      </c>
      <c r="L6857" t="s">
        <v>18848</v>
      </c>
    </row>
    <row r="6858" spans="1:12" x14ac:dyDescent="0.25">
      <c r="A6858" s="2">
        <v>44074</v>
      </c>
      <c r="B6858" t="s">
        <v>4</v>
      </c>
      <c r="C6858">
        <v>773</v>
      </c>
      <c r="D6858" s="1" t="s">
        <v>18870</v>
      </c>
      <c r="E6858">
        <v>29</v>
      </c>
      <c r="F6858">
        <v>5</v>
      </c>
      <c r="G6858" s="1" t="s">
        <v>6926</v>
      </c>
      <c r="H6858" s="1" t="s">
        <v>6927</v>
      </c>
      <c r="I6858">
        <v>0.41</v>
      </c>
      <c r="J6858">
        <v>0</v>
      </c>
      <c r="K6858">
        <v>1</v>
      </c>
      <c r="L6858" t="s">
        <v>18848</v>
      </c>
    </row>
    <row r="6859" spans="1:12" x14ac:dyDescent="0.25">
      <c r="A6859" s="2">
        <v>44194</v>
      </c>
      <c r="B6859" t="s">
        <v>4</v>
      </c>
      <c r="C6859">
        <v>174352</v>
      </c>
      <c r="D6859" s="1" t="s">
        <v>18867</v>
      </c>
      <c r="E6859">
        <v>266</v>
      </c>
      <c r="F6859">
        <v>5</v>
      </c>
      <c r="G6859" s="1" t="s">
        <v>1289</v>
      </c>
      <c r="H6859" s="1" t="s">
        <v>1290</v>
      </c>
      <c r="I6859">
        <v>42.58</v>
      </c>
      <c r="J6859">
        <v>0</v>
      </c>
      <c r="K6859">
        <v>1</v>
      </c>
      <c r="L6859" t="s">
        <v>18848</v>
      </c>
    </row>
    <row r="6860" spans="1:12" x14ac:dyDescent="0.25">
      <c r="A6860" s="2">
        <v>44074</v>
      </c>
      <c r="B6860" t="s">
        <v>4</v>
      </c>
      <c r="C6860">
        <v>773</v>
      </c>
      <c r="D6860" s="1" t="s">
        <v>18870</v>
      </c>
      <c r="E6860">
        <v>29</v>
      </c>
      <c r="F6860">
        <v>5</v>
      </c>
      <c r="G6860" s="1" t="s">
        <v>6833</v>
      </c>
      <c r="H6860" s="1" t="s">
        <v>6834</v>
      </c>
      <c r="I6860">
        <v>99.96</v>
      </c>
      <c r="J6860">
        <v>0</v>
      </c>
      <c r="K6860">
        <v>1</v>
      </c>
      <c r="L6860" t="s">
        <v>18848</v>
      </c>
    </row>
    <row r="6861" spans="1:12" x14ac:dyDescent="0.25">
      <c r="A6861" s="2">
        <v>44445</v>
      </c>
      <c r="B6861" t="s">
        <v>4</v>
      </c>
      <c r="C6861">
        <v>174354</v>
      </c>
      <c r="D6861" s="1" t="s">
        <v>18868</v>
      </c>
      <c r="E6861">
        <v>846</v>
      </c>
      <c r="F6861">
        <v>5</v>
      </c>
      <c r="G6861" s="1" t="s">
        <v>4482</v>
      </c>
      <c r="H6861" s="1" t="s">
        <v>4483</v>
      </c>
      <c r="I6861">
        <v>100.26</v>
      </c>
      <c r="J6861">
        <v>0</v>
      </c>
      <c r="K6861">
        <v>1</v>
      </c>
      <c r="L6861" t="s">
        <v>18848</v>
      </c>
    </row>
    <row r="6862" spans="1:12" x14ac:dyDescent="0.25">
      <c r="A6862" s="2">
        <v>44356</v>
      </c>
      <c r="B6862" t="s">
        <v>4</v>
      </c>
      <c r="C6862">
        <v>61116</v>
      </c>
      <c r="D6862" s="1" t="s">
        <v>18872</v>
      </c>
      <c r="E6862">
        <v>659</v>
      </c>
      <c r="F6862">
        <v>5</v>
      </c>
      <c r="G6862" s="1" t="s">
        <v>3551</v>
      </c>
      <c r="H6862" s="1" t="s">
        <v>3552</v>
      </c>
      <c r="I6862">
        <v>108.95</v>
      </c>
      <c r="J6862">
        <v>0</v>
      </c>
      <c r="K6862">
        <v>1</v>
      </c>
      <c r="L6862" t="s">
        <v>18848</v>
      </c>
    </row>
    <row r="6863" spans="1:12" x14ac:dyDescent="0.25">
      <c r="A6863" s="2">
        <v>44144</v>
      </c>
      <c r="B6863" t="s">
        <v>4</v>
      </c>
      <c r="C6863">
        <v>174352</v>
      </c>
      <c r="D6863" s="1" t="s">
        <v>18867</v>
      </c>
      <c r="E6863">
        <v>155</v>
      </c>
      <c r="F6863">
        <v>5</v>
      </c>
      <c r="G6863" s="1" t="s">
        <v>7545</v>
      </c>
      <c r="H6863" s="1" t="s">
        <v>7546</v>
      </c>
      <c r="I6863">
        <v>105.82</v>
      </c>
      <c r="J6863">
        <v>0</v>
      </c>
      <c r="K6863">
        <v>1</v>
      </c>
      <c r="L6863" t="s">
        <v>18848</v>
      </c>
    </row>
    <row r="6864" spans="1:12" x14ac:dyDescent="0.25">
      <c r="A6864" s="2">
        <v>44221</v>
      </c>
      <c r="B6864" t="s">
        <v>4</v>
      </c>
      <c r="C6864">
        <v>61114</v>
      </c>
      <c r="D6864" s="1" t="s">
        <v>18865</v>
      </c>
      <c r="E6864">
        <v>329</v>
      </c>
      <c r="F6864">
        <v>5</v>
      </c>
      <c r="G6864" s="1" t="s">
        <v>6692</v>
      </c>
      <c r="H6864" s="1" t="s">
        <v>6693</v>
      </c>
      <c r="I6864">
        <v>146.11000000000001</v>
      </c>
      <c r="J6864">
        <v>0</v>
      </c>
      <c r="K6864">
        <v>1</v>
      </c>
      <c r="L6864" t="s">
        <v>18848</v>
      </c>
    </row>
    <row r="6865" spans="1:12" x14ac:dyDescent="0.25">
      <c r="A6865" s="2">
        <v>44664</v>
      </c>
      <c r="B6865" t="s">
        <v>4</v>
      </c>
      <c r="C6865">
        <v>61113</v>
      </c>
      <c r="D6865" s="1" t="s">
        <v>18873</v>
      </c>
      <c r="E6865">
        <v>1464</v>
      </c>
      <c r="F6865">
        <v>5</v>
      </c>
      <c r="G6865" s="1" t="s">
        <v>9090</v>
      </c>
      <c r="H6865" s="1" t="s">
        <v>9091</v>
      </c>
      <c r="I6865">
        <v>219.95</v>
      </c>
      <c r="J6865">
        <v>0</v>
      </c>
      <c r="K6865">
        <v>1</v>
      </c>
      <c r="L6865" t="s">
        <v>18848</v>
      </c>
    </row>
    <row r="6866" spans="1:12" x14ac:dyDescent="0.25">
      <c r="A6866" s="2">
        <v>44573</v>
      </c>
      <c r="B6866" t="s">
        <v>4</v>
      </c>
      <c r="C6866">
        <v>173625</v>
      </c>
      <c r="D6866" s="1" t="s">
        <v>18864</v>
      </c>
      <c r="E6866">
        <v>1265</v>
      </c>
      <c r="F6866">
        <v>5</v>
      </c>
      <c r="G6866" s="1" t="s">
        <v>8113</v>
      </c>
      <c r="H6866" s="1" t="s">
        <v>8114</v>
      </c>
      <c r="I6866">
        <v>109.34</v>
      </c>
      <c r="J6866">
        <v>0</v>
      </c>
      <c r="K6866">
        <v>1</v>
      </c>
      <c r="L6866" t="s">
        <v>18848</v>
      </c>
    </row>
    <row r="6867" spans="1:12" x14ac:dyDescent="0.25">
      <c r="A6867" s="2">
        <v>44133</v>
      </c>
      <c r="B6867" t="s">
        <v>4</v>
      </c>
      <c r="C6867">
        <v>789</v>
      </c>
      <c r="D6867" s="1" t="s">
        <v>18877</v>
      </c>
      <c r="E6867">
        <v>137</v>
      </c>
      <c r="F6867">
        <v>5</v>
      </c>
      <c r="G6867" s="1" t="s">
        <v>2739</v>
      </c>
      <c r="H6867" s="1" t="s">
        <v>2740</v>
      </c>
      <c r="I6867">
        <v>18.940000000000001</v>
      </c>
      <c r="J6867">
        <v>0</v>
      </c>
      <c r="K6867">
        <v>1</v>
      </c>
      <c r="L6867" t="s">
        <v>18848</v>
      </c>
    </row>
    <row r="6868" spans="1:12" x14ac:dyDescent="0.25">
      <c r="A6868" s="2">
        <v>44375</v>
      </c>
      <c r="B6868" t="s">
        <v>4</v>
      </c>
      <c r="C6868">
        <v>61113</v>
      </c>
      <c r="D6868" s="1" t="s">
        <v>18873</v>
      </c>
      <c r="E6868">
        <v>705</v>
      </c>
      <c r="F6868">
        <v>5</v>
      </c>
      <c r="G6868" s="1" t="s">
        <v>2917</v>
      </c>
      <c r="H6868" s="1" t="s">
        <v>2918</v>
      </c>
      <c r="I6868">
        <v>855.17</v>
      </c>
      <c r="J6868">
        <v>0</v>
      </c>
      <c r="K6868">
        <v>1</v>
      </c>
      <c r="L6868" t="s">
        <v>18848</v>
      </c>
    </row>
    <row r="6869" spans="1:12" x14ac:dyDescent="0.25">
      <c r="A6869" s="2">
        <v>44559</v>
      </c>
      <c r="B6869" t="s">
        <v>4</v>
      </c>
      <c r="C6869">
        <v>174058</v>
      </c>
      <c r="D6869" s="1" t="s">
        <v>18862</v>
      </c>
      <c r="E6869">
        <v>1212</v>
      </c>
      <c r="F6869">
        <v>5</v>
      </c>
      <c r="G6869" s="1" t="s">
        <v>9120</v>
      </c>
      <c r="H6869" s="1" t="s">
        <v>9121</v>
      </c>
      <c r="I6869">
        <v>23.71</v>
      </c>
      <c r="J6869">
        <v>0</v>
      </c>
      <c r="K6869">
        <v>1</v>
      </c>
      <c r="L6869" t="s">
        <v>18848</v>
      </c>
    </row>
    <row r="6870" spans="1:12" x14ac:dyDescent="0.25">
      <c r="A6870" s="2">
        <v>44357</v>
      </c>
      <c r="B6870" t="s">
        <v>4</v>
      </c>
      <c r="C6870">
        <v>61114</v>
      </c>
      <c r="D6870" s="1" t="s">
        <v>18865</v>
      </c>
      <c r="E6870">
        <v>663</v>
      </c>
      <c r="F6870">
        <v>5</v>
      </c>
      <c r="G6870" s="1" t="s">
        <v>3551</v>
      </c>
      <c r="H6870" s="1" t="s">
        <v>3552</v>
      </c>
      <c r="I6870">
        <v>108.95</v>
      </c>
      <c r="J6870">
        <v>0</v>
      </c>
      <c r="K6870">
        <v>1</v>
      </c>
      <c r="L6870" t="s">
        <v>18848</v>
      </c>
    </row>
    <row r="6871" spans="1:12" x14ac:dyDescent="0.25">
      <c r="A6871" s="2">
        <v>44194</v>
      </c>
      <c r="B6871" t="s">
        <v>4</v>
      </c>
      <c r="C6871">
        <v>174352</v>
      </c>
      <c r="D6871" s="1" t="s">
        <v>18867</v>
      </c>
      <c r="E6871">
        <v>266</v>
      </c>
      <c r="F6871">
        <v>5</v>
      </c>
      <c r="G6871" s="1" t="s">
        <v>8788</v>
      </c>
      <c r="H6871" s="1" t="s">
        <v>8789</v>
      </c>
      <c r="I6871">
        <v>14.27</v>
      </c>
      <c r="J6871">
        <v>0</v>
      </c>
      <c r="K6871">
        <v>1</v>
      </c>
      <c r="L6871" t="s">
        <v>18848</v>
      </c>
    </row>
    <row r="6872" spans="1:12" x14ac:dyDescent="0.25">
      <c r="A6872" s="2">
        <v>44337</v>
      </c>
      <c r="B6872" t="s">
        <v>4</v>
      </c>
      <c r="C6872">
        <v>61116</v>
      </c>
      <c r="D6872" s="1" t="s">
        <v>18872</v>
      </c>
      <c r="E6872">
        <v>612</v>
      </c>
      <c r="F6872">
        <v>5</v>
      </c>
      <c r="G6872" s="1" t="s">
        <v>3329</v>
      </c>
      <c r="H6872" s="1" t="s">
        <v>3330</v>
      </c>
      <c r="I6872">
        <v>129.99</v>
      </c>
      <c r="J6872">
        <v>0</v>
      </c>
      <c r="K6872">
        <v>1</v>
      </c>
      <c r="L6872" t="s">
        <v>18848</v>
      </c>
    </row>
    <row r="6873" spans="1:12" x14ac:dyDescent="0.25">
      <c r="A6873" s="2">
        <v>44082</v>
      </c>
      <c r="B6873" t="s">
        <v>4</v>
      </c>
      <c r="C6873">
        <v>785</v>
      </c>
      <c r="D6873" s="1" t="s">
        <v>18869</v>
      </c>
      <c r="E6873">
        <v>38</v>
      </c>
      <c r="F6873">
        <v>5</v>
      </c>
      <c r="G6873" s="1" t="s">
        <v>9432</v>
      </c>
      <c r="H6873" s="1" t="s">
        <v>9433</v>
      </c>
      <c r="I6873">
        <v>43.2</v>
      </c>
      <c r="J6873">
        <v>0</v>
      </c>
      <c r="K6873">
        <v>1</v>
      </c>
      <c r="L6873" t="s">
        <v>18848</v>
      </c>
    </row>
    <row r="6874" spans="1:12" x14ac:dyDescent="0.25">
      <c r="A6874" s="2">
        <v>44132</v>
      </c>
      <c r="B6874" t="s">
        <v>4</v>
      </c>
      <c r="C6874">
        <v>174058</v>
      </c>
      <c r="D6874" s="1" t="s">
        <v>18862</v>
      </c>
      <c r="E6874">
        <v>132</v>
      </c>
      <c r="F6874">
        <v>5</v>
      </c>
      <c r="G6874" s="1" t="s">
        <v>11756</v>
      </c>
      <c r="H6874" s="1" t="s">
        <v>11757</v>
      </c>
      <c r="I6874">
        <v>52.91</v>
      </c>
      <c r="J6874">
        <v>0</v>
      </c>
      <c r="K6874">
        <v>1</v>
      </c>
      <c r="L6874" t="s">
        <v>18848</v>
      </c>
    </row>
    <row r="6875" spans="1:12" x14ac:dyDescent="0.25">
      <c r="A6875" s="2">
        <v>44251</v>
      </c>
      <c r="B6875" t="s">
        <v>4</v>
      </c>
      <c r="C6875">
        <v>173625</v>
      </c>
      <c r="D6875" s="1" t="s">
        <v>18864</v>
      </c>
      <c r="E6875">
        <v>388</v>
      </c>
      <c r="F6875">
        <v>5</v>
      </c>
      <c r="G6875" s="1" t="s">
        <v>9783</v>
      </c>
      <c r="H6875" s="1" t="s">
        <v>9784</v>
      </c>
      <c r="I6875">
        <v>55.81</v>
      </c>
      <c r="J6875">
        <v>0</v>
      </c>
      <c r="K6875">
        <v>1</v>
      </c>
      <c r="L6875" t="s">
        <v>18848</v>
      </c>
    </row>
    <row r="6876" spans="1:12" x14ac:dyDescent="0.25">
      <c r="A6876" s="2">
        <v>44524</v>
      </c>
      <c r="B6876" t="s">
        <v>4</v>
      </c>
      <c r="C6876">
        <v>61116</v>
      </c>
      <c r="D6876" s="1" t="s">
        <v>18872</v>
      </c>
      <c r="E6876">
        <v>1100</v>
      </c>
      <c r="F6876">
        <v>5</v>
      </c>
      <c r="G6876" s="1" t="s">
        <v>3821</v>
      </c>
      <c r="H6876" s="1" t="s">
        <v>3822</v>
      </c>
      <c r="I6876">
        <v>219.42</v>
      </c>
      <c r="J6876">
        <v>0</v>
      </c>
      <c r="K6876">
        <v>1</v>
      </c>
      <c r="L6876" t="s">
        <v>18848</v>
      </c>
    </row>
    <row r="6877" spans="1:12" x14ac:dyDescent="0.25">
      <c r="A6877" s="2">
        <v>44266</v>
      </c>
      <c r="B6877" t="s">
        <v>4</v>
      </c>
      <c r="C6877">
        <v>61114</v>
      </c>
      <c r="D6877" s="1" t="s">
        <v>18865</v>
      </c>
      <c r="E6877">
        <v>435</v>
      </c>
      <c r="F6877">
        <v>5</v>
      </c>
      <c r="G6877" s="1" t="s">
        <v>4407</v>
      </c>
      <c r="H6877" s="1" t="s">
        <v>4408</v>
      </c>
      <c r="I6877">
        <v>54.25</v>
      </c>
      <c r="J6877">
        <v>0</v>
      </c>
      <c r="K6877">
        <v>1</v>
      </c>
      <c r="L6877" t="s">
        <v>18848</v>
      </c>
    </row>
    <row r="6878" spans="1:12" x14ac:dyDescent="0.25">
      <c r="A6878" s="2">
        <v>44114</v>
      </c>
      <c r="B6878" t="s">
        <v>4</v>
      </c>
      <c r="C6878">
        <v>173560</v>
      </c>
      <c r="D6878" s="1" t="s">
        <v>18871</v>
      </c>
      <c r="E6878">
        <v>93</v>
      </c>
      <c r="F6878">
        <v>5</v>
      </c>
      <c r="G6878" s="1" t="s">
        <v>3947</v>
      </c>
      <c r="H6878" s="1" t="s">
        <v>3948</v>
      </c>
      <c r="I6878">
        <v>72.319999999999993</v>
      </c>
      <c r="J6878">
        <v>0</v>
      </c>
      <c r="K6878">
        <v>1</v>
      </c>
      <c r="L6878" t="s">
        <v>18848</v>
      </c>
    </row>
    <row r="6879" spans="1:12" x14ac:dyDescent="0.25">
      <c r="A6879" s="2">
        <v>44333</v>
      </c>
      <c r="B6879" t="s">
        <v>4</v>
      </c>
      <c r="C6879">
        <v>174352</v>
      </c>
      <c r="D6879" s="1" t="s">
        <v>18867</v>
      </c>
      <c r="E6879">
        <v>602</v>
      </c>
      <c r="F6879">
        <v>5</v>
      </c>
      <c r="G6879" s="1" t="s">
        <v>2253</v>
      </c>
      <c r="H6879" s="1" t="s">
        <v>2254</v>
      </c>
      <c r="I6879">
        <v>176.88</v>
      </c>
      <c r="J6879">
        <v>0</v>
      </c>
      <c r="K6879">
        <v>1</v>
      </c>
      <c r="L6879" t="s">
        <v>18848</v>
      </c>
    </row>
    <row r="6880" spans="1:12" x14ac:dyDescent="0.25">
      <c r="A6880" s="2">
        <v>44342</v>
      </c>
      <c r="B6880" t="s">
        <v>4</v>
      </c>
      <c r="C6880">
        <v>174058</v>
      </c>
      <c r="D6880" s="1" t="s">
        <v>18862</v>
      </c>
      <c r="E6880">
        <v>626</v>
      </c>
      <c r="F6880">
        <v>5</v>
      </c>
      <c r="G6880" s="1" t="s">
        <v>4743</v>
      </c>
      <c r="H6880" s="1" t="s">
        <v>4744</v>
      </c>
      <c r="I6880">
        <v>42.7</v>
      </c>
      <c r="J6880">
        <v>0</v>
      </c>
      <c r="K6880">
        <v>1</v>
      </c>
      <c r="L6880" t="s">
        <v>18848</v>
      </c>
    </row>
    <row r="6881" spans="1:12" x14ac:dyDescent="0.25">
      <c r="A6881" s="2">
        <v>44326</v>
      </c>
      <c r="B6881" t="s">
        <v>4</v>
      </c>
      <c r="C6881">
        <v>173625</v>
      </c>
      <c r="D6881" s="1" t="s">
        <v>18864</v>
      </c>
      <c r="E6881">
        <v>566</v>
      </c>
      <c r="F6881">
        <v>5</v>
      </c>
      <c r="G6881" s="1" t="s">
        <v>2033</v>
      </c>
      <c r="H6881" s="1" t="s">
        <v>2034</v>
      </c>
      <c r="I6881">
        <v>46.5</v>
      </c>
      <c r="J6881">
        <v>0</v>
      </c>
      <c r="K6881">
        <v>1</v>
      </c>
      <c r="L6881" t="s">
        <v>18848</v>
      </c>
    </row>
    <row r="6882" spans="1:12" x14ac:dyDescent="0.25">
      <c r="A6882" s="2">
        <v>44074</v>
      </c>
      <c r="B6882" t="s">
        <v>4</v>
      </c>
      <c r="C6882">
        <v>771</v>
      </c>
      <c r="D6882" s="1" t="s">
        <v>18863</v>
      </c>
      <c r="E6882">
        <v>26</v>
      </c>
      <c r="F6882">
        <v>5</v>
      </c>
      <c r="G6882" s="1" t="s">
        <v>7228</v>
      </c>
      <c r="H6882" s="1" t="s">
        <v>7229</v>
      </c>
      <c r="I6882">
        <v>143.15</v>
      </c>
      <c r="J6882">
        <v>0</v>
      </c>
      <c r="K6882">
        <v>1</v>
      </c>
      <c r="L6882" t="s">
        <v>18848</v>
      </c>
    </row>
    <row r="6883" spans="1:12" x14ac:dyDescent="0.25">
      <c r="A6883" s="2">
        <v>44194</v>
      </c>
      <c r="B6883" t="s">
        <v>4</v>
      </c>
      <c r="C6883">
        <v>174352</v>
      </c>
      <c r="D6883" s="1" t="s">
        <v>18867</v>
      </c>
      <c r="E6883">
        <v>266</v>
      </c>
      <c r="F6883">
        <v>5</v>
      </c>
      <c r="G6883" s="1" t="s">
        <v>1285</v>
      </c>
      <c r="H6883" s="1" t="s">
        <v>1286</v>
      </c>
      <c r="I6883">
        <v>98.76</v>
      </c>
      <c r="J6883">
        <v>0</v>
      </c>
      <c r="K6883">
        <v>1</v>
      </c>
      <c r="L6883" t="s">
        <v>18848</v>
      </c>
    </row>
    <row r="6884" spans="1:12" x14ac:dyDescent="0.25">
      <c r="A6884" s="2">
        <v>44132</v>
      </c>
      <c r="B6884" t="s">
        <v>4</v>
      </c>
      <c r="C6884">
        <v>174352</v>
      </c>
      <c r="D6884" s="1" t="s">
        <v>18867</v>
      </c>
      <c r="E6884">
        <v>131</v>
      </c>
      <c r="F6884">
        <v>5</v>
      </c>
      <c r="G6884" s="1" t="s">
        <v>7772</v>
      </c>
      <c r="H6884" s="1" t="s">
        <v>7772</v>
      </c>
      <c r="I6884">
        <v>370.36</v>
      </c>
      <c r="J6884">
        <v>0</v>
      </c>
      <c r="K6884">
        <v>1</v>
      </c>
      <c r="L6884" t="s">
        <v>18848</v>
      </c>
    </row>
    <row r="6885" spans="1:12" x14ac:dyDescent="0.25">
      <c r="A6885" s="2">
        <v>44525</v>
      </c>
      <c r="B6885" t="s">
        <v>4</v>
      </c>
      <c r="C6885">
        <v>174354</v>
      </c>
      <c r="D6885" s="1" t="s">
        <v>18868</v>
      </c>
      <c r="E6885">
        <v>1103</v>
      </c>
      <c r="F6885">
        <v>5</v>
      </c>
      <c r="G6885" s="1" t="s">
        <v>9018</v>
      </c>
      <c r="H6885" s="1" t="s">
        <v>9019</v>
      </c>
      <c r="I6885">
        <v>35.270000000000003</v>
      </c>
      <c r="J6885">
        <v>0</v>
      </c>
      <c r="K6885">
        <v>1</v>
      </c>
      <c r="L6885" t="s">
        <v>18848</v>
      </c>
    </row>
    <row r="6886" spans="1:12" x14ac:dyDescent="0.25">
      <c r="A6886" s="2">
        <v>44357</v>
      </c>
      <c r="B6886" t="s">
        <v>4</v>
      </c>
      <c r="C6886">
        <v>61114</v>
      </c>
      <c r="D6886" s="1" t="s">
        <v>18865</v>
      </c>
      <c r="E6886">
        <v>663</v>
      </c>
      <c r="F6886">
        <v>5</v>
      </c>
      <c r="G6886" s="1" t="s">
        <v>3575</v>
      </c>
      <c r="H6886" s="1" t="s">
        <v>3576</v>
      </c>
      <c r="I6886">
        <v>107.9</v>
      </c>
      <c r="J6886">
        <v>0</v>
      </c>
      <c r="K6886">
        <v>1</v>
      </c>
      <c r="L6886" t="s">
        <v>18848</v>
      </c>
    </row>
    <row r="6887" spans="1:12" x14ac:dyDescent="0.25">
      <c r="A6887" s="2">
        <v>44525</v>
      </c>
      <c r="B6887" t="s">
        <v>4</v>
      </c>
      <c r="C6887">
        <v>174354</v>
      </c>
      <c r="D6887" s="1" t="s">
        <v>18868</v>
      </c>
      <c r="E6887">
        <v>1103</v>
      </c>
      <c r="F6887">
        <v>5</v>
      </c>
      <c r="G6887" s="1" t="s">
        <v>5854</v>
      </c>
      <c r="H6887" s="1" t="s">
        <v>5855</v>
      </c>
      <c r="I6887">
        <v>73.989999999999995</v>
      </c>
      <c r="J6887">
        <v>0</v>
      </c>
      <c r="K6887">
        <v>1</v>
      </c>
      <c r="L6887" t="s">
        <v>18848</v>
      </c>
    </row>
    <row r="6888" spans="1:12" x14ac:dyDescent="0.25">
      <c r="A6888" s="2">
        <v>44257</v>
      </c>
      <c r="B6888" t="s">
        <v>4</v>
      </c>
      <c r="C6888">
        <v>174058</v>
      </c>
      <c r="D6888" s="1" t="s">
        <v>18862</v>
      </c>
      <c r="E6888">
        <v>408</v>
      </c>
      <c r="F6888">
        <v>5</v>
      </c>
      <c r="G6888" s="1" t="s">
        <v>18325</v>
      </c>
      <c r="H6888" s="1" t="s">
        <v>18326</v>
      </c>
      <c r="I6888">
        <v>46.62</v>
      </c>
      <c r="J6888">
        <v>0</v>
      </c>
      <c r="K6888">
        <v>1</v>
      </c>
      <c r="L6888" t="s">
        <v>18848</v>
      </c>
    </row>
    <row r="6889" spans="1:12" x14ac:dyDescent="0.25">
      <c r="A6889" s="2">
        <v>44635</v>
      </c>
      <c r="B6889" t="s">
        <v>4</v>
      </c>
      <c r="C6889">
        <v>61116</v>
      </c>
      <c r="D6889" s="1" t="s">
        <v>18872</v>
      </c>
      <c r="E6889">
        <v>1371</v>
      </c>
      <c r="F6889">
        <v>5</v>
      </c>
      <c r="G6889" s="1" t="s">
        <v>4019</v>
      </c>
      <c r="H6889" s="1" t="s">
        <v>4020</v>
      </c>
      <c r="I6889">
        <v>74.319999999999993</v>
      </c>
      <c r="J6889">
        <v>0</v>
      </c>
      <c r="K6889">
        <v>1</v>
      </c>
      <c r="L6889" t="s">
        <v>18848</v>
      </c>
    </row>
    <row r="6890" spans="1:12" x14ac:dyDescent="0.25">
      <c r="A6890" s="2">
        <v>44511</v>
      </c>
      <c r="B6890" t="s">
        <v>4</v>
      </c>
      <c r="C6890">
        <v>173560</v>
      </c>
      <c r="D6890" s="1" t="s">
        <v>18871</v>
      </c>
      <c r="E6890">
        <v>1058</v>
      </c>
      <c r="F6890">
        <v>5</v>
      </c>
      <c r="G6890" s="1" t="s">
        <v>5052</v>
      </c>
      <c r="H6890" s="1" t="s">
        <v>5053</v>
      </c>
      <c r="I6890">
        <v>167.76</v>
      </c>
      <c r="J6890">
        <v>0</v>
      </c>
      <c r="K6890">
        <v>1</v>
      </c>
      <c r="L6890" t="s">
        <v>18848</v>
      </c>
    </row>
    <row r="6891" spans="1:12" x14ac:dyDescent="0.25">
      <c r="A6891" s="2">
        <v>44357</v>
      </c>
      <c r="B6891" t="s">
        <v>4</v>
      </c>
      <c r="C6891">
        <v>61114</v>
      </c>
      <c r="D6891" s="1" t="s">
        <v>18865</v>
      </c>
      <c r="E6891">
        <v>663</v>
      </c>
      <c r="F6891">
        <v>5</v>
      </c>
      <c r="G6891" s="1" t="s">
        <v>3533</v>
      </c>
      <c r="H6891" s="1" t="s">
        <v>3534</v>
      </c>
      <c r="I6891">
        <v>111.95</v>
      </c>
      <c r="J6891">
        <v>0</v>
      </c>
      <c r="K6891">
        <v>1</v>
      </c>
      <c r="L6891" t="s">
        <v>18848</v>
      </c>
    </row>
    <row r="6892" spans="1:12" x14ac:dyDescent="0.25">
      <c r="A6892" s="2">
        <v>44483</v>
      </c>
      <c r="B6892" t="s">
        <v>4</v>
      </c>
      <c r="C6892">
        <v>174354</v>
      </c>
      <c r="D6892" s="1" t="s">
        <v>18868</v>
      </c>
      <c r="E6892">
        <v>984</v>
      </c>
      <c r="F6892">
        <v>5</v>
      </c>
      <c r="G6892" s="1" t="s">
        <v>6356</v>
      </c>
      <c r="H6892" s="1" t="s">
        <v>6357</v>
      </c>
      <c r="I6892">
        <v>35.200000000000003</v>
      </c>
      <c r="J6892">
        <v>0</v>
      </c>
      <c r="K6892">
        <v>1</v>
      </c>
      <c r="L6892" t="s">
        <v>18848</v>
      </c>
    </row>
    <row r="6893" spans="1:12" x14ac:dyDescent="0.25">
      <c r="A6893" s="2">
        <v>44357</v>
      </c>
      <c r="B6893" t="s">
        <v>4</v>
      </c>
      <c r="C6893">
        <v>61114</v>
      </c>
      <c r="D6893" s="1" t="s">
        <v>18865</v>
      </c>
      <c r="E6893">
        <v>663</v>
      </c>
      <c r="F6893">
        <v>5</v>
      </c>
      <c r="G6893" s="1" t="s">
        <v>3563</v>
      </c>
      <c r="H6893" s="1" t="s">
        <v>3564</v>
      </c>
      <c r="I6893">
        <v>120.92</v>
      </c>
      <c r="J6893">
        <v>0</v>
      </c>
      <c r="K6893">
        <v>1</v>
      </c>
      <c r="L6893" t="s">
        <v>18848</v>
      </c>
    </row>
    <row r="6894" spans="1:12" x14ac:dyDescent="0.25">
      <c r="A6894" s="2">
        <v>44060</v>
      </c>
      <c r="B6894" t="s">
        <v>4</v>
      </c>
      <c r="C6894">
        <v>787</v>
      </c>
      <c r="D6894" s="1" t="s">
        <v>18878</v>
      </c>
      <c r="E6894">
        <v>16</v>
      </c>
      <c r="F6894">
        <v>5</v>
      </c>
      <c r="G6894" s="1" t="s">
        <v>7597</v>
      </c>
      <c r="H6894" s="1" t="s">
        <v>7598</v>
      </c>
      <c r="I6894">
        <v>92.59</v>
      </c>
      <c r="J6894">
        <v>0</v>
      </c>
      <c r="K6894">
        <v>1</v>
      </c>
      <c r="L6894" t="s">
        <v>18848</v>
      </c>
    </row>
    <row r="6895" spans="1:12" x14ac:dyDescent="0.25">
      <c r="A6895" s="2">
        <v>44445</v>
      </c>
      <c r="B6895" t="s">
        <v>4</v>
      </c>
      <c r="C6895">
        <v>173625</v>
      </c>
      <c r="D6895" s="1" t="s">
        <v>18864</v>
      </c>
      <c r="E6895">
        <v>840</v>
      </c>
      <c r="F6895">
        <v>5</v>
      </c>
      <c r="G6895" s="1" t="s">
        <v>4470</v>
      </c>
      <c r="H6895" s="1" t="s">
        <v>4471</v>
      </c>
      <c r="I6895">
        <v>76.28</v>
      </c>
      <c r="J6895">
        <v>0</v>
      </c>
      <c r="K6895">
        <v>1</v>
      </c>
      <c r="L6895" t="s">
        <v>18848</v>
      </c>
    </row>
    <row r="6896" spans="1:12" x14ac:dyDescent="0.25">
      <c r="A6896" s="2">
        <v>44628</v>
      </c>
      <c r="B6896" t="s">
        <v>4</v>
      </c>
      <c r="C6896">
        <v>174058</v>
      </c>
      <c r="D6896" s="1" t="s">
        <v>18862</v>
      </c>
      <c r="E6896">
        <v>1354</v>
      </c>
      <c r="F6896">
        <v>5</v>
      </c>
      <c r="G6896" s="1" t="s">
        <v>17624</v>
      </c>
      <c r="H6896" s="1" t="s">
        <v>17625</v>
      </c>
      <c r="I6896">
        <v>90.61</v>
      </c>
      <c r="J6896">
        <v>0</v>
      </c>
      <c r="K6896">
        <v>1</v>
      </c>
      <c r="L6896" t="s">
        <v>18848</v>
      </c>
    </row>
    <row r="6897" spans="1:12" x14ac:dyDescent="0.25">
      <c r="A6897" s="2">
        <v>44270</v>
      </c>
      <c r="B6897" t="s">
        <v>4</v>
      </c>
      <c r="C6897">
        <v>173625</v>
      </c>
      <c r="D6897" s="1" t="s">
        <v>18864</v>
      </c>
      <c r="E6897">
        <v>441</v>
      </c>
      <c r="F6897">
        <v>5</v>
      </c>
      <c r="G6897" s="1" t="s">
        <v>18047</v>
      </c>
      <c r="H6897" s="1" t="s">
        <v>18048</v>
      </c>
      <c r="I6897">
        <v>50.98</v>
      </c>
      <c r="J6897">
        <v>0</v>
      </c>
      <c r="K6897">
        <v>1</v>
      </c>
      <c r="L6897" t="s">
        <v>18848</v>
      </c>
    </row>
    <row r="6898" spans="1:12" x14ac:dyDescent="0.25">
      <c r="A6898" s="2">
        <v>44679</v>
      </c>
      <c r="B6898" t="s">
        <v>4</v>
      </c>
      <c r="C6898">
        <v>174058</v>
      </c>
      <c r="D6898" s="1" t="s">
        <v>18862</v>
      </c>
      <c r="E6898">
        <v>1517</v>
      </c>
      <c r="F6898">
        <v>5</v>
      </c>
      <c r="G6898" s="1" t="s">
        <v>10745</v>
      </c>
      <c r="H6898" s="1" t="s">
        <v>10746</v>
      </c>
      <c r="I6898">
        <v>209.42</v>
      </c>
      <c r="J6898">
        <v>0</v>
      </c>
      <c r="K6898">
        <v>1</v>
      </c>
      <c r="L6898" t="s">
        <v>18848</v>
      </c>
    </row>
    <row r="6899" spans="1:12" x14ac:dyDescent="0.25">
      <c r="A6899" s="2">
        <v>44056</v>
      </c>
      <c r="B6899" t="s">
        <v>4</v>
      </c>
      <c r="C6899">
        <v>775</v>
      </c>
      <c r="D6899" s="1" t="s">
        <v>18884</v>
      </c>
      <c r="E6899">
        <v>4</v>
      </c>
      <c r="F6899">
        <v>5</v>
      </c>
      <c r="G6899" s="1" t="s">
        <v>2733</v>
      </c>
      <c r="H6899" s="1" t="s">
        <v>2734</v>
      </c>
      <c r="I6899">
        <v>172.87</v>
      </c>
      <c r="J6899">
        <v>0</v>
      </c>
      <c r="K6899">
        <v>1</v>
      </c>
      <c r="L6899" t="s">
        <v>18848</v>
      </c>
    </row>
    <row r="6900" spans="1:12" x14ac:dyDescent="0.25">
      <c r="A6900" s="2">
        <v>44328</v>
      </c>
      <c r="B6900" t="s">
        <v>4</v>
      </c>
      <c r="C6900">
        <v>174352</v>
      </c>
      <c r="D6900" s="1" t="s">
        <v>18867</v>
      </c>
      <c r="E6900">
        <v>582</v>
      </c>
      <c r="F6900">
        <v>5</v>
      </c>
      <c r="G6900" s="1" t="s">
        <v>13392</v>
      </c>
      <c r="H6900" s="1" t="s">
        <v>13393</v>
      </c>
      <c r="I6900">
        <v>73.5</v>
      </c>
      <c r="J6900">
        <v>0</v>
      </c>
      <c r="K6900">
        <v>1</v>
      </c>
      <c r="L6900" t="s">
        <v>18848</v>
      </c>
    </row>
    <row r="6901" spans="1:12" x14ac:dyDescent="0.25">
      <c r="A6901" s="2">
        <v>44082</v>
      </c>
      <c r="B6901" t="s">
        <v>4</v>
      </c>
      <c r="C6901">
        <v>785</v>
      </c>
      <c r="D6901" s="1" t="s">
        <v>18869</v>
      </c>
      <c r="E6901">
        <v>38</v>
      </c>
      <c r="F6901">
        <v>5</v>
      </c>
      <c r="G6901" s="1" t="s">
        <v>3201</v>
      </c>
      <c r="H6901" s="1" t="s">
        <v>3202</v>
      </c>
      <c r="I6901">
        <v>33.21</v>
      </c>
      <c r="J6901">
        <v>0</v>
      </c>
      <c r="K6901">
        <v>1</v>
      </c>
      <c r="L6901" t="s">
        <v>18848</v>
      </c>
    </row>
    <row r="6902" spans="1:12" x14ac:dyDescent="0.25">
      <c r="A6902" s="2">
        <v>44074</v>
      </c>
      <c r="B6902" t="s">
        <v>4</v>
      </c>
      <c r="C6902">
        <v>773</v>
      </c>
      <c r="D6902" s="1" t="s">
        <v>18870</v>
      </c>
      <c r="E6902">
        <v>29</v>
      </c>
      <c r="F6902">
        <v>5</v>
      </c>
      <c r="G6902" s="1" t="s">
        <v>6900</v>
      </c>
      <c r="H6902" s="1" t="s">
        <v>6901</v>
      </c>
      <c r="I6902">
        <v>98.22</v>
      </c>
      <c r="J6902">
        <v>0</v>
      </c>
      <c r="K6902">
        <v>1</v>
      </c>
      <c r="L6902" t="s">
        <v>18848</v>
      </c>
    </row>
    <row r="6903" spans="1:12" x14ac:dyDescent="0.25">
      <c r="A6903" s="2">
        <v>44221</v>
      </c>
      <c r="B6903" t="s">
        <v>4</v>
      </c>
      <c r="C6903">
        <v>61113</v>
      </c>
      <c r="D6903" s="1" t="s">
        <v>18873</v>
      </c>
      <c r="E6903">
        <v>328</v>
      </c>
      <c r="F6903">
        <v>5</v>
      </c>
      <c r="G6903" s="1" t="s">
        <v>2983</v>
      </c>
      <c r="H6903" s="1" t="s">
        <v>2984</v>
      </c>
      <c r="I6903">
        <v>108.21</v>
      </c>
      <c r="J6903">
        <v>0</v>
      </c>
      <c r="K6903">
        <v>1</v>
      </c>
      <c r="L6903" t="s">
        <v>18848</v>
      </c>
    </row>
    <row r="6904" spans="1:12" x14ac:dyDescent="0.25">
      <c r="A6904" s="2">
        <v>44525</v>
      </c>
      <c r="B6904" t="s">
        <v>4</v>
      </c>
      <c r="C6904">
        <v>174354</v>
      </c>
      <c r="D6904" s="1" t="s">
        <v>18868</v>
      </c>
      <c r="E6904">
        <v>1103</v>
      </c>
      <c r="F6904">
        <v>5</v>
      </c>
      <c r="G6904" s="1" t="s">
        <v>3199</v>
      </c>
      <c r="H6904" s="1" t="s">
        <v>3200</v>
      </c>
      <c r="I6904">
        <v>39.85</v>
      </c>
      <c r="J6904">
        <v>0</v>
      </c>
      <c r="K6904">
        <v>1</v>
      </c>
      <c r="L6904" t="s">
        <v>18848</v>
      </c>
    </row>
    <row r="6905" spans="1:12" x14ac:dyDescent="0.25">
      <c r="A6905" s="2">
        <v>44621</v>
      </c>
      <c r="B6905" t="s">
        <v>4</v>
      </c>
      <c r="C6905">
        <v>173625</v>
      </c>
      <c r="D6905" s="1" t="s">
        <v>18864</v>
      </c>
      <c r="E6905">
        <v>1338</v>
      </c>
      <c r="F6905">
        <v>5</v>
      </c>
      <c r="G6905" s="1" t="s">
        <v>528</v>
      </c>
      <c r="H6905" s="1" t="s">
        <v>529</v>
      </c>
      <c r="I6905">
        <v>34.82</v>
      </c>
      <c r="J6905">
        <v>0</v>
      </c>
      <c r="K6905">
        <v>1</v>
      </c>
      <c r="L6905" t="s">
        <v>18848</v>
      </c>
    </row>
    <row r="6906" spans="1:12" x14ac:dyDescent="0.25">
      <c r="A6906" s="2">
        <v>44482</v>
      </c>
      <c r="B6906" t="s">
        <v>4</v>
      </c>
      <c r="C6906">
        <v>174058</v>
      </c>
      <c r="D6906" s="1" t="s">
        <v>18862</v>
      </c>
      <c r="E6906">
        <v>975</v>
      </c>
      <c r="F6906">
        <v>5</v>
      </c>
      <c r="G6906" s="1" t="s">
        <v>4793</v>
      </c>
      <c r="H6906" s="1" t="s">
        <v>4794</v>
      </c>
      <c r="I6906">
        <v>55.75</v>
      </c>
      <c r="J6906">
        <v>0</v>
      </c>
      <c r="K6906">
        <v>1</v>
      </c>
      <c r="L6906" t="s">
        <v>18848</v>
      </c>
    </row>
    <row r="6907" spans="1:12" x14ac:dyDescent="0.25">
      <c r="A6907" s="2">
        <v>44102</v>
      </c>
      <c r="B6907" t="s">
        <v>4</v>
      </c>
      <c r="C6907">
        <v>174354</v>
      </c>
      <c r="D6907" s="1" t="s">
        <v>18868</v>
      </c>
      <c r="E6907">
        <v>78</v>
      </c>
      <c r="F6907">
        <v>5</v>
      </c>
      <c r="G6907" s="1" t="s">
        <v>7440</v>
      </c>
      <c r="H6907" s="1" t="s">
        <v>7441</v>
      </c>
      <c r="I6907">
        <v>59.93</v>
      </c>
      <c r="J6907">
        <v>0</v>
      </c>
      <c r="K6907">
        <v>1</v>
      </c>
      <c r="L6907" t="s">
        <v>18848</v>
      </c>
    </row>
    <row r="6908" spans="1:12" x14ac:dyDescent="0.25">
      <c r="A6908" s="2">
        <v>44573</v>
      </c>
      <c r="B6908" t="s">
        <v>4</v>
      </c>
      <c r="C6908">
        <v>173625</v>
      </c>
      <c r="D6908" s="1" t="s">
        <v>18864</v>
      </c>
      <c r="E6908">
        <v>1265</v>
      </c>
      <c r="F6908">
        <v>5</v>
      </c>
      <c r="G6908" s="1" t="s">
        <v>8137</v>
      </c>
      <c r="H6908" s="1" t="s">
        <v>8138</v>
      </c>
      <c r="I6908">
        <v>52.19</v>
      </c>
      <c r="J6908">
        <v>0</v>
      </c>
      <c r="K6908">
        <v>1</v>
      </c>
      <c r="L6908" t="s">
        <v>18848</v>
      </c>
    </row>
    <row r="6909" spans="1:12" x14ac:dyDescent="0.25">
      <c r="A6909" s="2">
        <v>44074</v>
      </c>
      <c r="B6909" t="s">
        <v>4</v>
      </c>
      <c r="C6909">
        <v>773</v>
      </c>
      <c r="D6909" s="1" t="s">
        <v>18870</v>
      </c>
      <c r="E6909">
        <v>29</v>
      </c>
      <c r="F6909">
        <v>5</v>
      </c>
      <c r="G6909" s="1" t="s">
        <v>6898</v>
      </c>
      <c r="H6909" s="1" t="s">
        <v>6899</v>
      </c>
      <c r="I6909">
        <v>89.39</v>
      </c>
      <c r="J6909">
        <v>0</v>
      </c>
      <c r="K6909">
        <v>1</v>
      </c>
      <c r="L6909" t="s">
        <v>18848</v>
      </c>
    </row>
    <row r="6910" spans="1:12" x14ac:dyDescent="0.25">
      <c r="A6910" s="2">
        <v>44074</v>
      </c>
      <c r="B6910" t="s">
        <v>4</v>
      </c>
      <c r="C6910">
        <v>773</v>
      </c>
      <c r="D6910" s="1" t="s">
        <v>18870</v>
      </c>
      <c r="E6910">
        <v>29</v>
      </c>
      <c r="F6910">
        <v>5</v>
      </c>
      <c r="G6910" s="1" t="s">
        <v>6896</v>
      </c>
      <c r="H6910" s="1" t="s">
        <v>6897</v>
      </c>
      <c r="I6910">
        <v>34.479999999999997</v>
      </c>
      <c r="J6910">
        <v>0</v>
      </c>
      <c r="K6910">
        <v>1</v>
      </c>
      <c r="L6910" t="s">
        <v>18848</v>
      </c>
    </row>
    <row r="6911" spans="1:12" x14ac:dyDescent="0.25">
      <c r="A6911" s="2">
        <v>44158</v>
      </c>
      <c r="B6911" t="s">
        <v>4</v>
      </c>
      <c r="C6911">
        <v>61113</v>
      </c>
      <c r="D6911" s="1" t="s">
        <v>18873</v>
      </c>
      <c r="E6911">
        <v>183</v>
      </c>
      <c r="F6911">
        <v>5</v>
      </c>
      <c r="G6911" s="1" t="s">
        <v>7374</v>
      </c>
      <c r="H6911" s="1" t="s">
        <v>7375</v>
      </c>
      <c r="I6911">
        <v>94.94</v>
      </c>
      <c r="J6911">
        <v>0</v>
      </c>
      <c r="K6911">
        <v>1</v>
      </c>
      <c r="L6911" t="s">
        <v>18848</v>
      </c>
    </row>
    <row r="6912" spans="1:12" x14ac:dyDescent="0.25">
      <c r="A6912" s="2">
        <v>44270</v>
      </c>
      <c r="B6912" t="s">
        <v>4</v>
      </c>
      <c r="C6912">
        <v>61113</v>
      </c>
      <c r="D6912" s="1" t="s">
        <v>18873</v>
      </c>
      <c r="E6912">
        <v>442</v>
      </c>
      <c r="F6912">
        <v>5</v>
      </c>
      <c r="G6912" s="1" t="s">
        <v>2255</v>
      </c>
      <c r="H6912" s="1" t="s">
        <v>2256</v>
      </c>
      <c r="I6912">
        <v>130.22</v>
      </c>
      <c r="J6912">
        <v>0</v>
      </c>
      <c r="K6912">
        <v>1</v>
      </c>
      <c r="L6912" t="s">
        <v>18848</v>
      </c>
    </row>
    <row r="6913" spans="1:12" x14ac:dyDescent="0.25">
      <c r="A6913" s="2">
        <v>44425</v>
      </c>
      <c r="B6913" t="s">
        <v>4</v>
      </c>
      <c r="C6913">
        <v>173625</v>
      </c>
      <c r="D6913" s="1" t="s">
        <v>18864</v>
      </c>
      <c r="E6913">
        <v>791</v>
      </c>
      <c r="F6913">
        <v>5</v>
      </c>
      <c r="G6913" s="1" t="s">
        <v>460</v>
      </c>
      <c r="H6913" s="1" t="s">
        <v>461</v>
      </c>
      <c r="I6913">
        <v>82.3</v>
      </c>
      <c r="J6913">
        <v>0</v>
      </c>
      <c r="K6913">
        <v>1</v>
      </c>
      <c r="L6913" t="s">
        <v>18848</v>
      </c>
    </row>
    <row r="6914" spans="1:12" x14ac:dyDescent="0.25">
      <c r="A6914" s="2">
        <v>44417</v>
      </c>
      <c r="B6914" t="s">
        <v>4</v>
      </c>
      <c r="C6914">
        <v>174354</v>
      </c>
      <c r="D6914" s="1" t="s">
        <v>18868</v>
      </c>
      <c r="E6914">
        <v>777</v>
      </c>
      <c r="F6914">
        <v>5</v>
      </c>
      <c r="G6914" s="1" t="s">
        <v>2556</v>
      </c>
      <c r="H6914" s="1" t="s">
        <v>2557</v>
      </c>
      <c r="I6914">
        <v>25.81</v>
      </c>
      <c r="J6914">
        <v>0</v>
      </c>
      <c r="K6914">
        <v>1</v>
      </c>
      <c r="L6914" t="s">
        <v>18848</v>
      </c>
    </row>
    <row r="6915" spans="1:12" x14ac:dyDescent="0.25">
      <c r="A6915" s="2">
        <v>44074</v>
      </c>
      <c r="B6915" t="s">
        <v>4</v>
      </c>
      <c r="C6915">
        <v>773</v>
      </c>
      <c r="D6915" s="1" t="s">
        <v>18870</v>
      </c>
      <c r="E6915">
        <v>29</v>
      </c>
      <c r="F6915">
        <v>5</v>
      </c>
      <c r="G6915" s="1" t="s">
        <v>7604</v>
      </c>
      <c r="H6915" s="1" t="s">
        <v>7605</v>
      </c>
      <c r="I6915">
        <v>245.93</v>
      </c>
      <c r="J6915">
        <v>0</v>
      </c>
      <c r="K6915">
        <v>1</v>
      </c>
      <c r="L6915" t="s">
        <v>18848</v>
      </c>
    </row>
    <row r="6916" spans="1:12" x14ac:dyDescent="0.25">
      <c r="A6916" s="2">
        <v>44194</v>
      </c>
      <c r="B6916" t="s">
        <v>4</v>
      </c>
      <c r="C6916">
        <v>174352</v>
      </c>
      <c r="D6916" s="1" t="s">
        <v>18867</v>
      </c>
      <c r="E6916">
        <v>266</v>
      </c>
      <c r="F6916">
        <v>5</v>
      </c>
      <c r="G6916" s="1" t="s">
        <v>4976</v>
      </c>
      <c r="H6916" s="1" t="s">
        <v>4977</v>
      </c>
      <c r="I6916">
        <v>77.3</v>
      </c>
      <c r="J6916">
        <v>0</v>
      </c>
      <c r="K6916">
        <v>1</v>
      </c>
      <c r="L6916" t="s">
        <v>18848</v>
      </c>
    </row>
    <row r="6917" spans="1:12" x14ac:dyDescent="0.25">
      <c r="A6917" s="2">
        <v>44168</v>
      </c>
      <c r="B6917" t="s">
        <v>4</v>
      </c>
      <c r="C6917">
        <v>61116</v>
      </c>
      <c r="D6917" s="1" t="s">
        <v>18872</v>
      </c>
      <c r="E6917">
        <v>215</v>
      </c>
      <c r="F6917">
        <v>5</v>
      </c>
      <c r="G6917" s="1" t="s">
        <v>14175</v>
      </c>
      <c r="H6917" s="1" t="s">
        <v>14176</v>
      </c>
      <c r="I6917">
        <v>244.48</v>
      </c>
      <c r="J6917">
        <v>0</v>
      </c>
      <c r="K6917">
        <v>1</v>
      </c>
      <c r="L6917" t="s">
        <v>18848</v>
      </c>
    </row>
    <row r="6918" spans="1:12" x14ac:dyDescent="0.25">
      <c r="A6918" s="2">
        <v>44357</v>
      </c>
      <c r="B6918" t="s">
        <v>4</v>
      </c>
      <c r="C6918">
        <v>61114</v>
      </c>
      <c r="D6918" s="1" t="s">
        <v>18865</v>
      </c>
      <c r="E6918">
        <v>663</v>
      </c>
      <c r="F6918">
        <v>5</v>
      </c>
      <c r="G6918" s="1" t="s">
        <v>909</v>
      </c>
      <c r="H6918" s="1" t="s">
        <v>910</v>
      </c>
      <c r="I6918">
        <v>107.9</v>
      </c>
      <c r="J6918">
        <v>0</v>
      </c>
      <c r="K6918">
        <v>1</v>
      </c>
      <c r="L6918" t="s">
        <v>18848</v>
      </c>
    </row>
    <row r="6919" spans="1:12" x14ac:dyDescent="0.25">
      <c r="A6919" s="2">
        <v>44664</v>
      </c>
      <c r="B6919" t="s">
        <v>4</v>
      </c>
      <c r="C6919">
        <v>174058</v>
      </c>
      <c r="D6919" s="1" t="s">
        <v>18862</v>
      </c>
      <c r="E6919">
        <v>1467</v>
      </c>
      <c r="F6919">
        <v>5</v>
      </c>
      <c r="G6919" s="1" t="s">
        <v>9100</v>
      </c>
      <c r="H6919" s="1" t="s">
        <v>9101</v>
      </c>
      <c r="I6919">
        <v>104.55</v>
      </c>
      <c r="J6919">
        <v>0</v>
      </c>
      <c r="K6919">
        <v>1</v>
      </c>
      <c r="L6919" t="s">
        <v>18848</v>
      </c>
    </row>
    <row r="6920" spans="1:12" x14ac:dyDescent="0.25">
      <c r="A6920" s="2">
        <v>44650</v>
      </c>
      <c r="B6920" t="s">
        <v>4</v>
      </c>
      <c r="C6920">
        <v>174058</v>
      </c>
      <c r="D6920" s="1" t="s">
        <v>18862</v>
      </c>
      <c r="E6920">
        <v>1411</v>
      </c>
      <c r="F6920">
        <v>5</v>
      </c>
      <c r="G6920" s="1" t="s">
        <v>9284</v>
      </c>
      <c r="H6920" s="1" t="s">
        <v>9285</v>
      </c>
      <c r="I6920">
        <v>89.72</v>
      </c>
      <c r="J6920">
        <v>0</v>
      </c>
      <c r="K6920">
        <v>1</v>
      </c>
      <c r="L6920" t="s">
        <v>18848</v>
      </c>
    </row>
    <row r="6921" spans="1:12" x14ac:dyDescent="0.25">
      <c r="A6921" s="2">
        <v>44138</v>
      </c>
      <c r="B6921" t="s">
        <v>4</v>
      </c>
      <c r="C6921">
        <v>173625</v>
      </c>
      <c r="D6921" s="1" t="s">
        <v>18864</v>
      </c>
      <c r="E6921">
        <v>140</v>
      </c>
      <c r="F6921">
        <v>5</v>
      </c>
      <c r="G6921" s="1" t="s">
        <v>18596</v>
      </c>
      <c r="H6921" s="1" t="s">
        <v>18597</v>
      </c>
      <c r="I6921">
        <v>23.02</v>
      </c>
      <c r="J6921">
        <v>0</v>
      </c>
      <c r="K6921">
        <v>1</v>
      </c>
      <c r="L6921" t="s">
        <v>18848</v>
      </c>
    </row>
    <row r="6922" spans="1:12" x14ac:dyDescent="0.25">
      <c r="A6922" s="2">
        <v>44249</v>
      </c>
      <c r="B6922" t="s">
        <v>4</v>
      </c>
      <c r="C6922">
        <v>174352</v>
      </c>
      <c r="D6922" s="1" t="s">
        <v>18867</v>
      </c>
      <c r="E6922">
        <v>365</v>
      </c>
      <c r="F6922">
        <v>5</v>
      </c>
      <c r="G6922" s="1" t="s">
        <v>1599</v>
      </c>
      <c r="H6922" s="1" t="s">
        <v>1600</v>
      </c>
      <c r="I6922">
        <v>172.51</v>
      </c>
      <c r="J6922">
        <v>0</v>
      </c>
      <c r="K6922">
        <v>1</v>
      </c>
      <c r="L6922" t="s">
        <v>18848</v>
      </c>
    </row>
    <row r="6923" spans="1:12" x14ac:dyDescent="0.25">
      <c r="A6923" s="2">
        <v>44664</v>
      </c>
      <c r="B6923" t="s">
        <v>4</v>
      </c>
      <c r="C6923">
        <v>174058</v>
      </c>
      <c r="D6923" s="1" t="s">
        <v>18862</v>
      </c>
      <c r="E6923">
        <v>1467</v>
      </c>
      <c r="F6923">
        <v>5</v>
      </c>
      <c r="G6923" s="1" t="s">
        <v>9204</v>
      </c>
      <c r="H6923" s="1" t="s">
        <v>9205</v>
      </c>
      <c r="I6923">
        <v>88.25</v>
      </c>
      <c r="J6923">
        <v>0</v>
      </c>
      <c r="K6923">
        <v>1</v>
      </c>
      <c r="L6923" t="s">
        <v>18848</v>
      </c>
    </row>
    <row r="6924" spans="1:12" x14ac:dyDescent="0.25">
      <c r="A6924" s="2">
        <v>44123</v>
      </c>
      <c r="B6924" t="s">
        <v>4</v>
      </c>
      <c r="C6924">
        <v>174354</v>
      </c>
      <c r="D6924" s="1" t="s">
        <v>18868</v>
      </c>
      <c r="E6924">
        <v>105</v>
      </c>
      <c r="F6924">
        <v>5</v>
      </c>
      <c r="G6924" s="1" t="s">
        <v>1447</v>
      </c>
      <c r="H6924" s="1" t="s">
        <v>1448</v>
      </c>
      <c r="I6924">
        <v>53.26</v>
      </c>
      <c r="J6924">
        <v>0</v>
      </c>
      <c r="K6924">
        <v>1</v>
      </c>
      <c r="L6924" t="s">
        <v>18848</v>
      </c>
    </row>
    <row r="6925" spans="1:12" x14ac:dyDescent="0.25">
      <c r="A6925" s="2">
        <v>44440</v>
      </c>
      <c r="B6925" t="s">
        <v>4</v>
      </c>
      <c r="C6925">
        <v>174352</v>
      </c>
      <c r="D6925" s="1" t="s">
        <v>18867</v>
      </c>
      <c r="E6925">
        <v>837</v>
      </c>
      <c r="F6925">
        <v>5</v>
      </c>
      <c r="G6925" s="1" t="s">
        <v>3707</v>
      </c>
      <c r="H6925" s="1" t="s">
        <v>3708</v>
      </c>
      <c r="I6925">
        <v>92.4</v>
      </c>
      <c r="J6925">
        <v>0</v>
      </c>
      <c r="K6925">
        <v>1</v>
      </c>
      <c r="L6925" t="s">
        <v>18848</v>
      </c>
    </row>
    <row r="6926" spans="1:12" x14ac:dyDescent="0.25">
      <c r="A6926" s="2">
        <v>44270</v>
      </c>
      <c r="B6926" t="s">
        <v>4</v>
      </c>
      <c r="C6926">
        <v>173625</v>
      </c>
      <c r="D6926" s="1" t="s">
        <v>18864</v>
      </c>
      <c r="E6926">
        <v>441</v>
      </c>
      <c r="F6926">
        <v>5</v>
      </c>
      <c r="G6926" s="1" t="s">
        <v>8376</v>
      </c>
      <c r="H6926" s="1" t="s">
        <v>8377</v>
      </c>
      <c r="I6926">
        <v>63.27</v>
      </c>
      <c r="J6926">
        <v>0</v>
      </c>
      <c r="K6926">
        <v>1</v>
      </c>
      <c r="L6926" t="s">
        <v>18848</v>
      </c>
    </row>
    <row r="6927" spans="1:12" x14ac:dyDescent="0.25">
      <c r="A6927" s="2">
        <v>44062</v>
      </c>
      <c r="B6927" t="s">
        <v>4</v>
      </c>
      <c r="C6927">
        <v>774</v>
      </c>
      <c r="D6927" s="1" t="s">
        <v>18866</v>
      </c>
      <c r="E6927">
        <v>21</v>
      </c>
      <c r="F6927">
        <v>5</v>
      </c>
      <c r="G6927" s="1" t="s">
        <v>7752</v>
      </c>
      <c r="H6927" s="1" t="s">
        <v>7753</v>
      </c>
      <c r="I6927">
        <v>172.51</v>
      </c>
      <c r="J6927">
        <v>0</v>
      </c>
      <c r="K6927">
        <v>1</v>
      </c>
      <c r="L6927" t="s">
        <v>18848</v>
      </c>
    </row>
    <row r="6928" spans="1:12" x14ac:dyDescent="0.25">
      <c r="A6928" s="2">
        <v>44074</v>
      </c>
      <c r="B6928" t="s">
        <v>4</v>
      </c>
      <c r="C6928">
        <v>773</v>
      </c>
      <c r="D6928" s="1" t="s">
        <v>18870</v>
      </c>
      <c r="E6928">
        <v>29</v>
      </c>
      <c r="F6928">
        <v>5</v>
      </c>
      <c r="G6928" s="1" t="s">
        <v>7462</v>
      </c>
      <c r="H6928" s="1" t="s">
        <v>7462</v>
      </c>
      <c r="I6928">
        <v>29.3</v>
      </c>
      <c r="J6928">
        <v>0</v>
      </c>
      <c r="K6928">
        <v>1</v>
      </c>
      <c r="L6928" t="s">
        <v>18848</v>
      </c>
    </row>
    <row r="6929" spans="1:12" x14ac:dyDescent="0.25">
      <c r="A6929" s="2">
        <v>44565</v>
      </c>
      <c r="B6929" t="s">
        <v>4</v>
      </c>
      <c r="C6929">
        <v>61113</v>
      </c>
      <c r="D6929" s="1" t="s">
        <v>18873</v>
      </c>
      <c r="E6929">
        <v>1226</v>
      </c>
      <c r="F6929">
        <v>5</v>
      </c>
      <c r="G6929" s="1" t="s">
        <v>18833</v>
      </c>
      <c r="H6929" s="1" t="s">
        <v>18834</v>
      </c>
      <c r="I6929">
        <v>293.18</v>
      </c>
      <c r="J6929">
        <v>0</v>
      </c>
      <c r="K6929">
        <v>1</v>
      </c>
      <c r="L6929" t="s">
        <v>18848</v>
      </c>
    </row>
    <row r="6930" spans="1:12" x14ac:dyDescent="0.25">
      <c r="A6930" s="2">
        <v>44074</v>
      </c>
      <c r="B6930" t="s">
        <v>4</v>
      </c>
      <c r="C6930">
        <v>773</v>
      </c>
      <c r="D6930" s="1" t="s">
        <v>18870</v>
      </c>
      <c r="E6930">
        <v>29</v>
      </c>
      <c r="F6930">
        <v>5</v>
      </c>
      <c r="G6930" s="1" t="s">
        <v>6858</v>
      </c>
      <c r="H6930" s="1" t="s">
        <v>6859</v>
      </c>
      <c r="I6930">
        <v>126.03</v>
      </c>
      <c r="J6930">
        <v>0</v>
      </c>
      <c r="K6930">
        <v>1</v>
      </c>
      <c r="L6930" t="s">
        <v>18848</v>
      </c>
    </row>
    <row r="6931" spans="1:12" x14ac:dyDescent="0.25">
      <c r="A6931" s="2">
        <v>44560</v>
      </c>
      <c r="B6931" t="s">
        <v>4</v>
      </c>
      <c r="C6931">
        <v>61113</v>
      </c>
      <c r="D6931" s="1" t="s">
        <v>18873</v>
      </c>
      <c r="E6931">
        <v>1214</v>
      </c>
      <c r="F6931">
        <v>5</v>
      </c>
      <c r="G6931" s="1" t="s">
        <v>10695</v>
      </c>
      <c r="H6931" s="1" t="s">
        <v>10696</v>
      </c>
      <c r="I6931">
        <v>54.17</v>
      </c>
      <c r="J6931">
        <v>0</v>
      </c>
      <c r="K6931">
        <v>1</v>
      </c>
      <c r="L6931" t="s">
        <v>18848</v>
      </c>
    </row>
    <row r="6932" spans="1:12" x14ac:dyDescent="0.25">
      <c r="A6932" s="2">
        <v>44270</v>
      </c>
      <c r="B6932" t="s">
        <v>4</v>
      </c>
      <c r="C6932">
        <v>173625</v>
      </c>
      <c r="D6932" s="1" t="s">
        <v>18864</v>
      </c>
      <c r="E6932">
        <v>441</v>
      </c>
      <c r="F6932">
        <v>5</v>
      </c>
      <c r="G6932" s="1" t="s">
        <v>16285</v>
      </c>
      <c r="H6932" s="1" t="s">
        <v>16286</v>
      </c>
      <c r="I6932">
        <v>37.01</v>
      </c>
      <c r="J6932">
        <v>0</v>
      </c>
      <c r="K6932">
        <v>1</v>
      </c>
      <c r="L6932" t="s">
        <v>18848</v>
      </c>
    </row>
    <row r="6933" spans="1:12" x14ac:dyDescent="0.25">
      <c r="A6933" s="2">
        <v>44210</v>
      </c>
      <c r="B6933" t="s">
        <v>4</v>
      </c>
      <c r="C6933">
        <v>61113</v>
      </c>
      <c r="D6933" s="1" t="s">
        <v>18873</v>
      </c>
      <c r="E6933">
        <v>298</v>
      </c>
      <c r="F6933">
        <v>5</v>
      </c>
      <c r="G6933" s="1" t="s">
        <v>2137</v>
      </c>
      <c r="H6933" s="1" t="s">
        <v>2138</v>
      </c>
      <c r="I6933">
        <v>163.77000000000001</v>
      </c>
      <c r="J6933">
        <v>0</v>
      </c>
      <c r="K6933">
        <v>1</v>
      </c>
      <c r="L6933" t="s">
        <v>18848</v>
      </c>
    </row>
    <row r="6934" spans="1:12" x14ac:dyDescent="0.25">
      <c r="A6934" s="2">
        <v>44270</v>
      </c>
      <c r="B6934" t="s">
        <v>4</v>
      </c>
      <c r="C6934">
        <v>173625</v>
      </c>
      <c r="D6934" s="1" t="s">
        <v>18864</v>
      </c>
      <c r="E6934">
        <v>441</v>
      </c>
      <c r="F6934">
        <v>5</v>
      </c>
      <c r="G6934" s="1" t="s">
        <v>18049</v>
      </c>
      <c r="H6934" s="1" t="s">
        <v>18050</v>
      </c>
      <c r="I6934">
        <v>42.7</v>
      </c>
      <c r="J6934">
        <v>0</v>
      </c>
      <c r="K6934">
        <v>1</v>
      </c>
      <c r="L6934" t="s">
        <v>18848</v>
      </c>
    </row>
    <row r="6935" spans="1:12" x14ac:dyDescent="0.25">
      <c r="A6935" s="2">
        <v>44221</v>
      </c>
      <c r="B6935" t="s">
        <v>4</v>
      </c>
      <c r="C6935">
        <v>61116</v>
      </c>
      <c r="D6935" s="1" t="s">
        <v>18872</v>
      </c>
      <c r="E6935">
        <v>330</v>
      </c>
      <c r="F6935">
        <v>5</v>
      </c>
      <c r="G6935" s="1" t="s">
        <v>2895</v>
      </c>
      <c r="H6935" s="1" t="s">
        <v>2896</v>
      </c>
      <c r="I6935">
        <v>108.21</v>
      </c>
      <c r="J6935">
        <v>0</v>
      </c>
      <c r="K6935">
        <v>1</v>
      </c>
      <c r="L6935" t="s">
        <v>18848</v>
      </c>
    </row>
    <row r="6936" spans="1:12" x14ac:dyDescent="0.25">
      <c r="A6936" s="2">
        <v>44056</v>
      </c>
      <c r="B6936" t="s">
        <v>4</v>
      </c>
      <c r="C6936">
        <v>783</v>
      </c>
      <c r="D6936" s="1" t="s">
        <v>18874</v>
      </c>
      <c r="E6936">
        <v>9</v>
      </c>
      <c r="F6936">
        <v>5</v>
      </c>
      <c r="G6936" s="1" t="s">
        <v>2594</v>
      </c>
      <c r="H6936" s="1" t="s">
        <v>2595</v>
      </c>
      <c r="I6936">
        <v>350.51</v>
      </c>
      <c r="J6936">
        <v>0</v>
      </c>
      <c r="K6936">
        <v>1</v>
      </c>
      <c r="L6936" t="s">
        <v>18848</v>
      </c>
    </row>
    <row r="6937" spans="1:12" x14ac:dyDescent="0.25">
      <c r="A6937" s="2">
        <v>44243</v>
      </c>
      <c r="B6937" t="s">
        <v>4</v>
      </c>
      <c r="C6937">
        <v>174352</v>
      </c>
      <c r="D6937" s="1" t="s">
        <v>18867</v>
      </c>
      <c r="E6937">
        <v>348</v>
      </c>
      <c r="F6937">
        <v>5</v>
      </c>
      <c r="G6937" s="1" t="s">
        <v>5306</v>
      </c>
      <c r="H6937" s="1" t="s">
        <v>5307</v>
      </c>
      <c r="I6937">
        <v>198.49</v>
      </c>
      <c r="J6937">
        <v>0</v>
      </c>
      <c r="K6937">
        <v>1</v>
      </c>
      <c r="L6937" t="s">
        <v>18848</v>
      </c>
    </row>
    <row r="6938" spans="1:12" x14ac:dyDescent="0.25">
      <c r="A6938" s="2">
        <v>44482</v>
      </c>
      <c r="B6938" t="s">
        <v>4</v>
      </c>
      <c r="C6938">
        <v>173625</v>
      </c>
      <c r="D6938" s="1" t="s">
        <v>18864</v>
      </c>
      <c r="E6938">
        <v>973</v>
      </c>
      <c r="F6938">
        <v>5</v>
      </c>
      <c r="G6938" s="1" t="s">
        <v>9517</v>
      </c>
      <c r="H6938" s="1" t="s">
        <v>9518</v>
      </c>
      <c r="I6938">
        <v>68.77</v>
      </c>
      <c r="J6938">
        <v>0</v>
      </c>
      <c r="K6938">
        <v>1</v>
      </c>
      <c r="L6938" t="s">
        <v>18848</v>
      </c>
    </row>
    <row r="6939" spans="1:12" x14ac:dyDescent="0.25">
      <c r="A6939" s="2">
        <v>44221</v>
      </c>
      <c r="B6939" t="s">
        <v>4</v>
      </c>
      <c r="C6939">
        <v>61113</v>
      </c>
      <c r="D6939" s="1" t="s">
        <v>18873</v>
      </c>
      <c r="E6939">
        <v>328</v>
      </c>
      <c r="F6939">
        <v>5</v>
      </c>
      <c r="G6939" s="1" t="s">
        <v>2891</v>
      </c>
      <c r="H6939" s="1" t="s">
        <v>2892</v>
      </c>
      <c r="I6939">
        <v>108.21</v>
      </c>
      <c r="J6939">
        <v>0</v>
      </c>
      <c r="K6939">
        <v>1</v>
      </c>
      <c r="L6939" t="s">
        <v>18848</v>
      </c>
    </row>
    <row r="6940" spans="1:12" x14ac:dyDescent="0.25">
      <c r="A6940" s="2">
        <v>44165</v>
      </c>
      <c r="B6940" t="s">
        <v>4</v>
      </c>
      <c r="C6940">
        <v>61113</v>
      </c>
      <c r="D6940" s="1" t="s">
        <v>18873</v>
      </c>
      <c r="E6940">
        <v>200</v>
      </c>
      <c r="F6940">
        <v>5</v>
      </c>
      <c r="G6940" s="1" t="s">
        <v>16804</v>
      </c>
      <c r="H6940" s="1" t="s">
        <v>16805</v>
      </c>
      <c r="I6940">
        <v>164.9</v>
      </c>
      <c r="J6940">
        <v>0</v>
      </c>
      <c r="K6940">
        <v>1</v>
      </c>
      <c r="L6940" t="s">
        <v>18848</v>
      </c>
    </row>
    <row r="6941" spans="1:12" x14ac:dyDescent="0.25">
      <c r="A6941" s="2">
        <v>44425</v>
      </c>
      <c r="B6941" t="s">
        <v>4</v>
      </c>
      <c r="C6941">
        <v>173625</v>
      </c>
      <c r="D6941" s="1" t="s">
        <v>18864</v>
      </c>
      <c r="E6941">
        <v>791</v>
      </c>
      <c r="F6941">
        <v>5</v>
      </c>
      <c r="G6941" s="1" t="s">
        <v>4484</v>
      </c>
      <c r="H6941" s="1" t="s">
        <v>4485</v>
      </c>
      <c r="I6941">
        <v>53.66</v>
      </c>
      <c r="J6941">
        <v>0</v>
      </c>
      <c r="K6941">
        <v>1</v>
      </c>
      <c r="L6941" t="s">
        <v>18848</v>
      </c>
    </row>
    <row r="6942" spans="1:12" x14ac:dyDescent="0.25">
      <c r="A6942" s="2">
        <v>44279</v>
      </c>
      <c r="B6942" t="s">
        <v>4</v>
      </c>
      <c r="C6942">
        <v>174352</v>
      </c>
      <c r="D6942" s="1" t="s">
        <v>18867</v>
      </c>
      <c r="E6942">
        <v>465</v>
      </c>
      <c r="F6942">
        <v>5</v>
      </c>
      <c r="G6942" s="1" t="s">
        <v>13640</v>
      </c>
      <c r="H6942" s="1" t="s">
        <v>13641</v>
      </c>
      <c r="I6942">
        <v>54.23</v>
      </c>
      <c r="J6942">
        <v>0</v>
      </c>
      <c r="K6942">
        <v>1</v>
      </c>
      <c r="L6942" t="s">
        <v>18848</v>
      </c>
    </row>
    <row r="6943" spans="1:12" x14ac:dyDescent="0.25">
      <c r="A6943" s="2">
        <v>44322</v>
      </c>
      <c r="B6943" t="s">
        <v>4</v>
      </c>
      <c r="C6943">
        <v>61113</v>
      </c>
      <c r="D6943" s="1" t="s">
        <v>18873</v>
      </c>
      <c r="E6943">
        <v>558</v>
      </c>
      <c r="F6943">
        <v>5</v>
      </c>
      <c r="G6943" s="1" t="s">
        <v>8212</v>
      </c>
      <c r="H6943" s="1" t="s">
        <v>8213</v>
      </c>
      <c r="I6943">
        <v>37.799999999999997</v>
      </c>
      <c r="J6943">
        <v>0</v>
      </c>
      <c r="K6943">
        <v>1</v>
      </c>
      <c r="L6943" t="s">
        <v>18848</v>
      </c>
    </row>
    <row r="6944" spans="1:12" x14ac:dyDescent="0.25">
      <c r="A6944" s="2">
        <v>44084</v>
      </c>
      <c r="B6944" t="s">
        <v>4</v>
      </c>
      <c r="C6944">
        <v>61114</v>
      </c>
      <c r="D6944" s="1" t="s">
        <v>18865</v>
      </c>
      <c r="E6944">
        <v>43</v>
      </c>
      <c r="F6944">
        <v>5</v>
      </c>
      <c r="G6944" s="1" t="s">
        <v>1505</v>
      </c>
      <c r="H6944" s="1" t="s">
        <v>1506</v>
      </c>
      <c r="I6944">
        <v>172.51</v>
      </c>
      <c r="J6944">
        <v>0</v>
      </c>
      <c r="K6944">
        <v>1</v>
      </c>
      <c r="L6944" t="s">
        <v>18848</v>
      </c>
    </row>
    <row r="6945" spans="1:12" x14ac:dyDescent="0.25">
      <c r="A6945" s="2">
        <v>44445</v>
      </c>
      <c r="B6945" t="s">
        <v>4</v>
      </c>
      <c r="C6945">
        <v>174354</v>
      </c>
      <c r="D6945" s="1" t="s">
        <v>18868</v>
      </c>
      <c r="E6945">
        <v>846</v>
      </c>
      <c r="F6945">
        <v>5</v>
      </c>
      <c r="G6945" s="1" t="s">
        <v>4480</v>
      </c>
      <c r="H6945" s="1" t="s">
        <v>4481</v>
      </c>
      <c r="I6945">
        <v>68.010000000000005</v>
      </c>
      <c r="J6945">
        <v>0</v>
      </c>
      <c r="K6945">
        <v>1</v>
      </c>
      <c r="L6945" t="s">
        <v>18848</v>
      </c>
    </row>
    <row r="6946" spans="1:12" x14ac:dyDescent="0.25">
      <c r="A6946" s="2">
        <v>44074</v>
      </c>
      <c r="B6946" t="s">
        <v>4</v>
      </c>
      <c r="C6946">
        <v>773</v>
      </c>
      <c r="D6946" s="1" t="s">
        <v>18870</v>
      </c>
      <c r="E6946">
        <v>29</v>
      </c>
      <c r="F6946">
        <v>5</v>
      </c>
      <c r="G6946" s="1" t="s">
        <v>6843</v>
      </c>
      <c r="H6946" s="1" t="s">
        <v>6844</v>
      </c>
      <c r="I6946">
        <v>27.36</v>
      </c>
      <c r="J6946">
        <v>0</v>
      </c>
      <c r="K6946">
        <v>1</v>
      </c>
      <c r="L6946" t="s">
        <v>18848</v>
      </c>
    </row>
    <row r="6947" spans="1:12" x14ac:dyDescent="0.25">
      <c r="A6947" s="2">
        <v>44082</v>
      </c>
      <c r="B6947" t="s">
        <v>4</v>
      </c>
      <c r="C6947">
        <v>785</v>
      </c>
      <c r="D6947" s="1" t="s">
        <v>18869</v>
      </c>
      <c r="E6947">
        <v>38</v>
      </c>
      <c r="F6947">
        <v>5</v>
      </c>
      <c r="G6947" s="1" t="s">
        <v>2462</v>
      </c>
      <c r="H6947" s="1" t="s">
        <v>2463</v>
      </c>
      <c r="I6947">
        <v>26.57</v>
      </c>
      <c r="J6947">
        <v>0</v>
      </c>
      <c r="K6947">
        <v>1</v>
      </c>
      <c r="L6947" t="s">
        <v>18848</v>
      </c>
    </row>
    <row r="6948" spans="1:12" x14ac:dyDescent="0.25">
      <c r="A6948" s="2">
        <v>44074</v>
      </c>
      <c r="B6948" t="s">
        <v>4</v>
      </c>
      <c r="C6948">
        <v>773</v>
      </c>
      <c r="D6948" s="1" t="s">
        <v>18870</v>
      </c>
      <c r="E6948">
        <v>29</v>
      </c>
      <c r="F6948">
        <v>5</v>
      </c>
      <c r="G6948" s="1" t="s">
        <v>6860</v>
      </c>
      <c r="H6948" s="1" t="s">
        <v>6861</v>
      </c>
      <c r="I6948">
        <v>84.9</v>
      </c>
      <c r="J6948">
        <v>0</v>
      </c>
      <c r="K6948">
        <v>1</v>
      </c>
      <c r="L6948" t="s">
        <v>18848</v>
      </c>
    </row>
    <row r="6949" spans="1:12" x14ac:dyDescent="0.25">
      <c r="A6949" s="2">
        <v>44664</v>
      </c>
      <c r="B6949" t="s">
        <v>4</v>
      </c>
      <c r="C6949">
        <v>173625</v>
      </c>
      <c r="D6949" s="1" t="s">
        <v>18864</v>
      </c>
      <c r="E6949">
        <v>1457</v>
      </c>
      <c r="F6949">
        <v>5</v>
      </c>
      <c r="G6949" s="1" t="s">
        <v>17564</v>
      </c>
      <c r="H6949" s="1" t="s">
        <v>17565</v>
      </c>
      <c r="I6949">
        <v>83.64</v>
      </c>
      <c r="J6949">
        <v>0</v>
      </c>
      <c r="K6949">
        <v>1</v>
      </c>
      <c r="L6949" t="s">
        <v>18848</v>
      </c>
    </row>
    <row r="6950" spans="1:12" x14ac:dyDescent="0.25">
      <c r="A6950" s="2">
        <v>44524</v>
      </c>
      <c r="B6950" t="s">
        <v>4</v>
      </c>
      <c r="C6950">
        <v>61116</v>
      </c>
      <c r="D6950" s="1" t="s">
        <v>18872</v>
      </c>
      <c r="E6950">
        <v>1100</v>
      </c>
      <c r="F6950">
        <v>5</v>
      </c>
      <c r="G6950" s="1" t="s">
        <v>5364</v>
      </c>
      <c r="H6950" s="1" t="s">
        <v>5365</v>
      </c>
      <c r="I6950">
        <v>191.71</v>
      </c>
      <c r="J6950">
        <v>0</v>
      </c>
      <c r="K6950">
        <v>1</v>
      </c>
      <c r="L6950" t="s">
        <v>18848</v>
      </c>
    </row>
    <row r="6951" spans="1:12" x14ac:dyDescent="0.25">
      <c r="A6951" s="2">
        <v>44431</v>
      </c>
      <c r="B6951" t="s">
        <v>4</v>
      </c>
      <c r="C6951">
        <v>61116</v>
      </c>
      <c r="D6951" s="1" t="s">
        <v>18872</v>
      </c>
      <c r="E6951">
        <v>803</v>
      </c>
      <c r="F6951">
        <v>5</v>
      </c>
      <c r="G6951" s="1" t="s">
        <v>3803</v>
      </c>
      <c r="H6951" s="1" t="s">
        <v>3804</v>
      </c>
      <c r="I6951">
        <v>73.510000000000005</v>
      </c>
      <c r="J6951">
        <v>0</v>
      </c>
      <c r="K6951">
        <v>1</v>
      </c>
      <c r="L6951" t="s">
        <v>18848</v>
      </c>
    </row>
    <row r="6952" spans="1:12" x14ac:dyDescent="0.25">
      <c r="A6952" s="2">
        <v>44559</v>
      </c>
      <c r="B6952" t="s">
        <v>4</v>
      </c>
      <c r="C6952">
        <v>174058</v>
      </c>
      <c r="D6952" s="1" t="s">
        <v>18862</v>
      </c>
      <c r="E6952">
        <v>1212</v>
      </c>
      <c r="F6952">
        <v>5</v>
      </c>
      <c r="G6952" s="1" t="s">
        <v>6590</v>
      </c>
      <c r="H6952" s="1" t="s">
        <v>6591</v>
      </c>
      <c r="I6952">
        <v>69.7</v>
      </c>
      <c r="J6952">
        <v>0</v>
      </c>
      <c r="K6952">
        <v>1</v>
      </c>
      <c r="L6952" t="s">
        <v>18848</v>
      </c>
    </row>
    <row r="6953" spans="1:12" x14ac:dyDescent="0.25">
      <c r="A6953" s="2">
        <v>44326</v>
      </c>
      <c r="B6953" t="s">
        <v>4</v>
      </c>
      <c r="C6953">
        <v>173625</v>
      </c>
      <c r="D6953" s="1" t="s">
        <v>18864</v>
      </c>
      <c r="E6953">
        <v>566</v>
      </c>
      <c r="F6953">
        <v>5</v>
      </c>
      <c r="G6953" s="1" t="s">
        <v>10967</v>
      </c>
      <c r="H6953" s="1" t="s">
        <v>10968</v>
      </c>
      <c r="I6953">
        <v>46.5</v>
      </c>
      <c r="J6953">
        <v>0</v>
      </c>
      <c r="K6953">
        <v>1</v>
      </c>
      <c r="L6953" t="s">
        <v>18848</v>
      </c>
    </row>
    <row r="6954" spans="1:12" x14ac:dyDescent="0.25">
      <c r="A6954" s="2">
        <v>44270</v>
      </c>
      <c r="B6954" t="s">
        <v>4</v>
      </c>
      <c r="C6954">
        <v>173625</v>
      </c>
      <c r="D6954" s="1" t="s">
        <v>18864</v>
      </c>
      <c r="E6954">
        <v>441</v>
      </c>
      <c r="F6954">
        <v>5</v>
      </c>
      <c r="G6954" s="1" t="s">
        <v>14684</v>
      </c>
      <c r="H6954" s="1" t="s">
        <v>14685</v>
      </c>
      <c r="I6954">
        <v>72.77</v>
      </c>
      <c r="J6954">
        <v>0</v>
      </c>
      <c r="K6954">
        <v>1</v>
      </c>
      <c r="L6954" t="s">
        <v>18848</v>
      </c>
    </row>
    <row r="6955" spans="1:12" x14ac:dyDescent="0.25">
      <c r="A6955" s="2">
        <v>44132</v>
      </c>
      <c r="B6955" t="s">
        <v>4</v>
      </c>
      <c r="C6955">
        <v>174058</v>
      </c>
      <c r="D6955" s="1" t="s">
        <v>18862</v>
      </c>
      <c r="E6955">
        <v>132</v>
      </c>
      <c r="F6955">
        <v>5</v>
      </c>
      <c r="G6955" s="1" t="s">
        <v>7384</v>
      </c>
      <c r="H6955" s="1" t="s">
        <v>7385</v>
      </c>
      <c r="I6955">
        <v>98.76</v>
      </c>
      <c r="J6955">
        <v>0</v>
      </c>
      <c r="K6955">
        <v>1</v>
      </c>
      <c r="L6955" t="s">
        <v>18848</v>
      </c>
    </row>
    <row r="6956" spans="1:12" x14ac:dyDescent="0.25">
      <c r="A6956" s="2">
        <v>44172</v>
      </c>
      <c r="B6956" t="s">
        <v>4</v>
      </c>
      <c r="C6956">
        <v>61116</v>
      </c>
      <c r="D6956" s="1" t="s">
        <v>18872</v>
      </c>
      <c r="E6956">
        <v>224</v>
      </c>
      <c r="F6956">
        <v>5</v>
      </c>
      <c r="G6956" s="1" t="s">
        <v>1230</v>
      </c>
      <c r="H6956" s="1" t="s">
        <v>1231</v>
      </c>
      <c r="I6956">
        <v>195.45</v>
      </c>
      <c r="J6956">
        <v>0</v>
      </c>
      <c r="K6956">
        <v>1</v>
      </c>
      <c r="L6956" t="s">
        <v>18848</v>
      </c>
    </row>
    <row r="6957" spans="1:12" x14ac:dyDescent="0.25">
      <c r="A6957" s="2">
        <v>44187</v>
      </c>
      <c r="B6957" t="s">
        <v>4</v>
      </c>
      <c r="C6957">
        <v>174354</v>
      </c>
      <c r="D6957" s="1" t="s">
        <v>18868</v>
      </c>
      <c r="E6957">
        <v>260</v>
      </c>
      <c r="F6957">
        <v>5</v>
      </c>
      <c r="G6957" s="1" t="s">
        <v>16780</v>
      </c>
      <c r="H6957" s="1" t="s">
        <v>16781</v>
      </c>
      <c r="I6957">
        <v>39.869999999999997</v>
      </c>
      <c r="J6957">
        <v>0</v>
      </c>
      <c r="K6957">
        <v>1</v>
      </c>
      <c r="L6957" t="s">
        <v>18848</v>
      </c>
    </row>
    <row r="6958" spans="1:12" x14ac:dyDescent="0.25">
      <c r="A6958" s="2">
        <v>44329</v>
      </c>
      <c r="B6958" t="s">
        <v>4</v>
      </c>
      <c r="C6958">
        <v>174352</v>
      </c>
      <c r="D6958" s="1" t="s">
        <v>18867</v>
      </c>
      <c r="E6958">
        <v>591</v>
      </c>
      <c r="F6958">
        <v>5</v>
      </c>
      <c r="G6958" s="1" t="s">
        <v>2245</v>
      </c>
      <c r="H6958" s="1" t="s">
        <v>2246</v>
      </c>
      <c r="I6958">
        <v>156.13999999999999</v>
      </c>
      <c r="J6958">
        <v>0</v>
      </c>
      <c r="K6958">
        <v>1</v>
      </c>
      <c r="L6958" t="s">
        <v>18848</v>
      </c>
    </row>
    <row r="6959" spans="1:12" x14ac:dyDescent="0.25">
      <c r="A6959" s="2">
        <v>44270</v>
      </c>
      <c r="B6959" t="s">
        <v>4</v>
      </c>
      <c r="C6959">
        <v>173625</v>
      </c>
      <c r="D6959" s="1" t="s">
        <v>18864</v>
      </c>
      <c r="E6959">
        <v>441</v>
      </c>
      <c r="F6959">
        <v>5</v>
      </c>
      <c r="G6959" s="1" t="s">
        <v>18600</v>
      </c>
      <c r="H6959" s="1" t="s">
        <v>18601</v>
      </c>
      <c r="I6959">
        <v>43.32</v>
      </c>
      <c r="J6959">
        <v>0</v>
      </c>
      <c r="K6959">
        <v>1</v>
      </c>
      <c r="L6959" t="s">
        <v>18848</v>
      </c>
    </row>
    <row r="6960" spans="1:12" x14ac:dyDescent="0.25">
      <c r="A6960" s="2">
        <v>44571</v>
      </c>
      <c r="B6960" t="s">
        <v>4</v>
      </c>
      <c r="C6960">
        <v>174058</v>
      </c>
      <c r="D6960" s="1" t="s">
        <v>18862</v>
      </c>
      <c r="E6960">
        <v>1251</v>
      </c>
      <c r="F6960">
        <v>5</v>
      </c>
      <c r="G6960" s="1" t="s">
        <v>8362</v>
      </c>
      <c r="H6960" s="1" t="s">
        <v>8363</v>
      </c>
      <c r="I6960">
        <v>45.29</v>
      </c>
      <c r="J6960">
        <v>0</v>
      </c>
      <c r="K6960">
        <v>1</v>
      </c>
      <c r="L6960" t="s">
        <v>18848</v>
      </c>
    </row>
    <row r="6961" spans="1:12" x14ac:dyDescent="0.25">
      <c r="A6961" s="2">
        <v>44342</v>
      </c>
      <c r="B6961" t="s">
        <v>4</v>
      </c>
      <c r="C6961">
        <v>173625</v>
      </c>
      <c r="D6961" s="1" t="s">
        <v>18864</v>
      </c>
      <c r="E6961">
        <v>628</v>
      </c>
      <c r="F6961">
        <v>5</v>
      </c>
      <c r="G6961" s="1" t="s">
        <v>2360</v>
      </c>
      <c r="H6961" s="1" t="s">
        <v>2361</v>
      </c>
      <c r="I6961">
        <v>167.84</v>
      </c>
      <c r="J6961">
        <v>0</v>
      </c>
      <c r="K6961">
        <v>1</v>
      </c>
      <c r="L6961" t="s">
        <v>18848</v>
      </c>
    </row>
    <row r="6962" spans="1:12" x14ac:dyDescent="0.25">
      <c r="A6962" s="2">
        <v>44678</v>
      </c>
      <c r="B6962" t="s">
        <v>4</v>
      </c>
      <c r="C6962">
        <v>61114</v>
      </c>
      <c r="D6962" s="1" t="s">
        <v>18865</v>
      </c>
      <c r="E6962">
        <v>1511</v>
      </c>
      <c r="F6962">
        <v>5</v>
      </c>
      <c r="G6962" s="1" t="s">
        <v>10566</v>
      </c>
      <c r="H6962" s="1" t="s">
        <v>10566</v>
      </c>
      <c r="I6962">
        <v>629.75</v>
      </c>
      <c r="J6962">
        <v>0</v>
      </c>
      <c r="K6962">
        <v>1</v>
      </c>
      <c r="L6962" t="s">
        <v>18848</v>
      </c>
    </row>
    <row r="6963" spans="1:12" x14ac:dyDescent="0.25">
      <c r="A6963" s="2">
        <v>44357</v>
      </c>
      <c r="B6963" t="s">
        <v>4</v>
      </c>
      <c r="C6963">
        <v>61116</v>
      </c>
      <c r="D6963" s="1" t="s">
        <v>18872</v>
      </c>
      <c r="E6963">
        <v>662</v>
      </c>
      <c r="F6963">
        <v>5</v>
      </c>
      <c r="G6963" s="1" t="s">
        <v>3579</v>
      </c>
      <c r="H6963" s="1" t="s">
        <v>3580</v>
      </c>
      <c r="I6963">
        <v>107.9</v>
      </c>
      <c r="J6963">
        <v>0</v>
      </c>
      <c r="K6963">
        <v>1</v>
      </c>
      <c r="L6963" t="s">
        <v>18848</v>
      </c>
    </row>
    <row r="6964" spans="1:12" x14ac:dyDescent="0.25">
      <c r="A6964" s="2">
        <v>44349</v>
      </c>
      <c r="B6964" t="s">
        <v>4</v>
      </c>
      <c r="C6964">
        <v>61113</v>
      </c>
      <c r="D6964" s="1" t="s">
        <v>18873</v>
      </c>
      <c r="E6964">
        <v>647</v>
      </c>
      <c r="F6964">
        <v>5</v>
      </c>
      <c r="G6964" s="1" t="s">
        <v>905</v>
      </c>
      <c r="H6964" s="1" t="s">
        <v>906</v>
      </c>
      <c r="I6964">
        <v>107.9</v>
      </c>
      <c r="J6964">
        <v>0</v>
      </c>
      <c r="K6964">
        <v>1</v>
      </c>
      <c r="L6964" t="s">
        <v>18848</v>
      </c>
    </row>
    <row r="6965" spans="1:12" x14ac:dyDescent="0.25">
      <c r="A6965" s="2">
        <v>44245</v>
      </c>
      <c r="B6965" t="s">
        <v>4</v>
      </c>
      <c r="C6965">
        <v>61113</v>
      </c>
      <c r="D6965" s="1" t="s">
        <v>18873</v>
      </c>
      <c r="E6965">
        <v>362</v>
      </c>
      <c r="F6965">
        <v>5</v>
      </c>
      <c r="G6965" s="1" t="s">
        <v>17982</v>
      </c>
      <c r="H6965" s="1" t="s">
        <v>17983</v>
      </c>
      <c r="I6965">
        <v>85.89</v>
      </c>
      <c r="J6965">
        <v>0</v>
      </c>
      <c r="K6965">
        <v>1</v>
      </c>
      <c r="L6965" t="s">
        <v>18848</v>
      </c>
    </row>
    <row r="6966" spans="1:12" x14ac:dyDescent="0.25">
      <c r="A6966" s="2">
        <v>44483</v>
      </c>
      <c r="B6966" t="s">
        <v>4</v>
      </c>
      <c r="C6966">
        <v>174354</v>
      </c>
      <c r="D6966" s="1" t="s">
        <v>18868</v>
      </c>
      <c r="E6966">
        <v>984</v>
      </c>
      <c r="F6966">
        <v>5</v>
      </c>
      <c r="G6966" s="1" t="s">
        <v>4212</v>
      </c>
      <c r="H6966" s="1" t="s">
        <v>4213</v>
      </c>
      <c r="I6966">
        <v>40.72</v>
      </c>
      <c r="J6966">
        <v>0</v>
      </c>
      <c r="K6966">
        <v>1</v>
      </c>
      <c r="L6966" t="s">
        <v>18848</v>
      </c>
    </row>
    <row r="6967" spans="1:12" x14ac:dyDescent="0.25">
      <c r="A6967" s="2">
        <v>44482</v>
      </c>
      <c r="B6967" t="s">
        <v>4</v>
      </c>
      <c r="C6967">
        <v>174058</v>
      </c>
      <c r="D6967" s="1" t="s">
        <v>18862</v>
      </c>
      <c r="E6967">
        <v>975</v>
      </c>
      <c r="F6967">
        <v>5</v>
      </c>
      <c r="G6967" s="1" t="s">
        <v>10320</v>
      </c>
      <c r="H6967" s="1" t="s">
        <v>10321</v>
      </c>
      <c r="I6967">
        <v>66.44</v>
      </c>
      <c r="J6967">
        <v>0</v>
      </c>
      <c r="K6967">
        <v>1</v>
      </c>
      <c r="L6967" t="s">
        <v>18848</v>
      </c>
    </row>
    <row r="6968" spans="1:12" x14ac:dyDescent="0.25">
      <c r="A6968" s="2">
        <v>44650</v>
      </c>
      <c r="B6968" t="s">
        <v>4</v>
      </c>
      <c r="C6968">
        <v>174058</v>
      </c>
      <c r="D6968" s="1" t="s">
        <v>18862</v>
      </c>
      <c r="E6968">
        <v>1411</v>
      </c>
      <c r="F6968">
        <v>5</v>
      </c>
      <c r="G6968" s="1" t="s">
        <v>17150</v>
      </c>
      <c r="H6968" s="1" t="s">
        <v>17151</v>
      </c>
      <c r="I6968">
        <v>42.7</v>
      </c>
      <c r="J6968">
        <v>0</v>
      </c>
      <c r="K6968">
        <v>1</v>
      </c>
      <c r="L6968" t="s">
        <v>18848</v>
      </c>
    </row>
    <row r="6969" spans="1:12" x14ac:dyDescent="0.25">
      <c r="A6969" s="2">
        <v>44074</v>
      </c>
      <c r="B6969" t="s">
        <v>4</v>
      </c>
      <c r="C6969">
        <v>773</v>
      </c>
      <c r="D6969" s="1" t="s">
        <v>18870</v>
      </c>
      <c r="E6969">
        <v>29</v>
      </c>
      <c r="F6969">
        <v>5</v>
      </c>
      <c r="G6969" s="1" t="s">
        <v>7577</v>
      </c>
      <c r="H6969" s="1" t="s">
        <v>7578</v>
      </c>
      <c r="I6969">
        <v>55.46</v>
      </c>
      <c r="J6969">
        <v>0</v>
      </c>
      <c r="K6969">
        <v>1</v>
      </c>
      <c r="L6969" t="s">
        <v>18848</v>
      </c>
    </row>
    <row r="6970" spans="1:12" x14ac:dyDescent="0.25">
      <c r="A6970" s="2">
        <v>44074</v>
      </c>
      <c r="B6970" t="s">
        <v>4</v>
      </c>
      <c r="C6970">
        <v>773</v>
      </c>
      <c r="D6970" s="1" t="s">
        <v>18870</v>
      </c>
      <c r="E6970">
        <v>29</v>
      </c>
      <c r="F6970">
        <v>5</v>
      </c>
      <c r="G6970" s="1" t="s">
        <v>6845</v>
      </c>
      <c r="H6970" s="1" t="s">
        <v>6846</v>
      </c>
      <c r="I6970">
        <v>5.73</v>
      </c>
      <c r="J6970">
        <v>0</v>
      </c>
      <c r="K6970">
        <v>1</v>
      </c>
      <c r="L6970" t="s">
        <v>18848</v>
      </c>
    </row>
    <row r="6971" spans="1:12" x14ac:dyDescent="0.25">
      <c r="A6971" s="2">
        <v>44179</v>
      </c>
      <c r="B6971" t="s">
        <v>4</v>
      </c>
      <c r="C6971">
        <v>61113</v>
      </c>
      <c r="D6971" s="1" t="s">
        <v>18873</v>
      </c>
      <c r="E6971">
        <v>239</v>
      </c>
      <c r="F6971">
        <v>5</v>
      </c>
      <c r="G6971" s="1" t="s">
        <v>14382</v>
      </c>
      <c r="H6971" s="1" t="s">
        <v>14383</v>
      </c>
      <c r="I6971">
        <v>806.77</v>
      </c>
      <c r="J6971">
        <v>0</v>
      </c>
      <c r="K6971">
        <v>1</v>
      </c>
      <c r="L6971" t="s">
        <v>18848</v>
      </c>
    </row>
    <row r="6972" spans="1:12" x14ac:dyDescent="0.25">
      <c r="A6972" s="2">
        <v>44601</v>
      </c>
      <c r="B6972" t="s">
        <v>4</v>
      </c>
      <c r="C6972">
        <v>61116</v>
      </c>
      <c r="D6972" s="1" t="s">
        <v>18872</v>
      </c>
      <c r="E6972">
        <v>1289</v>
      </c>
      <c r="F6972">
        <v>5</v>
      </c>
      <c r="G6972" s="1" t="s">
        <v>939</v>
      </c>
      <c r="H6972" s="1" t="s">
        <v>940</v>
      </c>
      <c r="I6972">
        <v>117.17</v>
      </c>
      <c r="J6972">
        <v>0</v>
      </c>
      <c r="K6972">
        <v>1</v>
      </c>
      <c r="L6972" t="s">
        <v>18848</v>
      </c>
    </row>
    <row r="6973" spans="1:12" x14ac:dyDescent="0.25">
      <c r="A6973" s="2">
        <v>44357</v>
      </c>
      <c r="B6973" t="s">
        <v>4</v>
      </c>
      <c r="C6973">
        <v>61116</v>
      </c>
      <c r="D6973" s="1" t="s">
        <v>18872</v>
      </c>
      <c r="E6973">
        <v>662</v>
      </c>
      <c r="F6973">
        <v>5</v>
      </c>
      <c r="G6973" s="1" t="s">
        <v>3557</v>
      </c>
      <c r="H6973" s="1" t="s">
        <v>3558</v>
      </c>
      <c r="I6973">
        <v>111.95</v>
      </c>
      <c r="J6973">
        <v>0</v>
      </c>
      <c r="K6973">
        <v>1</v>
      </c>
      <c r="L6973" t="s">
        <v>18848</v>
      </c>
    </row>
    <row r="6974" spans="1:12" x14ac:dyDescent="0.25">
      <c r="A6974" s="2">
        <v>44379</v>
      </c>
      <c r="B6974" t="s">
        <v>4</v>
      </c>
      <c r="C6974">
        <v>61116</v>
      </c>
      <c r="D6974" s="1" t="s">
        <v>18872</v>
      </c>
      <c r="E6974">
        <v>729</v>
      </c>
      <c r="F6974">
        <v>5</v>
      </c>
      <c r="G6974" s="1" t="s">
        <v>2957</v>
      </c>
      <c r="H6974" s="1" t="s">
        <v>2958</v>
      </c>
      <c r="I6974">
        <v>344.99</v>
      </c>
      <c r="J6974">
        <v>0</v>
      </c>
      <c r="K6974">
        <v>1</v>
      </c>
      <c r="L6974" t="s">
        <v>18848</v>
      </c>
    </row>
    <row r="6975" spans="1:12" x14ac:dyDescent="0.25">
      <c r="A6975" s="2">
        <v>44221</v>
      </c>
      <c r="B6975" t="s">
        <v>4</v>
      </c>
      <c r="C6975">
        <v>61113</v>
      </c>
      <c r="D6975" s="1" t="s">
        <v>18873</v>
      </c>
      <c r="E6975">
        <v>328</v>
      </c>
      <c r="F6975">
        <v>5</v>
      </c>
      <c r="G6975" s="1" t="s">
        <v>13600</v>
      </c>
      <c r="H6975" s="1" t="s">
        <v>13601</v>
      </c>
      <c r="I6975">
        <v>108.21</v>
      </c>
      <c r="J6975">
        <v>0</v>
      </c>
      <c r="K6975">
        <v>1</v>
      </c>
      <c r="L6975" t="s">
        <v>18848</v>
      </c>
    </row>
    <row r="6976" spans="1:12" x14ac:dyDescent="0.25">
      <c r="A6976" s="2">
        <v>44573</v>
      </c>
      <c r="B6976" t="s">
        <v>4</v>
      </c>
      <c r="C6976">
        <v>173625</v>
      </c>
      <c r="D6976" s="1" t="s">
        <v>18864</v>
      </c>
      <c r="E6976">
        <v>1265</v>
      </c>
      <c r="F6976">
        <v>5</v>
      </c>
      <c r="G6976" s="1" t="s">
        <v>6084</v>
      </c>
      <c r="H6976" s="1" t="s">
        <v>6085</v>
      </c>
      <c r="I6976">
        <v>75.709999999999994</v>
      </c>
      <c r="J6976">
        <v>0</v>
      </c>
      <c r="K6976">
        <v>1</v>
      </c>
      <c r="L6976" t="s">
        <v>18848</v>
      </c>
    </row>
    <row r="6977" spans="1:12" x14ac:dyDescent="0.25">
      <c r="A6977" s="2">
        <v>44337</v>
      </c>
      <c r="B6977" t="s">
        <v>4</v>
      </c>
      <c r="C6977">
        <v>61116</v>
      </c>
      <c r="D6977" s="1" t="s">
        <v>18872</v>
      </c>
      <c r="E6977">
        <v>612</v>
      </c>
      <c r="F6977">
        <v>5</v>
      </c>
      <c r="G6977" s="1" t="s">
        <v>14384</v>
      </c>
      <c r="H6977" s="1" t="s">
        <v>14385</v>
      </c>
      <c r="I6977">
        <v>8.64</v>
      </c>
      <c r="J6977">
        <v>0</v>
      </c>
      <c r="K6977">
        <v>1</v>
      </c>
      <c r="L6977" t="s">
        <v>18848</v>
      </c>
    </row>
    <row r="6978" spans="1:12" x14ac:dyDescent="0.25">
      <c r="A6978" s="2">
        <v>44060</v>
      </c>
      <c r="B6978" t="s">
        <v>4</v>
      </c>
      <c r="C6978">
        <v>779</v>
      </c>
      <c r="D6978" s="1" t="s">
        <v>18875</v>
      </c>
      <c r="E6978">
        <v>14</v>
      </c>
      <c r="F6978">
        <v>5</v>
      </c>
      <c r="G6978" s="1" t="s">
        <v>8254</v>
      </c>
      <c r="H6978" s="1" t="s">
        <v>8255</v>
      </c>
      <c r="I6978">
        <v>98.76</v>
      </c>
      <c r="J6978">
        <v>0</v>
      </c>
      <c r="K6978">
        <v>1</v>
      </c>
      <c r="L6978" t="s">
        <v>18848</v>
      </c>
    </row>
    <row r="6979" spans="1:12" x14ac:dyDescent="0.25">
      <c r="A6979" s="2">
        <v>44547</v>
      </c>
      <c r="B6979" t="s">
        <v>4</v>
      </c>
      <c r="C6979">
        <v>173625</v>
      </c>
      <c r="D6979" s="1" t="s">
        <v>18864</v>
      </c>
      <c r="E6979">
        <v>1155</v>
      </c>
      <c r="F6979">
        <v>5</v>
      </c>
      <c r="G6979" s="1" t="s">
        <v>631</v>
      </c>
      <c r="H6979" s="1" t="s">
        <v>632</v>
      </c>
      <c r="I6979">
        <v>61.69</v>
      </c>
      <c r="J6979">
        <v>0</v>
      </c>
      <c r="K6979">
        <v>1</v>
      </c>
      <c r="L6979" t="s">
        <v>18848</v>
      </c>
    </row>
    <row r="6980" spans="1:12" x14ac:dyDescent="0.25">
      <c r="A6980" s="2">
        <v>44417</v>
      </c>
      <c r="B6980" t="s">
        <v>4</v>
      </c>
      <c r="C6980">
        <v>174354</v>
      </c>
      <c r="D6980" s="1" t="s">
        <v>18868</v>
      </c>
      <c r="E6980">
        <v>777</v>
      </c>
      <c r="F6980">
        <v>5</v>
      </c>
      <c r="G6980" s="1" t="s">
        <v>11125</v>
      </c>
      <c r="H6980" s="1" t="s">
        <v>11126</v>
      </c>
      <c r="I6980">
        <v>39.869999999999997</v>
      </c>
      <c r="J6980">
        <v>0</v>
      </c>
      <c r="K6980">
        <v>1</v>
      </c>
      <c r="L6980" t="s">
        <v>18848</v>
      </c>
    </row>
    <row r="6981" spans="1:12" x14ac:dyDescent="0.25">
      <c r="A6981" s="2">
        <v>44074</v>
      </c>
      <c r="B6981" t="s">
        <v>4</v>
      </c>
      <c r="C6981">
        <v>774</v>
      </c>
      <c r="D6981" s="1" t="s">
        <v>18866</v>
      </c>
      <c r="E6981">
        <v>28</v>
      </c>
      <c r="F6981">
        <v>5</v>
      </c>
      <c r="G6981" s="1" t="s">
        <v>6384</v>
      </c>
      <c r="H6981" s="1" t="s">
        <v>6385</v>
      </c>
      <c r="I6981">
        <v>170.12</v>
      </c>
      <c r="J6981">
        <v>0</v>
      </c>
      <c r="K6981">
        <v>1</v>
      </c>
      <c r="L6981" t="s">
        <v>18848</v>
      </c>
    </row>
    <row r="6982" spans="1:12" x14ac:dyDescent="0.25">
      <c r="A6982" s="2">
        <v>44349</v>
      </c>
      <c r="B6982" t="s">
        <v>4</v>
      </c>
      <c r="C6982">
        <v>61113</v>
      </c>
      <c r="D6982" s="1" t="s">
        <v>18873</v>
      </c>
      <c r="E6982">
        <v>647</v>
      </c>
      <c r="F6982">
        <v>5</v>
      </c>
      <c r="G6982" s="1" t="s">
        <v>4638</v>
      </c>
      <c r="H6982" s="1" t="s">
        <v>4639</v>
      </c>
      <c r="I6982">
        <v>103.5</v>
      </c>
      <c r="J6982">
        <v>0</v>
      </c>
      <c r="K6982">
        <v>1</v>
      </c>
      <c r="L6982" t="s">
        <v>18848</v>
      </c>
    </row>
    <row r="6983" spans="1:12" x14ac:dyDescent="0.25">
      <c r="A6983" s="2">
        <v>44060</v>
      </c>
      <c r="B6983" t="s">
        <v>4</v>
      </c>
      <c r="C6983">
        <v>771</v>
      </c>
      <c r="D6983" s="1" t="s">
        <v>18863</v>
      </c>
      <c r="E6983">
        <v>15</v>
      </c>
      <c r="F6983">
        <v>5</v>
      </c>
      <c r="G6983" s="1" t="s">
        <v>7190</v>
      </c>
      <c r="H6983" s="1" t="s">
        <v>7191</v>
      </c>
      <c r="I6983">
        <v>141.91999999999999</v>
      </c>
      <c r="J6983">
        <v>0</v>
      </c>
      <c r="K6983">
        <v>1</v>
      </c>
      <c r="L6983" t="s">
        <v>18848</v>
      </c>
    </row>
    <row r="6984" spans="1:12" x14ac:dyDescent="0.25">
      <c r="A6984" s="2">
        <v>44132</v>
      </c>
      <c r="B6984" t="s">
        <v>4</v>
      </c>
      <c r="C6984">
        <v>174058</v>
      </c>
      <c r="D6984" s="1" t="s">
        <v>18862</v>
      </c>
      <c r="E6984">
        <v>132</v>
      </c>
      <c r="F6984">
        <v>5</v>
      </c>
      <c r="G6984" s="1" t="s">
        <v>9531</v>
      </c>
      <c r="H6984" s="1" t="s">
        <v>9532</v>
      </c>
      <c r="I6984">
        <v>176.4</v>
      </c>
      <c r="J6984">
        <v>0</v>
      </c>
      <c r="K6984">
        <v>1</v>
      </c>
      <c r="L6984" t="s">
        <v>18848</v>
      </c>
    </row>
    <row r="6985" spans="1:12" x14ac:dyDescent="0.25">
      <c r="A6985" s="2">
        <v>44438</v>
      </c>
      <c r="B6985" t="s">
        <v>4</v>
      </c>
      <c r="C6985">
        <v>174058</v>
      </c>
      <c r="D6985" s="1" t="s">
        <v>18862</v>
      </c>
      <c r="E6985">
        <v>825</v>
      </c>
      <c r="F6985">
        <v>5</v>
      </c>
      <c r="G6985" s="1" t="s">
        <v>6082</v>
      </c>
      <c r="H6985" s="1" t="s">
        <v>6083</v>
      </c>
      <c r="I6985">
        <v>53.48</v>
      </c>
      <c r="J6985">
        <v>0</v>
      </c>
      <c r="K6985">
        <v>1</v>
      </c>
      <c r="L6985" t="s">
        <v>18848</v>
      </c>
    </row>
    <row r="6986" spans="1:12" x14ac:dyDescent="0.25">
      <c r="A6986" s="2">
        <v>44153</v>
      </c>
      <c r="B6986" t="s">
        <v>4</v>
      </c>
      <c r="C6986">
        <v>173625</v>
      </c>
      <c r="D6986" s="1" t="s">
        <v>18864</v>
      </c>
      <c r="E6986">
        <v>174</v>
      </c>
      <c r="F6986">
        <v>5</v>
      </c>
      <c r="G6986" s="1" t="s">
        <v>1748</v>
      </c>
      <c r="H6986" s="1" t="s">
        <v>1749</v>
      </c>
      <c r="I6986">
        <v>66.45</v>
      </c>
      <c r="J6986">
        <v>0</v>
      </c>
      <c r="K6986">
        <v>1</v>
      </c>
      <c r="L6986" t="s">
        <v>18848</v>
      </c>
    </row>
    <row r="6987" spans="1:12" x14ac:dyDescent="0.25">
      <c r="A6987" s="2">
        <v>44649</v>
      </c>
      <c r="B6987" t="s">
        <v>4</v>
      </c>
      <c r="C6987">
        <v>173625</v>
      </c>
      <c r="D6987" s="1" t="s">
        <v>18864</v>
      </c>
      <c r="E6987">
        <v>1401</v>
      </c>
      <c r="F6987">
        <v>5</v>
      </c>
      <c r="G6987" s="1" t="s">
        <v>18564</v>
      </c>
      <c r="H6987" s="1" t="s">
        <v>18565</v>
      </c>
      <c r="I6987">
        <v>47.43</v>
      </c>
      <c r="J6987">
        <v>0</v>
      </c>
      <c r="K6987">
        <v>1</v>
      </c>
      <c r="L6987" t="s">
        <v>18848</v>
      </c>
    </row>
    <row r="6988" spans="1:12" x14ac:dyDescent="0.25">
      <c r="A6988" s="2">
        <v>44251</v>
      </c>
      <c r="B6988" t="s">
        <v>4</v>
      </c>
      <c r="C6988">
        <v>173625</v>
      </c>
      <c r="D6988" s="1" t="s">
        <v>18864</v>
      </c>
      <c r="E6988">
        <v>388</v>
      </c>
      <c r="F6988">
        <v>5</v>
      </c>
      <c r="G6988" s="1" t="s">
        <v>3853</v>
      </c>
      <c r="H6988" s="1" t="s">
        <v>3854</v>
      </c>
      <c r="I6988">
        <v>116.95</v>
      </c>
      <c r="J6988">
        <v>0</v>
      </c>
      <c r="K6988">
        <v>1</v>
      </c>
      <c r="L6988" t="s">
        <v>18848</v>
      </c>
    </row>
    <row r="6989" spans="1:12" x14ac:dyDescent="0.25">
      <c r="A6989" s="2">
        <v>44221</v>
      </c>
      <c r="B6989" t="s">
        <v>4</v>
      </c>
      <c r="C6989">
        <v>61114</v>
      </c>
      <c r="D6989" s="1" t="s">
        <v>18865</v>
      </c>
      <c r="E6989">
        <v>329</v>
      </c>
      <c r="F6989">
        <v>5</v>
      </c>
      <c r="G6989" s="1" t="s">
        <v>1686</v>
      </c>
      <c r="H6989" s="1" t="s">
        <v>1687</v>
      </c>
      <c r="I6989">
        <v>146.11000000000001</v>
      </c>
      <c r="J6989">
        <v>0</v>
      </c>
      <c r="K6989">
        <v>1</v>
      </c>
      <c r="L6989" t="s">
        <v>18848</v>
      </c>
    </row>
    <row r="6990" spans="1:12" x14ac:dyDescent="0.25">
      <c r="A6990" s="2">
        <v>44074</v>
      </c>
      <c r="B6990" t="s">
        <v>4</v>
      </c>
      <c r="C6990">
        <v>773</v>
      </c>
      <c r="D6990" s="1" t="s">
        <v>18870</v>
      </c>
      <c r="E6990">
        <v>29</v>
      </c>
      <c r="F6990">
        <v>5</v>
      </c>
      <c r="G6990" s="1" t="s">
        <v>7246</v>
      </c>
      <c r="H6990" s="1" t="s">
        <v>7247</v>
      </c>
      <c r="I6990">
        <v>69.900000000000006</v>
      </c>
      <c r="J6990">
        <v>0</v>
      </c>
      <c r="K6990">
        <v>1</v>
      </c>
      <c r="L6990" t="s">
        <v>18848</v>
      </c>
    </row>
    <row r="6991" spans="1:12" x14ac:dyDescent="0.25">
      <c r="A6991" s="2">
        <v>44417</v>
      </c>
      <c r="B6991" t="s">
        <v>4</v>
      </c>
      <c r="C6991">
        <v>174354</v>
      </c>
      <c r="D6991" s="1" t="s">
        <v>18868</v>
      </c>
      <c r="E6991">
        <v>777</v>
      </c>
      <c r="F6991">
        <v>5</v>
      </c>
      <c r="G6991" s="1" t="s">
        <v>2554</v>
      </c>
      <c r="H6991" s="1" t="s">
        <v>2555</v>
      </c>
      <c r="I6991">
        <v>30.84</v>
      </c>
      <c r="J6991">
        <v>0</v>
      </c>
      <c r="K6991">
        <v>1</v>
      </c>
      <c r="L6991" t="s">
        <v>18848</v>
      </c>
    </row>
    <row r="6992" spans="1:12" x14ac:dyDescent="0.25">
      <c r="A6992" s="2">
        <v>44221</v>
      </c>
      <c r="B6992" t="s">
        <v>4</v>
      </c>
      <c r="C6992">
        <v>61114</v>
      </c>
      <c r="D6992" s="1" t="s">
        <v>18865</v>
      </c>
      <c r="E6992">
        <v>329</v>
      </c>
      <c r="F6992">
        <v>5</v>
      </c>
      <c r="G6992" s="1" t="s">
        <v>6688</v>
      </c>
      <c r="H6992" s="1" t="s">
        <v>6689</v>
      </c>
      <c r="I6992">
        <v>146.11000000000001</v>
      </c>
      <c r="J6992">
        <v>0</v>
      </c>
      <c r="K6992">
        <v>1</v>
      </c>
      <c r="L6992" t="s">
        <v>18848</v>
      </c>
    </row>
    <row r="6993" spans="1:12" x14ac:dyDescent="0.25">
      <c r="A6993" s="2">
        <v>44243</v>
      </c>
      <c r="B6993" t="s">
        <v>4</v>
      </c>
      <c r="C6993">
        <v>61114</v>
      </c>
      <c r="D6993" s="1" t="s">
        <v>18865</v>
      </c>
      <c r="E6993">
        <v>347</v>
      </c>
      <c r="F6993">
        <v>5</v>
      </c>
      <c r="G6993" s="1" t="s">
        <v>8984</v>
      </c>
      <c r="H6993" s="1" t="s">
        <v>8985</v>
      </c>
      <c r="I6993">
        <v>28.65</v>
      </c>
      <c r="J6993">
        <v>0</v>
      </c>
      <c r="K6993">
        <v>1</v>
      </c>
      <c r="L6993" t="s">
        <v>18848</v>
      </c>
    </row>
    <row r="6994" spans="1:12" x14ac:dyDescent="0.25">
      <c r="A6994" s="2">
        <v>44342</v>
      </c>
      <c r="B6994" t="s">
        <v>4</v>
      </c>
      <c r="C6994">
        <v>174058</v>
      </c>
      <c r="D6994" s="1" t="s">
        <v>18862</v>
      </c>
      <c r="E6994">
        <v>626</v>
      </c>
      <c r="F6994">
        <v>5</v>
      </c>
      <c r="G6994" s="1" t="s">
        <v>2979</v>
      </c>
      <c r="H6994" s="1" t="s">
        <v>2980</v>
      </c>
      <c r="I6994">
        <v>66.45</v>
      </c>
      <c r="J6994">
        <v>0</v>
      </c>
      <c r="K6994">
        <v>1</v>
      </c>
      <c r="L6994" t="s">
        <v>18848</v>
      </c>
    </row>
    <row r="6995" spans="1:12" x14ac:dyDescent="0.25">
      <c r="A6995" s="2">
        <v>44571</v>
      </c>
      <c r="B6995" t="s">
        <v>4</v>
      </c>
      <c r="C6995">
        <v>173625</v>
      </c>
      <c r="D6995" s="1" t="s">
        <v>18864</v>
      </c>
      <c r="E6995">
        <v>1256</v>
      </c>
      <c r="F6995">
        <v>5</v>
      </c>
      <c r="G6995" s="1" t="s">
        <v>12020</v>
      </c>
      <c r="H6995" s="1" t="s">
        <v>12021</v>
      </c>
      <c r="I6995">
        <v>33.21</v>
      </c>
      <c r="J6995">
        <v>0</v>
      </c>
      <c r="K6995">
        <v>1</v>
      </c>
      <c r="L6995" t="s">
        <v>18848</v>
      </c>
    </row>
    <row r="6996" spans="1:12" x14ac:dyDescent="0.25">
      <c r="A6996" s="2">
        <v>44251</v>
      </c>
      <c r="B6996" t="s">
        <v>4</v>
      </c>
      <c r="C6996">
        <v>174354</v>
      </c>
      <c r="D6996" s="1" t="s">
        <v>18868</v>
      </c>
      <c r="E6996">
        <v>389</v>
      </c>
      <c r="F6996">
        <v>5</v>
      </c>
      <c r="G6996" s="1" t="s">
        <v>11502</v>
      </c>
      <c r="H6996" s="1" t="s">
        <v>11503</v>
      </c>
      <c r="I6996">
        <v>53.16</v>
      </c>
      <c r="J6996">
        <v>0</v>
      </c>
      <c r="K6996">
        <v>1</v>
      </c>
      <c r="L6996" t="s">
        <v>18848</v>
      </c>
    </row>
    <row r="6997" spans="1:12" x14ac:dyDescent="0.25">
      <c r="A6997" s="2">
        <v>44168</v>
      </c>
      <c r="B6997" t="s">
        <v>4</v>
      </c>
      <c r="C6997">
        <v>61114</v>
      </c>
      <c r="D6997" s="1" t="s">
        <v>18865</v>
      </c>
      <c r="E6997">
        <v>212</v>
      </c>
      <c r="F6997">
        <v>5</v>
      </c>
      <c r="G6997" s="1" t="s">
        <v>14483</v>
      </c>
      <c r="H6997" s="1" t="s">
        <v>14484</v>
      </c>
      <c r="I6997">
        <v>264.99</v>
      </c>
      <c r="J6997">
        <v>0</v>
      </c>
      <c r="K6997">
        <v>1</v>
      </c>
      <c r="L6997" t="s">
        <v>18848</v>
      </c>
    </row>
    <row r="6998" spans="1:12" x14ac:dyDescent="0.25">
      <c r="A6998" s="2">
        <v>44559</v>
      </c>
      <c r="B6998" t="s">
        <v>4</v>
      </c>
      <c r="C6998">
        <v>174058</v>
      </c>
      <c r="D6998" s="1" t="s">
        <v>18862</v>
      </c>
      <c r="E6998">
        <v>1212</v>
      </c>
      <c r="F6998">
        <v>5</v>
      </c>
      <c r="G6998" s="1" t="s">
        <v>6600</v>
      </c>
      <c r="H6998" s="1" t="s">
        <v>6601</v>
      </c>
      <c r="I6998">
        <v>94.1</v>
      </c>
      <c r="J6998">
        <v>0</v>
      </c>
      <c r="K6998">
        <v>1</v>
      </c>
      <c r="L6998" t="s">
        <v>18848</v>
      </c>
    </row>
    <row r="6999" spans="1:12" x14ac:dyDescent="0.25">
      <c r="A6999" s="2">
        <v>44216</v>
      </c>
      <c r="B6999" t="s">
        <v>4</v>
      </c>
      <c r="C6999">
        <v>174058</v>
      </c>
      <c r="D6999" s="1" t="s">
        <v>18862</v>
      </c>
      <c r="E6999">
        <v>316</v>
      </c>
      <c r="F6999">
        <v>5</v>
      </c>
      <c r="G6999" s="1" t="s">
        <v>3217</v>
      </c>
      <c r="H6999" s="1" t="s">
        <v>3218</v>
      </c>
      <c r="I6999">
        <v>32.9</v>
      </c>
      <c r="J6999">
        <v>0</v>
      </c>
      <c r="K6999">
        <v>1</v>
      </c>
      <c r="L6999" t="s">
        <v>18848</v>
      </c>
    </row>
    <row r="7000" spans="1:12" x14ac:dyDescent="0.25">
      <c r="A7000" s="2">
        <v>44221</v>
      </c>
      <c r="B7000" t="s">
        <v>4</v>
      </c>
      <c r="C7000">
        <v>61113</v>
      </c>
      <c r="D7000" s="1" t="s">
        <v>18873</v>
      </c>
      <c r="E7000">
        <v>328</v>
      </c>
      <c r="F7000">
        <v>5</v>
      </c>
      <c r="G7000" s="1" t="s">
        <v>2289</v>
      </c>
      <c r="H7000" s="1" t="s">
        <v>2290</v>
      </c>
      <c r="I7000">
        <v>146.11000000000001</v>
      </c>
      <c r="J7000">
        <v>0</v>
      </c>
      <c r="K7000">
        <v>1</v>
      </c>
      <c r="L7000" t="s">
        <v>18848</v>
      </c>
    </row>
    <row r="7001" spans="1:12" x14ac:dyDescent="0.25">
      <c r="A7001" s="2">
        <v>44286</v>
      </c>
      <c r="B7001" t="s">
        <v>4</v>
      </c>
      <c r="C7001">
        <v>174352</v>
      </c>
      <c r="D7001" s="1" t="s">
        <v>18867</v>
      </c>
      <c r="E7001">
        <v>489</v>
      </c>
      <c r="F7001">
        <v>5</v>
      </c>
      <c r="G7001" s="1" t="s">
        <v>2336</v>
      </c>
      <c r="H7001" s="1" t="s">
        <v>2337</v>
      </c>
      <c r="I7001">
        <v>195.45</v>
      </c>
      <c r="J7001">
        <v>0</v>
      </c>
      <c r="K7001">
        <v>1</v>
      </c>
      <c r="L7001" t="s">
        <v>18848</v>
      </c>
    </row>
    <row r="7002" spans="1:12" x14ac:dyDescent="0.25">
      <c r="A7002" s="2">
        <v>44573</v>
      </c>
      <c r="B7002" t="s">
        <v>4</v>
      </c>
      <c r="C7002">
        <v>173625</v>
      </c>
      <c r="D7002" s="1" t="s">
        <v>18864</v>
      </c>
      <c r="E7002">
        <v>1265</v>
      </c>
      <c r="F7002">
        <v>5</v>
      </c>
      <c r="G7002" s="1" t="s">
        <v>9945</v>
      </c>
      <c r="H7002" s="1" t="s">
        <v>9946</v>
      </c>
      <c r="I7002">
        <v>34.82</v>
      </c>
      <c r="J7002">
        <v>0</v>
      </c>
      <c r="K7002">
        <v>1</v>
      </c>
      <c r="L7002" t="s">
        <v>18848</v>
      </c>
    </row>
    <row r="7003" spans="1:12" x14ac:dyDescent="0.25">
      <c r="A7003" s="2">
        <v>44194</v>
      </c>
      <c r="B7003" t="s">
        <v>4</v>
      </c>
      <c r="C7003">
        <v>174352</v>
      </c>
      <c r="D7003" s="1" t="s">
        <v>18867</v>
      </c>
      <c r="E7003">
        <v>266</v>
      </c>
      <c r="F7003">
        <v>5</v>
      </c>
      <c r="G7003" s="1" t="s">
        <v>1291</v>
      </c>
      <c r="H7003" s="1" t="s">
        <v>1292</v>
      </c>
      <c r="I7003">
        <v>79.010000000000005</v>
      </c>
      <c r="J7003">
        <v>0</v>
      </c>
      <c r="K7003">
        <v>1</v>
      </c>
      <c r="L7003" t="s">
        <v>18848</v>
      </c>
    </row>
    <row r="7004" spans="1:12" x14ac:dyDescent="0.25">
      <c r="A7004" s="2">
        <v>44368</v>
      </c>
      <c r="B7004" t="s">
        <v>4</v>
      </c>
      <c r="C7004">
        <v>61113</v>
      </c>
      <c r="D7004" s="1" t="s">
        <v>18873</v>
      </c>
      <c r="E7004">
        <v>682</v>
      </c>
      <c r="F7004">
        <v>5</v>
      </c>
      <c r="G7004" s="1" t="s">
        <v>2720</v>
      </c>
      <c r="H7004" s="1" t="s">
        <v>2721</v>
      </c>
      <c r="I7004">
        <v>1090.31</v>
      </c>
      <c r="J7004">
        <v>0</v>
      </c>
      <c r="K7004">
        <v>1</v>
      </c>
      <c r="L7004" t="s">
        <v>18848</v>
      </c>
    </row>
    <row r="7005" spans="1:12" x14ac:dyDescent="0.25">
      <c r="A7005" s="2">
        <v>44445</v>
      </c>
      <c r="B7005" t="s">
        <v>4</v>
      </c>
      <c r="C7005">
        <v>174354</v>
      </c>
      <c r="D7005" s="1" t="s">
        <v>18868</v>
      </c>
      <c r="E7005">
        <v>846</v>
      </c>
      <c r="F7005">
        <v>5</v>
      </c>
      <c r="G7005" s="1" t="s">
        <v>4478</v>
      </c>
      <c r="H7005" s="1" t="s">
        <v>4479</v>
      </c>
      <c r="I7005">
        <v>2.85</v>
      </c>
      <c r="J7005">
        <v>0</v>
      </c>
      <c r="K7005">
        <v>1</v>
      </c>
      <c r="L7005" t="s">
        <v>18848</v>
      </c>
    </row>
    <row r="7006" spans="1:12" x14ac:dyDescent="0.25">
      <c r="A7006" s="2">
        <v>44082</v>
      </c>
      <c r="B7006" t="s">
        <v>4</v>
      </c>
      <c r="C7006">
        <v>785</v>
      </c>
      <c r="D7006" s="1" t="s">
        <v>18869</v>
      </c>
      <c r="E7006">
        <v>38</v>
      </c>
      <c r="F7006">
        <v>5</v>
      </c>
      <c r="G7006" s="1" t="s">
        <v>6352</v>
      </c>
      <c r="H7006" s="1" t="s">
        <v>6353</v>
      </c>
      <c r="I7006">
        <v>59.81</v>
      </c>
      <c r="J7006">
        <v>0</v>
      </c>
      <c r="K7006">
        <v>1</v>
      </c>
      <c r="L7006" t="s">
        <v>18848</v>
      </c>
    </row>
    <row r="7007" spans="1:12" x14ac:dyDescent="0.25">
      <c r="A7007" s="2">
        <v>44456</v>
      </c>
      <c r="B7007" t="s">
        <v>4</v>
      </c>
      <c r="C7007">
        <v>61116</v>
      </c>
      <c r="D7007" s="1" t="s">
        <v>18872</v>
      </c>
      <c r="E7007">
        <v>895</v>
      </c>
      <c r="F7007">
        <v>5</v>
      </c>
      <c r="G7007" s="1" t="s">
        <v>4603</v>
      </c>
      <c r="H7007" s="1" t="s">
        <v>4604</v>
      </c>
      <c r="I7007">
        <v>158.32</v>
      </c>
      <c r="J7007">
        <v>0</v>
      </c>
      <c r="K7007">
        <v>1</v>
      </c>
      <c r="L7007" t="s">
        <v>18848</v>
      </c>
    </row>
    <row r="7008" spans="1:12" x14ac:dyDescent="0.25">
      <c r="A7008" s="2">
        <v>44482</v>
      </c>
      <c r="B7008" t="s">
        <v>4</v>
      </c>
      <c r="C7008">
        <v>174058</v>
      </c>
      <c r="D7008" s="1" t="s">
        <v>18862</v>
      </c>
      <c r="E7008">
        <v>975</v>
      </c>
      <c r="F7008">
        <v>5</v>
      </c>
      <c r="G7008" s="1" t="s">
        <v>3283</v>
      </c>
      <c r="H7008" s="1" t="s">
        <v>3284</v>
      </c>
      <c r="I7008">
        <v>61.69</v>
      </c>
      <c r="J7008">
        <v>0</v>
      </c>
      <c r="K7008">
        <v>1</v>
      </c>
      <c r="L7008" t="s">
        <v>18848</v>
      </c>
    </row>
    <row r="7009" spans="1:12" x14ac:dyDescent="0.25">
      <c r="A7009" s="2">
        <v>44547</v>
      </c>
      <c r="B7009" t="s">
        <v>4</v>
      </c>
      <c r="C7009">
        <v>174058</v>
      </c>
      <c r="D7009" s="1" t="s">
        <v>18862</v>
      </c>
      <c r="E7009">
        <v>1156</v>
      </c>
      <c r="F7009">
        <v>5</v>
      </c>
      <c r="G7009" s="1" t="s">
        <v>10097</v>
      </c>
      <c r="H7009" s="1" t="s">
        <v>10098</v>
      </c>
      <c r="I7009">
        <v>96.33</v>
      </c>
      <c r="J7009">
        <v>0</v>
      </c>
      <c r="K7009">
        <v>1</v>
      </c>
      <c r="L7009" t="s">
        <v>18848</v>
      </c>
    </row>
    <row r="7010" spans="1:12" x14ac:dyDescent="0.25">
      <c r="A7010" s="2">
        <v>44340</v>
      </c>
      <c r="B7010" t="s">
        <v>4</v>
      </c>
      <c r="C7010">
        <v>174058</v>
      </c>
      <c r="D7010" s="1" t="s">
        <v>18862</v>
      </c>
      <c r="E7010">
        <v>618</v>
      </c>
      <c r="F7010">
        <v>5</v>
      </c>
      <c r="G7010" s="1" t="s">
        <v>14433</v>
      </c>
      <c r="H7010" s="1" t="s">
        <v>14434</v>
      </c>
      <c r="I7010">
        <v>35.42</v>
      </c>
      <c r="J7010">
        <v>0</v>
      </c>
      <c r="K7010">
        <v>1</v>
      </c>
      <c r="L7010" t="s">
        <v>18848</v>
      </c>
    </row>
    <row r="7011" spans="1:12" x14ac:dyDescent="0.25">
      <c r="A7011" s="2">
        <v>44663</v>
      </c>
      <c r="B7011" t="s">
        <v>4</v>
      </c>
      <c r="C7011">
        <v>61114</v>
      </c>
      <c r="D7011" s="1" t="s">
        <v>18865</v>
      </c>
      <c r="E7011">
        <v>1454</v>
      </c>
      <c r="F7011">
        <v>5</v>
      </c>
      <c r="G7011" s="1" t="s">
        <v>8760</v>
      </c>
      <c r="H7011" s="1" t="s">
        <v>8761</v>
      </c>
      <c r="I7011">
        <v>83.99</v>
      </c>
      <c r="J7011">
        <v>0</v>
      </c>
      <c r="K7011">
        <v>1</v>
      </c>
      <c r="L7011" t="s">
        <v>18848</v>
      </c>
    </row>
    <row r="7012" spans="1:12" x14ac:dyDescent="0.25">
      <c r="A7012" s="2">
        <v>44322</v>
      </c>
      <c r="B7012" t="s">
        <v>4</v>
      </c>
      <c r="C7012">
        <v>61113</v>
      </c>
      <c r="D7012" s="1" t="s">
        <v>18873</v>
      </c>
      <c r="E7012">
        <v>558</v>
      </c>
      <c r="F7012">
        <v>5</v>
      </c>
      <c r="G7012" s="1" t="s">
        <v>13382</v>
      </c>
      <c r="H7012" s="1" t="s">
        <v>13383</v>
      </c>
      <c r="I7012">
        <v>38.43</v>
      </c>
      <c r="J7012">
        <v>0</v>
      </c>
      <c r="K7012">
        <v>1</v>
      </c>
      <c r="L7012" t="s">
        <v>18848</v>
      </c>
    </row>
    <row r="7013" spans="1:12" x14ac:dyDescent="0.25">
      <c r="A7013" s="2">
        <v>44245</v>
      </c>
      <c r="B7013" t="s">
        <v>4</v>
      </c>
      <c r="C7013">
        <v>61113</v>
      </c>
      <c r="D7013" s="1" t="s">
        <v>18873</v>
      </c>
      <c r="E7013">
        <v>362</v>
      </c>
      <c r="F7013">
        <v>5</v>
      </c>
      <c r="G7013" s="1" t="s">
        <v>1449</v>
      </c>
      <c r="H7013" s="1" t="s">
        <v>1450</v>
      </c>
      <c r="I7013">
        <v>360.51</v>
      </c>
      <c r="J7013">
        <v>0</v>
      </c>
      <c r="K7013">
        <v>1</v>
      </c>
      <c r="L7013" t="s">
        <v>18848</v>
      </c>
    </row>
    <row r="7014" spans="1:12" x14ac:dyDescent="0.25">
      <c r="A7014" s="2">
        <v>44467</v>
      </c>
      <c r="B7014" t="s">
        <v>4</v>
      </c>
      <c r="C7014">
        <v>173625</v>
      </c>
      <c r="D7014" s="1" t="s">
        <v>18864</v>
      </c>
      <c r="E7014">
        <v>936</v>
      </c>
      <c r="F7014">
        <v>5</v>
      </c>
      <c r="G7014" s="1" t="s">
        <v>3287</v>
      </c>
      <c r="H7014" s="1" t="s">
        <v>3288</v>
      </c>
      <c r="I7014">
        <v>34.82</v>
      </c>
      <c r="J7014">
        <v>0</v>
      </c>
      <c r="K7014">
        <v>1</v>
      </c>
      <c r="L7014" t="s">
        <v>18848</v>
      </c>
    </row>
    <row r="7015" spans="1:12" x14ac:dyDescent="0.25">
      <c r="A7015" s="2">
        <v>44125</v>
      </c>
      <c r="B7015" t="s">
        <v>4</v>
      </c>
      <c r="C7015">
        <v>61113</v>
      </c>
      <c r="D7015" s="1" t="s">
        <v>18873</v>
      </c>
      <c r="E7015">
        <v>119</v>
      </c>
      <c r="F7015">
        <v>5</v>
      </c>
      <c r="G7015" s="1" t="s">
        <v>14026</v>
      </c>
      <c r="H7015" s="1" t="s">
        <v>14027</v>
      </c>
      <c r="I7015">
        <v>142.01</v>
      </c>
      <c r="J7015">
        <v>0</v>
      </c>
      <c r="K7015">
        <v>1</v>
      </c>
      <c r="L7015" t="s">
        <v>18848</v>
      </c>
    </row>
    <row r="7016" spans="1:12" x14ac:dyDescent="0.25">
      <c r="A7016" s="2">
        <v>44375</v>
      </c>
      <c r="B7016" t="s">
        <v>4</v>
      </c>
      <c r="C7016">
        <v>174058</v>
      </c>
      <c r="D7016" s="1" t="s">
        <v>18862</v>
      </c>
      <c r="E7016">
        <v>715</v>
      </c>
      <c r="F7016">
        <v>5</v>
      </c>
      <c r="G7016" s="1" t="s">
        <v>4739</v>
      </c>
      <c r="H7016" s="1" t="s">
        <v>4740</v>
      </c>
      <c r="I7016">
        <v>50.84</v>
      </c>
      <c r="J7016">
        <v>0</v>
      </c>
      <c r="K7016">
        <v>1</v>
      </c>
      <c r="L7016" t="s">
        <v>18848</v>
      </c>
    </row>
    <row r="7017" spans="1:12" x14ac:dyDescent="0.25">
      <c r="A7017" s="2">
        <v>44438</v>
      </c>
      <c r="B7017" t="s">
        <v>4</v>
      </c>
      <c r="C7017">
        <v>174058</v>
      </c>
      <c r="D7017" s="1" t="s">
        <v>18862</v>
      </c>
      <c r="E7017">
        <v>825</v>
      </c>
      <c r="F7017">
        <v>5</v>
      </c>
      <c r="G7017" s="1" t="s">
        <v>18576</v>
      </c>
      <c r="H7017" s="1" t="s">
        <v>18577</v>
      </c>
      <c r="I7017">
        <v>41.62</v>
      </c>
      <c r="J7017">
        <v>0</v>
      </c>
      <c r="K7017">
        <v>1</v>
      </c>
      <c r="L7017" t="s">
        <v>18848</v>
      </c>
    </row>
    <row r="7018" spans="1:12" x14ac:dyDescent="0.25">
      <c r="A7018" s="2">
        <v>44553</v>
      </c>
      <c r="B7018" t="s">
        <v>4</v>
      </c>
      <c r="C7018">
        <v>174354</v>
      </c>
      <c r="D7018" s="1" t="s">
        <v>18868</v>
      </c>
      <c r="E7018">
        <v>1184</v>
      </c>
      <c r="F7018">
        <v>5</v>
      </c>
      <c r="G7018" s="1" t="s">
        <v>5517</v>
      </c>
      <c r="H7018" s="1" t="s">
        <v>5518</v>
      </c>
      <c r="I7018">
        <v>55.48</v>
      </c>
      <c r="J7018">
        <v>0</v>
      </c>
      <c r="K7018">
        <v>1</v>
      </c>
      <c r="L7018" t="s">
        <v>18848</v>
      </c>
    </row>
    <row r="7019" spans="1:12" x14ac:dyDescent="0.25">
      <c r="A7019" s="2">
        <v>44392</v>
      </c>
      <c r="B7019" t="s">
        <v>4</v>
      </c>
      <c r="C7019">
        <v>174352</v>
      </c>
      <c r="D7019" s="1" t="s">
        <v>18867</v>
      </c>
      <c r="E7019">
        <v>754</v>
      </c>
      <c r="F7019">
        <v>5</v>
      </c>
      <c r="G7019" s="1" t="s">
        <v>3009</v>
      </c>
      <c r="H7019" s="1" t="s">
        <v>3010</v>
      </c>
      <c r="I7019">
        <v>85.26</v>
      </c>
      <c r="J7019">
        <v>0</v>
      </c>
      <c r="K7019">
        <v>1</v>
      </c>
      <c r="L7019" t="s">
        <v>18848</v>
      </c>
    </row>
    <row r="7020" spans="1:12" x14ac:dyDescent="0.25">
      <c r="A7020" s="2">
        <v>44635</v>
      </c>
      <c r="B7020" t="s">
        <v>4</v>
      </c>
      <c r="C7020">
        <v>61116</v>
      </c>
      <c r="D7020" s="1" t="s">
        <v>18872</v>
      </c>
      <c r="E7020">
        <v>1371</v>
      </c>
      <c r="F7020">
        <v>5</v>
      </c>
      <c r="G7020" s="1" t="s">
        <v>4023</v>
      </c>
      <c r="H7020" s="1" t="s">
        <v>4024</v>
      </c>
      <c r="I7020">
        <v>74.319999999999993</v>
      </c>
      <c r="J7020">
        <v>0</v>
      </c>
      <c r="K7020">
        <v>1</v>
      </c>
      <c r="L7020" t="s">
        <v>18848</v>
      </c>
    </row>
    <row r="7021" spans="1:12" x14ac:dyDescent="0.25">
      <c r="A7021" s="2">
        <v>44098</v>
      </c>
      <c r="B7021" t="s">
        <v>4</v>
      </c>
      <c r="C7021">
        <v>61116</v>
      </c>
      <c r="D7021" s="1" t="s">
        <v>18872</v>
      </c>
      <c r="E7021">
        <v>75</v>
      </c>
      <c r="F7021">
        <v>5</v>
      </c>
      <c r="G7021" s="1" t="s">
        <v>7302</v>
      </c>
      <c r="H7021" s="1" t="s">
        <v>7303</v>
      </c>
      <c r="I7021">
        <v>1044.53</v>
      </c>
      <c r="J7021">
        <v>0</v>
      </c>
      <c r="K7021">
        <v>1</v>
      </c>
      <c r="L7021" t="s">
        <v>18848</v>
      </c>
    </row>
    <row r="7022" spans="1:12" x14ac:dyDescent="0.25">
      <c r="A7022" s="2">
        <v>44651</v>
      </c>
      <c r="B7022" t="s">
        <v>4</v>
      </c>
      <c r="C7022">
        <v>173625</v>
      </c>
      <c r="D7022" s="1" t="s">
        <v>18864</v>
      </c>
      <c r="E7022">
        <v>1420</v>
      </c>
      <c r="F7022">
        <v>5</v>
      </c>
      <c r="G7022" s="1" t="s">
        <v>6440</v>
      </c>
      <c r="H7022" s="1" t="s">
        <v>6441</v>
      </c>
      <c r="I7022">
        <v>86.46</v>
      </c>
      <c r="J7022">
        <v>0</v>
      </c>
      <c r="K7022">
        <v>1</v>
      </c>
      <c r="L7022" t="s">
        <v>18848</v>
      </c>
    </row>
    <row r="7023" spans="1:12" x14ac:dyDescent="0.25">
      <c r="A7023" s="2">
        <v>44221</v>
      </c>
      <c r="B7023" t="s">
        <v>4</v>
      </c>
      <c r="C7023">
        <v>61113</v>
      </c>
      <c r="D7023" s="1" t="s">
        <v>18873</v>
      </c>
      <c r="E7023">
        <v>328</v>
      </c>
      <c r="F7023">
        <v>5</v>
      </c>
      <c r="G7023" s="1" t="s">
        <v>1682</v>
      </c>
      <c r="H7023" s="1" t="s">
        <v>1683</v>
      </c>
      <c r="I7023">
        <v>146.11000000000001</v>
      </c>
      <c r="J7023">
        <v>0</v>
      </c>
      <c r="K7023">
        <v>1</v>
      </c>
      <c r="L7023" t="s">
        <v>18848</v>
      </c>
    </row>
    <row r="7024" spans="1:12" x14ac:dyDescent="0.25">
      <c r="A7024" s="2">
        <v>44266</v>
      </c>
      <c r="B7024" t="s">
        <v>4</v>
      </c>
      <c r="C7024">
        <v>173625</v>
      </c>
      <c r="D7024" s="1" t="s">
        <v>18864</v>
      </c>
      <c r="E7024">
        <v>433</v>
      </c>
      <c r="F7024">
        <v>5</v>
      </c>
      <c r="G7024" s="1" t="s">
        <v>3747</v>
      </c>
      <c r="H7024" s="1" t="s">
        <v>3748</v>
      </c>
      <c r="I7024">
        <v>90.18</v>
      </c>
      <c r="J7024">
        <v>0</v>
      </c>
      <c r="K7024">
        <v>1</v>
      </c>
      <c r="L7024" t="s">
        <v>18848</v>
      </c>
    </row>
    <row r="7025" spans="1:12" x14ac:dyDescent="0.25">
      <c r="A7025" s="2">
        <v>44221</v>
      </c>
      <c r="B7025" t="s">
        <v>4</v>
      </c>
      <c r="C7025">
        <v>61113</v>
      </c>
      <c r="D7025" s="1" t="s">
        <v>18873</v>
      </c>
      <c r="E7025">
        <v>328</v>
      </c>
      <c r="F7025">
        <v>5</v>
      </c>
      <c r="G7025" s="1" t="s">
        <v>2897</v>
      </c>
      <c r="H7025" s="1" t="s">
        <v>2898</v>
      </c>
      <c r="I7025">
        <v>108.21</v>
      </c>
      <c r="J7025">
        <v>0</v>
      </c>
      <c r="K7025">
        <v>1</v>
      </c>
      <c r="L7025" t="s">
        <v>18848</v>
      </c>
    </row>
    <row r="7026" spans="1:12" x14ac:dyDescent="0.25">
      <c r="A7026" s="2">
        <v>44357</v>
      </c>
      <c r="B7026" t="s">
        <v>4</v>
      </c>
      <c r="C7026">
        <v>61116</v>
      </c>
      <c r="D7026" s="1" t="s">
        <v>18872</v>
      </c>
      <c r="E7026">
        <v>662</v>
      </c>
      <c r="F7026">
        <v>5</v>
      </c>
      <c r="G7026" s="1" t="s">
        <v>3567</v>
      </c>
      <c r="H7026" s="1" t="s">
        <v>3568</v>
      </c>
      <c r="I7026">
        <v>106.82</v>
      </c>
      <c r="J7026">
        <v>0</v>
      </c>
      <c r="K7026">
        <v>1</v>
      </c>
      <c r="L7026" t="s">
        <v>18848</v>
      </c>
    </row>
    <row r="7027" spans="1:12" x14ac:dyDescent="0.25">
      <c r="A7027" s="2">
        <v>44074</v>
      </c>
      <c r="B7027" t="s">
        <v>4</v>
      </c>
      <c r="C7027">
        <v>774</v>
      </c>
      <c r="D7027" s="1" t="s">
        <v>18866</v>
      </c>
      <c r="E7027">
        <v>28</v>
      </c>
      <c r="F7027">
        <v>5</v>
      </c>
      <c r="G7027" s="1" t="s">
        <v>8976</v>
      </c>
      <c r="H7027" s="1" t="s">
        <v>8977</v>
      </c>
      <c r="I7027">
        <v>108.51</v>
      </c>
      <c r="J7027">
        <v>0</v>
      </c>
      <c r="K7027">
        <v>1</v>
      </c>
      <c r="L7027" t="s">
        <v>18848</v>
      </c>
    </row>
    <row r="7028" spans="1:12" x14ac:dyDescent="0.25">
      <c r="A7028" s="2">
        <v>44140</v>
      </c>
      <c r="B7028" t="s">
        <v>4</v>
      </c>
      <c r="C7028">
        <v>174352</v>
      </c>
      <c r="D7028" s="1" t="s">
        <v>18867</v>
      </c>
      <c r="E7028">
        <v>147</v>
      </c>
      <c r="F7028">
        <v>5</v>
      </c>
      <c r="G7028" s="1" t="s">
        <v>6712</v>
      </c>
      <c r="H7028" s="1" t="s">
        <v>6713</v>
      </c>
      <c r="I7028">
        <v>98.76</v>
      </c>
      <c r="J7028">
        <v>0</v>
      </c>
      <c r="K7028">
        <v>1</v>
      </c>
      <c r="L7028" t="s">
        <v>18848</v>
      </c>
    </row>
    <row r="7029" spans="1:12" x14ac:dyDescent="0.25">
      <c r="A7029" s="2">
        <v>44328</v>
      </c>
      <c r="B7029" t="s">
        <v>4</v>
      </c>
      <c r="C7029">
        <v>61114</v>
      </c>
      <c r="D7029" s="1" t="s">
        <v>18865</v>
      </c>
      <c r="E7029">
        <v>586</v>
      </c>
      <c r="F7029">
        <v>5</v>
      </c>
      <c r="G7029" s="1" t="s">
        <v>18823</v>
      </c>
      <c r="H7029" s="1" t="s">
        <v>18824</v>
      </c>
      <c r="I7029">
        <v>19.21</v>
      </c>
      <c r="J7029">
        <v>0</v>
      </c>
      <c r="K7029">
        <v>1</v>
      </c>
      <c r="L7029" t="s">
        <v>18848</v>
      </c>
    </row>
    <row r="7030" spans="1:12" x14ac:dyDescent="0.25">
      <c r="A7030" s="2">
        <v>44483</v>
      </c>
      <c r="B7030" t="s">
        <v>4</v>
      </c>
      <c r="C7030">
        <v>174354</v>
      </c>
      <c r="D7030" s="1" t="s">
        <v>18868</v>
      </c>
      <c r="E7030">
        <v>984</v>
      </c>
      <c r="F7030">
        <v>5</v>
      </c>
      <c r="G7030" s="1" t="s">
        <v>9943</v>
      </c>
      <c r="H7030" s="1" t="s">
        <v>9944</v>
      </c>
      <c r="I7030">
        <v>25.81</v>
      </c>
      <c r="J7030">
        <v>0</v>
      </c>
      <c r="K7030">
        <v>1</v>
      </c>
      <c r="L7030" t="s">
        <v>18848</v>
      </c>
    </row>
    <row r="7031" spans="1:12" x14ac:dyDescent="0.25">
      <c r="A7031" s="2">
        <v>44074</v>
      </c>
      <c r="B7031" t="s">
        <v>4</v>
      </c>
      <c r="C7031">
        <v>773</v>
      </c>
      <c r="D7031" s="1" t="s">
        <v>18870</v>
      </c>
      <c r="E7031">
        <v>29</v>
      </c>
      <c r="F7031">
        <v>5</v>
      </c>
      <c r="G7031" s="1" t="s">
        <v>7495</v>
      </c>
      <c r="H7031" s="1" t="s">
        <v>7496</v>
      </c>
      <c r="I7031">
        <v>79.5</v>
      </c>
      <c r="J7031">
        <v>0</v>
      </c>
      <c r="K7031">
        <v>1</v>
      </c>
      <c r="L7031" t="s">
        <v>18848</v>
      </c>
    </row>
    <row r="7032" spans="1:12" x14ac:dyDescent="0.25">
      <c r="A7032" s="2">
        <v>44266</v>
      </c>
      <c r="B7032" t="s">
        <v>4</v>
      </c>
      <c r="C7032">
        <v>61114</v>
      </c>
      <c r="D7032" s="1" t="s">
        <v>18865</v>
      </c>
      <c r="E7032">
        <v>435</v>
      </c>
      <c r="F7032">
        <v>5</v>
      </c>
      <c r="G7032" s="1" t="s">
        <v>4403</v>
      </c>
      <c r="H7032" s="1" t="s">
        <v>4404</v>
      </c>
      <c r="I7032">
        <v>54.25</v>
      </c>
      <c r="J7032">
        <v>0</v>
      </c>
      <c r="K7032">
        <v>1</v>
      </c>
      <c r="L7032" t="s">
        <v>18848</v>
      </c>
    </row>
    <row r="7033" spans="1:12" x14ac:dyDescent="0.25">
      <c r="A7033" s="2">
        <v>44371</v>
      </c>
      <c r="B7033" t="s">
        <v>4</v>
      </c>
      <c r="C7033">
        <v>174352</v>
      </c>
      <c r="D7033" s="1" t="s">
        <v>18867</v>
      </c>
      <c r="E7033">
        <v>697</v>
      </c>
      <c r="F7033">
        <v>5</v>
      </c>
      <c r="G7033" s="1" t="s">
        <v>2847</v>
      </c>
      <c r="H7033" s="1" t="s">
        <v>2848</v>
      </c>
      <c r="I7033">
        <v>188.89</v>
      </c>
      <c r="J7033">
        <v>0</v>
      </c>
      <c r="K7033">
        <v>1</v>
      </c>
      <c r="L7033" t="s">
        <v>18848</v>
      </c>
    </row>
    <row r="7034" spans="1:12" x14ac:dyDescent="0.25">
      <c r="A7034" s="2">
        <v>44425</v>
      </c>
      <c r="B7034" t="s">
        <v>4</v>
      </c>
      <c r="C7034">
        <v>173625</v>
      </c>
      <c r="D7034" s="1" t="s">
        <v>18864</v>
      </c>
      <c r="E7034">
        <v>791</v>
      </c>
      <c r="F7034">
        <v>5</v>
      </c>
      <c r="G7034" s="1" t="s">
        <v>18305</v>
      </c>
      <c r="H7034" s="1" t="s">
        <v>18306</v>
      </c>
      <c r="I7034">
        <v>53.14</v>
      </c>
      <c r="J7034">
        <v>0</v>
      </c>
      <c r="K7034">
        <v>1</v>
      </c>
      <c r="L7034" t="s">
        <v>18848</v>
      </c>
    </row>
    <row r="7035" spans="1:12" x14ac:dyDescent="0.25">
      <c r="A7035" s="2">
        <v>44357</v>
      </c>
      <c r="B7035" t="s">
        <v>4</v>
      </c>
      <c r="C7035">
        <v>61114</v>
      </c>
      <c r="D7035" s="1" t="s">
        <v>18865</v>
      </c>
      <c r="E7035">
        <v>663</v>
      </c>
      <c r="F7035">
        <v>5</v>
      </c>
      <c r="G7035" s="1" t="s">
        <v>3577</v>
      </c>
      <c r="H7035" s="1" t="s">
        <v>3578</v>
      </c>
      <c r="I7035">
        <v>107.9</v>
      </c>
      <c r="J7035">
        <v>0</v>
      </c>
      <c r="K7035">
        <v>1</v>
      </c>
      <c r="L7035" t="s">
        <v>18848</v>
      </c>
    </row>
    <row r="7036" spans="1:12" x14ac:dyDescent="0.25">
      <c r="A7036" s="2">
        <v>44194</v>
      </c>
      <c r="B7036" t="s">
        <v>4</v>
      </c>
      <c r="C7036">
        <v>174352</v>
      </c>
      <c r="D7036" s="1" t="s">
        <v>18867</v>
      </c>
      <c r="E7036">
        <v>266</v>
      </c>
      <c r="F7036">
        <v>5</v>
      </c>
      <c r="G7036" s="1" t="s">
        <v>5874</v>
      </c>
      <c r="H7036" s="1" t="s">
        <v>5875</v>
      </c>
      <c r="I7036">
        <v>107.62</v>
      </c>
      <c r="J7036">
        <v>0</v>
      </c>
      <c r="K7036">
        <v>1</v>
      </c>
      <c r="L7036" t="s">
        <v>18848</v>
      </c>
    </row>
    <row r="7037" spans="1:12" x14ac:dyDescent="0.25">
      <c r="A7037" s="2">
        <v>44054</v>
      </c>
      <c r="B7037" t="s">
        <v>4</v>
      </c>
      <c r="C7037">
        <v>771</v>
      </c>
      <c r="D7037" s="1" t="s">
        <v>18863</v>
      </c>
      <c r="E7037">
        <v>1</v>
      </c>
      <c r="F7037">
        <v>5</v>
      </c>
      <c r="G7037" s="1" t="s">
        <v>13197</v>
      </c>
      <c r="H7037" s="1" t="s">
        <v>13198</v>
      </c>
      <c r="I7037">
        <v>699</v>
      </c>
      <c r="J7037">
        <v>0</v>
      </c>
      <c r="K7037">
        <v>1</v>
      </c>
      <c r="L7037" t="s">
        <v>18848</v>
      </c>
    </row>
    <row r="7038" spans="1:12" x14ac:dyDescent="0.25">
      <c r="A7038" s="2">
        <v>44194</v>
      </c>
      <c r="B7038" t="s">
        <v>4</v>
      </c>
      <c r="C7038">
        <v>174352</v>
      </c>
      <c r="D7038" s="1" t="s">
        <v>18867</v>
      </c>
      <c r="E7038">
        <v>266</v>
      </c>
      <c r="F7038">
        <v>5</v>
      </c>
      <c r="G7038" s="1" t="s">
        <v>5701</v>
      </c>
      <c r="H7038" s="1" t="s">
        <v>5702</v>
      </c>
      <c r="I7038">
        <v>24.09</v>
      </c>
      <c r="J7038">
        <v>0</v>
      </c>
      <c r="K7038">
        <v>1</v>
      </c>
      <c r="L7038" t="s">
        <v>18848</v>
      </c>
    </row>
    <row r="7039" spans="1:12" x14ac:dyDescent="0.25">
      <c r="A7039" s="2">
        <v>44559</v>
      </c>
      <c r="B7039" t="s">
        <v>4</v>
      </c>
      <c r="C7039">
        <v>174058</v>
      </c>
      <c r="D7039" s="1" t="s">
        <v>18862</v>
      </c>
      <c r="E7039">
        <v>1212</v>
      </c>
      <c r="F7039">
        <v>5</v>
      </c>
      <c r="G7039" s="1" t="s">
        <v>4188</v>
      </c>
      <c r="H7039" s="1" t="s">
        <v>4189</v>
      </c>
      <c r="I7039">
        <v>101.84</v>
      </c>
      <c r="J7039">
        <v>0</v>
      </c>
      <c r="K7039">
        <v>1</v>
      </c>
      <c r="L7039" t="s">
        <v>18848</v>
      </c>
    </row>
    <row r="7040" spans="1:12" x14ac:dyDescent="0.25">
      <c r="A7040" s="2">
        <v>44056</v>
      </c>
      <c r="B7040" t="s">
        <v>4</v>
      </c>
      <c r="C7040">
        <v>771</v>
      </c>
      <c r="D7040" s="1" t="s">
        <v>18863</v>
      </c>
      <c r="E7040">
        <v>5</v>
      </c>
      <c r="F7040">
        <v>5</v>
      </c>
      <c r="G7040" s="1" t="s">
        <v>6742</v>
      </c>
      <c r="H7040" s="1" t="s">
        <v>6743</v>
      </c>
      <c r="I7040">
        <v>89.48</v>
      </c>
      <c r="J7040">
        <v>0</v>
      </c>
      <c r="K7040">
        <v>1</v>
      </c>
      <c r="L7040" t="s">
        <v>18848</v>
      </c>
    </row>
    <row r="7041" spans="1:12" x14ac:dyDescent="0.25">
      <c r="A7041" s="2">
        <v>44531</v>
      </c>
      <c r="B7041" t="s">
        <v>4</v>
      </c>
      <c r="C7041">
        <v>61113</v>
      </c>
      <c r="D7041" s="1" t="s">
        <v>18873</v>
      </c>
      <c r="E7041">
        <v>1110</v>
      </c>
      <c r="F7041">
        <v>5</v>
      </c>
      <c r="G7041" s="1" t="s">
        <v>5474</v>
      </c>
      <c r="H7041" s="1" t="s">
        <v>5475</v>
      </c>
      <c r="I7041">
        <v>298.57</v>
      </c>
      <c r="J7041">
        <v>0</v>
      </c>
      <c r="K7041">
        <v>1</v>
      </c>
      <c r="L7041" t="s">
        <v>18848</v>
      </c>
    </row>
    <row r="7042" spans="1:12" x14ac:dyDescent="0.25">
      <c r="A7042" s="2">
        <v>44510</v>
      </c>
      <c r="B7042" t="s">
        <v>4</v>
      </c>
      <c r="C7042">
        <v>173625</v>
      </c>
      <c r="D7042" s="1" t="s">
        <v>18864</v>
      </c>
      <c r="E7042">
        <v>1054</v>
      </c>
      <c r="F7042">
        <v>5</v>
      </c>
      <c r="G7042" s="1" t="s">
        <v>9705</v>
      </c>
      <c r="H7042" s="1" t="s">
        <v>9706</v>
      </c>
      <c r="I7042">
        <v>88.25</v>
      </c>
      <c r="J7042">
        <v>0</v>
      </c>
      <c r="K7042">
        <v>1</v>
      </c>
      <c r="L7042" t="s">
        <v>18848</v>
      </c>
    </row>
    <row r="7043" spans="1:12" x14ac:dyDescent="0.25">
      <c r="A7043" s="2">
        <v>44245</v>
      </c>
      <c r="B7043" t="s">
        <v>4</v>
      </c>
      <c r="C7043">
        <v>61116</v>
      </c>
      <c r="D7043" s="1" t="s">
        <v>18872</v>
      </c>
      <c r="E7043">
        <v>358</v>
      </c>
      <c r="F7043">
        <v>5</v>
      </c>
      <c r="G7043" s="1" t="s">
        <v>4409</v>
      </c>
      <c r="H7043" s="1" t="s">
        <v>4410</v>
      </c>
      <c r="I7043">
        <v>86.97</v>
      </c>
      <c r="J7043">
        <v>0</v>
      </c>
      <c r="K7043">
        <v>1</v>
      </c>
      <c r="L7043" t="s">
        <v>18848</v>
      </c>
    </row>
    <row r="7044" spans="1:12" x14ac:dyDescent="0.25">
      <c r="A7044" s="2">
        <v>44341</v>
      </c>
      <c r="B7044" t="s">
        <v>4</v>
      </c>
      <c r="C7044">
        <v>61113</v>
      </c>
      <c r="D7044" s="1" t="s">
        <v>18873</v>
      </c>
      <c r="E7044">
        <v>621</v>
      </c>
      <c r="F7044">
        <v>5</v>
      </c>
      <c r="G7044" s="1" t="s">
        <v>3547</v>
      </c>
      <c r="H7044" s="1" t="s">
        <v>3548</v>
      </c>
      <c r="I7044">
        <v>111.95</v>
      </c>
      <c r="J7044">
        <v>0</v>
      </c>
      <c r="K7044">
        <v>1</v>
      </c>
      <c r="L7044" t="s">
        <v>18848</v>
      </c>
    </row>
    <row r="7045" spans="1:12" x14ac:dyDescent="0.25">
      <c r="A7045" s="2">
        <v>44221</v>
      </c>
      <c r="B7045" t="s">
        <v>4</v>
      </c>
      <c r="C7045">
        <v>61113</v>
      </c>
      <c r="D7045" s="1" t="s">
        <v>18873</v>
      </c>
      <c r="E7045">
        <v>328</v>
      </c>
      <c r="F7045">
        <v>5</v>
      </c>
      <c r="G7045" s="1" t="s">
        <v>6690</v>
      </c>
      <c r="H7045" s="1" t="s">
        <v>6691</v>
      </c>
      <c r="I7045">
        <v>146.11000000000001</v>
      </c>
      <c r="J7045">
        <v>0</v>
      </c>
      <c r="K7045">
        <v>1</v>
      </c>
      <c r="L7045" t="s">
        <v>18848</v>
      </c>
    </row>
    <row r="7046" spans="1:12" x14ac:dyDescent="0.25">
      <c r="A7046" s="2">
        <v>44306</v>
      </c>
      <c r="B7046" t="s">
        <v>4</v>
      </c>
      <c r="C7046">
        <v>61116</v>
      </c>
      <c r="D7046" s="1" t="s">
        <v>18872</v>
      </c>
      <c r="E7046">
        <v>529</v>
      </c>
      <c r="F7046">
        <v>5</v>
      </c>
      <c r="G7046" s="1" t="s">
        <v>1950</v>
      </c>
      <c r="H7046" s="1" t="s">
        <v>1951</v>
      </c>
      <c r="I7046">
        <v>176.88</v>
      </c>
      <c r="J7046">
        <v>0</v>
      </c>
      <c r="K7046">
        <v>1</v>
      </c>
      <c r="L7046" t="s">
        <v>18848</v>
      </c>
    </row>
    <row r="7047" spans="1:12" x14ac:dyDescent="0.25">
      <c r="A7047" s="2">
        <v>44371</v>
      </c>
      <c r="B7047" t="s">
        <v>4</v>
      </c>
      <c r="C7047">
        <v>61116</v>
      </c>
      <c r="D7047" s="1" t="s">
        <v>18872</v>
      </c>
      <c r="E7047">
        <v>696</v>
      </c>
      <c r="F7047">
        <v>5</v>
      </c>
      <c r="G7047" s="1" t="s">
        <v>3531</v>
      </c>
      <c r="H7047" s="1" t="s">
        <v>3532</v>
      </c>
      <c r="I7047">
        <v>117.93</v>
      </c>
      <c r="J7047">
        <v>0</v>
      </c>
      <c r="K7047">
        <v>1</v>
      </c>
      <c r="L7047" t="s">
        <v>18848</v>
      </c>
    </row>
    <row r="7048" spans="1:12" x14ac:dyDescent="0.25">
      <c r="A7048" s="2">
        <v>44083</v>
      </c>
      <c r="B7048" t="s">
        <v>4</v>
      </c>
      <c r="C7048">
        <v>774</v>
      </c>
      <c r="D7048" s="1" t="s">
        <v>18866</v>
      </c>
      <c r="E7048">
        <v>39</v>
      </c>
      <c r="F7048">
        <v>5</v>
      </c>
      <c r="G7048" s="1" t="s">
        <v>6994</v>
      </c>
      <c r="H7048" s="1" t="s">
        <v>6995</v>
      </c>
      <c r="I7048">
        <v>504.72</v>
      </c>
      <c r="J7048">
        <v>0</v>
      </c>
      <c r="K7048">
        <v>1</v>
      </c>
      <c r="L7048" t="s">
        <v>18848</v>
      </c>
    </row>
    <row r="7049" spans="1:12" x14ac:dyDescent="0.25">
      <c r="A7049" s="2">
        <v>44060</v>
      </c>
      <c r="B7049" t="s">
        <v>4</v>
      </c>
      <c r="C7049">
        <v>771</v>
      </c>
      <c r="D7049" s="1" t="s">
        <v>18863</v>
      </c>
      <c r="E7049">
        <v>15</v>
      </c>
      <c r="F7049">
        <v>5</v>
      </c>
      <c r="G7049" s="1" t="s">
        <v>7740</v>
      </c>
      <c r="H7049" s="1" t="s">
        <v>7741</v>
      </c>
      <c r="I7049">
        <v>217.3</v>
      </c>
      <c r="J7049">
        <v>0</v>
      </c>
      <c r="K7049">
        <v>1</v>
      </c>
      <c r="L7049" t="s">
        <v>18848</v>
      </c>
    </row>
    <row r="7050" spans="1:12" x14ac:dyDescent="0.25">
      <c r="A7050" s="2">
        <v>44650</v>
      </c>
      <c r="B7050" t="s">
        <v>4</v>
      </c>
      <c r="C7050">
        <v>173625</v>
      </c>
      <c r="D7050" s="1" t="s">
        <v>18864</v>
      </c>
      <c r="E7050">
        <v>1410</v>
      </c>
      <c r="F7050">
        <v>5</v>
      </c>
      <c r="G7050" s="1" t="s">
        <v>6308</v>
      </c>
      <c r="H7050" s="1" t="s">
        <v>6309</v>
      </c>
      <c r="I7050">
        <v>111.53</v>
      </c>
      <c r="J7050">
        <v>0</v>
      </c>
      <c r="K7050">
        <v>1</v>
      </c>
      <c r="L7050" t="s">
        <v>18848</v>
      </c>
    </row>
    <row r="7051" spans="1:12" x14ac:dyDescent="0.25">
      <c r="A7051" s="2">
        <v>44245</v>
      </c>
      <c r="B7051" t="s">
        <v>4</v>
      </c>
      <c r="C7051">
        <v>61113</v>
      </c>
      <c r="D7051" s="1" t="s">
        <v>18873</v>
      </c>
      <c r="E7051">
        <v>362</v>
      </c>
      <c r="F7051">
        <v>5</v>
      </c>
      <c r="G7051" s="1" t="s">
        <v>2139</v>
      </c>
      <c r="H7051" s="1" t="s">
        <v>2140</v>
      </c>
      <c r="I7051">
        <v>107.3</v>
      </c>
      <c r="J7051">
        <v>0</v>
      </c>
      <c r="K7051">
        <v>1</v>
      </c>
      <c r="L7051" t="s">
        <v>18848</v>
      </c>
    </row>
    <row r="7052" spans="1:12" x14ac:dyDescent="0.25">
      <c r="A7052" s="2">
        <v>44357</v>
      </c>
      <c r="B7052" t="s">
        <v>4</v>
      </c>
      <c r="C7052">
        <v>61114</v>
      </c>
      <c r="D7052" s="1" t="s">
        <v>18865</v>
      </c>
      <c r="E7052">
        <v>663</v>
      </c>
      <c r="F7052">
        <v>5</v>
      </c>
      <c r="G7052" s="1" t="s">
        <v>913</v>
      </c>
      <c r="H7052" s="1" t="s">
        <v>914</v>
      </c>
      <c r="I7052">
        <v>107.9</v>
      </c>
      <c r="J7052">
        <v>0</v>
      </c>
      <c r="K7052">
        <v>1</v>
      </c>
      <c r="L7052" t="s">
        <v>18848</v>
      </c>
    </row>
    <row r="7053" spans="1:12" x14ac:dyDescent="0.25">
      <c r="A7053" s="2">
        <v>44573</v>
      </c>
      <c r="B7053" t="s">
        <v>4</v>
      </c>
      <c r="C7053">
        <v>173625</v>
      </c>
      <c r="D7053" s="1" t="s">
        <v>18864</v>
      </c>
      <c r="E7053">
        <v>1265</v>
      </c>
      <c r="F7053">
        <v>5</v>
      </c>
      <c r="G7053" s="1" t="s">
        <v>8155</v>
      </c>
      <c r="H7053" s="1" t="s">
        <v>8156</v>
      </c>
      <c r="I7053">
        <v>96.31</v>
      </c>
      <c r="J7053">
        <v>0</v>
      </c>
      <c r="K7053">
        <v>1</v>
      </c>
      <c r="L7053" t="s">
        <v>18848</v>
      </c>
    </row>
    <row r="7054" spans="1:12" x14ac:dyDescent="0.25">
      <c r="A7054" s="2">
        <v>44166</v>
      </c>
      <c r="B7054" t="s">
        <v>4</v>
      </c>
      <c r="C7054">
        <v>61113</v>
      </c>
      <c r="D7054" s="1" t="s">
        <v>18873</v>
      </c>
      <c r="E7054">
        <v>206</v>
      </c>
      <c r="F7054">
        <v>5</v>
      </c>
      <c r="G7054" s="1" t="s">
        <v>6744</v>
      </c>
      <c r="H7054" s="1" t="s">
        <v>6745</v>
      </c>
      <c r="I7054">
        <v>142.9</v>
      </c>
      <c r="J7054">
        <v>0</v>
      </c>
      <c r="K7054">
        <v>1</v>
      </c>
      <c r="L7054" t="s">
        <v>18848</v>
      </c>
    </row>
    <row r="7055" spans="1:12" x14ac:dyDescent="0.25">
      <c r="A7055" s="2">
        <v>44249</v>
      </c>
      <c r="B7055" t="s">
        <v>4</v>
      </c>
      <c r="C7055">
        <v>174352</v>
      </c>
      <c r="D7055" s="1" t="s">
        <v>18867</v>
      </c>
      <c r="E7055">
        <v>365</v>
      </c>
      <c r="F7055">
        <v>5</v>
      </c>
      <c r="G7055" s="1" t="s">
        <v>1601</v>
      </c>
      <c r="H7055" s="1" t="s">
        <v>1602</v>
      </c>
      <c r="I7055">
        <v>176.88</v>
      </c>
      <c r="J7055">
        <v>0</v>
      </c>
      <c r="K7055">
        <v>1</v>
      </c>
      <c r="L7055" t="s">
        <v>18848</v>
      </c>
    </row>
    <row r="7056" spans="1:12" x14ac:dyDescent="0.25">
      <c r="A7056" s="2">
        <v>44440</v>
      </c>
      <c r="B7056" t="s">
        <v>4</v>
      </c>
      <c r="C7056">
        <v>173625</v>
      </c>
      <c r="D7056" s="1" t="s">
        <v>18864</v>
      </c>
      <c r="E7056">
        <v>836</v>
      </c>
      <c r="F7056">
        <v>5</v>
      </c>
      <c r="G7056" s="1" t="s">
        <v>3695</v>
      </c>
      <c r="H7056" s="1" t="s">
        <v>3696</v>
      </c>
      <c r="I7056">
        <v>96.63</v>
      </c>
      <c r="J7056">
        <v>0</v>
      </c>
      <c r="K7056">
        <v>1</v>
      </c>
      <c r="L7056" t="s">
        <v>18848</v>
      </c>
    </row>
    <row r="7057" spans="1:12" x14ac:dyDescent="0.25">
      <c r="A7057" s="2">
        <v>44417</v>
      </c>
      <c r="B7057" t="s">
        <v>4</v>
      </c>
      <c r="C7057">
        <v>174354</v>
      </c>
      <c r="D7057" s="1" t="s">
        <v>18868</v>
      </c>
      <c r="E7057">
        <v>777</v>
      </c>
      <c r="F7057">
        <v>5</v>
      </c>
      <c r="G7057" s="1" t="s">
        <v>2386</v>
      </c>
      <c r="H7057" s="1" t="s">
        <v>2387</v>
      </c>
      <c r="I7057">
        <v>41.21</v>
      </c>
      <c r="J7057">
        <v>0</v>
      </c>
      <c r="K7057">
        <v>1</v>
      </c>
      <c r="L7057" t="s">
        <v>18848</v>
      </c>
    </row>
    <row r="7058" spans="1:12" x14ac:dyDescent="0.25">
      <c r="A7058" s="2">
        <v>44356</v>
      </c>
      <c r="B7058" t="s">
        <v>4</v>
      </c>
      <c r="C7058">
        <v>61116</v>
      </c>
      <c r="D7058" s="1" t="s">
        <v>18872</v>
      </c>
      <c r="E7058">
        <v>659</v>
      </c>
      <c r="F7058">
        <v>5</v>
      </c>
      <c r="G7058" s="1" t="s">
        <v>913</v>
      </c>
      <c r="H7058" s="1" t="s">
        <v>914</v>
      </c>
      <c r="I7058">
        <v>107.9</v>
      </c>
      <c r="J7058">
        <v>0</v>
      </c>
      <c r="K7058">
        <v>1</v>
      </c>
      <c r="L7058" t="s">
        <v>18848</v>
      </c>
    </row>
    <row r="7059" spans="1:12" x14ac:dyDescent="0.25">
      <c r="A7059" s="2">
        <v>44083</v>
      </c>
      <c r="B7059" t="s">
        <v>4</v>
      </c>
      <c r="C7059">
        <v>774</v>
      </c>
      <c r="D7059" s="1" t="s">
        <v>18866</v>
      </c>
      <c r="E7059">
        <v>40</v>
      </c>
      <c r="F7059">
        <v>5</v>
      </c>
      <c r="G7059" s="1" t="s">
        <v>7849</v>
      </c>
      <c r="H7059" s="1" t="s">
        <v>7850</v>
      </c>
      <c r="I7059">
        <v>142.01</v>
      </c>
      <c r="J7059">
        <v>0</v>
      </c>
      <c r="K7059">
        <v>1</v>
      </c>
      <c r="L7059" t="s">
        <v>18848</v>
      </c>
    </row>
    <row r="7060" spans="1:12" x14ac:dyDescent="0.25">
      <c r="A7060" s="2">
        <v>44393</v>
      </c>
      <c r="B7060" t="s">
        <v>4</v>
      </c>
      <c r="C7060">
        <v>61116</v>
      </c>
      <c r="D7060" s="1" t="s">
        <v>18872</v>
      </c>
      <c r="E7060">
        <v>756</v>
      </c>
      <c r="F7060">
        <v>5</v>
      </c>
      <c r="G7060" s="1" t="s">
        <v>3041</v>
      </c>
      <c r="H7060" s="1" t="s">
        <v>3042</v>
      </c>
      <c r="I7060">
        <v>192.66</v>
      </c>
      <c r="J7060">
        <v>0</v>
      </c>
      <c r="K7060">
        <v>1</v>
      </c>
      <c r="L7060" t="s">
        <v>18848</v>
      </c>
    </row>
    <row r="7061" spans="1:12" x14ac:dyDescent="0.25">
      <c r="A7061" s="2">
        <v>44074</v>
      </c>
      <c r="B7061" t="s">
        <v>4</v>
      </c>
      <c r="C7061">
        <v>773</v>
      </c>
      <c r="D7061" s="1" t="s">
        <v>18870</v>
      </c>
      <c r="E7061">
        <v>29</v>
      </c>
      <c r="F7061">
        <v>5</v>
      </c>
      <c r="G7061" s="1" t="s">
        <v>6855</v>
      </c>
      <c r="H7061" s="1" t="s">
        <v>6855</v>
      </c>
      <c r="I7061">
        <v>79</v>
      </c>
      <c r="J7061">
        <v>0</v>
      </c>
      <c r="K7061">
        <v>1</v>
      </c>
      <c r="L7061" t="s">
        <v>18848</v>
      </c>
    </row>
    <row r="7062" spans="1:12" x14ac:dyDescent="0.25">
      <c r="A7062" s="2">
        <v>44573</v>
      </c>
      <c r="B7062" t="s">
        <v>4</v>
      </c>
      <c r="C7062">
        <v>173625</v>
      </c>
      <c r="D7062" s="1" t="s">
        <v>18864</v>
      </c>
      <c r="E7062">
        <v>1265</v>
      </c>
      <c r="F7062">
        <v>5</v>
      </c>
      <c r="G7062" s="1" t="s">
        <v>6048</v>
      </c>
      <c r="H7062" s="1" t="s">
        <v>6049</v>
      </c>
      <c r="I7062">
        <v>227.05</v>
      </c>
      <c r="J7062">
        <v>0</v>
      </c>
      <c r="K7062">
        <v>1</v>
      </c>
      <c r="L7062" t="s">
        <v>18848</v>
      </c>
    </row>
    <row r="7063" spans="1:12" x14ac:dyDescent="0.25">
      <c r="A7063" s="2">
        <v>44110</v>
      </c>
      <c r="B7063" t="s">
        <v>4</v>
      </c>
      <c r="C7063">
        <v>61116</v>
      </c>
      <c r="D7063" s="1" t="s">
        <v>18872</v>
      </c>
      <c r="E7063">
        <v>87</v>
      </c>
      <c r="F7063">
        <v>5</v>
      </c>
      <c r="G7063" s="1" t="s">
        <v>1491</v>
      </c>
      <c r="H7063" s="1" t="s">
        <v>1492</v>
      </c>
      <c r="I7063">
        <v>172.51</v>
      </c>
      <c r="J7063">
        <v>0</v>
      </c>
      <c r="K7063">
        <v>1</v>
      </c>
      <c r="L7063" t="s">
        <v>18848</v>
      </c>
    </row>
    <row r="7064" spans="1:12" x14ac:dyDescent="0.25">
      <c r="A7064" s="2">
        <v>44547</v>
      </c>
      <c r="B7064" t="s">
        <v>4</v>
      </c>
      <c r="C7064">
        <v>174058</v>
      </c>
      <c r="D7064" s="1" t="s">
        <v>18862</v>
      </c>
      <c r="E7064">
        <v>1156</v>
      </c>
      <c r="F7064">
        <v>5</v>
      </c>
      <c r="G7064" s="1" t="s">
        <v>5763</v>
      </c>
      <c r="H7064" s="1" t="s">
        <v>5764</v>
      </c>
      <c r="I7064">
        <v>48.2</v>
      </c>
      <c r="J7064">
        <v>0</v>
      </c>
      <c r="K7064">
        <v>1</v>
      </c>
      <c r="L7064" t="s">
        <v>18848</v>
      </c>
    </row>
    <row r="7065" spans="1:12" x14ac:dyDescent="0.25">
      <c r="A7065" s="2">
        <v>44315</v>
      </c>
      <c r="B7065" t="s">
        <v>4</v>
      </c>
      <c r="C7065">
        <v>174058</v>
      </c>
      <c r="D7065" s="1" t="s">
        <v>18862</v>
      </c>
      <c r="E7065">
        <v>545</v>
      </c>
      <c r="F7065">
        <v>5</v>
      </c>
      <c r="G7065" s="1" t="s">
        <v>16395</v>
      </c>
      <c r="H7065" s="1" t="s">
        <v>16396</v>
      </c>
      <c r="I7065">
        <v>41.73</v>
      </c>
      <c r="J7065">
        <v>0</v>
      </c>
      <c r="K7065">
        <v>1</v>
      </c>
      <c r="L7065" t="s">
        <v>18848</v>
      </c>
    </row>
    <row r="7066" spans="1:12" x14ac:dyDescent="0.25">
      <c r="A7066" s="2">
        <v>44349</v>
      </c>
      <c r="B7066" t="s">
        <v>4</v>
      </c>
      <c r="C7066">
        <v>61113</v>
      </c>
      <c r="D7066" s="1" t="s">
        <v>18873</v>
      </c>
      <c r="E7066">
        <v>647</v>
      </c>
      <c r="F7066">
        <v>5</v>
      </c>
      <c r="G7066" s="1" t="s">
        <v>13857</v>
      </c>
      <c r="H7066" s="1" t="s">
        <v>13858</v>
      </c>
      <c r="I7066">
        <v>107.9</v>
      </c>
      <c r="J7066">
        <v>0</v>
      </c>
      <c r="K7066">
        <v>1</v>
      </c>
      <c r="L7066" t="s">
        <v>18848</v>
      </c>
    </row>
    <row r="7067" spans="1:12" x14ac:dyDescent="0.25">
      <c r="A7067" s="2">
        <v>44553</v>
      </c>
      <c r="B7067" t="s">
        <v>4</v>
      </c>
      <c r="C7067">
        <v>174354</v>
      </c>
      <c r="D7067" s="1" t="s">
        <v>18868</v>
      </c>
      <c r="E7067">
        <v>1184</v>
      </c>
      <c r="F7067">
        <v>5</v>
      </c>
      <c r="G7067" s="1" t="s">
        <v>18795</v>
      </c>
      <c r="H7067" s="1" t="s">
        <v>18796</v>
      </c>
      <c r="I7067">
        <v>34.159999999999997</v>
      </c>
      <c r="J7067">
        <v>0</v>
      </c>
      <c r="K7067">
        <v>1</v>
      </c>
      <c r="L7067" t="s">
        <v>18848</v>
      </c>
    </row>
    <row r="7068" spans="1:12" x14ac:dyDescent="0.25">
      <c r="A7068" s="2">
        <v>44342</v>
      </c>
      <c r="B7068" t="s">
        <v>4</v>
      </c>
      <c r="C7068">
        <v>174058</v>
      </c>
      <c r="D7068" s="1" t="s">
        <v>18862</v>
      </c>
      <c r="E7068">
        <v>626</v>
      </c>
      <c r="F7068">
        <v>5</v>
      </c>
      <c r="G7068" s="1" t="s">
        <v>3851</v>
      </c>
      <c r="H7068" s="1" t="s">
        <v>3852</v>
      </c>
      <c r="I7068">
        <v>227.37</v>
      </c>
      <c r="J7068">
        <v>0</v>
      </c>
      <c r="K7068">
        <v>1</v>
      </c>
      <c r="L7068" t="s">
        <v>18848</v>
      </c>
    </row>
    <row r="7069" spans="1:12" x14ac:dyDescent="0.25">
      <c r="A7069" s="2">
        <v>44431</v>
      </c>
      <c r="B7069" t="s">
        <v>4</v>
      </c>
      <c r="C7069">
        <v>61113</v>
      </c>
      <c r="D7069" s="1" t="s">
        <v>18873</v>
      </c>
      <c r="E7069">
        <v>804</v>
      </c>
      <c r="F7069">
        <v>5</v>
      </c>
      <c r="G7069" s="1" t="s">
        <v>10061</v>
      </c>
      <c r="H7069" s="1" t="s">
        <v>10062</v>
      </c>
      <c r="I7069">
        <v>73.510000000000005</v>
      </c>
      <c r="J7069">
        <v>0</v>
      </c>
      <c r="K7069">
        <v>1</v>
      </c>
      <c r="L7069" t="s">
        <v>18848</v>
      </c>
    </row>
    <row r="7070" spans="1:12" x14ac:dyDescent="0.25">
      <c r="A7070" s="2">
        <v>44251</v>
      </c>
      <c r="B7070" t="s">
        <v>4</v>
      </c>
      <c r="C7070">
        <v>174354</v>
      </c>
      <c r="D7070" s="1" t="s">
        <v>18868</v>
      </c>
      <c r="E7070">
        <v>389</v>
      </c>
      <c r="F7070">
        <v>5</v>
      </c>
      <c r="G7070" s="1" t="s">
        <v>18403</v>
      </c>
      <c r="H7070" s="1" t="s">
        <v>18404</v>
      </c>
      <c r="I7070">
        <v>28.16</v>
      </c>
      <c r="J7070">
        <v>0</v>
      </c>
      <c r="K7070">
        <v>1</v>
      </c>
      <c r="L7070" t="s">
        <v>18848</v>
      </c>
    </row>
    <row r="7071" spans="1:12" x14ac:dyDescent="0.25">
      <c r="A7071" s="2">
        <v>44337</v>
      </c>
      <c r="B7071" t="s">
        <v>4</v>
      </c>
      <c r="C7071">
        <v>61116</v>
      </c>
      <c r="D7071" s="1" t="s">
        <v>18872</v>
      </c>
      <c r="E7071">
        <v>612</v>
      </c>
      <c r="F7071">
        <v>5</v>
      </c>
      <c r="G7071" s="1" t="s">
        <v>3333</v>
      </c>
      <c r="H7071" s="1" t="s">
        <v>3334</v>
      </c>
      <c r="I7071">
        <v>129.9</v>
      </c>
      <c r="J7071">
        <v>0</v>
      </c>
      <c r="K7071">
        <v>1</v>
      </c>
      <c r="L7071" t="s">
        <v>18848</v>
      </c>
    </row>
    <row r="7072" spans="1:12" x14ac:dyDescent="0.25">
      <c r="A7072" s="2">
        <v>44357</v>
      </c>
      <c r="B7072" t="s">
        <v>4</v>
      </c>
      <c r="C7072">
        <v>61114</v>
      </c>
      <c r="D7072" s="1" t="s">
        <v>18865</v>
      </c>
      <c r="E7072">
        <v>663</v>
      </c>
      <c r="F7072">
        <v>5</v>
      </c>
      <c r="G7072" s="1" t="s">
        <v>3535</v>
      </c>
      <c r="H7072" s="1" t="s">
        <v>3536</v>
      </c>
      <c r="I7072">
        <v>107.96</v>
      </c>
      <c r="J7072">
        <v>0</v>
      </c>
      <c r="K7072">
        <v>1</v>
      </c>
      <c r="L7072" t="s">
        <v>18848</v>
      </c>
    </row>
    <row r="7073" spans="1:12" x14ac:dyDescent="0.25">
      <c r="A7073" s="2">
        <v>44082</v>
      </c>
      <c r="B7073" t="s">
        <v>4</v>
      </c>
      <c r="C7073">
        <v>785</v>
      </c>
      <c r="D7073" s="1" t="s">
        <v>18869</v>
      </c>
      <c r="E7073">
        <v>38</v>
      </c>
      <c r="F7073">
        <v>5</v>
      </c>
      <c r="G7073" s="1" t="s">
        <v>6982</v>
      </c>
      <c r="H7073" s="1" t="s">
        <v>6983</v>
      </c>
      <c r="I7073">
        <v>63.14</v>
      </c>
      <c r="J7073">
        <v>0</v>
      </c>
      <c r="K7073">
        <v>1</v>
      </c>
      <c r="L7073" t="s">
        <v>18848</v>
      </c>
    </row>
    <row r="7074" spans="1:12" x14ac:dyDescent="0.25">
      <c r="A7074" s="2">
        <v>44074</v>
      </c>
      <c r="B7074" t="s">
        <v>4</v>
      </c>
      <c r="C7074">
        <v>773</v>
      </c>
      <c r="D7074" s="1" t="s">
        <v>18870</v>
      </c>
      <c r="E7074">
        <v>29</v>
      </c>
      <c r="F7074">
        <v>5</v>
      </c>
      <c r="G7074" s="1" t="s">
        <v>7632</v>
      </c>
      <c r="H7074" s="1" t="s">
        <v>7633</v>
      </c>
      <c r="I7074">
        <v>35.869999999999997</v>
      </c>
      <c r="J7074">
        <v>0</v>
      </c>
      <c r="K7074">
        <v>1</v>
      </c>
      <c r="L7074" t="s">
        <v>18848</v>
      </c>
    </row>
    <row r="7075" spans="1:12" x14ac:dyDescent="0.25">
      <c r="A7075" s="2">
        <v>44565</v>
      </c>
      <c r="B7075" t="s">
        <v>4</v>
      </c>
      <c r="C7075">
        <v>173560</v>
      </c>
      <c r="D7075" s="1" t="s">
        <v>18871</v>
      </c>
      <c r="E7075">
        <v>1230</v>
      </c>
      <c r="F7075">
        <v>5</v>
      </c>
      <c r="G7075" s="1" t="s">
        <v>7918</v>
      </c>
      <c r="H7075" s="1" t="s">
        <v>7919</v>
      </c>
      <c r="I7075">
        <v>20.03</v>
      </c>
      <c r="J7075">
        <v>0</v>
      </c>
      <c r="K7075">
        <v>1</v>
      </c>
      <c r="L7075" t="s">
        <v>18848</v>
      </c>
    </row>
    <row r="7076" spans="1:12" x14ac:dyDescent="0.25">
      <c r="A7076" s="2">
        <v>44201</v>
      </c>
      <c r="B7076" t="s">
        <v>4</v>
      </c>
      <c r="C7076">
        <v>61113</v>
      </c>
      <c r="D7076" s="1" t="s">
        <v>18873</v>
      </c>
      <c r="E7076">
        <v>284</v>
      </c>
      <c r="F7076">
        <v>5</v>
      </c>
      <c r="G7076" s="1" t="s">
        <v>2999</v>
      </c>
      <c r="H7076" s="1" t="s">
        <v>3000</v>
      </c>
      <c r="I7076">
        <v>120.16</v>
      </c>
      <c r="J7076">
        <v>0</v>
      </c>
      <c r="K7076">
        <v>1</v>
      </c>
      <c r="L7076" t="s">
        <v>18848</v>
      </c>
    </row>
    <row r="7077" spans="1:12" x14ac:dyDescent="0.25">
      <c r="A7077" s="2">
        <v>44482</v>
      </c>
      <c r="B7077" t="s">
        <v>4</v>
      </c>
      <c r="C7077">
        <v>174058</v>
      </c>
      <c r="D7077" s="1" t="s">
        <v>18862</v>
      </c>
      <c r="E7077">
        <v>975</v>
      </c>
      <c r="F7077">
        <v>5</v>
      </c>
      <c r="G7077" s="1" t="s">
        <v>2518</v>
      </c>
      <c r="H7077" s="1" t="s">
        <v>2519</v>
      </c>
      <c r="I7077">
        <v>206.41</v>
      </c>
      <c r="J7077">
        <v>0</v>
      </c>
      <c r="K7077">
        <v>1</v>
      </c>
      <c r="L7077" t="s">
        <v>18848</v>
      </c>
    </row>
    <row r="7078" spans="1:12" x14ac:dyDescent="0.25">
      <c r="A7078" s="2">
        <v>44140</v>
      </c>
      <c r="B7078" t="s">
        <v>4</v>
      </c>
      <c r="C7078">
        <v>174352</v>
      </c>
      <c r="D7078" s="1" t="s">
        <v>18867</v>
      </c>
      <c r="E7078">
        <v>147</v>
      </c>
      <c r="F7078">
        <v>5</v>
      </c>
      <c r="G7078" s="1" t="s">
        <v>7539</v>
      </c>
      <c r="H7078" s="1" t="s">
        <v>7540</v>
      </c>
      <c r="I7078">
        <v>52.66</v>
      </c>
      <c r="J7078">
        <v>0</v>
      </c>
      <c r="K7078">
        <v>1</v>
      </c>
      <c r="L7078" t="s">
        <v>18848</v>
      </c>
    </row>
    <row r="7079" spans="1:12" x14ac:dyDescent="0.25">
      <c r="A7079" s="2">
        <v>44349</v>
      </c>
      <c r="B7079" t="s">
        <v>4</v>
      </c>
      <c r="C7079">
        <v>61113</v>
      </c>
      <c r="D7079" s="1" t="s">
        <v>18873</v>
      </c>
      <c r="E7079">
        <v>647</v>
      </c>
      <c r="F7079">
        <v>5</v>
      </c>
      <c r="G7079" s="1" t="s">
        <v>3531</v>
      </c>
      <c r="H7079" s="1" t="s">
        <v>3532</v>
      </c>
      <c r="I7079">
        <v>117.93</v>
      </c>
      <c r="J7079">
        <v>0</v>
      </c>
      <c r="K7079">
        <v>1</v>
      </c>
      <c r="L7079" t="s">
        <v>18848</v>
      </c>
    </row>
    <row r="7080" spans="1:12" x14ac:dyDescent="0.25">
      <c r="A7080" s="2">
        <v>44132</v>
      </c>
      <c r="B7080" t="s">
        <v>4</v>
      </c>
      <c r="C7080">
        <v>174058</v>
      </c>
      <c r="D7080" s="1" t="s">
        <v>18862</v>
      </c>
      <c r="E7080">
        <v>132</v>
      </c>
      <c r="F7080">
        <v>5</v>
      </c>
      <c r="G7080" s="1" t="s">
        <v>18303</v>
      </c>
      <c r="H7080" s="1" t="s">
        <v>18304</v>
      </c>
      <c r="I7080">
        <v>38.799999999999997</v>
      </c>
      <c r="J7080">
        <v>0</v>
      </c>
      <c r="K7080">
        <v>1</v>
      </c>
      <c r="L7080" t="s">
        <v>18848</v>
      </c>
    </row>
    <row r="7081" spans="1:12" x14ac:dyDescent="0.25">
      <c r="A7081" s="2">
        <v>44074</v>
      </c>
      <c r="B7081" t="s">
        <v>4</v>
      </c>
      <c r="C7081">
        <v>773</v>
      </c>
      <c r="D7081" s="1" t="s">
        <v>18870</v>
      </c>
      <c r="E7081">
        <v>29</v>
      </c>
      <c r="F7081">
        <v>5</v>
      </c>
      <c r="G7081" s="1" t="s">
        <v>7766</v>
      </c>
      <c r="H7081" s="1" t="s">
        <v>7767</v>
      </c>
      <c r="I7081">
        <v>39.53</v>
      </c>
      <c r="J7081">
        <v>0</v>
      </c>
      <c r="K7081">
        <v>1</v>
      </c>
      <c r="L7081" t="s">
        <v>18848</v>
      </c>
    </row>
    <row r="7082" spans="1:12" x14ac:dyDescent="0.25">
      <c r="A7082" s="2">
        <v>44132</v>
      </c>
      <c r="B7082" t="s">
        <v>4</v>
      </c>
      <c r="C7082">
        <v>174058</v>
      </c>
      <c r="D7082" s="1" t="s">
        <v>18862</v>
      </c>
      <c r="E7082">
        <v>132</v>
      </c>
      <c r="F7082">
        <v>5</v>
      </c>
      <c r="G7082" s="1" t="s">
        <v>7386</v>
      </c>
      <c r="H7082" s="1" t="s">
        <v>7387</v>
      </c>
      <c r="I7082">
        <v>98.76</v>
      </c>
      <c r="J7082">
        <v>0</v>
      </c>
      <c r="K7082">
        <v>1</v>
      </c>
      <c r="L7082" t="s">
        <v>18848</v>
      </c>
    </row>
    <row r="7083" spans="1:12" x14ac:dyDescent="0.25">
      <c r="A7083" s="2">
        <v>44221</v>
      </c>
      <c r="B7083" t="s">
        <v>4</v>
      </c>
      <c r="C7083">
        <v>61113</v>
      </c>
      <c r="D7083" s="1" t="s">
        <v>18873</v>
      </c>
      <c r="E7083">
        <v>328</v>
      </c>
      <c r="F7083">
        <v>5</v>
      </c>
      <c r="G7083" s="1" t="s">
        <v>2935</v>
      </c>
      <c r="H7083" s="1" t="s">
        <v>2936</v>
      </c>
      <c r="I7083">
        <v>146.11000000000001</v>
      </c>
      <c r="J7083">
        <v>0</v>
      </c>
      <c r="K7083">
        <v>1</v>
      </c>
      <c r="L7083" t="s">
        <v>18848</v>
      </c>
    </row>
    <row r="7084" spans="1:12" x14ac:dyDescent="0.25">
      <c r="A7084" s="2">
        <v>44445</v>
      </c>
      <c r="B7084" t="s">
        <v>4</v>
      </c>
      <c r="C7084">
        <v>173625</v>
      </c>
      <c r="D7084" s="1" t="s">
        <v>18864</v>
      </c>
      <c r="E7084">
        <v>840</v>
      </c>
      <c r="F7084">
        <v>5</v>
      </c>
      <c r="G7084" s="1" t="s">
        <v>9511</v>
      </c>
      <c r="H7084" s="1" t="s">
        <v>9512</v>
      </c>
      <c r="I7084">
        <v>70</v>
      </c>
      <c r="J7084">
        <v>0</v>
      </c>
      <c r="K7084">
        <v>1</v>
      </c>
      <c r="L7084" t="s">
        <v>18848</v>
      </c>
    </row>
    <row r="7085" spans="1:12" x14ac:dyDescent="0.25">
      <c r="A7085" s="2">
        <v>44328</v>
      </c>
      <c r="B7085" t="s">
        <v>4</v>
      </c>
      <c r="C7085">
        <v>174058</v>
      </c>
      <c r="D7085" s="1" t="s">
        <v>18862</v>
      </c>
      <c r="E7085">
        <v>585</v>
      </c>
      <c r="F7085">
        <v>5</v>
      </c>
      <c r="G7085" s="1" t="s">
        <v>16395</v>
      </c>
      <c r="H7085" s="1" t="s">
        <v>16396</v>
      </c>
      <c r="I7085">
        <v>34.869999999999997</v>
      </c>
      <c r="J7085">
        <v>0</v>
      </c>
      <c r="K7085">
        <v>1</v>
      </c>
      <c r="L7085" t="s">
        <v>18848</v>
      </c>
    </row>
    <row r="7086" spans="1:12" x14ac:dyDescent="0.25">
      <c r="A7086" s="2">
        <v>44056</v>
      </c>
      <c r="B7086" t="s">
        <v>4</v>
      </c>
      <c r="C7086">
        <v>783</v>
      </c>
      <c r="D7086" s="1" t="s">
        <v>18874</v>
      </c>
      <c r="E7086">
        <v>9</v>
      </c>
      <c r="F7086">
        <v>5</v>
      </c>
      <c r="G7086" s="1" t="s">
        <v>7489</v>
      </c>
      <c r="H7086" s="1" t="s">
        <v>7490</v>
      </c>
      <c r="I7086">
        <v>235.25</v>
      </c>
      <c r="J7086">
        <v>0</v>
      </c>
      <c r="K7086">
        <v>1</v>
      </c>
      <c r="L7086" t="s">
        <v>18848</v>
      </c>
    </row>
    <row r="7087" spans="1:12" x14ac:dyDescent="0.25">
      <c r="A7087" s="2">
        <v>44141</v>
      </c>
      <c r="B7087" t="s">
        <v>4</v>
      </c>
      <c r="C7087">
        <v>61116</v>
      </c>
      <c r="D7087" s="1" t="s">
        <v>18872</v>
      </c>
      <c r="E7087">
        <v>149</v>
      </c>
      <c r="F7087">
        <v>5</v>
      </c>
      <c r="G7087" s="1" t="s">
        <v>7770</v>
      </c>
      <c r="H7087" s="1" t="s">
        <v>7771</v>
      </c>
      <c r="I7087">
        <v>172.51</v>
      </c>
      <c r="J7087">
        <v>0</v>
      </c>
      <c r="K7087">
        <v>1</v>
      </c>
      <c r="L7087" t="s">
        <v>18848</v>
      </c>
    </row>
    <row r="7088" spans="1:12" x14ac:dyDescent="0.25">
      <c r="A7088" s="2">
        <v>44074</v>
      </c>
      <c r="B7088" t="s">
        <v>4</v>
      </c>
      <c r="C7088">
        <v>773</v>
      </c>
      <c r="D7088" s="1" t="s">
        <v>18870</v>
      </c>
      <c r="E7088">
        <v>29</v>
      </c>
      <c r="F7088">
        <v>5</v>
      </c>
      <c r="G7088" s="1" t="s">
        <v>7420</v>
      </c>
      <c r="H7088" s="1" t="s">
        <v>7421</v>
      </c>
      <c r="I7088">
        <v>35.130000000000003</v>
      </c>
      <c r="J7088">
        <v>0</v>
      </c>
      <c r="K7088">
        <v>1</v>
      </c>
      <c r="L7088" t="s">
        <v>18848</v>
      </c>
    </row>
    <row r="7089" spans="1:12" x14ac:dyDescent="0.25">
      <c r="A7089" s="2">
        <v>44328</v>
      </c>
      <c r="B7089" t="s">
        <v>4</v>
      </c>
      <c r="C7089">
        <v>61113</v>
      </c>
      <c r="D7089" s="1" t="s">
        <v>18873</v>
      </c>
      <c r="E7089">
        <v>579</v>
      </c>
      <c r="F7089">
        <v>5</v>
      </c>
      <c r="G7089" s="1" t="s">
        <v>2099</v>
      </c>
      <c r="H7089" s="1" t="s">
        <v>2100</v>
      </c>
      <c r="I7089">
        <v>1149.31</v>
      </c>
      <c r="J7089">
        <v>0</v>
      </c>
      <c r="K7089">
        <v>1</v>
      </c>
      <c r="L7089" t="s">
        <v>18848</v>
      </c>
    </row>
    <row r="7090" spans="1:12" x14ac:dyDescent="0.25">
      <c r="A7090" s="2">
        <v>44475</v>
      </c>
      <c r="B7090" t="s">
        <v>4</v>
      </c>
      <c r="C7090">
        <v>174352</v>
      </c>
      <c r="D7090" s="1" t="s">
        <v>18867</v>
      </c>
      <c r="E7090">
        <v>963</v>
      </c>
      <c r="F7090">
        <v>5</v>
      </c>
      <c r="G7090" s="1" t="s">
        <v>4735</v>
      </c>
      <c r="H7090" s="1" t="s">
        <v>4736</v>
      </c>
      <c r="I7090">
        <v>89</v>
      </c>
      <c r="J7090">
        <v>0</v>
      </c>
      <c r="K7090">
        <v>1</v>
      </c>
      <c r="L7090" t="s">
        <v>18848</v>
      </c>
    </row>
    <row r="7091" spans="1:12" x14ac:dyDescent="0.25">
      <c r="A7091" s="2">
        <v>44153</v>
      </c>
      <c r="B7091" t="s">
        <v>4</v>
      </c>
      <c r="C7091">
        <v>173625</v>
      </c>
      <c r="D7091" s="1" t="s">
        <v>18864</v>
      </c>
      <c r="E7091">
        <v>174</v>
      </c>
      <c r="F7091">
        <v>5</v>
      </c>
      <c r="G7091" s="1" t="s">
        <v>18578</v>
      </c>
      <c r="H7091" s="1" t="s">
        <v>18579</v>
      </c>
      <c r="I7091">
        <v>47.58</v>
      </c>
      <c r="J7091">
        <v>0</v>
      </c>
      <c r="K7091">
        <v>1</v>
      </c>
      <c r="L7091" t="s">
        <v>18848</v>
      </c>
    </row>
    <row r="7092" spans="1:12" x14ac:dyDescent="0.25">
      <c r="A7092" s="2">
        <v>44351</v>
      </c>
      <c r="B7092" t="s">
        <v>4</v>
      </c>
      <c r="C7092">
        <v>174352</v>
      </c>
      <c r="D7092" s="1" t="s">
        <v>18867</v>
      </c>
      <c r="E7092">
        <v>651</v>
      </c>
      <c r="F7092">
        <v>5</v>
      </c>
      <c r="G7092" s="1" t="s">
        <v>1461</v>
      </c>
      <c r="H7092" s="1" t="s">
        <v>1462</v>
      </c>
      <c r="I7092">
        <v>51.22</v>
      </c>
      <c r="J7092">
        <v>0</v>
      </c>
      <c r="K7092">
        <v>1</v>
      </c>
      <c r="L7092" t="s">
        <v>18848</v>
      </c>
    </row>
    <row r="7093" spans="1:12" x14ac:dyDescent="0.25">
      <c r="A7093" s="2">
        <v>44194</v>
      </c>
      <c r="B7093" t="s">
        <v>4</v>
      </c>
      <c r="C7093">
        <v>174352</v>
      </c>
      <c r="D7093" s="1" t="s">
        <v>18867</v>
      </c>
      <c r="E7093">
        <v>266</v>
      </c>
      <c r="F7093">
        <v>5</v>
      </c>
      <c r="G7093" s="1" t="s">
        <v>3667</v>
      </c>
      <c r="H7093" s="1" t="s">
        <v>3668</v>
      </c>
      <c r="I7093">
        <v>82.3</v>
      </c>
      <c r="J7093">
        <v>0</v>
      </c>
      <c r="K7093">
        <v>1</v>
      </c>
      <c r="L7093" t="s">
        <v>18848</v>
      </c>
    </row>
    <row r="7094" spans="1:12" x14ac:dyDescent="0.25">
      <c r="A7094" s="2">
        <v>44092</v>
      </c>
      <c r="B7094" t="s">
        <v>4</v>
      </c>
      <c r="C7094">
        <v>61113</v>
      </c>
      <c r="D7094" s="1" t="s">
        <v>18873</v>
      </c>
      <c r="E7094">
        <v>67</v>
      </c>
      <c r="F7094">
        <v>5</v>
      </c>
      <c r="G7094" s="1" t="s">
        <v>1648</v>
      </c>
      <c r="H7094" s="1" t="s">
        <v>1649</v>
      </c>
      <c r="I7094">
        <v>195.45</v>
      </c>
      <c r="J7094">
        <v>0</v>
      </c>
      <c r="K7094">
        <v>1</v>
      </c>
      <c r="L7094" t="s">
        <v>18848</v>
      </c>
    </row>
    <row r="7095" spans="1:12" x14ac:dyDescent="0.25">
      <c r="A7095" s="2">
        <v>44075</v>
      </c>
      <c r="B7095" t="s">
        <v>4</v>
      </c>
      <c r="C7095">
        <v>774</v>
      </c>
      <c r="D7095" s="1" t="s">
        <v>18866</v>
      </c>
      <c r="E7095">
        <v>31</v>
      </c>
      <c r="F7095">
        <v>5</v>
      </c>
      <c r="G7095" s="1" t="s">
        <v>18833</v>
      </c>
      <c r="H7095" s="1" t="s">
        <v>18834</v>
      </c>
      <c r="I7095">
        <v>315.44</v>
      </c>
      <c r="J7095">
        <v>0</v>
      </c>
      <c r="K7095">
        <v>1</v>
      </c>
      <c r="L7095" t="s">
        <v>18848</v>
      </c>
    </row>
    <row r="7096" spans="1:12" x14ac:dyDescent="0.25">
      <c r="A7096" s="2">
        <v>44573</v>
      </c>
      <c r="B7096" t="s">
        <v>4</v>
      </c>
      <c r="C7096">
        <v>173625</v>
      </c>
      <c r="D7096" s="1" t="s">
        <v>18864</v>
      </c>
      <c r="E7096">
        <v>1265</v>
      </c>
      <c r="F7096">
        <v>5</v>
      </c>
      <c r="G7096" s="1" t="s">
        <v>8163</v>
      </c>
      <c r="H7096" s="1" t="s">
        <v>8164</v>
      </c>
      <c r="I7096">
        <v>24.37</v>
      </c>
      <c r="J7096">
        <v>0</v>
      </c>
      <c r="K7096">
        <v>1</v>
      </c>
      <c r="L7096" t="s">
        <v>18848</v>
      </c>
    </row>
    <row r="7097" spans="1:12" x14ac:dyDescent="0.25">
      <c r="A7097" s="2">
        <v>44356</v>
      </c>
      <c r="B7097" t="s">
        <v>4</v>
      </c>
      <c r="C7097">
        <v>61116</v>
      </c>
      <c r="D7097" s="1" t="s">
        <v>18872</v>
      </c>
      <c r="E7097">
        <v>659</v>
      </c>
      <c r="F7097">
        <v>5</v>
      </c>
      <c r="G7097" s="1" t="s">
        <v>905</v>
      </c>
      <c r="H7097" s="1" t="s">
        <v>906</v>
      </c>
      <c r="I7097">
        <v>107.9</v>
      </c>
      <c r="J7097">
        <v>0</v>
      </c>
      <c r="K7097">
        <v>1</v>
      </c>
      <c r="L7097" t="s">
        <v>18848</v>
      </c>
    </row>
    <row r="7098" spans="1:12" x14ac:dyDescent="0.25">
      <c r="A7098" s="2">
        <v>44195</v>
      </c>
      <c r="B7098" t="s">
        <v>4</v>
      </c>
      <c r="C7098">
        <v>61113</v>
      </c>
      <c r="D7098" s="1" t="s">
        <v>18873</v>
      </c>
      <c r="E7098">
        <v>274</v>
      </c>
      <c r="F7098">
        <v>5</v>
      </c>
      <c r="G7098" s="1" t="s">
        <v>7879</v>
      </c>
      <c r="H7098" s="1" t="s">
        <v>7880</v>
      </c>
      <c r="I7098">
        <v>88.44</v>
      </c>
      <c r="J7098">
        <v>0</v>
      </c>
      <c r="K7098">
        <v>1</v>
      </c>
      <c r="L7098" t="s">
        <v>18848</v>
      </c>
    </row>
    <row r="7099" spans="1:12" x14ac:dyDescent="0.25">
      <c r="A7099" s="2">
        <v>44342</v>
      </c>
      <c r="B7099" t="s">
        <v>4</v>
      </c>
      <c r="C7099">
        <v>174058</v>
      </c>
      <c r="D7099" s="1" t="s">
        <v>18862</v>
      </c>
      <c r="E7099">
        <v>626</v>
      </c>
      <c r="F7099">
        <v>5</v>
      </c>
      <c r="G7099" s="1" t="s">
        <v>2358</v>
      </c>
      <c r="H7099" s="1" t="s">
        <v>2359</v>
      </c>
      <c r="I7099">
        <v>139.57</v>
      </c>
      <c r="J7099">
        <v>0</v>
      </c>
      <c r="K7099">
        <v>1</v>
      </c>
      <c r="L7099" t="s">
        <v>18848</v>
      </c>
    </row>
    <row r="7100" spans="1:12" x14ac:dyDescent="0.25">
      <c r="A7100" s="2">
        <v>44153</v>
      </c>
      <c r="B7100" t="s">
        <v>4</v>
      </c>
      <c r="C7100">
        <v>173625</v>
      </c>
      <c r="D7100" s="1" t="s">
        <v>18864</v>
      </c>
      <c r="E7100">
        <v>174</v>
      </c>
      <c r="F7100">
        <v>5</v>
      </c>
      <c r="G7100" s="1" t="s">
        <v>8542</v>
      </c>
      <c r="H7100" s="1" t="s">
        <v>8543</v>
      </c>
      <c r="I7100">
        <v>64.67</v>
      </c>
      <c r="J7100">
        <v>0</v>
      </c>
      <c r="K7100">
        <v>1</v>
      </c>
      <c r="L7100" t="s">
        <v>18848</v>
      </c>
    </row>
    <row r="7101" spans="1:12" x14ac:dyDescent="0.25">
      <c r="A7101" s="2">
        <v>44452</v>
      </c>
      <c r="B7101" t="s">
        <v>4</v>
      </c>
      <c r="C7101">
        <v>174352</v>
      </c>
      <c r="D7101" s="1" t="s">
        <v>18867</v>
      </c>
      <c r="E7101">
        <v>863</v>
      </c>
      <c r="F7101">
        <v>5</v>
      </c>
      <c r="G7101" s="1" t="s">
        <v>556</v>
      </c>
      <c r="H7101" s="1" t="s">
        <v>557</v>
      </c>
      <c r="I7101">
        <v>60.46</v>
      </c>
      <c r="J7101">
        <v>0</v>
      </c>
      <c r="K7101">
        <v>1</v>
      </c>
      <c r="L7101" t="s">
        <v>18848</v>
      </c>
    </row>
    <row r="7102" spans="1:12" x14ac:dyDescent="0.25">
      <c r="A7102" s="2">
        <v>44635</v>
      </c>
      <c r="B7102" t="s">
        <v>4</v>
      </c>
      <c r="C7102">
        <v>61113</v>
      </c>
      <c r="D7102" s="1" t="s">
        <v>18873</v>
      </c>
      <c r="E7102">
        <v>1372</v>
      </c>
      <c r="F7102">
        <v>5</v>
      </c>
      <c r="G7102" s="1" t="s">
        <v>4029</v>
      </c>
      <c r="H7102" s="1" t="s">
        <v>4029</v>
      </c>
      <c r="I7102">
        <v>1355.81</v>
      </c>
      <c r="J7102">
        <v>0</v>
      </c>
      <c r="K7102">
        <v>1</v>
      </c>
      <c r="L7102" t="s">
        <v>18848</v>
      </c>
    </row>
    <row r="7103" spans="1:12" x14ac:dyDescent="0.25">
      <c r="A7103" s="2">
        <v>44326</v>
      </c>
      <c r="B7103" t="s">
        <v>4</v>
      </c>
      <c r="C7103">
        <v>173625</v>
      </c>
      <c r="D7103" s="1" t="s">
        <v>18864</v>
      </c>
      <c r="E7103">
        <v>566</v>
      </c>
      <c r="F7103">
        <v>5</v>
      </c>
      <c r="G7103" s="1" t="s">
        <v>16195</v>
      </c>
      <c r="H7103" s="1" t="s">
        <v>16196</v>
      </c>
      <c r="I7103">
        <v>16.260000000000002</v>
      </c>
      <c r="J7103">
        <v>0</v>
      </c>
      <c r="K7103">
        <v>1</v>
      </c>
      <c r="L7103" t="s">
        <v>18848</v>
      </c>
    </row>
    <row r="7104" spans="1:12" x14ac:dyDescent="0.25">
      <c r="A7104" s="2">
        <v>44566</v>
      </c>
      <c r="B7104" t="s">
        <v>4</v>
      </c>
      <c r="C7104">
        <v>61116</v>
      </c>
      <c r="D7104" s="1" t="s">
        <v>18872</v>
      </c>
      <c r="E7104">
        <v>1235</v>
      </c>
      <c r="F7104">
        <v>5</v>
      </c>
      <c r="G7104" s="1" t="s">
        <v>7936</v>
      </c>
      <c r="H7104" s="1" t="s">
        <v>7937</v>
      </c>
      <c r="I7104">
        <v>511.88</v>
      </c>
      <c r="J7104">
        <v>0</v>
      </c>
      <c r="K7104">
        <v>1</v>
      </c>
      <c r="L7104" t="s">
        <v>18848</v>
      </c>
    </row>
    <row r="7105" spans="1:12" x14ac:dyDescent="0.25">
      <c r="A7105" s="2">
        <v>44140</v>
      </c>
      <c r="B7105" t="s">
        <v>4</v>
      </c>
      <c r="C7105">
        <v>174352</v>
      </c>
      <c r="D7105" s="1" t="s">
        <v>18867</v>
      </c>
      <c r="E7105">
        <v>147</v>
      </c>
      <c r="F7105">
        <v>5</v>
      </c>
      <c r="G7105" s="1" t="s">
        <v>9603</v>
      </c>
      <c r="H7105" s="1" t="s">
        <v>9604</v>
      </c>
      <c r="I7105">
        <v>65.83</v>
      </c>
      <c r="J7105">
        <v>0</v>
      </c>
      <c r="K7105">
        <v>1</v>
      </c>
      <c r="L7105" t="s">
        <v>18848</v>
      </c>
    </row>
    <row r="7106" spans="1:12" x14ac:dyDescent="0.25">
      <c r="A7106" s="2">
        <v>44060</v>
      </c>
      <c r="B7106" t="s">
        <v>4</v>
      </c>
      <c r="C7106">
        <v>779</v>
      </c>
      <c r="D7106" s="1" t="s">
        <v>18875</v>
      </c>
      <c r="E7106">
        <v>14</v>
      </c>
      <c r="F7106">
        <v>5</v>
      </c>
      <c r="G7106" s="1" t="s">
        <v>7084</v>
      </c>
      <c r="H7106" s="1" t="s">
        <v>7085</v>
      </c>
      <c r="I7106">
        <v>97.05</v>
      </c>
      <c r="J7106">
        <v>0</v>
      </c>
      <c r="K7106">
        <v>1</v>
      </c>
      <c r="L7106" t="s">
        <v>18848</v>
      </c>
    </row>
    <row r="7107" spans="1:12" x14ac:dyDescent="0.25">
      <c r="A7107" s="2">
        <v>44270</v>
      </c>
      <c r="B7107" t="s">
        <v>4</v>
      </c>
      <c r="C7107">
        <v>173625</v>
      </c>
      <c r="D7107" s="1" t="s">
        <v>18864</v>
      </c>
      <c r="E7107">
        <v>441</v>
      </c>
      <c r="F7107">
        <v>5</v>
      </c>
      <c r="G7107" s="1" t="s">
        <v>11878</v>
      </c>
      <c r="H7107" s="1" t="s">
        <v>11879</v>
      </c>
      <c r="I7107">
        <v>41.56</v>
      </c>
      <c r="J7107">
        <v>0</v>
      </c>
      <c r="K7107">
        <v>1</v>
      </c>
      <c r="L7107" t="s">
        <v>18848</v>
      </c>
    </row>
    <row r="7108" spans="1:12" x14ac:dyDescent="0.25">
      <c r="A7108" s="2">
        <v>44082</v>
      </c>
      <c r="B7108" t="s">
        <v>4</v>
      </c>
      <c r="C7108">
        <v>785</v>
      </c>
      <c r="D7108" s="1" t="s">
        <v>18869</v>
      </c>
      <c r="E7108">
        <v>38</v>
      </c>
      <c r="F7108">
        <v>5</v>
      </c>
      <c r="G7108" s="1" t="s">
        <v>7116</v>
      </c>
      <c r="H7108" s="1" t="s">
        <v>7117</v>
      </c>
      <c r="I7108">
        <v>52.56</v>
      </c>
      <c r="J7108">
        <v>0</v>
      </c>
      <c r="K7108">
        <v>1</v>
      </c>
      <c r="L7108" t="s">
        <v>18848</v>
      </c>
    </row>
    <row r="7109" spans="1:12" x14ac:dyDescent="0.25">
      <c r="A7109" s="2">
        <v>44356</v>
      </c>
      <c r="B7109" t="s">
        <v>4</v>
      </c>
      <c r="C7109">
        <v>61114</v>
      </c>
      <c r="D7109" s="1" t="s">
        <v>18865</v>
      </c>
      <c r="E7109">
        <v>660</v>
      </c>
      <c r="F7109">
        <v>5</v>
      </c>
      <c r="G7109" s="1" t="s">
        <v>3557</v>
      </c>
      <c r="H7109" s="1" t="s">
        <v>3558</v>
      </c>
      <c r="I7109">
        <v>111.95</v>
      </c>
      <c r="J7109">
        <v>0</v>
      </c>
      <c r="K7109">
        <v>1</v>
      </c>
      <c r="L7109" t="s">
        <v>18848</v>
      </c>
    </row>
    <row r="7110" spans="1:12" x14ac:dyDescent="0.25">
      <c r="A7110" s="2">
        <v>44371</v>
      </c>
      <c r="B7110" t="s">
        <v>4</v>
      </c>
      <c r="C7110">
        <v>174352</v>
      </c>
      <c r="D7110" s="1" t="s">
        <v>18867</v>
      </c>
      <c r="E7110">
        <v>697</v>
      </c>
      <c r="F7110">
        <v>5</v>
      </c>
      <c r="G7110" s="1" t="s">
        <v>2849</v>
      </c>
      <c r="H7110" s="1" t="s">
        <v>2850</v>
      </c>
      <c r="I7110">
        <v>195.45</v>
      </c>
      <c r="J7110">
        <v>0</v>
      </c>
      <c r="K7110">
        <v>1</v>
      </c>
      <c r="L7110" t="s">
        <v>18848</v>
      </c>
    </row>
    <row r="7111" spans="1:12" x14ac:dyDescent="0.25">
      <c r="A7111" s="2">
        <v>44221</v>
      </c>
      <c r="B7111" t="s">
        <v>4</v>
      </c>
      <c r="C7111">
        <v>61114</v>
      </c>
      <c r="D7111" s="1" t="s">
        <v>18865</v>
      </c>
      <c r="E7111">
        <v>329</v>
      </c>
      <c r="F7111">
        <v>5</v>
      </c>
      <c r="G7111" s="1" t="s">
        <v>2291</v>
      </c>
      <c r="H7111" s="1" t="s">
        <v>2292</v>
      </c>
      <c r="I7111">
        <v>146.11000000000001</v>
      </c>
      <c r="J7111">
        <v>0</v>
      </c>
      <c r="K7111">
        <v>1</v>
      </c>
      <c r="L7111" t="s">
        <v>18848</v>
      </c>
    </row>
    <row r="7112" spans="1:12" x14ac:dyDescent="0.25">
      <c r="A7112" s="2">
        <v>44153</v>
      </c>
      <c r="B7112" t="s">
        <v>4</v>
      </c>
      <c r="C7112">
        <v>173625</v>
      </c>
      <c r="D7112" s="1" t="s">
        <v>18864</v>
      </c>
      <c r="E7112">
        <v>174</v>
      </c>
      <c r="F7112">
        <v>5</v>
      </c>
      <c r="G7112" s="1" t="s">
        <v>15289</v>
      </c>
      <c r="H7112" s="1" t="s">
        <v>15290</v>
      </c>
      <c r="I7112">
        <v>23.02</v>
      </c>
      <c r="J7112">
        <v>0</v>
      </c>
      <c r="K7112">
        <v>1</v>
      </c>
      <c r="L7112" t="s">
        <v>18848</v>
      </c>
    </row>
    <row r="7113" spans="1:12" x14ac:dyDescent="0.25">
      <c r="A7113" s="2">
        <v>44271</v>
      </c>
      <c r="B7113" t="s">
        <v>4</v>
      </c>
      <c r="C7113">
        <v>61113</v>
      </c>
      <c r="D7113" s="1" t="s">
        <v>18873</v>
      </c>
      <c r="E7113">
        <v>449</v>
      </c>
      <c r="F7113">
        <v>5</v>
      </c>
      <c r="G7113" s="1" t="s">
        <v>8204</v>
      </c>
      <c r="H7113" s="1" t="s">
        <v>8205</v>
      </c>
      <c r="I7113">
        <v>60.85</v>
      </c>
      <c r="J7113">
        <v>0</v>
      </c>
      <c r="K7113">
        <v>1</v>
      </c>
      <c r="L7113" t="s">
        <v>18848</v>
      </c>
    </row>
    <row r="7114" spans="1:12" x14ac:dyDescent="0.25">
      <c r="A7114" s="2">
        <v>44326</v>
      </c>
      <c r="B7114" t="s">
        <v>4</v>
      </c>
      <c r="C7114">
        <v>173625</v>
      </c>
      <c r="D7114" s="1" t="s">
        <v>18864</v>
      </c>
      <c r="E7114">
        <v>567</v>
      </c>
      <c r="F7114">
        <v>5</v>
      </c>
      <c r="G7114" s="1" t="s">
        <v>17494</v>
      </c>
      <c r="H7114" s="1" t="s">
        <v>17495</v>
      </c>
      <c r="I7114">
        <v>42.78</v>
      </c>
      <c r="J7114">
        <v>0</v>
      </c>
      <c r="K7114">
        <v>1</v>
      </c>
      <c r="L7114" t="s">
        <v>18848</v>
      </c>
    </row>
    <row r="7115" spans="1:12" x14ac:dyDescent="0.25">
      <c r="A7115" s="2">
        <v>44426</v>
      </c>
      <c r="B7115" t="s">
        <v>4</v>
      </c>
      <c r="C7115">
        <v>174058</v>
      </c>
      <c r="D7115" s="1" t="s">
        <v>18862</v>
      </c>
      <c r="E7115">
        <v>795</v>
      </c>
      <c r="F7115">
        <v>5</v>
      </c>
      <c r="G7115" s="1" t="s">
        <v>18610</v>
      </c>
      <c r="H7115" s="1" t="s">
        <v>18611</v>
      </c>
      <c r="I7115">
        <v>129.16</v>
      </c>
      <c r="J7115">
        <v>0</v>
      </c>
      <c r="K7115">
        <v>1</v>
      </c>
      <c r="L7115" t="s">
        <v>18848</v>
      </c>
    </row>
    <row r="7116" spans="1:12" x14ac:dyDescent="0.25">
      <c r="A7116" s="2">
        <v>44482</v>
      </c>
      <c r="B7116" t="s">
        <v>4</v>
      </c>
      <c r="C7116">
        <v>174058</v>
      </c>
      <c r="D7116" s="1" t="s">
        <v>18862</v>
      </c>
      <c r="E7116">
        <v>975</v>
      </c>
      <c r="F7116">
        <v>5</v>
      </c>
      <c r="G7116" s="1" t="s">
        <v>8860</v>
      </c>
      <c r="H7116" s="1" t="s">
        <v>8861</v>
      </c>
      <c r="I7116">
        <v>59.32</v>
      </c>
      <c r="J7116">
        <v>0</v>
      </c>
      <c r="K7116">
        <v>1</v>
      </c>
      <c r="L7116" t="s">
        <v>18848</v>
      </c>
    </row>
    <row r="7117" spans="1:12" x14ac:dyDescent="0.25">
      <c r="A7117" s="2">
        <v>44445</v>
      </c>
      <c r="B7117" t="s">
        <v>4</v>
      </c>
      <c r="C7117">
        <v>173625</v>
      </c>
      <c r="D7117" s="1" t="s">
        <v>18864</v>
      </c>
      <c r="E7117">
        <v>840</v>
      </c>
      <c r="F7117">
        <v>5</v>
      </c>
      <c r="G7117" s="1" t="s">
        <v>9426</v>
      </c>
      <c r="H7117" s="1" t="s">
        <v>9427</v>
      </c>
      <c r="I7117">
        <v>61.69</v>
      </c>
      <c r="J7117">
        <v>0</v>
      </c>
      <c r="K7117">
        <v>1</v>
      </c>
      <c r="L7117" t="s">
        <v>18848</v>
      </c>
    </row>
    <row r="7118" spans="1:12" x14ac:dyDescent="0.25">
      <c r="A7118" s="2">
        <v>44257</v>
      </c>
      <c r="B7118" t="s">
        <v>4</v>
      </c>
      <c r="C7118">
        <v>174058</v>
      </c>
      <c r="D7118" s="1" t="s">
        <v>18862</v>
      </c>
      <c r="E7118">
        <v>408</v>
      </c>
      <c r="F7118">
        <v>5</v>
      </c>
      <c r="G7118" s="1" t="s">
        <v>8055</v>
      </c>
      <c r="H7118" s="1" t="s">
        <v>8056</v>
      </c>
      <c r="I7118">
        <v>66.59</v>
      </c>
      <c r="J7118">
        <v>0</v>
      </c>
      <c r="K7118">
        <v>1</v>
      </c>
      <c r="L7118" t="s">
        <v>18848</v>
      </c>
    </row>
    <row r="7119" spans="1:12" x14ac:dyDescent="0.25">
      <c r="A7119" s="2">
        <v>44074</v>
      </c>
      <c r="B7119" t="s">
        <v>4</v>
      </c>
      <c r="C7119">
        <v>773</v>
      </c>
      <c r="D7119" s="1" t="s">
        <v>18870</v>
      </c>
      <c r="E7119">
        <v>29</v>
      </c>
      <c r="F7119">
        <v>5</v>
      </c>
      <c r="G7119" s="1" t="s">
        <v>7501</v>
      </c>
      <c r="H7119" s="1" t="s">
        <v>7502</v>
      </c>
      <c r="I7119">
        <v>32.9</v>
      </c>
      <c r="J7119">
        <v>0</v>
      </c>
      <c r="K7119">
        <v>1</v>
      </c>
      <c r="L7119" t="s">
        <v>18848</v>
      </c>
    </row>
    <row r="7120" spans="1:12" x14ac:dyDescent="0.25">
      <c r="A7120" s="2">
        <v>44074</v>
      </c>
      <c r="B7120" t="s">
        <v>4</v>
      </c>
      <c r="C7120">
        <v>773</v>
      </c>
      <c r="D7120" s="1" t="s">
        <v>18870</v>
      </c>
      <c r="E7120">
        <v>29</v>
      </c>
      <c r="F7120">
        <v>5</v>
      </c>
      <c r="G7120" s="1" t="s">
        <v>7162</v>
      </c>
      <c r="H7120" s="1" t="s">
        <v>7163</v>
      </c>
      <c r="I7120">
        <v>84.73</v>
      </c>
      <c r="J7120">
        <v>0</v>
      </c>
      <c r="K7120">
        <v>1</v>
      </c>
      <c r="L7120" t="s">
        <v>18848</v>
      </c>
    </row>
    <row r="7121" spans="1:12" x14ac:dyDescent="0.25">
      <c r="A7121" s="2">
        <v>44194</v>
      </c>
      <c r="B7121" t="s">
        <v>4</v>
      </c>
      <c r="C7121">
        <v>174352</v>
      </c>
      <c r="D7121" s="1" t="s">
        <v>18867</v>
      </c>
      <c r="E7121">
        <v>266</v>
      </c>
      <c r="F7121">
        <v>5</v>
      </c>
      <c r="G7121" s="1" t="s">
        <v>1313</v>
      </c>
      <c r="H7121" s="1" t="s">
        <v>1314</v>
      </c>
      <c r="I7121">
        <v>31.47</v>
      </c>
      <c r="J7121">
        <v>0</v>
      </c>
      <c r="K7121">
        <v>1</v>
      </c>
      <c r="L7121" t="s">
        <v>18848</v>
      </c>
    </row>
    <row r="7122" spans="1:12" x14ac:dyDescent="0.25">
      <c r="A7122" s="2">
        <v>44417</v>
      </c>
      <c r="B7122" t="s">
        <v>4</v>
      </c>
      <c r="C7122">
        <v>174354</v>
      </c>
      <c r="D7122" s="1" t="s">
        <v>18868</v>
      </c>
      <c r="E7122">
        <v>777</v>
      </c>
      <c r="F7122">
        <v>5</v>
      </c>
      <c r="G7122" s="1" t="s">
        <v>11994</v>
      </c>
      <c r="H7122" s="1" t="s">
        <v>11995</v>
      </c>
      <c r="I7122">
        <v>28.93</v>
      </c>
      <c r="J7122">
        <v>0</v>
      </c>
      <c r="K7122">
        <v>1</v>
      </c>
      <c r="L7122" t="s">
        <v>18848</v>
      </c>
    </row>
    <row r="7123" spans="1:12" x14ac:dyDescent="0.25">
      <c r="A7123" s="2">
        <v>44559</v>
      </c>
      <c r="B7123" t="s">
        <v>4</v>
      </c>
      <c r="C7123">
        <v>174058</v>
      </c>
      <c r="D7123" s="1" t="s">
        <v>18862</v>
      </c>
      <c r="E7123">
        <v>1212</v>
      </c>
      <c r="F7123">
        <v>5</v>
      </c>
      <c r="G7123" s="1" t="s">
        <v>6592</v>
      </c>
      <c r="H7123" s="1" t="s">
        <v>6593</v>
      </c>
      <c r="I7123">
        <v>41.26</v>
      </c>
      <c r="J7123">
        <v>0</v>
      </c>
      <c r="K7123">
        <v>1</v>
      </c>
      <c r="L7123" t="s">
        <v>18848</v>
      </c>
    </row>
    <row r="7124" spans="1:12" x14ac:dyDescent="0.25">
      <c r="A7124" s="2">
        <v>44082</v>
      </c>
      <c r="B7124" t="s">
        <v>4</v>
      </c>
      <c r="C7124">
        <v>785</v>
      </c>
      <c r="D7124" s="1" t="s">
        <v>18869</v>
      </c>
      <c r="E7124">
        <v>38</v>
      </c>
      <c r="F7124">
        <v>5</v>
      </c>
      <c r="G7124" s="1" t="s">
        <v>4733</v>
      </c>
      <c r="H7124" s="1" t="s">
        <v>4734</v>
      </c>
      <c r="I7124">
        <v>39.869999999999997</v>
      </c>
      <c r="J7124">
        <v>0</v>
      </c>
      <c r="K7124">
        <v>1</v>
      </c>
      <c r="L7124" t="s">
        <v>18848</v>
      </c>
    </row>
    <row r="7125" spans="1:12" x14ac:dyDescent="0.25">
      <c r="A7125" s="2">
        <v>44484</v>
      </c>
      <c r="B7125" t="s">
        <v>4</v>
      </c>
      <c r="C7125">
        <v>61116</v>
      </c>
      <c r="D7125" s="1" t="s">
        <v>18872</v>
      </c>
      <c r="E7125">
        <v>989</v>
      </c>
      <c r="F7125">
        <v>5</v>
      </c>
      <c r="G7125" s="1" t="s">
        <v>9725</v>
      </c>
      <c r="H7125" s="1" t="s">
        <v>9726</v>
      </c>
      <c r="I7125">
        <v>206.16</v>
      </c>
      <c r="J7125">
        <v>0</v>
      </c>
      <c r="K7125">
        <v>1</v>
      </c>
      <c r="L7125" t="s">
        <v>18848</v>
      </c>
    </row>
    <row r="7126" spans="1:12" x14ac:dyDescent="0.25">
      <c r="A7126" s="2">
        <v>44623</v>
      </c>
      <c r="B7126" t="s">
        <v>4</v>
      </c>
      <c r="C7126">
        <v>61113</v>
      </c>
      <c r="D7126" s="1" t="s">
        <v>18873</v>
      </c>
      <c r="E7126">
        <v>1347</v>
      </c>
      <c r="F7126">
        <v>5</v>
      </c>
      <c r="G7126" s="1" t="s">
        <v>643</v>
      </c>
      <c r="H7126" s="1" t="s">
        <v>644</v>
      </c>
      <c r="I7126">
        <v>903.87</v>
      </c>
      <c r="J7126">
        <v>0</v>
      </c>
      <c r="K7126">
        <v>1</v>
      </c>
      <c r="L7126" t="s">
        <v>18848</v>
      </c>
    </row>
    <row r="7127" spans="1:12" x14ac:dyDescent="0.25">
      <c r="A7127" s="2">
        <v>44074</v>
      </c>
      <c r="B7127" t="s">
        <v>4</v>
      </c>
      <c r="C7127">
        <v>773</v>
      </c>
      <c r="D7127" s="1" t="s">
        <v>18870</v>
      </c>
      <c r="E7127">
        <v>29</v>
      </c>
      <c r="F7127">
        <v>5</v>
      </c>
      <c r="G7127" s="1" t="s">
        <v>6912</v>
      </c>
      <c r="H7127" s="1" t="s">
        <v>6913</v>
      </c>
      <c r="I7127">
        <v>55.9</v>
      </c>
      <c r="J7127">
        <v>0</v>
      </c>
      <c r="K7127">
        <v>1</v>
      </c>
      <c r="L7127" t="s">
        <v>18848</v>
      </c>
    </row>
    <row r="7128" spans="1:12" x14ac:dyDescent="0.25">
      <c r="A7128" s="2">
        <v>44284</v>
      </c>
      <c r="B7128" t="s">
        <v>4</v>
      </c>
      <c r="C7128">
        <v>61116</v>
      </c>
      <c r="D7128" s="1" t="s">
        <v>18872</v>
      </c>
      <c r="E7128">
        <v>475</v>
      </c>
      <c r="F7128">
        <v>5</v>
      </c>
      <c r="G7128" s="1" t="s">
        <v>1842</v>
      </c>
      <c r="H7128" s="1" t="s">
        <v>1843</v>
      </c>
      <c r="I7128">
        <v>312.63</v>
      </c>
      <c r="J7128">
        <v>0</v>
      </c>
      <c r="K7128">
        <v>1</v>
      </c>
      <c r="L7128" t="s">
        <v>18848</v>
      </c>
    </row>
    <row r="7129" spans="1:12" x14ac:dyDescent="0.25">
      <c r="A7129" s="2">
        <v>44341</v>
      </c>
      <c r="B7129" t="s">
        <v>4</v>
      </c>
      <c r="C7129">
        <v>61113</v>
      </c>
      <c r="D7129" s="1" t="s">
        <v>18873</v>
      </c>
      <c r="E7129">
        <v>621</v>
      </c>
      <c r="F7129">
        <v>5</v>
      </c>
      <c r="G7129" s="1" t="s">
        <v>3555</v>
      </c>
      <c r="H7129" s="1" t="s">
        <v>3556</v>
      </c>
      <c r="I7129">
        <v>105.97</v>
      </c>
      <c r="J7129">
        <v>0</v>
      </c>
      <c r="K7129">
        <v>1</v>
      </c>
      <c r="L7129" t="s">
        <v>18848</v>
      </c>
    </row>
    <row r="7130" spans="1:12" x14ac:dyDescent="0.25">
      <c r="A7130" s="2">
        <v>44357</v>
      </c>
      <c r="B7130" t="s">
        <v>4</v>
      </c>
      <c r="C7130">
        <v>61116</v>
      </c>
      <c r="D7130" s="1" t="s">
        <v>18872</v>
      </c>
      <c r="E7130">
        <v>662</v>
      </c>
      <c r="F7130">
        <v>5</v>
      </c>
      <c r="G7130" s="1" t="s">
        <v>3551</v>
      </c>
      <c r="H7130" s="1" t="s">
        <v>3552</v>
      </c>
      <c r="I7130">
        <v>108.95</v>
      </c>
      <c r="J7130">
        <v>0</v>
      </c>
      <c r="K7130">
        <v>1</v>
      </c>
      <c r="L7130" t="s">
        <v>18848</v>
      </c>
    </row>
    <row r="7131" spans="1:12" x14ac:dyDescent="0.25">
      <c r="A7131" s="2">
        <v>44539</v>
      </c>
      <c r="B7131" t="s">
        <v>4</v>
      </c>
      <c r="C7131">
        <v>174354</v>
      </c>
      <c r="D7131" s="1" t="s">
        <v>18868</v>
      </c>
      <c r="E7131">
        <v>1139</v>
      </c>
      <c r="F7131">
        <v>5</v>
      </c>
      <c r="G7131" s="1" t="s">
        <v>10450</v>
      </c>
      <c r="H7131" s="1" t="s">
        <v>10451</v>
      </c>
      <c r="I7131">
        <v>31.14</v>
      </c>
      <c r="J7131">
        <v>0</v>
      </c>
      <c r="K7131">
        <v>1</v>
      </c>
      <c r="L7131" t="s">
        <v>18848</v>
      </c>
    </row>
    <row r="7132" spans="1:12" x14ac:dyDescent="0.25">
      <c r="A7132" s="2">
        <v>44084</v>
      </c>
      <c r="B7132" t="s">
        <v>4</v>
      </c>
      <c r="C7132">
        <v>174352</v>
      </c>
      <c r="D7132" s="1" t="s">
        <v>18867</v>
      </c>
      <c r="E7132">
        <v>47</v>
      </c>
      <c r="F7132">
        <v>5</v>
      </c>
      <c r="G7132" s="1" t="s">
        <v>7196</v>
      </c>
      <c r="H7132" s="1" t="s">
        <v>7197</v>
      </c>
      <c r="I7132">
        <v>33.11</v>
      </c>
      <c r="J7132">
        <v>0</v>
      </c>
      <c r="K7132">
        <v>1</v>
      </c>
      <c r="L7132" t="s">
        <v>18848</v>
      </c>
    </row>
    <row r="7133" spans="1:12" x14ac:dyDescent="0.25">
      <c r="A7133" s="2">
        <v>44356</v>
      </c>
      <c r="B7133" t="s">
        <v>4</v>
      </c>
      <c r="C7133">
        <v>61116</v>
      </c>
      <c r="D7133" s="1" t="s">
        <v>18872</v>
      </c>
      <c r="E7133">
        <v>659</v>
      </c>
      <c r="F7133">
        <v>5</v>
      </c>
      <c r="G7133" s="1" t="s">
        <v>4634</v>
      </c>
      <c r="H7133" s="1" t="s">
        <v>4635</v>
      </c>
      <c r="I7133">
        <v>117.93</v>
      </c>
      <c r="J7133">
        <v>0</v>
      </c>
      <c r="K7133">
        <v>1</v>
      </c>
      <c r="L7133" t="s">
        <v>18848</v>
      </c>
    </row>
    <row r="7134" spans="1:12" x14ac:dyDescent="0.25">
      <c r="A7134" s="2">
        <v>44132</v>
      </c>
      <c r="B7134" t="s">
        <v>4</v>
      </c>
      <c r="C7134">
        <v>174058</v>
      </c>
      <c r="D7134" s="1" t="s">
        <v>18862</v>
      </c>
      <c r="E7134">
        <v>132</v>
      </c>
      <c r="F7134">
        <v>5</v>
      </c>
      <c r="G7134" s="1" t="s">
        <v>15639</v>
      </c>
      <c r="H7134" s="1" t="s">
        <v>15640</v>
      </c>
      <c r="I7134">
        <v>3.29</v>
      </c>
      <c r="J7134">
        <v>0</v>
      </c>
      <c r="K7134">
        <v>1</v>
      </c>
      <c r="L7134" t="s">
        <v>18848</v>
      </c>
    </row>
    <row r="7135" spans="1:12" x14ac:dyDescent="0.25">
      <c r="A7135" s="2">
        <v>44074</v>
      </c>
      <c r="B7135" t="s">
        <v>4</v>
      </c>
      <c r="C7135">
        <v>773</v>
      </c>
      <c r="D7135" s="1" t="s">
        <v>18870</v>
      </c>
      <c r="E7135">
        <v>29</v>
      </c>
      <c r="F7135">
        <v>5</v>
      </c>
      <c r="G7135" s="1" t="s">
        <v>7202</v>
      </c>
      <c r="H7135" s="1" t="s">
        <v>7203</v>
      </c>
      <c r="I7135">
        <v>0.41</v>
      </c>
      <c r="J7135">
        <v>0</v>
      </c>
      <c r="K7135">
        <v>1</v>
      </c>
      <c r="L7135" t="s">
        <v>18848</v>
      </c>
    </row>
    <row r="7136" spans="1:12" x14ac:dyDescent="0.25">
      <c r="A7136" s="2">
        <v>44082</v>
      </c>
      <c r="B7136" t="s">
        <v>4</v>
      </c>
      <c r="C7136">
        <v>785</v>
      </c>
      <c r="D7136" s="1" t="s">
        <v>18869</v>
      </c>
      <c r="E7136">
        <v>38</v>
      </c>
      <c r="F7136">
        <v>5</v>
      </c>
      <c r="G7136" s="1" t="s">
        <v>5146</v>
      </c>
      <c r="H7136" s="1" t="s">
        <v>5147</v>
      </c>
      <c r="I7136">
        <v>36.54</v>
      </c>
      <c r="J7136">
        <v>0</v>
      </c>
      <c r="K7136">
        <v>1</v>
      </c>
      <c r="L7136" t="s">
        <v>18848</v>
      </c>
    </row>
    <row r="7137" spans="1:12" x14ac:dyDescent="0.25">
      <c r="A7137" s="2">
        <v>44357</v>
      </c>
      <c r="B7137" t="s">
        <v>4</v>
      </c>
      <c r="C7137">
        <v>61114</v>
      </c>
      <c r="D7137" s="1" t="s">
        <v>18865</v>
      </c>
      <c r="E7137">
        <v>663</v>
      </c>
      <c r="F7137">
        <v>5</v>
      </c>
      <c r="G7137" s="1" t="s">
        <v>4634</v>
      </c>
      <c r="H7137" s="1" t="s">
        <v>4635</v>
      </c>
      <c r="I7137">
        <v>117.93</v>
      </c>
      <c r="J7137">
        <v>0</v>
      </c>
      <c r="K7137">
        <v>1</v>
      </c>
      <c r="L7137" t="s">
        <v>18848</v>
      </c>
    </row>
    <row r="7138" spans="1:12" x14ac:dyDescent="0.25">
      <c r="A7138" s="2">
        <v>44649</v>
      </c>
      <c r="B7138" t="s">
        <v>4</v>
      </c>
      <c r="C7138">
        <v>173625</v>
      </c>
      <c r="D7138" s="1" t="s">
        <v>18864</v>
      </c>
      <c r="E7138">
        <v>1401</v>
      </c>
      <c r="F7138">
        <v>5</v>
      </c>
      <c r="G7138" s="1" t="s">
        <v>8762</v>
      </c>
      <c r="H7138" s="1" t="s">
        <v>8763</v>
      </c>
      <c r="I7138">
        <v>55.75</v>
      </c>
      <c r="J7138">
        <v>0</v>
      </c>
      <c r="K7138">
        <v>1</v>
      </c>
      <c r="L7138" t="s">
        <v>18848</v>
      </c>
    </row>
    <row r="7139" spans="1:12" x14ac:dyDescent="0.25">
      <c r="A7139" s="2">
        <v>44194</v>
      </c>
      <c r="B7139" t="s">
        <v>4</v>
      </c>
      <c r="C7139">
        <v>174352</v>
      </c>
      <c r="D7139" s="1" t="s">
        <v>18867</v>
      </c>
      <c r="E7139">
        <v>266</v>
      </c>
      <c r="F7139">
        <v>5</v>
      </c>
      <c r="G7139" s="1" t="s">
        <v>1287</v>
      </c>
      <c r="H7139" s="1" t="s">
        <v>1288</v>
      </c>
      <c r="I7139">
        <v>83.87</v>
      </c>
      <c r="J7139">
        <v>0</v>
      </c>
      <c r="K7139">
        <v>1</v>
      </c>
      <c r="L7139" t="s">
        <v>18848</v>
      </c>
    </row>
    <row r="7140" spans="1:12" x14ac:dyDescent="0.25">
      <c r="A7140" s="2">
        <v>44132</v>
      </c>
      <c r="B7140" t="s">
        <v>4</v>
      </c>
      <c r="C7140">
        <v>174058</v>
      </c>
      <c r="D7140" s="1" t="s">
        <v>18862</v>
      </c>
      <c r="E7140">
        <v>132</v>
      </c>
      <c r="F7140">
        <v>5</v>
      </c>
      <c r="G7140" s="1" t="s">
        <v>2368</v>
      </c>
      <c r="H7140" s="1" t="s">
        <v>2369</v>
      </c>
      <c r="I7140">
        <v>246.97</v>
      </c>
      <c r="J7140">
        <v>0</v>
      </c>
      <c r="K7140">
        <v>1</v>
      </c>
      <c r="L7140" t="s">
        <v>18848</v>
      </c>
    </row>
    <row r="7141" spans="1:12" x14ac:dyDescent="0.25">
      <c r="A7141" s="2">
        <v>44194</v>
      </c>
      <c r="B7141" t="s">
        <v>4</v>
      </c>
      <c r="C7141">
        <v>773</v>
      </c>
      <c r="D7141" s="1" t="s">
        <v>18870</v>
      </c>
      <c r="E7141">
        <v>267</v>
      </c>
      <c r="F7141">
        <v>5</v>
      </c>
      <c r="G7141" s="1" t="s">
        <v>1278</v>
      </c>
      <c r="H7141" s="1" t="s">
        <v>1278</v>
      </c>
      <c r="I7141">
        <v>54.6</v>
      </c>
      <c r="J7141">
        <v>0</v>
      </c>
      <c r="K7141">
        <v>1</v>
      </c>
      <c r="L7141" t="s">
        <v>18848</v>
      </c>
    </row>
    <row r="7142" spans="1:12" x14ac:dyDescent="0.25">
      <c r="A7142" s="2">
        <v>44074</v>
      </c>
      <c r="B7142" t="s">
        <v>4</v>
      </c>
      <c r="C7142">
        <v>773</v>
      </c>
      <c r="D7142" s="1" t="s">
        <v>18870</v>
      </c>
      <c r="E7142">
        <v>29</v>
      </c>
      <c r="F7142">
        <v>5</v>
      </c>
      <c r="G7142" s="1" t="s">
        <v>7204</v>
      </c>
      <c r="H7142" s="1" t="s">
        <v>7205</v>
      </c>
      <c r="I7142">
        <v>9.2100000000000009</v>
      </c>
      <c r="J7142">
        <v>0</v>
      </c>
      <c r="K7142">
        <v>1</v>
      </c>
      <c r="L7142" t="s">
        <v>18848</v>
      </c>
    </row>
    <row r="7143" spans="1:12" x14ac:dyDescent="0.25">
      <c r="A7143" s="2">
        <v>44482</v>
      </c>
      <c r="B7143" t="s">
        <v>4</v>
      </c>
      <c r="C7143">
        <v>173625</v>
      </c>
      <c r="D7143" s="1" t="s">
        <v>18864</v>
      </c>
      <c r="E7143">
        <v>973</v>
      </c>
      <c r="F7143">
        <v>5</v>
      </c>
      <c r="G7143" s="1" t="s">
        <v>609</v>
      </c>
      <c r="H7143" s="1" t="s">
        <v>610</v>
      </c>
      <c r="I7143">
        <v>63.66</v>
      </c>
      <c r="J7143">
        <v>0</v>
      </c>
      <c r="K7143">
        <v>1</v>
      </c>
      <c r="L7143" t="s">
        <v>18848</v>
      </c>
    </row>
    <row r="7144" spans="1:12" x14ac:dyDescent="0.25">
      <c r="A7144" s="2">
        <v>44337</v>
      </c>
      <c r="B7144" t="s">
        <v>4</v>
      </c>
      <c r="C7144">
        <v>61116</v>
      </c>
      <c r="D7144" s="1" t="s">
        <v>18872</v>
      </c>
      <c r="E7144">
        <v>612</v>
      </c>
      <c r="F7144">
        <v>5</v>
      </c>
      <c r="G7144" s="1" t="s">
        <v>2695</v>
      </c>
      <c r="H7144" s="1" t="s">
        <v>2696</v>
      </c>
      <c r="I7144">
        <v>478</v>
      </c>
      <c r="J7144">
        <v>0</v>
      </c>
      <c r="K7144">
        <v>1</v>
      </c>
      <c r="L7144" t="s">
        <v>18848</v>
      </c>
    </row>
    <row r="7145" spans="1:12" x14ac:dyDescent="0.25">
      <c r="A7145" s="2">
        <v>44110</v>
      </c>
      <c r="B7145" t="s">
        <v>4</v>
      </c>
      <c r="C7145">
        <v>61116</v>
      </c>
      <c r="D7145" s="1" t="s">
        <v>18872</v>
      </c>
      <c r="E7145">
        <v>87</v>
      </c>
      <c r="F7145">
        <v>5</v>
      </c>
      <c r="G7145" s="1" t="s">
        <v>7248</v>
      </c>
      <c r="H7145" s="1" t="s">
        <v>7249</v>
      </c>
      <c r="I7145">
        <v>212.93</v>
      </c>
      <c r="J7145">
        <v>0</v>
      </c>
      <c r="K7145">
        <v>1</v>
      </c>
      <c r="L7145" t="s">
        <v>18848</v>
      </c>
    </row>
    <row r="7146" spans="1:12" x14ac:dyDescent="0.25">
      <c r="A7146" s="2">
        <v>44557</v>
      </c>
      <c r="B7146" t="s">
        <v>4</v>
      </c>
      <c r="C7146">
        <v>61116</v>
      </c>
      <c r="D7146" s="1" t="s">
        <v>18872</v>
      </c>
      <c r="E7146">
        <v>1197</v>
      </c>
      <c r="F7146">
        <v>5</v>
      </c>
      <c r="G7146" s="1" t="s">
        <v>6550</v>
      </c>
      <c r="H7146" s="1" t="s">
        <v>6551</v>
      </c>
      <c r="I7146">
        <v>72.19</v>
      </c>
      <c r="J7146">
        <v>0</v>
      </c>
      <c r="K7146">
        <v>1</v>
      </c>
      <c r="L7146" t="s">
        <v>18848</v>
      </c>
    </row>
    <row r="7147" spans="1:12" x14ac:dyDescent="0.25">
      <c r="A7147" s="2">
        <v>44322</v>
      </c>
      <c r="B7147" t="s">
        <v>4</v>
      </c>
      <c r="C7147">
        <v>61113</v>
      </c>
      <c r="D7147" s="1" t="s">
        <v>18873</v>
      </c>
      <c r="E7147">
        <v>561</v>
      </c>
      <c r="F7147">
        <v>5</v>
      </c>
      <c r="G7147" s="1" t="s">
        <v>9945</v>
      </c>
      <c r="H7147" s="1" t="s">
        <v>9946</v>
      </c>
      <c r="I7147">
        <v>31.81</v>
      </c>
      <c r="J7147">
        <v>0</v>
      </c>
      <c r="K7147">
        <v>1</v>
      </c>
      <c r="L7147" t="s">
        <v>18848</v>
      </c>
    </row>
    <row r="7148" spans="1:12" x14ac:dyDescent="0.25">
      <c r="A7148" s="2">
        <v>44509</v>
      </c>
      <c r="B7148" t="s">
        <v>4</v>
      </c>
      <c r="C7148">
        <v>174058</v>
      </c>
      <c r="D7148" s="1" t="s">
        <v>18862</v>
      </c>
      <c r="E7148">
        <v>1047</v>
      </c>
      <c r="F7148">
        <v>5</v>
      </c>
      <c r="G7148" s="1" t="s">
        <v>18309</v>
      </c>
      <c r="H7148" s="1" t="s">
        <v>18310</v>
      </c>
      <c r="I7148">
        <v>83.64</v>
      </c>
      <c r="J7148">
        <v>0</v>
      </c>
      <c r="K7148">
        <v>1</v>
      </c>
      <c r="L7148" t="s">
        <v>18848</v>
      </c>
    </row>
    <row r="7149" spans="1:12" x14ac:dyDescent="0.25">
      <c r="A7149" s="2">
        <v>44357</v>
      </c>
      <c r="B7149" t="s">
        <v>4</v>
      </c>
      <c r="C7149">
        <v>61116</v>
      </c>
      <c r="D7149" s="1" t="s">
        <v>18872</v>
      </c>
      <c r="E7149">
        <v>662</v>
      </c>
      <c r="F7149">
        <v>5</v>
      </c>
      <c r="G7149" s="1" t="s">
        <v>4636</v>
      </c>
      <c r="H7149" s="1" t="s">
        <v>4637</v>
      </c>
      <c r="I7149">
        <v>102.87</v>
      </c>
      <c r="J7149">
        <v>0</v>
      </c>
      <c r="K7149">
        <v>1</v>
      </c>
      <c r="L7149" t="s">
        <v>18848</v>
      </c>
    </row>
    <row r="7150" spans="1:12" x14ac:dyDescent="0.25">
      <c r="A7150" s="2">
        <v>44082</v>
      </c>
      <c r="B7150" t="s">
        <v>4</v>
      </c>
      <c r="C7150">
        <v>785</v>
      </c>
      <c r="D7150" s="1" t="s">
        <v>18869</v>
      </c>
      <c r="E7150">
        <v>38</v>
      </c>
      <c r="F7150">
        <v>5</v>
      </c>
      <c r="G7150" s="1" t="s">
        <v>6980</v>
      </c>
      <c r="H7150" s="1" t="s">
        <v>6981</v>
      </c>
      <c r="I7150">
        <v>36.54</v>
      </c>
      <c r="J7150">
        <v>0</v>
      </c>
      <c r="K7150">
        <v>1</v>
      </c>
      <c r="L7150" t="s">
        <v>18848</v>
      </c>
    </row>
    <row r="7151" spans="1:12" x14ac:dyDescent="0.25">
      <c r="A7151" s="2">
        <v>44124</v>
      </c>
      <c r="B7151" t="s">
        <v>4</v>
      </c>
      <c r="C7151">
        <v>61116</v>
      </c>
      <c r="D7151" s="1" t="s">
        <v>18872</v>
      </c>
      <c r="E7151">
        <v>112</v>
      </c>
      <c r="F7151">
        <v>5</v>
      </c>
      <c r="G7151" s="1" t="s">
        <v>7248</v>
      </c>
      <c r="H7151" s="1" t="s">
        <v>7249</v>
      </c>
      <c r="I7151">
        <v>212.93</v>
      </c>
      <c r="J7151">
        <v>0</v>
      </c>
      <c r="K7151">
        <v>1</v>
      </c>
      <c r="L7151" t="s">
        <v>18848</v>
      </c>
    </row>
    <row r="7152" spans="1:12" x14ac:dyDescent="0.25">
      <c r="A7152" s="2">
        <v>44082</v>
      </c>
      <c r="B7152" t="s">
        <v>4</v>
      </c>
      <c r="C7152">
        <v>785</v>
      </c>
      <c r="D7152" s="1" t="s">
        <v>18869</v>
      </c>
      <c r="E7152">
        <v>38</v>
      </c>
      <c r="F7152">
        <v>5</v>
      </c>
      <c r="G7152" s="1" t="s">
        <v>15329</v>
      </c>
      <c r="H7152" s="1" t="s">
        <v>15330</v>
      </c>
      <c r="I7152">
        <v>49.84</v>
      </c>
      <c r="J7152">
        <v>0</v>
      </c>
      <c r="K7152">
        <v>1</v>
      </c>
      <c r="L7152" t="s">
        <v>18848</v>
      </c>
    </row>
    <row r="7153" spans="1:12" x14ac:dyDescent="0.25">
      <c r="A7153" s="2">
        <v>44650</v>
      </c>
      <c r="B7153" t="s">
        <v>4</v>
      </c>
      <c r="C7153">
        <v>173625</v>
      </c>
      <c r="D7153" s="1" t="s">
        <v>18864</v>
      </c>
      <c r="E7153">
        <v>1410</v>
      </c>
      <c r="F7153">
        <v>5</v>
      </c>
      <c r="G7153" s="1" t="s">
        <v>6310</v>
      </c>
      <c r="H7153" s="1" t="s">
        <v>6311</v>
      </c>
      <c r="I7153">
        <v>96.31</v>
      </c>
      <c r="J7153">
        <v>0</v>
      </c>
      <c r="K7153">
        <v>1</v>
      </c>
      <c r="L7153" t="s">
        <v>18848</v>
      </c>
    </row>
    <row r="7154" spans="1:12" x14ac:dyDescent="0.25">
      <c r="A7154" s="2">
        <v>44082</v>
      </c>
      <c r="B7154" t="s">
        <v>4</v>
      </c>
      <c r="C7154">
        <v>785</v>
      </c>
      <c r="D7154" s="1" t="s">
        <v>18869</v>
      </c>
      <c r="E7154">
        <v>38</v>
      </c>
      <c r="F7154">
        <v>5</v>
      </c>
      <c r="G7154" s="1" t="s">
        <v>6976</v>
      </c>
      <c r="H7154" s="1" t="s">
        <v>6977</v>
      </c>
      <c r="I7154">
        <v>33.21</v>
      </c>
      <c r="J7154">
        <v>0</v>
      </c>
      <c r="K7154">
        <v>1</v>
      </c>
      <c r="L7154" t="s">
        <v>18848</v>
      </c>
    </row>
    <row r="7155" spans="1:12" x14ac:dyDescent="0.25">
      <c r="A7155" s="2">
        <v>44194</v>
      </c>
      <c r="B7155" t="s">
        <v>4</v>
      </c>
      <c r="C7155">
        <v>174352</v>
      </c>
      <c r="D7155" s="1" t="s">
        <v>18867</v>
      </c>
      <c r="E7155">
        <v>266</v>
      </c>
      <c r="F7155">
        <v>5</v>
      </c>
      <c r="G7155" s="1" t="s">
        <v>1309</v>
      </c>
      <c r="H7155" s="1" t="s">
        <v>1310</v>
      </c>
      <c r="I7155">
        <v>142.93</v>
      </c>
      <c r="J7155">
        <v>0</v>
      </c>
      <c r="K7155">
        <v>1</v>
      </c>
      <c r="L7155" t="s">
        <v>18848</v>
      </c>
    </row>
    <row r="7156" spans="1:12" x14ac:dyDescent="0.25">
      <c r="A7156" s="2">
        <v>44257</v>
      </c>
      <c r="B7156" t="s">
        <v>4</v>
      </c>
      <c r="C7156">
        <v>174058</v>
      </c>
      <c r="D7156" s="1" t="s">
        <v>18862</v>
      </c>
      <c r="E7156">
        <v>408</v>
      </c>
      <c r="F7156">
        <v>5</v>
      </c>
      <c r="G7156" s="1" t="s">
        <v>18351</v>
      </c>
      <c r="H7156" s="1" t="s">
        <v>18352</v>
      </c>
      <c r="I7156">
        <v>62.23</v>
      </c>
      <c r="J7156">
        <v>0</v>
      </c>
      <c r="K7156">
        <v>1</v>
      </c>
      <c r="L7156" t="s">
        <v>18848</v>
      </c>
    </row>
    <row r="7157" spans="1:12" x14ac:dyDescent="0.25">
      <c r="A7157" s="2">
        <v>44539</v>
      </c>
      <c r="B7157" t="s">
        <v>4</v>
      </c>
      <c r="C7157">
        <v>174354</v>
      </c>
      <c r="D7157" s="1" t="s">
        <v>18868</v>
      </c>
      <c r="E7157">
        <v>1139</v>
      </c>
      <c r="F7157">
        <v>5</v>
      </c>
      <c r="G7157" s="1" t="s">
        <v>8109</v>
      </c>
      <c r="H7157" s="1" t="s">
        <v>8110</v>
      </c>
      <c r="I7157">
        <v>28.84</v>
      </c>
      <c r="J7157">
        <v>0</v>
      </c>
      <c r="K7157">
        <v>1</v>
      </c>
      <c r="L7157" t="s">
        <v>18848</v>
      </c>
    </row>
    <row r="7158" spans="1:12" x14ac:dyDescent="0.25">
      <c r="A7158" s="2">
        <v>44559</v>
      </c>
      <c r="B7158" t="s">
        <v>4</v>
      </c>
      <c r="C7158">
        <v>174058</v>
      </c>
      <c r="D7158" s="1" t="s">
        <v>18862</v>
      </c>
      <c r="E7158">
        <v>1212</v>
      </c>
      <c r="F7158">
        <v>5</v>
      </c>
      <c r="G7158" s="1" t="s">
        <v>6594</v>
      </c>
      <c r="H7158" s="1" t="s">
        <v>6595</v>
      </c>
      <c r="I7158">
        <v>119.65</v>
      </c>
      <c r="J7158">
        <v>0</v>
      </c>
      <c r="K7158">
        <v>1</v>
      </c>
      <c r="L7158" t="s">
        <v>18848</v>
      </c>
    </row>
    <row r="7159" spans="1:12" x14ac:dyDescent="0.25">
      <c r="A7159" s="2">
        <v>44445</v>
      </c>
      <c r="B7159" t="s">
        <v>4</v>
      </c>
      <c r="C7159">
        <v>174354</v>
      </c>
      <c r="D7159" s="1" t="s">
        <v>18868</v>
      </c>
      <c r="E7159">
        <v>846</v>
      </c>
      <c r="F7159">
        <v>5</v>
      </c>
      <c r="G7159" s="1" t="s">
        <v>4476</v>
      </c>
      <c r="H7159" s="1" t="s">
        <v>4477</v>
      </c>
      <c r="I7159">
        <v>31.13</v>
      </c>
      <c r="J7159">
        <v>0</v>
      </c>
      <c r="K7159">
        <v>1</v>
      </c>
      <c r="L7159" t="s">
        <v>18848</v>
      </c>
    </row>
    <row r="7160" spans="1:12" x14ac:dyDescent="0.25">
      <c r="A7160" s="2">
        <v>44664</v>
      </c>
      <c r="B7160" t="s">
        <v>4</v>
      </c>
      <c r="C7160">
        <v>174058</v>
      </c>
      <c r="D7160" s="1" t="s">
        <v>18862</v>
      </c>
      <c r="E7160">
        <v>1467</v>
      </c>
      <c r="F7160">
        <v>5</v>
      </c>
      <c r="G7160" s="1" t="s">
        <v>9330</v>
      </c>
      <c r="H7160" s="1" t="s">
        <v>9331</v>
      </c>
      <c r="I7160">
        <v>136.30000000000001</v>
      </c>
      <c r="J7160">
        <v>0</v>
      </c>
      <c r="K7160">
        <v>1</v>
      </c>
      <c r="L7160" t="s">
        <v>18848</v>
      </c>
    </row>
    <row r="7161" spans="1:12" x14ac:dyDescent="0.25">
      <c r="A7161" s="2">
        <v>44194</v>
      </c>
      <c r="B7161" t="s">
        <v>4</v>
      </c>
      <c r="C7161">
        <v>174352</v>
      </c>
      <c r="D7161" s="1" t="s">
        <v>18867</v>
      </c>
      <c r="E7161">
        <v>266</v>
      </c>
      <c r="F7161">
        <v>5</v>
      </c>
      <c r="G7161" s="1" t="s">
        <v>817</v>
      </c>
      <c r="H7161" s="1" t="s">
        <v>818</v>
      </c>
      <c r="I7161">
        <v>52.66</v>
      </c>
      <c r="J7161">
        <v>0</v>
      </c>
      <c r="K7161">
        <v>1</v>
      </c>
      <c r="L7161" t="s">
        <v>18848</v>
      </c>
    </row>
    <row r="7162" spans="1:12" x14ac:dyDescent="0.25">
      <c r="A7162" s="2">
        <v>44601</v>
      </c>
      <c r="B7162" t="s">
        <v>4</v>
      </c>
      <c r="C7162">
        <v>61113</v>
      </c>
      <c r="D7162" s="1" t="s">
        <v>18873</v>
      </c>
      <c r="E7162">
        <v>1290</v>
      </c>
      <c r="F7162">
        <v>5</v>
      </c>
      <c r="G7162" s="1" t="s">
        <v>942</v>
      </c>
      <c r="H7162" s="1" t="s">
        <v>943</v>
      </c>
      <c r="I7162">
        <v>168.42</v>
      </c>
      <c r="J7162">
        <v>0</v>
      </c>
      <c r="K7162">
        <v>1</v>
      </c>
      <c r="L7162" t="s">
        <v>18848</v>
      </c>
    </row>
    <row r="7163" spans="1:12" x14ac:dyDescent="0.25">
      <c r="A7163" s="2">
        <v>44074</v>
      </c>
      <c r="B7163" t="s">
        <v>4</v>
      </c>
      <c r="C7163">
        <v>773</v>
      </c>
      <c r="D7163" s="1" t="s">
        <v>18870</v>
      </c>
      <c r="E7163">
        <v>29</v>
      </c>
      <c r="F7163">
        <v>5</v>
      </c>
      <c r="G7163" s="1" t="s">
        <v>7601</v>
      </c>
      <c r="H7163" s="1" t="s">
        <v>7601</v>
      </c>
      <c r="I7163">
        <v>41.4</v>
      </c>
      <c r="J7163">
        <v>0</v>
      </c>
      <c r="K7163">
        <v>1</v>
      </c>
      <c r="L7163" t="s">
        <v>18848</v>
      </c>
    </row>
    <row r="7164" spans="1:12" x14ac:dyDescent="0.25">
      <c r="A7164" s="2">
        <v>44075</v>
      </c>
      <c r="B7164" t="s">
        <v>4</v>
      </c>
      <c r="C7164">
        <v>773</v>
      </c>
      <c r="D7164" s="1" t="s">
        <v>18870</v>
      </c>
      <c r="E7164">
        <v>30</v>
      </c>
      <c r="F7164">
        <v>5</v>
      </c>
      <c r="G7164" s="1" t="s">
        <v>5350</v>
      </c>
      <c r="H7164" s="1" t="s">
        <v>5351</v>
      </c>
      <c r="I7164">
        <v>43.74</v>
      </c>
      <c r="J7164">
        <v>0</v>
      </c>
      <c r="K7164">
        <v>1</v>
      </c>
      <c r="L7164" t="s">
        <v>18848</v>
      </c>
    </row>
    <row r="7165" spans="1:12" x14ac:dyDescent="0.25">
      <c r="A7165" s="2">
        <v>44075</v>
      </c>
      <c r="B7165" t="s">
        <v>4</v>
      </c>
      <c r="C7165">
        <v>773</v>
      </c>
      <c r="D7165" s="1" t="s">
        <v>18870</v>
      </c>
      <c r="E7165">
        <v>30</v>
      </c>
      <c r="F7165">
        <v>5</v>
      </c>
      <c r="G7165" s="1" t="s">
        <v>7012</v>
      </c>
      <c r="H7165" s="1" t="s">
        <v>7013</v>
      </c>
      <c r="I7165">
        <v>137.38999999999999</v>
      </c>
      <c r="J7165">
        <v>0</v>
      </c>
      <c r="K7165">
        <v>1</v>
      </c>
      <c r="L7165" t="s">
        <v>18848</v>
      </c>
    </row>
    <row r="7166" spans="1:12" x14ac:dyDescent="0.25">
      <c r="A7166" s="2">
        <v>44075</v>
      </c>
      <c r="B7166" t="s">
        <v>4</v>
      </c>
      <c r="C7166">
        <v>773</v>
      </c>
      <c r="D7166" s="1" t="s">
        <v>18870</v>
      </c>
      <c r="E7166">
        <v>30</v>
      </c>
      <c r="F7166">
        <v>5</v>
      </c>
      <c r="G7166" s="1" t="s">
        <v>6780</v>
      </c>
      <c r="H7166" s="1" t="s">
        <v>6781</v>
      </c>
      <c r="I7166">
        <v>343.03</v>
      </c>
      <c r="J7166">
        <v>0</v>
      </c>
      <c r="K7166">
        <v>1</v>
      </c>
      <c r="L7166" t="s">
        <v>18848</v>
      </c>
    </row>
    <row r="7167" spans="1:12" x14ac:dyDescent="0.25">
      <c r="A7167" s="2">
        <v>44075</v>
      </c>
      <c r="B7167" t="s">
        <v>4</v>
      </c>
      <c r="C7167">
        <v>773</v>
      </c>
      <c r="D7167" s="1" t="s">
        <v>18870</v>
      </c>
      <c r="E7167">
        <v>30</v>
      </c>
      <c r="F7167">
        <v>5</v>
      </c>
      <c r="G7167" s="1" t="s">
        <v>7543</v>
      </c>
      <c r="H7167" s="1" t="s">
        <v>7544</v>
      </c>
      <c r="I7167">
        <v>109.41</v>
      </c>
      <c r="J7167">
        <v>0</v>
      </c>
      <c r="K7167">
        <v>1</v>
      </c>
      <c r="L7167" t="s">
        <v>18848</v>
      </c>
    </row>
    <row r="7168" spans="1:12" x14ac:dyDescent="0.25">
      <c r="A7168" s="2">
        <v>44075</v>
      </c>
      <c r="B7168" t="s">
        <v>4</v>
      </c>
      <c r="C7168">
        <v>773</v>
      </c>
      <c r="D7168" s="1" t="s">
        <v>18870</v>
      </c>
      <c r="E7168">
        <v>30</v>
      </c>
      <c r="F7168">
        <v>5</v>
      </c>
      <c r="G7168" s="1" t="s">
        <v>432</v>
      </c>
      <c r="H7168" s="1" t="s">
        <v>433</v>
      </c>
      <c r="I7168">
        <v>82.3</v>
      </c>
      <c r="J7168">
        <v>0</v>
      </c>
      <c r="K7168">
        <v>1</v>
      </c>
      <c r="L7168" t="s">
        <v>18848</v>
      </c>
    </row>
    <row r="7169" spans="1:12" x14ac:dyDescent="0.25">
      <c r="A7169" s="2">
        <v>44075</v>
      </c>
      <c r="B7169" t="s">
        <v>4</v>
      </c>
      <c r="C7169">
        <v>773</v>
      </c>
      <c r="D7169" s="1" t="s">
        <v>18870</v>
      </c>
      <c r="E7169">
        <v>30</v>
      </c>
      <c r="F7169">
        <v>5</v>
      </c>
      <c r="G7169" s="1" t="s">
        <v>6894</v>
      </c>
      <c r="H7169" s="1" t="s">
        <v>6895</v>
      </c>
      <c r="I7169">
        <v>149.09</v>
      </c>
      <c r="J7169">
        <v>0</v>
      </c>
      <c r="K7169">
        <v>1</v>
      </c>
      <c r="L7169" t="s">
        <v>18848</v>
      </c>
    </row>
    <row r="7170" spans="1:12" x14ac:dyDescent="0.25">
      <c r="A7170" s="2">
        <v>44075</v>
      </c>
      <c r="B7170" t="s">
        <v>4</v>
      </c>
      <c r="C7170">
        <v>773</v>
      </c>
      <c r="D7170" s="1" t="s">
        <v>18870</v>
      </c>
      <c r="E7170">
        <v>30</v>
      </c>
      <c r="F7170">
        <v>5</v>
      </c>
      <c r="G7170" s="1" t="s">
        <v>9629</v>
      </c>
      <c r="H7170" s="1" t="s">
        <v>9630</v>
      </c>
      <c r="I7170">
        <v>118.53</v>
      </c>
      <c r="J7170">
        <v>0</v>
      </c>
      <c r="K7170">
        <v>1</v>
      </c>
      <c r="L7170" t="s">
        <v>18848</v>
      </c>
    </row>
    <row r="7171" spans="1:12" x14ac:dyDescent="0.25">
      <c r="A7171" s="2">
        <v>44075</v>
      </c>
      <c r="B7171" t="s">
        <v>4</v>
      </c>
      <c r="C7171">
        <v>773</v>
      </c>
      <c r="D7171" s="1" t="s">
        <v>18870</v>
      </c>
      <c r="E7171">
        <v>30</v>
      </c>
      <c r="F7171">
        <v>5</v>
      </c>
      <c r="G7171" s="1" t="s">
        <v>6728</v>
      </c>
      <c r="H7171" s="1" t="s">
        <v>6729</v>
      </c>
      <c r="I7171">
        <v>77.3</v>
      </c>
      <c r="J7171">
        <v>0</v>
      </c>
      <c r="K7171">
        <v>1</v>
      </c>
      <c r="L7171" t="s">
        <v>18848</v>
      </c>
    </row>
    <row r="7172" spans="1:12" x14ac:dyDescent="0.25">
      <c r="A7172" s="2">
        <v>44075</v>
      </c>
      <c r="B7172" t="s">
        <v>4</v>
      </c>
      <c r="C7172">
        <v>773</v>
      </c>
      <c r="D7172" s="1" t="s">
        <v>18870</v>
      </c>
      <c r="E7172">
        <v>30</v>
      </c>
      <c r="F7172">
        <v>5</v>
      </c>
      <c r="G7172" s="1" t="s">
        <v>6806</v>
      </c>
      <c r="H7172" s="1" t="s">
        <v>6807</v>
      </c>
      <c r="I7172">
        <v>136.12</v>
      </c>
      <c r="J7172">
        <v>0</v>
      </c>
      <c r="K7172">
        <v>1</v>
      </c>
      <c r="L7172" t="s">
        <v>18848</v>
      </c>
    </row>
    <row r="7173" spans="1:12" x14ac:dyDescent="0.25">
      <c r="A7173" s="2">
        <v>44075</v>
      </c>
      <c r="B7173" t="s">
        <v>4</v>
      </c>
      <c r="C7173">
        <v>773</v>
      </c>
      <c r="D7173" s="1" t="s">
        <v>18870</v>
      </c>
      <c r="E7173">
        <v>30</v>
      </c>
      <c r="F7173">
        <v>5</v>
      </c>
      <c r="G7173" s="1" t="s">
        <v>6786</v>
      </c>
      <c r="H7173" s="1" t="s">
        <v>6787</v>
      </c>
      <c r="I7173">
        <v>97.92</v>
      </c>
      <c r="J7173">
        <v>0</v>
      </c>
      <c r="K7173">
        <v>1</v>
      </c>
      <c r="L7173" t="s">
        <v>18848</v>
      </c>
    </row>
    <row r="7174" spans="1:12" x14ac:dyDescent="0.25">
      <c r="A7174" s="2">
        <v>44075</v>
      </c>
      <c r="B7174" t="s">
        <v>4</v>
      </c>
      <c r="C7174">
        <v>773</v>
      </c>
      <c r="D7174" s="1" t="s">
        <v>18870</v>
      </c>
      <c r="E7174">
        <v>30</v>
      </c>
      <c r="F7174">
        <v>5</v>
      </c>
      <c r="G7174" s="1" t="s">
        <v>5806</v>
      </c>
      <c r="H7174" s="1" t="s">
        <v>5807</v>
      </c>
      <c r="I7174">
        <v>98.76</v>
      </c>
      <c r="J7174">
        <v>0</v>
      </c>
      <c r="K7174">
        <v>1</v>
      </c>
      <c r="L7174" t="s">
        <v>18848</v>
      </c>
    </row>
    <row r="7175" spans="1:12" x14ac:dyDescent="0.25">
      <c r="A7175" s="2">
        <v>44075</v>
      </c>
      <c r="B7175" t="s">
        <v>4</v>
      </c>
      <c r="C7175">
        <v>773</v>
      </c>
      <c r="D7175" s="1" t="s">
        <v>18870</v>
      </c>
      <c r="E7175">
        <v>30</v>
      </c>
      <c r="F7175">
        <v>5</v>
      </c>
      <c r="G7175" s="1" t="s">
        <v>5312</v>
      </c>
      <c r="H7175" s="1" t="s">
        <v>5313</v>
      </c>
      <c r="I7175">
        <v>85.59</v>
      </c>
      <c r="J7175">
        <v>0</v>
      </c>
      <c r="K7175">
        <v>1</v>
      </c>
      <c r="L7175" t="s">
        <v>18848</v>
      </c>
    </row>
    <row r="7176" spans="1:12" x14ac:dyDescent="0.25">
      <c r="A7176" s="2">
        <v>44075</v>
      </c>
      <c r="B7176" t="s">
        <v>4</v>
      </c>
      <c r="C7176">
        <v>773</v>
      </c>
      <c r="D7176" s="1" t="s">
        <v>18870</v>
      </c>
      <c r="E7176">
        <v>30</v>
      </c>
      <c r="F7176">
        <v>5</v>
      </c>
      <c r="G7176" s="1" t="s">
        <v>8606</v>
      </c>
      <c r="H7176" s="1" t="s">
        <v>8607</v>
      </c>
      <c r="I7176">
        <v>65.66</v>
      </c>
      <c r="J7176">
        <v>0</v>
      </c>
      <c r="K7176">
        <v>1</v>
      </c>
      <c r="L7176" t="s">
        <v>18848</v>
      </c>
    </row>
    <row r="7177" spans="1:12" x14ac:dyDescent="0.25">
      <c r="A7177" s="2">
        <v>44075</v>
      </c>
      <c r="B7177" t="s">
        <v>4</v>
      </c>
      <c r="C7177">
        <v>773</v>
      </c>
      <c r="D7177" s="1" t="s">
        <v>18870</v>
      </c>
      <c r="E7177">
        <v>30</v>
      </c>
      <c r="F7177">
        <v>5</v>
      </c>
      <c r="G7177" s="1" t="s">
        <v>8346</v>
      </c>
      <c r="H7177" s="1" t="s">
        <v>8347</v>
      </c>
      <c r="I7177">
        <v>65.650000000000006</v>
      </c>
      <c r="J7177">
        <v>0</v>
      </c>
      <c r="K7177">
        <v>1</v>
      </c>
      <c r="L7177" t="s">
        <v>18848</v>
      </c>
    </row>
    <row r="7178" spans="1:12" x14ac:dyDescent="0.25">
      <c r="A7178" s="2">
        <v>44075</v>
      </c>
      <c r="B7178" t="s">
        <v>4</v>
      </c>
      <c r="C7178">
        <v>773</v>
      </c>
      <c r="D7178" s="1" t="s">
        <v>18870</v>
      </c>
      <c r="E7178">
        <v>30</v>
      </c>
      <c r="F7178">
        <v>5</v>
      </c>
      <c r="G7178" s="1" t="s">
        <v>7194</v>
      </c>
      <c r="H7178" s="1" t="s">
        <v>7195</v>
      </c>
      <c r="I7178">
        <v>55.21</v>
      </c>
      <c r="J7178">
        <v>0</v>
      </c>
      <c r="K7178">
        <v>1</v>
      </c>
      <c r="L7178" t="s">
        <v>18848</v>
      </c>
    </row>
    <row r="7179" spans="1:12" x14ac:dyDescent="0.25">
      <c r="A7179" s="2">
        <v>44075</v>
      </c>
      <c r="B7179" t="s">
        <v>4</v>
      </c>
      <c r="C7179">
        <v>773</v>
      </c>
      <c r="D7179" s="1" t="s">
        <v>18870</v>
      </c>
      <c r="E7179">
        <v>30</v>
      </c>
      <c r="F7179">
        <v>5</v>
      </c>
      <c r="G7179" s="1" t="s">
        <v>7068</v>
      </c>
      <c r="H7179" s="1" t="s">
        <v>7069</v>
      </c>
      <c r="I7179">
        <v>235.94</v>
      </c>
      <c r="J7179">
        <v>0</v>
      </c>
      <c r="K7179">
        <v>1</v>
      </c>
      <c r="L7179" t="s">
        <v>18848</v>
      </c>
    </row>
    <row r="7180" spans="1:12" x14ac:dyDescent="0.25">
      <c r="A7180" s="2">
        <v>44075</v>
      </c>
      <c r="B7180" t="s">
        <v>4</v>
      </c>
      <c r="C7180">
        <v>773</v>
      </c>
      <c r="D7180" s="1" t="s">
        <v>18870</v>
      </c>
      <c r="E7180">
        <v>30</v>
      </c>
      <c r="F7180">
        <v>5</v>
      </c>
      <c r="G7180" s="1" t="s">
        <v>7094</v>
      </c>
      <c r="H7180" s="1" t="s">
        <v>7095</v>
      </c>
      <c r="I7180">
        <v>102.3</v>
      </c>
      <c r="J7180">
        <v>0</v>
      </c>
      <c r="K7180">
        <v>1</v>
      </c>
      <c r="L7180" t="s">
        <v>18848</v>
      </c>
    </row>
    <row r="7181" spans="1:12" x14ac:dyDescent="0.25">
      <c r="A7181" s="2">
        <v>44075</v>
      </c>
      <c r="B7181" t="s">
        <v>4</v>
      </c>
      <c r="C7181">
        <v>773</v>
      </c>
      <c r="D7181" s="1" t="s">
        <v>18870</v>
      </c>
      <c r="E7181">
        <v>30</v>
      </c>
      <c r="F7181">
        <v>5</v>
      </c>
      <c r="G7181" s="1" t="s">
        <v>4970</v>
      </c>
      <c r="H7181" s="1" t="s">
        <v>4971</v>
      </c>
      <c r="I7181">
        <v>71.78</v>
      </c>
      <c r="J7181">
        <v>0</v>
      </c>
      <c r="K7181">
        <v>1</v>
      </c>
      <c r="L7181" t="s">
        <v>18848</v>
      </c>
    </row>
    <row r="7182" spans="1:12" x14ac:dyDescent="0.25">
      <c r="A7182" s="2">
        <v>44075</v>
      </c>
      <c r="B7182" t="s">
        <v>4</v>
      </c>
      <c r="C7182">
        <v>773</v>
      </c>
      <c r="D7182" s="1" t="s">
        <v>18870</v>
      </c>
      <c r="E7182">
        <v>30</v>
      </c>
      <c r="F7182">
        <v>5</v>
      </c>
      <c r="G7182" s="1" t="s">
        <v>6998</v>
      </c>
      <c r="H7182" s="1" t="s">
        <v>6999</v>
      </c>
      <c r="I7182">
        <v>153.1</v>
      </c>
      <c r="J7182">
        <v>0</v>
      </c>
      <c r="K7182">
        <v>1</v>
      </c>
      <c r="L7182" t="s">
        <v>18848</v>
      </c>
    </row>
    <row r="7183" spans="1:12" x14ac:dyDescent="0.25">
      <c r="A7183" s="2">
        <v>44075</v>
      </c>
      <c r="B7183" t="s">
        <v>4</v>
      </c>
      <c r="C7183">
        <v>773</v>
      </c>
      <c r="D7183" s="1" t="s">
        <v>18870</v>
      </c>
      <c r="E7183">
        <v>30</v>
      </c>
      <c r="F7183">
        <v>5</v>
      </c>
      <c r="G7183" s="1" t="s">
        <v>7616</v>
      </c>
      <c r="H7183" s="1" t="s">
        <v>7617</v>
      </c>
      <c r="I7183">
        <v>46.07</v>
      </c>
      <c r="J7183">
        <v>0</v>
      </c>
      <c r="K7183">
        <v>1</v>
      </c>
      <c r="L7183" t="s">
        <v>18848</v>
      </c>
    </row>
    <row r="7184" spans="1:12" x14ac:dyDescent="0.25">
      <c r="A7184" s="2">
        <v>44075</v>
      </c>
      <c r="B7184" t="s">
        <v>4</v>
      </c>
      <c r="C7184">
        <v>773</v>
      </c>
      <c r="D7184" s="1" t="s">
        <v>18870</v>
      </c>
      <c r="E7184">
        <v>30</v>
      </c>
      <c r="F7184">
        <v>5</v>
      </c>
      <c r="G7184" s="1" t="s">
        <v>546</v>
      </c>
      <c r="H7184" s="1" t="s">
        <v>547</v>
      </c>
      <c r="I7184">
        <v>60.15</v>
      </c>
      <c r="J7184">
        <v>0</v>
      </c>
      <c r="K7184">
        <v>1</v>
      </c>
      <c r="L7184" t="s">
        <v>18848</v>
      </c>
    </row>
    <row r="7185" spans="1:12" x14ac:dyDescent="0.25">
      <c r="A7185" s="2">
        <v>44075</v>
      </c>
      <c r="B7185" t="s">
        <v>4</v>
      </c>
      <c r="C7185">
        <v>773</v>
      </c>
      <c r="D7185" s="1" t="s">
        <v>18870</v>
      </c>
      <c r="E7185">
        <v>30</v>
      </c>
      <c r="F7185">
        <v>5</v>
      </c>
      <c r="G7185" s="1" t="s">
        <v>4526</v>
      </c>
      <c r="H7185" s="1" t="s">
        <v>4527</v>
      </c>
      <c r="I7185">
        <v>165.69</v>
      </c>
      <c r="J7185">
        <v>0</v>
      </c>
      <c r="K7185">
        <v>1</v>
      </c>
      <c r="L7185" t="s">
        <v>18848</v>
      </c>
    </row>
    <row r="7186" spans="1:12" x14ac:dyDescent="0.25">
      <c r="A7186" s="2">
        <v>44075</v>
      </c>
      <c r="B7186" t="s">
        <v>4</v>
      </c>
      <c r="C7186">
        <v>773</v>
      </c>
      <c r="D7186" s="1" t="s">
        <v>18870</v>
      </c>
      <c r="E7186">
        <v>30</v>
      </c>
      <c r="F7186">
        <v>5</v>
      </c>
      <c r="G7186" s="1" t="s">
        <v>7172</v>
      </c>
      <c r="H7186" s="1" t="s">
        <v>7173</v>
      </c>
      <c r="I7186">
        <v>188.89</v>
      </c>
      <c r="J7186">
        <v>0</v>
      </c>
      <c r="K7186">
        <v>1</v>
      </c>
      <c r="L7186" t="s">
        <v>18848</v>
      </c>
    </row>
    <row r="7187" spans="1:12" x14ac:dyDescent="0.25">
      <c r="A7187" s="2">
        <v>44075</v>
      </c>
      <c r="B7187" t="s">
        <v>4</v>
      </c>
      <c r="C7187">
        <v>773</v>
      </c>
      <c r="D7187" s="1" t="s">
        <v>18870</v>
      </c>
      <c r="E7187">
        <v>30</v>
      </c>
      <c r="F7187">
        <v>5</v>
      </c>
      <c r="G7187" s="1" t="s">
        <v>4972</v>
      </c>
      <c r="H7187" s="1" t="s">
        <v>4973</v>
      </c>
      <c r="I7187">
        <v>77.3</v>
      </c>
      <c r="J7187">
        <v>0</v>
      </c>
      <c r="K7187">
        <v>1</v>
      </c>
      <c r="L7187" t="s">
        <v>18848</v>
      </c>
    </row>
    <row r="7188" spans="1:12" x14ac:dyDescent="0.25">
      <c r="A7188" s="2">
        <v>44075</v>
      </c>
      <c r="B7188" t="s">
        <v>4</v>
      </c>
      <c r="C7188">
        <v>773</v>
      </c>
      <c r="D7188" s="1" t="s">
        <v>18870</v>
      </c>
      <c r="E7188">
        <v>30</v>
      </c>
      <c r="F7188">
        <v>5</v>
      </c>
      <c r="G7188" s="1" t="s">
        <v>6830</v>
      </c>
      <c r="H7188" s="1" t="s">
        <v>6831</v>
      </c>
      <c r="I7188">
        <v>98.76</v>
      </c>
      <c r="J7188">
        <v>0</v>
      </c>
      <c r="K7188">
        <v>1</v>
      </c>
      <c r="L7188" t="s">
        <v>18848</v>
      </c>
    </row>
    <row r="7189" spans="1:12" x14ac:dyDescent="0.25">
      <c r="A7189" s="2">
        <v>44075</v>
      </c>
      <c r="B7189" t="s">
        <v>4</v>
      </c>
      <c r="C7189">
        <v>773</v>
      </c>
      <c r="D7189" s="1" t="s">
        <v>18870</v>
      </c>
      <c r="E7189">
        <v>30</v>
      </c>
      <c r="F7189">
        <v>5</v>
      </c>
      <c r="G7189" s="1" t="s">
        <v>6796</v>
      </c>
      <c r="H7189" s="1" t="s">
        <v>6797</v>
      </c>
      <c r="I7189">
        <v>87.54</v>
      </c>
      <c r="J7189">
        <v>0</v>
      </c>
      <c r="K7189">
        <v>1</v>
      </c>
      <c r="L7189" t="s">
        <v>18848</v>
      </c>
    </row>
    <row r="7190" spans="1:12" x14ac:dyDescent="0.25">
      <c r="A7190" s="2">
        <v>44075</v>
      </c>
      <c r="B7190" t="s">
        <v>4</v>
      </c>
      <c r="C7190">
        <v>773</v>
      </c>
      <c r="D7190" s="1" t="s">
        <v>18870</v>
      </c>
      <c r="E7190">
        <v>30</v>
      </c>
      <c r="F7190">
        <v>5</v>
      </c>
      <c r="G7190" s="1" t="s">
        <v>7096</v>
      </c>
      <c r="H7190" s="1" t="s">
        <v>7097</v>
      </c>
      <c r="I7190">
        <v>71.09</v>
      </c>
      <c r="J7190">
        <v>0</v>
      </c>
      <c r="K7190">
        <v>1</v>
      </c>
      <c r="L7190" t="s">
        <v>18848</v>
      </c>
    </row>
    <row r="7191" spans="1:12" x14ac:dyDescent="0.25">
      <c r="A7191" s="2">
        <v>44075</v>
      </c>
      <c r="B7191" t="s">
        <v>4</v>
      </c>
      <c r="C7191">
        <v>773</v>
      </c>
      <c r="D7191" s="1" t="s">
        <v>18870</v>
      </c>
      <c r="E7191">
        <v>30</v>
      </c>
      <c r="F7191">
        <v>5</v>
      </c>
      <c r="G7191" s="1" t="s">
        <v>18484</v>
      </c>
      <c r="H7191" s="1" t="s">
        <v>18485</v>
      </c>
      <c r="I7191">
        <v>75.709999999999994</v>
      </c>
      <c r="J7191">
        <v>0</v>
      </c>
      <c r="K7191">
        <v>1</v>
      </c>
      <c r="L7191" t="s">
        <v>18848</v>
      </c>
    </row>
    <row r="7192" spans="1:12" x14ac:dyDescent="0.25">
      <c r="A7192" s="2">
        <v>44075</v>
      </c>
      <c r="B7192" t="s">
        <v>4</v>
      </c>
      <c r="C7192">
        <v>773</v>
      </c>
      <c r="D7192" s="1" t="s">
        <v>18870</v>
      </c>
      <c r="E7192">
        <v>30</v>
      </c>
      <c r="F7192">
        <v>5</v>
      </c>
      <c r="G7192" s="1" t="s">
        <v>7628</v>
      </c>
      <c r="H7192" s="1" t="s">
        <v>7629</v>
      </c>
      <c r="I7192">
        <v>163.86</v>
      </c>
      <c r="J7192">
        <v>0</v>
      </c>
      <c r="K7192">
        <v>1</v>
      </c>
      <c r="L7192" t="s">
        <v>18848</v>
      </c>
    </row>
    <row r="7193" spans="1:12" x14ac:dyDescent="0.25">
      <c r="A7193" s="2">
        <v>44075</v>
      </c>
      <c r="B7193" t="s">
        <v>4</v>
      </c>
      <c r="C7193">
        <v>773</v>
      </c>
      <c r="D7193" s="1" t="s">
        <v>18870</v>
      </c>
      <c r="E7193">
        <v>30</v>
      </c>
      <c r="F7193">
        <v>5</v>
      </c>
      <c r="G7193" s="1" t="s">
        <v>6770</v>
      </c>
      <c r="H7193" s="1" t="s">
        <v>6771</v>
      </c>
      <c r="I7193">
        <v>86.37</v>
      </c>
      <c r="J7193">
        <v>0</v>
      </c>
      <c r="K7193">
        <v>1</v>
      </c>
      <c r="L7193" t="s">
        <v>18848</v>
      </c>
    </row>
    <row r="7194" spans="1:12" x14ac:dyDescent="0.25">
      <c r="A7194" s="2">
        <v>44075</v>
      </c>
      <c r="B7194" t="s">
        <v>4</v>
      </c>
      <c r="C7194">
        <v>773</v>
      </c>
      <c r="D7194" s="1" t="s">
        <v>18870</v>
      </c>
      <c r="E7194">
        <v>30</v>
      </c>
      <c r="F7194">
        <v>5</v>
      </c>
      <c r="G7194" s="1" t="s">
        <v>6794</v>
      </c>
      <c r="H7194" s="1" t="s">
        <v>6795</v>
      </c>
      <c r="I7194">
        <v>113.39</v>
      </c>
      <c r="J7194">
        <v>0</v>
      </c>
      <c r="K7194">
        <v>1</v>
      </c>
      <c r="L7194" t="s">
        <v>18848</v>
      </c>
    </row>
    <row r="7195" spans="1:12" x14ac:dyDescent="0.25">
      <c r="A7195" s="2">
        <v>44075</v>
      </c>
      <c r="B7195" t="s">
        <v>4</v>
      </c>
      <c r="C7195">
        <v>773</v>
      </c>
      <c r="D7195" s="1" t="s">
        <v>18870</v>
      </c>
      <c r="E7195">
        <v>30</v>
      </c>
      <c r="F7195">
        <v>5</v>
      </c>
      <c r="G7195" s="1" t="s">
        <v>9631</v>
      </c>
      <c r="H7195" s="1" t="s">
        <v>9632</v>
      </c>
      <c r="I7195">
        <v>118.53</v>
      </c>
      <c r="J7195">
        <v>0</v>
      </c>
      <c r="K7195">
        <v>1</v>
      </c>
      <c r="L7195" t="s">
        <v>18848</v>
      </c>
    </row>
    <row r="7196" spans="1:12" x14ac:dyDescent="0.25">
      <c r="A7196" s="2">
        <v>44075</v>
      </c>
      <c r="B7196" t="s">
        <v>4</v>
      </c>
      <c r="C7196">
        <v>773</v>
      </c>
      <c r="D7196" s="1" t="s">
        <v>18870</v>
      </c>
      <c r="E7196">
        <v>30</v>
      </c>
      <c r="F7196">
        <v>5</v>
      </c>
      <c r="G7196" s="1" t="s">
        <v>7100</v>
      </c>
      <c r="H7196" s="1" t="s">
        <v>7101</v>
      </c>
      <c r="I7196">
        <v>55.21</v>
      </c>
      <c r="J7196">
        <v>0</v>
      </c>
      <c r="K7196">
        <v>1</v>
      </c>
      <c r="L7196" t="s">
        <v>18848</v>
      </c>
    </row>
    <row r="7197" spans="1:12" x14ac:dyDescent="0.25">
      <c r="A7197" s="2">
        <v>44075</v>
      </c>
      <c r="B7197" t="s">
        <v>4</v>
      </c>
      <c r="C7197">
        <v>773</v>
      </c>
      <c r="D7197" s="1" t="s">
        <v>18870</v>
      </c>
      <c r="E7197">
        <v>30</v>
      </c>
      <c r="F7197">
        <v>5</v>
      </c>
      <c r="G7197" s="1" t="s">
        <v>992</v>
      </c>
      <c r="H7197" s="1" t="s">
        <v>993</v>
      </c>
      <c r="I7197">
        <v>71.09</v>
      </c>
      <c r="J7197">
        <v>0</v>
      </c>
      <c r="K7197">
        <v>1</v>
      </c>
      <c r="L7197" t="s">
        <v>18848</v>
      </c>
    </row>
    <row r="7198" spans="1:12" x14ac:dyDescent="0.25">
      <c r="A7198" s="2">
        <v>44075</v>
      </c>
      <c r="B7198" t="s">
        <v>4</v>
      </c>
      <c r="C7198">
        <v>773</v>
      </c>
      <c r="D7198" s="1" t="s">
        <v>18870</v>
      </c>
      <c r="E7198">
        <v>30</v>
      </c>
      <c r="F7198">
        <v>5</v>
      </c>
      <c r="G7198" s="1" t="s">
        <v>7178</v>
      </c>
      <c r="H7198" s="1" t="s">
        <v>7179</v>
      </c>
      <c r="I7198">
        <v>82.3</v>
      </c>
      <c r="J7198">
        <v>0</v>
      </c>
      <c r="K7198">
        <v>1</v>
      </c>
      <c r="L7198" t="s">
        <v>18848</v>
      </c>
    </row>
    <row r="7199" spans="1:12" x14ac:dyDescent="0.25">
      <c r="A7199" s="2">
        <v>44075</v>
      </c>
      <c r="B7199" t="s">
        <v>4</v>
      </c>
      <c r="C7199">
        <v>773</v>
      </c>
      <c r="D7199" s="1" t="s">
        <v>18870</v>
      </c>
      <c r="E7199">
        <v>30</v>
      </c>
      <c r="F7199">
        <v>5</v>
      </c>
      <c r="G7199" s="1" t="s">
        <v>5657</v>
      </c>
      <c r="H7199" s="1" t="s">
        <v>5658</v>
      </c>
      <c r="I7199">
        <v>97</v>
      </c>
      <c r="J7199">
        <v>0</v>
      </c>
      <c r="K7199">
        <v>1</v>
      </c>
      <c r="L7199" t="s">
        <v>18848</v>
      </c>
    </row>
    <row r="7200" spans="1:12" x14ac:dyDescent="0.25">
      <c r="A7200" s="2">
        <v>44075</v>
      </c>
      <c r="B7200" t="s">
        <v>4</v>
      </c>
      <c r="C7200">
        <v>773</v>
      </c>
      <c r="D7200" s="1" t="s">
        <v>18870</v>
      </c>
      <c r="E7200">
        <v>30</v>
      </c>
      <c r="F7200">
        <v>5</v>
      </c>
      <c r="G7200" s="1" t="s">
        <v>6826</v>
      </c>
      <c r="H7200" s="1" t="s">
        <v>6827</v>
      </c>
      <c r="I7200">
        <v>65.83</v>
      </c>
      <c r="J7200">
        <v>0</v>
      </c>
      <c r="K7200">
        <v>1</v>
      </c>
      <c r="L7200" t="s">
        <v>18848</v>
      </c>
    </row>
    <row r="7201" spans="1:12" x14ac:dyDescent="0.25">
      <c r="A7201" s="2">
        <v>44075</v>
      </c>
      <c r="B7201" t="s">
        <v>4</v>
      </c>
      <c r="C7201">
        <v>773</v>
      </c>
      <c r="D7201" s="1" t="s">
        <v>18870</v>
      </c>
      <c r="E7201">
        <v>30</v>
      </c>
      <c r="F7201">
        <v>5</v>
      </c>
      <c r="G7201" s="1" t="s">
        <v>8348</v>
      </c>
      <c r="H7201" s="1" t="s">
        <v>8349</v>
      </c>
      <c r="I7201">
        <v>65.650000000000006</v>
      </c>
      <c r="J7201">
        <v>0</v>
      </c>
      <c r="K7201">
        <v>1</v>
      </c>
      <c r="L7201" t="s">
        <v>18848</v>
      </c>
    </row>
    <row r="7202" spans="1:12" x14ac:dyDescent="0.25">
      <c r="A7202" s="2">
        <v>44075</v>
      </c>
      <c r="B7202" t="s">
        <v>4</v>
      </c>
      <c r="C7202">
        <v>773</v>
      </c>
      <c r="D7202" s="1" t="s">
        <v>18870</v>
      </c>
      <c r="E7202">
        <v>30</v>
      </c>
      <c r="F7202">
        <v>5</v>
      </c>
      <c r="G7202" s="1" t="s">
        <v>6828</v>
      </c>
      <c r="H7202" s="1" t="s">
        <v>6829</v>
      </c>
      <c r="I7202">
        <v>32.9</v>
      </c>
      <c r="J7202">
        <v>0</v>
      </c>
      <c r="K7202">
        <v>1</v>
      </c>
      <c r="L7202" t="s">
        <v>18848</v>
      </c>
    </row>
    <row r="7203" spans="1:12" x14ac:dyDescent="0.25">
      <c r="A7203" s="2">
        <v>44075</v>
      </c>
      <c r="B7203" t="s">
        <v>4</v>
      </c>
      <c r="C7203">
        <v>773</v>
      </c>
      <c r="D7203" s="1" t="s">
        <v>18870</v>
      </c>
      <c r="E7203">
        <v>30</v>
      </c>
      <c r="F7203">
        <v>5</v>
      </c>
      <c r="G7203" s="1" t="s">
        <v>8344</v>
      </c>
      <c r="H7203" s="1" t="s">
        <v>8345</v>
      </c>
      <c r="I7203">
        <v>71.78</v>
      </c>
      <c r="J7203">
        <v>0</v>
      </c>
      <c r="K7203">
        <v>1</v>
      </c>
      <c r="L7203" t="s">
        <v>18848</v>
      </c>
    </row>
    <row r="7204" spans="1:12" x14ac:dyDescent="0.25">
      <c r="A7204" s="2">
        <v>44075</v>
      </c>
      <c r="B7204" t="s">
        <v>4</v>
      </c>
      <c r="C7204">
        <v>773</v>
      </c>
      <c r="D7204" s="1" t="s">
        <v>18870</v>
      </c>
      <c r="E7204">
        <v>30</v>
      </c>
      <c r="F7204">
        <v>5</v>
      </c>
      <c r="G7204" s="1" t="s">
        <v>6790</v>
      </c>
      <c r="H7204" s="1" t="s">
        <v>6791</v>
      </c>
      <c r="I7204">
        <v>141.91999999999999</v>
      </c>
      <c r="J7204">
        <v>0</v>
      </c>
      <c r="K7204">
        <v>1</v>
      </c>
      <c r="L7204" t="s">
        <v>18848</v>
      </c>
    </row>
    <row r="7205" spans="1:12" x14ac:dyDescent="0.25">
      <c r="A7205" s="2">
        <v>44075</v>
      </c>
      <c r="B7205" t="s">
        <v>4</v>
      </c>
      <c r="C7205">
        <v>773</v>
      </c>
      <c r="D7205" s="1" t="s">
        <v>18870</v>
      </c>
      <c r="E7205">
        <v>30</v>
      </c>
      <c r="F7205">
        <v>5</v>
      </c>
      <c r="G7205" s="1" t="s">
        <v>3367</v>
      </c>
      <c r="H7205" s="1" t="s">
        <v>3368</v>
      </c>
      <c r="I7205">
        <v>28.77</v>
      </c>
      <c r="J7205">
        <v>0</v>
      </c>
      <c r="K7205">
        <v>1</v>
      </c>
      <c r="L7205" t="s">
        <v>18848</v>
      </c>
    </row>
    <row r="7206" spans="1:12" x14ac:dyDescent="0.25">
      <c r="A7206" s="2">
        <v>44075</v>
      </c>
      <c r="B7206" t="s">
        <v>4</v>
      </c>
      <c r="C7206">
        <v>773</v>
      </c>
      <c r="D7206" s="1" t="s">
        <v>18870</v>
      </c>
      <c r="E7206">
        <v>30</v>
      </c>
      <c r="F7206">
        <v>5</v>
      </c>
      <c r="G7206" s="1" t="s">
        <v>2753</v>
      </c>
      <c r="H7206" s="1" t="s">
        <v>2754</v>
      </c>
      <c r="I7206">
        <v>156.13</v>
      </c>
      <c r="J7206">
        <v>0</v>
      </c>
      <c r="K7206">
        <v>1</v>
      </c>
      <c r="L7206" t="s">
        <v>18848</v>
      </c>
    </row>
    <row r="7207" spans="1:12" x14ac:dyDescent="0.25">
      <c r="A7207" s="2">
        <v>44075</v>
      </c>
      <c r="B7207" t="s">
        <v>4</v>
      </c>
      <c r="C7207">
        <v>773</v>
      </c>
      <c r="D7207" s="1" t="s">
        <v>18870</v>
      </c>
      <c r="E7207">
        <v>30</v>
      </c>
      <c r="F7207">
        <v>5</v>
      </c>
      <c r="G7207" s="1" t="s">
        <v>4976</v>
      </c>
      <c r="H7207" s="1" t="s">
        <v>4977</v>
      </c>
      <c r="I7207">
        <v>77.3</v>
      </c>
      <c r="J7207">
        <v>0</v>
      </c>
      <c r="K7207">
        <v>1</v>
      </c>
      <c r="L7207" t="s">
        <v>18848</v>
      </c>
    </row>
    <row r="7208" spans="1:12" x14ac:dyDescent="0.25">
      <c r="A7208" s="2">
        <v>44075</v>
      </c>
      <c r="B7208" t="s">
        <v>4</v>
      </c>
      <c r="C7208">
        <v>773</v>
      </c>
      <c r="D7208" s="1" t="s">
        <v>18870</v>
      </c>
      <c r="E7208">
        <v>30</v>
      </c>
      <c r="F7208">
        <v>5</v>
      </c>
      <c r="G7208" s="1" t="s">
        <v>5392</v>
      </c>
      <c r="H7208" s="1" t="s">
        <v>5393</v>
      </c>
      <c r="I7208">
        <v>65.83</v>
      </c>
      <c r="J7208">
        <v>0</v>
      </c>
      <c r="K7208">
        <v>1</v>
      </c>
      <c r="L7208" t="s">
        <v>18848</v>
      </c>
    </row>
    <row r="7209" spans="1:12" x14ac:dyDescent="0.25">
      <c r="A7209" s="2">
        <v>44075</v>
      </c>
      <c r="B7209" t="s">
        <v>4</v>
      </c>
      <c r="C7209">
        <v>773</v>
      </c>
      <c r="D7209" s="1" t="s">
        <v>18870</v>
      </c>
      <c r="E7209">
        <v>30</v>
      </c>
      <c r="F7209">
        <v>5</v>
      </c>
      <c r="G7209" s="1" t="s">
        <v>3991</v>
      </c>
      <c r="H7209" s="1" t="s">
        <v>3992</v>
      </c>
      <c r="I7209">
        <v>24.83</v>
      </c>
      <c r="J7209">
        <v>0</v>
      </c>
      <c r="K7209">
        <v>1</v>
      </c>
      <c r="L7209" t="s">
        <v>18848</v>
      </c>
    </row>
    <row r="7210" spans="1:12" x14ac:dyDescent="0.25">
      <c r="A7210" s="2">
        <v>44075</v>
      </c>
      <c r="B7210" t="s">
        <v>4</v>
      </c>
      <c r="C7210">
        <v>773</v>
      </c>
      <c r="D7210" s="1" t="s">
        <v>18870</v>
      </c>
      <c r="E7210">
        <v>30</v>
      </c>
      <c r="F7210">
        <v>5</v>
      </c>
      <c r="G7210" s="1" t="s">
        <v>8508</v>
      </c>
      <c r="H7210" s="1" t="s">
        <v>8509</v>
      </c>
      <c r="I7210">
        <v>65.63</v>
      </c>
      <c r="J7210">
        <v>0</v>
      </c>
      <c r="K7210">
        <v>1</v>
      </c>
      <c r="L7210" t="s">
        <v>18848</v>
      </c>
    </row>
    <row r="7211" spans="1:12" x14ac:dyDescent="0.25">
      <c r="A7211" s="2">
        <v>44075</v>
      </c>
      <c r="B7211" t="s">
        <v>4</v>
      </c>
      <c r="C7211">
        <v>773</v>
      </c>
      <c r="D7211" s="1" t="s">
        <v>18870</v>
      </c>
      <c r="E7211">
        <v>30</v>
      </c>
      <c r="F7211">
        <v>5</v>
      </c>
      <c r="G7211" s="1" t="s">
        <v>7593</v>
      </c>
      <c r="H7211" s="1" t="s">
        <v>7594</v>
      </c>
      <c r="I7211">
        <v>98.45</v>
      </c>
      <c r="J7211">
        <v>0</v>
      </c>
      <c r="K7211">
        <v>1</v>
      </c>
      <c r="L7211" t="s">
        <v>18848</v>
      </c>
    </row>
    <row r="7212" spans="1:12" x14ac:dyDescent="0.25">
      <c r="A7212" s="2">
        <v>44075</v>
      </c>
      <c r="B7212" t="s">
        <v>4</v>
      </c>
      <c r="C7212">
        <v>773</v>
      </c>
      <c r="D7212" s="1" t="s">
        <v>18870</v>
      </c>
      <c r="E7212">
        <v>30</v>
      </c>
      <c r="F7212">
        <v>5</v>
      </c>
      <c r="G7212" s="1" t="s">
        <v>1585</v>
      </c>
      <c r="H7212" s="1" t="s">
        <v>1586</v>
      </c>
      <c r="I7212">
        <v>98.76</v>
      </c>
      <c r="J7212">
        <v>0</v>
      </c>
      <c r="K7212">
        <v>1</v>
      </c>
      <c r="L7212" t="s">
        <v>18848</v>
      </c>
    </row>
    <row r="7213" spans="1:12" x14ac:dyDescent="0.25">
      <c r="A7213" s="2">
        <v>44075</v>
      </c>
      <c r="B7213" t="s">
        <v>4</v>
      </c>
      <c r="C7213">
        <v>773</v>
      </c>
      <c r="D7213" s="1" t="s">
        <v>18870</v>
      </c>
      <c r="E7213">
        <v>30</v>
      </c>
      <c r="F7213">
        <v>5</v>
      </c>
      <c r="G7213" s="1" t="s">
        <v>6792</v>
      </c>
      <c r="H7213" s="1" t="s">
        <v>6793</v>
      </c>
      <c r="I7213">
        <v>28.78</v>
      </c>
      <c r="J7213">
        <v>0</v>
      </c>
      <c r="K7213">
        <v>1</v>
      </c>
      <c r="L7213" t="s">
        <v>18848</v>
      </c>
    </row>
    <row r="7214" spans="1:12" x14ac:dyDescent="0.25">
      <c r="A7214" s="2">
        <v>44075</v>
      </c>
      <c r="B7214" t="s">
        <v>4</v>
      </c>
      <c r="C7214">
        <v>773</v>
      </c>
      <c r="D7214" s="1" t="s">
        <v>18870</v>
      </c>
      <c r="E7214">
        <v>30</v>
      </c>
      <c r="F7214">
        <v>5</v>
      </c>
      <c r="G7214" s="1" t="s">
        <v>5118</v>
      </c>
      <c r="H7214" s="1" t="s">
        <v>5119</v>
      </c>
      <c r="I7214">
        <v>198.49</v>
      </c>
      <c r="J7214">
        <v>0</v>
      </c>
      <c r="K7214">
        <v>1</v>
      </c>
      <c r="L7214" t="s">
        <v>18848</v>
      </c>
    </row>
    <row r="7215" spans="1:12" x14ac:dyDescent="0.25">
      <c r="A7215" s="2">
        <v>44075</v>
      </c>
      <c r="B7215" t="s">
        <v>4</v>
      </c>
      <c r="C7215">
        <v>773</v>
      </c>
      <c r="D7215" s="1" t="s">
        <v>18870</v>
      </c>
      <c r="E7215">
        <v>30</v>
      </c>
      <c r="F7215">
        <v>5</v>
      </c>
      <c r="G7215" s="1" t="s">
        <v>6788</v>
      </c>
      <c r="H7215" s="1" t="s">
        <v>6789</v>
      </c>
      <c r="I7215">
        <v>156.12</v>
      </c>
      <c r="J7215">
        <v>0</v>
      </c>
      <c r="K7215">
        <v>1</v>
      </c>
      <c r="L7215" t="s">
        <v>18848</v>
      </c>
    </row>
    <row r="7216" spans="1:12" x14ac:dyDescent="0.25">
      <c r="A7216" s="2">
        <v>44075</v>
      </c>
      <c r="B7216" t="s">
        <v>4</v>
      </c>
      <c r="C7216">
        <v>773</v>
      </c>
      <c r="D7216" s="1" t="s">
        <v>18870</v>
      </c>
      <c r="E7216">
        <v>30</v>
      </c>
      <c r="F7216">
        <v>5</v>
      </c>
      <c r="G7216" s="1" t="s">
        <v>7180</v>
      </c>
      <c r="H7216" s="1" t="s">
        <v>7181</v>
      </c>
      <c r="I7216">
        <v>76.569999999999993</v>
      </c>
      <c r="J7216">
        <v>0</v>
      </c>
      <c r="K7216">
        <v>1</v>
      </c>
      <c r="L7216" t="s">
        <v>18848</v>
      </c>
    </row>
    <row r="7217" spans="1:12" x14ac:dyDescent="0.25">
      <c r="A7217" s="2">
        <v>44075</v>
      </c>
      <c r="B7217" t="s">
        <v>4</v>
      </c>
      <c r="C7217">
        <v>773</v>
      </c>
      <c r="D7217" s="1" t="s">
        <v>18870</v>
      </c>
      <c r="E7217">
        <v>30</v>
      </c>
      <c r="F7217">
        <v>5</v>
      </c>
      <c r="G7217" s="1" t="s">
        <v>7102</v>
      </c>
      <c r="H7217" s="1" t="s">
        <v>7103</v>
      </c>
      <c r="I7217">
        <v>126.99</v>
      </c>
      <c r="J7217">
        <v>0</v>
      </c>
      <c r="K7217">
        <v>1</v>
      </c>
      <c r="L7217" t="s">
        <v>18848</v>
      </c>
    </row>
    <row r="7218" spans="1:12" x14ac:dyDescent="0.25">
      <c r="A7218" s="2">
        <v>44075</v>
      </c>
      <c r="B7218" t="s">
        <v>4</v>
      </c>
      <c r="C7218">
        <v>773</v>
      </c>
      <c r="D7218" s="1" t="s">
        <v>18870</v>
      </c>
      <c r="E7218">
        <v>30</v>
      </c>
      <c r="F7218">
        <v>5</v>
      </c>
      <c r="G7218" s="1" t="s">
        <v>7610</v>
      </c>
      <c r="H7218" s="1" t="s">
        <v>7611</v>
      </c>
      <c r="I7218">
        <v>163.86</v>
      </c>
      <c r="J7218">
        <v>0</v>
      </c>
      <c r="K7218">
        <v>1</v>
      </c>
      <c r="L7218" t="s">
        <v>18848</v>
      </c>
    </row>
    <row r="7219" spans="1:12" x14ac:dyDescent="0.25">
      <c r="A7219" s="2">
        <v>44075</v>
      </c>
      <c r="B7219" t="s">
        <v>4</v>
      </c>
      <c r="C7219">
        <v>773</v>
      </c>
      <c r="D7219" s="1" t="s">
        <v>18870</v>
      </c>
      <c r="E7219">
        <v>30</v>
      </c>
      <c r="F7219">
        <v>5</v>
      </c>
      <c r="G7219" s="1" t="s">
        <v>8002</v>
      </c>
      <c r="H7219" s="1" t="s">
        <v>8003</v>
      </c>
      <c r="I7219">
        <v>139.35</v>
      </c>
      <c r="J7219">
        <v>0</v>
      </c>
      <c r="K7219">
        <v>1</v>
      </c>
      <c r="L7219" t="s">
        <v>18848</v>
      </c>
    </row>
    <row r="7220" spans="1:12" x14ac:dyDescent="0.25">
      <c r="A7220" s="2">
        <v>44075</v>
      </c>
      <c r="B7220" t="s">
        <v>4</v>
      </c>
      <c r="C7220">
        <v>773</v>
      </c>
      <c r="D7220" s="1" t="s">
        <v>18870</v>
      </c>
      <c r="E7220">
        <v>30</v>
      </c>
      <c r="F7220">
        <v>5</v>
      </c>
      <c r="G7220" s="1" t="s">
        <v>2538</v>
      </c>
      <c r="H7220" s="1" t="s">
        <v>2539</v>
      </c>
      <c r="I7220">
        <v>33.21</v>
      </c>
      <c r="J7220">
        <v>0</v>
      </c>
      <c r="K7220">
        <v>1</v>
      </c>
      <c r="L7220" t="s">
        <v>18848</v>
      </c>
    </row>
    <row r="7221" spans="1:12" x14ac:dyDescent="0.25">
      <c r="A7221" s="2">
        <v>44075</v>
      </c>
      <c r="B7221" t="s">
        <v>4</v>
      </c>
      <c r="C7221">
        <v>773</v>
      </c>
      <c r="D7221" s="1" t="s">
        <v>18870</v>
      </c>
      <c r="E7221">
        <v>30</v>
      </c>
      <c r="F7221">
        <v>5</v>
      </c>
      <c r="G7221" s="1" t="s">
        <v>6798</v>
      </c>
      <c r="H7221" s="1" t="s">
        <v>6799</v>
      </c>
      <c r="I7221">
        <v>77.3</v>
      </c>
      <c r="J7221">
        <v>0</v>
      </c>
      <c r="K7221">
        <v>1</v>
      </c>
      <c r="L7221" t="s">
        <v>18848</v>
      </c>
    </row>
    <row r="7222" spans="1:12" x14ac:dyDescent="0.25">
      <c r="A7222" s="2">
        <v>44075</v>
      </c>
      <c r="B7222" t="s">
        <v>4</v>
      </c>
      <c r="C7222">
        <v>773</v>
      </c>
      <c r="D7222" s="1" t="s">
        <v>18870</v>
      </c>
      <c r="E7222">
        <v>30</v>
      </c>
      <c r="F7222">
        <v>5</v>
      </c>
      <c r="G7222" s="1" t="s">
        <v>7513</v>
      </c>
      <c r="H7222" s="1" t="s">
        <v>7514</v>
      </c>
      <c r="I7222">
        <v>153.1</v>
      </c>
      <c r="J7222">
        <v>0</v>
      </c>
      <c r="K7222">
        <v>1</v>
      </c>
      <c r="L7222" t="s">
        <v>18848</v>
      </c>
    </row>
    <row r="7223" spans="1:12" x14ac:dyDescent="0.25">
      <c r="A7223" s="2">
        <v>44075</v>
      </c>
      <c r="B7223" t="s">
        <v>4</v>
      </c>
      <c r="C7223">
        <v>773</v>
      </c>
      <c r="D7223" s="1" t="s">
        <v>18870</v>
      </c>
      <c r="E7223">
        <v>30</v>
      </c>
      <c r="F7223">
        <v>5</v>
      </c>
      <c r="G7223" s="1" t="s">
        <v>7030</v>
      </c>
      <c r="H7223" s="1" t="s">
        <v>7031</v>
      </c>
      <c r="I7223">
        <v>103.22</v>
      </c>
      <c r="J7223">
        <v>0</v>
      </c>
      <c r="K7223">
        <v>1</v>
      </c>
      <c r="L7223" t="s">
        <v>18848</v>
      </c>
    </row>
    <row r="7224" spans="1:12" x14ac:dyDescent="0.25">
      <c r="A7224" s="2">
        <v>44075</v>
      </c>
      <c r="B7224" t="s">
        <v>4</v>
      </c>
      <c r="C7224">
        <v>773</v>
      </c>
      <c r="D7224" s="1" t="s">
        <v>18870</v>
      </c>
      <c r="E7224">
        <v>30</v>
      </c>
      <c r="F7224">
        <v>5</v>
      </c>
      <c r="G7224" s="1" t="s">
        <v>5012</v>
      </c>
      <c r="H7224" s="1" t="s">
        <v>5013</v>
      </c>
      <c r="I7224">
        <v>24.83</v>
      </c>
      <c r="J7224">
        <v>0</v>
      </c>
      <c r="K7224">
        <v>1</v>
      </c>
      <c r="L7224" t="s">
        <v>18848</v>
      </c>
    </row>
    <row r="7225" spans="1:12" x14ac:dyDescent="0.25">
      <c r="A7225" s="2">
        <v>44075</v>
      </c>
      <c r="B7225" t="s">
        <v>4</v>
      </c>
      <c r="C7225">
        <v>773</v>
      </c>
      <c r="D7225" s="1" t="s">
        <v>18870</v>
      </c>
      <c r="E7225">
        <v>30</v>
      </c>
      <c r="F7225">
        <v>5</v>
      </c>
      <c r="G7225" s="1" t="s">
        <v>6710</v>
      </c>
      <c r="H7225" s="1" t="s">
        <v>6711</v>
      </c>
      <c r="I7225">
        <v>90.66</v>
      </c>
      <c r="J7225">
        <v>0</v>
      </c>
      <c r="K7225">
        <v>1</v>
      </c>
      <c r="L7225" t="s">
        <v>18848</v>
      </c>
    </row>
    <row r="7226" spans="1:12" x14ac:dyDescent="0.25">
      <c r="A7226" s="2">
        <v>44075</v>
      </c>
      <c r="B7226" t="s">
        <v>4</v>
      </c>
      <c r="C7226">
        <v>773</v>
      </c>
      <c r="D7226" s="1" t="s">
        <v>18870</v>
      </c>
      <c r="E7226">
        <v>30</v>
      </c>
      <c r="F7226">
        <v>5</v>
      </c>
      <c r="G7226" s="1" t="s">
        <v>6996</v>
      </c>
      <c r="H7226" s="1" t="s">
        <v>6997</v>
      </c>
      <c r="I7226">
        <v>27.59</v>
      </c>
      <c r="J7226">
        <v>0</v>
      </c>
      <c r="K7226">
        <v>1</v>
      </c>
      <c r="L7226" t="s">
        <v>18848</v>
      </c>
    </row>
    <row r="7227" spans="1:12" x14ac:dyDescent="0.25">
      <c r="A7227" s="2">
        <v>44075</v>
      </c>
      <c r="B7227" t="s">
        <v>4</v>
      </c>
      <c r="C7227">
        <v>773</v>
      </c>
      <c r="D7227" s="1" t="s">
        <v>18870</v>
      </c>
      <c r="E7227">
        <v>30</v>
      </c>
      <c r="F7227">
        <v>5</v>
      </c>
      <c r="G7227" s="1" t="s">
        <v>5274</v>
      </c>
      <c r="H7227" s="1" t="s">
        <v>5275</v>
      </c>
      <c r="I7227">
        <v>125.84</v>
      </c>
      <c r="J7227">
        <v>0</v>
      </c>
      <c r="K7227">
        <v>1</v>
      </c>
      <c r="L7227" t="s">
        <v>18848</v>
      </c>
    </row>
    <row r="7228" spans="1:12" x14ac:dyDescent="0.25">
      <c r="A7228" s="2">
        <v>44075</v>
      </c>
      <c r="B7228" t="s">
        <v>4</v>
      </c>
      <c r="C7228">
        <v>773</v>
      </c>
      <c r="D7228" s="1" t="s">
        <v>18870</v>
      </c>
      <c r="E7228">
        <v>30</v>
      </c>
      <c r="F7228">
        <v>5</v>
      </c>
      <c r="G7228" s="1" t="s">
        <v>6784</v>
      </c>
      <c r="H7228" s="1" t="s">
        <v>6785</v>
      </c>
      <c r="I7228">
        <v>86.12</v>
      </c>
      <c r="J7228">
        <v>0</v>
      </c>
      <c r="K7228">
        <v>1</v>
      </c>
      <c r="L7228" t="s">
        <v>18848</v>
      </c>
    </row>
    <row r="7229" spans="1:12" x14ac:dyDescent="0.25">
      <c r="A7229" s="2">
        <v>44075</v>
      </c>
      <c r="B7229" t="s">
        <v>4</v>
      </c>
      <c r="C7229">
        <v>773</v>
      </c>
      <c r="D7229" s="1" t="s">
        <v>18870</v>
      </c>
      <c r="E7229">
        <v>30</v>
      </c>
      <c r="F7229">
        <v>5</v>
      </c>
      <c r="G7229" s="1" t="s">
        <v>9627</v>
      </c>
      <c r="H7229" s="1" t="s">
        <v>9628</v>
      </c>
      <c r="I7229">
        <v>118.53</v>
      </c>
      <c r="J7229">
        <v>0</v>
      </c>
      <c r="K7229">
        <v>1</v>
      </c>
      <c r="L7229" t="s">
        <v>18848</v>
      </c>
    </row>
    <row r="7230" spans="1:12" x14ac:dyDescent="0.25">
      <c r="A7230" s="2">
        <v>44075</v>
      </c>
      <c r="B7230" t="s">
        <v>4</v>
      </c>
      <c r="C7230">
        <v>773</v>
      </c>
      <c r="D7230" s="1" t="s">
        <v>18870</v>
      </c>
      <c r="E7230">
        <v>30</v>
      </c>
      <c r="F7230">
        <v>5</v>
      </c>
      <c r="G7230" s="1" t="s">
        <v>935</v>
      </c>
      <c r="H7230" s="1" t="s">
        <v>936</v>
      </c>
      <c r="I7230">
        <v>33.21</v>
      </c>
      <c r="J7230">
        <v>0</v>
      </c>
      <c r="K7230">
        <v>1</v>
      </c>
      <c r="L7230" t="s">
        <v>18848</v>
      </c>
    </row>
    <row r="7231" spans="1:12" x14ac:dyDescent="0.25">
      <c r="A7231" s="2">
        <v>44075</v>
      </c>
      <c r="B7231" t="s">
        <v>4</v>
      </c>
      <c r="C7231">
        <v>773</v>
      </c>
      <c r="D7231" s="1" t="s">
        <v>18870</v>
      </c>
      <c r="E7231">
        <v>30</v>
      </c>
      <c r="F7231">
        <v>5</v>
      </c>
      <c r="G7231" s="1" t="s">
        <v>4851</v>
      </c>
      <c r="H7231" s="1" t="s">
        <v>4852</v>
      </c>
      <c r="I7231">
        <v>77.3</v>
      </c>
      <c r="J7231">
        <v>0</v>
      </c>
      <c r="K7231">
        <v>1</v>
      </c>
      <c r="L7231" t="s">
        <v>18848</v>
      </c>
    </row>
    <row r="7232" spans="1:12" x14ac:dyDescent="0.25">
      <c r="A7232" s="2">
        <v>44075</v>
      </c>
      <c r="B7232" t="s">
        <v>4</v>
      </c>
      <c r="C7232">
        <v>773</v>
      </c>
      <c r="D7232" s="1" t="s">
        <v>18870</v>
      </c>
      <c r="E7232">
        <v>30</v>
      </c>
      <c r="F7232">
        <v>5</v>
      </c>
      <c r="G7232" s="1" t="s">
        <v>6804</v>
      </c>
      <c r="H7232" s="1" t="s">
        <v>6805</v>
      </c>
      <c r="I7232">
        <v>60.94</v>
      </c>
      <c r="J7232">
        <v>0</v>
      </c>
      <c r="K7232">
        <v>1</v>
      </c>
      <c r="L7232" t="s">
        <v>18848</v>
      </c>
    </row>
    <row r="7233" spans="1:12" x14ac:dyDescent="0.25">
      <c r="A7233" s="2">
        <v>44075</v>
      </c>
      <c r="B7233" t="s">
        <v>4</v>
      </c>
      <c r="C7233">
        <v>773</v>
      </c>
      <c r="D7233" s="1" t="s">
        <v>18870</v>
      </c>
      <c r="E7233">
        <v>30</v>
      </c>
      <c r="F7233">
        <v>5</v>
      </c>
      <c r="G7233" s="1" t="s">
        <v>2853</v>
      </c>
      <c r="H7233" s="1" t="s">
        <v>2854</v>
      </c>
      <c r="I7233">
        <v>39.869999999999997</v>
      </c>
      <c r="J7233">
        <v>0</v>
      </c>
      <c r="K7233">
        <v>1</v>
      </c>
      <c r="L7233" t="s">
        <v>18848</v>
      </c>
    </row>
    <row r="7234" spans="1:12" x14ac:dyDescent="0.25">
      <c r="A7234" s="2">
        <v>44075</v>
      </c>
      <c r="B7234" t="s">
        <v>4</v>
      </c>
      <c r="C7234">
        <v>773</v>
      </c>
      <c r="D7234" s="1" t="s">
        <v>18870</v>
      </c>
      <c r="E7234">
        <v>30</v>
      </c>
      <c r="F7234">
        <v>5</v>
      </c>
      <c r="G7234" s="1" t="s">
        <v>5597</v>
      </c>
      <c r="H7234" s="1" t="s">
        <v>5598</v>
      </c>
      <c r="I7234">
        <v>156.13999999999999</v>
      </c>
      <c r="J7234">
        <v>0</v>
      </c>
      <c r="K7234">
        <v>1</v>
      </c>
      <c r="L7234" t="s">
        <v>18848</v>
      </c>
    </row>
    <row r="7235" spans="1:12" x14ac:dyDescent="0.25">
      <c r="A7235" s="2">
        <v>44075</v>
      </c>
      <c r="B7235" t="s">
        <v>4</v>
      </c>
      <c r="C7235">
        <v>773</v>
      </c>
      <c r="D7235" s="1" t="s">
        <v>18870</v>
      </c>
      <c r="E7235">
        <v>30</v>
      </c>
      <c r="F7235">
        <v>5</v>
      </c>
      <c r="G7235" s="1" t="s">
        <v>3369</v>
      </c>
      <c r="H7235" s="1" t="s">
        <v>3370</v>
      </c>
      <c r="I7235">
        <v>28.77</v>
      </c>
      <c r="J7235">
        <v>0</v>
      </c>
      <c r="K7235">
        <v>1</v>
      </c>
      <c r="L7235" t="s">
        <v>18848</v>
      </c>
    </row>
    <row r="7236" spans="1:12" x14ac:dyDescent="0.25">
      <c r="A7236" s="2">
        <v>44075</v>
      </c>
      <c r="B7236" t="s">
        <v>4</v>
      </c>
      <c r="C7236">
        <v>773</v>
      </c>
      <c r="D7236" s="1" t="s">
        <v>18870</v>
      </c>
      <c r="E7236">
        <v>30</v>
      </c>
      <c r="F7236">
        <v>5</v>
      </c>
      <c r="G7236" s="1" t="s">
        <v>7108</v>
      </c>
      <c r="H7236" s="1" t="s">
        <v>7109</v>
      </c>
      <c r="I7236">
        <v>76.040000000000006</v>
      </c>
      <c r="J7236">
        <v>0</v>
      </c>
      <c r="K7236">
        <v>1</v>
      </c>
      <c r="L7236" t="s">
        <v>18848</v>
      </c>
    </row>
    <row r="7237" spans="1:12" x14ac:dyDescent="0.25">
      <c r="A7237" s="2">
        <v>44075</v>
      </c>
      <c r="B7237" t="s">
        <v>4</v>
      </c>
      <c r="C7237">
        <v>773</v>
      </c>
      <c r="D7237" s="1" t="s">
        <v>18870</v>
      </c>
      <c r="E7237">
        <v>30</v>
      </c>
      <c r="F7237">
        <v>5</v>
      </c>
      <c r="G7237" s="1" t="s">
        <v>5116</v>
      </c>
      <c r="H7237" s="1" t="s">
        <v>5117</v>
      </c>
      <c r="I7237">
        <v>121.76</v>
      </c>
      <c r="J7237">
        <v>0</v>
      </c>
      <c r="K7237">
        <v>1</v>
      </c>
      <c r="L7237" t="s">
        <v>18848</v>
      </c>
    </row>
    <row r="7238" spans="1:12" x14ac:dyDescent="0.25">
      <c r="A7238" s="2">
        <v>44075</v>
      </c>
      <c r="B7238" t="s">
        <v>4</v>
      </c>
      <c r="C7238">
        <v>773</v>
      </c>
      <c r="D7238" s="1" t="s">
        <v>18870</v>
      </c>
      <c r="E7238">
        <v>30</v>
      </c>
      <c r="F7238">
        <v>5</v>
      </c>
      <c r="G7238" s="1" t="s">
        <v>10196</v>
      </c>
      <c r="H7238" s="1" t="s">
        <v>10197</v>
      </c>
      <c r="I7238">
        <v>24.83</v>
      </c>
      <c r="J7238">
        <v>0</v>
      </c>
      <c r="K7238">
        <v>1</v>
      </c>
      <c r="L7238" t="s">
        <v>18848</v>
      </c>
    </row>
    <row r="7239" spans="1:12" x14ac:dyDescent="0.25">
      <c r="A7239" s="2">
        <v>44449</v>
      </c>
      <c r="B7239" t="s">
        <v>4</v>
      </c>
      <c r="C7239">
        <v>779</v>
      </c>
      <c r="D7239" s="1" t="s">
        <v>18875</v>
      </c>
      <c r="E7239">
        <v>1276</v>
      </c>
      <c r="F7239">
        <v>5</v>
      </c>
      <c r="G7239" s="1" t="s">
        <v>17500</v>
      </c>
      <c r="H7239" s="1" t="s">
        <v>17501</v>
      </c>
      <c r="I7239">
        <v>13.94</v>
      </c>
      <c r="J7239">
        <v>0</v>
      </c>
      <c r="K7239">
        <v>1</v>
      </c>
      <c r="L7239" t="s">
        <v>18885</v>
      </c>
    </row>
    <row r="7240" spans="1:12" x14ac:dyDescent="0.25">
      <c r="A7240" s="2">
        <v>44449</v>
      </c>
      <c r="B7240" t="s">
        <v>4</v>
      </c>
      <c r="C7240">
        <v>779</v>
      </c>
      <c r="D7240" s="1" t="s">
        <v>18875</v>
      </c>
      <c r="E7240">
        <v>1276</v>
      </c>
      <c r="F7240">
        <v>5</v>
      </c>
      <c r="G7240" s="1" t="s">
        <v>16211</v>
      </c>
      <c r="H7240" s="1" t="s">
        <v>16212</v>
      </c>
      <c r="I7240">
        <v>13.94</v>
      </c>
      <c r="J7240">
        <v>0</v>
      </c>
      <c r="K7240">
        <v>1</v>
      </c>
      <c r="L7240" t="s">
        <v>18885</v>
      </c>
    </row>
    <row r="7241" spans="1:12" x14ac:dyDescent="0.25">
      <c r="A7241" s="2">
        <v>44449</v>
      </c>
      <c r="B7241" t="s">
        <v>4</v>
      </c>
      <c r="C7241">
        <v>779</v>
      </c>
      <c r="D7241" s="1" t="s">
        <v>18875</v>
      </c>
      <c r="E7241">
        <v>1276</v>
      </c>
      <c r="F7241">
        <v>5</v>
      </c>
      <c r="G7241" s="1" t="s">
        <v>15527</v>
      </c>
      <c r="H7241" s="1" t="s">
        <v>15528</v>
      </c>
      <c r="I7241">
        <v>60.8</v>
      </c>
      <c r="J7241">
        <v>0</v>
      </c>
      <c r="K7241">
        <v>1</v>
      </c>
      <c r="L7241" t="s">
        <v>18885</v>
      </c>
    </row>
    <row r="7242" spans="1:12" x14ac:dyDescent="0.25">
      <c r="A7242" s="2">
        <v>44449</v>
      </c>
      <c r="B7242" t="s">
        <v>4</v>
      </c>
      <c r="C7242">
        <v>779</v>
      </c>
      <c r="D7242" s="1" t="s">
        <v>18875</v>
      </c>
      <c r="E7242">
        <v>1276</v>
      </c>
      <c r="F7242">
        <v>5</v>
      </c>
      <c r="G7242" s="1" t="s">
        <v>11918</v>
      </c>
      <c r="H7242" s="1" t="s">
        <v>11919</v>
      </c>
      <c r="I7242">
        <v>36.5</v>
      </c>
      <c r="J7242">
        <v>0</v>
      </c>
      <c r="K7242">
        <v>1</v>
      </c>
      <c r="L7242" t="s">
        <v>18885</v>
      </c>
    </row>
    <row r="7243" spans="1:12" x14ac:dyDescent="0.25">
      <c r="A7243" s="2">
        <v>44449</v>
      </c>
      <c r="B7243" t="s">
        <v>4</v>
      </c>
      <c r="C7243">
        <v>779</v>
      </c>
      <c r="D7243" s="1" t="s">
        <v>18875</v>
      </c>
      <c r="E7243">
        <v>1276</v>
      </c>
      <c r="F7243">
        <v>5</v>
      </c>
      <c r="G7243" s="1" t="s">
        <v>14690</v>
      </c>
      <c r="H7243" s="1" t="s">
        <v>14691</v>
      </c>
      <c r="I7243">
        <v>46.07</v>
      </c>
      <c r="J7243">
        <v>0</v>
      </c>
      <c r="K7243">
        <v>1</v>
      </c>
      <c r="L7243" t="s">
        <v>18885</v>
      </c>
    </row>
    <row r="7244" spans="1:12" x14ac:dyDescent="0.25">
      <c r="A7244" s="2">
        <v>44449</v>
      </c>
      <c r="B7244" t="s">
        <v>4</v>
      </c>
      <c r="C7244">
        <v>779</v>
      </c>
      <c r="D7244" s="1" t="s">
        <v>18875</v>
      </c>
      <c r="E7244">
        <v>1276</v>
      </c>
      <c r="F7244">
        <v>5</v>
      </c>
      <c r="G7244" s="1" t="s">
        <v>16145</v>
      </c>
      <c r="H7244" s="1" t="s">
        <v>16146</v>
      </c>
      <c r="I7244">
        <v>20.91</v>
      </c>
      <c r="J7244">
        <v>0</v>
      </c>
      <c r="K7244">
        <v>1</v>
      </c>
      <c r="L7244" t="s">
        <v>18885</v>
      </c>
    </row>
    <row r="7245" spans="1:12" x14ac:dyDescent="0.25">
      <c r="A7245" s="2">
        <v>44449</v>
      </c>
      <c r="B7245" t="s">
        <v>4</v>
      </c>
      <c r="C7245">
        <v>779</v>
      </c>
      <c r="D7245" s="1" t="s">
        <v>18875</v>
      </c>
      <c r="E7245">
        <v>1276</v>
      </c>
      <c r="F7245">
        <v>5</v>
      </c>
      <c r="G7245" s="1" t="s">
        <v>18688</v>
      </c>
      <c r="H7245" s="1" t="s">
        <v>18689</v>
      </c>
      <c r="I7245">
        <v>23.02</v>
      </c>
      <c r="J7245">
        <v>0</v>
      </c>
      <c r="K7245">
        <v>1</v>
      </c>
      <c r="L7245" t="s">
        <v>18885</v>
      </c>
    </row>
    <row r="7246" spans="1:12" x14ac:dyDescent="0.25">
      <c r="A7246" s="2">
        <v>44449</v>
      </c>
      <c r="B7246" t="s">
        <v>4</v>
      </c>
      <c r="C7246">
        <v>779</v>
      </c>
      <c r="D7246" s="1" t="s">
        <v>18875</v>
      </c>
      <c r="E7246">
        <v>1276</v>
      </c>
      <c r="F7246">
        <v>5</v>
      </c>
      <c r="G7246" s="1" t="s">
        <v>12188</v>
      </c>
      <c r="H7246" s="1" t="s">
        <v>12189</v>
      </c>
      <c r="I7246">
        <v>69.77</v>
      </c>
      <c r="J7246">
        <v>0</v>
      </c>
      <c r="K7246">
        <v>1</v>
      </c>
      <c r="L7246" t="s">
        <v>18885</v>
      </c>
    </row>
    <row r="7247" spans="1:12" x14ac:dyDescent="0.25">
      <c r="A7247" s="2">
        <v>44449</v>
      </c>
      <c r="B7247" t="s">
        <v>4</v>
      </c>
      <c r="C7247">
        <v>779</v>
      </c>
      <c r="D7247" s="1" t="s">
        <v>18875</v>
      </c>
      <c r="E7247">
        <v>1276</v>
      </c>
      <c r="F7247">
        <v>5</v>
      </c>
      <c r="G7247" s="1" t="s">
        <v>14692</v>
      </c>
      <c r="H7247" s="1" t="s">
        <v>14693</v>
      </c>
      <c r="I7247">
        <v>72.41</v>
      </c>
      <c r="J7247">
        <v>0</v>
      </c>
      <c r="K7247">
        <v>1</v>
      </c>
      <c r="L7247" t="s">
        <v>18885</v>
      </c>
    </row>
    <row r="7248" spans="1:12" x14ac:dyDescent="0.25">
      <c r="A7248" s="2">
        <v>44449</v>
      </c>
      <c r="B7248" t="s">
        <v>4</v>
      </c>
      <c r="C7248">
        <v>779</v>
      </c>
      <c r="D7248" s="1" t="s">
        <v>18875</v>
      </c>
      <c r="E7248">
        <v>1276</v>
      </c>
      <c r="F7248">
        <v>5</v>
      </c>
      <c r="G7248" s="1" t="s">
        <v>12806</v>
      </c>
      <c r="H7248" s="1" t="s">
        <v>12807</v>
      </c>
      <c r="I7248">
        <v>51.95</v>
      </c>
      <c r="J7248">
        <v>0</v>
      </c>
      <c r="K7248">
        <v>1</v>
      </c>
      <c r="L7248" t="s">
        <v>18885</v>
      </c>
    </row>
    <row r="7249" spans="1:12" x14ac:dyDescent="0.25">
      <c r="A7249" s="2">
        <v>44449</v>
      </c>
      <c r="B7249" t="s">
        <v>4</v>
      </c>
      <c r="C7249">
        <v>779</v>
      </c>
      <c r="D7249" s="1" t="s">
        <v>18875</v>
      </c>
      <c r="E7249">
        <v>1276</v>
      </c>
      <c r="F7249">
        <v>5</v>
      </c>
      <c r="G7249" s="1" t="s">
        <v>11818</v>
      </c>
      <c r="H7249" s="1" t="s">
        <v>11819</v>
      </c>
      <c r="I7249">
        <v>105.35</v>
      </c>
      <c r="J7249">
        <v>0</v>
      </c>
      <c r="K7249">
        <v>1</v>
      </c>
      <c r="L7249" t="s">
        <v>18885</v>
      </c>
    </row>
    <row r="7250" spans="1:12" x14ac:dyDescent="0.25">
      <c r="A7250" s="2">
        <v>44449</v>
      </c>
      <c r="B7250" t="s">
        <v>4</v>
      </c>
      <c r="C7250">
        <v>779</v>
      </c>
      <c r="D7250" s="1" t="s">
        <v>18875</v>
      </c>
      <c r="E7250">
        <v>1276</v>
      </c>
      <c r="F7250">
        <v>5</v>
      </c>
      <c r="G7250" s="1" t="s">
        <v>15695</v>
      </c>
      <c r="H7250" s="1" t="s">
        <v>15696</v>
      </c>
      <c r="I7250">
        <v>52.2</v>
      </c>
      <c r="J7250">
        <v>0</v>
      </c>
      <c r="K7250">
        <v>1</v>
      </c>
      <c r="L7250" t="s">
        <v>18885</v>
      </c>
    </row>
    <row r="7251" spans="1:12" x14ac:dyDescent="0.25">
      <c r="A7251" s="2">
        <v>44449</v>
      </c>
      <c r="B7251" t="s">
        <v>4</v>
      </c>
      <c r="C7251">
        <v>779</v>
      </c>
      <c r="D7251" s="1" t="s">
        <v>18875</v>
      </c>
      <c r="E7251">
        <v>1276</v>
      </c>
      <c r="F7251">
        <v>5</v>
      </c>
      <c r="G7251" s="1" t="s">
        <v>18002</v>
      </c>
      <c r="H7251" s="1" t="s">
        <v>18003</v>
      </c>
      <c r="I7251">
        <v>65.83</v>
      </c>
      <c r="J7251">
        <v>0</v>
      </c>
      <c r="K7251">
        <v>1</v>
      </c>
      <c r="L7251" t="s">
        <v>18885</v>
      </c>
    </row>
    <row r="7252" spans="1:12" x14ac:dyDescent="0.25">
      <c r="A7252" s="2">
        <v>44449</v>
      </c>
      <c r="B7252" t="s">
        <v>4</v>
      </c>
      <c r="C7252">
        <v>779</v>
      </c>
      <c r="D7252" s="1" t="s">
        <v>18875</v>
      </c>
      <c r="E7252">
        <v>1276</v>
      </c>
      <c r="F7252">
        <v>5</v>
      </c>
      <c r="G7252" s="1" t="s">
        <v>15019</v>
      </c>
      <c r="H7252" s="1" t="s">
        <v>15020</v>
      </c>
      <c r="I7252">
        <v>45.21</v>
      </c>
      <c r="J7252">
        <v>0</v>
      </c>
      <c r="K7252">
        <v>1</v>
      </c>
      <c r="L7252" t="s">
        <v>18885</v>
      </c>
    </row>
    <row r="7253" spans="1:12" x14ac:dyDescent="0.25">
      <c r="A7253" s="2">
        <v>44449</v>
      </c>
      <c r="B7253" t="s">
        <v>4</v>
      </c>
      <c r="C7253">
        <v>779</v>
      </c>
      <c r="D7253" s="1" t="s">
        <v>18875</v>
      </c>
      <c r="E7253">
        <v>1276</v>
      </c>
      <c r="F7253">
        <v>5</v>
      </c>
      <c r="G7253" s="1" t="s">
        <v>11868</v>
      </c>
      <c r="H7253" s="1" t="s">
        <v>11869</v>
      </c>
      <c r="I7253">
        <v>105.82</v>
      </c>
      <c r="J7253">
        <v>0</v>
      </c>
      <c r="K7253">
        <v>1</v>
      </c>
      <c r="L7253" t="s">
        <v>18885</v>
      </c>
    </row>
    <row r="7254" spans="1:12" x14ac:dyDescent="0.25">
      <c r="A7254" s="2">
        <v>44449</v>
      </c>
      <c r="B7254" t="s">
        <v>4</v>
      </c>
      <c r="C7254">
        <v>779</v>
      </c>
      <c r="D7254" s="1" t="s">
        <v>18875</v>
      </c>
      <c r="E7254">
        <v>1276</v>
      </c>
      <c r="F7254">
        <v>5</v>
      </c>
      <c r="G7254" s="1" t="s">
        <v>16371</v>
      </c>
      <c r="H7254" s="1" t="s">
        <v>16372</v>
      </c>
      <c r="I7254">
        <v>37.96</v>
      </c>
      <c r="J7254">
        <v>0</v>
      </c>
      <c r="K7254">
        <v>1</v>
      </c>
      <c r="L7254" t="s">
        <v>18885</v>
      </c>
    </row>
    <row r="7255" spans="1:12" x14ac:dyDescent="0.25">
      <c r="A7255" s="2">
        <v>44449</v>
      </c>
      <c r="B7255" t="s">
        <v>4</v>
      </c>
      <c r="C7255">
        <v>779</v>
      </c>
      <c r="D7255" s="1" t="s">
        <v>18875</v>
      </c>
      <c r="E7255">
        <v>1276</v>
      </c>
      <c r="F7255">
        <v>5</v>
      </c>
      <c r="G7255" s="1" t="s">
        <v>18520</v>
      </c>
      <c r="H7255" s="1" t="s">
        <v>18521</v>
      </c>
      <c r="I7255">
        <v>14.35</v>
      </c>
      <c r="J7255">
        <v>0</v>
      </c>
      <c r="K7255">
        <v>1</v>
      </c>
      <c r="L7255" t="s">
        <v>18885</v>
      </c>
    </row>
    <row r="7256" spans="1:12" x14ac:dyDescent="0.25">
      <c r="A7256" s="2">
        <v>44449</v>
      </c>
      <c r="B7256" t="s">
        <v>4</v>
      </c>
      <c r="C7256">
        <v>779</v>
      </c>
      <c r="D7256" s="1" t="s">
        <v>18875</v>
      </c>
      <c r="E7256">
        <v>1276</v>
      </c>
      <c r="F7256">
        <v>5</v>
      </c>
      <c r="G7256" s="1" t="s">
        <v>15483</v>
      </c>
      <c r="H7256" s="1" t="s">
        <v>15484</v>
      </c>
      <c r="I7256">
        <v>46.5</v>
      </c>
      <c r="J7256">
        <v>0</v>
      </c>
      <c r="K7256">
        <v>1</v>
      </c>
      <c r="L7256" t="s">
        <v>18885</v>
      </c>
    </row>
    <row r="7257" spans="1:12" x14ac:dyDescent="0.25">
      <c r="A7257" s="2">
        <v>44449</v>
      </c>
      <c r="B7257" t="s">
        <v>4</v>
      </c>
      <c r="C7257">
        <v>779</v>
      </c>
      <c r="D7257" s="1" t="s">
        <v>18875</v>
      </c>
      <c r="E7257">
        <v>1276</v>
      </c>
      <c r="F7257">
        <v>5</v>
      </c>
      <c r="G7257" s="1" t="s">
        <v>11776</v>
      </c>
      <c r="H7257" s="1" t="s">
        <v>11777</v>
      </c>
      <c r="I7257">
        <v>26.03</v>
      </c>
      <c r="J7257">
        <v>0</v>
      </c>
      <c r="K7257">
        <v>1</v>
      </c>
      <c r="L7257" t="s">
        <v>18885</v>
      </c>
    </row>
    <row r="7258" spans="1:12" x14ac:dyDescent="0.25">
      <c r="A7258" s="2">
        <v>44449</v>
      </c>
      <c r="B7258" t="s">
        <v>4</v>
      </c>
      <c r="C7258">
        <v>779</v>
      </c>
      <c r="D7258" s="1" t="s">
        <v>18875</v>
      </c>
      <c r="E7258">
        <v>1276</v>
      </c>
      <c r="F7258">
        <v>5</v>
      </c>
      <c r="G7258" s="1" t="s">
        <v>14427</v>
      </c>
      <c r="H7258" s="1" t="s">
        <v>14428</v>
      </c>
      <c r="I7258">
        <v>69.77</v>
      </c>
      <c r="J7258">
        <v>0</v>
      </c>
      <c r="K7258">
        <v>1</v>
      </c>
      <c r="L7258" t="s">
        <v>18885</v>
      </c>
    </row>
    <row r="7259" spans="1:12" x14ac:dyDescent="0.25">
      <c r="A7259" s="2">
        <v>44449</v>
      </c>
      <c r="B7259" t="s">
        <v>4</v>
      </c>
      <c r="C7259">
        <v>779</v>
      </c>
      <c r="D7259" s="1" t="s">
        <v>18875</v>
      </c>
      <c r="E7259">
        <v>1276</v>
      </c>
      <c r="F7259">
        <v>5</v>
      </c>
      <c r="G7259" s="1" t="s">
        <v>11651</v>
      </c>
      <c r="H7259" s="1" t="s">
        <v>11652</v>
      </c>
      <c r="I7259">
        <v>39.479999999999997</v>
      </c>
      <c r="J7259">
        <v>0</v>
      </c>
      <c r="K7259">
        <v>1</v>
      </c>
      <c r="L7259" t="s">
        <v>18885</v>
      </c>
    </row>
    <row r="7260" spans="1:12" x14ac:dyDescent="0.25">
      <c r="A7260" s="2">
        <v>44449</v>
      </c>
      <c r="B7260" t="s">
        <v>4</v>
      </c>
      <c r="C7260">
        <v>779</v>
      </c>
      <c r="D7260" s="1" t="s">
        <v>18875</v>
      </c>
      <c r="E7260">
        <v>1276</v>
      </c>
      <c r="F7260">
        <v>5</v>
      </c>
      <c r="G7260" s="1" t="s">
        <v>11639</v>
      </c>
      <c r="H7260" s="1" t="s">
        <v>11640</v>
      </c>
      <c r="I7260">
        <v>47.46</v>
      </c>
      <c r="J7260">
        <v>0</v>
      </c>
      <c r="K7260">
        <v>1</v>
      </c>
      <c r="L7260" t="s">
        <v>18885</v>
      </c>
    </row>
    <row r="7261" spans="1:12" x14ac:dyDescent="0.25">
      <c r="A7261" s="2">
        <v>44449</v>
      </c>
      <c r="B7261" t="s">
        <v>4</v>
      </c>
      <c r="C7261">
        <v>779</v>
      </c>
      <c r="D7261" s="1" t="s">
        <v>18875</v>
      </c>
      <c r="E7261">
        <v>1276</v>
      </c>
      <c r="F7261">
        <v>5</v>
      </c>
      <c r="G7261" s="1" t="s">
        <v>12802</v>
      </c>
      <c r="H7261" s="1" t="s">
        <v>12803</v>
      </c>
      <c r="I7261">
        <v>13.94</v>
      </c>
      <c r="J7261">
        <v>0</v>
      </c>
      <c r="K7261">
        <v>1</v>
      </c>
      <c r="L7261" t="s">
        <v>18885</v>
      </c>
    </row>
    <row r="7262" spans="1:12" x14ac:dyDescent="0.25">
      <c r="A7262" s="2">
        <v>44449</v>
      </c>
      <c r="B7262" t="s">
        <v>4</v>
      </c>
      <c r="C7262">
        <v>779</v>
      </c>
      <c r="D7262" s="1" t="s">
        <v>18875</v>
      </c>
      <c r="E7262">
        <v>1276</v>
      </c>
      <c r="F7262">
        <v>5</v>
      </c>
      <c r="G7262" s="1" t="s">
        <v>18061</v>
      </c>
      <c r="H7262" s="1" t="s">
        <v>18062</v>
      </c>
      <c r="I7262">
        <v>58.14</v>
      </c>
      <c r="J7262">
        <v>0</v>
      </c>
      <c r="K7262">
        <v>1</v>
      </c>
      <c r="L7262" t="s">
        <v>18885</v>
      </c>
    </row>
    <row r="7263" spans="1:12" x14ac:dyDescent="0.25">
      <c r="A7263" s="2">
        <v>44449</v>
      </c>
      <c r="B7263" t="s">
        <v>4</v>
      </c>
      <c r="C7263">
        <v>779</v>
      </c>
      <c r="D7263" s="1" t="s">
        <v>18875</v>
      </c>
      <c r="E7263">
        <v>1276</v>
      </c>
      <c r="F7263">
        <v>5</v>
      </c>
      <c r="G7263" s="1" t="s">
        <v>16369</v>
      </c>
      <c r="H7263" s="1" t="s">
        <v>16370</v>
      </c>
      <c r="I7263">
        <v>39.479999999999997</v>
      </c>
      <c r="J7263">
        <v>0</v>
      </c>
      <c r="K7263">
        <v>1</v>
      </c>
      <c r="L7263" t="s">
        <v>18885</v>
      </c>
    </row>
    <row r="7264" spans="1:12" x14ac:dyDescent="0.25">
      <c r="A7264" s="2">
        <v>44449</v>
      </c>
      <c r="B7264" t="s">
        <v>4</v>
      </c>
      <c r="C7264">
        <v>779</v>
      </c>
      <c r="D7264" s="1" t="s">
        <v>18875</v>
      </c>
      <c r="E7264">
        <v>1276</v>
      </c>
      <c r="F7264">
        <v>5</v>
      </c>
      <c r="G7264" s="1" t="s">
        <v>15185</v>
      </c>
      <c r="H7264" s="1" t="s">
        <v>15186</v>
      </c>
      <c r="I7264">
        <v>23.02</v>
      </c>
      <c r="J7264">
        <v>0</v>
      </c>
      <c r="K7264">
        <v>1</v>
      </c>
      <c r="L7264" t="s">
        <v>18885</v>
      </c>
    </row>
    <row r="7265" spans="1:12" x14ac:dyDescent="0.25">
      <c r="A7265" s="2">
        <v>44449</v>
      </c>
      <c r="B7265" t="s">
        <v>4</v>
      </c>
      <c r="C7265">
        <v>779</v>
      </c>
      <c r="D7265" s="1" t="s">
        <v>18875</v>
      </c>
      <c r="E7265">
        <v>1276</v>
      </c>
      <c r="F7265">
        <v>5</v>
      </c>
      <c r="G7265" s="1" t="s">
        <v>15325</v>
      </c>
      <c r="H7265" s="1" t="s">
        <v>15326</v>
      </c>
      <c r="I7265">
        <v>27.89</v>
      </c>
      <c r="J7265">
        <v>0</v>
      </c>
      <c r="K7265">
        <v>1</v>
      </c>
      <c r="L7265" t="s">
        <v>18885</v>
      </c>
    </row>
    <row r="7266" spans="1:12" x14ac:dyDescent="0.25">
      <c r="A7266" s="2">
        <v>44449</v>
      </c>
      <c r="B7266" t="s">
        <v>4</v>
      </c>
      <c r="C7266">
        <v>779</v>
      </c>
      <c r="D7266" s="1" t="s">
        <v>18875</v>
      </c>
      <c r="E7266">
        <v>1276</v>
      </c>
      <c r="F7266">
        <v>5</v>
      </c>
      <c r="G7266" s="1" t="s">
        <v>15353</v>
      </c>
      <c r="H7266" s="1" t="s">
        <v>15354</v>
      </c>
      <c r="I7266">
        <v>117.21</v>
      </c>
      <c r="J7266">
        <v>0</v>
      </c>
      <c r="K7266">
        <v>1</v>
      </c>
      <c r="L7266" t="s">
        <v>18885</v>
      </c>
    </row>
    <row r="7267" spans="1:12" x14ac:dyDescent="0.25">
      <c r="A7267" s="2">
        <v>44449</v>
      </c>
      <c r="B7267" t="s">
        <v>4</v>
      </c>
      <c r="C7267">
        <v>779</v>
      </c>
      <c r="D7267" s="1" t="s">
        <v>18875</v>
      </c>
      <c r="E7267">
        <v>1276</v>
      </c>
      <c r="F7267">
        <v>5</v>
      </c>
      <c r="G7267" s="1" t="s">
        <v>16385</v>
      </c>
      <c r="H7267" s="1" t="s">
        <v>16386</v>
      </c>
      <c r="I7267">
        <v>46.5</v>
      </c>
      <c r="J7267">
        <v>0</v>
      </c>
      <c r="K7267">
        <v>1</v>
      </c>
      <c r="L7267" t="s">
        <v>18885</v>
      </c>
    </row>
    <row r="7268" spans="1:12" x14ac:dyDescent="0.25">
      <c r="A7268" s="2">
        <v>44449</v>
      </c>
      <c r="B7268" t="s">
        <v>4</v>
      </c>
      <c r="C7268">
        <v>779</v>
      </c>
      <c r="D7268" s="1" t="s">
        <v>18875</v>
      </c>
      <c r="E7268">
        <v>1276</v>
      </c>
      <c r="F7268">
        <v>5</v>
      </c>
      <c r="G7268" s="1" t="s">
        <v>18109</v>
      </c>
      <c r="H7268" s="1" t="s">
        <v>18110</v>
      </c>
      <c r="I7268">
        <v>13.94</v>
      </c>
      <c r="J7268">
        <v>0</v>
      </c>
      <c r="K7268">
        <v>1</v>
      </c>
      <c r="L7268" t="s">
        <v>18885</v>
      </c>
    </row>
    <row r="7269" spans="1:12" x14ac:dyDescent="0.25">
      <c r="A7269" s="2">
        <v>44449</v>
      </c>
      <c r="B7269" t="s">
        <v>4</v>
      </c>
      <c r="C7269">
        <v>779</v>
      </c>
      <c r="D7269" s="1" t="s">
        <v>18875</v>
      </c>
      <c r="E7269">
        <v>1276</v>
      </c>
      <c r="F7269">
        <v>5</v>
      </c>
      <c r="G7269" s="1" t="s">
        <v>15227</v>
      </c>
      <c r="H7269" s="1" t="s">
        <v>15228</v>
      </c>
      <c r="I7269">
        <v>25.57</v>
      </c>
      <c r="J7269">
        <v>0</v>
      </c>
      <c r="K7269">
        <v>1</v>
      </c>
      <c r="L7269" t="s">
        <v>18885</v>
      </c>
    </row>
    <row r="7270" spans="1:12" x14ac:dyDescent="0.25">
      <c r="A7270" s="2">
        <v>44449</v>
      </c>
      <c r="B7270" t="s">
        <v>4</v>
      </c>
      <c r="C7270">
        <v>779</v>
      </c>
      <c r="D7270" s="1" t="s">
        <v>18875</v>
      </c>
      <c r="E7270">
        <v>1276</v>
      </c>
      <c r="F7270">
        <v>5</v>
      </c>
      <c r="G7270" s="1" t="s">
        <v>14680</v>
      </c>
      <c r="H7270" s="1" t="s">
        <v>14681</v>
      </c>
      <c r="I7270">
        <v>65.83</v>
      </c>
      <c r="J7270">
        <v>0</v>
      </c>
      <c r="K7270">
        <v>1</v>
      </c>
      <c r="L7270" t="s">
        <v>18885</v>
      </c>
    </row>
    <row r="7271" spans="1:12" x14ac:dyDescent="0.25">
      <c r="A7271" s="2">
        <v>44449</v>
      </c>
      <c r="B7271" t="s">
        <v>4</v>
      </c>
      <c r="C7271">
        <v>779</v>
      </c>
      <c r="D7271" s="1" t="s">
        <v>18875</v>
      </c>
      <c r="E7271">
        <v>1276</v>
      </c>
      <c r="F7271">
        <v>5</v>
      </c>
      <c r="G7271" s="1" t="s">
        <v>11762</v>
      </c>
      <c r="H7271" s="1" t="s">
        <v>11763</v>
      </c>
      <c r="I7271">
        <v>49.37</v>
      </c>
      <c r="J7271">
        <v>0</v>
      </c>
      <c r="K7271">
        <v>1</v>
      </c>
      <c r="L7271" t="s">
        <v>18885</v>
      </c>
    </row>
    <row r="7272" spans="1:12" x14ac:dyDescent="0.25">
      <c r="A7272" s="2">
        <v>44449</v>
      </c>
      <c r="B7272" t="s">
        <v>4</v>
      </c>
      <c r="C7272">
        <v>779</v>
      </c>
      <c r="D7272" s="1" t="s">
        <v>18875</v>
      </c>
      <c r="E7272">
        <v>1276</v>
      </c>
      <c r="F7272">
        <v>5</v>
      </c>
      <c r="G7272" s="1" t="s">
        <v>15447</v>
      </c>
      <c r="H7272" s="1" t="s">
        <v>15448</v>
      </c>
      <c r="I7272">
        <v>34.82</v>
      </c>
      <c r="J7272">
        <v>0</v>
      </c>
      <c r="K7272">
        <v>1</v>
      </c>
      <c r="L7272" t="s">
        <v>18885</v>
      </c>
    </row>
    <row r="7273" spans="1:12" x14ac:dyDescent="0.25">
      <c r="A7273" s="2">
        <v>44449</v>
      </c>
      <c r="B7273" t="s">
        <v>4</v>
      </c>
      <c r="C7273">
        <v>779</v>
      </c>
      <c r="D7273" s="1" t="s">
        <v>18875</v>
      </c>
      <c r="E7273">
        <v>1276</v>
      </c>
      <c r="F7273">
        <v>5</v>
      </c>
      <c r="G7273" s="1" t="s">
        <v>14678</v>
      </c>
      <c r="H7273" s="1" t="s">
        <v>14679</v>
      </c>
      <c r="I7273">
        <v>71.09</v>
      </c>
      <c r="J7273">
        <v>0</v>
      </c>
      <c r="K7273">
        <v>1</v>
      </c>
      <c r="L7273" t="s">
        <v>18885</v>
      </c>
    </row>
    <row r="7274" spans="1:12" x14ac:dyDescent="0.25">
      <c r="A7274" s="2">
        <v>44449</v>
      </c>
      <c r="B7274" t="s">
        <v>4</v>
      </c>
      <c r="C7274">
        <v>779</v>
      </c>
      <c r="D7274" s="1" t="s">
        <v>18875</v>
      </c>
      <c r="E7274">
        <v>1276</v>
      </c>
      <c r="F7274">
        <v>5</v>
      </c>
      <c r="G7274" s="1" t="s">
        <v>14664</v>
      </c>
      <c r="H7274" s="1" t="s">
        <v>14665</v>
      </c>
      <c r="I7274">
        <v>65.83</v>
      </c>
      <c r="J7274">
        <v>0</v>
      </c>
      <c r="K7274">
        <v>1</v>
      </c>
      <c r="L7274" t="s">
        <v>18885</v>
      </c>
    </row>
    <row r="7275" spans="1:12" x14ac:dyDescent="0.25">
      <c r="A7275" s="2">
        <v>44449</v>
      </c>
      <c r="B7275" t="s">
        <v>4</v>
      </c>
      <c r="C7275">
        <v>779</v>
      </c>
      <c r="D7275" s="1" t="s">
        <v>18875</v>
      </c>
      <c r="E7275">
        <v>1276</v>
      </c>
      <c r="F7275">
        <v>5</v>
      </c>
      <c r="G7275" s="1" t="s">
        <v>16597</v>
      </c>
      <c r="H7275" s="1" t="s">
        <v>16598</v>
      </c>
      <c r="I7275">
        <v>50.69</v>
      </c>
      <c r="J7275">
        <v>0</v>
      </c>
      <c r="K7275">
        <v>1</v>
      </c>
      <c r="L7275" t="s">
        <v>18885</v>
      </c>
    </row>
    <row r="7276" spans="1:12" x14ac:dyDescent="0.25">
      <c r="A7276" s="2">
        <v>44449</v>
      </c>
      <c r="B7276" t="s">
        <v>4</v>
      </c>
      <c r="C7276">
        <v>779</v>
      </c>
      <c r="D7276" s="1" t="s">
        <v>18875</v>
      </c>
      <c r="E7276">
        <v>1276</v>
      </c>
      <c r="F7276">
        <v>5</v>
      </c>
      <c r="G7276" s="1" t="s">
        <v>14706</v>
      </c>
      <c r="H7276" s="1" t="s">
        <v>14707</v>
      </c>
      <c r="I7276">
        <v>20.91</v>
      </c>
      <c r="J7276">
        <v>0</v>
      </c>
      <c r="K7276">
        <v>1</v>
      </c>
      <c r="L7276" t="s">
        <v>18885</v>
      </c>
    </row>
    <row r="7277" spans="1:12" x14ac:dyDescent="0.25">
      <c r="A7277" s="2">
        <v>44449</v>
      </c>
      <c r="B7277" t="s">
        <v>4</v>
      </c>
      <c r="C7277">
        <v>779</v>
      </c>
      <c r="D7277" s="1" t="s">
        <v>18875</v>
      </c>
      <c r="E7277">
        <v>1276</v>
      </c>
      <c r="F7277">
        <v>5</v>
      </c>
      <c r="G7277" s="1" t="s">
        <v>18712</v>
      </c>
      <c r="H7277" s="1" t="s">
        <v>18713</v>
      </c>
      <c r="I7277">
        <v>13.94</v>
      </c>
      <c r="J7277">
        <v>0</v>
      </c>
      <c r="K7277">
        <v>1</v>
      </c>
      <c r="L7277" t="s">
        <v>18885</v>
      </c>
    </row>
    <row r="7278" spans="1:12" x14ac:dyDescent="0.25">
      <c r="A7278" s="2">
        <v>44449</v>
      </c>
      <c r="B7278" t="s">
        <v>4</v>
      </c>
      <c r="C7278">
        <v>779</v>
      </c>
      <c r="D7278" s="1" t="s">
        <v>18875</v>
      </c>
      <c r="E7278">
        <v>1276</v>
      </c>
      <c r="F7278">
        <v>5</v>
      </c>
      <c r="G7278" s="1" t="s">
        <v>14710</v>
      </c>
      <c r="H7278" s="1" t="s">
        <v>14711</v>
      </c>
      <c r="I7278">
        <v>135.22999999999999</v>
      </c>
      <c r="J7278">
        <v>0</v>
      </c>
      <c r="K7278">
        <v>1</v>
      </c>
      <c r="L7278" t="s">
        <v>18885</v>
      </c>
    </row>
    <row r="7279" spans="1:12" x14ac:dyDescent="0.25">
      <c r="A7279" s="2">
        <v>44449</v>
      </c>
      <c r="B7279" t="s">
        <v>4</v>
      </c>
      <c r="C7279">
        <v>779</v>
      </c>
      <c r="D7279" s="1" t="s">
        <v>18875</v>
      </c>
      <c r="E7279">
        <v>1276</v>
      </c>
      <c r="F7279">
        <v>5</v>
      </c>
      <c r="G7279" s="1" t="s">
        <v>15573</v>
      </c>
      <c r="H7279" s="1" t="s">
        <v>15574</v>
      </c>
      <c r="I7279">
        <v>58.14</v>
      </c>
      <c r="J7279">
        <v>0</v>
      </c>
      <c r="K7279">
        <v>1</v>
      </c>
      <c r="L7279" t="s">
        <v>18885</v>
      </c>
    </row>
    <row r="7280" spans="1:12" x14ac:dyDescent="0.25">
      <c r="A7280" s="2">
        <v>44449</v>
      </c>
      <c r="B7280" t="s">
        <v>4</v>
      </c>
      <c r="C7280">
        <v>779</v>
      </c>
      <c r="D7280" s="1" t="s">
        <v>18875</v>
      </c>
      <c r="E7280">
        <v>1276</v>
      </c>
      <c r="F7280">
        <v>5</v>
      </c>
      <c r="G7280" s="1" t="s">
        <v>11878</v>
      </c>
      <c r="H7280" s="1" t="s">
        <v>11879</v>
      </c>
      <c r="I7280">
        <v>39.380000000000003</v>
      </c>
      <c r="J7280">
        <v>0</v>
      </c>
      <c r="K7280">
        <v>1</v>
      </c>
      <c r="L7280" t="s">
        <v>18885</v>
      </c>
    </row>
    <row r="7281" spans="1:12" x14ac:dyDescent="0.25">
      <c r="A7281" s="2">
        <v>44449</v>
      </c>
      <c r="B7281" t="s">
        <v>4</v>
      </c>
      <c r="C7281">
        <v>779</v>
      </c>
      <c r="D7281" s="1" t="s">
        <v>18875</v>
      </c>
      <c r="E7281">
        <v>1276</v>
      </c>
      <c r="F7281">
        <v>5</v>
      </c>
      <c r="G7281" s="1" t="s">
        <v>11597</v>
      </c>
      <c r="H7281" s="1" t="s">
        <v>11598</v>
      </c>
      <c r="I7281">
        <v>23.25</v>
      </c>
      <c r="J7281">
        <v>0</v>
      </c>
      <c r="K7281">
        <v>1</v>
      </c>
      <c r="L7281" t="s">
        <v>18885</v>
      </c>
    </row>
    <row r="7282" spans="1:12" x14ac:dyDescent="0.25">
      <c r="A7282" s="2">
        <v>44449</v>
      </c>
      <c r="B7282" t="s">
        <v>4</v>
      </c>
      <c r="C7282">
        <v>779</v>
      </c>
      <c r="D7282" s="1" t="s">
        <v>18875</v>
      </c>
      <c r="E7282">
        <v>1276</v>
      </c>
      <c r="F7282">
        <v>5</v>
      </c>
      <c r="G7282" s="1" t="s">
        <v>18596</v>
      </c>
      <c r="H7282" s="1" t="s">
        <v>18597</v>
      </c>
      <c r="I7282">
        <v>23.02</v>
      </c>
      <c r="J7282">
        <v>0</v>
      </c>
      <c r="K7282">
        <v>1</v>
      </c>
      <c r="L7282" t="s">
        <v>18885</v>
      </c>
    </row>
    <row r="7283" spans="1:12" x14ac:dyDescent="0.25">
      <c r="A7283" s="2">
        <v>44449</v>
      </c>
      <c r="B7283" t="s">
        <v>4</v>
      </c>
      <c r="C7283">
        <v>779</v>
      </c>
      <c r="D7283" s="1" t="s">
        <v>18875</v>
      </c>
      <c r="E7283">
        <v>1276</v>
      </c>
      <c r="F7283">
        <v>5</v>
      </c>
      <c r="G7283" s="1" t="s">
        <v>15859</v>
      </c>
      <c r="H7283" s="1" t="s">
        <v>15860</v>
      </c>
      <c r="I7283">
        <v>20.91</v>
      </c>
      <c r="J7283">
        <v>0</v>
      </c>
      <c r="K7283">
        <v>1</v>
      </c>
      <c r="L7283" t="s">
        <v>18885</v>
      </c>
    </row>
    <row r="7284" spans="1:12" x14ac:dyDescent="0.25">
      <c r="A7284" s="2">
        <v>44449</v>
      </c>
      <c r="B7284" t="s">
        <v>4</v>
      </c>
      <c r="C7284">
        <v>779</v>
      </c>
      <c r="D7284" s="1" t="s">
        <v>18875</v>
      </c>
      <c r="E7284">
        <v>1276</v>
      </c>
      <c r="F7284">
        <v>5</v>
      </c>
      <c r="G7284" s="1" t="s">
        <v>14698</v>
      </c>
      <c r="H7284" s="1" t="s">
        <v>14699</v>
      </c>
      <c r="I7284">
        <v>55.27</v>
      </c>
      <c r="J7284">
        <v>0</v>
      </c>
      <c r="K7284">
        <v>1</v>
      </c>
      <c r="L7284" t="s">
        <v>18885</v>
      </c>
    </row>
    <row r="7285" spans="1:12" x14ac:dyDescent="0.25">
      <c r="A7285" s="2">
        <v>44449</v>
      </c>
      <c r="B7285" t="s">
        <v>4</v>
      </c>
      <c r="C7285">
        <v>779</v>
      </c>
      <c r="D7285" s="1" t="s">
        <v>18875</v>
      </c>
      <c r="E7285">
        <v>1276</v>
      </c>
      <c r="F7285">
        <v>5</v>
      </c>
      <c r="G7285" s="1" t="s">
        <v>15611</v>
      </c>
      <c r="H7285" s="1" t="s">
        <v>15612</v>
      </c>
      <c r="I7285">
        <v>60.46</v>
      </c>
      <c r="J7285">
        <v>0</v>
      </c>
      <c r="K7285">
        <v>1</v>
      </c>
      <c r="L7285" t="s">
        <v>18885</v>
      </c>
    </row>
    <row r="7286" spans="1:12" x14ac:dyDescent="0.25">
      <c r="A7286" s="2">
        <v>44449</v>
      </c>
      <c r="B7286" t="s">
        <v>4</v>
      </c>
      <c r="C7286">
        <v>779</v>
      </c>
      <c r="D7286" s="1" t="s">
        <v>18875</v>
      </c>
      <c r="E7286">
        <v>1276</v>
      </c>
      <c r="F7286">
        <v>5</v>
      </c>
      <c r="G7286" s="1" t="s">
        <v>14674</v>
      </c>
      <c r="H7286" s="1" t="s">
        <v>14675</v>
      </c>
      <c r="I7286">
        <v>55.81</v>
      </c>
      <c r="J7286">
        <v>0</v>
      </c>
      <c r="K7286">
        <v>1</v>
      </c>
      <c r="L7286" t="s">
        <v>18885</v>
      </c>
    </row>
    <row r="7287" spans="1:12" x14ac:dyDescent="0.25">
      <c r="A7287" s="2">
        <v>44449</v>
      </c>
      <c r="B7287" t="s">
        <v>4</v>
      </c>
      <c r="C7287">
        <v>779</v>
      </c>
      <c r="D7287" s="1" t="s">
        <v>18875</v>
      </c>
      <c r="E7287">
        <v>1276</v>
      </c>
      <c r="F7287">
        <v>5</v>
      </c>
      <c r="G7287" s="1" t="s">
        <v>18171</v>
      </c>
      <c r="H7287" s="1" t="s">
        <v>18172</v>
      </c>
      <c r="I7287">
        <v>16.260000000000002</v>
      </c>
      <c r="J7287">
        <v>0</v>
      </c>
      <c r="K7287">
        <v>1</v>
      </c>
      <c r="L7287" t="s">
        <v>18885</v>
      </c>
    </row>
    <row r="7288" spans="1:12" x14ac:dyDescent="0.25">
      <c r="A7288" s="2">
        <v>44449</v>
      </c>
      <c r="B7288" t="s">
        <v>4</v>
      </c>
      <c r="C7288">
        <v>779</v>
      </c>
      <c r="D7288" s="1" t="s">
        <v>18875</v>
      </c>
      <c r="E7288">
        <v>1276</v>
      </c>
      <c r="F7288">
        <v>5</v>
      </c>
      <c r="G7288" s="1" t="s">
        <v>14640</v>
      </c>
      <c r="H7288" s="1" t="s">
        <v>14641</v>
      </c>
      <c r="I7288">
        <v>11.61</v>
      </c>
      <c r="J7288">
        <v>0</v>
      </c>
      <c r="K7288">
        <v>1</v>
      </c>
      <c r="L7288" t="s">
        <v>18885</v>
      </c>
    </row>
    <row r="7289" spans="1:12" x14ac:dyDescent="0.25">
      <c r="A7289" s="2">
        <v>44449</v>
      </c>
      <c r="B7289" t="s">
        <v>4</v>
      </c>
      <c r="C7289">
        <v>779</v>
      </c>
      <c r="D7289" s="1" t="s">
        <v>18875</v>
      </c>
      <c r="E7289">
        <v>1276</v>
      </c>
      <c r="F7289">
        <v>5</v>
      </c>
      <c r="G7289" s="1" t="s">
        <v>14712</v>
      </c>
      <c r="H7289" s="1" t="s">
        <v>14713</v>
      </c>
      <c r="I7289">
        <v>84.07</v>
      </c>
      <c r="J7289">
        <v>0</v>
      </c>
      <c r="K7289">
        <v>1</v>
      </c>
      <c r="L7289" t="s">
        <v>18885</v>
      </c>
    </row>
    <row r="7290" spans="1:12" x14ac:dyDescent="0.25">
      <c r="A7290" s="2">
        <v>44449</v>
      </c>
      <c r="B7290" t="s">
        <v>4</v>
      </c>
      <c r="C7290">
        <v>779</v>
      </c>
      <c r="D7290" s="1" t="s">
        <v>18875</v>
      </c>
      <c r="E7290">
        <v>1276</v>
      </c>
      <c r="F7290">
        <v>5</v>
      </c>
      <c r="G7290" s="1" t="s">
        <v>18129</v>
      </c>
      <c r="H7290" s="1" t="s">
        <v>18130</v>
      </c>
      <c r="I7290">
        <v>33.21</v>
      </c>
      <c r="J7290">
        <v>0</v>
      </c>
      <c r="K7290">
        <v>1</v>
      </c>
      <c r="L7290" t="s">
        <v>18885</v>
      </c>
    </row>
    <row r="7291" spans="1:12" x14ac:dyDescent="0.25">
      <c r="A7291" s="2">
        <v>44449</v>
      </c>
      <c r="B7291" t="s">
        <v>4</v>
      </c>
      <c r="C7291">
        <v>779</v>
      </c>
      <c r="D7291" s="1" t="s">
        <v>18875</v>
      </c>
      <c r="E7291">
        <v>1276</v>
      </c>
      <c r="F7291">
        <v>5</v>
      </c>
      <c r="G7291" s="1" t="s">
        <v>15297</v>
      </c>
      <c r="H7291" s="1" t="s">
        <v>15298</v>
      </c>
      <c r="I7291">
        <v>60.15</v>
      </c>
      <c r="J7291">
        <v>0</v>
      </c>
      <c r="K7291">
        <v>1</v>
      </c>
      <c r="L7291" t="s">
        <v>18885</v>
      </c>
    </row>
    <row r="7292" spans="1:12" x14ac:dyDescent="0.25">
      <c r="A7292" s="2">
        <v>44449</v>
      </c>
      <c r="B7292" t="s">
        <v>4</v>
      </c>
      <c r="C7292">
        <v>779</v>
      </c>
      <c r="D7292" s="1" t="s">
        <v>18875</v>
      </c>
      <c r="E7292">
        <v>1276</v>
      </c>
      <c r="F7292">
        <v>5</v>
      </c>
      <c r="G7292" s="1" t="s">
        <v>16195</v>
      </c>
      <c r="H7292" s="1" t="s">
        <v>16196</v>
      </c>
      <c r="I7292">
        <v>16.260000000000002</v>
      </c>
      <c r="J7292">
        <v>0</v>
      </c>
      <c r="K7292">
        <v>1</v>
      </c>
      <c r="L7292" t="s">
        <v>18885</v>
      </c>
    </row>
    <row r="7293" spans="1:12" x14ac:dyDescent="0.25">
      <c r="A7293" s="2">
        <v>44449</v>
      </c>
      <c r="B7293" t="s">
        <v>4</v>
      </c>
      <c r="C7293">
        <v>779</v>
      </c>
      <c r="D7293" s="1" t="s">
        <v>18875</v>
      </c>
      <c r="E7293">
        <v>1276</v>
      </c>
      <c r="F7293">
        <v>5</v>
      </c>
      <c r="G7293" s="1" t="s">
        <v>18027</v>
      </c>
      <c r="H7293" s="1" t="s">
        <v>18028</v>
      </c>
      <c r="I7293">
        <v>69.7</v>
      </c>
      <c r="J7293">
        <v>0</v>
      </c>
      <c r="K7293">
        <v>1</v>
      </c>
      <c r="L7293" t="s">
        <v>18885</v>
      </c>
    </row>
    <row r="7294" spans="1:12" x14ac:dyDescent="0.25">
      <c r="A7294" s="2">
        <v>44449</v>
      </c>
      <c r="B7294" t="s">
        <v>4</v>
      </c>
      <c r="C7294">
        <v>779</v>
      </c>
      <c r="D7294" s="1" t="s">
        <v>18875</v>
      </c>
      <c r="E7294">
        <v>1276</v>
      </c>
      <c r="F7294">
        <v>5</v>
      </c>
      <c r="G7294" s="1" t="s">
        <v>14696</v>
      </c>
      <c r="H7294" s="1" t="s">
        <v>14697</v>
      </c>
      <c r="I7294">
        <v>38.07</v>
      </c>
      <c r="J7294">
        <v>0</v>
      </c>
      <c r="K7294">
        <v>1</v>
      </c>
      <c r="L7294" t="s">
        <v>18885</v>
      </c>
    </row>
    <row r="7295" spans="1:12" x14ac:dyDescent="0.25">
      <c r="A7295" s="2">
        <v>44449</v>
      </c>
      <c r="B7295" t="s">
        <v>4</v>
      </c>
      <c r="C7295">
        <v>779</v>
      </c>
      <c r="D7295" s="1" t="s">
        <v>18875</v>
      </c>
      <c r="E7295">
        <v>1276</v>
      </c>
      <c r="F7295">
        <v>5</v>
      </c>
      <c r="G7295" s="1" t="s">
        <v>6130</v>
      </c>
      <c r="H7295" s="1" t="s">
        <v>6131</v>
      </c>
      <c r="I7295">
        <v>30.22</v>
      </c>
      <c r="J7295">
        <v>0</v>
      </c>
      <c r="K7295">
        <v>1</v>
      </c>
      <c r="L7295" t="s">
        <v>18885</v>
      </c>
    </row>
    <row r="7296" spans="1:12" x14ac:dyDescent="0.25">
      <c r="A7296" s="2">
        <v>44449</v>
      </c>
      <c r="B7296" t="s">
        <v>4</v>
      </c>
      <c r="C7296">
        <v>779</v>
      </c>
      <c r="D7296" s="1" t="s">
        <v>18875</v>
      </c>
      <c r="E7296">
        <v>1276</v>
      </c>
      <c r="F7296">
        <v>5</v>
      </c>
      <c r="G7296" s="1" t="s">
        <v>14686</v>
      </c>
      <c r="H7296" s="1" t="s">
        <v>14687</v>
      </c>
      <c r="I7296">
        <v>60.74</v>
      </c>
      <c r="J7296">
        <v>0</v>
      </c>
      <c r="K7296">
        <v>1</v>
      </c>
      <c r="L7296" t="s">
        <v>18885</v>
      </c>
    </row>
    <row r="7297" spans="1:12" x14ac:dyDescent="0.25">
      <c r="A7297" s="2">
        <v>44449</v>
      </c>
      <c r="B7297" t="s">
        <v>4</v>
      </c>
      <c r="C7297">
        <v>779</v>
      </c>
      <c r="D7297" s="1" t="s">
        <v>18875</v>
      </c>
      <c r="E7297">
        <v>1276</v>
      </c>
      <c r="F7297">
        <v>5</v>
      </c>
      <c r="G7297" s="1" t="s">
        <v>11924</v>
      </c>
      <c r="H7297" s="1" t="s">
        <v>11925</v>
      </c>
      <c r="I7297">
        <v>30.84</v>
      </c>
      <c r="J7297">
        <v>0</v>
      </c>
      <c r="K7297">
        <v>1</v>
      </c>
      <c r="L7297" t="s">
        <v>18885</v>
      </c>
    </row>
    <row r="7298" spans="1:12" x14ac:dyDescent="0.25">
      <c r="A7298" s="2">
        <v>44449</v>
      </c>
      <c r="B7298" t="s">
        <v>4</v>
      </c>
      <c r="C7298">
        <v>779</v>
      </c>
      <c r="D7298" s="1" t="s">
        <v>18875</v>
      </c>
      <c r="E7298">
        <v>1276</v>
      </c>
      <c r="F7298">
        <v>5</v>
      </c>
      <c r="G7298" s="1" t="s">
        <v>17756</v>
      </c>
      <c r="H7298" s="1" t="s">
        <v>17757</v>
      </c>
      <c r="I7298">
        <v>85.59</v>
      </c>
      <c r="J7298">
        <v>0</v>
      </c>
      <c r="K7298">
        <v>1</v>
      </c>
      <c r="L7298" t="s">
        <v>18885</v>
      </c>
    </row>
    <row r="7299" spans="1:12" x14ac:dyDescent="0.25">
      <c r="A7299" s="2">
        <v>44449</v>
      </c>
      <c r="B7299" t="s">
        <v>4</v>
      </c>
      <c r="C7299">
        <v>779</v>
      </c>
      <c r="D7299" s="1" t="s">
        <v>18875</v>
      </c>
      <c r="E7299">
        <v>1276</v>
      </c>
      <c r="F7299">
        <v>5</v>
      </c>
      <c r="G7299" s="1" t="s">
        <v>14742</v>
      </c>
      <c r="H7299" s="1" t="s">
        <v>14743</v>
      </c>
      <c r="I7299">
        <v>114.03</v>
      </c>
      <c r="J7299">
        <v>0</v>
      </c>
      <c r="K7299">
        <v>1</v>
      </c>
      <c r="L7299" t="s">
        <v>18885</v>
      </c>
    </row>
    <row r="7300" spans="1:12" x14ac:dyDescent="0.25">
      <c r="A7300" s="2">
        <v>44449</v>
      </c>
      <c r="B7300" t="s">
        <v>4</v>
      </c>
      <c r="C7300">
        <v>779</v>
      </c>
      <c r="D7300" s="1" t="s">
        <v>18875</v>
      </c>
      <c r="E7300">
        <v>1276</v>
      </c>
      <c r="F7300">
        <v>5</v>
      </c>
      <c r="G7300" s="1" t="s">
        <v>14702</v>
      </c>
      <c r="H7300" s="1" t="s">
        <v>14703</v>
      </c>
      <c r="I7300">
        <v>41.85</v>
      </c>
      <c r="J7300">
        <v>0</v>
      </c>
      <c r="K7300">
        <v>1</v>
      </c>
      <c r="L7300" t="s">
        <v>18885</v>
      </c>
    </row>
    <row r="7301" spans="1:12" x14ac:dyDescent="0.25">
      <c r="A7301" s="2">
        <v>44449</v>
      </c>
      <c r="B7301" t="s">
        <v>4</v>
      </c>
      <c r="C7301">
        <v>779</v>
      </c>
      <c r="D7301" s="1" t="s">
        <v>18875</v>
      </c>
      <c r="E7301">
        <v>1276</v>
      </c>
      <c r="F7301">
        <v>5</v>
      </c>
      <c r="G7301" s="1" t="s">
        <v>11932</v>
      </c>
      <c r="H7301" s="1" t="s">
        <v>11933</v>
      </c>
      <c r="I7301">
        <v>30.22</v>
      </c>
      <c r="J7301">
        <v>0</v>
      </c>
      <c r="K7301">
        <v>1</v>
      </c>
      <c r="L7301" t="s">
        <v>18885</v>
      </c>
    </row>
    <row r="7302" spans="1:12" x14ac:dyDescent="0.25">
      <c r="A7302" s="2">
        <v>44449</v>
      </c>
      <c r="B7302" t="s">
        <v>4</v>
      </c>
      <c r="C7302">
        <v>779</v>
      </c>
      <c r="D7302" s="1" t="s">
        <v>18875</v>
      </c>
      <c r="E7302">
        <v>1276</v>
      </c>
      <c r="F7302">
        <v>5</v>
      </c>
      <c r="G7302" s="1" t="s">
        <v>14704</v>
      </c>
      <c r="H7302" s="1" t="s">
        <v>14705</v>
      </c>
      <c r="I7302">
        <v>95.79</v>
      </c>
      <c r="J7302">
        <v>0</v>
      </c>
      <c r="K7302">
        <v>1</v>
      </c>
      <c r="L7302" t="s">
        <v>18885</v>
      </c>
    </row>
    <row r="7303" spans="1:12" x14ac:dyDescent="0.25">
      <c r="A7303" s="2">
        <v>44449</v>
      </c>
      <c r="B7303" t="s">
        <v>4</v>
      </c>
      <c r="C7303">
        <v>779</v>
      </c>
      <c r="D7303" s="1" t="s">
        <v>18875</v>
      </c>
      <c r="E7303">
        <v>1276</v>
      </c>
      <c r="F7303">
        <v>5</v>
      </c>
      <c r="G7303" s="1" t="s">
        <v>14676</v>
      </c>
      <c r="H7303" s="1" t="s">
        <v>14677</v>
      </c>
      <c r="I7303">
        <v>52.66</v>
      </c>
      <c r="J7303">
        <v>0</v>
      </c>
      <c r="K7303">
        <v>1</v>
      </c>
      <c r="L7303" t="s">
        <v>18885</v>
      </c>
    </row>
    <row r="7304" spans="1:12" x14ac:dyDescent="0.25">
      <c r="A7304" s="2">
        <v>44449</v>
      </c>
      <c r="B7304" t="s">
        <v>4</v>
      </c>
      <c r="C7304">
        <v>779</v>
      </c>
      <c r="D7304" s="1" t="s">
        <v>18875</v>
      </c>
      <c r="E7304">
        <v>1276</v>
      </c>
      <c r="F7304">
        <v>5</v>
      </c>
      <c r="G7304" s="1" t="s">
        <v>14708</v>
      </c>
      <c r="H7304" s="1" t="s">
        <v>14709</v>
      </c>
      <c r="I7304">
        <v>25.85</v>
      </c>
      <c r="J7304">
        <v>0</v>
      </c>
      <c r="K7304">
        <v>1</v>
      </c>
      <c r="L7304" t="s">
        <v>18885</v>
      </c>
    </row>
    <row r="7305" spans="1:12" x14ac:dyDescent="0.25">
      <c r="A7305" s="2">
        <v>44449</v>
      </c>
      <c r="B7305" t="s">
        <v>4</v>
      </c>
      <c r="C7305">
        <v>779</v>
      </c>
      <c r="D7305" s="1" t="s">
        <v>18875</v>
      </c>
      <c r="E7305">
        <v>1276</v>
      </c>
      <c r="F7305">
        <v>5</v>
      </c>
      <c r="G7305" s="1" t="s">
        <v>12235</v>
      </c>
      <c r="H7305" s="1" t="s">
        <v>12236</v>
      </c>
      <c r="I7305">
        <v>25.57</v>
      </c>
      <c r="J7305">
        <v>0</v>
      </c>
      <c r="K7305">
        <v>1</v>
      </c>
      <c r="L7305" t="s">
        <v>18885</v>
      </c>
    </row>
    <row r="7306" spans="1:12" x14ac:dyDescent="0.25">
      <c r="A7306" s="2">
        <v>44449</v>
      </c>
      <c r="B7306" t="s">
        <v>4</v>
      </c>
      <c r="C7306">
        <v>779</v>
      </c>
      <c r="D7306" s="1" t="s">
        <v>18875</v>
      </c>
      <c r="E7306">
        <v>1276</v>
      </c>
      <c r="F7306">
        <v>5</v>
      </c>
      <c r="G7306" s="1" t="s">
        <v>18626</v>
      </c>
      <c r="H7306" s="1" t="s">
        <v>18627</v>
      </c>
      <c r="I7306">
        <v>13.94</v>
      </c>
      <c r="J7306">
        <v>0</v>
      </c>
      <c r="K7306">
        <v>1</v>
      </c>
      <c r="L7306" t="s">
        <v>18885</v>
      </c>
    </row>
    <row r="7307" spans="1:12" x14ac:dyDescent="0.25">
      <c r="A7307" s="2">
        <v>44449</v>
      </c>
      <c r="B7307" t="s">
        <v>4</v>
      </c>
      <c r="C7307">
        <v>779</v>
      </c>
      <c r="D7307" s="1" t="s">
        <v>18875</v>
      </c>
      <c r="E7307">
        <v>1276</v>
      </c>
      <c r="F7307">
        <v>5</v>
      </c>
      <c r="G7307" s="1" t="s">
        <v>18014</v>
      </c>
      <c r="H7307" s="1" t="s">
        <v>18015</v>
      </c>
      <c r="I7307">
        <v>11.61</v>
      </c>
      <c r="J7307">
        <v>0</v>
      </c>
      <c r="K7307">
        <v>1</v>
      </c>
      <c r="L7307" t="s">
        <v>18885</v>
      </c>
    </row>
    <row r="7308" spans="1:12" x14ac:dyDescent="0.25">
      <c r="A7308" s="2">
        <v>44449</v>
      </c>
      <c r="B7308" t="s">
        <v>4</v>
      </c>
      <c r="C7308">
        <v>779</v>
      </c>
      <c r="D7308" s="1" t="s">
        <v>18875</v>
      </c>
      <c r="E7308">
        <v>1276</v>
      </c>
      <c r="F7308">
        <v>5</v>
      </c>
      <c r="G7308" s="1" t="s">
        <v>14670</v>
      </c>
      <c r="H7308" s="1" t="s">
        <v>14671</v>
      </c>
      <c r="I7308">
        <v>62.53</v>
      </c>
      <c r="J7308">
        <v>0</v>
      </c>
      <c r="K7308">
        <v>1</v>
      </c>
      <c r="L7308" t="s">
        <v>18885</v>
      </c>
    </row>
    <row r="7309" spans="1:12" x14ac:dyDescent="0.25">
      <c r="A7309" s="2">
        <v>44449</v>
      </c>
      <c r="B7309" t="s">
        <v>4</v>
      </c>
      <c r="C7309">
        <v>779</v>
      </c>
      <c r="D7309" s="1" t="s">
        <v>18875</v>
      </c>
      <c r="E7309">
        <v>1276</v>
      </c>
      <c r="F7309">
        <v>5</v>
      </c>
      <c r="G7309" s="1" t="s">
        <v>15287</v>
      </c>
      <c r="H7309" s="1" t="s">
        <v>15288</v>
      </c>
      <c r="I7309">
        <v>66.31</v>
      </c>
      <c r="J7309">
        <v>0</v>
      </c>
      <c r="K7309">
        <v>1</v>
      </c>
      <c r="L7309" t="s">
        <v>18885</v>
      </c>
    </row>
    <row r="7310" spans="1:12" x14ac:dyDescent="0.25">
      <c r="A7310" s="2">
        <v>44449</v>
      </c>
      <c r="B7310" t="s">
        <v>4</v>
      </c>
      <c r="C7310">
        <v>779</v>
      </c>
      <c r="D7310" s="1" t="s">
        <v>18875</v>
      </c>
      <c r="E7310">
        <v>1276</v>
      </c>
      <c r="F7310">
        <v>5</v>
      </c>
      <c r="G7310" s="1" t="s">
        <v>16493</v>
      </c>
      <c r="H7310" s="1" t="s">
        <v>16494</v>
      </c>
      <c r="I7310">
        <v>30.22</v>
      </c>
      <c r="J7310">
        <v>0</v>
      </c>
      <c r="K7310">
        <v>1</v>
      </c>
      <c r="L7310" t="s">
        <v>18885</v>
      </c>
    </row>
    <row r="7311" spans="1:12" x14ac:dyDescent="0.25">
      <c r="A7311" s="2">
        <v>44449</v>
      </c>
      <c r="B7311" t="s">
        <v>4</v>
      </c>
      <c r="C7311">
        <v>779</v>
      </c>
      <c r="D7311" s="1" t="s">
        <v>18875</v>
      </c>
      <c r="E7311">
        <v>1276</v>
      </c>
      <c r="F7311">
        <v>5</v>
      </c>
      <c r="G7311" s="1" t="s">
        <v>15361</v>
      </c>
      <c r="H7311" s="1" t="s">
        <v>15362</v>
      </c>
      <c r="I7311">
        <v>25.32</v>
      </c>
      <c r="J7311">
        <v>0</v>
      </c>
      <c r="K7311">
        <v>1</v>
      </c>
      <c r="L7311" t="s">
        <v>18885</v>
      </c>
    </row>
    <row r="7312" spans="1:12" x14ac:dyDescent="0.25">
      <c r="A7312" s="2">
        <v>44449</v>
      </c>
      <c r="B7312" t="s">
        <v>4</v>
      </c>
      <c r="C7312">
        <v>779</v>
      </c>
      <c r="D7312" s="1" t="s">
        <v>18875</v>
      </c>
      <c r="E7312">
        <v>1276</v>
      </c>
      <c r="F7312">
        <v>5</v>
      </c>
      <c r="G7312" s="1" t="s">
        <v>15887</v>
      </c>
      <c r="H7312" s="1" t="s">
        <v>15888</v>
      </c>
      <c r="I7312">
        <v>39.86</v>
      </c>
      <c r="J7312">
        <v>0</v>
      </c>
      <c r="K7312">
        <v>1</v>
      </c>
      <c r="L7312" t="s">
        <v>18885</v>
      </c>
    </row>
    <row r="7313" spans="1:12" x14ac:dyDescent="0.25">
      <c r="A7313" s="2">
        <v>44449</v>
      </c>
      <c r="B7313" t="s">
        <v>4</v>
      </c>
      <c r="C7313">
        <v>779</v>
      </c>
      <c r="D7313" s="1" t="s">
        <v>18875</v>
      </c>
      <c r="E7313">
        <v>1276</v>
      </c>
      <c r="F7313">
        <v>5</v>
      </c>
      <c r="G7313" s="1" t="s">
        <v>12233</v>
      </c>
      <c r="H7313" s="1" t="s">
        <v>12234</v>
      </c>
      <c r="I7313">
        <v>25.57</v>
      </c>
      <c r="J7313">
        <v>0</v>
      </c>
      <c r="K7313">
        <v>1</v>
      </c>
      <c r="L7313" t="s">
        <v>18885</v>
      </c>
    </row>
    <row r="7314" spans="1:12" x14ac:dyDescent="0.25">
      <c r="A7314" s="2">
        <v>44449</v>
      </c>
      <c r="B7314" t="s">
        <v>4</v>
      </c>
      <c r="C7314">
        <v>779</v>
      </c>
      <c r="D7314" s="1" t="s">
        <v>18875</v>
      </c>
      <c r="E7314">
        <v>1276</v>
      </c>
      <c r="F7314">
        <v>5</v>
      </c>
      <c r="G7314" s="1" t="s">
        <v>15613</v>
      </c>
      <c r="H7314" s="1" t="s">
        <v>15614</v>
      </c>
      <c r="I7314">
        <v>60.46</v>
      </c>
      <c r="J7314">
        <v>0</v>
      </c>
      <c r="K7314">
        <v>1</v>
      </c>
      <c r="L7314" t="s">
        <v>18885</v>
      </c>
    </row>
    <row r="7315" spans="1:12" x14ac:dyDescent="0.25">
      <c r="A7315" s="2">
        <v>44449</v>
      </c>
      <c r="B7315" t="s">
        <v>4</v>
      </c>
      <c r="C7315">
        <v>779</v>
      </c>
      <c r="D7315" s="1" t="s">
        <v>18875</v>
      </c>
      <c r="E7315">
        <v>1276</v>
      </c>
      <c r="F7315">
        <v>5</v>
      </c>
      <c r="G7315" s="1" t="s">
        <v>15711</v>
      </c>
      <c r="H7315" s="1" t="s">
        <v>15712</v>
      </c>
      <c r="I7315">
        <v>71.19</v>
      </c>
      <c r="J7315">
        <v>0</v>
      </c>
      <c r="K7315">
        <v>1</v>
      </c>
      <c r="L7315" t="s">
        <v>18885</v>
      </c>
    </row>
    <row r="7316" spans="1:12" x14ac:dyDescent="0.25">
      <c r="A7316" s="2">
        <v>44449</v>
      </c>
      <c r="B7316" t="s">
        <v>4</v>
      </c>
      <c r="C7316">
        <v>779</v>
      </c>
      <c r="D7316" s="1" t="s">
        <v>18875</v>
      </c>
      <c r="E7316">
        <v>1276</v>
      </c>
      <c r="F7316">
        <v>5</v>
      </c>
      <c r="G7316" s="1" t="s">
        <v>14672</v>
      </c>
      <c r="H7316" s="1" t="s">
        <v>14673</v>
      </c>
      <c r="I7316">
        <v>92.19</v>
      </c>
      <c r="J7316">
        <v>0</v>
      </c>
      <c r="K7316">
        <v>1</v>
      </c>
      <c r="L7316" t="s">
        <v>18885</v>
      </c>
    </row>
    <row r="7317" spans="1:12" x14ac:dyDescent="0.25">
      <c r="A7317" s="2">
        <v>44449</v>
      </c>
      <c r="B7317" t="s">
        <v>4</v>
      </c>
      <c r="C7317">
        <v>779</v>
      </c>
      <c r="D7317" s="1" t="s">
        <v>18875</v>
      </c>
      <c r="E7317">
        <v>1276</v>
      </c>
      <c r="F7317">
        <v>5</v>
      </c>
      <c r="G7317" s="1" t="s">
        <v>16499</v>
      </c>
      <c r="H7317" s="1" t="s">
        <v>16500</v>
      </c>
      <c r="I7317">
        <v>56.95</v>
      </c>
      <c r="J7317">
        <v>0</v>
      </c>
      <c r="K7317">
        <v>1</v>
      </c>
      <c r="L7317" t="s">
        <v>18885</v>
      </c>
    </row>
    <row r="7318" spans="1:12" x14ac:dyDescent="0.25">
      <c r="A7318" s="2">
        <v>44449</v>
      </c>
      <c r="B7318" t="s">
        <v>4</v>
      </c>
      <c r="C7318">
        <v>779</v>
      </c>
      <c r="D7318" s="1" t="s">
        <v>18875</v>
      </c>
      <c r="E7318">
        <v>1276</v>
      </c>
      <c r="F7318">
        <v>5</v>
      </c>
      <c r="G7318" s="1" t="s">
        <v>14666</v>
      </c>
      <c r="H7318" s="1" t="s">
        <v>14667</v>
      </c>
      <c r="I7318">
        <v>46.07</v>
      </c>
      <c r="J7318">
        <v>0</v>
      </c>
      <c r="K7318">
        <v>1</v>
      </c>
      <c r="L7318" t="s">
        <v>18885</v>
      </c>
    </row>
    <row r="7319" spans="1:12" x14ac:dyDescent="0.25">
      <c r="A7319" s="2">
        <v>44449</v>
      </c>
      <c r="B7319" t="s">
        <v>4</v>
      </c>
      <c r="C7319">
        <v>779</v>
      </c>
      <c r="D7319" s="1" t="s">
        <v>18875</v>
      </c>
      <c r="E7319">
        <v>1276</v>
      </c>
      <c r="F7319">
        <v>5</v>
      </c>
      <c r="G7319" s="1" t="s">
        <v>16183</v>
      </c>
      <c r="H7319" s="1" t="s">
        <v>16184</v>
      </c>
      <c r="I7319">
        <v>56.95</v>
      </c>
      <c r="J7319">
        <v>0</v>
      </c>
      <c r="K7319">
        <v>1</v>
      </c>
      <c r="L7319" t="s">
        <v>18885</v>
      </c>
    </row>
    <row r="7320" spans="1:12" x14ac:dyDescent="0.25">
      <c r="A7320" s="2">
        <v>44449</v>
      </c>
      <c r="B7320" t="s">
        <v>4</v>
      </c>
      <c r="C7320">
        <v>779</v>
      </c>
      <c r="D7320" s="1" t="s">
        <v>18875</v>
      </c>
      <c r="E7320">
        <v>1276</v>
      </c>
      <c r="F7320">
        <v>5</v>
      </c>
      <c r="G7320" s="1" t="s">
        <v>16173</v>
      </c>
      <c r="H7320" s="1" t="s">
        <v>16174</v>
      </c>
      <c r="I7320">
        <v>37.19</v>
      </c>
      <c r="J7320">
        <v>0</v>
      </c>
      <c r="K7320">
        <v>1</v>
      </c>
      <c r="L7320" t="s">
        <v>18885</v>
      </c>
    </row>
    <row r="7321" spans="1:12" x14ac:dyDescent="0.25">
      <c r="A7321" s="2">
        <v>44449</v>
      </c>
      <c r="B7321" t="s">
        <v>4</v>
      </c>
      <c r="C7321">
        <v>779</v>
      </c>
      <c r="D7321" s="1" t="s">
        <v>18875</v>
      </c>
      <c r="E7321">
        <v>1276</v>
      </c>
      <c r="F7321">
        <v>5</v>
      </c>
      <c r="G7321" s="1" t="s">
        <v>12822</v>
      </c>
      <c r="H7321" s="1" t="s">
        <v>12823</v>
      </c>
      <c r="I7321">
        <v>92.19</v>
      </c>
      <c r="J7321">
        <v>0</v>
      </c>
      <c r="K7321">
        <v>1</v>
      </c>
      <c r="L7321" t="s">
        <v>18885</v>
      </c>
    </row>
    <row r="7322" spans="1:12" x14ac:dyDescent="0.25">
      <c r="A7322" s="2">
        <v>44449</v>
      </c>
      <c r="B7322" t="s">
        <v>4</v>
      </c>
      <c r="C7322">
        <v>779</v>
      </c>
      <c r="D7322" s="1" t="s">
        <v>18875</v>
      </c>
      <c r="E7322">
        <v>1276</v>
      </c>
      <c r="F7322">
        <v>5</v>
      </c>
      <c r="G7322" s="1" t="s">
        <v>15225</v>
      </c>
      <c r="H7322" s="1" t="s">
        <v>15226</v>
      </c>
      <c r="I7322">
        <v>25.57</v>
      </c>
      <c r="J7322">
        <v>0</v>
      </c>
      <c r="K7322">
        <v>1</v>
      </c>
      <c r="L7322" t="s">
        <v>18885</v>
      </c>
    </row>
    <row r="7323" spans="1:12" x14ac:dyDescent="0.25">
      <c r="A7323" s="2">
        <v>44449</v>
      </c>
      <c r="B7323" t="s">
        <v>4</v>
      </c>
      <c r="C7323">
        <v>779</v>
      </c>
      <c r="D7323" s="1" t="s">
        <v>18875</v>
      </c>
      <c r="E7323">
        <v>1276</v>
      </c>
      <c r="F7323">
        <v>5</v>
      </c>
      <c r="G7323" s="1" t="s">
        <v>15123</v>
      </c>
      <c r="H7323" s="1" t="s">
        <v>15124</v>
      </c>
      <c r="I7323">
        <v>60.46</v>
      </c>
      <c r="J7323">
        <v>0</v>
      </c>
      <c r="K7323">
        <v>1</v>
      </c>
      <c r="L7323" t="s">
        <v>18885</v>
      </c>
    </row>
    <row r="7324" spans="1:12" x14ac:dyDescent="0.25">
      <c r="A7324" s="2">
        <v>44449</v>
      </c>
      <c r="B7324" t="s">
        <v>4</v>
      </c>
      <c r="C7324">
        <v>779</v>
      </c>
      <c r="D7324" s="1" t="s">
        <v>18875</v>
      </c>
      <c r="E7324">
        <v>1276</v>
      </c>
      <c r="F7324">
        <v>5</v>
      </c>
      <c r="G7324" s="1" t="s">
        <v>990</v>
      </c>
      <c r="H7324" s="1" t="s">
        <v>991</v>
      </c>
      <c r="I7324">
        <v>39.479999999999997</v>
      </c>
      <c r="J7324">
        <v>0</v>
      </c>
      <c r="K7324">
        <v>1</v>
      </c>
      <c r="L7324" t="s">
        <v>18885</v>
      </c>
    </row>
    <row r="7325" spans="1:12" x14ac:dyDescent="0.25">
      <c r="A7325" s="2">
        <v>44449</v>
      </c>
      <c r="B7325" t="s">
        <v>4</v>
      </c>
      <c r="C7325">
        <v>779</v>
      </c>
      <c r="D7325" s="1" t="s">
        <v>18875</v>
      </c>
      <c r="E7325">
        <v>1276</v>
      </c>
      <c r="F7325">
        <v>5</v>
      </c>
      <c r="G7325" s="1" t="s">
        <v>18025</v>
      </c>
      <c r="H7325" s="1" t="s">
        <v>18026</v>
      </c>
      <c r="I7325">
        <v>55.81</v>
      </c>
      <c r="J7325">
        <v>0</v>
      </c>
      <c r="K7325">
        <v>1</v>
      </c>
      <c r="L7325" t="s">
        <v>18885</v>
      </c>
    </row>
    <row r="7326" spans="1:12" x14ac:dyDescent="0.25">
      <c r="A7326" s="2">
        <v>44449</v>
      </c>
      <c r="B7326" t="s">
        <v>4</v>
      </c>
      <c r="C7326">
        <v>779</v>
      </c>
      <c r="D7326" s="1" t="s">
        <v>18875</v>
      </c>
      <c r="E7326">
        <v>1276</v>
      </c>
      <c r="F7326">
        <v>5</v>
      </c>
      <c r="G7326" s="1" t="s">
        <v>16143</v>
      </c>
      <c r="H7326" s="1" t="s">
        <v>16144</v>
      </c>
      <c r="I7326">
        <v>20.91</v>
      </c>
      <c r="J7326">
        <v>0</v>
      </c>
      <c r="K7326">
        <v>1</v>
      </c>
      <c r="L7326" t="s">
        <v>18885</v>
      </c>
    </row>
    <row r="7327" spans="1:12" x14ac:dyDescent="0.25">
      <c r="A7327" s="2">
        <v>44449</v>
      </c>
      <c r="B7327" t="s">
        <v>4</v>
      </c>
      <c r="C7327">
        <v>779</v>
      </c>
      <c r="D7327" s="1" t="s">
        <v>18875</v>
      </c>
      <c r="E7327">
        <v>1276</v>
      </c>
      <c r="F7327">
        <v>5</v>
      </c>
      <c r="G7327" s="1" t="s">
        <v>14688</v>
      </c>
      <c r="H7327" s="1" t="s">
        <v>14689</v>
      </c>
      <c r="I7327">
        <v>79.010000000000005</v>
      </c>
      <c r="J7327">
        <v>0</v>
      </c>
      <c r="K7327">
        <v>1</v>
      </c>
      <c r="L7327" t="s">
        <v>18885</v>
      </c>
    </row>
    <row r="7328" spans="1:12" x14ac:dyDescent="0.25">
      <c r="A7328" s="2">
        <v>44449</v>
      </c>
      <c r="B7328" t="s">
        <v>4</v>
      </c>
      <c r="C7328">
        <v>779</v>
      </c>
      <c r="D7328" s="1" t="s">
        <v>18875</v>
      </c>
      <c r="E7328">
        <v>1276</v>
      </c>
      <c r="F7328">
        <v>5</v>
      </c>
      <c r="G7328" s="1" t="s">
        <v>14684</v>
      </c>
      <c r="H7328" s="1" t="s">
        <v>14685</v>
      </c>
      <c r="I7328">
        <v>68.95</v>
      </c>
      <c r="J7328">
        <v>0</v>
      </c>
      <c r="K7328">
        <v>1</v>
      </c>
      <c r="L7328" t="s">
        <v>18885</v>
      </c>
    </row>
    <row r="7329" spans="1:12" x14ac:dyDescent="0.25">
      <c r="A7329" s="2">
        <v>44449</v>
      </c>
      <c r="B7329" t="s">
        <v>4</v>
      </c>
      <c r="C7329">
        <v>779</v>
      </c>
      <c r="D7329" s="1" t="s">
        <v>18875</v>
      </c>
      <c r="E7329">
        <v>1276</v>
      </c>
      <c r="F7329">
        <v>5</v>
      </c>
      <c r="G7329" s="1" t="s">
        <v>18741</v>
      </c>
      <c r="H7329" s="1" t="s">
        <v>18742</v>
      </c>
      <c r="I7329">
        <v>82.42</v>
      </c>
      <c r="J7329">
        <v>0</v>
      </c>
      <c r="K7329">
        <v>1</v>
      </c>
      <c r="L7329" t="s">
        <v>18885</v>
      </c>
    </row>
    <row r="7330" spans="1:12" x14ac:dyDescent="0.25">
      <c r="A7330" s="2">
        <v>44449</v>
      </c>
      <c r="B7330" t="s">
        <v>4</v>
      </c>
      <c r="C7330">
        <v>779</v>
      </c>
      <c r="D7330" s="1" t="s">
        <v>18875</v>
      </c>
      <c r="E7330">
        <v>1276</v>
      </c>
      <c r="F7330">
        <v>5</v>
      </c>
      <c r="G7330" s="1" t="s">
        <v>15615</v>
      </c>
      <c r="H7330" s="1" t="s">
        <v>15616</v>
      </c>
      <c r="I7330">
        <v>60.46</v>
      </c>
      <c r="J7330">
        <v>0</v>
      </c>
      <c r="K7330">
        <v>1</v>
      </c>
      <c r="L7330" t="s">
        <v>18885</v>
      </c>
    </row>
    <row r="7331" spans="1:12" x14ac:dyDescent="0.25">
      <c r="A7331" s="2">
        <v>44449</v>
      </c>
      <c r="B7331" t="s">
        <v>4</v>
      </c>
      <c r="C7331">
        <v>779</v>
      </c>
      <c r="D7331" s="1" t="s">
        <v>18875</v>
      </c>
      <c r="E7331">
        <v>1276</v>
      </c>
      <c r="F7331">
        <v>5</v>
      </c>
      <c r="G7331" s="1" t="s">
        <v>15815</v>
      </c>
      <c r="H7331" s="1" t="s">
        <v>15816</v>
      </c>
      <c r="I7331">
        <v>33.21</v>
      </c>
      <c r="J7331">
        <v>0</v>
      </c>
      <c r="K7331">
        <v>1</v>
      </c>
      <c r="L7331" t="s">
        <v>18885</v>
      </c>
    </row>
    <row r="7332" spans="1:12" x14ac:dyDescent="0.25">
      <c r="A7332" s="2">
        <v>44449</v>
      </c>
      <c r="B7332" t="s">
        <v>4</v>
      </c>
      <c r="C7332">
        <v>779</v>
      </c>
      <c r="D7332" s="1" t="s">
        <v>18875</v>
      </c>
      <c r="E7332">
        <v>1276</v>
      </c>
      <c r="F7332">
        <v>5</v>
      </c>
      <c r="G7332" s="1" t="s">
        <v>11673</v>
      </c>
      <c r="H7332" s="1" t="s">
        <v>11674</v>
      </c>
      <c r="I7332">
        <v>32.549999999999997</v>
      </c>
      <c r="J7332">
        <v>0</v>
      </c>
      <c r="K7332">
        <v>1</v>
      </c>
      <c r="L7332" t="s">
        <v>18885</v>
      </c>
    </row>
    <row r="7333" spans="1:12" x14ac:dyDescent="0.25">
      <c r="A7333" s="2">
        <v>44449</v>
      </c>
      <c r="B7333" t="s">
        <v>4</v>
      </c>
      <c r="C7333">
        <v>779</v>
      </c>
      <c r="D7333" s="1" t="s">
        <v>18875</v>
      </c>
      <c r="E7333">
        <v>1276</v>
      </c>
      <c r="F7333">
        <v>5</v>
      </c>
      <c r="G7333" s="1" t="s">
        <v>15803</v>
      </c>
      <c r="H7333" s="1" t="s">
        <v>15804</v>
      </c>
      <c r="I7333">
        <v>32.549999999999997</v>
      </c>
      <c r="J7333">
        <v>0</v>
      </c>
      <c r="K7333">
        <v>1</v>
      </c>
      <c r="L7333" t="s">
        <v>18885</v>
      </c>
    </row>
    <row r="7334" spans="1:12" x14ac:dyDescent="0.25">
      <c r="A7334" s="2">
        <v>44449</v>
      </c>
      <c r="B7334" t="s">
        <v>4</v>
      </c>
      <c r="C7334">
        <v>779</v>
      </c>
      <c r="D7334" s="1" t="s">
        <v>18875</v>
      </c>
      <c r="E7334">
        <v>1276</v>
      </c>
      <c r="F7334">
        <v>5</v>
      </c>
      <c r="G7334" s="1" t="s">
        <v>14694</v>
      </c>
      <c r="H7334" s="1" t="s">
        <v>14695</v>
      </c>
      <c r="I7334">
        <v>118.53</v>
      </c>
      <c r="J7334">
        <v>0</v>
      </c>
      <c r="K7334">
        <v>1</v>
      </c>
      <c r="L7334" t="s">
        <v>18885</v>
      </c>
    </row>
    <row r="7335" spans="1:12" x14ac:dyDescent="0.25">
      <c r="A7335" s="2">
        <v>44449</v>
      </c>
      <c r="B7335" t="s">
        <v>4</v>
      </c>
      <c r="C7335">
        <v>779</v>
      </c>
      <c r="D7335" s="1" t="s">
        <v>18875</v>
      </c>
      <c r="E7335">
        <v>1276</v>
      </c>
      <c r="F7335">
        <v>5</v>
      </c>
      <c r="G7335" s="1" t="s">
        <v>14716</v>
      </c>
      <c r="H7335" s="1" t="s">
        <v>14717</v>
      </c>
      <c r="I7335">
        <v>97</v>
      </c>
      <c r="J7335">
        <v>0</v>
      </c>
      <c r="K7335">
        <v>1</v>
      </c>
      <c r="L7335" t="s">
        <v>18885</v>
      </c>
    </row>
    <row r="7336" spans="1:12" x14ac:dyDescent="0.25">
      <c r="A7336" s="2">
        <v>44449</v>
      </c>
      <c r="B7336" t="s">
        <v>4</v>
      </c>
      <c r="C7336">
        <v>779</v>
      </c>
      <c r="D7336" s="1" t="s">
        <v>18875</v>
      </c>
      <c r="E7336">
        <v>1276</v>
      </c>
      <c r="F7336">
        <v>5</v>
      </c>
      <c r="G7336" s="1" t="s">
        <v>15605</v>
      </c>
      <c r="H7336" s="1" t="s">
        <v>15606</v>
      </c>
      <c r="I7336">
        <v>60.46</v>
      </c>
      <c r="J7336">
        <v>0</v>
      </c>
      <c r="K7336">
        <v>1</v>
      </c>
      <c r="L7336" t="s">
        <v>18885</v>
      </c>
    </row>
    <row r="7337" spans="1:12" x14ac:dyDescent="0.25">
      <c r="A7337" s="2">
        <v>44449</v>
      </c>
      <c r="B7337" t="s">
        <v>4</v>
      </c>
      <c r="C7337">
        <v>779</v>
      </c>
      <c r="D7337" s="1" t="s">
        <v>18875</v>
      </c>
      <c r="E7337">
        <v>1276</v>
      </c>
      <c r="F7337">
        <v>5</v>
      </c>
      <c r="G7337" s="1" t="s">
        <v>16419</v>
      </c>
      <c r="H7337" s="1" t="s">
        <v>16420</v>
      </c>
      <c r="I7337">
        <v>117.53</v>
      </c>
      <c r="J7337">
        <v>0</v>
      </c>
      <c r="K7337">
        <v>1</v>
      </c>
      <c r="L7337" t="s">
        <v>18885</v>
      </c>
    </row>
    <row r="7338" spans="1:12" x14ac:dyDescent="0.25">
      <c r="A7338" s="2">
        <v>44449</v>
      </c>
      <c r="B7338" t="s">
        <v>4</v>
      </c>
      <c r="C7338">
        <v>779</v>
      </c>
      <c r="D7338" s="1" t="s">
        <v>18875</v>
      </c>
      <c r="E7338">
        <v>1276</v>
      </c>
      <c r="F7338">
        <v>5</v>
      </c>
      <c r="G7338" s="1" t="s">
        <v>12237</v>
      </c>
      <c r="H7338" s="1" t="s">
        <v>12238</v>
      </c>
      <c r="I7338">
        <v>25.57</v>
      </c>
      <c r="J7338">
        <v>0</v>
      </c>
      <c r="K7338">
        <v>1</v>
      </c>
      <c r="L7338" t="s">
        <v>18885</v>
      </c>
    </row>
    <row r="7339" spans="1:12" x14ac:dyDescent="0.25">
      <c r="A7339" s="2">
        <v>44449</v>
      </c>
      <c r="B7339" t="s">
        <v>4</v>
      </c>
      <c r="C7339">
        <v>779</v>
      </c>
      <c r="D7339" s="1" t="s">
        <v>18875</v>
      </c>
      <c r="E7339">
        <v>1276</v>
      </c>
      <c r="F7339">
        <v>5</v>
      </c>
      <c r="G7339" s="1" t="s">
        <v>15501</v>
      </c>
      <c r="H7339" s="1" t="s">
        <v>15502</v>
      </c>
      <c r="I7339">
        <v>60.46</v>
      </c>
      <c r="J7339">
        <v>0</v>
      </c>
      <c r="K7339">
        <v>1</v>
      </c>
      <c r="L7339" t="s">
        <v>18885</v>
      </c>
    </row>
    <row r="7340" spans="1:12" x14ac:dyDescent="0.25">
      <c r="A7340" s="2">
        <v>44449</v>
      </c>
      <c r="B7340" t="s">
        <v>4</v>
      </c>
      <c r="C7340">
        <v>779</v>
      </c>
      <c r="D7340" s="1" t="s">
        <v>18875</v>
      </c>
      <c r="E7340">
        <v>1276</v>
      </c>
      <c r="F7340">
        <v>5</v>
      </c>
      <c r="G7340" s="1" t="s">
        <v>11796</v>
      </c>
      <c r="H7340" s="1" t="s">
        <v>11797</v>
      </c>
      <c r="I7340">
        <v>32.549999999999997</v>
      </c>
      <c r="J7340">
        <v>0</v>
      </c>
      <c r="K7340">
        <v>1</v>
      </c>
      <c r="L7340" t="s">
        <v>18885</v>
      </c>
    </row>
    <row r="7341" spans="1:12" x14ac:dyDescent="0.25">
      <c r="A7341" s="2">
        <v>44449</v>
      </c>
      <c r="B7341" t="s">
        <v>4</v>
      </c>
      <c r="C7341">
        <v>779</v>
      </c>
      <c r="D7341" s="1" t="s">
        <v>18875</v>
      </c>
      <c r="E7341">
        <v>1276</v>
      </c>
      <c r="F7341">
        <v>5</v>
      </c>
      <c r="G7341" s="1" t="s">
        <v>11675</v>
      </c>
      <c r="H7341" s="1" t="s">
        <v>11676</v>
      </c>
      <c r="I7341">
        <v>27.89</v>
      </c>
      <c r="J7341">
        <v>0</v>
      </c>
      <c r="K7341">
        <v>1</v>
      </c>
      <c r="L7341" t="s">
        <v>18885</v>
      </c>
    </row>
    <row r="7342" spans="1:12" x14ac:dyDescent="0.25">
      <c r="A7342" s="2">
        <v>44449</v>
      </c>
      <c r="B7342" t="s">
        <v>4</v>
      </c>
      <c r="C7342">
        <v>779</v>
      </c>
      <c r="D7342" s="1" t="s">
        <v>18875</v>
      </c>
      <c r="E7342">
        <v>1276</v>
      </c>
      <c r="F7342">
        <v>5</v>
      </c>
      <c r="G7342" s="1" t="s">
        <v>15639</v>
      </c>
      <c r="H7342" s="1" t="s">
        <v>15640</v>
      </c>
      <c r="I7342">
        <v>23.02</v>
      </c>
      <c r="J7342">
        <v>0</v>
      </c>
      <c r="K7342">
        <v>1</v>
      </c>
      <c r="L7342" t="s">
        <v>18885</v>
      </c>
    </row>
    <row r="7343" spans="1:12" x14ac:dyDescent="0.25">
      <c r="A7343" s="2">
        <v>44449</v>
      </c>
      <c r="B7343" t="s">
        <v>4</v>
      </c>
      <c r="C7343">
        <v>779</v>
      </c>
      <c r="D7343" s="1" t="s">
        <v>18875</v>
      </c>
      <c r="E7343">
        <v>1276</v>
      </c>
      <c r="F7343">
        <v>5</v>
      </c>
      <c r="G7343" s="1" t="s">
        <v>14714</v>
      </c>
      <c r="H7343" s="1" t="s">
        <v>14715</v>
      </c>
      <c r="I7343">
        <v>91.54</v>
      </c>
      <c r="J7343">
        <v>0</v>
      </c>
      <c r="K7343">
        <v>1</v>
      </c>
      <c r="L7343" t="s">
        <v>18885</v>
      </c>
    </row>
    <row r="7344" spans="1:12" x14ac:dyDescent="0.25">
      <c r="A7344" s="2">
        <v>44449</v>
      </c>
      <c r="B7344" t="s">
        <v>4</v>
      </c>
      <c r="C7344">
        <v>779</v>
      </c>
      <c r="D7344" s="1" t="s">
        <v>18875</v>
      </c>
      <c r="E7344">
        <v>1276</v>
      </c>
      <c r="F7344">
        <v>5</v>
      </c>
      <c r="G7344" s="1" t="s">
        <v>14700</v>
      </c>
      <c r="H7344" s="1" t="s">
        <v>14701</v>
      </c>
      <c r="I7344">
        <v>45.08</v>
      </c>
      <c r="J7344">
        <v>0</v>
      </c>
      <c r="K7344">
        <v>1</v>
      </c>
      <c r="L7344" t="s">
        <v>18885</v>
      </c>
    </row>
    <row r="7345" spans="1:12" x14ac:dyDescent="0.25">
      <c r="A7345" s="2">
        <v>44449</v>
      </c>
      <c r="B7345" t="s">
        <v>4</v>
      </c>
      <c r="C7345">
        <v>779</v>
      </c>
      <c r="D7345" s="1" t="s">
        <v>18875</v>
      </c>
      <c r="E7345">
        <v>1276</v>
      </c>
      <c r="F7345">
        <v>5</v>
      </c>
      <c r="G7345" s="1" t="s">
        <v>16367</v>
      </c>
      <c r="H7345" s="1" t="s">
        <v>16368</v>
      </c>
      <c r="I7345">
        <v>52.66</v>
      </c>
      <c r="J7345">
        <v>0</v>
      </c>
      <c r="K7345">
        <v>1</v>
      </c>
      <c r="L7345" t="s">
        <v>18885</v>
      </c>
    </row>
    <row r="7346" spans="1:12" x14ac:dyDescent="0.25">
      <c r="A7346" s="2">
        <v>44449</v>
      </c>
      <c r="B7346" t="s">
        <v>4</v>
      </c>
      <c r="C7346">
        <v>779</v>
      </c>
      <c r="D7346" s="1" t="s">
        <v>18875</v>
      </c>
      <c r="E7346">
        <v>1276</v>
      </c>
      <c r="F7346">
        <v>5</v>
      </c>
      <c r="G7346" s="1" t="s">
        <v>15783</v>
      </c>
      <c r="H7346" s="1" t="s">
        <v>15784</v>
      </c>
      <c r="I7346">
        <v>32.549999999999997</v>
      </c>
      <c r="J7346">
        <v>0</v>
      </c>
      <c r="K7346">
        <v>1</v>
      </c>
      <c r="L7346" t="s">
        <v>18885</v>
      </c>
    </row>
    <row r="7347" spans="1:12" x14ac:dyDescent="0.25">
      <c r="A7347" s="2">
        <v>44449</v>
      </c>
      <c r="B7347" t="s">
        <v>4</v>
      </c>
      <c r="C7347">
        <v>779</v>
      </c>
      <c r="D7347" s="1" t="s">
        <v>18875</v>
      </c>
      <c r="E7347">
        <v>1276</v>
      </c>
      <c r="F7347">
        <v>5</v>
      </c>
      <c r="G7347" s="1" t="s">
        <v>16607</v>
      </c>
      <c r="H7347" s="1" t="s">
        <v>16608</v>
      </c>
      <c r="I7347">
        <v>37.19</v>
      </c>
      <c r="J7347">
        <v>0</v>
      </c>
      <c r="K7347">
        <v>1</v>
      </c>
      <c r="L7347" t="s">
        <v>18885</v>
      </c>
    </row>
    <row r="7348" spans="1:12" x14ac:dyDescent="0.25">
      <c r="A7348" s="2">
        <v>44449</v>
      </c>
      <c r="B7348" t="s">
        <v>4</v>
      </c>
      <c r="C7348">
        <v>779</v>
      </c>
      <c r="D7348" s="1" t="s">
        <v>18875</v>
      </c>
      <c r="E7348">
        <v>1276</v>
      </c>
      <c r="F7348">
        <v>5</v>
      </c>
      <c r="G7348" s="1" t="s">
        <v>18600</v>
      </c>
      <c r="H7348" s="1" t="s">
        <v>18601</v>
      </c>
      <c r="I7348">
        <v>41.31</v>
      </c>
      <c r="J7348">
        <v>0</v>
      </c>
      <c r="K7348">
        <v>1</v>
      </c>
      <c r="L7348" t="s">
        <v>18885</v>
      </c>
    </row>
    <row r="7349" spans="1:12" x14ac:dyDescent="0.25">
      <c r="A7349" s="2">
        <v>44449</v>
      </c>
      <c r="B7349" t="s">
        <v>4</v>
      </c>
      <c r="C7349">
        <v>779</v>
      </c>
      <c r="D7349" s="1" t="s">
        <v>18875</v>
      </c>
      <c r="E7349">
        <v>1276</v>
      </c>
      <c r="F7349">
        <v>5</v>
      </c>
      <c r="G7349" s="1" t="s">
        <v>17774</v>
      </c>
      <c r="H7349" s="1" t="s">
        <v>17775</v>
      </c>
      <c r="I7349">
        <v>32.9</v>
      </c>
      <c r="J7349">
        <v>0</v>
      </c>
      <c r="K7349">
        <v>1</v>
      </c>
      <c r="L7349" t="s">
        <v>18885</v>
      </c>
    </row>
    <row r="7350" spans="1:12" x14ac:dyDescent="0.25">
      <c r="A7350" s="2">
        <v>44449</v>
      </c>
      <c r="B7350" t="s">
        <v>4</v>
      </c>
      <c r="C7350">
        <v>779</v>
      </c>
      <c r="D7350" s="1" t="s">
        <v>18875</v>
      </c>
      <c r="E7350">
        <v>1276</v>
      </c>
      <c r="F7350">
        <v>5</v>
      </c>
      <c r="G7350" s="1" t="s">
        <v>14682</v>
      </c>
      <c r="H7350" s="1" t="s">
        <v>14683</v>
      </c>
      <c r="I7350">
        <v>75.709999999999994</v>
      </c>
      <c r="J7350">
        <v>0</v>
      </c>
      <c r="K7350">
        <v>1</v>
      </c>
      <c r="L7350" t="s">
        <v>18885</v>
      </c>
    </row>
    <row r="7351" spans="1:12" x14ac:dyDescent="0.25">
      <c r="A7351" s="2">
        <v>44449</v>
      </c>
      <c r="B7351" t="s">
        <v>4</v>
      </c>
      <c r="C7351">
        <v>779</v>
      </c>
      <c r="D7351" s="1" t="s">
        <v>18875</v>
      </c>
      <c r="E7351">
        <v>1276</v>
      </c>
      <c r="F7351">
        <v>5</v>
      </c>
      <c r="G7351" s="1" t="s">
        <v>15117</v>
      </c>
      <c r="H7351" s="1" t="s">
        <v>15118</v>
      </c>
      <c r="I7351">
        <v>95.47</v>
      </c>
      <c r="J7351">
        <v>0</v>
      </c>
      <c r="K7351">
        <v>1</v>
      </c>
      <c r="L7351" t="s">
        <v>18885</v>
      </c>
    </row>
    <row r="7352" spans="1:12" x14ac:dyDescent="0.25">
      <c r="A7352" s="2">
        <v>44449</v>
      </c>
      <c r="B7352" t="s">
        <v>4</v>
      </c>
      <c r="C7352">
        <v>779</v>
      </c>
      <c r="D7352" s="1" t="s">
        <v>18875</v>
      </c>
      <c r="E7352">
        <v>1276</v>
      </c>
      <c r="F7352">
        <v>5</v>
      </c>
      <c r="G7352" s="1" t="s">
        <v>13087</v>
      </c>
      <c r="H7352" s="1" t="s">
        <v>13088</v>
      </c>
      <c r="I7352">
        <v>32.92</v>
      </c>
      <c r="J7352">
        <v>0</v>
      </c>
      <c r="K7352">
        <v>1</v>
      </c>
      <c r="L7352" t="s">
        <v>18885</v>
      </c>
    </row>
    <row r="7353" spans="1:12" x14ac:dyDescent="0.25">
      <c r="A7353" s="2">
        <v>44449</v>
      </c>
      <c r="B7353" t="s">
        <v>4</v>
      </c>
      <c r="C7353">
        <v>779</v>
      </c>
      <c r="D7353" s="1" t="s">
        <v>18875</v>
      </c>
      <c r="E7353">
        <v>1276</v>
      </c>
      <c r="F7353">
        <v>5</v>
      </c>
      <c r="G7353" s="1" t="s">
        <v>16591</v>
      </c>
      <c r="H7353" s="1" t="s">
        <v>16592</v>
      </c>
      <c r="I7353">
        <v>59.25</v>
      </c>
      <c r="J7353">
        <v>0</v>
      </c>
      <c r="K7353">
        <v>1</v>
      </c>
      <c r="L7353" t="s">
        <v>18885</v>
      </c>
    </row>
    <row r="7354" spans="1:12" x14ac:dyDescent="0.25">
      <c r="A7354" s="2">
        <v>44449</v>
      </c>
      <c r="B7354" t="s">
        <v>4</v>
      </c>
      <c r="C7354">
        <v>779</v>
      </c>
      <c r="D7354" s="1" t="s">
        <v>18875</v>
      </c>
      <c r="E7354">
        <v>1276</v>
      </c>
      <c r="F7354">
        <v>5</v>
      </c>
      <c r="G7354" s="1" t="s">
        <v>15263</v>
      </c>
      <c r="H7354" s="1" t="s">
        <v>15264</v>
      </c>
      <c r="I7354">
        <v>42.78</v>
      </c>
      <c r="J7354">
        <v>0</v>
      </c>
      <c r="K7354">
        <v>1</v>
      </c>
      <c r="L7354" t="s">
        <v>18885</v>
      </c>
    </row>
    <row r="7355" spans="1:12" x14ac:dyDescent="0.25">
      <c r="A7355" s="2">
        <v>44070</v>
      </c>
      <c r="B7355" t="s">
        <v>4</v>
      </c>
      <c r="C7355">
        <v>790</v>
      </c>
      <c r="D7355" s="1" t="s">
        <v>18886</v>
      </c>
      <c r="E7355">
        <v>41</v>
      </c>
      <c r="F7355">
        <v>5</v>
      </c>
      <c r="G7355" s="1" t="s">
        <v>1447</v>
      </c>
      <c r="H7355" s="1" t="s">
        <v>1448</v>
      </c>
      <c r="I7355">
        <v>53.26</v>
      </c>
      <c r="J7355">
        <v>0</v>
      </c>
      <c r="K7355">
        <v>1</v>
      </c>
      <c r="L7355" t="s">
        <v>18885</v>
      </c>
    </row>
    <row r="7356" spans="1:12" x14ac:dyDescent="0.25">
      <c r="A7356" s="2">
        <v>44463</v>
      </c>
      <c r="B7356" t="s">
        <v>4</v>
      </c>
      <c r="C7356">
        <v>790</v>
      </c>
      <c r="D7356" s="1" t="s">
        <v>18886</v>
      </c>
      <c r="E7356">
        <v>13</v>
      </c>
      <c r="F7356">
        <v>5</v>
      </c>
      <c r="G7356" s="1" t="s">
        <v>12804</v>
      </c>
      <c r="H7356" s="1" t="s">
        <v>12805</v>
      </c>
      <c r="I7356">
        <v>25.81</v>
      </c>
      <c r="J7356">
        <v>0</v>
      </c>
      <c r="K7356">
        <v>1</v>
      </c>
      <c r="L7356" t="s">
        <v>18885</v>
      </c>
    </row>
    <row r="7357" spans="1:12" x14ac:dyDescent="0.25">
      <c r="A7357" s="2">
        <v>44390</v>
      </c>
      <c r="B7357" t="s">
        <v>4</v>
      </c>
      <c r="C7357">
        <v>790</v>
      </c>
      <c r="D7357" s="1" t="s">
        <v>18886</v>
      </c>
      <c r="E7357">
        <v>562</v>
      </c>
      <c r="F7357">
        <v>5</v>
      </c>
      <c r="G7357" s="1" t="s">
        <v>2556</v>
      </c>
      <c r="H7357" s="1" t="s">
        <v>2557</v>
      </c>
      <c r="I7357">
        <v>25.81</v>
      </c>
      <c r="J7357">
        <v>0</v>
      </c>
      <c r="K7357">
        <v>1</v>
      </c>
      <c r="L7357" t="s">
        <v>18885</v>
      </c>
    </row>
    <row r="7358" spans="1:12" x14ac:dyDescent="0.25">
      <c r="A7358" s="2">
        <v>44498</v>
      </c>
      <c r="B7358" t="s">
        <v>4</v>
      </c>
      <c r="C7358">
        <v>790</v>
      </c>
      <c r="D7358" s="1" t="s">
        <v>18886</v>
      </c>
      <c r="E7358">
        <v>769</v>
      </c>
      <c r="F7358">
        <v>5</v>
      </c>
      <c r="G7358" s="1" t="s">
        <v>3199</v>
      </c>
      <c r="H7358" s="1" t="s">
        <v>3200</v>
      </c>
      <c r="I7358">
        <v>39.85</v>
      </c>
      <c r="J7358">
        <v>0</v>
      </c>
      <c r="K7358">
        <v>1</v>
      </c>
      <c r="L7358" t="s">
        <v>18885</v>
      </c>
    </row>
    <row r="7359" spans="1:12" x14ac:dyDescent="0.25">
      <c r="A7359" s="2">
        <v>44547</v>
      </c>
      <c r="B7359" t="s">
        <v>4</v>
      </c>
      <c r="C7359">
        <v>790</v>
      </c>
      <c r="D7359" s="1" t="s">
        <v>18886</v>
      </c>
      <c r="E7359">
        <v>831</v>
      </c>
      <c r="F7359">
        <v>5</v>
      </c>
      <c r="G7359" s="1" t="s">
        <v>18795</v>
      </c>
      <c r="H7359" s="1" t="s">
        <v>18796</v>
      </c>
      <c r="I7359">
        <v>42.53</v>
      </c>
      <c r="J7359">
        <v>0</v>
      </c>
      <c r="K7359">
        <v>1</v>
      </c>
      <c r="L7359" t="s">
        <v>18885</v>
      </c>
    </row>
    <row r="7360" spans="1:12" x14ac:dyDescent="0.25">
      <c r="A7360" s="2">
        <v>44617</v>
      </c>
      <c r="B7360" t="s">
        <v>4</v>
      </c>
      <c r="C7360">
        <v>790</v>
      </c>
      <c r="D7360" s="1" t="s">
        <v>18886</v>
      </c>
      <c r="E7360">
        <v>1012</v>
      </c>
      <c r="F7360">
        <v>5</v>
      </c>
      <c r="G7360" s="1" t="s">
        <v>11494</v>
      </c>
      <c r="H7360" s="1" t="s">
        <v>11495</v>
      </c>
      <c r="I7360">
        <v>43.27</v>
      </c>
      <c r="J7360">
        <v>0</v>
      </c>
      <c r="K7360">
        <v>1</v>
      </c>
      <c r="L7360" t="s">
        <v>18885</v>
      </c>
    </row>
    <row r="7361" spans="1:12" x14ac:dyDescent="0.25">
      <c r="A7361" s="2">
        <v>44354</v>
      </c>
      <c r="B7361" t="s">
        <v>4</v>
      </c>
      <c r="C7361">
        <v>790</v>
      </c>
      <c r="D7361" s="1" t="s">
        <v>18886</v>
      </c>
      <c r="E7361">
        <v>10</v>
      </c>
      <c r="F7361">
        <v>5</v>
      </c>
      <c r="G7361" s="1" t="s">
        <v>13454</v>
      </c>
      <c r="H7361" s="1" t="s">
        <v>13455</v>
      </c>
      <c r="I7361">
        <v>16.600000000000001</v>
      </c>
      <c r="J7361">
        <v>0</v>
      </c>
      <c r="K7361">
        <v>1</v>
      </c>
      <c r="L7361" t="s">
        <v>18885</v>
      </c>
    </row>
    <row r="7362" spans="1:12" x14ac:dyDescent="0.25">
      <c r="A7362" s="2">
        <v>44354</v>
      </c>
      <c r="B7362" t="s">
        <v>4</v>
      </c>
      <c r="C7362">
        <v>790</v>
      </c>
      <c r="D7362" s="1" t="s">
        <v>18886</v>
      </c>
      <c r="E7362">
        <v>10</v>
      </c>
      <c r="F7362">
        <v>5</v>
      </c>
      <c r="G7362" s="1" t="s">
        <v>15545</v>
      </c>
      <c r="H7362" s="1" t="s">
        <v>15546</v>
      </c>
      <c r="I7362">
        <v>35.68</v>
      </c>
      <c r="J7362">
        <v>0</v>
      </c>
      <c r="K7362">
        <v>1</v>
      </c>
      <c r="L7362" t="s">
        <v>18885</v>
      </c>
    </row>
    <row r="7363" spans="1:12" x14ac:dyDescent="0.25">
      <c r="A7363" s="2">
        <v>44354</v>
      </c>
      <c r="B7363" t="s">
        <v>4</v>
      </c>
      <c r="C7363">
        <v>790</v>
      </c>
      <c r="D7363" s="1" t="s">
        <v>18886</v>
      </c>
      <c r="E7363">
        <v>10</v>
      </c>
      <c r="F7363">
        <v>5</v>
      </c>
      <c r="G7363" s="1" t="s">
        <v>17964</v>
      </c>
      <c r="H7363" s="1" t="s">
        <v>17965</v>
      </c>
      <c r="I7363">
        <v>38.49</v>
      </c>
      <c r="J7363">
        <v>0</v>
      </c>
      <c r="K7363">
        <v>1</v>
      </c>
      <c r="L7363" t="s">
        <v>18885</v>
      </c>
    </row>
    <row r="7364" spans="1:12" x14ac:dyDescent="0.25">
      <c r="A7364" s="2">
        <v>44354</v>
      </c>
      <c r="B7364" t="s">
        <v>4</v>
      </c>
      <c r="C7364">
        <v>790</v>
      </c>
      <c r="D7364" s="1" t="s">
        <v>18886</v>
      </c>
      <c r="E7364">
        <v>10</v>
      </c>
      <c r="F7364">
        <v>5</v>
      </c>
      <c r="G7364" s="1" t="s">
        <v>15989</v>
      </c>
      <c r="H7364" s="1" t="s">
        <v>15990</v>
      </c>
      <c r="I7364">
        <v>18.77</v>
      </c>
      <c r="J7364">
        <v>0</v>
      </c>
      <c r="K7364">
        <v>1</v>
      </c>
      <c r="L7364" t="s">
        <v>18885</v>
      </c>
    </row>
    <row r="7365" spans="1:12" x14ac:dyDescent="0.25">
      <c r="A7365" s="2">
        <v>44390</v>
      </c>
      <c r="B7365" t="s">
        <v>4</v>
      </c>
      <c r="C7365">
        <v>790</v>
      </c>
      <c r="D7365" s="1" t="s">
        <v>18886</v>
      </c>
      <c r="E7365">
        <v>562</v>
      </c>
      <c r="F7365">
        <v>5</v>
      </c>
      <c r="G7365" s="1" t="s">
        <v>2386</v>
      </c>
      <c r="H7365" s="1" t="s">
        <v>2387</v>
      </c>
      <c r="I7365">
        <v>41.21</v>
      </c>
      <c r="J7365">
        <v>0</v>
      </c>
      <c r="K7365">
        <v>1</v>
      </c>
      <c r="L7365" t="s">
        <v>18885</v>
      </c>
    </row>
    <row r="7366" spans="1:12" x14ac:dyDescent="0.25">
      <c r="A7366" s="2">
        <v>44070</v>
      </c>
      <c r="B7366" t="s">
        <v>4</v>
      </c>
      <c r="C7366">
        <v>790</v>
      </c>
      <c r="D7366" s="1" t="s">
        <v>18886</v>
      </c>
      <c r="E7366">
        <v>41</v>
      </c>
      <c r="F7366">
        <v>5</v>
      </c>
      <c r="G7366" s="1" t="s">
        <v>7436</v>
      </c>
      <c r="H7366" s="1" t="s">
        <v>7437</v>
      </c>
      <c r="I7366">
        <v>59.93</v>
      </c>
      <c r="J7366">
        <v>0</v>
      </c>
      <c r="K7366">
        <v>1</v>
      </c>
      <c r="L7366" t="s">
        <v>18885</v>
      </c>
    </row>
    <row r="7367" spans="1:12" x14ac:dyDescent="0.25">
      <c r="A7367" s="2">
        <v>44498</v>
      </c>
      <c r="B7367" t="s">
        <v>4</v>
      </c>
      <c r="C7367">
        <v>790</v>
      </c>
      <c r="D7367" s="1" t="s">
        <v>18886</v>
      </c>
      <c r="E7367">
        <v>769</v>
      </c>
      <c r="F7367">
        <v>5</v>
      </c>
      <c r="G7367" s="1" t="s">
        <v>2562</v>
      </c>
      <c r="H7367" s="1" t="s">
        <v>2563</v>
      </c>
      <c r="I7367">
        <v>70.27</v>
      </c>
      <c r="J7367">
        <v>0</v>
      </c>
      <c r="K7367">
        <v>1</v>
      </c>
      <c r="L7367" t="s">
        <v>18885</v>
      </c>
    </row>
    <row r="7368" spans="1:12" x14ac:dyDescent="0.25">
      <c r="A7368" s="2">
        <v>44673</v>
      </c>
      <c r="B7368" t="s">
        <v>4</v>
      </c>
      <c r="C7368">
        <v>790</v>
      </c>
      <c r="D7368" s="1" t="s">
        <v>18886</v>
      </c>
      <c r="E7368">
        <v>805</v>
      </c>
      <c r="F7368">
        <v>5</v>
      </c>
      <c r="G7368" s="1" t="s">
        <v>12136</v>
      </c>
      <c r="H7368" s="1" t="s">
        <v>12137</v>
      </c>
      <c r="I7368">
        <v>46.52</v>
      </c>
      <c r="J7368">
        <v>0</v>
      </c>
      <c r="K7368">
        <v>1</v>
      </c>
      <c r="L7368" t="s">
        <v>18885</v>
      </c>
    </row>
    <row r="7369" spans="1:12" x14ac:dyDescent="0.25">
      <c r="A7369" s="2">
        <v>44531</v>
      </c>
      <c r="B7369" t="s">
        <v>4</v>
      </c>
      <c r="C7369">
        <v>790</v>
      </c>
      <c r="D7369" s="1" t="s">
        <v>18886</v>
      </c>
      <c r="E7369">
        <v>798</v>
      </c>
      <c r="F7369">
        <v>5</v>
      </c>
      <c r="G7369" s="1" t="s">
        <v>10452</v>
      </c>
      <c r="H7369" s="1" t="s">
        <v>10453</v>
      </c>
      <c r="I7369">
        <v>31.13</v>
      </c>
      <c r="J7369">
        <v>0</v>
      </c>
      <c r="K7369">
        <v>1</v>
      </c>
      <c r="L7369" t="s">
        <v>18885</v>
      </c>
    </row>
    <row r="7370" spans="1:12" x14ac:dyDescent="0.25">
      <c r="A7370" s="2">
        <v>44354</v>
      </c>
      <c r="B7370" t="s">
        <v>4</v>
      </c>
      <c r="C7370">
        <v>790</v>
      </c>
      <c r="D7370" s="1" t="s">
        <v>18886</v>
      </c>
      <c r="E7370">
        <v>10</v>
      </c>
      <c r="F7370">
        <v>5</v>
      </c>
      <c r="G7370" s="1" t="s">
        <v>15162</v>
      </c>
      <c r="H7370" s="1" t="s">
        <v>15163</v>
      </c>
      <c r="I7370">
        <v>23.24</v>
      </c>
      <c r="J7370">
        <v>0</v>
      </c>
      <c r="K7370">
        <v>1</v>
      </c>
      <c r="L7370" t="s">
        <v>18885</v>
      </c>
    </row>
    <row r="7371" spans="1:12" x14ac:dyDescent="0.25">
      <c r="A7371" s="2">
        <v>44342</v>
      </c>
      <c r="B7371" t="s">
        <v>4</v>
      </c>
      <c r="C7371">
        <v>790</v>
      </c>
      <c r="D7371" s="1" t="s">
        <v>18886</v>
      </c>
      <c r="E7371">
        <v>435</v>
      </c>
      <c r="F7371">
        <v>5</v>
      </c>
      <c r="G7371" s="1" t="s">
        <v>13785</v>
      </c>
      <c r="H7371" s="1" t="s">
        <v>13786</v>
      </c>
      <c r="I7371">
        <v>16.75</v>
      </c>
      <c r="J7371">
        <v>0</v>
      </c>
      <c r="K7371">
        <v>1</v>
      </c>
      <c r="L7371" t="s">
        <v>18885</v>
      </c>
    </row>
    <row r="7372" spans="1:12" x14ac:dyDescent="0.25">
      <c r="A7372" s="2">
        <v>44390</v>
      </c>
      <c r="B7372" t="s">
        <v>4</v>
      </c>
      <c r="C7372">
        <v>790</v>
      </c>
      <c r="D7372" s="1" t="s">
        <v>18886</v>
      </c>
      <c r="E7372">
        <v>562</v>
      </c>
      <c r="F7372">
        <v>5</v>
      </c>
      <c r="G7372" s="1" t="s">
        <v>9845</v>
      </c>
      <c r="H7372" s="1" t="s">
        <v>9846</v>
      </c>
      <c r="I7372">
        <v>16.41</v>
      </c>
      <c r="J7372">
        <v>0</v>
      </c>
      <c r="K7372">
        <v>1</v>
      </c>
      <c r="L7372" t="s">
        <v>18885</v>
      </c>
    </row>
    <row r="7373" spans="1:12" x14ac:dyDescent="0.25">
      <c r="A7373" s="2">
        <v>44180</v>
      </c>
      <c r="B7373" t="s">
        <v>4</v>
      </c>
      <c r="C7373">
        <v>790</v>
      </c>
      <c r="D7373" s="1" t="s">
        <v>18886</v>
      </c>
      <c r="E7373">
        <v>203</v>
      </c>
      <c r="F7373">
        <v>5</v>
      </c>
      <c r="G7373" s="1" t="s">
        <v>2111</v>
      </c>
      <c r="H7373" s="1" t="s">
        <v>2112</v>
      </c>
      <c r="I7373">
        <v>66.47</v>
      </c>
      <c r="J7373">
        <v>0</v>
      </c>
      <c r="K7373">
        <v>1</v>
      </c>
      <c r="L7373" t="s">
        <v>18885</v>
      </c>
    </row>
    <row r="7374" spans="1:12" x14ac:dyDescent="0.25">
      <c r="A7374" s="2">
        <v>44685</v>
      </c>
      <c r="B7374" t="s">
        <v>4</v>
      </c>
      <c r="C7374">
        <v>790</v>
      </c>
      <c r="D7374" s="1" t="s">
        <v>18886</v>
      </c>
      <c r="E7374">
        <v>12</v>
      </c>
      <c r="F7374">
        <v>5</v>
      </c>
      <c r="G7374" s="1" t="s">
        <v>18616</v>
      </c>
      <c r="H7374" s="1" t="s">
        <v>18617</v>
      </c>
      <c r="I7374">
        <v>4.68</v>
      </c>
      <c r="J7374">
        <v>0</v>
      </c>
      <c r="K7374">
        <v>1</v>
      </c>
      <c r="L7374" t="s">
        <v>18885</v>
      </c>
    </row>
    <row r="7375" spans="1:12" x14ac:dyDescent="0.25">
      <c r="A7375" s="2">
        <v>44440</v>
      </c>
      <c r="B7375" t="s">
        <v>4</v>
      </c>
      <c r="C7375">
        <v>790</v>
      </c>
      <c r="D7375" s="1" t="s">
        <v>18886</v>
      </c>
      <c r="E7375">
        <v>667</v>
      </c>
      <c r="F7375">
        <v>5</v>
      </c>
      <c r="G7375" s="1" t="s">
        <v>15001</v>
      </c>
      <c r="H7375" s="1" t="s">
        <v>15002</v>
      </c>
      <c r="I7375">
        <v>30.52</v>
      </c>
      <c r="J7375">
        <v>0</v>
      </c>
      <c r="K7375">
        <v>1</v>
      </c>
      <c r="L7375" t="s">
        <v>18885</v>
      </c>
    </row>
    <row r="7376" spans="1:12" x14ac:dyDescent="0.25">
      <c r="A7376" s="2">
        <v>44603</v>
      </c>
      <c r="B7376" t="s">
        <v>4</v>
      </c>
      <c r="C7376">
        <v>790</v>
      </c>
      <c r="D7376" s="1" t="s">
        <v>18886</v>
      </c>
      <c r="E7376">
        <v>876</v>
      </c>
      <c r="F7376">
        <v>5</v>
      </c>
      <c r="G7376" s="1" t="s">
        <v>4017</v>
      </c>
      <c r="H7376" s="1" t="s">
        <v>4018</v>
      </c>
      <c r="I7376">
        <v>50.5</v>
      </c>
      <c r="J7376">
        <v>0</v>
      </c>
      <c r="K7376">
        <v>1</v>
      </c>
      <c r="L7376" t="s">
        <v>18885</v>
      </c>
    </row>
    <row r="7377" spans="1:12" x14ac:dyDescent="0.25">
      <c r="A7377" s="2">
        <v>44449</v>
      </c>
      <c r="B7377" t="s">
        <v>4</v>
      </c>
      <c r="C7377">
        <v>790</v>
      </c>
      <c r="D7377" s="1" t="s">
        <v>18886</v>
      </c>
      <c r="E7377">
        <v>675</v>
      </c>
      <c r="F7377">
        <v>5</v>
      </c>
      <c r="G7377" s="1" t="s">
        <v>15419</v>
      </c>
      <c r="H7377" s="1" t="s">
        <v>15420</v>
      </c>
      <c r="I7377">
        <v>59.81</v>
      </c>
      <c r="J7377">
        <v>0</v>
      </c>
      <c r="K7377">
        <v>1</v>
      </c>
      <c r="L7377" t="s">
        <v>18885</v>
      </c>
    </row>
    <row r="7378" spans="1:12" x14ac:dyDescent="0.25">
      <c r="A7378" s="2">
        <v>44354</v>
      </c>
      <c r="B7378" t="s">
        <v>4</v>
      </c>
      <c r="C7378">
        <v>790</v>
      </c>
      <c r="D7378" s="1" t="s">
        <v>18886</v>
      </c>
      <c r="E7378">
        <v>10</v>
      </c>
      <c r="F7378">
        <v>5</v>
      </c>
      <c r="G7378" s="1" t="s">
        <v>18055</v>
      </c>
      <c r="H7378" s="1" t="s">
        <v>18056</v>
      </c>
      <c r="I7378">
        <v>56.49</v>
      </c>
      <c r="J7378">
        <v>0</v>
      </c>
      <c r="K7378">
        <v>1</v>
      </c>
      <c r="L7378" t="s">
        <v>18885</v>
      </c>
    </row>
    <row r="7379" spans="1:12" x14ac:dyDescent="0.25">
      <c r="A7379" s="2">
        <v>44673</v>
      </c>
      <c r="B7379" t="s">
        <v>4</v>
      </c>
      <c r="C7379">
        <v>790</v>
      </c>
      <c r="D7379" s="1" t="s">
        <v>18886</v>
      </c>
      <c r="E7379">
        <v>805</v>
      </c>
      <c r="F7379">
        <v>5</v>
      </c>
      <c r="G7379" s="1" t="s">
        <v>12134</v>
      </c>
      <c r="H7379" s="1" t="s">
        <v>12135</v>
      </c>
      <c r="I7379">
        <v>26.34</v>
      </c>
      <c r="J7379">
        <v>0</v>
      </c>
      <c r="K7379">
        <v>1</v>
      </c>
      <c r="L7379" t="s">
        <v>18885</v>
      </c>
    </row>
    <row r="7380" spans="1:12" x14ac:dyDescent="0.25">
      <c r="A7380" s="2">
        <v>44312</v>
      </c>
      <c r="B7380" t="s">
        <v>4</v>
      </c>
      <c r="C7380">
        <v>790</v>
      </c>
      <c r="D7380" s="1" t="s">
        <v>18886</v>
      </c>
      <c r="E7380">
        <v>439</v>
      </c>
      <c r="F7380">
        <v>5</v>
      </c>
      <c r="G7380" s="1" t="s">
        <v>13785</v>
      </c>
      <c r="H7380" s="1" t="s">
        <v>13786</v>
      </c>
      <c r="I7380">
        <v>16.75</v>
      </c>
      <c r="J7380">
        <v>0</v>
      </c>
      <c r="K7380">
        <v>1</v>
      </c>
      <c r="L7380" t="s">
        <v>18885</v>
      </c>
    </row>
    <row r="7381" spans="1:12" x14ac:dyDescent="0.25">
      <c r="A7381" s="2">
        <v>44138</v>
      </c>
      <c r="B7381" t="s">
        <v>4</v>
      </c>
      <c r="C7381">
        <v>790</v>
      </c>
      <c r="D7381" s="1" t="s">
        <v>18886</v>
      </c>
      <c r="E7381">
        <v>145</v>
      </c>
      <c r="F7381">
        <v>5</v>
      </c>
      <c r="G7381" s="1" t="s">
        <v>17312</v>
      </c>
      <c r="H7381" s="1" t="s">
        <v>17313</v>
      </c>
      <c r="I7381">
        <v>66.47</v>
      </c>
      <c r="J7381">
        <v>0</v>
      </c>
      <c r="K7381">
        <v>1</v>
      </c>
      <c r="L7381" t="s">
        <v>18885</v>
      </c>
    </row>
    <row r="7382" spans="1:12" x14ac:dyDescent="0.25">
      <c r="A7382" s="2">
        <v>44498</v>
      </c>
      <c r="B7382" t="s">
        <v>4</v>
      </c>
      <c r="C7382">
        <v>790</v>
      </c>
      <c r="D7382" s="1" t="s">
        <v>18886</v>
      </c>
      <c r="E7382">
        <v>769</v>
      </c>
      <c r="F7382">
        <v>5</v>
      </c>
      <c r="G7382" s="1" t="s">
        <v>5854</v>
      </c>
      <c r="H7382" s="1" t="s">
        <v>5855</v>
      </c>
      <c r="I7382">
        <v>73.989999999999995</v>
      </c>
      <c r="J7382">
        <v>0</v>
      </c>
      <c r="K7382">
        <v>1</v>
      </c>
      <c r="L7382" t="s">
        <v>18885</v>
      </c>
    </row>
    <row r="7383" spans="1:12" x14ac:dyDescent="0.25">
      <c r="A7383" s="2">
        <v>44433</v>
      </c>
      <c r="B7383" t="s">
        <v>4</v>
      </c>
      <c r="C7383">
        <v>790</v>
      </c>
      <c r="D7383" s="1" t="s">
        <v>18886</v>
      </c>
      <c r="E7383">
        <v>649</v>
      </c>
      <c r="F7383">
        <v>5</v>
      </c>
      <c r="G7383" s="1" t="s">
        <v>2470</v>
      </c>
      <c r="H7383" s="1" t="s">
        <v>2471</v>
      </c>
      <c r="I7383">
        <v>18.77</v>
      </c>
      <c r="J7383">
        <v>0</v>
      </c>
      <c r="K7383">
        <v>1</v>
      </c>
      <c r="L7383" t="s">
        <v>18885</v>
      </c>
    </row>
    <row r="7384" spans="1:12" x14ac:dyDescent="0.25">
      <c r="A7384" s="2">
        <v>44531</v>
      </c>
      <c r="B7384" t="s">
        <v>4</v>
      </c>
      <c r="C7384">
        <v>790</v>
      </c>
      <c r="D7384" s="1" t="s">
        <v>18886</v>
      </c>
      <c r="E7384">
        <v>798</v>
      </c>
      <c r="F7384">
        <v>5</v>
      </c>
      <c r="G7384" s="1" t="s">
        <v>10450</v>
      </c>
      <c r="H7384" s="1" t="s">
        <v>10451</v>
      </c>
      <c r="I7384">
        <v>31.14</v>
      </c>
      <c r="J7384">
        <v>0</v>
      </c>
      <c r="K7384">
        <v>1</v>
      </c>
      <c r="L7384" t="s">
        <v>18885</v>
      </c>
    </row>
    <row r="7385" spans="1:12" x14ac:dyDescent="0.25">
      <c r="A7385" s="2">
        <v>44673</v>
      </c>
      <c r="B7385" t="s">
        <v>4</v>
      </c>
      <c r="C7385">
        <v>790</v>
      </c>
      <c r="D7385" s="1" t="s">
        <v>18886</v>
      </c>
      <c r="E7385">
        <v>805</v>
      </c>
      <c r="F7385">
        <v>5</v>
      </c>
      <c r="G7385" s="1" t="s">
        <v>12138</v>
      </c>
      <c r="H7385" s="1" t="s">
        <v>12139</v>
      </c>
      <c r="I7385">
        <v>39.85</v>
      </c>
      <c r="J7385">
        <v>0</v>
      </c>
      <c r="K7385">
        <v>1</v>
      </c>
      <c r="L7385" t="s">
        <v>18885</v>
      </c>
    </row>
    <row r="7386" spans="1:12" x14ac:dyDescent="0.25">
      <c r="A7386" s="2">
        <v>44531</v>
      </c>
      <c r="B7386" t="s">
        <v>4</v>
      </c>
      <c r="C7386">
        <v>790</v>
      </c>
      <c r="D7386" s="1" t="s">
        <v>18886</v>
      </c>
      <c r="E7386">
        <v>799</v>
      </c>
      <c r="F7386">
        <v>5</v>
      </c>
      <c r="G7386" s="1" t="s">
        <v>8109</v>
      </c>
      <c r="H7386" s="1" t="s">
        <v>8110</v>
      </c>
      <c r="I7386">
        <v>28.84</v>
      </c>
      <c r="J7386">
        <v>0</v>
      </c>
      <c r="K7386">
        <v>1</v>
      </c>
      <c r="L7386" t="s">
        <v>18885</v>
      </c>
    </row>
    <row r="7387" spans="1:12" x14ac:dyDescent="0.25">
      <c r="A7387" s="2">
        <v>44433</v>
      </c>
      <c r="B7387" t="s">
        <v>4</v>
      </c>
      <c r="C7387">
        <v>790</v>
      </c>
      <c r="D7387" s="1" t="s">
        <v>18886</v>
      </c>
      <c r="E7387">
        <v>649</v>
      </c>
      <c r="F7387">
        <v>5</v>
      </c>
      <c r="G7387" s="1" t="s">
        <v>4476</v>
      </c>
      <c r="H7387" s="1" t="s">
        <v>4477</v>
      </c>
      <c r="I7387">
        <v>31.13</v>
      </c>
      <c r="J7387">
        <v>0</v>
      </c>
      <c r="K7387">
        <v>1</v>
      </c>
      <c r="L7387" t="s">
        <v>18885</v>
      </c>
    </row>
    <row r="7388" spans="1:12" x14ac:dyDescent="0.25">
      <c r="A7388" s="2">
        <v>44498</v>
      </c>
      <c r="B7388" t="s">
        <v>4</v>
      </c>
      <c r="C7388">
        <v>790</v>
      </c>
      <c r="D7388" s="1" t="s">
        <v>18886</v>
      </c>
      <c r="E7388">
        <v>769</v>
      </c>
      <c r="F7388">
        <v>5</v>
      </c>
      <c r="G7388" s="1" t="s">
        <v>5266</v>
      </c>
      <c r="H7388" s="1" t="s">
        <v>5267</v>
      </c>
      <c r="I7388">
        <v>19.149999999999999</v>
      </c>
      <c r="J7388">
        <v>0</v>
      </c>
      <c r="K7388">
        <v>1</v>
      </c>
      <c r="L7388" t="s">
        <v>18885</v>
      </c>
    </row>
    <row r="7389" spans="1:12" x14ac:dyDescent="0.25">
      <c r="A7389" s="2">
        <v>44463</v>
      </c>
      <c r="B7389" t="s">
        <v>4</v>
      </c>
      <c r="C7389">
        <v>790</v>
      </c>
      <c r="D7389" s="1" t="s">
        <v>18886</v>
      </c>
      <c r="E7389">
        <v>13</v>
      </c>
      <c r="F7389">
        <v>5</v>
      </c>
      <c r="G7389" s="1" t="s">
        <v>15547</v>
      </c>
      <c r="H7389" s="1" t="s">
        <v>15548</v>
      </c>
      <c r="I7389">
        <v>28.16</v>
      </c>
      <c r="J7389">
        <v>0</v>
      </c>
      <c r="K7389">
        <v>1</v>
      </c>
      <c r="L7389" t="s">
        <v>18885</v>
      </c>
    </row>
    <row r="7390" spans="1:12" x14ac:dyDescent="0.25">
      <c r="A7390" s="2">
        <v>44449</v>
      </c>
      <c r="B7390" t="s">
        <v>4</v>
      </c>
      <c r="C7390">
        <v>790</v>
      </c>
      <c r="D7390" s="1" t="s">
        <v>18886</v>
      </c>
      <c r="E7390">
        <v>675</v>
      </c>
      <c r="F7390">
        <v>5</v>
      </c>
      <c r="G7390" s="1" t="s">
        <v>9080</v>
      </c>
      <c r="H7390" s="1" t="s">
        <v>9081</v>
      </c>
      <c r="I7390">
        <v>75.47</v>
      </c>
      <c r="J7390">
        <v>0</v>
      </c>
      <c r="K7390">
        <v>1</v>
      </c>
      <c r="L7390" t="s">
        <v>18885</v>
      </c>
    </row>
    <row r="7391" spans="1:12" x14ac:dyDescent="0.25">
      <c r="A7391" s="2">
        <v>44354</v>
      </c>
      <c r="B7391" t="s">
        <v>4</v>
      </c>
      <c r="C7391">
        <v>790</v>
      </c>
      <c r="D7391" s="1" t="s">
        <v>18886</v>
      </c>
      <c r="E7391">
        <v>10</v>
      </c>
      <c r="F7391">
        <v>5</v>
      </c>
      <c r="G7391" s="1" t="s">
        <v>13602</v>
      </c>
      <c r="H7391" s="1" t="s">
        <v>13603</v>
      </c>
      <c r="I7391">
        <v>33.21</v>
      </c>
      <c r="J7391">
        <v>0</v>
      </c>
      <c r="K7391">
        <v>1</v>
      </c>
      <c r="L7391" t="s">
        <v>18885</v>
      </c>
    </row>
    <row r="7392" spans="1:12" x14ac:dyDescent="0.25">
      <c r="A7392" s="2">
        <v>44354</v>
      </c>
      <c r="B7392" t="s">
        <v>4</v>
      </c>
      <c r="C7392">
        <v>790</v>
      </c>
      <c r="D7392" s="1" t="s">
        <v>18886</v>
      </c>
      <c r="E7392">
        <v>10</v>
      </c>
      <c r="F7392">
        <v>5</v>
      </c>
      <c r="G7392" s="1" t="s">
        <v>15587</v>
      </c>
      <c r="H7392" s="1" t="s">
        <v>15588</v>
      </c>
      <c r="I7392">
        <v>63.14</v>
      </c>
      <c r="J7392">
        <v>0</v>
      </c>
      <c r="K7392">
        <v>1</v>
      </c>
      <c r="L7392" t="s">
        <v>18885</v>
      </c>
    </row>
    <row r="7393" spans="1:12" x14ac:dyDescent="0.25">
      <c r="A7393" s="2">
        <v>44673</v>
      </c>
      <c r="B7393" t="s">
        <v>4</v>
      </c>
      <c r="C7393">
        <v>790</v>
      </c>
      <c r="D7393" s="1" t="s">
        <v>18886</v>
      </c>
      <c r="E7393">
        <v>805</v>
      </c>
      <c r="F7393">
        <v>5</v>
      </c>
      <c r="G7393" s="1" t="s">
        <v>12094</v>
      </c>
      <c r="H7393" s="1" t="s">
        <v>12095</v>
      </c>
      <c r="I7393">
        <v>33.42</v>
      </c>
      <c r="J7393">
        <v>0</v>
      </c>
      <c r="K7393">
        <v>1</v>
      </c>
      <c r="L7393" t="s">
        <v>18885</v>
      </c>
    </row>
    <row r="7394" spans="1:12" x14ac:dyDescent="0.25">
      <c r="A7394" s="2">
        <v>44180</v>
      </c>
      <c r="B7394" t="s">
        <v>4</v>
      </c>
      <c r="C7394">
        <v>790</v>
      </c>
      <c r="D7394" s="1" t="s">
        <v>18886</v>
      </c>
      <c r="E7394">
        <v>219</v>
      </c>
      <c r="F7394">
        <v>5</v>
      </c>
      <c r="G7394" s="1" t="s">
        <v>11502</v>
      </c>
      <c r="H7394" s="1" t="s">
        <v>11503</v>
      </c>
      <c r="I7394">
        <v>53.16</v>
      </c>
      <c r="J7394">
        <v>0</v>
      </c>
      <c r="K7394">
        <v>1</v>
      </c>
      <c r="L7394" t="s">
        <v>18885</v>
      </c>
    </row>
    <row r="7395" spans="1:12" x14ac:dyDescent="0.25">
      <c r="A7395" s="2">
        <v>44390</v>
      </c>
      <c r="B7395" t="s">
        <v>4</v>
      </c>
      <c r="C7395">
        <v>790</v>
      </c>
      <c r="D7395" s="1" t="s">
        <v>18886</v>
      </c>
      <c r="E7395">
        <v>562</v>
      </c>
      <c r="F7395">
        <v>5</v>
      </c>
      <c r="G7395" s="1" t="s">
        <v>18288</v>
      </c>
      <c r="H7395" s="1" t="s">
        <v>18289</v>
      </c>
      <c r="I7395">
        <v>26.35</v>
      </c>
      <c r="J7395">
        <v>0</v>
      </c>
      <c r="K7395">
        <v>1</v>
      </c>
      <c r="L7395" t="s">
        <v>18885</v>
      </c>
    </row>
    <row r="7396" spans="1:12" x14ac:dyDescent="0.25">
      <c r="A7396" s="2">
        <v>44440</v>
      </c>
      <c r="B7396" t="s">
        <v>4</v>
      </c>
      <c r="C7396">
        <v>790</v>
      </c>
      <c r="D7396" s="1" t="s">
        <v>18886</v>
      </c>
      <c r="E7396">
        <v>660</v>
      </c>
      <c r="F7396">
        <v>5</v>
      </c>
      <c r="G7396" s="1" t="s">
        <v>17304</v>
      </c>
      <c r="H7396" s="1" t="s">
        <v>17305</v>
      </c>
      <c r="I7396">
        <v>26.34</v>
      </c>
      <c r="J7396">
        <v>0</v>
      </c>
      <c r="K7396">
        <v>1</v>
      </c>
      <c r="L7396" t="s">
        <v>18885</v>
      </c>
    </row>
    <row r="7397" spans="1:12" x14ac:dyDescent="0.25">
      <c r="A7397" s="2">
        <v>44354</v>
      </c>
      <c r="B7397" t="s">
        <v>4</v>
      </c>
      <c r="C7397">
        <v>790</v>
      </c>
      <c r="D7397" s="1" t="s">
        <v>18886</v>
      </c>
      <c r="E7397">
        <v>10</v>
      </c>
      <c r="F7397">
        <v>5</v>
      </c>
      <c r="G7397" s="1" t="s">
        <v>13556</v>
      </c>
      <c r="H7397" s="1" t="s">
        <v>13557</v>
      </c>
      <c r="I7397">
        <v>33.21</v>
      </c>
      <c r="J7397">
        <v>0</v>
      </c>
      <c r="K7397">
        <v>1</v>
      </c>
      <c r="L7397" t="s">
        <v>18885</v>
      </c>
    </row>
    <row r="7398" spans="1:12" x14ac:dyDescent="0.25">
      <c r="A7398" s="2">
        <v>44442</v>
      </c>
      <c r="B7398" t="s">
        <v>4</v>
      </c>
      <c r="C7398">
        <v>790</v>
      </c>
      <c r="D7398" s="1" t="s">
        <v>18886</v>
      </c>
      <c r="E7398">
        <v>673</v>
      </c>
      <c r="F7398">
        <v>5</v>
      </c>
      <c r="G7398" s="1" t="s">
        <v>4212</v>
      </c>
      <c r="H7398" s="1" t="s">
        <v>4213</v>
      </c>
      <c r="I7398">
        <v>40.72</v>
      </c>
      <c r="J7398">
        <v>0</v>
      </c>
      <c r="K7398">
        <v>1</v>
      </c>
      <c r="L7398" t="s">
        <v>18885</v>
      </c>
    </row>
    <row r="7399" spans="1:12" x14ac:dyDescent="0.25">
      <c r="A7399" s="2">
        <v>44301</v>
      </c>
      <c r="B7399" t="s">
        <v>4</v>
      </c>
      <c r="C7399">
        <v>790</v>
      </c>
      <c r="D7399" s="1" t="s">
        <v>18886</v>
      </c>
      <c r="E7399">
        <v>406</v>
      </c>
      <c r="F7399">
        <v>5</v>
      </c>
      <c r="G7399" s="1" t="s">
        <v>17336</v>
      </c>
      <c r="H7399" s="1" t="s">
        <v>17337</v>
      </c>
      <c r="I7399">
        <v>65.69</v>
      </c>
      <c r="J7399">
        <v>0</v>
      </c>
      <c r="K7399">
        <v>1</v>
      </c>
      <c r="L7399" t="s">
        <v>18885</v>
      </c>
    </row>
    <row r="7400" spans="1:12" x14ac:dyDescent="0.25">
      <c r="A7400" s="2">
        <v>44231</v>
      </c>
      <c r="B7400" t="s">
        <v>4</v>
      </c>
      <c r="C7400">
        <v>790</v>
      </c>
      <c r="D7400" s="1" t="s">
        <v>18886</v>
      </c>
      <c r="E7400">
        <v>366</v>
      </c>
      <c r="F7400">
        <v>5</v>
      </c>
      <c r="G7400" s="1" t="s">
        <v>17318</v>
      </c>
      <c r="H7400" s="1" t="s">
        <v>17319</v>
      </c>
      <c r="I7400">
        <v>19.149999999999999</v>
      </c>
      <c r="J7400">
        <v>0</v>
      </c>
      <c r="K7400">
        <v>1</v>
      </c>
      <c r="L7400" t="s">
        <v>18885</v>
      </c>
    </row>
    <row r="7401" spans="1:12" x14ac:dyDescent="0.25">
      <c r="A7401" s="2">
        <v>44354</v>
      </c>
      <c r="B7401" t="s">
        <v>4</v>
      </c>
      <c r="C7401">
        <v>790</v>
      </c>
      <c r="D7401" s="1" t="s">
        <v>18886</v>
      </c>
      <c r="E7401">
        <v>10</v>
      </c>
      <c r="F7401">
        <v>5</v>
      </c>
      <c r="G7401" s="1" t="s">
        <v>18634</v>
      </c>
      <c r="H7401" s="1" t="s">
        <v>18635</v>
      </c>
      <c r="I7401">
        <v>23.24</v>
      </c>
      <c r="J7401">
        <v>0</v>
      </c>
      <c r="K7401">
        <v>1</v>
      </c>
      <c r="L7401" t="s">
        <v>18885</v>
      </c>
    </row>
    <row r="7402" spans="1:12" x14ac:dyDescent="0.25">
      <c r="A7402" s="2">
        <v>44390</v>
      </c>
      <c r="B7402" t="s">
        <v>4</v>
      </c>
      <c r="C7402">
        <v>790</v>
      </c>
      <c r="D7402" s="1" t="s">
        <v>18886</v>
      </c>
      <c r="E7402">
        <v>562</v>
      </c>
      <c r="F7402">
        <v>5</v>
      </c>
      <c r="G7402" s="1" t="s">
        <v>2562</v>
      </c>
      <c r="H7402" s="1" t="s">
        <v>2563</v>
      </c>
      <c r="I7402">
        <v>42.26</v>
      </c>
      <c r="J7402">
        <v>0</v>
      </c>
      <c r="K7402">
        <v>1</v>
      </c>
      <c r="L7402" t="s">
        <v>18885</v>
      </c>
    </row>
    <row r="7403" spans="1:12" x14ac:dyDescent="0.25">
      <c r="A7403" s="2">
        <v>44138</v>
      </c>
      <c r="B7403" t="s">
        <v>4</v>
      </c>
      <c r="C7403">
        <v>790</v>
      </c>
      <c r="D7403" s="1" t="s">
        <v>18886</v>
      </c>
      <c r="E7403">
        <v>145</v>
      </c>
      <c r="F7403">
        <v>5</v>
      </c>
      <c r="G7403" s="1" t="s">
        <v>16780</v>
      </c>
      <c r="H7403" s="1" t="s">
        <v>16781</v>
      </c>
      <c r="I7403">
        <v>39.869999999999997</v>
      </c>
      <c r="J7403">
        <v>0</v>
      </c>
      <c r="K7403">
        <v>1</v>
      </c>
      <c r="L7403" t="s">
        <v>18885</v>
      </c>
    </row>
    <row r="7404" spans="1:12" x14ac:dyDescent="0.25">
      <c r="A7404" s="2">
        <v>44390</v>
      </c>
      <c r="B7404" t="s">
        <v>4</v>
      </c>
      <c r="C7404">
        <v>790</v>
      </c>
      <c r="D7404" s="1" t="s">
        <v>18886</v>
      </c>
      <c r="E7404">
        <v>562</v>
      </c>
      <c r="F7404">
        <v>5</v>
      </c>
      <c r="G7404" s="1" t="s">
        <v>2470</v>
      </c>
      <c r="H7404" s="1" t="s">
        <v>2471</v>
      </c>
      <c r="I7404">
        <v>18.77</v>
      </c>
      <c r="J7404">
        <v>0</v>
      </c>
      <c r="K7404">
        <v>1</v>
      </c>
      <c r="L7404" t="s">
        <v>18885</v>
      </c>
    </row>
    <row r="7405" spans="1:12" x14ac:dyDescent="0.25">
      <c r="A7405" s="2">
        <v>44070</v>
      </c>
      <c r="B7405" t="s">
        <v>4</v>
      </c>
      <c r="C7405">
        <v>790</v>
      </c>
      <c r="D7405" s="1" t="s">
        <v>18886</v>
      </c>
      <c r="E7405">
        <v>41</v>
      </c>
      <c r="F7405">
        <v>5</v>
      </c>
      <c r="G7405" s="1" t="s">
        <v>7440</v>
      </c>
      <c r="H7405" s="1" t="s">
        <v>7441</v>
      </c>
      <c r="I7405">
        <v>59.93</v>
      </c>
      <c r="J7405">
        <v>0</v>
      </c>
      <c r="K7405">
        <v>1</v>
      </c>
      <c r="L7405" t="s">
        <v>18885</v>
      </c>
    </row>
    <row r="7406" spans="1:12" x14ac:dyDescent="0.25">
      <c r="A7406" s="2">
        <v>44685</v>
      </c>
      <c r="B7406" t="s">
        <v>4</v>
      </c>
      <c r="C7406">
        <v>790</v>
      </c>
      <c r="D7406" s="1" t="s">
        <v>18886</v>
      </c>
      <c r="E7406">
        <v>11</v>
      </c>
      <c r="F7406">
        <v>5</v>
      </c>
      <c r="G7406" s="1" t="s">
        <v>18405</v>
      </c>
      <c r="H7406" s="1" t="s">
        <v>18406</v>
      </c>
      <c r="I7406">
        <v>5.0999999999999996</v>
      </c>
      <c r="J7406">
        <v>0</v>
      </c>
      <c r="K7406">
        <v>1</v>
      </c>
      <c r="L7406" t="s">
        <v>18885</v>
      </c>
    </row>
    <row r="7407" spans="1:12" x14ac:dyDescent="0.25">
      <c r="A7407" s="2">
        <v>44433</v>
      </c>
      <c r="B7407" t="s">
        <v>4</v>
      </c>
      <c r="C7407">
        <v>790</v>
      </c>
      <c r="D7407" s="1" t="s">
        <v>18886</v>
      </c>
      <c r="E7407">
        <v>649</v>
      </c>
      <c r="F7407">
        <v>5</v>
      </c>
      <c r="G7407" s="1" t="s">
        <v>4478</v>
      </c>
      <c r="H7407" s="1" t="s">
        <v>4479</v>
      </c>
      <c r="I7407">
        <v>2.85</v>
      </c>
      <c r="J7407">
        <v>0</v>
      </c>
      <c r="K7407">
        <v>1</v>
      </c>
      <c r="L7407" t="s">
        <v>18885</v>
      </c>
    </row>
    <row r="7408" spans="1:12" x14ac:dyDescent="0.25">
      <c r="A7408" s="2">
        <v>44354</v>
      </c>
      <c r="B7408" t="s">
        <v>4</v>
      </c>
      <c r="C7408">
        <v>790</v>
      </c>
      <c r="D7408" s="1" t="s">
        <v>18886</v>
      </c>
      <c r="E7408">
        <v>10</v>
      </c>
      <c r="F7408">
        <v>5</v>
      </c>
      <c r="G7408" s="1" t="s">
        <v>18465</v>
      </c>
      <c r="H7408" s="1" t="s">
        <v>18466</v>
      </c>
      <c r="I7408">
        <v>20.52</v>
      </c>
      <c r="J7408">
        <v>0</v>
      </c>
      <c r="K7408">
        <v>1</v>
      </c>
      <c r="L7408" t="s">
        <v>18885</v>
      </c>
    </row>
    <row r="7409" spans="1:12" x14ac:dyDescent="0.25">
      <c r="A7409" s="2">
        <v>44475</v>
      </c>
      <c r="B7409" t="s">
        <v>4</v>
      </c>
      <c r="C7409">
        <v>790</v>
      </c>
      <c r="D7409" s="1" t="s">
        <v>18886</v>
      </c>
      <c r="E7409">
        <v>726</v>
      </c>
      <c r="F7409">
        <v>5</v>
      </c>
      <c r="G7409" s="1" t="s">
        <v>9018</v>
      </c>
      <c r="H7409" s="1" t="s">
        <v>9019</v>
      </c>
      <c r="I7409">
        <v>35.270000000000003</v>
      </c>
      <c r="J7409">
        <v>0</v>
      </c>
      <c r="K7409">
        <v>1</v>
      </c>
      <c r="L7409" t="s">
        <v>18885</v>
      </c>
    </row>
    <row r="7410" spans="1:12" x14ac:dyDescent="0.25">
      <c r="A7410" s="2">
        <v>44354</v>
      </c>
      <c r="B7410" t="s">
        <v>4</v>
      </c>
      <c r="C7410">
        <v>790</v>
      </c>
      <c r="D7410" s="1" t="s">
        <v>18886</v>
      </c>
      <c r="E7410">
        <v>10</v>
      </c>
      <c r="F7410">
        <v>5</v>
      </c>
      <c r="G7410" s="1" t="s">
        <v>15249</v>
      </c>
      <c r="H7410" s="1" t="s">
        <v>15250</v>
      </c>
      <c r="I7410">
        <v>85.47</v>
      </c>
      <c r="J7410">
        <v>0</v>
      </c>
      <c r="K7410">
        <v>1</v>
      </c>
      <c r="L7410" t="s">
        <v>18885</v>
      </c>
    </row>
    <row r="7411" spans="1:12" x14ac:dyDescent="0.25">
      <c r="A7411" s="2">
        <v>44390</v>
      </c>
      <c r="B7411" t="s">
        <v>4</v>
      </c>
      <c r="C7411">
        <v>790</v>
      </c>
      <c r="D7411" s="1" t="s">
        <v>18886</v>
      </c>
      <c r="E7411">
        <v>562</v>
      </c>
      <c r="F7411">
        <v>5</v>
      </c>
      <c r="G7411" s="1" t="s">
        <v>8922</v>
      </c>
      <c r="H7411" s="1" t="s">
        <v>8923</v>
      </c>
      <c r="I7411">
        <v>18.77</v>
      </c>
      <c r="J7411">
        <v>0</v>
      </c>
      <c r="K7411">
        <v>1</v>
      </c>
      <c r="L7411" t="s">
        <v>18885</v>
      </c>
    </row>
    <row r="7412" spans="1:12" x14ac:dyDescent="0.25">
      <c r="A7412" s="2">
        <v>44390</v>
      </c>
      <c r="B7412" t="s">
        <v>4</v>
      </c>
      <c r="C7412">
        <v>790</v>
      </c>
      <c r="D7412" s="1" t="s">
        <v>18886</v>
      </c>
      <c r="E7412">
        <v>562</v>
      </c>
      <c r="F7412">
        <v>5</v>
      </c>
      <c r="G7412" s="1" t="s">
        <v>2550</v>
      </c>
      <c r="H7412" s="1" t="s">
        <v>2551</v>
      </c>
      <c r="I7412">
        <v>25.81</v>
      </c>
      <c r="J7412">
        <v>0</v>
      </c>
      <c r="K7412">
        <v>1</v>
      </c>
      <c r="L7412" t="s">
        <v>18885</v>
      </c>
    </row>
    <row r="7413" spans="1:12" x14ac:dyDescent="0.25">
      <c r="A7413" s="2">
        <v>44442</v>
      </c>
      <c r="B7413" t="s">
        <v>4</v>
      </c>
      <c r="C7413">
        <v>790</v>
      </c>
      <c r="D7413" s="1" t="s">
        <v>18886</v>
      </c>
      <c r="E7413">
        <v>673</v>
      </c>
      <c r="F7413">
        <v>5</v>
      </c>
      <c r="G7413" s="1" t="s">
        <v>9943</v>
      </c>
      <c r="H7413" s="1" t="s">
        <v>9944</v>
      </c>
      <c r="I7413">
        <v>25.81</v>
      </c>
      <c r="J7413">
        <v>0</v>
      </c>
      <c r="K7413">
        <v>1</v>
      </c>
      <c r="L7413" t="s">
        <v>18885</v>
      </c>
    </row>
    <row r="7414" spans="1:12" x14ac:dyDescent="0.25">
      <c r="A7414" s="2">
        <v>44180</v>
      </c>
      <c r="B7414" t="s">
        <v>4</v>
      </c>
      <c r="C7414">
        <v>790</v>
      </c>
      <c r="D7414" s="1" t="s">
        <v>18886</v>
      </c>
      <c r="E7414">
        <v>205</v>
      </c>
      <c r="F7414">
        <v>5</v>
      </c>
      <c r="G7414" s="1" t="s">
        <v>18403</v>
      </c>
      <c r="H7414" s="1" t="s">
        <v>18404</v>
      </c>
      <c r="I7414">
        <v>28.16</v>
      </c>
      <c r="J7414">
        <v>0</v>
      </c>
      <c r="K7414">
        <v>1</v>
      </c>
      <c r="L7414" t="s">
        <v>18885</v>
      </c>
    </row>
    <row r="7415" spans="1:12" x14ac:dyDescent="0.25">
      <c r="A7415" s="2">
        <v>44650</v>
      </c>
      <c r="B7415" t="s">
        <v>4</v>
      </c>
      <c r="C7415">
        <v>790</v>
      </c>
      <c r="D7415" s="1" t="s">
        <v>18886</v>
      </c>
      <c r="E7415">
        <v>1052</v>
      </c>
      <c r="F7415">
        <v>5</v>
      </c>
      <c r="G7415" s="1" t="s">
        <v>18795</v>
      </c>
      <c r="H7415" s="1" t="s">
        <v>18796</v>
      </c>
      <c r="I7415">
        <v>42.05</v>
      </c>
      <c r="J7415">
        <v>0</v>
      </c>
      <c r="K7415">
        <v>1</v>
      </c>
      <c r="L7415" t="s">
        <v>18885</v>
      </c>
    </row>
    <row r="7416" spans="1:12" x14ac:dyDescent="0.25">
      <c r="A7416" s="2">
        <v>44673</v>
      </c>
      <c r="B7416" t="s">
        <v>4</v>
      </c>
      <c r="C7416">
        <v>790</v>
      </c>
      <c r="D7416" s="1" t="s">
        <v>18886</v>
      </c>
      <c r="E7416">
        <v>805</v>
      </c>
      <c r="F7416">
        <v>5</v>
      </c>
      <c r="G7416" s="1" t="s">
        <v>12146</v>
      </c>
      <c r="H7416" s="1" t="s">
        <v>12147</v>
      </c>
      <c r="I7416">
        <v>43.2</v>
      </c>
      <c r="J7416">
        <v>0</v>
      </c>
      <c r="K7416">
        <v>1</v>
      </c>
      <c r="L7416" t="s">
        <v>18885</v>
      </c>
    </row>
    <row r="7417" spans="1:12" x14ac:dyDescent="0.25">
      <c r="A7417" s="2">
        <v>44231</v>
      </c>
      <c r="B7417" t="s">
        <v>4</v>
      </c>
      <c r="C7417">
        <v>790</v>
      </c>
      <c r="D7417" s="1" t="s">
        <v>18886</v>
      </c>
      <c r="E7417">
        <v>366</v>
      </c>
      <c r="F7417">
        <v>5</v>
      </c>
      <c r="G7417" s="1" t="s">
        <v>4003</v>
      </c>
      <c r="H7417" s="1" t="s">
        <v>4004</v>
      </c>
      <c r="I7417">
        <v>32.86</v>
      </c>
      <c r="J7417">
        <v>0</v>
      </c>
      <c r="K7417">
        <v>1</v>
      </c>
      <c r="L7417" t="s">
        <v>18885</v>
      </c>
    </row>
    <row r="7418" spans="1:12" x14ac:dyDescent="0.25">
      <c r="A7418" s="2">
        <v>44354</v>
      </c>
      <c r="B7418" t="s">
        <v>4</v>
      </c>
      <c r="C7418">
        <v>790</v>
      </c>
      <c r="D7418" s="1" t="s">
        <v>18886</v>
      </c>
      <c r="E7418">
        <v>10</v>
      </c>
      <c r="F7418">
        <v>5</v>
      </c>
      <c r="G7418" s="1" t="s">
        <v>14487</v>
      </c>
      <c r="H7418" s="1" t="s">
        <v>14488</v>
      </c>
      <c r="I7418">
        <v>36.54</v>
      </c>
      <c r="J7418">
        <v>0</v>
      </c>
      <c r="K7418">
        <v>1</v>
      </c>
      <c r="L7418" t="s">
        <v>18885</v>
      </c>
    </row>
    <row r="7419" spans="1:12" x14ac:dyDescent="0.25">
      <c r="A7419" s="2">
        <v>44354</v>
      </c>
      <c r="B7419" t="s">
        <v>4</v>
      </c>
      <c r="C7419">
        <v>790</v>
      </c>
      <c r="D7419" s="1" t="s">
        <v>18886</v>
      </c>
      <c r="E7419">
        <v>10</v>
      </c>
      <c r="F7419">
        <v>5</v>
      </c>
      <c r="G7419" s="1" t="s">
        <v>11718</v>
      </c>
      <c r="H7419" s="1" t="s">
        <v>11719</v>
      </c>
      <c r="I7419">
        <v>21.54</v>
      </c>
      <c r="J7419">
        <v>0</v>
      </c>
      <c r="K7419">
        <v>1</v>
      </c>
      <c r="L7419" t="s">
        <v>18885</v>
      </c>
    </row>
    <row r="7420" spans="1:12" x14ac:dyDescent="0.25">
      <c r="A7420" s="2">
        <v>44272</v>
      </c>
      <c r="B7420" t="s">
        <v>4</v>
      </c>
      <c r="C7420">
        <v>790</v>
      </c>
      <c r="D7420" s="1" t="s">
        <v>18886</v>
      </c>
      <c r="E7420">
        <v>393</v>
      </c>
      <c r="F7420">
        <v>5</v>
      </c>
      <c r="G7420" s="1" t="s">
        <v>2041</v>
      </c>
      <c r="H7420" s="1" t="s">
        <v>2042</v>
      </c>
      <c r="I7420">
        <v>31.14</v>
      </c>
      <c r="J7420">
        <v>0</v>
      </c>
      <c r="K7420">
        <v>1</v>
      </c>
      <c r="L7420" t="s">
        <v>18885</v>
      </c>
    </row>
    <row r="7421" spans="1:12" x14ac:dyDescent="0.25">
      <c r="A7421" s="2">
        <v>44131</v>
      </c>
      <c r="B7421" t="s">
        <v>4</v>
      </c>
      <c r="C7421">
        <v>790</v>
      </c>
      <c r="D7421" s="1" t="s">
        <v>18886</v>
      </c>
      <c r="E7421">
        <v>131</v>
      </c>
      <c r="F7421">
        <v>5</v>
      </c>
      <c r="G7421" s="1" t="s">
        <v>3301</v>
      </c>
      <c r="H7421" s="1" t="s">
        <v>3302</v>
      </c>
      <c r="I7421">
        <v>39.869999999999997</v>
      </c>
      <c r="J7421">
        <v>0</v>
      </c>
      <c r="K7421">
        <v>1</v>
      </c>
      <c r="L7421" t="s">
        <v>18885</v>
      </c>
    </row>
    <row r="7422" spans="1:12" x14ac:dyDescent="0.25">
      <c r="A7422" s="2">
        <v>44390</v>
      </c>
      <c r="B7422" t="s">
        <v>4</v>
      </c>
      <c r="C7422">
        <v>790</v>
      </c>
      <c r="D7422" s="1" t="s">
        <v>18886</v>
      </c>
      <c r="E7422">
        <v>562</v>
      </c>
      <c r="F7422">
        <v>5</v>
      </c>
      <c r="G7422" s="1" t="s">
        <v>11994</v>
      </c>
      <c r="H7422" s="1" t="s">
        <v>11995</v>
      </c>
      <c r="I7422">
        <v>24.64</v>
      </c>
      <c r="J7422">
        <v>0</v>
      </c>
      <c r="K7422">
        <v>1</v>
      </c>
      <c r="L7422" t="s">
        <v>18885</v>
      </c>
    </row>
    <row r="7423" spans="1:12" x14ac:dyDescent="0.25">
      <c r="A7423" s="2">
        <v>44354</v>
      </c>
      <c r="B7423" t="s">
        <v>4</v>
      </c>
      <c r="C7423">
        <v>790</v>
      </c>
      <c r="D7423" s="1" t="s">
        <v>18886</v>
      </c>
      <c r="E7423">
        <v>10</v>
      </c>
      <c r="F7423">
        <v>5</v>
      </c>
      <c r="G7423" s="1" t="s">
        <v>16055</v>
      </c>
      <c r="H7423" s="1" t="s">
        <v>16056</v>
      </c>
      <c r="I7423">
        <v>64.099999999999994</v>
      </c>
      <c r="J7423">
        <v>0</v>
      </c>
      <c r="K7423">
        <v>1</v>
      </c>
      <c r="L7423" t="s">
        <v>18885</v>
      </c>
    </row>
    <row r="7424" spans="1:12" x14ac:dyDescent="0.25">
      <c r="A7424" s="2">
        <v>44442</v>
      </c>
      <c r="B7424" t="s">
        <v>4</v>
      </c>
      <c r="C7424">
        <v>790</v>
      </c>
      <c r="D7424" s="1" t="s">
        <v>18886</v>
      </c>
      <c r="E7424">
        <v>673</v>
      </c>
      <c r="F7424">
        <v>5</v>
      </c>
      <c r="G7424" s="1" t="s">
        <v>6356</v>
      </c>
      <c r="H7424" s="1" t="s">
        <v>6357</v>
      </c>
      <c r="I7424">
        <v>35.200000000000003</v>
      </c>
      <c r="J7424">
        <v>0</v>
      </c>
      <c r="K7424">
        <v>1</v>
      </c>
      <c r="L7424" t="s">
        <v>18885</v>
      </c>
    </row>
    <row r="7425" spans="1:12" x14ac:dyDescent="0.25">
      <c r="A7425" s="2">
        <v>44547</v>
      </c>
      <c r="B7425" t="s">
        <v>4</v>
      </c>
      <c r="C7425">
        <v>790</v>
      </c>
      <c r="D7425" s="1" t="s">
        <v>18886</v>
      </c>
      <c r="E7425">
        <v>838</v>
      </c>
      <c r="F7425">
        <v>5</v>
      </c>
      <c r="G7425" s="1" t="s">
        <v>5517</v>
      </c>
      <c r="H7425" s="1" t="s">
        <v>5518</v>
      </c>
      <c r="I7425">
        <v>55.48</v>
      </c>
      <c r="J7425">
        <v>0</v>
      </c>
      <c r="K7425">
        <v>1</v>
      </c>
      <c r="L7425" t="s">
        <v>18885</v>
      </c>
    </row>
    <row r="7426" spans="1:12" x14ac:dyDescent="0.25">
      <c r="A7426" s="2">
        <v>44231</v>
      </c>
      <c r="B7426" t="s">
        <v>4</v>
      </c>
      <c r="C7426">
        <v>790</v>
      </c>
      <c r="D7426" s="1" t="s">
        <v>18886</v>
      </c>
      <c r="E7426">
        <v>366</v>
      </c>
      <c r="F7426">
        <v>5</v>
      </c>
      <c r="G7426" s="1" t="s">
        <v>18288</v>
      </c>
      <c r="H7426" s="1" t="s">
        <v>18289</v>
      </c>
      <c r="I7426">
        <v>25.81</v>
      </c>
      <c r="J7426">
        <v>0</v>
      </c>
      <c r="K7426">
        <v>1</v>
      </c>
      <c r="L7426" t="s">
        <v>18885</v>
      </c>
    </row>
    <row r="7427" spans="1:12" x14ac:dyDescent="0.25">
      <c r="A7427" s="2">
        <v>44354</v>
      </c>
      <c r="B7427" t="s">
        <v>4</v>
      </c>
      <c r="C7427">
        <v>790</v>
      </c>
      <c r="D7427" s="1" t="s">
        <v>18886</v>
      </c>
      <c r="E7427">
        <v>10</v>
      </c>
      <c r="F7427">
        <v>5</v>
      </c>
      <c r="G7427" s="1" t="s">
        <v>16041</v>
      </c>
      <c r="H7427" s="1" t="s">
        <v>16042</v>
      </c>
      <c r="I7427">
        <v>43.2</v>
      </c>
      <c r="J7427">
        <v>0</v>
      </c>
      <c r="K7427">
        <v>1</v>
      </c>
      <c r="L7427" t="s">
        <v>18885</v>
      </c>
    </row>
    <row r="7428" spans="1:12" x14ac:dyDescent="0.25">
      <c r="A7428" s="2">
        <v>44354</v>
      </c>
      <c r="B7428" t="s">
        <v>4</v>
      </c>
      <c r="C7428">
        <v>790</v>
      </c>
      <c r="D7428" s="1" t="s">
        <v>18886</v>
      </c>
      <c r="E7428">
        <v>10</v>
      </c>
      <c r="F7428">
        <v>5</v>
      </c>
      <c r="G7428" s="1" t="s">
        <v>13801</v>
      </c>
      <c r="H7428" s="1" t="s">
        <v>13802</v>
      </c>
      <c r="I7428">
        <v>53.16</v>
      </c>
      <c r="J7428">
        <v>0</v>
      </c>
      <c r="K7428">
        <v>1</v>
      </c>
      <c r="L7428" t="s">
        <v>18885</v>
      </c>
    </row>
    <row r="7429" spans="1:12" x14ac:dyDescent="0.25">
      <c r="A7429" s="2">
        <v>44463</v>
      </c>
      <c r="B7429" t="s">
        <v>4</v>
      </c>
      <c r="C7429">
        <v>790</v>
      </c>
      <c r="D7429" s="1" t="s">
        <v>18886</v>
      </c>
      <c r="E7429">
        <v>13</v>
      </c>
      <c r="F7429">
        <v>5</v>
      </c>
      <c r="G7429" s="1" t="s">
        <v>14906</v>
      </c>
      <c r="H7429" s="1" t="s">
        <v>14907</v>
      </c>
      <c r="I7429">
        <v>38.32</v>
      </c>
      <c r="J7429">
        <v>0</v>
      </c>
      <c r="K7429">
        <v>1</v>
      </c>
      <c r="L7429" t="s">
        <v>18885</v>
      </c>
    </row>
    <row r="7430" spans="1:12" x14ac:dyDescent="0.25">
      <c r="A7430" s="2">
        <v>44390</v>
      </c>
      <c r="B7430" t="s">
        <v>4</v>
      </c>
      <c r="C7430">
        <v>790</v>
      </c>
      <c r="D7430" s="1" t="s">
        <v>18886</v>
      </c>
      <c r="E7430">
        <v>562</v>
      </c>
      <c r="F7430">
        <v>5</v>
      </c>
      <c r="G7430" s="1" t="s">
        <v>11125</v>
      </c>
      <c r="H7430" s="1" t="s">
        <v>11126</v>
      </c>
      <c r="I7430">
        <v>39.869999999999997</v>
      </c>
      <c r="J7430">
        <v>0</v>
      </c>
      <c r="K7430">
        <v>1</v>
      </c>
      <c r="L7430" t="s">
        <v>18885</v>
      </c>
    </row>
    <row r="7431" spans="1:12" x14ac:dyDescent="0.25">
      <c r="A7431" s="2">
        <v>44650</v>
      </c>
      <c r="B7431" t="s">
        <v>4</v>
      </c>
      <c r="C7431">
        <v>790</v>
      </c>
      <c r="D7431" s="1" t="s">
        <v>18886</v>
      </c>
      <c r="E7431">
        <v>1052</v>
      </c>
      <c r="F7431">
        <v>5</v>
      </c>
      <c r="G7431" s="1" t="s">
        <v>15485</v>
      </c>
      <c r="H7431" s="1" t="s">
        <v>15486</v>
      </c>
      <c r="I7431">
        <v>56.49</v>
      </c>
      <c r="J7431">
        <v>0</v>
      </c>
      <c r="K7431">
        <v>1</v>
      </c>
      <c r="L7431" t="s">
        <v>18885</v>
      </c>
    </row>
    <row r="7432" spans="1:12" x14ac:dyDescent="0.25">
      <c r="A7432" s="2">
        <v>44390</v>
      </c>
      <c r="B7432" t="s">
        <v>4</v>
      </c>
      <c r="C7432">
        <v>790</v>
      </c>
      <c r="D7432" s="1" t="s">
        <v>18886</v>
      </c>
      <c r="E7432">
        <v>562</v>
      </c>
      <c r="F7432">
        <v>5</v>
      </c>
      <c r="G7432" s="1" t="s">
        <v>2554</v>
      </c>
      <c r="H7432" s="1" t="s">
        <v>2555</v>
      </c>
      <c r="I7432">
        <v>30.84</v>
      </c>
      <c r="J7432">
        <v>0</v>
      </c>
      <c r="K7432">
        <v>1</v>
      </c>
      <c r="L7432" t="s">
        <v>18885</v>
      </c>
    </row>
    <row r="7433" spans="1:12" x14ac:dyDescent="0.25">
      <c r="A7433" s="2">
        <v>44442</v>
      </c>
      <c r="B7433" t="s">
        <v>4</v>
      </c>
      <c r="C7433">
        <v>790</v>
      </c>
      <c r="D7433" s="1" t="s">
        <v>18886</v>
      </c>
      <c r="E7433">
        <v>673</v>
      </c>
      <c r="F7433">
        <v>5</v>
      </c>
      <c r="G7433" s="1" t="s">
        <v>2454</v>
      </c>
      <c r="H7433" s="1" t="s">
        <v>2455</v>
      </c>
      <c r="I7433">
        <v>30.52</v>
      </c>
      <c r="J7433">
        <v>0</v>
      </c>
      <c r="K7433">
        <v>1</v>
      </c>
      <c r="L7433" t="s">
        <v>18885</v>
      </c>
    </row>
    <row r="7434" spans="1:12" x14ac:dyDescent="0.25">
      <c r="A7434" s="2">
        <v>44354</v>
      </c>
      <c r="B7434" t="s">
        <v>4</v>
      </c>
      <c r="C7434">
        <v>790</v>
      </c>
      <c r="D7434" s="1" t="s">
        <v>18886</v>
      </c>
      <c r="E7434">
        <v>10</v>
      </c>
      <c r="F7434">
        <v>5</v>
      </c>
      <c r="G7434" s="1" t="s">
        <v>11456</v>
      </c>
      <c r="H7434" s="1" t="s">
        <v>11457</v>
      </c>
      <c r="I7434">
        <v>63.14</v>
      </c>
      <c r="J7434">
        <v>0</v>
      </c>
      <c r="K7434">
        <v>1</v>
      </c>
      <c r="L7434" t="s">
        <v>18885</v>
      </c>
    </row>
    <row r="7435" spans="1:12" x14ac:dyDescent="0.25">
      <c r="A7435" s="2">
        <v>44070</v>
      </c>
      <c r="B7435" t="s">
        <v>4</v>
      </c>
      <c r="C7435">
        <v>790</v>
      </c>
      <c r="D7435" s="1" t="s">
        <v>18886</v>
      </c>
      <c r="E7435">
        <v>41</v>
      </c>
      <c r="F7435">
        <v>5</v>
      </c>
      <c r="G7435" s="1" t="s">
        <v>7426</v>
      </c>
      <c r="H7435" s="1" t="s">
        <v>7427</v>
      </c>
      <c r="I7435">
        <v>59.93</v>
      </c>
      <c r="J7435">
        <v>0</v>
      </c>
      <c r="K7435">
        <v>1</v>
      </c>
      <c r="L7435" t="s">
        <v>18885</v>
      </c>
    </row>
    <row r="7436" spans="1:12" x14ac:dyDescent="0.25">
      <c r="A7436" s="2">
        <v>44153</v>
      </c>
      <c r="B7436" t="s">
        <v>4</v>
      </c>
      <c r="C7436">
        <v>791</v>
      </c>
      <c r="D7436" s="1" t="s">
        <v>18887</v>
      </c>
      <c r="E7436">
        <v>559</v>
      </c>
      <c r="F7436">
        <v>5</v>
      </c>
      <c r="G7436" s="1" t="s">
        <v>17016</v>
      </c>
      <c r="H7436" s="1" t="s">
        <v>17017</v>
      </c>
      <c r="I7436">
        <v>151.9</v>
      </c>
      <c r="J7436">
        <v>0</v>
      </c>
      <c r="K7436">
        <v>1</v>
      </c>
      <c r="L7436" t="s">
        <v>18885</v>
      </c>
    </row>
    <row r="7437" spans="1:12" x14ac:dyDescent="0.25">
      <c r="A7437" s="2">
        <v>44194</v>
      </c>
      <c r="B7437" t="s">
        <v>4</v>
      </c>
      <c r="C7437">
        <v>791</v>
      </c>
      <c r="D7437" s="1" t="s">
        <v>18887</v>
      </c>
      <c r="E7437">
        <v>673</v>
      </c>
      <c r="F7437">
        <v>5</v>
      </c>
      <c r="G7437" s="1" t="s">
        <v>2165</v>
      </c>
      <c r="H7437" s="1" t="s">
        <v>2166</v>
      </c>
      <c r="I7437">
        <v>134.26</v>
      </c>
      <c r="J7437">
        <v>0</v>
      </c>
      <c r="K7437">
        <v>1</v>
      </c>
      <c r="L7437" t="s">
        <v>18885</v>
      </c>
    </row>
    <row r="7438" spans="1:12" x14ac:dyDescent="0.25">
      <c r="A7438" s="2">
        <v>44140</v>
      </c>
      <c r="B7438" t="s">
        <v>4</v>
      </c>
      <c r="C7438">
        <v>791</v>
      </c>
      <c r="D7438" s="1" t="s">
        <v>18887</v>
      </c>
      <c r="E7438">
        <v>455</v>
      </c>
      <c r="F7438">
        <v>5</v>
      </c>
      <c r="G7438" s="1" t="s">
        <v>15537</v>
      </c>
      <c r="H7438" s="1" t="s">
        <v>15538</v>
      </c>
      <c r="I7438">
        <v>97.79</v>
      </c>
      <c r="J7438">
        <v>0</v>
      </c>
      <c r="K7438">
        <v>1</v>
      </c>
      <c r="L7438" t="s">
        <v>18885</v>
      </c>
    </row>
    <row r="7439" spans="1:12" x14ac:dyDescent="0.25">
      <c r="A7439" s="2">
        <v>44545</v>
      </c>
      <c r="B7439" t="s">
        <v>4</v>
      </c>
      <c r="C7439">
        <v>791</v>
      </c>
      <c r="D7439" s="1" t="s">
        <v>18887</v>
      </c>
      <c r="E7439">
        <v>3712</v>
      </c>
      <c r="F7439">
        <v>5</v>
      </c>
      <c r="G7439" s="1" t="s">
        <v>8099</v>
      </c>
      <c r="H7439" s="1" t="s">
        <v>8100</v>
      </c>
      <c r="I7439">
        <v>88.26</v>
      </c>
      <c r="J7439">
        <v>0</v>
      </c>
      <c r="K7439">
        <v>1</v>
      </c>
      <c r="L7439" t="s">
        <v>18885</v>
      </c>
    </row>
    <row r="7440" spans="1:12" x14ac:dyDescent="0.25">
      <c r="A7440" s="2">
        <v>44139</v>
      </c>
      <c r="B7440" t="s">
        <v>4</v>
      </c>
      <c r="C7440">
        <v>791</v>
      </c>
      <c r="D7440" s="1" t="s">
        <v>18887</v>
      </c>
      <c r="E7440">
        <v>456</v>
      </c>
      <c r="F7440">
        <v>5</v>
      </c>
      <c r="G7440" s="1" t="s">
        <v>9603</v>
      </c>
      <c r="H7440" s="1" t="s">
        <v>9604</v>
      </c>
      <c r="I7440">
        <v>65.83</v>
      </c>
      <c r="J7440">
        <v>0</v>
      </c>
      <c r="K7440">
        <v>1</v>
      </c>
      <c r="L7440" t="s">
        <v>18885</v>
      </c>
    </row>
    <row r="7441" spans="1:12" x14ac:dyDescent="0.25">
      <c r="A7441" s="2">
        <v>44139</v>
      </c>
      <c r="B7441" t="s">
        <v>4</v>
      </c>
      <c r="C7441">
        <v>791</v>
      </c>
      <c r="D7441" s="1" t="s">
        <v>18887</v>
      </c>
      <c r="E7441">
        <v>456</v>
      </c>
      <c r="F7441">
        <v>5</v>
      </c>
      <c r="G7441" s="1" t="s">
        <v>7545</v>
      </c>
      <c r="H7441" s="1" t="s">
        <v>7546</v>
      </c>
      <c r="I7441">
        <v>105.82</v>
      </c>
      <c r="J7441">
        <v>0</v>
      </c>
      <c r="K7441">
        <v>1</v>
      </c>
      <c r="L7441" t="s">
        <v>18885</v>
      </c>
    </row>
    <row r="7442" spans="1:12" x14ac:dyDescent="0.25">
      <c r="A7442" s="2">
        <v>44138</v>
      </c>
      <c r="B7442" t="s">
        <v>4</v>
      </c>
      <c r="C7442">
        <v>791</v>
      </c>
      <c r="D7442" s="1" t="s">
        <v>18887</v>
      </c>
      <c r="E7442">
        <v>453</v>
      </c>
      <c r="F7442">
        <v>5</v>
      </c>
      <c r="G7442" s="1" t="s">
        <v>18636</v>
      </c>
      <c r="H7442" s="1" t="s">
        <v>18637</v>
      </c>
      <c r="I7442">
        <v>277.20999999999998</v>
      </c>
      <c r="J7442">
        <v>0</v>
      </c>
      <c r="K7442">
        <v>1</v>
      </c>
      <c r="L7442" t="s">
        <v>18885</v>
      </c>
    </row>
    <row r="7443" spans="1:12" x14ac:dyDescent="0.25">
      <c r="A7443" s="2">
        <v>44643</v>
      </c>
      <c r="B7443" t="s">
        <v>4</v>
      </c>
      <c r="C7443">
        <v>791</v>
      </c>
      <c r="D7443" s="1" t="s">
        <v>18887</v>
      </c>
      <c r="E7443">
        <v>4699</v>
      </c>
      <c r="F7443">
        <v>5</v>
      </c>
      <c r="G7443" s="1" t="s">
        <v>10717</v>
      </c>
      <c r="H7443" s="1" t="s">
        <v>10718</v>
      </c>
      <c r="I7443">
        <v>71.19</v>
      </c>
      <c r="J7443">
        <v>0</v>
      </c>
      <c r="K7443">
        <v>1</v>
      </c>
      <c r="L7443" t="s">
        <v>18885</v>
      </c>
    </row>
    <row r="7444" spans="1:12" x14ac:dyDescent="0.25">
      <c r="A7444" s="2">
        <v>44617</v>
      </c>
      <c r="B7444" t="s">
        <v>4</v>
      </c>
      <c r="C7444">
        <v>791</v>
      </c>
      <c r="D7444" s="1" t="s">
        <v>18887</v>
      </c>
      <c r="E7444">
        <v>4489</v>
      </c>
      <c r="F7444">
        <v>5</v>
      </c>
      <c r="G7444" s="1" t="s">
        <v>11470</v>
      </c>
      <c r="H7444" s="1" t="s">
        <v>11471</v>
      </c>
      <c r="I7444">
        <v>104.55</v>
      </c>
      <c r="J7444">
        <v>0</v>
      </c>
      <c r="K7444">
        <v>1</v>
      </c>
      <c r="L7444" t="s">
        <v>18885</v>
      </c>
    </row>
    <row r="7445" spans="1:12" x14ac:dyDescent="0.25">
      <c r="A7445" s="2">
        <v>44617</v>
      </c>
      <c r="B7445" t="s">
        <v>4</v>
      </c>
      <c r="C7445">
        <v>791</v>
      </c>
      <c r="D7445" s="1" t="s">
        <v>18887</v>
      </c>
      <c r="E7445">
        <v>4489</v>
      </c>
      <c r="F7445">
        <v>5</v>
      </c>
      <c r="G7445" s="1" t="s">
        <v>11476</v>
      </c>
      <c r="H7445" s="1" t="s">
        <v>11477</v>
      </c>
      <c r="I7445">
        <v>104.55</v>
      </c>
      <c r="J7445">
        <v>0</v>
      </c>
      <c r="K7445">
        <v>1</v>
      </c>
      <c r="L7445" t="s">
        <v>18885</v>
      </c>
    </row>
    <row r="7446" spans="1:12" x14ac:dyDescent="0.25">
      <c r="A7446" s="2">
        <v>44643</v>
      </c>
      <c r="B7446" t="s">
        <v>4</v>
      </c>
      <c r="C7446">
        <v>791</v>
      </c>
      <c r="D7446" s="1" t="s">
        <v>18887</v>
      </c>
      <c r="E7446">
        <v>4632</v>
      </c>
      <c r="F7446">
        <v>5</v>
      </c>
      <c r="G7446" s="1" t="s">
        <v>6200</v>
      </c>
      <c r="H7446" s="1" t="s">
        <v>6201</v>
      </c>
      <c r="I7446">
        <v>59.24</v>
      </c>
      <c r="J7446">
        <v>0</v>
      </c>
      <c r="K7446">
        <v>1</v>
      </c>
      <c r="L7446" t="s">
        <v>18885</v>
      </c>
    </row>
    <row r="7447" spans="1:12" x14ac:dyDescent="0.25">
      <c r="A7447" s="2">
        <v>44617</v>
      </c>
      <c r="B7447" t="s">
        <v>4</v>
      </c>
      <c r="C7447">
        <v>791</v>
      </c>
      <c r="D7447" s="1" t="s">
        <v>18887</v>
      </c>
      <c r="E7447">
        <v>4489</v>
      </c>
      <c r="F7447">
        <v>5</v>
      </c>
      <c r="G7447" s="1" t="s">
        <v>11478</v>
      </c>
      <c r="H7447" s="1" t="s">
        <v>11479</v>
      </c>
      <c r="I7447">
        <v>104.55</v>
      </c>
      <c r="J7447">
        <v>0</v>
      </c>
      <c r="K7447">
        <v>1</v>
      </c>
      <c r="L7447" t="s">
        <v>18885</v>
      </c>
    </row>
    <row r="7448" spans="1:12" x14ac:dyDescent="0.25">
      <c r="A7448" s="2">
        <v>44172</v>
      </c>
      <c r="B7448" t="s">
        <v>4</v>
      </c>
      <c r="C7448">
        <v>791</v>
      </c>
      <c r="D7448" s="1" t="s">
        <v>18887</v>
      </c>
      <c r="E7448">
        <v>612</v>
      </c>
      <c r="F7448">
        <v>5</v>
      </c>
      <c r="G7448" s="1" t="s">
        <v>5046</v>
      </c>
      <c r="H7448" s="1" t="s">
        <v>5047</v>
      </c>
      <c r="I7448">
        <v>158.47</v>
      </c>
      <c r="J7448">
        <v>0</v>
      </c>
      <c r="K7448">
        <v>1</v>
      </c>
      <c r="L7448" t="s">
        <v>18885</v>
      </c>
    </row>
    <row r="7449" spans="1:12" x14ac:dyDescent="0.25">
      <c r="A7449" s="2">
        <v>44545</v>
      </c>
      <c r="B7449" t="s">
        <v>4</v>
      </c>
      <c r="C7449">
        <v>791</v>
      </c>
      <c r="D7449" s="1" t="s">
        <v>18887</v>
      </c>
      <c r="E7449">
        <v>3712</v>
      </c>
      <c r="F7449">
        <v>5</v>
      </c>
      <c r="G7449" s="1" t="s">
        <v>8101</v>
      </c>
      <c r="H7449" s="1" t="s">
        <v>8102</v>
      </c>
      <c r="I7449">
        <v>88.25</v>
      </c>
      <c r="J7449">
        <v>0</v>
      </c>
      <c r="K7449">
        <v>1</v>
      </c>
      <c r="L7449" t="s">
        <v>18885</v>
      </c>
    </row>
    <row r="7450" spans="1:12" x14ac:dyDescent="0.25">
      <c r="A7450" s="2">
        <v>44342</v>
      </c>
      <c r="B7450" t="s">
        <v>4</v>
      </c>
      <c r="C7450">
        <v>777</v>
      </c>
      <c r="D7450" s="1" t="s">
        <v>18888</v>
      </c>
      <c r="E7450">
        <v>1574</v>
      </c>
      <c r="F7450">
        <v>5</v>
      </c>
      <c r="G7450" s="1" t="s">
        <v>15193</v>
      </c>
      <c r="H7450" s="1" t="s">
        <v>15194</v>
      </c>
      <c r="I7450">
        <v>134.26</v>
      </c>
      <c r="J7450">
        <v>0</v>
      </c>
      <c r="K7450">
        <v>1</v>
      </c>
      <c r="L7450" t="s">
        <v>18885</v>
      </c>
    </row>
    <row r="7451" spans="1:12" x14ac:dyDescent="0.25">
      <c r="A7451" s="2">
        <v>44141</v>
      </c>
      <c r="B7451" t="s">
        <v>4</v>
      </c>
      <c r="C7451">
        <v>777</v>
      </c>
      <c r="D7451" s="1" t="s">
        <v>18888</v>
      </c>
      <c r="E7451">
        <v>380</v>
      </c>
      <c r="F7451">
        <v>5</v>
      </c>
      <c r="G7451" s="1" t="s">
        <v>16786</v>
      </c>
      <c r="H7451" s="1" t="s">
        <v>16787</v>
      </c>
      <c r="I7451">
        <v>142.01</v>
      </c>
      <c r="J7451">
        <v>0</v>
      </c>
      <c r="K7451">
        <v>1</v>
      </c>
      <c r="L7451" t="s">
        <v>18885</v>
      </c>
    </row>
    <row r="7452" spans="1:12" x14ac:dyDescent="0.25">
      <c r="A7452" s="2">
        <v>44090</v>
      </c>
      <c r="B7452" t="s">
        <v>4</v>
      </c>
      <c r="C7452">
        <v>777</v>
      </c>
      <c r="D7452" s="1" t="s">
        <v>18888</v>
      </c>
      <c r="E7452">
        <v>100</v>
      </c>
      <c r="F7452">
        <v>5</v>
      </c>
      <c r="G7452" s="1" t="s">
        <v>14114</v>
      </c>
      <c r="H7452" s="1" t="s">
        <v>14115</v>
      </c>
      <c r="I7452">
        <v>229.9</v>
      </c>
      <c r="J7452">
        <v>0</v>
      </c>
      <c r="K7452">
        <v>1</v>
      </c>
      <c r="L7452" t="s">
        <v>18885</v>
      </c>
    </row>
    <row r="7453" spans="1:12" x14ac:dyDescent="0.25">
      <c r="A7453" s="2">
        <v>44334</v>
      </c>
      <c r="B7453" t="s">
        <v>4</v>
      </c>
      <c r="C7453">
        <v>777</v>
      </c>
      <c r="D7453" s="1" t="s">
        <v>18888</v>
      </c>
      <c r="E7453">
        <v>1502</v>
      </c>
      <c r="F7453">
        <v>5</v>
      </c>
      <c r="G7453" s="1" t="s">
        <v>911</v>
      </c>
      <c r="H7453" s="1" t="s">
        <v>912</v>
      </c>
      <c r="I7453">
        <v>107.9</v>
      </c>
      <c r="J7453">
        <v>0</v>
      </c>
      <c r="K7453">
        <v>1</v>
      </c>
      <c r="L7453" t="s">
        <v>18885</v>
      </c>
    </row>
    <row r="7454" spans="1:12" x14ac:dyDescent="0.25">
      <c r="A7454" s="2">
        <v>44657</v>
      </c>
      <c r="B7454" t="s">
        <v>4</v>
      </c>
      <c r="C7454">
        <v>777</v>
      </c>
      <c r="D7454" s="1" t="s">
        <v>18888</v>
      </c>
      <c r="E7454">
        <v>3204</v>
      </c>
      <c r="F7454">
        <v>5</v>
      </c>
      <c r="G7454" s="1" t="s">
        <v>4347</v>
      </c>
      <c r="H7454" s="1" t="s">
        <v>4348</v>
      </c>
      <c r="I7454">
        <v>134.26</v>
      </c>
      <c r="J7454">
        <v>0</v>
      </c>
      <c r="K7454">
        <v>1</v>
      </c>
      <c r="L7454" t="s">
        <v>18885</v>
      </c>
    </row>
    <row r="7455" spans="1:12" x14ac:dyDescent="0.25">
      <c r="A7455" s="2">
        <v>44348</v>
      </c>
      <c r="B7455" t="s">
        <v>4</v>
      </c>
      <c r="C7455">
        <v>777</v>
      </c>
      <c r="D7455" s="1" t="s">
        <v>18888</v>
      </c>
      <c r="E7455">
        <v>1616</v>
      </c>
      <c r="F7455">
        <v>5</v>
      </c>
      <c r="G7455" s="1" t="s">
        <v>3589</v>
      </c>
      <c r="H7455" s="1" t="s">
        <v>3590</v>
      </c>
      <c r="I7455">
        <v>379.99</v>
      </c>
      <c r="J7455">
        <v>0</v>
      </c>
      <c r="K7455">
        <v>1</v>
      </c>
      <c r="L7455" t="s">
        <v>18885</v>
      </c>
    </row>
    <row r="7456" spans="1:12" x14ac:dyDescent="0.25">
      <c r="A7456" s="2">
        <v>44334</v>
      </c>
      <c r="B7456" t="s">
        <v>4</v>
      </c>
      <c r="C7456">
        <v>777</v>
      </c>
      <c r="D7456" s="1" t="s">
        <v>18888</v>
      </c>
      <c r="E7456">
        <v>1502</v>
      </c>
      <c r="F7456">
        <v>5</v>
      </c>
      <c r="G7456" s="1" t="s">
        <v>4638</v>
      </c>
      <c r="H7456" s="1" t="s">
        <v>4639</v>
      </c>
      <c r="I7456">
        <v>107.9</v>
      </c>
      <c r="J7456">
        <v>0</v>
      </c>
      <c r="K7456">
        <v>1</v>
      </c>
      <c r="L7456" t="s">
        <v>18885</v>
      </c>
    </row>
    <row r="7457" spans="1:12" x14ac:dyDescent="0.25">
      <c r="A7457" s="2">
        <v>44334</v>
      </c>
      <c r="B7457" t="s">
        <v>4</v>
      </c>
      <c r="C7457">
        <v>777</v>
      </c>
      <c r="D7457" s="1" t="s">
        <v>18888</v>
      </c>
      <c r="E7457">
        <v>1502</v>
      </c>
      <c r="F7457">
        <v>5</v>
      </c>
      <c r="G7457" s="1" t="s">
        <v>3569</v>
      </c>
      <c r="H7457" s="1" t="s">
        <v>3570</v>
      </c>
      <c r="I7457">
        <v>129.9</v>
      </c>
      <c r="J7457">
        <v>0</v>
      </c>
      <c r="K7457">
        <v>1</v>
      </c>
      <c r="L7457" t="s">
        <v>18885</v>
      </c>
    </row>
    <row r="7458" spans="1:12" x14ac:dyDescent="0.25">
      <c r="A7458" s="2">
        <v>44685</v>
      </c>
      <c r="B7458" t="s">
        <v>4</v>
      </c>
      <c r="C7458">
        <v>777</v>
      </c>
      <c r="D7458" s="1" t="s">
        <v>18888</v>
      </c>
      <c r="E7458">
        <v>2538</v>
      </c>
      <c r="F7458">
        <v>5</v>
      </c>
      <c r="G7458" s="1" t="s">
        <v>16800</v>
      </c>
      <c r="H7458" s="1" t="s">
        <v>16801</v>
      </c>
      <c r="I7458">
        <v>129.44999999999999</v>
      </c>
      <c r="J7458">
        <v>0</v>
      </c>
      <c r="K7458">
        <v>1</v>
      </c>
      <c r="L7458" t="s">
        <v>18885</v>
      </c>
    </row>
    <row r="7459" spans="1:12" x14ac:dyDescent="0.25">
      <c r="A7459" s="2">
        <v>44152</v>
      </c>
      <c r="B7459" t="s">
        <v>4</v>
      </c>
      <c r="C7459">
        <v>777</v>
      </c>
      <c r="D7459" s="1" t="s">
        <v>18888</v>
      </c>
      <c r="E7459">
        <v>475</v>
      </c>
      <c r="F7459">
        <v>5</v>
      </c>
      <c r="G7459" s="1" t="s">
        <v>17490</v>
      </c>
      <c r="H7459" s="1" t="s">
        <v>17491</v>
      </c>
      <c r="I7459">
        <v>42.99</v>
      </c>
      <c r="J7459">
        <v>0</v>
      </c>
      <c r="K7459">
        <v>1</v>
      </c>
      <c r="L7459" t="s">
        <v>18885</v>
      </c>
    </row>
    <row r="7460" spans="1:12" x14ac:dyDescent="0.25">
      <c r="A7460" s="2">
        <v>44217</v>
      </c>
      <c r="B7460" t="s">
        <v>4</v>
      </c>
      <c r="C7460">
        <v>777</v>
      </c>
      <c r="D7460" s="1" t="s">
        <v>18888</v>
      </c>
      <c r="E7460">
        <v>994</v>
      </c>
      <c r="F7460">
        <v>5</v>
      </c>
      <c r="G7460" s="1" t="s">
        <v>2291</v>
      </c>
      <c r="H7460" s="1" t="s">
        <v>2292</v>
      </c>
      <c r="I7460">
        <v>146.11000000000001</v>
      </c>
      <c r="J7460">
        <v>0</v>
      </c>
      <c r="K7460">
        <v>1</v>
      </c>
      <c r="L7460" t="s">
        <v>18885</v>
      </c>
    </row>
    <row r="7461" spans="1:12" x14ac:dyDescent="0.25">
      <c r="A7461" s="2">
        <v>44252</v>
      </c>
      <c r="B7461" t="s">
        <v>4</v>
      </c>
      <c r="C7461">
        <v>777</v>
      </c>
      <c r="D7461" s="1" t="s">
        <v>18888</v>
      </c>
      <c r="E7461">
        <v>1146</v>
      </c>
      <c r="F7461">
        <v>5</v>
      </c>
      <c r="G7461" s="1" t="s">
        <v>12744</v>
      </c>
      <c r="H7461" s="1" t="s">
        <v>12745</v>
      </c>
      <c r="I7461">
        <v>124.9</v>
      </c>
      <c r="J7461">
        <v>0</v>
      </c>
      <c r="K7461">
        <v>1</v>
      </c>
      <c r="L7461" t="s">
        <v>18885</v>
      </c>
    </row>
    <row r="7462" spans="1:12" x14ac:dyDescent="0.25">
      <c r="A7462" s="2">
        <v>44252</v>
      </c>
      <c r="B7462" t="s">
        <v>4</v>
      </c>
      <c r="C7462">
        <v>777</v>
      </c>
      <c r="D7462" s="1" t="s">
        <v>18888</v>
      </c>
      <c r="E7462">
        <v>1146</v>
      </c>
      <c r="F7462">
        <v>5</v>
      </c>
      <c r="G7462" s="1" t="s">
        <v>16691</v>
      </c>
      <c r="H7462" s="1" t="s">
        <v>18431</v>
      </c>
      <c r="I7462">
        <v>202.43</v>
      </c>
      <c r="J7462">
        <v>0</v>
      </c>
      <c r="K7462">
        <v>1</v>
      </c>
      <c r="L7462" t="s">
        <v>18885</v>
      </c>
    </row>
    <row r="7463" spans="1:12" x14ac:dyDescent="0.25">
      <c r="A7463" s="2">
        <v>44663</v>
      </c>
      <c r="B7463" t="s">
        <v>4</v>
      </c>
      <c r="C7463">
        <v>777</v>
      </c>
      <c r="D7463" s="1" t="s">
        <v>18888</v>
      </c>
      <c r="E7463">
        <v>3234</v>
      </c>
      <c r="F7463">
        <v>5</v>
      </c>
      <c r="G7463" s="1" t="s">
        <v>10675</v>
      </c>
      <c r="H7463" s="1" t="s">
        <v>10676</v>
      </c>
      <c r="I7463">
        <v>141.24</v>
      </c>
      <c r="J7463">
        <v>0</v>
      </c>
      <c r="K7463">
        <v>1</v>
      </c>
      <c r="L7463" t="s">
        <v>18885</v>
      </c>
    </row>
    <row r="7464" spans="1:12" x14ac:dyDescent="0.25">
      <c r="A7464" s="2">
        <v>44463</v>
      </c>
      <c r="B7464" t="s">
        <v>4</v>
      </c>
      <c r="C7464">
        <v>777</v>
      </c>
      <c r="D7464" s="1" t="s">
        <v>18888</v>
      </c>
      <c r="E7464">
        <v>1624</v>
      </c>
      <c r="F7464">
        <v>5</v>
      </c>
      <c r="G7464" s="1" t="s">
        <v>14943</v>
      </c>
      <c r="H7464" s="1" t="s">
        <v>14944</v>
      </c>
      <c r="I7464">
        <v>129.99</v>
      </c>
      <c r="J7464">
        <v>0</v>
      </c>
      <c r="K7464">
        <v>1</v>
      </c>
      <c r="L7464" t="s">
        <v>18885</v>
      </c>
    </row>
    <row r="7465" spans="1:12" x14ac:dyDescent="0.25">
      <c r="A7465" s="2">
        <v>44252</v>
      </c>
      <c r="B7465" t="s">
        <v>4</v>
      </c>
      <c r="C7465">
        <v>777</v>
      </c>
      <c r="D7465" s="1" t="s">
        <v>18888</v>
      </c>
      <c r="E7465">
        <v>1146</v>
      </c>
      <c r="F7465">
        <v>5</v>
      </c>
      <c r="G7465" s="1" t="s">
        <v>16223</v>
      </c>
      <c r="H7465" s="1" t="s">
        <v>16224</v>
      </c>
      <c r="I7465">
        <v>66.61</v>
      </c>
      <c r="J7465">
        <v>0</v>
      </c>
      <c r="K7465">
        <v>1</v>
      </c>
      <c r="L7465" t="s">
        <v>18885</v>
      </c>
    </row>
    <row r="7466" spans="1:12" x14ac:dyDescent="0.25">
      <c r="A7466" s="2">
        <v>44334</v>
      </c>
      <c r="B7466" t="s">
        <v>4</v>
      </c>
      <c r="C7466">
        <v>777</v>
      </c>
      <c r="D7466" s="1" t="s">
        <v>18888</v>
      </c>
      <c r="E7466">
        <v>1502</v>
      </c>
      <c r="F7466">
        <v>5</v>
      </c>
      <c r="G7466" s="1" t="s">
        <v>3549</v>
      </c>
      <c r="H7466" s="1" t="s">
        <v>3550</v>
      </c>
      <c r="I7466">
        <v>94</v>
      </c>
      <c r="J7466">
        <v>0</v>
      </c>
      <c r="K7466">
        <v>1</v>
      </c>
      <c r="L7466" t="s">
        <v>18885</v>
      </c>
    </row>
    <row r="7467" spans="1:12" x14ac:dyDescent="0.25">
      <c r="A7467" s="2">
        <v>44463</v>
      </c>
      <c r="B7467" t="s">
        <v>4</v>
      </c>
      <c r="C7467">
        <v>777</v>
      </c>
      <c r="D7467" s="1" t="s">
        <v>18888</v>
      </c>
      <c r="E7467">
        <v>1624</v>
      </c>
      <c r="F7467">
        <v>5</v>
      </c>
      <c r="G7467" s="1" t="s">
        <v>14925</v>
      </c>
      <c r="H7467" s="1" t="s">
        <v>14926</v>
      </c>
      <c r="I7467">
        <v>34.450000000000003</v>
      </c>
      <c r="J7467">
        <v>0</v>
      </c>
      <c r="K7467">
        <v>1</v>
      </c>
      <c r="L7467" t="s">
        <v>18885</v>
      </c>
    </row>
    <row r="7468" spans="1:12" x14ac:dyDescent="0.25">
      <c r="A7468" s="2">
        <v>44685</v>
      </c>
      <c r="B7468" t="s">
        <v>4</v>
      </c>
      <c r="C7468">
        <v>777</v>
      </c>
      <c r="D7468" s="1" t="s">
        <v>18888</v>
      </c>
      <c r="E7468">
        <v>1147</v>
      </c>
      <c r="F7468">
        <v>5</v>
      </c>
      <c r="G7468" s="1" t="s">
        <v>16790</v>
      </c>
      <c r="H7468" s="1" t="s">
        <v>16791</v>
      </c>
      <c r="I7468">
        <v>21.3</v>
      </c>
      <c r="J7468">
        <v>0</v>
      </c>
      <c r="K7468">
        <v>1</v>
      </c>
      <c r="L7468" t="s">
        <v>18885</v>
      </c>
    </row>
    <row r="7469" spans="1:12" x14ac:dyDescent="0.25">
      <c r="A7469" s="2">
        <v>44383</v>
      </c>
      <c r="B7469" t="s">
        <v>4</v>
      </c>
      <c r="C7469">
        <v>777</v>
      </c>
      <c r="D7469" s="1" t="s">
        <v>18888</v>
      </c>
      <c r="E7469">
        <v>1751</v>
      </c>
      <c r="F7469">
        <v>5</v>
      </c>
      <c r="G7469" s="1" t="s">
        <v>3497</v>
      </c>
      <c r="H7469" s="1" t="s">
        <v>3498</v>
      </c>
      <c r="I7469">
        <v>94</v>
      </c>
      <c r="J7469">
        <v>0</v>
      </c>
      <c r="K7469">
        <v>1</v>
      </c>
      <c r="L7469" t="s">
        <v>18885</v>
      </c>
    </row>
    <row r="7470" spans="1:12" x14ac:dyDescent="0.25">
      <c r="A7470" s="2">
        <v>44208</v>
      </c>
      <c r="B7470" t="s">
        <v>4</v>
      </c>
      <c r="C7470">
        <v>777</v>
      </c>
      <c r="D7470" s="1" t="s">
        <v>18888</v>
      </c>
      <c r="E7470">
        <v>867</v>
      </c>
      <c r="F7470">
        <v>5</v>
      </c>
      <c r="G7470" s="1" t="s">
        <v>1337</v>
      </c>
      <c r="H7470" s="1" t="s">
        <v>1338</v>
      </c>
      <c r="I7470">
        <v>146.11000000000001</v>
      </c>
      <c r="J7470">
        <v>0</v>
      </c>
      <c r="K7470">
        <v>1</v>
      </c>
      <c r="L7470" t="s">
        <v>18885</v>
      </c>
    </row>
    <row r="7471" spans="1:12" x14ac:dyDescent="0.25">
      <c r="A7471" s="2">
        <v>44685</v>
      </c>
      <c r="B7471" t="s">
        <v>4</v>
      </c>
      <c r="C7471">
        <v>777</v>
      </c>
      <c r="D7471" s="1" t="s">
        <v>18888</v>
      </c>
      <c r="E7471">
        <v>1147</v>
      </c>
      <c r="F7471">
        <v>5</v>
      </c>
      <c r="G7471" s="1" t="s">
        <v>18771</v>
      </c>
      <c r="H7471" s="1" t="s">
        <v>18772</v>
      </c>
      <c r="I7471">
        <v>18.690000000000001</v>
      </c>
      <c r="J7471">
        <v>0</v>
      </c>
      <c r="K7471">
        <v>1</v>
      </c>
      <c r="L7471" t="s">
        <v>18885</v>
      </c>
    </row>
    <row r="7472" spans="1:12" x14ac:dyDescent="0.25">
      <c r="A7472" s="2">
        <v>44503</v>
      </c>
      <c r="B7472" t="s">
        <v>4</v>
      </c>
      <c r="C7472">
        <v>777</v>
      </c>
      <c r="D7472" s="1" t="s">
        <v>18888</v>
      </c>
      <c r="E7472">
        <v>2464</v>
      </c>
      <c r="F7472">
        <v>5</v>
      </c>
      <c r="G7472" s="1" t="s">
        <v>8302</v>
      </c>
      <c r="H7472" s="1" t="s">
        <v>8303</v>
      </c>
      <c r="I7472">
        <v>117.04</v>
      </c>
      <c r="J7472">
        <v>0</v>
      </c>
      <c r="K7472">
        <v>1</v>
      </c>
      <c r="L7472" t="s">
        <v>18885</v>
      </c>
    </row>
    <row r="7473" spans="1:12" x14ac:dyDescent="0.25">
      <c r="A7473" s="2">
        <v>44252</v>
      </c>
      <c r="B7473" t="s">
        <v>4</v>
      </c>
      <c r="C7473">
        <v>777</v>
      </c>
      <c r="D7473" s="1" t="s">
        <v>18888</v>
      </c>
      <c r="E7473">
        <v>1146</v>
      </c>
      <c r="F7473">
        <v>5</v>
      </c>
      <c r="G7473" s="1" t="s">
        <v>12682</v>
      </c>
      <c r="H7473" s="1" t="s">
        <v>12683</v>
      </c>
      <c r="I7473">
        <v>185.62</v>
      </c>
      <c r="J7473">
        <v>0</v>
      </c>
      <c r="K7473">
        <v>1</v>
      </c>
      <c r="L7473" t="s">
        <v>18885</v>
      </c>
    </row>
    <row r="7474" spans="1:12" x14ac:dyDescent="0.25">
      <c r="A7474" s="2">
        <v>44685</v>
      </c>
      <c r="B7474" t="s">
        <v>4</v>
      </c>
      <c r="C7474">
        <v>777</v>
      </c>
      <c r="D7474" s="1" t="s">
        <v>18888</v>
      </c>
      <c r="E7474">
        <v>1604</v>
      </c>
      <c r="F7474">
        <v>5</v>
      </c>
      <c r="G7474" s="1" t="s">
        <v>16854</v>
      </c>
      <c r="H7474" s="1" t="s">
        <v>16855</v>
      </c>
      <c r="I7474">
        <v>129.9</v>
      </c>
      <c r="J7474">
        <v>0</v>
      </c>
      <c r="K7474">
        <v>1</v>
      </c>
      <c r="L7474" t="s">
        <v>18885</v>
      </c>
    </row>
    <row r="7475" spans="1:12" x14ac:dyDescent="0.25">
      <c r="A7475" s="2">
        <v>44252</v>
      </c>
      <c r="B7475" t="s">
        <v>4</v>
      </c>
      <c r="C7475">
        <v>777</v>
      </c>
      <c r="D7475" s="1" t="s">
        <v>18888</v>
      </c>
      <c r="E7475">
        <v>1146</v>
      </c>
      <c r="F7475">
        <v>5</v>
      </c>
      <c r="G7475" s="1" t="s">
        <v>18409</v>
      </c>
      <c r="H7475" s="1" t="s">
        <v>18410</v>
      </c>
      <c r="I7475">
        <v>66.77</v>
      </c>
      <c r="J7475">
        <v>0</v>
      </c>
      <c r="K7475">
        <v>1</v>
      </c>
      <c r="L7475" t="s">
        <v>18885</v>
      </c>
    </row>
    <row r="7476" spans="1:12" x14ac:dyDescent="0.25">
      <c r="A7476" s="2">
        <v>44334</v>
      </c>
      <c r="B7476" t="s">
        <v>4</v>
      </c>
      <c r="C7476">
        <v>777</v>
      </c>
      <c r="D7476" s="1" t="s">
        <v>18888</v>
      </c>
      <c r="E7476">
        <v>1502</v>
      </c>
      <c r="F7476">
        <v>5</v>
      </c>
      <c r="G7476" s="1" t="s">
        <v>3557</v>
      </c>
      <c r="H7476" s="1" t="s">
        <v>3558</v>
      </c>
      <c r="I7476">
        <v>129.9</v>
      </c>
      <c r="J7476">
        <v>0</v>
      </c>
      <c r="K7476">
        <v>1</v>
      </c>
      <c r="L7476" t="s">
        <v>18885</v>
      </c>
    </row>
    <row r="7477" spans="1:12" x14ac:dyDescent="0.25">
      <c r="A7477" s="2">
        <v>44383</v>
      </c>
      <c r="B7477" t="s">
        <v>4</v>
      </c>
      <c r="C7477">
        <v>777</v>
      </c>
      <c r="D7477" s="1" t="s">
        <v>18888</v>
      </c>
      <c r="E7477">
        <v>1751</v>
      </c>
      <c r="F7477">
        <v>5</v>
      </c>
      <c r="G7477" s="1" t="s">
        <v>3493</v>
      </c>
      <c r="H7477" s="1" t="s">
        <v>3494</v>
      </c>
      <c r="I7477">
        <v>94</v>
      </c>
      <c r="J7477">
        <v>0</v>
      </c>
      <c r="K7477">
        <v>1</v>
      </c>
      <c r="L7477" t="s">
        <v>18885</v>
      </c>
    </row>
    <row r="7478" spans="1:12" x14ac:dyDescent="0.25">
      <c r="A7478" s="2">
        <v>44334</v>
      </c>
      <c r="B7478" t="s">
        <v>4</v>
      </c>
      <c r="C7478">
        <v>777</v>
      </c>
      <c r="D7478" s="1" t="s">
        <v>18888</v>
      </c>
      <c r="E7478">
        <v>1502</v>
      </c>
      <c r="F7478">
        <v>5</v>
      </c>
      <c r="G7478" s="1" t="s">
        <v>3579</v>
      </c>
      <c r="H7478" s="1" t="s">
        <v>3580</v>
      </c>
      <c r="I7478">
        <v>107.9</v>
      </c>
      <c r="J7478">
        <v>0</v>
      </c>
      <c r="K7478">
        <v>1</v>
      </c>
      <c r="L7478" t="s">
        <v>18885</v>
      </c>
    </row>
    <row r="7479" spans="1:12" x14ac:dyDescent="0.25">
      <c r="A7479" s="2">
        <v>44252</v>
      </c>
      <c r="B7479" t="s">
        <v>4</v>
      </c>
      <c r="C7479">
        <v>777</v>
      </c>
      <c r="D7479" s="1" t="s">
        <v>18888</v>
      </c>
      <c r="E7479">
        <v>1146</v>
      </c>
      <c r="F7479">
        <v>5</v>
      </c>
      <c r="G7479" s="1" t="s">
        <v>12686</v>
      </c>
      <c r="H7479" s="1" t="s">
        <v>12687</v>
      </c>
      <c r="I7479">
        <v>125.81</v>
      </c>
      <c r="J7479">
        <v>0</v>
      </c>
      <c r="K7479">
        <v>1</v>
      </c>
      <c r="L7479" t="s">
        <v>18885</v>
      </c>
    </row>
    <row r="7480" spans="1:12" x14ac:dyDescent="0.25">
      <c r="A7480" s="2">
        <v>44217</v>
      </c>
      <c r="B7480" t="s">
        <v>4</v>
      </c>
      <c r="C7480">
        <v>777</v>
      </c>
      <c r="D7480" s="1" t="s">
        <v>18888</v>
      </c>
      <c r="E7480">
        <v>994</v>
      </c>
      <c r="F7480">
        <v>5</v>
      </c>
      <c r="G7480" s="1" t="s">
        <v>1682</v>
      </c>
      <c r="H7480" s="1" t="s">
        <v>1683</v>
      </c>
      <c r="I7480">
        <v>146.11000000000001</v>
      </c>
      <c r="J7480">
        <v>0</v>
      </c>
      <c r="K7480">
        <v>1</v>
      </c>
      <c r="L7480" t="s">
        <v>18885</v>
      </c>
    </row>
    <row r="7481" spans="1:12" x14ac:dyDescent="0.25">
      <c r="A7481" s="2">
        <v>44252</v>
      </c>
      <c r="B7481" t="s">
        <v>4</v>
      </c>
      <c r="C7481">
        <v>777</v>
      </c>
      <c r="D7481" s="1" t="s">
        <v>18888</v>
      </c>
      <c r="E7481">
        <v>1146</v>
      </c>
      <c r="F7481">
        <v>5</v>
      </c>
      <c r="G7481" s="1" t="s">
        <v>13656</v>
      </c>
      <c r="H7481" s="1" t="s">
        <v>13657</v>
      </c>
      <c r="I7481">
        <v>216.9</v>
      </c>
      <c r="J7481">
        <v>0</v>
      </c>
      <c r="K7481">
        <v>1</v>
      </c>
      <c r="L7481" t="s">
        <v>18885</v>
      </c>
    </row>
    <row r="7482" spans="1:12" x14ac:dyDescent="0.25">
      <c r="A7482" s="2">
        <v>44424</v>
      </c>
      <c r="B7482" t="s">
        <v>4</v>
      </c>
      <c r="C7482">
        <v>777</v>
      </c>
      <c r="D7482" s="1" t="s">
        <v>18888</v>
      </c>
      <c r="E7482">
        <v>1964</v>
      </c>
      <c r="F7482">
        <v>5</v>
      </c>
      <c r="G7482" s="1" t="s">
        <v>16808</v>
      </c>
      <c r="H7482" s="1" t="s">
        <v>16809</v>
      </c>
      <c r="I7482">
        <v>168.42</v>
      </c>
      <c r="J7482">
        <v>0</v>
      </c>
      <c r="K7482">
        <v>1</v>
      </c>
      <c r="L7482" t="s">
        <v>18885</v>
      </c>
    </row>
    <row r="7483" spans="1:12" x14ac:dyDescent="0.25">
      <c r="A7483" s="2">
        <v>44663</v>
      </c>
      <c r="B7483" t="s">
        <v>4</v>
      </c>
      <c r="C7483">
        <v>777</v>
      </c>
      <c r="D7483" s="1" t="s">
        <v>18888</v>
      </c>
      <c r="E7483">
        <v>3234</v>
      </c>
      <c r="F7483">
        <v>5</v>
      </c>
      <c r="G7483" s="1" t="s">
        <v>18634</v>
      </c>
      <c r="H7483" s="1" t="s">
        <v>18635</v>
      </c>
      <c r="I7483">
        <v>23.24</v>
      </c>
      <c r="J7483">
        <v>0</v>
      </c>
      <c r="K7483">
        <v>1</v>
      </c>
      <c r="L7483" t="s">
        <v>18885</v>
      </c>
    </row>
    <row r="7484" spans="1:12" x14ac:dyDescent="0.25">
      <c r="A7484" s="2">
        <v>44217</v>
      </c>
      <c r="B7484" t="s">
        <v>4</v>
      </c>
      <c r="C7484">
        <v>777</v>
      </c>
      <c r="D7484" s="1" t="s">
        <v>18888</v>
      </c>
      <c r="E7484">
        <v>994</v>
      </c>
      <c r="F7484">
        <v>5</v>
      </c>
      <c r="G7484" s="1" t="s">
        <v>6690</v>
      </c>
      <c r="H7484" s="1" t="s">
        <v>6691</v>
      </c>
      <c r="I7484">
        <v>146.11000000000001</v>
      </c>
      <c r="J7484">
        <v>0</v>
      </c>
      <c r="K7484">
        <v>1</v>
      </c>
      <c r="L7484" t="s">
        <v>18885</v>
      </c>
    </row>
    <row r="7485" spans="1:12" x14ac:dyDescent="0.25">
      <c r="A7485" s="2">
        <v>44252</v>
      </c>
      <c r="B7485" t="s">
        <v>4</v>
      </c>
      <c r="C7485">
        <v>777</v>
      </c>
      <c r="D7485" s="1" t="s">
        <v>18888</v>
      </c>
      <c r="E7485">
        <v>1146</v>
      </c>
      <c r="F7485">
        <v>5</v>
      </c>
      <c r="G7485" s="1" t="s">
        <v>12424</v>
      </c>
      <c r="H7485" s="1" t="s">
        <v>12425</v>
      </c>
      <c r="I7485">
        <v>126.36</v>
      </c>
      <c r="J7485">
        <v>0</v>
      </c>
      <c r="K7485">
        <v>1</v>
      </c>
      <c r="L7485" t="s">
        <v>18885</v>
      </c>
    </row>
    <row r="7486" spans="1:12" x14ac:dyDescent="0.25">
      <c r="A7486" s="2">
        <v>44537</v>
      </c>
      <c r="B7486" t="s">
        <v>4</v>
      </c>
      <c r="C7486">
        <v>777</v>
      </c>
      <c r="D7486" s="1" t="s">
        <v>18888</v>
      </c>
      <c r="E7486">
        <v>2610</v>
      </c>
      <c r="F7486">
        <v>5</v>
      </c>
      <c r="G7486" s="1" t="s">
        <v>5428</v>
      </c>
      <c r="H7486" s="1" t="s">
        <v>5429</v>
      </c>
      <c r="I7486">
        <v>344.99</v>
      </c>
      <c r="J7486">
        <v>0</v>
      </c>
      <c r="K7486">
        <v>1</v>
      </c>
      <c r="L7486" t="s">
        <v>18885</v>
      </c>
    </row>
    <row r="7487" spans="1:12" x14ac:dyDescent="0.25">
      <c r="A7487" s="2">
        <v>44252</v>
      </c>
      <c r="B7487" t="s">
        <v>4</v>
      </c>
      <c r="C7487">
        <v>777</v>
      </c>
      <c r="D7487" s="1" t="s">
        <v>18888</v>
      </c>
      <c r="E7487">
        <v>1146</v>
      </c>
      <c r="F7487">
        <v>5</v>
      </c>
      <c r="G7487" s="1" t="s">
        <v>12754</v>
      </c>
      <c r="H7487" s="1" t="s">
        <v>12755</v>
      </c>
      <c r="I7487">
        <v>185.62</v>
      </c>
      <c r="J7487">
        <v>0</v>
      </c>
      <c r="K7487">
        <v>1</v>
      </c>
      <c r="L7487" t="s">
        <v>18885</v>
      </c>
    </row>
    <row r="7488" spans="1:12" x14ac:dyDescent="0.25">
      <c r="A7488" s="2">
        <v>44334</v>
      </c>
      <c r="B7488" t="s">
        <v>4</v>
      </c>
      <c r="C7488">
        <v>777</v>
      </c>
      <c r="D7488" s="1" t="s">
        <v>18888</v>
      </c>
      <c r="E7488">
        <v>1502</v>
      </c>
      <c r="F7488">
        <v>5</v>
      </c>
      <c r="G7488" s="1" t="s">
        <v>3567</v>
      </c>
      <c r="H7488" s="1" t="s">
        <v>3568</v>
      </c>
      <c r="I7488">
        <v>129.9</v>
      </c>
      <c r="J7488">
        <v>0</v>
      </c>
      <c r="K7488">
        <v>1</v>
      </c>
      <c r="L7488" t="s">
        <v>18885</v>
      </c>
    </row>
    <row r="7489" spans="1:12" x14ac:dyDescent="0.25">
      <c r="A7489" s="2">
        <v>44098</v>
      </c>
      <c r="B7489" t="s">
        <v>4</v>
      </c>
      <c r="C7489">
        <v>777</v>
      </c>
      <c r="D7489" s="1" t="s">
        <v>18888</v>
      </c>
      <c r="E7489">
        <v>163</v>
      </c>
      <c r="F7489">
        <v>5</v>
      </c>
      <c r="G7489" s="1" t="s">
        <v>7519</v>
      </c>
      <c r="H7489" s="1" t="s">
        <v>7520</v>
      </c>
      <c r="I7489">
        <v>468.67</v>
      </c>
      <c r="J7489">
        <v>0</v>
      </c>
      <c r="K7489">
        <v>1</v>
      </c>
      <c r="L7489" t="s">
        <v>18885</v>
      </c>
    </row>
    <row r="7490" spans="1:12" x14ac:dyDescent="0.25">
      <c r="A7490" s="2">
        <v>44252</v>
      </c>
      <c r="B7490" t="s">
        <v>4</v>
      </c>
      <c r="C7490">
        <v>777</v>
      </c>
      <c r="D7490" s="1" t="s">
        <v>18888</v>
      </c>
      <c r="E7490">
        <v>1146</v>
      </c>
      <c r="F7490">
        <v>5</v>
      </c>
      <c r="G7490" s="1" t="s">
        <v>12894</v>
      </c>
      <c r="H7490" s="1" t="s">
        <v>12895</v>
      </c>
      <c r="I7490">
        <v>161.46</v>
      </c>
      <c r="J7490">
        <v>0</v>
      </c>
      <c r="K7490">
        <v>1</v>
      </c>
      <c r="L7490" t="s">
        <v>18885</v>
      </c>
    </row>
    <row r="7491" spans="1:12" x14ac:dyDescent="0.25">
      <c r="A7491" s="2">
        <v>44334</v>
      </c>
      <c r="B7491" t="s">
        <v>4</v>
      </c>
      <c r="C7491">
        <v>777</v>
      </c>
      <c r="D7491" s="1" t="s">
        <v>18888</v>
      </c>
      <c r="E7491">
        <v>1502</v>
      </c>
      <c r="F7491">
        <v>5</v>
      </c>
      <c r="G7491" s="1" t="s">
        <v>3559</v>
      </c>
      <c r="H7491" s="1" t="s">
        <v>3560</v>
      </c>
      <c r="I7491">
        <v>129.9</v>
      </c>
      <c r="J7491">
        <v>0</v>
      </c>
      <c r="K7491">
        <v>1</v>
      </c>
      <c r="L7491" t="s">
        <v>18885</v>
      </c>
    </row>
    <row r="7492" spans="1:12" x14ac:dyDescent="0.25">
      <c r="A7492" s="2">
        <v>44463</v>
      </c>
      <c r="B7492" t="s">
        <v>4</v>
      </c>
      <c r="C7492">
        <v>777</v>
      </c>
      <c r="D7492" s="1" t="s">
        <v>18888</v>
      </c>
      <c r="E7492">
        <v>1624</v>
      </c>
      <c r="F7492">
        <v>5</v>
      </c>
      <c r="G7492" s="1" t="s">
        <v>14830</v>
      </c>
      <c r="H7492" s="1" t="s">
        <v>14831</v>
      </c>
      <c r="I7492">
        <v>161.46</v>
      </c>
      <c r="J7492">
        <v>0</v>
      </c>
      <c r="K7492">
        <v>1</v>
      </c>
      <c r="L7492" t="s">
        <v>18885</v>
      </c>
    </row>
    <row r="7493" spans="1:12" x14ac:dyDescent="0.25">
      <c r="A7493" s="2">
        <v>44657</v>
      </c>
      <c r="B7493" t="s">
        <v>4</v>
      </c>
      <c r="C7493">
        <v>777</v>
      </c>
      <c r="D7493" s="1" t="s">
        <v>18888</v>
      </c>
      <c r="E7493">
        <v>3199</v>
      </c>
      <c r="F7493">
        <v>5</v>
      </c>
      <c r="G7493" s="1" t="s">
        <v>14600</v>
      </c>
      <c r="H7493" s="1" t="s">
        <v>14601</v>
      </c>
      <c r="I7493">
        <v>56.78</v>
      </c>
      <c r="J7493">
        <v>0</v>
      </c>
      <c r="K7493">
        <v>1</v>
      </c>
      <c r="L7493" t="s">
        <v>18885</v>
      </c>
    </row>
    <row r="7494" spans="1:12" x14ac:dyDescent="0.25">
      <c r="A7494" s="2">
        <v>44685</v>
      </c>
      <c r="B7494" t="s">
        <v>4</v>
      </c>
      <c r="C7494">
        <v>777</v>
      </c>
      <c r="D7494" s="1" t="s">
        <v>18888</v>
      </c>
      <c r="E7494">
        <v>1625</v>
      </c>
      <c r="F7494">
        <v>5</v>
      </c>
      <c r="G7494" s="1" t="s">
        <v>17344</v>
      </c>
      <c r="H7494" s="1" t="s">
        <v>17345</v>
      </c>
      <c r="I7494">
        <v>65.52</v>
      </c>
      <c r="J7494">
        <v>0</v>
      </c>
      <c r="K7494">
        <v>1</v>
      </c>
      <c r="L7494" t="s">
        <v>18885</v>
      </c>
    </row>
    <row r="7495" spans="1:12" x14ac:dyDescent="0.25">
      <c r="A7495" s="2">
        <v>44663</v>
      </c>
      <c r="B7495" t="s">
        <v>4</v>
      </c>
      <c r="C7495">
        <v>777</v>
      </c>
      <c r="D7495" s="1" t="s">
        <v>18888</v>
      </c>
      <c r="E7495">
        <v>3234</v>
      </c>
      <c r="F7495">
        <v>5</v>
      </c>
      <c r="G7495" s="1" t="s">
        <v>8760</v>
      </c>
      <c r="H7495" s="1" t="s">
        <v>8761</v>
      </c>
      <c r="I7495">
        <v>83.99</v>
      </c>
      <c r="J7495">
        <v>0</v>
      </c>
      <c r="K7495">
        <v>1</v>
      </c>
      <c r="L7495" t="s">
        <v>18885</v>
      </c>
    </row>
    <row r="7496" spans="1:12" x14ac:dyDescent="0.25">
      <c r="A7496" s="2">
        <v>44252</v>
      </c>
      <c r="B7496" t="s">
        <v>4</v>
      </c>
      <c r="C7496">
        <v>777</v>
      </c>
      <c r="D7496" s="1" t="s">
        <v>18888</v>
      </c>
      <c r="E7496">
        <v>1146</v>
      </c>
      <c r="F7496">
        <v>5</v>
      </c>
      <c r="G7496" s="1" t="s">
        <v>12486</v>
      </c>
      <c r="H7496" s="1" t="s">
        <v>12487</v>
      </c>
      <c r="I7496">
        <v>142.01</v>
      </c>
      <c r="J7496">
        <v>0</v>
      </c>
      <c r="K7496">
        <v>1</v>
      </c>
      <c r="L7496" t="s">
        <v>18885</v>
      </c>
    </row>
    <row r="7497" spans="1:12" x14ac:dyDescent="0.25">
      <c r="A7497" s="2">
        <v>44685</v>
      </c>
      <c r="B7497" t="s">
        <v>4</v>
      </c>
      <c r="C7497">
        <v>777</v>
      </c>
      <c r="D7497" s="1" t="s">
        <v>18888</v>
      </c>
      <c r="E7497">
        <v>1147</v>
      </c>
      <c r="F7497">
        <v>5</v>
      </c>
      <c r="G7497" s="1" t="s">
        <v>18292</v>
      </c>
      <c r="H7497" s="1" t="s">
        <v>18293</v>
      </c>
      <c r="I7497">
        <v>57.32</v>
      </c>
      <c r="J7497">
        <v>0</v>
      </c>
      <c r="K7497">
        <v>1</v>
      </c>
      <c r="L7497" t="s">
        <v>18885</v>
      </c>
    </row>
    <row r="7498" spans="1:12" x14ac:dyDescent="0.25">
      <c r="A7498" s="2">
        <v>44252</v>
      </c>
      <c r="B7498" t="s">
        <v>4</v>
      </c>
      <c r="C7498">
        <v>777</v>
      </c>
      <c r="D7498" s="1" t="s">
        <v>18888</v>
      </c>
      <c r="E7498">
        <v>1146</v>
      </c>
      <c r="F7498">
        <v>5</v>
      </c>
      <c r="G7498" s="1" t="s">
        <v>17974</v>
      </c>
      <c r="H7498" s="1" t="s">
        <v>17975</v>
      </c>
      <c r="I7498">
        <v>229.43</v>
      </c>
      <c r="J7498">
        <v>0</v>
      </c>
      <c r="K7498">
        <v>1</v>
      </c>
      <c r="L7498" t="s">
        <v>18885</v>
      </c>
    </row>
    <row r="7499" spans="1:12" x14ac:dyDescent="0.25">
      <c r="A7499" s="2">
        <v>44575</v>
      </c>
      <c r="B7499" t="s">
        <v>4</v>
      </c>
      <c r="C7499">
        <v>777</v>
      </c>
      <c r="D7499" s="1" t="s">
        <v>18888</v>
      </c>
      <c r="E7499">
        <v>2796</v>
      </c>
      <c r="F7499">
        <v>5</v>
      </c>
      <c r="G7499" s="1" t="s">
        <v>946</v>
      </c>
      <c r="H7499" s="1" t="s">
        <v>947</v>
      </c>
      <c r="I7499">
        <v>168.42</v>
      </c>
      <c r="J7499">
        <v>0</v>
      </c>
      <c r="K7499">
        <v>1</v>
      </c>
      <c r="L7499" t="s">
        <v>18885</v>
      </c>
    </row>
    <row r="7500" spans="1:12" x14ac:dyDescent="0.25">
      <c r="A7500" s="2">
        <v>44663</v>
      </c>
      <c r="B7500" t="s">
        <v>4</v>
      </c>
      <c r="C7500">
        <v>777</v>
      </c>
      <c r="D7500" s="1" t="s">
        <v>18888</v>
      </c>
      <c r="E7500">
        <v>3234</v>
      </c>
      <c r="F7500">
        <v>5</v>
      </c>
      <c r="G7500" s="1" t="s">
        <v>10566</v>
      </c>
      <c r="H7500" s="1" t="s">
        <v>10566</v>
      </c>
      <c r="I7500">
        <v>629.75</v>
      </c>
      <c r="J7500">
        <v>0</v>
      </c>
      <c r="K7500">
        <v>1</v>
      </c>
      <c r="L7500" t="s">
        <v>18885</v>
      </c>
    </row>
    <row r="7501" spans="1:12" x14ac:dyDescent="0.25">
      <c r="A7501" s="2">
        <v>44375</v>
      </c>
      <c r="B7501" t="s">
        <v>4</v>
      </c>
      <c r="C7501">
        <v>777</v>
      </c>
      <c r="D7501" s="1" t="s">
        <v>18888</v>
      </c>
      <c r="E7501">
        <v>1517</v>
      </c>
      <c r="F7501">
        <v>5</v>
      </c>
      <c r="G7501" s="1" t="s">
        <v>2905</v>
      </c>
      <c r="H7501" s="1" t="s">
        <v>2906</v>
      </c>
      <c r="I7501">
        <v>121.05</v>
      </c>
      <c r="J7501">
        <v>0</v>
      </c>
      <c r="K7501">
        <v>1</v>
      </c>
      <c r="L7501" t="s">
        <v>18885</v>
      </c>
    </row>
    <row r="7502" spans="1:12" x14ac:dyDescent="0.25">
      <c r="A7502" s="2">
        <v>44252</v>
      </c>
      <c r="B7502" t="s">
        <v>4</v>
      </c>
      <c r="C7502">
        <v>777</v>
      </c>
      <c r="D7502" s="1" t="s">
        <v>18888</v>
      </c>
      <c r="E7502">
        <v>1146</v>
      </c>
      <c r="F7502">
        <v>5</v>
      </c>
      <c r="G7502" s="1" t="s">
        <v>12676</v>
      </c>
      <c r="H7502" s="1" t="s">
        <v>12677</v>
      </c>
      <c r="I7502">
        <v>218.39</v>
      </c>
      <c r="J7502">
        <v>0</v>
      </c>
      <c r="K7502">
        <v>1</v>
      </c>
      <c r="L7502" t="s">
        <v>18885</v>
      </c>
    </row>
    <row r="7503" spans="1:12" x14ac:dyDescent="0.25">
      <c r="A7503" s="2">
        <v>44685</v>
      </c>
      <c r="B7503" t="s">
        <v>4</v>
      </c>
      <c r="C7503">
        <v>777</v>
      </c>
      <c r="D7503" s="1" t="s">
        <v>18888</v>
      </c>
      <c r="E7503">
        <v>1147</v>
      </c>
      <c r="F7503">
        <v>5</v>
      </c>
      <c r="G7503" s="1" t="s">
        <v>17206</v>
      </c>
      <c r="H7503" s="1" t="s">
        <v>17207</v>
      </c>
      <c r="I7503">
        <v>58.11</v>
      </c>
      <c r="J7503">
        <v>0</v>
      </c>
      <c r="K7503">
        <v>1</v>
      </c>
      <c r="L7503" t="s">
        <v>18885</v>
      </c>
    </row>
    <row r="7504" spans="1:12" x14ac:dyDescent="0.25">
      <c r="A7504" s="2">
        <v>44217</v>
      </c>
      <c r="B7504" t="s">
        <v>4</v>
      </c>
      <c r="C7504">
        <v>777</v>
      </c>
      <c r="D7504" s="1" t="s">
        <v>18888</v>
      </c>
      <c r="E7504">
        <v>994</v>
      </c>
      <c r="F7504">
        <v>5</v>
      </c>
      <c r="G7504" s="1" t="s">
        <v>6692</v>
      </c>
      <c r="H7504" s="1" t="s">
        <v>6693</v>
      </c>
      <c r="I7504">
        <v>146.11000000000001</v>
      </c>
      <c r="J7504">
        <v>0</v>
      </c>
      <c r="K7504">
        <v>1</v>
      </c>
      <c r="L7504" t="s">
        <v>18885</v>
      </c>
    </row>
    <row r="7505" spans="1:12" x14ac:dyDescent="0.25">
      <c r="A7505" s="2">
        <v>44337</v>
      </c>
      <c r="B7505" t="s">
        <v>4</v>
      </c>
      <c r="C7505">
        <v>777</v>
      </c>
      <c r="D7505" s="1" t="s">
        <v>18888</v>
      </c>
      <c r="E7505">
        <v>1542</v>
      </c>
      <c r="F7505">
        <v>5</v>
      </c>
      <c r="G7505" s="1" t="s">
        <v>16817</v>
      </c>
      <c r="H7505" s="1" t="s">
        <v>16818</v>
      </c>
      <c r="I7505">
        <v>839.85</v>
      </c>
      <c r="J7505">
        <v>0</v>
      </c>
      <c r="K7505">
        <v>1</v>
      </c>
      <c r="L7505" t="s">
        <v>18885</v>
      </c>
    </row>
    <row r="7506" spans="1:12" x14ac:dyDescent="0.25">
      <c r="A7506" s="2">
        <v>44511</v>
      </c>
      <c r="B7506" t="s">
        <v>4</v>
      </c>
      <c r="C7506">
        <v>777</v>
      </c>
      <c r="D7506" s="1" t="s">
        <v>18888</v>
      </c>
      <c r="E7506">
        <v>2310</v>
      </c>
      <c r="F7506">
        <v>5</v>
      </c>
      <c r="G7506" s="1" t="s">
        <v>6596</v>
      </c>
      <c r="H7506" s="1" t="s">
        <v>6597</v>
      </c>
      <c r="I7506">
        <v>101.95</v>
      </c>
      <c r="J7506">
        <v>0</v>
      </c>
      <c r="K7506">
        <v>1</v>
      </c>
      <c r="L7506" t="s">
        <v>18885</v>
      </c>
    </row>
    <row r="7507" spans="1:12" x14ac:dyDescent="0.25">
      <c r="A7507" s="2">
        <v>44334</v>
      </c>
      <c r="B7507" t="s">
        <v>4</v>
      </c>
      <c r="C7507">
        <v>777</v>
      </c>
      <c r="D7507" s="1" t="s">
        <v>18888</v>
      </c>
      <c r="E7507">
        <v>1502</v>
      </c>
      <c r="F7507">
        <v>5</v>
      </c>
      <c r="G7507" s="1" t="s">
        <v>3551</v>
      </c>
      <c r="H7507" s="1" t="s">
        <v>3552</v>
      </c>
      <c r="I7507">
        <v>129.9</v>
      </c>
      <c r="J7507">
        <v>0</v>
      </c>
      <c r="K7507">
        <v>1</v>
      </c>
      <c r="L7507" t="s">
        <v>18885</v>
      </c>
    </row>
    <row r="7508" spans="1:12" x14ac:dyDescent="0.25">
      <c r="A7508" s="2">
        <v>44334</v>
      </c>
      <c r="B7508" t="s">
        <v>4</v>
      </c>
      <c r="C7508">
        <v>777</v>
      </c>
      <c r="D7508" s="1" t="s">
        <v>18888</v>
      </c>
      <c r="E7508">
        <v>1502</v>
      </c>
      <c r="F7508">
        <v>5</v>
      </c>
      <c r="G7508" s="1" t="s">
        <v>3563</v>
      </c>
      <c r="H7508" s="1" t="s">
        <v>3564</v>
      </c>
      <c r="I7508">
        <v>129.9</v>
      </c>
      <c r="J7508">
        <v>0</v>
      </c>
      <c r="K7508">
        <v>1</v>
      </c>
      <c r="L7508" t="s">
        <v>18885</v>
      </c>
    </row>
    <row r="7509" spans="1:12" x14ac:dyDescent="0.25">
      <c r="A7509" s="2">
        <v>44312</v>
      </c>
      <c r="B7509" t="s">
        <v>4</v>
      </c>
      <c r="C7509">
        <v>777</v>
      </c>
      <c r="D7509" s="1" t="s">
        <v>18888</v>
      </c>
      <c r="E7509">
        <v>1381</v>
      </c>
      <c r="F7509">
        <v>5</v>
      </c>
      <c r="G7509" s="1" t="s">
        <v>1983</v>
      </c>
      <c r="H7509" s="1" t="s">
        <v>1984</v>
      </c>
      <c r="I7509">
        <v>216.9</v>
      </c>
      <c r="J7509">
        <v>0</v>
      </c>
      <c r="K7509">
        <v>1</v>
      </c>
      <c r="L7509" t="s">
        <v>18885</v>
      </c>
    </row>
    <row r="7510" spans="1:12" x14ac:dyDescent="0.25">
      <c r="A7510" s="2">
        <v>44347</v>
      </c>
      <c r="B7510" t="s">
        <v>4</v>
      </c>
      <c r="C7510">
        <v>777</v>
      </c>
      <c r="D7510" s="1" t="s">
        <v>18888</v>
      </c>
      <c r="E7510">
        <v>1593</v>
      </c>
      <c r="F7510">
        <v>5</v>
      </c>
      <c r="G7510" s="1" t="s">
        <v>5026</v>
      </c>
      <c r="H7510" s="1" t="s">
        <v>5027</v>
      </c>
      <c r="I7510">
        <v>216.9</v>
      </c>
      <c r="J7510">
        <v>0</v>
      </c>
      <c r="K7510">
        <v>1</v>
      </c>
      <c r="L7510" t="s">
        <v>18885</v>
      </c>
    </row>
    <row r="7511" spans="1:12" x14ac:dyDescent="0.25">
      <c r="A7511" s="2">
        <v>44334</v>
      </c>
      <c r="B7511" t="s">
        <v>4</v>
      </c>
      <c r="C7511">
        <v>777</v>
      </c>
      <c r="D7511" s="1" t="s">
        <v>18888</v>
      </c>
      <c r="E7511">
        <v>1502</v>
      </c>
      <c r="F7511">
        <v>5</v>
      </c>
      <c r="G7511" s="1" t="s">
        <v>3575</v>
      </c>
      <c r="H7511" s="1" t="s">
        <v>3576</v>
      </c>
      <c r="I7511">
        <v>107.9</v>
      </c>
      <c r="J7511">
        <v>0</v>
      </c>
      <c r="K7511">
        <v>1</v>
      </c>
      <c r="L7511" t="s">
        <v>18885</v>
      </c>
    </row>
    <row r="7512" spans="1:12" x14ac:dyDescent="0.25">
      <c r="A7512" s="2">
        <v>44334</v>
      </c>
      <c r="B7512" t="s">
        <v>4</v>
      </c>
      <c r="C7512">
        <v>777</v>
      </c>
      <c r="D7512" s="1" t="s">
        <v>18888</v>
      </c>
      <c r="E7512">
        <v>1502</v>
      </c>
      <c r="F7512">
        <v>5</v>
      </c>
      <c r="G7512" s="1" t="s">
        <v>3533</v>
      </c>
      <c r="H7512" s="1" t="s">
        <v>3534</v>
      </c>
      <c r="I7512">
        <v>129.9</v>
      </c>
      <c r="J7512">
        <v>0</v>
      </c>
      <c r="K7512">
        <v>1</v>
      </c>
      <c r="L7512" t="s">
        <v>18885</v>
      </c>
    </row>
    <row r="7513" spans="1:12" x14ac:dyDescent="0.25">
      <c r="A7513" s="2">
        <v>44463</v>
      </c>
      <c r="B7513" t="s">
        <v>4</v>
      </c>
      <c r="C7513">
        <v>777</v>
      </c>
      <c r="D7513" s="1" t="s">
        <v>18888</v>
      </c>
      <c r="E7513">
        <v>1624</v>
      </c>
      <c r="F7513">
        <v>5</v>
      </c>
      <c r="G7513" s="1" t="s">
        <v>18037</v>
      </c>
      <c r="H7513" s="1" t="s">
        <v>18038</v>
      </c>
      <c r="I7513">
        <v>109.71</v>
      </c>
      <c r="J7513">
        <v>0</v>
      </c>
      <c r="K7513">
        <v>1</v>
      </c>
      <c r="L7513" t="s">
        <v>18885</v>
      </c>
    </row>
    <row r="7514" spans="1:12" x14ac:dyDescent="0.25">
      <c r="A7514" s="2">
        <v>44208</v>
      </c>
      <c r="B7514" t="s">
        <v>4</v>
      </c>
      <c r="C7514">
        <v>777</v>
      </c>
      <c r="D7514" s="1" t="s">
        <v>18888</v>
      </c>
      <c r="E7514">
        <v>867</v>
      </c>
      <c r="F7514">
        <v>5</v>
      </c>
      <c r="G7514" s="1" t="s">
        <v>8984</v>
      </c>
      <c r="H7514" s="1" t="s">
        <v>8985</v>
      </c>
      <c r="I7514">
        <v>28.65</v>
      </c>
      <c r="J7514">
        <v>0</v>
      </c>
      <c r="K7514">
        <v>1</v>
      </c>
      <c r="L7514" t="s">
        <v>18885</v>
      </c>
    </row>
    <row r="7515" spans="1:12" x14ac:dyDescent="0.25">
      <c r="A7515" s="2">
        <v>44685</v>
      </c>
      <c r="B7515" t="s">
        <v>4</v>
      </c>
      <c r="C7515">
        <v>777</v>
      </c>
      <c r="D7515" s="1" t="s">
        <v>18888</v>
      </c>
      <c r="E7515">
        <v>1998</v>
      </c>
      <c r="F7515">
        <v>5</v>
      </c>
      <c r="G7515" s="1" t="s">
        <v>16808</v>
      </c>
      <c r="H7515" s="1" t="s">
        <v>16809</v>
      </c>
      <c r="I7515">
        <v>168.42</v>
      </c>
      <c r="J7515">
        <v>0</v>
      </c>
      <c r="K7515">
        <v>1</v>
      </c>
      <c r="L7515" t="s">
        <v>18885</v>
      </c>
    </row>
    <row r="7516" spans="1:12" x14ac:dyDescent="0.25">
      <c r="A7516" s="2">
        <v>44685</v>
      </c>
      <c r="B7516" t="s">
        <v>4</v>
      </c>
      <c r="C7516">
        <v>777</v>
      </c>
      <c r="D7516" s="1" t="s">
        <v>18888</v>
      </c>
      <c r="E7516">
        <v>1147</v>
      </c>
      <c r="F7516">
        <v>5</v>
      </c>
      <c r="G7516" s="1" t="s">
        <v>18284</v>
      </c>
      <c r="H7516" s="1" t="s">
        <v>18285</v>
      </c>
      <c r="I7516">
        <v>15.75</v>
      </c>
      <c r="J7516">
        <v>0</v>
      </c>
      <c r="K7516">
        <v>1</v>
      </c>
      <c r="L7516" t="s">
        <v>18885</v>
      </c>
    </row>
    <row r="7517" spans="1:12" x14ac:dyDescent="0.25">
      <c r="A7517" s="2">
        <v>44252</v>
      </c>
      <c r="B7517" t="s">
        <v>4</v>
      </c>
      <c r="C7517">
        <v>777</v>
      </c>
      <c r="D7517" s="1" t="s">
        <v>18888</v>
      </c>
      <c r="E7517">
        <v>1146</v>
      </c>
      <c r="F7517">
        <v>5</v>
      </c>
      <c r="G7517" s="1" t="s">
        <v>13881</v>
      </c>
      <c r="H7517" s="1" t="s">
        <v>13882</v>
      </c>
      <c r="I7517">
        <v>261.11</v>
      </c>
      <c r="J7517">
        <v>0</v>
      </c>
      <c r="K7517">
        <v>1</v>
      </c>
      <c r="L7517" t="s">
        <v>18885</v>
      </c>
    </row>
    <row r="7518" spans="1:12" x14ac:dyDescent="0.25">
      <c r="A7518" s="2">
        <v>44685</v>
      </c>
      <c r="B7518" t="s">
        <v>4</v>
      </c>
      <c r="C7518">
        <v>777</v>
      </c>
      <c r="D7518" s="1" t="s">
        <v>18888</v>
      </c>
      <c r="E7518">
        <v>1147</v>
      </c>
      <c r="F7518">
        <v>5</v>
      </c>
      <c r="G7518" s="1" t="s">
        <v>16706</v>
      </c>
      <c r="H7518" s="1" t="s">
        <v>16706</v>
      </c>
      <c r="I7518">
        <v>42</v>
      </c>
      <c r="J7518">
        <v>0</v>
      </c>
      <c r="K7518">
        <v>1</v>
      </c>
      <c r="L7518" t="s">
        <v>18885</v>
      </c>
    </row>
    <row r="7519" spans="1:12" x14ac:dyDescent="0.25">
      <c r="A7519" s="2">
        <v>44252</v>
      </c>
      <c r="B7519" t="s">
        <v>4</v>
      </c>
      <c r="C7519">
        <v>777</v>
      </c>
      <c r="D7519" s="1" t="s">
        <v>18888</v>
      </c>
      <c r="E7519">
        <v>1146</v>
      </c>
      <c r="F7519">
        <v>5</v>
      </c>
      <c r="G7519" s="1" t="s">
        <v>15607</v>
      </c>
      <c r="H7519" s="1" t="s">
        <v>15608</v>
      </c>
      <c r="I7519">
        <v>37.799999999999997</v>
      </c>
      <c r="J7519">
        <v>0</v>
      </c>
      <c r="K7519">
        <v>1</v>
      </c>
      <c r="L7519" t="s">
        <v>18885</v>
      </c>
    </row>
    <row r="7520" spans="1:12" x14ac:dyDescent="0.25">
      <c r="A7520" s="2">
        <v>44252</v>
      </c>
      <c r="B7520" t="s">
        <v>4</v>
      </c>
      <c r="C7520">
        <v>777</v>
      </c>
      <c r="D7520" s="1" t="s">
        <v>18888</v>
      </c>
      <c r="E7520">
        <v>1146</v>
      </c>
      <c r="F7520">
        <v>5</v>
      </c>
      <c r="G7520" s="1" t="s">
        <v>3329</v>
      </c>
      <c r="H7520" s="1" t="s">
        <v>3330</v>
      </c>
      <c r="I7520">
        <v>129.99</v>
      </c>
      <c r="J7520">
        <v>0</v>
      </c>
      <c r="K7520">
        <v>1</v>
      </c>
      <c r="L7520" t="s">
        <v>18885</v>
      </c>
    </row>
    <row r="7521" spans="1:12" x14ac:dyDescent="0.25">
      <c r="A7521" s="2">
        <v>44482</v>
      </c>
      <c r="B7521" t="s">
        <v>4</v>
      </c>
      <c r="C7521">
        <v>777</v>
      </c>
      <c r="D7521" s="1" t="s">
        <v>18888</v>
      </c>
      <c r="E7521">
        <v>2277</v>
      </c>
      <c r="F7521">
        <v>5</v>
      </c>
      <c r="G7521" s="1" t="s">
        <v>18045</v>
      </c>
      <c r="H7521" s="1" t="s">
        <v>18046</v>
      </c>
      <c r="I7521">
        <v>112.54</v>
      </c>
      <c r="J7521">
        <v>0</v>
      </c>
      <c r="K7521">
        <v>1</v>
      </c>
      <c r="L7521" t="s">
        <v>18885</v>
      </c>
    </row>
    <row r="7522" spans="1:12" x14ac:dyDescent="0.25">
      <c r="A7522" s="2">
        <v>44252</v>
      </c>
      <c r="B7522" t="s">
        <v>4</v>
      </c>
      <c r="C7522">
        <v>777</v>
      </c>
      <c r="D7522" s="1" t="s">
        <v>18888</v>
      </c>
      <c r="E7522">
        <v>1146</v>
      </c>
      <c r="F7522">
        <v>5</v>
      </c>
      <c r="G7522" s="1" t="s">
        <v>15591</v>
      </c>
      <c r="H7522" s="1" t="s">
        <v>15592</v>
      </c>
      <c r="I7522">
        <v>321.29000000000002</v>
      </c>
      <c r="J7522">
        <v>0</v>
      </c>
      <c r="K7522">
        <v>1</v>
      </c>
      <c r="L7522" t="s">
        <v>18885</v>
      </c>
    </row>
    <row r="7523" spans="1:12" x14ac:dyDescent="0.25">
      <c r="A7523" s="2">
        <v>44246</v>
      </c>
      <c r="B7523" t="s">
        <v>4</v>
      </c>
      <c r="C7523">
        <v>777</v>
      </c>
      <c r="D7523" s="1" t="s">
        <v>18888</v>
      </c>
      <c r="E7523">
        <v>1132</v>
      </c>
      <c r="F7523">
        <v>5</v>
      </c>
      <c r="G7523" s="1" t="s">
        <v>15193</v>
      </c>
      <c r="H7523" s="1" t="s">
        <v>15194</v>
      </c>
      <c r="I7523">
        <v>134.26</v>
      </c>
      <c r="J7523">
        <v>0</v>
      </c>
      <c r="K7523">
        <v>1</v>
      </c>
      <c r="L7523" t="s">
        <v>18885</v>
      </c>
    </row>
    <row r="7524" spans="1:12" x14ac:dyDescent="0.25">
      <c r="A7524" s="2">
        <v>44348</v>
      </c>
      <c r="B7524" t="s">
        <v>4</v>
      </c>
      <c r="C7524">
        <v>777</v>
      </c>
      <c r="D7524" s="1" t="s">
        <v>18888</v>
      </c>
      <c r="E7524">
        <v>1615</v>
      </c>
      <c r="F7524">
        <v>5</v>
      </c>
      <c r="G7524" s="1" t="s">
        <v>12202</v>
      </c>
      <c r="H7524" s="1" t="s">
        <v>12203</v>
      </c>
      <c r="I7524">
        <v>31.08</v>
      </c>
      <c r="J7524">
        <v>0</v>
      </c>
      <c r="K7524">
        <v>1</v>
      </c>
      <c r="L7524" t="s">
        <v>18885</v>
      </c>
    </row>
    <row r="7525" spans="1:12" x14ac:dyDescent="0.25">
      <c r="A7525" s="2">
        <v>44334</v>
      </c>
      <c r="B7525" t="s">
        <v>4</v>
      </c>
      <c r="C7525">
        <v>777</v>
      </c>
      <c r="D7525" s="1" t="s">
        <v>18888</v>
      </c>
      <c r="E7525">
        <v>1502</v>
      </c>
      <c r="F7525">
        <v>5</v>
      </c>
      <c r="G7525" s="1" t="s">
        <v>907</v>
      </c>
      <c r="H7525" s="1" t="s">
        <v>908</v>
      </c>
      <c r="I7525">
        <v>107.9</v>
      </c>
      <c r="J7525">
        <v>0</v>
      </c>
      <c r="K7525">
        <v>1</v>
      </c>
      <c r="L7525" t="s">
        <v>18885</v>
      </c>
    </row>
    <row r="7526" spans="1:12" x14ac:dyDescent="0.25">
      <c r="A7526" s="2">
        <v>44334</v>
      </c>
      <c r="B7526" t="s">
        <v>4</v>
      </c>
      <c r="C7526">
        <v>777</v>
      </c>
      <c r="D7526" s="1" t="s">
        <v>18888</v>
      </c>
      <c r="E7526">
        <v>1502</v>
      </c>
      <c r="F7526">
        <v>5</v>
      </c>
      <c r="G7526" s="1" t="s">
        <v>3629</v>
      </c>
      <c r="H7526" s="1" t="s">
        <v>3630</v>
      </c>
      <c r="I7526">
        <v>107.9</v>
      </c>
      <c r="J7526">
        <v>0</v>
      </c>
      <c r="K7526">
        <v>1</v>
      </c>
      <c r="L7526" t="s">
        <v>18885</v>
      </c>
    </row>
    <row r="7527" spans="1:12" x14ac:dyDescent="0.25">
      <c r="A7527" s="2">
        <v>44377</v>
      </c>
      <c r="B7527" t="s">
        <v>4</v>
      </c>
      <c r="C7527">
        <v>777</v>
      </c>
      <c r="D7527" s="1" t="s">
        <v>18888</v>
      </c>
      <c r="E7527">
        <v>1786</v>
      </c>
      <c r="F7527">
        <v>5</v>
      </c>
      <c r="G7527" s="1" t="s">
        <v>3591</v>
      </c>
      <c r="H7527" s="1" t="s">
        <v>3592</v>
      </c>
      <c r="I7527">
        <v>139.58000000000001</v>
      </c>
      <c r="J7527">
        <v>0</v>
      </c>
      <c r="K7527">
        <v>1</v>
      </c>
      <c r="L7527" t="s">
        <v>18885</v>
      </c>
    </row>
    <row r="7528" spans="1:12" x14ac:dyDescent="0.25">
      <c r="A7528" s="2">
        <v>44252</v>
      </c>
      <c r="B7528" t="s">
        <v>4</v>
      </c>
      <c r="C7528">
        <v>777</v>
      </c>
      <c r="D7528" s="1" t="s">
        <v>18888</v>
      </c>
      <c r="E7528">
        <v>1146</v>
      </c>
      <c r="F7528">
        <v>5</v>
      </c>
      <c r="G7528" s="1" t="s">
        <v>12406</v>
      </c>
      <c r="H7528" s="1" t="s">
        <v>12407</v>
      </c>
      <c r="I7528">
        <v>159.4</v>
      </c>
      <c r="J7528">
        <v>0</v>
      </c>
      <c r="K7528">
        <v>1</v>
      </c>
      <c r="L7528" t="s">
        <v>18885</v>
      </c>
    </row>
    <row r="7529" spans="1:12" x14ac:dyDescent="0.25">
      <c r="A7529" s="2">
        <v>44252</v>
      </c>
      <c r="B7529" t="s">
        <v>4</v>
      </c>
      <c r="C7529">
        <v>777</v>
      </c>
      <c r="D7529" s="1" t="s">
        <v>18888</v>
      </c>
      <c r="E7529">
        <v>1146</v>
      </c>
      <c r="F7529">
        <v>5</v>
      </c>
      <c r="G7529" s="1" t="s">
        <v>14236</v>
      </c>
      <c r="H7529" s="1" t="s">
        <v>14237</v>
      </c>
      <c r="I7529">
        <v>165.26</v>
      </c>
      <c r="J7529">
        <v>0</v>
      </c>
      <c r="K7529">
        <v>1</v>
      </c>
      <c r="L7529" t="s">
        <v>18885</v>
      </c>
    </row>
    <row r="7530" spans="1:12" x14ac:dyDescent="0.25">
      <c r="A7530" s="2">
        <v>44685</v>
      </c>
      <c r="B7530" t="s">
        <v>4</v>
      </c>
      <c r="C7530">
        <v>777</v>
      </c>
      <c r="D7530" s="1" t="s">
        <v>18888</v>
      </c>
      <c r="E7530">
        <v>1147</v>
      </c>
      <c r="F7530">
        <v>5</v>
      </c>
      <c r="G7530" s="1" t="s">
        <v>17296</v>
      </c>
      <c r="H7530" s="1" t="s">
        <v>17297</v>
      </c>
      <c r="I7530">
        <v>54.52</v>
      </c>
      <c r="J7530">
        <v>0</v>
      </c>
      <c r="K7530">
        <v>1</v>
      </c>
      <c r="L7530" t="s">
        <v>18885</v>
      </c>
    </row>
    <row r="7531" spans="1:12" x14ac:dyDescent="0.25">
      <c r="A7531" s="2">
        <v>44663</v>
      </c>
      <c r="B7531" t="s">
        <v>4</v>
      </c>
      <c r="C7531">
        <v>777</v>
      </c>
      <c r="D7531" s="1" t="s">
        <v>18888</v>
      </c>
      <c r="E7531">
        <v>3234</v>
      </c>
      <c r="F7531">
        <v>5</v>
      </c>
      <c r="G7531" s="1" t="s">
        <v>15915</v>
      </c>
      <c r="H7531" s="1" t="s">
        <v>15916</v>
      </c>
      <c r="I7531">
        <v>66.45</v>
      </c>
      <c r="J7531">
        <v>0</v>
      </c>
      <c r="K7531">
        <v>1</v>
      </c>
      <c r="L7531" t="s">
        <v>18885</v>
      </c>
    </row>
    <row r="7532" spans="1:12" x14ac:dyDescent="0.25">
      <c r="A7532" s="2">
        <v>44663</v>
      </c>
      <c r="B7532" t="s">
        <v>4</v>
      </c>
      <c r="C7532">
        <v>777</v>
      </c>
      <c r="D7532" s="1" t="s">
        <v>18888</v>
      </c>
      <c r="E7532">
        <v>3236</v>
      </c>
      <c r="F7532">
        <v>5</v>
      </c>
      <c r="G7532" s="1" t="s">
        <v>10699</v>
      </c>
      <c r="H7532" s="1" t="s">
        <v>10700</v>
      </c>
      <c r="I7532">
        <v>178.5</v>
      </c>
      <c r="J7532">
        <v>0</v>
      </c>
      <c r="K7532">
        <v>1</v>
      </c>
      <c r="L7532" t="s">
        <v>18885</v>
      </c>
    </row>
    <row r="7533" spans="1:12" x14ac:dyDescent="0.25">
      <c r="A7533" s="2">
        <v>44685</v>
      </c>
      <c r="B7533" t="s">
        <v>4</v>
      </c>
      <c r="C7533">
        <v>777</v>
      </c>
      <c r="D7533" s="1" t="s">
        <v>18888</v>
      </c>
      <c r="E7533">
        <v>1147</v>
      </c>
      <c r="F7533">
        <v>5</v>
      </c>
      <c r="G7533" s="1" t="s">
        <v>18286</v>
      </c>
      <c r="H7533" s="1" t="s">
        <v>18287</v>
      </c>
      <c r="I7533">
        <v>41.65</v>
      </c>
      <c r="J7533">
        <v>0</v>
      </c>
      <c r="K7533">
        <v>1</v>
      </c>
      <c r="L7533" t="s">
        <v>18885</v>
      </c>
    </row>
    <row r="7534" spans="1:12" x14ac:dyDescent="0.25">
      <c r="A7534" s="2">
        <v>44252</v>
      </c>
      <c r="B7534" t="s">
        <v>4</v>
      </c>
      <c r="C7534">
        <v>777</v>
      </c>
      <c r="D7534" s="1" t="s">
        <v>18888</v>
      </c>
      <c r="E7534">
        <v>1146</v>
      </c>
      <c r="F7534">
        <v>5</v>
      </c>
      <c r="G7534" s="1" t="s">
        <v>15491</v>
      </c>
      <c r="H7534" s="1" t="s">
        <v>15492</v>
      </c>
      <c r="I7534">
        <v>54.17</v>
      </c>
      <c r="J7534">
        <v>0</v>
      </c>
      <c r="K7534">
        <v>1</v>
      </c>
      <c r="L7534" t="s">
        <v>18885</v>
      </c>
    </row>
    <row r="7535" spans="1:12" x14ac:dyDescent="0.25">
      <c r="A7535" s="2">
        <v>44427</v>
      </c>
      <c r="B7535" t="s">
        <v>4</v>
      </c>
      <c r="C7535">
        <v>777</v>
      </c>
      <c r="D7535" s="1" t="s">
        <v>18888</v>
      </c>
      <c r="E7535">
        <v>1991</v>
      </c>
      <c r="F7535">
        <v>5</v>
      </c>
      <c r="G7535" s="1" t="s">
        <v>4508</v>
      </c>
      <c r="H7535" s="1" t="s">
        <v>4509</v>
      </c>
      <c r="I7535">
        <v>110.96</v>
      </c>
      <c r="J7535">
        <v>0</v>
      </c>
      <c r="K7535">
        <v>1</v>
      </c>
      <c r="L7535" t="s">
        <v>18885</v>
      </c>
    </row>
    <row r="7536" spans="1:12" x14ac:dyDescent="0.25">
      <c r="A7536" s="2">
        <v>44312</v>
      </c>
      <c r="B7536" t="s">
        <v>4</v>
      </c>
      <c r="C7536">
        <v>777</v>
      </c>
      <c r="D7536" s="1" t="s">
        <v>18888</v>
      </c>
      <c r="E7536">
        <v>1383</v>
      </c>
      <c r="F7536">
        <v>5</v>
      </c>
      <c r="G7536" s="1" t="s">
        <v>2235</v>
      </c>
      <c r="H7536" s="1" t="s">
        <v>2236</v>
      </c>
      <c r="I7536">
        <v>279.51</v>
      </c>
      <c r="J7536">
        <v>0</v>
      </c>
      <c r="K7536">
        <v>1</v>
      </c>
      <c r="L7536" t="s">
        <v>18885</v>
      </c>
    </row>
    <row r="7537" spans="1:12" x14ac:dyDescent="0.25">
      <c r="A7537" s="2">
        <v>44334</v>
      </c>
      <c r="B7537" t="s">
        <v>4</v>
      </c>
      <c r="C7537">
        <v>777</v>
      </c>
      <c r="D7537" s="1" t="s">
        <v>18888</v>
      </c>
      <c r="E7537">
        <v>1502</v>
      </c>
      <c r="F7537">
        <v>5</v>
      </c>
      <c r="G7537" s="1" t="s">
        <v>3577</v>
      </c>
      <c r="H7537" s="1" t="s">
        <v>3578</v>
      </c>
      <c r="I7537">
        <v>107.9</v>
      </c>
      <c r="J7537">
        <v>0</v>
      </c>
      <c r="K7537">
        <v>1</v>
      </c>
      <c r="L7537" t="s">
        <v>18885</v>
      </c>
    </row>
    <row r="7538" spans="1:12" x14ac:dyDescent="0.25">
      <c r="A7538" s="2">
        <v>44463</v>
      </c>
      <c r="B7538" t="s">
        <v>4</v>
      </c>
      <c r="C7538">
        <v>777</v>
      </c>
      <c r="D7538" s="1" t="s">
        <v>18888</v>
      </c>
      <c r="E7538">
        <v>1624</v>
      </c>
      <c r="F7538">
        <v>5</v>
      </c>
      <c r="G7538" s="1" t="s">
        <v>16253</v>
      </c>
      <c r="H7538" s="1" t="s">
        <v>16254</v>
      </c>
      <c r="I7538">
        <v>55.81</v>
      </c>
      <c r="J7538">
        <v>0</v>
      </c>
      <c r="K7538">
        <v>1</v>
      </c>
      <c r="L7538" t="s">
        <v>18885</v>
      </c>
    </row>
    <row r="7539" spans="1:12" x14ac:dyDescent="0.25">
      <c r="A7539" s="2">
        <v>44252</v>
      </c>
      <c r="B7539" t="s">
        <v>4</v>
      </c>
      <c r="C7539">
        <v>777</v>
      </c>
      <c r="D7539" s="1" t="s">
        <v>18888</v>
      </c>
      <c r="E7539">
        <v>1146</v>
      </c>
      <c r="F7539">
        <v>5</v>
      </c>
      <c r="G7539" s="1" t="s">
        <v>14223</v>
      </c>
      <c r="H7539" s="1" t="s">
        <v>14224</v>
      </c>
      <c r="I7539">
        <v>172.51</v>
      </c>
      <c r="J7539">
        <v>0</v>
      </c>
      <c r="K7539">
        <v>1</v>
      </c>
      <c r="L7539" t="s">
        <v>18885</v>
      </c>
    </row>
    <row r="7540" spans="1:12" x14ac:dyDescent="0.25">
      <c r="A7540" s="2">
        <v>44252</v>
      </c>
      <c r="B7540" t="s">
        <v>4</v>
      </c>
      <c r="C7540">
        <v>777</v>
      </c>
      <c r="D7540" s="1" t="s">
        <v>18888</v>
      </c>
      <c r="E7540">
        <v>1146</v>
      </c>
      <c r="F7540">
        <v>5</v>
      </c>
      <c r="G7540" s="1" t="s">
        <v>14062</v>
      </c>
      <c r="H7540" s="1" t="s">
        <v>14063</v>
      </c>
      <c r="I7540">
        <v>333.05</v>
      </c>
      <c r="J7540">
        <v>0</v>
      </c>
      <c r="K7540">
        <v>1</v>
      </c>
      <c r="L7540" t="s">
        <v>18885</v>
      </c>
    </row>
    <row r="7541" spans="1:12" x14ac:dyDescent="0.25">
      <c r="A7541" s="2">
        <v>44424</v>
      </c>
      <c r="B7541" t="s">
        <v>4</v>
      </c>
      <c r="C7541">
        <v>777</v>
      </c>
      <c r="D7541" s="1" t="s">
        <v>18888</v>
      </c>
      <c r="E7541">
        <v>1964</v>
      </c>
      <c r="F7541">
        <v>5</v>
      </c>
      <c r="G7541" s="1" t="s">
        <v>3729</v>
      </c>
      <c r="H7541" s="1" t="s">
        <v>3730</v>
      </c>
      <c r="I7541">
        <v>134.26</v>
      </c>
      <c r="J7541">
        <v>0</v>
      </c>
      <c r="K7541">
        <v>1</v>
      </c>
      <c r="L7541" t="s">
        <v>18885</v>
      </c>
    </row>
    <row r="7542" spans="1:12" x14ac:dyDescent="0.25">
      <c r="A7542" s="2">
        <v>44334</v>
      </c>
      <c r="B7542" t="s">
        <v>4</v>
      </c>
      <c r="C7542">
        <v>777</v>
      </c>
      <c r="D7542" s="1" t="s">
        <v>18888</v>
      </c>
      <c r="E7542">
        <v>1502</v>
      </c>
      <c r="F7542">
        <v>5</v>
      </c>
      <c r="G7542" s="1" t="s">
        <v>3535</v>
      </c>
      <c r="H7542" s="1" t="s">
        <v>3536</v>
      </c>
      <c r="I7542">
        <v>129.9</v>
      </c>
      <c r="J7542">
        <v>0</v>
      </c>
      <c r="K7542">
        <v>1</v>
      </c>
      <c r="L7542" t="s">
        <v>18885</v>
      </c>
    </row>
    <row r="7543" spans="1:12" x14ac:dyDescent="0.25">
      <c r="A7543" s="2">
        <v>44383</v>
      </c>
      <c r="B7543" t="s">
        <v>4</v>
      </c>
      <c r="C7543">
        <v>777</v>
      </c>
      <c r="D7543" s="1" t="s">
        <v>18888</v>
      </c>
      <c r="E7543">
        <v>1751</v>
      </c>
      <c r="F7543">
        <v>5</v>
      </c>
      <c r="G7543" s="1" t="s">
        <v>3501</v>
      </c>
      <c r="H7543" s="1" t="s">
        <v>3502</v>
      </c>
      <c r="I7543">
        <v>94</v>
      </c>
      <c r="J7543">
        <v>0</v>
      </c>
      <c r="K7543">
        <v>1</v>
      </c>
      <c r="L7543" t="s">
        <v>18885</v>
      </c>
    </row>
    <row r="7544" spans="1:12" x14ac:dyDescent="0.25">
      <c r="A7544" s="2">
        <v>44334</v>
      </c>
      <c r="B7544" t="s">
        <v>4</v>
      </c>
      <c r="C7544">
        <v>777</v>
      </c>
      <c r="D7544" s="1" t="s">
        <v>18888</v>
      </c>
      <c r="E7544">
        <v>1502</v>
      </c>
      <c r="F7544">
        <v>5</v>
      </c>
      <c r="G7544" s="1" t="s">
        <v>913</v>
      </c>
      <c r="H7544" s="1" t="s">
        <v>914</v>
      </c>
      <c r="I7544">
        <v>107.9</v>
      </c>
      <c r="J7544">
        <v>0</v>
      </c>
      <c r="K7544">
        <v>1</v>
      </c>
      <c r="L7544" t="s">
        <v>18885</v>
      </c>
    </row>
    <row r="7545" spans="1:12" x14ac:dyDescent="0.25">
      <c r="A7545" s="2">
        <v>44334</v>
      </c>
      <c r="B7545" t="s">
        <v>4</v>
      </c>
      <c r="C7545">
        <v>777</v>
      </c>
      <c r="D7545" s="1" t="s">
        <v>18888</v>
      </c>
      <c r="E7545">
        <v>1502</v>
      </c>
      <c r="F7545">
        <v>5</v>
      </c>
      <c r="G7545" s="1" t="s">
        <v>3655</v>
      </c>
      <c r="H7545" s="1" t="s">
        <v>3656</v>
      </c>
      <c r="I7545">
        <v>107.9</v>
      </c>
      <c r="J7545">
        <v>0</v>
      </c>
      <c r="K7545">
        <v>1</v>
      </c>
      <c r="L7545" t="s">
        <v>18885</v>
      </c>
    </row>
    <row r="7546" spans="1:12" x14ac:dyDescent="0.25">
      <c r="A7546" s="2">
        <v>44152</v>
      </c>
      <c r="B7546" t="s">
        <v>4</v>
      </c>
      <c r="C7546">
        <v>777</v>
      </c>
      <c r="D7546" s="1" t="s">
        <v>18888</v>
      </c>
      <c r="E7546">
        <v>475</v>
      </c>
      <c r="F7546">
        <v>5</v>
      </c>
      <c r="G7546" s="1" t="s">
        <v>14483</v>
      </c>
      <c r="H7546" s="1" t="s">
        <v>14484</v>
      </c>
      <c r="I7546">
        <v>264.99</v>
      </c>
      <c r="J7546">
        <v>0</v>
      </c>
      <c r="K7546">
        <v>1</v>
      </c>
      <c r="L7546" t="s">
        <v>18885</v>
      </c>
    </row>
    <row r="7547" spans="1:12" x14ac:dyDescent="0.25">
      <c r="A7547" s="2">
        <v>44463</v>
      </c>
      <c r="B7547" t="s">
        <v>4</v>
      </c>
      <c r="C7547">
        <v>777</v>
      </c>
      <c r="D7547" s="1" t="s">
        <v>18888</v>
      </c>
      <c r="E7547">
        <v>1624</v>
      </c>
      <c r="F7547">
        <v>5</v>
      </c>
      <c r="G7547" s="1" t="s">
        <v>14824</v>
      </c>
      <c r="H7547" s="1" t="s">
        <v>14825</v>
      </c>
      <c r="I7547">
        <v>207.9</v>
      </c>
      <c r="J7547">
        <v>0</v>
      </c>
      <c r="K7547">
        <v>1</v>
      </c>
      <c r="L7547" t="s">
        <v>18885</v>
      </c>
    </row>
    <row r="7548" spans="1:12" x14ac:dyDescent="0.25">
      <c r="A7548" s="2">
        <v>44334</v>
      </c>
      <c r="B7548" t="s">
        <v>4</v>
      </c>
      <c r="C7548">
        <v>777</v>
      </c>
      <c r="D7548" s="1" t="s">
        <v>18888</v>
      </c>
      <c r="E7548">
        <v>1502</v>
      </c>
      <c r="F7548">
        <v>5</v>
      </c>
      <c r="G7548" s="1" t="s">
        <v>3561</v>
      </c>
      <c r="H7548" s="1" t="s">
        <v>3562</v>
      </c>
      <c r="I7548">
        <v>129.9</v>
      </c>
      <c r="J7548">
        <v>0</v>
      </c>
      <c r="K7548">
        <v>1</v>
      </c>
      <c r="L7548" t="s">
        <v>18885</v>
      </c>
    </row>
    <row r="7549" spans="1:12" x14ac:dyDescent="0.25">
      <c r="A7549" s="2">
        <v>44334</v>
      </c>
      <c r="B7549" t="s">
        <v>4</v>
      </c>
      <c r="C7549">
        <v>777</v>
      </c>
      <c r="D7549" s="1" t="s">
        <v>18888</v>
      </c>
      <c r="E7549">
        <v>1502</v>
      </c>
      <c r="F7549">
        <v>5</v>
      </c>
      <c r="G7549" s="1" t="s">
        <v>909</v>
      </c>
      <c r="H7549" s="1" t="s">
        <v>910</v>
      </c>
      <c r="I7549">
        <v>107.9</v>
      </c>
      <c r="J7549">
        <v>0</v>
      </c>
      <c r="K7549">
        <v>1</v>
      </c>
      <c r="L7549" t="s">
        <v>18885</v>
      </c>
    </row>
    <row r="7550" spans="1:12" x14ac:dyDescent="0.25">
      <c r="A7550" s="2">
        <v>44685</v>
      </c>
      <c r="B7550" t="s">
        <v>4</v>
      </c>
      <c r="C7550">
        <v>777</v>
      </c>
      <c r="D7550" s="1" t="s">
        <v>18888</v>
      </c>
      <c r="E7550">
        <v>1147</v>
      </c>
      <c r="F7550">
        <v>5</v>
      </c>
      <c r="G7550" s="1" t="s">
        <v>18411</v>
      </c>
      <c r="H7550" s="1" t="s">
        <v>18412</v>
      </c>
      <c r="I7550">
        <v>7.16</v>
      </c>
      <c r="J7550">
        <v>0</v>
      </c>
      <c r="K7550">
        <v>1</v>
      </c>
      <c r="L7550" t="s">
        <v>18885</v>
      </c>
    </row>
    <row r="7551" spans="1:12" x14ac:dyDescent="0.25">
      <c r="A7551" s="2">
        <v>44141</v>
      </c>
      <c r="B7551" t="s">
        <v>4</v>
      </c>
      <c r="C7551">
        <v>777</v>
      </c>
      <c r="D7551" s="1" t="s">
        <v>18888</v>
      </c>
      <c r="E7551">
        <v>380</v>
      </c>
      <c r="F7551">
        <v>5</v>
      </c>
      <c r="G7551" s="1" t="s">
        <v>5138</v>
      </c>
      <c r="H7551" s="1" t="s">
        <v>5139</v>
      </c>
      <c r="I7551">
        <v>142.9</v>
      </c>
      <c r="J7551">
        <v>0</v>
      </c>
      <c r="K7551">
        <v>1</v>
      </c>
      <c r="L7551" t="s">
        <v>18885</v>
      </c>
    </row>
    <row r="7552" spans="1:12" x14ac:dyDescent="0.25">
      <c r="A7552" s="2">
        <v>44233</v>
      </c>
      <c r="B7552" t="s">
        <v>4</v>
      </c>
      <c r="C7552">
        <v>777</v>
      </c>
      <c r="D7552" s="1" t="s">
        <v>18888</v>
      </c>
      <c r="E7552">
        <v>1083</v>
      </c>
      <c r="F7552">
        <v>5</v>
      </c>
      <c r="G7552" s="1" t="s">
        <v>17350</v>
      </c>
      <c r="H7552" s="1" t="s">
        <v>17351</v>
      </c>
      <c r="I7552">
        <v>104.33</v>
      </c>
      <c r="J7552">
        <v>0</v>
      </c>
      <c r="K7552">
        <v>1</v>
      </c>
      <c r="L7552" t="s">
        <v>18885</v>
      </c>
    </row>
    <row r="7553" spans="1:12" x14ac:dyDescent="0.25">
      <c r="A7553" s="2">
        <v>44580</v>
      </c>
      <c r="B7553" t="s">
        <v>4</v>
      </c>
      <c r="C7553">
        <v>777</v>
      </c>
      <c r="D7553" s="1" t="s">
        <v>18888</v>
      </c>
      <c r="E7553">
        <v>2825</v>
      </c>
      <c r="F7553">
        <v>5</v>
      </c>
      <c r="G7553" s="1" t="s">
        <v>18634</v>
      </c>
      <c r="H7553" s="1" t="s">
        <v>18635</v>
      </c>
      <c r="I7553">
        <v>23.24</v>
      </c>
      <c r="J7553">
        <v>0</v>
      </c>
      <c r="K7553">
        <v>1</v>
      </c>
      <c r="L7553" t="s">
        <v>18885</v>
      </c>
    </row>
    <row r="7554" spans="1:12" x14ac:dyDescent="0.25">
      <c r="A7554" s="2">
        <v>44233</v>
      </c>
      <c r="B7554" t="s">
        <v>4</v>
      </c>
      <c r="C7554">
        <v>777</v>
      </c>
      <c r="D7554" s="1" t="s">
        <v>18888</v>
      </c>
      <c r="E7554">
        <v>1083</v>
      </c>
      <c r="F7554">
        <v>5</v>
      </c>
      <c r="G7554" s="1" t="s">
        <v>4791</v>
      </c>
      <c r="H7554" s="1" t="s">
        <v>4792</v>
      </c>
      <c r="I7554">
        <v>33.99</v>
      </c>
      <c r="J7554">
        <v>0</v>
      </c>
      <c r="K7554">
        <v>1</v>
      </c>
      <c r="L7554" t="s">
        <v>18885</v>
      </c>
    </row>
    <row r="7555" spans="1:12" x14ac:dyDescent="0.25">
      <c r="A7555" s="2">
        <v>44663</v>
      </c>
      <c r="B7555" t="s">
        <v>4</v>
      </c>
      <c r="C7555">
        <v>777</v>
      </c>
      <c r="D7555" s="1" t="s">
        <v>18888</v>
      </c>
      <c r="E7555">
        <v>3236</v>
      </c>
      <c r="F7555">
        <v>5</v>
      </c>
      <c r="G7555" s="1" t="s">
        <v>15933</v>
      </c>
      <c r="H7555" s="1" t="s">
        <v>15934</v>
      </c>
      <c r="I7555">
        <v>97.59</v>
      </c>
      <c r="J7555">
        <v>0</v>
      </c>
      <c r="K7555">
        <v>1</v>
      </c>
      <c r="L7555" t="s">
        <v>18885</v>
      </c>
    </row>
    <row r="7556" spans="1:12" x14ac:dyDescent="0.25">
      <c r="A7556" s="2">
        <v>44328</v>
      </c>
      <c r="B7556" t="s">
        <v>4</v>
      </c>
      <c r="C7556">
        <v>777</v>
      </c>
      <c r="D7556" s="1" t="s">
        <v>18888</v>
      </c>
      <c r="E7556">
        <v>1492</v>
      </c>
      <c r="F7556">
        <v>5</v>
      </c>
      <c r="G7556" s="1" t="s">
        <v>16187</v>
      </c>
      <c r="H7556" s="1" t="s">
        <v>16188</v>
      </c>
      <c r="I7556">
        <v>242.79</v>
      </c>
      <c r="J7556">
        <v>0</v>
      </c>
      <c r="K7556">
        <v>1</v>
      </c>
      <c r="L7556" t="s">
        <v>18885</v>
      </c>
    </row>
    <row r="7557" spans="1:12" x14ac:dyDescent="0.25">
      <c r="A7557" s="2">
        <v>44538</v>
      </c>
      <c r="B7557" t="s">
        <v>4</v>
      </c>
      <c r="C7557">
        <v>777</v>
      </c>
      <c r="D7557" s="1" t="s">
        <v>18888</v>
      </c>
      <c r="E7557">
        <v>2612</v>
      </c>
      <c r="F7557">
        <v>5</v>
      </c>
      <c r="G7557" s="1" t="s">
        <v>5641</v>
      </c>
      <c r="H7557" s="1" t="s">
        <v>5642</v>
      </c>
      <c r="I7557">
        <v>113.17</v>
      </c>
      <c r="J7557">
        <v>0</v>
      </c>
      <c r="K7557">
        <v>1</v>
      </c>
      <c r="L7557" t="s">
        <v>18885</v>
      </c>
    </row>
    <row r="7558" spans="1:12" x14ac:dyDescent="0.25">
      <c r="A7558" s="2">
        <v>44252</v>
      </c>
      <c r="B7558" t="s">
        <v>4</v>
      </c>
      <c r="C7558">
        <v>777</v>
      </c>
      <c r="D7558" s="1" t="s">
        <v>18888</v>
      </c>
      <c r="E7558">
        <v>1146</v>
      </c>
      <c r="F7558">
        <v>5</v>
      </c>
      <c r="G7558" s="1" t="s">
        <v>12488</v>
      </c>
      <c r="H7558" s="1" t="s">
        <v>12489</v>
      </c>
      <c r="I7558">
        <v>142.01</v>
      </c>
      <c r="J7558">
        <v>0</v>
      </c>
      <c r="K7558">
        <v>1</v>
      </c>
      <c r="L7558" t="s">
        <v>18885</v>
      </c>
    </row>
    <row r="7559" spans="1:12" x14ac:dyDescent="0.25">
      <c r="A7559" s="2">
        <v>44208</v>
      </c>
      <c r="B7559" t="s">
        <v>4</v>
      </c>
      <c r="C7559">
        <v>777</v>
      </c>
      <c r="D7559" s="1" t="s">
        <v>18888</v>
      </c>
      <c r="E7559">
        <v>867</v>
      </c>
      <c r="F7559">
        <v>5</v>
      </c>
      <c r="G7559" s="1" t="s">
        <v>16802</v>
      </c>
      <c r="H7559" s="1" t="s">
        <v>16803</v>
      </c>
      <c r="I7559">
        <v>168.42</v>
      </c>
      <c r="J7559">
        <v>0</v>
      </c>
      <c r="K7559">
        <v>1</v>
      </c>
      <c r="L7559" t="s">
        <v>18885</v>
      </c>
    </row>
    <row r="7560" spans="1:12" x14ac:dyDescent="0.25">
      <c r="A7560" s="2">
        <v>44685</v>
      </c>
      <c r="B7560" t="s">
        <v>4</v>
      </c>
      <c r="C7560">
        <v>777</v>
      </c>
      <c r="D7560" s="1" t="s">
        <v>18888</v>
      </c>
      <c r="E7560">
        <v>1147</v>
      </c>
      <c r="F7560">
        <v>5</v>
      </c>
      <c r="G7560" s="1" t="s">
        <v>17332</v>
      </c>
      <c r="H7560" s="1" t="s">
        <v>17333</v>
      </c>
      <c r="I7560">
        <v>11.03</v>
      </c>
      <c r="J7560">
        <v>0</v>
      </c>
      <c r="K7560">
        <v>1</v>
      </c>
      <c r="L7560" t="s">
        <v>18885</v>
      </c>
    </row>
    <row r="7561" spans="1:12" x14ac:dyDescent="0.25">
      <c r="A7561" s="2">
        <v>44252</v>
      </c>
      <c r="B7561" t="s">
        <v>4</v>
      </c>
      <c r="C7561">
        <v>777</v>
      </c>
      <c r="D7561" s="1" t="s">
        <v>18888</v>
      </c>
      <c r="E7561">
        <v>1146</v>
      </c>
      <c r="F7561">
        <v>5</v>
      </c>
      <c r="G7561" s="1" t="s">
        <v>3201</v>
      </c>
      <c r="H7561" s="1" t="s">
        <v>3202</v>
      </c>
      <c r="I7561">
        <v>22.14</v>
      </c>
      <c r="J7561">
        <v>0</v>
      </c>
      <c r="K7561">
        <v>1</v>
      </c>
      <c r="L7561" t="s">
        <v>18885</v>
      </c>
    </row>
    <row r="7562" spans="1:12" x14ac:dyDescent="0.25">
      <c r="A7562" s="2">
        <v>44252</v>
      </c>
      <c r="B7562" t="s">
        <v>4</v>
      </c>
      <c r="C7562">
        <v>777</v>
      </c>
      <c r="D7562" s="1" t="s">
        <v>18888</v>
      </c>
      <c r="E7562">
        <v>1146</v>
      </c>
      <c r="F7562">
        <v>5</v>
      </c>
      <c r="G7562" s="1" t="s">
        <v>12734</v>
      </c>
      <c r="H7562" s="1" t="s">
        <v>12735</v>
      </c>
      <c r="I7562">
        <v>413.99</v>
      </c>
      <c r="J7562">
        <v>0</v>
      </c>
      <c r="K7562">
        <v>1</v>
      </c>
      <c r="L7562" t="s">
        <v>18885</v>
      </c>
    </row>
    <row r="7563" spans="1:12" x14ac:dyDescent="0.25">
      <c r="A7563" s="2">
        <v>44098</v>
      </c>
      <c r="B7563" t="s">
        <v>4</v>
      </c>
      <c r="C7563">
        <v>777</v>
      </c>
      <c r="D7563" s="1" t="s">
        <v>18888</v>
      </c>
      <c r="E7563">
        <v>163</v>
      </c>
      <c r="F7563">
        <v>5</v>
      </c>
      <c r="G7563" s="1" t="s">
        <v>5234</v>
      </c>
      <c r="H7563" s="1" t="s">
        <v>5235</v>
      </c>
      <c r="I7563">
        <v>104.33</v>
      </c>
      <c r="J7563">
        <v>0</v>
      </c>
      <c r="K7563">
        <v>1</v>
      </c>
      <c r="L7563" t="s">
        <v>18885</v>
      </c>
    </row>
    <row r="7564" spans="1:12" x14ac:dyDescent="0.25">
      <c r="A7564" s="2">
        <v>44424</v>
      </c>
      <c r="B7564" t="s">
        <v>4</v>
      </c>
      <c r="C7564">
        <v>777</v>
      </c>
      <c r="D7564" s="1" t="s">
        <v>18888</v>
      </c>
      <c r="E7564">
        <v>1933</v>
      </c>
      <c r="F7564">
        <v>5</v>
      </c>
      <c r="G7564" s="1" t="s">
        <v>14362</v>
      </c>
      <c r="H7564" s="1" t="s">
        <v>14363</v>
      </c>
      <c r="I7564">
        <v>132.08000000000001</v>
      </c>
      <c r="J7564">
        <v>0</v>
      </c>
      <c r="K7564">
        <v>1</v>
      </c>
      <c r="L7564" t="s">
        <v>18885</v>
      </c>
    </row>
    <row r="7565" spans="1:12" x14ac:dyDescent="0.25">
      <c r="A7565" s="2">
        <v>44194</v>
      </c>
      <c r="B7565" t="s">
        <v>4</v>
      </c>
      <c r="C7565">
        <v>777</v>
      </c>
      <c r="D7565" s="1" t="s">
        <v>18888</v>
      </c>
      <c r="E7565">
        <v>762</v>
      </c>
      <c r="F7565">
        <v>5</v>
      </c>
      <c r="G7565" s="1" t="s">
        <v>2747</v>
      </c>
      <c r="H7565" s="1" t="s">
        <v>2748</v>
      </c>
      <c r="I7565">
        <v>90.4</v>
      </c>
      <c r="J7565">
        <v>0</v>
      </c>
      <c r="K7565">
        <v>1</v>
      </c>
      <c r="L7565" t="s">
        <v>18885</v>
      </c>
    </row>
    <row r="7566" spans="1:12" x14ac:dyDescent="0.25">
      <c r="A7566" s="2">
        <v>44217</v>
      </c>
      <c r="B7566" t="s">
        <v>4</v>
      </c>
      <c r="C7566">
        <v>777</v>
      </c>
      <c r="D7566" s="1" t="s">
        <v>18888</v>
      </c>
      <c r="E7566">
        <v>994</v>
      </c>
      <c r="F7566">
        <v>5</v>
      </c>
      <c r="G7566" s="1" t="s">
        <v>1686</v>
      </c>
      <c r="H7566" s="1" t="s">
        <v>1687</v>
      </c>
      <c r="I7566">
        <v>146.11000000000001</v>
      </c>
      <c r="J7566">
        <v>0</v>
      </c>
      <c r="K7566">
        <v>1</v>
      </c>
      <c r="L7566" t="s">
        <v>18885</v>
      </c>
    </row>
    <row r="7567" spans="1:12" x14ac:dyDescent="0.25">
      <c r="A7567" s="2">
        <v>44217</v>
      </c>
      <c r="B7567" t="s">
        <v>4</v>
      </c>
      <c r="C7567">
        <v>777</v>
      </c>
      <c r="D7567" s="1" t="s">
        <v>18888</v>
      </c>
      <c r="E7567">
        <v>994</v>
      </c>
      <c r="F7567">
        <v>5</v>
      </c>
      <c r="G7567" s="1" t="s">
        <v>6688</v>
      </c>
      <c r="H7567" s="1" t="s">
        <v>6689</v>
      </c>
      <c r="I7567">
        <v>146.11000000000001</v>
      </c>
      <c r="J7567">
        <v>0</v>
      </c>
      <c r="K7567">
        <v>1</v>
      </c>
      <c r="L7567" t="s">
        <v>18885</v>
      </c>
    </row>
    <row r="7568" spans="1:12" x14ac:dyDescent="0.25">
      <c r="A7568" s="2">
        <v>44685</v>
      </c>
      <c r="B7568" t="s">
        <v>4</v>
      </c>
      <c r="C7568">
        <v>777</v>
      </c>
      <c r="D7568" s="1" t="s">
        <v>18888</v>
      </c>
      <c r="E7568">
        <v>1147</v>
      </c>
      <c r="F7568">
        <v>5</v>
      </c>
      <c r="G7568" s="1" t="s">
        <v>17302</v>
      </c>
      <c r="H7568" s="1" t="s">
        <v>17303</v>
      </c>
      <c r="I7568">
        <v>12</v>
      </c>
      <c r="J7568">
        <v>0</v>
      </c>
      <c r="K7568">
        <v>1</v>
      </c>
      <c r="L7568" t="s">
        <v>18885</v>
      </c>
    </row>
    <row r="7569" spans="1:12" x14ac:dyDescent="0.25">
      <c r="A7569" s="2">
        <v>44071</v>
      </c>
      <c r="B7569" t="s">
        <v>4</v>
      </c>
      <c r="C7569">
        <v>777</v>
      </c>
      <c r="D7569" s="1" t="s">
        <v>18888</v>
      </c>
      <c r="E7569">
        <v>47</v>
      </c>
      <c r="F7569">
        <v>5</v>
      </c>
      <c r="G7569" s="1" t="s">
        <v>14106</v>
      </c>
      <c r="H7569" s="1" t="s">
        <v>14107</v>
      </c>
      <c r="I7569">
        <v>236.96</v>
      </c>
      <c r="J7569">
        <v>0</v>
      </c>
      <c r="K7569">
        <v>1</v>
      </c>
      <c r="L7569" t="s">
        <v>18885</v>
      </c>
    </row>
    <row r="7570" spans="1:12" x14ac:dyDescent="0.25">
      <c r="A7570" s="2">
        <v>44224</v>
      </c>
      <c r="B7570" t="s">
        <v>4</v>
      </c>
      <c r="C7570">
        <v>777</v>
      </c>
      <c r="D7570" s="1" t="s">
        <v>18888</v>
      </c>
      <c r="E7570">
        <v>1041</v>
      </c>
      <c r="F7570">
        <v>5</v>
      </c>
      <c r="G7570" s="1" t="s">
        <v>4877</v>
      </c>
      <c r="H7570" s="1" t="s">
        <v>4878</v>
      </c>
      <c r="I7570">
        <v>611.75</v>
      </c>
      <c r="J7570">
        <v>0</v>
      </c>
      <c r="K7570">
        <v>1</v>
      </c>
      <c r="L7570" t="s">
        <v>18885</v>
      </c>
    </row>
    <row r="7571" spans="1:12" x14ac:dyDescent="0.25">
      <c r="A7571" s="2">
        <v>44358</v>
      </c>
      <c r="B7571" t="s">
        <v>4</v>
      </c>
      <c r="C7571">
        <v>777</v>
      </c>
      <c r="D7571" s="1" t="s">
        <v>18888</v>
      </c>
      <c r="E7571">
        <v>1660</v>
      </c>
      <c r="F7571">
        <v>5</v>
      </c>
      <c r="G7571" s="1" t="s">
        <v>9597</v>
      </c>
      <c r="H7571" s="1" t="s">
        <v>9598</v>
      </c>
      <c r="I7571">
        <v>182.58</v>
      </c>
      <c r="J7571">
        <v>0</v>
      </c>
      <c r="K7571">
        <v>1</v>
      </c>
      <c r="L7571" t="s">
        <v>18885</v>
      </c>
    </row>
    <row r="7572" spans="1:12" x14ac:dyDescent="0.25">
      <c r="A7572" s="2">
        <v>44252</v>
      </c>
      <c r="B7572" t="s">
        <v>4</v>
      </c>
      <c r="C7572">
        <v>777</v>
      </c>
      <c r="D7572" s="1" t="s">
        <v>18888</v>
      </c>
      <c r="E7572">
        <v>1146</v>
      </c>
      <c r="F7572">
        <v>5</v>
      </c>
      <c r="G7572" s="1" t="s">
        <v>14195</v>
      </c>
      <c r="H7572" s="1" t="s">
        <v>14196</v>
      </c>
      <c r="I7572">
        <v>185.62</v>
      </c>
      <c r="J7572">
        <v>0</v>
      </c>
      <c r="K7572">
        <v>1</v>
      </c>
      <c r="L7572" t="s">
        <v>18885</v>
      </c>
    </row>
    <row r="7573" spans="1:12" x14ac:dyDescent="0.25">
      <c r="A7573" s="2">
        <v>44554</v>
      </c>
      <c r="B7573" t="s">
        <v>4</v>
      </c>
      <c r="C7573">
        <v>777</v>
      </c>
      <c r="D7573" s="1" t="s">
        <v>18888</v>
      </c>
      <c r="E7573">
        <v>2658</v>
      </c>
      <c r="F7573">
        <v>5</v>
      </c>
      <c r="G7573" s="1" t="s">
        <v>7976</v>
      </c>
      <c r="H7573" s="1" t="s">
        <v>7977</v>
      </c>
      <c r="I7573">
        <v>150.9</v>
      </c>
      <c r="J7573">
        <v>0</v>
      </c>
      <c r="K7573">
        <v>1</v>
      </c>
      <c r="L7573" t="s">
        <v>18885</v>
      </c>
    </row>
    <row r="7574" spans="1:12" x14ac:dyDescent="0.25">
      <c r="A7574" s="2">
        <v>44217</v>
      </c>
      <c r="B7574" t="s">
        <v>4</v>
      </c>
      <c r="C7574">
        <v>777</v>
      </c>
      <c r="D7574" s="1" t="s">
        <v>18888</v>
      </c>
      <c r="E7574">
        <v>994</v>
      </c>
      <c r="F7574">
        <v>5</v>
      </c>
      <c r="G7574" s="1" t="s">
        <v>1680</v>
      </c>
      <c r="H7574" s="1" t="s">
        <v>1681</v>
      </c>
      <c r="I7574">
        <v>146.11000000000001</v>
      </c>
      <c r="J7574">
        <v>0</v>
      </c>
      <c r="K7574">
        <v>1</v>
      </c>
      <c r="L7574" t="s">
        <v>18885</v>
      </c>
    </row>
    <row r="7575" spans="1:12" x14ac:dyDescent="0.25">
      <c r="A7575" s="2">
        <v>44482</v>
      </c>
      <c r="B7575" t="s">
        <v>4</v>
      </c>
      <c r="C7575">
        <v>777</v>
      </c>
      <c r="D7575" s="1" t="s">
        <v>18888</v>
      </c>
      <c r="E7575">
        <v>2279</v>
      </c>
      <c r="F7575">
        <v>5</v>
      </c>
      <c r="G7575" s="1" t="s">
        <v>16800</v>
      </c>
      <c r="H7575" s="1" t="s">
        <v>16801</v>
      </c>
      <c r="I7575">
        <v>129.44999999999999</v>
      </c>
      <c r="J7575">
        <v>0</v>
      </c>
      <c r="K7575">
        <v>1</v>
      </c>
      <c r="L7575" t="s">
        <v>18885</v>
      </c>
    </row>
    <row r="7576" spans="1:12" x14ac:dyDescent="0.25">
      <c r="A7576" s="2">
        <v>44663</v>
      </c>
      <c r="B7576" t="s">
        <v>4</v>
      </c>
      <c r="C7576">
        <v>777</v>
      </c>
      <c r="D7576" s="1" t="s">
        <v>18888</v>
      </c>
      <c r="E7576">
        <v>3234</v>
      </c>
      <c r="F7576">
        <v>5</v>
      </c>
      <c r="G7576" s="1" t="s">
        <v>15923</v>
      </c>
      <c r="H7576" s="1" t="s">
        <v>15924</v>
      </c>
      <c r="I7576">
        <v>260</v>
      </c>
      <c r="J7576">
        <v>0</v>
      </c>
      <c r="K7576">
        <v>1</v>
      </c>
      <c r="L7576" t="s">
        <v>18885</v>
      </c>
    </row>
    <row r="7577" spans="1:12" x14ac:dyDescent="0.25">
      <c r="A7577" s="2">
        <v>44383</v>
      </c>
      <c r="B7577" t="s">
        <v>4</v>
      </c>
      <c r="C7577">
        <v>777</v>
      </c>
      <c r="D7577" s="1" t="s">
        <v>18888</v>
      </c>
      <c r="E7577">
        <v>1751</v>
      </c>
      <c r="F7577">
        <v>5</v>
      </c>
      <c r="G7577" s="1" t="s">
        <v>3495</v>
      </c>
      <c r="H7577" s="1" t="s">
        <v>3496</v>
      </c>
      <c r="I7577">
        <v>94</v>
      </c>
      <c r="J7577">
        <v>0</v>
      </c>
      <c r="K7577">
        <v>1</v>
      </c>
      <c r="L7577" t="s">
        <v>18885</v>
      </c>
    </row>
    <row r="7578" spans="1:12" x14ac:dyDescent="0.25">
      <c r="A7578" s="2">
        <v>44341</v>
      </c>
      <c r="B7578" t="s">
        <v>4</v>
      </c>
      <c r="C7578">
        <v>777</v>
      </c>
      <c r="D7578" s="1" t="s">
        <v>18888</v>
      </c>
      <c r="E7578">
        <v>1565</v>
      </c>
      <c r="F7578">
        <v>5</v>
      </c>
      <c r="G7578" s="1" t="s">
        <v>16808</v>
      </c>
      <c r="H7578" s="1" t="s">
        <v>16809</v>
      </c>
      <c r="I7578">
        <v>168.42</v>
      </c>
      <c r="J7578">
        <v>0</v>
      </c>
      <c r="K7578">
        <v>1</v>
      </c>
      <c r="L7578" t="s">
        <v>18885</v>
      </c>
    </row>
    <row r="7579" spans="1:12" x14ac:dyDescent="0.25">
      <c r="A7579" s="2">
        <v>44348</v>
      </c>
      <c r="B7579" t="s">
        <v>4</v>
      </c>
      <c r="C7579">
        <v>777</v>
      </c>
      <c r="D7579" s="1" t="s">
        <v>18888</v>
      </c>
      <c r="E7579">
        <v>1605</v>
      </c>
      <c r="F7579">
        <v>5</v>
      </c>
      <c r="G7579" s="1" t="s">
        <v>2877</v>
      </c>
      <c r="H7579" s="1" t="s">
        <v>2878</v>
      </c>
      <c r="I7579">
        <v>315.89999999999998</v>
      </c>
      <c r="J7579">
        <v>0</v>
      </c>
      <c r="K7579">
        <v>1</v>
      </c>
      <c r="L7579" t="s">
        <v>18885</v>
      </c>
    </row>
    <row r="7580" spans="1:12" x14ac:dyDescent="0.25">
      <c r="A7580" s="2">
        <v>44463</v>
      </c>
      <c r="B7580" t="s">
        <v>4</v>
      </c>
      <c r="C7580">
        <v>777</v>
      </c>
      <c r="D7580" s="1" t="s">
        <v>18888</v>
      </c>
      <c r="E7580">
        <v>1624</v>
      </c>
      <c r="F7580">
        <v>5</v>
      </c>
      <c r="G7580" s="1" t="s">
        <v>18803</v>
      </c>
      <c r="H7580" s="1" t="s">
        <v>18804</v>
      </c>
      <c r="I7580">
        <v>101.96</v>
      </c>
      <c r="J7580">
        <v>0</v>
      </c>
      <c r="K7580">
        <v>1</v>
      </c>
      <c r="L7580" t="s">
        <v>18885</v>
      </c>
    </row>
    <row r="7581" spans="1:12" x14ac:dyDescent="0.25">
      <c r="A7581" s="2">
        <v>44663</v>
      </c>
      <c r="B7581" t="s">
        <v>4</v>
      </c>
      <c r="C7581">
        <v>777</v>
      </c>
      <c r="D7581" s="1" t="s">
        <v>18888</v>
      </c>
      <c r="E7581">
        <v>3236</v>
      </c>
      <c r="F7581">
        <v>5</v>
      </c>
      <c r="G7581" s="1" t="s">
        <v>11254</v>
      </c>
      <c r="H7581" s="1" t="s">
        <v>11255</v>
      </c>
      <c r="I7581">
        <v>305.94</v>
      </c>
      <c r="J7581">
        <v>0</v>
      </c>
      <c r="K7581">
        <v>1</v>
      </c>
      <c r="L7581" t="s">
        <v>18885</v>
      </c>
    </row>
    <row r="7582" spans="1:12" x14ac:dyDescent="0.25">
      <c r="A7582" s="2">
        <v>44580</v>
      </c>
      <c r="B7582" t="s">
        <v>4</v>
      </c>
      <c r="C7582">
        <v>777</v>
      </c>
      <c r="D7582" s="1" t="s">
        <v>18888</v>
      </c>
      <c r="E7582">
        <v>2845</v>
      </c>
      <c r="F7582">
        <v>5</v>
      </c>
      <c r="G7582" s="1" t="s">
        <v>937</v>
      </c>
      <c r="H7582" s="1" t="s">
        <v>938</v>
      </c>
      <c r="I7582">
        <v>194.9</v>
      </c>
      <c r="J7582">
        <v>0</v>
      </c>
      <c r="K7582">
        <v>1</v>
      </c>
      <c r="L7582" t="s">
        <v>18885</v>
      </c>
    </row>
    <row r="7583" spans="1:12" x14ac:dyDescent="0.25">
      <c r="A7583" s="2">
        <v>44252</v>
      </c>
      <c r="B7583" t="s">
        <v>4</v>
      </c>
      <c r="C7583">
        <v>777</v>
      </c>
      <c r="D7583" s="1" t="s">
        <v>18888</v>
      </c>
      <c r="E7583">
        <v>1146</v>
      </c>
      <c r="F7583">
        <v>5</v>
      </c>
      <c r="G7583" s="1" t="s">
        <v>14044</v>
      </c>
      <c r="H7583" s="1" t="s">
        <v>14045</v>
      </c>
      <c r="I7583">
        <v>129.99</v>
      </c>
      <c r="J7583">
        <v>0</v>
      </c>
      <c r="K7583">
        <v>1</v>
      </c>
      <c r="L7583" t="s">
        <v>18885</v>
      </c>
    </row>
    <row r="7584" spans="1:12" x14ac:dyDescent="0.25">
      <c r="A7584" s="2">
        <v>44643</v>
      </c>
      <c r="B7584" t="s">
        <v>4</v>
      </c>
      <c r="C7584">
        <v>779</v>
      </c>
      <c r="D7584" s="1" t="s">
        <v>18875</v>
      </c>
      <c r="E7584">
        <v>2138</v>
      </c>
      <c r="F7584">
        <v>5</v>
      </c>
      <c r="G7584" s="1" t="s">
        <v>11426</v>
      </c>
      <c r="H7584" s="1" t="s">
        <v>11427</v>
      </c>
      <c r="I7584">
        <v>94.09</v>
      </c>
      <c r="J7584">
        <v>0</v>
      </c>
      <c r="K7584">
        <v>1</v>
      </c>
      <c r="L7584" t="s">
        <v>18885</v>
      </c>
    </row>
    <row r="7585" spans="1:12" x14ac:dyDescent="0.25">
      <c r="A7585" s="2">
        <v>44228</v>
      </c>
      <c r="B7585" t="s">
        <v>4</v>
      </c>
      <c r="C7585">
        <v>779</v>
      </c>
      <c r="D7585" s="1" t="s">
        <v>18875</v>
      </c>
      <c r="E7585">
        <v>767</v>
      </c>
      <c r="F7585">
        <v>5</v>
      </c>
      <c r="G7585" s="1" t="s">
        <v>18047</v>
      </c>
      <c r="H7585" s="1" t="s">
        <v>18048</v>
      </c>
      <c r="I7585">
        <v>47.72</v>
      </c>
      <c r="J7585">
        <v>0</v>
      </c>
      <c r="K7585">
        <v>1</v>
      </c>
      <c r="L7585" t="s">
        <v>18885</v>
      </c>
    </row>
    <row r="7586" spans="1:12" x14ac:dyDescent="0.25">
      <c r="A7586" s="2">
        <v>44272</v>
      </c>
      <c r="B7586" t="s">
        <v>4</v>
      </c>
      <c r="C7586">
        <v>779</v>
      </c>
      <c r="D7586" s="1" t="s">
        <v>18875</v>
      </c>
      <c r="E7586">
        <v>868</v>
      </c>
      <c r="F7586">
        <v>5</v>
      </c>
      <c r="G7586" s="1" t="s">
        <v>8534</v>
      </c>
      <c r="H7586" s="1" t="s">
        <v>8535</v>
      </c>
      <c r="I7586">
        <v>56.95</v>
      </c>
      <c r="J7586">
        <v>0</v>
      </c>
      <c r="K7586">
        <v>1</v>
      </c>
      <c r="L7586" t="s">
        <v>18885</v>
      </c>
    </row>
    <row r="7587" spans="1:12" x14ac:dyDescent="0.25">
      <c r="A7587" s="2">
        <v>44152</v>
      </c>
      <c r="B7587" t="s">
        <v>4</v>
      </c>
      <c r="C7587">
        <v>779</v>
      </c>
      <c r="D7587" s="1" t="s">
        <v>18875</v>
      </c>
      <c r="E7587">
        <v>327</v>
      </c>
      <c r="F7587">
        <v>5</v>
      </c>
      <c r="G7587" s="1" t="s">
        <v>4311</v>
      </c>
      <c r="H7587" s="1" t="s">
        <v>4312</v>
      </c>
      <c r="I7587">
        <v>75.36</v>
      </c>
      <c r="J7587">
        <v>0</v>
      </c>
      <c r="K7587">
        <v>1</v>
      </c>
      <c r="L7587" t="s">
        <v>18885</v>
      </c>
    </row>
    <row r="7588" spans="1:12" x14ac:dyDescent="0.25">
      <c r="A7588" s="2">
        <v>44326</v>
      </c>
      <c r="B7588" t="s">
        <v>4</v>
      </c>
      <c r="C7588">
        <v>779</v>
      </c>
      <c r="D7588" s="1" t="s">
        <v>18875</v>
      </c>
      <c r="E7588">
        <v>916</v>
      </c>
      <c r="F7588">
        <v>5</v>
      </c>
      <c r="G7588" s="1" t="s">
        <v>17494</v>
      </c>
      <c r="H7588" s="1" t="s">
        <v>17495</v>
      </c>
      <c r="I7588">
        <v>32.549999999999997</v>
      </c>
      <c r="J7588">
        <v>0</v>
      </c>
      <c r="K7588">
        <v>1</v>
      </c>
      <c r="L7588" t="s">
        <v>18885</v>
      </c>
    </row>
    <row r="7589" spans="1:12" x14ac:dyDescent="0.25">
      <c r="A7589" s="2">
        <v>44617</v>
      </c>
      <c r="B7589" t="s">
        <v>4</v>
      </c>
      <c r="C7589">
        <v>779</v>
      </c>
      <c r="D7589" s="1" t="s">
        <v>18875</v>
      </c>
      <c r="E7589">
        <v>2050</v>
      </c>
      <c r="F7589">
        <v>5</v>
      </c>
      <c r="G7589" s="1" t="s">
        <v>6310</v>
      </c>
      <c r="H7589" s="1" t="s">
        <v>6311</v>
      </c>
      <c r="I7589">
        <v>96.31</v>
      </c>
      <c r="J7589">
        <v>0</v>
      </c>
      <c r="K7589">
        <v>1</v>
      </c>
      <c r="L7589" t="s">
        <v>18885</v>
      </c>
    </row>
    <row r="7590" spans="1:12" x14ac:dyDescent="0.25">
      <c r="A7590" s="2">
        <v>44119</v>
      </c>
      <c r="B7590" t="s">
        <v>4</v>
      </c>
      <c r="C7590">
        <v>779</v>
      </c>
      <c r="D7590" s="1" t="s">
        <v>18875</v>
      </c>
      <c r="E7590">
        <v>208</v>
      </c>
      <c r="F7590">
        <v>5</v>
      </c>
      <c r="G7590" s="1" t="s">
        <v>8542</v>
      </c>
      <c r="H7590" s="1" t="s">
        <v>8543</v>
      </c>
      <c r="I7590">
        <v>64.67</v>
      </c>
      <c r="J7590">
        <v>0</v>
      </c>
      <c r="K7590">
        <v>1</v>
      </c>
      <c r="L7590" t="s">
        <v>18885</v>
      </c>
    </row>
    <row r="7591" spans="1:12" x14ac:dyDescent="0.25">
      <c r="A7591" s="2">
        <v>44615</v>
      </c>
      <c r="B7591" t="s">
        <v>4</v>
      </c>
      <c r="C7591">
        <v>779</v>
      </c>
      <c r="D7591" s="1" t="s">
        <v>18875</v>
      </c>
      <c r="E7591">
        <v>2020</v>
      </c>
      <c r="F7591">
        <v>5</v>
      </c>
      <c r="G7591" s="1" t="s">
        <v>10075</v>
      </c>
      <c r="H7591" s="1" t="s">
        <v>10076</v>
      </c>
      <c r="I7591">
        <v>90.6</v>
      </c>
      <c r="J7591">
        <v>0</v>
      </c>
      <c r="K7591">
        <v>1</v>
      </c>
      <c r="L7591" t="s">
        <v>18885</v>
      </c>
    </row>
    <row r="7592" spans="1:12" x14ac:dyDescent="0.25">
      <c r="A7592" s="2">
        <v>44574</v>
      </c>
      <c r="B7592" t="s">
        <v>4</v>
      </c>
      <c r="C7592">
        <v>779</v>
      </c>
      <c r="D7592" s="1" t="s">
        <v>18875</v>
      </c>
      <c r="E7592">
        <v>1888</v>
      </c>
      <c r="F7592">
        <v>5</v>
      </c>
      <c r="G7592" s="1" t="s">
        <v>6458</v>
      </c>
      <c r="H7592" s="1" t="s">
        <v>6459</v>
      </c>
      <c r="I7592">
        <v>167.84</v>
      </c>
      <c r="J7592">
        <v>0</v>
      </c>
      <c r="K7592">
        <v>1</v>
      </c>
      <c r="L7592" t="s">
        <v>18885</v>
      </c>
    </row>
    <row r="7593" spans="1:12" x14ac:dyDescent="0.25">
      <c r="A7593" s="2">
        <v>44572</v>
      </c>
      <c r="B7593" t="s">
        <v>4</v>
      </c>
      <c r="C7593">
        <v>779</v>
      </c>
      <c r="D7593" s="1" t="s">
        <v>18875</v>
      </c>
      <c r="E7593">
        <v>1792</v>
      </c>
      <c r="F7593">
        <v>5</v>
      </c>
      <c r="G7593" s="1" t="s">
        <v>6084</v>
      </c>
      <c r="H7593" s="1" t="s">
        <v>6085</v>
      </c>
      <c r="I7593">
        <v>75.709999999999994</v>
      </c>
      <c r="J7593">
        <v>0</v>
      </c>
      <c r="K7593">
        <v>1</v>
      </c>
      <c r="L7593" t="s">
        <v>18885</v>
      </c>
    </row>
    <row r="7594" spans="1:12" x14ac:dyDescent="0.25">
      <c r="A7594" s="2">
        <v>44615</v>
      </c>
      <c r="B7594" t="s">
        <v>4</v>
      </c>
      <c r="C7594">
        <v>779</v>
      </c>
      <c r="D7594" s="1" t="s">
        <v>18875</v>
      </c>
      <c r="E7594">
        <v>2021</v>
      </c>
      <c r="F7594">
        <v>5</v>
      </c>
      <c r="G7594" s="1" t="s">
        <v>10091</v>
      </c>
      <c r="H7594" s="1" t="s">
        <v>10092</v>
      </c>
      <c r="I7594">
        <v>97.59</v>
      </c>
      <c r="J7594">
        <v>0</v>
      </c>
      <c r="K7594">
        <v>1</v>
      </c>
      <c r="L7594" t="s">
        <v>18885</v>
      </c>
    </row>
    <row r="7595" spans="1:12" x14ac:dyDescent="0.25">
      <c r="A7595" s="2">
        <v>44455</v>
      </c>
      <c r="B7595" t="s">
        <v>4</v>
      </c>
      <c r="C7595">
        <v>779</v>
      </c>
      <c r="D7595" s="1" t="s">
        <v>18875</v>
      </c>
      <c r="E7595">
        <v>1349</v>
      </c>
      <c r="F7595">
        <v>5</v>
      </c>
      <c r="G7595" s="1" t="s">
        <v>609</v>
      </c>
      <c r="H7595" s="1" t="s">
        <v>610</v>
      </c>
      <c r="I7595">
        <v>68.77</v>
      </c>
      <c r="J7595">
        <v>0</v>
      </c>
      <c r="K7595">
        <v>1</v>
      </c>
      <c r="L7595" t="s">
        <v>18885</v>
      </c>
    </row>
    <row r="7596" spans="1:12" x14ac:dyDescent="0.25">
      <c r="A7596" s="2">
        <v>44462</v>
      </c>
      <c r="B7596" t="s">
        <v>4</v>
      </c>
      <c r="C7596">
        <v>779</v>
      </c>
      <c r="D7596" s="1" t="s">
        <v>18875</v>
      </c>
      <c r="E7596">
        <v>1072</v>
      </c>
      <c r="F7596">
        <v>5</v>
      </c>
      <c r="G7596" s="1" t="s">
        <v>6378</v>
      </c>
      <c r="H7596" s="1" t="s">
        <v>6379</v>
      </c>
      <c r="I7596">
        <v>50.84</v>
      </c>
      <c r="J7596">
        <v>0</v>
      </c>
      <c r="K7596">
        <v>1</v>
      </c>
      <c r="L7596" t="s">
        <v>18885</v>
      </c>
    </row>
    <row r="7597" spans="1:12" x14ac:dyDescent="0.25">
      <c r="A7597" s="2">
        <v>44379</v>
      </c>
      <c r="B7597" t="s">
        <v>4</v>
      </c>
      <c r="C7597">
        <v>779</v>
      </c>
      <c r="D7597" s="1" t="s">
        <v>18875</v>
      </c>
      <c r="E7597">
        <v>1085</v>
      </c>
      <c r="F7597">
        <v>5</v>
      </c>
      <c r="G7597" s="1" t="s">
        <v>13702</v>
      </c>
      <c r="H7597" s="1" t="s">
        <v>13703</v>
      </c>
      <c r="I7597">
        <v>67.44</v>
      </c>
      <c r="J7597">
        <v>0</v>
      </c>
      <c r="K7597">
        <v>1</v>
      </c>
      <c r="L7597" t="s">
        <v>18885</v>
      </c>
    </row>
    <row r="7598" spans="1:12" x14ac:dyDescent="0.25">
      <c r="A7598" s="2">
        <v>44228</v>
      </c>
      <c r="B7598" t="s">
        <v>4</v>
      </c>
      <c r="C7598">
        <v>779</v>
      </c>
      <c r="D7598" s="1" t="s">
        <v>18875</v>
      </c>
      <c r="E7598">
        <v>769</v>
      </c>
      <c r="F7598">
        <v>5</v>
      </c>
      <c r="G7598" s="1" t="s">
        <v>14684</v>
      </c>
      <c r="H7598" s="1" t="s">
        <v>14685</v>
      </c>
      <c r="I7598">
        <v>72.77</v>
      </c>
      <c r="J7598">
        <v>0</v>
      </c>
      <c r="K7598">
        <v>1</v>
      </c>
      <c r="L7598" t="s">
        <v>18885</v>
      </c>
    </row>
    <row r="7599" spans="1:12" x14ac:dyDescent="0.25">
      <c r="A7599" s="2">
        <v>44560</v>
      </c>
      <c r="B7599" t="s">
        <v>4</v>
      </c>
      <c r="C7599">
        <v>779</v>
      </c>
      <c r="D7599" s="1" t="s">
        <v>18875</v>
      </c>
      <c r="E7599">
        <v>1610</v>
      </c>
      <c r="F7599">
        <v>5</v>
      </c>
      <c r="G7599" s="1" t="s">
        <v>12020</v>
      </c>
      <c r="H7599" s="1" t="s">
        <v>12021</v>
      </c>
      <c r="I7599">
        <v>33.21</v>
      </c>
      <c r="J7599">
        <v>0</v>
      </c>
      <c r="K7599">
        <v>1</v>
      </c>
      <c r="L7599" t="s">
        <v>18885</v>
      </c>
    </row>
    <row r="7600" spans="1:12" x14ac:dyDescent="0.25">
      <c r="A7600" s="2">
        <v>44462</v>
      </c>
      <c r="B7600" t="s">
        <v>4</v>
      </c>
      <c r="C7600">
        <v>779</v>
      </c>
      <c r="D7600" s="1" t="s">
        <v>18875</v>
      </c>
      <c r="E7600">
        <v>1072</v>
      </c>
      <c r="F7600">
        <v>5</v>
      </c>
      <c r="G7600" s="1" t="s">
        <v>14457</v>
      </c>
      <c r="H7600" s="1" t="s">
        <v>14458</v>
      </c>
      <c r="I7600">
        <v>68.819999999999993</v>
      </c>
      <c r="J7600">
        <v>0</v>
      </c>
      <c r="K7600">
        <v>1</v>
      </c>
      <c r="L7600" t="s">
        <v>18885</v>
      </c>
    </row>
    <row r="7601" spans="1:12" x14ac:dyDescent="0.25">
      <c r="A7601" s="2">
        <v>44572</v>
      </c>
      <c r="B7601" t="s">
        <v>4</v>
      </c>
      <c r="C7601">
        <v>779</v>
      </c>
      <c r="D7601" s="1" t="s">
        <v>18875</v>
      </c>
      <c r="E7601">
        <v>1852</v>
      </c>
      <c r="F7601">
        <v>5</v>
      </c>
      <c r="G7601" s="1" t="s">
        <v>8113</v>
      </c>
      <c r="H7601" s="1" t="s">
        <v>8114</v>
      </c>
      <c r="I7601">
        <v>109.34</v>
      </c>
      <c r="J7601">
        <v>0</v>
      </c>
      <c r="K7601">
        <v>1</v>
      </c>
      <c r="L7601" t="s">
        <v>18885</v>
      </c>
    </row>
    <row r="7602" spans="1:12" x14ac:dyDescent="0.25">
      <c r="A7602" s="2">
        <v>44246</v>
      </c>
      <c r="B7602" t="s">
        <v>4</v>
      </c>
      <c r="C7602">
        <v>779</v>
      </c>
      <c r="D7602" s="1" t="s">
        <v>18875</v>
      </c>
      <c r="E7602">
        <v>806</v>
      </c>
      <c r="F7602">
        <v>5</v>
      </c>
      <c r="G7602" s="1" t="s">
        <v>15287</v>
      </c>
      <c r="H7602" s="1" t="s">
        <v>15288</v>
      </c>
      <c r="I7602">
        <v>63.64</v>
      </c>
      <c r="J7602">
        <v>0</v>
      </c>
      <c r="K7602">
        <v>1</v>
      </c>
      <c r="L7602" t="s">
        <v>18885</v>
      </c>
    </row>
    <row r="7603" spans="1:12" x14ac:dyDescent="0.25">
      <c r="A7603" s="2">
        <v>44371</v>
      </c>
      <c r="B7603" t="s">
        <v>4</v>
      </c>
      <c r="C7603">
        <v>779</v>
      </c>
      <c r="D7603" s="1" t="s">
        <v>18875</v>
      </c>
      <c r="E7603">
        <v>1087</v>
      </c>
      <c r="F7603">
        <v>5</v>
      </c>
      <c r="G7603" s="1" t="s">
        <v>474</v>
      </c>
      <c r="H7603" s="1" t="s">
        <v>475</v>
      </c>
      <c r="I7603">
        <v>14.22</v>
      </c>
      <c r="J7603">
        <v>0</v>
      </c>
      <c r="K7603">
        <v>1</v>
      </c>
      <c r="L7603" t="s">
        <v>18885</v>
      </c>
    </row>
    <row r="7604" spans="1:12" x14ac:dyDescent="0.25">
      <c r="A7604" s="2">
        <v>44228</v>
      </c>
      <c r="B7604" t="s">
        <v>4</v>
      </c>
      <c r="C7604">
        <v>779</v>
      </c>
      <c r="D7604" s="1" t="s">
        <v>18875</v>
      </c>
      <c r="E7604">
        <v>767</v>
      </c>
      <c r="F7604">
        <v>5</v>
      </c>
      <c r="G7604" s="1" t="s">
        <v>15019</v>
      </c>
      <c r="H7604" s="1" t="s">
        <v>15020</v>
      </c>
      <c r="I7604">
        <v>47.72</v>
      </c>
      <c r="J7604">
        <v>0</v>
      </c>
      <c r="K7604">
        <v>1</v>
      </c>
      <c r="L7604" t="s">
        <v>18885</v>
      </c>
    </row>
    <row r="7605" spans="1:12" x14ac:dyDescent="0.25">
      <c r="A7605" s="2">
        <v>44665</v>
      </c>
      <c r="B7605" t="s">
        <v>4</v>
      </c>
      <c r="C7605">
        <v>779</v>
      </c>
      <c r="D7605" s="1" t="s">
        <v>18875</v>
      </c>
      <c r="E7605">
        <v>2225</v>
      </c>
      <c r="F7605">
        <v>5</v>
      </c>
      <c r="G7605" s="1" t="s">
        <v>16091</v>
      </c>
      <c r="H7605" s="1" t="s">
        <v>16092</v>
      </c>
      <c r="I7605">
        <v>90.6</v>
      </c>
      <c r="J7605">
        <v>0</v>
      </c>
      <c r="K7605">
        <v>1</v>
      </c>
      <c r="L7605" t="s">
        <v>18885</v>
      </c>
    </row>
    <row r="7606" spans="1:12" x14ac:dyDescent="0.25">
      <c r="A7606" s="2">
        <v>44469</v>
      </c>
      <c r="B7606" t="s">
        <v>4</v>
      </c>
      <c r="C7606">
        <v>779</v>
      </c>
      <c r="D7606" s="1" t="s">
        <v>18875</v>
      </c>
      <c r="E7606">
        <v>1403</v>
      </c>
      <c r="F7606">
        <v>5</v>
      </c>
      <c r="G7606" s="1" t="s">
        <v>4230</v>
      </c>
      <c r="H7606" s="1" t="s">
        <v>4231</v>
      </c>
      <c r="I7606">
        <v>64.489999999999995</v>
      </c>
      <c r="J7606">
        <v>0</v>
      </c>
      <c r="K7606">
        <v>1</v>
      </c>
      <c r="L7606" t="s">
        <v>18885</v>
      </c>
    </row>
    <row r="7607" spans="1:12" x14ac:dyDescent="0.25">
      <c r="A7607" s="2">
        <v>44615</v>
      </c>
      <c r="B7607" t="s">
        <v>4</v>
      </c>
      <c r="C7607">
        <v>779</v>
      </c>
      <c r="D7607" s="1" t="s">
        <v>18875</v>
      </c>
      <c r="E7607">
        <v>2018</v>
      </c>
      <c r="F7607">
        <v>5</v>
      </c>
      <c r="G7607" s="1" t="s">
        <v>17624</v>
      </c>
      <c r="H7607" s="1" t="s">
        <v>17625</v>
      </c>
      <c r="I7607">
        <v>90.6</v>
      </c>
      <c r="J7607">
        <v>0</v>
      </c>
      <c r="K7607">
        <v>1</v>
      </c>
      <c r="L7607" t="s">
        <v>18885</v>
      </c>
    </row>
    <row r="7608" spans="1:12" x14ac:dyDescent="0.25">
      <c r="A7608" s="2">
        <v>44385</v>
      </c>
      <c r="B7608" t="s">
        <v>4</v>
      </c>
      <c r="C7608">
        <v>779</v>
      </c>
      <c r="D7608" s="1" t="s">
        <v>18875</v>
      </c>
      <c r="E7608">
        <v>1123</v>
      </c>
      <c r="F7608">
        <v>5</v>
      </c>
      <c r="G7608" s="1" t="s">
        <v>3607</v>
      </c>
      <c r="H7608" s="1" t="s">
        <v>3608</v>
      </c>
      <c r="I7608">
        <v>140.02000000000001</v>
      </c>
      <c r="J7608">
        <v>0</v>
      </c>
      <c r="K7608">
        <v>1</v>
      </c>
      <c r="L7608" t="s">
        <v>18885</v>
      </c>
    </row>
    <row r="7609" spans="1:12" x14ac:dyDescent="0.25">
      <c r="A7609" s="2">
        <v>44498</v>
      </c>
      <c r="B7609" t="s">
        <v>4</v>
      </c>
      <c r="C7609">
        <v>779</v>
      </c>
      <c r="D7609" s="1" t="s">
        <v>18875</v>
      </c>
      <c r="E7609">
        <v>1538</v>
      </c>
      <c r="F7609">
        <v>5</v>
      </c>
      <c r="G7609" s="1" t="s">
        <v>2370</v>
      </c>
      <c r="H7609" s="1" t="s">
        <v>2371</v>
      </c>
      <c r="I7609">
        <v>47.46</v>
      </c>
      <c r="J7609">
        <v>0</v>
      </c>
      <c r="K7609">
        <v>1</v>
      </c>
      <c r="L7609" t="s">
        <v>18885</v>
      </c>
    </row>
    <row r="7610" spans="1:12" x14ac:dyDescent="0.25">
      <c r="A7610" s="2">
        <v>44433</v>
      </c>
      <c r="B7610" t="s">
        <v>4</v>
      </c>
      <c r="C7610">
        <v>779</v>
      </c>
      <c r="D7610" s="1" t="s">
        <v>18875</v>
      </c>
      <c r="E7610">
        <v>1301</v>
      </c>
      <c r="F7610">
        <v>5</v>
      </c>
      <c r="G7610" s="1" t="s">
        <v>974</v>
      </c>
      <c r="H7610" s="1" t="s">
        <v>975</v>
      </c>
      <c r="I7610">
        <v>65.12</v>
      </c>
      <c r="J7610">
        <v>0</v>
      </c>
      <c r="K7610">
        <v>1</v>
      </c>
      <c r="L7610" t="s">
        <v>18885</v>
      </c>
    </row>
    <row r="7611" spans="1:12" x14ac:dyDescent="0.25">
      <c r="A7611" s="2">
        <v>44279</v>
      </c>
      <c r="B7611" t="s">
        <v>4</v>
      </c>
      <c r="C7611">
        <v>779</v>
      </c>
      <c r="D7611" s="1" t="s">
        <v>18875</v>
      </c>
      <c r="E7611">
        <v>880</v>
      </c>
      <c r="F7611">
        <v>5</v>
      </c>
      <c r="G7611" s="1" t="s">
        <v>14748</v>
      </c>
      <c r="H7611" s="1" t="s">
        <v>14749</v>
      </c>
      <c r="I7611">
        <v>114.03</v>
      </c>
      <c r="J7611">
        <v>0</v>
      </c>
      <c r="K7611">
        <v>1</v>
      </c>
      <c r="L7611" t="s">
        <v>18885</v>
      </c>
    </row>
    <row r="7612" spans="1:12" x14ac:dyDescent="0.25">
      <c r="A7612" s="2">
        <v>44643</v>
      </c>
      <c r="B7612" t="s">
        <v>4</v>
      </c>
      <c r="C7612">
        <v>779</v>
      </c>
      <c r="D7612" s="1" t="s">
        <v>18875</v>
      </c>
      <c r="E7612">
        <v>2133</v>
      </c>
      <c r="F7612">
        <v>5</v>
      </c>
      <c r="G7612" s="1" t="s">
        <v>10398</v>
      </c>
      <c r="H7612" s="1" t="s">
        <v>10399</v>
      </c>
      <c r="I7612">
        <v>89.82</v>
      </c>
      <c r="J7612">
        <v>0</v>
      </c>
      <c r="K7612">
        <v>1</v>
      </c>
      <c r="L7612" t="s">
        <v>18885</v>
      </c>
    </row>
    <row r="7613" spans="1:12" x14ac:dyDescent="0.25">
      <c r="A7613" s="2">
        <v>44392</v>
      </c>
      <c r="B7613" t="s">
        <v>4</v>
      </c>
      <c r="C7613">
        <v>779</v>
      </c>
      <c r="D7613" s="1" t="s">
        <v>18875</v>
      </c>
      <c r="E7613">
        <v>1161</v>
      </c>
      <c r="F7613">
        <v>5</v>
      </c>
      <c r="G7613" s="1" t="s">
        <v>3695</v>
      </c>
      <c r="H7613" s="1" t="s">
        <v>3696</v>
      </c>
      <c r="I7613">
        <v>96.63</v>
      </c>
      <c r="J7613">
        <v>0</v>
      </c>
      <c r="K7613">
        <v>1</v>
      </c>
      <c r="L7613" t="s">
        <v>18885</v>
      </c>
    </row>
    <row r="7614" spans="1:12" x14ac:dyDescent="0.25">
      <c r="A7614" s="2">
        <v>44624</v>
      </c>
      <c r="B7614" t="s">
        <v>4</v>
      </c>
      <c r="C7614">
        <v>779</v>
      </c>
      <c r="D7614" s="1" t="s">
        <v>18875</v>
      </c>
      <c r="E7614">
        <v>2068</v>
      </c>
      <c r="F7614">
        <v>5</v>
      </c>
      <c r="G7614" s="1" t="s">
        <v>6120</v>
      </c>
      <c r="H7614" s="1" t="s">
        <v>6121</v>
      </c>
      <c r="I7614">
        <v>41.8</v>
      </c>
      <c r="J7614">
        <v>0</v>
      </c>
      <c r="K7614">
        <v>1</v>
      </c>
      <c r="L7614" t="s">
        <v>18885</v>
      </c>
    </row>
    <row r="7615" spans="1:12" x14ac:dyDescent="0.25">
      <c r="A7615" s="2">
        <v>44357</v>
      </c>
      <c r="B7615" t="s">
        <v>4</v>
      </c>
      <c r="C7615">
        <v>779</v>
      </c>
      <c r="D7615" s="1" t="s">
        <v>18875</v>
      </c>
      <c r="E7615">
        <v>1059</v>
      </c>
      <c r="F7615">
        <v>5</v>
      </c>
      <c r="G7615" s="1" t="s">
        <v>18187</v>
      </c>
      <c r="H7615" s="1" t="s">
        <v>18188</v>
      </c>
      <c r="I7615">
        <v>33.049999999999997</v>
      </c>
      <c r="J7615">
        <v>0</v>
      </c>
      <c r="K7615">
        <v>1</v>
      </c>
      <c r="L7615" t="s">
        <v>18885</v>
      </c>
    </row>
    <row r="7616" spans="1:12" x14ac:dyDescent="0.25">
      <c r="A7616" s="2">
        <v>44547</v>
      </c>
      <c r="B7616" t="s">
        <v>4</v>
      </c>
      <c r="C7616">
        <v>779</v>
      </c>
      <c r="D7616" s="1" t="s">
        <v>18875</v>
      </c>
      <c r="E7616">
        <v>1663</v>
      </c>
      <c r="F7616">
        <v>5</v>
      </c>
      <c r="G7616" s="1" t="s">
        <v>5685</v>
      </c>
      <c r="H7616" s="1" t="s">
        <v>5686</v>
      </c>
      <c r="I7616">
        <v>140.02000000000001</v>
      </c>
      <c r="J7616">
        <v>0</v>
      </c>
      <c r="K7616">
        <v>1</v>
      </c>
      <c r="L7616" t="s">
        <v>18885</v>
      </c>
    </row>
    <row r="7617" spans="1:12" x14ac:dyDescent="0.25">
      <c r="A7617" s="2">
        <v>44547</v>
      </c>
      <c r="B7617" t="s">
        <v>4</v>
      </c>
      <c r="C7617">
        <v>779</v>
      </c>
      <c r="D7617" s="1" t="s">
        <v>18875</v>
      </c>
      <c r="E7617">
        <v>1683</v>
      </c>
      <c r="F7617">
        <v>5</v>
      </c>
      <c r="G7617" s="1" t="s">
        <v>6136</v>
      </c>
      <c r="H7617" s="1" t="s">
        <v>6137</v>
      </c>
      <c r="I7617">
        <v>83.64</v>
      </c>
      <c r="J7617">
        <v>0</v>
      </c>
      <c r="K7617">
        <v>1</v>
      </c>
      <c r="L7617" t="s">
        <v>18885</v>
      </c>
    </row>
    <row r="7618" spans="1:12" x14ac:dyDescent="0.25">
      <c r="A7618" s="2">
        <v>44342</v>
      </c>
      <c r="B7618" t="s">
        <v>4</v>
      </c>
      <c r="C7618">
        <v>779</v>
      </c>
      <c r="D7618" s="1" t="s">
        <v>18875</v>
      </c>
      <c r="E7618">
        <v>987</v>
      </c>
      <c r="F7618">
        <v>5</v>
      </c>
      <c r="G7618" s="1" t="s">
        <v>3609</v>
      </c>
      <c r="H7618" s="1" t="s">
        <v>3610</v>
      </c>
      <c r="I7618">
        <v>76.28</v>
      </c>
      <c r="J7618">
        <v>0</v>
      </c>
      <c r="K7618">
        <v>1</v>
      </c>
      <c r="L7618" t="s">
        <v>18885</v>
      </c>
    </row>
    <row r="7619" spans="1:12" x14ac:dyDescent="0.25">
      <c r="A7619" s="2">
        <v>44554</v>
      </c>
      <c r="B7619" t="s">
        <v>4</v>
      </c>
      <c r="C7619">
        <v>779</v>
      </c>
      <c r="D7619" s="1" t="s">
        <v>18875</v>
      </c>
      <c r="E7619">
        <v>1710</v>
      </c>
      <c r="F7619">
        <v>5</v>
      </c>
      <c r="G7619" s="1" t="s">
        <v>6308</v>
      </c>
      <c r="H7619" s="1" t="s">
        <v>6309</v>
      </c>
      <c r="I7619">
        <v>111.53</v>
      </c>
      <c r="J7619">
        <v>0</v>
      </c>
      <c r="K7619">
        <v>1</v>
      </c>
      <c r="L7619" t="s">
        <v>18885</v>
      </c>
    </row>
    <row r="7620" spans="1:12" x14ac:dyDescent="0.25">
      <c r="A7620" s="2">
        <v>44433</v>
      </c>
      <c r="B7620" t="s">
        <v>4</v>
      </c>
      <c r="C7620">
        <v>779</v>
      </c>
      <c r="D7620" s="1" t="s">
        <v>18875</v>
      </c>
      <c r="E7620">
        <v>1300</v>
      </c>
      <c r="F7620">
        <v>5</v>
      </c>
      <c r="G7620" s="1" t="s">
        <v>9511</v>
      </c>
      <c r="H7620" s="1" t="s">
        <v>9512</v>
      </c>
      <c r="I7620">
        <v>70</v>
      </c>
      <c r="J7620">
        <v>0</v>
      </c>
      <c r="K7620">
        <v>1</v>
      </c>
      <c r="L7620" t="s">
        <v>18885</v>
      </c>
    </row>
    <row r="7621" spans="1:12" x14ac:dyDescent="0.25">
      <c r="A7621" s="2">
        <v>44462</v>
      </c>
      <c r="B7621" t="s">
        <v>4</v>
      </c>
      <c r="C7621">
        <v>779</v>
      </c>
      <c r="D7621" s="1" t="s">
        <v>18875</v>
      </c>
      <c r="E7621">
        <v>1072</v>
      </c>
      <c r="F7621">
        <v>5</v>
      </c>
      <c r="G7621" s="1" t="s">
        <v>18564</v>
      </c>
      <c r="H7621" s="1" t="s">
        <v>18565</v>
      </c>
      <c r="I7621">
        <v>39.520000000000003</v>
      </c>
      <c r="J7621">
        <v>0</v>
      </c>
      <c r="K7621">
        <v>1</v>
      </c>
      <c r="L7621" t="s">
        <v>18885</v>
      </c>
    </row>
    <row r="7622" spans="1:12" x14ac:dyDescent="0.25">
      <c r="A7622" s="2">
        <v>44155</v>
      </c>
      <c r="B7622" t="s">
        <v>4</v>
      </c>
      <c r="C7622">
        <v>779</v>
      </c>
      <c r="D7622" s="1" t="s">
        <v>18875</v>
      </c>
      <c r="E7622">
        <v>363</v>
      </c>
      <c r="F7622">
        <v>5</v>
      </c>
      <c r="G7622" s="1" t="s">
        <v>18325</v>
      </c>
      <c r="H7622" s="1" t="s">
        <v>18326</v>
      </c>
      <c r="I7622">
        <v>37.19</v>
      </c>
      <c r="J7622">
        <v>0</v>
      </c>
      <c r="K7622">
        <v>1</v>
      </c>
      <c r="L7622" t="s">
        <v>18885</v>
      </c>
    </row>
    <row r="7623" spans="1:12" x14ac:dyDescent="0.25">
      <c r="A7623" s="2">
        <v>44195</v>
      </c>
      <c r="B7623" t="s">
        <v>4</v>
      </c>
      <c r="C7623">
        <v>779</v>
      </c>
      <c r="D7623" s="1" t="s">
        <v>18875</v>
      </c>
      <c r="E7623">
        <v>504</v>
      </c>
      <c r="F7623">
        <v>5</v>
      </c>
      <c r="G7623" s="1" t="s">
        <v>8376</v>
      </c>
      <c r="H7623" s="1" t="s">
        <v>8377</v>
      </c>
      <c r="I7623">
        <v>63.27</v>
      </c>
      <c r="J7623">
        <v>0</v>
      </c>
      <c r="K7623">
        <v>1</v>
      </c>
      <c r="L7623" t="s">
        <v>18885</v>
      </c>
    </row>
    <row r="7624" spans="1:12" x14ac:dyDescent="0.25">
      <c r="A7624" s="2">
        <v>44615</v>
      </c>
      <c r="B7624" t="s">
        <v>4</v>
      </c>
      <c r="C7624">
        <v>779</v>
      </c>
      <c r="D7624" s="1" t="s">
        <v>18875</v>
      </c>
      <c r="E7624">
        <v>2025</v>
      </c>
      <c r="F7624">
        <v>5</v>
      </c>
      <c r="G7624" s="1" t="s">
        <v>10071</v>
      </c>
      <c r="H7624" s="1" t="s">
        <v>10072</v>
      </c>
      <c r="I7624">
        <v>97.59</v>
      </c>
      <c r="J7624">
        <v>0</v>
      </c>
      <c r="K7624">
        <v>1</v>
      </c>
      <c r="L7624" t="s">
        <v>18885</v>
      </c>
    </row>
    <row r="7625" spans="1:12" x14ac:dyDescent="0.25">
      <c r="A7625" s="2">
        <v>44348</v>
      </c>
      <c r="B7625" t="s">
        <v>4</v>
      </c>
      <c r="C7625">
        <v>779</v>
      </c>
      <c r="D7625" s="1" t="s">
        <v>18875</v>
      </c>
      <c r="E7625">
        <v>278</v>
      </c>
      <c r="F7625">
        <v>5</v>
      </c>
      <c r="G7625" s="1" t="s">
        <v>14429</v>
      </c>
      <c r="H7625" s="1" t="s">
        <v>14430</v>
      </c>
      <c r="I7625">
        <v>15.58</v>
      </c>
      <c r="J7625">
        <v>0</v>
      </c>
      <c r="K7625">
        <v>1</v>
      </c>
      <c r="L7625" t="s">
        <v>18885</v>
      </c>
    </row>
    <row r="7626" spans="1:12" x14ac:dyDescent="0.25">
      <c r="A7626" s="2">
        <v>44462</v>
      </c>
      <c r="B7626" t="s">
        <v>4</v>
      </c>
      <c r="C7626">
        <v>779</v>
      </c>
      <c r="D7626" s="1" t="s">
        <v>18875</v>
      </c>
      <c r="E7626">
        <v>1072</v>
      </c>
      <c r="F7626">
        <v>5</v>
      </c>
      <c r="G7626" s="1" t="s">
        <v>18624</v>
      </c>
      <c r="H7626" s="1" t="s">
        <v>18625</v>
      </c>
      <c r="I7626">
        <v>35.56</v>
      </c>
      <c r="J7626">
        <v>0</v>
      </c>
      <c r="K7626">
        <v>1</v>
      </c>
      <c r="L7626" t="s">
        <v>18885</v>
      </c>
    </row>
    <row r="7627" spans="1:12" x14ac:dyDescent="0.25">
      <c r="A7627" s="2">
        <v>44617</v>
      </c>
      <c r="B7627" t="s">
        <v>4</v>
      </c>
      <c r="C7627">
        <v>779</v>
      </c>
      <c r="D7627" s="1" t="s">
        <v>18875</v>
      </c>
      <c r="E7627">
        <v>2048</v>
      </c>
      <c r="F7627">
        <v>5</v>
      </c>
      <c r="G7627" s="1" t="s">
        <v>6172</v>
      </c>
      <c r="H7627" s="1" t="s">
        <v>6173</v>
      </c>
      <c r="I7627">
        <v>113.51</v>
      </c>
      <c r="J7627">
        <v>0</v>
      </c>
      <c r="K7627">
        <v>1</v>
      </c>
      <c r="L7627" t="s">
        <v>18885</v>
      </c>
    </row>
    <row r="7628" spans="1:12" x14ac:dyDescent="0.25">
      <c r="A7628" s="2">
        <v>44624</v>
      </c>
      <c r="B7628" t="s">
        <v>4</v>
      </c>
      <c r="C7628">
        <v>779</v>
      </c>
      <c r="D7628" s="1" t="s">
        <v>18875</v>
      </c>
      <c r="E7628">
        <v>1992</v>
      </c>
      <c r="F7628">
        <v>5</v>
      </c>
      <c r="G7628" s="1" t="s">
        <v>6410</v>
      </c>
      <c r="H7628" s="1" t="s">
        <v>6411</v>
      </c>
      <c r="I7628">
        <v>34.82</v>
      </c>
      <c r="J7628">
        <v>0</v>
      </c>
      <c r="K7628">
        <v>1</v>
      </c>
      <c r="L7628" t="s">
        <v>18885</v>
      </c>
    </row>
    <row r="7629" spans="1:12" x14ac:dyDescent="0.25">
      <c r="A7629" s="2">
        <v>44547</v>
      </c>
      <c r="B7629" t="s">
        <v>4</v>
      </c>
      <c r="C7629">
        <v>779</v>
      </c>
      <c r="D7629" s="1" t="s">
        <v>18875</v>
      </c>
      <c r="E7629">
        <v>1665</v>
      </c>
      <c r="F7629">
        <v>5</v>
      </c>
      <c r="G7629" s="1" t="s">
        <v>5527</v>
      </c>
      <c r="H7629" s="1" t="s">
        <v>5528</v>
      </c>
      <c r="I7629">
        <v>105</v>
      </c>
      <c r="J7629">
        <v>0</v>
      </c>
      <c r="K7629">
        <v>1</v>
      </c>
      <c r="L7629" t="s">
        <v>18885</v>
      </c>
    </row>
    <row r="7630" spans="1:12" x14ac:dyDescent="0.25">
      <c r="A7630" s="2">
        <v>44617</v>
      </c>
      <c r="B7630" t="s">
        <v>4</v>
      </c>
      <c r="C7630">
        <v>779</v>
      </c>
      <c r="D7630" s="1" t="s">
        <v>18875</v>
      </c>
      <c r="E7630">
        <v>2049</v>
      </c>
      <c r="F7630">
        <v>5</v>
      </c>
      <c r="G7630" s="1" t="s">
        <v>6168</v>
      </c>
      <c r="H7630" s="1" t="s">
        <v>6169</v>
      </c>
      <c r="I7630">
        <v>130.71</v>
      </c>
      <c r="J7630">
        <v>0</v>
      </c>
      <c r="K7630">
        <v>1</v>
      </c>
      <c r="L7630" t="s">
        <v>18885</v>
      </c>
    </row>
    <row r="7631" spans="1:12" x14ac:dyDescent="0.25">
      <c r="A7631" s="2">
        <v>44284</v>
      </c>
      <c r="B7631" t="s">
        <v>4</v>
      </c>
      <c r="C7631">
        <v>779</v>
      </c>
      <c r="D7631" s="1" t="s">
        <v>18875</v>
      </c>
      <c r="E7631">
        <v>874</v>
      </c>
      <c r="F7631">
        <v>5</v>
      </c>
      <c r="G7631" s="1" t="s">
        <v>10939</v>
      </c>
      <c r="H7631" s="1" t="s">
        <v>10940</v>
      </c>
      <c r="I7631">
        <v>32.549999999999997</v>
      </c>
      <c r="J7631">
        <v>0</v>
      </c>
      <c r="K7631">
        <v>1</v>
      </c>
      <c r="L7631" t="s">
        <v>18885</v>
      </c>
    </row>
    <row r="7632" spans="1:12" x14ac:dyDescent="0.25">
      <c r="A7632" s="2">
        <v>44309</v>
      </c>
      <c r="B7632" t="s">
        <v>4</v>
      </c>
      <c r="C7632">
        <v>779</v>
      </c>
      <c r="D7632" s="1" t="s">
        <v>18875</v>
      </c>
      <c r="E7632">
        <v>898</v>
      </c>
      <c r="F7632">
        <v>5</v>
      </c>
      <c r="G7632" s="1" t="s">
        <v>10967</v>
      </c>
      <c r="H7632" s="1" t="s">
        <v>10968</v>
      </c>
      <c r="I7632">
        <v>46.5</v>
      </c>
      <c r="J7632">
        <v>0</v>
      </c>
      <c r="K7632">
        <v>1</v>
      </c>
      <c r="L7632" t="s">
        <v>18885</v>
      </c>
    </row>
    <row r="7633" spans="1:12" x14ac:dyDescent="0.25">
      <c r="A7633" s="2">
        <v>44624</v>
      </c>
      <c r="B7633" t="s">
        <v>4</v>
      </c>
      <c r="C7633">
        <v>779</v>
      </c>
      <c r="D7633" s="1" t="s">
        <v>18875</v>
      </c>
      <c r="E7633">
        <v>2067</v>
      </c>
      <c r="F7633">
        <v>5</v>
      </c>
      <c r="G7633" s="1" t="s">
        <v>8762</v>
      </c>
      <c r="H7633" s="1" t="s">
        <v>8763</v>
      </c>
      <c r="I7633">
        <v>55.75</v>
      </c>
      <c r="J7633">
        <v>0</v>
      </c>
      <c r="K7633">
        <v>1</v>
      </c>
      <c r="L7633" t="s">
        <v>18885</v>
      </c>
    </row>
    <row r="7634" spans="1:12" x14ac:dyDescent="0.25">
      <c r="A7634" s="2">
        <v>44462</v>
      </c>
      <c r="B7634" t="s">
        <v>4</v>
      </c>
      <c r="C7634">
        <v>779</v>
      </c>
      <c r="D7634" s="1" t="s">
        <v>18875</v>
      </c>
      <c r="E7634">
        <v>1072</v>
      </c>
      <c r="F7634">
        <v>5</v>
      </c>
      <c r="G7634" s="1" t="s">
        <v>16201</v>
      </c>
      <c r="H7634" s="1" t="s">
        <v>16202</v>
      </c>
      <c r="I7634">
        <v>14.22</v>
      </c>
      <c r="J7634">
        <v>0</v>
      </c>
      <c r="K7634">
        <v>1</v>
      </c>
      <c r="L7634" t="s">
        <v>18885</v>
      </c>
    </row>
    <row r="7635" spans="1:12" x14ac:dyDescent="0.25">
      <c r="A7635" s="2">
        <v>44615</v>
      </c>
      <c r="B7635" t="s">
        <v>4</v>
      </c>
      <c r="C7635">
        <v>779</v>
      </c>
      <c r="D7635" s="1" t="s">
        <v>18875</v>
      </c>
      <c r="E7635">
        <v>2023</v>
      </c>
      <c r="F7635">
        <v>5</v>
      </c>
      <c r="G7635" s="1" t="s">
        <v>9192</v>
      </c>
      <c r="H7635" s="1" t="s">
        <v>9193</v>
      </c>
      <c r="I7635">
        <v>69.7</v>
      </c>
      <c r="J7635">
        <v>0</v>
      </c>
      <c r="K7635">
        <v>1</v>
      </c>
      <c r="L7635" t="s">
        <v>18885</v>
      </c>
    </row>
    <row r="7636" spans="1:12" x14ac:dyDescent="0.25">
      <c r="A7636" s="2">
        <v>44462</v>
      </c>
      <c r="B7636" t="s">
        <v>4</v>
      </c>
      <c r="C7636">
        <v>779</v>
      </c>
      <c r="D7636" s="1" t="s">
        <v>18875</v>
      </c>
      <c r="E7636">
        <v>1072</v>
      </c>
      <c r="F7636">
        <v>5</v>
      </c>
      <c r="G7636" s="1" t="s">
        <v>16203</v>
      </c>
      <c r="H7636" s="1" t="s">
        <v>16204</v>
      </c>
      <c r="I7636">
        <v>18.97</v>
      </c>
      <c r="J7636">
        <v>0</v>
      </c>
      <c r="K7636">
        <v>1</v>
      </c>
      <c r="L7636" t="s">
        <v>18885</v>
      </c>
    </row>
    <row r="7637" spans="1:12" x14ac:dyDescent="0.25">
      <c r="A7637" s="2">
        <v>44495</v>
      </c>
      <c r="B7637" t="s">
        <v>4</v>
      </c>
      <c r="C7637">
        <v>779</v>
      </c>
      <c r="D7637" s="1" t="s">
        <v>18875</v>
      </c>
      <c r="E7637">
        <v>1523</v>
      </c>
      <c r="F7637">
        <v>5</v>
      </c>
      <c r="G7637" s="1" t="s">
        <v>5679</v>
      </c>
      <c r="H7637" s="1" t="s">
        <v>5680</v>
      </c>
      <c r="I7637">
        <v>137.59</v>
      </c>
      <c r="J7637">
        <v>0</v>
      </c>
      <c r="K7637">
        <v>1</v>
      </c>
      <c r="L7637" t="s">
        <v>18885</v>
      </c>
    </row>
    <row r="7638" spans="1:12" x14ac:dyDescent="0.25">
      <c r="A7638" s="2">
        <v>44266</v>
      </c>
      <c r="B7638" t="s">
        <v>4</v>
      </c>
      <c r="C7638">
        <v>779</v>
      </c>
      <c r="D7638" s="1" t="s">
        <v>18875</v>
      </c>
      <c r="E7638">
        <v>866</v>
      </c>
      <c r="F7638">
        <v>5</v>
      </c>
      <c r="G7638" s="1" t="s">
        <v>3747</v>
      </c>
      <c r="H7638" s="1" t="s">
        <v>3748</v>
      </c>
      <c r="I7638">
        <v>90.18</v>
      </c>
      <c r="J7638">
        <v>0</v>
      </c>
      <c r="K7638">
        <v>1</v>
      </c>
      <c r="L7638" t="s">
        <v>18885</v>
      </c>
    </row>
    <row r="7639" spans="1:12" x14ac:dyDescent="0.25">
      <c r="A7639" s="2">
        <v>44397</v>
      </c>
      <c r="B7639" t="s">
        <v>4</v>
      </c>
      <c r="C7639">
        <v>779</v>
      </c>
      <c r="D7639" s="1" t="s">
        <v>18875</v>
      </c>
      <c r="E7639">
        <v>1172</v>
      </c>
      <c r="F7639">
        <v>5</v>
      </c>
      <c r="G7639" s="1" t="s">
        <v>4729</v>
      </c>
      <c r="H7639" s="1" t="s">
        <v>4730</v>
      </c>
      <c r="I7639">
        <v>140.02000000000001</v>
      </c>
      <c r="J7639">
        <v>0</v>
      </c>
      <c r="K7639">
        <v>1</v>
      </c>
      <c r="L7639" t="s">
        <v>18885</v>
      </c>
    </row>
    <row r="7640" spans="1:12" x14ac:dyDescent="0.25">
      <c r="A7640" s="2">
        <v>44180</v>
      </c>
      <c r="B7640" t="s">
        <v>4</v>
      </c>
      <c r="C7640">
        <v>779</v>
      </c>
      <c r="D7640" s="1" t="s">
        <v>18875</v>
      </c>
      <c r="E7640">
        <v>443</v>
      </c>
      <c r="F7640">
        <v>5</v>
      </c>
      <c r="G7640" s="1" t="s">
        <v>16285</v>
      </c>
      <c r="H7640" s="1" t="s">
        <v>16286</v>
      </c>
      <c r="I7640">
        <v>31.23</v>
      </c>
      <c r="J7640">
        <v>0</v>
      </c>
      <c r="K7640">
        <v>1</v>
      </c>
      <c r="L7640" t="s">
        <v>18885</v>
      </c>
    </row>
    <row r="7641" spans="1:12" x14ac:dyDescent="0.25">
      <c r="A7641" s="2">
        <v>44371</v>
      </c>
      <c r="B7641" t="s">
        <v>4</v>
      </c>
      <c r="C7641">
        <v>779</v>
      </c>
      <c r="D7641" s="1" t="s">
        <v>18875</v>
      </c>
      <c r="E7641">
        <v>1096</v>
      </c>
      <c r="F7641">
        <v>5</v>
      </c>
      <c r="G7641" s="1" t="s">
        <v>815</v>
      </c>
      <c r="H7641" s="1" t="s">
        <v>816</v>
      </c>
      <c r="I7641">
        <v>41.85</v>
      </c>
      <c r="J7641">
        <v>0</v>
      </c>
      <c r="K7641">
        <v>1</v>
      </c>
      <c r="L7641" t="s">
        <v>18885</v>
      </c>
    </row>
    <row r="7642" spans="1:12" x14ac:dyDescent="0.25">
      <c r="A7642" s="2">
        <v>44615</v>
      </c>
      <c r="B7642" t="s">
        <v>4</v>
      </c>
      <c r="C7642">
        <v>779</v>
      </c>
      <c r="D7642" s="1" t="s">
        <v>18875</v>
      </c>
      <c r="E7642">
        <v>2024</v>
      </c>
      <c r="F7642">
        <v>5</v>
      </c>
      <c r="G7642" s="1" t="s">
        <v>10725</v>
      </c>
      <c r="H7642" s="1" t="s">
        <v>10726</v>
      </c>
      <c r="I7642">
        <v>94.1</v>
      </c>
      <c r="J7642">
        <v>0</v>
      </c>
      <c r="K7642">
        <v>1</v>
      </c>
      <c r="L7642" t="s">
        <v>18885</v>
      </c>
    </row>
    <row r="7643" spans="1:12" x14ac:dyDescent="0.25">
      <c r="A7643" s="2">
        <v>44630</v>
      </c>
      <c r="B7643" t="s">
        <v>4</v>
      </c>
      <c r="C7643">
        <v>779</v>
      </c>
      <c r="D7643" s="1" t="s">
        <v>18875</v>
      </c>
      <c r="E7643">
        <v>2087</v>
      </c>
      <c r="F7643">
        <v>5</v>
      </c>
      <c r="G7643" s="1" t="s">
        <v>18564</v>
      </c>
      <c r="H7643" s="1" t="s">
        <v>18565</v>
      </c>
      <c r="I7643">
        <v>59.24</v>
      </c>
      <c r="J7643">
        <v>0</v>
      </c>
      <c r="K7643">
        <v>1</v>
      </c>
      <c r="L7643" t="s">
        <v>18885</v>
      </c>
    </row>
    <row r="7644" spans="1:12" x14ac:dyDescent="0.25">
      <c r="A7644" s="2">
        <v>44466</v>
      </c>
      <c r="B7644" t="s">
        <v>4</v>
      </c>
      <c r="C7644">
        <v>779</v>
      </c>
      <c r="D7644" s="1" t="s">
        <v>18875</v>
      </c>
      <c r="E7644">
        <v>1410</v>
      </c>
      <c r="F7644">
        <v>5</v>
      </c>
      <c r="G7644" s="1" t="s">
        <v>10659</v>
      </c>
      <c r="H7644" s="1" t="s">
        <v>10660</v>
      </c>
      <c r="I7644">
        <v>28.46</v>
      </c>
      <c r="J7644">
        <v>0</v>
      </c>
      <c r="K7644">
        <v>1</v>
      </c>
      <c r="L7644" t="s">
        <v>18885</v>
      </c>
    </row>
    <row r="7645" spans="1:12" x14ac:dyDescent="0.25">
      <c r="A7645" s="2">
        <v>44603</v>
      </c>
      <c r="B7645" t="s">
        <v>4</v>
      </c>
      <c r="C7645">
        <v>779</v>
      </c>
      <c r="D7645" s="1" t="s">
        <v>18875</v>
      </c>
      <c r="E7645">
        <v>1887</v>
      </c>
      <c r="F7645">
        <v>5</v>
      </c>
      <c r="G7645" s="1" t="s">
        <v>528</v>
      </c>
      <c r="H7645" s="1" t="s">
        <v>529</v>
      </c>
      <c r="I7645">
        <v>34.82</v>
      </c>
      <c r="J7645">
        <v>0</v>
      </c>
      <c r="K7645">
        <v>1</v>
      </c>
      <c r="L7645" t="s">
        <v>18885</v>
      </c>
    </row>
    <row r="7646" spans="1:12" x14ac:dyDescent="0.25">
      <c r="A7646" s="2">
        <v>44462</v>
      </c>
      <c r="B7646" t="s">
        <v>4</v>
      </c>
      <c r="C7646">
        <v>779</v>
      </c>
      <c r="D7646" s="1" t="s">
        <v>18875</v>
      </c>
      <c r="E7646">
        <v>1072</v>
      </c>
      <c r="F7646">
        <v>5</v>
      </c>
      <c r="G7646" s="1" t="s">
        <v>17752</v>
      </c>
      <c r="H7646" s="1" t="s">
        <v>17753</v>
      </c>
      <c r="I7646">
        <v>14.22</v>
      </c>
      <c r="J7646">
        <v>0</v>
      </c>
      <c r="K7646">
        <v>1</v>
      </c>
      <c r="L7646" t="s">
        <v>18885</v>
      </c>
    </row>
    <row r="7647" spans="1:12" x14ac:dyDescent="0.25">
      <c r="A7647" s="2">
        <v>44246</v>
      </c>
      <c r="B7647" t="s">
        <v>4</v>
      </c>
      <c r="C7647">
        <v>779</v>
      </c>
      <c r="D7647" s="1" t="s">
        <v>18875</v>
      </c>
      <c r="E7647">
        <v>806</v>
      </c>
      <c r="F7647">
        <v>5</v>
      </c>
      <c r="G7647" s="1" t="s">
        <v>14742</v>
      </c>
      <c r="H7647" s="1" t="s">
        <v>14743</v>
      </c>
      <c r="I7647">
        <v>114.03</v>
      </c>
      <c r="J7647">
        <v>0</v>
      </c>
      <c r="K7647">
        <v>1</v>
      </c>
      <c r="L7647" t="s">
        <v>18885</v>
      </c>
    </row>
    <row r="7648" spans="1:12" x14ac:dyDescent="0.25">
      <c r="A7648" s="2">
        <v>44462</v>
      </c>
      <c r="B7648" t="s">
        <v>4</v>
      </c>
      <c r="C7648">
        <v>779</v>
      </c>
      <c r="D7648" s="1" t="s">
        <v>18875</v>
      </c>
      <c r="E7648">
        <v>1072</v>
      </c>
      <c r="F7648">
        <v>5</v>
      </c>
      <c r="G7648" s="1" t="s">
        <v>15203</v>
      </c>
      <c r="H7648" s="1" t="s">
        <v>15204</v>
      </c>
      <c r="I7648">
        <v>35.590000000000003</v>
      </c>
      <c r="J7648">
        <v>0</v>
      </c>
      <c r="K7648">
        <v>1</v>
      </c>
      <c r="L7648" t="s">
        <v>18885</v>
      </c>
    </row>
    <row r="7649" spans="1:12" x14ac:dyDescent="0.25">
      <c r="A7649" s="2">
        <v>44119</v>
      </c>
      <c r="B7649" t="s">
        <v>4</v>
      </c>
      <c r="C7649">
        <v>779</v>
      </c>
      <c r="D7649" s="1" t="s">
        <v>18875</v>
      </c>
      <c r="E7649">
        <v>202</v>
      </c>
      <c r="F7649">
        <v>5</v>
      </c>
      <c r="G7649" s="1" t="s">
        <v>466</v>
      </c>
      <c r="H7649" s="1" t="s">
        <v>467</v>
      </c>
      <c r="I7649">
        <v>78.09</v>
      </c>
      <c r="J7649">
        <v>0</v>
      </c>
      <c r="K7649">
        <v>1</v>
      </c>
      <c r="L7649" t="s">
        <v>18885</v>
      </c>
    </row>
    <row r="7650" spans="1:12" x14ac:dyDescent="0.25">
      <c r="A7650" s="2">
        <v>44371</v>
      </c>
      <c r="B7650" t="s">
        <v>4</v>
      </c>
      <c r="C7650">
        <v>779</v>
      </c>
      <c r="D7650" s="1" t="s">
        <v>18875</v>
      </c>
      <c r="E7650">
        <v>1083</v>
      </c>
      <c r="F7650">
        <v>5</v>
      </c>
      <c r="G7650" s="1" t="s">
        <v>460</v>
      </c>
      <c r="H7650" s="1" t="s">
        <v>461</v>
      </c>
      <c r="I7650">
        <v>82.3</v>
      </c>
      <c r="J7650">
        <v>0</v>
      </c>
      <c r="K7650">
        <v>1</v>
      </c>
      <c r="L7650" t="s">
        <v>18885</v>
      </c>
    </row>
    <row r="7651" spans="1:12" x14ac:dyDescent="0.25">
      <c r="A7651" s="2">
        <v>44685</v>
      </c>
      <c r="B7651" t="s">
        <v>4</v>
      </c>
      <c r="C7651">
        <v>779</v>
      </c>
      <c r="D7651" s="1" t="s">
        <v>18875</v>
      </c>
      <c r="E7651">
        <v>843</v>
      </c>
      <c r="F7651">
        <v>5</v>
      </c>
      <c r="G7651" s="1" t="s">
        <v>18767</v>
      </c>
      <c r="H7651" s="1" t="s">
        <v>18768</v>
      </c>
      <c r="I7651">
        <v>6.56</v>
      </c>
      <c r="J7651">
        <v>0</v>
      </c>
      <c r="K7651">
        <v>1</v>
      </c>
      <c r="L7651" t="s">
        <v>18885</v>
      </c>
    </row>
    <row r="7652" spans="1:12" x14ac:dyDescent="0.25">
      <c r="A7652" s="2">
        <v>44228</v>
      </c>
      <c r="B7652" t="s">
        <v>4</v>
      </c>
      <c r="C7652">
        <v>779</v>
      </c>
      <c r="D7652" s="1" t="s">
        <v>18875</v>
      </c>
      <c r="E7652">
        <v>769</v>
      </c>
      <c r="F7652">
        <v>5</v>
      </c>
      <c r="G7652" s="1" t="s">
        <v>18600</v>
      </c>
      <c r="H7652" s="1" t="s">
        <v>18601</v>
      </c>
      <c r="I7652">
        <v>41.56</v>
      </c>
      <c r="J7652">
        <v>0</v>
      </c>
      <c r="K7652">
        <v>1</v>
      </c>
      <c r="L7652" t="s">
        <v>18885</v>
      </c>
    </row>
    <row r="7653" spans="1:12" x14ac:dyDescent="0.25">
      <c r="A7653" s="2">
        <v>44138</v>
      </c>
      <c r="B7653" t="s">
        <v>4</v>
      </c>
      <c r="C7653">
        <v>779</v>
      </c>
      <c r="D7653" s="1" t="s">
        <v>18875</v>
      </c>
      <c r="E7653">
        <v>222</v>
      </c>
      <c r="F7653">
        <v>5</v>
      </c>
      <c r="G7653" s="1" t="s">
        <v>1748</v>
      </c>
      <c r="H7653" s="1" t="s">
        <v>1749</v>
      </c>
      <c r="I7653">
        <v>66.45</v>
      </c>
      <c r="J7653">
        <v>0</v>
      </c>
      <c r="K7653">
        <v>1</v>
      </c>
      <c r="L7653" t="s">
        <v>18885</v>
      </c>
    </row>
    <row r="7654" spans="1:12" x14ac:dyDescent="0.25">
      <c r="A7654" s="2">
        <v>44334</v>
      </c>
      <c r="B7654" t="s">
        <v>4</v>
      </c>
      <c r="C7654">
        <v>779</v>
      </c>
      <c r="D7654" s="1" t="s">
        <v>18875</v>
      </c>
      <c r="E7654">
        <v>967</v>
      </c>
      <c r="F7654">
        <v>5</v>
      </c>
      <c r="G7654" s="1" t="s">
        <v>18785</v>
      </c>
      <c r="H7654" s="1" t="s">
        <v>18786</v>
      </c>
      <c r="I7654">
        <v>130.18</v>
      </c>
      <c r="J7654">
        <v>0</v>
      </c>
      <c r="K7654">
        <v>1</v>
      </c>
      <c r="L7654" t="s">
        <v>18885</v>
      </c>
    </row>
    <row r="7655" spans="1:12" x14ac:dyDescent="0.25">
      <c r="A7655" s="2">
        <v>44180</v>
      </c>
      <c r="B7655" t="s">
        <v>4</v>
      </c>
      <c r="C7655">
        <v>779</v>
      </c>
      <c r="D7655" s="1" t="s">
        <v>18875</v>
      </c>
      <c r="E7655">
        <v>425</v>
      </c>
      <c r="F7655">
        <v>5</v>
      </c>
      <c r="G7655" s="1" t="s">
        <v>621</v>
      </c>
      <c r="H7655" s="1" t="s">
        <v>622</v>
      </c>
      <c r="I7655">
        <v>60.46</v>
      </c>
      <c r="J7655">
        <v>0</v>
      </c>
      <c r="K7655">
        <v>1</v>
      </c>
      <c r="L7655" t="s">
        <v>18885</v>
      </c>
    </row>
    <row r="7656" spans="1:12" x14ac:dyDescent="0.25">
      <c r="A7656" s="2">
        <v>44159</v>
      </c>
      <c r="B7656" t="s">
        <v>4</v>
      </c>
      <c r="C7656">
        <v>779</v>
      </c>
      <c r="D7656" s="1" t="s">
        <v>18875</v>
      </c>
      <c r="E7656">
        <v>367</v>
      </c>
      <c r="F7656">
        <v>5</v>
      </c>
      <c r="G7656" s="1" t="s">
        <v>5182</v>
      </c>
      <c r="H7656" s="1" t="s">
        <v>5183</v>
      </c>
      <c r="I7656">
        <v>23.02</v>
      </c>
      <c r="J7656">
        <v>0</v>
      </c>
      <c r="K7656">
        <v>1</v>
      </c>
      <c r="L7656" t="s">
        <v>18885</v>
      </c>
    </row>
    <row r="7657" spans="1:12" x14ac:dyDescent="0.25">
      <c r="A7657" s="2">
        <v>44462</v>
      </c>
      <c r="B7657" t="s">
        <v>4</v>
      </c>
      <c r="C7657">
        <v>779</v>
      </c>
      <c r="D7657" s="1" t="s">
        <v>18875</v>
      </c>
      <c r="E7657">
        <v>1072</v>
      </c>
      <c r="F7657">
        <v>5</v>
      </c>
      <c r="G7657" s="1" t="s">
        <v>14752</v>
      </c>
      <c r="H7657" s="1" t="s">
        <v>14753</v>
      </c>
      <c r="I7657">
        <v>34.82</v>
      </c>
      <c r="J7657">
        <v>0</v>
      </c>
      <c r="K7657">
        <v>1</v>
      </c>
      <c r="L7657" t="s">
        <v>18885</v>
      </c>
    </row>
    <row r="7658" spans="1:12" x14ac:dyDescent="0.25">
      <c r="A7658" s="2">
        <v>44547</v>
      </c>
      <c r="B7658" t="s">
        <v>4</v>
      </c>
      <c r="C7658">
        <v>779</v>
      </c>
      <c r="D7658" s="1" t="s">
        <v>18875</v>
      </c>
      <c r="E7658">
        <v>1666</v>
      </c>
      <c r="F7658">
        <v>5</v>
      </c>
      <c r="G7658" s="1" t="s">
        <v>1026</v>
      </c>
      <c r="H7658" s="1" t="s">
        <v>1027</v>
      </c>
      <c r="I7658">
        <v>240.81</v>
      </c>
      <c r="J7658">
        <v>0</v>
      </c>
      <c r="K7658">
        <v>1</v>
      </c>
      <c r="L7658" t="s">
        <v>18885</v>
      </c>
    </row>
    <row r="7659" spans="1:12" x14ac:dyDescent="0.25">
      <c r="A7659" s="2">
        <v>44228</v>
      </c>
      <c r="B7659" t="s">
        <v>4</v>
      </c>
      <c r="C7659">
        <v>779</v>
      </c>
      <c r="D7659" s="1" t="s">
        <v>18875</v>
      </c>
      <c r="E7659">
        <v>767</v>
      </c>
      <c r="F7659">
        <v>5</v>
      </c>
      <c r="G7659" s="1" t="s">
        <v>16597</v>
      </c>
      <c r="H7659" s="1" t="s">
        <v>16598</v>
      </c>
      <c r="I7659">
        <v>51.96</v>
      </c>
      <c r="J7659">
        <v>0</v>
      </c>
      <c r="K7659">
        <v>1</v>
      </c>
      <c r="L7659" t="s">
        <v>18885</v>
      </c>
    </row>
    <row r="7660" spans="1:12" x14ac:dyDescent="0.25">
      <c r="A7660" s="2">
        <v>44405</v>
      </c>
      <c r="B7660" t="s">
        <v>4</v>
      </c>
      <c r="C7660">
        <v>779</v>
      </c>
      <c r="D7660" s="1" t="s">
        <v>18875</v>
      </c>
      <c r="E7660">
        <v>1186</v>
      </c>
      <c r="F7660">
        <v>5</v>
      </c>
      <c r="G7660" s="1" t="s">
        <v>3689</v>
      </c>
      <c r="H7660" s="1" t="s">
        <v>3690</v>
      </c>
      <c r="I7660">
        <v>50.84</v>
      </c>
      <c r="J7660">
        <v>0</v>
      </c>
      <c r="K7660">
        <v>1</v>
      </c>
      <c r="L7660" t="s">
        <v>18885</v>
      </c>
    </row>
    <row r="7661" spans="1:12" x14ac:dyDescent="0.25">
      <c r="A7661" s="2">
        <v>44371</v>
      </c>
      <c r="B7661" t="s">
        <v>4</v>
      </c>
      <c r="C7661">
        <v>779</v>
      </c>
      <c r="D7661" s="1" t="s">
        <v>18875</v>
      </c>
      <c r="E7661">
        <v>1107</v>
      </c>
      <c r="F7661">
        <v>5</v>
      </c>
      <c r="G7661" s="1" t="s">
        <v>18590</v>
      </c>
      <c r="H7661" s="1" t="s">
        <v>18591</v>
      </c>
      <c r="I7661">
        <v>28.82</v>
      </c>
      <c r="J7661">
        <v>0</v>
      </c>
      <c r="K7661">
        <v>1</v>
      </c>
      <c r="L7661" t="s">
        <v>18885</v>
      </c>
    </row>
    <row r="7662" spans="1:12" x14ac:dyDescent="0.25">
      <c r="A7662" s="2">
        <v>44180</v>
      </c>
      <c r="B7662" t="s">
        <v>4</v>
      </c>
      <c r="C7662">
        <v>779</v>
      </c>
      <c r="D7662" s="1" t="s">
        <v>18875</v>
      </c>
      <c r="E7662">
        <v>400</v>
      </c>
      <c r="F7662">
        <v>5</v>
      </c>
      <c r="G7662" s="1" t="s">
        <v>6374</v>
      </c>
      <c r="H7662" s="1" t="s">
        <v>6375</v>
      </c>
      <c r="I7662">
        <v>92.19</v>
      </c>
      <c r="J7662">
        <v>0</v>
      </c>
      <c r="K7662">
        <v>1</v>
      </c>
      <c r="L7662" t="s">
        <v>18885</v>
      </c>
    </row>
    <row r="7663" spans="1:12" x14ac:dyDescent="0.25">
      <c r="A7663" s="2">
        <v>44433</v>
      </c>
      <c r="B7663" t="s">
        <v>4</v>
      </c>
      <c r="C7663">
        <v>779</v>
      </c>
      <c r="D7663" s="1" t="s">
        <v>18875</v>
      </c>
      <c r="E7663">
        <v>1282</v>
      </c>
      <c r="F7663">
        <v>5</v>
      </c>
      <c r="G7663" s="1" t="s">
        <v>763</v>
      </c>
      <c r="H7663" s="1" t="s">
        <v>764</v>
      </c>
      <c r="I7663">
        <v>93.72</v>
      </c>
      <c r="J7663">
        <v>0</v>
      </c>
      <c r="K7663">
        <v>1</v>
      </c>
      <c r="L7663" t="s">
        <v>18885</v>
      </c>
    </row>
    <row r="7664" spans="1:12" x14ac:dyDescent="0.25">
      <c r="A7664" s="2">
        <v>44342</v>
      </c>
      <c r="B7664" t="s">
        <v>4</v>
      </c>
      <c r="C7664">
        <v>779</v>
      </c>
      <c r="D7664" s="1" t="s">
        <v>18875</v>
      </c>
      <c r="E7664">
        <v>1001</v>
      </c>
      <c r="F7664">
        <v>5</v>
      </c>
      <c r="G7664" s="1" t="s">
        <v>3605</v>
      </c>
      <c r="H7664" s="1" t="s">
        <v>3606</v>
      </c>
      <c r="I7664">
        <v>101.71</v>
      </c>
      <c r="J7664">
        <v>0</v>
      </c>
      <c r="K7664">
        <v>1</v>
      </c>
      <c r="L7664" t="s">
        <v>18885</v>
      </c>
    </row>
    <row r="7665" spans="1:12" x14ac:dyDescent="0.25">
      <c r="A7665" s="2">
        <v>44228</v>
      </c>
      <c r="B7665" t="s">
        <v>4</v>
      </c>
      <c r="C7665">
        <v>779</v>
      </c>
      <c r="D7665" s="1" t="s">
        <v>18875</v>
      </c>
      <c r="E7665">
        <v>769</v>
      </c>
      <c r="F7665">
        <v>5</v>
      </c>
      <c r="G7665" s="1" t="s">
        <v>2701</v>
      </c>
      <c r="H7665" s="1" t="s">
        <v>2702</v>
      </c>
      <c r="I7665">
        <v>41.56</v>
      </c>
      <c r="J7665">
        <v>0</v>
      </c>
      <c r="K7665">
        <v>1</v>
      </c>
      <c r="L7665" t="s">
        <v>18885</v>
      </c>
    </row>
    <row r="7666" spans="1:12" x14ac:dyDescent="0.25">
      <c r="A7666" s="2">
        <v>44603</v>
      </c>
      <c r="B7666" t="s">
        <v>4</v>
      </c>
      <c r="C7666">
        <v>779</v>
      </c>
      <c r="D7666" s="1" t="s">
        <v>18875</v>
      </c>
      <c r="E7666">
        <v>1913</v>
      </c>
      <c r="F7666">
        <v>5</v>
      </c>
      <c r="G7666" s="1" t="s">
        <v>10182</v>
      </c>
      <c r="H7666" s="1" t="s">
        <v>10183</v>
      </c>
      <c r="I7666">
        <v>140.02000000000001</v>
      </c>
      <c r="J7666">
        <v>0</v>
      </c>
      <c r="K7666">
        <v>1</v>
      </c>
      <c r="L7666" t="s">
        <v>18885</v>
      </c>
    </row>
    <row r="7667" spans="1:12" x14ac:dyDescent="0.25">
      <c r="A7667" s="2">
        <v>44159</v>
      </c>
      <c r="B7667" t="s">
        <v>4</v>
      </c>
      <c r="C7667">
        <v>779</v>
      </c>
      <c r="D7667" s="1" t="s">
        <v>18875</v>
      </c>
      <c r="E7667">
        <v>347</v>
      </c>
      <c r="F7667">
        <v>5</v>
      </c>
      <c r="G7667" s="1" t="s">
        <v>799</v>
      </c>
      <c r="H7667" s="1" t="s">
        <v>800</v>
      </c>
      <c r="I7667">
        <v>56.95</v>
      </c>
      <c r="J7667">
        <v>0</v>
      </c>
      <c r="K7667">
        <v>1</v>
      </c>
      <c r="L7667" t="s">
        <v>18885</v>
      </c>
    </row>
    <row r="7668" spans="1:12" x14ac:dyDescent="0.25">
      <c r="A7668" s="2">
        <v>44246</v>
      </c>
      <c r="B7668" t="s">
        <v>4</v>
      </c>
      <c r="C7668">
        <v>779</v>
      </c>
      <c r="D7668" s="1" t="s">
        <v>18875</v>
      </c>
      <c r="E7668">
        <v>795</v>
      </c>
      <c r="F7668">
        <v>5</v>
      </c>
      <c r="G7668" s="1" t="s">
        <v>16389</v>
      </c>
      <c r="H7668" s="1" t="s">
        <v>16390</v>
      </c>
      <c r="I7668">
        <v>37.19</v>
      </c>
      <c r="J7668">
        <v>0</v>
      </c>
      <c r="K7668">
        <v>1</v>
      </c>
      <c r="L7668" t="s">
        <v>18885</v>
      </c>
    </row>
    <row r="7669" spans="1:12" x14ac:dyDescent="0.25">
      <c r="A7669" s="2">
        <v>44462</v>
      </c>
      <c r="B7669" t="s">
        <v>4</v>
      </c>
      <c r="C7669">
        <v>779</v>
      </c>
      <c r="D7669" s="1" t="s">
        <v>18875</v>
      </c>
      <c r="E7669">
        <v>1072</v>
      </c>
      <c r="F7669">
        <v>5</v>
      </c>
      <c r="G7669" s="1" t="s">
        <v>14758</v>
      </c>
      <c r="H7669" s="1" t="s">
        <v>14759</v>
      </c>
      <c r="I7669">
        <v>58.14</v>
      </c>
      <c r="J7669">
        <v>0</v>
      </c>
      <c r="K7669">
        <v>1</v>
      </c>
      <c r="L7669" t="s">
        <v>18885</v>
      </c>
    </row>
    <row r="7670" spans="1:12" x14ac:dyDescent="0.25">
      <c r="A7670" s="2">
        <v>44348</v>
      </c>
      <c r="B7670" t="s">
        <v>4</v>
      </c>
      <c r="C7670">
        <v>779</v>
      </c>
      <c r="D7670" s="1" t="s">
        <v>18875</v>
      </c>
      <c r="E7670">
        <v>1005</v>
      </c>
      <c r="F7670">
        <v>5</v>
      </c>
      <c r="G7670" s="1" t="s">
        <v>14782</v>
      </c>
      <c r="H7670" s="1" t="s">
        <v>14783</v>
      </c>
      <c r="I7670">
        <v>40.659999999999997</v>
      </c>
      <c r="J7670">
        <v>0</v>
      </c>
      <c r="K7670">
        <v>1</v>
      </c>
      <c r="L7670" t="s">
        <v>18885</v>
      </c>
    </row>
    <row r="7671" spans="1:12" x14ac:dyDescent="0.25">
      <c r="A7671" s="2">
        <v>44119</v>
      </c>
      <c r="B7671" t="s">
        <v>4</v>
      </c>
      <c r="C7671">
        <v>779</v>
      </c>
      <c r="D7671" s="1" t="s">
        <v>18875</v>
      </c>
      <c r="E7671">
        <v>182</v>
      </c>
      <c r="F7671">
        <v>5</v>
      </c>
      <c r="G7671" s="1" t="s">
        <v>7807</v>
      </c>
      <c r="H7671" s="1" t="s">
        <v>7808</v>
      </c>
      <c r="I7671">
        <v>79.010000000000005</v>
      </c>
      <c r="J7671">
        <v>0</v>
      </c>
      <c r="K7671">
        <v>1</v>
      </c>
      <c r="L7671" t="s">
        <v>18885</v>
      </c>
    </row>
    <row r="7672" spans="1:12" x14ac:dyDescent="0.25">
      <c r="A7672" s="2">
        <v>44246</v>
      </c>
      <c r="B7672" t="s">
        <v>4</v>
      </c>
      <c r="C7672">
        <v>779</v>
      </c>
      <c r="D7672" s="1" t="s">
        <v>18875</v>
      </c>
      <c r="E7672">
        <v>807</v>
      </c>
      <c r="F7672">
        <v>5</v>
      </c>
      <c r="G7672" s="1" t="s">
        <v>14710</v>
      </c>
      <c r="H7672" s="1" t="s">
        <v>14711</v>
      </c>
      <c r="I7672">
        <v>142.63</v>
      </c>
      <c r="J7672">
        <v>0</v>
      </c>
      <c r="K7672">
        <v>1</v>
      </c>
      <c r="L7672" t="s">
        <v>18885</v>
      </c>
    </row>
    <row r="7673" spans="1:12" x14ac:dyDescent="0.25">
      <c r="A7673" s="2">
        <v>44624</v>
      </c>
      <c r="B7673" t="s">
        <v>4</v>
      </c>
      <c r="C7673">
        <v>779</v>
      </c>
      <c r="D7673" s="1" t="s">
        <v>18875</v>
      </c>
      <c r="E7673">
        <v>2056</v>
      </c>
      <c r="F7673">
        <v>5</v>
      </c>
      <c r="G7673" s="1" t="s">
        <v>9913</v>
      </c>
      <c r="H7673" s="1" t="s">
        <v>9914</v>
      </c>
      <c r="I7673">
        <v>27.87</v>
      </c>
      <c r="J7673">
        <v>0</v>
      </c>
      <c r="K7673">
        <v>1</v>
      </c>
      <c r="L7673" t="s">
        <v>18885</v>
      </c>
    </row>
    <row r="7674" spans="1:12" x14ac:dyDescent="0.25">
      <c r="A7674" s="2">
        <v>44119</v>
      </c>
      <c r="B7674" t="s">
        <v>4</v>
      </c>
      <c r="C7674">
        <v>779</v>
      </c>
      <c r="D7674" s="1" t="s">
        <v>18875</v>
      </c>
      <c r="E7674">
        <v>199</v>
      </c>
      <c r="F7674">
        <v>5</v>
      </c>
      <c r="G7674" s="1" t="s">
        <v>15289</v>
      </c>
      <c r="H7674" s="1" t="s">
        <v>15290</v>
      </c>
      <c r="I7674">
        <v>23.02</v>
      </c>
      <c r="J7674">
        <v>0</v>
      </c>
      <c r="K7674">
        <v>1</v>
      </c>
      <c r="L7674" t="s">
        <v>18885</v>
      </c>
    </row>
    <row r="7675" spans="1:12" x14ac:dyDescent="0.25">
      <c r="A7675" s="2">
        <v>44498</v>
      </c>
      <c r="B7675" t="s">
        <v>4</v>
      </c>
      <c r="C7675">
        <v>779</v>
      </c>
      <c r="D7675" s="1" t="s">
        <v>18875</v>
      </c>
      <c r="E7675">
        <v>1537</v>
      </c>
      <c r="F7675">
        <v>5</v>
      </c>
      <c r="G7675" s="1" t="s">
        <v>4142</v>
      </c>
      <c r="H7675" s="1" t="s">
        <v>4143</v>
      </c>
      <c r="I7675">
        <v>66.209999999999994</v>
      </c>
      <c r="J7675">
        <v>0</v>
      </c>
      <c r="K7675">
        <v>1</v>
      </c>
      <c r="L7675" t="s">
        <v>18885</v>
      </c>
    </row>
    <row r="7676" spans="1:12" x14ac:dyDescent="0.25">
      <c r="A7676" s="2">
        <v>44119</v>
      </c>
      <c r="B7676" t="s">
        <v>4</v>
      </c>
      <c r="C7676">
        <v>779</v>
      </c>
      <c r="D7676" s="1" t="s">
        <v>18875</v>
      </c>
      <c r="E7676">
        <v>201</v>
      </c>
      <c r="F7676">
        <v>5</v>
      </c>
      <c r="G7676" s="1" t="s">
        <v>1772</v>
      </c>
      <c r="H7676" s="1" t="s">
        <v>1773</v>
      </c>
      <c r="I7676">
        <v>65.83</v>
      </c>
      <c r="J7676">
        <v>0</v>
      </c>
      <c r="K7676">
        <v>1</v>
      </c>
      <c r="L7676" t="s">
        <v>18885</v>
      </c>
    </row>
    <row r="7677" spans="1:12" x14ac:dyDescent="0.25">
      <c r="A7677" s="2">
        <v>44462</v>
      </c>
      <c r="B7677" t="s">
        <v>4</v>
      </c>
      <c r="C7677">
        <v>779</v>
      </c>
      <c r="D7677" s="1" t="s">
        <v>18875</v>
      </c>
      <c r="E7677">
        <v>1072</v>
      </c>
      <c r="F7677">
        <v>5</v>
      </c>
      <c r="G7677" s="1" t="s">
        <v>14746</v>
      </c>
      <c r="H7677" s="1" t="s">
        <v>14747</v>
      </c>
      <c r="I7677">
        <v>77.430000000000007</v>
      </c>
      <c r="J7677">
        <v>0</v>
      </c>
      <c r="K7677">
        <v>1</v>
      </c>
      <c r="L7677" t="s">
        <v>18885</v>
      </c>
    </row>
    <row r="7678" spans="1:12" x14ac:dyDescent="0.25">
      <c r="A7678" s="2">
        <v>44510</v>
      </c>
      <c r="B7678" t="s">
        <v>4</v>
      </c>
      <c r="C7678">
        <v>779</v>
      </c>
      <c r="D7678" s="1" t="s">
        <v>18875</v>
      </c>
      <c r="E7678">
        <v>1517</v>
      </c>
      <c r="F7678">
        <v>5</v>
      </c>
      <c r="G7678" s="1" t="s">
        <v>10637</v>
      </c>
      <c r="H7678" s="1" t="s">
        <v>10638</v>
      </c>
      <c r="I7678">
        <v>90.6</v>
      </c>
      <c r="J7678">
        <v>0</v>
      </c>
      <c r="K7678">
        <v>1</v>
      </c>
      <c r="L7678" t="s">
        <v>18885</v>
      </c>
    </row>
    <row r="7679" spans="1:12" x14ac:dyDescent="0.25">
      <c r="A7679" s="2">
        <v>44643</v>
      </c>
      <c r="B7679" t="s">
        <v>4</v>
      </c>
      <c r="C7679">
        <v>779</v>
      </c>
      <c r="D7679" s="1" t="s">
        <v>18875</v>
      </c>
      <c r="E7679">
        <v>2142</v>
      </c>
      <c r="F7679">
        <v>5</v>
      </c>
      <c r="G7679" s="1" t="s">
        <v>18069</v>
      </c>
      <c r="H7679" s="1" t="s">
        <v>18070</v>
      </c>
      <c r="I7679">
        <v>118.49</v>
      </c>
      <c r="J7679">
        <v>0</v>
      </c>
      <c r="K7679">
        <v>1</v>
      </c>
      <c r="L7679" t="s">
        <v>18885</v>
      </c>
    </row>
    <row r="7680" spans="1:12" x14ac:dyDescent="0.25">
      <c r="A7680" s="2">
        <v>44547</v>
      </c>
      <c r="B7680" t="s">
        <v>4</v>
      </c>
      <c r="C7680">
        <v>779</v>
      </c>
      <c r="D7680" s="1" t="s">
        <v>18875</v>
      </c>
      <c r="E7680">
        <v>1690</v>
      </c>
      <c r="F7680">
        <v>5</v>
      </c>
      <c r="G7680" s="1" t="s">
        <v>11528</v>
      </c>
      <c r="H7680" s="1" t="s">
        <v>11529</v>
      </c>
      <c r="I7680">
        <v>94.1</v>
      </c>
      <c r="J7680">
        <v>0</v>
      </c>
      <c r="K7680">
        <v>1</v>
      </c>
      <c r="L7680" t="s">
        <v>18885</v>
      </c>
    </row>
    <row r="7681" spans="1:12" x14ac:dyDescent="0.25">
      <c r="A7681" s="2">
        <v>44615</v>
      </c>
      <c r="B7681" t="s">
        <v>4</v>
      </c>
      <c r="C7681">
        <v>779</v>
      </c>
      <c r="D7681" s="1" t="s">
        <v>18875</v>
      </c>
      <c r="E7681">
        <v>2017</v>
      </c>
      <c r="F7681">
        <v>5</v>
      </c>
      <c r="G7681" s="1" t="s">
        <v>6278</v>
      </c>
      <c r="H7681" s="1" t="s">
        <v>6279</v>
      </c>
      <c r="I7681">
        <v>119.02</v>
      </c>
      <c r="J7681">
        <v>0</v>
      </c>
      <c r="K7681">
        <v>1</v>
      </c>
      <c r="L7681" t="s">
        <v>18885</v>
      </c>
    </row>
    <row r="7682" spans="1:12" x14ac:dyDescent="0.25">
      <c r="A7682" s="2">
        <v>44643</v>
      </c>
      <c r="B7682" t="s">
        <v>4</v>
      </c>
      <c r="C7682">
        <v>779</v>
      </c>
      <c r="D7682" s="1" t="s">
        <v>18875</v>
      </c>
      <c r="E7682">
        <v>2109</v>
      </c>
      <c r="F7682">
        <v>5</v>
      </c>
      <c r="G7682" s="1" t="s">
        <v>17564</v>
      </c>
      <c r="H7682" s="1" t="s">
        <v>17565</v>
      </c>
      <c r="I7682">
        <v>83.64</v>
      </c>
      <c r="J7682">
        <v>0</v>
      </c>
      <c r="K7682">
        <v>1</v>
      </c>
      <c r="L7682" t="s">
        <v>18885</v>
      </c>
    </row>
    <row r="7683" spans="1:12" x14ac:dyDescent="0.25">
      <c r="A7683" s="2">
        <v>44547</v>
      </c>
      <c r="B7683" t="s">
        <v>4</v>
      </c>
      <c r="C7683">
        <v>779</v>
      </c>
      <c r="D7683" s="1" t="s">
        <v>18875</v>
      </c>
      <c r="E7683">
        <v>1664</v>
      </c>
      <c r="F7683">
        <v>5</v>
      </c>
      <c r="G7683" s="1" t="s">
        <v>9945</v>
      </c>
      <c r="H7683" s="1" t="s">
        <v>9946</v>
      </c>
      <c r="I7683">
        <v>34.82</v>
      </c>
      <c r="J7683">
        <v>0</v>
      </c>
      <c r="K7683">
        <v>1</v>
      </c>
      <c r="L7683" t="s">
        <v>18885</v>
      </c>
    </row>
    <row r="7684" spans="1:12" x14ac:dyDescent="0.25">
      <c r="A7684" s="2">
        <v>44424</v>
      </c>
      <c r="B7684" t="s">
        <v>4</v>
      </c>
      <c r="C7684">
        <v>779</v>
      </c>
      <c r="D7684" s="1" t="s">
        <v>18875</v>
      </c>
      <c r="E7684">
        <v>1216</v>
      </c>
      <c r="F7684">
        <v>5</v>
      </c>
      <c r="G7684" s="1" t="s">
        <v>4470</v>
      </c>
      <c r="H7684" s="1" t="s">
        <v>4471</v>
      </c>
      <c r="I7684">
        <v>76.28</v>
      </c>
      <c r="J7684">
        <v>0</v>
      </c>
      <c r="K7684">
        <v>1</v>
      </c>
      <c r="L7684" t="s">
        <v>18885</v>
      </c>
    </row>
    <row r="7685" spans="1:12" x14ac:dyDescent="0.25">
      <c r="A7685" s="2">
        <v>44397</v>
      </c>
      <c r="B7685" t="s">
        <v>4</v>
      </c>
      <c r="C7685">
        <v>779</v>
      </c>
      <c r="D7685" s="1" t="s">
        <v>18875</v>
      </c>
      <c r="E7685">
        <v>1167</v>
      </c>
      <c r="F7685">
        <v>5</v>
      </c>
      <c r="G7685" s="1" t="s">
        <v>3691</v>
      </c>
      <c r="H7685" s="1" t="s">
        <v>3692</v>
      </c>
      <c r="I7685">
        <v>116.98</v>
      </c>
      <c r="J7685">
        <v>0</v>
      </c>
      <c r="K7685">
        <v>1</v>
      </c>
      <c r="L7685" t="s">
        <v>18885</v>
      </c>
    </row>
    <row r="7686" spans="1:12" x14ac:dyDescent="0.25">
      <c r="A7686" s="2">
        <v>44312</v>
      </c>
      <c r="B7686" t="s">
        <v>4</v>
      </c>
      <c r="C7686">
        <v>779</v>
      </c>
      <c r="D7686" s="1" t="s">
        <v>18875</v>
      </c>
      <c r="E7686">
        <v>901</v>
      </c>
      <c r="F7686">
        <v>5</v>
      </c>
      <c r="G7686" s="1" t="s">
        <v>18395</v>
      </c>
      <c r="H7686" s="1" t="s">
        <v>18396</v>
      </c>
      <c r="I7686">
        <v>94.7</v>
      </c>
      <c r="J7686">
        <v>0</v>
      </c>
      <c r="K7686">
        <v>1</v>
      </c>
      <c r="L7686" t="s">
        <v>18885</v>
      </c>
    </row>
    <row r="7687" spans="1:12" x14ac:dyDescent="0.25">
      <c r="A7687" s="2">
        <v>44155</v>
      </c>
      <c r="B7687" t="s">
        <v>4</v>
      </c>
      <c r="C7687">
        <v>779</v>
      </c>
      <c r="D7687" s="1" t="s">
        <v>18875</v>
      </c>
      <c r="E7687">
        <v>365</v>
      </c>
      <c r="F7687">
        <v>5</v>
      </c>
      <c r="G7687" s="1" t="s">
        <v>18741</v>
      </c>
      <c r="H7687" s="1" t="s">
        <v>18742</v>
      </c>
      <c r="I7687">
        <v>85.24</v>
      </c>
      <c r="J7687">
        <v>0</v>
      </c>
      <c r="K7687">
        <v>1</v>
      </c>
      <c r="L7687" t="s">
        <v>18885</v>
      </c>
    </row>
    <row r="7688" spans="1:12" x14ac:dyDescent="0.25">
      <c r="A7688" s="2">
        <v>44615</v>
      </c>
      <c r="B7688" t="s">
        <v>4</v>
      </c>
      <c r="C7688">
        <v>779</v>
      </c>
      <c r="D7688" s="1" t="s">
        <v>18875</v>
      </c>
      <c r="E7688">
        <v>2019</v>
      </c>
      <c r="F7688">
        <v>5</v>
      </c>
      <c r="G7688" s="1" t="s">
        <v>10899</v>
      </c>
      <c r="H7688" s="1" t="s">
        <v>10900</v>
      </c>
      <c r="I7688">
        <v>83.64</v>
      </c>
      <c r="J7688">
        <v>0</v>
      </c>
      <c r="K7688">
        <v>1</v>
      </c>
      <c r="L7688" t="s">
        <v>18885</v>
      </c>
    </row>
    <row r="7689" spans="1:12" x14ac:dyDescent="0.25">
      <c r="A7689" s="2">
        <v>44180</v>
      </c>
      <c r="B7689" t="s">
        <v>4</v>
      </c>
      <c r="C7689">
        <v>779</v>
      </c>
      <c r="D7689" s="1" t="s">
        <v>18875</v>
      </c>
      <c r="E7689">
        <v>444</v>
      </c>
      <c r="F7689">
        <v>5</v>
      </c>
      <c r="G7689" s="1" t="s">
        <v>9621</v>
      </c>
      <c r="H7689" s="1" t="s">
        <v>9622</v>
      </c>
      <c r="I7689">
        <v>37.19</v>
      </c>
      <c r="J7689">
        <v>0</v>
      </c>
      <c r="K7689">
        <v>1</v>
      </c>
      <c r="L7689" t="s">
        <v>18885</v>
      </c>
    </row>
    <row r="7690" spans="1:12" x14ac:dyDescent="0.25">
      <c r="A7690" s="2">
        <v>44371</v>
      </c>
      <c r="B7690" t="s">
        <v>4</v>
      </c>
      <c r="C7690">
        <v>779</v>
      </c>
      <c r="D7690" s="1" t="s">
        <v>18875</v>
      </c>
      <c r="E7690">
        <v>1082</v>
      </c>
      <c r="F7690">
        <v>5</v>
      </c>
      <c r="G7690" s="1" t="s">
        <v>16579</v>
      </c>
      <c r="H7690" s="1" t="s">
        <v>16580</v>
      </c>
      <c r="I7690">
        <v>52.66</v>
      </c>
      <c r="J7690">
        <v>0</v>
      </c>
      <c r="K7690">
        <v>1</v>
      </c>
      <c r="L7690" t="s">
        <v>18885</v>
      </c>
    </row>
    <row r="7691" spans="1:12" x14ac:dyDescent="0.25">
      <c r="A7691" s="2">
        <v>44141</v>
      </c>
      <c r="B7691" t="s">
        <v>4</v>
      </c>
      <c r="C7691">
        <v>779</v>
      </c>
      <c r="D7691" s="1" t="s">
        <v>18875</v>
      </c>
      <c r="E7691">
        <v>280</v>
      </c>
      <c r="F7691">
        <v>5</v>
      </c>
      <c r="G7691" s="1" t="s">
        <v>3853</v>
      </c>
      <c r="H7691" s="1" t="s">
        <v>3854</v>
      </c>
      <c r="I7691">
        <v>116.95</v>
      </c>
      <c r="J7691">
        <v>0</v>
      </c>
      <c r="K7691">
        <v>1</v>
      </c>
      <c r="L7691" t="s">
        <v>18885</v>
      </c>
    </row>
    <row r="7692" spans="1:12" x14ac:dyDescent="0.25">
      <c r="A7692" s="2">
        <v>44433</v>
      </c>
      <c r="B7692" t="s">
        <v>4</v>
      </c>
      <c r="C7692">
        <v>779</v>
      </c>
      <c r="D7692" s="1" t="s">
        <v>18875</v>
      </c>
      <c r="E7692">
        <v>1297</v>
      </c>
      <c r="F7692">
        <v>5</v>
      </c>
      <c r="G7692" s="1" t="s">
        <v>9889</v>
      </c>
      <c r="H7692" s="1" t="s">
        <v>9890</v>
      </c>
      <c r="I7692">
        <v>61.69</v>
      </c>
      <c r="J7692">
        <v>0</v>
      </c>
      <c r="K7692">
        <v>1</v>
      </c>
      <c r="L7692" t="s">
        <v>18885</v>
      </c>
    </row>
    <row r="7693" spans="1:12" x14ac:dyDescent="0.25">
      <c r="A7693" s="2">
        <v>44462</v>
      </c>
      <c r="B7693" t="s">
        <v>4</v>
      </c>
      <c r="C7693">
        <v>779</v>
      </c>
      <c r="D7693" s="1" t="s">
        <v>18875</v>
      </c>
      <c r="E7693">
        <v>1072</v>
      </c>
      <c r="F7693">
        <v>5</v>
      </c>
      <c r="G7693" s="1" t="s">
        <v>12227</v>
      </c>
      <c r="H7693" s="1" t="s">
        <v>12228</v>
      </c>
      <c r="I7693">
        <v>29.52</v>
      </c>
      <c r="J7693">
        <v>0</v>
      </c>
      <c r="K7693">
        <v>1</v>
      </c>
      <c r="L7693" t="s">
        <v>18885</v>
      </c>
    </row>
    <row r="7694" spans="1:12" x14ac:dyDescent="0.25">
      <c r="A7694" s="2">
        <v>44462</v>
      </c>
      <c r="B7694" t="s">
        <v>4</v>
      </c>
      <c r="C7694">
        <v>779</v>
      </c>
      <c r="D7694" s="1" t="s">
        <v>18875</v>
      </c>
      <c r="E7694">
        <v>1072</v>
      </c>
      <c r="F7694">
        <v>5</v>
      </c>
      <c r="G7694" s="1" t="s">
        <v>18578</v>
      </c>
      <c r="H7694" s="1" t="s">
        <v>18579</v>
      </c>
      <c r="I7694">
        <v>39.520000000000003</v>
      </c>
      <c r="J7694">
        <v>0</v>
      </c>
      <c r="K7694">
        <v>1</v>
      </c>
      <c r="L7694" t="s">
        <v>18885</v>
      </c>
    </row>
    <row r="7695" spans="1:12" x14ac:dyDescent="0.25">
      <c r="A7695" s="2">
        <v>44558</v>
      </c>
      <c r="B7695" t="s">
        <v>4</v>
      </c>
      <c r="C7695">
        <v>779</v>
      </c>
      <c r="D7695" s="1" t="s">
        <v>18875</v>
      </c>
      <c r="E7695">
        <v>1734</v>
      </c>
      <c r="F7695">
        <v>5</v>
      </c>
      <c r="G7695" s="1" t="s">
        <v>6048</v>
      </c>
      <c r="H7695" s="1" t="s">
        <v>6049</v>
      </c>
      <c r="I7695">
        <v>227.05</v>
      </c>
      <c r="J7695">
        <v>0</v>
      </c>
      <c r="K7695">
        <v>1</v>
      </c>
      <c r="L7695" t="s">
        <v>18885</v>
      </c>
    </row>
    <row r="7696" spans="1:12" x14ac:dyDescent="0.25">
      <c r="A7696" s="2">
        <v>44119</v>
      </c>
      <c r="B7696" t="s">
        <v>4</v>
      </c>
      <c r="C7696">
        <v>779</v>
      </c>
      <c r="D7696" s="1" t="s">
        <v>18875</v>
      </c>
      <c r="E7696">
        <v>206</v>
      </c>
      <c r="F7696">
        <v>5</v>
      </c>
      <c r="G7696" s="1" t="s">
        <v>5589</v>
      </c>
      <c r="H7696" s="1" t="s">
        <v>5590</v>
      </c>
      <c r="I7696">
        <v>83.64</v>
      </c>
      <c r="J7696">
        <v>0</v>
      </c>
      <c r="K7696">
        <v>1</v>
      </c>
      <c r="L7696" t="s">
        <v>18885</v>
      </c>
    </row>
    <row r="7697" spans="1:12" x14ac:dyDescent="0.25">
      <c r="A7697" s="2">
        <v>44462</v>
      </c>
      <c r="B7697" t="s">
        <v>4</v>
      </c>
      <c r="C7697">
        <v>779</v>
      </c>
      <c r="D7697" s="1" t="s">
        <v>18875</v>
      </c>
      <c r="E7697">
        <v>1072</v>
      </c>
      <c r="F7697">
        <v>5</v>
      </c>
      <c r="G7697" s="1" t="s">
        <v>18602</v>
      </c>
      <c r="H7697" s="1" t="s">
        <v>18603</v>
      </c>
      <c r="I7697">
        <v>55.81</v>
      </c>
      <c r="J7697">
        <v>0</v>
      </c>
      <c r="K7697">
        <v>1</v>
      </c>
      <c r="L7697" t="s">
        <v>18885</v>
      </c>
    </row>
    <row r="7698" spans="1:12" x14ac:dyDescent="0.25">
      <c r="A7698" s="2">
        <v>44643</v>
      </c>
      <c r="B7698" t="s">
        <v>4</v>
      </c>
      <c r="C7698">
        <v>779</v>
      </c>
      <c r="D7698" s="1" t="s">
        <v>18875</v>
      </c>
      <c r="E7698">
        <v>2111</v>
      </c>
      <c r="F7698">
        <v>5</v>
      </c>
      <c r="G7698" s="1" t="s">
        <v>6114</v>
      </c>
      <c r="H7698" s="1" t="s">
        <v>6115</v>
      </c>
      <c r="I7698">
        <v>115.01</v>
      </c>
      <c r="J7698">
        <v>0</v>
      </c>
      <c r="K7698">
        <v>1</v>
      </c>
      <c r="L7698" t="s">
        <v>18885</v>
      </c>
    </row>
    <row r="7699" spans="1:12" x14ac:dyDescent="0.25">
      <c r="A7699" s="2">
        <v>44155</v>
      </c>
      <c r="B7699" t="s">
        <v>4</v>
      </c>
      <c r="C7699">
        <v>779</v>
      </c>
      <c r="D7699" s="1" t="s">
        <v>18875</v>
      </c>
      <c r="E7699">
        <v>348</v>
      </c>
      <c r="F7699">
        <v>5</v>
      </c>
      <c r="G7699" s="1" t="s">
        <v>15527</v>
      </c>
      <c r="H7699" s="1" t="s">
        <v>15528</v>
      </c>
      <c r="I7699">
        <v>56.95</v>
      </c>
      <c r="J7699">
        <v>0</v>
      </c>
      <c r="K7699">
        <v>1</v>
      </c>
      <c r="L7699" t="s">
        <v>18885</v>
      </c>
    </row>
    <row r="7700" spans="1:12" x14ac:dyDescent="0.25">
      <c r="A7700" s="2">
        <v>44228</v>
      </c>
      <c r="B7700" t="s">
        <v>4</v>
      </c>
      <c r="C7700">
        <v>779</v>
      </c>
      <c r="D7700" s="1" t="s">
        <v>18875</v>
      </c>
      <c r="E7700">
        <v>747</v>
      </c>
      <c r="F7700">
        <v>5</v>
      </c>
      <c r="G7700" s="1" t="s">
        <v>11009</v>
      </c>
      <c r="H7700" s="1" t="s">
        <v>11010</v>
      </c>
      <c r="I7700">
        <v>71.19</v>
      </c>
      <c r="J7700">
        <v>0</v>
      </c>
      <c r="K7700">
        <v>1</v>
      </c>
      <c r="L7700" t="s">
        <v>18885</v>
      </c>
    </row>
    <row r="7701" spans="1:12" x14ac:dyDescent="0.25">
      <c r="A7701" s="2">
        <v>44433</v>
      </c>
      <c r="B7701" t="s">
        <v>4</v>
      </c>
      <c r="C7701">
        <v>779</v>
      </c>
      <c r="D7701" s="1" t="s">
        <v>18875</v>
      </c>
      <c r="E7701">
        <v>1298</v>
      </c>
      <c r="F7701">
        <v>5</v>
      </c>
      <c r="G7701" s="1" t="s">
        <v>9426</v>
      </c>
      <c r="H7701" s="1" t="s">
        <v>9427</v>
      </c>
      <c r="I7701">
        <v>61.69</v>
      </c>
      <c r="J7701">
        <v>0</v>
      </c>
      <c r="K7701">
        <v>1</v>
      </c>
      <c r="L7701" t="s">
        <v>18885</v>
      </c>
    </row>
    <row r="7702" spans="1:12" x14ac:dyDescent="0.25">
      <c r="A7702" s="2">
        <v>44357</v>
      </c>
      <c r="B7702" t="s">
        <v>4</v>
      </c>
      <c r="C7702">
        <v>779</v>
      </c>
      <c r="D7702" s="1" t="s">
        <v>18875</v>
      </c>
      <c r="E7702">
        <v>1023</v>
      </c>
      <c r="F7702">
        <v>5</v>
      </c>
      <c r="G7702" s="1" t="s">
        <v>11264</v>
      </c>
      <c r="H7702" s="1" t="s">
        <v>11265</v>
      </c>
      <c r="I7702">
        <v>81.97</v>
      </c>
      <c r="J7702">
        <v>0</v>
      </c>
      <c r="K7702">
        <v>1</v>
      </c>
      <c r="L7702" t="s">
        <v>18885</v>
      </c>
    </row>
    <row r="7703" spans="1:12" x14ac:dyDescent="0.25">
      <c r="A7703" s="2">
        <v>44462</v>
      </c>
      <c r="B7703" t="s">
        <v>4</v>
      </c>
      <c r="C7703">
        <v>779</v>
      </c>
      <c r="D7703" s="1" t="s">
        <v>18875</v>
      </c>
      <c r="E7703">
        <v>1072</v>
      </c>
      <c r="F7703">
        <v>5</v>
      </c>
      <c r="G7703" s="1" t="s">
        <v>14756</v>
      </c>
      <c r="H7703" s="1" t="s">
        <v>14757</v>
      </c>
      <c r="I7703">
        <v>55.81</v>
      </c>
      <c r="J7703">
        <v>0</v>
      </c>
      <c r="K7703">
        <v>1</v>
      </c>
      <c r="L7703" t="s">
        <v>18885</v>
      </c>
    </row>
    <row r="7704" spans="1:12" x14ac:dyDescent="0.25">
      <c r="A7704" s="2">
        <v>44119</v>
      </c>
      <c r="B7704" t="s">
        <v>4</v>
      </c>
      <c r="C7704">
        <v>779</v>
      </c>
      <c r="D7704" s="1" t="s">
        <v>18875</v>
      </c>
      <c r="E7704">
        <v>217</v>
      </c>
      <c r="F7704">
        <v>5</v>
      </c>
      <c r="G7704" s="1" t="s">
        <v>7809</v>
      </c>
      <c r="H7704" s="1" t="s">
        <v>7810</v>
      </c>
      <c r="I7704">
        <v>211.68</v>
      </c>
      <c r="J7704">
        <v>0</v>
      </c>
      <c r="K7704">
        <v>1</v>
      </c>
      <c r="L7704" t="s">
        <v>18885</v>
      </c>
    </row>
    <row r="7705" spans="1:12" x14ac:dyDescent="0.25">
      <c r="A7705" s="2">
        <v>44462</v>
      </c>
      <c r="B7705" t="s">
        <v>4</v>
      </c>
      <c r="C7705">
        <v>779</v>
      </c>
      <c r="D7705" s="1" t="s">
        <v>18875</v>
      </c>
      <c r="E7705">
        <v>1072</v>
      </c>
      <c r="F7705">
        <v>5</v>
      </c>
      <c r="G7705" s="1" t="s">
        <v>11976</v>
      </c>
      <c r="H7705" s="1" t="s">
        <v>11977</v>
      </c>
      <c r="I7705">
        <v>53.48</v>
      </c>
      <c r="J7705">
        <v>0</v>
      </c>
      <c r="K7705">
        <v>1</v>
      </c>
      <c r="L7705" t="s">
        <v>18885</v>
      </c>
    </row>
    <row r="7706" spans="1:12" x14ac:dyDescent="0.25">
      <c r="A7706" s="2">
        <v>44644</v>
      </c>
      <c r="B7706" t="s">
        <v>4</v>
      </c>
      <c r="C7706">
        <v>779</v>
      </c>
      <c r="D7706" s="1" t="s">
        <v>18875</v>
      </c>
      <c r="E7706">
        <v>2149</v>
      </c>
      <c r="F7706">
        <v>5</v>
      </c>
      <c r="G7706" s="1" t="s">
        <v>6440</v>
      </c>
      <c r="H7706" s="1" t="s">
        <v>6441</v>
      </c>
      <c r="I7706">
        <v>86.46</v>
      </c>
      <c r="J7706">
        <v>0</v>
      </c>
      <c r="K7706">
        <v>1</v>
      </c>
      <c r="L7706" t="s">
        <v>18885</v>
      </c>
    </row>
    <row r="7707" spans="1:12" x14ac:dyDescent="0.25">
      <c r="A7707" s="2">
        <v>44462</v>
      </c>
      <c r="B7707" t="s">
        <v>4</v>
      </c>
      <c r="C7707">
        <v>779</v>
      </c>
      <c r="D7707" s="1" t="s">
        <v>18875</v>
      </c>
      <c r="E7707">
        <v>1072</v>
      </c>
      <c r="F7707">
        <v>5</v>
      </c>
      <c r="G7707" s="1" t="s">
        <v>18173</v>
      </c>
      <c r="H7707" s="1" t="s">
        <v>18174</v>
      </c>
      <c r="I7707">
        <v>28.18</v>
      </c>
      <c r="J7707">
        <v>0</v>
      </c>
      <c r="K7707">
        <v>1</v>
      </c>
      <c r="L7707" t="s">
        <v>18885</v>
      </c>
    </row>
    <row r="7708" spans="1:12" x14ac:dyDescent="0.25">
      <c r="A7708" s="2">
        <v>44617</v>
      </c>
      <c r="B7708" t="s">
        <v>4</v>
      </c>
      <c r="C7708">
        <v>779</v>
      </c>
      <c r="D7708" s="1" t="s">
        <v>18875</v>
      </c>
      <c r="E7708">
        <v>2058</v>
      </c>
      <c r="F7708">
        <v>5</v>
      </c>
      <c r="G7708" s="1" t="s">
        <v>9118</v>
      </c>
      <c r="H7708" s="1" t="s">
        <v>9119</v>
      </c>
      <c r="I7708">
        <v>33.21</v>
      </c>
      <c r="J7708">
        <v>0</v>
      </c>
      <c r="K7708">
        <v>1</v>
      </c>
      <c r="L7708" t="s">
        <v>18885</v>
      </c>
    </row>
    <row r="7709" spans="1:12" x14ac:dyDescent="0.25">
      <c r="A7709" s="2">
        <v>44617</v>
      </c>
      <c r="B7709" t="s">
        <v>4</v>
      </c>
      <c r="C7709">
        <v>779</v>
      </c>
      <c r="D7709" s="1" t="s">
        <v>18875</v>
      </c>
      <c r="E7709">
        <v>2047</v>
      </c>
      <c r="F7709">
        <v>5</v>
      </c>
      <c r="G7709" s="1" t="s">
        <v>11396</v>
      </c>
      <c r="H7709" s="1" t="s">
        <v>11397</v>
      </c>
      <c r="I7709">
        <v>46.94</v>
      </c>
      <c r="J7709">
        <v>0</v>
      </c>
      <c r="K7709">
        <v>1</v>
      </c>
      <c r="L7709" t="s">
        <v>18885</v>
      </c>
    </row>
    <row r="7710" spans="1:12" x14ac:dyDescent="0.25">
      <c r="A7710" s="2">
        <v>44228</v>
      </c>
      <c r="B7710" t="s">
        <v>4</v>
      </c>
      <c r="C7710">
        <v>779</v>
      </c>
      <c r="D7710" s="1" t="s">
        <v>18875</v>
      </c>
      <c r="E7710">
        <v>757</v>
      </c>
      <c r="F7710">
        <v>5</v>
      </c>
      <c r="G7710" s="1" t="s">
        <v>11878</v>
      </c>
      <c r="H7710" s="1" t="s">
        <v>11879</v>
      </c>
      <c r="I7710">
        <v>41.56</v>
      </c>
      <c r="J7710">
        <v>0</v>
      </c>
      <c r="K7710">
        <v>1</v>
      </c>
      <c r="L7710" t="s">
        <v>18885</v>
      </c>
    </row>
    <row r="7711" spans="1:12" x14ac:dyDescent="0.25">
      <c r="A7711" s="2">
        <v>44482</v>
      </c>
      <c r="B7711" t="s">
        <v>4</v>
      </c>
      <c r="C7711">
        <v>779</v>
      </c>
      <c r="D7711" s="1" t="s">
        <v>18875</v>
      </c>
      <c r="E7711">
        <v>1456</v>
      </c>
      <c r="F7711">
        <v>5</v>
      </c>
      <c r="G7711" s="1" t="s">
        <v>631</v>
      </c>
      <c r="H7711" s="1" t="s">
        <v>632</v>
      </c>
      <c r="I7711">
        <v>61.69</v>
      </c>
      <c r="J7711">
        <v>0</v>
      </c>
      <c r="K7711">
        <v>1</v>
      </c>
      <c r="L7711" t="s">
        <v>18885</v>
      </c>
    </row>
    <row r="7712" spans="1:12" x14ac:dyDescent="0.25">
      <c r="A7712" s="2">
        <v>44180</v>
      </c>
      <c r="B7712" t="s">
        <v>4</v>
      </c>
      <c r="C7712">
        <v>779</v>
      </c>
      <c r="D7712" s="1" t="s">
        <v>18875</v>
      </c>
      <c r="E7712">
        <v>398</v>
      </c>
      <c r="F7712">
        <v>5</v>
      </c>
      <c r="G7712" s="1" t="s">
        <v>9783</v>
      </c>
      <c r="H7712" s="1" t="s">
        <v>9784</v>
      </c>
      <c r="I7712">
        <v>55.81</v>
      </c>
      <c r="J7712">
        <v>0</v>
      </c>
      <c r="K7712">
        <v>1</v>
      </c>
      <c r="L7712" t="s">
        <v>18885</v>
      </c>
    </row>
    <row r="7713" spans="1:12" x14ac:dyDescent="0.25">
      <c r="A7713" s="2">
        <v>44385</v>
      </c>
      <c r="B7713" t="s">
        <v>4</v>
      </c>
      <c r="C7713">
        <v>779</v>
      </c>
      <c r="D7713" s="1" t="s">
        <v>18875</v>
      </c>
      <c r="E7713">
        <v>1136</v>
      </c>
      <c r="F7713">
        <v>5</v>
      </c>
      <c r="G7713" s="1" t="s">
        <v>869</v>
      </c>
      <c r="H7713" s="1" t="s">
        <v>870</v>
      </c>
      <c r="I7713">
        <v>178.02</v>
      </c>
      <c r="J7713">
        <v>0</v>
      </c>
      <c r="K7713">
        <v>1</v>
      </c>
      <c r="L7713" t="s">
        <v>18885</v>
      </c>
    </row>
    <row r="7714" spans="1:12" x14ac:dyDescent="0.25">
      <c r="A7714" s="2">
        <v>44462</v>
      </c>
      <c r="B7714" t="s">
        <v>4</v>
      </c>
      <c r="C7714">
        <v>779</v>
      </c>
      <c r="D7714" s="1" t="s">
        <v>18875</v>
      </c>
      <c r="E7714">
        <v>1072</v>
      </c>
      <c r="F7714">
        <v>5</v>
      </c>
      <c r="G7714" s="1" t="s">
        <v>15685</v>
      </c>
      <c r="H7714" s="1" t="s">
        <v>15686</v>
      </c>
      <c r="I7714">
        <v>32.9</v>
      </c>
      <c r="J7714">
        <v>0</v>
      </c>
      <c r="K7714">
        <v>1</v>
      </c>
      <c r="L7714" t="s">
        <v>18885</v>
      </c>
    </row>
    <row r="7715" spans="1:12" x14ac:dyDescent="0.25">
      <c r="A7715" s="2">
        <v>44357</v>
      </c>
      <c r="B7715" t="s">
        <v>4</v>
      </c>
      <c r="C7715">
        <v>779</v>
      </c>
      <c r="D7715" s="1" t="s">
        <v>18875</v>
      </c>
      <c r="E7715">
        <v>1050</v>
      </c>
      <c r="F7715">
        <v>5</v>
      </c>
      <c r="G7715" s="1" t="s">
        <v>14966</v>
      </c>
      <c r="H7715" s="1" t="s">
        <v>14967</v>
      </c>
      <c r="I7715">
        <v>54.3</v>
      </c>
      <c r="J7715">
        <v>0</v>
      </c>
      <c r="K7715">
        <v>1</v>
      </c>
      <c r="L7715" t="s">
        <v>18885</v>
      </c>
    </row>
    <row r="7716" spans="1:12" x14ac:dyDescent="0.25">
      <c r="A7716" s="2">
        <v>44228</v>
      </c>
      <c r="B7716" t="s">
        <v>4</v>
      </c>
      <c r="C7716">
        <v>779</v>
      </c>
      <c r="D7716" s="1" t="s">
        <v>18875</v>
      </c>
      <c r="E7716">
        <v>759</v>
      </c>
      <c r="F7716">
        <v>5</v>
      </c>
      <c r="G7716" s="1" t="s">
        <v>18049</v>
      </c>
      <c r="H7716" s="1" t="s">
        <v>18050</v>
      </c>
      <c r="I7716">
        <v>42.7</v>
      </c>
      <c r="J7716">
        <v>0</v>
      </c>
      <c r="K7716">
        <v>1</v>
      </c>
      <c r="L7716" t="s">
        <v>18885</v>
      </c>
    </row>
    <row r="7717" spans="1:12" x14ac:dyDescent="0.25">
      <c r="A7717" s="2">
        <v>44643</v>
      </c>
      <c r="B7717" t="s">
        <v>4</v>
      </c>
      <c r="C7717">
        <v>779</v>
      </c>
      <c r="D7717" s="1" t="s">
        <v>18875</v>
      </c>
      <c r="E7717">
        <v>2143</v>
      </c>
      <c r="F7717">
        <v>5</v>
      </c>
      <c r="G7717" s="1" t="s">
        <v>16455</v>
      </c>
      <c r="H7717" s="1" t="s">
        <v>16456</v>
      </c>
      <c r="I7717">
        <v>82.55</v>
      </c>
      <c r="J7717">
        <v>0</v>
      </c>
      <c r="K7717">
        <v>1</v>
      </c>
      <c r="L7717" t="s">
        <v>18885</v>
      </c>
    </row>
    <row r="7718" spans="1:12" x14ac:dyDescent="0.25">
      <c r="A7718" s="2">
        <v>44246</v>
      </c>
      <c r="B7718" t="s">
        <v>4</v>
      </c>
      <c r="C7718">
        <v>779</v>
      </c>
      <c r="D7718" s="1" t="s">
        <v>18875</v>
      </c>
      <c r="E7718">
        <v>806</v>
      </c>
      <c r="F7718">
        <v>5</v>
      </c>
      <c r="G7718" s="1" t="s">
        <v>2033</v>
      </c>
      <c r="H7718" s="1" t="s">
        <v>2034</v>
      </c>
      <c r="I7718">
        <v>46.5</v>
      </c>
      <c r="J7718">
        <v>0</v>
      </c>
      <c r="K7718">
        <v>1</v>
      </c>
      <c r="L7718" t="s">
        <v>18885</v>
      </c>
    </row>
    <row r="7719" spans="1:12" x14ac:dyDescent="0.25">
      <c r="A7719" s="2">
        <v>44309</v>
      </c>
      <c r="B7719" t="s">
        <v>4</v>
      </c>
      <c r="C7719">
        <v>779</v>
      </c>
      <c r="D7719" s="1" t="s">
        <v>18875</v>
      </c>
      <c r="E7719">
        <v>899</v>
      </c>
      <c r="F7719">
        <v>5</v>
      </c>
      <c r="G7719" s="1" t="s">
        <v>2360</v>
      </c>
      <c r="H7719" s="1" t="s">
        <v>2361</v>
      </c>
      <c r="I7719">
        <v>167.84</v>
      </c>
      <c r="J7719">
        <v>0</v>
      </c>
      <c r="K7719">
        <v>1</v>
      </c>
      <c r="L7719" t="s">
        <v>18885</v>
      </c>
    </row>
    <row r="7720" spans="1:12" x14ac:dyDescent="0.25">
      <c r="A7720" s="2">
        <v>44433</v>
      </c>
      <c r="B7720" t="s">
        <v>4</v>
      </c>
      <c r="C7720">
        <v>779</v>
      </c>
      <c r="D7720" s="1" t="s">
        <v>18875</v>
      </c>
      <c r="E7720">
        <v>1302</v>
      </c>
      <c r="F7720">
        <v>5</v>
      </c>
      <c r="G7720" s="1" t="s">
        <v>18325</v>
      </c>
      <c r="H7720" s="1" t="s">
        <v>18326</v>
      </c>
      <c r="I7720">
        <v>59.24</v>
      </c>
      <c r="J7720">
        <v>0</v>
      </c>
      <c r="K7720">
        <v>1</v>
      </c>
      <c r="L7720" t="s">
        <v>18885</v>
      </c>
    </row>
    <row r="7721" spans="1:12" x14ac:dyDescent="0.25">
      <c r="A7721" s="2">
        <v>44462</v>
      </c>
      <c r="B7721" t="s">
        <v>4</v>
      </c>
      <c r="C7721">
        <v>779</v>
      </c>
      <c r="D7721" s="1" t="s">
        <v>18875</v>
      </c>
      <c r="E7721">
        <v>1072</v>
      </c>
      <c r="F7721">
        <v>5</v>
      </c>
      <c r="G7721" s="1" t="s">
        <v>15879</v>
      </c>
      <c r="H7721" s="1" t="s">
        <v>15880</v>
      </c>
      <c r="I7721">
        <v>55.81</v>
      </c>
      <c r="J7721">
        <v>0</v>
      </c>
      <c r="K7721">
        <v>1</v>
      </c>
      <c r="L7721" t="s">
        <v>18885</v>
      </c>
    </row>
    <row r="7722" spans="1:12" x14ac:dyDescent="0.25">
      <c r="A7722" s="2">
        <v>44510</v>
      </c>
      <c r="B7722" t="s">
        <v>4</v>
      </c>
      <c r="C7722">
        <v>779</v>
      </c>
      <c r="D7722" s="1" t="s">
        <v>18875</v>
      </c>
      <c r="E7722">
        <v>1534</v>
      </c>
      <c r="F7722">
        <v>5</v>
      </c>
      <c r="G7722" s="1" t="s">
        <v>9705</v>
      </c>
      <c r="H7722" s="1" t="s">
        <v>9706</v>
      </c>
      <c r="I7722">
        <v>88.25</v>
      </c>
      <c r="J7722">
        <v>0</v>
      </c>
      <c r="K7722">
        <v>1</v>
      </c>
      <c r="L7722" t="s">
        <v>18885</v>
      </c>
    </row>
    <row r="7723" spans="1:12" x14ac:dyDescent="0.25">
      <c r="A7723" s="2">
        <v>44180</v>
      </c>
      <c r="B7723" t="s">
        <v>4</v>
      </c>
      <c r="C7723">
        <v>779</v>
      </c>
      <c r="D7723" s="1" t="s">
        <v>18875</v>
      </c>
      <c r="E7723">
        <v>398</v>
      </c>
      <c r="F7723">
        <v>5</v>
      </c>
      <c r="G7723" s="1" t="s">
        <v>1652</v>
      </c>
      <c r="H7723" s="1" t="s">
        <v>1653</v>
      </c>
      <c r="I7723">
        <v>27.89</v>
      </c>
      <c r="J7723">
        <v>0</v>
      </c>
      <c r="K7723">
        <v>1</v>
      </c>
      <c r="L7723" t="s">
        <v>18885</v>
      </c>
    </row>
    <row r="7724" spans="1:12" x14ac:dyDescent="0.25">
      <c r="A7724" s="2">
        <v>44155</v>
      </c>
      <c r="B7724" t="s">
        <v>4</v>
      </c>
      <c r="C7724">
        <v>779</v>
      </c>
      <c r="D7724" s="1" t="s">
        <v>18875</v>
      </c>
      <c r="E7724">
        <v>366</v>
      </c>
      <c r="F7724">
        <v>5</v>
      </c>
      <c r="G7724" s="1" t="s">
        <v>18049</v>
      </c>
      <c r="H7724" s="1" t="s">
        <v>18050</v>
      </c>
      <c r="I7724">
        <v>47.72</v>
      </c>
      <c r="J7724">
        <v>0</v>
      </c>
      <c r="K7724">
        <v>1</v>
      </c>
      <c r="L7724" t="s">
        <v>18885</v>
      </c>
    </row>
    <row r="7725" spans="1:12" x14ac:dyDescent="0.25">
      <c r="A7725" s="2">
        <v>44462</v>
      </c>
      <c r="B7725" t="s">
        <v>4</v>
      </c>
      <c r="C7725">
        <v>779</v>
      </c>
      <c r="D7725" s="1" t="s">
        <v>18875</v>
      </c>
      <c r="E7725">
        <v>1072</v>
      </c>
      <c r="F7725">
        <v>5</v>
      </c>
      <c r="G7725" s="1" t="s">
        <v>18047</v>
      </c>
      <c r="H7725" s="1" t="s">
        <v>18048</v>
      </c>
      <c r="I7725">
        <v>50.98</v>
      </c>
      <c r="J7725">
        <v>0</v>
      </c>
      <c r="K7725">
        <v>1</v>
      </c>
      <c r="L7725" t="s">
        <v>18885</v>
      </c>
    </row>
    <row r="7726" spans="1:12" x14ac:dyDescent="0.25">
      <c r="A7726" s="2">
        <v>44462</v>
      </c>
      <c r="B7726" t="s">
        <v>4</v>
      </c>
      <c r="C7726">
        <v>779</v>
      </c>
      <c r="D7726" s="1" t="s">
        <v>18875</v>
      </c>
      <c r="E7726">
        <v>1072</v>
      </c>
      <c r="F7726">
        <v>5</v>
      </c>
      <c r="G7726" s="1" t="s">
        <v>14760</v>
      </c>
      <c r="H7726" s="1" t="s">
        <v>14761</v>
      </c>
      <c r="I7726">
        <v>45.76</v>
      </c>
      <c r="J7726">
        <v>0</v>
      </c>
      <c r="K7726">
        <v>1</v>
      </c>
      <c r="L7726" t="s">
        <v>18885</v>
      </c>
    </row>
    <row r="7727" spans="1:12" x14ac:dyDescent="0.25">
      <c r="A7727" s="2">
        <v>44665</v>
      </c>
      <c r="B7727" t="s">
        <v>4</v>
      </c>
      <c r="C7727">
        <v>779</v>
      </c>
      <c r="D7727" s="1" t="s">
        <v>18875</v>
      </c>
      <c r="E7727">
        <v>2224</v>
      </c>
      <c r="F7727">
        <v>5</v>
      </c>
      <c r="G7727" s="1" t="s">
        <v>10957</v>
      </c>
      <c r="H7727" s="1" t="s">
        <v>10958</v>
      </c>
      <c r="I7727">
        <v>97.59</v>
      </c>
      <c r="J7727">
        <v>0</v>
      </c>
      <c r="K7727">
        <v>1</v>
      </c>
      <c r="L7727" t="s">
        <v>18885</v>
      </c>
    </row>
    <row r="7728" spans="1:12" x14ac:dyDescent="0.25">
      <c r="A7728" s="2">
        <v>44337</v>
      </c>
      <c r="B7728" t="s">
        <v>4</v>
      </c>
      <c r="C7728">
        <v>779</v>
      </c>
      <c r="D7728" s="1" t="s">
        <v>18875</v>
      </c>
      <c r="E7728">
        <v>957</v>
      </c>
      <c r="F7728">
        <v>5</v>
      </c>
      <c r="G7728" s="1" t="s">
        <v>3195</v>
      </c>
      <c r="H7728" s="1" t="s">
        <v>3196</v>
      </c>
      <c r="I7728">
        <v>14.22</v>
      </c>
      <c r="J7728">
        <v>0</v>
      </c>
      <c r="K7728">
        <v>1</v>
      </c>
      <c r="L7728" t="s">
        <v>18885</v>
      </c>
    </row>
    <row r="7729" spans="1:12" x14ac:dyDescent="0.25">
      <c r="A7729" s="2">
        <v>44460</v>
      </c>
      <c r="B7729" t="s">
        <v>4</v>
      </c>
      <c r="C7729">
        <v>779</v>
      </c>
      <c r="D7729" s="1" t="s">
        <v>18875</v>
      </c>
      <c r="E7729">
        <v>1353</v>
      </c>
      <c r="F7729">
        <v>5</v>
      </c>
      <c r="G7729" s="1" t="s">
        <v>3287</v>
      </c>
      <c r="H7729" s="1" t="s">
        <v>3288</v>
      </c>
      <c r="I7729">
        <v>34.82</v>
      </c>
      <c r="J7729">
        <v>0</v>
      </c>
      <c r="K7729">
        <v>1</v>
      </c>
      <c r="L7729" t="s">
        <v>18885</v>
      </c>
    </row>
    <row r="7730" spans="1:12" x14ac:dyDescent="0.25">
      <c r="A7730" s="2">
        <v>44615</v>
      </c>
      <c r="B7730" t="s">
        <v>4</v>
      </c>
      <c r="C7730">
        <v>779</v>
      </c>
      <c r="D7730" s="1" t="s">
        <v>18875</v>
      </c>
      <c r="E7730">
        <v>2022</v>
      </c>
      <c r="F7730">
        <v>5</v>
      </c>
      <c r="G7730" s="1" t="s">
        <v>9326</v>
      </c>
      <c r="H7730" s="1" t="s">
        <v>9327</v>
      </c>
      <c r="I7730">
        <v>90.99</v>
      </c>
      <c r="J7730">
        <v>0</v>
      </c>
      <c r="K7730">
        <v>1</v>
      </c>
      <c r="L7730" t="s">
        <v>18885</v>
      </c>
    </row>
    <row r="7731" spans="1:12" x14ac:dyDescent="0.25">
      <c r="A7731" s="2">
        <v>44132</v>
      </c>
      <c r="B7731" t="s">
        <v>4</v>
      </c>
      <c r="C7731">
        <v>779</v>
      </c>
      <c r="D7731" s="1" t="s">
        <v>18875</v>
      </c>
      <c r="E7731">
        <v>226</v>
      </c>
      <c r="F7731">
        <v>5</v>
      </c>
      <c r="G7731" s="1" t="s">
        <v>6496</v>
      </c>
      <c r="H7731" s="1" t="s">
        <v>6497</v>
      </c>
      <c r="I7731">
        <v>123.88</v>
      </c>
      <c r="J7731">
        <v>0</v>
      </c>
      <c r="K7731">
        <v>1</v>
      </c>
      <c r="L7731" t="s">
        <v>18885</v>
      </c>
    </row>
    <row r="7732" spans="1:12" x14ac:dyDescent="0.25">
      <c r="A7732" s="2">
        <v>44547</v>
      </c>
      <c r="B7732" t="s">
        <v>4</v>
      </c>
      <c r="C7732">
        <v>779</v>
      </c>
      <c r="D7732" s="1" t="s">
        <v>18875</v>
      </c>
      <c r="E7732">
        <v>1662</v>
      </c>
      <c r="F7732">
        <v>5</v>
      </c>
      <c r="G7732" s="1" t="s">
        <v>15391</v>
      </c>
      <c r="H7732" s="1" t="s">
        <v>15392</v>
      </c>
      <c r="I7732">
        <v>172</v>
      </c>
      <c r="J7732">
        <v>0</v>
      </c>
      <c r="K7732">
        <v>1</v>
      </c>
      <c r="L7732" t="s">
        <v>18885</v>
      </c>
    </row>
    <row r="7733" spans="1:12" x14ac:dyDescent="0.25">
      <c r="A7733" s="2">
        <v>44272</v>
      </c>
      <c r="B7733" t="s">
        <v>4</v>
      </c>
      <c r="C7733">
        <v>779</v>
      </c>
      <c r="D7733" s="1" t="s">
        <v>18875</v>
      </c>
      <c r="E7733">
        <v>853</v>
      </c>
      <c r="F7733">
        <v>5</v>
      </c>
      <c r="G7733" s="1" t="s">
        <v>16195</v>
      </c>
      <c r="H7733" s="1" t="s">
        <v>16196</v>
      </c>
      <c r="I7733">
        <v>16.260000000000002</v>
      </c>
      <c r="J7733">
        <v>0</v>
      </c>
      <c r="K7733">
        <v>1</v>
      </c>
      <c r="L7733" t="s">
        <v>18885</v>
      </c>
    </row>
    <row r="7734" spans="1:12" x14ac:dyDescent="0.25">
      <c r="A7734" s="2">
        <v>44547</v>
      </c>
      <c r="B7734" t="s">
        <v>4</v>
      </c>
      <c r="C7734">
        <v>779</v>
      </c>
      <c r="D7734" s="1" t="s">
        <v>18875</v>
      </c>
      <c r="E7734">
        <v>1680</v>
      </c>
      <c r="F7734">
        <v>5</v>
      </c>
      <c r="G7734" s="1" t="s">
        <v>8155</v>
      </c>
      <c r="H7734" s="1" t="s">
        <v>8156</v>
      </c>
      <c r="I7734">
        <v>96.31</v>
      </c>
      <c r="J7734">
        <v>0</v>
      </c>
      <c r="K7734">
        <v>1</v>
      </c>
      <c r="L7734" t="s">
        <v>18885</v>
      </c>
    </row>
    <row r="7735" spans="1:12" x14ac:dyDescent="0.25">
      <c r="A7735" s="2">
        <v>44228</v>
      </c>
      <c r="B7735" t="s">
        <v>4</v>
      </c>
      <c r="C7735">
        <v>779</v>
      </c>
      <c r="D7735" s="1" t="s">
        <v>18875</v>
      </c>
      <c r="E7735">
        <v>767</v>
      </c>
      <c r="F7735">
        <v>5</v>
      </c>
      <c r="G7735" s="1" t="s">
        <v>18520</v>
      </c>
      <c r="H7735" s="1" t="s">
        <v>18521</v>
      </c>
      <c r="I7735">
        <v>15.58</v>
      </c>
      <c r="J7735">
        <v>0</v>
      </c>
      <c r="K7735">
        <v>1</v>
      </c>
      <c r="L7735" t="s">
        <v>18885</v>
      </c>
    </row>
    <row r="7736" spans="1:12" x14ac:dyDescent="0.25">
      <c r="A7736" s="2">
        <v>44547</v>
      </c>
      <c r="B7736" t="s">
        <v>4</v>
      </c>
      <c r="C7736">
        <v>779</v>
      </c>
      <c r="D7736" s="1" t="s">
        <v>18875</v>
      </c>
      <c r="E7736">
        <v>1689</v>
      </c>
      <c r="F7736">
        <v>5</v>
      </c>
      <c r="G7736" s="1" t="s">
        <v>8163</v>
      </c>
      <c r="H7736" s="1" t="s">
        <v>8164</v>
      </c>
      <c r="I7736">
        <v>24.37</v>
      </c>
      <c r="J7736">
        <v>0</v>
      </c>
      <c r="K7736">
        <v>1</v>
      </c>
      <c r="L7736" t="s">
        <v>18885</v>
      </c>
    </row>
    <row r="7737" spans="1:12" x14ac:dyDescent="0.25">
      <c r="A7737" s="2">
        <v>44462</v>
      </c>
      <c r="B7737" t="s">
        <v>4</v>
      </c>
      <c r="C7737">
        <v>779</v>
      </c>
      <c r="D7737" s="1" t="s">
        <v>18875</v>
      </c>
      <c r="E7737">
        <v>1072</v>
      </c>
      <c r="F7737">
        <v>5</v>
      </c>
      <c r="G7737" s="1" t="s">
        <v>12820</v>
      </c>
      <c r="H7737" s="1" t="s">
        <v>12821</v>
      </c>
      <c r="I7737">
        <v>92.98</v>
      </c>
      <c r="J7737">
        <v>0</v>
      </c>
      <c r="K7737">
        <v>1</v>
      </c>
      <c r="L7737" t="s">
        <v>18885</v>
      </c>
    </row>
    <row r="7738" spans="1:12" x14ac:dyDescent="0.25">
      <c r="A7738" s="2">
        <v>44266</v>
      </c>
      <c r="B7738" t="s">
        <v>4</v>
      </c>
      <c r="C7738">
        <v>779</v>
      </c>
      <c r="D7738" s="1" t="s">
        <v>18875</v>
      </c>
      <c r="E7738">
        <v>866</v>
      </c>
      <c r="F7738">
        <v>5</v>
      </c>
      <c r="G7738" s="1" t="s">
        <v>3337</v>
      </c>
      <c r="H7738" s="1" t="s">
        <v>3338</v>
      </c>
      <c r="I7738">
        <v>90.18</v>
      </c>
      <c r="J7738">
        <v>0</v>
      </c>
      <c r="K7738">
        <v>1</v>
      </c>
      <c r="L7738" t="s">
        <v>18885</v>
      </c>
    </row>
    <row r="7739" spans="1:12" x14ac:dyDescent="0.25">
      <c r="A7739" s="2">
        <v>44138</v>
      </c>
      <c r="B7739" t="s">
        <v>4</v>
      </c>
      <c r="C7739">
        <v>779</v>
      </c>
      <c r="D7739" s="1" t="s">
        <v>18875</v>
      </c>
      <c r="E7739">
        <v>262</v>
      </c>
      <c r="F7739">
        <v>5</v>
      </c>
      <c r="G7739" s="1" t="s">
        <v>17002</v>
      </c>
      <c r="H7739" s="1" t="s">
        <v>17003</v>
      </c>
      <c r="I7739">
        <v>68.94</v>
      </c>
      <c r="J7739">
        <v>0</v>
      </c>
      <c r="K7739">
        <v>1</v>
      </c>
      <c r="L7739" t="s">
        <v>18885</v>
      </c>
    </row>
    <row r="7740" spans="1:12" x14ac:dyDescent="0.25">
      <c r="A7740" s="2">
        <v>44266</v>
      </c>
      <c r="B7740" t="s">
        <v>4</v>
      </c>
      <c r="C7740">
        <v>779</v>
      </c>
      <c r="D7740" s="1" t="s">
        <v>18875</v>
      </c>
      <c r="E7740">
        <v>866</v>
      </c>
      <c r="F7740">
        <v>5</v>
      </c>
      <c r="G7740" s="1" t="s">
        <v>3339</v>
      </c>
      <c r="H7740" s="1" t="s">
        <v>3340</v>
      </c>
      <c r="I7740">
        <v>90.18</v>
      </c>
      <c r="J7740">
        <v>0</v>
      </c>
      <c r="K7740">
        <v>1</v>
      </c>
      <c r="L7740" t="s">
        <v>18885</v>
      </c>
    </row>
    <row r="7741" spans="1:12" x14ac:dyDescent="0.25">
      <c r="A7741" s="2">
        <v>44462</v>
      </c>
      <c r="B7741" t="s">
        <v>4</v>
      </c>
      <c r="C7741">
        <v>779</v>
      </c>
      <c r="D7741" s="1" t="s">
        <v>18875</v>
      </c>
      <c r="E7741">
        <v>1072</v>
      </c>
      <c r="F7741">
        <v>5</v>
      </c>
      <c r="G7741" s="1" t="s">
        <v>11890</v>
      </c>
      <c r="H7741" s="1" t="s">
        <v>11891</v>
      </c>
      <c r="I7741">
        <v>46.5</v>
      </c>
      <c r="J7741">
        <v>0</v>
      </c>
      <c r="K7741">
        <v>1</v>
      </c>
      <c r="L7741" t="s">
        <v>18885</v>
      </c>
    </row>
    <row r="7742" spans="1:12" x14ac:dyDescent="0.25">
      <c r="A7742" s="2">
        <v>44476</v>
      </c>
      <c r="B7742" t="s">
        <v>4</v>
      </c>
      <c r="C7742">
        <v>779</v>
      </c>
      <c r="D7742" s="1" t="s">
        <v>18875</v>
      </c>
      <c r="E7742">
        <v>1437</v>
      </c>
      <c r="F7742">
        <v>5</v>
      </c>
      <c r="G7742" s="1" t="s">
        <v>9517</v>
      </c>
      <c r="H7742" s="1" t="s">
        <v>9518</v>
      </c>
      <c r="I7742">
        <v>68.77</v>
      </c>
      <c r="J7742">
        <v>0</v>
      </c>
      <c r="K7742">
        <v>1</v>
      </c>
      <c r="L7742" t="s">
        <v>18885</v>
      </c>
    </row>
    <row r="7743" spans="1:12" x14ac:dyDescent="0.25">
      <c r="A7743" s="2">
        <v>44630</v>
      </c>
      <c r="B7743" t="s">
        <v>4</v>
      </c>
      <c r="C7743">
        <v>779</v>
      </c>
      <c r="D7743" s="1" t="s">
        <v>18875</v>
      </c>
      <c r="E7743">
        <v>2076</v>
      </c>
      <c r="F7743">
        <v>5</v>
      </c>
      <c r="G7743" s="1" t="s">
        <v>6116</v>
      </c>
      <c r="H7743" s="1" t="s">
        <v>6117</v>
      </c>
      <c r="I7743">
        <v>34.82</v>
      </c>
      <c r="J7743">
        <v>0</v>
      </c>
      <c r="K7743">
        <v>1</v>
      </c>
      <c r="L7743" t="s">
        <v>18885</v>
      </c>
    </row>
    <row r="7744" spans="1:12" x14ac:dyDescent="0.25">
      <c r="A7744" s="2">
        <v>44119</v>
      </c>
      <c r="B7744" t="s">
        <v>4</v>
      </c>
      <c r="C7744">
        <v>779</v>
      </c>
      <c r="D7744" s="1" t="s">
        <v>18875</v>
      </c>
      <c r="E7744">
        <v>183</v>
      </c>
      <c r="F7744">
        <v>5</v>
      </c>
      <c r="G7744" s="1" t="s">
        <v>18578</v>
      </c>
      <c r="H7744" s="1" t="s">
        <v>18579</v>
      </c>
      <c r="I7744">
        <v>54.62</v>
      </c>
      <c r="J7744">
        <v>0</v>
      </c>
      <c r="K7744">
        <v>1</v>
      </c>
      <c r="L7744" t="s">
        <v>18885</v>
      </c>
    </row>
    <row r="7745" spans="1:12" x14ac:dyDescent="0.25">
      <c r="A7745" s="2">
        <v>44425</v>
      </c>
      <c r="B7745" t="s">
        <v>4</v>
      </c>
      <c r="C7745">
        <v>779</v>
      </c>
      <c r="D7745" s="1" t="s">
        <v>18875</v>
      </c>
      <c r="E7745">
        <v>1095</v>
      </c>
      <c r="F7745">
        <v>5</v>
      </c>
      <c r="G7745" s="1" t="s">
        <v>4484</v>
      </c>
      <c r="H7745" s="1" t="s">
        <v>4485</v>
      </c>
      <c r="I7745">
        <v>42.7</v>
      </c>
      <c r="J7745">
        <v>0</v>
      </c>
      <c r="K7745">
        <v>1</v>
      </c>
      <c r="L7745" t="s">
        <v>18885</v>
      </c>
    </row>
    <row r="7746" spans="1:12" x14ac:dyDescent="0.25">
      <c r="A7746" s="2">
        <v>44393</v>
      </c>
      <c r="B7746" t="s">
        <v>4</v>
      </c>
      <c r="C7746">
        <v>779</v>
      </c>
      <c r="D7746" s="1" t="s">
        <v>18875</v>
      </c>
      <c r="E7746">
        <v>1148</v>
      </c>
      <c r="F7746">
        <v>5</v>
      </c>
      <c r="G7746" s="1" t="s">
        <v>3953</v>
      </c>
      <c r="H7746" s="1" t="s">
        <v>3954</v>
      </c>
      <c r="I7746">
        <v>47.45</v>
      </c>
      <c r="J7746">
        <v>0</v>
      </c>
      <c r="K7746">
        <v>1</v>
      </c>
      <c r="L7746" t="s">
        <v>18885</v>
      </c>
    </row>
    <row r="7747" spans="1:12" x14ac:dyDescent="0.25">
      <c r="A7747" s="2">
        <v>44544</v>
      </c>
      <c r="B7747" t="s">
        <v>4</v>
      </c>
      <c r="C7747">
        <v>779</v>
      </c>
      <c r="D7747" s="1" t="s">
        <v>18875</v>
      </c>
      <c r="E7747">
        <v>1686</v>
      </c>
      <c r="F7747">
        <v>5</v>
      </c>
      <c r="G7747" s="1" t="s">
        <v>8137</v>
      </c>
      <c r="H7747" s="1" t="s">
        <v>8138</v>
      </c>
      <c r="I7747">
        <v>52.19</v>
      </c>
      <c r="J7747">
        <v>0</v>
      </c>
      <c r="K7747">
        <v>1</v>
      </c>
      <c r="L7747" t="s">
        <v>18885</v>
      </c>
    </row>
    <row r="7748" spans="1:12" x14ac:dyDescent="0.25">
      <c r="A7748" s="2">
        <v>44246</v>
      </c>
      <c r="B7748" t="s">
        <v>4</v>
      </c>
      <c r="C7748">
        <v>779</v>
      </c>
      <c r="D7748" s="1" t="s">
        <v>18875</v>
      </c>
      <c r="E7748">
        <v>806</v>
      </c>
      <c r="F7748">
        <v>5</v>
      </c>
      <c r="G7748" s="1" t="s">
        <v>14698</v>
      </c>
      <c r="H7748" s="1" t="s">
        <v>14699</v>
      </c>
      <c r="I7748">
        <v>58.33</v>
      </c>
      <c r="J7748">
        <v>0</v>
      </c>
      <c r="K7748">
        <v>1</v>
      </c>
      <c r="L7748" t="s">
        <v>18885</v>
      </c>
    </row>
    <row r="7749" spans="1:12" x14ac:dyDescent="0.25">
      <c r="A7749" s="2">
        <v>44643</v>
      </c>
      <c r="B7749" t="s">
        <v>4</v>
      </c>
      <c r="C7749">
        <v>779</v>
      </c>
      <c r="D7749" s="1" t="s">
        <v>18875</v>
      </c>
      <c r="E7749">
        <v>2141</v>
      </c>
      <c r="F7749">
        <v>5</v>
      </c>
      <c r="G7749" s="1" t="s">
        <v>18600</v>
      </c>
      <c r="H7749" s="1" t="s">
        <v>18601</v>
      </c>
      <c r="I7749">
        <v>47.46</v>
      </c>
      <c r="J7749">
        <v>0</v>
      </c>
      <c r="K7749">
        <v>1</v>
      </c>
      <c r="L7749" t="s">
        <v>18885</v>
      </c>
    </row>
    <row r="7750" spans="1:12" x14ac:dyDescent="0.25">
      <c r="A7750" s="2">
        <v>44462</v>
      </c>
      <c r="B7750" t="s">
        <v>4</v>
      </c>
      <c r="C7750">
        <v>779</v>
      </c>
      <c r="D7750" s="1" t="s">
        <v>18875</v>
      </c>
      <c r="E7750">
        <v>1072</v>
      </c>
      <c r="F7750">
        <v>5</v>
      </c>
      <c r="G7750" s="1" t="s">
        <v>15537</v>
      </c>
      <c r="H7750" s="1" t="s">
        <v>15538</v>
      </c>
      <c r="I7750">
        <v>97.79</v>
      </c>
      <c r="J7750">
        <v>0</v>
      </c>
      <c r="K7750">
        <v>1</v>
      </c>
      <c r="L7750" t="s">
        <v>18885</v>
      </c>
    </row>
    <row r="7751" spans="1:12" x14ac:dyDescent="0.25">
      <c r="A7751" s="2">
        <v>44643</v>
      </c>
      <c r="B7751" t="s">
        <v>4</v>
      </c>
      <c r="C7751">
        <v>779</v>
      </c>
      <c r="D7751" s="1" t="s">
        <v>18875</v>
      </c>
      <c r="E7751">
        <v>2163</v>
      </c>
      <c r="F7751">
        <v>5</v>
      </c>
      <c r="G7751" s="1" t="s">
        <v>16473</v>
      </c>
      <c r="H7751" s="1" t="s">
        <v>16474</v>
      </c>
      <c r="I7751">
        <v>94.09</v>
      </c>
      <c r="J7751">
        <v>0</v>
      </c>
      <c r="K7751">
        <v>1</v>
      </c>
      <c r="L7751" t="s">
        <v>18885</v>
      </c>
    </row>
    <row r="7752" spans="1:12" x14ac:dyDescent="0.25">
      <c r="A7752" s="2">
        <v>44462</v>
      </c>
      <c r="B7752" t="s">
        <v>4</v>
      </c>
      <c r="C7752">
        <v>779</v>
      </c>
      <c r="D7752" s="1" t="s">
        <v>18875</v>
      </c>
      <c r="E7752">
        <v>1072</v>
      </c>
      <c r="F7752">
        <v>5</v>
      </c>
      <c r="G7752" s="1" t="s">
        <v>14750</v>
      </c>
      <c r="H7752" s="1" t="s">
        <v>14751</v>
      </c>
      <c r="I7752">
        <v>24.36</v>
      </c>
      <c r="J7752">
        <v>0</v>
      </c>
      <c r="K7752">
        <v>1</v>
      </c>
      <c r="L7752" t="s">
        <v>18885</v>
      </c>
    </row>
    <row r="7753" spans="1:12" x14ac:dyDescent="0.25">
      <c r="A7753" s="2">
        <v>44119</v>
      </c>
      <c r="B7753" t="s">
        <v>4</v>
      </c>
      <c r="C7753">
        <v>779</v>
      </c>
      <c r="D7753" s="1" t="s">
        <v>18875</v>
      </c>
      <c r="E7753">
        <v>216</v>
      </c>
      <c r="F7753">
        <v>5</v>
      </c>
      <c r="G7753" s="1" t="s">
        <v>4530</v>
      </c>
      <c r="H7753" s="1" t="s">
        <v>4531</v>
      </c>
      <c r="I7753">
        <v>96.61</v>
      </c>
      <c r="J7753">
        <v>0</v>
      </c>
      <c r="K7753">
        <v>1</v>
      </c>
      <c r="L7753" t="s">
        <v>18885</v>
      </c>
    </row>
    <row r="7754" spans="1:12" x14ac:dyDescent="0.25">
      <c r="A7754" s="2">
        <v>44462</v>
      </c>
      <c r="B7754" t="s">
        <v>4</v>
      </c>
      <c r="C7754">
        <v>779</v>
      </c>
      <c r="D7754" s="1" t="s">
        <v>18875</v>
      </c>
      <c r="E7754">
        <v>1072</v>
      </c>
      <c r="F7754">
        <v>5</v>
      </c>
      <c r="G7754" s="1" t="s">
        <v>14754</v>
      </c>
      <c r="H7754" s="1" t="s">
        <v>14755</v>
      </c>
      <c r="I7754">
        <v>23.71</v>
      </c>
      <c r="J7754">
        <v>0</v>
      </c>
      <c r="K7754">
        <v>1</v>
      </c>
      <c r="L7754" t="s">
        <v>18885</v>
      </c>
    </row>
    <row r="7755" spans="1:12" x14ac:dyDescent="0.25">
      <c r="A7755" s="2">
        <v>44309</v>
      </c>
      <c r="B7755" t="s">
        <v>4</v>
      </c>
      <c r="C7755">
        <v>779</v>
      </c>
      <c r="D7755" s="1" t="s">
        <v>18875</v>
      </c>
      <c r="E7755">
        <v>898</v>
      </c>
      <c r="F7755">
        <v>5</v>
      </c>
      <c r="G7755" s="1" t="s">
        <v>15287</v>
      </c>
      <c r="H7755" s="1" t="s">
        <v>15288</v>
      </c>
      <c r="I7755">
        <v>56.95</v>
      </c>
      <c r="J7755">
        <v>0</v>
      </c>
      <c r="K7755">
        <v>1</v>
      </c>
      <c r="L7755" t="s">
        <v>18885</v>
      </c>
    </row>
    <row r="7756" spans="1:12" x14ac:dyDescent="0.25">
      <c r="A7756" s="2">
        <v>44119</v>
      </c>
      <c r="B7756" t="s">
        <v>4</v>
      </c>
      <c r="C7756">
        <v>779</v>
      </c>
      <c r="D7756" s="1" t="s">
        <v>18875</v>
      </c>
      <c r="E7756">
        <v>200</v>
      </c>
      <c r="F7756">
        <v>5</v>
      </c>
      <c r="G7756" s="1" t="s">
        <v>15321</v>
      </c>
      <c r="H7756" s="1" t="s">
        <v>15322</v>
      </c>
      <c r="I7756">
        <v>66.45</v>
      </c>
      <c r="J7756">
        <v>0</v>
      </c>
      <c r="K7756">
        <v>1</v>
      </c>
      <c r="L7756" t="s">
        <v>18885</v>
      </c>
    </row>
    <row r="7757" spans="1:12" x14ac:dyDescent="0.25">
      <c r="A7757" s="2">
        <v>44462</v>
      </c>
      <c r="B7757" t="s">
        <v>4</v>
      </c>
      <c r="C7757">
        <v>779</v>
      </c>
      <c r="D7757" s="1" t="s">
        <v>18875</v>
      </c>
      <c r="E7757">
        <v>1072</v>
      </c>
      <c r="F7757">
        <v>5</v>
      </c>
      <c r="G7757" s="1" t="s">
        <v>11581</v>
      </c>
      <c r="H7757" s="1" t="s">
        <v>11582</v>
      </c>
      <c r="I7757">
        <v>99.68</v>
      </c>
      <c r="J7757">
        <v>0</v>
      </c>
      <c r="K7757">
        <v>1</v>
      </c>
      <c r="L7757" t="s">
        <v>18885</v>
      </c>
    </row>
    <row r="7758" spans="1:12" x14ac:dyDescent="0.25">
      <c r="A7758" s="2">
        <v>44462</v>
      </c>
      <c r="B7758" t="s">
        <v>4</v>
      </c>
      <c r="C7758">
        <v>779</v>
      </c>
      <c r="D7758" s="1" t="s">
        <v>18875</v>
      </c>
      <c r="E7758">
        <v>1072</v>
      </c>
      <c r="F7758">
        <v>5</v>
      </c>
      <c r="G7758" s="1" t="s">
        <v>14748</v>
      </c>
      <c r="H7758" s="1" t="s">
        <v>14749</v>
      </c>
      <c r="I7758">
        <v>114.03</v>
      </c>
      <c r="J7758">
        <v>0</v>
      </c>
      <c r="K7758">
        <v>1</v>
      </c>
      <c r="L7758" t="s">
        <v>18885</v>
      </c>
    </row>
    <row r="7759" spans="1:12" x14ac:dyDescent="0.25">
      <c r="A7759" s="2">
        <v>44462</v>
      </c>
      <c r="B7759" t="s">
        <v>4</v>
      </c>
      <c r="C7759">
        <v>779</v>
      </c>
      <c r="D7759" s="1" t="s">
        <v>18875</v>
      </c>
      <c r="E7759">
        <v>1072</v>
      </c>
      <c r="F7759">
        <v>5</v>
      </c>
      <c r="G7759" s="1" t="s">
        <v>11589</v>
      </c>
      <c r="H7759" s="1" t="s">
        <v>11590</v>
      </c>
      <c r="I7759">
        <v>98.76</v>
      </c>
      <c r="J7759">
        <v>0</v>
      </c>
      <c r="K7759">
        <v>1</v>
      </c>
      <c r="L7759" t="s">
        <v>18885</v>
      </c>
    </row>
    <row r="7760" spans="1:12" x14ac:dyDescent="0.25">
      <c r="A7760" s="2">
        <v>44410</v>
      </c>
      <c r="B7760" t="s">
        <v>4</v>
      </c>
      <c r="C7760">
        <v>779</v>
      </c>
      <c r="D7760" s="1" t="s">
        <v>18875</v>
      </c>
      <c r="E7760">
        <v>1206</v>
      </c>
      <c r="F7760">
        <v>5</v>
      </c>
      <c r="G7760" s="1" t="s">
        <v>11976</v>
      </c>
      <c r="H7760" s="1" t="s">
        <v>11977</v>
      </c>
      <c r="I7760">
        <v>53.48</v>
      </c>
      <c r="J7760">
        <v>0</v>
      </c>
      <c r="K7760">
        <v>1</v>
      </c>
      <c r="L7760" t="s">
        <v>18885</v>
      </c>
    </row>
    <row r="7761" spans="1:12" x14ac:dyDescent="0.25">
      <c r="A7761" s="2">
        <v>44685</v>
      </c>
      <c r="B7761" t="s">
        <v>4</v>
      </c>
      <c r="C7761">
        <v>773</v>
      </c>
      <c r="D7761" s="1" t="s">
        <v>18870</v>
      </c>
      <c r="E7761">
        <v>768</v>
      </c>
      <c r="F7761">
        <v>5</v>
      </c>
      <c r="G7761" s="1" t="s">
        <v>16846</v>
      </c>
      <c r="H7761" s="1" t="s">
        <v>16847</v>
      </c>
      <c r="I7761">
        <v>58.95</v>
      </c>
      <c r="J7761">
        <v>0</v>
      </c>
      <c r="K7761">
        <v>1</v>
      </c>
      <c r="L7761" t="s">
        <v>18885</v>
      </c>
    </row>
    <row r="7762" spans="1:12" x14ac:dyDescent="0.25">
      <c r="A7762" s="2">
        <v>44673</v>
      </c>
      <c r="B7762" t="s">
        <v>4</v>
      </c>
      <c r="C7762">
        <v>773</v>
      </c>
      <c r="D7762" s="1" t="s">
        <v>18870</v>
      </c>
      <c r="E7762">
        <v>816</v>
      </c>
      <c r="F7762">
        <v>5</v>
      </c>
      <c r="G7762" s="1" t="s">
        <v>12120</v>
      </c>
      <c r="H7762" s="1" t="s">
        <v>12121</v>
      </c>
      <c r="I7762">
        <v>44.28</v>
      </c>
      <c r="J7762">
        <v>0</v>
      </c>
      <c r="K7762">
        <v>1</v>
      </c>
      <c r="L7762" t="s">
        <v>18885</v>
      </c>
    </row>
    <row r="7763" spans="1:12" x14ac:dyDescent="0.25">
      <c r="A7763" s="2">
        <v>44105</v>
      </c>
      <c r="B7763" t="s">
        <v>4</v>
      </c>
      <c r="C7763">
        <v>773</v>
      </c>
      <c r="D7763" s="1" t="s">
        <v>18870</v>
      </c>
      <c r="E7763">
        <v>39</v>
      </c>
      <c r="F7763">
        <v>5</v>
      </c>
      <c r="G7763" s="1" t="s">
        <v>10025</v>
      </c>
      <c r="H7763" s="1" t="s">
        <v>10026</v>
      </c>
      <c r="I7763">
        <v>31.63</v>
      </c>
      <c r="J7763">
        <v>0</v>
      </c>
      <c r="K7763">
        <v>1</v>
      </c>
      <c r="L7763" t="s">
        <v>18885</v>
      </c>
    </row>
    <row r="7764" spans="1:12" x14ac:dyDescent="0.25">
      <c r="A7764" s="2">
        <v>44105</v>
      </c>
      <c r="B7764" t="s">
        <v>4</v>
      </c>
      <c r="C7764">
        <v>773</v>
      </c>
      <c r="D7764" s="1" t="s">
        <v>18870</v>
      </c>
      <c r="E7764">
        <v>39</v>
      </c>
      <c r="F7764">
        <v>5</v>
      </c>
      <c r="G7764" s="1" t="s">
        <v>4419</v>
      </c>
      <c r="H7764" s="1" t="s">
        <v>4420</v>
      </c>
      <c r="I7764">
        <v>60.51</v>
      </c>
      <c r="J7764">
        <v>0</v>
      </c>
      <c r="K7764">
        <v>1</v>
      </c>
      <c r="L7764" t="s">
        <v>18885</v>
      </c>
    </row>
    <row r="7765" spans="1:12" x14ac:dyDescent="0.25">
      <c r="A7765" s="2">
        <v>44252</v>
      </c>
      <c r="B7765" t="s">
        <v>4</v>
      </c>
      <c r="C7765">
        <v>773</v>
      </c>
      <c r="D7765" s="1" t="s">
        <v>18870</v>
      </c>
      <c r="E7765">
        <v>186</v>
      </c>
      <c r="F7765">
        <v>5</v>
      </c>
      <c r="G7765" s="1" t="s">
        <v>14284</v>
      </c>
      <c r="H7765" s="1" t="s">
        <v>14285</v>
      </c>
      <c r="I7765">
        <v>76.569999999999993</v>
      </c>
      <c r="J7765">
        <v>0</v>
      </c>
      <c r="K7765">
        <v>1</v>
      </c>
      <c r="L7765" t="s">
        <v>18885</v>
      </c>
    </row>
    <row r="7766" spans="1:12" x14ac:dyDescent="0.25">
      <c r="A7766" s="2">
        <v>44354</v>
      </c>
      <c r="B7766" t="s">
        <v>4</v>
      </c>
      <c r="C7766">
        <v>773</v>
      </c>
      <c r="D7766" s="1" t="s">
        <v>18870</v>
      </c>
      <c r="E7766">
        <v>271</v>
      </c>
      <c r="F7766">
        <v>5</v>
      </c>
      <c r="G7766" s="1" t="s">
        <v>4735</v>
      </c>
      <c r="H7766" s="1" t="s">
        <v>4736</v>
      </c>
      <c r="I7766">
        <v>89</v>
      </c>
      <c r="J7766">
        <v>0</v>
      </c>
      <c r="K7766">
        <v>1</v>
      </c>
      <c r="L7766" t="s">
        <v>18885</v>
      </c>
    </row>
    <row r="7767" spans="1:12" x14ac:dyDescent="0.25">
      <c r="A7767" s="2">
        <v>44105</v>
      </c>
      <c r="B7767" t="s">
        <v>4</v>
      </c>
      <c r="C7767">
        <v>773</v>
      </c>
      <c r="D7767" s="1" t="s">
        <v>18870</v>
      </c>
      <c r="E7767">
        <v>39</v>
      </c>
      <c r="F7767">
        <v>5</v>
      </c>
      <c r="G7767" s="1" t="s">
        <v>5448</v>
      </c>
      <c r="H7767" s="1" t="s">
        <v>5449</v>
      </c>
      <c r="I7767">
        <v>44</v>
      </c>
      <c r="J7767">
        <v>0</v>
      </c>
      <c r="K7767">
        <v>1</v>
      </c>
      <c r="L7767" t="s">
        <v>18885</v>
      </c>
    </row>
    <row r="7768" spans="1:12" x14ac:dyDescent="0.25">
      <c r="A7768" s="2">
        <v>44272</v>
      </c>
      <c r="B7768" t="s">
        <v>4</v>
      </c>
      <c r="C7768">
        <v>773</v>
      </c>
      <c r="D7768" s="1" t="s">
        <v>18870</v>
      </c>
      <c r="E7768">
        <v>197</v>
      </c>
      <c r="F7768">
        <v>5</v>
      </c>
      <c r="G7768" s="1" t="s">
        <v>2945</v>
      </c>
      <c r="H7768" s="1" t="s">
        <v>2946</v>
      </c>
      <c r="I7768">
        <v>195.45</v>
      </c>
      <c r="J7768">
        <v>0</v>
      </c>
      <c r="K7768">
        <v>1</v>
      </c>
      <c r="L7768" t="s">
        <v>18885</v>
      </c>
    </row>
    <row r="7769" spans="1:12" x14ac:dyDescent="0.25">
      <c r="A7769" s="2">
        <v>44119</v>
      </c>
      <c r="B7769" t="s">
        <v>4</v>
      </c>
      <c r="C7769">
        <v>773</v>
      </c>
      <c r="D7769" s="1" t="s">
        <v>18870</v>
      </c>
      <c r="E7769">
        <v>38</v>
      </c>
      <c r="F7769">
        <v>5</v>
      </c>
      <c r="G7769" s="1" t="s">
        <v>1319</v>
      </c>
      <c r="H7769" s="1" t="s">
        <v>1320</v>
      </c>
      <c r="I7769">
        <v>38.44</v>
      </c>
      <c r="J7769">
        <v>0</v>
      </c>
      <c r="K7769">
        <v>1</v>
      </c>
      <c r="L7769" t="s">
        <v>18885</v>
      </c>
    </row>
    <row r="7770" spans="1:12" x14ac:dyDescent="0.25">
      <c r="A7770" s="2">
        <v>44252</v>
      </c>
      <c r="B7770" t="s">
        <v>4</v>
      </c>
      <c r="C7770">
        <v>773</v>
      </c>
      <c r="D7770" s="1" t="s">
        <v>18870</v>
      </c>
      <c r="E7770">
        <v>186</v>
      </c>
      <c r="F7770">
        <v>5</v>
      </c>
      <c r="G7770" s="1" t="s">
        <v>16377</v>
      </c>
      <c r="H7770" s="1" t="s">
        <v>16378</v>
      </c>
      <c r="I7770">
        <v>71.959999999999994</v>
      </c>
      <c r="J7770">
        <v>0</v>
      </c>
      <c r="K7770">
        <v>1</v>
      </c>
      <c r="L7770" t="s">
        <v>18885</v>
      </c>
    </row>
    <row r="7771" spans="1:12" x14ac:dyDescent="0.25">
      <c r="A7771" s="2">
        <v>44685</v>
      </c>
      <c r="B7771" t="s">
        <v>4</v>
      </c>
      <c r="C7771">
        <v>773</v>
      </c>
      <c r="D7771" s="1" t="s">
        <v>18870</v>
      </c>
      <c r="E7771">
        <v>768</v>
      </c>
      <c r="F7771">
        <v>5</v>
      </c>
      <c r="G7771" s="1" t="s">
        <v>16814</v>
      </c>
      <c r="H7771" s="1" t="s">
        <v>16814</v>
      </c>
      <c r="I7771">
        <v>25.2</v>
      </c>
      <c r="J7771">
        <v>0</v>
      </c>
      <c r="K7771">
        <v>1</v>
      </c>
      <c r="L7771" t="s">
        <v>18885</v>
      </c>
    </row>
    <row r="7772" spans="1:12" x14ac:dyDescent="0.25">
      <c r="A7772" s="2">
        <v>44376</v>
      </c>
      <c r="B7772" t="s">
        <v>4</v>
      </c>
      <c r="C7772">
        <v>773</v>
      </c>
      <c r="D7772" s="1" t="s">
        <v>18870</v>
      </c>
      <c r="E7772">
        <v>342</v>
      </c>
      <c r="F7772">
        <v>5</v>
      </c>
      <c r="G7772" s="1" t="s">
        <v>2969</v>
      </c>
      <c r="H7772" s="1" t="s">
        <v>2970</v>
      </c>
      <c r="I7772">
        <v>123.79</v>
      </c>
      <c r="J7772">
        <v>0</v>
      </c>
      <c r="K7772">
        <v>1</v>
      </c>
      <c r="L7772" t="s">
        <v>18885</v>
      </c>
    </row>
    <row r="7773" spans="1:12" x14ac:dyDescent="0.25">
      <c r="A7773" s="2">
        <v>44252</v>
      </c>
      <c r="B7773" t="s">
        <v>4</v>
      </c>
      <c r="C7773">
        <v>773</v>
      </c>
      <c r="D7773" s="1" t="s">
        <v>18870</v>
      </c>
      <c r="E7773">
        <v>188</v>
      </c>
      <c r="F7773">
        <v>5</v>
      </c>
      <c r="G7773" s="1" t="s">
        <v>12442</v>
      </c>
      <c r="H7773" s="1" t="s">
        <v>12443</v>
      </c>
      <c r="I7773">
        <v>24.83</v>
      </c>
      <c r="J7773">
        <v>0</v>
      </c>
      <c r="K7773">
        <v>1</v>
      </c>
      <c r="L7773" t="s">
        <v>18885</v>
      </c>
    </row>
    <row r="7774" spans="1:12" x14ac:dyDescent="0.25">
      <c r="A7774" s="2">
        <v>44105</v>
      </c>
      <c r="B7774" t="s">
        <v>4</v>
      </c>
      <c r="C7774">
        <v>773</v>
      </c>
      <c r="D7774" s="1" t="s">
        <v>18870</v>
      </c>
      <c r="E7774">
        <v>39</v>
      </c>
      <c r="F7774">
        <v>5</v>
      </c>
      <c r="G7774" s="1" t="s">
        <v>4423</v>
      </c>
      <c r="H7774" s="1" t="s">
        <v>4424</v>
      </c>
      <c r="I7774">
        <v>31.63</v>
      </c>
      <c r="J7774">
        <v>0</v>
      </c>
      <c r="K7774">
        <v>1</v>
      </c>
      <c r="L7774" t="s">
        <v>18885</v>
      </c>
    </row>
    <row r="7775" spans="1:12" x14ac:dyDescent="0.25">
      <c r="A7775" s="2">
        <v>44165</v>
      </c>
      <c r="B7775" t="s">
        <v>4</v>
      </c>
      <c r="C7775">
        <v>773</v>
      </c>
      <c r="D7775" s="1" t="s">
        <v>18870</v>
      </c>
      <c r="E7775">
        <v>93</v>
      </c>
      <c r="F7775">
        <v>5</v>
      </c>
      <c r="G7775" s="1" t="s">
        <v>7624</v>
      </c>
      <c r="H7775" s="1" t="s">
        <v>7625</v>
      </c>
      <c r="I7775">
        <v>89</v>
      </c>
      <c r="J7775">
        <v>0</v>
      </c>
      <c r="K7775">
        <v>1</v>
      </c>
      <c r="L7775" t="s">
        <v>18885</v>
      </c>
    </row>
    <row r="7776" spans="1:12" x14ac:dyDescent="0.25">
      <c r="A7776" s="2">
        <v>44685</v>
      </c>
      <c r="B7776" t="s">
        <v>4</v>
      </c>
      <c r="C7776">
        <v>773</v>
      </c>
      <c r="D7776" s="1" t="s">
        <v>18870</v>
      </c>
      <c r="E7776">
        <v>768</v>
      </c>
      <c r="F7776">
        <v>5</v>
      </c>
      <c r="G7776" s="1" t="s">
        <v>16713</v>
      </c>
      <c r="H7776" s="1" t="s">
        <v>16714</v>
      </c>
      <c r="I7776">
        <v>4.53</v>
      </c>
      <c r="J7776">
        <v>0</v>
      </c>
      <c r="K7776">
        <v>1</v>
      </c>
      <c r="L7776" t="s">
        <v>18885</v>
      </c>
    </row>
    <row r="7777" spans="1:12" x14ac:dyDescent="0.25">
      <c r="A7777" s="2">
        <v>44685</v>
      </c>
      <c r="B7777" t="s">
        <v>4</v>
      </c>
      <c r="C7777">
        <v>773</v>
      </c>
      <c r="D7777" s="1" t="s">
        <v>18870</v>
      </c>
      <c r="E7777">
        <v>768</v>
      </c>
      <c r="F7777">
        <v>5</v>
      </c>
      <c r="G7777" s="1" t="s">
        <v>16836</v>
      </c>
      <c r="H7777" s="1" t="s">
        <v>16837</v>
      </c>
      <c r="I7777">
        <v>21.57</v>
      </c>
      <c r="J7777">
        <v>0</v>
      </c>
      <c r="K7777">
        <v>1</v>
      </c>
      <c r="L7777" t="s">
        <v>18885</v>
      </c>
    </row>
    <row r="7778" spans="1:12" x14ac:dyDescent="0.25">
      <c r="A7778" s="2">
        <v>44105</v>
      </c>
      <c r="B7778" t="s">
        <v>4</v>
      </c>
      <c r="C7778">
        <v>773</v>
      </c>
      <c r="D7778" s="1" t="s">
        <v>18870</v>
      </c>
      <c r="E7778">
        <v>39</v>
      </c>
      <c r="F7778">
        <v>5</v>
      </c>
      <c r="G7778" s="1" t="s">
        <v>8972</v>
      </c>
      <c r="H7778" s="1" t="s">
        <v>8973</v>
      </c>
      <c r="I7778">
        <v>60.51</v>
      </c>
      <c r="J7778">
        <v>0</v>
      </c>
      <c r="K7778">
        <v>1</v>
      </c>
      <c r="L7778" t="s">
        <v>18885</v>
      </c>
    </row>
    <row r="7779" spans="1:12" x14ac:dyDescent="0.25">
      <c r="A7779" s="2">
        <v>44105</v>
      </c>
      <c r="B7779" t="s">
        <v>4</v>
      </c>
      <c r="C7779">
        <v>773</v>
      </c>
      <c r="D7779" s="1" t="s">
        <v>18870</v>
      </c>
      <c r="E7779">
        <v>39</v>
      </c>
      <c r="F7779">
        <v>5</v>
      </c>
      <c r="G7779" s="1" t="s">
        <v>1173</v>
      </c>
      <c r="H7779" s="1" t="s">
        <v>1174</v>
      </c>
      <c r="I7779">
        <v>44</v>
      </c>
      <c r="J7779">
        <v>0</v>
      </c>
      <c r="K7779">
        <v>1</v>
      </c>
      <c r="L7779" t="s">
        <v>18885</v>
      </c>
    </row>
    <row r="7780" spans="1:12" x14ac:dyDescent="0.25">
      <c r="A7780" s="2">
        <v>44155</v>
      </c>
      <c r="B7780" t="s">
        <v>4</v>
      </c>
      <c r="C7780">
        <v>773</v>
      </c>
      <c r="D7780" s="1" t="s">
        <v>18870</v>
      </c>
      <c r="E7780">
        <v>86</v>
      </c>
      <c r="F7780">
        <v>5</v>
      </c>
      <c r="G7780" s="1" t="s">
        <v>4976</v>
      </c>
      <c r="H7780" s="1" t="s">
        <v>4977</v>
      </c>
      <c r="I7780">
        <v>77.3</v>
      </c>
      <c r="J7780">
        <v>0</v>
      </c>
      <c r="K7780">
        <v>1</v>
      </c>
      <c r="L7780" t="s">
        <v>18885</v>
      </c>
    </row>
    <row r="7781" spans="1:12" x14ac:dyDescent="0.25">
      <c r="A7781" s="2">
        <v>44105</v>
      </c>
      <c r="B7781" t="s">
        <v>4</v>
      </c>
      <c r="C7781">
        <v>773</v>
      </c>
      <c r="D7781" s="1" t="s">
        <v>18870</v>
      </c>
      <c r="E7781">
        <v>39</v>
      </c>
      <c r="F7781">
        <v>5</v>
      </c>
      <c r="G7781" s="1" t="s">
        <v>7875</v>
      </c>
      <c r="H7781" s="1" t="s">
        <v>7876</v>
      </c>
      <c r="I7781">
        <v>44</v>
      </c>
      <c r="J7781">
        <v>0</v>
      </c>
      <c r="K7781">
        <v>1</v>
      </c>
      <c r="L7781" t="s">
        <v>18885</v>
      </c>
    </row>
    <row r="7782" spans="1:12" x14ac:dyDescent="0.25">
      <c r="A7782" s="2">
        <v>44252</v>
      </c>
      <c r="B7782" t="s">
        <v>4</v>
      </c>
      <c r="C7782">
        <v>773</v>
      </c>
      <c r="D7782" s="1" t="s">
        <v>18870</v>
      </c>
      <c r="E7782">
        <v>186</v>
      </c>
      <c r="F7782">
        <v>5</v>
      </c>
      <c r="G7782" s="1" t="s">
        <v>15749</v>
      </c>
      <c r="H7782" s="1" t="s">
        <v>15750</v>
      </c>
      <c r="I7782">
        <v>124.26</v>
      </c>
      <c r="J7782">
        <v>0</v>
      </c>
      <c r="K7782">
        <v>1</v>
      </c>
      <c r="L7782" t="s">
        <v>18885</v>
      </c>
    </row>
    <row r="7783" spans="1:12" x14ac:dyDescent="0.25">
      <c r="A7783" s="2">
        <v>44590</v>
      </c>
      <c r="B7783" t="s">
        <v>4</v>
      </c>
      <c r="C7783">
        <v>773</v>
      </c>
      <c r="D7783" s="1" t="s">
        <v>18870</v>
      </c>
      <c r="E7783">
        <v>763</v>
      </c>
      <c r="F7783">
        <v>5</v>
      </c>
      <c r="G7783" s="1" t="s">
        <v>16900</v>
      </c>
      <c r="H7783" s="1" t="s">
        <v>16901</v>
      </c>
      <c r="I7783">
        <v>55.75</v>
      </c>
      <c r="J7783">
        <v>0</v>
      </c>
      <c r="K7783">
        <v>1</v>
      </c>
      <c r="L7783" t="s">
        <v>18885</v>
      </c>
    </row>
    <row r="7784" spans="1:12" x14ac:dyDescent="0.25">
      <c r="A7784" s="2">
        <v>44252</v>
      </c>
      <c r="B7784" t="s">
        <v>4</v>
      </c>
      <c r="C7784">
        <v>773</v>
      </c>
      <c r="D7784" s="1" t="s">
        <v>18870</v>
      </c>
      <c r="E7784">
        <v>186</v>
      </c>
      <c r="F7784">
        <v>5</v>
      </c>
      <c r="G7784" s="1" t="s">
        <v>12728</v>
      </c>
      <c r="H7784" s="1" t="s">
        <v>12729</v>
      </c>
      <c r="I7784">
        <v>91.73</v>
      </c>
      <c r="J7784">
        <v>0</v>
      </c>
      <c r="K7784">
        <v>1</v>
      </c>
      <c r="L7784" t="s">
        <v>18885</v>
      </c>
    </row>
    <row r="7785" spans="1:12" x14ac:dyDescent="0.25">
      <c r="A7785" s="2">
        <v>44547</v>
      </c>
      <c r="B7785" t="s">
        <v>4</v>
      </c>
      <c r="C7785">
        <v>773</v>
      </c>
      <c r="D7785" s="1" t="s">
        <v>18870</v>
      </c>
      <c r="E7785">
        <v>633</v>
      </c>
      <c r="F7785">
        <v>5</v>
      </c>
      <c r="G7785" s="1" t="s">
        <v>4319</v>
      </c>
      <c r="H7785" s="1" t="s">
        <v>4320</v>
      </c>
      <c r="I7785">
        <v>133.02000000000001</v>
      </c>
      <c r="J7785">
        <v>0</v>
      </c>
      <c r="K7785">
        <v>1</v>
      </c>
      <c r="L7785" t="s">
        <v>18885</v>
      </c>
    </row>
    <row r="7786" spans="1:12" x14ac:dyDescent="0.25">
      <c r="A7786" s="2">
        <v>44119</v>
      </c>
      <c r="B7786" t="s">
        <v>4</v>
      </c>
      <c r="C7786">
        <v>773</v>
      </c>
      <c r="D7786" s="1" t="s">
        <v>18870</v>
      </c>
      <c r="E7786">
        <v>42</v>
      </c>
      <c r="F7786">
        <v>5</v>
      </c>
      <c r="G7786" s="1" t="s">
        <v>1307</v>
      </c>
      <c r="H7786" s="1" t="s">
        <v>1308</v>
      </c>
      <c r="I7786">
        <v>68.819999999999993</v>
      </c>
      <c r="J7786">
        <v>0</v>
      </c>
      <c r="K7786">
        <v>1</v>
      </c>
      <c r="L7786" t="s">
        <v>18885</v>
      </c>
    </row>
    <row r="7787" spans="1:12" x14ac:dyDescent="0.25">
      <c r="A7787" s="2">
        <v>44601</v>
      </c>
      <c r="B7787" t="s">
        <v>4</v>
      </c>
      <c r="C7787">
        <v>773</v>
      </c>
      <c r="D7787" s="1" t="s">
        <v>18870</v>
      </c>
      <c r="E7787">
        <v>771</v>
      </c>
      <c r="F7787">
        <v>5</v>
      </c>
      <c r="G7787" s="1" t="s">
        <v>11722</v>
      </c>
      <c r="H7787" s="1" t="s">
        <v>11723</v>
      </c>
      <c r="I7787">
        <v>23.61</v>
      </c>
      <c r="J7787">
        <v>0</v>
      </c>
      <c r="K7787">
        <v>1</v>
      </c>
      <c r="L7787" t="s">
        <v>18885</v>
      </c>
    </row>
    <row r="7788" spans="1:12" x14ac:dyDescent="0.25">
      <c r="A7788" s="2">
        <v>44427</v>
      </c>
      <c r="B7788" t="s">
        <v>4</v>
      </c>
      <c r="C7788">
        <v>773</v>
      </c>
      <c r="D7788" s="1" t="s">
        <v>18870</v>
      </c>
      <c r="E7788">
        <v>447</v>
      </c>
      <c r="F7788">
        <v>5</v>
      </c>
      <c r="G7788" s="1" t="s">
        <v>4982</v>
      </c>
      <c r="H7788" s="1" t="s">
        <v>4983</v>
      </c>
      <c r="I7788">
        <v>32.86</v>
      </c>
      <c r="J7788">
        <v>0</v>
      </c>
      <c r="K7788">
        <v>1</v>
      </c>
      <c r="L7788" t="s">
        <v>18885</v>
      </c>
    </row>
    <row r="7789" spans="1:12" x14ac:dyDescent="0.25">
      <c r="A7789" s="2">
        <v>44547</v>
      </c>
      <c r="B7789" t="s">
        <v>4</v>
      </c>
      <c r="C7789">
        <v>773</v>
      </c>
      <c r="D7789" s="1" t="s">
        <v>18870</v>
      </c>
      <c r="E7789">
        <v>633</v>
      </c>
      <c r="F7789">
        <v>5</v>
      </c>
      <c r="G7789" s="1" t="s">
        <v>16475</v>
      </c>
      <c r="H7789" s="1" t="s">
        <v>16476</v>
      </c>
      <c r="I7789">
        <v>126.01</v>
      </c>
      <c r="J7789">
        <v>0</v>
      </c>
      <c r="K7789">
        <v>1</v>
      </c>
      <c r="L7789" t="s">
        <v>18885</v>
      </c>
    </row>
    <row r="7790" spans="1:12" x14ac:dyDescent="0.25">
      <c r="A7790" s="2">
        <v>44601</v>
      </c>
      <c r="B7790" t="s">
        <v>4</v>
      </c>
      <c r="C7790">
        <v>773</v>
      </c>
      <c r="D7790" s="1" t="s">
        <v>18870</v>
      </c>
      <c r="E7790">
        <v>771</v>
      </c>
      <c r="F7790">
        <v>5</v>
      </c>
      <c r="G7790" s="1" t="s">
        <v>18223</v>
      </c>
      <c r="H7790" s="1" t="s">
        <v>18224</v>
      </c>
      <c r="I7790">
        <v>25.13</v>
      </c>
      <c r="J7790">
        <v>0</v>
      </c>
      <c r="K7790">
        <v>1</v>
      </c>
      <c r="L7790" t="s">
        <v>18885</v>
      </c>
    </row>
    <row r="7791" spans="1:12" x14ac:dyDescent="0.25">
      <c r="A7791" s="2">
        <v>44105</v>
      </c>
      <c r="B7791" t="s">
        <v>4</v>
      </c>
      <c r="C7791">
        <v>773</v>
      </c>
      <c r="D7791" s="1" t="s">
        <v>18870</v>
      </c>
      <c r="E7791">
        <v>35</v>
      </c>
      <c r="F7791">
        <v>5</v>
      </c>
      <c r="G7791" s="1" t="s">
        <v>5701</v>
      </c>
      <c r="H7791" s="1" t="s">
        <v>5702</v>
      </c>
      <c r="I7791">
        <v>24.09</v>
      </c>
      <c r="J7791">
        <v>0</v>
      </c>
      <c r="K7791">
        <v>1</v>
      </c>
      <c r="L7791" t="s">
        <v>18885</v>
      </c>
    </row>
    <row r="7792" spans="1:12" x14ac:dyDescent="0.25">
      <c r="A7792" s="2">
        <v>44511</v>
      </c>
      <c r="B7792" t="s">
        <v>4</v>
      </c>
      <c r="C7792">
        <v>773</v>
      </c>
      <c r="D7792" s="1" t="s">
        <v>18870</v>
      </c>
      <c r="E7792">
        <v>590</v>
      </c>
      <c r="F7792">
        <v>5</v>
      </c>
      <c r="G7792" s="1" t="s">
        <v>6488</v>
      </c>
      <c r="H7792" s="1" t="s">
        <v>6489</v>
      </c>
      <c r="I7792">
        <v>14.74</v>
      </c>
      <c r="J7792">
        <v>0</v>
      </c>
      <c r="K7792">
        <v>1</v>
      </c>
      <c r="L7792" t="s">
        <v>18885</v>
      </c>
    </row>
    <row r="7793" spans="1:12" x14ac:dyDescent="0.25">
      <c r="A7793" s="2">
        <v>44105</v>
      </c>
      <c r="B7793" t="s">
        <v>4</v>
      </c>
      <c r="C7793">
        <v>773</v>
      </c>
      <c r="D7793" s="1" t="s">
        <v>18870</v>
      </c>
      <c r="E7793">
        <v>35</v>
      </c>
      <c r="F7793">
        <v>5</v>
      </c>
      <c r="G7793" s="1" t="s">
        <v>5874</v>
      </c>
      <c r="H7793" s="1" t="s">
        <v>5875</v>
      </c>
      <c r="I7793">
        <v>107.62</v>
      </c>
      <c r="J7793">
        <v>0</v>
      </c>
      <c r="K7793">
        <v>1</v>
      </c>
      <c r="L7793" t="s">
        <v>18885</v>
      </c>
    </row>
    <row r="7794" spans="1:12" x14ac:dyDescent="0.25">
      <c r="A7794" s="2">
        <v>44685</v>
      </c>
      <c r="B7794" t="s">
        <v>4</v>
      </c>
      <c r="C7794">
        <v>773</v>
      </c>
      <c r="D7794" s="1" t="s">
        <v>18870</v>
      </c>
      <c r="E7794">
        <v>768</v>
      </c>
      <c r="F7794">
        <v>5</v>
      </c>
      <c r="G7794" s="1" t="s">
        <v>16711</v>
      </c>
      <c r="H7794" s="1" t="s">
        <v>16712</v>
      </c>
      <c r="I7794">
        <v>4.43</v>
      </c>
      <c r="J7794">
        <v>0</v>
      </c>
      <c r="K7794">
        <v>1</v>
      </c>
      <c r="L7794" t="s">
        <v>18885</v>
      </c>
    </row>
    <row r="7795" spans="1:12" x14ac:dyDescent="0.25">
      <c r="A7795" s="2">
        <v>44410</v>
      </c>
      <c r="B7795" t="s">
        <v>4</v>
      </c>
      <c r="C7795">
        <v>773</v>
      </c>
      <c r="D7795" s="1" t="s">
        <v>18870</v>
      </c>
      <c r="E7795">
        <v>416</v>
      </c>
      <c r="F7795">
        <v>5</v>
      </c>
      <c r="G7795" s="1" t="s">
        <v>3707</v>
      </c>
      <c r="H7795" s="1" t="s">
        <v>3708</v>
      </c>
      <c r="I7795">
        <v>92.4</v>
      </c>
      <c r="J7795">
        <v>0</v>
      </c>
      <c r="K7795">
        <v>1</v>
      </c>
      <c r="L7795" t="s">
        <v>18885</v>
      </c>
    </row>
    <row r="7796" spans="1:12" x14ac:dyDescent="0.25">
      <c r="A7796" s="2">
        <v>44685</v>
      </c>
      <c r="B7796" t="s">
        <v>4</v>
      </c>
      <c r="C7796">
        <v>773</v>
      </c>
      <c r="D7796" s="1" t="s">
        <v>18870</v>
      </c>
      <c r="E7796">
        <v>768</v>
      </c>
      <c r="F7796">
        <v>5</v>
      </c>
      <c r="G7796" s="1" t="s">
        <v>16827</v>
      </c>
      <c r="H7796" s="1" t="s">
        <v>16827</v>
      </c>
      <c r="I7796">
        <v>83.04</v>
      </c>
      <c r="J7796">
        <v>0</v>
      </c>
      <c r="K7796">
        <v>1</v>
      </c>
      <c r="L7796" t="s">
        <v>18885</v>
      </c>
    </row>
    <row r="7797" spans="1:12" x14ac:dyDescent="0.25">
      <c r="A7797" s="2">
        <v>44685</v>
      </c>
      <c r="B7797" t="s">
        <v>4</v>
      </c>
      <c r="C7797">
        <v>773</v>
      </c>
      <c r="D7797" s="1" t="s">
        <v>18870</v>
      </c>
      <c r="E7797">
        <v>768</v>
      </c>
      <c r="F7797">
        <v>5</v>
      </c>
      <c r="G7797" s="1" t="s">
        <v>16842</v>
      </c>
      <c r="H7797" s="1" t="s">
        <v>16843</v>
      </c>
      <c r="I7797">
        <v>46.13</v>
      </c>
      <c r="J7797">
        <v>0</v>
      </c>
      <c r="K7797">
        <v>1</v>
      </c>
      <c r="L7797" t="s">
        <v>18885</v>
      </c>
    </row>
    <row r="7798" spans="1:12" x14ac:dyDescent="0.25">
      <c r="A7798" s="2">
        <v>44105</v>
      </c>
      <c r="B7798" t="s">
        <v>4</v>
      </c>
      <c r="C7798">
        <v>773</v>
      </c>
      <c r="D7798" s="1" t="s">
        <v>18870</v>
      </c>
      <c r="E7798">
        <v>39</v>
      </c>
      <c r="F7798">
        <v>5</v>
      </c>
      <c r="G7798" s="1" t="s">
        <v>5454</v>
      </c>
      <c r="H7798" s="1" t="s">
        <v>5455</v>
      </c>
      <c r="I7798">
        <v>44</v>
      </c>
      <c r="J7798">
        <v>0</v>
      </c>
      <c r="K7798">
        <v>1</v>
      </c>
      <c r="L7798" t="s">
        <v>18885</v>
      </c>
    </row>
    <row r="7799" spans="1:12" x14ac:dyDescent="0.25">
      <c r="A7799" s="2">
        <v>44603</v>
      </c>
      <c r="B7799" t="s">
        <v>4</v>
      </c>
      <c r="C7799">
        <v>773</v>
      </c>
      <c r="D7799" s="1" t="s">
        <v>18870</v>
      </c>
      <c r="E7799">
        <v>738</v>
      </c>
      <c r="F7799">
        <v>5</v>
      </c>
      <c r="G7799" s="1" t="s">
        <v>17182</v>
      </c>
      <c r="H7799" s="1" t="s">
        <v>17183</v>
      </c>
      <c r="I7799">
        <v>69.7</v>
      </c>
      <c r="J7799">
        <v>0</v>
      </c>
      <c r="K7799">
        <v>1</v>
      </c>
      <c r="L7799" t="s">
        <v>18885</v>
      </c>
    </row>
    <row r="7800" spans="1:12" x14ac:dyDescent="0.25">
      <c r="A7800" s="2">
        <v>44155</v>
      </c>
      <c r="B7800" t="s">
        <v>4</v>
      </c>
      <c r="C7800">
        <v>773</v>
      </c>
      <c r="D7800" s="1" t="s">
        <v>18870</v>
      </c>
      <c r="E7800">
        <v>87</v>
      </c>
      <c r="F7800">
        <v>5</v>
      </c>
      <c r="G7800" s="1" t="s">
        <v>5232</v>
      </c>
      <c r="H7800" s="1" t="s">
        <v>5233</v>
      </c>
      <c r="I7800">
        <v>104.33</v>
      </c>
      <c r="J7800">
        <v>0</v>
      </c>
      <c r="K7800">
        <v>1</v>
      </c>
      <c r="L7800" t="s">
        <v>18885</v>
      </c>
    </row>
    <row r="7801" spans="1:12" x14ac:dyDescent="0.25">
      <c r="A7801" s="2">
        <v>44601</v>
      </c>
      <c r="B7801" t="s">
        <v>4</v>
      </c>
      <c r="C7801">
        <v>773</v>
      </c>
      <c r="D7801" s="1" t="s">
        <v>18870</v>
      </c>
      <c r="E7801">
        <v>771</v>
      </c>
      <c r="F7801">
        <v>5</v>
      </c>
      <c r="G7801" s="1" t="s">
        <v>16451</v>
      </c>
      <c r="H7801" s="1" t="s">
        <v>16452</v>
      </c>
      <c r="I7801">
        <v>55.75</v>
      </c>
      <c r="J7801">
        <v>0</v>
      </c>
      <c r="K7801">
        <v>1</v>
      </c>
      <c r="L7801" t="s">
        <v>18885</v>
      </c>
    </row>
    <row r="7802" spans="1:12" x14ac:dyDescent="0.25">
      <c r="A7802" s="2">
        <v>44601</v>
      </c>
      <c r="B7802" t="s">
        <v>4</v>
      </c>
      <c r="C7802">
        <v>773</v>
      </c>
      <c r="D7802" s="1" t="s">
        <v>18870</v>
      </c>
      <c r="E7802">
        <v>771</v>
      </c>
      <c r="F7802">
        <v>5</v>
      </c>
      <c r="G7802" s="1" t="s">
        <v>11720</v>
      </c>
      <c r="H7802" s="1" t="s">
        <v>11721</v>
      </c>
      <c r="I7802">
        <v>87.9</v>
      </c>
      <c r="J7802">
        <v>0</v>
      </c>
      <c r="K7802">
        <v>1</v>
      </c>
      <c r="L7802" t="s">
        <v>18885</v>
      </c>
    </row>
    <row r="7803" spans="1:12" x14ac:dyDescent="0.25">
      <c r="A7803" s="2">
        <v>44252</v>
      </c>
      <c r="B7803" t="s">
        <v>4</v>
      </c>
      <c r="C7803">
        <v>773</v>
      </c>
      <c r="D7803" s="1" t="s">
        <v>18870</v>
      </c>
      <c r="E7803">
        <v>186</v>
      </c>
      <c r="F7803">
        <v>5</v>
      </c>
      <c r="G7803" s="1" t="s">
        <v>12458</v>
      </c>
      <c r="H7803" s="1" t="s">
        <v>12459</v>
      </c>
      <c r="I7803">
        <v>56.49</v>
      </c>
      <c r="J7803">
        <v>0</v>
      </c>
      <c r="K7803">
        <v>1</v>
      </c>
      <c r="L7803" t="s">
        <v>18885</v>
      </c>
    </row>
    <row r="7804" spans="1:12" x14ac:dyDescent="0.25">
      <c r="A7804" s="2">
        <v>44105</v>
      </c>
      <c r="B7804" t="s">
        <v>4</v>
      </c>
      <c r="C7804">
        <v>773</v>
      </c>
      <c r="D7804" s="1" t="s">
        <v>18870</v>
      </c>
      <c r="E7804">
        <v>39</v>
      </c>
      <c r="F7804">
        <v>5</v>
      </c>
      <c r="G7804" s="1" t="s">
        <v>10059</v>
      </c>
      <c r="H7804" s="1" t="s">
        <v>10060</v>
      </c>
      <c r="I7804">
        <v>31.63</v>
      </c>
      <c r="J7804">
        <v>0</v>
      </c>
      <c r="K7804">
        <v>1</v>
      </c>
      <c r="L7804" t="s">
        <v>18885</v>
      </c>
    </row>
    <row r="7805" spans="1:12" x14ac:dyDescent="0.25">
      <c r="A7805" s="2">
        <v>44657</v>
      </c>
      <c r="B7805" t="s">
        <v>4</v>
      </c>
      <c r="C7805">
        <v>773</v>
      </c>
      <c r="D7805" s="1" t="s">
        <v>18870</v>
      </c>
      <c r="E7805">
        <v>872</v>
      </c>
      <c r="F7805">
        <v>5</v>
      </c>
      <c r="G7805" s="1" t="s">
        <v>2482</v>
      </c>
      <c r="H7805" s="1" t="s">
        <v>2483</v>
      </c>
      <c r="I7805">
        <v>136.68</v>
      </c>
      <c r="J7805">
        <v>0</v>
      </c>
      <c r="K7805">
        <v>1</v>
      </c>
      <c r="L7805" t="s">
        <v>18885</v>
      </c>
    </row>
    <row r="7806" spans="1:12" x14ac:dyDescent="0.25">
      <c r="A7806" s="2">
        <v>44685</v>
      </c>
      <c r="B7806" t="s">
        <v>4</v>
      </c>
      <c r="C7806">
        <v>773</v>
      </c>
      <c r="D7806" s="1" t="s">
        <v>18870</v>
      </c>
      <c r="E7806">
        <v>822</v>
      </c>
      <c r="F7806">
        <v>5</v>
      </c>
      <c r="G7806" s="1" t="s">
        <v>17182</v>
      </c>
      <c r="H7806" s="1" t="s">
        <v>17183</v>
      </c>
      <c r="I7806">
        <v>69.7</v>
      </c>
      <c r="J7806">
        <v>0</v>
      </c>
      <c r="K7806">
        <v>1</v>
      </c>
      <c r="L7806" t="s">
        <v>18885</v>
      </c>
    </row>
    <row r="7807" spans="1:12" x14ac:dyDescent="0.25">
      <c r="A7807" s="2">
        <v>44252</v>
      </c>
      <c r="B7807" t="s">
        <v>4</v>
      </c>
      <c r="C7807">
        <v>773</v>
      </c>
      <c r="D7807" s="1" t="s">
        <v>18870</v>
      </c>
      <c r="E7807">
        <v>188</v>
      </c>
      <c r="F7807">
        <v>5</v>
      </c>
      <c r="G7807" s="1" t="s">
        <v>12690</v>
      </c>
      <c r="H7807" s="1" t="s">
        <v>12691</v>
      </c>
      <c r="I7807">
        <v>89.98</v>
      </c>
      <c r="J7807">
        <v>0</v>
      </c>
      <c r="K7807">
        <v>1</v>
      </c>
      <c r="L7807" t="s">
        <v>18885</v>
      </c>
    </row>
    <row r="7808" spans="1:12" x14ac:dyDescent="0.25">
      <c r="A7808" s="2">
        <v>44105</v>
      </c>
      <c r="B7808" t="s">
        <v>4</v>
      </c>
      <c r="C7808">
        <v>773</v>
      </c>
      <c r="D7808" s="1" t="s">
        <v>18870</v>
      </c>
      <c r="E7808">
        <v>35</v>
      </c>
      <c r="F7808">
        <v>5</v>
      </c>
      <c r="G7808" s="1" t="s">
        <v>1317</v>
      </c>
      <c r="H7808" s="1" t="s">
        <v>1318</v>
      </c>
      <c r="I7808">
        <v>174.79</v>
      </c>
      <c r="J7808">
        <v>0</v>
      </c>
      <c r="K7808">
        <v>1</v>
      </c>
      <c r="L7808" t="s">
        <v>18885</v>
      </c>
    </row>
    <row r="7809" spans="1:12" x14ac:dyDescent="0.25">
      <c r="A7809" s="2">
        <v>44685</v>
      </c>
      <c r="B7809" t="s">
        <v>4</v>
      </c>
      <c r="C7809">
        <v>773</v>
      </c>
      <c r="D7809" s="1" t="s">
        <v>18870</v>
      </c>
      <c r="E7809">
        <v>187</v>
      </c>
      <c r="F7809">
        <v>5</v>
      </c>
      <c r="G7809" s="1" t="s">
        <v>17212</v>
      </c>
      <c r="H7809" s="1" t="s">
        <v>17213</v>
      </c>
      <c r="I7809">
        <v>37.409999999999997</v>
      </c>
      <c r="J7809">
        <v>0</v>
      </c>
      <c r="K7809">
        <v>1</v>
      </c>
      <c r="L7809" t="s">
        <v>18885</v>
      </c>
    </row>
    <row r="7810" spans="1:12" x14ac:dyDescent="0.25">
      <c r="A7810" s="2">
        <v>44252</v>
      </c>
      <c r="B7810" t="s">
        <v>4</v>
      </c>
      <c r="C7810">
        <v>773</v>
      </c>
      <c r="D7810" s="1" t="s">
        <v>18870</v>
      </c>
      <c r="E7810">
        <v>186</v>
      </c>
      <c r="F7810">
        <v>5</v>
      </c>
      <c r="G7810" s="1" t="s">
        <v>12327</v>
      </c>
      <c r="H7810" s="1" t="s">
        <v>12328</v>
      </c>
      <c r="I7810">
        <v>152.84</v>
      </c>
      <c r="J7810">
        <v>0</v>
      </c>
      <c r="K7810">
        <v>1</v>
      </c>
      <c r="L7810" t="s">
        <v>18885</v>
      </c>
    </row>
    <row r="7811" spans="1:12" x14ac:dyDescent="0.25">
      <c r="A7811" s="2">
        <v>44252</v>
      </c>
      <c r="B7811" t="s">
        <v>4</v>
      </c>
      <c r="C7811">
        <v>773</v>
      </c>
      <c r="D7811" s="1" t="s">
        <v>18870</v>
      </c>
      <c r="E7811">
        <v>186</v>
      </c>
      <c r="F7811">
        <v>5</v>
      </c>
      <c r="G7811" s="1" t="s">
        <v>11866</v>
      </c>
      <c r="H7811" s="1" t="s">
        <v>11867</v>
      </c>
      <c r="I7811">
        <v>71.959999999999994</v>
      </c>
      <c r="J7811">
        <v>0</v>
      </c>
      <c r="K7811">
        <v>1</v>
      </c>
      <c r="L7811" t="s">
        <v>18885</v>
      </c>
    </row>
    <row r="7812" spans="1:12" x14ac:dyDescent="0.25">
      <c r="A7812" s="2">
        <v>44228</v>
      </c>
      <c r="B7812" t="s">
        <v>4</v>
      </c>
      <c r="C7812">
        <v>773</v>
      </c>
      <c r="D7812" s="1" t="s">
        <v>18870</v>
      </c>
      <c r="E7812">
        <v>168</v>
      </c>
      <c r="F7812">
        <v>5</v>
      </c>
      <c r="G7812" s="1" t="s">
        <v>1648</v>
      </c>
      <c r="H7812" s="1" t="s">
        <v>1649</v>
      </c>
      <c r="I7812">
        <v>195.45</v>
      </c>
      <c r="J7812">
        <v>0</v>
      </c>
      <c r="K7812">
        <v>1</v>
      </c>
      <c r="L7812" t="s">
        <v>18885</v>
      </c>
    </row>
    <row r="7813" spans="1:12" x14ac:dyDescent="0.25">
      <c r="A7813" s="2">
        <v>44183</v>
      </c>
      <c r="B7813" t="s">
        <v>4</v>
      </c>
      <c r="C7813">
        <v>773</v>
      </c>
      <c r="D7813" s="1" t="s">
        <v>18870</v>
      </c>
      <c r="E7813">
        <v>119</v>
      </c>
      <c r="F7813">
        <v>5</v>
      </c>
      <c r="G7813" s="1" t="s">
        <v>2211</v>
      </c>
      <c r="H7813" s="1" t="s">
        <v>2212</v>
      </c>
      <c r="I7813">
        <v>195.45</v>
      </c>
      <c r="J7813">
        <v>0</v>
      </c>
      <c r="K7813">
        <v>1</v>
      </c>
      <c r="L7813" t="s">
        <v>18885</v>
      </c>
    </row>
    <row r="7814" spans="1:12" x14ac:dyDescent="0.25">
      <c r="A7814" s="2">
        <v>44252</v>
      </c>
      <c r="B7814" t="s">
        <v>4</v>
      </c>
      <c r="C7814">
        <v>773</v>
      </c>
      <c r="D7814" s="1" t="s">
        <v>18870</v>
      </c>
      <c r="E7814">
        <v>186</v>
      </c>
      <c r="F7814">
        <v>5</v>
      </c>
      <c r="G7814" s="1" t="s">
        <v>15567</v>
      </c>
      <c r="H7814" s="1" t="s">
        <v>15568</v>
      </c>
      <c r="I7814">
        <v>49.84</v>
      </c>
      <c r="J7814">
        <v>0</v>
      </c>
      <c r="K7814">
        <v>1</v>
      </c>
      <c r="L7814" t="s">
        <v>18885</v>
      </c>
    </row>
    <row r="7815" spans="1:12" x14ac:dyDescent="0.25">
      <c r="A7815" s="2">
        <v>44470</v>
      </c>
      <c r="B7815" t="s">
        <v>4</v>
      </c>
      <c r="C7815">
        <v>773</v>
      </c>
      <c r="D7815" s="1" t="s">
        <v>18870</v>
      </c>
      <c r="E7815">
        <v>508</v>
      </c>
      <c r="F7815">
        <v>5</v>
      </c>
      <c r="G7815" s="1" t="s">
        <v>15180</v>
      </c>
      <c r="H7815" s="1" t="s">
        <v>15181</v>
      </c>
      <c r="I7815">
        <v>113.17</v>
      </c>
      <c r="J7815">
        <v>0</v>
      </c>
      <c r="K7815">
        <v>1</v>
      </c>
      <c r="L7815" t="s">
        <v>18885</v>
      </c>
    </row>
    <row r="7816" spans="1:12" x14ac:dyDescent="0.25">
      <c r="A7816" s="2">
        <v>44482</v>
      </c>
      <c r="B7816" t="s">
        <v>4</v>
      </c>
      <c r="C7816">
        <v>773</v>
      </c>
      <c r="D7816" s="1" t="s">
        <v>18870</v>
      </c>
      <c r="E7816">
        <v>540</v>
      </c>
      <c r="F7816">
        <v>5</v>
      </c>
      <c r="G7816" s="1" t="s">
        <v>14999</v>
      </c>
      <c r="H7816" s="1" t="s">
        <v>15000</v>
      </c>
      <c r="I7816">
        <v>469.67</v>
      </c>
      <c r="J7816">
        <v>0</v>
      </c>
      <c r="K7816">
        <v>1</v>
      </c>
      <c r="L7816" t="s">
        <v>18885</v>
      </c>
    </row>
    <row r="7817" spans="1:12" x14ac:dyDescent="0.25">
      <c r="A7817" s="2">
        <v>44685</v>
      </c>
      <c r="B7817" t="s">
        <v>4</v>
      </c>
      <c r="C7817">
        <v>773</v>
      </c>
      <c r="D7817" s="1" t="s">
        <v>18870</v>
      </c>
      <c r="E7817">
        <v>768</v>
      </c>
      <c r="F7817">
        <v>5</v>
      </c>
      <c r="G7817" s="1" t="s">
        <v>17340</v>
      </c>
      <c r="H7817" s="1" t="s">
        <v>17341</v>
      </c>
      <c r="I7817">
        <v>328.51</v>
      </c>
      <c r="J7817">
        <v>0</v>
      </c>
      <c r="K7817">
        <v>1</v>
      </c>
      <c r="L7817" t="s">
        <v>18885</v>
      </c>
    </row>
    <row r="7818" spans="1:12" x14ac:dyDescent="0.25">
      <c r="A7818" s="2">
        <v>44105</v>
      </c>
      <c r="B7818" t="s">
        <v>4</v>
      </c>
      <c r="C7818">
        <v>773</v>
      </c>
      <c r="D7818" s="1" t="s">
        <v>18870</v>
      </c>
      <c r="E7818">
        <v>39</v>
      </c>
      <c r="F7818">
        <v>5</v>
      </c>
      <c r="G7818" s="1" t="s">
        <v>10033</v>
      </c>
      <c r="H7818" s="1" t="s">
        <v>10034</v>
      </c>
      <c r="I7818">
        <v>31.63</v>
      </c>
      <c r="J7818">
        <v>0</v>
      </c>
      <c r="K7818">
        <v>1</v>
      </c>
      <c r="L7818" t="s">
        <v>18885</v>
      </c>
    </row>
    <row r="7819" spans="1:12" x14ac:dyDescent="0.25">
      <c r="A7819" s="2">
        <v>44105</v>
      </c>
      <c r="B7819" t="s">
        <v>4</v>
      </c>
      <c r="C7819">
        <v>773</v>
      </c>
      <c r="D7819" s="1" t="s">
        <v>18870</v>
      </c>
      <c r="E7819">
        <v>35</v>
      </c>
      <c r="F7819">
        <v>5</v>
      </c>
      <c r="G7819" s="1" t="s">
        <v>1285</v>
      </c>
      <c r="H7819" s="1" t="s">
        <v>1286</v>
      </c>
      <c r="I7819">
        <v>98.76</v>
      </c>
      <c r="J7819">
        <v>0</v>
      </c>
      <c r="K7819">
        <v>1</v>
      </c>
      <c r="L7819" t="s">
        <v>18885</v>
      </c>
    </row>
    <row r="7820" spans="1:12" x14ac:dyDescent="0.25">
      <c r="A7820" s="2">
        <v>44644</v>
      </c>
      <c r="B7820" t="s">
        <v>4</v>
      </c>
      <c r="C7820">
        <v>773</v>
      </c>
      <c r="D7820" s="1" t="s">
        <v>18870</v>
      </c>
      <c r="E7820">
        <v>829</v>
      </c>
      <c r="F7820">
        <v>5</v>
      </c>
      <c r="G7820" s="1" t="s">
        <v>5914</v>
      </c>
      <c r="H7820" s="1" t="s">
        <v>5915</v>
      </c>
      <c r="I7820">
        <v>103.22</v>
      </c>
      <c r="J7820">
        <v>0</v>
      </c>
      <c r="K7820">
        <v>1</v>
      </c>
      <c r="L7820" t="s">
        <v>18885</v>
      </c>
    </row>
    <row r="7821" spans="1:12" x14ac:dyDescent="0.25">
      <c r="A7821" s="2">
        <v>44685</v>
      </c>
      <c r="B7821" t="s">
        <v>4</v>
      </c>
      <c r="C7821">
        <v>773</v>
      </c>
      <c r="D7821" s="1" t="s">
        <v>18870</v>
      </c>
      <c r="E7821">
        <v>768</v>
      </c>
      <c r="F7821">
        <v>5</v>
      </c>
      <c r="G7821" s="1" t="s">
        <v>17358</v>
      </c>
      <c r="H7821" s="1" t="s">
        <v>17359</v>
      </c>
      <c r="I7821">
        <v>76.23</v>
      </c>
      <c r="J7821">
        <v>0</v>
      </c>
      <c r="K7821">
        <v>1</v>
      </c>
      <c r="L7821" t="s">
        <v>18885</v>
      </c>
    </row>
    <row r="7822" spans="1:12" x14ac:dyDescent="0.25">
      <c r="A7822" s="2">
        <v>44354</v>
      </c>
      <c r="B7822" t="s">
        <v>4</v>
      </c>
      <c r="C7822">
        <v>773</v>
      </c>
      <c r="D7822" s="1" t="s">
        <v>18870</v>
      </c>
      <c r="E7822">
        <v>271</v>
      </c>
      <c r="F7822">
        <v>5</v>
      </c>
      <c r="G7822" s="1" t="s">
        <v>2851</v>
      </c>
      <c r="H7822" s="1" t="s">
        <v>2852</v>
      </c>
      <c r="I7822">
        <v>122.15</v>
      </c>
      <c r="J7822">
        <v>0</v>
      </c>
      <c r="K7822">
        <v>1</v>
      </c>
      <c r="L7822" t="s">
        <v>18885</v>
      </c>
    </row>
    <row r="7823" spans="1:12" x14ac:dyDescent="0.25">
      <c r="A7823" s="2">
        <v>44466</v>
      </c>
      <c r="B7823" t="s">
        <v>4</v>
      </c>
      <c r="C7823">
        <v>773</v>
      </c>
      <c r="D7823" s="1" t="s">
        <v>18870</v>
      </c>
      <c r="E7823">
        <v>500</v>
      </c>
      <c r="F7823">
        <v>5</v>
      </c>
      <c r="G7823" s="1" t="s">
        <v>18039</v>
      </c>
      <c r="H7823" s="1" t="s">
        <v>18040</v>
      </c>
      <c r="I7823">
        <v>188</v>
      </c>
      <c r="J7823">
        <v>0</v>
      </c>
      <c r="K7823">
        <v>1</v>
      </c>
      <c r="L7823" t="s">
        <v>18885</v>
      </c>
    </row>
    <row r="7824" spans="1:12" x14ac:dyDescent="0.25">
      <c r="A7824" s="2">
        <v>44685</v>
      </c>
      <c r="B7824" t="s">
        <v>4</v>
      </c>
      <c r="C7824">
        <v>773</v>
      </c>
      <c r="D7824" s="1" t="s">
        <v>18870</v>
      </c>
      <c r="E7824">
        <v>768</v>
      </c>
      <c r="F7824">
        <v>5</v>
      </c>
      <c r="G7824" s="1" t="s">
        <v>16707</v>
      </c>
      <c r="H7824" s="1" t="s">
        <v>16707</v>
      </c>
      <c r="I7824">
        <v>29.7</v>
      </c>
      <c r="J7824">
        <v>0</v>
      </c>
      <c r="K7824">
        <v>1</v>
      </c>
      <c r="L7824" t="s">
        <v>18885</v>
      </c>
    </row>
    <row r="7825" spans="1:12" x14ac:dyDescent="0.25">
      <c r="A7825" s="2">
        <v>44252</v>
      </c>
      <c r="B7825" t="s">
        <v>4</v>
      </c>
      <c r="C7825">
        <v>773</v>
      </c>
      <c r="D7825" s="1" t="s">
        <v>18870</v>
      </c>
      <c r="E7825">
        <v>186</v>
      </c>
      <c r="F7825">
        <v>5</v>
      </c>
      <c r="G7825" s="1" t="s">
        <v>12436</v>
      </c>
      <c r="H7825" s="1" t="s">
        <v>12437</v>
      </c>
      <c r="I7825">
        <v>71.959999999999994</v>
      </c>
      <c r="J7825">
        <v>0</v>
      </c>
      <c r="K7825">
        <v>1</v>
      </c>
      <c r="L7825" t="s">
        <v>18885</v>
      </c>
    </row>
    <row r="7826" spans="1:12" x14ac:dyDescent="0.25">
      <c r="A7826" s="2">
        <v>44252</v>
      </c>
      <c r="B7826" t="s">
        <v>4</v>
      </c>
      <c r="C7826">
        <v>773</v>
      </c>
      <c r="D7826" s="1" t="s">
        <v>18870</v>
      </c>
      <c r="E7826">
        <v>186</v>
      </c>
      <c r="F7826">
        <v>5</v>
      </c>
      <c r="G7826" s="1" t="s">
        <v>11814</v>
      </c>
      <c r="H7826" s="1" t="s">
        <v>11815</v>
      </c>
      <c r="I7826">
        <v>46.52</v>
      </c>
      <c r="J7826">
        <v>0</v>
      </c>
      <c r="K7826">
        <v>1</v>
      </c>
      <c r="L7826" t="s">
        <v>18885</v>
      </c>
    </row>
    <row r="7827" spans="1:12" x14ac:dyDescent="0.25">
      <c r="A7827" s="2">
        <v>44105</v>
      </c>
      <c r="B7827" t="s">
        <v>4</v>
      </c>
      <c r="C7827">
        <v>773</v>
      </c>
      <c r="D7827" s="1" t="s">
        <v>18870</v>
      </c>
      <c r="E7827">
        <v>35</v>
      </c>
      <c r="F7827">
        <v>5</v>
      </c>
      <c r="G7827" s="1" t="s">
        <v>1279</v>
      </c>
      <c r="H7827" s="1" t="s">
        <v>1280</v>
      </c>
      <c r="I7827">
        <v>143.29</v>
      </c>
      <c r="J7827">
        <v>0</v>
      </c>
      <c r="K7827">
        <v>1</v>
      </c>
      <c r="L7827" t="s">
        <v>18885</v>
      </c>
    </row>
    <row r="7828" spans="1:12" x14ac:dyDescent="0.25">
      <c r="A7828" s="2">
        <v>44392</v>
      </c>
      <c r="B7828" t="s">
        <v>4</v>
      </c>
      <c r="C7828">
        <v>773</v>
      </c>
      <c r="D7828" s="1" t="s">
        <v>18870</v>
      </c>
      <c r="E7828">
        <v>345</v>
      </c>
      <c r="F7828">
        <v>5</v>
      </c>
      <c r="G7828" s="1" t="s">
        <v>18634</v>
      </c>
      <c r="H7828" s="1" t="s">
        <v>18635</v>
      </c>
      <c r="I7828">
        <v>23.24</v>
      </c>
      <c r="J7828">
        <v>0</v>
      </c>
      <c r="K7828">
        <v>1</v>
      </c>
      <c r="L7828" t="s">
        <v>18885</v>
      </c>
    </row>
    <row r="7829" spans="1:12" x14ac:dyDescent="0.25">
      <c r="A7829" s="2">
        <v>44466</v>
      </c>
      <c r="B7829" t="s">
        <v>4</v>
      </c>
      <c r="C7829">
        <v>773</v>
      </c>
      <c r="D7829" s="1" t="s">
        <v>18870</v>
      </c>
      <c r="E7829">
        <v>484</v>
      </c>
      <c r="F7829">
        <v>5</v>
      </c>
      <c r="G7829" s="1" t="s">
        <v>14949</v>
      </c>
      <c r="H7829" s="1" t="s">
        <v>14950</v>
      </c>
      <c r="I7829">
        <v>165.69</v>
      </c>
      <c r="J7829">
        <v>0</v>
      </c>
      <c r="K7829">
        <v>1</v>
      </c>
      <c r="L7829" t="s">
        <v>18885</v>
      </c>
    </row>
    <row r="7830" spans="1:12" x14ac:dyDescent="0.25">
      <c r="A7830" s="2">
        <v>44685</v>
      </c>
      <c r="B7830" t="s">
        <v>4</v>
      </c>
      <c r="C7830">
        <v>773</v>
      </c>
      <c r="D7830" s="1" t="s">
        <v>18870</v>
      </c>
      <c r="E7830">
        <v>768</v>
      </c>
      <c r="F7830">
        <v>5</v>
      </c>
      <c r="G7830" s="1" t="s">
        <v>16840</v>
      </c>
      <c r="H7830" s="1" t="s">
        <v>16841</v>
      </c>
      <c r="I7830">
        <v>20.13</v>
      </c>
      <c r="J7830">
        <v>0</v>
      </c>
      <c r="K7830">
        <v>1</v>
      </c>
      <c r="L7830" t="s">
        <v>18885</v>
      </c>
    </row>
    <row r="7831" spans="1:12" x14ac:dyDescent="0.25">
      <c r="A7831" s="2">
        <v>44252</v>
      </c>
      <c r="B7831" t="s">
        <v>4</v>
      </c>
      <c r="C7831">
        <v>773</v>
      </c>
      <c r="D7831" s="1" t="s">
        <v>18870</v>
      </c>
      <c r="E7831">
        <v>186</v>
      </c>
      <c r="F7831">
        <v>5</v>
      </c>
      <c r="G7831" s="1" t="s">
        <v>15150</v>
      </c>
      <c r="H7831" s="1" t="s">
        <v>15151</v>
      </c>
      <c r="I7831">
        <v>78.09</v>
      </c>
      <c r="J7831">
        <v>0</v>
      </c>
      <c r="K7831">
        <v>1</v>
      </c>
      <c r="L7831" t="s">
        <v>18885</v>
      </c>
    </row>
    <row r="7832" spans="1:12" x14ac:dyDescent="0.25">
      <c r="A7832" s="2">
        <v>44155</v>
      </c>
      <c r="B7832" t="s">
        <v>4</v>
      </c>
      <c r="C7832">
        <v>773</v>
      </c>
      <c r="D7832" s="1" t="s">
        <v>18870</v>
      </c>
      <c r="E7832">
        <v>86</v>
      </c>
      <c r="F7832">
        <v>5</v>
      </c>
      <c r="G7832" s="1" t="s">
        <v>1299</v>
      </c>
      <c r="H7832" s="1" t="s">
        <v>1300</v>
      </c>
      <c r="I7832">
        <v>74.55</v>
      </c>
      <c r="J7832">
        <v>0</v>
      </c>
      <c r="K7832">
        <v>1</v>
      </c>
      <c r="L7832" t="s">
        <v>18885</v>
      </c>
    </row>
    <row r="7833" spans="1:12" x14ac:dyDescent="0.25">
      <c r="A7833" s="2">
        <v>44252</v>
      </c>
      <c r="B7833" t="s">
        <v>4</v>
      </c>
      <c r="C7833">
        <v>773</v>
      </c>
      <c r="D7833" s="1" t="s">
        <v>18870</v>
      </c>
      <c r="E7833">
        <v>186</v>
      </c>
      <c r="F7833">
        <v>5</v>
      </c>
      <c r="G7833" s="1" t="s">
        <v>14300</v>
      </c>
      <c r="H7833" s="1" t="s">
        <v>14301</v>
      </c>
      <c r="I7833">
        <v>64.989999999999995</v>
      </c>
      <c r="J7833">
        <v>0</v>
      </c>
      <c r="K7833">
        <v>1</v>
      </c>
      <c r="L7833" t="s">
        <v>18885</v>
      </c>
    </row>
    <row r="7834" spans="1:12" x14ac:dyDescent="0.25">
      <c r="A7834" s="2">
        <v>44155</v>
      </c>
      <c r="B7834" t="s">
        <v>4</v>
      </c>
      <c r="C7834">
        <v>773</v>
      </c>
      <c r="D7834" s="1" t="s">
        <v>18870</v>
      </c>
      <c r="E7834">
        <v>86</v>
      </c>
      <c r="F7834">
        <v>5</v>
      </c>
      <c r="G7834" s="1" t="s">
        <v>8723</v>
      </c>
      <c r="H7834" s="1" t="s">
        <v>8724</v>
      </c>
      <c r="I7834">
        <v>117.89</v>
      </c>
      <c r="J7834">
        <v>0</v>
      </c>
      <c r="K7834">
        <v>1</v>
      </c>
      <c r="L7834" t="s">
        <v>18885</v>
      </c>
    </row>
    <row r="7835" spans="1:12" x14ac:dyDescent="0.25">
      <c r="A7835" s="2">
        <v>44657</v>
      </c>
      <c r="B7835" t="s">
        <v>4</v>
      </c>
      <c r="C7835">
        <v>773</v>
      </c>
      <c r="D7835" s="1" t="s">
        <v>18870</v>
      </c>
      <c r="E7835">
        <v>864</v>
      </c>
      <c r="F7835">
        <v>5</v>
      </c>
      <c r="G7835" s="1" t="s">
        <v>10617</v>
      </c>
      <c r="H7835" s="1" t="s">
        <v>10618</v>
      </c>
      <c r="I7835">
        <v>117.97</v>
      </c>
      <c r="J7835">
        <v>0</v>
      </c>
      <c r="K7835">
        <v>1</v>
      </c>
      <c r="L7835" t="s">
        <v>18885</v>
      </c>
    </row>
    <row r="7836" spans="1:12" x14ac:dyDescent="0.25">
      <c r="A7836" s="2">
        <v>44601</v>
      </c>
      <c r="B7836" t="s">
        <v>4</v>
      </c>
      <c r="C7836">
        <v>773</v>
      </c>
      <c r="D7836" s="1" t="s">
        <v>18870</v>
      </c>
      <c r="E7836">
        <v>771</v>
      </c>
      <c r="F7836">
        <v>5</v>
      </c>
      <c r="G7836" s="1" t="s">
        <v>15869</v>
      </c>
      <c r="H7836" s="1" t="s">
        <v>15870</v>
      </c>
      <c r="I7836">
        <v>78.55</v>
      </c>
      <c r="J7836">
        <v>0</v>
      </c>
      <c r="K7836">
        <v>1</v>
      </c>
      <c r="L7836" t="s">
        <v>18885</v>
      </c>
    </row>
    <row r="7837" spans="1:12" x14ac:dyDescent="0.25">
      <c r="A7837" s="2">
        <v>44685</v>
      </c>
      <c r="B7837" t="s">
        <v>4</v>
      </c>
      <c r="C7837">
        <v>773</v>
      </c>
      <c r="D7837" s="1" t="s">
        <v>18870</v>
      </c>
      <c r="E7837">
        <v>768</v>
      </c>
      <c r="F7837">
        <v>5</v>
      </c>
      <c r="G7837" s="1" t="s">
        <v>16838</v>
      </c>
      <c r="H7837" s="1" t="s">
        <v>16839</v>
      </c>
      <c r="I7837">
        <v>20.13</v>
      </c>
      <c r="J7837">
        <v>0</v>
      </c>
      <c r="K7837">
        <v>1</v>
      </c>
      <c r="L7837" t="s">
        <v>18885</v>
      </c>
    </row>
    <row r="7838" spans="1:12" x14ac:dyDescent="0.25">
      <c r="A7838" s="2">
        <v>44466</v>
      </c>
      <c r="B7838" t="s">
        <v>4</v>
      </c>
      <c r="C7838">
        <v>773</v>
      </c>
      <c r="D7838" s="1" t="s">
        <v>18870</v>
      </c>
      <c r="E7838">
        <v>484</v>
      </c>
      <c r="F7838">
        <v>5</v>
      </c>
      <c r="G7838" s="1" t="s">
        <v>14947</v>
      </c>
      <c r="H7838" s="1" t="s">
        <v>14948</v>
      </c>
      <c r="I7838">
        <v>98.76</v>
      </c>
      <c r="J7838">
        <v>0</v>
      </c>
      <c r="K7838">
        <v>1</v>
      </c>
      <c r="L7838" t="s">
        <v>18885</v>
      </c>
    </row>
    <row r="7839" spans="1:12" x14ac:dyDescent="0.25">
      <c r="A7839" s="2">
        <v>44123</v>
      </c>
      <c r="B7839" t="s">
        <v>4</v>
      </c>
      <c r="C7839">
        <v>773</v>
      </c>
      <c r="D7839" s="1" t="s">
        <v>18870</v>
      </c>
      <c r="E7839">
        <v>54</v>
      </c>
      <c r="F7839">
        <v>5</v>
      </c>
      <c r="G7839" s="1" t="s">
        <v>7772</v>
      </c>
      <c r="H7839" s="1" t="s">
        <v>7772</v>
      </c>
      <c r="I7839">
        <v>370.36</v>
      </c>
      <c r="J7839">
        <v>0</v>
      </c>
      <c r="K7839">
        <v>1</v>
      </c>
      <c r="L7839" t="s">
        <v>18885</v>
      </c>
    </row>
    <row r="7840" spans="1:12" x14ac:dyDescent="0.25">
      <c r="A7840" s="2">
        <v>44389</v>
      </c>
      <c r="B7840" t="s">
        <v>4</v>
      </c>
      <c r="C7840">
        <v>773</v>
      </c>
      <c r="D7840" s="1" t="s">
        <v>18870</v>
      </c>
      <c r="E7840">
        <v>348</v>
      </c>
      <c r="F7840">
        <v>5</v>
      </c>
      <c r="G7840" s="1" t="s">
        <v>3009</v>
      </c>
      <c r="H7840" s="1" t="s">
        <v>3010</v>
      </c>
      <c r="I7840">
        <v>85.26</v>
      </c>
      <c r="J7840">
        <v>0</v>
      </c>
      <c r="K7840">
        <v>1</v>
      </c>
      <c r="L7840" t="s">
        <v>18885</v>
      </c>
    </row>
    <row r="7841" spans="1:12" x14ac:dyDescent="0.25">
      <c r="A7841" s="2">
        <v>44685</v>
      </c>
      <c r="B7841" t="s">
        <v>4</v>
      </c>
      <c r="C7841">
        <v>773</v>
      </c>
      <c r="D7841" s="1" t="s">
        <v>18870</v>
      </c>
      <c r="E7841">
        <v>822</v>
      </c>
      <c r="F7841">
        <v>5</v>
      </c>
      <c r="G7841" s="1" t="s">
        <v>17222</v>
      </c>
      <c r="H7841" s="1" t="s">
        <v>17223</v>
      </c>
      <c r="I7841">
        <v>58.58</v>
      </c>
      <c r="J7841">
        <v>0</v>
      </c>
      <c r="K7841">
        <v>1</v>
      </c>
      <c r="L7841" t="s">
        <v>18885</v>
      </c>
    </row>
    <row r="7842" spans="1:12" x14ac:dyDescent="0.25">
      <c r="A7842" s="2">
        <v>44442</v>
      </c>
      <c r="B7842" t="s">
        <v>4</v>
      </c>
      <c r="C7842">
        <v>773</v>
      </c>
      <c r="D7842" s="1" t="s">
        <v>18870</v>
      </c>
      <c r="E7842">
        <v>457</v>
      </c>
      <c r="F7842">
        <v>5</v>
      </c>
      <c r="G7842" s="1" t="s">
        <v>2534</v>
      </c>
      <c r="H7842" s="1" t="s">
        <v>2535</v>
      </c>
      <c r="I7842">
        <v>96.63</v>
      </c>
      <c r="J7842">
        <v>0</v>
      </c>
      <c r="K7842">
        <v>1</v>
      </c>
      <c r="L7842" t="s">
        <v>18885</v>
      </c>
    </row>
    <row r="7843" spans="1:12" x14ac:dyDescent="0.25">
      <c r="A7843" s="2">
        <v>44685</v>
      </c>
      <c r="B7843" t="s">
        <v>4</v>
      </c>
      <c r="C7843">
        <v>773</v>
      </c>
      <c r="D7843" s="1" t="s">
        <v>18870</v>
      </c>
      <c r="E7843">
        <v>725</v>
      </c>
      <c r="F7843">
        <v>5</v>
      </c>
      <c r="G7843" s="1" t="s">
        <v>17398</v>
      </c>
      <c r="H7843" s="1" t="s">
        <v>17399</v>
      </c>
      <c r="I7843">
        <v>143.38999999999999</v>
      </c>
      <c r="J7843">
        <v>0</v>
      </c>
      <c r="K7843">
        <v>1</v>
      </c>
      <c r="L7843" t="s">
        <v>18885</v>
      </c>
    </row>
    <row r="7844" spans="1:12" x14ac:dyDescent="0.25">
      <c r="A7844" s="2">
        <v>44547</v>
      </c>
      <c r="B7844" t="s">
        <v>4</v>
      </c>
      <c r="C7844">
        <v>773</v>
      </c>
      <c r="D7844" s="1" t="s">
        <v>18870</v>
      </c>
      <c r="E7844">
        <v>630</v>
      </c>
      <c r="F7844">
        <v>5</v>
      </c>
      <c r="G7844" s="1" t="s">
        <v>18425</v>
      </c>
      <c r="H7844" s="1" t="s">
        <v>18426</v>
      </c>
      <c r="I7844">
        <v>192.35</v>
      </c>
      <c r="J7844">
        <v>0</v>
      </c>
      <c r="K7844">
        <v>1</v>
      </c>
      <c r="L7844" t="s">
        <v>18885</v>
      </c>
    </row>
    <row r="7845" spans="1:12" x14ac:dyDescent="0.25">
      <c r="A7845" s="2">
        <v>44685</v>
      </c>
      <c r="B7845" t="s">
        <v>4</v>
      </c>
      <c r="C7845">
        <v>773</v>
      </c>
      <c r="D7845" s="1" t="s">
        <v>18870</v>
      </c>
      <c r="E7845">
        <v>768</v>
      </c>
      <c r="F7845">
        <v>5</v>
      </c>
      <c r="G7845" s="1" t="s">
        <v>16770</v>
      </c>
      <c r="H7845" s="1" t="s">
        <v>16771</v>
      </c>
      <c r="I7845">
        <v>36.21</v>
      </c>
      <c r="J7845">
        <v>0</v>
      </c>
      <c r="K7845">
        <v>1</v>
      </c>
      <c r="L7845" t="s">
        <v>18885</v>
      </c>
    </row>
    <row r="7846" spans="1:12" x14ac:dyDescent="0.25">
      <c r="A7846" s="2">
        <v>44252</v>
      </c>
      <c r="B7846" t="s">
        <v>4</v>
      </c>
      <c r="C7846">
        <v>773</v>
      </c>
      <c r="D7846" s="1" t="s">
        <v>18870</v>
      </c>
      <c r="E7846">
        <v>186</v>
      </c>
      <c r="F7846">
        <v>5</v>
      </c>
      <c r="G7846" s="1" t="s">
        <v>14648</v>
      </c>
      <c r="H7846" s="1" t="s">
        <v>14649</v>
      </c>
      <c r="I7846">
        <v>121.02</v>
      </c>
      <c r="J7846">
        <v>0</v>
      </c>
      <c r="K7846">
        <v>1</v>
      </c>
      <c r="L7846" t="s">
        <v>18885</v>
      </c>
    </row>
    <row r="7847" spans="1:12" x14ac:dyDescent="0.25">
      <c r="A7847" s="2">
        <v>44252</v>
      </c>
      <c r="B7847" t="s">
        <v>4</v>
      </c>
      <c r="C7847">
        <v>773</v>
      </c>
      <c r="D7847" s="1" t="s">
        <v>18870</v>
      </c>
      <c r="E7847">
        <v>186</v>
      </c>
      <c r="F7847">
        <v>5</v>
      </c>
      <c r="G7847" s="1" t="s">
        <v>17936</v>
      </c>
      <c r="H7847" s="1" t="s">
        <v>17937</v>
      </c>
      <c r="I7847">
        <v>73.3</v>
      </c>
      <c r="J7847">
        <v>0</v>
      </c>
      <c r="K7847">
        <v>1</v>
      </c>
      <c r="L7847" t="s">
        <v>18885</v>
      </c>
    </row>
    <row r="7848" spans="1:12" x14ac:dyDescent="0.25">
      <c r="A7848" s="2">
        <v>44466</v>
      </c>
      <c r="B7848" t="s">
        <v>4</v>
      </c>
      <c r="C7848">
        <v>773</v>
      </c>
      <c r="D7848" s="1" t="s">
        <v>18870</v>
      </c>
      <c r="E7848">
        <v>500</v>
      </c>
      <c r="F7848">
        <v>5</v>
      </c>
      <c r="G7848" s="1" t="s">
        <v>9625</v>
      </c>
      <c r="H7848" s="1" t="s">
        <v>9626</v>
      </c>
      <c r="I7848">
        <v>55.81</v>
      </c>
      <c r="J7848">
        <v>0</v>
      </c>
      <c r="K7848">
        <v>1</v>
      </c>
      <c r="L7848" t="s">
        <v>18885</v>
      </c>
    </row>
    <row r="7849" spans="1:12" x14ac:dyDescent="0.25">
      <c r="A7849" s="2">
        <v>44482</v>
      </c>
      <c r="B7849" t="s">
        <v>4</v>
      </c>
      <c r="C7849">
        <v>773</v>
      </c>
      <c r="D7849" s="1" t="s">
        <v>18870</v>
      </c>
      <c r="E7849">
        <v>540</v>
      </c>
      <c r="F7849">
        <v>5</v>
      </c>
      <c r="G7849" s="1" t="s">
        <v>14997</v>
      </c>
      <c r="H7849" s="1" t="s">
        <v>14998</v>
      </c>
      <c r="I7849">
        <v>317.17</v>
      </c>
      <c r="J7849">
        <v>0</v>
      </c>
      <c r="K7849">
        <v>1</v>
      </c>
      <c r="L7849" t="s">
        <v>18885</v>
      </c>
    </row>
    <row r="7850" spans="1:12" x14ac:dyDescent="0.25">
      <c r="A7850" s="2">
        <v>44155</v>
      </c>
      <c r="B7850" t="s">
        <v>4</v>
      </c>
      <c r="C7850">
        <v>773</v>
      </c>
      <c r="D7850" s="1" t="s">
        <v>18870</v>
      </c>
      <c r="E7850">
        <v>86</v>
      </c>
      <c r="F7850">
        <v>5</v>
      </c>
      <c r="G7850" s="1" t="s">
        <v>18484</v>
      </c>
      <c r="H7850" s="1" t="s">
        <v>18485</v>
      </c>
      <c r="I7850">
        <v>37.86</v>
      </c>
      <c r="J7850">
        <v>0</v>
      </c>
      <c r="K7850">
        <v>1</v>
      </c>
      <c r="L7850" t="s">
        <v>18885</v>
      </c>
    </row>
    <row r="7851" spans="1:12" x14ac:dyDescent="0.25">
      <c r="A7851" s="2">
        <v>44511</v>
      </c>
      <c r="B7851" t="s">
        <v>4</v>
      </c>
      <c r="C7851">
        <v>773</v>
      </c>
      <c r="D7851" s="1" t="s">
        <v>18870</v>
      </c>
      <c r="E7851">
        <v>590</v>
      </c>
      <c r="F7851">
        <v>5</v>
      </c>
      <c r="G7851" s="1" t="s">
        <v>5052</v>
      </c>
      <c r="H7851" s="1" t="s">
        <v>5053</v>
      </c>
      <c r="I7851">
        <v>167.76</v>
      </c>
      <c r="J7851">
        <v>0</v>
      </c>
      <c r="K7851">
        <v>1</v>
      </c>
      <c r="L7851" t="s">
        <v>18885</v>
      </c>
    </row>
    <row r="7852" spans="1:12" x14ac:dyDescent="0.25">
      <c r="A7852" s="2">
        <v>44685</v>
      </c>
      <c r="B7852" t="s">
        <v>4</v>
      </c>
      <c r="C7852">
        <v>773</v>
      </c>
      <c r="D7852" s="1" t="s">
        <v>18870</v>
      </c>
      <c r="E7852">
        <v>187</v>
      </c>
      <c r="F7852">
        <v>5</v>
      </c>
      <c r="G7852" s="1" t="s">
        <v>16708</v>
      </c>
      <c r="H7852" s="1" t="s">
        <v>16708</v>
      </c>
      <c r="I7852">
        <v>24</v>
      </c>
      <c r="J7852">
        <v>0</v>
      </c>
      <c r="K7852">
        <v>1</v>
      </c>
      <c r="L7852" t="s">
        <v>18885</v>
      </c>
    </row>
    <row r="7853" spans="1:12" x14ac:dyDescent="0.25">
      <c r="A7853" s="2">
        <v>44685</v>
      </c>
      <c r="B7853" t="s">
        <v>4</v>
      </c>
      <c r="C7853">
        <v>773</v>
      </c>
      <c r="D7853" s="1" t="s">
        <v>18870</v>
      </c>
      <c r="E7853">
        <v>768</v>
      </c>
      <c r="F7853">
        <v>5</v>
      </c>
      <c r="G7853" s="1" t="s">
        <v>16834</v>
      </c>
      <c r="H7853" s="1" t="s">
        <v>16835</v>
      </c>
      <c r="I7853">
        <v>44.9</v>
      </c>
      <c r="J7853">
        <v>0</v>
      </c>
      <c r="K7853">
        <v>1</v>
      </c>
      <c r="L7853" t="s">
        <v>18885</v>
      </c>
    </row>
    <row r="7854" spans="1:12" x14ac:dyDescent="0.25">
      <c r="A7854" s="2">
        <v>44252</v>
      </c>
      <c r="B7854" t="s">
        <v>4</v>
      </c>
      <c r="C7854">
        <v>773</v>
      </c>
      <c r="D7854" s="1" t="s">
        <v>18870</v>
      </c>
      <c r="E7854">
        <v>186</v>
      </c>
      <c r="F7854">
        <v>5</v>
      </c>
      <c r="G7854" s="1" t="s">
        <v>12472</v>
      </c>
      <c r="H7854" s="1" t="s">
        <v>12473</v>
      </c>
      <c r="I7854">
        <v>124.26</v>
      </c>
      <c r="J7854">
        <v>0</v>
      </c>
      <c r="K7854">
        <v>1</v>
      </c>
      <c r="L7854" t="s">
        <v>18885</v>
      </c>
    </row>
    <row r="7855" spans="1:12" x14ac:dyDescent="0.25">
      <c r="A7855" s="2">
        <v>44252</v>
      </c>
      <c r="B7855" t="s">
        <v>4</v>
      </c>
      <c r="C7855">
        <v>773</v>
      </c>
      <c r="D7855" s="1" t="s">
        <v>18870</v>
      </c>
      <c r="E7855">
        <v>186</v>
      </c>
      <c r="F7855">
        <v>5</v>
      </c>
      <c r="G7855" s="1" t="s">
        <v>13640</v>
      </c>
      <c r="H7855" s="1" t="s">
        <v>13641</v>
      </c>
      <c r="I7855">
        <v>54.23</v>
      </c>
      <c r="J7855">
        <v>0</v>
      </c>
      <c r="K7855">
        <v>1</v>
      </c>
      <c r="L7855" t="s">
        <v>18885</v>
      </c>
    </row>
    <row r="7856" spans="1:12" x14ac:dyDescent="0.25">
      <c r="A7856" s="2">
        <v>44105</v>
      </c>
      <c r="B7856" t="s">
        <v>4</v>
      </c>
      <c r="C7856">
        <v>773</v>
      </c>
      <c r="D7856" s="1" t="s">
        <v>18870</v>
      </c>
      <c r="E7856">
        <v>35</v>
      </c>
      <c r="F7856">
        <v>5</v>
      </c>
      <c r="G7856" s="1" t="s">
        <v>1295</v>
      </c>
      <c r="H7856" s="1" t="s">
        <v>1296</v>
      </c>
      <c r="I7856">
        <v>129.9</v>
      </c>
      <c r="J7856">
        <v>0</v>
      </c>
      <c r="K7856">
        <v>1</v>
      </c>
      <c r="L7856" t="s">
        <v>18885</v>
      </c>
    </row>
    <row r="7857" spans="1:12" x14ac:dyDescent="0.25">
      <c r="A7857" s="2">
        <v>44411</v>
      </c>
      <c r="B7857" t="s">
        <v>4</v>
      </c>
      <c r="C7857">
        <v>773</v>
      </c>
      <c r="D7857" s="1" t="s">
        <v>18870</v>
      </c>
      <c r="E7857">
        <v>395</v>
      </c>
      <c r="F7857">
        <v>5</v>
      </c>
      <c r="G7857" s="1" t="s">
        <v>3475</v>
      </c>
      <c r="H7857" s="1" t="s">
        <v>3476</v>
      </c>
      <c r="I7857">
        <v>312.63</v>
      </c>
      <c r="J7857">
        <v>0</v>
      </c>
      <c r="K7857">
        <v>1</v>
      </c>
      <c r="L7857" t="s">
        <v>18885</v>
      </c>
    </row>
    <row r="7858" spans="1:12" x14ac:dyDescent="0.25">
      <c r="A7858" s="2">
        <v>44252</v>
      </c>
      <c r="B7858" t="s">
        <v>4</v>
      </c>
      <c r="C7858">
        <v>773</v>
      </c>
      <c r="D7858" s="1" t="s">
        <v>18870</v>
      </c>
      <c r="E7858">
        <v>186</v>
      </c>
      <c r="F7858">
        <v>5</v>
      </c>
      <c r="G7858" s="1" t="s">
        <v>16155</v>
      </c>
      <c r="H7858" s="1" t="s">
        <v>16156</v>
      </c>
      <c r="I7858">
        <v>77.94</v>
      </c>
      <c r="J7858">
        <v>0</v>
      </c>
      <c r="K7858">
        <v>1</v>
      </c>
      <c r="L7858" t="s">
        <v>18885</v>
      </c>
    </row>
    <row r="7859" spans="1:12" x14ac:dyDescent="0.25">
      <c r="A7859" s="2">
        <v>44165</v>
      </c>
      <c r="B7859" t="s">
        <v>4</v>
      </c>
      <c r="C7859">
        <v>773</v>
      </c>
      <c r="D7859" s="1" t="s">
        <v>18870</v>
      </c>
      <c r="E7859">
        <v>91</v>
      </c>
      <c r="F7859">
        <v>5</v>
      </c>
      <c r="G7859" s="1" t="s">
        <v>10623</v>
      </c>
      <c r="H7859" s="1" t="s">
        <v>10624</v>
      </c>
      <c r="I7859">
        <v>54.17</v>
      </c>
      <c r="J7859">
        <v>0</v>
      </c>
      <c r="K7859">
        <v>1</v>
      </c>
      <c r="L7859" t="s">
        <v>18885</v>
      </c>
    </row>
    <row r="7860" spans="1:12" x14ac:dyDescent="0.25">
      <c r="A7860" s="2">
        <v>44630</v>
      </c>
      <c r="B7860" t="s">
        <v>4</v>
      </c>
      <c r="C7860">
        <v>773</v>
      </c>
      <c r="D7860" s="1" t="s">
        <v>18870</v>
      </c>
      <c r="E7860">
        <v>825</v>
      </c>
      <c r="F7860">
        <v>5</v>
      </c>
      <c r="G7860" s="1" t="s">
        <v>11988</v>
      </c>
      <c r="H7860" s="1" t="s">
        <v>11989</v>
      </c>
      <c r="I7860">
        <v>90.99</v>
      </c>
      <c r="J7860">
        <v>0</v>
      </c>
      <c r="K7860">
        <v>1</v>
      </c>
      <c r="L7860" t="s">
        <v>18885</v>
      </c>
    </row>
    <row r="7861" spans="1:12" x14ac:dyDescent="0.25">
      <c r="A7861" s="2">
        <v>44119</v>
      </c>
      <c r="B7861" t="s">
        <v>4</v>
      </c>
      <c r="C7861">
        <v>773</v>
      </c>
      <c r="D7861" s="1" t="s">
        <v>18870</v>
      </c>
      <c r="E7861">
        <v>43</v>
      </c>
      <c r="F7861">
        <v>5</v>
      </c>
      <c r="G7861" s="1" t="s">
        <v>7772</v>
      </c>
      <c r="H7861" s="1" t="s">
        <v>7772</v>
      </c>
      <c r="I7861">
        <v>370.36</v>
      </c>
      <c r="J7861">
        <v>0</v>
      </c>
      <c r="K7861">
        <v>1</v>
      </c>
      <c r="L7861" t="s">
        <v>18885</v>
      </c>
    </row>
    <row r="7862" spans="1:12" x14ac:dyDescent="0.25">
      <c r="A7862" s="2">
        <v>44685</v>
      </c>
      <c r="B7862" t="s">
        <v>4</v>
      </c>
      <c r="C7862">
        <v>773</v>
      </c>
      <c r="D7862" s="1" t="s">
        <v>18870</v>
      </c>
      <c r="E7862">
        <v>768</v>
      </c>
      <c r="F7862">
        <v>5</v>
      </c>
      <c r="G7862" s="1" t="s">
        <v>16844</v>
      </c>
      <c r="H7862" s="1" t="s">
        <v>16845</v>
      </c>
      <c r="I7862">
        <v>25.61</v>
      </c>
      <c r="J7862">
        <v>0</v>
      </c>
      <c r="K7862">
        <v>1</v>
      </c>
      <c r="L7862" t="s">
        <v>18885</v>
      </c>
    </row>
    <row r="7863" spans="1:12" x14ac:dyDescent="0.25">
      <c r="A7863" s="2">
        <v>44685</v>
      </c>
      <c r="B7863" t="s">
        <v>4</v>
      </c>
      <c r="C7863">
        <v>773</v>
      </c>
      <c r="D7863" s="1" t="s">
        <v>18870</v>
      </c>
      <c r="E7863">
        <v>779</v>
      </c>
      <c r="F7863">
        <v>5</v>
      </c>
      <c r="G7863" s="1" t="s">
        <v>17242</v>
      </c>
      <c r="H7863" s="1" t="s">
        <v>17243</v>
      </c>
      <c r="I7863">
        <v>240.81</v>
      </c>
      <c r="J7863">
        <v>0</v>
      </c>
      <c r="K7863">
        <v>1</v>
      </c>
      <c r="L7863" t="s">
        <v>18885</v>
      </c>
    </row>
    <row r="7864" spans="1:12" x14ac:dyDescent="0.25">
      <c r="A7864" s="2">
        <v>44590</v>
      </c>
      <c r="B7864" t="s">
        <v>4</v>
      </c>
      <c r="C7864">
        <v>773</v>
      </c>
      <c r="D7864" s="1" t="s">
        <v>18870</v>
      </c>
      <c r="E7864">
        <v>754</v>
      </c>
      <c r="F7864">
        <v>5</v>
      </c>
      <c r="G7864" s="1" t="s">
        <v>10723</v>
      </c>
      <c r="H7864" s="1" t="s">
        <v>10724</v>
      </c>
      <c r="I7864">
        <v>121.99</v>
      </c>
      <c r="J7864">
        <v>0</v>
      </c>
      <c r="K7864">
        <v>1</v>
      </c>
      <c r="L7864" t="s">
        <v>18885</v>
      </c>
    </row>
    <row r="7865" spans="1:12" x14ac:dyDescent="0.25">
      <c r="A7865" s="2">
        <v>44319</v>
      </c>
      <c r="B7865" t="s">
        <v>4</v>
      </c>
      <c r="C7865">
        <v>773</v>
      </c>
      <c r="D7865" s="1" t="s">
        <v>18870</v>
      </c>
      <c r="E7865">
        <v>231</v>
      </c>
      <c r="F7865">
        <v>5</v>
      </c>
      <c r="G7865" s="1" t="s">
        <v>13392</v>
      </c>
      <c r="H7865" s="1" t="s">
        <v>13393</v>
      </c>
      <c r="I7865">
        <v>73.5</v>
      </c>
      <c r="J7865">
        <v>0</v>
      </c>
      <c r="K7865">
        <v>1</v>
      </c>
      <c r="L7865" t="s">
        <v>18885</v>
      </c>
    </row>
    <row r="7866" spans="1:12" x14ac:dyDescent="0.25">
      <c r="A7866" s="2">
        <v>44630</v>
      </c>
      <c r="B7866" t="s">
        <v>4</v>
      </c>
      <c r="C7866">
        <v>773</v>
      </c>
      <c r="D7866" s="1" t="s">
        <v>18870</v>
      </c>
      <c r="E7866">
        <v>818</v>
      </c>
      <c r="F7866">
        <v>5</v>
      </c>
      <c r="G7866" s="1" t="s">
        <v>2659</v>
      </c>
      <c r="H7866" s="1" t="s">
        <v>2660</v>
      </c>
      <c r="I7866">
        <v>50.84</v>
      </c>
      <c r="J7866">
        <v>0</v>
      </c>
      <c r="K7866">
        <v>1</v>
      </c>
      <c r="L7866" t="s">
        <v>18885</v>
      </c>
    </row>
    <row r="7867" spans="1:12" x14ac:dyDescent="0.25">
      <c r="A7867" s="2">
        <v>44105</v>
      </c>
      <c r="B7867" t="s">
        <v>4</v>
      </c>
      <c r="C7867">
        <v>773</v>
      </c>
      <c r="D7867" s="1" t="s">
        <v>18870</v>
      </c>
      <c r="E7867">
        <v>39</v>
      </c>
      <c r="F7867">
        <v>5</v>
      </c>
      <c r="G7867" s="1" t="s">
        <v>8980</v>
      </c>
      <c r="H7867" s="1" t="s">
        <v>8981</v>
      </c>
      <c r="I7867">
        <v>31.63</v>
      </c>
      <c r="J7867">
        <v>0</v>
      </c>
      <c r="K7867">
        <v>1</v>
      </c>
      <c r="L7867" t="s">
        <v>18885</v>
      </c>
    </row>
    <row r="7868" spans="1:12" x14ac:dyDescent="0.25">
      <c r="A7868" s="2">
        <v>44105</v>
      </c>
      <c r="B7868" t="s">
        <v>4</v>
      </c>
      <c r="C7868">
        <v>773</v>
      </c>
      <c r="D7868" s="1" t="s">
        <v>18870</v>
      </c>
      <c r="E7868">
        <v>39</v>
      </c>
      <c r="F7868">
        <v>5</v>
      </c>
      <c r="G7868" s="1" t="s">
        <v>5464</v>
      </c>
      <c r="H7868" s="1" t="s">
        <v>5465</v>
      </c>
      <c r="I7868">
        <v>44</v>
      </c>
      <c r="J7868">
        <v>0</v>
      </c>
      <c r="K7868">
        <v>1</v>
      </c>
      <c r="L7868" t="s">
        <v>18885</v>
      </c>
    </row>
    <row r="7869" spans="1:12" x14ac:dyDescent="0.25">
      <c r="A7869" s="2">
        <v>44601</v>
      </c>
      <c r="B7869" t="s">
        <v>4</v>
      </c>
      <c r="C7869">
        <v>773</v>
      </c>
      <c r="D7869" s="1" t="s">
        <v>18870</v>
      </c>
      <c r="E7869">
        <v>771</v>
      </c>
      <c r="F7869">
        <v>5</v>
      </c>
      <c r="G7869" s="1" t="s">
        <v>11724</v>
      </c>
      <c r="H7869" s="1" t="s">
        <v>11725</v>
      </c>
      <c r="I7869">
        <v>39.9</v>
      </c>
      <c r="J7869">
        <v>0</v>
      </c>
      <c r="K7869">
        <v>1</v>
      </c>
      <c r="L7869" t="s">
        <v>18885</v>
      </c>
    </row>
    <row r="7870" spans="1:12" x14ac:dyDescent="0.25">
      <c r="A7870" s="2">
        <v>44252</v>
      </c>
      <c r="B7870" t="s">
        <v>4</v>
      </c>
      <c r="C7870">
        <v>773</v>
      </c>
      <c r="D7870" s="1" t="s">
        <v>18870</v>
      </c>
      <c r="E7870">
        <v>186</v>
      </c>
      <c r="F7870">
        <v>5</v>
      </c>
      <c r="G7870" s="1" t="s">
        <v>12716</v>
      </c>
      <c r="H7870" s="1" t="s">
        <v>12717</v>
      </c>
      <c r="I7870">
        <v>77.94</v>
      </c>
      <c r="J7870">
        <v>0</v>
      </c>
      <c r="K7870">
        <v>1</v>
      </c>
      <c r="L7870" t="s">
        <v>18885</v>
      </c>
    </row>
    <row r="7871" spans="1:12" x14ac:dyDescent="0.25">
      <c r="A7871" s="2">
        <v>44392</v>
      </c>
      <c r="B7871" t="s">
        <v>4</v>
      </c>
      <c r="C7871">
        <v>773</v>
      </c>
      <c r="D7871" s="1" t="s">
        <v>18870</v>
      </c>
      <c r="E7871">
        <v>345</v>
      </c>
      <c r="F7871">
        <v>5</v>
      </c>
      <c r="G7871" s="1" t="s">
        <v>4632</v>
      </c>
      <c r="H7871" s="1" t="s">
        <v>4633</v>
      </c>
      <c r="I7871">
        <v>195.45</v>
      </c>
      <c r="J7871">
        <v>0</v>
      </c>
      <c r="K7871">
        <v>1</v>
      </c>
      <c r="L7871" t="s">
        <v>18885</v>
      </c>
    </row>
    <row r="7872" spans="1:12" x14ac:dyDescent="0.25">
      <c r="A7872" s="2">
        <v>44442</v>
      </c>
      <c r="B7872" t="s">
        <v>4</v>
      </c>
      <c r="C7872">
        <v>773</v>
      </c>
      <c r="D7872" s="1" t="s">
        <v>18870</v>
      </c>
      <c r="E7872">
        <v>451</v>
      </c>
      <c r="F7872">
        <v>5</v>
      </c>
      <c r="G7872" s="1" t="s">
        <v>4516</v>
      </c>
      <c r="H7872" s="1" t="s">
        <v>4517</v>
      </c>
      <c r="I7872">
        <v>114.7</v>
      </c>
      <c r="J7872">
        <v>0</v>
      </c>
      <c r="K7872">
        <v>1</v>
      </c>
      <c r="L7872" t="s">
        <v>18885</v>
      </c>
    </row>
    <row r="7873" spans="1:12" x14ac:dyDescent="0.25">
      <c r="A7873" s="2">
        <v>44482</v>
      </c>
      <c r="B7873" t="s">
        <v>4</v>
      </c>
      <c r="C7873">
        <v>773</v>
      </c>
      <c r="D7873" s="1" t="s">
        <v>18870</v>
      </c>
      <c r="E7873">
        <v>540</v>
      </c>
      <c r="F7873">
        <v>5</v>
      </c>
      <c r="G7873" s="1" t="s">
        <v>15827</v>
      </c>
      <c r="H7873" s="1" t="s">
        <v>15828</v>
      </c>
      <c r="I7873">
        <v>92.19</v>
      </c>
      <c r="J7873">
        <v>0</v>
      </c>
      <c r="K7873">
        <v>1</v>
      </c>
      <c r="L7873" t="s">
        <v>18885</v>
      </c>
    </row>
    <row r="7874" spans="1:12" x14ac:dyDescent="0.25">
      <c r="A7874" s="2">
        <v>44155</v>
      </c>
      <c r="B7874" t="s">
        <v>4</v>
      </c>
      <c r="C7874">
        <v>773</v>
      </c>
      <c r="D7874" s="1" t="s">
        <v>18870</v>
      </c>
      <c r="E7874">
        <v>86</v>
      </c>
      <c r="F7874">
        <v>5</v>
      </c>
      <c r="G7874" s="1" t="s">
        <v>18522</v>
      </c>
      <c r="H7874" s="1" t="s">
        <v>18523</v>
      </c>
      <c r="I7874">
        <v>34.380000000000003</v>
      </c>
      <c r="J7874">
        <v>0</v>
      </c>
      <c r="K7874">
        <v>1</v>
      </c>
      <c r="L7874" t="s">
        <v>18885</v>
      </c>
    </row>
    <row r="7875" spans="1:12" x14ac:dyDescent="0.25">
      <c r="A7875" s="2">
        <v>44685</v>
      </c>
      <c r="B7875" t="s">
        <v>4</v>
      </c>
      <c r="C7875">
        <v>773</v>
      </c>
      <c r="D7875" s="1" t="s">
        <v>18870</v>
      </c>
      <c r="E7875">
        <v>768</v>
      </c>
      <c r="F7875">
        <v>5</v>
      </c>
      <c r="G7875" s="1" t="s">
        <v>17356</v>
      </c>
      <c r="H7875" s="1" t="s">
        <v>17357</v>
      </c>
      <c r="I7875">
        <v>29.99</v>
      </c>
      <c r="J7875">
        <v>0</v>
      </c>
      <c r="K7875">
        <v>1</v>
      </c>
      <c r="L7875" t="s">
        <v>18885</v>
      </c>
    </row>
    <row r="7876" spans="1:12" x14ac:dyDescent="0.25">
      <c r="A7876" s="2">
        <v>44574</v>
      </c>
      <c r="B7876" t="s">
        <v>4</v>
      </c>
      <c r="C7876">
        <v>773</v>
      </c>
      <c r="D7876" s="1" t="s">
        <v>18870</v>
      </c>
      <c r="E7876">
        <v>719</v>
      </c>
      <c r="F7876">
        <v>5</v>
      </c>
      <c r="G7876" s="1" t="s">
        <v>17222</v>
      </c>
      <c r="H7876" s="1" t="s">
        <v>17223</v>
      </c>
      <c r="I7876">
        <v>58.58</v>
      </c>
      <c r="J7876">
        <v>0</v>
      </c>
      <c r="K7876">
        <v>1</v>
      </c>
      <c r="L7876" t="s">
        <v>18885</v>
      </c>
    </row>
    <row r="7877" spans="1:12" x14ac:dyDescent="0.25">
      <c r="A7877" s="2">
        <v>44105</v>
      </c>
      <c r="B7877" t="s">
        <v>4</v>
      </c>
      <c r="C7877">
        <v>773</v>
      </c>
      <c r="D7877" s="1" t="s">
        <v>18870</v>
      </c>
      <c r="E7877">
        <v>39</v>
      </c>
      <c r="F7877">
        <v>5</v>
      </c>
      <c r="G7877" s="1" t="s">
        <v>3397</v>
      </c>
      <c r="H7877" s="1" t="s">
        <v>3398</v>
      </c>
      <c r="I7877">
        <v>44</v>
      </c>
      <c r="J7877">
        <v>0</v>
      </c>
      <c r="K7877">
        <v>1</v>
      </c>
      <c r="L7877" t="s">
        <v>18885</v>
      </c>
    </row>
    <row r="7878" spans="1:12" x14ac:dyDescent="0.25">
      <c r="A7878" s="2">
        <v>44685</v>
      </c>
      <c r="B7878" t="s">
        <v>4</v>
      </c>
      <c r="C7878">
        <v>773</v>
      </c>
      <c r="D7878" s="1" t="s">
        <v>18870</v>
      </c>
      <c r="E7878">
        <v>187</v>
      </c>
      <c r="F7878">
        <v>5</v>
      </c>
      <c r="G7878" s="1" t="s">
        <v>16788</v>
      </c>
      <c r="H7878" s="1" t="s">
        <v>16789</v>
      </c>
      <c r="I7878">
        <v>373.62</v>
      </c>
      <c r="J7878">
        <v>0</v>
      </c>
      <c r="K7878">
        <v>1</v>
      </c>
      <c r="L7878" t="s">
        <v>18885</v>
      </c>
    </row>
    <row r="7879" spans="1:12" x14ac:dyDescent="0.25">
      <c r="A7879" s="2">
        <v>44685</v>
      </c>
      <c r="B7879" t="s">
        <v>4</v>
      </c>
      <c r="C7879">
        <v>773</v>
      </c>
      <c r="D7879" s="1" t="s">
        <v>18870</v>
      </c>
      <c r="E7879">
        <v>768</v>
      </c>
      <c r="F7879">
        <v>5</v>
      </c>
      <c r="G7879" s="1" t="s">
        <v>16813</v>
      </c>
      <c r="H7879" s="1" t="s">
        <v>16813</v>
      </c>
      <c r="I7879">
        <v>26.8</v>
      </c>
      <c r="J7879">
        <v>0</v>
      </c>
      <c r="K7879">
        <v>1</v>
      </c>
      <c r="L7879" t="s">
        <v>18885</v>
      </c>
    </row>
    <row r="7880" spans="1:12" x14ac:dyDescent="0.25">
      <c r="A7880" s="2">
        <v>44644</v>
      </c>
      <c r="B7880" t="s">
        <v>4</v>
      </c>
      <c r="C7880">
        <v>773</v>
      </c>
      <c r="D7880" s="1" t="s">
        <v>18870</v>
      </c>
      <c r="E7880">
        <v>829</v>
      </c>
      <c r="F7880">
        <v>5</v>
      </c>
      <c r="G7880" s="1" t="s">
        <v>15379</v>
      </c>
      <c r="H7880" s="1" t="s">
        <v>15380</v>
      </c>
      <c r="I7880">
        <v>76.040000000000006</v>
      </c>
      <c r="J7880">
        <v>0</v>
      </c>
      <c r="K7880">
        <v>1</v>
      </c>
      <c r="L7880" t="s">
        <v>18885</v>
      </c>
    </row>
    <row r="7881" spans="1:12" x14ac:dyDescent="0.25">
      <c r="A7881" s="2">
        <v>44105</v>
      </c>
      <c r="B7881" t="s">
        <v>4</v>
      </c>
      <c r="C7881">
        <v>773</v>
      </c>
      <c r="D7881" s="1" t="s">
        <v>18870</v>
      </c>
      <c r="E7881">
        <v>35</v>
      </c>
      <c r="F7881">
        <v>5</v>
      </c>
      <c r="G7881" s="1" t="s">
        <v>1281</v>
      </c>
      <c r="H7881" s="1" t="s">
        <v>1282</v>
      </c>
      <c r="I7881">
        <v>196.84</v>
      </c>
      <c r="J7881">
        <v>0</v>
      </c>
      <c r="K7881">
        <v>1</v>
      </c>
      <c r="L7881" t="s">
        <v>18885</v>
      </c>
    </row>
    <row r="7882" spans="1:12" x14ac:dyDescent="0.25">
      <c r="A7882" s="2">
        <v>44355</v>
      </c>
      <c r="B7882" t="s">
        <v>4</v>
      </c>
      <c r="C7882">
        <v>773</v>
      </c>
      <c r="D7882" s="1" t="s">
        <v>18870</v>
      </c>
      <c r="E7882">
        <v>272</v>
      </c>
      <c r="F7882">
        <v>5</v>
      </c>
      <c r="G7882" s="1" t="s">
        <v>3811</v>
      </c>
      <c r="H7882" s="1" t="s">
        <v>3812</v>
      </c>
      <c r="I7882">
        <v>99.04</v>
      </c>
      <c r="J7882">
        <v>0</v>
      </c>
      <c r="K7882">
        <v>1</v>
      </c>
      <c r="L7882" t="s">
        <v>18885</v>
      </c>
    </row>
    <row r="7883" spans="1:12" x14ac:dyDescent="0.25">
      <c r="A7883" s="2">
        <v>44105</v>
      </c>
      <c r="B7883" t="s">
        <v>4</v>
      </c>
      <c r="C7883">
        <v>773</v>
      </c>
      <c r="D7883" s="1" t="s">
        <v>18870</v>
      </c>
      <c r="E7883">
        <v>35</v>
      </c>
      <c r="F7883">
        <v>5</v>
      </c>
      <c r="G7883" s="1" t="s">
        <v>1305</v>
      </c>
      <c r="H7883" s="1" t="s">
        <v>1306</v>
      </c>
      <c r="I7883">
        <v>149.09</v>
      </c>
      <c r="J7883">
        <v>0</v>
      </c>
      <c r="K7883">
        <v>1</v>
      </c>
      <c r="L7883" t="s">
        <v>18885</v>
      </c>
    </row>
    <row r="7884" spans="1:12" x14ac:dyDescent="0.25">
      <c r="A7884" s="2">
        <v>44105</v>
      </c>
      <c r="B7884" t="s">
        <v>4</v>
      </c>
      <c r="C7884">
        <v>773</v>
      </c>
      <c r="D7884" s="1" t="s">
        <v>18870</v>
      </c>
      <c r="E7884">
        <v>39</v>
      </c>
      <c r="F7884">
        <v>5</v>
      </c>
      <c r="G7884" s="1" t="s">
        <v>5466</v>
      </c>
      <c r="H7884" s="1" t="s">
        <v>5467</v>
      </c>
      <c r="I7884">
        <v>44</v>
      </c>
      <c r="J7884">
        <v>0</v>
      </c>
      <c r="K7884">
        <v>1</v>
      </c>
      <c r="L7884" t="s">
        <v>18885</v>
      </c>
    </row>
    <row r="7885" spans="1:12" x14ac:dyDescent="0.25">
      <c r="A7885" s="2">
        <v>44105</v>
      </c>
      <c r="B7885" t="s">
        <v>4</v>
      </c>
      <c r="C7885">
        <v>773</v>
      </c>
      <c r="D7885" s="1" t="s">
        <v>18870</v>
      </c>
      <c r="E7885">
        <v>39</v>
      </c>
      <c r="F7885">
        <v>5</v>
      </c>
      <c r="G7885" s="1" t="s">
        <v>3405</v>
      </c>
      <c r="H7885" s="1" t="s">
        <v>3406</v>
      </c>
      <c r="I7885">
        <v>44</v>
      </c>
      <c r="J7885">
        <v>0</v>
      </c>
      <c r="K7885">
        <v>1</v>
      </c>
      <c r="L7885" t="s">
        <v>18885</v>
      </c>
    </row>
    <row r="7886" spans="1:12" x14ac:dyDescent="0.25">
      <c r="A7886" s="2">
        <v>44105</v>
      </c>
      <c r="B7886" t="s">
        <v>4</v>
      </c>
      <c r="C7886">
        <v>773</v>
      </c>
      <c r="D7886" s="1" t="s">
        <v>18870</v>
      </c>
      <c r="E7886">
        <v>35</v>
      </c>
      <c r="F7886">
        <v>5</v>
      </c>
      <c r="G7886" s="1" t="s">
        <v>1313</v>
      </c>
      <c r="H7886" s="1" t="s">
        <v>1314</v>
      </c>
      <c r="I7886">
        <v>31.47</v>
      </c>
      <c r="J7886">
        <v>0</v>
      </c>
      <c r="K7886">
        <v>1</v>
      </c>
      <c r="L7886" t="s">
        <v>18885</v>
      </c>
    </row>
    <row r="7887" spans="1:12" x14ac:dyDescent="0.25">
      <c r="A7887" s="2">
        <v>44685</v>
      </c>
      <c r="B7887" t="s">
        <v>4</v>
      </c>
      <c r="C7887">
        <v>773</v>
      </c>
      <c r="D7887" s="1" t="s">
        <v>18870</v>
      </c>
      <c r="E7887">
        <v>768</v>
      </c>
      <c r="F7887">
        <v>5</v>
      </c>
      <c r="G7887" s="1" t="s">
        <v>17352</v>
      </c>
      <c r="H7887" s="1" t="s">
        <v>17353</v>
      </c>
      <c r="I7887">
        <v>52.65</v>
      </c>
      <c r="J7887">
        <v>0</v>
      </c>
      <c r="K7887">
        <v>1</v>
      </c>
      <c r="L7887" t="s">
        <v>18885</v>
      </c>
    </row>
    <row r="7888" spans="1:12" x14ac:dyDescent="0.25">
      <c r="A7888" s="2">
        <v>44685</v>
      </c>
      <c r="B7888" t="s">
        <v>4</v>
      </c>
      <c r="C7888">
        <v>773</v>
      </c>
      <c r="D7888" s="1" t="s">
        <v>18870</v>
      </c>
      <c r="E7888">
        <v>768</v>
      </c>
      <c r="F7888">
        <v>5</v>
      </c>
      <c r="G7888" s="1" t="s">
        <v>16848</v>
      </c>
      <c r="H7888" s="1" t="s">
        <v>16849</v>
      </c>
      <c r="I7888">
        <v>31.66</v>
      </c>
      <c r="J7888">
        <v>0</v>
      </c>
      <c r="K7888">
        <v>1</v>
      </c>
      <c r="L7888" t="s">
        <v>18885</v>
      </c>
    </row>
    <row r="7889" spans="1:12" x14ac:dyDescent="0.25">
      <c r="A7889" s="2">
        <v>44466</v>
      </c>
      <c r="B7889" t="s">
        <v>4</v>
      </c>
      <c r="C7889">
        <v>773</v>
      </c>
      <c r="D7889" s="1" t="s">
        <v>18870</v>
      </c>
      <c r="E7889">
        <v>484</v>
      </c>
      <c r="F7889">
        <v>5</v>
      </c>
      <c r="G7889" s="1" t="s">
        <v>15675</v>
      </c>
      <c r="H7889" s="1" t="s">
        <v>15676</v>
      </c>
      <c r="I7889">
        <v>188</v>
      </c>
      <c r="J7889">
        <v>0</v>
      </c>
      <c r="K7889">
        <v>1</v>
      </c>
      <c r="L7889" t="s">
        <v>18885</v>
      </c>
    </row>
    <row r="7890" spans="1:12" x14ac:dyDescent="0.25">
      <c r="A7890" s="2">
        <v>44105</v>
      </c>
      <c r="B7890" t="s">
        <v>4</v>
      </c>
      <c r="C7890">
        <v>773</v>
      </c>
      <c r="D7890" s="1" t="s">
        <v>18870</v>
      </c>
      <c r="E7890">
        <v>35</v>
      </c>
      <c r="F7890">
        <v>5</v>
      </c>
      <c r="G7890" s="1" t="s">
        <v>1297</v>
      </c>
      <c r="H7890" s="1" t="s">
        <v>1298</v>
      </c>
      <c r="I7890">
        <v>129.9</v>
      </c>
      <c r="J7890">
        <v>0</v>
      </c>
      <c r="K7890">
        <v>1</v>
      </c>
      <c r="L7890" t="s">
        <v>18885</v>
      </c>
    </row>
    <row r="7891" spans="1:12" x14ac:dyDescent="0.25">
      <c r="A7891" s="2">
        <v>44685</v>
      </c>
      <c r="B7891" t="s">
        <v>4</v>
      </c>
      <c r="C7891">
        <v>773</v>
      </c>
      <c r="D7891" s="1" t="s">
        <v>18870</v>
      </c>
      <c r="E7891">
        <v>768</v>
      </c>
      <c r="F7891">
        <v>5</v>
      </c>
      <c r="G7891" s="1" t="s">
        <v>16810</v>
      </c>
      <c r="H7891" s="1" t="s">
        <v>16810</v>
      </c>
      <c r="I7891">
        <v>17.239999999999998</v>
      </c>
      <c r="J7891">
        <v>0</v>
      </c>
      <c r="K7891">
        <v>1</v>
      </c>
      <c r="L7891" t="s">
        <v>18885</v>
      </c>
    </row>
    <row r="7892" spans="1:12" x14ac:dyDescent="0.25">
      <c r="A7892" s="2">
        <v>44685</v>
      </c>
      <c r="B7892" t="s">
        <v>4</v>
      </c>
      <c r="C7892">
        <v>773</v>
      </c>
      <c r="D7892" s="1" t="s">
        <v>18870</v>
      </c>
      <c r="E7892">
        <v>768</v>
      </c>
      <c r="F7892">
        <v>5</v>
      </c>
      <c r="G7892" s="1" t="s">
        <v>16850</v>
      </c>
      <c r="H7892" s="1" t="s">
        <v>16851</v>
      </c>
      <c r="I7892">
        <v>43.19</v>
      </c>
      <c r="J7892">
        <v>0</v>
      </c>
      <c r="K7892">
        <v>1</v>
      </c>
      <c r="L7892" t="s">
        <v>18885</v>
      </c>
    </row>
    <row r="7893" spans="1:12" x14ac:dyDescent="0.25">
      <c r="A7893" s="2">
        <v>44105</v>
      </c>
      <c r="B7893" t="s">
        <v>4</v>
      </c>
      <c r="C7893">
        <v>773</v>
      </c>
      <c r="D7893" s="1" t="s">
        <v>18870</v>
      </c>
      <c r="E7893">
        <v>35</v>
      </c>
      <c r="F7893">
        <v>5</v>
      </c>
      <c r="G7893" s="1" t="s">
        <v>2251</v>
      </c>
      <c r="H7893" s="1" t="s">
        <v>2252</v>
      </c>
      <c r="I7893">
        <v>19.27</v>
      </c>
      <c r="J7893">
        <v>0</v>
      </c>
      <c r="K7893">
        <v>1</v>
      </c>
      <c r="L7893" t="s">
        <v>18885</v>
      </c>
    </row>
    <row r="7894" spans="1:12" x14ac:dyDescent="0.25">
      <c r="A7894" s="2">
        <v>44673</v>
      </c>
      <c r="B7894" t="s">
        <v>4</v>
      </c>
      <c r="C7894">
        <v>773</v>
      </c>
      <c r="D7894" s="1" t="s">
        <v>18870</v>
      </c>
      <c r="E7894">
        <v>816</v>
      </c>
      <c r="F7894">
        <v>5</v>
      </c>
      <c r="G7894" s="1" t="s">
        <v>12144</v>
      </c>
      <c r="H7894" s="1" t="s">
        <v>12145</v>
      </c>
      <c r="I7894">
        <v>139.35</v>
      </c>
      <c r="J7894">
        <v>0</v>
      </c>
      <c r="K7894">
        <v>1</v>
      </c>
      <c r="L7894" t="s">
        <v>18885</v>
      </c>
    </row>
    <row r="7895" spans="1:12" x14ac:dyDescent="0.25">
      <c r="A7895" s="2">
        <v>44105</v>
      </c>
      <c r="B7895" t="s">
        <v>4</v>
      </c>
      <c r="C7895">
        <v>773</v>
      </c>
      <c r="D7895" s="1" t="s">
        <v>18870</v>
      </c>
      <c r="E7895">
        <v>35</v>
      </c>
      <c r="F7895">
        <v>5</v>
      </c>
      <c r="G7895" s="1" t="s">
        <v>1287</v>
      </c>
      <c r="H7895" s="1" t="s">
        <v>1288</v>
      </c>
      <c r="I7895">
        <v>83.87</v>
      </c>
      <c r="J7895">
        <v>0</v>
      </c>
      <c r="K7895">
        <v>1</v>
      </c>
      <c r="L7895" t="s">
        <v>18885</v>
      </c>
    </row>
    <row r="7896" spans="1:12" x14ac:dyDescent="0.25">
      <c r="A7896" s="2">
        <v>44442</v>
      </c>
      <c r="B7896" t="s">
        <v>4</v>
      </c>
      <c r="C7896">
        <v>773</v>
      </c>
      <c r="D7896" s="1" t="s">
        <v>18870</v>
      </c>
      <c r="E7896">
        <v>451</v>
      </c>
      <c r="F7896">
        <v>5</v>
      </c>
      <c r="G7896" s="1" t="s">
        <v>14393</v>
      </c>
      <c r="H7896" s="1" t="s">
        <v>14394</v>
      </c>
      <c r="I7896">
        <v>89</v>
      </c>
      <c r="J7896">
        <v>0</v>
      </c>
      <c r="K7896">
        <v>1</v>
      </c>
      <c r="L7896" t="s">
        <v>18885</v>
      </c>
    </row>
    <row r="7897" spans="1:12" x14ac:dyDescent="0.25">
      <c r="A7897" s="2">
        <v>44319</v>
      </c>
      <c r="B7897" t="s">
        <v>4</v>
      </c>
      <c r="C7897">
        <v>773</v>
      </c>
      <c r="D7897" s="1" t="s">
        <v>18870</v>
      </c>
      <c r="E7897">
        <v>231</v>
      </c>
      <c r="F7897">
        <v>5</v>
      </c>
      <c r="G7897" s="1" t="s">
        <v>2097</v>
      </c>
      <c r="H7897" s="1" t="s">
        <v>2098</v>
      </c>
      <c r="I7897">
        <v>44.97</v>
      </c>
      <c r="J7897">
        <v>0</v>
      </c>
      <c r="K7897">
        <v>1</v>
      </c>
      <c r="L7897" t="s">
        <v>18885</v>
      </c>
    </row>
    <row r="7898" spans="1:12" x14ac:dyDescent="0.25">
      <c r="A7898" s="2">
        <v>44685</v>
      </c>
      <c r="B7898" t="s">
        <v>4</v>
      </c>
      <c r="C7898">
        <v>773</v>
      </c>
      <c r="D7898" s="1" t="s">
        <v>18870</v>
      </c>
      <c r="E7898">
        <v>768</v>
      </c>
      <c r="F7898">
        <v>5</v>
      </c>
      <c r="G7898" s="1" t="s">
        <v>16792</v>
      </c>
      <c r="H7898" s="1" t="s">
        <v>16793</v>
      </c>
      <c r="I7898">
        <v>31.65</v>
      </c>
      <c r="J7898">
        <v>0</v>
      </c>
      <c r="K7898">
        <v>1</v>
      </c>
      <c r="L7898" t="s">
        <v>18885</v>
      </c>
    </row>
    <row r="7899" spans="1:12" x14ac:dyDescent="0.25">
      <c r="A7899" s="2">
        <v>44564</v>
      </c>
      <c r="B7899" t="s">
        <v>4</v>
      </c>
      <c r="C7899">
        <v>773</v>
      </c>
      <c r="D7899" s="1" t="s">
        <v>18870</v>
      </c>
      <c r="E7899">
        <v>703</v>
      </c>
      <c r="F7899">
        <v>5</v>
      </c>
      <c r="G7899" s="1" t="s">
        <v>97</v>
      </c>
      <c r="H7899" s="1" t="s">
        <v>98</v>
      </c>
      <c r="I7899">
        <v>62.72</v>
      </c>
      <c r="J7899">
        <v>0</v>
      </c>
      <c r="K7899">
        <v>1</v>
      </c>
      <c r="L7899" t="s">
        <v>18885</v>
      </c>
    </row>
    <row r="7900" spans="1:12" x14ac:dyDescent="0.25">
      <c r="A7900" s="2">
        <v>44155</v>
      </c>
      <c r="B7900" t="s">
        <v>4</v>
      </c>
      <c r="C7900">
        <v>773</v>
      </c>
      <c r="D7900" s="1" t="s">
        <v>18870</v>
      </c>
      <c r="E7900">
        <v>86</v>
      </c>
      <c r="F7900">
        <v>5</v>
      </c>
      <c r="G7900" s="1" t="s">
        <v>1311</v>
      </c>
      <c r="H7900" s="1" t="s">
        <v>1312</v>
      </c>
      <c r="I7900">
        <v>142.93</v>
      </c>
      <c r="J7900">
        <v>0</v>
      </c>
      <c r="K7900">
        <v>1</v>
      </c>
      <c r="L7900" t="s">
        <v>18885</v>
      </c>
    </row>
    <row r="7901" spans="1:12" x14ac:dyDescent="0.25">
      <c r="A7901" s="2">
        <v>44466</v>
      </c>
      <c r="B7901" t="s">
        <v>4</v>
      </c>
      <c r="C7901">
        <v>773</v>
      </c>
      <c r="D7901" s="1" t="s">
        <v>18870</v>
      </c>
      <c r="E7901">
        <v>500</v>
      </c>
      <c r="F7901">
        <v>5</v>
      </c>
      <c r="G7901" s="1" t="s">
        <v>7652</v>
      </c>
      <c r="H7901" s="1" t="s">
        <v>7653</v>
      </c>
      <c r="I7901">
        <v>156.13</v>
      </c>
      <c r="J7901">
        <v>0</v>
      </c>
      <c r="K7901">
        <v>1</v>
      </c>
      <c r="L7901" t="s">
        <v>18885</v>
      </c>
    </row>
    <row r="7902" spans="1:12" x14ac:dyDescent="0.25">
      <c r="A7902" s="2">
        <v>44442</v>
      </c>
      <c r="B7902" t="s">
        <v>4</v>
      </c>
      <c r="C7902">
        <v>773</v>
      </c>
      <c r="D7902" s="1" t="s">
        <v>18870</v>
      </c>
      <c r="E7902">
        <v>451</v>
      </c>
      <c r="F7902">
        <v>5</v>
      </c>
      <c r="G7902" s="1" t="s">
        <v>14391</v>
      </c>
      <c r="H7902" s="1" t="s">
        <v>14392</v>
      </c>
      <c r="I7902">
        <v>109</v>
      </c>
      <c r="J7902">
        <v>0</v>
      </c>
      <c r="K7902">
        <v>1</v>
      </c>
      <c r="L7902" t="s">
        <v>18885</v>
      </c>
    </row>
    <row r="7903" spans="1:12" x14ac:dyDescent="0.25">
      <c r="A7903" s="2">
        <v>44461</v>
      </c>
      <c r="B7903" t="s">
        <v>4</v>
      </c>
      <c r="C7903">
        <v>773</v>
      </c>
      <c r="D7903" s="1" t="s">
        <v>18870</v>
      </c>
      <c r="E7903">
        <v>458</v>
      </c>
      <c r="F7903">
        <v>5</v>
      </c>
      <c r="G7903" s="1" t="s">
        <v>14768</v>
      </c>
      <c r="H7903" s="1" t="s">
        <v>14769</v>
      </c>
      <c r="I7903">
        <v>14.9</v>
      </c>
      <c r="J7903">
        <v>0</v>
      </c>
      <c r="K7903">
        <v>1</v>
      </c>
      <c r="L7903" t="s">
        <v>18885</v>
      </c>
    </row>
    <row r="7904" spans="1:12" x14ac:dyDescent="0.25">
      <c r="A7904" s="2">
        <v>44685</v>
      </c>
      <c r="B7904" t="s">
        <v>4</v>
      </c>
      <c r="C7904">
        <v>773</v>
      </c>
      <c r="D7904" s="1" t="s">
        <v>18870</v>
      </c>
      <c r="E7904">
        <v>768</v>
      </c>
      <c r="F7904">
        <v>5</v>
      </c>
      <c r="G7904" s="1" t="s">
        <v>16819</v>
      </c>
      <c r="H7904" s="1" t="s">
        <v>16820</v>
      </c>
      <c r="I7904">
        <v>64.5</v>
      </c>
      <c r="J7904">
        <v>0</v>
      </c>
      <c r="K7904">
        <v>1</v>
      </c>
      <c r="L7904" t="s">
        <v>18885</v>
      </c>
    </row>
    <row r="7905" spans="1:12" x14ac:dyDescent="0.25">
      <c r="A7905" s="2">
        <v>44466</v>
      </c>
      <c r="B7905" t="s">
        <v>4</v>
      </c>
      <c r="C7905">
        <v>773</v>
      </c>
      <c r="D7905" s="1" t="s">
        <v>18870</v>
      </c>
      <c r="E7905">
        <v>484</v>
      </c>
      <c r="F7905">
        <v>5</v>
      </c>
      <c r="G7905" s="1" t="s">
        <v>14952</v>
      </c>
      <c r="H7905" s="1" t="s">
        <v>14953</v>
      </c>
      <c r="I7905">
        <v>98.76</v>
      </c>
      <c r="J7905">
        <v>0</v>
      </c>
      <c r="K7905">
        <v>1</v>
      </c>
      <c r="L7905" t="s">
        <v>18885</v>
      </c>
    </row>
    <row r="7906" spans="1:12" x14ac:dyDescent="0.25">
      <c r="A7906" s="2">
        <v>44685</v>
      </c>
      <c r="B7906" t="s">
        <v>4</v>
      </c>
      <c r="C7906">
        <v>773</v>
      </c>
      <c r="D7906" s="1" t="s">
        <v>18870</v>
      </c>
      <c r="E7906">
        <v>755</v>
      </c>
      <c r="F7906">
        <v>5</v>
      </c>
      <c r="G7906" s="1" t="s">
        <v>18425</v>
      </c>
      <c r="H7906" s="1" t="s">
        <v>18426</v>
      </c>
      <c r="I7906">
        <v>192.35</v>
      </c>
      <c r="J7906">
        <v>0</v>
      </c>
      <c r="K7906">
        <v>1</v>
      </c>
      <c r="L7906" t="s">
        <v>18885</v>
      </c>
    </row>
    <row r="7907" spans="1:12" x14ac:dyDescent="0.25">
      <c r="A7907" s="2">
        <v>44252</v>
      </c>
      <c r="B7907" t="s">
        <v>4</v>
      </c>
      <c r="C7907">
        <v>773</v>
      </c>
      <c r="D7907" s="1" t="s">
        <v>18870</v>
      </c>
      <c r="E7907">
        <v>186</v>
      </c>
      <c r="F7907">
        <v>5</v>
      </c>
      <c r="G7907" s="1" t="s">
        <v>12774</v>
      </c>
      <c r="H7907" s="1" t="s">
        <v>12775</v>
      </c>
      <c r="I7907">
        <v>46.07</v>
      </c>
      <c r="J7907">
        <v>0</v>
      </c>
      <c r="K7907">
        <v>1</v>
      </c>
      <c r="L7907" t="s">
        <v>18885</v>
      </c>
    </row>
    <row r="7908" spans="1:12" x14ac:dyDescent="0.25">
      <c r="A7908" s="2">
        <v>44252</v>
      </c>
      <c r="B7908" t="s">
        <v>4</v>
      </c>
      <c r="C7908">
        <v>773</v>
      </c>
      <c r="D7908" s="1" t="s">
        <v>18870</v>
      </c>
      <c r="E7908">
        <v>186</v>
      </c>
      <c r="F7908">
        <v>5</v>
      </c>
      <c r="G7908" s="1" t="s">
        <v>14650</v>
      </c>
      <c r="H7908" s="1" t="s">
        <v>14651</v>
      </c>
      <c r="I7908">
        <v>110.08</v>
      </c>
      <c r="J7908">
        <v>0</v>
      </c>
      <c r="K7908">
        <v>1</v>
      </c>
      <c r="L7908" t="s">
        <v>18885</v>
      </c>
    </row>
    <row r="7909" spans="1:12" x14ac:dyDescent="0.25">
      <c r="A7909" s="2">
        <v>44105</v>
      </c>
      <c r="B7909" t="s">
        <v>4</v>
      </c>
      <c r="C7909">
        <v>773</v>
      </c>
      <c r="D7909" s="1" t="s">
        <v>18870</v>
      </c>
      <c r="E7909">
        <v>35</v>
      </c>
      <c r="F7909">
        <v>5</v>
      </c>
      <c r="G7909" s="1" t="s">
        <v>1301</v>
      </c>
      <c r="H7909" s="1" t="s">
        <v>1302</v>
      </c>
      <c r="I7909">
        <v>142.93</v>
      </c>
      <c r="J7909">
        <v>0</v>
      </c>
      <c r="K7909">
        <v>1</v>
      </c>
      <c r="L7909" t="s">
        <v>18885</v>
      </c>
    </row>
    <row r="7910" spans="1:12" x14ac:dyDescent="0.25">
      <c r="A7910" s="2">
        <v>44214</v>
      </c>
      <c r="B7910" t="s">
        <v>4</v>
      </c>
      <c r="C7910">
        <v>773</v>
      </c>
      <c r="D7910" s="1" t="s">
        <v>18870</v>
      </c>
      <c r="E7910">
        <v>160</v>
      </c>
      <c r="F7910">
        <v>5</v>
      </c>
      <c r="G7910" s="1" t="s">
        <v>5306</v>
      </c>
      <c r="H7910" s="1" t="s">
        <v>5307</v>
      </c>
      <c r="I7910">
        <v>198.49</v>
      </c>
      <c r="J7910">
        <v>0</v>
      </c>
      <c r="K7910">
        <v>1</v>
      </c>
      <c r="L7910" t="s">
        <v>18885</v>
      </c>
    </row>
    <row r="7911" spans="1:12" x14ac:dyDescent="0.25">
      <c r="A7911" s="2">
        <v>44252</v>
      </c>
      <c r="B7911" t="s">
        <v>4</v>
      </c>
      <c r="C7911">
        <v>773</v>
      </c>
      <c r="D7911" s="1" t="s">
        <v>18870</v>
      </c>
      <c r="E7911">
        <v>186</v>
      </c>
      <c r="F7911">
        <v>5</v>
      </c>
      <c r="G7911" s="1" t="s">
        <v>12770</v>
      </c>
      <c r="H7911" s="1" t="s">
        <v>12771</v>
      </c>
      <c r="I7911">
        <v>73.02</v>
      </c>
      <c r="J7911">
        <v>0</v>
      </c>
      <c r="K7911">
        <v>1</v>
      </c>
      <c r="L7911" t="s">
        <v>18885</v>
      </c>
    </row>
    <row r="7912" spans="1:12" x14ac:dyDescent="0.25">
      <c r="A7912" s="2">
        <v>44155</v>
      </c>
      <c r="B7912" t="s">
        <v>4</v>
      </c>
      <c r="C7912">
        <v>773</v>
      </c>
      <c r="D7912" s="1" t="s">
        <v>18870</v>
      </c>
      <c r="E7912">
        <v>86</v>
      </c>
      <c r="F7912">
        <v>5</v>
      </c>
      <c r="G7912" s="1" t="s">
        <v>1301</v>
      </c>
      <c r="H7912" s="1" t="s">
        <v>1302</v>
      </c>
      <c r="I7912">
        <v>142.93</v>
      </c>
      <c r="J7912">
        <v>0</v>
      </c>
      <c r="K7912">
        <v>1</v>
      </c>
      <c r="L7912" t="s">
        <v>18885</v>
      </c>
    </row>
    <row r="7913" spans="1:12" x14ac:dyDescent="0.25">
      <c r="A7913" s="2">
        <v>44685</v>
      </c>
      <c r="B7913" t="s">
        <v>4</v>
      </c>
      <c r="C7913">
        <v>773</v>
      </c>
      <c r="D7913" s="1" t="s">
        <v>18870</v>
      </c>
      <c r="E7913">
        <v>768</v>
      </c>
      <c r="F7913">
        <v>5</v>
      </c>
      <c r="G7913" s="1" t="s">
        <v>16882</v>
      </c>
      <c r="H7913" s="1" t="s">
        <v>16883</v>
      </c>
      <c r="I7913">
        <v>25.98</v>
      </c>
      <c r="J7913">
        <v>0</v>
      </c>
      <c r="K7913">
        <v>1</v>
      </c>
      <c r="L7913" t="s">
        <v>18885</v>
      </c>
    </row>
    <row r="7914" spans="1:12" x14ac:dyDescent="0.25">
      <c r="A7914" s="2">
        <v>44411</v>
      </c>
      <c r="B7914" t="s">
        <v>4</v>
      </c>
      <c r="C7914">
        <v>773</v>
      </c>
      <c r="D7914" s="1" t="s">
        <v>18870</v>
      </c>
      <c r="E7914">
        <v>395</v>
      </c>
      <c r="F7914">
        <v>5</v>
      </c>
      <c r="G7914" s="1" t="s">
        <v>3477</v>
      </c>
      <c r="H7914" s="1" t="s">
        <v>3478</v>
      </c>
      <c r="I7914">
        <v>30.52</v>
      </c>
      <c r="J7914">
        <v>0</v>
      </c>
      <c r="K7914">
        <v>1</v>
      </c>
      <c r="L7914" t="s">
        <v>18885</v>
      </c>
    </row>
    <row r="7915" spans="1:12" x14ac:dyDescent="0.25">
      <c r="A7915" s="2">
        <v>44685</v>
      </c>
      <c r="B7915" t="s">
        <v>4</v>
      </c>
      <c r="C7915">
        <v>773</v>
      </c>
      <c r="D7915" s="1" t="s">
        <v>18870</v>
      </c>
      <c r="E7915">
        <v>768</v>
      </c>
      <c r="F7915">
        <v>5</v>
      </c>
      <c r="G7915" s="1" t="s">
        <v>16709</v>
      </c>
      <c r="H7915" s="1" t="s">
        <v>16710</v>
      </c>
      <c r="I7915">
        <v>33.15</v>
      </c>
      <c r="J7915">
        <v>0</v>
      </c>
      <c r="K7915">
        <v>1</v>
      </c>
      <c r="L7915" t="s">
        <v>18885</v>
      </c>
    </row>
    <row r="7916" spans="1:12" x14ac:dyDescent="0.25">
      <c r="A7916" s="2">
        <v>44601</v>
      </c>
      <c r="B7916" t="s">
        <v>4</v>
      </c>
      <c r="C7916">
        <v>773</v>
      </c>
      <c r="D7916" s="1" t="s">
        <v>18870</v>
      </c>
      <c r="E7916">
        <v>771</v>
      </c>
      <c r="F7916">
        <v>5</v>
      </c>
      <c r="G7916" s="1" t="s">
        <v>15825</v>
      </c>
      <c r="H7916" s="1" t="s">
        <v>15826</v>
      </c>
      <c r="I7916">
        <v>112.9</v>
      </c>
      <c r="J7916">
        <v>0</v>
      </c>
      <c r="K7916">
        <v>1</v>
      </c>
      <c r="L7916" t="s">
        <v>18885</v>
      </c>
    </row>
    <row r="7917" spans="1:12" x14ac:dyDescent="0.25">
      <c r="A7917" s="2">
        <v>44252</v>
      </c>
      <c r="B7917" t="s">
        <v>4</v>
      </c>
      <c r="C7917">
        <v>773</v>
      </c>
      <c r="D7917" s="1" t="s">
        <v>18870</v>
      </c>
      <c r="E7917">
        <v>186</v>
      </c>
      <c r="F7917">
        <v>5</v>
      </c>
      <c r="G7917" s="1" t="s">
        <v>13368</v>
      </c>
      <c r="H7917" s="1" t="s">
        <v>13369</v>
      </c>
      <c r="I7917">
        <v>23.24</v>
      </c>
      <c r="J7917">
        <v>0</v>
      </c>
      <c r="K7917">
        <v>1</v>
      </c>
      <c r="L7917" t="s">
        <v>18885</v>
      </c>
    </row>
    <row r="7918" spans="1:12" x14ac:dyDescent="0.25">
      <c r="A7918" s="2">
        <v>44272</v>
      </c>
      <c r="B7918" t="s">
        <v>4</v>
      </c>
      <c r="C7918">
        <v>773</v>
      </c>
      <c r="D7918" s="1" t="s">
        <v>18870</v>
      </c>
      <c r="E7918">
        <v>193</v>
      </c>
      <c r="F7918">
        <v>5</v>
      </c>
      <c r="G7918" s="1" t="s">
        <v>2336</v>
      </c>
      <c r="H7918" s="1" t="s">
        <v>2337</v>
      </c>
      <c r="I7918">
        <v>195.45</v>
      </c>
      <c r="J7918">
        <v>0</v>
      </c>
      <c r="K7918">
        <v>1</v>
      </c>
      <c r="L7918" t="s">
        <v>18885</v>
      </c>
    </row>
    <row r="7919" spans="1:12" x14ac:dyDescent="0.25">
      <c r="A7919" s="2">
        <v>44105</v>
      </c>
      <c r="B7919" t="s">
        <v>4</v>
      </c>
      <c r="C7919">
        <v>773</v>
      </c>
      <c r="D7919" s="1" t="s">
        <v>18870</v>
      </c>
      <c r="E7919">
        <v>39</v>
      </c>
      <c r="F7919">
        <v>5</v>
      </c>
      <c r="G7919" s="1" t="s">
        <v>9060</v>
      </c>
      <c r="H7919" s="1" t="s">
        <v>9061</v>
      </c>
      <c r="I7919">
        <v>60.51</v>
      </c>
      <c r="J7919">
        <v>0</v>
      </c>
      <c r="K7919">
        <v>1</v>
      </c>
      <c r="L7919" t="s">
        <v>18885</v>
      </c>
    </row>
    <row r="7920" spans="1:12" x14ac:dyDescent="0.25">
      <c r="A7920" s="2">
        <v>44354</v>
      </c>
      <c r="B7920" t="s">
        <v>4</v>
      </c>
      <c r="C7920">
        <v>773</v>
      </c>
      <c r="D7920" s="1" t="s">
        <v>18870</v>
      </c>
      <c r="E7920">
        <v>271</v>
      </c>
      <c r="F7920">
        <v>5</v>
      </c>
      <c r="G7920" s="1" t="s">
        <v>10330</v>
      </c>
      <c r="H7920" s="1" t="s">
        <v>10331</v>
      </c>
      <c r="I7920">
        <v>87.28</v>
      </c>
      <c r="J7920">
        <v>0</v>
      </c>
      <c r="K7920">
        <v>1</v>
      </c>
      <c r="L7920" t="s">
        <v>18885</v>
      </c>
    </row>
    <row r="7921" spans="1:12" x14ac:dyDescent="0.25">
      <c r="A7921" s="2">
        <v>44466</v>
      </c>
      <c r="B7921" t="s">
        <v>4</v>
      </c>
      <c r="C7921">
        <v>773</v>
      </c>
      <c r="D7921" s="1" t="s">
        <v>18870</v>
      </c>
      <c r="E7921">
        <v>484</v>
      </c>
      <c r="F7921">
        <v>5</v>
      </c>
      <c r="G7921" s="1" t="s">
        <v>14954</v>
      </c>
      <c r="H7921" s="1" t="s">
        <v>14955</v>
      </c>
      <c r="I7921">
        <v>94.65</v>
      </c>
      <c r="J7921">
        <v>0</v>
      </c>
      <c r="K7921">
        <v>1</v>
      </c>
      <c r="L7921" t="s">
        <v>18885</v>
      </c>
    </row>
    <row r="7922" spans="1:12" x14ac:dyDescent="0.25">
      <c r="A7922" s="2">
        <v>44392</v>
      </c>
      <c r="B7922" t="s">
        <v>4</v>
      </c>
      <c r="C7922">
        <v>773</v>
      </c>
      <c r="D7922" s="1" t="s">
        <v>18870</v>
      </c>
      <c r="E7922">
        <v>345</v>
      </c>
      <c r="F7922">
        <v>5</v>
      </c>
      <c r="G7922" s="1" t="s">
        <v>13729</v>
      </c>
      <c r="H7922" s="1" t="s">
        <v>13730</v>
      </c>
      <c r="I7922">
        <v>24.83</v>
      </c>
      <c r="J7922">
        <v>0</v>
      </c>
      <c r="K7922">
        <v>1</v>
      </c>
      <c r="L7922" t="s">
        <v>18885</v>
      </c>
    </row>
    <row r="7923" spans="1:12" x14ac:dyDescent="0.25">
      <c r="A7923" s="2">
        <v>44685</v>
      </c>
      <c r="B7923" t="s">
        <v>4</v>
      </c>
      <c r="C7923">
        <v>773</v>
      </c>
      <c r="D7923" s="1" t="s">
        <v>18870</v>
      </c>
      <c r="E7923">
        <v>187</v>
      </c>
      <c r="F7923">
        <v>5</v>
      </c>
      <c r="G7923" s="1" t="s">
        <v>17216</v>
      </c>
      <c r="H7923" s="1" t="s">
        <v>17217</v>
      </c>
      <c r="I7923">
        <v>31.65</v>
      </c>
      <c r="J7923">
        <v>0</v>
      </c>
      <c r="K7923">
        <v>1</v>
      </c>
      <c r="L7923" t="s">
        <v>18885</v>
      </c>
    </row>
    <row r="7924" spans="1:12" x14ac:dyDescent="0.25">
      <c r="A7924" s="2">
        <v>44466</v>
      </c>
      <c r="B7924" t="s">
        <v>4</v>
      </c>
      <c r="C7924">
        <v>773</v>
      </c>
      <c r="D7924" s="1" t="s">
        <v>18870</v>
      </c>
      <c r="E7924">
        <v>484</v>
      </c>
      <c r="F7924">
        <v>5</v>
      </c>
      <c r="G7924" s="1" t="s">
        <v>15285</v>
      </c>
      <c r="H7924" s="1" t="s">
        <v>15286</v>
      </c>
      <c r="I7924">
        <v>60.15</v>
      </c>
      <c r="J7924">
        <v>0</v>
      </c>
      <c r="K7924">
        <v>1</v>
      </c>
      <c r="L7924" t="s">
        <v>18885</v>
      </c>
    </row>
    <row r="7925" spans="1:12" x14ac:dyDescent="0.25">
      <c r="A7925" s="2">
        <v>44272</v>
      </c>
      <c r="B7925" t="s">
        <v>4</v>
      </c>
      <c r="C7925">
        <v>773</v>
      </c>
      <c r="D7925" s="1" t="s">
        <v>18870</v>
      </c>
      <c r="E7925">
        <v>193</v>
      </c>
      <c r="F7925">
        <v>5</v>
      </c>
      <c r="G7925" s="1" t="s">
        <v>3827</v>
      </c>
      <c r="H7925" s="1" t="s">
        <v>3828</v>
      </c>
      <c r="I7925">
        <v>35.42</v>
      </c>
      <c r="J7925">
        <v>0</v>
      </c>
      <c r="K7925">
        <v>1</v>
      </c>
      <c r="L7925" t="s">
        <v>18885</v>
      </c>
    </row>
    <row r="7926" spans="1:12" x14ac:dyDescent="0.25">
      <c r="A7926" s="2">
        <v>44354</v>
      </c>
      <c r="B7926" t="s">
        <v>4</v>
      </c>
      <c r="C7926">
        <v>773</v>
      </c>
      <c r="D7926" s="1" t="s">
        <v>18870</v>
      </c>
      <c r="E7926">
        <v>271</v>
      </c>
      <c r="F7926">
        <v>5</v>
      </c>
      <c r="G7926" s="1" t="s">
        <v>2847</v>
      </c>
      <c r="H7926" s="1" t="s">
        <v>2848</v>
      </c>
      <c r="I7926">
        <v>188.89</v>
      </c>
      <c r="J7926">
        <v>0</v>
      </c>
      <c r="K7926">
        <v>1</v>
      </c>
      <c r="L7926" t="s">
        <v>18885</v>
      </c>
    </row>
    <row r="7927" spans="1:12" x14ac:dyDescent="0.25">
      <c r="A7927" s="2">
        <v>44466</v>
      </c>
      <c r="B7927" t="s">
        <v>4</v>
      </c>
      <c r="C7927">
        <v>773</v>
      </c>
      <c r="D7927" s="1" t="s">
        <v>18870</v>
      </c>
      <c r="E7927">
        <v>484</v>
      </c>
      <c r="F7927">
        <v>5</v>
      </c>
      <c r="G7927" s="1" t="s">
        <v>15405</v>
      </c>
      <c r="H7927" s="1" t="s">
        <v>15406</v>
      </c>
      <c r="I7927">
        <v>49.84</v>
      </c>
      <c r="J7927">
        <v>0</v>
      </c>
      <c r="K7927">
        <v>1</v>
      </c>
      <c r="L7927" t="s">
        <v>18885</v>
      </c>
    </row>
    <row r="7928" spans="1:12" x14ac:dyDescent="0.25">
      <c r="A7928" s="2">
        <v>44673</v>
      </c>
      <c r="B7928" t="s">
        <v>4</v>
      </c>
      <c r="C7928">
        <v>773</v>
      </c>
      <c r="D7928" s="1" t="s">
        <v>18870</v>
      </c>
      <c r="E7928">
        <v>816</v>
      </c>
      <c r="F7928">
        <v>5</v>
      </c>
      <c r="G7928" s="1" t="s">
        <v>12116</v>
      </c>
      <c r="H7928" s="1" t="s">
        <v>12117</v>
      </c>
      <c r="I7928">
        <v>84.38</v>
      </c>
      <c r="J7928">
        <v>0</v>
      </c>
      <c r="K7928">
        <v>1</v>
      </c>
      <c r="L7928" t="s">
        <v>18885</v>
      </c>
    </row>
    <row r="7929" spans="1:12" x14ac:dyDescent="0.25">
      <c r="A7929" s="2">
        <v>44252</v>
      </c>
      <c r="B7929" t="s">
        <v>4</v>
      </c>
      <c r="C7929">
        <v>773</v>
      </c>
      <c r="D7929" s="1" t="s">
        <v>18870</v>
      </c>
      <c r="E7929">
        <v>186</v>
      </c>
      <c r="F7929">
        <v>5</v>
      </c>
      <c r="G7929" s="1" t="s">
        <v>12460</v>
      </c>
      <c r="H7929" s="1" t="s">
        <v>12461</v>
      </c>
      <c r="I7929">
        <v>38.81</v>
      </c>
      <c r="J7929">
        <v>0</v>
      </c>
      <c r="K7929">
        <v>1</v>
      </c>
      <c r="L7929" t="s">
        <v>18885</v>
      </c>
    </row>
    <row r="7930" spans="1:12" x14ac:dyDescent="0.25">
      <c r="A7930" s="2">
        <v>44105</v>
      </c>
      <c r="B7930" t="s">
        <v>4</v>
      </c>
      <c r="C7930">
        <v>773</v>
      </c>
      <c r="D7930" s="1" t="s">
        <v>18870</v>
      </c>
      <c r="E7930">
        <v>35</v>
      </c>
      <c r="F7930">
        <v>5</v>
      </c>
      <c r="G7930" s="1" t="s">
        <v>1309</v>
      </c>
      <c r="H7930" s="1" t="s">
        <v>1310</v>
      </c>
      <c r="I7930">
        <v>142.93</v>
      </c>
      <c r="J7930">
        <v>0</v>
      </c>
      <c r="K7930">
        <v>1</v>
      </c>
      <c r="L7930" t="s">
        <v>18885</v>
      </c>
    </row>
    <row r="7931" spans="1:12" x14ac:dyDescent="0.25">
      <c r="A7931" s="2">
        <v>44392</v>
      </c>
      <c r="B7931" t="s">
        <v>4</v>
      </c>
      <c r="C7931">
        <v>773</v>
      </c>
      <c r="D7931" s="1" t="s">
        <v>18870</v>
      </c>
      <c r="E7931">
        <v>369</v>
      </c>
      <c r="F7931">
        <v>5</v>
      </c>
      <c r="G7931" s="1" t="s">
        <v>8192</v>
      </c>
      <c r="H7931" s="1" t="s">
        <v>8193</v>
      </c>
      <c r="I7931">
        <v>60.95</v>
      </c>
      <c r="J7931">
        <v>0</v>
      </c>
      <c r="K7931">
        <v>1</v>
      </c>
      <c r="L7931" t="s">
        <v>18885</v>
      </c>
    </row>
    <row r="7932" spans="1:12" x14ac:dyDescent="0.25">
      <c r="A7932" s="2">
        <v>44685</v>
      </c>
      <c r="B7932" t="s">
        <v>4</v>
      </c>
      <c r="C7932">
        <v>773</v>
      </c>
      <c r="D7932" s="1" t="s">
        <v>18870</v>
      </c>
      <c r="E7932">
        <v>768</v>
      </c>
      <c r="F7932">
        <v>5</v>
      </c>
      <c r="G7932" s="1" t="s">
        <v>16828</v>
      </c>
      <c r="H7932" s="1" t="s">
        <v>16829</v>
      </c>
      <c r="I7932">
        <v>29.9</v>
      </c>
      <c r="J7932">
        <v>0</v>
      </c>
      <c r="K7932">
        <v>1</v>
      </c>
      <c r="L7932" t="s">
        <v>18885</v>
      </c>
    </row>
    <row r="7933" spans="1:12" x14ac:dyDescent="0.25">
      <c r="A7933" s="2">
        <v>44214</v>
      </c>
      <c r="B7933" t="s">
        <v>4</v>
      </c>
      <c r="C7933">
        <v>773</v>
      </c>
      <c r="D7933" s="1" t="s">
        <v>18870</v>
      </c>
      <c r="E7933">
        <v>162</v>
      </c>
      <c r="F7933">
        <v>5</v>
      </c>
      <c r="G7933" s="1" t="s">
        <v>1383</v>
      </c>
      <c r="H7933" s="1" t="s">
        <v>1384</v>
      </c>
      <c r="I7933">
        <v>130.30000000000001</v>
      </c>
      <c r="J7933">
        <v>0</v>
      </c>
      <c r="K7933">
        <v>1</v>
      </c>
      <c r="L7933" t="s">
        <v>18885</v>
      </c>
    </row>
    <row r="7934" spans="1:12" x14ac:dyDescent="0.25">
      <c r="A7934" s="2">
        <v>44155</v>
      </c>
      <c r="B7934" t="s">
        <v>4</v>
      </c>
      <c r="C7934">
        <v>773</v>
      </c>
      <c r="D7934" s="1" t="s">
        <v>18870</v>
      </c>
      <c r="E7934">
        <v>86</v>
      </c>
      <c r="F7934">
        <v>5</v>
      </c>
      <c r="G7934" s="1" t="s">
        <v>4974</v>
      </c>
      <c r="H7934" s="1" t="s">
        <v>4975</v>
      </c>
      <c r="I7934">
        <v>77.3</v>
      </c>
      <c r="J7934">
        <v>0</v>
      </c>
      <c r="K7934">
        <v>1</v>
      </c>
      <c r="L7934" t="s">
        <v>18885</v>
      </c>
    </row>
    <row r="7935" spans="1:12" x14ac:dyDescent="0.25">
      <c r="A7935" s="2">
        <v>44466</v>
      </c>
      <c r="B7935" t="s">
        <v>4</v>
      </c>
      <c r="C7935">
        <v>773</v>
      </c>
      <c r="D7935" s="1" t="s">
        <v>18870</v>
      </c>
      <c r="E7935">
        <v>484</v>
      </c>
      <c r="F7935">
        <v>5</v>
      </c>
      <c r="G7935" s="1" t="s">
        <v>14956</v>
      </c>
      <c r="H7935" s="1" t="s">
        <v>14957</v>
      </c>
      <c r="I7935">
        <v>91.05</v>
      </c>
      <c r="J7935">
        <v>0</v>
      </c>
      <c r="K7935">
        <v>1</v>
      </c>
      <c r="L7935" t="s">
        <v>18885</v>
      </c>
    </row>
    <row r="7936" spans="1:12" x14ac:dyDescent="0.25">
      <c r="A7936" s="2">
        <v>44574</v>
      </c>
      <c r="B7936" t="s">
        <v>4</v>
      </c>
      <c r="C7936">
        <v>773</v>
      </c>
      <c r="D7936" s="1" t="s">
        <v>18870</v>
      </c>
      <c r="E7936">
        <v>719</v>
      </c>
      <c r="F7936">
        <v>5</v>
      </c>
      <c r="G7936" s="1" t="s">
        <v>17242</v>
      </c>
      <c r="H7936" s="1" t="s">
        <v>17243</v>
      </c>
      <c r="I7936">
        <v>240.81</v>
      </c>
      <c r="J7936">
        <v>0</v>
      </c>
      <c r="K7936">
        <v>1</v>
      </c>
      <c r="L7936" t="s">
        <v>18885</v>
      </c>
    </row>
    <row r="7937" spans="1:12" x14ac:dyDescent="0.25">
      <c r="A7937" s="2">
        <v>44123</v>
      </c>
      <c r="B7937" t="s">
        <v>4</v>
      </c>
      <c r="C7937">
        <v>773</v>
      </c>
      <c r="D7937" s="1" t="s">
        <v>18870</v>
      </c>
      <c r="E7937">
        <v>56</v>
      </c>
      <c r="F7937">
        <v>5</v>
      </c>
      <c r="G7937" s="1" t="s">
        <v>18409</v>
      </c>
      <c r="H7937" s="1" t="s">
        <v>18410</v>
      </c>
      <c r="I7937">
        <v>66.77</v>
      </c>
      <c r="J7937">
        <v>0</v>
      </c>
      <c r="K7937">
        <v>1</v>
      </c>
      <c r="L7937" t="s">
        <v>18885</v>
      </c>
    </row>
    <row r="7938" spans="1:12" x14ac:dyDescent="0.25">
      <c r="A7938" s="2">
        <v>44252</v>
      </c>
      <c r="B7938" t="s">
        <v>4</v>
      </c>
      <c r="C7938">
        <v>773</v>
      </c>
      <c r="D7938" s="1" t="s">
        <v>18870</v>
      </c>
      <c r="E7938">
        <v>186</v>
      </c>
      <c r="F7938">
        <v>5</v>
      </c>
      <c r="G7938" s="1" t="s">
        <v>12456</v>
      </c>
      <c r="H7938" s="1" t="s">
        <v>12457</v>
      </c>
      <c r="I7938">
        <v>43.2</v>
      </c>
      <c r="J7938">
        <v>0</v>
      </c>
      <c r="K7938">
        <v>1</v>
      </c>
      <c r="L7938" t="s">
        <v>18885</v>
      </c>
    </row>
    <row r="7939" spans="1:12" x14ac:dyDescent="0.25">
      <c r="A7939" s="2">
        <v>44214</v>
      </c>
      <c r="B7939" t="s">
        <v>4</v>
      </c>
      <c r="C7939">
        <v>773</v>
      </c>
      <c r="D7939" s="1" t="s">
        <v>18870</v>
      </c>
      <c r="E7939">
        <v>156</v>
      </c>
      <c r="F7939">
        <v>5</v>
      </c>
      <c r="G7939" s="1" t="s">
        <v>4735</v>
      </c>
      <c r="H7939" s="1" t="s">
        <v>4736</v>
      </c>
      <c r="I7939">
        <v>89</v>
      </c>
      <c r="J7939">
        <v>0</v>
      </c>
      <c r="K7939">
        <v>1</v>
      </c>
      <c r="L7939" t="s">
        <v>18885</v>
      </c>
    </row>
    <row r="7940" spans="1:12" x14ac:dyDescent="0.25">
      <c r="A7940" s="2">
        <v>44657</v>
      </c>
      <c r="B7940" t="s">
        <v>4</v>
      </c>
      <c r="C7940">
        <v>773</v>
      </c>
      <c r="D7940" s="1" t="s">
        <v>18870</v>
      </c>
      <c r="E7940">
        <v>867</v>
      </c>
      <c r="F7940">
        <v>5</v>
      </c>
      <c r="G7940" s="1" t="s">
        <v>14612</v>
      </c>
      <c r="H7940" s="1" t="s">
        <v>14613</v>
      </c>
      <c r="I7940">
        <v>36.54</v>
      </c>
      <c r="J7940">
        <v>0</v>
      </c>
      <c r="K7940">
        <v>1</v>
      </c>
      <c r="L7940" t="s">
        <v>18885</v>
      </c>
    </row>
    <row r="7941" spans="1:12" x14ac:dyDescent="0.25">
      <c r="A7941" s="2">
        <v>44392</v>
      </c>
      <c r="B7941" t="s">
        <v>4</v>
      </c>
      <c r="C7941">
        <v>773</v>
      </c>
      <c r="D7941" s="1" t="s">
        <v>18870</v>
      </c>
      <c r="E7941">
        <v>345</v>
      </c>
      <c r="F7941">
        <v>5</v>
      </c>
      <c r="G7941" s="1" t="s">
        <v>13735</v>
      </c>
      <c r="H7941" s="1" t="s">
        <v>13736</v>
      </c>
      <c r="I7941">
        <v>24.83</v>
      </c>
      <c r="J7941">
        <v>0</v>
      </c>
      <c r="K7941">
        <v>1</v>
      </c>
      <c r="L7941" t="s">
        <v>18885</v>
      </c>
    </row>
    <row r="7942" spans="1:12" x14ac:dyDescent="0.25">
      <c r="A7942" s="2">
        <v>44511</v>
      </c>
      <c r="B7942" t="s">
        <v>4</v>
      </c>
      <c r="C7942">
        <v>773</v>
      </c>
      <c r="D7942" s="1" t="s">
        <v>18870</v>
      </c>
      <c r="E7942">
        <v>590</v>
      </c>
      <c r="F7942">
        <v>5</v>
      </c>
      <c r="G7942" s="1" t="s">
        <v>9585</v>
      </c>
      <c r="H7942" s="1" t="s">
        <v>9586</v>
      </c>
      <c r="I7942">
        <v>103.22</v>
      </c>
      <c r="J7942">
        <v>0</v>
      </c>
      <c r="K7942">
        <v>1</v>
      </c>
      <c r="L7942" t="s">
        <v>18885</v>
      </c>
    </row>
    <row r="7943" spans="1:12" x14ac:dyDescent="0.25">
      <c r="A7943" s="2">
        <v>44685</v>
      </c>
      <c r="B7943" t="s">
        <v>4</v>
      </c>
      <c r="C7943">
        <v>773</v>
      </c>
      <c r="D7943" s="1" t="s">
        <v>18870</v>
      </c>
      <c r="E7943">
        <v>768</v>
      </c>
      <c r="F7943">
        <v>5</v>
      </c>
      <c r="G7943" s="1" t="s">
        <v>16852</v>
      </c>
      <c r="H7943" s="1" t="s">
        <v>16853</v>
      </c>
      <c r="I7943">
        <v>28.78</v>
      </c>
      <c r="J7943">
        <v>0</v>
      </c>
      <c r="K7943">
        <v>1</v>
      </c>
      <c r="L7943" t="s">
        <v>18885</v>
      </c>
    </row>
    <row r="7944" spans="1:12" x14ac:dyDescent="0.25">
      <c r="A7944" s="2">
        <v>44685</v>
      </c>
      <c r="B7944" t="s">
        <v>4</v>
      </c>
      <c r="C7944">
        <v>773</v>
      </c>
      <c r="D7944" s="1" t="s">
        <v>18870</v>
      </c>
      <c r="E7944">
        <v>768</v>
      </c>
      <c r="F7944">
        <v>5</v>
      </c>
      <c r="G7944" s="1" t="s">
        <v>17310</v>
      </c>
      <c r="H7944" s="1" t="s">
        <v>17311</v>
      </c>
      <c r="I7944">
        <v>39.15</v>
      </c>
      <c r="J7944">
        <v>0</v>
      </c>
      <c r="K7944">
        <v>1</v>
      </c>
      <c r="L7944" t="s">
        <v>18885</v>
      </c>
    </row>
    <row r="7945" spans="1:12" x14ac:dyDescent="0.25">
      <c r="A7945" s="2">
        <v>44132</v>
      </c>
      <c r="B7945" t="s">
        <v>4</v>
      </c>
      <c r="C7945">
        <v>773</v>
      </c>
      <c r="D7945" s="1" t="s">
        <v>18870</v>
      </c>
      <c r="E7945">
        <v>63</v>
      </c>
      <c r="F7945">
        <v>5</v>
      </c>
      <c r="G7945" s="1" t="s">
        <v>1303</v>
      </c>
      <c r="H7945" s="1" t="s">
        <v>1304</v>
      </c>
      <c r="I7945">
        <v>89</v>
      </c>
      <c r="J7945">
        <v>0</v>
      </c>
      <c r="K7945">
        <v>1</v>
      </c>
      <c r="L7945" t="s">
        <v>18885</v>
      </c>
    </row>
    <row r="7946" spans="1:12" x14ac:dyDescent="0.25">
      <c r="A7946" s="2">
        <v>44354</v>
      </c>
      <c r="B7946" t="s">
        <v>4</v>
      </c>
      <c r="C7946">
        <v>773</v>
      </c>
      <c r="D7946" s="1" t="s">
        <v>18870</v>
      </c>
      <c r="E7946">
        <v>271</v>
      </c>
      <c r="F7946">
        <v>5</v>
      </c>
      <c r="G7946" s="1" t="s">
        <v>2849</v>
      </c>
      <c r="H7946" s="1" t="s">
        <v>2850</v>
      </c>
      <c r="I7946">
        <v>195.45</v>
      </c>
      <c r="J7946">
        <v>0</v>
      </c>
      <c r="K7946">
        <v>1</v>
      </c>
      <c r="L7946" t="s">
        <v>18885</v>
      </c>
    </row>
    <row r="7947" spans="1:12" x14ac:dyDescent="0.25">
      <c r="A7947" s="2">
        <v>44685</v>
      </c>
      <c r="B7947" t="s">
        <v>4</v>
      </c>
      <c r="C7947">
        <v>773</v>
      </c>
      <c r="D7947" s="1" t="s">
        <v>18870</v>
      </c>
      <c r="E7947">
        <v>859</v>
      </c>
      <c r="F7947">
        <v>5</v>
      </c>
      <c r="G7947" s="1" t="s">
        <v>16900</v>
      </c>
      <c r="H7947" s="1" t="s">
        <v>16901</v>
      </c>
      <c r="I7947">
        <v>55.75</v>
      </c>
      <c r="J7947">
        <v>0</v>
      </c>
      <c r="K7947">
        <v>1</v>
      </c>
      <c r="L7947" t="s">
        <v>18885</v>
      </c>
    </row>
    <row r="7948" spans="1:12" x14ac:dyDescent="0.25">
      <c r="A7948" s="2">
        <v>44252</v>
      </c>
      <c r="B7948" t="s">
        <v>4</v>
      </c>
      <c r="C7948">
        <v>773</v>
      </c>
      <c r="D7948" s="1" t="s">
        <v>18870</v>
      </c>
      <c r="E7948">
        <v>186</v>
      </c>
      <c r="F7948">
        <v>5</v>
      </c>
      <c r="G7948" s="1" t="s">
        <v>15031</v>
      </c>
      <c r="H7948" s="1" t="s">
        <v>15032</v>
      </c>
      <c r="I7948">
        <v>46.52</v>
      </c>
      <c r="J7948">
        <v>0</v>
      </c>
      <c r="K7948">
        <v>1</v>
      </c>
      <c r="L7948" t="s">
        <v>18885</v>
      </c>
    </row>
    <row r="7949" spans="1:12" x14ac:dyDescent="0.25">
      <c r="A7949" s="2">
        <v>44252</v>
      </c>
      <c r="B7949" t="s">
        <v>4</v>
      </c>
      <c r="C7949">
        <v>773</v>
      </c>
      <c r="D7949" s="1" t="s">
        <v>18870</v>
      </c>
      <c r="E7949">
        <v>186</v>
      </c>
      <c r="F7949">
        <v>5</v>
      </c>
      <c r="G7949" s="1" t="s">
        <v>13704</v>
      </c>
      <c r="H7949" s="1" t="s">
        <v>13705</v>
      </c>
      <c r="I7949">
        <v>36.54</v>
      </c>
      <c r="J7949">
        <v>0</v>
      </c>
      <c r="K7949">
        <v>1</v>
      </c>
      <c r="L7949" t="s">
        <v>18885</v>
      </c>
    </row>
    <row r="7950" spans="1:12" x14ac:dyDescent="0.25">
      <c r="A7950" s="2">
        <v>44531</v>
      </c>
      <c r="B7950" t="s">
        <v>4</v>
      </c>
      <c r="C7950">
        <v>1</v>
      </c>
      <c r="E7950">
        <v>3150</v>
      </c>
      <c r="F7950">
        <v>5</v>
      </c>
      <c r="G7950" s="1" t="s">
        <v>6592</v>
      </c>
      <c r="H7950" s="1" t="s">
        <v>6593</v>
      </c>
      <c r="I7950">
        <v>41.26</v>
      </c>
      <c r="J7950">
        <v>0</v>
      </c>
      <c r="K7950">
        <v>1</v>
      </c>
      <c r="L7950" t="s">
        <v>18885</v>
      </c>
    </row>
    <row r="7951" spans="1:12" x14ac:dyDescent="0.25">
      <c r="A7951" s="2">
        <v>44655</v>
      </c>
      <c r="B7951" t="s">
        <v>4</v>
      </c>
      <c r="C7951">
        <v>1</v>
      </c>
      <c r="E7951">
        <v>4186</v>
      </c>
      <c r="F7951">
        <v>5</v>
      </c>
      <c r="G7951" s="1" t="s">
        <v>10745</v>
      </c>
      <c r="H7951" s="1" t="s">
        <v>10746</v>
      </c>
      <c r="I7951">
        <v>209.42</v>
      </c>
      <c r="J7951">
        <v>0</v>
      </c>
      <c r="K7951">
        <v>1</v>
      </c>
      <c r="L7951" t="s">
        <v>18885</v>
      </c>
    </row>
    <row r="7952" spans="1:12" x14ac:dyDescent="0.25">
      <c r="A7952" s="2">
        <v>44169</v>
      </c>
      <c r="B7952" t="s">
        <v>4</v>
      </c>
      <c r="C7952">
        <v>1</v>
      </c>
      <c r="E7952">
        <v>791</v>
      </c>
      <c r="F7952">
        <v>5</v>
      </c>
      <c r="G7952" s="1" t="s">
        <v>1248</v>
      </c>
      <c r="H7952" s="1" t="s">
        <v>1249</v>
      </c>
      <c r="I7952">
        <v>60.84</v>
      </c>
      <c r="J7952">
        <v>0</v>
      </c>
      <c r="K7952">
        <v>1</v>
      </c>
      <c r="L7952" t="s">
        <v>18885</v>
      </c>
    </row>
    <row r="7953" spans="1:12" x14ac:dyDescent="0.25">
      <c r="A7953" s="2">
        <v>44209</v>
      </c>
      <c r="B7953" t="s">
        <v>4</v>
      </c>
      <c r="C7953">
        <v>1</v>
      </c>
      <c r="E7953">
        <v>1217</v>
      </c>
      <c r="F7953">
        <v>5</v>
      </c>
      <c r="G7953" s="1" t="s">
        <v>1758</v>
      </c>
      <c r="H7953" s="1" t="s">
        <v>1759</v>
      </c>
      <c r="I7953">
        <v>37.19</v>
      </c>
      <c r="J7953">
        <v>0</v>
      </c>
      <c r="K7953">
        <v>1</v>
      </c>
      <c r="L7953" t="s">
        <v>18885</v>
      </c>
    </row>
    <row r="7954" spans="1:12" x14ac:dyDescent="0.25">
      <c r="A7954" s="2">
        <v>44067</v>
      </c>
      <c r="B7954" t="s">
        <v>4</v>
      </c>
      <c r="C7954">
        <v>1</v>
      </c>
      <c r="E7954">
        <v>68</v>
      </c>
      <c r="F7954">
        <v>5</v>
      </c>
      <c r="G7954" s="1" t="s">
        <v>611</v>
      </c>
      <c r="H7954" s="1" t="s">
        <v>612</v>
      </c>
      <c r="I7954">
        <v>95.47</v>
      </c>
      <c r="J7954">
        <v>0</v>
      </c>
      <c r="K7954">
        <v>1</v>
      </c>
      <c r="L7954" t="s">
        <v>18885</v>
      </c>
    </row>
    <row r="7955" spans="1:12" x14ac:dyDescent="0.25">
      <c r="A7955" s="2">
        <v>44624</v>
      </c>
      <c r="B7955" t="s">
        <v>4</v>
      </c>
      <c r="C7955">
        <v>1</v>
      </c>
      <c r="E7955">
        <v>3989</v>
      </c>
      <c r="F7955">
        <v>5</v>
      </c>
      <c r="G7955" s="1" t="s">
        <v>9991</v>
      </c>
      <c r="H7955" s="1" t="s">
        <v>9992</v>
      </c>
      <c r="I7955">
        <v>49.37</v>
      </c>
      <c r="J7955">
        <v>0</v>
      </c>
      <c r="K7955">
        <v>1</v>
      </c>
      <c r="L7955" t="s">
        <v>18885</v>
      </c>
    </row>
    <row r="7956" spans="1:12" x14ac:dyDescent="0.25">
      <c r="A7956" s="2">
        <v>44560</v>
      </c>
      <c r="B7956" t="s">
        <v>4</v>
      </c>
      <c r="C7956">
        <v>1</v>
      </c>
      <c r="E7956">
        <v>3537</v>
      </c>
      <c r="F7956">
        <v>5</v>
      </c>
      <c r="G7956" s="1" t="s">
        <v>8362</v>
      </c>
      <c r="H7956" s="1" t="s">
        <v>8363</v>
      </c>
      <c r="I7956">
        <v>45.29</v>
      </c>
      <c r="J7956">
        <v>0</v>
      </c>
      <c r="K7956">
        <v>1</v>
      </c>
      <c r="L7956" t="s">
        <v>18885</v>
      </c>
    </row>
    <row r="7957" spans="1:12" x14ac:dyDescent="0.25">
      <c r="A7957" s="2">
        <v>44165</v>
      </c>
      <c r="B7957" t="s">
        <v>4</v>
      </c>
      <c r="C7957">
        <v>1</v>
      </c>
      <c r="E7957">
        <v>743</v>
      </c>
      <c r="F7957">
        <v>5</v>
      </c>
      <c r="G7957" s="1" t="s">
        <v>17232</v>
      </c>
      <c r="H7957" s="1" t="s">
        <v>17233</v>
      </c>
      <c r="I7957">
        <v>161.46</v>
      </c>
      <c r="J7957">
        <v>0</v>
      </c>
      <c r="K7957">
        <v>1</v>
      </c>
      <c r="L7957" t="s">
        <v>18885</v>
      </c>
    </row>
    <row r="7958" spans="1:12" x14ac:dyDescent="0.25">
      <c r="A7958" s="2">
        <v>44463</v>
      </c>
      <c r="B7958" t="s">
        <v>4</v>
      </c>
      <c r="C7958">
        <v>1</v>
      </c>
      <c r="E7958">
        <v>2458</v>
      </c>
      <c r="F7958">
        <v>5</v>
      </c>
      <c r="G7958" s="1" t="s">
        <v>12818</v>
      </c>
      <c r="H7958" s="1" t="s">
        <v>12819</v>
      </c>
      <c r="I7958">
        <v>66.45</v>
      </c>
      <c r="J7958">
        <v>0</v>
      </c>
      <c r="K7958">
        <v>1</v>
      </c>
      <c r="L7958" t="s">
        <v>18885</v>
      </c>
    </row>
    <row r="7959" spans="1:12" x14ac:dyDescent="0.25">
      <c r="A7959" s="2">
        <v>44237</v>
      </c>
      <c r="B7959" t="s">
        <v>4</v>
      </c>
      <c r="C7959">
        <v>1</v>
      </c>
      <c r="E7959">
        <v>1417</v>
      </c>
      <c r="F7959">
        <v>5</v>
      </c>
      <c r="G7959" s="1" t="s">
        <v>5565</v>
      </c>
      <c r="H7959" s="1" t="s">
        <v>5566</v>
      </c>
      <c r="I7959">
        <v>72.319999999999993</v>
      </c>
      <c r="J7959">
        <v>0</v>
      </c>
      <c r="K7959">
        <v>1</v>
      </c>
      <c r="L7959" t="s">
        <v>18885</v>
      </c>
    </row>
    <row r="7960" spans="1:12" x14ac:dyDescent="0.25">
      <c r="A7960" s="2">
        <v>44630</v>
      </c>
      <c r="B7960" t="s">
        <v>4</v>
      </c>
      <c r="C7960">
        <v>1</v>
      </c>
      <c r="E7960">
        <v>4021</v>
      </c>
      <c r="F7960">
        <v>5</v>
      </c>
      <c r="G7960" s="1" t="s">
        <v>17168</v>
      </c>
      <c r="H7960" s="1" t="s">
        <v>17169</v>
      </c>
      <c r="I7960">
        <v>83.64</v>
      </c>
      <c r="J7960">
        <v>0</v>
      </c>
      <c r="K7960">
        <v>1</v>
      </c>
      <c r="L7960" t="s">
        <v>18885</v>
      </c>
    </row>
    <row r="7961" spans="1:12" x14ac:dyDescent="0.25">
      <c r="A7961" s="2">
        <v>44685</v>
      </c>
      <c r="B7961" t="s">
        <v>4</v>
      </c>
      <c r="C7961">
        <v>1</v>
      </c>
      <c r="E7961">
        <v>3082</v>
      </c>
      <c r="F7961">
        <v>5</v>
      </c>
      <c r="G7961" s="1" t="s">
        <v>17284</v>
      </c>
      <c r="H7961" s="1" t="s">
        <v>17285</v>
      </c>
      <c r="I7961">
        <v>88.28</v>
      </c>
      <c r="J7961">
        <v>0</v>
      </c>
      <c r="K7961">
        <v>1</v>
      </c>
      <c r="L7961" t="s">
        <v>18885</v>
      </c>
    </row>
    <row r="7962" spans="1:12" x14ac:dyDescent="0.25">
      <c r="A7962" s="2">
        <v>44615</v>
      </c>
      <c r="B7962" t="s">
        <v>4</v>
      </c>
      <c r="C7962">
        <v>1</v>
      </c>
      <c r="E7962">
        <v>3913</v>
      </c>
      <c r="F7962">
        <v>5</v>
      </c>
      <c r="G7962" s="1" t="s">
        <v>9100</v>
      </c>
      <c r="H7962" s="1" t="s">
        <v>9101</v>
      </c>
      <c r="I7962">
        <v>104.55</v>
      </c>
      <c r="J7962">
        <v>0</v>
      </c>
      <c r="K7962">
        <v>1</v>
      </c>
      <c r="L7962" t="s">
        <v>18885</v>
      </c>
    </row>
    <row r="7963" spans="1:12" x14ac:dyDescent="0.25">
      <c r="A7963" s="2">
        <v>44169</v>
      </c>
      <c r="B7963" t="s">
        <v>4</v>
      </c>
      <c r="C7963">
        <v>1</v>
      </c>
      <c r="E7963">
        <v>763</v>
      </c>
      <c r="F7963">
        <v>5</v>
      </c>
      <c r="G7963" s="1" t="s">
        <v>5414</v>
      </c>
      <c r="H7963" s="1" t="s">
        <v>5415</v>
      </c>
      <c r="I7963">
        <v>60.26</v>
      </c>
      <c r="J7963">
        <v>0</v>
      </c>
      <c r="K7963">
        <v>1</v>
      </c>
      <c r="L7963" t="s">
        <v>18885</v>
      </c>
    </row>
    <row r="7964" spans="1:12" x14ac:dyDescent="0.25">
      <c r="A7964" s="2">
        <v>44579</v>
      </c>
      <c r="B7964" t="s">
        <v>4</v>
      </c>
      <c r="C7964">
        <v>1</v>
      </c>
      <c r="E7964">
        <v>3721</v>
      </c>
      <c r="F7964">
        <v>5</v>
      </c>
      <c r="G7964" s="1" t="s">
        <v>17072</v>
      </c>
      <c r="H7964" s="1" t="s">
        <v>17073</v>
      </c>
      <c r="I7964">
        <v>104.55</v>
      </c>
      <c r="J7964">
        <v>0</v>
      </c>
      <c r="K7964">
        <v>1</v>
      </c>
      <c r="L7964" t="s">
        <v>18885</v>
      </c>
    </row>
    <row r="7965" spans="1:12" x14ac:dyDescent="0.25">
      <c r="A7965" s="2">
        <v>44214</v>
      </c>
      <c r="B7965" t="s">
        <v>4</v>
      </c>
      <c r="C7965">
        <v>1</v>
      </c>
      <c r="E7965">
        <v>1241</v>
      </c>
      <c r="F7965">
        <v>5</v>
      </c>
      <c r="G7965" s="1" t="s">
        <v>1734</v>
      </c>
      <c r="H7965" s="1" t="s">
        <v>1735</v>
      </c>
      <c r="I7965">
        <v>55.96</v>
      </c>
      <c r="J7965">
        <v>0</v>
      </c>
      <c r="K7965">
        <v>1</v>
      </c>
      <c r="L7965" t="s">
        <v>18885</v>
      </c>
    </row>
    <row r="7966" spans="1:12" x14ac:dyDescent="0.25">
      <c r="A7966" s="2">
        <v>44463</v>
      </c>
      <c r="B7966" t="s">
        <v>4</v>
      </c>
      <c r="C7966">
        <v>1</v>
      </c>
      <c r="E7966">
        <v>2016</v>
      </c>
      <c r="F7966">
        <v>5</v>
      </c>
      <c r="G7966" s="1" t="s">
        <v>14876</v>
      </c>
      <c r="H7966" s="1" t="s">
        <v>14877</v>
      </c>
      <c r="I7966">
        <v>45.61</v>
      </c>
      <c r="J7966">
        <v>0</v>
      </c>
      <c r="K7966">
        <v>1</v>
      </c>
      <c r="L7966" t="s">
        <v>18885</v>
      </c>
    </row>
    <row r="7967" spans="1:12" x14ac:dyDescent="0.25">
      <c r="A7967" s="2">
        <v>44209</v>
      </c>
      <c r="B7967" t="s">
        <v>4</v>
      </c>
      <c r="C7967">
        <v>1</v>
      </c>
      <c r="E7967">
        <v>1217</v>
      </c>
      <c r="F7967">
        <v>5</v>
      </c>
      <c r="G7967" s="1" t="s">
        <v>8663</v>
      </c>
      <c r="H7967" s="1" t="s">
        <v>8664</v>
      </c>
      <c r="I7967">
        <v>37.19</v>
      </c>
      <c r="J7967">
        <v>0</v>
      </c>
      <c r="K7967">
        <v>1</v>
      </c>
      <c r="L7967" t="s">
        <v>18885</v>
      </c>
    </row>
    <row r="7968" spans="1:12" x14ac:dyDescent="0.25">
      <c r="A7968" s="2">
        <v>44490</v>
      </c>
      <c r="B7968" t="s">
        <v>4</v>
      </c>
      <c r="C7968">
        <v>1</v>
      </c>
      <c r="E7968">
        <v>2942</v>
      </c>
      <c r="F7968">
        <v>5</v>
      </c>
      <c r="G7968" s="1" t="s">
        <v>3541</v>
      </c>
      <c r="H7968" s="1" t="s">
        <v>3542</v>
      </c>
      <c r="I7968">
        <v>104.55</v>
      </c>
      <c r="J7968">
        <v>0</v>
      </c>
      <c r="K7968">
        <v>1</v>
      </c>
      <c r="L7968" t="s">
        <v>18885</v>
      </c>
    </row>
    <row r="7969" spans="1:12" x14ac:dyDescent="0.25">
      <c r="A7969" s="2">
        <v>44644</v>
      </c>
      <c r="B7969" t="s">
        <v>4</v>
      </c>
      <c r="C7969">
        <v>1</v>
      </c>
      <c r="E7969">
        <v>4099</v>
      </c>
      <c r="F7969">
        <v>5</v>
      </c>
      <c r="G7969" s="1" t="s">
        <v>16555</v>
      </c>
      <c r="H7969" s="1" t="s">
        <v>16556</v>
      </c>
      <c r="I7969">
        <v>172</v>
      </c>
      <c r="J7969">
        <v>0</v>
      </c>
      <c r="K7969">
        <v>1</v>
      </c>
      <c r="L7969" t="s">
        <v>18885</v>
      </c>
    </row>
    <row r="7970" spans="1:12" x14ac:dyDescent="0.25">
      <c r="A7970" s="2">
        <v>44685</v>
      </c>
      <c r="B7970" t="s">
        <v>4</v>
      </c>
      <c r="C7970">
        <v>1</v>
      </c>
      <c r="E7970">
        <v>3825</v>
      </c>
      <c r="F7970">
        <v>5</v>
      </c>
      <c r="G7970" s="1" t="s">
        <v>18359</v>
      </c>
      <c r="H7970" s="1" t="s">
        <v>18360</v>
      </c>
      <c r="I7970">
        <v>62.71</v>
      </c>
      <c r="J7970">
        <v>0</v>
      </c>
      <c r="K7970">
        <v>1</v>
      </c>
      <c r="L7970" t="s">
        <v>18885</v>
      </c>
    </row>
    <row r="7971" spans="1:12" x14ac:dyDescent="0.25">
      <c r="A7971" s="2">
        <v>44308</v>
      </c>
      <c r="B7971" t="s">
        <v>4</v>
      </c>
      <c r="C7971">
        <v>1</v>
      </c>
      <c r="E7971">
        <v>1669</v>
      </c>
      <c r="F7971">
        <v>5</v>
      </c>
      <c r="G7971" s="1" t="s">
        <v>2979</v>
      </c>
      <c r="H7971" s="1" t="s">
        <v>2980</v>
      </c>
      <c r="I7971">
        <v>66.45</v>
      </c>
      <c r="J7971">
        <v>0</v>
      </c>
      <c r="K7971">
        <v>1</v>
      </c>
      <c r="L7971" t="s">
        <v>18885</v>
      </c>
    </row>
    <row r="7972" spans="1:12" x14ac:dyDescent="0.25">
      <c r="A7972" s="2">
        <v>44320</v>
      </c>
      <c r="B7972" t="s">
        <v>4</v>
      </c>
      <c r="C7972">
        <v>1</v>
      </c>
      <c r="E7972">
        <v>1751</v>
      </c>
      <c r="F7972">
        <v>5</v>
      </c>
      <c r="G7972" s="1" t="s">
        <v>2955</v>
      </c>
      <c r="H7972" s="1" t="s">
        <v>2956</v>
      </c>
      <c r="I7972">
        <v>101.71</v>
      </c>
      <c r="J7972">
        <v>0</v>
      </c>
      <c r="K7972">
        <v>1</v>
      </c>
      <c r="L7972" t="s">
        <v>18885</v>
      </c>
    </row>
    <row r="7973" spans="1:12" x14ac:dyDescent="0.25">
      <c r="A7973" s="2">
        <v>44685</v>
      </c>
      <c r="B7973" t="s">
        <v>4</v>
      </c>
      <c r="C7973">
        <v>1</v>
      </c>
      <c r="E7973">
        <v>2465</v>
      </c>
      <c r="F7973">
        <v>5</v>
      </c>
      <c r="G7973" s="1" t="s">
        <v>17228</v>
      </c>
      <c r="H7973" s="1" t="s">
        <v>17229</v>
      </c>
      <c r="I7973">
        <v>76.28</v>
      </c>
      <c r="J7973">
        <v>0</v>
      </c>
      <c r="K7973">
        <v>1</v>
      </c>
      <c r="L7973" t="s">
        <v>18885</v>
      </c>
    </row>
    <row r="7974" spans="1:12" x14ac:dyDescent="0.25">
      <c r="A7974" s="2">
        <v>44531</v>
      </c>
      <c r="B7974" t="s">
        <v>4</v>
      </c>
      <c r="C7974">
        <v>1</v>
      </c>
      <c r="E7974">
        <v>3139</v>
      </c>
      <c r="F7974">
        <v>5</v>
      </c>
      <c r="G7974" s="1" t="s">
        <v>7533</v>
      </c>
      <c r="H7974" s="1" t="s">
        <v>7534</v>
      </c>
      <c r="I7974">
        <v>218.72</v>
      </c>
      <c r="J7974">
        <v>0</v>
      </c>
      <c r="K7974">
        <v>1</v>
      </c>
      <c r="L7974" t="s">
        <v>18885</v>
      </c>
    </row>
    <row r="7975" spans="1:12" x14ac:dyDescent="0.25">
      <c r="A7975" s="2">
        <v>44334</v>
      </c>
      <c r="B7975" t="s">
        <v>4</v>
      </c>
      <c r="C7975">
        <v>1</v>
      </c>
      <c r="E7975">
        <v>1799</v>
      </c>
      <c r="F7975">
        <v>5</v>
      </c>
      <c r="G7975" s="1" t="s">
        <v>17204</v>
      </c>
      <c r="H7975" s="1" t="s">
        <v>17205</v>
      </c>
      <c r="I7975">
        <v>64.56</v>
      </c>
      <c r="J7975">
        <v>0</v>
      </c>
      <c r="K7975">
        <v>1</v>
      </c>
      <c r="L7975" t="s">
        <v>18885</v>
      </c>
    </row>
    <row r="7976" spans="1:12" x14ac:dyDescent="0.25">
      <c r="A7976" s="2">
        <v>44463</v>
      </c>
      <c r="B7976" t="s">
        <v>4</v>
      </c>
      <c r="C7976">
        <v>1</v>
      </c>
      <c r="E7976">
        <v>2016</v>
      </c>
      <c r="F7976">
        <v>5</v>
      </c>
      <c r="G7976" s="1" t="s">
        <v>14451</v>
      </c>
      <c r="H7976" s="1" t="s">
        <v>14452</v>
      </c>
      <c r="I7976">
        <v>53.03</v>
      </c>
      <c r="J7976">
        <v>0</v>
      </c>
      <c r="K7976">
        <v>1</v>
      </c>
      <c r="L7976" t="s">
        <v>18885</v>
      </c>
    </row>
    <row r="7977" spans="1:12" x14ac:dyDescent="0.25">
      <c r="A7977" s="2">
        <v>44554</v>
      </c>
      <c r="B7977" t="s">
        <v>4</v>
      </c>
      <c r="C7977">
        <v>1</v>
      </c>
      <c r="E7977">
        <v>3454</v>
      </c>
      <c r="F7977">
        <v>5</v>
      </c>
      <c r="G7977" s="1" t="s">
        <v>8894</v>
      </c>
      <c r="H7977" s="1" t="s">
        <v>8895</v>
      </c>
      <c r="I7977">
        <v>88.26</v>
      </c>
      <c r="J7977">
        <v>0</v>
      </c>
      <c r="K7977">
        <v>1</v>
      </c>
      <c r="L7977" t="s">
        <v>18885</v>
      </c>
    </row>
    <row r="7978" spans="1:12" x14ac:dyDescent="0.25">
      <c r="A7978" s="2">
        <v>44440</v>
      </c>
      <c r="B7978" t="s">
        <v>4</v>
      </c>
      <c r="C7978">
        <v>1</v>
      </c>
      <c r="E7978">
        <v>2597</v>
      </c>
      <c r="F7978">
        <v>5</v>
      </c>
      <c r="G7978" s="1" t="s">
        <v>4795</v>
      </c>
      <c r="H7978" s="1" t="s">
        <v>4796</v>
      </c>
      <c r="I7978">
        <v>61.69</v>
      </c>
      <c r="J7978">
        <v>0</v>
      </c>
      <c r="K7978">
        <v>1</v>
      </c>
      <c r="L7978" t="s">
        <v>18885</v>
      </c>
    </row>
    <row r="7979" spans="1:12" x14ac:dyDescent="0.25">
      <c r="A7979" s="2">
        <v>44664</v>
      </c>
      <c r="B7979" t="s">
        <v>4</v>
      </c>
      <c r="C7979">
        <v>1</v>
      </c>
      <c r="E7979">
        <v>4267</v>
      </c>
      <c r="F7979">
        <v>5</v>
      </c>
      <c r="G7979" s="1" t="s">
        <v>16073</v>
      </c>
      <c r="H7979" s="1" t="s">
        <v>16074</v>
      </c>
      <c r="I7979">
        <v>126.01</v>
      </c>
      <c r="J7979">
        <v>0</v>
      </c>
      <c r="K7979">
        <v>1</v>
      </c>
      <c r="L7979" t="s">
        <v>18885</v>
      </c>
    </row>
    <row r="7980" spans="1:12" x14ac:dyDescent="0.25">
      <c r="A7980" s="2">
        <v>44554</v>
      </c>
      <c r="B7980" t="s">
        <v>4</v>
      </c>
      <c r="C7980">
        <v>1</v>
      </c>
      <c r="E7980">
        <v>3464</v>
      </c>
      <c r="F7980">
        <v>5</v>
      </c>
      <c r="G7980" s="1" t="s">
        <v>17624</v>
      </c>
      <c r="H7980" s="1" t="s">
        <v>17625</v>
      </c>
      <c r="I7980">
        <v>90.6</v>
      </c>
      <c r="J7980">
        <v>0</v>
      </c>
      <c r="K7980">
        <v>1</v>
      </c>
      <c r="L7980" t="s">
        <v>18885</v>
      </c>
    </row>
    <row r="7981" spans="1:12" x14ac:dyDescent="0.25">
      <c r="A7981" s="2">
        <v>44617</v>
      </c>
      <c r="B7981" t="s">
        <v>4</v>
      </c>
      <c r="C7981">
        <v>1</v>
      </c>
      <c r="E7981">
        <v>3972</v>
      </c>
      <c r="F7981">
        <v>5</v>
      </c>
      <c r="G7981" s="1" t="s">
        <v>16411</v>
      </c>
      <c r="H7981" s="1" t="s">
        <v>16412</v>
      </c>
      <c r="I7981">
        <v>104.55</v>
      </c>
      <c r="J7981">
        <v>0</v>
      </c>
      <c r="K7981">
        <v>1</v>
      </c>
      <c r="L7981" t="s">
        <v>18885</v>
      </c>
    </row>
    <row r="7982" spans="1:12" x14ac:dyDescent="0.25">
      <c r="A7982" s="2">
        <v>44123</v>
      </c>
      <c r="B7982" t="s">
        <v>4</v>
      </c>
      <c r="C7982">
        <v>1</v>
      </c>
      <c r="E7982">
        <v>369</v>
      </c>
      <c r="F7982">
        <v>5</v>
      </c>
      <c r="G7982" s="1" t="s">
        <v>16868</v>
      </c>
      <c r="H7982" s="1" t="s">
        <v>16869</v>
      </c>
      <c r="I7982">
        <v>52.66</v>
      </c>
      <c r="J7982">
        <v>0</v>
      </c>
      <c r="K7982">
        <v>1</v>
      </c>
      <c r="L7982" t="s">
        <v>18885</v>
      </c>
    </row>
    <row r="7983" spans="1:12" x14ac:dyDescent="0.25">
      <c r="A7983" s="2">
        <v>44399</v>
      </c>
      <c r="B7983" t="s">
        <v>4</v>
      </c>
      <c r="C7983">
        <v>1</v>
      </c>
      <c r="E7983">
        <v>2364</v>
      </c>
      <c r="F7983">
        <v>5</v>
      </c>
      <c r="G7983" s="1" t="s">
        <v>17228</v>
      </c>
      <c r="H7983" s="1" t="s">
        <v>17229</v>
      </c>
      <c r="I7983">
        <v>76.28</v>
      </c>
      <c r="J7983">
        <v>0</v>
      </c>
      <c r="K7983">
        <v>1</v>
      </c>
      <c r="L7983" t="s">
        <v>18885</v>
      </c>
    </row>
    <row r="7984" spans="1:12" x14ac:dyDescent="0.25">
      <c r="A7984" s="2">
        <v>44228</v>
      </c>
      <c r="B7984" t="s">
        <v>4</v>
      </c>
      <c r="C7984">
        <v>1</v>
      </c>
      <c r="E7984">
        <v>1342</v>
      </c>
      <c r="F7984">
        <v>5</v>
      </c>
      <c r="G7984" s="1" t="s">
        <v>16289</v>
      </c>
      <c r="H7984" s="1" t="s">
        <v>16290</v>
      </c>
      <c r="I7984">
        <v>31.05</v>
      </c>
      <c r="J7984">
        <v>0</v>
      </c>
      <c r="K7984">
        <v>1</v>
      </c>
      <c r="L7984" t="s">
        <v>18885</v>
      </c>
    </row>
    <row r="7985" spans="1:12" x14ac:dyDescent="0.25">
      <c r="A7985" s="2">
        <v>44475</v>
      </c>
      <c r="B7985" t="s">
        <v>4</v>
      </c>
      <c r="C7985">
        <v>1</v>
      </c>
      <c r="E7985">
        <v>2832</v>
      </c>
      <c r="F7985">
        <v>5</v>
      </c>
      <c r="G7985" s="1" t="s">
        <v>9887</v>
      </c>
      <c r="H7985" s="1" t="s">
        <v>9888</v>
      </c>
      <c r="I7985">
        <v>55.75</v>
      </c>
      <c r="J7985">
        <v>0</v>
      </c>
      <c r="K7985">
        <v>1</v>
      </c>
      <c r="L7985" t="s">
        <v>18885</v>
      </c>
    </row>
    <row r="7986" spans="1:12" x14ac:dyDescent="0.25">
      <c r="A7986" s="2">
        <v>44399</v>
      </c>
      <c r="B7986" t="s">
        <v>4</v>
      </c>
      <c r="C7986">
        <v>1</v>
      </c>
      <c r="E7986">
        <v>2364</v>
      </c>
      <c r="F7986">
        <v>5</v>
      </c>
      <c r="G7986" s="1" t="s">
        <v>18307</v>
      </c>
      <c r="H7986" s="1" t="s">
        <v>18308</v>
      </c>
      <c r="I7986">
        <v>28.18</v>
      </c>
      <c r="J7986">
        <v>0</v>
      </c>
      <c r="K7986">
        <v>1</v>
      </c>
      <c r="L7986" t="s">
        <v>18885</v>
      </c>
    </row>
    <row r="7987" spans="1:12" x14ac:dyDescent="0.25">
      <c r="A7987" s="2">
        <v>44685</v>
      </c>
      <c r="B7987" t="s">
        <v>4</v>
      </c>
      <c r="C7987">
        <v>1</v>
      </c>
      <c r="E7987">
        <v>3426</v>
      </c>
      <c r="F7987">
        <v>5</v>
      </c>
      <c r="G7987" s="1" t="s">
        <v>16733</v>
      </c>
      <c r="H7987" s="1" t="s">
        <v>16734</v>
      </c>
      <c r="I7987">
        <v>178.02</v>
      </c>
      <c r="J7987">
        <v>0</v>
      </c>
      <c r="K7987">
        <v>1</v>
      </c>
      <c r="L7987" t="s">
        <v>18885</v>
      </c>
    </row>
    <row r="7988" spans="1:12" x14ac:dyDescent="0.25">
      <c r="A7988" s="2">
        <v>44209</v>
      </c>
      <c r="B7988" t="s">
        <v>4</v>
      </c>
      <c r="C7988">
        <v>1</v>
      </c>
      <c r="E7988">
        <v>1217</v>
      </c>
      <c r="F7988">
        <v>5</v>
      </c>
      <c r="G7988" s="1" t="s">
        <v>12963</v>
      </c>
      <c r="H7988" s="1" t="s">
        <v>12964</v>
      </c>
      <c r="I7988">
        <v>42.78</v>
      </c>
      <c r="J7988">
        <v>0</v>
      </c>
      <c r="K7988">
        <v>1</v>
      </c>
      <c r="L7988" t="s">
        <v>18885</v>
      </c>
    </row>
    <row r="7989" spans="1:12" x14ac:dyDescent="0.25">
      <c r="A7989" s="2">
        <v>44246</v>
      </c>
      <c r="B7989" t="s">
        <v>4</v>
      </c>
      <c r="C7989">
        <v>1</v>
      </c>
      <c r="E7989">
        <v>1441</v>
      </c>
      <c r="F7989">
        <v>5</v>
      </c>
      <c r="G7989" s="1" t="s">
        <v>16395</v>
      </c>
      <c r="H7989" s="1" t="s">
        <v>16396</v>
      </c>
      <c r="I7989">
        <v>34.869999999999997</v>
      </c>
      <c r="J7989">
        <v>0</v>
      </c>
      <c r="K7989">
        <v>1</v>
      </c>
      <c r="L7989" t="s">
        <v>18885</v>
      </c>
    </row>
    <row r="7990" spans="1:12" x14ac:dyDescent="0.25">
      <c r="A7990" s="2">
        <v>44141</v>
      </c>
      <c r="B7990" t="s">
        <v>4</v>
      </c>
      <c r="C7990">
        <v>1</v>
      </c>
      <c r="E7990">
        <v>550</v>
      </c>
      <c r="F7990">
        <v>5</v>
      </c>
      <c r="G7990" s="1" t="s">
        <v>3325</v>
      </c>
      <c r="H7990" s="1" t="s">
        <v>3326</v>
      </c>
      <c r="I7990">
        <v>108.49</v>
      </c>
      <c r="J7990">
        <v>0</v>
      </c>
      <c r="K7990">
        <v>1</v>
      </c>
      <c r="L7990" t="s">
        <v>18885</v>
      </c>
    </row>
    <row r="7991" spans="1:12" x14ac:dyDescent="0.25">
      <c r="A7991" s="2">
        <v>44071</v>
      </c>
      <c r="B7991" t="s">
        <v>4</v>
      </c>
      <c r="C7991">
        <v>1</v>
      </c>
      <c r="E7991">
        <v>103</v>
      </c>
      <c r="F7991">
        <v>5</v>
      </c>
      <c r="G7991" s="1" t="s">
        <v>11756</v>
      </c>
      <c r="H7991" s="1" t="s">
        <v>11757</v>
      </c>
      <c r="I7991">
        <v>105.82</v>
      </c>
      <c r="J7991">
        <v>0</v>
      </c>
      <c r="K7991">
        <v>1</v>
      </c>
      <c r="L7991" t="s">
        <v>18885</v>
      </c>
    </row>
    <row r="7992" spans="1:12" x14ac:dyDescent="0.25">
      <c r="A7992" s="2">
        <v>44399</v>
      </c>
      <c r="B7992" t="s">
        <v>4</v>
      </c>
      <c r="C7992">
        <v>1</v>
      </c>
      <c r="E7992">
        <v>2364</v>
      </c>
      <c r="F7992">
        <v>5</v>
      </c>
      <c r="G7992" s="1" t="s">
        <v>18341</v>
      </c>
      <c r="H7992" s="1" t="s">
        <v>18342</v>
      </c>
      <c r="I7992">
        <v>19.23</v>
      </c>
      <c r="J7992">
        <v>0</v>
      </c>
      <c r="K7992">
        <v>1</v>
      </c>
      <c r="L7992" t="s">
        <v>18885</v>
      </c>
    </row>
    <row r="7993" spans="1:12" x14ac:dyDescent="0.25">
      <c r="A7993" s="2">
        <v>44663</v>
      </c>
      <c r="B7993" t="s">
        <v>4</v>
      </c>
      <c r="C7993">
        <v>1</v>
      </c>
      <c r="E7993">
        <v>4163</v>
      </c>
      <c r="F7993">
        <v>5</v>
      </c>
      <c r="G7993" s="1" t="s">
        <v>15935</v>
      </c>
      <c r="H7993" s="1" t="s">
        <v>15936</v>
      </c>
      <c r="I7993">
        <v>125.46</v>
      </c>
      <c r="J7993">
        <v>0</v>
      </c>
      <c r="K7993">
        <v>1</v>
      </c>
      <c r="L7993" t="s">
        <v>18885</v>
      </c>
    </row>
    <row r="7994" spans="1:12" x14ac:dyDescent="0.25">
      <c r="A7994" s="2">
        <v>44532</v>
      </c>
      <c r="B7994" t="s">
        <v>4</v>
      </c>
      <c r="C7994">
        <v>1</v>
      </c>
      <c r="E7994">
        <v>3151</v>
      </c>
      <c r="F7994">
        <v>5</v>
      </c>
      <c r="G7994" s="1" t="s">
        <v>6590</v>
      </c>
      <c r="H7994" s="1" t="s">
        <v>6591</v>
      </c>
      <c r="I7994">
        <v>69.7</v>
      </c>
      <c r="J7994">
        <v>0</v>
      </c>
      <c r="K7994">
        <v>1</v>
      </c>
      <c r="L7994" t="s">
        <v>18885</v>
      </c>
    </row>
    <row r="7995" spans="1:12" x14ac:dyDescent="0.25">
      <c r="A7995" s="2">
        <v>44399</v>
      </c>
      <c r="B7995" t="s">
        <v>4</v>
      </c>
      <c r="C7995">
        <v>1</v>
      </c>
      <c r="E7995">
        <v>2364</v>
      </c>
      <c r="F7995">
        <v>5</v>
      </c>
      <c r="G7995" s="1" t="s">
        <v>17256</v>
      </c>
      <c r="H7995" s="1" t="s">
        <v>17257</v>
      </c>
      <c r="I7995">
        <v>99.68</v>
      </c>
      <c r="J7995">
        <v>0</v>
      </c>
      <c r="K7995">
        <v>1</v>
      </c>
      <c r="L7995" t="s">
        <v>18885</v>
      </c>
    </row>
    <row r="7996" spans="1:12" x14ac:dyDescent="0.25">
      <c r="A7996" s="2">
        <v>44385</v>
      </c>
      <c r="B7996" t="s">
        <v>4</v>
      </c>
      <c r="C7996">
        <v>1</v>
      </c>
      <c r="E7996">
        <v>2230</v>
      </c>
      <c r="F7996">
        <v>5</v>
      </c>
      <c r="G7996" s="1" t="s">
        <v>10803</v>
      </c>
      <c r="H7996" s="1" t="s">
        <v>10804</v>
      </c>
      <c r="I7996">
        <v>37.19</v>
      </c>
      <c r="J7996">
        <v>0</v>
      </c>
      <c r="K7996">
        <v>1</v>
      </c>
      <c r="L7996" t="s">
        <v>18885</v>
      </c>
    </row>
    <row r="7997" spans="1:12" x14ac:dyDescent="0.25">
      <c r="A7997" s="2">
        <v>44466</v>
      </c>
      <c r="B7997" t="s">
        <v>4</v>
      </c>
      <c r="C7997">
        <v>1</v>
      </c>
      <c r="E7997">
        <v>2732</v>
      </c>
      <c r="F7997">
        <v>5</v>
      </c>
      <c r="G7997" s="1" t="s">
        <v>5368</v>
      </c>
      <c r="H7997" s="1" t="s">
        <v>5369</v>
      </c>
      <c r="I7997">
        <v>30.49</v>
      </c>
      <c r="J7997">
        <v>0</v>
      </c>
      <c r="K7997">
        <v>1</v>
      </c>
      <c r="L7997" t="s">
        <v>18885</v>
      </c>
    </row>
    <row r="7998" spans="1:12" x14ac:dyDescent="0.25">
      <c r="A7998" s="2">
        <v>44228</v>
      </c>
      <c r="B7998" t="s">
        <v>4</v>
      </c>
      <c r="C7998">
        <v>1</v>
      </c>
      <c r="E7998">
        <v>1342</v>
      </c>
      <c r="F7998">
        <v>5</v>
      </c>
      <c r="G7998" s="1" t="s">
        <v>3981</v>
      </c>
      <c r="H7998" s="1" t="s">
        <v>3982</v>
      </c>
      <c r="I7998">
        <v>27.26</v>
      </c>
      <c r="J7998">
        <v>0</v>
      </c>
      <c r="K7998">
        <v>1</v>
      </c>
      <c r="L7998" t="s">
        <v>18885</v>
      </c>
    </row>
    <row r="7999" spans="1:12" x14ac:dyDescent="0.25">
      <c r="A7999" s="2">
        <v>44214</v>
      </c>
      <c r="B7999" t="s">
        <v>4</v>
      </c>
      <c r="C7999">
        <v>1</v>
      </c>
      <c r="E7999">
        <v>1233</v>
      </c>
      <c r="F7999">
        <v>5</v>
      </c>
      <c r="G7999" s="1" t="s">
        <v>10885</v>
      </c>
      <c r="H7999" s="1" t="s">
        <v>10886</v>
      </c>
      <c r="I7999">
        <v>52.66</v>
      </c>
      <c r="J7999">
        <v>0</v>
      </c>
      <c r="K7999">
        <v>1</v>
      </c>
      <c r="L7999" t="s">
        <v>18885</v>
      </c>
    </row>
    <row r="8000" spans="1:12" x14ac:dyDescent="0.25">
      <c r="A8000" s="2">
        <v>44259</v>
      </c>
      <c r="B8000" t="s">
        <v>4</v>
      </c>
      <c r="C8000">
        <v>1</v>
      </c>
      <c r="E8000">
        <v>1524</v>
      </c>
      <c r="F8000">
        <v>5</v>
      </c>
      <c r="G8000" s="1" t="s">
        <v>16966</v>
      </c>
      <c r="H8000" s="1" t="s">
        <v>16967</v>
      </c>
      <c r="I8000">
        <v>72.319999999999993</v>
      </c>
      <c r="J8000">
        <v>0</v>
      </c>
      <c r="K8000">
        <v>1</v>
      </c>
      <c r="L8000" t="s">
        <v>18885</v>
      </c>
    </row>
    <row r="8001" spans="1:12" x14ac:dyDescent="0.25">
      <c r="A8001" s="2">
        <v>44685</v>
      </c>
      <c r="B8001" t="s">
        <v>4</v>
      </c>
      <c r="C8001">
        <v>1</v>
      </c>
      <c r="E8001">
        <v>3777</v>
      </c>
      <c r="F8001">
        <v>5</v>
      </c>
      <c r="G8001" s="1" t="s">
        <v>17072</v>
      </c>
      <c r="H8001" s="1" t="s">
        <v>17073</v>
      </c>
      <c r="I8001">
        <v>104.55</v>
      </c>
      <c r="J8001">
        <v>0</v>
      </c>
      <c r="K8001">
        <v>1</v>
      </c>
      <c r="L8001" t="s">
        <v>18885</v>
      </c>
    </row>
    <row r="8002" spans="1:12" x14ac:dyDescent="0.25">
      <c r="A8002" s="2">
        <v>44490</v>
      </c>
      <c r="B8002" t="s">
        <v>4</v>
      </c>
      <c r="C8002">
        <v>1</v>
      </c>
      <c r="E8002">
        <v>2942</v>
      </c>
      <c r="F8002">
        <v>5</v>
      </c>
      <c r="G8002" s="1" t="s">
        <v>8274</v>
      </c>
      <c r="H8002" s="1" t="s">
        <v>8275</v>
      </c>
      <c r="I8002">
        <v>87.12</v>
      </c>
      <c r="J8002">
        <v>0</v>
      </c>
      <c r="K8002">
        <v>1</v>
      </c>
      <c r="L8002" t="s">
        <v>18885</v>
      </c>
    </row>
    <row r="8003" spans="1:12" x14ac:dyDescent="0.25">
      <c r="A8003" s="2">
        <v>44399</v>
      </c>
      <c r="B8003" t="s">
        <v>4</v>
      </c>
      <c r="C8003">
        <v>1</v>
      </c>
      <c r="E8003">
        <v>2368</v>
      </c>
      <c r="F8003">
        <v>5</v>
      </c>
      <c r="G8003" s="1" t="s">
        <v>9579</v>
      </c>
      <c r="H8003" s="1" t="s">
        <v>9580</v>
      </c>
      <c r="I8003">
        <v>84.21</v>
      </c>
      <c r="J8003">
        <v>0</v>
      </c>
      <c r="K8003">
        <v>1</v>
      </c>
      <c r="L8003" t="s">
        <v>18885</v>
      </c>
    </row>
    <row r="8004" spans="1:12" x14ac:dyDescent="0.25">
      <c r="A8004" s="2">
        <v>44595</v>
      </c>
      <c r="B8004" t="s">
        <v>4</v>
      </c>
      <c r="C8004">
        <v>1</v>
      </c>
      <c r="E8004">
        <v>3743</v>
      </c>
      <c r="F8004">
        <v>5</v>
      </c>
      <c r="G8004" s="1" t="s">
        <v>6188</v>
      </c>
      <c r="H8004" s="1" t="s">
        <v>6189</v>
      </c>
      <c r="I8004">
        <v>90.6</v>
      </c>
      <c r="J8004">
        <v>0</v>
      </c>
      <c r="K8004">
        <v>1</v>
      </c>
      <c r="L8004" t="s">
        <v>18885</v>
      </c>
    </row>
    <row r="8005" spans="1:12" x14ac:dyDescent="0.25">
      <c r="A8005" s="2">
        <v>44643</v>
      </c>
      <c r="B8005" t="s">
        <v>4</v>
      </c>
      <c r="C8005">
        <v>1</v>
      </c>
      <c r="E8005">
        <v>4113</v>
      </c>
      <c r="F8005">
        <v>5</v>
      </c>
      <c r="G8005" s="1" t="s">
        <v>10765</v>
      </c>
      <c r="H8005" s="1" t="s">
        <v>10766</v>
      </c>
      <c r="I8005">
        <v>119.01</v>
      </c>
      <c r="J8005">
        <v>0</v>
      </c>
      <c r="K8005">
        <v>1</v>
      </c>
      <c r="L8005" t="s">
        <v>18885</v>
      </c>
    </row>
    <row r="8006" spans="1:12" x14ac:dyDescent="0.25">
      <c r="A8006" s="2">
        <v>44579</v>
      </c>
      <c r="B8006" t="s">
        <v>4</v>
      </c>
      <c r="C8006">
        <v>1</v>
      </c>
      <c r="E8006">
        <v>3730</v>
      </c>
      <c r="F8006">
        <v>5</v>
      </c>
      <c r="G8006" s="1" t="s">
        <v>9981</v>
      </c>
      <c r="H8006" s="1" t="s">
        <v>9982</v>
      </c>
      <c r="I8006">
        <v>97.59</v>
      </c>
      <c r="J8006">
        <v>0</v>
      </c>
      <c r="K8006">
        <v>1</v>
      </c>
      <c r="L8006" t="s">
        <v>18885</v>
      </c>
    </row>
    <row r="8007" spans="1:12" x14ac:dyDescent="0.25">
      <c r="A8007" s="2">
        <v>44685</v>
      </c>
      <c r="B8007" t="s">
        <v>4</v>
      </c>
      <c r="C8007">
        <v>1</v>
      </c>
      <c r="E8007">
        <v>4172</v>
      </c>
      <c r="F8007">
        <v>5</v>
      </c>
      <c r="G8007" s="1" t="s">
        <v>18339</v>
      </c>
      <c r="H8007" s="1" t="s">
        <v>18340</v>
      </c>
      <c r="I8007">
        <v>69.7</v>
      </c>
      <c r="J8007">
        <v>0</v>
      </c>
      <c r="K8007">
        <v>1</v>
      </c>
      <c r="L8007" t="s">
        <v>18885</v>
      </c>
    </row>
    <row r="8008" spans="1:12" x14ac:dyDescent="0.25">
      <c r="A8008" s="2">
        <v>44685</v>
      </c>
      <c r="B8008" t="s">
        <v>4</v>
      </c>
      <c r="C8008">
        <v>1</v>
      </c>
      <c r="E8008">
        <v>3082</v>
      </c>
      <c r="F8008">
        <v>5</v>
      </c>
      <c r="G8008" s="1" t="s">
        <v>18385</v>
      </c>
      <c r="H8008" s="1" t="s">
        <v>18386</v>
      </c>
      <c r="I8008">
        <v>105</v>
      </c>
      <c r="J8008">
        <v>0</v>
      </c>
      <c r="K8008">
        <v>1</v>
      </c>
      <c r="L8008" t="s">
        <v>18885</v>
      </c>
    </row>
    <row r="8009" spans="1:12" x14ac:dyDescent="0.25">
      <c r="A8009" s="2">
        <v>44252</v>
      </c>
      <c r="B8009" t="s">
        <v>4</v>
      </c>
      <c r="C8009">
        <v>1</v>
      </c>
      <c r="E8009">
        <v>1463</v>
      </c>
      <c r="F8009">
        <v>5</v>
      </c>
      <c r="G8009" s="1" t="s">
        <v>15885</v>
      </c>
      <c r="H8009" s="1" t="s">
        <v>15886</v>
      </c>
      <c r="I8009">
        <v>129.16</v>
      </c>
      <c r="J8009">
        <v>0</v>
      </c>
      <c r="K8009">
        <v>1</v>
      </c>
      <c r="L8009" t="s">
        <v>18885</v>
      </c>
    </row>
    <row r="8010" spans="1:12" x14ac:dyDescent="0.25">
      <c r="A8010" s="2">
        <v>44624</v>
      </c>
      <c r="B8010" t="s">
        <v>4</v>
      </c>
      <c r="C8010">
        <v>1</v>
      </c>
      <c r="E8010">
        <v>3989</v>
      </c>
      <c r="F8010">
        <v>5</v>
      </c>
      <c r="G8010" s="1" t="s">
        <v>16071</v>
      </c>
      <c r="H8010" s="1" t="s">
        <v>16072</v>
      </c>
      <c r="I8010">
        <v>54.3</v>
      </c>
      <c r="J8010">
        <v>0</v>
      </c>
      <c r="K8010">
        <v>1</v>
      </c>
      <c r="L8010" t="s">
        <v>18885</v>
      </c>
    </row>
    <row r="8011" spans="1:12" x14ac:dyDescent="0.25">
      <c r="A8011" s="2">
        <v>44319</v>
      </c>
      <c r="B8011" t="s">
        <v>4</v>
      </c>
      <c r="C8011">
        <v>1</v>
      </c>
      <c r="E8011">
        <v>1727</v>
      </c>
      <c r="F8011">
        <v>5</v>
      </c>
      <c r="G8011" s="1" t="s">
        <v>3851</v>
      </c>
      <c r="H8011" s="1" t="s">
        <v>3852</v>
      </c>
      <c r="I8011">
        <v>193.28</v>
      </c>
      <c r="J8011">
        <v>0</v>
      </c>
      <c r="K8011">
        <v>1</v>
      </c>
      <c r="L8011" t="s">
        <v>18885</v>
      </c>
    </row>
    <row r="8012" spans="1:12" x14ac:dyDescent="0.25">
      <c r="A8012" s="2">
        <v>44215</v>
      </c>
      <c r="B8012" t="s">
        <v>4</v>
      </c>
      <c r="C8012">
        <v>1</v>
      </c>
      <c r="E8012">
        <v>1262</v>
      </c>
      <c r="F8012">
        <v>5</v>
      </c>
      <c r="G8012" s="1" t="s">
        <v>16595</v>
      </c>
      <c r="H8012" s="1" t="s">
        <v>16596</v>
      </c>
      <c r="I8012">
        <v>58.14</v>
      </c>
      <c r="J8012">
        <v>0</v>
      </c>
      <c r="K8012">
        <v>1</v>
      </c>
      <c r="L8012" t="s">
        <v>18885</v>
      </c>
    </row>
    <row r="8013" spans="1:12" x14ac:dyDescent="0.25">
      <c r="A8013" s="2">
        <v>44595</v>
      </c>
      <c r="B8013" t="s">
        <v>4</v>
      </c>
      <c r="C8013">
        <v>1</v>
      </c>
      <c r="E8013">
        <v>3848</v>
      </c>
      <c r="F8013">
        <v>5</v>
      </c>
      <c r="G8013" s="1" t="s">
        <v>10328</v>
      </c>
      <c r="H8013" s="1" t="s">
        <v>10329</v>
      </c>
      <c r="I8013">
        <v>103.88</v>
      </c>
      <c r="J8013">
        <v>0</v>
      </c>
      <c r="K8013">
        <v>1</v>
      </c>
      <c r="L8013" t="s">
        <v>18885</v>
      </c>
    </row>
    <row r="8014" spans="1:12" x14ac:dyDescent="0.25">
      <c r="A8014" s="2">
        <v>44209</v>
      </c>
      <c r="B8014" t="s">
        <v>4</v>
      </c>
      <c r="C8014">
        <v>1</v>
      </c>
      <c r="E8014">
        <v>1177</v>
      </c>
      <c r="F8014">
        <v>5</v>
      </c>
      <c r="G8014" s="1" t="s">
        <v>15787</v>
      </c>
      <c r="H8014" s="1" t="s">
        <v>15788</v>
      </c>
      <c r="I8014">
        <v>52.66</v>
      </c>
      <c r="J8014">
        <v>0</v>
      </c>
      <c r="K8014">
        <v>1</v>
      </c>
      <c r="L8014" t="s">
        <v>18885</v>
      </c>
    </row>
    <row r="8015" spans="1:12" x14ac:dyDescent="0.25">
      <c r="A8015" s="2">
        <v>44685</v>
      </c>
      <c r="B8015" t="s">
        <v>4</v>
      </c>
      <c r="C8015">
        <v>1</v>
      </c>
      <c r="E8015">
        <v>2898</v>
      </c>
      <c r="F8015">
        <v>5</v>
      </c>
      <c r="G8015" s="1" t="s">
        <v>18341</v>
      </c>
      <c r="H8015" s="1" t="s">
        <v>18342</v>
      </c>
      <c r="I8015">
        <v>19.23</v>
      </c>
      <c r="J8015">
        <v>0</v>
      </c>
      <c r="K8015">
        <v>1</v>
      </c>
      <c r="L8015" t="s">
        <v>18885</v>
      </c>
    </row>
    <row r="8016" spans="1:12" x14ac:dyDescent="0.25">
      <c r="A8016" s="2">
        <v>44399</v>
      </c>
      <c r="B8016" t="s">
        <v>4</v>
      </c>
      <c r="C8016">
        <v>1</v>
      </c>
      <c r="E8016">
        <v>2368</v>
      </c>
      <c r="F8016">
        <v>5</v>
      </c>
      <c r="G8016" s="1" t="s">
        <v>11378</v>
      </c>
      <c r="H8016" s="1" t="s">
        <v>11379</v>
      </c>
      <c r="I8016">
        <v>70.91</v>
      </c>
      <c r="J8016">
        <v>0</v>
      </c>
      <c r="K8016">
        <v>1</v>
      </c>
      <c r="L8016" t="s">
        <v>18885</v>
      </c>
    </row>
    <row r="8017" spans="1:12" x14ac:dyDescent="0.25">
      <c r="A8017" s="2">
        <v>44617</v>
      </c>
      <c r="B8017" t="s">
        <v>4</v>
      </c>
      <c r="C8017">
        <v>1</v>
      </c>
      <c r="E8017">
        <v>3972</v>
      </c>
      <c r="F8017">
        <v>5</v>
      </c>
      <c r="G8017" s="1" t="s">
        <v>16880</v>
      </c>
      <c r="H8017" s="1" t="s">
        <v>16881</v>
      </c>
      <c r="I8017">
        <v>45.29</v>
      </c>
      <c r="J8017">
        <v>0</v>
      </c>
      <c r="K8017">
        <v>1</v>
      </c>
      <c r="L8017" t="s">
        <v>18885</v>
      </c>
    </row>
    <row r="8018" spans="1:12" x14ac:dyDescent="0.25">
      <c r="A8018" s="2">
        <v>44530</v>
      </c>
      <c r="B8018" t="s">
        <v>4</v>
      </c>
      <c r="C8018">
        <v>1</v>
      </c>
      <c r="E8018">
        <v>3157</v>
      </c>
      <c r="F8018">
        <v>5</v>
      </c>
      <c r="G8018" s="1" t="s">
        <v>4188</v>
      </c>
      <c r="H8018" s="1" t="s">
        <v>4189</v>
      </c>
      <c r="I8018">
        <v>101.84</v>
      </c>
      <c r="J8018">
        <v>0</v>
      </c>
      <c r="K8018">
        <v>1</v>
      </c>
      <c r="L8018" t="s">
        <v>18885</v>
      </c>
    </row>
    <row r="8019" spans="1:12" x14ac:dyDescent="0.25">
      <c r="A8019" s="2">
        <v>44474</v>
      </c>
      <c r="B8019" t="s">
        <v>4</v>
      </c>
      <c r="C8019">
        <v>1</v>
      </c>
      <c r="E8019">
        <v>2836</v>
      </c>
      <c r="F8019">
        <v>5</v>
      </c>
      <c r="G8019" s="1" t="s">
        <v>15311</v>
      </c>
      <c r="H8019" s="1" t="s">
        <v>15312</v>
      </c>
      <c r="I8019">
        <v>41.85</v>
      </c>
      <c r="J8019">
        <v>0</v>
      </c>
      <c r="K8019">
        <v>1</v>
      </c>
      <c r="L8019" t="s">
        <v>18885</v>
      </c>
    </row>
    <row r="8020" spans="1:12" x14ac:dyDescent="0.25">
      <c r="A8020" s="2">
        <v>44537</v>
      </c>
      <c r="B8020" t="s">
        <v>4</v>
      </c>
      <c r="C8020">
        <v>1</v>
      </c>
      <c r="E8020">
        <v>3239</v>
      </c>
      <c r="F8020">
        <v>5</v>
      </c>
      <c r="G8020" s="1" t="s">
        <v>2416</v>
      </c>
      <c r="H8020" s="1" t="s">
        <v>2417</v>
      </c>
      <c r="I8020">
        <v>41.79</v>
      </c>
      <c r="J8020">
        <v>0</v>
      </c>
      <c r="K8020">
        <v>1</v>
      </c>
      <c r="L8020" t="s">
        <v>18885</v>
      </c>
    </row>
    <row r="8021" spans="1:12" x14ac:dyDescent="0.25">
      <c r="A8021" s="2">
        <v>44252</v>
      </c>
      <c r="B8021" t="s">
        <v>4</v>
      </c>
      <c r="C8021">
        <v>1</v>
      </c>
      <c r="E8021">
        <v>1483</v>
      </c>
      <c r="F8021">
        <v>5</v>
      </c>
      <c r="G8021" s="1" t="s">
        <v>1814</v>
      </c>
      <c r="H8021" s="1" t="s">
        <v>1815</v>
      </c>
      <c r="I8021">
        <v>85.19</v>
      </c>
      <c r="J8021">
        <v>0</v>
      </c>
      <c r="K8021">
        <v>1</v>
      </c>
      <c r="L8021" t="s">
        <v>18885</v>
      </c>
    </row>
    <row r="8022" spans="1:12" x14ac:dyDescent="0.25">
      <c r="A8022" s="2">
        <v>44685</v>
      </c>
      <c r="B8022" t="s">
        <v>4</v>
      </c>
      <c r="C8022">
        <v>1</v>
      </c>
      <c r="E8022">
        <v>4000</v>
      </c>
      <c r="F8022">
        <v>5</v>
      </c>
      <c r="G8022" s="1" t="s">
        <v>17168</v>
      </c>
      <c r="H8022" s="1" t="s">
        <v>17169</v>
      </c>
      <c r="I8022">
        <v>83.64</v>
      </c>
      <c r="J8022">
        <v>0</v>
      </c>
      <c r="K8022">
        <v>1</v>
      </c>
      <c r="L8022" t="s">
        <v>18885</v>
      </c>
    </row>
    <row r="8023" spans="1:12" x14ac:dyDescent="0.25">
      <c r="A8023" s="2">
        <v>44412</v>
      </c>
      <c r="B8023" t="s">
        <v>4</v>
      </c>
      <c r="C8023">
        <v>1</v>
      </c>
      <c r="E8023">
        <v>2411</v>
      </c>
      <c r="F8023">
        <v>5</v>
      </c>
      <c r="G8023" s="1" t="s">
        <v>15</v>
      </c>
      <c r="H8023" s="1" t="s">
        <v>16</v>
      </c>
      <c r="I8023">
        <v>42.7</v>
      </c>
      <c r="J8023">
        <v>0</v>
      </c>
      <c r="K8023">
        <v>1</v>
      </c>
      <c r="L8023" t="s">
        <v>18885</v>
      </c>
    </row>
    <row r="8024" spans="1:12" x14ac:dyDescent="0.25">
      <c r="A8024" s="2">
        <v>44680</v>
      </c>
      <c r="B8024" t="s">
        <v>4</v>
      </c>
      <c r="C8024">
        <v>1</v>
      </c>
      <c r="E8024">
        <v>4297</v>
      </c>
      <c r="F8024">
        <v>5</v>
      </c>
      <c r="G8024" s="1" t="s">
        <v>18726</v>
      </c>
      <c r="H8024" s="1" t="s">
        <v>18727</v>
      </c>
      <c r="I8024">
        <v>66.11</v>
      </c>
      <c r="J8024">
        <v>0</v>
      </c>
      <c r="K8024">
        <v>1</v>
      </c>
      <c r="L8024" t="s">
        <v>18885</v>
      </c>
    </row>
    <row r="8025" spans="1:12" x14ac:dyDescent="0.25">
      <c r="A8025" s="2">
        <v>44559</v>
      </c>
      <c r="B8025" t="s">
        <v>4</v>
      </c>
      <c r="C8025">
        <v>1</v>
      </c>
      <c r="E8025">
        <v>3591</v>
      </c>
      <c r="F8025">
        <v>5</v>
      </c>
      <c r="G8025" s="1" t="s">
        <v>3977</v>
      </c>
      <c r="H8025" s="1" t="s">
        <v>3978</v>
      </c>
      <c r="I8025">
        <v>83.64</v>
      </c>
      <c r="J8025">
        <v>0</v>
      </c>
      <c r="K8025">
        <v>1</v>
      </c>
      <c r="L8025" t="s">
        <v>18885</v>
      </c>
    </row>
    <row r="8026" spans="1:12" x14ac:dyDescent="0.25">
      <c r="A8026" s="2">
        <v>44237</v>
      </c>
      <c r="B8026" t="s">
        <v>4</v>
      </c>
      <c r="C8026">
        <v>1</v>
      </c>
      <c r="E8026">
        <v>1417</v>
      </c>
      <c r="F8026">
        <v>5</v>
      </c>
      <c r="G8026" s="1" t="s">
        <v>1928</v>
      </c>
      <c r="H8026" s="1" t="s">
        <v>1929</v>
      </c>
      <c r="I8026">
        <v>54.23</v>
      </c>
      <c r="J8026">
        <v>0</v>
      </c>
      <c r="K8026">
        <v>1</v>
      </c>
      <c r="L8026" t="s">
        <v>18885</v>
      </c>
    </row>
    <row r="8027" spans="1:12" x14ac:dyDescent="0.25">
      <c r="A8027" s="2">
        <v>44685</v>
      </c>
      <c r="B8027" t="s">
        <v>4</v>
      </c>
      <c r="C8027">
        <v>1</v>
      </c>
      <c r="E8027">
        <v>3877</v>
      </c>
      <c r="F8027">
        <v>5</v>
      </c>
      <c r="G8027" s="1" t="s">
        <v>18359</v>
      </c>
      <c r="H8027" s="1" t="s">
        <v>18360</v>
      </c>
      <c r="I8027">
        <v>62.71</v>
      </c>
      <c r="J8027">
        <v>0</v>
      </c>
      <c r="K8027">
        <v>1</v>
      </c>
      <c r="L8027" t="s">
        <v>18885</v>
      </c>
    </row>
    <row r="8028" spans="1:12" x14ac:dyDescent="0.25">
      <c r="A8028" s="2">
        <v>44685</v>
      </c>
      <c r="B8028" t="s">
        <v>4</v>
      </c>
      <c r="C8028">
        <v>1</v>
      </c>
      <c r="E8028">
        <v>3823</v>
      </c>
      <c r="F8028">
        <v>5</v>
      </c>
      <c r="G8028" s="1" t="s">
        <v>17170</v>
      </c>
      <c r="H8028" s="1" t="s">
        <v>17171</v>
      </c>
      <c r="I8028">
        <v>64</v>
      </c>
      <c r="J8028">
        <v>0</v>
      </c>
      <c r="K8028">
        <v>1</v>
      </c>
      <c r="L8028" t="s">
        <v>18885</v>
      </c>
    </row>
    <row r="8029" spans="1:12" x14ac:dyDescent="0.25">
      <c r="A8029" s="2">
        <v>44357</v>
      </c>
      <c r="B8029" t="s">
        <v>4</v>
      </c>
      <c r="C8029">
        <v>1</v>
      </c>
      <c r="E8029">
        <v>1994</v>
      </c>
      <c r="F8029">
        <v>5</v>
      </c>
      <c r="G8029" s="1" t="s">
        <v>2845</v>
      </c>
      <c r="H8029" s="1" t="s">
        <v>2846</v>
      </c>
      <c r="I8029">
        <v>91.54</v>
      </c>
      <c r="J8029">
        <v>0</v>
      </c>
      <c r="K8029">
        <v>1</v>
      </c>
      <c r="L8029" t="s">
        <v>18885</v>
      </c>
    </row>
    <row r="8030" spans="1:12" x14ac:dyDescent="0.25">
      <c r="A8030" s="2">
        <v>44543</v>
      </c>
      <c r="B8030" t="s">
        <v>4</v>
      </c>
      <c r="C8030">
        <v>1</v>
      </c>
      <c r="E8030">
        <v>3247</v>
      </c>
      <c r="F8030">
        <v>5</v>
      </c>
      <c r="G8030" s="1" t="s">
        <v>6594</v>
      </c>
      <c r="H8030" s="1" t="s">
        <v>6595</v>
      </c>
      <c r="I8030">
        <v>119.65</v>
      </c>
      <c r="J8030">
        <v>0</v>
      </c>
      <c r="K8030">
        <v>1</v>
      </c>
      <c r="L8030" t="s">
        <v>18885</v>
      </c>
    </row>
    <row r="8031" spans="1:12" x14ac:dyDescent="0.25">
      <c r="A8031" s="2">
        <v>44685</v>
      </c>
      <c r="B8031" t="s">
        <v>4</v>
      </c>
      <c r="C8031">
        <v>1</v>
      </c>
      <c r="E8031">
        <v>4127</v>
      </c>
      <c r="F8031">
        <v>5</v>
      </c>
      <c r="G8031" s="1" t="s">
        <v>17150</v>
      </c>
      <c r="H8031" s="1" t="s">
        <v>17151</v>
      </c>
      <c r="I8031">
        <v>42.7</v>
      </c>
      <c r="J8031">
        <v>0</v>
      </c>
      <c r="K8031">
        <v>1</v>
      </c>
      <c r="L8031" t="s">
        <v>18885</v>
      </c>
    </row>
    <row r="8032" spans="1:12" x14ac:dyDescent="0.25">
      <c r="A8032" s="2">
        <v>44466</v>
      </c>
      <c r="B8032" t="s">
        <v>4</v>
      </c>
      <c r="C8032">
        <v>1</v>
      </c>
      <c r="E8032">
        <v>2783</v>
      </c>
      <c r="F8032">
        <v>5</v>
      </c>
      <c r="G8032" s="1" t="s">
        <v>2518</v>
      </c>
      <c r="H8032" s="1" t="s">
        <v>2519</v>
      </c>
      <c r="I8032">
        <v>206.41</v>
      </c>
      <c r="J8032">
        <v>0</v>
      </c>
      <c r="K8032">
        <v>1</v>
      </c>
      <c r="L8032" t="s">
        <v>18885</v>
      </c>
    </row>
    <row r="8033" spans="1:12" x14ac:dyDescent="0.25">
      <c r="A8033" s="2">
        <v>44221</v>
      </c>
      <c r="B8033" t="s">
        <v>4</v>
      </c>
      <c r="C8033">
        <v>1</v>
      </c>
      <c r="E8033">
        <v>1284</v>
      </c>
      <c r="F8033">
        <v>5</v>
      </c>
      <c r="G8033" s="1" t="s">
        <v>16743</v>
      </c>
      <c r="H8033" s="1" t="s">
        <v>16744</v>
      </c>
      <c r="I8033">
        <v>218.69</v>
      </c>
      <c r="J8033">
        <v>0</v>
      </c>
      <c r="K8033">
        <v>1</v>
      </c>
      <c r="L8033" t="s">
        <v>18885</v>
      </c>
    </row>
    <row r="8034" spans="1:12" x14ac:dyDescent="0.25">
      <c r="A8034" s="2">
        <v>44252</v>
      </c>
      <c r="B8034" t="s">
        <v>4</v>
      </c>
      <c r="C8034">
        <v>1</v>
      </c>
      <c r="E8034">
        <v>1463</v>
      </c>
      <c r="F8034">
        <v>5</v>
      </c>
      <c r="G8034" s="1" t="s">
        <v>15691</v>
      </c>
      <c r="H8034" s="1" t="s">
        <v>15692</v>
      </c>
      <c r="I8034">
        <v>42.78</v>
      </c>
      <c r="J8034">
        <v>0</v>
      </c>
      <c r="K8034">
        <v>1</v>
      </c>
      <c r="L8034" t="s">
        <v>18885</v>
      </c>
    </row>
    <row r="8035" spans="1:12" x14ac:dyDescent="0.25">
      <c r="A8035" s="2">
        <v>44617</v>
      </c>
      <c r="B8035" t="s">
        <v>4</v>
      </c>
      <c r="C8035">
        <v>1</v>
      </c>
      <c r="E8035">
        <v>3972</v>
      </c>
      <c r="F8035">
        <v>5</v>
      </c>
      <c r="G8035" s="1" t="s">
        <v>16069</v>
      </c>
      <c r="H8035" s="1" t="s">
        <v>16070</v>
      </c>
      <c r="I8035">
        <v>83.64</v>
      </c>
      <c r="J8035">
        <v>0</v>
      </c>
      <c r="K8035">
        <v>1</v>
      </c>
      <c r="L8035" t="s">
        <v>18885</v>
      </c>
    </row>
    <row r="8036" spans="1:12" x14ac:dyDescent="0.25">
      <c r="A8036" s="2">
        <v>44228</v>
      </c>
      <c r="B8036" t="s">
        <v>4</v>
      </c>
      <c r="C8036">
        <v>1</v>
      </c>
      <c r="E8036">
        <v>1363</v>
      </c>
      <c r="F8036">
        <v>5</v>
      </c>
      <c r="G8036" s="1" t="s">
        <v>2729</v>
      </c>
      <c r="H8036" s="1" t="s">
        <v>2730</v>
      </c>
      <c r="I8036">
        <v>72.319999999999993</v>
      </c>
      <c r="J8036">
        <v>0</v>
      </c>
      <c r="K8036">
        <v>1</v>
      </c>
      <c r="L8036" t="s">
        <v>18885</v>
      </c>
    </row>
    <row r="8037" spans="1:12" x14ac:dyDescent="0.25">
      <c r="A8037" s="2">
        <v>44685</v>
      </c>
      <c r="B8037" t="s">
        <v>4</v>
      </c>
      <c r="C8037">
        <v>1</v>
      </c>
      <c r="E8037">
        <v>3884</v>
      </c>
      <c r="F8037">
        <v>5</v>
      </c>
      <c r="G8037" s="1" t="s">
        <v>18309</v>
      </c>
      <c r="H8037" s="1" t="s">
        <v>18310</v>
      </c>
      <c r="I8037">
        <v>83.64</v>
      </c>
      <c r="J8037">
        <v>0</v>
      </c>
      <c r="K8037">
        <v>1</v>
      </c>
      <c r="L8037" t="s">
        <v>18885</v>
      </c>
    </row>
    <row r="8038" spans="1:12" x14ac:dyDescent="0.25">
      <c r="A8038" s="2">
        <v>44579</v>
      </c>
      <c r="B8038" t="s">
        <v>4</v>
      </c>
      <c r="C8038">
        <v>1</v>
      </c>
      <c r="E8038">
        <v>3727</v>
      </c>
      <c r="F8038">
        <v>5</v>
      </c>
      <c r="G8038" s="1" t="s">
        <v>12030</v>
      </c>
      <c r="H8038" s="1" t="s">
        <v>12031</v>
      </c>
      <c r="I8038">
        <v>118.5</v>
      </c>
      <c r="J8038">
        <v>0</v>
      </c>
      <c r="K8038">
        <v>1</v>
      </c>
      <c r="L8038" t="s">
        <v>18885</v>
      </c>
    </row>
    <row r="8039" spans="1:12" x14ac:dyDescent="0.25">
      <c r="A8039" s="2">
        <v>44474</v>
      </c>
      <c r="B8039" t="s">
        <v>4</v>
      </c>
      <c r="C8039">
        <v>1</v>
      </c>
      <c r="E8039">
        <v>2851</v>
      </c>
      <c r="F8039">
        <v>5</v>
      </c>
      <c r="G8039" s="1" t="s">
        <v>10891</v>
      </c>
      <c r="H8039" s="1" t="s">
        <v>10892</v>
      </c>
      <c r="I8039">
        <v>45.29</v>
      </c>
      <c r="J8039">
        <v>0</v>
      </c>
      <c r="K8039">
        <v>1</v>
      </c>
      <c r="L8039" t="s">
        <v>18885</v>
      </c>
    </row>
    <row r="8040" spans="1:12" x14ac:dyDescent="0.25">
      <c r="A8040" s="2">
        <v>44544</v>
      </c>
      <c r="B8040" t="s">
        <v>4</v>
      </c>
      <c r="C8040">
        <v>1</v>
      </c>
      <c r="E8040">
        <v>3245</v>
      </c>
      <c r="F8040">
        <v>5</v>
      </c>
      <c r="G8040" s="1" t="s">
        <v>10905</v>
      </c>
      <c r="H8040" s="1" t="s">
        <v>10906</v>
      </c>
      <c r="I8040">
        <v>101.84</v>
      </c>
      <c r="J8040">
        <v>0</v>
      </c>
      <c r="K8040">
        <v>1</v>
      </c>
      <c r="L8040" t="s">
        <v>18885</v>
      </c>
    </row>
    <row r="8041" spans="1:12" x14ac:dyDescent="0.25">
      <c r="A8041" s="2">
        <v>44497</v>
      </c>
      <c r="B8041" t="s">
        <v>4</v>
      </c>
      <c r="C8041">
        <v>1</v>
      </c>
      <c r="E8041">
        <v>2970</v>
      </c>
      <c r="F8041">
        <v>5</v>
      </c>
      <c r="G8041" s="1" t="s">
        <v>9497</v>
      </c>
      <c r="H8041" s="1" t="s">
        <v>9498</v>
      </c>
      <c r="I8041">
        <v>32.549999999999997</v>
      </c>
      <c r="J8041">
        <v>0</v>
      </c>
      <c r="K8041">
        <v>1</v>
      </c>
      <c r="L8041" t="s">
        <v>18885</v>
      </c>
    </row>
    <row r="8042" spans="1:12" x14ac:dyDescent="0.25">
      <c r="A8042" s="2">
        <v>44685</v>
      </c>
      <c r="B8042" t="s">
        <v>4</v>
      </c>
      <c r="C8042">
        <v>1</v>
      </c>
      <c r="E8042">
        <v>3884</v>
      </c>
      <c r="F8042">
        <v>5</v>
      </c>
      <c r="G8042" s="1" t="s">
        <v>17174</v>
      </c>
      <c r="H8042" s="1" t="s">
        <v>17175</v>
      </c>
      <c r="I8042">
        <v>69.7</v>
      </c>
      <c r="J8042">
        <v>0</v>
      </c>
      <c r="K8042">
        <v>1</v>
      </c>
      <c r="L8042" t="s">
        <v>18885</v>
      </c>
    </row>
    <row r="8043" spans="1:12" x14ac:dyDescent="0.25">
      <c r="A8043" s="2">
        <v>44683</v>
      </c>
      <c r="B8043" t="s">
        <v>4</v>
      </c>
      <c r="C8043">
        <v>1</v>
      </c>
      <c r="E8043">
        <v>4377</v>
      </c>
      <c r="F8043">
        <v>5</v>
      </c>
      <c r="G8043" s="1" t="s">
        <v>18444</v>
      </c>
      <c r="H8043" s="1" t="s">
        <v>18445</v>
      </c>
      <c r="I8043">
        <v>66.45</v>
      </c>
      <c r="J8043">
        <v>0</v>
      </c>
      <c r="K8043">
        <v>1</v>
      </c>
      <c r="L8043" t="s">
        <v>18885</v>
      </c>
    </row>
    <row r="8044" spans="1:12" x14ac:dyDescent="0.25">
      <c r="A8044" s="2">
        <v>44252</v>
      </c>
      <c r="B8044" t="s">
        <v>4</v>
      </c>
      <c r="C8044">
        <v>1</v>
      </c>
      <c r="E8044">
        <v>1492</v>
      </c>
      <c r="F8044">
        <v>5</v>
      </c>
      <c r="G8044" s="1" t="s">
        <v>17048</v>
      </c>
      <c r="H8044" s="1" t="s">
        <v>17049</v>
      </c>
      <c r="I8044">
        <v>84.38</v>
      </c>
      <c r="J8044">
        <v>0</v>
      </c>
      <c r="K8044">
        <v>1</v>
      </c>
      <c r="L8044" t="s">
        <v>18885</v>
      </c>
    </row>
    <row r="8045" spans="1:12" x14ac:dyDescent="0.25">
      <c r="A8045" s="2">
        <v>44530</v>
      </c>
      <c r="B8045" t="s">
        <v>4</v>
      </c>
      <c r="C8045">
        <v>1</v>
      </c>
      <c r="E8045">
        <v>3166</v>
      </c>
      <c r="F8045">
        <v>5</v>
      </c>
      <c r="G8045" s="1" t="s">
        <v>12160</v>
      </c>
      <c r="H8045" s="1" t="s">
        <v>12161</v>
      </c>
      <c r="I8045">
        <v>47.45</v>
      </c>
      <c r="J8045">
        <v>0</v>
      </c>
      <c r="K8045">
        <v>1</v>
      </c>
      <c r="L8045" t="s">
        <v>18885</v>
      </c>
    </row>
    <row r="8046" spans="1:12" x14ac:dyDescent="0.25">
      <c r="A8046" s="2">
        <v>44606</v>
      </c>
      <c r="B8046" t="s">
        <v>4</v>
      </c>
      <c r="C8046">
        <v>1</v>
      </c>
      <c r="E8046">
        <v>3904</v>
      </c>
      <c r="F8046">
        <v>5</v>
      </c>
      <c r="G8046" s="1" t="s">
        <v>9330</v>
      </c>
      <c r="H8046" s="1" t="s">
        <v>9331</v>
      </c>
      <c r="I8046">
        <v>136.30000000000001</v>
      </c>
      <c r="J8046">
        <v>0</v>
      </c>
      <c r="K8046">
        <v>1</v>
      </c>
      <c r="L8046" t="s">
        <v>18885</v>
      </c>
    </row>
    <row r="8047" spans="1:12" x14ac:dyDescent="0.25">
      <c r="A8047" s="2">
        <v>44685</v>
      </c>
      <c r="B8047" t="s">
        <v>4</v>
      </c>
      <c r="C8047">
        <v>1</v>
      </c>
      <c r="E8047">
        <v>3812</v>
      </c>
      <c r="F8047">
        <v>5</v>
      </c>
      <c r="G8047" s="1" t="s">
        <v>18383</v>
      </c>
      <c r="H8047" s="1" t="s">
        <v>18384</v>
      </c>
      <c r="I8047">
        <v>80.22</v>
      </c>
      <c r="J8047">
        <v>0</v>
      </c>
      <c r="K8047">
        <v>1</v>
      </c>
      <c r="L8047" t="s">
        <v>18885</v>
      </c>
    </row>
    <row r="8048" spans="1:12" x14ac:dyDescent="0.25">
      <c r="A8048" s="2">
        <v>44180</v>
      </c>
      <c r="B8048" t="s">
        <v>4</v>
      </c>
      <c r="C8048">
        <v>1</v>
      </c>
      <c r="E8048">
        <v>836</v>
      </c>
      <c r="F8048">
        <v>5</v>
      </c>
      <c r="G8048" s="1" t="s">
        <v>8055</v>
      </c>
      <c r="H8048" s="1" t="s">
        <v>8056</v>
      </c>
      <c r="I8048">
        <v>66.59</v>
      </c>
      <c r="J8048">
        <v>0</v>
      </c>
      <c r="K8048">
        <v>1</v>
      </c>
      <c r="L8048" t="s">
        <v>18885</v>
      </c>
    </row>
    <row r="8049" spans="1:12" x14ac:dyDescent="0.25">
      <c r="A8049" s="2">
        <v>44532</v>
      </c>
      <c r="B8049" t="s">
        <v>4</v>
      </c>
      <c r="C8049">
        <v>1</v>
      </c>
      <c r="E8049">
        <v>3151</v>
      </c>
      <c r="F8049">
        <v>5</v>
      </c>
      <c r="G8049" s="1" t="s">
        <v>5356</v>
      </c>
      <c r="H8049" s="1" t="s">
        <v>5357</v>
      </c>
      <c r="I8049">
        <v>69.7</v>
      </c>
      <c r="J8049">
        <v>0</v>
      </c>
      <c r="K8049">
        <v>1</v>
      </c>
      <c r="L8049" t="s">
        <v>18885</v>
      </c>
    </row>
    <row r="8050" spans="1:12" x14ac:dyDescent="0.25">
      <c r="A8050" s="2">
        <v>44579</v>
      </c>
      <c r="B8050" t="s">
        <v>4</v>
      </c>
      <c r="C8050">
        <v>1</v>
      </c>
      <c r="E8050">
        <v>3747</v>
      </c>
      <c r="F8050">
        <v>5</v>
      </c>
      <c r="G8050" s="1" t="s">
        <v>17098</v>
      </c>
      <c r="H8050" s="1" t="s">
        <v>17099</v>
      </c>
      <c r="I8050">
        <v>27.38</v>
      </c>
      <c r="J8050">
        <v>0</v>
      </c>
      <c r="K8050">
        <v>1</v>
      </c>
      <c r="L8050" t="s">
        <v>18885</v>
      </c>
    </row>
    <row r="8051" spans="1:12" x14ac:dyDescent="0.25">
      <c r="A8051" s="2">
        <v>44399</v>
      </c>
      <c r="B8051" t="s">
        <v>4</v>
      </c>
      <c r="C8051">
        <v>1</v>
      </c>
      <c r="E8051">
        <v>2364</v>
      </c>
      <c r="F8051">
        <v>5</v>
      </c>
      <c r="G8051" s="1" t="s">
        <v>6082</v>
      </c>
      <c r="H8051" s="1" t="s">
        <v>6083</v>
      </c>
      <c r="I8051">
        <v>53.48</v>
      </c>
      <c r="J8051">
        <v>0</v>
      </c>
      <c r="K8051">
        <v>1</v>
      </c>
      <c r="L8051" t="s">
        <v>18885</v>
      </c>
    </row>
    <row r="8052" spans="1:12" x14ac:dyDescent="0.25">
      <c r="A8052" s="2">
        <v>44221</v>
      </c>
      <c r="B8052" t="s">
        <v>4</v>
      </c>
      <c r="C8052">
        <v>1</v>
      </c>
      <c r="E8052">
        <v>1284</v>
      </c>
      <c r="F8052">
        <v>5</v>
      </c>
      <c r="G8052" s="1" t="s">
        <v>8546</v>
      </c>
      <c r="H8052" s="1" t="s">
        <v>8547</v>
      </c>
      <c r="I8052">
        <v>228.22</v>
      </c>
      <c r="J8052">
        <v>0</v>
      </c>
      <c r="K8052">
        <v>1</v>
      </c>
      <c r="L8052" t="s">
        <v>18885</v>
      </c>
    </row>
    <row r="8053" spans="1:12" x14ac:dyDescent="0.25">
      <c r="A8053" s="2">
        <v>44440</v>
      </c>
      <c r="B8053" t="s">
        <v>4</v>
      </c>
      <c r="C8053">
        <v>1</v>
      </c>
      <c r="E8053">
        <v>2600</v>
      </c>
      <c r="F8053">
        <v>5</v>
      </c>
      <c r="G8053" s="1" t="s">
        <v>8860</v>
      </c>
      <c r="H8053" s="1" t="s">
        <v>8861</v>
      </c>
      <c r="I8053">
        <v>59.32</v>
      </c>
      <c r="J8053">
        <v>0</v>
      </c>
      <c r="K8053">
        <v>1</v>
      </c>
      <c r="L8053" t="s">
        <v>18885</v>
      </c>
    </row>
    <row r="8054" spans="1:12" x14ac:dyDescent="0.25">
      <c r="A8054" s="2">
        <v>44132</v>
      </c>
      <c r="B8054" t="s">
        <v>4</v>
      </c>
      <c r="C8054">
        <v>1</v>
      </c>
      <c r="E8054">
        <v>455</v>
      </c>
      <c r="F8054">
        <v>5</v>
      </c>
      <c r="G8054" s="1" t="s">
        <v>13520</v>
      </c>
      <c r="H8054" s="1" t="s">
        <v>13521</v>
      </c>
      <c r="I8054">
        <v>106.55</v>
      </c>
      <c r="J8054">
        <v>0</v>
      </c>
      <c r="K8054">
        <v>1</v>
      </c>
      <c r="L8054" t="s">
        <v>18885</v>
      </c>
    </row>
    <row r="8055" spans="1:12" x14ac:dyDescent="0.25">
      <c r="A8055" s="2">
        <v>44523</v>
      </c>
      <c r="B8055" t="s">
        <v>4</v>
      </c>
      <c r="C8055">
        <v>1</v>
      </c>
      <c r="E8055">
        <v>3114</v>
      </c>
      <c r="F8055">
        <v>5</v>
      </c>
      <c r="G8055" s="1" t="s">
        <v>2376</v>
      </c>
      <c r="H8055" s="1" t="s">
        <v>2377</v>
      </c>
      <c r="I8055">
        <v>118.5</v>
      </c>
      <c r="J8055">
        <v>0</v>
      </c>
      <c r="K8055">
        <v>1</v>
      </c>
      <c r="L8055" t="s">
        <v>18885</v>
      </c>
    </row>
    <row r="8056" spans="1:12" x14ac:dyDescent="0.25">
      <c r="A8056" s="2">
        <v>44636</v>
      </c>
      <c r="B8056" t="s">
        <v>4</v>
      </c>
      <c r="C8056">
        <v>1</v>
      </c>
      <c r="E8056">
        <v>4047</v>
      </c>
      <c r="F8056">
        <v>5</v>
      </c>
      <c r="G8056" s="1" t="s">
        <v>15383</v>
      </c>
      <c r="H8056" s="1" t="s">
        <v>15384</v>
      </c>
      <c r="I8056">
        <v>158.25</v>
      </c>
      <c r="J8056">
        <v>0</v>
      </c>
      <c r="K8056">
        <v>1</v>
      </c>
      <c r="L8056" t="s">
        <v>18885</v>
      </c>
    </row>
    <row r="8057" spans="1:12" x14ac:dyDescent="0.25">
      <c r="A8057" s="2">
        <v>44655</v>
      </c>
      <c r="B8057" t="s">
        <v>4</v>
      </c>
      <c r="C8057">
        <v>1</v>
      </c>
      <c r="E8057">
        <v>4157</v>
      </c>
      <c r="F8057">
        <v>5</v>
      </c>
      <c r="G8057" s="1" t="s">
        <v>10091</v>
      </c>
      <c r="H8057" s="1" t="s">
        <v>10092</v>
      </c>
      <c r="I8057">
        <v>95.06</v>
      </c>
      <c r="J8057">
        <v>0</v>
      </c>
      <c r="K8057">
        <v>1</v>
      </c>
      <c r="L8057" t="s">
        <v>18885</v>
      </c>
    </row>
    <row r="8058" spans="1:12" x14ac:dyDescent="0.25">
      <c r="A8058" s="2">
        <v>44617</v>
      </c>
      <c r="B8058" t="s">
        <v>4</v>
      </c>
      <c r="C8058">
        <v>1</v>
      </c>
      <c r="E8058">
        <v>3972</v>
      </c>
      <c r="F8058">
        <v>5</v>
      </c>
      <c r="G8058" s="1" t="s">
        <v>9204</v>
      </c>
      <c r="H8058" s="1" t="s">
        <v>9205</v>
      </c>
      <c r="I8058">
        <v>88.25</v>
      </c>
      <c r="J8058">
        <v>0</v>
      </c>
      <c r="K8058">
        <v>1</v>
      </c>
      <c r="L8058" t="s">
        <v>18885</v>
      </c>
    </row>
    <row r="8059" spans="1:12" x14ac:dyDescent="0.25">
      <c r="A8059" s="2">
        <v>44159</v>
      </c>
      <c r="B8059" t="s">
        <v>4</v>
      </c>
      <c r="C8059">
        <v>1</v>
      </c>
      <c r="E8059">
        <v>656</v>
      </c>
      <c r="F8059">
        <v>5</v>
      </c>
      <c r="G8059" s="1" t="s">
        <v>3217</v>
      </c>
      <c r="H8059" s="1" t="s">
        <v>3218</v>
      </c>
      <c r="I8059">
        <v>32.9</v>
      </c>
      <c r="J8059">
        <v>0</v>
      </c>
      <c r="K8059">
        <v>1</v>
      </c>
      <c r="L8059" t="s">
        <v>18885</v>
      </c>
    </row>
    <row r="8060" spans="1:12" x14ac:dyDescent="0.25">
      <c r="A8060" s="2">
        <v>44475</v>
      </c>
      <c r="B8060" t="s">
        <v>4</v>
      </c>
      <c r="C8060">
        <v>1</v>
      </c>
      <c r="E8060">
        <v>2850</v>
      </c>
      <c r="F8060">
        <v>5</v>
      </c>
      <c r="G8060" s="1" t="s">
        <v>4793</v>
      </c>
      <c r="H8060" s="1" t="s">
        <v>4794</v>
      </c>
      <c r="I8060">
        <v>55.75</v>
      </c>
      <c r="J8060">
        <v>0</v>
      </c>
      <c r="K8060">
        <v>1</v>
      </c>
      <c r="L8060" t="s">
        <v>18885</v>
      </c>
    </row>
    <row r="8061" spans="1:12" x14ac:dyDescent="0.25">
      <c r="A8061" s="2">
        <v>44463</v>
      </c>
      <c r="B8061" t="s">
        <v>4</v>
      </c>
      <c r="C8061">
        <v>1</v>
      </c>
      <c r="E8061">
        <v>2016</v>
      </c>
      <c r="F8061">
        <v>5</v>
      </c>
      <c r="G8061" s="1" t="s">
        <v>16595</v>
      </c>
      <c r="H8061" s="1" t="s">
        <v>16596</v>
      </c>
      <c r="I8061">
        <v>59.91</v>
      </c>
      <c r="J8061">
        <v>0</v>
      </c>
      <c r="K8061">
        <v>1</v>
      </c>
      <c r="L8061" t="s">
        <v>18885</v>
      </c>
    </row>
    <row r="8062" spans="1:12" x14ac:dyDescent="0.25">
      <c r="A8062" s="2">
        <v>44237</v>
      </c>
      <c r="B8062" t="s">
        <v>4</v>
      </c>
      <c r="C8062">
        <v>1</v>
      </c>
      <c r="E8062">
        <v>1396</v>
      </c>
      <c r="F8062">
        <v>5</v>
      </c>
      <c r="G8062" s="1" t="s">
        <v>8711</v>
      </c>
      <c r="H8062" s="1" t="s">
        <v>8712</v>
      </c>
      <c r="I8062">
        <v>74.75</v>
      </c>
      <c r="J8062">
        <v>0</v>
      </c>
      <c r="K8062">
        <v>1</v>
      </c>
      <c r="L8062" t="s">
        <v>18885</v>
      </c>
    </row>
    <row r="8063" spans="1:12" x14ac:dyDescent="0.25">
      <c r="A8063" s="2">
        <v>44253</v>
      </c>
      <c r="B8063" t="s">
        <v>4</v>
      </c>
      <c r="C8063">
        <v>1</v>
      </c>
      <c r="E8063">
        <v>1404</v>
      </c>
      <c r="F8063">
        <v>5</v>
      </c>
      <c r="G8063" s="1" t="s">
        <v>16731</v>
      </c>
      <c r="H8063" s="1" t="s">
        <v>16732</v>
      </c>
      <c r="I8063">
        <v>199.39</v>
      </c>
      <c r="J8063">
        <v>0</v>
      </c>
      <c r="K8063">
        <v>1</v>
      </c>
      <c r="L8063" t="s">
        <v>18885</v>
      </c>
    </row>
    <row r="8064" spans="1:12" x14ac:dyDescent="0.25">
      <c r="A8064" s="2">
        <v>44337</v>
      </c>
      <c r="B8064" t="s">
        <v>4</v>
      </c>
      <c r="C8064">
        <v>1</v>
      </c>
      <c r="E8064">
        <v>1814</v>
      </c>
      <c r="F8064">
        <v>5</v>
      </c>
      <c r="G8064" s="1" t="s">
        <v>2841</v>
      </c>
      <c r="H8064" s="1" t="s">
        <v>2842</v>
      </c>
      <c r="I8064">
        <v>91.54</v>
      </c>
      <c r="J8064">
        <v>0</v>
      </c>
      <c r="K8064">
        <v>1</v>
      </c>
      <c r="L8064" t="s">
        <v>18885</v>
      </c>
    </row>
    <row r="8065" spans="1:12" x14ac:dyDescent="0.25">
      <c r="A8065" s="2">
        <v>44509</v>
      </c>
      <c r="B8065" t="s">
        <v>4</v>
      </c>
      <c r="C8065">
        <v>1</v>
      </c>
      <c r="E8065">
        <v>3045</v>
      </c>
      <c r="F8065">
        <v>5</v>
      </c>
      <c r="G8065" s="1" t="s">
        <v>3149</v>
      </c>
      <c r="H8065" s="1" t="s">
        <v>3150</v>
      </c>
      <c r="I8065">
        <v>88.25</v>
      </c>
      <c r="J8065">
        <v>0</v>
      </c>
      <c r="K8065">
        <v>1</v>
      </c>
      <c r="L8065" t="s">
        <v>18885</v>
      </c>
    </row>
    <row r="8066" spans="1:12" x14ac:dyDescent="0.25">
      <c r="A8066" s="2">
        <v>44377</v>
      </c>
      <c r="B8066" t="s">
        <v>4</v>
      </c>
      <c r="C8066">
        <v>1</v>
      </c>
      <c r="E8066">
        <v>2175</v>
      </c>
      <c r="F8066">
        <v>5</v>
      </c>
      <c r="G8066" s="1" t="s">
        <v>1028</v>
      </c>
      <c r="H8066" s="1" t="s">
        <v>1029</v>
      </c>
      <c r="I8066">
        <v>127.15</v>
      </c>
      <c r="J8066">
        <v>0</v>
      </c>
      <c r="K8066">
        <v>1</v>
      </c>
      <c r="L8066" t="s">
        <v>18885</v>
      </c>
    </row>
    <row r="8067" spans="1:12" x14ac:dyDescent="0.25">
      <c r="A8067" s="2">
        <v>44685</v>
      </c>
      <c r="B8067" t="s">
        <v>4</v>
      </c>
      <c r="C8067">
        <v>1</v>
      </c>
      <c r="E8067">
        <v>2542</v>
      </c>
      <c r="F8067">
        <v>5</v>
      </c>
      <c r="G8067" s="1" t="s">
        <v>17048</v>
      </c>
      <c r="H8067" s="1" t="s">
        <v>17049</v>
      </c>
      <c r="I8067">
        <v>84.38</v>
      </c>
      <c r="J8067">
        <v>0</v>
      </c>
      <c r="K8067">
        <v>1</v>
      </c>
      <c r="L8067" t="s">
        <v>18885</v>
      </c>
    </row>
    <row r="8068" spans="1:12" x14ac:dyDescent="0.25">
      <c r="A8068" s="2">
        <v>44180</v>
      </c>
      <c r="B8068" t="s">
        <v>4</v>
      </c>
      <c r="C8068">
        <v>1</v>
      </c>
      <c r="E8068">
        <v>819</v>
      </c>
      <c r="F8068">
        <v>5</v>
      </c>
      <c r="G8068" s="1" t="s">
        <v>10887</v>
      </c>
      <c r="H8068" s="1" t="s">
        <v>10888</v>
      </c>
      <c r="I8068">
        <v>52.66</v>
      </c>
      <c r="J8068">
        <v>0</v>
      </c>
      <c r="K8068">
        <v>1</v>
      </c>
      <c r="L8068" t="s">
        <v>18885</v>
      </c>
    </row>
    <row r="8069" spans="1:12" x14ac:dyDescent="0.25">
      <c r="A8069" s="2">
        <v>44328</v>
      </c>
      <c r="B8069" t="s">
        <v>4</v>
      </c>
      <c r="C8069">
        <v>1</v>
      </c>
      <c r="E8069">
        <v>1771</v>
      </c>
      <c r="F8069">
        <v>5</v>
      </c>
      <c r="G8069" s="1" t="s">
        <v>4743</v>
      </c>
      <c r="H8069" s="1" t="s">
        <v>4744</v>
      </c>
      <c r="I8069">
        <v>42.7</v>
      </c>
      <c r="J8069">
        <v>0</v>
      </c>
      <c r="K8069">
        <v>1</v>
      </c>
      <c r="L8069" t="s">
        <v>18885</v>
      </c>
    </row>
    <row r="8070" spans="1:12" x14ac:dyDescent="0.25">
      <c r="A8070" s="2">
        <v>44152</v>
      </c>
      <c r="B8070" t="s">
        <v>4</v>
      </c>
      <c r="C8070">
        <v>1</v>
      </c>
      <c r="E8070">
        <v>616</v>
      </c>
      <c r="F8070">
        <v>5</v>
      </c>
      <c r="G8070" s="1" t="s">
        <v>1377</v>
      </c>
      <c r="H8070" s="1" t="s">
        <v>1378</v>
      </c>
      <c r="I8070">
        <v>72.319999999999993</v>
      </c>
      <c r="J8070">
        <v>0</v>
      </c>
      <c r="K8070">
        <v>1</v>
      </c>
      <c r="L8070" t="s">
        <v>18885</v>
      </c>
    </row>
    <row r="8071" spans="1:12" x14ac:dyDescent="0.25">
      <c r="A8071" s="2">
        <v>44579</v>
      </c>
      <c r="B8071" t="s">
        <v>4</v>
      </c>
      <c r="C8071">
        <v>1</v>
      </c>
      <c r="E8071">
        <v>3729</v>
      </c>
      <c r="F8071">
        <v>5</v>
      </c>
      <c r="G8071" s="1" t="s">
        <v>11089</v>
      </c>
      <c r="H8071" s="1" t="s">
        <v>11090</v>
      </c>
      <c r="I8071">
        <v>104.55</v>
      </c>
      <c r="J8071">
        <v>0</v>
      </c>
      <c r="K8071">
        <v>1</v>
      </c>
      <c r="L8071" t="s">
        <v>18885</v>
      </c>
    </row>
    <row r="8072" spans="1:12" x14ac:dyDescent="0.25">
      <c r="A8072" s="2">
        <v>44491</v>
      </c>
      <c r="B8072" t="s">
        <v>4</v>
      </c>
      <c r="C8072">
        <v>1</v>
      </c>
      <c r="E8072">
        <v>2889</v>
      </c>
      <c r="F8072">
        <v>5</v>
      </c>
      <c r="G8072" s="1" t="s">
        <v>9885</v>
      </c>
      <c r="H8072" s="1" t="s">
        <v>9886</v>
      </c>
      <c r="I8072">
        <v>55.75</v>
      </c>
      <c r="J8072">
        <v>0</v>
      </c>
      <c r="K8072">
        <v>1</v>
      </c>
      <c r="L8072" t="s">
        <v>18885</v>
      </c>
    </row>
    <row r="8073" spans="1:12" x14ac:dyDescent="0.25">
      <c r="A8073" s="2">
        <v>44685</v>
      </c>
      <c r="B8073" t="s">
        <v>4</v>
      </c>
      <c r="C8073">
        <v>1</v>
      </c>
      <c r="E8073">
        <v>3496</v>
      </c>
      <c r="F8073">
        <v>5</v>
      </c>
      <c r="G8073" s="1" t="s">
        <v>16928</v>
      </c>
      <c r="H8073" s="1" t="s">
        <v>16929</v>
      </c>
      <c r="I8073">
        <v>104.55</v>
      </c>
      <c r="J8073">
        <v>0</v>
      </c>
      <c r="K8073">
        <v>1</v>
      </c>
      <c r="L8073" t="s">
        <v>18885</v>
      </c>
    </row>
    <row r="8074" spans="1:12" x14ac:dyDescent="0.25">
      <c r="A8074" s="2">
        <v>44342</v>
      </c>
      <c r="B8074" t="s">
        <v>4</v>
      </c>
      <c r="C8074">
        <v>1</v>
      </c>
      <c r="E8074">
        <v>1763</v>
      </c>
      <c r="F8074">
        <v>5</v>
      </c>
      <c r="G8074" s="1" t="s">
        <v>4739</v>
      </c>
      <c r="H8074" s="1" t="s">
        <v>4740</v>
      </c>
      <c r="I8074">
        <v>50.84</v>
      </c>
      <c r="J8074">
        <v>0</v>
      </c>
      <c r="K8074">
        <v>1</v>
      </c>
      <c r="L8074" t="s">
        <v>18885</v>
      </c>
    </row>
    <row r="8075" spans="1:12" x14ac:dyDescent="0.25">
      <c r="A8075" s="2">
        <v>44453</v>
      </c>
      <c r="B8075" t="s">
        <v>4</v>
      </c>
      <c r="C8075">
        <v>1</v>
      </c>
      <c r="E8075">
        <v>2702</v>
      </c>
      <c r="F8075">
        <v>5</v>
      </c>
      <c r="G8075" s="1" t="s">
        <v>8055</v>
      </c>
      <c r="H8075" s="1" t="s">
        <v>8056</v>
      </c>
      <c r="I8075">
        <v>66.59</v>
      </c>
      <c r="J8075">
        <v>0</v>
      </c>
      <c r="K8075">
        <v>1</v>
      </c>
      <c r="L8075" t="s">
        <v>18885</v>
      </c>
    </row>
    <row r="8076" spans="1:12" x14ac:dyDescent="0.25">
      <c r="A8076" s="2">
        <v>44579</v>
      </c>
      <c r="B8076" t="s">
        <v>4</v>
      </c>
      <c r="C8076">
        <v>1</v>
      </c>
      <c r="E8076">
        <v>3733</v>
      </c>
      <c r="F8076">
        <v>5</v>
      </c>
      <c r="G8076" s="1" t="s">
        <v>18359</v>
      </c>
      <c r="H8076" s="1" t="s">
        <v>18360</v>
      </c>
      <c r="I8076">
        <v>61.09</v>
      </c>
      <c r="J8076">
        <v>0</v>
      </c>
      <c r="K8076">
        <v>1</v>
      </c>
      <c r="L8076" t="s">
        <v>18885</v>
      </c>
    </row>
    <row r="8077" spans="1:12" x14ac:dyDescent="0.25">
      <c r="A8077" s="2">
        <v>44685</v>
      </c>
      <c r="B8077" t="s">
        <v>4</v>
      </c>
      <c r="C8077">
        <v>1</v>
      </c>
      <c r="E8077">
        <v>3814</v>
      </c>
      <c r="F8077">
        <v>5</v>
      </c>
      <c r="G8077" s="1" t="s">
        <v>17190</v>
      </c>
      <c r="H8077" s="1" t="s">
        <v>17191</v>
      </c>
      <c r="I8077">
        <v>95.05</v>
      </c>
      <c r="J8077">
        <v>0</v>
      </c>
      <c r="K8077">
        <v>1</v>
      </c>
      <c r="L8077" t="s">
        <v>18885</v>
      </c>
    </row>
    <row r="8078" spans="1:12" x14ac:dyDescent="0.25">
      <c r="A8078" s="2">
        <v>44095</v>
      </c>
      <c r="B8078" t="s">
        <v>4</v>
      </c>
      <c r="C8078">
        <v>1</v>
      </c>
      <c r="E8078">
        <v>199</v>
      </c>
      <c r="F8078">
        <v>5</v>
      </c>
      <c r="G8078" s="1" t="s">
        <v>7392</v>
      </c>
      <c r="H8078" s="1" t="s">
        <v>7393</v>
      </c>
      <c r="I8078">
        <v>126.99</v>
      </c>
      <c r="J8078">
        <v>0</v>
      </c>
      <c r="K8078">
        <v>1</v>
      </c>
      <c r="L8078" t="s">
        <v>18885</v>
      </c>
    </row>
    <row r="8079" spans="1:12" x14ac:dyDescent="0.25">
      <c r="A8079" s="2">
        <v>44237</v>
      </c>
      <c r="B8079" t="s">
        <v>4</v>
      </c>
      <c r="C8079">
        <v>1</v>
      </c>
      <c r="E8079">
        <v>1417</v>
      </c>
      <c r="F8079">
        <v>5</v>
      </c>
      <c r="G8079" s="1" t="s">
        <v>1048</v>
      </c>
      <c r="H8079" s="1" t="s">
        <v>1049</v>
      </c>
      <c r="I8079">
        <v>84.38</v>
      </c>
      <c r="J8079">
        <v>0</v>
      </c>
      <c r="K8079">
        <v>1</v>
      </c>
      <c r="L8079" t="s">
        <v>18885</v>
      </c>
    </row>
    <row r="8080" spans="1:12" x14ac:dyDescent="0.25">
      <c r="A8080" s="2">
        <v>44494</v>
      </c>
      <c r="B8080" t="s">
        <v>4</v>
      </c>
      <c r="C8080">
        <v>1</v>
      </c>
      <c r="E8080">
        <v>2988</v>
      </c>
      <c r="F8080">
        <v>5</v>
      </c>
      <c r="G8080" s="1" t="s">
        <v>5763</v>
      </c>
      <c r="H8080" s="1" t="s">
        <v>5764</v>
      </c>
      <c r="I8080">
        <v>55.75</v>
      </c>
      <c r="J8080">
        <v>0</v>
      </c>
      <c r="K8080">
        <v>1</v>
      </c>
      <c r="L8080" t="s">
        <v>18885</v>
      </c>
    </row>
    <row r="8081" spans="1:12" x14ac:dyDescent="0.25">
      <c r="A8081" s="2">
        <v>44440</v>
      </c>
      <c r="B8081" t="s">
        <v>4</v>
      </c>
      <c r="C8081">
        <v>1</v>
      </c>
      <c r="E8081">
        <v>2621</v>
      </c>
      <c r="F8081">
        <v>5</v>
      </c>
      <c r="G8081" s="1" t="s">
        <v>3153</v>
      </c>
      <c r="H8081" s="1" t="s">
        <v>3154</v>
      </c>
      <c r="I8081">
        <v>90.61</v>
      </c>
      <c r="J8081">
        <v>0</v>
      </c>
      <c r="K8081">
        <v>1</v>
      </c>
      <c r="L8081" t="s">
        <v>18885</v>
      </c>
    </row>
    <row r="8082" spans="1:12" x14ac:dyDescent="0.25">
      <c r="A8082" s="2">
        <v>44397</v>
      </c>
      <c r="B8082" t="s">
        <v>4</v>
      </c>
      <c r="C8082">
        <v>1</v>
      </c>
      <c r="E8082">
        <v>2333</v>
      </c>
      <c r="F8082">
        <v>5</v>
      </c>
      <c r="G8082" s="1" t="s">
        <v>709</v>
      </c>
      <c r="H8082" s="1" t="s">
        <v>710</v>
      </c>
      <c r="I8082">
        <v>18.97</v>
      </c>
      <c r="J8082">
        <v>0</v>
      </c>
      <c r="K8082">
        <v>1</v>
      </c>
      <c r="L8082" t="s">
        <v>18885</v>
      </c>
    </row>
    <row r="8083" spans="1:12" x14ac:dyDescent="0.25">
      <c r="A8083" s="2">
        <v>44169</v>
      </c>
      <c r="B8083" t="s">
        <v>4</v>
      </c>
      <c r="C8083">
        <v>1</v>
      </c>
      <c r="E8083">
        <v>779</v>
      </c>
      <c r="F8083">
        <v>5</v>
      </c>
      <c r="G8083" s="1" t="s">
        <v>552</v>
      </c>
      <c r="H8083" s="1" t="s">
        <v>553</v>
      </c>
      <c r="I8083">
        <v>32.9</v>
      </c>
      <c r="J8083">
        <v>0</v>
      </c>
      <c r="K8083">
        <v>1</v>
      </c>
      <c r="L8083" t="s">
        <v>18885</v>
      </c>
    </row>
    <row r="8084" spans="1:12" x14ac:dyDescent="0.25">
      <c r="A8084" s="2">
        <v>44683</v>
      </c>
      <c r="B8084" t="s">
        <v>4</v>
      </c>
      <c r="C8084">
        <v>1</v>
      </c>
      <c r="E8084">
        <v>4375</v>
      </c>
      <c r="F8084">
        <v>5</v>
      </c>
      <c r="G8084" s="1" t="s">
        <v>16589</v>
      </c>
      <c r="H8084" s="1" t="s">
        <v>16590</v>
      </c>
      <c r="I8084">
        <v>61.69</v>
      </c>
      <c r="J8084">
        <v>0</v>
      </c>
      <c r="K8084">
        <v>1</v>
      </c>
      <c r="L8084" t="s">
        <v>18885</v>
      </c>
    </row>
    <row r="8085" spans="1:12" x14ac:dyDescent="0.25">
      <c r="A8085" s="2">
        <v>44141</v>
      </c>
      <c r="B8085" t="s">
        <v>4</v>
      </c>
      <c r="C8085">
        <v>1</v>
      </c>
      <c r="E8085">
        <v>563</v>
      </c>
      <c r="F8085">
        <v>5</v>
      </c>
      <c r="G8085" s="1" t="s">
        <v>13486</v>
      </c>
      <c r="H8085" s="1" t="s">
        <v>13487</v>
      </c>
      <c r="I8085">
        <v>79.099999999999994</v>
      </c>
      <c r="J8085">
        <v>0</v>
      </c>
      <c r="K8085">
        <v>1</v>
      </c>
      <c r="L8085" t="s">
        <v>18885</v>
      </c>
    </row>
    <row r="8086" spans="1:12" x14ac:dyDescent="0.25">
      <c r="A8086" s="2">
        <v>44132</v>
      </c>
      <c r="B8086" t="s">
        <v>4</v>
      </c>
      <c r="C8086">
        <v>1</v>
      </c>
      <c r="E8086">
        <v>496</v>
      </c>
      <c r="F8086">
        <v>5</v>
      </c>
      <c r="G8086" s="1" t="s">
        <v>15527</v>
      </c>
      <c r="H8086" s="1" t="s">
        <v>15528</v>
      </c>
      <c r="I8086">
        <v>72.319999999999993</v>
      </c>
      <c r="J8086">
        <v>0</v>
      </c>
      <c r="K8086">
        <v>1</v>
      </c>
      <c r="L8086" t="s">
        <v>18885</v>
      </c>
    </row>
    <row r="8087" spans="1:12" x14ac:dyDescent="0.25">
      <c r="A8087" s="2">
        <v>44071</v>
      </c>
      <c r="B8087" t="s">
        <v>4</v>
      </c>
      <c r="C8087">
        <v>1</v>
      </c>
      <c r="E8087">
        <v>76</v>
      </c>
      <c r="F8087">
        <v>5</v>
      </c>
      <c r="G8087" s="1" t="s">
        <v>9533</v>
      </c>
      <c r="H8087" s="1" t="s">
        <v>9534</v>
      </c>
      <c r="I8087">
        <v>97</v>
      </c>
      <c r="J8087">
        <v>0</v>
      </c>
      <c r="K8087">
        <v>1</v>
      </c>
      <c r="L8087" t="s">
        <v>18885</v>
      </c>
    </row>
    <row r="8088" spans="1:12" x14ac:dyDescent="0.25">
      <c r="A8088" s="2">
        <v>44554</v>
      </c>
      <c r="B8088" t="s">
        <v>4</v>
      </c>
      <c r="C8088">
        <v>1</v>
      </c>
      <c r="E8088">
        <v>3410</v>
      </c>
      <c r="F8088">
        <v>5</v>
      </c>
      <c r="G8088" s="1" t="s">
        <v>6600</v>
      </c>
      <c r="H8088" s="1" t="s">
        <v>6601</v>
      </c>
      <c r="I8088">
        <v>94.1</v>
      </c>
      <c r="J8088">
        <v>0</v>
      </c>
      <c r="K8088">
        <v>1</v>
      </c>
      <c r="L8088" t="s">
        <v>18885</v>
      </c>
    </row>
    <row r="8089" spans="1:12" x14ac:dyDescent="0.25">
      <c r="A8089" s="2">
        <v>44071</v>
      </c>
      <c r="B8089" t="s">
        <v>4</v>
      </c>
      <c r="C8089">
        <v>1</v>
      </c>
      <c r="E8089">
        <v>86</v>
      </c>
      <c r="F8089">
        <v>5</v>
      </c>
      <c r="G8089" s="1" t="s">
        <v>5486</v>
      </c>
      <c r="H8089" s="1" t="s">
        <v>5487</v>
      </c>
      <c r="I8089">
        <v>47.4</v>
      </c>
      <c r="J8089">
        <v>0</v>
      </c>
      <c r="K8089">
        <v>1</v>
      </c>
      <c r="L8089" t="s">
        <v>18885</v>
      </c>
    </row>
    <row r="8090" spans="1:12" x14ac:dyDescent="0.25">
      <c r="A8090" s="2">
        <v>44399</v>
      </c>
      <c r="B8090" t="s">
        <v>4</v>
      </c>
      <c r="C8090">
        <v>1</v>
      </c>
      <c r="E8090">
        <v>2368</v>
      </c>
      <c r="F8090">
        <v>5</v>
      </c>
      <c r="G8090" s="1" t="s">
        <v>6086</v>
      </c>
      <c r="H8090" s="1" t="s">
        <v>6087</v>
      </c>
      <c r="I8090">
        <v>75.709999999999994</v>
      </c>
      <c r="J8090">
        <v>0</v>
      </c>
      <c r="K8090">
        <v>1</v>
      </c>
      <c r="L8090" t="s">
        <v>18885</v>
      </c>
    </row>
    <row r="8091" spans="1:12" x14ac:dyDescent="0.25">
      <c r="A8091" s="2">
        <v>44606</v>
      </c>
      <c r="B8091" t="s">
        <v>4</v>
      </c>
      <c r="C8091">
        <v>1</v>
      </c>
      <c r="E8091">
        <v>3899</v>
      </c>
      <c r="F8091">
        <v>5</v>
      </c>
      <c r="G8091" s="1" t="s">
        <v>10362</v>
      </c>
      <c r="H8091" s="1" t="s">
        <v>10363</v>
      </c>
      <c r="I8091">
        <v>104.55</v>
      </c>
      <c r="J8091">
        <v>0</v>
      </c>
      <c r="K8091">
        <v>1</v>
      </c>
      <c r="L8091" t="s">
        <v>18885</v>
      </c>
    </row>
    <row r="8092" spans="1:12" x14ac:dyDescent="0.25">
      <c r="A8092" s="2">
        <v>44312</v>
      </c>
      <c r="B8092" t="s">
        <v>4</v>
      </c>
      <c r="C8092">
        <v>1</v>
      </c>
      <c r="E8092">
        <v>1700</v>
      </c>
      <c r="F8092">
        <v>5</v>
      </c>
      <c r="G8092" s="1" t="s">
        <v>2358</v>
      </c>
      <c r="H8092" s="1" t="s">
        <v>2359</v>
      </c>
      <c r="I8092">
        <v>139.57</v>
      </c>
      <c r="J8092">
        <v>0</v>
      </c>
      <c r="K8092">
        <v>1</v>
      </c>
      <c r="L8092" t="s">
        <v>18885</v>
      </c>
    </row>
    <row r="8093" spans="1:12" x14ac:dyDescent="0.25">
      <c r="A8093" s="2">
        <v>44683</v>
      </c>
      <c r="B8093" t="s">
        <v>4</v>
      </c>
      <c r="C8093">
        <v>1</v>
      </c>
      <c r="E8093">
        <v>4373</v>
      </c>
      <c r="F8093">
        <v>5</v>
      </c>
      <c r="G8093" s="1" t="s">
        <v>16345</v>
      </c>
      <c r="H8093" s="1" t="s">
        <v>16346</v>
      </c>
      <c r="I8093">
        <v>104.55</v>
      </c>
      <c r="J8093">
        <v>0</v>
      </c>
      <c r="K8093">
        <v>1</v>
      </c>
      <c r="L8093" t="s">
        <v>18885</v>
      </c>
    </row>
    <row r="8094" spans="1:12" x14ac:dyDescent="0.25">
      <c r="A8094" s="2">
        <v>44685</v>
      </c>
      <c r="B8094" t="s">
        <v>4</v>
      </c>
      <c r="C8094">
        <v>1</v>
      </c>
      <c r="E8094">
        <v>4143</v>
      </c>
      <c r="F8094">
        <v>5</v>
      </c>
      <c r="G8094" s="1" t="s">
        <v>18309</v>
      </c>
      <c r="H8094" s="1" t="s">
        <v>18310</v>
      </c>
      <c r="I8094">
        <v>83.64</v>
      </c>
      <c r="J8094">
        <v>0</v>
      </c>
      <c r="K8094">
        <v>1</v>
      </c>
      <c r="L8094" t="s">
        <v>18885</v>
      </c>
    </row>
    <row r="8095" spans="1:12" x14ac:dyDescent="0.25">
      <c r="A8095" s="2">
        <v>44574</v>
      </c>
      <c r="B8095" t="s">
        <v>4</v>
      </c>
      <c r="C8095">
        <v>1</v>
      </c>
      <c r="E8095">
        <v>3632</v>
      </c>
      <c r="F8095">
        <v>5</v>
      </c>
      <c r="G8095" s="1" t="s">
        <v>6458</v>
      </c>
      <c r="H8095" s="1" t="s">
        <v>6459</v>
      </c>
      <c r="I8095">
        <v>227.04</v>
      </c>
      <c r="J8095">
        <v>0</v>
      </c>
      <c r="K8095">
        <v>1</v>
      </c>
      <c r="L8095" t="s">
        <v>18885</v>
      </c>
    </row>
    <row r="8096" spans="1:12" x14ac:dyDescent="0.25">
      <c r="A8096" s="2">
        <v>44067</v>
      </c>
      <c r="B8096" t="s">
        <v>4</v>
      </c>
      <c r="C8096">
        <v>1</v>
      </c>
      <c r="E8096">
        <v>71</v>
      </c>
      <c r="F8096">
        <v>5</v>
      </c>
      <c r="G8096" s="1" t="s">
        <v>7154</v>
      </c>
      <c r="H8096" s="1" t="s">
        <v>7155</v>
      </c>
      <c r="I8096">
        <v>205.15</v>
      </c>
      <c r="J8096">
        <v>0</v>
      </c>
      <c r="K8096">
        <v>1</v>
      </c>
      <c r="L8096" t="s">
        <v>18885</v>
      </c>
    </row>
    <row r="8097" spans="1:12" x14ac:dyDescent="0.25">
      <c r="A8097" s="2">
        <v>44482</v>
      </c>
      <c r="B8097" t="s">
        <v>4</v>
      </c>
      <c r="C8097">
        <v>1</v>
      </c>
      <c r="E8097">
        <v>2901</v>
      </c>
      <c r="F8097">
        <v>5</v>
      </c>
      <c r="G8097" s="1" t="s">
        <v>17170</v>
      </c>
      <c r="H8097" s="1" t="s">
        <v>17171</v>
      </c>
      <c r="I8097">
        <v>64</v>
      </c>
      <c r="J8097">
        <v>0</v>
      </c>
      <c r="K8097">
        <v>1</v>
      </c>
      <c r="L8097" t="s">
        <v>18885</v>
      </c>
    </row>
    <row r="8098" spans="1:12" x14ac:dyDescent="0.25">
      <c r="A8098" s="2">
        <v>44433</v>
      </c>
      <c r="B8098" t="s">
        <v>4</v>
      </c>
      <c r="C8098">
        <v>1</v>
      </c>
      <c r="E8098">
        <v>2570</v>
      </c>
      <c r="F8098">
        <v>5</v>
      </c>
      <c r="G8098" s="1" t="s">
        <v>578</v>
      </c>
      <c r="H8098" s="1" t="s">
        <v>579</v>
      </c>
      <c r="I8098">
        <v>84.86</v>
      </c>
      <c r="J8098">
        <v>0</v>
      </c>
      <c r="K8098">
        <v>1</v>
      </c>
      <c r="L8098" t="s">
        <v>18885</v>
      </c>
    </row>
    <row r="8099" spans="1:12" x14ac:dyDescent="0.25">
      <c r="A8099" s="2">
        <v>44685</v>
      </c>
      <c r="B8099" t="s">
        <v>4</v>
      </c>
      <c r="C8099">
        <v>1</v>
      </c>
      <c r="E8099">
        <v>3884</v>
      </c>
      <c r="F8099">
        <v>5</v>
      </c>
      <c r="G8099" s="1" t="s">
        <v>16898</v>
      </c>
      <c r="H8099" s="1" t="s">
        <v>16899</v>
      </c>
      <c r="I8099">
        <v>60.84</v>
      </c>
      <c r="J8099">
        <v>0</v>
      </c>
      <c r="K8099">
        <v>1</v>
      </c>
      <c r="L8099" t="s">
        <v>18885</v>
      </c>
    </row>
    <row r="8100" spans="1:12" x14ac:dyDescent="0.25">
      <c r="A8100" s="2">
        <v>44537</v>
      </c>
      <c r="B8100" t="s">
        <v>4</v>
      </c>
      <c r="C8100">
        <v>1</v>
      </c>
      <c r="E8100">
        <v>3242</v>
      </c>
      <c r="F8100">
        <v>5</v>
      </c>
      <c r="G8100" s="1" t="s">
        <v>18365</v>
      </c>
      <c r="H8100" s="1" t="s">
        <v>18366</v>
      </c>
      <c r="I8100">
        <v>87.12</v>
      </c>
      <c r="J8100">
        <v>0</v>
      </c>
      <c r="K8100">
        <v>1</v>
      </c>
      <c r="L8100" t="s">
        <v>18885</v>
      </c>
    </row>
    <row r="8101" spans="1:12" x14ac:dyDescent="0.25">
      <c r="A8101" s="2">
        <v>44579</v>
      </c>
      <c r="B8101" t="s">
        <v>4</v>
      </c>
      <c r="C8101">
        <v>1</v>
      </c>
      <c r="E8101">
        <v>3704</v>
      </c>
      <c r="F8101">
        <v>5</v>
      </c>
      <c r="G8101" s="1" t="s">
        <v>6010</v>
      </c>
      <c r="H8101" s="1" t="s">
        <v>6011</v>
      </c>
      <c r="I8101">
        <v>133.02000000000001</v>
      </c>
      <c r="J8101">
        <v>0</v>
      </c>
      <c r="K8101">
        <v>1</v>
      </c>
      <c r="L8101" t="s">
        <v>18885</v>
      </c>
    </row>
    <row r="8102" spans="1:12" x14ac:dyDescent="0.25">
      <c r="A8102" s="2">
        <v>44442</v>
      </c>
      <c r="B8102" t="s">
        <v>4</v>
      </c>
      <c r="C8102">
        <v>1</v>
      </c>
      <c r="E8102">
        <v>2601</v>
      </c>
      <c r="F8102">
        <v>5</v>
      </c>
      <c r="G8102" s="1" t="s">
        <v>3057</v>
      </c>
      <c r="H8102" s="1" t="s">
        <v>3058</v>
      </c>
      <c r="I8102">
        <v>33.200000000000003</v>
      </c>
      <c r="J8102">
        <v>0</v>
      </c>
      <c r="K8102">
        <v>1</v>
      </c>
      <c r="L8102" t="s">
        <v>18885</v>
      </c>
    </row>
    <row r="8103" spans="1:12" x14ac:dyDescent="0.25">
      <c r="A8103" s="2">
        <v>44685</v>
      </c>
      <c r="B8103" t="s">
        <v>4</v>
      </c>
      <c r="C8103">
        <v>1</v>
      </c>
      <c r="E8103">
        <v>2075</v>
      </c>
      <c r="F8103">
        <v>5</v>
      </c>
      <c r="G8103" s="1" t="s">
        <v>17204</v>
      </c>
      <c r="H8103" s="1" t="s">
        <v>17205</v>
      </c>
      <c r="I8103">
        <v>64.56</v>
      </c>
      <c r="J8103">
        <v>0</v>
      </c>
      <c r="K8103">
        <v>1</v>
      </c>
      <c r="L8103" t="s">
        <v>18885</v>
      </c>
    </row>
    <row r="8104" spans="1:12" x14ac:dyDescent="0.25">
      <c r="A8104" s="2">
        <v>44655</v>
      </c>
      <c r="B8104" t="s">
        <v>4</v>
      </c>
      <c r="C8104">
        <v>1</v>
      </c>
      <c r="E8104">
        <v>4138</v>
      </c>
      <c r="F8104">
        <v>5</v>
      </c>
      <c r="G8104" s="1" t="s">
        <v>10097</v>
      </c>
      <c r="H8104" s="1" t="s">
        <v>10098</v>
      </c>
      <c r="I8104">
        <v>97.59</v>
      </c>
      <c r="J8104">
        <v>0</v>
      </c>
      <c r="K8104">
        <v>1</v>
      </c>
      <c r="L8104" t="s">
        <v>18885</v>
      </c>
    </row>
    <row r="8105" spans="1:12" x14ac:dyDescent="0.25">
      <c r="A8105" s="2">
        <v>44685</v>
      </c>
      <c r="B8105" t="s">
        <v>4</v>
      </c>
      <c r="C8105">
        <v>1</v>
      </c>
      <c r="E8105">
        <v>2075</v>
      </c>
      <c r="F8105">
        <v>5</v>
      </c>
      <c r="G8105" s="1" t="s">
        <v>18610</v>
      </c>
      <c r="H8105" s="1" t="s">
        <v>18611</v>
      </c>
      <c r="I8105">
        <v>101.71</v>
      </c>
      <c r="J8105">
        <v>0</v>
      </c>
      <c r="K8105">
        <v>1</v>
      </c>
      <c r="L8105" t="s">
        <v>18885</v>
      </c>
    </row>
    <row r="8106" spans="1:12" x14ac:dyDescent="0.25">
      <c r="A8106" s="2">
        <v>44686</v>
      </c>
      <c r="B8106" t="s">
        <v>4</v>
      </c>
      <c r="C8106">
        <v>1</v>
      </c>
      <c r="E8106">
        <v>4411</v>
      </c>
      <c r="F8106">
        <v>5</v>
      </c>
      <c r="G8106" s="1" t="s">
        <v>17560</v>
      </c>
      <c r="H8106" s="1" t="s">
        <v>17561</v>
      </c>
      <c r="I8106">
        <v>104.55</v>
      </c>
      <c r="J8106">
        <v>0</v>
      </c>
      <c r="K8106">
        <v>1</v>
      </c>
      <c r="L8106" t="s">
        <v>18885</v>
      </c>
    </row>
    <row r="8107" spans="1:12" x14ac:dyDescent="0.25">
      <c r="A8107" s="2">
        <v>44328</v>
      </c>
      <c r="B8107" t="s">
        <v>4</v>
      </c>
      <c r="C8107">
        <v>1</v>
      </c>
      <c r="E8107">
        <v>1626</v>
      </c>
      <c r="F8107">
        <v>5</v>
      </c>
      <c r="G8107" s="1" t="s">
        <v>16395</v>
      </c>
      <c r="H8107" s="1" t="s">
        <v>16396</v>
      </c>
      <c r="I8107">
        <v>34.869999999999997</v>
      </c>
      <c r="J8107">
        <v>0</v>
      </c>
      <c r="K8107">
        <v>1</v>
      </c>
      <c r="L8107" t="s">
        <v>18885</v>
      </c>
    </row>
    <row r="8108" spans="1:12" x14ac:dyDescent="0.25">
      <c r="A8108" s="2">
        <v>44440</v>
      </c>
      <c r="B8108" t="s">
        <v>4</v>
      </c>
      <c r="C8108">
        <v>1</v>
      </c>
      <c r="E8108">
        <v>2566</v>
      </c>
      <c r="F8108">
        <v>5</v>
      </c>
      <c r="G8108" s="1" t="s">
        <v>3283</v>
      </c>
      <c r="H8108" s="1" t="s">
        <v>3284</v>
      </c>
      <c r="I8108">
        <v>61.69</v>
      </c>
      <c r="J8108">
        <v>0</v>
      </c>
      <c r="K8108">
        <v>1</v>
      </c>
      <c r="L8108" t="s">
        <v>18885</v>
      </c>
    </row>
    <row r="8109" spans="1:12" x14ac:dyDescent="0.25">
      <c r="A8109" s="2">
        <v>44685</v>
      </c>
      <c r="B8109" t="s">
        <v>4</v>
      </c>
      <c r="C8109">
        <v>1</v>
      </c>
      <c r="E8109">
        <v>2447</v>
      </c>
      <c r="F8109">
        <v>5</v>
      </c>
      <c r="G8109" s="1" t="s">
        <v>18307</v>
      </c>
      <c r="H8109" s="1" t="s">
        <v>18308</v>
      </c>
      <c r="I8109">
        <v>28.18</v>
      </c>
      <c r="J8109">
        <v>0</v>
      </c>
      <c r="K8109">
        <v>1</v>
      </c>
      <c r="L8109" t="s">
        <v>18885</v>
      </c>
    </row>
    <row r="8110" spans="1:12" x14ac:dyDescent="0.25">
      <c r="A8110" s="2">
        <v>44180</v>
      </c>
      <c r="B8110" t="s">
        <v>4</v>
      </c>
      <c r="C8110">
        <v>1</v>
      </c>
      <c r="E8110">
        <v>873</v>
      </c>
      <c r="F8110">
        <v>5</v>
      </c>
      <c r="G8110" s="1" t="s">
        <v>18351</v>
      </c>
      <c r="H8110" s="1" t="s">
        <v>18352</v>
      </c>
      <c r="I8110">
        <v>55.81</v>
      </c>
      <c r="J8110">
        <v>0</v>
      </c>
      <c r="K8110">
        <v>1</v>
      </c>
      <c r="L8110" t="s">
        <v>18885</v>
      </c>
    </row>
    <row r="8111" spans="1:12" x14ac:dyDescent="0.25">
      <c r="A8111" s="2">
        <v>44228</v>
      </c>
      <c r="B8111" t="s">
        <v>4</v>
      </c>
      <c r="C8111">
        <v>1</v>
      </c>
      <c r="E8111">
        <v>1363</v>
      </c>
      <c r="F8111">
        <v>5</v>
      </c>
      <c r="G8111" s="1" t="s">
        <v>966</v>
      </c>
      <c r="H8111" s="1" t="s">
        <v>967</v>
      </c>
      <c r="I8111">
        <v>27.89</v>
      </c>
      <c r="J8111">
        <v>0</v>
      </c>
      <c r="K8111">
        <v>1</v>
      </c>
      <c r="L8111" t="s">
        <v>18885</v>
      </c>
    </row>
    <row r="8112" spans="1:12" x14ac:dyDescent="0.25">
      <c r="A8112" s="2">
        <v>44579</v>
      </c>
      <c r="B8112" t="s">
        <v>4</v>
      </c>
      <c r="C8112">
        <v>1</v>
      </c>
      <c r="E8112">
        <v>3731</v>
      </c>
      <c r="F8112">
        <v>5</v>
      </c>
      <c r="G8112" s="1" t="s">
        <v>10362</v>
      </c>
      <c r="H8112" s="1" t="s">
        <v>10363</v>
      </c>
      <c r="I8112">
        <v>104.55</v>
      </c>
      <c r="J8112">
        <v>0</v>
      </c>
      <c r="K8112">
        <v>1</v>
      </c>
      <c r="L8112" t="s">
        <v>18885</v>
      </c>
    </row>
    <row r="8113" spans="1:12" x14ac:dyDescent="0.25">
      <c r="A8113" s="2">
        <v>44454</v>
      </c>
      <c r="B8113" t="s">
        <v>4</v>
      </c>
      <c r="C8113">
        <v>1</v>
      </c>
      <c r="E8113">
        <v>2717</v>
      </c>
      <c r="F8113">
        <v>5</v>
      </c>
      <c r="G8113" s="1" t="s">
        <v>10320</v>
      </c>
      <c r="H8113" s="1" t="s">
        <v>10321</v>
      </c>
      <c r="I8113">
        <v>66.44</v>
      </c>
      <c r="J8113">
        <v>0</v>
      </c>
      <c r="K8113">
        <v>1</v>
      </c>
      <c r="L8113" t="s">
        <v>18885</v>
      </c>
    </row>
    <row r="8114" spans="1:12" x14ac:dyDescent="0.25">
      <c r="A8114" s="2">
        <v>44685</v>
      </c>
      <c r="B8114" t="s">
        <v>4</v>
      </c>
      <c r="C8114">
        <v>1</v>
      </c>
      <c r="E8114">
        <v>3779</v>
      </c>
      <c r="F8114">
        <v>5</v>
      </c>
      <c r="G8114" s="1" t="s">
        <v>17098</v>
      </c>
      <c r="H8114" s="1" t="s">
        <v>17099</v>
      </c>
      <c r="I8114">
        <v>27.38</v>
      </c>
      <c r="J8114">
        <v>0</v>
      </c>
      <c r="K8114">
        <v>1</v>
      </c>
      <c r="L8114" t="s">
        <v>18885</v>
      </c>
    </row>
    <row r="8115" spans="1:12" x14ac:dyDescent="0.25">
      <c r="A8115" s="2">
        <v>44685</v>
      </c>
      <c r="B8115" t="s">
        <v>4</v>
      </c>
      <c r="C8115">
        <v>1</v>
      </c>
      <c r="E8115">
        <v>4026</v>
      </c>
      <c r="F8115">
        <v>5</v>
      </c>
      <c r="G8115" s="1" t="s">
        <v>17264</v>
      </c>
      <c r="H8115" s="1" t="s">
        <v>17265</v>
      </c>
      <c r="I8115">
        <v>171.54</v>
      </c>
      <c r="J8115">
        <v>0</v>
      </c>
      <c r="K8115">
        <v>1</v>
      </c>
      <c r="L8115" t="s">
        <v>18885</v>
      </c>
    </row>
    <row r="8116" spans="1:12" x14ac:dyDescent="0.25">
      <c r="A8116" s="2">
        <v>44554</v>
      </c>
      <c r="B8116" t="s">
        <v>4</v>
      </c>
      <c r="C8116">
        <v>1</v>
      </c>
      <c r="E8116">
        <v>3463</v>
      </c>
      <c r="F8116">
        <v>5</v>
      </c>
      <c r="G8116" s="1" t="s">
        <v>421</v>
      </c>
      <c r="H8116" s="1" t="s">
        <v>422</v>
      </c>
      <c r="I8116">
        <v>68.81</v>
      </c>
      <c r="J8116">
        <v>0</v>
      </c>
      <c r="K8116">
        <v>1</v>
      </c>
      <c r="L8116" t="s">
        <v>18885</v>
      </c>
    </row>
    <row r="8117" spans="1:12" x14ac:dyDescent="0.25">
      <c r="A8117" s="2">
        <v>44146</v>
      </c>
      <c r="B8117" t="s">
        <v>4</v>
      </c>
      <c r="C8117">
        <v>1</v>
      </c>
      <c r="E8117">
        <v>580</v>
      </c>
      <c r="F8117">
        <v>5</v>
      </c>
      <c r="G8117" s="1" t="s">
        <v>9571</v>
      </c>
      <c r="H8117" s="1" t="s">
        <v>9572</v>
      </c>
      <c r="I8117">
        <v>72.319999999999993</v>
      </c>
      <c r="J8117">
        <v>0</v>
      </c>
      <c r="K8117">
        <v>1</v>
      </c>
      <c r="L8117" t="s">
        <v>18885</v>
      </c>
    </row>
    <row r="8118" spans="1:12" x14ac:dyDescent="0.25">
      <c r="A8118" s="2">
        <v>44077</v>
      </c>
      <c r="B8118" t="s">
        <v>4</v>
      </c>
      <c r="C8118">
        <v>1</v>
      </c>
      <c r="E8118">
        <v>116</v>
      </c>
      <c r="F8118">
        <v>5</v>
      </c>
      <c r="G8118" s="1" t="s">
        <v>601</v>
      </c>
      <c r="H8118" s="1" t="s">
        <v>602</v>
      </c>
      <c r="I8118">
        <v>91.65</v>
      </c>
      <c r="J8118">
        <v>0</v>
      </c>
      <c r="K8118">
        <v>1</v>
      </c>
      <c r="L8118" t="s">
        <v>18885</v>
      </c>
    </row>
    <row r="8119" spans="1:12" x14ac:dyDescent="0.25">
      <c r="A8119" s="2">
        <v>44685</v>
      </c>
      <c r="B8119" t="s">
        <v>4</v>
      </c>
      <c r="C8119">
        <v>1</v>
      </c>
      <c r="E8119">
        <v>2501</v>
      </c>
      <c r="F8119">
        <v>5</v>
      </c>
      <c r="G8119" s="1" t="s">
        <v>17256</v>
      </c>
      <c r="H8119" s="1" t="s">
        <v>17257</v>
      </c>
      <c r="I8119">
        <v>99.68</v>
      </c>
      <c r="J8119">
        <v>0</v>
      </c>
      <c r="K8119">
        <v>1</v>
      </c>
      <c r="L8119" t="s">
        <v>18885</v>
      </c>
    </row>
    <row r="8120" spans="1:12" x14ac:dyDescent="0.25">
      <c r="A8120" s="2">
        <v>44441</v>
      </c>
      <c r="B8120" t="s">
        <v>4</v>
      </c>
      <c r="C8120">
        <v>1</v>
      </c>
      <c r="E8120">
        <v>2558</v>
      </c>
      <c r="F8120">
        <v>5</v>
      </c>
      <c r="G8120" s="1" t="s">
        <v>16603</v>
      </c>
      <c r="H8120" s="1" t="s">
        <v>16604</v>
      </c>
      <c r="I8120">
        <v>57.7</v>
      </c>
      <c r="J8120">
        <v>0</v>
      </c>
      <c r="K8120">
        <v>1</v>
      </c>
      <c r="L8120" t="s">
        <v>18885</v>
      </c>
    </row>
    <row r="8121" spans="1:12" x14ac:dyDescent="0.25">
      <c r="A8121" s="2">
        <v>44664</v>
      </c>
      <c r="B8121" t="s">
        <v>4</v>
      </c>
      <c r="C8121">
        <v>1</v>
      </c>
      <c r="E8121">
        <v>4267</v>
      </c>
      <c r="F8121">
        <v>5</v>
      </c>
      <c r="G8121" s="1" t="s">
        <v>10709</v>
      </c>
      <c r="H8121" s="1" t="s">
        <v>10710</v>
      </c>
      <c r="I8121">
        <v>62.71</v>
      </c>
      <c r="J8121">
        <v>0</v>
      </c>
      <c r="K8121">
        <v>1</v>
      </c>
      <c r="L8121" t="s">
        <v>18885</v>
      </c>
    </row>
    <row r="8122" spans="1:12" x14ac:dyDescent="0.25">
      <c r="A8122" s="2">
        <v>44579</v>
      </c>
      <c r="B8122" t="s">
        <v>4</v>
      </c>
      <c r="C8122">
        <v>1</v>
      </c>
      <c r="E8122">
        <v>3749</v>
      </c>
      <c r="F8122">
        <v>5</v>
      </c>
      <c r="G8122" s="1" t="s">
        <v>17190</v>
      </c>
      <c r="H8122" s="1" t="s">
        <v>17191</v>
      </c>
      <c r="I8122">
        <v>95.05</v>
      </c>
      <c r="J8122">
        <v>0</v>
      </c>
      <c r="K8122">
        <v>1</v>
      </c>
      <c r="L8122" t="s">
        <v>18885</v>
      </c>
    </row>
    <row r="8123" spans="1:12" x14ac:dyDescent="0.25">
      <c r="A8123" s="2">
        <v>44463</v>
      </c>
      <c r="B8123" t="s">
        <v>4</v>
      </c>
      <c r="C8123">
        <v>1</v>
      </c>
      <c r="E8123">
        <v>2458</v>
      </c>
      <c r="F8123">
        <v>5</v>
      </c>
      <c r="G8123" s="1" t="s">
        <v>11982</v>
      </c>
      <c r="H8123" s="1" t="s">
        <v>11983</v>
      </c>
      <c r="I8123">
        <v>28.35</v>
      </c>
      <c r="J8123">
        <v>0</v>
      </c>
      <c r="K8123">
        <v>1</v>
      </c>
      <c r="L8123" t="s">
        <v>18885</v>
      </c>
    </row>
    <row r="8124" spans="1:12" x14ac:dyDescent="0.25">
      <c r="A8124" s="2">
        <v>44252</v>
      </c>
      <c r="B8124" t="s">
        <v>4</v>
      </c>
      <c r="C8124">
        <v>1</v>
      </c>
      <c r="E8124">
        <v>1475</v>
      </c>
      <c r="F8124">
        <v>5</v>
      </c>
      <c r="G8124" s="1" t="s">
        <v>18377</v>
      </c>
      <c r="H8124" s="1" t="s">
        <v>18378</v>
      </c>
      <c r="I8124">
        <v>199.39</v>
      </c>
      <c r="J8124">
        <v>0</v>
      </c>
      <c r="K8124">
        <v>1</v>
      </c>
      <c r="L8124" t="s">
        <v>18885</v>
      </c>
    </row>
    <row r="8125" spans="1:12" x14ac:dyDescent="0.25">
      <c r="A8125" s="2">
        <v>44579</v>
      </c>
      <c r="B8125" t="s">
        <v>4</v>
      </c>
      <c r="C8125">
        <v>1</v>
      </c>
      <c r="E8125">
        <v>3740</v>
      </c>
      <c r="F8125">
        <v>5</v>
      </c>
      <c r="G8125" s="1" t="s">
        <v>11091</v>
      </c>
      <c r="H8125" s="1" t="s">
        <v>11092</v>
      </c>
      <c r="I8125">
        <v>104.55</v>
      </c>
      <c r="J8125">
        <v>0</v>
      </c>
      <c r="K8125">
        <v>1</v>
      </c>
      <c r="L8125" t="s">
        <v>18885</v>
      </c>
    </row>
    <row r="8126" spans="1:12" x14ac:dyDescent="0.25">
      <c r="A8126" s="2">
        <v>44579</v>
      </c>
      <c r="B8126" t="s">
        <v>4</v>
      </c>
      <c r="C8126">
        <v>1</v>
      </c>
      <c r="E8126">
        <v>3704</v>
      </c>
      <c r="F8126">
        <v>5</v>
      </c>
      <c r="G8126" s="1" t="s">
        <v>4319</v>
      </c>
      <c r="H8126" s="1" t="s">
        <v>4320</v>
      </c>
      <c r="I8126">
        <v>133.02000000000001</v>
      </c>
      <c r="J8126">
        <v>0</v>
      </c>
      <c r="K8126">
        <v>1</v>
      </c>
      <c r="L8126" t="s">
        <v>18885</v>
      </c>
    </row>
    <row r="8127" spans="1:12" x14ac:dyDescent="0.25">
      <c r="A8127" s="2">
        <v>44497</v>
      </c>
      <c r="B8127" t="s">
        <v>4</v>
      </c>
      <c r="C8127">
        <v>1</v>
      </c>
      <c r="E8127">
        <v>2970</v>
      </c>
      <c r="F8127">
        <v>5</v>
      </c>
      <c r="G8127" s="1" t="s">
        <v>5374</v>
      </c>
      <c r="H8127" s="1" t="s">
        <v>5375</v>
      </c>
      <c r="I8127">
        <v>133.06</v>
      </c>
      <c r="J8127">
        <v>0</v>
      </c>
      <c r="K8127">
        <v>1</v>
      </c>
      <c r="L8127" t="s">
        <v>18885</v>
      </c>
    </row>
    <row r="8128" spans="1:12" x14ac:dyDescent="0.25">
      <c r="A8128" s="2">
        <v>44685</v>
      </c>
      <c r="B8128" t="s">
        <v>4</v>
      </c>
      <c r="C8128">
        <v>1</v>
      </c>
      <c r="E8128">
        <v>4170</v>
      </c>
      <c r="F8128">
        <v>5</v>
      </c>
      <c r="G8128" s="1" t="s">
        <v>17192</v>
      </c>
      <c r="H8128" s="1" t="s">
        <v>17193</v>
      </c>
      <c r="I8128">
        <v>104.55</v>
      </c>
      <c r="J8128">
        <v>0</v>
      </c>
      <c r="K8128">
        <v>1</v>
      </c>
      <c r="L8128" t="s">
        <v>18885</v>
      </c>
    </row>
    <row r="8129" spans="1:12" x14ac:dyDescent="0.25">
      <c r="A8129" s="2">
        <v>44579</v>
      </c>
      <c r="B8129" t="s">
        <v>4</v>
      </c>
      <c r="C8129">
        <v>1</v>
      </c>
      <c r="E8129">
        <v>3737</v>
      </c>
      <c r="F8129">
        <v>5</v>
      </c>
      <c r="G8129" s="1" t="s">
        <v>9284</v>
      </c>
      <c r="H8129" s="1" t="s">
        <v>9285</v>
      </c>
      <c r="I8129">
        <v>104.55</v>
      </c>
      <c r="J8129">
        <v>0</v>
      </c>
      <c r="K8129">
        <v>1</v>
      </c>
      <c r="L8129" t="s">
        <v>18885</v>
      </c>
    </row>
    <row r="8130" spans="1:12" x14ac:dyDescent="0.25">
      <c r="A8130" s="2">
        <v>44579</v>
      </c>
      <c r="B8130" t="s">
        <v>4</v>
      </c>
      <c r="C8130">
        <v>1</v>
      </c>
      <c r="E8130">
        <v>3723</v>
      </c>
      <c r="F8130">
        <v>5</v>
      </c>
      <c r="G8130" s="1" t="s">
        <v>17192</v>
      </c>
      <c r="H8130" s="1" t="s">
        <v>17193</v>
      </c>
      <c r="I8130">
        <v>104.55</v>
      </c>
      <c r="J8130">
        <v>0</v>
      </c>
      <c r="K8130">
        <v>1</v>
      </c>
      <c r="L8130" t="s">
        <v>18885</v>
      </c>
    </row>
    <row r="8131" spans="1:12" x14ac:dyDescent="0.25">
      <c r="A8131" s="2">
        <v>44463</v>
      </c>
      <c r="B8131" t="s">
        <v>4</v>
      </c>
      <c r="C8131">
        <v>1</v>
      </c>
      <c r="E8131">
        <v>2458</v>
      </c>
      <c r="F8131">
        <v>5</v>
      </c>
      <c r="G8131" s="1" t="s">
        <v>16698</v>
      </c>
      <c r="H8131" s="1" t="s">
        <v>16699</v>
      </c>
      <c r="I8131">
        <v>154.02000000000001</v>
      </c>
      <c r="J8131">
        <v>0</v>
      </c>
      <c r="K8131">
        <v>1</v>
      </c>
      <c r="L8131" t="s">
        <v>18885</v>
      </c>
    </row>
    <row r="8132" spans="1:12" x14ac:dyDescent="0.25">
      <c r="A8132" s="2">
        <v>44440</v>
      </c>
      <c r="B8132" t="s">
        <v>4</v>
      </c>
      <c r="C8132">
        <v>1</v>
      </c>
      <c r="E8132">
        <v>2595</v>
      </c>
      <c r="F8132">
        <v>5</v>
      </c>
      <c r="G8132" s="1" t="s">
        <v>1058</v>
      </c>
      <c r="H8132" s="1" t="s">
        <v>1059</v>
      </c>
      <c r="I8132">
        <v>26.09</v>
      </c>
      <c r="J8132">
        <v>0</v>
      </c>
      <c r="K8132">
        <v>1</v>
      </c>
      <c r="L8132" t="s">
        <v>18885</v>
      </c>
    </row>
    <row r="8133" spans="1:12" x14ac:dyDescent="0.25">
      <c r="A8133" s="2">
        <v>44252</v>
      </c>
      <c r="B8133" t="s">
        <v>4</v>
      </c>
      <c r="C8133">
        <v>1</v>
      </c>
      <c r="E8133">
        <v>1463</v>
      </c>
      <c r="F8133">
        <v>5</v>
      </c>
      <c r="G8133" s="1" t="s">
        <v>14433</v>
      </c>
      <c r="H8133" s="1" t="s">
        <v>14434</v>
      </c>
      <c r="I8133">
        <v>35.42</v>
      </c>
      <c r="J8133">
        <v>0</v>
      </c>
      <c r="K8133">
        <v>1</v>
      </c>
      <c r="L8133" t="s">
        <v>18885</v>
      </c>
    </row>
    <row r="8134" spans="1:12" x14ac:dyDescent="0.25">
      <c r="A8134" s="2">
        <v>44357</v>
      </c>
      <c r="B8134" t="s">
        <v>4</v>
      </c>
      <c r="C8134">
        <v>1</v>
      </c>
      <c r="E8134">
        <v>1994</v>
      </c>
      <c r="F8134">
        <v>5</v>
      </c>
      <c r="G8134" s="1" t="s">
        <v>18610</v>
      </c>
      <c r="H8134" s="1" t="s">
        <v>18611</v>
      </c>
      <c r="I8134">
        <v>101.71</v>
      </c>
      <c r="J8134">
        <v>0</v>
      </c>
      <c r="K8134">
        <v>1</v>
      </c>
      <c r="L8134" t="s">
        <v>18885</v>
      </c>
    </row>
    <row r="8135" spans="1:12" x14ac:dyDescent="0.25">
      <c r="A8135" s="2">
        <v>44599</v>
      </c>
      <c r="B8135" t="s">
        <v>4</v>
      </c>
      <c r="C8135">
        <v>1</v>
      </c>
      <c r="E8135">
        <v>3870</v>
      </c>
      <c r="F8135">
        <v>5</v>
      </c>
      <c r="G8135" s="1" t="s">
        <v>17016</v>
      </c>
      <c r="H8135" s="1" t="s">
        <v>17017</v>
      </c>
      <c r="I8135">
        <v>51</v>
      </c>
      <c r="J8135">
        <v>0</v>
      </c>
      <c r="K8135">
        <v>1</v>
      </c>
      <c r="L8135" t="s">
        <v>18885</v>
      </c>
    </row>
    <row r="8136" spans="1:12" x14ac:dyDescent="0.25">
      <c r="A8136" s="2">
        <v>44475</v>
      </c>
      <c r="B8136" t="s">
        <v>4</v>
      </c>
      <c r="C8136">
        <v>1</v>
      </c>
      <c r="E8136">
        <v>2857</v>
      </c>
      <c r="F8136">
        <v>5</v>
      </c>
      <c r="G8136" s="1" t="s">
        <v>5100</v>
      </c>
      <c r="H8136" s="1" t="s">
        <v>5101</v>
      </c>
      <c r="I8136">
        <v>103.19</v>
      </c>
      <c r="J8136">
        <v>0</v>
      </c>
      <c r="K8136">
        <v>1</v>
      </c>
      <c r="L8136" t="s">
        <v>18885</v>
      </c>
    </row>
    <row r="8137" spans="1:12" x14ac:dyDescent="0.25">
      <c r="A8137" s="2">
        <v>44252</v>
      </c>
      <c r="B8137" t="s">
        <v>4</v>
      </c>
      <c r="C8137">
        <v>1</v>
      </c>
      <c r="E8137">
        <v>1483</v>
      </c>
      <c r="F8137">
        <v>5</v>
      </c>
      <c r="G8137" s="1" t="s">
        <v>10943</v>
      </c>
      <c r="H8137" s="1" t="s">
        <v>10944</v>
      </c>
      <c r="I8137">
        <v>37.19</v>
      </c>
      <c r="J8137">
        <v>0</v>
      </c>
      <c r="K8137">
        <v>1</v>
      </c>
      <c r="L8137" t="s">
        <v>18885</v>
      </c>
    </row>
    <row r="8138" spans="1:12" x14ac:dyDescent="0.25">
      <c r="A8138" s="2">
        <v>44547</v>
      </c>
      <c r="B8138" t="s">
        <v>4</v>
      </c>
      <c r="C8138">
        <v>1</v>
      </c>
      <c r="E8138">
        <v>3318</v>
      </c>
      <c r="F8138">
        <v>5</v>
      </c>
      <c r="G8138" s="1" t="s">
        <v>407</v>
      </c>
      <c r="H8138" s="1" t="s">
        <v>408</v>
      </c>
      <c r="I8138">
        <v>219.89</v>
      </c>
      <c r="J8138">
        <v>0</v>
      </c>
      <c r="K8138">
        <v>1</v>
      </c>
      <c r="L8138" t="s">
        <v>18885</v>
      </c>
    </row>
    <row r="8139" spans="1:12" x14ac:dyDescent="0.25">
      <c r="A8139" s="2">
        <v>44650</v>
      </c>
      <c r="B8139" t="s">
        <v>4</v>
      </c>
      <c r="C8139">
        <v>1</v>
      </c>
      <c r="E8139">
        <v>3735</v>
      </c>
      <c r="F8139">
        <v>5</v>
      </c>
      <c r="G8139" s="1" t="s">
        <v>18383</v>
      </c>
      <c r="H8139" s="1" t="s">
        <v>18384</v>
      </c>
      <c r="I8139">
        <v>80.22</v>
      </c>
      <c r="J8139">
        <v>0</v>
      </c>
      <c r="K8139">
        <v>1</v>
      </c>
      <c r="L8139" t="s">
        <v>18885</v>
      </c>
    </row>
    <row r="8140" spans="1:12" x14ac:dyDescent="0.25">
      <c r="A8140" s="2">
        <v>44491</v>
      </c>
      <c r="B8140" t="s">
        <v>4</v>
      </c>
      <c r="C8140">
        <v>1</v>
      </c>
      <c r="E8140">
        <v>2890</v>
      </c>
      <c r="F8140">
        <v>5</v>
      </c>
      <c r="G8140" s="1" t="s">
        <v>18309</v>
      </c>
      <c r="H8140" s="1" t="s">
        <v>18310</v>
      </c>
      <c r="I8140">
        <v>83.64</v>
      </c>
      <c r="J8140">
        <v>0</v>
      </c>
      <c r="K8140">
        <v>1</v>
      </c>
      <c r="L8140" t="s">
        <v>18885</v>
      </c>
    </row>
    <row r="8141" spans="1:12" x14ac:dyDescent="0.25">
      <c r="A8141" s="2">
        <v>44183</v>
      </c>
      <c r="B8141" t="s">
        <v>4</v>
      </c>
      <c r="C8141">
        <v>1</v>
      </c>
      <c r="E8141">
        <v>936</v>
      </c>
      <c r="F8141">
        <v>5</v>
      </c>
      <c r="G8141" s="1" t="s">
        <v>6526</v>
      </c>
      <c r="H8141" s="1" t="s">
        <v>6527</v>
      </c>
      <c r="I8141">
        <v>139.56</v>
      </c>
      <c r="J8141">
        <v>0</v>
      </c>
      <c r="K8141">
        <v>1</v>
      </c>
      <c r="L8141" t="s">
        <v>18885</v>
      </c>
    </row>
    <row r="8142" spans="1:12" x14ac:dyDescent="0.25">
      <c r="A8142" s="2">
        <v>44397</v>
      </c>
      <c r="B8142" t="s">
        <v>4</v>
      </c>
      <c r="C8142">
        <v>1</v>
      </c>
      <c r="E8142">
        <v>2333</v>
      </c>
      <c r="F8142">
        <v>5</v>
      </c>
      <c r="G8142" s="1" t="s">
        <v>4098</v>
      </c>
      <c r="H8142" s="1" t="s">
        <v>4099</v>
      </c>
      <c r="I8142">
        <v>28.46</v>
      </c>
      <c r="J8142">
        <v>0</v>
      </c>
      <c r="K8142">
        <v>1</v>
      </c>
      <c r="L8142" t="s">
        <v>18885</v>
      </c>
    </row>
    <row r="8143" spans="1:12" x14ac:dyDescent="0.25">
      <c r="A8143" s="2">
        <v>44685</v>
      </c>
      <c r="B8143" t="s">
        <v>4</v>
      </c>
      <c r="C8143">
        <v>1</v>
      </c>
      <c r="E8143">
        <v>4146</v>
      </c>
      <c r="F8143">
        <v>5</v>
      </c>
      <c r="G8143" s="1" t="s">
        <v>18365</v>
      </c>
      <c r="H8143" s="1" t="s">
        <v>18366</v>
      </c>
      <c r="I8143">
        <v>87.12</v>
      </c>
      <c r="J8143">
        <v>0</v>
      </c>
      <c r="K8143">
        <v>1</v>
      </c>
      <c r="L8143" t="s">
        <v>18885</v>
      </c>
    </row>
    <row r="8144" spans="1:12" x14ac:dyDescent="0.25">
      <c r="A8144" s="2">
        <v>44509</v>
      </c>
      <c r="B8144" t="s">
        <v>4</v>
      </c>
      <c r="C8144">
        <v>1</v>
      </c>
      <c r="E8144">
        <v>3046</v>
      </c>
      <c r="F8144">
        <v>5</v>
      </c>
      <c r="G8144" s="1" t="s">
        <v>6382</v>
      </c>
      <c r="H8144" s="1" t="s">
        <v>6383</v>
      </c>
      <c r="I8144">
        <v>68.77</v>
      </c>
      <c r="J8144">
        <v>0</v>
      </c>
      <c r="K8144">
        <v>1</v>
      </c>
      <c r="L8144" t="s">
        <v>18885</v>
      </c>
    </row>
    <row r="8145" spans="1:12" x14ac:dyDescent="0.25">
      <c r="A8145" s="2">
        <v>44680</v>
      </c>
      <c r="B8145" t="s">
        <v>4</v>
      </c>
      <c r="C8145">
        <v>1</v>
      </c>
      <c r="E8145">
        <v>4297</v>
      </c>
      <c r="F8145">
        <v>5</v>
      </c>
      <c r="G8145" s="1" t="s">
        <v>16553</v>
      </c>
      <c r="H8145" s="1" t="s">
        <v>16554</v>
      </c>
      <c r="I8145">
        <v>96.63</v>
      </c>
      <c r="J8145">
        <v>0</v>
      </c>
      <c r="K8145">
        <v>1</v>
      </c>
      <c r="L8145" t="s">
        <v>18885</v>
      </c>
    </row>
    <row r="8146" spans="1:12" x14ac:dyDescent="0.25">
      <c r="A8146" s="2">
        <v>44530</v>
      </c>
      <c r="B8146" t="s">
        <v>4</v>
      </c>
      <c r="C8146">
        <v>1</v>
      </c>
      <c r="E8146">
        <v>3157</v>
      </c>
      <c r="F8146">
        <v>5</v>
      </c>
      <c r="G8146" s="1" t="s">
        <v>10635</v>
      </c>
      <c r="H8146" s="1" t="s">
        <v>10636</v>
      </c>
      <c r="I8146">
        <v>61.69</v>
      </c>
      <c r="J8146">
        <v>0</v>
      </c>
      <c r="K8146">
        <v>1</v>
      </c>
      <c r="L8146" t="s">
        <v>18885</v>
      </c>
    </row>
    <row r="8147" spans="1:12" x14ac:dyDescent="0.25">
      <c r="A8147" s="2">
        <v>44617</v>
      </c>
      <c r="B8147" t="s">
        <v>4</v>
      </c>
      <c r="C8147">
        <v>1</v>
      </c>
      <c r="E8147">
        <v>3972</v>
      </c>
      <c r="F8147">
        <v>5</v>
      </c>
      <c r="G8147" s="1" t="s">
        <v>17150</v>
      </c>
      <c r="H8147" s="1" t="s">
        <v>17151</v>
      </c>
      <c r="I8147">
        <v>42.7</v>
      </c>
      <c r="J8147">
        <v>0</v>
      </c>
      <c r="K8147">
        <v>1</v>
      </c>
      <c r="L8147" t="s">
        <v>18885</v>
      </c>
    </row>
    <row r="8148" spans="1:12" x14ac:dyDescent="0.25">
      <c r="A8148" s="2">
        <v>44683</v>
      </c>
      <c r="B8148" t="s">
        <v>4</v>
      </c>
      <c r="C8148">
        <v>1</v>
      </c>
      <c r="E8148">
        <v>4378</v>
      </c>
      <c r="F8148">
        <v>5</v>
      </c>
      <c r="G8148" s="1" t="s">
        <v>16343</v>
      </c>
      <c r="H8148" s="1" t="s">
        <v>16344</v>
      </c>
      <c r="I8148">
        <v>97.59</v>
      </c>
      <c r="J8148">
        <v>0</v>
      </c>
      <c r="K8148">
        <v>1</v>
      </c>
      <c r="L8148" t="s">
        <v>18885</v>
      </c>
    </row>
    <row r="8149" spans="1:12" x14ac:dyDescent="0.25">
      <c r="A8149" s="2">
        <v>44252</v>
      </c>
      <c r="B8149" t="s">
        <v>4</v>
      </c>
      <c r="C8149">
        <v>1</v>
      </c>
      <c r="E8149">
        <v>1463</v>
      </c>
      <c r="F8149">
        <v>5</v>
      </c>
      <c r="G8149" s="1" t="s">
        <v>17798</v>
      </c>
      <c r="H8149" s="1" t="s">
        <v>17799</v>
      </c>
      <c r="I8149">
        <v>48.67</v>
      </c>
      <c r="J8149">
        <v>0</v>
      </c>
      <c r="K8149">
        <v>1</v>
      </c>
      <c r="L8149" t="s">
        <v>18885</v>
      </c>
    </row>
    <row r="8150" spans="1:12" x14ac:dyDescent="0.25">
      <c r="A8150" s="2">
        <v>44553</v>
      </c>
      <c r="B8150" t="s">
        <v>4</v>
      </c>
      <c r="C8150">
        <v>1</v>
      </c>
      <c r="E8150">
        <v>3376</v>
      </c>
      <c r="F8150">
        <v>5</v>
      </c>
      <c r="G8150" s="1" t="s">
        <v>16733</v>
      </c>
      <c r="H8150" s="1" t="s">
        <v>16734</v>
      </c>
      <c r="I8150">
        <v>178.02</v>
      </c>
      <c r="J8150">
        <v>0</v>
      </c>
      <c r="K8150">
        <v>1</v>
      </c>
      <c r="L8150" t="s">
        <v>18885</v>
      </c>
    </row>
    <row r="8151" spans="1:12" x14ac:dyDescent="0.25">
      <c r="A8151" s="2">
        <v>44397</v>
      </c>
      <c r="B8151" t="s">
        <v>4</v>
      </c>
      <c r="C8151">
        <v>1</v>
      </c>
      <c r="E8151">
        <v>2333</v>
      </c>
      <c r="F8151">
        <v>5</v>
      </c>
      <c r="G8151" s="1" t="s">
        <v>11057</v>
      </c>
      <c r="H8151" s="1" t="s">
        <v>11058</v>
      </c>
      <c r="I8151">
        <v>42.7</v>
      </c>
      <c r="J8151">
        <v>0</v>
      </c>
      <c r="K8151">
        <v>1</v>
      </c>
      <c r="L8151" t="s">
        <v>18885</v>
      </c>
    </row>
    <row r="8152" spans="1:12" x14ac:dyDescent="0.25">
      <c r="A8152" s="2">
        <v>44259</v>
      </c>
      <c r="B8152" t="s">
        <v>4</v>
      </c>
      <c r="C8152">
        <v>1</v>
      </c>
      <c r="E8152">
        <v>1524</v>
      </c>
      <c r="F8152">
        <v>5</v>
      </c>
      <c r="G8152" s="1" t="s">
        <v>6698</v>
      </c>
      <c r="H8152" s="1" t="s">
        <v>6699</v>
      </c>
      <c r="I8152">
        <v>41.85</v>
      </c>
      <c r="J8152">
        <v>0</v>
      </c>
      <c r="K8152">
        <v>1</v>
      </c>
      <c r="L8152" t="s">
        <v>18885</v>
      </c>
    </row>
    <row r="8153" spans="1:12" x14ac:dyDescent="0.25">
      <c r="A8153" s="2">
        <v>44165</v>
      </c>
      <c r="B8153" t="s">
        <v>4</v>
      </c>
      <c r="C8153">
        <v>1</v>
      </c>
      <c r="E8153">
        <v>719</v>
      </c>
      <c r="F8153">
        <v>5</v>
      </c>
      <c r="G8153" s="1" t="s">
        <v>10252</v>
      </c>
      <c r="H8153" s="1" t="s">
        <v>10253</v>
      </c>
      <c r="I8153">
        <v>60.26</v>
      </c>
      <c r="J8153">
        <v>0</v>
      </c>
      <c r="K8153">
        <v>1</v>
      </c>
      <c r="L8153" t="s">
        <v>18885</v>
      </c>
    </row>
    <row r="8154" spans="1:12" x14ac:dyDescent="0.25">
      <c r="A8154" s="2">
        <v>44463</v>
      </c>
      <c r="B8154" t="s">
        <v>4</v>
      </c>
      <c r="C8154">
        <v>1</v>
      </c>
      <c r="E8154">
        <v>2458</v>
      </c>
      <c r="F8154">
        <v>5</v>
      </c>
      <c r="G8154" s="1" t="s">
        <v>14872</v>
      </c>
      <c r="H8154" s="1" t="s">
        <v>14873</v>
      </c>
      <c r="I8154">
        <v>68.819999999999993</v>
      </c>
      <c r="J8154">
        <v>0</v>
      </c>
      <c r="K8154">
        <v>1</v>
      </c>
      <c r="L8154" t="s">
        <v>18885</v>
      </c>
    </row>
    <row r="8155" spans="1:12" x14ac:dyDescent="0.25">
      <c r="A8155" s="2">
        <v>44494</v>
      </c>
      <c r="B8155" t="s">
        <v>4</v>
      </c>
      <c r="C8155">
        <v>1</v>
      </c>
      <c r="E8155">
        <v>2988</v>
      </c>
      <c r="F8155">
        <v>5</v>
      </c>
      <c r="G8155" s="1" t="s">
        <v>10097</v>
      </c>
      <c r="H8155" s="1" t="s">
        <v>10098</v>
      </c>
      <c r="I8155">
        <v>97.59</v>
      </c>
      <c r="J8155">
        <v>0</v>
      </c>
      <c r="K8155">
        <v>1</v>
      </c>
      <c r="L8155" t="s">
        <v>18885</v>
      </c>
    </row>
    <row r="8156" spans="1:12" x14ac:dyDescent="0.25">
      <c r="A8156" s="2">
        <v>44214</v>
      </c>
      <c r="B8156" t="s">
        <v>4</v>
      </c>
      <c r="C8156">
        <v>1</v>
      </c>
      <c r="E8156">
        <v>1233</v>
      </c>
      <c r="F8156">
        <v>5</v>
      </c>
      <c r="G8156" s="1" t="s">
        <v>18325</v>
      </c>
      <c r="H8156" s="1" t="s">
        <v>18326</v>
      </c>
      <c r="I8156">
        <v>47.23</v>
      </c>
      <c r="J8156">
        <v>0</v>
      </c>
      <c r="K8156">
        <v>1</v>
      </c>
      <c r="L8156" t="s">
        <v>18885</v>
      </c>
    </row>
    <row r="8157" spans="1:12" x14ac:dyDescent="0.25">
      <c r="A8157" s="2">
        <v>44165</v>
      </c>
      <c r="B8157" t="s">
        <v>4</v>
      </c>
      <c r="C8157">
        <v>1</v>
      </c>
      <c r="E8157">
        <v>743</v>
      </c>
      <c r="F8157">
        <v>5</v>
      </c>
      <c r="G8157" s="1" t="s">
        <v>1260</v>
      </c>
      <c r="H8157" s="1" t="s">
        <v>1261</v>
      </c>
      <c r="I8157">
        <v>73.02</v>
      </c>
      <c r="J8157">
        <v>0</v>
      </c>
      <c r="K8157">
        <v>1</v>
      </c>
      <c r="L8157" t="s">
        <v>18885</v>
      </c>
    </row>
    <row r="8158" spans="1:12" x14ac:dyDescent="0.25">
      <c r="A8158" s="2">
        <v>44105</v>
      </c>
      <c r="B8158" t="s">
        <v>4</v>
      </c>
      <c r="C8158">
        <v>1</v>
      </c>
      <c r="E8158">
        <v>270</v>
      </c>
      <c r="F8158">
        <v>5</v>
      </c>
      <c r="G8158" s="1" t="s">
        <v>18303</v>
      </c>
      <c r="H8158" s="1" t="s">
        <v>18304</v>
      </c>
      <c r="I8158">
        <v>38.799999999999997</v>
      </c>
      <c r="J8158">
        <v>0</v>
      </c>
      <c r="K8158">
        <v>1</v>
      </c>
      <c r="L8158" t="s">
        <v>18885</v>
      </c>
    </row>
    <row r="8159" spans="1:12" x14ac:dyDescent="0.25">
      <c r="A8159" s="2">
        <v>44663</v>
      </c>
      <c r="B8159" t="s">
        <v>4</v>
      </c>
      <c r="C8159">
        <v>1</v>
      </c>
      <c r="E8159">
        <v>4198</v>
      </c>
      <c r="F8159">
        <v>5</v>
      </c>
      <c r="G8159" s="1" t="s">
        <v>16297</v>
      </c>
      <c r="H8159" s="1" t="s">
        <v>16298</v>
      </c>
      <c r="I8159">
        <v>104.55</v>
      </c>
      <c r="J8159">
        <v>0</v>
      </c>
      <c r="K8159">
        <v>1</v>
      </c>
      <c r="L8159" t="s">
        <v>18885</v>
      </c>
    </row>
    <row r="8160" spans="1:12" x14ac:dyDescent="0.25">
      <c r="A8160" s="2">
        <v>44237</v>
      </c>
      <c r="B8160" t="s">
        <v>4</v>
      </c>
      <c r="C8160">
        <v>1</v>
      </c>
      <c r="E8160">
        <v>1417</v>
      </c>
      <c r="F8160">
        <v>5</v>
      </c>
      <c r="G8160" s="1" t="s">
        <v>835</v>
      </c>
      <c r="H8160" s="1" t="s">
        <v>836</v>
      </c>
      <c r="I8160">
        <v>72.319999999999993</v>
      </c>
      <c r="J8160">
        <v>0</v>
      </c>
      <c r="K8160">
        <v>1</v>
      </c>
      <c r="L8160" t="s">
        <v>18885</v>
      </c>
    </row>
    <row r="8161" spans="1:12" x14ac:dyDescent="0.25">
      <c r="A8161" s="2">
        <v>44624</v>
      </c>
      <c r="B8161" t="s">
        <v>4</v>
      </c>
      <c r="C8161">
        <v>1</v>
      </c>
      <c r="E8161">
        <v>3989</v>
      </c>
      <c r="F8161">
        <v>5</v>
      </c>
      <c r="G8161" s="1" t="s">
        <v>17264</v>
      </c>
      <c r="H8161" s="1" t="s">
        <v>17265</v>
      </c>
      <c r="I8161">
        <v>171.54</v>
      </c>
      <c r="J8161">
        <v>0</v>
      </c>
      <c r="K8161">
        <v>1</v>
      </c>
      <c r="L8161" t="s">
        <v>18885</v>
      </c>
    </row>
    <row r="8162" spans="1:12" x14ac:dyDescent="0.25">
      <c r="A8162" s="2">
        <v>44106</v>
      </c>
      <c r="B8162" t="s">
        <v>4</v>
      </c>
      <c r="C8162">
        <v>1</v>
      </c>
      <c r="E8162">
        <v>284</v>
      </c>
      <c r="F8162">
        <v>5</v>
      </c>
      <c r="G8162" s="1" t="s">
        <v>13332</v>
      </c>
      <c r="H8162" s="1" t="s">
        <v>13333</v>
      </c>
      <c r="I8162">
        <v>45.15</v>
      </c>
      <c r="J8162">
        <v>0</v>
      </c>
      <c r="K8162">
        <v>1</v>
      </c>
      <c r="L8162" t="s">
        <v>18885</v>
      </c>
    </row>
    <row r="8163" spans="1:12" x14ac:dyDescent="0.25">
      <c r="A8163" s="2">
        <v>44385</v>
      </c>
      <c r="B8163" t="s">
        <v>4</v>
      </c>
      <c r="C8163">
        <v>1</v>
      </c>
      <c r="E8163">
        <v>2230</v>
      </c>
      <c r="F8163">
        <v>5</v>
      </c>
      <c r="G8163" s="1" t="s">
        <v>3733</v>
      </c>
      <c r="H8163" s="1" t="s">
        <v>3734</v>
      </c>
      <c r="I8163">
        <v>87.12</v>
      </c>
      <c r="J8163">
        <v>0</v>
      </c>
      <c r="K8163">
        <v>1</v>
      </c>
      <c r="L8163" t="s">
        <v>18885</v>
      </c>
    </row>
    <row r="8164" spans="1:12" x14ac:dyDescent="0.25">
      <c r="A8164" s="2">
        <v>44530</v>
      </c>
      <c r="B8164" t="s">
        <v>4</v>
      </c>
      <c r="C8164">
        <v>1</v>
      </c>
      <c r="E8164">
        <v>3155</v>
      </c>
      <c r="F8164">
        <v>5</v>
      </c>
      <c r="G8164" s="1" t="s">
        <v>9120</v>
      </c>
      <c r="H8164" s="1" t="s">
        <v>9121</v>
      </c>
      <c r="I8164">
        <v>23.71</v>
      </c>
      <c r="J8164">
        <v>0</v>
      </c>
      <c r="K8164">
        <v>1</v>
      </c>
      <c r="L8164" t="s">
        <v>18885</v>
      </c>
    </row>
    <row r="8165" spans="1:12" x14ac:dyDescent="0.25">
      <c r="A8165" s="2">
        <v>44252</v>
      </c>
      <c r="B8165" t="s">
        <v>4</v>
      </c>
      <c r="C8165">
        <v>1</v>
      </c>
      <c r="E8165">
        <v>1475</v>
      </c>
      <c r="F8165">
        <v>5</v>
      </c>
      <c r="G8165" s="1" t="s">
        <v>1022</v>
      </c>
      <c r="H8165" s="1" t="s">
        <v>1023</v>
      </c>
      <c r="I8165">
        <v>161.46</v>
      </c>
      <c r="J8165">
        <v>0</v>
      </c>
      <c r="K8165">
        <v>1</v>
      </c>
      <c r="L8165" t="s">
        <v>18885</v>
      </c>
    </row>
    <row r="8166" spans="1:12" x14ac:dyDescent="0.25">
      <c r="A8166" s="2">
        <v>44643</v>
      </c>
      <c r="B8166" t="s">
        <v>4</v>
      </c>
      <c r="C8166">
        <v>1</v>
      </c>
      <c r="E8166">
        <v>4113</v>
      </c>
      <c r="F8166">
        <v>5</v>
      </c>
      <c r="G8166" s="1" t="s">
        <v>18339</v>
      </c>
      <c r="H8166" s="1" t="s">
        <v>18340</v>
      </c>
      <c r="I8166">
        <v>69.7</v>
      </c>
      <c r="J8166">
        <v>0</v>
      </c>
      <c r="K8166">
        <v>1</v>
      </c>
      <c r="L8166" t="s">
        <v>18885</v>
      </c>
    </row>
    <row r="8167" spans="1:12" x14ac:dyDescent="0.25">
      <c r="A8167" s="2">
        <v>44624</v>
      </c>
      <c r="B8167" t="s">
        <v>4</v>
      </c>
      <c r="C8167">
        <v>1</v>
      </c>
      <c r="E8167">
        <v>3989</v>
      </c>
      <c r="F8167">
        <v>5</v>
      </c>
      <c r="G8167" s="1" t="s">
        <v>9110</v>
      </c>
      <c r="H8167" s="1" t="s">
        <v>9111</v>
      </c>
      <c r="I8167">
        <v>86.29</v>
      </c>
      <c r="J8167">
        <v>0</v>
      </c>
      <c r="K8167">
        <v>1</v>
      </c>
      <c r="L8167" t="s">
        <v>18885</v>
      </c>
    </row>
    <row r="8168" spans="1:12" x14ac:dyDescent="0.25">
      <c r="A8168" s="2">
        <v>44214</v>
      </c>
      <c r="B8168" t="s">
        <v>4</v>
      </c>
      <c r="C8168">
        <v>1</v>
      </c>
      <c r="E8168">
        <v>1241</v>
      </c>
      <c r="F8168">
        <v>5</v>
      </c>
      <c r="G8168" s="1" t="s">
        <v>4926</v>
      </c>
      <c r="H8168" s="1" t="s">
        <v>4927</v>
      </c>
      <c r="I8168">
        <v>54.23</v>
      </c>
      <c r="J8168">
        <v>0</v>
      </c>
      <c r="K8168">
        <v>1</v>
      </c>
      <c r="L8168" t="s">
        <v>18885</v>
      </c>
    </row>
    <row r="8169" spans="1:12" x14ac:dyDescent="0.25">
      <c r="A8169" s="2">
        <v>44636</v>
      </c>
      <c r="B8169" t="s">
        <v>4</v>
      </c>
      <c r="C8169">
        <v>1</v>
      </c>
      <c r="E8169">
        <v>4047</v>
      </c>
      <c r="F8169">
        <v>5</v>
      </c>
      <c r="G8169" s="1" t="s">
        <v>4319</v>
      </c>
      <c r="H8169" s="1" t="s">
        <v>4320</v>
      </c>
      <c r="I8169">
        <v>133.02000000000001</v>
      </c>
      <c r="J8169">
        <v>0</v>
      </c>
      <c r="K8169">
        <v>1</v>
      </c>
      <c r="L8169" t="s">
        <v>18885</v>
      </c>
    </row>
    <row r="8170" spans="1:12" x14ac:dyDescent="0.25">
      <c r="A8170" s="2">
        <v>44312</v>
      </c>
      <c r="B8170" t="s">
        <v>4</v>
      </c>
      <c r="C8170">
        <v>1</v>
      </c>
      <c r="E8170">
        <v>1700</v>
      </c>
      <c r="F8170">
        <v>5</v>
      </c>
      <c r="G8170" s="1" t="s">
        <v>2408</v>
      </c>
      <c r="H8170" s="1" t="s">
        <v>2409</v>
      </c>
      <c r="I8170">
        <v>62.79</v>
      </c>
      <c r="J8170">
        <v>0</v>
      </c>
      <c r="K8170">
        <v>1</v>
      </c>
      <c r="L8170" t="s">
        <v>18885</v>
      </c>
    </row>
    <row r="8171" spans="1:12" x14ac:dyDescent="0.25">
      <c r="A8171" s="2">
        <v>44169</v>
      </c>
      <c r="B8171" t="s">
        <v>4</v>
      </c>
      <c r="C8171">
        <v>1</v>
      </c>
      <c r="E8171">
        <v>791</v>
      </c>
      <c r="F8171">
        <v>5</v>
      </c>
      <c r="G8171" s="1" t="s">
        <v>18345</v>
      </c>
      <c r="H8171" s="1" t="s">
        <v>18346</v>
      </c>
      <c r="I8171">
        <v>90.4</v>
      </c>
      <c r="J8171">
        <v>0</v>
      </c>
      <c r="K8171">
        <v>1</v>
      </c>
      <c r="L8171" t="s">
        <v>18885</v>
      </c>
    </row>
    <row r="8172" spans="1:12" x14ac:dyDescent="0.25">
      <c r="A8172" s="2">
        <v>44483</v>
      </c>
      <c r="B8172" t="s">
        <v>4</v>
      </c>
      <c r="C8172">
        <v>1</v>
      </c>
      <c r="E8172">
        <v>2853</v>
      </c>
      <c r="F8172">
        <v>5</v>
      </c>
      <c r="G8172" s="1" t="s">
        <v>10939</v>
      </c>
      <c r="H8172" s="1" t="s">
        <v>10940</v>
      </c>
      <c r="I8172">
        <v>56.45</v>
      </c>
      <c r="J8172">
        <v>0</v>
      </c>
      <c r="K8172">
        <v>1</v>
      </c>
      <c r="L8172" t="s">
        <v>18885</v>
      </c>
    </row>
    <row r="8173" spans="1:12" x14ac:dyDescent="0.25">
      <c r="A8173" s="2">
        <v>44138</v>
      </c>
      <c r="B8173" t="s">
        <v>4</v>
      </c>
      <c r="C8173">
        <v>1</v>
      </c>
      <c r="E8173">
        <v>511</v>
      </c>
      <c r="F8173">
        <v>5</v>
      </c>
      <c r="G8173" s="1" t="s">
        <v>7861</v>
      </c>
      <c r="H8173" s="1" t="s">
        <v>7862</v>
      </c>
      <c r="I8173">
        <v>108.49</v>
      </c>
      <c r="J8173">
        <v>0</v>
      </c>
      <c r="K8173">
        <v>1</v>
      </c>
      <c r="L8173" t="s">
        <v>18885</v>
      </c>
    </row>
    <row r="8174" spans="1:12" x14ac:dyDescent="0.25">
      <c r="A8174" s="2">
        <v>44279</v>
      </c>
      <c r="B8174" t="s">
        <v>4</v>
      </c>
      <c r="C8174">
        <v>1</v>
      </c>
      <c r="E8174">
        <v>1541</v>
      </c>
      <c r="F8174">
        <v>5</v>
      </c>
      <c r="G8174" s="1" t="s">
        <v>17230</v>
      </c>
      <c r="H8174" s="1" t="s">
        <v>17231</v>
      </c>
      <c r="I8174">
        <v>84.22</v>
      </c>
      <c r="J8174">
        <v>0</v>
      </c>
      <c r="K8174">
        <v>1</v>
      </c>
      <c r="L8174" t="s">
        <v>18885</v>
      </c>
    </row>
    <row r="8175" spans="1:12" x14ac:dyDescent="0.25">
      <c r="A8175" s="2">
        <v>44385</v>
      </c>
      <c r="B8175" t="s">
        <v>4</v>
      </c>
      <c r="C8175">
        <v>1</v>
      </c>
      <c r="E8175">
        <v>2230</v>
      </c>
      <c r="F8175">
        <v>5</v>
      </c>
      <c r="G8175" s="1" t="s">
        <v>18576</v>
      </c>
      <c r="H8175" s="1" t="s">
        <v>18577</v>
      </c>
      <c r="I8175">
        <v>42.02</v>
      </c>
      <c r="J8175">
        <v>0</v>
      </c>
      <c r="K8175">
        <v>1</v>
      </c>
      <c r="L8175" t="s">
        <v>18885</v>
      </c>
    </row>
    <row r="8176" spans="1:12" x14ac:dyDescent="0.25">
      <c r="A8176" s="2">
        <v>44685</v>
      </c>
      <c r="B8176" t="s">
        <v>4</v>
      </c>
      <c r="C8176">
        <v>1</v>
      </c>
      <c r="E8176">
        <v>4111</v>
      </c>
      <c r="F8176">
        <v>5</v>
      </c>
      <c r="G8176" s="1" t="s">
        <v>18385</v>
      </c>
      <c r="H8176" s="1" t="s">
        <v>18386</v>
      </c>
      <c r="I8176">
        <v>105</v>
      </c>
      <c r="J8176">
        <v>0</v>
      </c>
      <c r="K8176">
        <v>1</v>
      </c>
      <c r="L8176" t="s">
        <v>18885</v>
      </c>
    </row>
    <row r="8177" spans="1:12" x14ac:dyDescent="0.25">
      <c r="A8177" s="2">
        <v>44344</v>
      </c>
      <c r="B8177" t="s">
        <v>4</v>
      </c>
      <c r="C8177">
        <v>785</v>
      </c>
      <c r="D8177" s="1" t="s">
        <v>18869</v>
      </c>
      <c r="E8177">
        <v>2496</v>
      </c>
      <c r="F8177">
        <v>5</v>
      </c>
      <c r="G8177" s="1" t="s">
        <v>4984</v>
      </c>
      <c r="H8177" s="1" t="s">
        <v>4985</v>
      </c>
      <c r="I8177">
        <v>33.53</v>
      </c>
      <c r="J8177">
        <v>0</v>
      </c>
      <c r="K8177">
        <v>1</v>
      </c>
      <c r="L8177" t="s">
        <v>18885</v>
      </c>
    </row>
    <row r="8178" spans="1:12" x14ac:dyDescent="0.25">
      <c r="A8178" s="2">
        <v>44580</v>
      </c>
      <c r="B8178" t="s">
        <v>4</v>
      </c>
      <c r="C8178">
        <v>785</v>
      </c>
      <c r="D8178" s="1" t="s">
        <v>18869</v>
      </c>
      <c r="E8178">
        <v>4838</v>
      </c>
      <c r="F8178">
        <v>5</v>
      </c>
      <c r="G8178" s="1" t="s">
        <v>10055</v>
      </c>
      <c r="H8178" s="1" t="s">
        <v>10056</v>
      </c>
      <c r="I8178">
        <v>40.19</v>
      </c>
      <c r="J8178">
        <v>0</v>
      </c>
      <c r="K8178">
        <v>1</v>
      </c>
      <c r="L8178" t="s">
        <v>18885</v>
      </c>
    </row>
    <row r="8179" spans="1:12" x14ac:dyDescent="0.25">
      <c r="A8179" s="2">
        <v>44354</v>
      </c>
      <c r="B8179" t="s">
        <v>4</v>
      </c>
      <c r="C8179">
        <v>785</v>
      </c>
      <c r="D8179" s="1" t="s">
        <v>18869</v>
      </c>
      <c r="E8179">
        <v>2534</v>
      </c>
      <c r="F8179">
        <v>5</v>
      </c>
      <c r="G8179" s="1" t="s">
        <v>12794</v>
      </c>
      <c r="H8179" s="1" t="s">
        <v>12795</v>
      </c>
      <c r="I8179">
        <v>28.16</v>
      </c>
      <c r="J8179">
        <v>0</v>
      </c>
      <c r="K8179">
        <v>1</v>
      </c>
      <c r="L8179" t="s">
        <v>18885</v>
      </c>
    </row>
    <row r="8180" spans="1:12" x14ac:dyDescent="0.25">
      <c r="A8180" s="2">
        <v>44354</v>
      </c>
      <c r="B8180" t="s">
        <v>4</v>
      </c>
      <c r="C8180">
        <v>785</v>
      </c>
      <c r="D8180" s="1" t="s">
        <v>18869</v>
      </c>
      <c r="E8180">
        <v>2534</v>
      </c>
      <c r="F8180">
        <v>5</v>
      </c>
      <c r="G8180" s="1" t="s">
        <v>18139</v>
      </c>
      <c r="H8180" s="1" t="s">
        <v>18140</v>
      </c>
      <c r="I8180">
        <v>35.03</v>
      </c>
      <c r="J8180">
        <v>0</v>
      </c>
      <c r="K8180">
        <v>1</v>
      </c>
      <c r="L8180" t="s">
        <v>18885</v>
      </c>
    </row>
    <row r="8181" spans="1:12" x14ac:dyDescent="0.25">
      <c r="A8181" s="2">
        <v>44067</v>
      </c>
      <c r="B8181" t="s">
        <v>4</v>
      </c>
      <c r="C8181">
        <v>785</v>
      </c>
      <c r="D8181" s="1" t="s">
        <v>18869</v>
      </c>
      <c r="E8181">
        <v>67</v>
      </c>
      <c r="F8181">
        <v>5</v>
      </c>
      <c r="G8181" s="1" t="s">
        <v>7116</v>
      </c>
      <c r="H8181" s="1" t="s">
        <v>7117</v>
      </c>
      <c r="I8181">
        <v>64.099999999999994</v>
      </c>
      <c r="J8181">
        <v>0</v>
      </c>
      <c r="K8181">
        <v>1</v>
      </c>
      <c r="L8181" t="s">
        <v>18885</v>
      </c>
    </row>
    <row r="8182" spans="1:12" x14ac:dyDescent="0.25">
      <c r="A8182" s="2">
        <v>44322</v>
      </c>
      <c r="B8182" t="s">
        <v>4</v>
      </c>
      <c r="C8182">
        <v>785</v>
      </c>
      <c r="D8182" s="1" t="s">
        <v>18869</v>
      </c>
      <c r="E8182">
        <v>1982</v>
      </c>
      <c r="F8182">
        <v>5</v>
      </c>
      <c r="G8182" s="1" t="s">
        <v>18465</v>
      </c>
      <c r="H8182" s="1" t="s">
        <v>18466</v>
      </c>
      <c r="I8182">
        <v>20.52</v>
      </c>
      <c r="J8182">
        <v>0</v>
      </c>
      <c r="K8182">
        <v>1</v>
      </c>
      <c r="L8182" t="s">
        <v>18885</v>
      </c>
    </row>
    <row r="8183" spans="1:12" x14ac:dyDescent="0.25">
      <c r="A8183" s="2">
        <v>44221</v>
      </c>
      <c r="B8183" t="s">
        <v>4</v>
      </c>
      <c r="C8183">
        <v>785</v>
      </c>
      <c r="D8183" s="1" t="s">
        <v>18869</v>
      </c>
      <c r="E8183">
        <v>1815</v>
      </c>
      <c r="F8183">
        <v>5</v>
      </c>
      <c r="G8183" s="1" t="s">
        <v>16317</v>
      </c>
      <c r="H8183" s="1" t="s">
        <v>16318</v>
      </c>
      <c r="I8183">
        <v>25.31</v>
      </c>
      <c r="J8183">
        <v>0</v>
      </c>
      <c r="K8183">
        <v>1</v>
      </c>
      <c r="L8183" t="s">
        <v>18885</v>
      </c>
    </row>
    <row r="8184" spans="1:12" x14ac:dyDescent="0.25">
      <c r="A8184" s="2">
        <v>44538</v>
      </c>
      <c r="B8184" t="s">
        <v>4</v>
      </c>
      <c r="C8184">
        <v>785</v>
      </c>
      <c r="D8184" s="1" t="s">
        <v>18869</v>
      </c>
      <c r="E8184">
        <v>3934</v>
      </c>
      <c r="F8184">
        <v>5</v>
      </c>
      <c r="G8184" s="1" t="s">
        <v>11119</v>
      </c>
      <c r="H8184" s="1" t="s">
        <v>11120</v>
      </c>
      <c r="I8184">
        <v>35.93</v>
      </c>
      <c r="J8184">
        <v>0</v>
      </c>
      <c r="K8184">
        <v>1</v>
      </c>
      <c r="L8184" t="s">
        <v>18885</v>
      </c>
    </row>
    <row r="8185" spans="1:12" x14ac:dyDescent="0.25">
      <c r="A8185" s="2">
        <v>44370</v>
      </c>
      <c r="B8185" t="s">
        <v>4</v>
      </c>
      <c r="C8185">
        <v>785</v>
      </c>
      <c r="D8185" s="1" t="s">
        <v>18869</v>
      </c>
      <c r="E8185">
        <v>2681</v>
      </c>
      <c r="F8185">
        <v>5</v>
      </c>
      <c r="G8185" s="1" t="s">
        <v>11972</v>
      </c>
      <c r="H8185" s="1" t="s">
        <v>11973</v>
      </c>
      <c r="I8185">
        <v>36.75</v>
      </c>
      <c r="J8185">
        <v>0</v>
      </c>
      <c r="K8185">
        <v>1</v>
      </c>
      <c r="L8185" t="s">
        <v>18885</v>
      </c>
    </row>
    <row r="8186" spans="1:12" x14ac:dyDescent="0.25">
      <c r="A8186" s="2">
        <v>44638</v>
      </c>
      <c r="B8186" t="s">
        <v>4</v>
      </c>
      <c r="C8186">
        <v>785</v>
      </c>
      <c r="D8186" s="1" t="s">
        <v>18869</v>
      </c>
      <c r="E8186">
        <v>5212</v>
      </c>
      <c r="F8186">
        <v>5</v>
      </c>
      <c r="G8186" s="1" t="s">
        <v>17314</v>
      </c>
      <c r="H8186" s="1" t="s">
        <v>17315</v>
      </c>
      <c r="I8186">
        <v>62.88</v>
      </c>
      <c r="J8186">
        <v>0</v>
      </c>
      <c r="K8186">
        <v>1</v>
      </c>
      <c r="L8186" t="s">
        <v>18885</v>
      </c>
    </row>
    <row r="8187" spans="1:12" x14ac:dyDescent="0.25">
      <c r="A8187" s="2">
        <v>44354</v>
      </c>
      <c r="B8187" t="s">
        <v>4</v>
      </c>
      <c r="C8187">
        <v>785</v>
      </c>
      <c r="D8187" s="1" t="s">
        <v>18869</v>
      </c>
      <c r="E8187">
        <v>2534</v>
      </c>
      <c r="F8187">
        <v>5</v>
      </c>
      <c r="G8187" s="1" t="s">
        <v>15557</v>
      </c>
      <c r="H8187" s="1" t="s">
        <v>15558</v>
      </c>
      <c r="I8187">
        <v>24.46</v>
      </c>
      <c r="J8187">
        <v>0</v>
      </c>
      <c r="K8187">
        <v>1</v>
      </c>
      <c r="L8187" t="s">
        <v>18885</v>
      </c>
    </row>
    <row r="8188" spans="1:12" x14ac:dyDescent="0.25">
      <c r="A8188" s="2">
        <v>44546</v>
      </c>
      <c r="B8188" t="s">
        <v>4</v>
      </c>
      <c r="C8188">
        <v>785</v>
      </c>
      <c r="D8188" s="1" t="s">
        <v>18869</v>
      </c>
      <c r="E8188">
        <v>3501</v>
      </c>
      <c r="F8188">
        <v>5</v>
      </c>
      <c r="G8188" s="1" t="s">
        <v>5689</v>
      </c>
      <c r="H8188" s="1" t="s">
        <v>5690</v>
      </c>
      <c r="I8188">
        <v>25.81</v>
      </c>
      <c r="J8188">
        <v>0</v>
      </c>
      <c r="K8188">
        <v>1</v>
      </c>
      <c r="L8188" t="s">
        <v>18885</v>
      </c>
    </row>
    <row r="8189" spans="1:12" x14ac:dyDescent="0.25">
      <c r="A8189" s="2">
        <v>44538</v>
      </c>
      <c r="B8189" t="s">
        <v>4</v>
      </c>
      <c r="C8189">
        <v>785</v>
      </c>
      <c r="D8189" s="1" t="s">
        <v>18869</v>
      </c>
      <c r="E8189">
        <v>3968</v>
      </c>
      <c r="F8189">
        <v>5</v>
      </c>
      <c r="G8189" s="1" t="s">
        <v>538</v>
      </c>
      <c r="H8189" s="1" t="s">
        <v>539</v>
      </c>
      <c r="I8189">
        <v>92.45</v>
      </c>
      <c r="J8189">
        <v>0</v>
      </c>
      <c r="K8189">
        <v>1</v>
      </c>
      <c r="L8189" t="s">
        <v>18885</v>
      </c>
    </row>
    <row r="8190" spans="1:12" x14ac:dyDescent="0.25">
      <c r="A8190" s="2">
        <v>44322</v>
      </c>
      <c r="B8190" t="s">
        <v>4</v>
      </c>
      <c r="C8190">
        <v>785</v>
      </c>
      <c r="D8190" s="1" t="s">
        <v>18869</v>
      </c>
      <c r="E8190">
        <v>1982</v>
      </c>
      <c r="F8190">
        <v>5</v>
      </c>
      <c r="G8190" s="1" t="s">
        <v>15076</v>
      </c>
      <c r="H8190" s="1" t="s">
        <v>15077</v>
      </c>
      <c r="I8190">
        <v>39.869999999999997</v>
      </c>
      <c r="J8190">
        <v>0</v>
      </c>
      <c r="K8190">
        <v>1</v>
      </c>
      <c r="L8190" t="s">
        <v>18885</v>
      </c>
    </row>
    <row r="8191" spans="1:12" x14ac:dyDescent="0.25">
      <c r="A8191" s="2">
        <v>44546</v>
      </c>
      <c r="B8191" t="s">
        <v>4</v>
      </c>
      <c r="C8191">
        <v>785</v>
      </c>
      <c r="D8191" s="1" t="s">
        <v>18869</v>
      </c>
      <c r="E8191">
        <v>3501</v>
      </c>
      <c r="F8191">
        <v>5</v>
      </c>
      <c r="G8191" s="1" t="s">
        <v>2655</v>
      </c>
      <c r="H8191" s="1" t="s">
        <v>2656</v>
      </c>
      <c r="I8191">
        <v>62.02</v>
      </c>
      <c r="J8191">
        <v>0</v>
      </c>
      <c r="K8191">
        <v>1</v>
      </c>
      <c r="L8191" t="s">
        <v>18885</v>
      </c>
    </row>
    <row r="8192" spans="1:12" x14ac:dyDescent="0.25">
      <c r="A8192" s="2">
        <v>44071</v>
      </c>
      <c r="B8192" t="s">
        <v>4</v>
      </c>
      <c r="C8192">
        <v>785</v>
      </c>
      <c r="D8192" s="1" t="s">
        <v>18869</v>
      </c>
      <c r="E8192">
        <v>135</v>
      </c>
      <c r="F8192">
        <v>5</v>
      </c>
      <c r="G8192" s="1" t="s">
        <v>7142</v>
      </c>
      <c r="H8192" s="1" t="s">
        <v>7143</v>
      </c>
      <c r="I8192">
        <v>43.12</v>
      </c>
      <c r="J8192">
        <v>0</v>
      </c>
      <c r="K8192">
        <v>1</v>
      </c>
      <c r="L8192" t="s">
        <v>18885</v>
      </c>
    </row>
    <row r="8193" spans="1:12" x14ac:dyDescent="0.25">
      <c r="A8193" s="2">
        <v>44141</v>
      </c>
      <c r="B8193" t="s">
        <v>4</v>
      </c>
      <c r="C8193">
        <v>785</v>
      </c>
      <c r="D8193" s="1" t="s">
        <v>18869</v>
      </c>
      <c r="E8193">
        <v>681</v>
      </c>
      <c r="F8193">
        <v>5</v>
      </c>
      <c r="G8193" s="1" t="s">
        <v>9010</v>
      </c>
      <c r="H8193" s="1" t="s">
        <v>9011</v>
      </c>
      <c r="I8193">
        <v>36.76</v>
      </c>
      <c r="J8193">
        <v>0</v>
      </c>
      <c r="K8193">
        <v>1</v>
      </c>
      <c r="L8193" t="s">
        <v>18885</v>
      </c>
    </row>
    <row r="8194" spans="1:12" x14ac:dyDescent="0.25">
      <c r="A8194" s="2">
        <v>44630</v>
      </c>
      <c r="B8194" t="s">
        <v>4</v>
      </c>
      <c r="C8194">
        <v>785</v>
      </c>
      <c r="D8194" s="1" t="s">
        <v>18869</v>
      </c>
      <c r="E8194">
        <v>5195</v>
      </c>
      <c r="F8194">
        <v>5</v>
      </c>
      <c r="G8194" s="1" t="s">
        <v>3917</v>
      </c>
      <c r="H8194" s="1" t="s">
        <v>3918</v>
      </c>
      <c r="I8194">
        <v>36.96</v>
      </c>
      <c r="J8194">
        <v>0</v>
      </c>
      <c r="K8194">
        <v>1</v>
      </c>
      <c r="L8194" t="s">
        <v>18885</v>
      </c>
    </row>
    <row r="8195" spans="1:12" x14ac:dyDescent="0.25">
      <c r="A8195" s="2">
        <v>44354</v>
      </c>
      <c r="B8195" t="s">
        <v>4</v>
      </c>
      <c r="C8195">
        <v>785</v>
      </c>
      <c r="D8195" s="1" t="s">
        <v>18869</v>
      </c>
      <c r="E8195">
        <v>2534</v>
      </c>
      <c r="F8195">
        <v>5</v>
      </c>
      <c r="G8195" s="1" t="s">
        <v>13570</v>
      </c>
      <c r="H8195" s="1" t="s">
        <v>13571</v>
      </c>
      <c r="I8195">
        <v>27.36</v>
      </c>
      <c r="J8195">
        <v>0</v>
      </c>
      <c r="K8195">
        <v>1</v>
      </c>
      <c r="L8195" t="s">
        <v>18885</v>
      </c>
    </row>
    <row r="8196" spans="1:12" x14ac:dyDescent="0.25">
      <c r="A8196" s="2">
        <v>44146</v>
      </c>
      <c r="B8196" t="s">
        <v>4</v>
      </c>
      <c r="C8196">
        <v>785</v>
      </c>
      <c r="D8196" s="1" t="s">
        <v>18869</v>
      </c>
      <c r="E8196">
        <v>697</v>
      </c>
      <c r="F8196">
        <v>5</v>
      </c>
      <c r="G8196" s="1" t="s">
        <v>2440</v>
      </c>
      <c r="H8196" s="1" t="s">
        <v>2441</v>
      </c>
      <c r="I8196">
        <v>43.2</v>
      </c>
      <c r="J8196">
        <v>0</v>
      </c>
      <c r="K8196">
        <v>1</v>
      </c>
      <c r="L8196" t="s">
        <v>18885</v>
      </c>
    </row>
    <row r="8197" spans="1:12" x14ac:dyDescent="0.25">
      <c r="A8197" s="2">
        <v>44180</v>
      </c>
      <c r="B8197" t="s">
        <v>4</v>
      </c>
      <c r="C8197">
        <v>785</v>
      </c>
      <c r="D8197" s="1" t="s">
        <v>18869</v>
      </c>
      <c r="E8197">
        <v>1047</v>
      </c>
      <c r="F8197">
        <v>5</v>
      </c>
      <c r="G8197" s="1" t="s">
        <v>16045</v>
      </c>
      <c r="H8197" s="1" t="s">
        <v>16046</v>
      </c>
      <c r="I8197">
        <v>26.22</v>
      </c>
      <c r="J8197">
        <v>0</v>
      </c>
      <c r="K8197">
        <v>1</v>
      </c>
      <c r="L8197" t="s">
        <v>18885</v>
      </c>
    </row>
    <row r="8198" spans="1:12" x14ac:dyDescent="0.25">
      <c r="A8198" s="2">
        <v>44322</v>
      </c>
      <c r="B8198" t="s">
        <v>4</v>
      </c>
      <c r="C8198">
        <v>785</v>
      </c>
      <c r="D8198" s="1" t="s">
        <v>18869</v>
      </c>
      <c r="E8198">
        <v>1982</v>
      </c>
      <c r="F8198">
        <v>5</v>
      </c>
      <c r="G8198" s="1" t="s">
        <v>13799</v>
      </c>
      <c r="H8198" s="1" t="s">
        <v>13800</v>
      </c>
      <c r="I8198">
        <v>28.73</v>
      </c>
      <c r="J8198">
        <v>0</v>
      </c>
      <c r="K8198">
        <v>1</v>
      </c>
      <c r="L8198" t="s">
        <v>18885</v>
      </c>
    </row>
    <row r="8199" spans="1:12" x14ac:dyDescent="0.25">
      <c r="A8199" s="2">
        <v>44378</v>
      </c>
      <c r="B8199" t="s">
        <v>4</v>
      </c>
      <c r="C8199">
        <v>785</v>
      </c>
      <c r="D8199" s="1" t="s">
        <v>18869</v>
      </c>
      <c r="E8199">
        <v>2748</v>
      </c>
      <c r="F8199">
        <v>5</v>
      </c>
      <c r="G8199" s="1" t="s">
        <v>11131</v>
      </c>
      <c r="H8199" s="1" t="s">
        <v>11132</v>
      </c>
      <c r="I8199">
        <v>40.65</v>
      </c>
      <c r="J8199">
        <v>0</v>
      </c>
      <c r="K8199">
        <v>1</v>
      </c>
      <c r="L8199" t="s">
        <v>18885</v>
      </c>
    </row>
    <row r="8200" spans="1:12" x14ac:dyDescent="0.25">
      <c r="A8200" s="2">
        <v>44146</v>
      </c>
      <c r="B8200" t="s">
        <v>4</v>
      </c>
      <c r="C8200">
        <v>785</v>
      </c>
      <c r="D8200" s="1" t="s">
        <v>18869</v>
      </c>
      <c r="E8200">
        <v>697</v>
      </c>
      <c r="F8200">
        <v>5</v>
      </c>
      <c r="G8200" s="1" t="s">
        <v>9018</v>
      </c>
      <c r="H8200" s="1" t="s">
        <v>9019</v>
      </c>
      <c r="I8200">
        <v>20.78</v>
      </c>
      <c r="J8200">
        <v>0</v>
      </c>
      <c r="K8200">
        <v>1</v>
      </c>
      <c r="L8200" t="s">
        <v>18885</v>
      </c>
    </row>
    <row r="8201" spans="1:12" x14ac:dyDescent="0.25">
      <c r="A8201" s="2">
        <v>44665</v>
      </c>
      <c r="B8201" t="s">
        <v>4</v>
      </c>
      <c r="C8201">
        <v>785</v>
      </c>
      <c r="D8201" s="1" t="s">
        <v>18869</v>
      </c>
      <c r="E8201">
        <v>5426</v>
      </c>
      <c r="F8201">
        <v>5</v>
      </c>
      <c r="G8201" s="1" t="s">
        <v>16105</v>
      </c>
      <c r="H8201" s="1" t="s">
        <v>16106</v>
      </c>
      <c r="I8201">
        <v>48.09</v>
      </c>
      <c r="J8201">
        <v>0</v>
      </c>
      <c r="K8201">
        <v>1</v>
      </c>
      <c r="L8201" t="s">
        <v>18885</v>
      </c>
    </row>
    <row r="8202" spans="1:12" x14ac:dyDescent="0.25">
      <c r="A8202" s="2">
        <v>44208</v>
      </c>
      <c r="B8202" t="s">
        <v>4</v>
      </c>
      <c r="C8202">
        <v>785</v>
      </c>
      <c r="D8202" s="1" t="s">
        <v>18869</v>
      </c>
      <c r="E8202">
        <v>1727</v>
      </c>
      <c r="F8202">
        <v>5</v>
      </c>
      <c r="G8202" s="1" t="s">
        <v>10208</v>
      </c>
      <c r="H8202" s="1" t="s">
        <v>10209</v>
      </c>
      <c r="I8202">
        <v>28.73</v>
      </c>
      <c r="J8202">
        <v>0</v>
      </c>
      <c r="K8202">
        <v>1</v>
      </c>
      <c r="L8202" t="s">
        <v>18885</v>
      </c>
    </row>
    <row r="8203" spans="1:12" x14ac:dyDescent="0.25">
      <c r="A8203" s="2">
        <v>44141</v>
      </c>
      <c r="B8203" t="s">
        <v>4</v>
      </c>
      <c r="C8203">
        <v>785</v>
      </c>
      <c r="D8203" s="1" t="s">
        <v>18869</v>
      </c>
      <c r="E8203">
        <v>681</v>
      </c>
      <c r="F8203">
        <v>5</v>
      </c>
      <c r="G8203" s="1" t="s">
        <v>5142</v>
      </c>
      <c r="H8203" s="1" t="s">
        <v>5143</v>
      </c>
      <c r="I8203">
        <v>23.94</v>
      </c>
      <c r="J8203">
        <v>0</v>
      </c>
      <c r="K8203">
        <v>1</v>
      </c>
      <c r="L8203" t="s">
        <v>18885</v>
      </c>
    </row>
    <row r="8204" spans="1:12" x14ac:dyDescent="0.25">
      <c r="A8204" s="2">
        <v>44322</v>
      </c>
      <c r="B8204" t="s">
        <v>4</v>
      </c>
      <c r="C8204">
        <v>785</v>
      </c>
      <c r="D8204" s="1" t="s">
        <v>18869</v>
      </c>
      <c r="E8204">
        <v>1982</v>
      </c>
      <c r="F8204">
        <v>5</v>
      </c>
      <c r="G8204" s="1" t="s">
        <v>15331</v>
      </c>
      <c r="H8204" s="1" t="s">
        <v>15332</v>
      </c>
      <c r="I8204">
        <v>48.85</v>
      </c>
      <c r="J8204">
        <v>0</v>
      </c>
      <c r="K8204">
        <v>1</v>
      </c>
      <c r="L8204" t="s">
        <v>18885</v>
      </c>
    </row>
    <row r="8205" spans="1:12" x14ac:dyDescent="0.25">
      <c r="A8205" s="2">
        <v>44432</v>
      </c>
      <c r="B8205" t="s">
        <v>4</v>
      </c>
      <c r="C8205">
        <v>785</v>
      </c>
      <c r="D8205" s="1" t="s">
        <v>18869</v>
      </c>
      <c r="E8205">
        <v>3079</v>
      </c>
      <c r="F8205">
        <v>5</v>
      </c>
      <c r="G8205" s="1" t="s">
        <v>4447</v>
      </c>
      <c r="H8205" s="1" t="s">
        <v>4448</v>
      </c>
      <c r="I8205">
        <v>40.68</v>
      </c>
      <c r="J8205">
        <v>0</v>
      </c>
      <c r="K8205">
        <v>1</v>
      </c>
      <c r="L8205" t="s">
        <v>18885</v>
      </c>
    </row>
    <row r="8206" spans="1:12" x14ac:dyDescent="0.25">
      <c r="A8206" s="2">
        <v>44421</v>
      </c>
      <c r="B8206" t="s">
        <v>4</v>
      </c>
      <c r="C8206">
        <v>785</v>
      </c>
      <c r="D8206" s="1" t="s">
        <v>18869</v>
      </c>
      <c r="E8206">
        <v>3008</v>
      </c>
      <c r="F8206">
        <v>5</v>
      </c>
      <c r="G8206" s="1" t="s">
        <v>7966</v>
      </c>
      <c r="H8206" s="1" t="s">
        <v>7967</v>
      </c>
      <c r="I8206">
        <v>37.409999999999997</v>
      </c>
      <c r="J8206">
        <v>0</v>
      </c>
      <c r="K8206">
        <v>1</v>
      </c>
      <c r="L8206" t="s">
        <v>18885</v>
      </c>
    </row>
    <row r="8207" spans="1:12" x14ac:dyDescent="0.25">
      <c r="A8207" s="2">
        <v>44071</v>
      </c>
      <c r="B8207" t="s">
        <v>4</v>
      </c>
      <c r="C8207">
        <v>785</v>
      </c>
      <c r="D8207" s="1" t="s">
        <v>18869</v>
      </c>
      <c r="E8207">
        <v>113</v>
      </c>
      <c r="F8207">
        <v>5</v>
      </c>
      <c r="G8207" s="1" t="s">
        <v>6980</v>
      </c>
      <c r="H8207" s="1" t="s">
        <v>6981</v>
      </c>
      <c r="I8207">
        <v>36.54</v>
      </c>
      <c r="J8207">
        <v>0</v>
      </c>
      <c r="K8207">
        <v>1</v>
      </c>
      <c r="L8207" t="s">
        <v>18885</v>
      </c>
    </row>
    <row r="8208" spans="1:12" x14ac:dyDescent="0.25">
      <c r="A8208" s="2">
        <v>44410</v>
      </c>
      <c r="B8208" t="s">
        <v>4</v>
      </c>
      <c r="C8208">
        <v>785</v>
      </c>
      <c r="D8208" s="1" t="s">
        <v>18869</v>
      </c>
      <c r="E8208">
        <v>2916</v>
      </c>
      <c r="F8208">
        <v>5</v>
      </c>
      <c r="G8208" s="1" t="s">
        <v>11958</v>
      </c>
      <c r="H8208" s="1" t="s">
        <v>11959</v>
      </c>
      <c r="I8208">
        <v>49.84</v>
      </c>
      <c r="J8208">
        <v>0</v>
      </c>
      <c r="K8208">
        <v>1</v>
      </c>
      <c r="L8208" t="s">
        <v>18885</v>
      </c>
    </row>
    <row r="8209" spans="1:12" x14ac:dyDescent="0.25">
      <c r="A8209" s="2">
        <v>44165</v>
      </c>
      <c r="B8209" t="s">
        <v>4</v>
      </c>
      <c r="C8209">
        <v>785</v>
      </c>
      <c r="D8209" s="1" t="s">
        <v>18869</v>
      </c>
      <c r="E8209">
        <v>877</v>
      </c>
      <c r="F8209">
        <v>5</v>
      </c>
      <c r="G8209" s="1" t="s">
        <v>9032</v>
      </c>
      <c r="H8209" s="1" t="s">
        <v>9033</v>
      </c>
      <c r="I8209">
        <v>27.53</v>
      </c>
      <c r="J8209">
        <v>0</v>
      </c>
      <c r="K8209">
        <v>1</v>
      </c>
      <c r="L8209" t="s">
        <v>18885</v>
      </c>
    </row>
    <row r="8210" spans="1:12" x14ac:dyDescent="0.25">
      <c r="A8210" s="2">
        <v>44354</v>
      </c>
      <c r="B8210" t="s">
        <v>4</v>
      </c>
      <c r="C8210">
        <v>785</v>
      </c>
      <c r="D8210" s="1" t="s">
        <v>18869</v>
      </c>
      <c r="E8210">
        <v>2534</v>
      </c>
      <c r="F8210">
        <v>5</v>
      </c>
      <c r="G8210" s="1" t="s">
        <v>13861</v>
      </c>
      <c r="H8210" s="1" t="s">
        <v>13862</v>
      </c>
      <c r="I8210">
        <v>23.94</v>
      </c>
      <c r="J8210">
        <v>0</v>
      </c>
      <c r="K8210">
        <v>1</v>
      </c>
      <c r="L8210" t="s">
        <v>18885</v>
      </c>
    </row>
    <row r="8211" spans="1:12" x14ac:dyDescent="0.25">
      <c r="A8211" s="2">
        <v>44652</v>
      </c>
      <c r="B8211" t="s">
        <v>4</v>
      </c>
      <c r="C8211">
        <v>785</v>
      </c>
      <c r="D8211" s="1" t="s">
        <v>18869</v>
      </c>
      <c r="E8211">
        <v>5258</v>
      </c>
      <c r="F8211">
        <v>5</v>
      </c>
      <c r="G8211" s="1" t="s">
        <v>15463</v>
      </c>
      <c r="H8211" s="1" t="s">
        <v>15464</v>
      </c>
      <c r="I8211">
        <v>59.17</v>
      </c>
      <c r="J8211">
        <v>0</v>
      </c>
      <c r="K8211">
        <v>1</v>
      </c>
      <c r="L8211" t="s">
        <v>18885</v>
      </c>
    </row>
    <row r="8212" spans="1:12" x14ac:dyDescent="0.25">
      <c r="A8212" s="2">
        <v>44370</v>
      </c>
      <c r="B8212" t="s">
        <v>4</v>
      </c>
      <c r="C8212">
        <v>785</v>
      </c>
      <c r="D8212" s="1" t="s">
        <v>18869</v>
      </c>
      <c r="E8212">
        <v>2681</v>
      </c>
      <c r="F8212">
        <v>5</v>
      </c>
      <c r="G8212" s="1" t="s">
        <v>3637</v>
      </c>
      <c r="H8212" s="1" t="s">
        <v>3638</v>
      </c>
      <c r="I8212">
        <v>33.21</v>
      </c>
      <c r="J8212">
        <v>0</v>
      </c>
      <c r="K8212">
        <v>1</v>
      </c>
      <c r="L8212" t="s">
        <v>18885</v>
      </c>
    </row>
    <row r="8213" spans="1:12" x14ac:dyDescent="0.25">
      <c r="A8213" s="2">
        <v>44606</v>
      </c>
      <c r="B8213" t="s">
        <v>4</v>
      </c>
      <c r="C8213">
        <v>785</v>
      </c>
      <c r="D8213" s="1" t="s">
        <v>18869</v>
      </c>
      <c r="E8213">
        <v>5012</v>
      </c>
      <c r="F8213">
        <v>5</v>
      </c>
      <c r="G8213" s="1" t="s">
        <v>16133</v>
      </c>
      <c r="H8213" s="1" t="s">
        <v>16134</v>
      </c>
      <c r="I8213">
        <v>49.84</v>
      </c>
      <c r="J8213">
        <v>0</v>
      </c>
      <c r="K8213">
        <v>1</v>
      </c>
      <c r="L8213" t="s">
        <v>18885</v>
      </c>
    </row>
    <row r="8214" spans="1:12" x14ac:dyDescent="0.25">
      <c r="A8214" s="2">
        <v>44354</v>
      </c>
      <c r="B8214" t="s">
        <v>4</v>
      </c>
      <c r="C8214">
        <v>785</v>
      </c>
      <c r="D8214" s="1" t="s">
        <v>18869</v>
      </c>
      <c r="E8214">
        <v>2534</v>
      </c>
      <c r="F8214">
        <v>5</v>
      </c>
      <c r="G8214" s="1" t="s">
        <v>15029</v>
      </c>
      <c r="H8214" s="1" t="s">
        <v>15030</v>
      </c>
      <c r="I8214">
        <v>46.52</v>
      </c>
      <c r="J8214">
        <v>0</v>
      </c>
      <c r="K8214">
        <v>1</v>
      </c>
      <c r="L8214" t="s">
        <v>18885</v>
      </c>
    </row>
    <row r="8215" spans="1:12" x14ac:dyDescent="0.25">
      <c r="A8215" s="2">
        <v>44606</v>
      </c>
      <c r="B8215" t="s">
        <v>4</v>
      </c>
      <c r="C8215">
        <v>785</v>
      </c>
      <c r="D8215" s="1" t="s">
        <v>18869</v>
      </c>
      <c r="E8215">
        <v>5012</v>
      </c>
      <c r="F8215">
        <v>5</v>
      </c>
      <c r="G8215" s="1" t="s">
        <v>16135</v>
      </c>
      <c r="H8215" s="1" t="s">
        <v>16136</v>
      </c>
      <c r="I8215">
        <v>55.31</v>
      </c>
      <c r="J8215">
        <v>0</v>
      </c>
      <c r="K8215">
        <v>1</v>
      </c>
      <c r="L8215" t="s">
        <v>18885</v>
      </c>
    </row>
    <row r="8216" spans="1:12" x14ac:dyDescent="0.25">
      <c r="A8216" s="2">
        <v>44580</v>
      </c>
      <c r="B8216" t="s">
        <v>4</v>
      </c>
      <c r="C8216">
        <v>785</v>
      </c>
      <c r="D8216" s="1" t="s">
        <v>18869</v>
      </c>
      <c r="E8216">
        <v>4854</v>
      </c>
      <c r="F8216">
        <v>5</v>
      </c>
      <c r="G8216" s="1" t="s">
        <v>330</v>
      </c>
      <c r="H8216" s="1" t="s">
        <v>331</v>
      </c>
      <c r="I8216">
        <v>70.28</v>
      </c>
      <c r="J8216">
        <v>0</v>
      </c>
      <c r="K8216">
        <v>1</v>
      </c>
      <c r="L8216" t="s">
        <v>18885</v>
      </c>
    </row>
    <row r="8217" spans="1:12" x14ac:dyDescent="0.25">
      <c r="A8217" s="2">
        <v>44146</v>
      </c>
      <c r="B8217" t="s">
        <v>4</v>
      </c>
      <c r="C8217">
        <v>785</v>
      </c>
      <c r="D8217" s="1" t="s">
        <v>18869</v>
      </c>
      <c r="E8217">
        <v>697</v>
      </c>
      <c r="F8217">
        <v>5</v>
      </c>
      <c r="G8217" s="1" t="s">
        <v>13847</v>
      </c>
      <c r="H8217" s="1" t="s">
        <v>13848</v>
      </c>
      <c r="I8217">
        <v>26.34</v>
      </c>
      <c r="J8217">
        <v>0</v>
      </c>
      <c r="K8217">
        <v>1</v>
      </c>
      <c r="L8217" t="s">
        <v>18885</v>
      </c>
    </row>
    <row r="8218" spans="1:12" x14ac:dyDescent="0.25">
      <c r="A8218" s="2">
        <v>44221</v>
      </c>
      <c r="B8218" t="s">
        <v>4</v>
      </c>
      <c r="C8218">
        <v>785</v>
      </c>
      <c r="D8218" s="1" t="s">
        <v>18869</v>
      </c>
      <c r="E8218">
        <v>1815</v>
      </c>
      <c r="F8218">
        <v>5</v>
      </c>
      <c r="G8218" s="1" t="s">
        <v>1854</v>
      </c>
      <c r="H8218" s="1" t="s">
        <v>1855</v>
      </c>
      <c r="I8218">
        <v>50.31</v>
      </c>
      <c r="J8218">
        <v>0</v>
      </c>
      <c r="K8218">
        <v>1</v>
      </c>
      <c r="L8218" t="s">
        <v>18885</v>
      </c>
    </row>
    <row r="8219" spans="1:12" x14ac:dyDescent="0.25">
      <c r="A8219" s="2">
        <v>44071</v>
      </c>
      <c r="B8219" t="s">
        <v>4</v>
      </c>
      <c r="C8219">
        <v>785</v>
      </c>
      <c r="D8219" s="1" t="s">
        <v>18869</v>
      </c>
      <c r="E8219">
        <v>119</v>
      </c>
      <c r="F8219">
        <v>5</v>
      </c>
      <c r="G8219" s="1" t="s">
        <v>4733</v>
      </c>
      <c r="H8219" s="1" t="s">
        <v>4734</v>
      </c>
      <c r="I8219">
        <v>39.869999999999997</v>
      </c>
      <c r="J8219">
        <v>0</v>
      </c>
      <c r="K8219">
        <v>1</v>
      </c>
      <c r="L8219" t="s">
        <v>18885</v>
      </c>
    </row>
    <row r="8220" spans="1:12" x14ac:dyDescent="0.25">
      <c r="A8220" s="2">
        <v>44530</v>
      </c>
      <c r="B8220" t="s">
        <v>4</v>
      </c>
      <c r="C8220">
        <v>785</v>
      </c>
      <c r="D8220" s="1" t="s">
        <v>18869</v>
      </c>
      <c r="E8220">
        <v>3869</v>
      </c>
      <c r="F8220">
        <v>5</v>
      </c>
      <c r="G8220" s="1" t="s">
        <v>5852</v>
      </c>
      <c r="H8220" s="1" t="s">
        <v>5853</v>
      </c>
      <c r="I8220">
        <v>60.95</v>
      </c>
      <c r="J8220">
        <v>0</v>
      </c>
      <c r="K8220">
        <v>1</v>
      </c>
      <c r="L8220" t="s">
        <v>18885</v>
      </c>
    </row>
    <row r="8221" spans="1:12" x14ac:dyDescent="0.25">
      <c r="A8221" s="2">
        <v>44208</v>
      </c>
      <c r="B8221" t="s">
        <v>4</v>
      </c>
      <c r="C8221">
        <v>785</v>
      </c>
      <c r="D8221" s="1" t="s">
        <v>18869</v>
      </c>
      <c r="E8221">
        <v>1727</v>
      </c>
      <c r="F8221">
        <v>5</v>
      </c>
      <c r="G8221" s="1" t="s">
        <v>7948</v>
      </c>
      <c r="H8221" s="1" t="s">
        <v>7949</v>
      </c>
      <c r="I8221">
        <v>31.32</v>
      </c>
      <c r="J8221">
        <v>0</v>
      </c>
      <c r="K8221">
        <v>1</v>
      </c>
      <c r="L8221" t="s">
        <v>18885</v>
      </c>
    </row>
    <row r="8222" spans="1:12" x14ac:dyDescent="0.25">
      <c r="A8222" s="2">
        <v>44322</v>
      </c>
      <c r="B8222" t="s">
        <v>4</v>
      </c>
      <c r="C8222">
        <v>785</v>
      </c>
      <c r="D8222" s="1" t="s">
        <v>18869</v>
      </c>
      <c r="E8222">
        <v>1982</v>
      </c>
      <c r="F8222">
        <v>5</v>
      </c>
      <c r="G8222" s="1" t="s">
        <v>13033</v>
      </c>
      <c r="H8222" s="1" t="s">
        <v>13034</v>
      </c>
      <c r="I8222">
        <v>35.340000000000003</v>
      </c>
      <c r="J8222">
        <v>0</v>
      </c>
      <c r="K8222">
        <v>1</v>
      </c>
      <c r="L8222" t="s">
        <v>18885</v>
      </c>
    </row>
    <row r="8223" spans="1:12" x14ac:dyDescent="0.25">
      <c r="A8223" s="2">
        <v>44510</v>
      </c>
      <c r="B8223" t="s">
        <v>4</v>
      </c>
      <c r="C8223">
        <v>785</v>
      </c>
      <c r="D8223" s="1" t="s">
        <v>18869</v>
      </c>
      <c r="E8223">
        <v>3587</v>
      </c>
      <c r="F8223">
        <v>5</v>
      </c>
      <c r="G8223" s="1" t="s">
        <v>7722</v>
      </c>
      <c r="H8223" s="1" t="s">
        <v>7723</v>
      </c>
      <c r="I8223">
        <v>59.17</v>
      </c>
      <c r="J8223">
        <v>0</v>
      </c>
      <c r="K8223">
        <v>1</v>
      </c>
      <c r="L8223" t="s">
        <v>18885</v>
      </c>
    </row>
    <row r="8224" spans="1:12" x14ac:dyDescent="0.25">
      <c r="A8224" s="2">
        <v>44547</v>
      </c>
      <c r="B8224" t="s">
        <v>4</v>
      </c>
      <c r="C8224">
        <v>785</v>
      </c>
      <c r="D8224" s="1" t="s">
        <v>18869</v>
      </c>
      <c r="E8224">
        <v>4099</v>
      </c>
      <c r="F8224">
        <v>5</v>
      </c>
      <c r="G8224" s="1" t="s">
        <v>332</v>
      </c>
      <c r="H8224" s="1" t="s">
        <v>333</v>
      </c>
      <c r="I8224">
        <v>29.57</v>
      </c>
      <c r="J8224">
        <v>0</v>
      </c>
      <c r="K8224">
        <v>1</v>
      </c>
      <c r="L8224" t="s">
        <v>18885</v>
      </c>
    </row>
    <row r="8225" spans="1:12" x14ac:dyDescent="0.25">
      <c r="A8225" s="2">
        <v>44071</v>
      </c>
      <c r="B8225" t="s">
        <v>4</v>
      </c>
      <c r="C8225">
        <v>785</v>
      </c>
      <c r="D8225" s="1" t="s">
        <v>18869</v>
      </c>
      <c r="E8225">
        <v>119</v>
      </c>
      <c r="F8225">
        <v>5</v>
      </c>
      <c r="G8225" s="1" t="s">
        <v>2388</v>
      </c>
      <c r="H8225" s="1" t="s">
        <v>2389</v>
      </c>
      <c r="I8225">
        <v>49.84</v>
      </c>
      <c r="J8225">
        <v>0</v>
      </c>
      <c r="K8225">
        <v>1</v>
      </c>
      <c r="L8225" t="s">
        <v>18885</v>
      </c>
    </row>
    <row r="8226" spans="1:12" x14ac:dyDescent="0.25">
      <c r="A8226" s="2">
        <v>44067</v>
      </c>
      <c r="B8226" t="s">
        <v>4</v>
      </c>
      <c r="C8226">
        <v>785</v>
      </c>
      <c r="D8226" s="1" t="s">
        <v>18869</v>
      </c>
      <c r="E8226">
        <v>67</v>
      </c>
      <c r="F8226">
        <v>5</v>
      </c>
      <c r="G8226" s="1" t="s">
        <v>7503</v>
      </c>
      <c r="H8226" s="1" t="s">
        <v>7504</v>
      </c>
      <c r="I8226">
        <v>71.209999999999994</v>
      </c>
      <c r="J8226">
        <v>0</v>
      </c>
      <c r="K8226">
        <v>1</v>
      </c>
      <c r="L8226" t="s">
        <v>18885</v>
      </c>
    </row>
    <row r="8227" spans="1:12" x14ac:dyDescent="0.25">
      <c r="A8227" s="2">
        <v>44152</v>
      </c>
      <c r="B8227" t="s">
        <v>4</v>
      </c>
      <c r="C8227">
        <v>785</v>
      </c>
      <c r="D8227" s="1" t="s">
        <v>18869</v>
      </c>
      <c r="E8227">
        <v>799</v>
      </c>
      <c r="F8227">
        <v>5</v>
      </c>
      <c r="G8227" s="1" t="s">
        <v>13171</v>
      </c>
      <c r="H8227" s="1" t="s">
        <v>13172</v>
      </c>
      <c r="I8227">
        <v>69.91</v>
      </c>
      <c r="J8227">
        <v>0</v>
      </c>
      <c r="K8227">
        <v>1</v>
      </c>
      <c r="L8227" t="s">
        <v>18885</v>
      </c>
    </row>
    <row r="8228" spans="1:12" x14ac:dyDescent="0.25">
      <c r="A8228" s="2">
        <v>44141</v>
      </c>
      <c r="B8228" t="s">
        <v>4</v>
      </c>
      <c r="C8228">
        <v>785</v>
      </c>
      <c r="D8228" s="1" t="s">
        <v>18869</v>
      </c>
      <c r="E8228">
        <v>681</v>
      </c>
      <c r="F8228">
        <v>5</v>
      </c>
      <c r="G8228" s="1" t="s">
        <v>8006</v>
      </c>
      <c r="H8228" s="1" t="s">
        <v>8007</v>
      </c>
      <c r="I8228">
        <v>48.08</v>
      </c>
      <c r="J8228">
        <v>0</v>
      </c>
      <c r="K8228">
        <v>1</v>
      </c>
      <c r="L8228" t="s">
        <v>18885</v>
      </c>
    </row>
    <row r="8229" spans="1:12" x14ac:dyDescent="0.25">
      <c r="A8229" s="2">
        <v>44599</v>
      </c>
      <c r="B8229" t="s">
        <v>4</v>
      </c>
      <c r="C8229">
        <v>785</v>
      </c>
      <c r="D8229" s="1" t="s">
        <v>18869</v>
      </c>
      <c r="E8229">
        <v>4964</v>
      </c>
      <c r="F8229">
        <v>5</v>
      </c>
      <c r="G8229" s="1" t="s">
        <v>6274</v>
      </c>
      <c r="H8229" s="1" t="s">
        <v>6275</v>
      </c>
      <c r="I8229">
        <v>93.93</v>
      </c>
      <c r="J8229">
        <v>0</v>
      </c>
      <c r="K8229">
        <v>1</v>
      </c>
      <c r="L8229" t="s">
        <v>18885</v>
      </c>
    </row>
    <row r="8230" spans="1:12" x14ac:dyDescent="0.25">
      <c r="A8230" s="2">
        <v>44449</v>
      </c>
      <c r="B8230" t="s">
        <v>4</v>
      </c>
      <c r="C8230">
        <v>785</v>
      </c>
      <c r="D8230" s="1" t="s">
        <v>18869</v>
      </c>
      <c r="E8230">
        <v>3220</v>
      </c>
      <c r="F8230">
        <v>5</v>
      </c>
      <c r="G8230" s="1" t="s">
        <v>6334</v>
      </c>
      <c r="H8230" s="1" t="s">
        <v>6335</v>
      </c>
      <c r="I8230">
        <v>64.81</v>
      </c>
      <c r="J8230">
        <v>0</v>
      </c>
      <c r="K8230">
        <v>1</v>
      </c>
      <c r="L8230" t="s">
        <v>18885</v>
      </c>
    </row>
    <row r="8231" spans="1:12" x14ac:dyDescent="0.25">
      <c r="A8231" s="2">
        <v>44354</v>
      </c>
      <c r="B8231" t="s">
        <v>4</v>
      </c>
      <c r="C8231">
        <v>785</v>
      </c>
      <c r="D8231" s="1" t="s">
        <v>18869</v>
      </c>
      <c r="E8231">
        <v>2534</v>
      </c>
      <c r="F8231">
        <v>5</v>
      </c>
      <c r="G8231" s="1" t="s">
        <v>17824</v>
      </c>
      <c r="H8231" s="1" t="s">
        <v>17825</v>
      </c>
      <c r="I8231">
        <v>42.26</v>
      </c>
      <c r="J8231">
        <v>0</v>
      </c>
      <c r="K8231">
        <v>1</v>
      </c>
      <c r="L8231" t="s">
        <v>18885</v>
      </c>
    </row>
    <row r="8232" spans="1:12" x14ac:dyDescent="0.25">
      <c r="A8232" s="2">
        <v>44421</v>
      </c>
      <c r="B8232" t="s">
        <v>4</v>
      </c>
      <c r="C8232">
        <v>785</v>
      </c>
      <c r="D8232" s="1" t="s">
        <v>18869</v>
      </c>
      <c r="E8232">
        <v>3011</v>
      </c>
      <c r="F8232">
        <v>5</v>
      </c>
      <c r="G8232" s="1" t="s">
        <v>16053</v>
      </c>
      <c r="H8232" s="1" t="s">
        <v>16054</v>
      </c>
      <c r="I8232">
        <v>3.01</v>
      </c>
      <c r="J8232">
        <v>0</v>
      </c>
      <c r="K8232">
        <v>1</v>
      </c>
      <c r="L8232" t="s">
        <v>18885</v>
      </c>
    </row>
    <row r="8233" spans="1:12" x14ac:dyDescent="0.25">
      <c r="A8233" s="2">
        <v>44657</v>
      </c>
      <c r="B8233" t="s">
        <v>4</v>
      </c>
      <c r="C8233">
        <v>785</v>
      </c>
      <c r="D8233" s="1" t="s">
        <v>18869</v>
      </c>
      <c r="E8233">
        <v>5363</v>
      </c>
      <c r="F8233">
        <v>5</v>
      </c>
      <c r="G8233" s="1" t="s">
        <v>14624</v>
      </c>
      <c r="H8233" s="1" t="s">
        <v>14625</v>
      </c>
      <c r="I8233">
        <v>30.05</v>
      </c>
      <c r="J8233">
        <v>0</v>
      </c>
      <c r="K8233">
        <v>1</v>
      </c>
      <c r="L8233" t="s">
        <v>18885</v>
      </c>
    </row>
    <row r="8234" spans="1:12" x14ac:dyDescent="0.25">
      <c r="A8234" s="2">
        <v>44180</v>
      </c>
      <c r="B8234" t="s">
        <v>4</v>
      </c>
      <c r="C8234">
        <v>785</v>
      </c>
      <c r="D8234" s="1" t="s">
        <v>18869</v>
      </c>
      <c r="E8234">
        <v>1005</v>
      </c>
      <c r="F8234">
        <v>5</v>
      </c>
      <c r="G8234" s="1" t="s">
        <v>15419</v>
      </c>
      <c r="H8234" s="1" t="s">
        <v>15420</v>
      </c>
      <c r="I8234">
        <v>59.81</v>
      </c>
      <c r="J8234">
        <v>0</v>
      </c>
      <c r="K8234">
        <v>1</v>
      </c>
      <c r="L8234" t="s">
        <v>18885</v>
      </c>
    </row>
    <row r="8235" spans="1:12" x14ac:dyDescent="0.25">
      <c r="A8235" s="2">
        <v>44159</v>
      </c>
      <c r="B8235" t="s">
        <v>4</v>
      </c>
      <c r="C8235">
        <v>785</v>
      </c>
      <c r="D8235" s="1" t="s">
        <v>18869</v>
      </c>
      <c r="E8235">
        <v>826</v>
      </c>
      <c r="F8235">
        <v>5</v>
      </c>
      <c r="G8235" s="1" t="s">
        <v>11141</v>
      </c>
      <c r="H8235" s="1" t="s">
        <v>11142</v>
      </c>
      <c r="I8235">
        <v>53.01</v>
      </c>
      <c r="J8235">
        <v>0</v>
      </c>
      <c r="K8235">
        <v>1</v>
      </c>
      <c r="L8235" t="s">
        <v>18885</v>
      </c>
    </row>
    <row r="8236" spans="1:12" x14ac:dyDescent="0.25">
      <c r="A8236" s="2">
        <v>44284</v>
      </c>
      <c r="B8236" t="s">
        <v>4</v>
      </c>
      <c r="C8236">
        <v>785</v>
      </c>
      <c r="D8236" s="1" t="s">
        <v>18869</v>
      </c>
      <c r="E8236">
        <v>2082</v>
      </c>
      <c r="F8236">
        <v>5</v>
      </c>
      <c r="G8236" s="1" t="s">
        <v>6246</v>
      </c>
      <c r="H8236" s="1" t="s">
        <v>6247</v>
      </c>
      <c r="I8236">
        <v>36.56</v>
      </c>
      <c r="J8236">
        <v>0</v>
      </c>
      <c r="K8236">
        <v>1</v>
      </c>
      <c r="L8236" t="s">
        <v>18885</v>
      </c>
    </row>
    <row r="8237" spans="1:12" x14ac:dyDescent="0.25">
      <c r="A8237" s="2">
        <v>44580</v>
      </c>
      <c r="B8237" t="s">
        <v>4</v>
      </c>
      <c r="C8237">
        <v>785</v>
      </c>
      <c r="D8237" s="1" t="s">
        <v>18869</v>
      </c>
      <c r="E8237">
        <v>4838</v>
      </c>
      <c r="F8237">
        <v>5</v>
      </c>
      <c r="G8237" s="1" t="s">
        <v>386</v>
      </c>
      <c r="H8237" s="1" t="s">
        <v>387</v>
      </c>
      <c r="I8237">
        <v>109.61</v>
      </c>
      <c r="J8237">
        <v>0</v>
      </c>
      <c r="K8237">
        <v>1</v>
      </c>
      <c r="L8237" t="s">
        <v>18885</v>
      </c>
    </row>
    <row r="8238" spans="1:12" x14ac:dyDescent="0.25">
      <c r="A8238" s="2">
        <v>44580</v>
      </c>
      <c r="B8238" t="s">
        <v>4</v>
      </c>
      <c r="C8238">
        <v>785</v>
      </c>
      <c r="D8238" s="1" t="s">
        <v>18869</v>
      </c>
      <c r="E8238">
        <v>4854</v>
      </c>
      <c r="F8238">
        <v>5</v>
      </c>
      <c r="G8238" s="1" t="s">
        <v>6320</v>
      </c>
      <c r="H8238" s="1" t="s">
        <v>6321</v>
      </c>
      <c r="I8238">
        <v>51.78</v>
      </c>
      <c r="J8238">
        <v>0</v>
      </c>
      <c r="K8238">
        <v>1</v>
      </c>
      <c r="L8238" t="s">
        <v>18885</v>
      </c>
    </row>
    <row r="8239" spans="1:12" x14ac:dyDescent="0.25">
      <c r="A8239" s="2">
        <v>44322</v>
      </c>
      <c r="B8239" t="s">
        <v>4</v>
      </c>
      <c r="C8239">
        <v>785</v>
      </c>
      <c r="D8239" s="1" t="s">
        <v>18869</v>
      </c>
      <c r="E8239">
        <v>1982</v>
      </c>
      <c r="F8239">
        <v>5</v>
      </c>
      <c r="G8239" s="1" t="s">
        <v>13045</v>
      </c>
      <c r="H8239" s="1" t="s">
        <v>13046</v>
      </c>
      <c r="I8239">
        <v>35.21</v>
      </c>
      <c r="J8239">
        <v>0</v>
      </c>
      <c r="K8239">
        <v>1</v>
      </c>
      <c r="L8239" t="s">
        <v>18885</v>
      </c>
    </row>
    <row r="8240" spans="1:12" x14ac:dyDescent="0.25">
      <c r="A8240" s="2">
        <v>44328</v>
      </c>
      <c r="B8240" t="s">
        <v>4</v>
      </c>
      <c r="C8240">
        <v>785</v>
      </c>
      <c r="D8240" s="1" t="s">
        <v>18869</v>
      </c>
      <c r="E8240">
        <v>2342</v>
      </c>
      <c r="F8240">
        <v>5</v>
      </c>
      <c r="G8240" s="1" t="s">
        <v>11972</v>
      </c>
      <c r="H8240" s="1" t="s">
        <v>11973</v>
      </c>
      <c r="I8240">
        <v>36.75</v>
      </c>
      <c r="J8240">
        <v>0</v>
      </c>
      <c r="K8240">
        <v>1</v>
      </c>
      <c r="L8240" t="s">
        <v>18885</v>
      </c>
    </row>
    <row r="8241" spans="1:12" x14ac:dyDescent="0.25">
      <c r="A8241" s="2">
        <v>44159</v>
      </c>
      <c r="B8241" t="s">
        <v>4</v>
      </c>
      <c r="C8241">
        <v>785</v>
      </c>
      <c r="D8241" s="1" t="s">
        <v>18869</v>
      </c>
      <c r="E8241">
        <v>826</v>
      </c>
      <c r="F8241">
        <v>5</v>
      </c>
      <c r="G8241" s="1" t="s">
        <v>6258</v>
      </c>
      <c r="H8241" s="1" t="s">
        <v>6259</v>
      </c>
      <c r="I8241">
        <v>55.08</v>
      </c>
      <c r="J8241">
        <v>0</v>
      </c>
      <c r="K8241">
        <v>1</v>
      </c>
      <c r="L8241" t="s">
        <v>18885</v>
      </c>
    </row>
    <row r="8242" spans="1:12" x14ac:dyDescent="0.25">
      <c r="A8242" s="2">
        <v>44405</v>
      </c>
      <c r="B8242" t="s">
        <v>4</v>
      </c>
      <c r="C8242">
        <v>785</v>
      </c>
      <c r="D8242" s="1" t="s">
        <v>18869</v>
      </c>
      <c r="E8242">
        <v>2902</v>
      </c>
      <c r="F8242">
        <v>5</v>
      </c>
      <c r="G8242" s="1" t="s">
        <v>14509</v>
      </c>
      <c r="H8242" s="1" t="s">
        <v>14510</v>
      </c>
      <c r="I8242">
        <v>33.450000000000003</v>
      </c>
      <c r="J8242">
        <v>0</v>
      </c>
      <c r="K8242">
        <v>1</v>
      </c>
      <c r="L8242" t="s">
        <v>18885</v>
      </c>
    </row>
    <row r="8243" spans="1:12" x14ac:dyDescent="0.25">
      <c r="A8243" s="2">
        <v>44322</v>
      </c>
      <c r="B8243" t="s">
        <v>4</v>
      </c>
      <c r="C8243">
        <v>785</v>
      </c>
      <c r="D8243" s="1" t="s">
        <v>18869</v>
      </c>
      <c r="E8243">
        <v>1982</v>
      </c>
      <c r="F8243">
        <v>5</v>
      </c>
      <c r="G8243" s="1" t="s">
        <v>16167</v>
      </c>
      <c r="H8243" s="1" t="s">
        <v>16168</v>
      </c>
      <c r="I8243">
        <v>41.62</v>
      </c>
      <c r="J8243">
        <v>0</v>
      </c>
      <c r="K8243">
        <v>1</v>
      </c>
      <c r="L8243" t="s">
        <v>18885</v>
      </c>
    </row>
    <row r="8244" spans="1:12" x14ac:dyDescent="0.25">
      <c r="A8244" s="2">
        <v>44165</v>
      </c>
      <c r="B8244" t="s">
        <v>4</v>
      </c>
      <c r="C8244">
        <v>785</v>
      </c>
      <c r="D8244" s="1" t="s">
        <v>18869</v>
      </c>
      <c r="E8244">
        <v>877</v>
      </c>
      <c r="F8244">
        <v>5</v>
      </c>
      <c r="G8244" s="1" t="s">
        <v>8962</v>
      </c>
      <c r="H8244" s="1" t="s">
        <v>8963</v>
      </c>
      <c r="I8244">
        <v>63.14</v>
      </c>
      <c r="J8244">
        <v>0</v>
      </c>
      <c r="K8244">
        <v>1</v>
      </c>
      <c r="L8244" t="s">
        <v>18885</v>
      </c>
    </row>
    <row r="8245" spans="1:12" x14ac:dyDescent="0.25">
      <c r="A8245" s="2">
        <v>44378</v>
      </c>
      <c r="B8245" t="s">
        <v>4</v>
      </c>
      <c r="C8245">
        <v>785</v>
      </c>
      <c r="D8245" s="1" t="s">
        <v>18869</v>
      </c>
      <c r="E8245">
        <v>2748</v>
      </c>
      <c r="F8245">
        <v>5</v>
      </c>
      <c r="G8245" s="1" t="s">
        <v>11115</v>
      </c>
      <c r="H8245" s="1" t="s">
        <v>11116</v>
      </c>
      <c r="I8245">
        <v>25.99</v>
      </c>
      <c r="J8245">
        <v>0</v>
      </c>
      <c r="K8245">
        <v>1</v>
      </c>
      <c r="L8245" t="s">
        <v>18885</v>
      </c>
    </row>
    <row r="8246" spans="1:12" x14ac:dyDescent="0.25">
      <c r="A8246" s="2">
        <v>44606</v>
      </c>
      <c r="B8246" t="s">
        <v>4</v>
      </c>
      <c r="C8246">
        <v>785</v>
      </c>
      <c r="D8246" s="1" t="s">
        <v>18869</v>
      </c>
      <c r="E8246">
        <v>5012</v>
      </c>
      <c r="F8246">
        <v>5</v>
      </c>
      <c r="G8246" s="1" t="s">
        <v>16129</v>
      </c>
      <c r="H8246" s="1" t="s">
        <v>16130</v>
      </c>
      <c r="I8246">
        <v>46.52</v>
      </c>
      <c r="J8246">
        <v>0</v>
      </c>
      <c r="K8246">
        <v>1</v>
      </c>
      <c r="L8246" t="s">
        <v>18885</v>
      </c>
    </row>
    <row r="8247" spans="1:12" x14ac:dyDescent="0.25">
      <c r="A8247" s="2">
        <v>44466</v>
      </c>
      <c r="B8247" t="s">
        <v>4</v>
      </c>
      <c r="C8247">
        <v>785</v>
      </c>
      <c r="D8247" s="1" t="s">
        <v>18869</v>
      </c>
      <c r="E8247">
        <v>3333</v>
      </c>
      <c r="F8247">
        <v>5</v>
      </c>
      <c r="G8247" s="1" t="s">
        <v>10226</v>
      </c>
      <c r="H8247" s="1" t="s">
        <v>10227</v>
      </c>
      <c r="I8247">
        <v>36.97</v>
      </c>
      <c r="J8247">
        <v>0</v>
      </c>
      <c r="K8247">
        <v>1</v>
      </c>
      <c r="L8247" t="s">
        <v>18885</v>
      </c>
    </row>
    <row r="8248" spans="1:12" x14ac:dyDescent="0.25">
      <c r="A8248" s="2">
        <v>44530</v>
      </c>
      <c r="B8248" t="s">
        <v>4</v>
      </c>
      <c r="C8248">
        <v>785</v>
      </c>
      <c r="D8248" s="1" t="s">
        <v>18869</v>
      </c>
      <c r="E8248">
        <v>3869</v>
      </c>
      <c r="F8248">
        <v>5</v>
      </c>
      <c r="G8248" s="1" t="s">
        <v>18795</v>
      </c>
      <c r="H8248" s="1" t="s">
        <v>18796</v>
      </c>
      <c r="I8248">
        <v>34.08</v>
      </c>
      <c r="J8248">
        <v>0</v>
      </c>
      <c r="K8248">
        <v>1</v>
      </c>
      <c r="L8248" t="s">
        <v>18885</v>
      </c>
    </row>
    <row r="8249" spans="1:12" x14ac:dyDescent="0.25">
      <c r="A8249" s="2">
        <v>44208</v>
      </c>
      <c r="B8249" t="s">
        <v>4</v>
      </c>
      <c r="C8249">
        <v>785</v>
      </c>
      <c r="D8249" s="1" t="s">
        <v>18869</v>
      </c>
      <c r="E8249">
        <v>1733</v>
      </c>
      <c r="F8249">
        <v>5</v>
      </c>
      <c r="G8249" s="1" t="s">
        <v>5818</v>
      </c>
      <c r="H8249" s="1" t="s">
        <v>5819</v>
      </c>
      <c r="I8249">
        <v>24.19</v>
      </c>
      <c r="J8249">
        <v>0</v>
      </c>
      <c r="K8249">
        <v>1</v>
      </c>
      <c r="L8249" t="s">
        <v>18885</v>
      </c>
    </row>
    <row r="8250" spans="1:12" x14ac:dyDescent="0.25">
      <c r="A8250" s="2">
        <v>44685</v>
      </c>
      <c r="B8250" t="s">
        <v>4</v>
      </c>
      <c r="C8250">
        <v>785</v>
      </c>
      <c r="D8250" s="1" t="s">
        <v>18869</v>
      </c>
      <c r="E8250">
        <v>1983</v>
      </c>
      <c r="F8250">
        <v>5</v>
      </c>
      <c r="G8250" s="1" t="s">
        <v>17330</v>
      </c>
      <c r="H8250" s="1" t="s">
        <v>17331</v>
      </c>
      <c r="I8250">
        <v>3.74</v>
      </c>
      <c r="J8250">
        <v>0</v>
      </c>
      <c r="K8250">
        <v>1</v>
      </c>
      <c r="L8250" t="s">
        <v>18885</v>
      </c>
    </row>
    <row r="8251" spans="1:12" x14ac:dyDescent="0.25">
      <c r="A8251" s="2">
        <v>44103</v>
      </c>
      <c r="B8251" t="s">
        <v>4</v>
      </c>
      <c r="C8251">
        <v>785</v>
      </c>
      <c r="D8251" s="1" t="s">
        <v>18869</v>
      </c>
      <c r="E8251">
        <v>341</v>
      </c>
      <c r="F8251">
        <v>5</v>
      </c>
      <c r="G8251" s="1" t="s">
        <v>13029</v>
      </c>
      <c r="H8251" s="1" t="s">
        <v>13030</v>
      </c>
      <c r="I8251">
        <v>33.21</v>
      </c>
      <c r="J8251">
        <v>0</v>
      </c>
      <c r="K8251">
        <v>1</v>
      </c>
      <c r="L8251" t="s">
        <v>18885</v>
      </c>
    </row>
    <row r="8252" spans="1:12" x14ac:dyDescent="0.25">
      <c r="A8252" s="2">
        <v>44071</v>
      </c>
      <c r="B8252" t="s">
        <v>4</v>
      </c>
      <c r="C8252">
        <v>785</v>
      </c>
      <c r="D8252" s="1" t="s">
        <v>18869</v>
      </c>
      <c r="E8252">
        <v>119</v>
      </c>
      <c r="F8252">
        <v>5</v>
      </c>
      <c r="G8252" s="1" t="s">
        <v>7493</v>
      </c>
      <c r="H8252" s="1" t="s">
        <v>7494</v>
      </c>
      <c r="I8252">
        <v>60.52</v>
      </c>
      <c r="J8252">
        <v>0</v>
      </c>
      <c r="K8252">
        <v>1</v>
      </c>
      <c r="L8252" t="s">
        <v>18885</v>
      </c>
    </row>
    <row r="8253" spans="1:12" x14ac:dyDescent="0.25">
      <c r="A8253" s="2">
        <v>44165</v>
      </c>
      <c r="B8253" t="s">
        <v>4</v>
      </c>
      <c r="C8253">
        <v>785</v>
      </c>
      <c r="D8253" s="1" t="s">
        <v>18869</v>
      </c>
      <c r="E8253">
        <v>888</v>
      </c>
      <c r="F8253">
        <v>5</v>
      </c>
      <c r="G8253" s="1" t="s">
        <v>5</v>
      </c>
      <c r="H8253" s="1" t="s">
        <v>6</v>
      </c>
      <c r="I8253">
        <v>15.51</v>
      </c>
      <c r="J8253">
        <v>0</v>
      </c>
      <c r="K8253">
        <v>1</v>
      </c>
      <c r="L8253" t="s">
        <v>18885</v>
      </c>
    </row>
    <row r="8254" spans="1:12" x14ac:dyDescent="0.25">
      <c r="A8254" s="2">
        <v>44208</v>
      </c>
      <c r="B8254" t="s">
        <v>4</v>
      </c>
      <c r="C8254">
        <v>785</v>
      </c>
      <c r="D8254" s="1" t="s">
        <v>18869</v>
      </c>
      <c r="E8254">
        <v>1733</v>
      </c>
      <c r="F8254">
        <v>5</v>
      </c>
      <c r="G8254" s="1" t="s">
        <v>6062</v>
      </c>
      <c r="H8254" s="1" t="s">
        <v>6063</v>
      </c>
      <c r="I8254">
        <v>40.35</v>
      </c>
      <c r="J8254">
        <v>0</v>
      </c>
      <c r="K8254">
        <v>1</v>
      </c>
      <c r="L8254" t="s">
        <v>18885</v>
      </c>
    </row>
    <row r="8255" spans="1:12" x14ac:dyDescent="0.25">
      <c r="A8255" s="2">
        <v>44071</v>
      </c>
      <c r="B8255" t="s">
        <v>4</v>
      </c>
      <c r="C8255">
        <v>785</v>
      </c>
      <c r="D8255" s="1" t="s">
        <v>18869</v>
      </c>
      <c r="E8255">
        <v>119</v>
      </c>
      <c r="F8255">
        <v>5</v>
      </c>
      <c r="G8255" s="1" t="s">
        <v>5126</v>
      </c>
      <c r="H8255" s="1" t="s">
        <v>5127</v>
      </c>
      <c r="I8255">
        <v>69.790000000000006</v>
      </c>
      <c r="J8255">
        <v>0</v>
      </c>
      <c r="K8255">
        <v>1</v>
      </c>
      <c r="L8255" t="s">
        <v>18885</v>
      </c>
    </row>
    <row r="8256" spans="1:12" x14ac:dyDescent="0.25">
      <c r="A8256" s="2">
        <v>44580</v>
      </c>
      <c r="B8256" t="s">
        <v>4</v>
      </c>
      <c r="C8256">
        <v>785</v>
      </c>
      <c r="D8256" s="1" t="s">
        <v>18869</v>
      </c>
      <c r="E8256">
        <v>4854</v>
      </c>
      <c r="F8256">
        <v>5</v>
      </c>
      <c r="G8256" s="1" t="s">
        <v>15467</v>
      </c>
      <c r="H8256" s="1" t="s">
        <v>15468</v>
      </c>
      <c r="I8256">
        <v>24.36</v>
      </c>
      <c r="J8256">
        <v>0</v>
      </c>
      <c r="K8256">
        <v>1</v>
      </c>
      <c r="L8256" t="s">
        <v>18885</v>
      </c>
    </row>
    <row r="8257" spans="1:12" x14ac:dyDescent="0.25">
      <c r="A8257" s="2">
        <v>44344</v>
      </c>
      <c r="B8257" t="s">
        <v>4</v>
      </c>
      <c r="C8257">
        <v>785</v>
      </c>
      <c r="D8257" s="1" t="s">
        <v>18869</v>
      </c>
      <c r="E8257">
        <v>2450</v>
      </c>
      <c r="F8257">
        <v>5</v>
      </c>
      <c r="G8257" s="1" t="s">
        <v>13400</v>
      </c>
      <c r="H8257" s="1" t="s">
        <v>13401</v>
      </c>
      <c r="I8257">
        <v>60.84</v>
      </c>
      <c r="J8257">
        <v>0</v>
      </c>
      <c r="K8257">
        <v>1</v>
      </c>
      <c r="L8257" t="s">
        <v>18885</v>
      </c>
    </row>
    <row r="8258" spans="1:12" x14ac:dyDescent="0.25">
      <c r="A8258" s="2">
        <v>44071</v>
      </c>
      <c r="B8258" t="s">
        <v>4</v>
      </c>
      <c r="C8258">
        <v>785</v>
      </c>
      <c r="D8258" s="1" t="s">
        <v>18869</v>
      </c>
      <c r="E8258">
        <v>113</v>
      </c>
      <c r="F8258">
        <v>5</v>
      </c>
      <c r="G8258" s="1" t="s">
        <v>6984</v>
      </c>
      <c r="H8258" s="1" t="s">
        <v>6985</v>
      </c>
      <c r="I8258">
        <v>46.52</v>
      </c>
      <c r="J8258">
        <v>0</v>
      </c>
      <c r="K8258">
        <v>1</v>
      </c>
      <c r="L8258" t="s">
        <v>18885</v>
      </c>
    </row>
    <row r="8259" spans="1:12" x14ac:dyDescent="0.25">
      <c r="A8259" s="2">
        <v>44077</v>
      </c>
      <c r="B8259" t="s">
        <v>4</v>
      </c>
      <c r="C8259">
        <v>785</v>
      </c>
      <c r="D8259" s="1" t="s">
        <v>18869</v>
      </c>
      <c r="E8259">
        <v>180</v>
      </c>
      <c r="F8259">
        <v>5</v>
      </c>
      <c r="G8259" s="1" t="s">
        <v>1800</v>
      </c>
      <c r="H8259" s="1" t="s">
        <v>1801</v>
      </c>
      <c r="I8259">
        <v>56.49</v>
      </c>
      <c r="J8259">
        <v>0</v>
      </c>
      <c r="K8259">
        <v>1</v>
      </c>
      <c r="L8259" t="s">
        <v>18885</v>
      </c>
    </row>
    <row r="8260" spans="1:12" x14ac:dyDescent="0.25">
      <c r="A8260" s="2">
        <v>44354</v>
      </c>
      <c r="B8260" t="s">
        <v>4</v>
      </c>
      <c r="C8260">
        <v>785</v>
      </c>
      <c r="D8260" s="1" t="s">
        <v>18869</v>
      </c>
      <c r="E8260">
        <v>2534</v>
      </c>
      <c r="F8260">
        <v>5</v>
      </c>
      <c r="G8260" s="1" t="s">
        <v>13564</v>
      </c>
      <c r="H8260" s="1" t="s">
        <v>13565</v>
      </c>
      <c r="I8260">
        <v>35.21</v>
      </c>
      <c r="J8260">
        <v>0</v>
      </c>
      <c r="K8260">
        <v>1</v>
      </c>
      <c r="L8260" t="s">
        <v>18885</v>
      </c>
    </row>
    <row r="8261" spans="1:12" x14ac:dyDescent="0.25">
      <c r="A8261" s="2">
        <v>44313</v>
      </c>
      <c r="B8261" t="s">
        <v>4</v>
      </c>
      <c r="C8261">
        <v>785</v>
      </c>
      <c r="D8261" s="1" t="s">
        <v>18869</v>
      </c>
      <c r="E8261">
        <v>2236</v>
      </c>
      <c r="F8261">
        <v>5</v>
      </c>
      <c r="G8261" s="1" t="s">
        <v>8286</v>
      </c>
      <c r="H8261" s="1" t="s">
        <v>8287</v>
      </c>
      <c r="I8261">
        <v>35.92</v>
      </c>
      <c r="J8261">
        <v>0</v>
      </c>
      <c r="K8261">
        <v>1</v>
      </c>
      <c r="L8261" t="s">
        <v>18885</v>
      </c>
    </row>
    <row r="8262" spans="1:12" x14ac:dyDescent="0.25">
      <c r="A8262" s="2">
        <v>44617</v>
      </c>
      <c r="B8262" t="s">
        <v>4</v>
      </c>
      <c r="C8262">
        <v>785</v>
      </c>
      <c r="D8262" s="1" t="s">
        <v>18869</v>
      </c>
      <c r="E8262">
        <v>5083</v>
      </c>
      <c r="F8262">
        <v>5</v>
      </c>
      <c r="G8262" s="1" t="s">
        <v>15981</v>
      </c>
      <c r="H8262" s="1" t="s">
        <v>15982</v>
      </c>
      <c r="I8262">
        <v>62.88</v>
      </c>
      <c r="J8262">
        <v>0</v>
      </c>
      <c r="K8262">
        <v>1</v>
      </c>
      <c r="L8262" t="s">
        <v>18885</v>
      </c>
    </row>
    <row r="8263" spans="1:12" x14ac:dyDescent="0.25">
      <c r="A8263" s="2">
        <v>44284</v>
      </c>
      <c r="B8263" t="s">
        <v>4</v>
      </c>
      <c r="C8263">
        <v>785</v>
      </c>
      <c r="D8263" s="1" t="s">
        <v>18869</v>
      </c>
      <c r="E8263">
        <v>2082</v>
      </c>
      <c r="F8263">
        <v>5</v>
      </c>
      <c r="G8263" s="1" t="s">
        <v>2456</v>
      </c>
      <c r="H8263" s="1" t="s">
        <v>2457</v>
      </c>
      <c r="I8263">
        <v>45.86</v>
      </c>
      <c r="J8263">
        <v>0</v>
      </c>
      <c r="K8263">
        <v>1</v>
      </c>
      <c r="L8263" t="s">
        <v>18885</v>
      </c>
    </row>
    <row r="8264" spans="1:12" x14ac:dyDescent="0.25">
      <c r="A8264" s="2">
        <v>44103</v>
      </c>
      <c r="B8264" t="s">
        <v>4</v>
      </c>
      <c r="C8264">
        <v>785</v>
      </c>
      <c r="D8264" s="1" t="s">
        <v>18869</v>
      </c>
      <c r="E8264">
        <v>341</v>
      </c>
      <c r="F8264">
        <v>5</v>
      </c>
      <c r="G8264" s="1" t="s">
        <v>9438</v>
      </c>
      <c r="H8264" s="1" t="s">
        <v>9439</v>
      </c>
      <c r="I8264">
        <v>48.09</v>
      </c>
      <c r="J8264">
        <v>0</v>
      </c>
      <c r="K8264">
        <v>1</v>
      </c>
      <c r="L8264" t="s">
        <v>18885</v>
      </c>
    </row>
    <row r="8265" spans="1:12" x14ac:dyDescent="0.25">
      <c r="A8265" s="2">
        <v>44564</v>
      </c>
      <c r="B8265" t="s">
        <v>4</v>
      </c>
      <c r="C8265">
        <v>785</v>
      </c>
      <c r="D8265" s="1" t="s">
        <v>18869</v>
      </c>
      <c r="E8265">
        <v>4538</v>
      </c>
      <c r="F8265">
        <v>5</v>
      </c>
      <c r="G8265" s="1" t="s">
        <v>4017</v>
      </c>
      <c r="H8265" s="1" t="s">
        <v>4018</v>
      </c>
      <c r="I8265">
        <v>51.78</v>
      </c>
      <c r="J8265">
        <v>0</v>
      </c>
      <c r="K8265">
        <v>1</v>
      </c>
      <c r="L8265" t="s">
        <v>18885</v>
      </c>
    </row>
    <row r="8266" spans="1:12" x14ac:dyDescent="0.25">
      <c r="A8266" s="2">
        <v>44449</v>
      </c>
      <c r="B8266" t="s">
        <v>4</v>
      </c>
      <c r="C8266">
        <v>785</v>
      </c>
      <c r="D8266" s="1" t="s">
        <v>18869</v>
      </c>
      <c r="E8266">
        <v>3220</v>
      </c>
      <c r="F8266">
        <v>5</v>
      </c>
      <c r="G8266" s="1" t="s">
        <v>7952</v>
      </c>
      <c r="H8266" s="1" t="s">
        <v>7953</v>
      </c>
      <c r="I8266">
        <v>51.35</v>
      </c>
      <c r="J8266">
        <v>0</v>
      </c>
      <c r="K8266">
        <v>1</v>
      </c>
      <c r="L8266" t="s">
        <v>18885</v>
      </c>
    </row>
    <row r="8267" spans="1:12" x14ac:dyDescent="0.25">
      <c r="A8267" s="2">
        <v>44630</v>
      </c>
      <c r="B8267" t="s">
        <v>4</v>
      </c>
      <c r="C8267">
        <v>785</v>
      </c>
      <c r="D8267" s="1" t="s">
        <v>18869</v>
      </c>
      <c r="E8267">
        <v>5195</v>
      </c>
      <c r="F8267">
        <v>5</v>
      </c>
      <c r="G8267" s="1" t="s">
        <v>8836</v>
      </c>
      <c r="H8267" s="1" t="s">
        <v>8837</v>
      </c>
      <c r="I8267">
        <v>51.78</v>
      </c>
      <c r="J8267">
        <v>0</v>
      </c>
      <c r="K8267">
        <v>1</v>
      </c>
      <c r="L8267" t="s">
        <v>18885</v>
      </c>
    </row>
    <row r="8268" spans="1:12" x14ac:dyDescent="0.25">
      <c r="A8268" s="2">
        <v>44328</v>
      </c>
      <c r="B8268" t="s">
        <v>4</v>
      </c>
      <c r="C8268">
        <v>785</v>
      </c>
      <c r="D8268" s="1" t="s">
        <v>18869</v>
      </c>
      <c r="E8268">
        <v>2342</v>
      </c>
      <c r="F8268">
        <v>5</v>
      </c>
      <c r="G8268" s="1" t="s">
        <v>2454</v>
      </c>
      <c r="H8268" s="1" t="s">
        <v>2455</v>
      </c>
      <c r="I8268">
        <v>30.52</v>
      </c>
      <c r="J8268">
        <v>0</v>
      </c>
      <c r="K8268">
        <v>1</v>
      </c>
      <c r="L8268" t="s">
        <v>18885</v>
      </c>
    </row>
    <row r="8269" spans="1:12" x14ac:dyDescent="0.25">
      <c r="A8269" s="2">
        <v>44322</v>
      </c>
      <c r="B8269" t="s">
        <v>4</v>
      </c>
      <c r="C8269">
        <v>785</v>
      </c>
      <c r="D8269" s="1" t="s">
        <v>18869</v>
      </c>
      <c r="E8269">
        <v>1982</v>
      </c>
      <c r="F8269">
        <v>5</v>
      </c>
      <c r="G8269" s="1" t="s">
        <v>15593</v>
      </c>
      <c r="H8269" s="1" t="s">
        <v>15594</v>
      </c>
      <c r="I8269">
        <v>63.14</v>
      </c>
      <c r="J8269">
        <v>0</v>
      </c>
      <c r="K8269">
        <v>1</v>
      </c>
      <c r="L8269" t="s">
        <v>18885</v>
      </c>
    </row>
    <row r="8270" spans="1:12" x14ac:dyDescent="0.25">
      <c r="A8270" s="2">
        <v>44378</v>
      </c>
      <c r="B8270" t="s">
        <v>4</v>
      </c>
      <c r="C8270">
        <v>785</v>
      </c>
      <c r="D8270" s="1" t="s">
        <v>18869</v>
      </c>
      <c r="E8270">
        <v>2748</v>
      </c>
      <c r="F8270">
        <v>5</v>
      </c>
      <c r="G8270" s="1" t="s">
        <v>8950</v>
      </c>
      <c r="H8270" s="1" t="s">
        <v>8951</v>
      </c>
      <c r="I8270">
        <v>46.95</v>
      </c>
      <c r="J8270">
        <v>0</v>
      </c>
      <c r="K8270">
        <v>1</v>
      </c>
      <c r="L8270" t="s">
        <v>18885</v>
      </c>
    </row>
    <row r="8271" spans="1:12" x14ac:dyDescent="0.25">
      <c r="A8271" s="2">
        <v>44354</v>
      </c>
      <c r="B8271" t="s">
        <v>4</v>
      </c>
      <c r="C8271">
        <v>785</v>
      </c>
      <c r="D8271" s="1" t="s">
        <v>18869</v>
      </c>
      <c r="E8271">
        <v>2534</v>
      </c>
      <c r="F8271">
        <v>5</v>
      </c>
      <c r="G8271" s="1" t="s">
        <v>16315</v>
      </c>
      <c r="H8271" s="1" t="s">
        <v>16316</v>
      </c>
      <c r="I8271">
        <v>23.46</v>
      </c>
      <c r="J8271">
        <v>0</v>
      </c>
      <c r="K8271">
        <v>1</v>
      </c>
      <c r="L8271" t="s">
        <v>18885</v>
      </c>
    </row>
    <row r="8272" spans="1:12" x14ac:dyDescent="0.25">
      <c r="A8272" s="2">
        <v>44322</v>
      </c>
      <c r="B8272" t="s">
        <v>4</v>
      </c>
      <c r="C8272">
        <v>785</v>
      </c>
      <c r="D8272" s="1" t="s">
        <v>18869</v>
      </c>
      <c r="E8272">
        <v>1982</v>
      </c>
      <c r="F8272">
        <v>5</v>
      </c>
      <c r="G8272" s="1" t="s">
        <v>12255</v>
      </c>
      <c r="H8272" s="1" t="s">
        <v>12256</v>
      </c>
      <c r="I8272">
        <v>45.59</v>
      </c>
      <c r="J8272">
        <v>0</v>
      </c>
      <c r="K8272">
        <v>1</v>
      </c>
      <c r="L8272" t="s">
        <v>18885</v>
      </c>
    </row>
    <row r="8273" spans="1:12" x14ac:dyDescent="0.25">
      <c r="A8273" s="2">
        <v>44067</v>
      </c>
      <c r="B8273" t="s">
        <v>4</v>
      </c>
      <c r="C8273">
        <v>785</v>
      </c>
      <c r="D8273" s="1" t="s">
        <v>18869</v>
      </c>
      <c r="E8273">
        <v>67</v>
      </c>
      <c r="F8273">
        <v>5</v>
      </c>
      <c r="G8273" s="1" t="s">
        <v>7002</v>
      </c>
      <c r="H8273" s="1" t="s">
        <v>7003</v>
      </c>
      <c r="I8273">
        <v>56.96</v>
      </c>
      <c r="J8273">
        <v>0</v>
      </c>
      <c r="K8273">
        <v>1</v>
      </c>
      <c r="L8273" t="s">
        <v>18885</v>
      </c>
    </row>
    <row r="8274" spans="1:12" x14ac:dyDescent="0.25">
      <c r="A8274" s="2">
        <v>44606</v>
      </c>
      <c r="B8274" t="s">
        <v>4</v>
      </c>
      <c r="C8274">
        <v>785</v>
      </c>
      <c r="D8274" s="1" t="s">
        <v>18869</v>
      </c>
      <c r="E8274">
        <v>5012</v>
      </c>
      <c r="F8274">
        <v>5</v>
      </c>
      <c r="G8274" s="1" t="s">
        <v>16137</v>
      </c>
      <c r="H8274" s="1" t="s">
        <v>16138</v>
      </c>
      <c r="I8274">
        <v>59.81</v>
      </c>
      <c r="J8274">
        <v>0</v>
      </c>
      <c r="K8274">
        <v>1</v>
      </c>
      <c r="L8274" t="s">
        <v>18885</v>
      </c>
    </row>
    <row r="8275" spans="1:12" x14ac:dyDescent="0.25">
      <c r="A8275" s="2">
        <v>44071</v>
      </c>
      <c r="B8275" t="s">
        <v>4</v>
      </c>
      <c r="C8275">
        <v>785</v>
      </c>
      <c r="D8275" s="1" t="s">
        <v>18869</v>
      </c>
      <c r="E8275">
        <v>119</v>
      </c>
      <c r="F8275">
        <v>5</v>
      </c>
      <c r="G8275" s="1" t="s">
        <v>7754</v>
      </c>
      <c r="H8275" s="1" t="s">
        <v>7755</v>
      </c>
      <c r="I8275">
        <v>56.49</v>
      </c>
      <c r="J8275">
        <v>0</v>
      </c>
      <c r="K8275">
        <v>1</v>
      </c>
      <c r="L8275" t="s">
        <v>18885</v>
      </c>
    </row>
    <row r="8276" spans="1:12" x14ac:dyDescent="0.25">
      <c r="A8276" s="2">
        <v>44405</v>
      </c>
      <c r="B8276" t="s">
        <v>4</v>
      </c>
      <c r="C8276">
        <v>785</v>
      </c>
      <c r="D8276" s="1" t="s">
        <v>18869</v>
      </c>
      <c r="E8276">
        <v>2902</v>
      </c>
      <c r="F8276">
        <v>5</v>
      </c>
      <c r="G8276" s="1" t="s">
        <v>10021</v>
      </c>
      <c r="H8276" s="1" t="s">
        <v>10022</v>
      </c>
      <c r="I8276">
        <v>24.14</v>
      </c>
      <c r="J8276">
        <v>0</v>
      </c>
      <c r="K8276">
        <v>1</v>
      </c>
      <c r="L8276" t="s">
        <v>18885</v>
      </c>
    </row>
    <row r="8277" spans="1:12" x14ac:dyDescent="0.25">
      <c r="A8277" s="2">
        <v>44432</v>
      </c>
      <c r="B8277" t="s">
        <v>4</v>
      </c>
      <c r="C8277">
        <v>785</v>
      </c>
      <c r="D8277" s="1" t="s">
        <v>18869</v>
      </c>
      <c r="E8277">
        <v>3079</v>
      </c>
      <c r="F8277">
        <v>5</v>
      </c>
      <c r="G8277" s="1" t="s">
        <v>11141</v>
      </c>
      <c r="H8277" s="1" t="s">
        <v>11142</v>
      </c>
      <c r="I8277">
        <v>72.599999999999994</v>
      </c>
      <c r="J8277">
        <v>0</v>
      </c>
      <c r="K8277">
        <v>1</v>
      </c>
      <c r="L8277" t="s">
        <v>18885</v>
      </c>
    </row>
    <row r="8278" spans="1:12" x14ac:dyDescent="0.25">
      <c r="A8278" s="2">
        <v>44322</v>
      </c>
      <c r="B8278" t="s">
        <v>4</v>
      </c>
      <c r="C8278">
        <v>785</v>
      </c>
      <c r="D8278" s="1" t="s">
        <v>18869</v>
      </c>
      <c r="E8278">
        <v>1982</v>
      </c>
      <c r="F8278">
        <v>5</v>
      </c>
      <c r="G8278" s="1" t="s">
        <v>13809</v>
      </c>
      <c r="H8278" s="1" t="s">
        <v>13810</v>
      </c>
      <c r="I8278">
        <v>45.62</v>
      </c>
      <c r="J8278">
        <v>0</v>
      </c>
      <c r="K8278">
        <v>1</v>
      </c>
      <c r="L8278" t="s">
        <v>18885</v>
      </c>
    </row>
    <row r="8279" spans="1:12" x14ac:dyDescent="0.25">
      <c r="A8279" s="2">
        <v>44538</v>
      </c>
      <c r="B8279" t="s">
        <v>4</v>
      </c>
      <c r="C8279">
        <v>785</v>
      </c>
      <c r="D8279" s="1" t="s">
        <v>18869</v>
      </c>
      <c r="E8279">
        <v>3968</v>
      </c>
      <c r="F8279">
        <v>5</v>
      </c>
      <c r="G8279" s="1" t="s">
        <v>390</v>
      </c>
      <c r="H8279" s="1" t="s">
        <v>391</v>
      </c>
      <c r="I8279">
        <v>105.95</v>
      </c>
      <c r="J8279">
        <v>0</v>
      </c>
      <c r="K8279">
        <v>1</v>
      </c>
      <c r="L8279" t="s">
        <v>18885</v>
      </c>
    </row>
    <row r="8280" spans="1:12" x14ac:dyDescent="0.25">
      <c r="A8280" s="2">
        <v>44466</v>
      </c>
      <c r="B8280" t="s">
        <v>4</v>
      </c>
      <c r="C8280">
        <v>785</v>
      </c>
      <c r="D8280" s="1" t="s">
        <v>18869</v>
      </c>
      <c r="E8280">
        <v>3332</v>
      </c>
      <c r="F8280">
        <v>5</v>
      </c>
      <c r="G8280" s="1" t="s">
        <v>11153</v>
      </c>
      <c r="H8280" s="1" t="s">
        <v>11154</v>
      </c>
      <c r="I8280">
        <v>70.27</v>
      </c>
      <c r="J8280">
        <v>0</v>
      </c>
      <c r="K8280">
        <v>1</v>
      </c>
      <c r="L8280" t="s">
        <v>18885</v>
      </c>
    </row>
    <row r="8281" spans="1:12" x14ac:dyDescent="0.25">
      <c r="A8281" s="2">
        <v>44322</v>
      </c>
      <c r="B8281" t="s">
        <v>4</v>
      </c>
      <c r="C8281">
        <v>785</v>
      </c>
      <c r="D8281" s="1" t="s">
        <v>18869</v>
      </c>
      <c r="E8281">
        <v>1982</v>
      </c>
      <c r="F8281">
        <v>5</v>
      </c>
      <c r="G8281" s="1" t="s">
        <v>11800</v>
      </c>
      <c r="H8281" s="1" t="s">
        <v>11801</v>
      </c>
      <c r="I8281">
        <v>49.84</v>
      </c>
      <c r="J8281">
        <v>0</v>
      </c>
      <c r="K8281">
        <v>1</v>
      </c>
      <c r="L8281" t="s">
        <v>18885</v>
      </c>
    </row>
    <row r="8282" spans="1:12" x14ac:dyDescent="0.25">
      <c r="A8282" s="2">
        <v>44354</v>
      </c>
      <c r="B8282" t="s">
        <v>4</v>
      </c>
      <c r="C8282">
        <v>785</v>
      </c>
      <c r="D8282" s="1" t="s">
        <v>18869</v>
      </c>
      <c r="E8282">
        <v>2534</v>
      </c>
      <c r="F8282">
        <v>5</v>
      </c>
      <c r="G8282" s="1" t="s">
        <v>18516</v>
      </c>
      <c r="H8282" s="1" t="s">
        <v>18517</v>
      </c>
      <c r="I8282">
        <v>16.420000000000002</v>
      </c>
      <c r="J8282">
        <v>0</v>
      </c>
      <c r="K8282">
        <v>1</v>
      </c>
      <c r="L8282" t="s">
        <v>18885</v>
      </c>
    </row>
    <row r="8283" spans="1:12" x14ac:dyDescent="0.25">
      <c r="A8283" s="2">
        <v>44354</v>
      </c>
      <c r="B8283" t="s">
        <v>4</v>
      </c>
      <c r="C8283">
        <v>785</v>
      </c>
      <c r="D8283" s="1" t="s">
        <v>18869</v>
      </c>
      <c r="E8283">
        <v>2534</v>
      </c>
      <c r="F8283">
        <v>5</v>
      </c>
      <c r="G8283" s="1" t="s">
        <v>16007</v>
      </c>
      <c r="H8283" s="1" t="s">
        <v>16008</v>
      </c>
      <c r="I8283">
        <v>32.18</v>
      </c>
      <c r="J8283">
        <v>0</v>
      </c>
      <c r="K8283">
        <v>1</v>
      </c>
      <c r="L8283" t="s">
        <v>18885</v>
      </c>
    </row>
    <row r="8284" spans="1:12" x14ac:dyDescent="0.25">
      <c r="A8284" s="2">
        <v>44208</v>
      </c>
      <c r="B8284" t="s">
        <v>4</v>
      </c>
      <c r="C8284">
        <v>785</v>
      </c>
      <c r="D8284" s="1" t="s">
        <v>18869</v>
      </c>
      <c r="E8284">
        <v>1727</v>
      </c>
      <c r="F8284">
        <v>5</v>
      </c>
      <c r="G8284" s="1" t="s">
        <v>1736</v>
      </c>
      <c r="H8284" s="1" t="s">
        <v>1737</v>
      </c>
      <c r="I8284">
        <v>33.53</v>
      </c>
      <c r="J8284">
        <v>0</v>
      </c>
      <c r="K8284">
        <v>1</v>
      </c>
      <c r="L8284" t="s">
        <v>18885</v>
      </c>
    </row>
    <row r="8285" spans="1:12" x14ac:dyDescent="0.25">
      <c r="A8285" s="2">
        <v>44547</v>
      </c>
      <c r="B8285" t="s">
        <v>4</v>
      </c>
      <c r="C8285">
        <v>785</v>
      </c>
      <c r="D8285" s="1" t="s">
        <v>18869</v>
      </c>
      <c r="E8285">
        <v>4099</v>
      </c>
      <c r="F8285">
        <v>5</v>
      </c>
      <c r="G8285" s="1" t="s">
        <v>10216</v>
      </c>
      <c r="H8285" s="1" t="s">
        <v>10217</v>
      </c>
      <c r="I8285">
        <v>36.97</v>
      </c>
      <c r="J8285">
        <v>0</v>
      </c>
      <c r="K8285">
        <v>1</v>
      </c>
      <c r="L8285" t="s">
        <v>18885</v>
      </c>
    </row>
    <row r="8286" spans="1:12" x14ac:dyDescent="0.25">
      <c r="A8286" s="2">
        <v>44466</v>
      </c>
      <c r="B8286" t="s">
        <v>4</v>
      </c>
      <c r="C8286">
        <v>785</v>
      </c>
      <c r="D8286" s="1" t="s">
        <v>18869</v>
      </c>
      <c r="E8286">
        <v>3333</v>
      </c>
      <c r="F8286">
        <v>5</v>
      </c>
      <c r="G8286" s="1" t="s">
        <v>10224</v>
      </c>
      <c r="H8286" s="1" t="s">
        <v>10225</v>
      </c>
      <c r="I8286">
        <v>36.97</v>
      </c>
      <c r="J8286">
        <v>0</v>
      </c>
      <c r="K8286">
        <v>1</v>
      </c>
      <c r="L8286" t="s">
        <v>18885</v>
      </c>
    </row>
    <row r="8287" spans="1:12" x14ac:dyDescent="0.25">
      <c r="A8287" s="2">
        <v>44159</v>
      </c>
      <c r="B8287" t="s">
        <v>4</v>
      </c>
      <c r="C8287">
        <v>785</v>
      </c>
      <c r="D8287" s="1" t="s">
        <v>18869</v>
      </c>
      <c r="E8287">
        <v>753</v>
      </c>
      <c r="F8287">
        <v>5</v>
      </c>
      <c r="G8287" s="1" t="s">
        <v>2590</v>
      </c>
      <c r="H8287" s="1" t="s">
        <v>2591</v>
      </c>
      <c r="I8287">
        <v>26.22</v>
      </c>
      <c r="J8287">
        <v>0</v>
      </c>
      <c r="K8287">
        <v>1</v>
      </c>
      <c r="L8287" t="s">
        <v>18885</v>
      </c>
    </row>
    <row r="8288" spans="1:12" x14ac:dyDescent="0.25">
      <c r="A8288" s="2">
        <v>44684</v>
      </c>
      <c r="B8288" t="s">
        <v>4</v>
      </c>
      <c r="C8288">
        <v>785</v>
      </c>
      <c r="D8288" s="1" t="s">
        <v>18869</v>
      </c>
      <c r="E8288">
        <v>5581</v>
      </c>
      <c r="F8288">
        <v>5</v>
      </c>
      <c r="G8288" s="1" t="s">
        <v>15813</v>
      </c>
      <c r="H8288" s="1" t="s">
        <v>15814</v>
      </c>
      <c r="I8288">
        <v>47.3</v>
      </c>
      <c r="J8288">
        <v>0</v>
      </c>
      <c r="K8288">
        <v>1</v>
      </c>
      <c r="L8288" t="s">
        <v>18885</v>
      </c>
    </row>
    <row r="8289" spans="1:12" x14ac:dyDescent="0.25">
      <c r="A8289" s="2">
        <v>44159</v>
      </c>
      <c r="B8289" t="s">
        <v>4</v>
      </c>
      <c r="C8289">
        <v>785</v>
      </c>
      <c r="D8289" s="1" t="s">
        <v>18869</v>
      </c>
      <c r="E8289">
        <v>826</v>
      </c>
      <c r="F8289">
        <v>5</v>
      </c>
      <c r="G8289" s="1" t="s">
        <v>9046</v>
      </c>
      <c r="H8289" s="1" t="s">
        <v>9047</v>
      </c>
      <c r="I8289">
        <v>45.51</v>
      </c>
      <c r="J8289">
        <v>0</v>
      </c>
      <c r="K8289">
        <v>1</v>
      </c>
      <c r="L8289" t="s">
        <v>18885</v>
      </c>
    </row>
    <row r="8290" spans="1:12" x14ac:dyDescent="0.25">
      <c r="A8290" s="2">
        <v>44454</v>
      </c>
      <c r="B8290" t="s">
        <v>4</v>
      </c>
      <c r="C8290">
        <v>785</v>
      </c>
      <c r="D8290" s="1" t="s">
        <v>18869</v>
      </c>
      <c r="E8290">
        <v>3266</v>
      </c>
      <c r="F8290">
        <v>5</v>
      </c>
      <c r="G8290" s="1" t="s">
        <v>16039</v>
      </c>
      <c r="H8290" s="1" t="s">
        <v>16040</v>
      </c>
      <c r="I8290">
        <v>2.92</v>
      </c>
      <c r="J8290">
        <v>0</v>
      </c>
      <c r="K8290">
        <v>1</v>
      </c>
      <c r="L8290" t="s">
        <v>18885</v>
      </c>
    </row>
    <row r="8291" spans="1:12" x14ac:dyDescent="0.25">
      <c r="A8291" s="2">
        <v>44284</v>
      </c>
      <c r="B8291" t="s">
        <v>4</v>
      </c>
      <c r="C8291">
        <v>785</v>
      </c>
      <c r="D8291" s="1" t="s">
        <v>18869</v>
      </c>
      <c r="E8291">
        <v>2082</v>
      </c>
      <c r="F8291">
        <v>5</v>
      </c>
      <c r="G8291" s="1" t="s">
        <v>2755</v>
      </c>
      <c r="H8291" s="1" t="s">
        <v>2756</v>
      </c>
      <c r="I8291">
        <v>54.38</v>
      </c>
      <c r="J8291">
        <v>0</v>
      </c>
      <c r="K8291">
        <v>1</v>
      </c>
      <c r="L8291" t="s">
        <v>18885</v>
      </c>
    </row>
    <row r="8292" spans="1:12" x14ac:dyDescent="0.25">
      <c r="A8292" s="2">
        <v>44221</v>
      </c>
      <c r="B8292" t="s">
        <v>4</v>
      </c>
      <c r="C8292">
        <v>785</v>
      </c>
      <c r="D8292" s="1" t="s">
        <v>18869</v>
      </c>
      <c r="E8292">
        <v>1815</v>
      </c>
      <c r="F8292">
        <v>5</v>
      </c>
      <c r="G8292" s="1" t="s">
        <v>10049</v>
      </c>
      <c r="H8292" s="1" t="s">
        <v>10050</v>
      </c>
      <c r="I8292">
        <v>23.7</v>
      </c>
      <c r="J8292">
        <v>0</v>
      </c>
      <c r="K8292">
        <v>1</v>
      </c>
      <c r="L8292" t="s">
        <v>18885</v>
      </c>
    </row>
    <row r="8293" spans="1:12" x14ac:dyDescent="0.25">
      <c r="A8293" s="2">
        <v>44652</v>
      </c>
      <c r="B8293" t="s">
        <v>4</v>
      </c>
      <c r="C8293">
        <v>785</v>
      </c>
      <c r="D8293" s="1" t="s">
        <v>18869</v>
      </c>
      <c r="E8293">
        <v>5258</v>
      </c>
      <c r="F8293">
        <v>5</v>
      </c>
      <c r="G8293" s="1" t="s">
        <v>15467</v>
      </c>
      <c r="H8293" s="1" t="s">
        <v>15468</v>
      </c>
      <c r="I8293">
        <v>24.36</v>
      </c>
      <c r="J8293">
        <v>0</v>
      </c>
      <c r="K8293">
        <v>1</v>
      </c>
      <c r="L8293" t="s">
        <v>18885</v>
      </c>
    </row>
    <row r="8294" spans="1:12" x14ac:dyDescent="0.25">
      <c r="A8294" s="2">
        <v>44152</v>
      </c>
      <c r="B8294" t="s">
        <v>4</v>
      </c>
      <c r="C8294">
        <v>785</v>
      </c>
      <c r="D8294" s="1" t="s">
        <v>18869</v>
      </c>
      <c r="E8294">
        <v>799</v>
      </c>
      <c r="F8294">
        <v>5</v>
      </c>
      <c r="G8294" s="1" t="s">
        <v>11798</v>
      </c>
      <c r="H8294" s="1" t="s">
        <v>11799</v>
      </c>
      <c r="I8294">
        <v>52.1</v>
      </c>
      <c r="J8294">
        <v>0</v>
      </c>
      <c r="K8294">
        <v>1</v>
      </c>
      <c r="L8294" t="s">
        <v>18885</v>
      </c>
    </row>
    <row r="8295" spans="1:12" x14ac:dyDescent="0.25">
      <c r="A8295" s="2">
        <v>44228</v>
      </c>
      <c r="B8295" t="s">
        <v>4</v>
      </c>
      <c r="C8295">
        <v>785</v>
      </c>
      <c r="D8295" s="1" t="s">
        <v>18869</v>
      </c>
      <c r="E8295">
        <v>1868</v>
      </c>
      <c r="F8295">
        <v>5</v>
      </c>
      <c r="G8295" s="1" t="s">
        <v>5870</v>
      </c>
      <c r="H8295" s="1" t="s">
        <v>5871</v>
      </c>
      <c r="I8295">
        <v>26.22</v>
      </c>
      <c r="J8295">
        <v>0</v>
      </c>
      <c r="K8295">
        <v>1</v>
      </c>
      <c r="L8295" t="s">
        <v>18885</v>
      </c>
    </row>
    <row r="8296" spans="1:12" x14ac:dyDescent="0.25">
      <c r="A8296" s="2">
        <v>44165</v>
      </c>
      <c r="B8296" t="s">
        <v>4</v>
      </c>
      <c r="C8296">
        <v>785</v>
      </c>
      <c r="D8296" s="1" t="s">
        <v>18869</v>
      </c>
      <c r="E8296">
        <v>888</v>
      </c>
      <c r="F8296">
        <v>5</v>
      </c>
      <c r="G8296" s="1" t="s">
        <v>16167</v>
      </c>
      <c r="H8296" s="1" t="s">
        <v>16168</v>
      </c>
      <c r="I8296">
        <v>36.72</v>
      </c>
      <c r="J8296">
        <v>0</v>
      </c>
      <c r="K8296">
        <v>1</v>
      </c>
      <c r="L8296" t="s">
        <v>18885</v>
      </c>
    </row>
    <row r="8297" spans="1:12" x14ac:dyDescent="0.25">
      <c r="A8297" s="2">
        <v>44624</v>
      </c>
      <c r="B8297" t="s">
        <v>4</v>
      </c>
      <c r="C8297">
        <v>785</v>
      </c>
      <c r="D8297" s="1" t="s">
        <v>18869</v>
      </c>
      <c r="E8297">
        <v>4653</v>
      </c>
      <c r="F8297">
        <v>5</v>
      </c>
      <c r="G8297" s="1" t="s">
        <v>4254</v>
      </c>
      <c r="H8297" s="1" t="s">
        <v>4255</v>
      </c>
      <c r="I8297">
        <v>68.540000000000006</v>
      </c>
      <c r="J8297">
        <v>0</v>
      </c>
      <c r="K8297">
        <v>1</v>
      </c>
      <c r="L8297" t="s">
        <v>18885</v>
      </c>
    </row>
    <row r="8298" spans="1:12" x14ac:dyDescent="0.25">
      <c r="A8298" s="2">
        <v>44221</v>
      </c>
      <c r="B8298" t="s">
        <v>4</v>
      </c>
      <c r="C8298">
        <v>785</v>
      </c>
      <c r="D8298" s="1" t="s">
        <v>18869</v>
      </c>
      <c r="E8298">
        <v>1815</v>
      </c>
      <c r="F8298">
        <v>5</v>
      </c>
      <c r="G8298" s="1" t="s">
        <v>1858</v>
      </c>
      <c r="H8298" s="1" t="s">
        <v>1859</v>
      </c>
      <c r="I8298">
        <v>29.44</v>
      </c>
      <c r="J8298">
        <v>0</v>
      </c>
      <c r="K8298">
        <v>1</v>
      </c>
      <c r="L8298" t="s">
        <v>18885</v>
      </c>
    </row>
    <row r="8299" spans="1:12" x14ac:dyDescent="0.25">
      <c r="A8299" s="2">
        <v>44685</v>
      </c>
      <c r="B8299" t="s">
        <v>4</v>
      </c>
      <c r="C8299">
        <v>785</v>
      </c>
      <c r="D8299" s="1" t="s">
        <v>18869</v>
      </c>
      <c r="E8299">
        <v>1983</v>
      </c>
      <c r="F8299">
        <v>5</v>
      </c>
      <c r="G8299" s="1" t="s">
        <v>18616</v>
      </c>
      <c r="H8299" s="1" t="s">
        <v>18617</v>
      </c>
      <c r="I8299">
        <v>4.68</v>
      </c>
      <c r="J8299">
        <v>0</v>
      </c>
      <c r="K8299">
        <v>1</v>
      </c>
      <c r="L8299" t="s">
        <v>18885</v>
      </c>
    </row>
    <row r="8300" spans="1:12" x14ac:dyDescent="0.25">
      <c r="A8300" s="2">
        <v>44322</v>
      </c>
      <c r="B8300" t="s">
        <v>4</v>
      </c>
      <c r="C8300">
        <v>785</v>
      </c>
      <c r="D8300" s="1" t="s">
        <v>18869</v>
      </c>
      <c r="E8300">
        <v>1982</v>
      </c>
      <c r="F8300">
        <v>5</v>
      </c>
      <c r="G8300" s="1" t="s">
        <v>14485</v>
      </c>
      <c r="H8300" s="1" t="s">
        <v>14486</v>
      </c>
      <c r="I8300">
        <v>70.27</v>
      </c>
      <c r="J8300">
        <v>0</v>
      </c>
      <c r="K8300">
        <v>1</v>
      </c>
      <c r="L8300" t="s">
        <v>18885</v>
      </c>
    </row>
    <row r="8301" spans="1:12" x14ac:dyDescent="0.25">
      <c r="A8301" s="2">
        <v>44328</v>
      </c>
      <c r="B8301" t="s">
        <v>4</v>
      </c>
      <c r="C8301">
        <v>785</v>
      </c>
      <c r="D8301" s="1" t="s">
        <v>18869</v>
      </c>
      <c r="E8301">
        <v>2342</v>
      </c>
      <c r="F8301">
        <v>5</v>
      </c>
      <c r="G8301" s="1" t="s">
        <v>2506</v>
      </c>
      <c r="H8301" s="1" t="s">
        <v>2507</v>
      </c>
      <c r="I8301">
        <v>30.52</v>
      </c>
      <c r="J8301">
        <v>0</v>
      </c>
      <c r="K8301">
        <v>1</v>
      </c>
      <c r="L8301" t="s">
        <v>18885</v>
      </c>
    </row>
    <row r="8302" spans="1:12" x14ac:dyDescent="0.25">
      <c r="A8302" s="2">
        <v>44322</v>
      </c>
      <c r="B8302" t="s">
        <v>4</v>
      </c>
      <c r="C8302">
        <v>785</v>
      </c>
      <c r="D8302" s="1" t="s">
        <v>18869</v>
      </c>
      <c r="E8302">
        <v>1982</v>
      </c>
      <c r="F8302">
        <v>5</v>
      </c>
      <c r="G8302" s="1" t="s">
        <v>16019</v>
      </c>
      <c r="H8302" s="1" t="s">
        <v>16020</v>
      </c>
      <c r="I8302">
        <v>45.51</v>
      </c>
      <c r="J8302">
        <v>0</v>
      </c>
      <c r="K8302">
        <v>1</v>
      </c>
      <c r="L8302" t="s">
        <v>18885</v>
      </c>
    </row>
    <row r="8303" spans="1:12" x14ac:dyDescent="0.25">
      <c r="A8303" s="2">
        <v>44673</v>
      </c>
      <c r="B8303" t="s">
        <v>4</v>
      </c>
      <c r="C8303">
        <v>785</v>
      </c>
      <c r="D8303" s="1" t="s">
        <v>18869</v>
      </c>
      <c r="E8303">
        <v>5512</v>
      </c>
      <c r="F8303">
        <v>5</v>
      </c>
      <c r="G8303" s="1" t="s">
        <v>16655</v>
      </c>
      <c r="H8303" s="1" t="s">
        <v>16656</v>
      </c>
      <c r="I8303">
        <v>59.17</v>
      </c>
      <c r="J8303">
        <v>0</v>
      </c>
      <c r="K8303">
        <v>1</v>
      </c>
      <c r="L8303" t="s">
        <v>18885</v>
      </c>
    </row>
    <row r="8304" spans="1:12" x14ac:dyDescent="0.25">
      <c r="A8304" s="2">
        <v>44322</v>
      </c>
      <c r="B8304" t="s">
        <v>4</v>
      </c>
      <c r="C8304">
        <v>785</v>
      </c>
      <c r="D8304" s="1" t="s">
        <v>18869</v>
      </c>
      <c r="E8304">
        <v>1982</v>
      </c>
      <c r="F8304">
        <v>5</v>
      </c>
      <c r="G8304" s="1" t="s">
        <v>15559</v>
      </c>
      <c r="H8304" s="1" t="s">
        <v>15560</v>
      </c>
      <c r="I8304">
        <v>19.149999999999999</v>
      </c>
      <c r="J8304">
        <v>0</v>
      </c>
      <c r="K8304">
        <v>1</v>
      </c>
      <c r="L8304" t="s">
        <v>18885</v>
      </c>
    </row>
    <row r="8305" spans="1:12" x14ac:dyDescent="0.25">
      <c r="A8305" s="2">
        <v>44322</v>
      </c>
      <c r="B8305" t="s">
        <v>4</v>
      </c>
      <c r="C8305">
        <v>785</v>
      </c>
      <c r="D8305" s="1" t="s">
        <v>18869</v>
      </c>
      <c r="E8305">
        <v>1982</v>
      </c>
      <c r="F8305">
        <v>5</v>
      </c>
      <c r="G8305" s="1" t="s">
        <v>13035</v>
      </c>
      <c r="H8305" s="1" t="s">
        <v>13036</v>
      </c>
      <c r="I8305">
        <v>39.869999999999997</v>
      </c>
      <c r="J8305">
        <v>0</v>
      </c>
      <c r="K8305">
        <v>1</v>
      </c>
      <c r="L8305" t="s">
        <v>18885</v>
      </c>
    </row>
    <row r="8306" spans="1:12" x14ac:dyDescent="0.25">
      <c r="A8306" s="2">
        <v>44354</v>
      </c>
      <c r="B8306" t="s">
        <v>4</v>
      </c>
      <c r="C8306">
        <v>785</v>
      </c>
      <c r="D8306" s="1" t="s">
        <v>18869</v>
      </c>
      <c r="E8306">
        <v>2534</v>
      </c>
      <c r="F8306">
        <v>5</v>
      </c>
      <c r="G8306" s="1" t="s">
        <v>12006</v>
      </c>
      <c r="H8306" s="1" t="s">
        <v>12007</v>
      </c>
      <c r="I8306">
        <v>39.869999999999997</v>
      </c>
      <c r="J8306">
        <v>0</v>
      </c>
      <c r="K8306">
        <v>1</v>
      </c>
      <c r="L8306" t="s">
        <v>18885</v>
      </c>
    </row>
    <row r="8307" spans="1:12" x14ac:dyDescent="0.25">
      <c r="A8307" s="2">
        <v>44652</v>
      </c>
      <c r="B8307" t="s">
        <v>4</v>
      </c>
      <c r="C8307">
        <v>785</v>
      </c>
      <c r="D8307" s="1" t="s">
        <v>18869</v>
      </c>
      <c r="E8307">
        <v>5258</v>
      </c>
      <c r="F8307">
        <v>5</v>
      </c>
      <c r="G8307" s="1" t="s">
        <v>11970</v>
      </c>
      <c r="H8307" s="1" t="s">
        <v>11971</v>
      </c>
      <c r="I8307">
        <v>48.09</v>
      </c>
      <c r="J8307">
        <v>0</v>
      </c>
      <c r="K8307">
        <v>1</v>
      </c>
      <c r="L8307" t="s">
        <v>18885</v>
      </c>
    </row>
    <row r="8308" spans="1:12" x14ac:dyDescent="0.25">
      <c r="A8308" s="2">
        <v>44152</v>
      </c>
      <c r="B8308" t="s">
        <v>4</v>
      </c>
      <c r="C8308">
        <v>785</v>
      </c>
      <c r="D8308" s="1" t="s">
        <v>18869</v>
      </c>
      <c r="E8308">
        <v>799</v>
      </c>
      <c r="F8308">
        <v>5</v>
      </c>
      <c r="G8308" s="1" t="s">
        <v>7708</v>
      </c>
      <c r="H8308" s="1" t="s">
        <v>7709</v>
      </c>
      <c r="I8308">
        <v>43.2</v>
      </c>
      <c r="J8308">
        <v>0</v>
      </c>
      <c r="K8308">
        <v>1</v>
      </c>
      <c r="L8308" t="s">
        <v>18885</v>
      </c>
    </row>
    <row r="8309" spans="1:12" x14ac:dyDescent="0.25">
      <c r="A8309" s="2">
        <v>44469</v>
      </c>
      <c r="B8309" t="s">
        <v>4</v>
      </c>
      <c r="C8309">
        <v>785</v>
      </c>
      <c r="D8309" s="1" t="s">
        <v>18869</v>
      </c>
      <c r="E8309">
        <v>3334</v>
      </c>
      <c r="F8309">
        <v>5</v>
      </c>
      <c r="G8309" s="1" t="s">
        <v>5711</v>
      </c>
      <c r="H8309" s="1" t="s">
        <v>5712</v>
      </c>
      <c r="I8309">
        <v>54.11</v>
      </c>
      <c r="J8309">
        <v>0</v>
      </c>
      <c r="K8309">
        <v>1</v>
      </c>
      <c r="L8309" t="s">
        <v>18885</v>
      </c>
    </row>
    <row r="8310" spans="1:12" x14ac:dyDescent="0.25">
      <c r="A8310" s="2">
        <v>44617</v>
      </c>
      <c r="B8310" t="s">
        <v>4</v>
      </c>
      <c r="C8310">
        <v>785</v>
      </c>
      <c r="D8310" s="1" t="s">
        <v>18869</v>
      </c>
      <c r="E8310">
        <v>5083</v>
      </c>
      <c r="F8310">
        <v>5</v>
      </c>
      <c r="G8310" s="1" t="s">
        <v>18524</v>
      </c>
      <c r="H8310" s="1" t="s">
        <v>18525</v>
      </c>
      <c r="I8310">
        <v>118.29</v>
      </c>
      <c r="J8310">
        <v>0</v>
      </c>
      <c r="K8310">
        <v>1</v>
      </c>
      <c r="L8310" t="s">
        <v>18885</v>
      </c>
    </row>
    <row r="8311" spans="1:12" x14ac:dyDescent="0.25">
      <c r="A8311" s="2">
        <v>44071</v>
      </c>
      <c r="B8311" t="s">
        <v>4</v>
      </c>
      <c r="C8311">
        <v>785</v>
      </c>
      <c r="D8311" s="1" t="s">
        <v>18869</v>
      </c>
      <c r="E8311">
        <v>113</v>
      </c>
      <c r="F8311">
        <v>5</v>
      </c>
      <c r="G8311" s="1" t="s">
        <v>8414</v>
      </c>
      <c r="H8311" s="1" t="s">
        <v>8415</v>
      </c>
      <c r="I8311">
        <v>39.869999999999997</v>
      </c>
      <c r="J8311">
        <v>0</v>
      </c>
      <c r="K8311">
        <v>1</v>
      </c>
      <c r="L8311" t="s">
        <v>18885</v>
      </c>
    </row>
    <row r="8312" spans="1:12" x14ac:dyDescent="0.25">
      <c r="A8312" s="2">
        <v>44466</v>
      </c>
      <c r="B8312" t="s">
        <v>4</v>
      </c>
      <c r="C8312">
        <v>785</v>
      </c>
      <c r="D8312" s="1" t="s">
        <v>18869</v>
      </c>
      <c r="E8312">
        <v>3333</v>
      </c>
      <c r="F8312">
        <v>5</v>
      </c>
      <c r="G8312" s="1" t="s">
        <v>10222</v>
      </c>
      <c r="H8312" s="1" t="s">
        <v>10223</v>
      </c>
      <c r="I8312">
        <v>36.96</v>
      </c>
      <c r="J8312">
        <v>0</v>
      </c>
      <c r="K8312">
        <v>1</v>
      </c>
      <c r="L8312" t="s">
        <v>18885</v>
      </c>
    </row>
    <row r="8313" spans="1:12" x14ac:dyDescent="0.25">
      <c r="A8313" s="2">
        <v>44195</v>
      </c>
      <c r="B8313" t="s">
        <v>4</v>
      </c>
      <c r="C8313">
        <v>785</v>
      </c>
      <c r="D8313" s="1" t="s">
        <v>18869</v>
      </c>
      <c r="E8313">
        <v>1050</v>
      </c>
      <c r="F8313">
        <v>5</v>
      </c>
      <c r="G8313" s="1" t="s">
        <v>18183</v>
      </c>
      <c r="H8313" s="1" t="s">
        <v>18184</v>
      </c>
      <c r="I8313">
        <v>24.79</v>
      </c>
      <c r="J8313">
        <v>0</v>
      </c>
      <c r="K8313">
        <v>1</v>
      </c>
      <c r="L8313" t="s">
        <v>18885</v>
      </c>
    </row>
    <row r="8314" spans="1:12" x14ac:dyDescent="0.25">
      <c r="A8314" s="2">
        <v>44617</v>
      </c>
      <c r="B8314" t="s">
        <v>4</v>
      </c>
      <c r="C8314">
        <v>785</v>
      </c>
      <c r="D8314" s="1" t="s">
        <v>18869</v>
      </c>
      <c r="E8314">
        <v>5083</v>
      </c>
      <c r="F8314">
        <v>5</v>
      </c>
      <c r="G8314" s="1" t="s">
        <v>11488</v>
      </c>
      <c r="H8314" s="1" t="s">
        <v>11489</v>
      </c>
      <c r="I8314">
        <v>55.48</v>
      </c>
      <c r="J8314">
        <v>0</v>
      </c>
      <c r="K8314">
        <v>1</v>
      </c>
      <c r="L8314" t="s">
        <v>18885</v>
      </c>
    </row>
    <row r="8315" spans="1:12" x14ac:dyDescent="0.25">
      <c r="A8315" s="2">
        <v>44159</v>
      </c>
      <c r="B8315" t="s">
        <v>4</v>
      </c>
      <c r="C8315">
        <v>785</v>
      </c>
      <c r="D8315" s="1" t="s">
        <v>18869</v>
      </c>
      <c r="E8315">
        <v>826</v>
      </c>
      <c r="F8315">
        <v>5</v>
      </c>
      <c r="G8315" s="1" t="s">
        <v>5128</v>
      </c>
      <c r="H8315" s="1" t="s">
        <v>5129</v>
      </c>
      <c r="I8315">
        <v>57.86</v>
      </c>
      <c r="J8315">
        <v>0</v>
      </c>
      <c r="K8315">
        <v>1</v>
      </c>
      <c r="L8315" t="s">
        <v>18885</v>
      </c>
    </row>
    <row r="8316" spans="1:12" x14ac:dyDescent="0.25">
      <c r="A8316" s="2">
        <v>44617</v>
      </c>
      <c r="B8316" t="s">
        <v>4</v>
      </c>
      <c r="C8316">
        <v>785</v>
      </c>
      <c r="D8316" s="1" t="s">
        <v>18869</v>
      </c>
      <c r="E8316">
        <v>5083</v>
      </c>
      <c r="F8316">
        <v>5</v>
      </c>
      <c r="G8316" s="1" t="s">
        <v>11484</v>
      </c>
      <c r="H8316" s="1" t="s">
        <v>11485</v>
      </c>
      <c r="I8316">
        <v>48.09</v>
      </c>
      <c r="J8316">
        <v>0</v>
      </c>
      <c r="K8316">
        <v>1</v>
      </c>
      <c r="L8316" t="s">
        <v>18885</v>
      </c>
    </row>
    <row r="8317" spans="1:12" x14ac:dyDescent="0.25">
      <c r="A8317" s="2">
        <v>44221</v>
      </c>
      <c r="B8317" t="s">
        <v>4</v>
      </c>
      <c r="C8317">
        <v>785</v>
      </c>
      <c r="D8317" s="1" t="s">
        <v>18869</v>
      </c>
      <c r="E8317">
        <v>1815</v>
      </c>
      <c r="F8317">
        <v>5</v>
      </c>
      <c r="G8317" s="1" t="s">
        <v>8196</v>
      </c>
      <c r="H8317" s="1" t="s">
        <v>8197</v>
      </c>
      <c r="I8317">
        <v>20.63</v>
      </c>
      <c r="J8317">
        <v>0</v>
      </c>
      <c r="K8317">
        <v>1</v>
      </c>
      <c r="L8317" t="s">
        <v>18885</v>
      </c>
    </row>
    <row r="8318" spans="1:12" x14ac:dyDescent="0.25">
      <c r="A8318" s="2">
        <v>44466</v>
      </c>
      <c r="B8318" t="s">
        <v>4</v>
      </c>
      <c r="C8318">
        <v>785</v>
      </c>
      <c r="D8318" s="1" t="s">
        <v>18869</v>
      </c>
      <c r="E8318">
        <v>3332</v>
      </c>
      <c r="F8318">
        <v>5</v>
      </c>
      <c r="G8318" s="1" t="s">
        <v>11220</v>
      </c>
      <c r="H8318" s="1" t="s">
        <v>11221</v>
      </c>
      <c r="I8318">
        <v>36.06</v>
      </c>
      <c r="J8318">
        <v>0</v>
      </c>
      <c r="K8318">
        <v>1</v>
      </c>
      <c r="L8318" t="s">
        <v>18885</v>
      </c>
    </row>
    <row r="8319" spans="1:12" x14ac:dyDescent="0.25">
      <c r="A8319" s="2">
        <v>44685</v>
      </c>
      <c r="B8319" t="s">
        <v>4</v>
      </c>
      <c r="C8319">
        <v>785</v>
      </c>
      <c r="D8319" s="1" t="s">
        <v>18869</v>
      </c>
      <c r="E8319">
        <v>1983</v>
      </c>
      <c r="F8319">
        <v>5</v>
      </c>
      <c r="G8319" s="1" t="s">
        <v>17328</v>
      </c>
      <c r="H8319" s="1" t="s">
        <v>17329</v>
      </c>
      <c r="I8319">
        <v>2.76</v>
      </c>
      <c r="J8319">
        <v>0</v>
      </c>
      <c r="K8319">
        <v>1</v>
      </c>
      <c r="L8319" t="s">
        <v>18885</v>
      </c>
    </row>
    <row r="8320" spans="1:12" x14ac:dyDescent="0.25">
      <c r="A8320" s="2">
        <v>44538</v>
      </c>
      <c r="B8320" t="s">
        <v>4</v>
      </c>
      <c r="C8320">
        <v>785</v>
      </c>
      <c r="D8320" s="1" t="s">
        <v>18869</v>
      </c>
      <c r="E8320">
        <v>3968</v>
      </c>
      <c r="F8320">
        <v>5</v>
      </c>
      <c r="G8320" s="1" t="s">
        <v>10047</v>
      </c>
      <c r="H8320" s="1" t="s">
        <v>10048</v>
      </c>
      <c r="I8320">
        <v>29.58</v>
      </c>
      <c r="J8320">
        <v>0</v>
      </c>
      <c r="K8320">
        <v>1</v>
      </c>
      <c r="L8320" t="s">
        <v>18885</v>
      </c>
    </row>
    <row r="8321" spans="1:12" x14ac:dyDescent="0.25">
      <c r="A8321" s="2">
        <v>44354</v>
      </c>
      <c r="B8321" t="s">
        <v>4</v>
      </c>
      <c r="C8321">
        <v>785</v>
      </c>
      <c r="D8321" s="1" t="s">
        <v>18869</v>
      </c>
      <c r="E8321">
        <v>2534</v>
      </c>
      <c r="F8321">
        <v>5</v>
      </c>
      <c r="G8321" s="1" t="s">
        <v>11798</v>
      </c>
      <c r="H8321" s="1" t="s">
        <v>11799</v>
      </c>
      <c r="I8321">
        <v>52.1</v>
      </c>
      <c r="J8321">
        <v>0</v>
      </c>
      <c r="K8321">
        <v>1</v>
      </c>
      <c r="L8321" t="s">
        <v>18885</v>
      </c>
    </row>
    <row r="8322" spans="1:12" x14ac:dyDescent="0.25">
      <c r="A8322" s="2">
        <v>44686</v>
      </c>
      <c r="B8322" t="s">
        <v>4</v>
      </c>
      <c r="C8322">
        <v>785</v>
      </c>
      <c r="D8322" s="1" t="s">
        <v>18869</v>
      </c>
      <c r="E8322">
        <v>5527</v>
      </c>
      <c r="F8322">
        <v>5</v>
      </c>
      <c r="G8322" s="1" t="s">
        <v>17612</v>
      </c>
      <c r="H8322" s="1" t="s">
        <v>17613</v>
      </c>
      <c r="I8322">
        <v>20.85</v>
      </c>
      <c r="J8322">
        <v>0</v>
      </c>
      <c r="K8322">
        <v>1</v>
      </c>
      <c r="L8322" t="s">
        <v>18885</v>
      </c>
    </row>
    <row r="8323" spans="1:12" x14ac:dyDescent="0.25">
      <c r="A8323" s="2">
        <v>44354</v>
      </c>
      <c r="B8323" t="s">
        <v>4</v>
      </c>
      <c r="C8323">
        <v>785</v>
      </c>
      <c r="D8323" s="1" t="s">
        <v>18869</v>
      </c>
      <c r="E8323">
        <v>2534</v>
      </c>
      <c r="F8323">
        <v>5</v>
      </c>
      <c r="G8323" s="1" t="s">
        <v>16017</v>
      </c>
      <c r="H8323" s="1" t="s">
        <v>16018</v>
      </c>
      <c r="I8323">
        <v>36.54</v>
      </c>
      <c r="J8323">
        <v>0</v>
      </c>
      <c r="K8323">
        <v>1</v>
      </c>
      <c r="L8323" t="s">
        <v>18885</v>
      </c>
    </row>
    <row r="8324" spans="1:12" x14ac:dyDescent="0.25">
      <c r="A8324" s="2">
        <v>44354</v>
      </c>
      <c r="B8324" t="s">
        <v>4</v>
      </c>
      <c r="C8324">
        <v>785</v>
      </c>
      <c r="D8324" s="1" t="s">
        <v>18869</v>
      </c>
      <c r="E8324">
        <v>2534</v>
      </c>
      <c r="F8324">
        <v>5</v>
      </c>
      <c r="G8324" s="1" t="s">
        <v>16025</v>
      </c>
      <c r="H8324" s="1" t="s">
        <v>16026</v>
      </c>
      <c r="I8324">
        <v>23.46</v>
      </c>
      <c r="J8324">
        <v>0</v>
      </c>
      <c r="K8324">
        <v>1</v>
      </c>
      <c r="L8324" t="s">
        <v>18885</v>
      </c>
    </row>
    <row r="8325" spans="1:12" x14ac:dyDescent="0.25">
      <c r="A8325" s="2">
        <v>44165</v>
      </c>
      <c r="B8325" t="s">
        <v>4</v>
      </c>
      <c r="C8325">
        <v>785</v>
      </c>
      <c r="D8325" s="1" t="s">
        <v>18869</v>
      </c>
      <c r="E8325">
        <v>888</v>
      </c>
      <c r="F8325">
        <v>5</v>
      </c>
      <c r="G8325" s="1" t="s">
        <v>9038</v>
      </c>
      <c r="H8325" s="1" t="s">
        <v>9039</v>
      </c>
      <c r="I8325">
        <v>40.24</v>
      </c>
      <c r="J8325">
        <v>0</v>
      </c>
      <c r="K8325">
        <v>1</v>
      </c>
      <c r="L8325" t="s">
        <v>18885</v>
      </c>
    </row>
    <row r="8326" spans="1:12" x14ac:dyDescent="0.25">
      <c r="A8326" s="2">
        <v>44110</v>
      </c>
      <c r="B8326" t="s">
        <v>4</v>
      </c>
      <c r="C8326">
        <v>785</v>
      </c>
      <c r="D8326" s="1" t="s">
        <v>18869</v>
      </c>
      <c r="E8326">
        <v>433</v>
      </c>
      <c r="F8326">
        <v>5</v>
      </c>
      <c r="G8326" s="1" t="s">
        <v>2462</v>
      </c>
      <c r="H8326" s="1" t="s">
        <v>2463</v>
      </c>
      <c r="I8326">
        <v>18.77</v>
      </c>
      <c r="J8326">
        <v>0</v>
      </c>
      <c r="K8326">
        <v>1</v>
      </c>
      <c r="L8326" t="s">
        <v>18885</v>
      </c>
    </row>
    <row r="8327" spans="1:12" x14ac:dyDescent="0.25">
      <c r="A8327" s="2">
        <v>44256</v>
      </c>
      <c r="B8327" t="s">
        <v>4</v>
      </c>
      <c r="C8327">
        <v>785</v>
      </c>
      <c r="D8327" s="1" t="s">
        <v>18869</v>
      </c>
      <c r="E8327">
        <v>1910</v>
      </c>
      <c r="F8327">
        <v>5</v>
      </c>
      <c r="G8327" s="1" t="s">
        <v>8584</v>
      </c>
      <c r="H8327" s="1" t="s">
        <v>8585</v>
      </c>
      <c r="I8327">
        <v>69.790000000000006</v>
      </c>
      <c r="J8327">
        <v>0</v>
      </c>
      <c r="K8327">
        <v>1</v>
      </c>
      <c r="L8327" t="s">
        <v>18885</v>
      </c>
    </row>
    <row r="8328" spans="1:12" x14ac:dyDescent="0.25">
      <c r="A8328" s="2">
        <v>44606</v>
      </c>
      <c r="B8328" t="s">
        <v>4</v>
      </c>
      <c r="C8328">
        <v>785</v>
      </c>
      <c r="D8328" s="1" t="s">
        <v>18869</v>
      </c>
      <c r="E8328">
        <v>5012</v>
      </c>
      <c r="F8328">
        <v>5</v>
      </c>
      <c r="G8328" s="1" t="s">
        <v>16131</v>
      </c>
      <c r="H8328" s="1" t="s">
        <v>16132</v>
      </c>
      <c r="I8328">
        <v>46.93</v>
      </c>
      <c r="J8328">
        <v>0</v>
      </c>
      <c r="K8328">
        <v>1</v>
      </c>
      <c r="L8328" t="s">
        <v>18885</v>
      </c>
    </row>
    <row r="8329" spans="1:12" x14ac:dyDescent="0.25">
      <c r="A8329" s="2">
        <v>44322</v>
      </c>
      <c r="B8329" t="s">
        <v>4</v>
      </c>
      <c r="C8329">
        <v>785</v>
      </c>
      <c r="D8329" s="1" t="s">
        <v>18869</v>
      </c>
      <c r="E8329">
        <v>1982</v>
      </c>
      <c r="F8329">
        <v>5</v>
      </c>
      <c r="G8329" s="1" t="s">
        <v>11836</v>
      </c>
      <c r="H8329" s="1" t="s">
        <v>11837</v>
      </c>
      <c r="I8329">
        <v>60.84</v>
      </c>
      <c r="J8329">
        <v>0</v>
      </c>
      <c r="K8329">
        <v>1</v>
      </c>
      <c r="L8329" t="s">
        <v>18885</v>
      </c>
    </row>
    <row r="8330" spans="1:12" x14ac:dyDescent="0.25">
      <c r="A8330" s="2">
        <v>44354</v>
      </c>
      <c r="B8330" t="s">
        <v>4</v>
      </c>
      <c r="C8330">
        <v>785</v>
      </c>
      <c r="D8330" s="1" t="s">
        <v>18869</v>
      </c>
      <c r="E8330">
        <v>2534</v>
      </c>
      <c r="F8330">
        <v>5</v>
      </c>
      <c r="G8330" s="1" t="s">
        <v>16031</v>
      </c>
      <c r="H8330" s="1" t="s">
        <v>16032</v>
      </c>
      <c r="I8330">
        <v>31.14</v>
      </c>
      <c r="J8330">
        <v>0</v>
      </c>
      <c r="K8330">
        <v>1</v>
      </c>
      <c r="L8330" t="s">
        <v>18885</v>
      </c>
    </row>
    <row r="8331" spans="1:12" x14ac:dyDescent="0.25">
      <c r="A8331" s="2">
        <v>44097</v>
      </c>
      <c r="B8331" t="s">
        <v>4</v>
      </c>
      <c r="C8331">
        <v>785</v>
      </c>
      <c r="D8331" s="1" t="s">
        <v>18869</v>
      </c>
      <c r="E8331">
        <v>322</v>
      </c>
      <c r="F8331">
        <v>5</v>
      </c>
      <c r="G8331" s="1" t="s">
        <v>1870</v>
      </c>
      <c r="H8331" s="1" t="s">
        <v>1871</v>
      </c>
      <c r="I8331">
        <v>54.49</v>
      </c>
      <c r="J8331">
        <v>0</v>
      </c>
      <c r="K8331">
        <v>1</v>
      </c>
      <c r="L8331" t="s">
        <v>18885</v>
      </c>
    </row>
    <row r="8332" spans="1:12" x14ac:dyDescent="0.25">
      <c r="A8332" s="2">
        <v>44405</v>
      </c>
      <c r="B8332" t="s">
        <v>4</v>
      </c>
      <c r="C8332">
        <v>785</v>
      </c>
      <c r="D8332" s="1" t="s">
        <v>18869</v>
      </c>
      <c r="E8332">
        <v>2902</v>
      </c>
      <c r="F8332">
        <v>5</v>
      </c>
      <c r="G8332" s="1" t="s">
        <v>4086</v>
      </c>
      <c r="H8332" s="1" t="s">
        <v>4087</v>
      </c>
      <c r="I8332">
        <v>31.14</v>
      </c>
      <c r="J8332">
        <v>0</v>
      </c>
      <c r="K8332">
        <v>1</v>
      </c>
      <c r="L8332" t="s">
        <v>18885</v>
      </c>
    </row>
    <row r="8333" spans="1:12" x14ac:dyDescent="0.25">
      <c r="A8333" s="2">
        <v>44673</v>
      </c>
      <c r="B8333" t="s">
        <v>4</v>
      </c>
      <c r="C8333">
        <v>785</v>
      </c>
      <c r="D8333" s="1" t="s">
        <v>18869</v>
      </c>
      <c r="E8333">
        <v>5510</v>
      </c>
      <c r="F8333">
        <v>5</v>
      </c>
      <c r="G8333" s="1" t="s">
        <v>12102</v>
      </c>
      <c r="H8333" s="1" t="s">
        <v>12103</v>
      </c>
      <c r="I8333">
        <v>59.17</v>
      </c>
      <c r="J8333">
        <v>0</v>
      </c>
      <c r="K8333">
        <v>1</v>
      </c>
      <c r="L8333" t="s">
        <v>18885</v>
      </c>
    </row>
    <row r="8334" spans="1:12" x14ac:dyDescent="0.25">
      <c r="A8334" s="2">
        <v>44071</v>
      </c>
      <c r="B8334" t="s">
        <v>4</v>
      </c>
      <c r="C8334">
        <v>785</v>
      </c>
      <c r="D8334" s="1" t="s">
        <v>18869</v>
      </c>
      <c r="E8334">
        <v>119</v>
      </c>
      <c r="F8334">
        <v>5</v>
      </c>
      <c r="G8334" s="1" t="s">
        <v>11</v>
      </c>
      <c r="H8334" s="1" t="s">
        <v>12</v>
      </c>
      <c r="I8334">
        <v>50.67</v>
      </c>
      <c r="J8334">
        <v>0</v>
      </c>
      <c r="K8334">
        <v>1</v>
      </c>
      <c r="L8334" t="s">
        <v>18885</v>
      </c>
    </row>
    <row r="8335" spans="1:12" x14ac:dyDescent="0.25">
      <c r="A8335" s="2">
        <v>44421</v>
      </c>
      <c r="B8335" t="s">
        <v>4</v>
      </c>
      <c r="C8335">
        <v>785</v>
      </c>
      <c r="D8335" s="1" t="s">
        <v>18869</v>
      </c>
      <c r="E8335">
        <v>3008</v>
      </c>
      <c r="F8335">
        <v>5</v>
      </c>
      <c r="G8335" s="1" t="s">
        <v>2386</v>
      </c>
      <c r="H8335" s="1" t="s">
        <v>2387</v>
      </c>
      <c r="I8335">
        <v>45.35</v>
      </c>
      <c r="J8335">
        <v>0</v>
      </c>
      <c r="K8335">
        <v>1</v>
      </c>
      <c r="L8335" t="s">
        <v>18885</v>
      </c>
    </row>
    <row r="8336" spans="1:12" x14ac:dyDescent="0.25">
      <c r="A8336" s="2">
        <v>44354</v>
      </c>
      <c r="B8336" t="s">
        <v>4</v>
      </c>
      <c r="C8336">
        <v>785</v>
      </c>
      <c r="D8336" s="1" t="s">
        <v>18869</v>
      </c>
      <c r="E8336">
        <v>2534</v>
      </c>
      <c r="F8336">
        <v>5</v>
      </c>
      <c r="G8336" s="1" t="s">
        <v>13562</v>
      </c>
      <c r="H8336" s="1" t="s">
        <v>13563</v>
      </c>
      <c r="I8336">
        <v>24.56</v>
      </c>
      <c r="J8336">
        <v>0</v>
      </c>
      <c r="K8336">
        <v>1</v>
      </c>
      <c r="L8336" t="s">
        <v>18885</v>
      </c>
    </row>
    <row r="8337" spans="1:12" x14ac:dyDescent="0.25">
      <c r="A8337" s="2">
        <v>44530</v>
      </c>
      <c r="B8337" t="s">
        <v>4</v>
      </c>
      <c r="C8337">
        <v>785</v>
      </c>
      <c r="D8337" s="1" t="s">
        <v>18869</v>
      </c>
      <c r="E8337">
        <v>3869</v>
      </c>
      <c r="F8337">
        <v>5</v>
      </c>
      <c r="G8337" s="1" t="s">
        <v>2931</v>
      </c>
      <c r="H8337" s="1" t="s">
        <v>2932</v>
      </c>
      <c r="I8337">
        <v>50.5</v>
      </c>
      <c r="J8337">
        <v>0</v>
      </c>
      <c r="K8337">
        <v>1</v>
      </c>
      <c r="L8337" t="s">
        <v>18885</v>
      </c>
    </row>
    <row r="8338" spans="1:12" x14ac:dyDescent="0.25">
      <c r="A8338" s="2">
        <v>44686</v>
      </c>
      <c r="B8338" t="s">
        <v>4</v>
      </c>
      <c r="C8338">
        <v>785</v>
      </c>
      <c r="D8338" s="1" t="s">
        <v>18869</v>
      </c>
      <c r="E8338">
        <v>5536</v>
      </c>
      <c r="F8338">
        <v>5</v>
      </c>
      <c r="G8338" s="1" t="s">
        <v>17646</v>
      </c>
      <c r="H8338" s="1" t="s">
        <v>17647</v>
      </c>
      <c r="I8338">
        <v>94.99</v>
      </c>
      <c r="J8338">
        <v>0</v>
      </c>
      <c r="K8338">
        <v>1</v>
      </c>
      <c r="L8338" t="s">
        <v>18885</v>
      </c>
    </row>
    <row r="8339" spans="1:12" x14ac:dyDescent="0.25">
      <c r="A8339" s="2">
        <v>44427</v>
      </c>
      <c r="B8339" t="s">
        <v>4</v>
      </c>
      <c r="C8339">
        <v>785</v>
      </c>
      <c r="D8339" s="1" t="s">
        <v>18869</v>
      </c>
      <c r="E8339">
        <v>3000</v>
      </c>
      <c r="F8339">
        <v>5</v>
      </c>
      <c r="G8339" s="1" t="s">
        <v>9062</v>
      </c>
      <c r="H8339" s="1" t="s">
        <v>9063</v>
      </c>
      <c r="I8339">
        <v>1.87</v>
      </c>
      <c r="J8339">
        <v>0</v>
      </c>
      <c r="K8339">
        <v>1</v>
      </c>
      <c r="L8339" t="s">
        <v>18885</v>
      </c>
    </row>
    <row r="8340" spans="1:12" x14ac:dyDescent="0.25">
      <c r="A8340" s="2">
        <v>44354</v>
      </c>
      <c r="B8340" t="s">
        <v>4</v>
      </c>
      <c r="C8340">
        <v>785</v>
      </c>
      <c r="D8340" s="1" t="s">
        <v>18869</v>
      </c>
      <c r="E8340">
        <v>2534</v>
      </c>
      <c r="F8340">
        <v>5</v>
      </c>
      <c r="G8340" s="1" t="s">
        <v>12796</v>
      </c>
      <c r="H8340" s="1" t="s">
        <v>12797</v>
      </c>
      <c r="I8340">
        <v>50.96</v>
      </c>
      <c r="J8340">
        <v>0</v>
      </c>
      <c r="K8340">
        <v>1</v>
      </c>
      <c r="L8340" t="s">
        <v>18885</v>
      </c>
    </row>
    <row r="8341" spans="1:12" x14ac:dyDescent="0.25">
      <c r="A8341" s="2">
        <v>44354</v>
      </c>
      <c r="B8341" t="s">
        <v>4</v>
      </c>
      <c r="C8341">
        <v>785</v>
      </c>
      <c r="D8341" s="1" t="s">
        <v>18869</v>
      </c>
      <c r="E8341">
        <v>2534</v>
      </c>
      <c r="F8341">
        <v>5</v>
      </c>
      <c r="G8341" s="1" t="s">
        <v>13606</v>
      </c>
      <c r="H8341" s="1" t="s">
        <v>13607</v>
      </c>
      <c r="I8341">
        <v>35.21</v>
      </c>
      <c r="J8341">
        <v>0</v>
      </c>
      <c r="K8341">
        <v>1</v>
      </c>
      <c r="L8341" t="s">
        <v>18885</v>
      </c>
    </row>
    <row r="8342" spans="1:12" x14ac:dyDescent="0.25">
      <c r="A8342" s="2">
        <v>44427</v>
      </c>
      <c r="B8342" t="s">
        <v>4</v>
      </c>
      <c r="C8342">
        <v>785</v>
      </c>
      <c r="D8342" s="1" t="s">
        <v>18869</v>
      </c>
      <c r="E8342">
        <v>3001</v>
      </c>
      <c r="F8342">
        <v>5</v>
      </c>
      <c r="G8342" s="1" t="s">
        <v>9058</v>
      </c>
      <c r="H8342" s="1" t="s">
        <v>9059</v>
      </c>
      <c r="I8342">
        <v>2.81</v>
      </c>
      <c r="J8342">
        <v>0</v>
      </c>
      <c r="K8342">
        <v>1</v>
      </c>
      <c r="L8342" t="s">
        <v>18885</v>
      </c>
    </row>
    <row r="8343" spans="1:12" x14ac:dyDescent="0.25">
      <c r="A8343" s="2">
        <v>44685</v>
      </c>
      <c r="B8343" t="s">
        <v>4</v>
      </c>
      <c r="C8343">
        <v>785</v>
      </c>
      <c r="D8343" s="1" t="s">
        <v>18869</v>
      </c>
      <c r="E8343">
        <v>2533</v>
      </c>
      <c r="F8343">
        <v>5</v>
      </c>
      <c r="G8343" s="1" t="s">
        <v>18614</v>
      </c>
      <c r="H8343" s="1" t="s">
        <v>18615</v>
      </c>
      <c r="I8343">
        <v>7.17</v>
      </c>
      <c r="J8343">
        <v>0</v>
      </c>
      <c r="K8343">
        <v>1</v>
      </c>
      <c r="L8343" t="s">
        <v>18885</v>
      </c>
    </row>
    <row r="8344" spans="1:12" x14ac:dyDescent="0.25">
      <c r="A8344" s="2">
        <v>44322</v>
      </c>
      <c r="B8344" t="s">
        <v>4</v>
      </c>
      <c r="C8344">
        <v>785</v>
      </c>
      <c r="D8344" s="1" t="s">
        <v>18869</v>
      </c>
      <c r="E8344">
        <v>1982</v>
      </c>
      <c r="F8344">
        <v>5</v>
      </c>
      <c r="G8344" s="1" t="s">
        <v>13031</v>
      </c>
      <c r="H8344" s="1" t="s">
        <v>13032</v>
      </c>
      <c r="I8344">
        <v>27.17</v>
      </c>
      <c r="J8344">
        <v>0</v>
      </c>
      <c r="K8344">
        <v>1</v>
      </c>
      <c r="L8344" t="s">
        <v>18885</v>
      </c>
    </row>
    <row r="8345" spans="1:12" x14ac:dyDescent="0.25">
      <c r="A8345" s="2">
        <v>44146</v>
      </c>
      <c r="B8345" t="s">
        <v>4</v>
      </c>
      <c r="C8345">
        <v>785</v>
      </c>
      <c r="D8345" s="1" t="s">
        <v>18869</v>
      </c>
      <c r="E8345">
        <v>736</v>
      </c>
      <c r="F8345">
        <v>5</v>
      </c>
      <c r="G8345" s="1" t="s">
        <v>4769</v>
      </c>
      <c r="H8345" s="1" t="s">
        <v>4770</v>
      </c>
      <c r="I8345">
        <v>52.46</v>
      </c>
      <c r="J8345">
        <v>0</v>
      </c>
      <c r="K8345">
        <v>1</v>
      </c>
      <c r="L8345" t="s">
        <v>18885</v>
      </c>
    </row>
    <row r="8346" spans="1:12" x14ac:dyDescent="0.25">
      <c r="A8346" s="2">
        <v>44685</v>
      </c>
      <c r="B8346" t="s">
        <v>4</v>
      </c>
      <c r="C8346">
        <v>785</v>
      </c>
      <c r="D8346" s="1" t="s">
        <v>18869</v>
      </c>
      <c r="E8346">
        <v>2533</v>
      </c>
      <c r="F8346">
        <v>5</v>
      </c>
      <c r="G8346" s="1" t="s">
        <v>18616</v>
      </c>
      <c r="H8346" s="1" t="s">
        <v>18617</v>
      </c>
      <c r="I8346">
        <v>4.68</v>
      </c>
      <c r="J8346">
        <v>0</v>
      </c>
      <c r="K8346">
        <v>1</v>
      </c>
      <c r="L8346" t="s">
        <v>18885</v>
      </c>
    </row>
    <row r="8347" spans="1:12" x14ac:dyDescent="0.25">
      <c r="A8347" s="2">
        <v>44354</v>
      </c>
      <c r="B8347" t="s">
        <v>4</v>
      </c>
      <c r="C8347">
        <v>785</v>
      </c>
      <c r="D8347" s="1" t="s">
        <v>18869</v>
      </c>
      <c r="E8347">
        <v>2534</v>
      </c>
      <c r="F8347">
        <v>5</v>
      </c>
      <c r="G8347" s="1" t="s">
        <v>11448</v>
      </c>
      <c r="H8347" s="1" t="s">
        <v>11449</v>
      </c>
      <c r="I8347">
        <v>26.34</v>
      </c>
      <c r="J8347">
        <v>0</v>
      </c>
      <c r="K8347">
        <v>1</v>
      </c>
      <c r="L8347" t="s">
        <v>18885</v>
      </c>
    </row>
    <row r="8348" spans="1:12" x14ac:dyDescent="0.25">
      <c r="A8348" s="2">
        <v>44378</v>
      </c>
      <c r="B8348" t="s">
        <v>4</v>
      </c>
      <c r="C8348">
        <v>785</v>
      </c>
      <c r="D8348" s="1" t="s">
        <v>18869</v>
      </c>
      <c r="E8348">
        <v>2748</v>
      </c>
      <c r="F8348">
        <v>5</v>
      </c>
      <c r="G8348" s="1" t="s">
        <v>2474</v>
      </c>
      <c r="H8348" s="1" t="s">
        <v>2475</v>
      </c>
      <c r="I8348">
        <v>54.36</v>
      </c>
      <c r="J8348">
        <v>0</v>
      </c>
      <c r="K8348">
        <v>1</v>
      </c>
      <c r="L8348" t="s">
        <v>18885</v>
      </c>
    </row>
    <row r="8349" spans="1:12" x14ac:dyDescent="0.25">
      <c r="A8349" s="2">
        <v>44657</v>
      </c>
      <c r="B8349" t="s">
        <v>4</v>
      </c>
      <c r="C8349">
        <v>785</v>
      </c>
      <c r="D8349" s="1" t="s">
        <v>18869</v>
      </c>
      <c r="E8349">
        <v>5363</v>
      </c>
      <c r="F8349">
        <v>5</v>
      </c>
      <c r="G8349" s="1" t="s">
        <v>14604</v>
      </c>
      <c r="H8349" s="1" t="s">
        <v>14605</v>
      </c>
      <c r="I8349">
        <v>86.9</v>
      </c>
      <c r="J8349">
        <v>0</v>
      </c>
      <c r="K8349">
        <v>1</v>
      </c>
      <c r="L8349" t="s">
        <v>18885</v>
      </c>
    </row>
    <row r="8350" spans="1:12" x14ac:dyDescent="0.25">
      <c r="A8350" s="2">
        <v>44180</v>
      </c>
      <c r="B8350" t="s">
        <v>4</v>
      </c>
      <c r="C8350">
        <v>785</v>
      </c>
      <c r="D8350" s="1" t="s">
        <v>18869</v>
      </c>
      <c r="E8350">
        <v>1005</v>
      </c>
      <c r="F8350">
        <v>5</v>
      </c>
      <c r="G8350" s="1" t="s">
        <v>2101</v>
      </c>
      <c r="H8350" s="1" t="s">
        <v>2102</v>
      </c>
      <c r="I8350">
        <v>34.49</v>
      </c>
      <c r="J8350">
        <v>0</v>
      </c>
      <c r="K8350">
        <v>1</v>
      </c>
      <c r="L8350" t="s">
        <v>18885</v>
      </c>
    </row>
    <row r="8351" spans="1:12" x14ac:dyDescent="0.25">
      <c r="A8351" s="2">
        <v>44354</v>
      </c>
      <c r="B8351" t="s">
        <v>4</v>
      </c>
      <c r="C8351">
        <v>785</v>
      </c>
      <c r="D8351" s="1" t="s">
        <v>18869</v>
      </c>
      <c r="E8351">
        <v>2534</v>
      </c>
      <c r="F8351">
        <v>5</v>
      </c>
      <c r="G8351" s="1" t="s">
        <v>18504</v>
      </c>
      <c r="H8351" s="1" t="s">
        <v>18505</v>
      </c>
      <c r="I8351">
        <v>16.43</v>
      </c>
      <c r="J8351">
        <v>0</v>
      </c>
      <c r="K8351">
        <v>1</v>
      </c>
      <c r="L8351" t="s">
        <v>18885</v>
      </c>
    </row>
    <row r="8352" spans="1:12" x14ac:dyDescent="0.25">
      <c r="A8352" s="2">
        <v>44354</v>
      </c>
      <c r="B8352" t="s">
        <v>4</v>
      </c>
      <c r="C8352">
        <v>785</v>
      </c>
      <c r="D8352" s="1" t="s">
        <v>18869</v>
      </c>
      <c r="E8352">
        <v>2534</v>
      </c>
      <c r="F8352">
        <v>5</v>
      </c>
      <c r="G8352" s="1" t="s">
        <v>16311</v>
      </c>
      <c r="H8352" s="1" t="s">
        <v>16312</v>
      </c>
      <c r="I8352">
        <v>24.14</v>
      </c>
      <c r="J8352">
        <v>0</v>
      </c>
      <c r="K8352">
        <v>1</v>
      </c>
      <c r="L8352" t="s">
        <v>18885</v>
      </c>
    </row>
    <row r="8353" spans="1:12" x14ac:dyDescent="0.25">
      <c r="A8353" s="2">
        <v>44652</v>
      </c>
      <c r="B8353" t="s">
        <v>4</v>
      </c>
      <c r="C8353">
        <v>785</v>
      </c>
      <c r="D8353" s="1" t="s">
        <v>18869</v>
      </c>
      <c r="E8353">
        <v>5258</v>
      </c>
      <c r="F8353">
        <v>5</v>
      </c>
      <c r="G8353" s="1" t="s">
        <v>6474</v>
      </c>
      <c r="H8353" s="1" t="s">
        <v>6475</v>
      </c>
      <c r="I8353">
        <v>73.989999999999995</v>
      </c>
      <c r="J8353">
        <v>0</v>
      </c>
      <c r="K8353">
        <v>1</v>
      </c>
      <c r="L8353" t="s">
        <v>18885</v>
      </c>
    </row>
    <row r="8354" spans="1:12" x14ac:dyDescent="0.25">
      <c r="A8354" s="2">
        <v>44146</v>
      </c>
      <c r="B8354" t="s">
        <v>4</v>
      </c>
      <c r="C8354">
        <v>785</v>
      </c>
      <c r="D8354" s="1" t="s">
        <v>18869</v>
      </c>
      <c r="E8354">
        <v>697</v>
      </c>
      <c r="F8354">
        <v>5</v>
      </c>
      <c r="G8354" s="1" t="s">
        <v>8031</v>
      </c>
      <c r="H8354" s="1" t="s">
        <v>8032</v>
      </c>
      <c r="I8354">
        <v>16.420000000000002</v>
      </c>
      <c r="J8354">
        <v>0</v>
      </c>
      <c r="K8354">
        <v>1</v>
      </c>
      <c r="L8354" t="s">
        <v>18885</v>
      </c>
    </row>
    <row r="8355" spans="1:12" x14ac:dyDescent="0.25">
      <c r="A8355" s="2">
        <v>44077</v>
      </c>
      <c r="B8355" t="s">
        <v>4</v>
      </c>
      <c r="C8355">
        <v>785</v>
      </c>
      <c r="D8355" s="1" t="s">
        <v>18869</v>
      </c>
      <c r="E8355">
        <v>180</v>
      </c>
      <c r="F8355">
        <v>5</v>
      </c>
      <c r="G8355" s="1" t="s">
        <v>1742</v>
      </c>
      <c r="H8355" s="1" t="s">
        <v>1743</v>
      </c>
      <c r="I8355">
        <v>64.69</v>
      </c>
      <c r="J8355">
        <v>0</v>
      </c>
      <c r="K8355">
        <v>1</v>
      </c>
      <c r="L8355" t="s">
        <v>18885</v>
      </c>
    </row>
    <row r="8356" spans="1:12" x14ac:dyDescent="0.25">
      <c r="A8356" s="2">
        <v>44344</v>
      </c>
      <c r="B8356" t="s">
        <v>4</v>
      </c>
      <c r="C8356">
        <v>785</v>
      </c>
      <c r="D8356" s="1" t="s">
        <v>18869</v>
      </c>
      <c r="E8356">
        <v>2496</v>
      </c>
      <c r="F8356">
        <v>5</v>
      </c>
      <c r="G8356" s="1" t="s">
        <v>6356</v>
      </c>
      <c r="H8356" s="1" t="s">
        <v>6357</v>
      </c>
      <c r="I8356">
        <v>33.71</v>
      </c>
      <c r="J8356">
        <v>0</v>
      </c>
      <c r="K8356">
        <v>1</v>
      </c>
      <c r="L8356" t="s">
        <v>18885</v>
      </c>
    </row>
    <row r="8357" spans="1:12" x14ac:dyDescent="0.25">
      <c r="A8357" s="2">
        <v>44466</v>
      </c>
      <c r="B8357" t="s">
        <v>4</v>
      </c>
      <c r="C8357">
        <v>785</v>
      </c>
      <c r="D8357" s="1" t="s">
        <v>18869</v>
      </c>
      <c r="E8357">
        <v>3333</v>
      </c>
      <c r="F8357">
        <v>5</v>
      </c>
      <c r="G8357" s="1" t="s">
        <v>17665</v>
      </c>
      <c r="H8357" s="1" t="s">
        <v>17666</v>
      </c>
      <c r="I8357">
        <v>36.97</v>
      </c>
      <c r="J8357">
        <v>0</v>
      </c>
      <c r="K8357">
        <v>1</v>
      </c>
      <c r="L8357" t="s">
        <v>18885</v>
      </c>
    </row>
    <row r="8358" spans="1:12" x14ac:dyDescent="0.25">
      <c r="A8358" s="2">
        <v>44354</v>
      </c>
      <c r="B8358" t="s">
        <v>4</v>
      </c>
      <c r="C8358">
        <v>785</v>
      </c>
      <c r="D8358" s="1" t="s">
        <v>18869</v>
      </c>
      <c r="E8358">
        <v>2534</v>
      </c>
      <c r="F8358">
        <v>5</v>
      </c>
      <c r="G8358" s="1" t="s">
        <v>15001</v>
      </c>
      <c r="H8358" s="1" t="s">
        <v>15002</v>
      </c>
      <c r="I8358">
        <v>30.52</v>
      </c>
      <c r="J8358">
        <v>0</v>
      </c>
      <c r="K8358">
        <v>1</v>
      </c>
      <c r="L8358" t="s">
        <v>18885</v>
      </c>
    </row>
    <row r="8359" spans="1:12" x14ac:dyDescent="0.25">
      <c r="A8359" s="2">
        <v>44546</v>
      </c>
      <c r="B8359" t="s">
        <v>4</v>
      </c>
      <c r="C8359">
        <v>785</v>
      </c>
      <c r="D8359" s="1" t="s">
        <v>18869</v>
      </c>
      <c r="E8359">
        <v>3501</v>
      </c>
      <c r="F8359">
        <v>5</v>
      </c>
      <c r="G8359" s="1" t="s">
        <v>1161</v>
      </c>
      <c r="H8359" s="1" t="s">
        <v>1162</v>
      </c>
      <c r="I8359">
        <v>38.04</v>
      </c>
      <c r="J8359">
        <v>0</v>
      </c>
      <c r="K8359">
        <v>1</v>
      </c>
      <c r="L8359" t="s">
        <v>18885</v>
      </c>
    </row>
    <row r="8360" spans="1:12" x14ac:dyDescent="0.25">
      <c r="A8360" s="2">
        <v>44256</v>
      </c>
      <c r="B8360" t="s">
        <v>4</v>
      </c>
      <c r="C8360">
        <v>785</v>
      </c>
      <c r="D8360" s="1" t="s">
        <v>18869</v>
      </c>
      <c r="E8360">
        <v>1910</v>
      </c>
      <c r="F8360">
        <v>5</v>
      </c>
      <c r="G8360" s="1" t="s">
        <v>6250</v>
      </c>
      <c r="H8360" s="1" t="s">
        <v>6251</v>
      </c>
      <c r="I8360">
        <v>49.3</v>
      </c>
      <c r="J8360">
        <v>0</v>
      </c>
      <c r="K8360">
        <v>1</v>
      </c>
      <c r="L8360" t="s">
        <v>18885</v>
      </c>
    </row>
    <row r="8361" spans="1:12" x14ac:dyDescent="0.25">
      <c r="A8361" s="2">
        <v>44354</v>
      </c>
      <c r="B8361" t="s">
        <v>4</v>
      </c>
      <c r="C8361">
        <v>785</v>
      </c>
      <c r="D8361" s="1" t="s">
        <v>18869</v>
      </c>
      <c r="E8361">
        <v>2534</v>
      </c>
      <c r="F8361">
        <v>5</v>
      </c>
      <c r="G8361" s="1" t="s">
        <v>2550</v>
      </c>
      <c r="H8361" s="1" t="s">
        <v>2551</v>
      </c>
      <c r="I8361">
        <v>26.22</v>
      </c>
      <c r="J8361">
        <v>0</v>
      </c>
      <c r="K8361">
        <v>1</v>
      </c>
      <c r="L8361" t="s">
        <v>18885</v>
      </c>
    </row>
    <row r="8362" spans="1:12" x14ac:dyDescent="0.25">
      <c r="A8362" s="2">
        <v>44530</v>
      </c>
      <c r="B8362" t="s">
        <v>4</v>
      </c>
      <c r="C8362">
        <v>785</v>
      </c>
      <c r="D8362" s="1" t="s">
        <v>18869</v>
      </c>
      <c r="E8362">
        <v>3869</v>
      </c>
      <c r="F8362">
        <v>5</v>
      </c>
      <c r="G8362" s="1" t="s">
        <v>2478</v>
      </c>
      <c r="H8362" s="1" t="s">
        <v>2479</v>
      </c>
      <c r="I8362">
        <v>31.14</v>
      </c>
      <c r="J8362">
        <v>0</v>
      </c>
      <c r="K8362">
        <v>1</v>
      </c>
      <c r="L8362" t="s">
        <v>18885</v>
      </c>
    </row>
    <row r="8363" spans="1:12" x14ac:dyDescent="0.25">
      <c r="A8363" s="2">
        <v>44410</v>
      </c>
      <c r="B8363" t="s">
        <v>4</v>
      </c>
      <c r="C8363">
        <v>785</v>
      </c>
      <c r="D8363" s="1" t="s">
        <v>18869</v>
      </c>
      <c r="E8363">
        <v>2916</v>
      </c>
      <c r="F8363">
        <v>5</v>
      </c>
      <c r="G8363" s="1" t="s">
        <v>15025</v>
      </c>
      <c r="H8363" s="1" t="s">
        <v>15026</v>
      </c>
      <c r="I8363">
        <v>46.52</v>
      </c>
      <c r="J8363">
        <v>0</v>
      </c>
      <c r="K8363">
        <v>1</v>
      </c>
      <c r="L8363" t="s">
        <v>18885</v>
      </c>
    </row>
    <row r="8364" spans="1:12" x14ac:dyDescent="0.25">
      <c r="A8364" s="2">
        <v>44322</v>
      </c>
      <c r="B8364" t="s">
        <v>4</v>
      </c>
      <c r="C8364">
        <v>785</v>
      </c>
      <c r="D8364" s="1" t="s">
        <v>18869</v>
      </c>
      <c r="E8364">
        <v>1982</v>
      </c>
      <c r="F8364">
        <v>5</v>
      </c>
      <c r="G8364" s="1" t="s">
        <v>11458</v>
      </c>
      <c r="H8364" s="1" t="s">
        <v>11459</v>
      </c>
      <c r="I8364">
        <v>59.81</v>
      </c>
      <c r="J8364">
        <v>0</v>
      </c>
      <c r="K8364">
        <v>1</v>
      </c>
      <c r="L8364" t="s">
        <v>18885</v>
      </c>
    </row>
    <row r="8365" spans="1:12" x14ac:dyDescent="0.25">
      <c r="A8365" s="2">
        <v>44354</v>
      </c>
      <c r="B8365" t="s">
        <v>4</v>
      </c>
      <c r="C8365">
        <v>785</v>
      </c>
      <c r="D8365" s="1" t="s">
        <v>18869</v>
      </c>
      <c r="E8365">
        <v>2534</v>
      </c>
      <c r="F8365">
        <v>5</v>
      </c>
      <c r="G8365" s="1" t="s">
        <v>15753</v>
      </c>
      <c r="H8365" s="1" t="s">
        <v>15754</v>
      </c>
      <c r="I8365">
        <v>25.89</v>
      </c>
      <c r="J8365">
        <v>0</v>
      </c>
      <c r="K8365">
        <v>1</v>
      </c>
      <c r="L8365" t="s">
        <v>18885</v>
      </c>
    </row>
    <row r="8366" spans="1:12" x14ac:dyDescent="0.25">
      <c r="A8366" s="2">
        <v>44319</v>
      </c>
      <c r="B8366" t="s">
        <v>4</v>
      </c>
      <c r="C8366">
        <v>785</v>
      </c>
      <c r="D8366" s="1" t="s">
        <v>18869</v>
      </c>
      <c r="E8366">
        <v>2241</v>
      </c>
      <c r="F8366">
        <v>5</v>
      </c>
      <c r="G8366" s="1" t="s">
        <v>13596</v>
      </c>
      <c r="H8366" s="1" t="s">
        <v>13597</v>
      </c>
      <c r="I8366">
        <v>25.81</v>
      </c>
      <c r="J8366">
        <v>0</v>
      </c>
      <c r="K8366">
        <v>1</v>
      </c>
      <c r="L8366" t="s">
        <v>18885</v>
      </c>
    </row>
    <row r="8367" spans="1:12" x14ac:dyDescent="0.25">
      <c r="A8367" s="2">
        <v>44228</v>
      </c>
      <c r="B8367" t="s">
        <v>4</v>
      </c>
      <c r="C8367">
        <v>785</v>
      </c>
      <c r="D8367" s="1" t="s">
        <v>18869</v>
      </c>
      <c r="E8367">
        <v>1868</v>
      </c>
      <c r="F8367">
        <v>5</v>
      </c>
      <c r="G8367" s="1" t="s">
        <v>5086</v>
      </c>
      <c r="H8367" s="1" t="s">
        <v>5087</v>
      </c>
      <c r="I8367">
        <v>46.95</v>
      </c>
      <c r="J8367">
        <v>0</v>
      </c>
      <c r="K8367">
        <v>1</v>
      </c>
      <c r="L8367" t="s">
        <v>18885</v>
      </c>
    </row>
    <row r="8368" spans="1:12" x14ac:dyDescent="0.25">
      <c r="A8368" s="2">
        <v>44146</v>
      </c>
      <c r="B8368" t="s">
        <v>4</v>
      </c>
      <c r="C8368">
        <v>785</v>
      </c>
      <c r="D8368" s="1" t="s">
        <v>18869</v>
      </c>
      <c r="E8368">
        <v>736</v>
      </c>
      <c r="F8368">
        <v>5</v>
      </c>
      <c r="G8368" s="1" t="s">
        <v>4771</v>
      </c>
      <c r="H8368" s="1" t="s">
        <v>4772</v>
      </c>
      <c r="I8368">
        <v>52.46</v>
      </c>
      <c r="J8368">
        <v>0</v>
      </c>
      <c r="K8368">
        <v>1</v>
      </c>
      <c r="L8368" t="s">
        <v>18885</v>
      </c>
    </row>
    <row r="8369" spans="1:12" x14ac:dyDescent="0.25">
      <c r="A8369" s="2">
        <v>44580</v>
      </c>
      <c r="B8369" t="s">
        <v>4</v>
      </c>
      <c r="C8369">
        <v>785</v>
      </c>
      <c r="D8369" s="1" t="s">
        <v>18869</v>
      </c>
      <c r="E8369">
        <v>4854</v>
      </c>
      <c r="F8369">
        <v>5</v>
      </c>
      <c r="G8369" s="1" t="s">
        <v>18288</v>
      </c>
      <c r="H8369" s="1" t="s">
        <v>18289</v>
      </c>
      <c r="I8369">
        <v>40.24</v>
      </c>
      <c r="J8369">
        <v>0</v>
      </c>
      <c r="K8369">
        <v>1</v>
      </c>
      <c r="L8369" t="s">
        <v>18885</v>
      </c>
    </row>
    <row r="8370" spans="1:12" x14ac:dyDescent="0.25">
      <c r="A8370" s="2">
        <v>44250</v>
      </c>
      <c r="B8370" t="s">
        <v>4</v>
      </c>
      <c r="C8370">
        <v>785</v>
      </c>
      <c r="D8370" s="1" t="s">
        <v>18869</v>
      </c>
      <c r="E8370">
        <v>1936</v>
      </c>
      <c r="F8370">
        <v>5</v>
      </c>
      <c r="G8370" s="1" t="s">
        <v>11143</v>
      </c>
      <c r="H8370" s="1" t="s">
        <v>11144</v>
      </c>
      <c r="I8370">
        <v>24.16</v>
      </c>
      <c r="J8370">
        <v>0</v>
      </c>
      <c r="K8370">
        <v>1</v>
      </c>
      <c r="L8370" t="s">
        <v>18885</v>
      </c>
    </row>
    <row r="8371" spans="1:12" x14ac:dyDescent="0.25">
      <c r="A8371" s="2">
        <v>44530</v>
      </c>
      <c r="B8371" t="s">
        <v>4</v>
      </c>
      <c r="C8371">
        <v>785</v>
      </c>
      <c r="D8371" s="1" t="s">
        <v>18869</v>
      </c>
      <c r="E8371">
        <v>3869</v>
      </c>
      <c r="F8371">
        <v>5</v>
      </c>
      <c r="G8371" s="1" t="s">
        <v>5856</v>
      </c>
      <c r="H8371" s="1" t="s">
        <v>5857</v>
      </c>
      <c r="I8371">
        <v>47.91</v>
      </c>
      <c r="J8371">
        <v>0</v>
      </c>
      <c r="K8371">
        <v>1</v>
      </c>
      <c r="L8371" t="s">
        <v>18885</v>
      </c>
    </row>
    <row r="8372" spans="1:12" x14ac:dyDescent="0.25">
      <c r="A8372" s="2">
        <v>44684</v>
      </c>
      <c r="B8372" t="s">
        <v>4</v>
      </c>
      <c r="C8372">
        <v>785</v>
      </c>
      <c r="D8372" s="1" t="s">
        <v>18869</v>
      </c>
      <c r="E8372">
        <v>5600</v>
      </c>
      <c r="F8372">
        <v>5</v>
      </c>
      <c r="G8372" s="1" t="s">
        <v>16645</v>
      </c>
      <c r="H8372" s="1" t="s">
        <v>16646</v>
      </c>
      <c r="I8372">
        <v>59.83</v>
      </c>
      <c r="J8372">
        <v>0</v>
      </c>
      <c r="K8372">
        <v>1</v>
      </c>
      <c r="L8372" t="s">
        <v>18885</v>
      </c>
    </row>
    <row r="8373" spans="1:12" x14ac:dyDescent="0.25">
      <c r="A8373" s="2">
        <v>44370</v>
      </c>
      <c r="B8373" t="s">
        <v>4</v>
      </c>
      <c r="C8373">
        <v>785</v>
      </c>
      <c r="D8373" s="1" t="s">
        <v>18869</v>
      </c>
      <c r="E8373">
        <v>2681</v>
      </c>
      <c r="F8373">
        <v>5</v>
      </c>
      <c r="G8373" s="1" t="s">
        <v>6062</v>
      </c>
      <c r="H8373" s="1" t="s">
        <v>6063</v>
      </c>
      <c r="I8373">
        <v>38.31</v>
      </c>
      <c r="J8373">
        <v>0</v>
      </c>
      <c r="K8373">
        <v>1</v>
      </c>
      <c r="L8373" t="s">
        <v>18885</v>
      </c>
    </row>
    <row r="8374" spans="1:12" x14ac:dyDescent="0.25">
      <c r="A8374" s="2">
        <v>44671</v>
      </c>
      <c r="B8374" t="s">
        <v>4</v>
      </c>
      <c r="C8374">
        <v>785</v>
      </c>
      <c r="D8374" s="1" t="s">
        <v>18869</v>
      </c>
      <c r="E8374">
        <v>5474</v>
      </c>
      <c r="F8374">
        <v>5</v>
      </c>
      <c r="G8374" s="1" t="s">
        <v>12078</v>
      </c>
      <c r="H8374" s="1" t="s">
        <v>12079</v>
      </c>
      <c r="I8374">
        <v>36.06</v>
      </c>
      <c r="J8374">
        <v>0</v>
      </c>
      <c r="K8374">
        <v>1</v>
      </c>
      <c r="L8374" t="s">
        <v>18885</v>
      </c>
    </row>
    <row r="8375" spans="1:12" x14ac:dyDescent="0.25">
      <c r="A8375" s="2">
        <v>44599</v>
      </c>
      <c r="B8375" t="s">
        <v>4</v>
      </c>
      <c r="C8375">
        <v>785</v>
      </c>
      <c r="D8375" s="1" t="s">
        <v>18869</v>
      </c>
      <c r="E8375">
        <v>4964</v>
      </c>
      <c r="F8375">
        <v>5</v>
      </c>
      <c r="G8375" s="1" t="s">
        <v>17304</v>
      </c>
      <c r="H8375" s="1" t="s">
        <v>17305</v>
      </c>
      <c r="I8375">
        <v>38.619999999999997</v>
      </c>
      <c r="J8375">
        <v>0</v>
      </c>
      <c r="K8375">
        <v>1</v>
      </c>
      <c r="L8375" t="s">
        <v>18885</v>
      </c>
    </row>
    <row r="8376" spans="1:12" x14ac:dyDescent="0.25">
      <c r="A8376" s="2">
        <v>44421</v>
      </c>
      <c r="B8376" t="s">
        <v>4</v>
      </c>
      <c r="C8376">
        <v>785</v>
      </c>
      <c r="D8376" s="1" t="s">
        <v>18869</v>
      </c>
      <c r="E8376">
        <v>3008</v>
      </c>
      <c r="F8376">
        <v>5</v>
      </c>
      <c r="G8376" s="1" t="s">
        <v>18795</v>
      </c>
      <c r="H8376" s="1" t="s">
        <v>18796</v>
      </c>
      <c r="I8376">
        <v>29.64</v>
      </c>
      <c r="J8376">
        <v>0</v>
      </c>
      <c r="K8376">
        <v>1</v>
      </c>
      <c r="L8376" t="s">
        <v>18885</v>
      </c>
    </row>
    <row r="8377" spans="1:12" x14ac:dyDescent="0.25">
      <c r="A8377" s="2">
        <v>44322</v>
      </c>
      <c r="B8377" t="s">
        <v>4</v>
      </c>
      <c r="C8377">
        <v>785</v>
      </c>
      <c r="D8377" s="1" t="s">
        <v>18869</v>
      </c>
      <c r="E8377">
        <v>1982</v>
      </c>
      <c r="F8377">
        <v>5</v>
      </c>
      <c r="G8377" s="1" t="s">
        <v>15033</v>
      </c>
      <c r="H8377" s="1" t="s">
        <v>15034</v>
      </c>
      <c r="I8377">
        <v>33.53</v>
      </c>
      <c r="J8377">
        <v>0</v>
      </c>
      <c r="K8377">
        <v>1</v>
      </c>
      <c r="L8377" t="s">
        <v>18885</v>
      </c>
    </row>
    <row r="8378" spans="1:12" x14ac:dyDescent="0.25">
      <c r="A8378" s="2">
        <v>44208</v>
      </c>
      <c r="B8378" t="s">
        <v>4</v>
      </c>
      <c r="C8378">
        <v>785</v>
      </c>
      <c r="D8378" s="1" t="s">
        <v>18869</v>
      </c>
      <c r="E8378">
        <v>1727</v>
      </c>
      <c r="F8378">
        <v>5</v>
      </c>
      <c r="G8378" s="1" t="s">
        <v>2536</v>
      </c>
      <c r="H8378" s="1" t="s">
        <v>2537</v>
      </c>
      <c r="I8378">
        <v>25.07</v>
      </c>
      <c r="J8378">
        <v>0</v>
      </c>
      <c r="K8378">
        <v>1</v>
      </c>
      <c r="L8378" t="s">
        <v>18885</v>
      </c>
    </row>
    <row r="8379" spans="1:12" x14ac:dyDescent="0.25">
      <c r="A8379" s="2">
        <v>44344</v>
      </c>
      <c r="B8379" t="s">
        <v>4</v>
      </c>
      <c r="C8379">
        <v>785</v>
      </c>
      <c r="D8379" s="1" t="s">
        <v>18869</v>
      </c>
      <c r="E8379">
        <v>2496</v>
      </c>
      <c r="F8379">
        <v>5</v>
      </c>
      <c r="G8379" s="1" t="s">
        <v>6224</v>
      </c>
      <c r="H8379" s="1" t="s">
        <v>6225</v>
      </c>
      <c r="I8379">
        <v>35.159999999999997</v>
      </c>
      <c r="J8379">
        <v>0</v>
      </c>
      <c r="K8379">
        <v>1</v>
      </c>
      <c r="L8379" t="s">
        <v>18885</v>
      </c>
    </row>
    <row r="8380" spans="1:12" x14ac:dyDescent="0.25">
      <c r="A8380" s="2">
        <v>44322</v>
      </c>
      <c r="B8380" t="s">
        <v>4</v>
      </c>
      <c r="C8380">
        <v>785</v>
      </c>
      <c r="D8380" s="1" t="s">
        <v>18869</v>
      </c>
      <c r="E8380">
        <v>1982</v>
      </c>
      <c r="F8380">
        <v>5</v>
      </c>
      <c r="G8380" s="1" t="s">
        <v>17782</v>
      </c>
      <c r="H8380" s="1" t="s">
        <v>17783</v>
      </c>
      <c r="I8380">
        <v>31.83</v>
      </c>
      <c r="J8380">
        <v>0</v>
      </c>
      <c r="K8380">
        <v>1</v>
      </c>
      <c r="L8380" t="s">
        <v>18885</v>
      </c>
    </row>
    <row r="8381" spans="1:12" x14ac:dyDescent="0.25">
      <c r="A8381" s="2">
        <v>44322</v>
      </c>
      <c r="B8381" t="s">
        <v>4</v>
      </c>
      <c r="C8381">
        <v>785</v>
      </c>
      <c r="D8381" s="1" t="s">
        <v>18869</v>
      </c>
      <c r="E8381">
        <v>1982</v>
      </c>
      <c r="F8381">
        <v>5</v>
      </c>
      <c r="G8381" s="1" t="s">
        <v>13029</v>
      </c>
      <c r="H8381" s="1" t="s">
        <v>13030</v>
      </c>
      <c r="I8381">
        <v>33.21</v>
      </c>
      <c r="J8381">
        <v>0</v>
      </c>
      <c r="K8381">
        <v>1</v>
      </c>
      <c r="L8381" t="s">
        <v>18885</v>
      </c>
    </row>
    <row r="8382" spans="1:12" x14ac:dyDescent="0.25">
      <c r="A8382" s="2">
        <v>44673</v>
      </c>
      <c r="B8382" t="s">
        <v>4</v>
      </c>
      <c r="C8382">
        <v>785</v>
      </c>
      <c r="D8382" s="1" t="s">
        <v>18869</v>
      </c>
      <c r="E8382">
        <v>5516</v>
      </c>
      <c r="F8382">
        <v>5</v>
      </c>
      <c r="G8382" s="1" t="s">
        <v>12148</v>
      </c>
      <c r="H8382" s="1" t="s">
        <v>12149</v>
      </c>
      <c r="I8382">
        <v>105.95</v>
      </c>
      <c r="J8382">
        <v>0</v>
      </c>
      <c r="K8382">
        <v>1</v>
      </c>
      <c r="L8382" t="s">
        <v>18885</v>
      </c>
    </row>
    <row r="8383" spans="1:12" x14ac:dyDescent="0.25">
      <c r="A8383" s="2">
        <v>44354</v>
      </c>
      <c r="B8383" t="s">
        <v>4</v>
      </c>
      <c r="C8383">
        <v>785</v>
      </c>
      <c r="D8383" s="1" t="s">
        <v>18869</v>
      </c>
      <c r="E8383">
        <v>2534</v>
      </c>
      <c r="F8383">
        <v>5</v>
      </c>
      <c r="G8383" s="1" t="s">
        <v>13558</v>
      </c>
      <c r="H8383" s="1" t="s">
        <v>13559</v>
      </c>
      <c r="I8383">
        <v>41.73</v>
      </c>
      <c r="J8383">
        <v>0</v>
      </c>
      <c r="K8383">
        <v>1</v>
      </c>
      <c r="L8383" t="s">
        <v>18885</v>
      </c>
    </row>
    <row r="8384" spans="1:12" x14ac:dyDescent="0.25">
      <c r="A8384" s="2">
        <v>44208</v>
      </c>
      <c r="B8384" t="s">
        <v>4</v>
      </c>
      <c r="C8384">
        <v>785</v>
      </c>
      <c r="D8384" s="1" t="s">
        <v>18869</v>
      </c>
      <c r="E8384">
        <v>1727</v>
      </c>
      <c r="F8384">
        <v>5</v>
      </c>
      <c r="G8384" s="1" t="s">
        <v>1738</v>
      </c>
      <c r="H8384" s="1" t="s">
        <v>1739</v>
      </c>
      <c r="I8384">
        <v>38.32</v>
      </c>
      <c r="J8384">
        <v>0</v>
      </c>
      <c r="K8384">
        <v>1</v>
      </c>
      <c r="L8384" t="s">
        <v>18885</v>
      </c>
    </row>
    <row r="8385" spans="1:12" x14ac:dyDescent="0.25">
      <c r="A8385" s="2">
        <v>44624</v>
      </c>
      <c r="B8385" t="s">
        <v>4</v>
      </c>
      <c r="C8385">
        <v>785</v>
      </c>
      <c r="D8385" s="1" t="s">
        <v>18869</v>
      </c>
      <c r="E8385">
        <v>5043</v>
      </c>
      <c r="F8385">
        <v>5</v>
      </c>
      <c r="G8385" s="1" t="s">
        <v>3111</v>
      </c>
      <c r="H8385" s="1" t="s">
        <v>3112</v>
      </c>
      <c r="I8385">
        <v>82.99</v>
      </c>
      <c r="J8385">
        <v>0</v>
      </c>
      <c r="K8385">
        <v>1</v>
      </c>
      <c r="L8385" t="s">
        <v>18885</v>
      </c>
    </row>
    <row r="8386" spans="1:12" x14ac:dyDescent="0.25">
      <c r="A8386" s="2">
        <v>44466</v>
      </c>
      <c r="B8386" t="s">
        <v>4</v>
      </c>
      <c r="C8386">
        <v>785</v>
      </c>
      <c r="D8386" s="1" t="s">
        <v>18869</v>
      </c>
      <c r="E8386">
        <v>3332</v>
      </c>
      <c r="F8386">
        <v>5</v>
      </c>
      <c r="G8386" s="1" t="s">
        <v>10216</v>
      </c>
      <c r="H8386" s="1" t="s">
        <v>10217</v>
      </c>
      <c r="I8386">
        <v>36.97</v>
      </c>
      <c r="J8386">
        <v>0</v>
      </c>
      <c r="K8386">
        <v>1</v>
      </c>
      <c r="L8386" t="s">
        <v>18885</v>
      </c>
    </row>
    <row r="8387" spans="1:12" x14ac:dyDescent="0.25">
      <c r="A8387" s="2">
        <v>44449</v>
      </c>
      <c r="B8387" t="s">
        <v>4</v>
      </c>
      <c r="C8387">
        <v>785</v>
      </c>
      <c r="D8387" s="1" t="s">
        <v>18869</v>
      </c>
      <c r="E8387">
        <v>3220</v>
      </c>
      <c r="F8387">
        <v>5</v>
      </c>
      <c r="G8387" s="1" t="s">
        <v>11137</v>
      </c>
      <c r="H8387" s="1" t="s">
        <v>11138</v>
      </c>
      <c r="I8387">
        <v>28.73</v>
      </c>
      <c r="J8387">
        <v>0</v>
      </c>
      <c r="K8387">
        <v>1</v>
      </c>
      <c r="L8387" t="s">
        <v>18885</v>
      </c>
    </row>
    <row r="8388" spans="1:12" x14ac:dyDescent="0.25">
      <c r="A8388" s="2">
        <v>44322</v>
      </c>
      <c r="B8388" t="s">
        <v>4</v>
      </c>
      <c r="C8388">
        <v>785</v>
      </c>
      <c r="D8388" s="1" t="s">
        <v>18869</v>
      </c>
      <c r="E8388">
        <v>1982</v>
      </c>
      <c r="F8388">
        <v>5</v>
      </c>
      <c r="G8388" s="1" t="s">
        <v>15759</v>
      </c>
      <c r="H8388" s="1" t="s">
        <v>15760</v>
      </c>
      <c r="I8388">
        <v>26.57</v>
      </c>
      <c r="J8388">
        <v>0</v>
      </c>
      <c r="K8388">
        <v>1</v>
      </c>
      <c r="L8388" t="s">
        <v>18885</v>
      </c>
    </row>
    <row r="8389" spans="1:12" x14ac:dyDescent="0.25">
      <c r="A8389" s="2">
        <v>44354</v>
      </c>
      <c r="B8389" t="s">
        <v>4</v>
      </c>
      <c r="C8389">
        <v>785</v>
      </c>
      <c r="D8389" s="1" t="s">
        <v>18869</v>
      </c>
      <c r="E8389">
        <v>2534</v>
      </c>
      <c r="F8389">
        <v>5</v>
      </c>
      <c r="G8389" s="1" t="s">
        <v>13572</v>
      </c>
      <c r="H8389" s="1" t="s">
        <v>13573</v>
      </c>
      <c r="I8389">
        <v>36.380000000000003</v>
      </c>
      <c r="J8389">
        <v>0</v>
      </c>
      <c r="K8389">
        <v>1</v>
      </c>
      <c r="L8389" t="s">
        <v>18885</v>
      </c>
    </row>
    <row r="8390" spans="1:12" x14ac:dyDescent="0.25">
      <c r="A8390" s="2">
        <v>44180</v>
      </c>
      <c r="B8390" t="s">
        <v>4</v>
      </c>
      <c r="C8390">
        <v>785</v>
      </c>
      <c r="D8390" s="1" t="s">
        <v>18869</v>
      </c>
      <c r="E8390">
        <v>1005</v>
      </c>
      <c r="F8390">
        <v>5</v>
      </c>
      <c r="G8390" s="1" t="s">
        <v>1262</v>
      </c>
      <c r="H8390" s="1" t="s">
        <v>1263</v>
      </c>
      <c r="I8390">
        <v>21.54</v>
      </c>
      <c r="J8390">
        <v>0</v>
      </c>
      <c r="K8390">
        <v>1</v>
      </c>
      <c r="L8390" t="s">
        <v>18885</v>
      </c>
    </row>
    <row r="8391" spans="1:12" x14ac:dyDescent="0.25">
      <c r="A8391" s="2">
        <v>44180</v>
      </c>
      <c r="B8391" t="s">
        <v>4</v>
      </c>
      <c r="C8391">
        <v>785</v>
      </c>
      <c r="D8391" s="1" t="s">
        <v>18869</v>
      </c>
      <c r="E8391">
        <v>1005</v>
      </c>
      <c r="F8391">
        <v>5</v>
      </c>
      <c r="G8391" s="1" t="s">
        <v>2093</v>
      </c>
      <c r="H8391" s="1" t="s">
        <v>2094</v>
      </c>
      <c r="I8391">
        <v>37.56</v>
      </c>
      <c r="J8391">
        <v>0</v>
      </c>
      <c r="K8391">
        <v>1</v>
      </c>
      <c r="L8391" t="s">
        <v>18885</v>
      </c>
    </row>
    <row r="8392" spans="1:12" x14ac:dyDescent="0.25">
      <c r="A8392" s="2">
        <v>44652</v>
      </c>
      <c r="B8392" t="s">
        <v>4</v>
      </c>
      <c r="C8392">
        <v>785</v>
      </c>
      <c r="D8392" s="1" t="s">
        <v>18869</v>
      </c>
      <c r="E8392">
        <v>5258</v>
      </c>
      <c r="F8392">
        <v>5</v>
      </c>
      <c r="G8392" s="1" t="s">
        <v>15465</v>
      </c>
      <c r="H8392" s="1" t="s">
        <v>15466</v>
      </c>
      <c r="I8392">
        <v>61.33</v>
      </c>
      <c r="J8392">
        <v>0</v>
      </c>
      <c r="K8392">
        <v>1</v>
      </c>
      <c r="L8392" t="s">
        <v>18885</v>
      </c>
    </row>
    <row r="8393" spans="1:12" x14ac:dyDescent="0.25">
      <c r="A8393" s="2">
        <v>44354</v>
      </c>
      <c r="B8393" t="s">
        <v>4</v>
      </c>
      <c r="C8393">
        <v>785</v>
      </c>
      <c r="D8393" s="1" t="s">
        <v>18869</v>
      </c>
      <c r="E8393">
        <v>2534</v>
      </c>
      <c r="F8393">
        <v>5</v>
      </c>
      <c r="G8393" s="1" t="s">
        <v>13574</v>
      </c>
      <c r="H8393" s="1" t="s">
        <v>13575</v>
      </c>
      <c r="I8393">
        <v>21.12</v>
      </c>
      <c r="J8393">
        <v>0</v>
      </c>
      <c r="K8393">
        <v>1</v>
      </c>
      <c r="L8393" t="s">
        <v>18885</v>
      </c>
    </row>
    <row r="8394" spans="1:12" x14ac:dyDescent="0.25">
      <c r="A8394" s="2">
        <v>44580</v>
      </c>
      <c r="B8394" t="s">
        <v>4</v>
      </c>
      <c r="C8394">
        <v>785</v>
      </c>
      <c r="D8394" s="1" t="s">
        <v>18869</v>
      </c>
      <c r="E8394">
        <v>4854</v>
      </c>
      <c r="F8394">
        <v>5</v>
      </c>
      <c r="G8394" s="1" t="s">
        <v>6298</v>
      </c>
      <c r="H8394" s="1" t="s">
        <v>6299</v>
      </c>
      <c r="I8394">
        <v>33.53</v>
      </c>
      <c r="J8394">
        <v>0</v>
      </c>
      <c r="K8394">
        <v>1</v>
      </c>
      <c r="L8394" t="s">
        <v>18885</v>
      </c>
    </row>
    <row r="8395" spans="1:12" x14ac:dyDescent="0.25">
      <c r="A8395" s="2">
        <v>44103</v>
      </c>
      <c r="B8395" t="s">
        <v>4</v>
      </c>
      <c r="C8395">
        <v>785</v>
      </c>
      <c r="D8395" s="1" t="s">
        <v>18869</v>
      </c>
      <c r="E8395">
        <v>341</v>
      </c>
      <c r="F8395">
        <v>5</v>
      </c>
      <c r="G8395" s="1" t="s">
        <v>6254</v>
      </c>
      <c r="H8395" s="1" t="s">
        <v>6255</v>
      </c>
      <c r="I8395">
        <v>73.25</v>
      </c>
      <c r="J8395">
        <v>0</v>
      </c>
      <c r="K8395">
        <v>1</v>
      </c>
      <c r="L8395" t="s">
        <v>18885</v>
      </c>
    </row>
    <row r="8396" spans="1:12" x14ac:dyDescent="0.25">
      <c r="A8396" s="2">
        <v>44221</v>
      </c>
      <c r="B8396" t="s">
        <v>4</v>
      </c>
      <c r="C8396">
        <v>785</v>
      </c>
      <c r="D8396" s="1" t="s">
        <v>18869</v>
      </c>
      <c r="E8396">
        <v>1813</v>
      </c>
      <c r="F8396">
        <v>5</v>
      </c>
      <c r="G8396" s="1" t="s">
        <v>6244</v>
      </c>
      <c r="H8396" s="1" t="s">
        <v>6245</v>
      </c>
      <c r="I8396">
        <v>59.81</v>
      </c>
      <c r="J8396">
        <v>0</v>
      </c>
      <c r="K8396">
        <v>1</v>
      </c>
      <c r="L8396" t="s">
        <v>18885</v>
      </c>
    </row>
    <row r="8397" spans="1:12" x14ac:dyDescent="0.25">
      <c r="A8397" s="2">
        <v>44221</v>
      </c>
      <c r="B8397" t="s">
        <v>4</v>
      </c>
      <c r="C8397">
        <v>785</v>
      </c>
      <c r="D8397" s="1" t="s">
        <v>18869</v>
      </c>
      <c r="E8397">
        <v>1815</v>
      </c>
      <c r="F8397">
        <v>5</v>
      </c>
      <c r="G8397" s="1" t="s">
        <v>4783</v>
      </c>
      <c r="H8397" s="1" t="s">
        <v>4784</v>
      </c>
      <c r="I8397">
        <v>26.82</v>
      </c>
      <c r="J8397">
        <v>0</v>
      </c>
      <c r="K8397">
        <v>1</v>
      </c>
      <c r="L8397" t="s">
        <v>18885</v>
      </c>
    </row>
    <row r="8398" spans="1:12" x14ac:dyDescent="0.25">
      <c r="A8398" s="2">
        <v>44252</v>
      </c>
      <c r="B8398" t="s">
        <v>4</v>
      </c>
      <c r="C8398">
        <v>785</v>
      </c>
      <c r="D8398" s="1" t="s">
        <v>18869</v>
      </c>
      <c r="E8398">
        <v>1969</v>
      </c>
      <c r="F8398">
        <v>5</v>
      </c>
      <c r="G8398" s="1" t="s">
        <v>1852</v>
      </c>
      <c r="H8398" s="1" t="s">
        <v>1853</v>
      </c>
      <c r="I8398">
        <v>47.91</v>
      </c>
      <c r="J8398">
        <v>0</v>
      </c>
      <c r="K8398">
        <v>1</v>
      </c>
      <c r="L8398" t="s">
        <v>18885</v>
      </c>
    </row>
    <row r="8399" spans="1:12" x14ac:dyDescent="0.25">
      <c r="A8399" s="2">
        <v>44421</v>
      </c>
      <c r="B8399" t="s">
        <v>4</v>
      </c>
      <c r="C8399">
        <v>785</v>
      </c>
      <c r="D8399" s="1" t="s">
        <v>18869</v>
      </c>
      <c r="E8399">
        <v>3008</v>
      </c>
      <c r="F8399">
        <v>5</v>
      </c>
      <c r="G8399" s="1" t="s">
        <v>8416</v>
      </c>
      <c r="H8399" s="1" t="s">
        <v>8417</v>
      </c>
      <c r="I8399">
        <v>39.869999999999997</v>
      </c>
      <c r="J8399">
        <v>0</v>
      </c>
      <c r="K8399">
        <v>1</v>
      </c>
      <c r="L8399" t="s">
        <v>18885</v>
      </c>
    </row>
    <row r="8400" spans="1:12" x14ac:dyDescent="0.25">
      <c r="A8400" s="2">
        <v>44354</v>
      </c>
      <c r="B8400" t="s">
        <v>4</v>
      </c>
      <c r="C8400">
        <v>785</v>
      </c>
      <c r="D8400" s="1" t="s">
        <v>18869</v>
      </c>
      <c r="E8400">
        <v>2534</v>
      </c>
      <c r="F8400">
        <v>5</v>
      </c>
      <c r="G8400" s="1" t="s">
        <v>15207</v>
      </c>
      <c r="H8400" s="1" t="s">
        <v>15208</v>
      </c>
      <c r="I8400">
        <v>38.32</v>
      </c>
      <c r="J8400">
        <v>0</v>
      </c>
      <c r="K8400">
        <v>1</v>
      </c>
      <c r="L8400" t="s">
        <v>18885</v>
      </c>
    </row>
    <row r="8401" spans="1:12" x14ac:dyDescent="0.25">
      <c r="A8401" s="2">
        <v>44460</v>
      </c>
      <c r="B8401" t="s">
        <v>4</v>
      </c>
      <c r="C8401">
        <v>785</v>
      </c>
      <c r="D8401" s="1" t="s">
        <v>18869</v>
      </c>
      <c r="E8401">
        <v>3232</v>
      </c>
      <c r="F8401">
        <v>5</v>
      </c>
      <c r="G8401" s="1" t="s">
        <v>2480</v>
      </c>
      <c r="H8401" s="1" t="s">
        <v>2481</v>
      </c>
      <c r="I8401">
        <v>73.989999999999995</v>
      </c>
      <c r="J8401">
        <v>0</v>
      </c>
      <c r="K8401">
        <v>1</v>
      </c>
      <c r="L8401" t="s">
        <v>18885</v>
      </c>
    </row>
    <row r="8402" spans="1:12" x14ac:dyDescent="0.25">
      <c r="A8402" s="2">
        <v>44165</v>
      </c>
      <c r="B8402" t="s">
        <v>4</v>
      </c>
      <c r="C8402">
        <v>785</v>
      </c>
      <c r="D8402" s="1" t="s">
        <v>18869</v>
      </c>
      <c r="E8402">
        <v>877</v>
      </c>
      <c r="F8402">
        <v>5</v>
      </c>
      <c r="G8402" s="1" t="s">
        <v>3365</v>
      </c>
      <c r="H8402" s="1" t="s">
        <v>3366</v>
      </c>
      <c r="I8402">
        <v>36.72</v>
      </c>
      <c r="J8402">
        <v>0</v>
      </c>
      <c r="K8402">
        <v>1</v>
      </c>
      <c r="L8402" t="s">
        <v>18885</v>
      </c>
    </row>
    <row r="8403" spans="1:12" x14ac:dyDescent="0.25">
      <c r="A8403" s="2">
        <v>44208</v>
      </c>
      <c r="B8403" t="s">
        <v>4</v>
      </c>
      <c r="C8403">
        <v>785</v>
      </c>
      <c r="D8403" s="1" t="s">
        <v>18869</v>
      </c>
      <c r="E8403">
        <v>1727</v>
      </c>
      <c r="F8403">
        <v>5</v>
      </c>
      <c r="G8403" s="1" t="s">
        <v>1740</v>
      </c>
      <c r="H8403" s="1" t="s">
        <v>1741</v>
      </c>
      <c r="I8403">
        <v>38.32</v>
      </c>
      <c r="J8403">
        <v>0</v>
      </c>
      <c r="K8403">
        <v>1</v>
      </c>
      <c r="L8403" t="s">
        <v>18885</v>
      </c>
    </row>
    <row r="8404" spans="1:12" x14ac:dyDescent="0.25">
      <c r="A8404" s="2">
        <v>44214</v>
      </c>
      <c r="B8404" t="s">
        <v>4</v>
      </c>
      <c r="C8404">
        <v>785</v>
      </c>
      <c r="D8404" s="1" t="s">
        <v>18869</v>
      </c>
      <c r="E8404">
        <v>1741</v>
      </c>
      <c r="F8404">
        <v>5</v>
      </c>
      <c r="G8404" s="1" t="s">
        <v>1742</v>
      </c>
      <c r="H8404" s="1" t="s">
        <v>1743</v>
      </c>
      <c r="I8404">
        <v>64.69</v>
      </c>
      <c r="J8404">
        <v>0</v>
      </c>
      <c r="K8404">
        <v>1</v>
      </c>
      <c r="L8404" t="s">
        <v>18885</v>
      </c>
    </row>
    <row r="8405" spans="1:12" x14ac:dyDescent="0.25">
      <c r="A8405" s="2">
        <v>44146</v>
      </c>
      <c r="B8405" t="s">
        <v>4</v>
      </c>
      <c r="C8405">
        <v>785</v>
      </c>
      <c r="D8405" s="1" t="s">
        <v>18869</v>
      </c>
      <c r="E8405">
        <v>697</v>
      </c>
      <c r="F8405">
        <v>5</v>
      </c>
      <c r="G8405" s="1" t="s">
        <v>2127</v>
      </c>
      <c r="H8405" s="1" t="s">
        <v>2128</v>
      </c>
      <c r="I8405">
        <v>38.49</v>
      </c>
      <c r="J8405">
        <v>0</v>
      </c>
      <c r="K8405">
        <v>1</v>
      </c>
      <c r="L8405" t="s">
        <v>18885</v>
      </c>
    </row>
    <row r="8406" spans="1:12" x14ac:dyDescent="0.25">
      <c r="A8406" s="2">
        <v>44652</v>
      </c>
      <c r="B8406" t="s">
        <v>4</v>
      </c>
      <c r="C8406">
        <v>785</v>
      </c>
      <c r="D8406" s="1" t="s">
        <v>18869</v>
      </c>
      <c r="E8406">
        <v>5258</v>
      </c>
      <c r="F8406">
        <v>5</v>
      </c>
      <c r="G8406" s="1" t="s">
        <v>16639</v>
      </c>
      <c r="H8406" s="1" t="s">
        <v>16640</v>
      </c>
      <c r="I8406">
        <v>43.27</v>
      </c>
      <c r="J8406">
        <v>0</v>
      </c>
      <c r="K8406">
        <v>1</v>
      </c>
      <c r="L8406" t="s">
        <v>18885</v>
      </c>
    </row>
    <row r="8407" spans="1:12" x14ac:dyDescent="0.25">
      <c r="A8407" s="2">
        <v>44322</v>
      </c>
      <c r="B8407" t="s">
        <v>4</v>
      </c>
      <c r="C8407">
        <v>785</v>
      </c>
      <c r="D8407" s="1" t="s">
        <v>18869</v>
      </c>
      <c r="E8407">
        <v>1982</v>
      </c>
      <c r="F8407">
        <v>5</v>
      </c>
      <c r="G8407" s="1" t="s">
        <v>16319</v>
      </c>
      <c r="H8407" s="1" t="s">
        <v>16320</v>
      </c>
      <c r="I8407">
        <v>26.57</v>
      </c>
      <c r="J8407">
        <v>0</v>
      </c>
      <c r="K8407">
        <v>1</v>
      </c>
      <c r="L8407" t="s">
        <v>18885</v>
      </c>
    </row>
    <row r="8408" spans="1:12" x14ac:dyDescent="0.25">
      <c r="A8408" s="2">
        <v>44466</v>
      </c>
      <c r="B8408" t="s">
        <v>4</v>
      </c>
      <c r="C8408">
        <v>785</v>
      </c>
      <c r="D8408" s="1" t="s">
        <v>18869</v>
      </c>
      <c r="E8408">
        <v>3332</v>
      </c>
      <c r="F8408">
        <v>5</v>
      </c>
      <c r="G8408" s="1" t="s">
        <v>3103</v>
      </c>
      <c r="H8408" s="1" t="s">
        <v>3104</v>
      </c>
      <c r="I8408">
        <v>66.58</v>
      </c>
      <c r="J8408">
        <v>0</v>
      </c>
      <c r="K8408">
        <v>1</v>
      </c>
      <c r="L8408" t="s">
        <v>18885</v>
      </c>
    </row>
    <row r="8409" spans="1:12" x14ac:dyDescent="0.25">
      <c r="A8409" s="2">
        <v>44344</v>
      </c>
      <c r="B8409" t="s">
        <v>4</v>
      </c>
      <c r="C8409">
        <v>785</v>
      </c>
      <c r="D8409" s="1" t="s">
        <v>18869</v>
      </c>
      <c r="E8409">
        <v>2496</v>
      </c>
      <c r="F8409">
        <v>5</v>
      </c>
      <c r="G8409" s="1" t="s">
        <v>6334</v>
      </c>
      <c r="H8409" s="1" t="s">
        <v>6335</v>
      </c>
      <c r="I8409">
        <v>59.9</v>
      </c>
      <c r="J8409">
        <v>0</v>
      </c>
      <c r="K8409">
        <v>1</v>
      </c>
      <c r="L8409" t="s">
        <v>18885</v>
      </c>
    </row>
    <row r="8410" spans="1:12" x14ac:dyDescent="0.25">
      <c r="A8410" s="2">
        <v>44180</v>
      </c>
      <c r="B8410" t="s">
        <v>4</v>
      </c>
      <c r="C8410">
        <v>785</v>
      </c>
      <c r="D8410" s="1" t="s">
        <v>18869</v>
      </c>
      <c r="E8410">
        <v>1047</v>
      </c>
      <c r="F8410">
        <v>5</v>
      </c>
      <c r="G8410" s="1" t="s">
        <v>3527</v>
      </c>
      <c r="H8410" s="1" t="s">
        <v>3528</v>
      </c>
      <c r="I8410">
        <v>23.24</v>
      </c>
      <c r="J8410">
        <v>0</v>
      </c>
      <c r="K8410">
        <v>1</v>
      </c>
      <c r="L8410" t="s">
        <v>18885</v>
      </c>
    </row>
    <row r="8411" spans="1:12" x14ac:dyDescent="0.25">
      <c r="A8411" s="2">
        <v>44547</v>
      </c>
      <c r="B8411" t="s">
        <v>4</v>
      </c>
      <c r="C8411">
        <v>785</v>
      </c>
      <c r="D8411" s="1" t="s">
        <v>18869</v>
      </c>
      <c r="E8411">
        <v>4099</v>
      </c>
      <c r="F8411">
        <v>5</v>
      </c>
      <c r="G8411" s="1" t="s">
        <v>328</v>
      </c>
      <c r="H8411" s="1" t="s">
        <v>329</v>
      </c>
      <c r="I8411">
        <v>62.88</v>
      </c>
      <c r="J8411">
        <v>0</v>
      </c>
      <c r="K8411">
        <v>1</v>
      </c>
      <c r="L8411" t="s">
        <v>18885</v>
      </c>
    </row>
    <row r="8412" spans="1:12" x14ac:dyDescent="0.25">
      <c r="A8412" s="2">
        <v>44322</v>
      </c>
      <c r="B8412" t="s">
        <v>4</v>
      </c>
      <c r="C8412">
        <v>785</v>
      </c>
      <c r="D8412" s="1" t="s">
        <v>18869</v>
      </c>
      <c r="E8412">
        <v>1982</v>
      </c>
      <c r="F8412">
        <v>5</v>
      </c>
      <c r="G8412" s="1" t="s">
        <v>13727</v>
      </c>
      <c r="H8412" s="1" t="s">
        <v>13728</v>
      </c>
      <c r="I8412">
        <v>26.35</v>
      </c>
      <c r="J8412">
        <v>0</v>
      </c>
      <c r="K8412">
        <v>1</v>
      </c>
      <c r="L8412" t="s">
        <v>18885</v>
      </c>
    </row>
    <row r="8413" spans="1:12" x14ac:dyDescent="0.25">
      <c r="A8413" s="2">
        <v>44322</v>
      </c>
      <c r="B8413" t="s">
        <v>4</v>
      </c>
      <c r="C8413">
        <v>785</v>
      </c>
      <c r="D8413" s="1" t="s">
        <v>18869</v>
      </c>
      <c r="E8413">
        <v>1982</v>
      </c>
      <c r="F8413">
        <v>5</v>
      </c>
      <c r="G8413" s="1" t="s">
        <v>13041</v>
      </c>
      <c r="H8413" s="1" t="s">
        <v>13042</v>
      </c>
      <c r="I8413">
        <v>43.49</v>
      </c>
      <c r="J8413">
        <v>0</v>
      </c>
      <c r="K8413">
        <v>1</v>
      </c>
      <c r="L8413" t="s">
        <v>18885</v>
      </c>
    </row>
    <row r="8414" spans="1:12" x14ac:dyDescent="0.25">
      <c r="A8414" s="2">
        <v>44354</v>
      </c>
      <c r="B8414" t="s">
        <v>4</v>
      </c>
      <c r="C8414">
        <v>785</v>
      </c>
      <c r="D8414" s="1" t="s">
        <v>18869</v>
      </c>
      <c r="E8414">
        <v>2534</v>
      </c>
      <c r="F8414">
        <v>5</v>
      </c>
      <c r="G8414" s="1" t="s">
        <v>13823</v>
      </c>
      <c r="H8414" s="1" t="s">
        <v>13824</v>
      </c>
      <c r="I8414">
        <v>30</v>
      </c>
      <c r="J8414">
        <v>0</v>
      </c>
      <c r="K8414">
        <v>1</v>
      </c>
      <c r="L8414" t="s">
        <v>18885</v>
      </c>
    </row>
    <row r="8415" spans="1:12" x14ac:dyDescent="0.25">
      <c r="A8415" s="2">
        <v>44686</v>
      </c>
      <c r="B8415" t="s">
        <v>4</v>
      </c>
      <c r="C8415">
        <v>785</v>
      </c>
      <c r="D8415" s="1" t="s">
        <v>18869</v>
      </c>
      <c r="E8415">
        <v>5534</v>
      </c>
      <c r="F8415">
        <v>5</v>
      </c>
      <c r="G8415" s="1" t="s">
        <v>17610</v>
      </c>
      <c r="H8415" s="1" t="s">
        <v>17611</v>
      </c>
      <c r="I8415">
        <v>55.48</v>
      </c>
      <c r="J8415">
        <v>0</v>
      </c>
      <c r="K8415">
        <v>1</v>
      </c>
      <c r="L8415" t="s">
        <v>18885</v>
      </c>
    </row>
    <row r="8416" spans="1:12" x14ac:dyDescent="0.25">
      <c r="A8416" s="2">
        <v>44580</v>
      </c>
      <c r="B8416" t="s">
        <v>4</v>
      </c>
      <c r="C8416">
        <v>785</v>
      </c>
      <c r="D8416" s="1" t="s">
        <v>18869</v>
      </c>
      <c r="E8416">
        <v>4838</v>
      </c>
      <c r="F8416">
        <v>5</v>
      </c>
      <c r="G8416" s="1" t="s">
        <v>6348</v>
      </c>
      <c r="H8416" s="1" t="s">
        <v>6349</v>
      </c>
      <c r="I8416">
        <v>62.36</v>
      </c>
      <c r="J8416">
        <v>0</v>
      </c>
      <c r="K8416">
        <v>1</v>
      </c>
      <c r="L8416" t="s">
        <v>18885</v>
      </c>
    </row>
    <row r="8417" spans="1:12" x14ac:dyDescent="0.25">
      <c r="A8417" s="2">
        <v>44686</v>
      </c>
      <c r="B8417" t="s">
        <v>4</v>
      </c>
      <c r="C8417">
        <v>785</v>
      </c>
      <c r="D8417" s="1" t="s">
        <v>18869</v>
      </c>
      <c r="E8417">
        <v>5564</v>
      </c>
      <c r="F8417">
        <v>5</v>
      </c>
      <c r="G8417" s="1" t="s">
        <v>17642</v>
      </c>
      <c r="H8417" s="1" t="s">
        <v>17643</v>
      </c>
      <c r="I8417">
        <v>73.989999999999995</v>
      </c>
      <c r="J8417">
        <v>0</v>
      </c>
      <c r="K8417">
        <v>1</v>
      </c>
      <c r="L8417" t="s">
        <v>18885</v>
      </c>
    </row>
    <row r="8418" spans="1:12" x14ac:dyDescent="0.25">
      <c r="A8418" s="2">
        <v>44071</v>
      </c>
      <c r="B8418" t="s">
        <v>4</v>
      </c>
      <c r="C8418">
        <v>785</v>
      </c>
      <c r="D8418" s="1" t="s">
        <v>18869</v>
      </c>
      <c r="E8418">
        <v>119</v>
      </c>
      <c r="F8418">
        <v>5</v>
      </c>
      <c r="G8418" s="1" t="s">
        <v>2462</v>
      </c>
      <c r="H8418" s="1" t="s">
        <v>2463</v>
      </c>
      <c r="I8418">
        <v>26.57</v>
      </c>
      <c r="J8418">
        <v>0</v>
      </c>
      <c r="K8418">
        <v>1</v>
      </c>
      <c r="L8418" t="s">
        <v>18885</v>
      </c>
    </row>
    <row r="8419" spans="1:12" x14ac:dyDescent="0.25">
      <c r="A8419" s="2">
        <v>44354</v>
      </c>
      <c r="B8419" t="s">
        <v>4</v>
      </c>
      <c r="C8419">
        <v>785</v>
      </c>
      <c r="D8419" s="1" t="s">
        <v>18869</v>
      </c>
      <c r="E8419">
        <v>2534</v>
      </c>
      <c r="F8419">
        <v>5</v>
      </c>
      <c r="G8419" s="1" t="s">
        <v>11454</v>
      </c>
      <c r="H8419" s="1" t="s">
        <v>11455</v>
      </c>
      <c r="I8419">
        <v>25.02</v>
      </c>
      <c r="J8419">
        <v>0</v>
      </c>
      <c r="K8419">
        <v>1</v>
      </c>
      <c r="L8419" t="s">
        <v>18885</v>
      </c>
    </row>
    <row r="8420" spans="1:12" x14ac:dyDescent="0.25">
      <c r="A8420" s="2">
        <v>44466</v>
      </c>
      <c r="B8420" t="s">
        <v>4</v>
      </c>
      <c r="C8420">
        <v>785</v>
      </c>
      <c r="D8420" s="1" t="s">
        <v>18869</v>
      </c>
      <c r="E8420">
        <v>3332</v>
      </c>
      <c r="F8420">
        <v>5</v>
      </c>
      <c r="G8420" s="1" t="s">
        <v>11218</v>
      </c>
      <c r="H8420" s="1" t="s">
        <v>11219</v>
      </c>
      <c r="I8420">
        <v>36.97</v>
      </c>
      <c r="J8420">
        <v>0</v>
      </c>
      <c r="K8420">
        <v>1</v>
      </c>
      <c r="L8420" t="s">
        <v>18885</v>
      </c>
    </row>
    <row r="8421" spans="1:12" x14ac:dyDescent="0.25">
      <c r="A8421" s="2">
        <v>44538</v>
      </c>
      <c r="B8421" t="s">
        <v>4</v>
      </c>
      <c r="C8421">
        <v>785</v>
      </c>
      <c r="D8421" s="1" t="s">
        <v>18869</v>
      </c>
      <c r="E8421">
        <v>3934</v>
      </c>
      <c r="F8421">
        <v>5</v>
      </c>
      <c r="G8421" s="1" t="s">
        <v>5852</v>
      </c>
      <c r="H8421" s="1" t="s">
        <v>5853</v>
      </c>
      <c r="I8421">
        <v>60.95</v>
      </c>
      <c r="J8421">
        <v>0</v>
      </c>
      <c r="K8421">
        <v>1</v>
      </c>
      <c r="L8421" t="s">
        <v>18885</v>
      </c>
    </row>
    <row r="8422" spans="1:12" x14ac:dyDescent="0.25">
      <c r="A8422" s="2">
        <v>44322</v>
      </c>
      <c r="B8422" t="s">
        <v>4</v>
      </c>
      <c r="C8422">
        <v>785</v>
      </c>
      <c r="D8422" s="1" t="s">
        <v>18869</v>
      </c>
      <c r="E8422">
        <v>1982</v>
      </c>
      <c r="F8422">
        <v>5</v>
      </c>
      <c r="G8422" s="1" t="s">
        <v>2464</v>
      </c>
      <c r="H8422" s="1" t="s">
        <v>2465</v>
      </c>
      <c r="I8422">
        <v>20.72</v>
      </c>
      <c r="J8422">
        <v>0</v>
      </c>
      <c r="K8422">
        <v>1</v>
      </c>
      <c r="L8422" t="s">
        <v>18885</v>
      </c>
    </row>
    <row r="8423" spans="1:12" x14ac:dyDescent="0.25">
      <c r="A8423" s="2">
        <v>44250</v>
      </c>
      <c r="B8423" t="s">
        <v>4</v>
      </c>
      <c r="C8423">
        <v>785</v>
      </c>
      <c r="D8423" s="1" t="s">
        <v>18869</v>
      </c>
      <c r="E8423">
        <v>1936</v>
      </c>
      <c r="F8423">
        <v>5</v>
      </c>
      <c r="G8423" s="1" t="s">
        <v>11131</v>
      </c>
      <c r="H8423" s="1" t="s">
        <v>11132</v>
      </c>
      <c r="I8423">
        <v>39.340000000000003</v>
      </c>
      <c r="J8423">
        <v>0</v>
      </c>
      <c r="K8423">
        <v>1</v>
      </c>
      <c r="L8423" t="s">
        <v>18885</v>
      </c>
    </row>
    <row r="8424" spans="1:12" x14ac:dyDescent="0.25">
      <c r="A8424" s="2">
        <v>44322</v>
      </c>
      <c r="B8424" t="s">
        <v>4</v>
      </c>
      <c r="C8424">
        <v>785</v>
      </c>
      <c r="D8424" s="1" t="s">
        <v>18869</v>
      </c>
      <c r="E8424">
        <v>1982</v>
      </c>
      <c r="F8424">
        <v>5</v>
      </c>
      <c r="G8424" s="1" t="s">
        <v>18121</v>
      </c>
      <c r="H8424" s="1" t="s">
        <v>18122</v>
      </c>
      <c r="I8424">
        <v>19.149999999999999</v>
      </c>
      <c r="J8424">
        <v>0</v>
      </c>
      <c r="K8424">
        <v>1</v>
      </c>
      <c r="L8424" t="s">
        <v>18885</v>
      </c>
    </row>
    <row r="8425" spans="1:12" x14ac:dyDescent="0.25">
      <c r="A8425" s="2">
        <v>44250</v>
      </c>
      <c r="B8425" t="s">
        <v>4</v>
      </c>
      <c r="C8425">
        <v>785</v>
      </c>
      <c r="D8425" s="1" t="s">
        <v>18869</v>
      </c>
      <c r="E8425">
        <v>1936</v>
      </c>
      <c r="F8425">
        <v>5</v>
      </c>
      <c r="G8425" s="1" t="s">
        <v>2725</v>
      </c>
      <c r="H8425" s="1" t="s">
        <v>2726</v>
      </c>
      <c r="I8425">
        <v>25.81</v>
      </c>
      <c r="J8425">
        <v>0</v>
      </c>
      <c r="K8425">
        <v>1</v>
      </c>
      <c r="L8425" t="s">
        <v>18885</v>
      </c>
    </row>
    <row r="8426" spans="1:12" x14ac:dyDescent="0.25">
      <c r="A8426" s="2">
        <v>44354</v>
      </c>
      <c r="B8426" t="s">
        <v>4</v>
      </c>
      <c r="C8426">
        <v>785</v>
      </c>
      <c r="D8426" s="1" t="s">
        <v>18869</v>
      </c>
      <c r="E8426">
        <v>2534</v>
      </c>
      <c r="F8426">
        <v>5</v>
      </c>
      <c r="G8426" s="1" t="s">
        <v>13873</v>
      </c>
      <c r="H8426" s="1" t="s">
        <v>13874</v>
      </c>
      <c r="I8426">
        <v>42.75</v>
      </c>
      <c r="J8426">
        <v>0</v>
      </c>
      <c r="K8426">
        <v>1</v>
      </c>
      <c r="L8426" t="s">
        <v>18885</v>
      </c>
    </row>
    <row r="8427" spans="1:12" x14ac:dyDescent="0.25">
      <c r="A8427" s="2">
        <v>44354</v>
      </c>
      <c r="B8427" t="s">
        <v>4</v>
      </c>
      <c r="C8427">
        <v>785</v>
      </c>
      <c r="D8427" s="1" t="s">
        <v>18869</v>
      </c>
      <c r="E8427">
        <v>2534</v>
      </c>
      <c r="F8427">
        <v>5</v>
      </c>
      <c r="G8427" s="1" t="s">
        <v>13568</v>
      </c>
      <c r="H8427" s="1" t="s">
        <v>13569</v>
      </c>
      <c r="I8427">
        <v>39.9</v>
      </c>
      <c r="J8427">
        <v>0</v>
      </c>
      <c r="K8427">
        <v>1</v>
      </c>
      <c r="L8427" t="s">
        <v>18885</v>
      </c>
    </row>
    <row r="8428" spans="1:12" x14ac:dyDescent="0.25">
      <c r="A8428" s="2">
        <v>44670</v>
      </c>
      <c r="B8428" t="s">
        <v>4</v>
      </c>
      <c r="C8428">
        <v>785</v>
      </c>
      <c r="D8428" s="1" t="s">
        <v>18869</v>
      </c>
      <c r="E8428">
        <v>5466</v>
      </c>
      <c r="F8428">
        <v>5</v>
      </c>
      <c r="G8428" s="1" t="s">
        <v>12014</v>
      </c>
      <c r="H8428" s="1" t="s">
        <v>12015</v>
      </c>
      <c r="I8428">
        <v>48.74</v>
      </c>
      <c r="J8428">
        <v>0</v>
      </c>
      <c r="K8428">
        <v>1</v>
      </c>
      <c r="L8428" t="s">
        <v>18885</v>
      </c>
    </row>
    <row r="8429" spans="1:12" x14ac:dyDescent="0.25">
      <c r="A8429" s="2">
        <v>44322</v>
      </c>
      <c r="B8429" t="s">
        <v>4</v>
      </c>
      <c r="C8429">
        <v>785</v>
      </c>
      <c r="D8429" s="1" t="s">
        <v>18869</v>
      </c>
      <c r="E8429">
        <v>1982</v>
      </c>
      <c r="F8429">
        <v>5</v>
      </c>
      <c r="G8429" s="1" t="s">
        <v>16047</v>
      </c>
      <c r="H8429" s="1" t="s">
        <v>16048</v>
      </c>
      <c r="I8429">
        <v>66.47</v>
      </c>
      <c r="J8429">
        <v>0</v>
      </c>
      <c r="K8429">
        <v>1</v>
      </c>
      <c r="L8429" t="s">
        <v>18885</v>
      </c>
    </row>
    <row r="8430" spans="1:12" x14ac:dyDescent="0.25">
      <c r="A8430" s="2">
        <v>44322</v>
      </c>
      <c r="B8430" t="s">
        <v>4</v>
      </c>
      <c r="C8430">
        <v>785</v>
      </c>
      <c r="D8430" s="1" t="s">
        <v>18869</v>
      </c>
      <c r="E8430">
        <v>1982</v>
      </c>
      <c r="F8430">
        <v>5</v>
      </c>
      <c r="G8430" s="1" t="s">
        <v>15329</v>
      </c>
      <c r="H8430" s="1" t="s">
        <v>15330</v>
      </c>
      <c r="I8430">
        <v>49.84</v>
      </c>
      <c r="J8430">
        <v>0</v>
      </c>
      <c r="K8430">
        <v>1</v>
      </c>
      <c r="L8430" t="s">
        <v>18885</v>
      </c>
    </row>
    <row r="8431" spans="1:12" x14ac:dyDescent="0.25">
      <c r="A8431" s="2">
        <v>44322</v>
      </c>
      <c r="B8431" t="s">
        <v>4</v>
      </c>
      <c r="C8431">
        <v>785</v>
      </c>
      <c r="D8431" s="1" t="s">
        <v>18869</v>
      </c>
      <c r="E8431">
        <v>1982</v>
      </c>
      <c r="F8431">
        <v>5</v>
      </c>
      <c r="G8431" s="1" t="s">
        <v>13039</v>
      </c>
      <c r="H8431" s="1" t="s">
        <v>13040</v>
      </c>
      <c r="I8431">
        <v>32.33</v>
      </c>
      <c r="J8431">
        <v>0</v>
      </c>
      <c r="K8431">
        <v>1</v>
      </c>
      <c r="L8431" t="s">
        <v>18885</v>
      </c>
    </row>
    <row r="8432" spans="1:12" x14ac:dyDescent="0.25">
      <c r="A8432" s="2">
        <v>44256</v>
      </c>
      <c r="B8432" t="s">
        <v>4</v>
      </c>
      <c r="C8432">
        <v>785</v>
      </c>
      <c r="D8432" s="1" t="s">
        <v>18869</v>
      </c>
      <c r="E8432">
        <v>1910</v>
      </c>
      <c r="F8432">
        <v>5</v>
      </c>
      <c r="G8432" s="1" t="s">
        <v>2464</v>
      </c>
      <c r="H8432" s="1" t="s">
        <v>2465</v>
      </c>
      <c r="I8432">
        <v>22.67</v>
      </c>
      <c r="J8432">
        <v>0</v>
      </c>
      <c r="K8432">
        <v>1</v>
      </c>
      <c r="L8432" t="s">
        <v>18885</v>
      </c>
    </row>
    <row r="8433" spans="1:12" x14ac:dyDescent="0.25">
      <c r="A8433" s="2">
        <v>44322</v>
      </c>
      <c r="B8433" t="s">
        <v>4</v>
      </c>
      <c r="C8433">
        <v>785</v>
      </c>
      <c r="D8433" s="1" t="s">
        <v>18869</v>
      </c>
      <c r="E8433">
        <v>1982</v>
      </c>
      <c r="F8433">
        <v>5</v>
      </c>
      <c r="G8433" s="1" t="s">
        <v>13819</v>
      </c>
      <c r="H8433" s="1" t="s">
        <v>13820</v>
      </c>
      <c r="I8433">
        <v>31.14</v>
      </c>
      <c r="J8433">
        <v>0</v>
      </c>
      <c r="K8433">
        <v>1</v>
      </c>
      <c r="L8433" t="s">
        <v>18885</v>
      </c>
    </row>
    <row r="8434" spans="1:12" x14ac:dyDescent="0.25">
      <c r="A8434" s="2">
        <v>44322</v>
      </c>
      <c r="B8434" t="s">
        <v>4</v>
      </c>
      <c r="C8434">
        <v>785</v>
      </c>
      <c r="D8434" s="1" t="s">
        <v>18869</v>
      </c>
      <c r="E8434">
        <v>1982</v>
      </c>
      <c r="F8434">
        <v>5</v>
      </c>
      <c r="G8434" s="1" t="s">
        <v>15060</v>
      </c>
      <c r="H8434" s="1" t="s">
        <v>15061</v>
      </c>
      <c r="I8434">
        <v>52.1</v>
      </c>
      <c r="J8434">
        <v>0</v>
      </c>
      <c r="K8434">
        <v>1</v>
      </c>
      <c r="L8434" t="s">
        <v>18885</v>
      </c>
    </row>
    <row r="8435" spans="1:12" x14ac:dyDescent="0.25">
      <c r="A8435" s="2">
        <v>44617</v>
      </c>
      <c r="B8435" t="s">
        <v>4</v>
      </c>
      <c r="C8435">
        <v>785</v>
      </c>
      <c r="D8435" s="1" t="s">
        <v>18869</v>
      </c>
      <c r="E8435">
        <v>5083</v>
      </c>
      <c r="F8435">
        <v>5</v>
      </c>
      <c r="G8435" s="1" t="s">
        <v>11972</v>
      </c>
      <c r="H8435" s="1" t="s">
        <v>11973</v>
      </c>
      <c r="I8435">
        <v>42.91</v>
      </c>
      <c r="J8435">
        <v>0</v>
      </c>
      <c r="K8435">
        <v>1</v>
      </c>
      <c r="L8435" t="s">
        <v>18885</v>
      </c>
    </row>
    <row r="8436" spans="1:12" x14ac:dyDescent="0.25">
      <c r="A8436" s="2">
        <v>44685</v>
      </c>
      <c r="B8436" t="s">
        <v>4</v>
      </c>
      <c r="C8436">
        <v>785</v>
      </c>
      <c r="D8436" s="1" t="s">
        <v>18869</v>
      </c>
      <c r="E8436">
        <v>2451</v>
      </c>
      <c r="F8436">
        <v>5</v>
      </c>
      <c r="G8436" s="1" t="s">
        <v>18797</v>
      </c>
      <c r="H8436" s="1" t="s">
        <v>18798</v>
      </c>
      <c r="I8436">
        <v>23.43</v>
      </c>
      <c r="J8436">
        <v>0</v>
      </c>
      <c r="K8436">
        <v>1</v>
      </c>
      <c r="L8436" t="s">
        <v>18885</v>
      </c>
    </row>
    <row r="8437" spans="1:12" x14ac:dyDescent="0.25">
      <c r="A8437" s="2">
        <v>44530</v>
      </c>
      <c r="B8437" t="s">
        <v>4</v>
      </c>
      <c r="C8437">
        <v>785</v>
      </c>
      <c r="D8437" s="1" t="s">
        <v>18869</v>
      </c>
      <c r="E8437">
        <v>3869</v>
      </c>
      <c r="F8437">
        <v>5</v>
      </c>
      <c r="G8437" s="1" t="s">
        <v>3371</v>
      </c>
      <c r="H8437" s="1" t="s">
        <v>3372</v>
      </c>
      <c r="I8437">
        <v>55.48</v>
      </c>
      <c r="J8437">
        <v>0</v>
      </c>
      <c r="K8437">
        <v>1</v>
      </c>
      <c r="L8437" t="s">
        <v>18885</v>
      </c>
    </row>
    <row r="8438" spans="1:12" x14ac:dyDescent="0.25">
      <c r="A8438" s="2">
        <v>44141</v>
      </c>
      <c r="B8438" t="s">
        <v>4</v>
      </c>
      <c r="C8438">
        <v>785</v>
      </c>
      <c r="D8438" s="1" t="s">
        <v>18869</v>
      </c>
      <c r="E8438">
        <v>681</v>
      </c>
      <c r="F8438">
        <v>5</v>
      </c>
      <c r="G8438" s="1" t="s">
        <v>2107</v>
      </c>
      <c r="H8438" s="1" t="s">
        <v>2108</v>
      </c>
      <c r="I8438">
        <v>56.6</v>
      </c>
      <c r="J8438">
        <v>0</v>
      </c>
      <c r="K8438">
        <v>1</v>
      </c>
      <c r="L8438" t="s">
        <v>18885</v>
      </c>
    </row>
    <row r="8439" spans="1:12" x14ac:dyDescent="0.25">
      <c r="A8439" s="2">
        <v>44538</v>
      </c>
      <c r="B8439" t="s">
        <v>4</v>
      </c>
      <c r="C8439">
        <v>785</v>
      </c>
      <c r="D8439" s="1" t="s">
        <v>18869</v>
      </c>
      <c r="E8439">
        <v>3968</v>
      </c>
      <c r="F8439">
        <v>5</v>
      </c>
      <c r="G8439" s="1" t="s">
        <v>374</v>
      </c>
      <c r="H8439" s="1" t="s">
        <v>375</v>
      </c>
      <c r="I8439">
        <v>52.22</v>
      </c>
      <c r="J8439">
        <v>0</v>
      </c>
      <c r="K8439">
        <v>1</v>
      </c>
      <c r="L8439" t="s">
        <v>18885</v>
      </c>
    </row>
    <row r="8440" spans="1:12" x14ac:dyDescent="0.25">
      <c r="A8440" s="2">
        <v>44599</v>
      </c>
      <c r="B8440" t="s">
        <v>4</v>
      </c>
      <c r="C8440">
        <v>785</v>
      </c>
      <c r="D8440" s="1" t="s">
        <v>18869</v>
      </c>
      <c r="E8440">
        <v>4964</v>
      </c>
      <c r="F8440">
        <v>5</v>
      </c>
      <c r="G8440" s="1" t="s">
        <v>6344</v>
      </c>
      <c r="H8440" s="1" t="s">
        <v>6345</v>
      </c>
      <c r="I8440">
        <v>55.48</v>
      </c>
      <c r="J8440">
        <v>0</v>
      </c>
      <c r="K8440">
        <v>1</v>
      </c>
      <c r="L8440" t="s">
        <v>18885</v>
      </c>
    </row>
    <row r="8441" spans="1:12" x14ac:dyDescent="0.25">
      <c r="A8441" s="2">
        <v>44580</v>
      </c>
      <c r="B8441" t="s">
        <v>4</v>
      </c>
      <c r="C8441">
        <v>785</v>
      </c>
      <c r="D8441" s="1" t="s">
        <v>18869</v>
      </c>
      <c r="E8441">
        <v>4838</v>
      </c>
      <c r="F8441">
        <v>5</v>
      </c>
      <c r="G8441" s="1" t="s">
        <v>2392</v>
      </c>
      <c r="H8441" s="1" t="s">
        <v>2393</v>
      </c>
      <c r="I8441">
        <v>70.27</v>
      </c>
      <c r="J8441">
        <v>0</v>
      </c>
      <c r="K8441">
        <v>1</v>
      </c>
      <c r="L8441" t="s">
        <v>18885</v>
      </c>
    </row>
    <row r="8442" spans="1:12" x14ac:dyDescent="0.25">
      <c r="A8442" s="2">
        <v>44432</v>
      </c>
      <c r="B8442" t="s">
        <v>4</v>
      </c>
      <c r="C8442">
        <v>785</v>
      </c>
      <c r="D8442" s="1" t="s">
        <v>18869</v>
      </c>
      <c r="E8442">
        <v>3079</v>
      </c>
      <c r="F8442">
        <v>5</v>
      </c>
      <c r="G8442" s="1" t="s">
        <v>8564</v>
      </c>
      <c r="H8442" s="1" t="s">
        <v>8565</v>
      </c>
      <c r="I8442">
        <v>62.88</v>
      </c>
      <c r="J8442">
        <v>0</v>
      </c>
      <c r="K8442">
        <v>1</v>
      </c>
      <c r="L8442" t="s">
        <v>18885</v>
      </c>
    </row>
    <row r="8443" spans="1:12" x14ac:dyDescent="0.25">
      <c r="A8443" s="2">
        <v>44322</v>
      </c>
      <c r="B8443" t="s">
        <v>4</v>
      </c>
      <c r="C8443">
        <v>785</v>
      </c>
      <c r="D8443" s="1" t="s">
        <v>18869</v>
      </c>
      <c r="E8443">
        <v>1982</v>
      </c>
      <c r="F8443">
        <v>5</v>
      </c>
      <c r="G8443" s="1" t="s">
        <v>13037</v>
      </c>
      <c r="H8443" s="1" t="s">
        <v>13038</v>
      </c>
      <c r="I8443">
        <v>28.73</v>
      </c>
      <c r="J8443">
        <v>0</v>
      </c>
      <c r="K8443">
        <v>1</v>
      </c>
      <c r="L8443" t="s">
        <v>18885</v>
      </c>
    </row>
    <row r="8444" spans="1:12" x14ac:dyDescent="0.25">
      <c r="A8444" s="2">
        <v>44322</v>
      </c>
      <c r="B8444" t="s">
        <v>4</v>
      </c>
      <c r="C8444">
        <v>785</v>
      </c>
      <c r="D8444" s="1" t="s">
        <v>18869</v>
      </c>
      <c r="E8444">
        <v>1982</v>
      </c>
      <c r="F8444">
        <v>5</v>
      </c>
      <c r="G8444" s="1" t="s">
        <v>16651</v>
      </c>
      <c r="H8444" s="1" t="s">
        <v>16652</v>
      </c>
      <c r="I8444">
        <v>73.260000000000005</v>
      </c>
      <c r="J8444">
        <v>0</v>
      </c>
      <c r="K8444">
        <v>1</v>
      </c>
      <c r="L8444" t="s">
        <v>18885</v>
      </c>
    </row>
    <row r="8445" spans="1:12" x14ac:dyDescent="0.25">
      <c r="A8445" s="2">
        <v>44252</v>
      </c>
      <c r="B8445" t="s">
        <v>4</v>
      </c>
      <c r="C8445">
        <v>785</v>
      </c>
      <c r="D8445" s="1" t="s">
        <v>18869</v>
      </c>
      <c r="E8445">
        <v>1969</v>
      </c>
      <c r="F8445">
        <v>5</v>
      </c>
      <c r="G8445" s="1" t="s">
        <v>1850</v>
      </c>
      <c r="H8445" s="1" t="s">
        <v>1851</v>
      </c>
      <c r="I8445">
        <v>53.26</v>
      </c>
      <c r="J8445">
        <v>0</v>
      </c>
      <c r="K8445">
        <v>1</v>
      </c>
      <c r="L8445" t="s">
        <v>18885</v>
      </c>
    </row>
    <row r="8446" spans="1:12" x14ac:dyDescent="0.25">
      <c r="A8446" s="2">
        <v>44638</v>
      </c>
      <c r="B8446" t="s">
        <v>4</v>
      </c>
      <c r="C8446">
        <v>785</v>
      </c>
      <c r="D8446" s="1" t="s">
        <v>18869</v>
      </c>
      <c r="E8446">
        <v>5212</v>
      </c>
      <c r="F8446">
        <v>5</v>
      </c>
      <c r="G8446" s="1" t="s">
        <v>16655</v>
      </c>
      <c r="H8446" s="1" t="s">
        <v>16656</v>
      </c>
      <c r="I8446">
        <v>59.17</v>
      </c>
      <c r="J8446">
        <v>0</v>
      </c>
      <c r="K8446">
        <v>1</v>
      </c>
      <c r="L8446" t="s">
        <v>18885</v>
      </c>
    </row>
    <row r="8447" spans="1:12" x14ac:dyDescent="0.25">
      <c r="A8447" s="2">
        <v>44547</v>
      </c>
      <c r="B8447" t="s">
        <v>4</v>
      </c>
      <c r="C8447">
        <v>785</v>
      </c>
      <c r="D8447" s="1" t="s">
        <v>18869</v>
      </c>
      <c r="E8447">
        <v>4099</v>
      </c>
      <c r="F8447">
        <v>5</v>
      </c>
      <c r="G8447" s="1" t="s">
        <v>376</v>
      </c>
      <c r="H8447" s="1" t="s">
        <v>377</v>
      </c>
      <c r="I8447">
        <v>59.17</v>
      </c>
      <c r="J8447">
        <v>0</v>
      </c>
      <c r="K8447">
        <v>1</v>
      </c>
      <c r="L8447" t="s">
        <v>18885</v>
      </c>
    </row>
    <row r="8448" spans="1:12" x14ac:dyDescent="0.25">
      <c r="A8448" s="2">
        <v>44110</v>
      </c>
      <c r="B8448" t="s">
        <v>4</v>
      </c>
      <c r="C8448">
        <v>785</v>
      </c>
      <c r="D8448" s="1" t="s">
        <v>18869</v>
      </c>
      <c r="E8448">
        <v>433</v>
      </c>
      <c r="F8448">
        <v>5</v>
      </c>
      <c r="G8448" s="1" t="s">
        <v>16643</v>
      </c>
      <c r="H8448" s="1" t="s">
        <v>16644</v>
      </c>
      <c r="I8448">
        <v>42.52</v>
      </c>
      <c r="J8448">
        <v>0</v>
      </c>
      <c r="K8448">
        <v>1</v>
      </c>
      <c r="L8448" t="s">
        <v>18885</v>
      </c>
    </row>
    <row r="8449" spans="1:12" x14ac:dyDescent="0.25">
      <c r="A8449" s="2">
        <v>44617</v>
      </c>
      <c r="B8449" t="s">
        <v>4</v>
      </c>
      <c r="C8449">
        <v>785</v>
      </c>
      <c r="D8449" s="1" t="s">
        <v>18869</v>
      </c>
      <c r="E8449">
        <v>5083</v>
      </c>
      <c r="F8449">
        <v>5</v>
      </c>
      <c r="G8449" s="1" t="s">
        <v>11936</v>
      </c>
      <c r="H8449" s="1" t="s">
        <v>11937</v>
      </c>
      <c r="I8449">
        <v>94.99</v>
      </c>
      <c r="J8449">
        <v>0</v>
      </c>
      <c r="K8449">
        <v>1</v>
      </c>
      <c r="L8449" t="s">
        <v>18885</v>
      </c>
    </row>
    <row r="8450" spans="1:12" x14ac:dyDescent="0.25">
      <c r="A8450" s="2">
        <v>44354</v>
      </c>
      <c r="B8450" t="s">
        <v>4</v>
      </c>
      <c r="C8450">
        <v>785</v>
      </c>
      <c r="D8450" s="1" t="s">
        <v>18869</v>
      </c>
      <c r="E8450">
        <v>2534</v>
      </c>
      <c r="F8450">
        <v>5</v>
      </c>
      <c r="G8450" s="1" t="s">
        <v>13560</v>
      </c>
      <c r="H8450" s="1" t="s">
        <v>13561</v>
      </c>
      <c r="I8450">
        <v>28.16</v>
      </c>
      <c r="J8450">
        <v>0</v>
      </c>
      <c r="K8450">
        <v>1</v>
      </c>
      <c r="L8450" t="s">
        <v>18885</v>
      </c>
    </row>
    <row r="8451" spans="1:12" x14ac:dyDescent="0.25">
      <c r="A8451" s="2">
        <v>44432</v>
      </c>
      <c r="B8451" t="s">
        <v>4</v>
      </c>
      <c r="C8451">
        <v>785</v>
      </c>
      <c r="D8451" s="1" t="s">
        <v>18869</v>
      </c>
      <c r="E8451">
        <v>3079</v>
      </c>
      <c r="F8451">
        <v>5</v>
      </c>
      <c r="G8451" s="1" t="s">
        <v>9076</v>
      </c>
      <c r="H8451" s="1" t="s">
        <v>9077</v>
      </c>
      <c r="I8451">
        <v>45.51</v>
      </c>
      <c r="J8451">
        <v>0</v>
      </c>
      <c r="K8451">
        <v>1</v>
      </c>
      <c r="L8451" t="s">
        <v>18885</v>
      </c>
    </row>
    <row r="8452" spans="1:12" x14ac:dyDescent="0.25">
      <c r="A8452" s="2">
        <v>44250</v>
      </c>
      <c r="B8452" t="s">
        <v>4</v>
      </c>
      <c r="C8452">
        <v>785</v>
      </c>
      <c r="D8452" s="1" t="s">
        <v>18869</v>
      </c>
      <c r="E8452">
        <v>1936</v>
      </c>
      <c r="F8452">
        <v>5</v>
      </c>
      <c r="G8452" s="1" t="s">
        <v>8006</v>
      </c>
      <c r="H8452" s="1" t="s">
        <v>8007</v>
      </c>
      <c r="I8452">
        <v>48.08</v>
      </c>
      <c r="J8452">
        <v>0</v>
      </c>
      <c r="K8452">
        <v>1</v>
      </c>
      <c r="L8452" t="s">
        <v>18885</v>
      </c>
    </row>
    <row r="8453" spans="1:12" x14ac:dyDescent="0.25">
      <c r="A8453" s="2">
        <v>44146</v>
      </c>
      <c r="B8453" t="s">
        <v>4</v>
      </c>
      <c r="C8453">
        <v>785</v>
      </c>
      <c r="D8453" s="1" t="s">
        <v>18869</v>
      </c>
      <c r="E8453">
        <v>736</v>
      </c>
      <c r="F8453">
        <v>5</v>
      </c>
      <c r="G8453" s="1" t="s">
        <v>4767</v>
      </c>
      <c r="H8453" s="1" t="s">
        <v>4768</v>
      </c>
      <c r="I8453">
        <v>52.46</v>
      </c>
      <c r="J8453">
        <v>0</v>
      </c>
      <c r="K8453">
        <v>1</v>
      </c>
      <c r="L8453" t="s">
        <v>18885</v>
      </c>
    </row>
    <row r="8454" spans="1:12" x14ac:dyDescent="0.25">
      <c r="A8454" s="2">
        <v>44103</v>
      </c>
      <c r="B8454" t="s">
        <v>4</v>
      </c>
      <c r="C8454">
        <v>785</v>
      </c>
      <c r="D8454" s="1" t="s">
        <v>18869</v>
      </c>
      <c r="E8454">
        <v>341</v>
      </c>
      <c r="F8454">
        <v>5</v>
      </c>
      <c r="G8454" s="1" t="s">
        <v>8384</v>
      </c>
      <c r="H8454" s="1" t="s">
        <v>8385</v>
      </c>
      <c r="I8454">
        <v>21.6</v>
      </c>
      <c r="J8454">
        <v>0</v>
      </c>
      <c r="K8454">
        <v>1</v>
      </c>
      <c r="L8454" t="s">
        <v>18885</v>
      </c>
    </row>
    <row r="8455" spans="1:12" x14ac:dyDescent="0.25">
      <c r="A8455" s="2">
        <v>44159</v>
      </c>
      <c r="B8455" t="s">
        <v>4</v>
      </c>
      <c r="C8455">
        <v>785</v>
      </c>
      <c r="D8455" s="1" t="s">
        <v>18869</v>
      </c>
      <c r="E8455">
        <v>826</v>
      </c>
      <c r="F8455">
        <v>5</v>
      </c>
      <c r="G8455" s="1" t="s">
        <v>2117</v>
      </c>
      <c r="H8455" s="1" t="s">
        <v>2118</v>
      </c>
      <c r="I8455">
        <v>24.08</v>
      </c>
      <c r="J8455">
        <v>0</v>
      </c>
      <c r="K8455">
        <v>1</v>
      </c>
      <c r="L8455" t="s">
        <v>18885</v>
      </c>
    </row>
    <row r="8456" spans="1:12" x14ac:dyDescent="0.25">
      <c r="A8456" s="2">
        <v>44354</v>
      </c>
      <c r="B8456" t="s">
        <v>4</v>
      </c>
      <c r="C8456">
        <v>785</v>
      </c>
      <c r="D8456" s="1" t="s">
        <v>18869</v>
      </c>
      <c r="E8456">
        <v>2534</v>
      </c>
      <c r="F8456">
        <v>5</v>
      </c>
      <c r="G8456" s="1" t="s">
        <v>14509</v>
      </c>
      <c r="H8456" s="1" t="s">
        <v>14510</v>
      </c>
      <c r="I8456">
        <v>33.450000000000003</v>
      </c>
      <c r="J8456">
        <v>0</v>
      </c>
      <c r="K8456">
        <v>1</v>
      </c>
      <c r="L8456" t="s">
        <v>18885</v>
      </c>
    </row>
    <row r="8457" spans="1:12" x14ac:dyDescent="0.25">
      <c r="A8457" s="2">
        <v>44319</v>
      </c>
      <c r="B8457" t="s">
        <v>4</v>
      </c>
      <c r="C8457">
        <v>785</v>
      </c>
      <c r="D8457" s="1" t="s">
        <v>18869</v>
      </c>
      <c r="E8457">
        <v>2241</v>
      </c>
      <c r="F8457">
        <v>5</v>
      </c>
      <c r="G8457" s="1" t="s">
        <v>2542</v>
      </c>
      <c r="H8457" s="1" t="s">
        <v>2543</v>
      </c>
      <c r="I8457">
        <v>42.26</v>
      </c>
      <c r="J8457">
        <v>0</v>
      </c>
      <c r="K8457">
        <v>1</v>
      </c>
      <c r="L8457" t="s">
        <v>18885</v>
      </c>
    </row>
    <row r="8458" spans="1:12" x14ac:dyDescent="0.25">
      <c r="A8458" s="2">
        <v>44524</v>
      </c>
      <c r="B8458" t="s">
        <v>4</v>
      </c>
      <c r="C8458">
        <v>780</v>
      </c>
      <c r="D8458" s="1" t="s">
        <v>18876</v>
      </c>
      <c r="E8458">
        <v>3856</v>
      </c>
      <c r="F8458">
        <v>5</v>
      </c>
      <c r="G8458" s="1" t="s">
        <v>10220</v>
      </c>
      <c r="H8458" s="1" t="s">
        <v>10221</v>
      </c>
      <c r="I8458">
        <v>36.93</v>
      </c>
      <c r="J8458">
        <v>0</v>
      </c>
      <c r="K8458">
        <v>1</v>
      </c>
      <c r="L8458" t="s">
        <v>18885</v>
      </c>
    </row>
    <row r="8459" spans="1:12" x14ac:dyDescent="0.25">
      <c r="A8459" s="2">
        <v>44284</v>
      </c>
      <c r="B8459" t="s">
        <v>4</v>
      </c>
      <c r="C8459">
        <v>780</v>
      </c>
      <c r="D8459" s="1" t="s">
        <v>18876</v>
      </c>
      <c r="E8459">
        <v>1986</v>
      </c>
      <c r="F8459">
        <v>5</v>
      </c>
      <c r="G8459" s="1" t="s">
        <v>6340</v>
      </c>
      <c r="H8459" s="1" t="s">
        <v>6341</v>
      </c>
      <c r="I8459">
        <v>30.52</v>
      </c>
      <c r="J8459">
        <v>0</v>
      </c>
      <c r="K8459">
        <v>1</v>
      </c>
      <c r="L8459" t="s">
        <v>18885</v>
      </c>
    </row>
    <row r="8460" spans="1:12" x14ac:dyDescent="0.25">
      <c r="A8460" s="2">
        <v>44463</v>
      </c>
      <c r="B8460" t="s">
        <v>4</v>
      </c>
      <c r="C8460">
        <v>780</v>
      </c>
      <c r="D8460" s="1" t="s">
        <v>18876</v>
      </c>
      <c r="E8460">
        <v>2925</v>
      </c>
      <c r="F8460">
        <v>5</v>
      </c>
      <c r="G8460" s="1" t="s">
        <v>9040</v>
      </c>
      <c r="H8460" s="1" t="s">
        <v>9041</v>
      </c>
      <c r="I8460">
        <v>23.94</v>
      </c>
      <c r="J8460">
        <v>0</v>
      </c>
      <c r="K8460">
        <v>1</v>
      </c>
      <c r="L8460" t="s">
        <v>18885</v>
      </c>
    </row>
    <row r="8461" spans="1:12" x14ac:dyDescent="0.25">
      <c r="A8461" s="2">
        <v>44335</v>
      </c>
      <c r="B8461" t="s">
        <v>4</v>
      </c>
      <c r="C8461">
        <v>780</v>
      </c>
      <c r="D8461" s="1" t="s">
        <v>18876</v>
      </c>
      <c r="E8461">
        <v>2310</v>
      </c>
      <c r="F8461">
        <v>5</v>
      </c>
      <c r="G8461" s="1" t="s">
        <v>6250</v>
      </c>
      <c r="H8461" s="1" t="s">
        <v>6251</v>
      </c>
      <c r="I8461">
        <v>51.65</v>
      </c>
      <c r="J8461">
        <v>0</v>
      </c>
      <c r="K8461">
        <v>1</v>
      </c>
      <c r="L8461" t="s">
        <v>18885</v>
      </c>
    </row>
    <row r="8462" spans="1:12" x14ac:dyDescent="0.25">
      <c r="A8462" s="2">
        <v>44144</v>
      </c>
      <c r="B8462" t="s">
        <v>4</v>
      </c>
      <c r="C8462">
        <v>780</v>
      </c>
      <c r="D8462" s="1" t="s">
        <v>18876</v>
      </c>
      <c r="E8462">
        <v>727</v>
      </c>
      <c r="F8462">
        <v>5</v>
      </c>
      <c r="G8462" s="1" t="s">
        <v>7813</v>
      </c>
      <c r="H8462" s="1" t="s">
        <v>7814</v>
      </c>
      <c r="I8462">
        <v>47.91</v>
      </c>
      <c r="J8462">
        <v>0</v>
      </c>
      <c r="K8462">
        <v>1</v>
      </c>
      <c r="L8462" t="s">
        <v>18885</v>
      </c>
    </row>
    <row r="8463" spans="1:12" x14ac:dyDescent="0.25">
      <c r="A8463" s="2">
        <v>44216</v>
      </c>
      <c r="B8463" t="s">
        <v>4</v>
      </c>
      <c r="C8463">
        <v>780</v>
      </c>
      <c r="D8463" s="1" t="s">
        <v>18876</v>
      </c>
      <c r="E8463">
        <v>1704</v>
      </c>
      <c r="F8463">
        <v>5</v>
      </c>
      <c r="G8463" s="1" t="s">
        <v>1888</v>
      </c>
      <c r="H8463" s="1" t="s">
        <v>1889</v>
      </c>
      <c r="I8463">
        <v>38.32</v>
      </c>
      <c r="J8463">
        <v>0</v>
      </c>
      <c r="K8463">
        <v>1</v>
      </c>
      <c r="L8463" t="s">
        <v>18885</v>
      </c>
    </row>
    <row r="8464" spans="1:12" x14ac:dyDescent="0.25">
      <c r="A8464" s="2">
        <v>44524</v>
      </c>
      <c r="B8464" t="s">
        <v>4</v>
      </c>
      <c r="C8464">
        <v>780</v>
      </c>
      <c r="D8464" s="1" t="s">
        <v>18876</v>
      </c>
      <c r="E8464">
        <v>3856</v>
      </c>
      <c r="F8464">
        <v>5</v>
      </c>
      <c r="G8464" s="1" t="s">
        <v>18795</v>
      </c>
      <c r="H8464" s="1" t="s">
        <v>18796</v>
      </c>
      <c r="I8464">
        <v>39.71</v>
      </c>
      <c r="J8464">
        <v>0</v>
      </c>
      <c r="K8464">
        <v>1</v>
      </c>
      <c r="L8464" t="s">
        <v>18885</v>
      </c>
    </row>
    <row r="8465" spans="1:12" x14ac:dyDescent="0.25">
      <c r="A8465" s="2">
        <v>44586</v>
      </c>
      <c r="B8465" t="s">
        <v>4</v>
      </c>
      <c r="C8465">
        <v>780</v>
      </c>
      <c r="D8465" s="1" t="s">
        <v>18876</v>
      </c>
      <c r="E8465">
        <v>4874</v>
      </c>
      <c r="F8465">
        <v>5</v>
      </c>
      <c r="G8465" s="1" t="s">
        <v>382</v>
      </c>
      <c r="H8465" s="1" t="s">
        <v>383</v>
      </c>
      <c r="I8465">
        <v>3.29</v>
      </c>
      <c r="J8465">
        <v>0</v>
      </c>
      <c r="K8465">
        <v>1</v>
      </c>
      <c r="L8465" t="s">
        <v>18885</v>
      </c>
    </row>
    <row r="8466" spans="1:12" x14ac:dyDescent="0.25">
      <c r="A8466" s="2">
        <v>44216</v>
      </c>
      <c r="B8466" t="s">
        <v>4</v>
      </c>
      <c r="C8466">
        <v>780</v>
      </c>
      <c r="D8466" s="1" t="s">
        <v>18876</v>
      </c>
      <c r="E8466">
        <v>1704</v>
      </c>
      <c r="F8466">
        <v>5</v>
      </c>
      <c r="G8466" s="1" t="s">
        <v>887</v>
      </c>
      <c r="H8466" s="1" t="s">
        <v>888</v>
      </c>
      <c r="I8466">
        <v>27.36</v>
      </c>
      <c r="J8466">
        <v>0</v>
      </c>
      <c r="K8466">
        <v>1</v>
      </c>
      <c r="L8466" t="s">
        <v>18885</v>
      </c>
    </row>
    <row r="8467" spans="1:12" x14ac:dyDescent="0.25">
      <c r="A8467" s="2">
        <v>44372</v>
      </c>
      <c r="B8467" t="s">
        <v>4</v>
      </c>
      <c r="C8467">
        <v>780</v>
      </c>
      <c r="D8467" s="1" t="s">
        <v>18876</v>
      </c>
      <c r="E8467">
        <v>2501</v>
      </c>
      <c r="F8467">
        <v>5</v>
      </c>
      <c r="G8467" s="1" t="s">
        <v>16113</v>
      </c>
      <c r="H8467" s="1" t="s">
        <v>16114</v>
      </c>
      <c r="I8467">
        <v>46.72</v>
      </c>
      <c r="J8467">
        <v>0</v>
      </c>
      <c r="K8467">
        <v>1</v>
      </c>
      <c r="L8467" t="s">
        <v>18885</v>
      </c>
    </row>
    <row r="8468" spans="1:12" x14ac:dyDescent="0.25">
      <c r="A8468" s="2">
        <v>44673</v>
      </c>
      <c r="B8468" t="s">
        <v>4</v>
      </c>
      <c r="C8468">
        <v>780</v>
      </c>
      <c r="D8468" s="1" t="s">
        <v>18876</v>
      </c>
      <c r="E8468">
        <v>3800</v>
      </c>
      <c r="F8468">
        <v>5</v>
      </c>
      <c r="G8468" s="1" t="s">
        <v>17824</v>
      </c>
      <c r="H8468" s="1" t="s">
        <v>17825</v>
      </c>
      <c r="I8468">
        <v>43.91</v>
      </c>
      <c r="J8468">
        <v>0</v>
      </c>
      <c r="K8468">
        <v>1</v>
      </c>
      <c r="L8468" t="s">
        <v>18885</v>
      </c>
    </row>
    <row r="8469" spans="1:12" x14ac:dyDescent="0.25">
      <c r="A8469" s="2">
        <v>44354</v>
      </c>
      <c r="B8469" t="s">
        <v>4</v>
      </c>
      <c r="C8469">
        <v>780</v>
      </c>
      <c r="D8469" s="1" t="s">
        <v>18876</v>
      </c>
      <c r="E8469">
        <v>2502</v>
      </c>
      <c r="F8469">
        <v>5</v>
      </c>
      <c r="G8469" s="1" t="s">
        <v>12432</v>
      </c>
      <c r="H8469" s="1" t="s">
        <v>12433</v>
      </c>
      <c r="I8469">
        <v>32.15</v>
      </c>
      <c r="J8469">
        <v>0</v>
      </c>
      <c r="K8469">
        <v>1</v>
      </c>
      <c r="L8469" t="s">
        <v>18885</v>
      </c>
    </row>
    <row r="8470" spans="1:12" x14ac:dyDescent="0.25">
      <c r="A8470" s="2">
        <v>44463</v>
      </c>
      <c r="B8470" t="s">
        <v>4</v>
      </c>
      <c r="C8470">
        <v>780</v>
      </c>
      <c r="D8470" s="1" t="s">
        <v>18876</v>
      </c>
      <c r="E8470">
        <v>2925</v>
      </c>
      <c r="F8470">
        <v>5</v>
      </c>
      <c r="G8470" s="1" t="s">
        <v>15241</v>
      </c>
      <c r="H8470" s="1" t="s">
        <v>15242</v>
      </c>
      <c r="I8470">
        <v>34.08</v>
      </c>
      <c r="J8470">
        <v>0</v>
      </c>
      <c r="K8470">
        <v>1</v>
      </c>
      <c r="L8470" t="s">
        <v>18885</v>
      </c>
    </row>
    <row r="8471" spans="1:12" x14ac:dyDescent="0.25">
      <c r="A8471" s="2">
        <v>44449</v>
      </c>
      <c r="B8471" t="s">
        <v>4</v>
      </c>
      <c r="C8471">
        <v>780</v>
      </c>
      <c r="D8471" s="1" t="s">
        <v>18876</v>
      </c>
      <c r="E8471">
        <v>3207</v>
      </c>
      <c r="F8471">
        <v>5</v>
      </c>
      <c r="G8471" s="1" t="s">
        <v>4518</v>
      </c>
      <c r="H8471" s="1" t="s">
        <v>4519</v>
      </c>
      <c r="I8471">
        <v>44.36</v>
      </c>
      <c r="J8471">
        <v>0</v>
      </c>
      <c r="K8471">
        <v>1</v>
      </c>
      <c r="L8471" t="s">
        <v>18885</v>
      </c>
    </row>
    <row r="8472" spans="1:12" x14ac:dyDescent="0.25">
      <c r="A8472" s="2">
        <v>44165</v>
      </c>
      <c r="B8472" t="s">
        <v>4</v>
      </c>
      <c r="C8472">
        <v>780</v>
      </c>
      <c r="D8472" s="1" t="s">
        <v>18876</v>
      </c>
      <c r="E8472">
        <v>859</v>
      </c>
      <c r="F8472">
        <v>5</v>
      </c>
      <c r="G8472" s="1" t="s">
        <v>11111</v>
      </c>
      <c r="H8472" s="1" t="s">
        <v>11112</v>
      </c>
      <c r="I8472">
        <v>35.67</v>
      </c>
      <c r="J8472">
        <v>0</v>
      </c>
      <c r="K8472">
        <v>1</v>
      </c>
      <c r="L8472" t="s">
        <v>18885</v>
      </c>
    </row>
    <row r="8473" spans="1:12" x14ac:dyDescent="0.25">
      <c r="A8473" s="2">
        <v>44354</v>
      </c>
      <c r="B8473" t="s">
        <v>4</v>
      </c>
      <c r="C8473">
        <v>780</v>
      </c>
      <c r="D8473" s="1" t="s">
        <v>18876</v>
      </c>
      <c r="E8473">
        <v>2502</v>
      </c>
      <c r="F8473">
        <v>5</v>
      </c>
      <c r="G8473" s="1" t="s">
        <v>15757</v>
      </c>
      <c r="H8473" s="1" t="s">
        <v>15758</v>
      </c>
      <c r="I8473">
        <v>30.05</v>
      </c>
      <c r="J8473">
        <v>0</v>
      </c>
      <c r="K8473">
        <v>1</v>
      </c>
      <c r="L8473" t="s">
        <v>18885</v>
      </c>
    </row>
    <row r="8474" spans="1:12" x14ac:dyDescent="0.25">
      <c r="A8474" s="2">
        <v>44476</v>
      </c>
      <c r="B8474" t="s">
        <v>4</v>
      </c>
      <c r="C8474">
        <v>780</v>
      </c>
      <c r="D8474" s="1" t="s">
        <v>18876</v>
      </c>
      <c r="E8474">
        <v>3440</v>
      </c>
      <c r="F8474">
        <v>5</v>
      </c>
      <c r="G8474" s="1" t="s">
        <v>10220</v>
      </c>
      <c r="H8474" s="1" t="s">
        <v>10221</v>
      </c>
      <c r="I8474">
        <v>36.51</v>
      </c>
      <c r="J8474">
        <v>0</v>
      </c>
      <c r="K8474">
        <v>1</v>
      </c>
      <c r="L8474" t="s">
        <v>18885</v>
      </c>
    </row>
    <row r="8475" spans="1:12" x14ac:dyDescent="0.25">
      <c r="A8475" s="2">
        <v>44354</v>
      </c>
      <c r="B8475" t="s">
        <v>4</v>
      </c>
      <c r="C8475">
        <v>780</v>
      </c>
      <c r="D8475" s="1" t="s">
        <v>18876</v>
      </c>
      <c r="E8475">
        <v>2502</v>
      </c>
      <c r="F8475">
        <v>5</v>
      </c>
      <c r="G8475" s="1" t="s">
        <v>13863</v>
      </c>
      <c r="H8475" s="1" t="s">
        <v>13864</v>
      </c>
      <c r="I8475">
        <v>19.149999999999999</v>
      </c>
      <c r="J8475">
        <v>0</v>
      </c>
      <c r="K8475">
        <v>1</v>
      </c>
      <c r="L8475" t="s">
        <v>18885</v>
      </c>
    </row>
    <row r="8476" spans="1:12" x14ac:dyDescent="0.25">
      <c r="A8476" s="2">
        <v>44537</v>
      </c>
      <c r="B8476" t="s">
        <v>4</v>
      </c>
      <c r="C8476">
        <v>780</v>
      </c>
      <c r="D8476" s="1" t="s">
        <v>18876</v>
      </c>
      <c r="E8476">
        <v>3978</v>
      </c>
      <c r="F8476">
        <v>5</v>
      </c>
      <c r="G8476" s="1" t="s">
        <v>16637</v>
      </c>
      <c r="H8476" s="1" t="s">
        <v>16638</v>
      </c>
      <c r="I8476">
        <v>34.1</v>
      </c>
      <c r="J8476">
        <v>0</v>
      </c>
      <c r="K8476">
        <v>1</v>
      </c>
      <c r="L8476" t="s">
        <v>18885</v>
      </c>
    </row>
    <row r="8477" spans="1:12" x14ac:dyDescent="0.25">
      <c r="A8477" s="2">
        <v>44460</v>
      </c>
      <c r="B8477" t="s">
        <v>4</v>
      </c>
      <c r="C8477">
        <v>780</v>
      </c>
      <c r="D8477" s="1" t="s">
        <v>18876</v>
      </c>
      <c r="E8477">
        <v>3235</v>
      </c>
      <c r="F8477">
        <v>5</v>
      </c>
      <c r="G8477" s="1" t="s">
        <v>446</v>
      </c>
      <c r="H8477" s="1" t="s">
        <v>447</v>
      </c>
      <c r="I8477">
        <v>62.88</v>
      </c>
      <c r="J8477">
        <v>0</v>
      </c>
      <c r="K8477">
        <v>1</v>
      </c>
      <c r="L8477" t="s">
        <v>18885</v>
      </c>
    </row>
    <row r="8478" spans="1:12" x14ac:dyDescent="0.25">
      <c r="A8478" s="2">
        <v>44354</v>
      </c>
      <c r="B8478" t="s">
        <v>4</v>
      </c>
      <c r="C8478">
        <v>780</v>
      </c>
      <c r="D8478" s="1" t="s">
        <v>18876</v>
      </c>
      <c r="E8478">
        <v>2502</v>
      </c>
      <c r="F8478">
        <v>5</v>
      </c>
      <c r="G8478" s="1" t="s">
        <v>15007</v>
      </c>
      <c r="H8478" s="1" t="s">
        <v>15008</v>
      </c>
      <c r="I8478">
        <v>28.16</v>
      </c>
      <c r="J8478">
        <v>0</v>
      </c>
      <c r="K8478">
        <v>1</v>
      </c>
      <c r="L8478" t="s">
        <v>18885</v>
      </c>
    </row>
    <row r="8479" spans="1:12" x14ac:dyDescent="0.25">
      <c r="A8479" s="2">
        <v>44354</v>
      </c>
      <c r="B8479" t="s">
        <v>4</v>
      </c>
      <c r="C8479">
        <v>780</v>
      </c>
      <c r="D8479" s="1" t="s">
        <v>18876</v>
      </c>
      <c r="E8479">
        <v>2502</v>
      </c>
      <c r="F8479">
        <v>5</v>
      </c>
      <c r="G8479" s="1" t="s">
        <v>17962</v>
      </c>
      <c r="H8479" s="1" t="s">
        <v>17963</v>
      </c>
      <c r="I8479">
        <v>43.63</v>
      </c>
      <c r="J8479">
        <v>0</v>
      </c>
      <c r="K8479">
        <v>1</v>
      </c>
      <c r="L8479" t="s">
        <v>18885</v>
      </c>
    </row>
    <row r="8480" spans="1:12" x14ac:dyDescent="0.25">
      <c r="A8480" s="2">
        <v>44354</v>
      </c>
      <c r="B8480" t="s">
        <v>4</v>
      </c>
      <c r="C8480">
        <v>780</v>
      </c>
      <c r="D8480" s="1" t="s">
        <v>18876</v>
      </c>
      <c r="E8480">
        <v>2502</v>
      </c>
      <c r="F8480">
        <v>5</v>
      </c>
      <c r="G8480" s="1" t="s">
        <v>15417</v>
      </c>
      <c r="H8480" s="1" t="s">
        <v>15418</v>
      </c>
      <c r="I8480">
        <v>39.869999999999997</v>
      </c>
      <c r="J8480">
        <v>0</v>
      </c>
      <c r="K8480">
        <v>1</v>
      </c>
      <c r="L8480" t="s">
        <v>18885</v>
      </c>
    </row>
    <row r="8481" spans="1:12" x14ac:dyDescent="0.25">
      <c r="A8481" s="2">
        <v>44463</v>
      </c>
      <c r="B8481" t="s">
        <v>4</v>
      </c>
      <c r="C8481">
        <v>780</v>
      </c>
      <c r="D8481" s="1" t="s">
        <v>18876</v>
      </c>
      <c r="E8481">
        <v>2925</v>
      </c>
      <c r="F8481">
        <v>5</v>
      </c>
      <c r="G8481" s="1" t="s">
        <v>15437</v>
      </c>
      <c r="H8481" s="1" t="s">
        <v>15438</v>
      </c>
      <c r="I8481">
        <v>53.26</v>
      </c>
      <c r="J8481">
        <v>0</v>
      </c>
      <c r="K8481">
        <v>1</v>
      </c>
      <c r="L8481" t="s">
        <v>18885</v>
      </c>
    </row>
    <row r="8482" spans="1:12" x14ac:dyDescent="0.25">
      <c r="A8482" s="2">
        <v>44335</v>
      </c>
      <c r="B8482" t="s">
        <v>4</v>
      </c>
      <c r="C8482">
        <v>780</v>
      </c>
      <c r="D8482" s="1" t="s">
        <v>18876</v>
      </c>
      <c r="E8482">
        <v>2310</v>
      </c>
      <c r="F8482">
        <v>5</v>
      </c>
      <c r="G8482" s="1" t="s">
        <v>16774</v>
      </c>
      <c r="H8482" s="1" t="s">
        <v>16775</v>
      </c>
      <c r="I8482">
        <v>28.16</v>
      </c>
      <c r="J8482">
        <v>0</v>
      </c>
      <c r="K8482">
        <v>1</v>
      </c>
      <c r="L8482" t="s">
        <v>18885</v>
      </c>
    </row>
    <row r="8483" spans="1:12" x14ac:dyDescent="0.25">
      <c r="A8483" s="2">
        <v>44354</v>
      </c>
      <c r="B8483" t="s">
        <v>4</v>
      </c>
      <c r="C8483">
        <v>780</v>
      </c>
      <c r="D8483" s="1" t="s">
        <v>18876</v>
      </c>
      <c r="E8483">
        <v>2502</v>
      </c>
      <c r="F8483">
        <v>5</v>
      </c>
      <c r="G8483" s="1" t="s">
        <v>15665</v>
      </c>
      <c r="H8483" s="1" t="s">
        <v>15666</v>
      </c>
      <c r="I8483">
        <v>52.2</v>
      </c>
      <c r="J8483">
        <v>0</v>
      </c>
      <c r="K8483">
        <v>1</v>
      </c>
      <c r="L8483" t="s">
        <v>18885</v>
      </c>
    </row>
    <row r="8484" spans="1:12" x14ac:dyDescent="0.25">
      <c r="A8484" s="2">
        <v>44657</v>
      </c>
      <c r="B8484" t="s">
        <v>4</v>
      </c>
      <c r="C8484">
        <v>780</v>
      </c>
      <c r="D8484" s="1" t="s">
        <v>18876</v>
      </c>
      <c r="E8484">
        <v>5375</v>
      </c>
      <c r="F8484">
        <v>5</v>
      </c>
      <c r="G8484" s="1" t="s">
        <v>16647</v>
      </c>
      <c r="H8484" s="1" t="s">
        <v>16648</v>
      </c>
      <c r="I8484">
        <v>92.49</v>
      </c>
      <c r="J8484">
        <v>0</v>
      </c>
      <c r="K8484">
        <v>1</v>
      </c>
      <c r="L8484" t="s">
        <v>18885</v>
      </c>
    </row>
    <row r="8485" spans="1:12" x14ac:dyDescent="0.25">
      <c r="A8485" s="2">
        <v>44216</v>
      </c>
      <c r="B8485" t="s">
        <v>4</v>
      </c>
      <c r="C8485">
        <v>780</v>
      </c>
      <c r="D8485" s="1" t="s">
        <v>18876</v>
      </c>
      <c r="E8485">
        <v>1704</v>
      </c>
      <c r="F8485">
        <v>5</v>
      </c>
      <c r="G8485" s="1" t="s">
        <v>12636</v>
      </c>
      <c r="H8485" s="1" t="s">
        <v>12637</v>
      </c>
      <c r="I8485">
        <v>33.270000000000003</v>
      </c>
      <c r="J8485">
        <v>0</v>
      </c>
      <c r="K8485">
        <v>1</v>
      </c>
      <c r="L8485" t="s">
        <v>18885</v>
      </c>
    </row>
    <row r="8486" spans="1:12" x14ac:dyDescent="0.25">
      <c r="A8486" s="2">
        <v>44393</v>
      </c>
      <c r="B8486" t="s">
        <v>4</v>
      </c>
      <c r="C8486">
        <v>780</v>
      </c>
      <c r="D8486" s="1" t="s">
        <v>18876</v>
      </c>
      <c r="E8486">
        <v>2831</v>
      </c>
      <c r="F8486">
        <v>5</v>
      </c>
      <c r="G8486" s="1" t="s">
        <v>4090</v>
      </c>
      <c r="H8486" s="1" t="s">
        <v>4091</v>
      </c>
      <c r="I8486">
        <v>30.52</v>
      </c>
      <c r="J8486">
        <v>0</v>
      </c>
      <c r="K8486">
        <v>1</v>
      </c>
      <c r="L8486" t="s">
        <v>18885</v>
      </c>
    </row>
    <row r="8487" spans="1:12" x14ac:dyDescent="0.25">
      <c r="A8487" s="2">
        <v>44378</v>
      </c>
      <c r="B8487" t="s">
        <v>4</v>
      </c>
      <c r="C8487">
        <v>780</v>
      </c>
      <c r="D8487" s="1" t="s">
        <v>18876</v>
      </c>
      <c r="E8487">
        <v>2727</v>
      </c>
      <c r="F8487">
        <v>5</v>
      </c>
      <c r="G8487" s="1" t="s">
        <v>11458</v>
      </c>
      <c r="H8487" s="1" t="s">
        <v>11459</v>
      </c>
      <c r="I8487">
        <v>48.11</v>
      </c>
      <c r="J8487">
        <v>0</v>
      </c>
      <c r="K8487">
        <v>1</v>
      </c>
      <c r="L8487" t="s">
        <v>18885</v>
      </c>
    </row>
    <row r="8488" spans="1:12" x14ac:dyDescent="0.25">
      <c r="A8488" s="2">
        <v>44685</v>
      </c>
      <c r="B8488" t="s">
        <v>4</v>
      </c>
      <c r="C8488">
        <v>780</v>
      </c>
      <c r="D8488" s="1" t="s">
        <v>18876</v>
      </c>
      <c r="E8488">
        <v>2503</v>
      </c>
      <c r="F8488">
        <v>5</v>
      </c>
      <c r="G8488" s="1" t="s">
        <v>17334</v>
      </c>
      <c r="H8488" s="1" t="s">
        <v>17335</v>
      </c>
      <c r="I8488">
        <v>8.15</v>
      </c>
      <c r="J8488">
        <v>0</v>
      </c>
      <c r="K8488">
        <v>1</v>
      </c>
      <c r="L8488" t="s">
        <v>18885</v>
      </c>
    </row>
    <row r="8489" spans="1:12" x14ac:dyDescent="0.25">
      <c r="A8489" s="2">
        <v>44657</v>
      </c>
      <c r="B8489" t="s">
        <v>4</v>
      </c>
      <c r="C8489">
        <v>780</v>
      </c>
      <c r="D8489" s="1" t="s">
        <v>18876</v>
      </c>
      <c r="E8489">
        <v>5375</v>
      </c>
      <c r="F8489">
        <v>5</v>
      </c>
      <c r="G8489" s="1" t="s">
        <v>14614</v>
      </c>
      <c r="H8489" s="1" t="s">
        <v>14615</v>
      </c>
      <c r="I8489">
        <v>51.78</v>
      </c>
      <c r="J8489">
        <v>0</v>
      </c>
      <c r="K8489">
        <v>1</v>
      </c>
      <c r="L8489" t="s">
        <v>18885</v>
      </c>
    </row>
    <row r="8490" spans="1:12" x14ac:dyDescent="0.25">
      <c r="A8490" s="2">
        <v>44286</v>
      </c>
      <c r="B8490" t="s">
        <v>4</v>
      </c>
      <c r="C8490">
        <v>780</v>
      </c>
      <c r="D8490" s="1" t="s">
        <v>18876</v>
      </c>
      <c r="E8490">
        <v>1997</v>
      </c>
      <c r="F8490">
        <v>5</v>
      </c>
      <c r="G8490" s="1" t="s">
        <v>4755</v>
      </c>
      <c r="H8490" s="1" t="s">
        <v>4756</v>
      </c>
      <c r="I8490">
        <v>31.17</v>
      </c>
      <c r="J8490">
        <v>0</v>
      </c>
      <c r="K8490">
        <v>1</v>
      </c>
      <c r="L8490" t="s">
        <v>18885</v>
      </c>
    </row>
    <row r="8491" spans="1:12" x14ac:dyDescent="0.25">
      <c r="A8491" s="2">
        <v>44372</v>
      </c>
      <c r="B8491" t="s">
        <v>4</v>
      </c>
      <c r="C8491">
        <v>780</v>
      </c>
      <c r="D8491" s="1" t="s">
        <v>18876</v>
      </c>
      <c r="E8491">
        <v>2501</v>
      </c>
      <c r="F8491">
        <v>5</v>
      </c>
      <c r="G8491" s="1" t="s">
        <v>11968</v>
      </c>
      <c r="H8491" s="1" t="s">
        <v>11969</v>
      </c>
      <c r="I8491">
        <v>20.43</v>
      </c>
      <c r="J8491">
        <v>0</v>
      </c>
      <c r="K8491">
        <v>1</v>
      </c>
      <c r="L8491" t="s">
        <v>18885</v>
      </c>
    </row>
    <row r="8492" spans="1:12" x14ac:dyDescent="0.25">
      <c r="A8492" s="2">
        <v>44146</v>
      </c>
      <c r="B8492" t="s">
        <v>4</v>
      </c>
      <c r="C8492">
        <v>780</v>
      </c>
      <c r="D8492" s="1" t="s">
        <v>18876</v>
      </c>
      <c r="E8492">
        <v>757</v>
      </c>
      <c r="F8492">
        <v>5</v>
      </c>
      <c r="G8492" s="1" t="s">
        <v>2109</v>
      </c>
      <c r="H8492" s="1" t="s">
        <v>2110</v>
      </c>
      <c r="I8492">
        <v>32.11</v>
      </c>
      <c r="J8492">
        <v>0</v>
      </c>
      <c r="K8492">
        <v>1</v>
      </c>
      <c r="L8492" t="s">
        <v>18885</v>
      </c>
    </row>
    <row r="8493" spans="1:12" x14ac:dyDescent="0.25">
      <c r="A8493" s="2">
        <v>44463</v>
      </c>
      <c r="B8493" t="s">
        <v>4</v>
      </c>
      <c r="C8493">
        <v>780</v>
      </c>
      <c r="D8493" s="1" t="s">
        <v>18876</v>
      </c>
      <c r="E8493">
        <v>2925</v>
      </c>
      <c r="F8493">
        <v>5</v>
      </c>
      <c r="G8493" s="1" t="s">
        <v>16119</v>
      </c>
      <c r="H8493" s="1" t="s">
        <v>16120</v>
      </c>
      <c r="I8493">
        <v>16.420000000000002</v>
      </c>
      <c r="J8493">
        <v>0</v>
      </c>
      <c r="K8493">
        <v>1</v>
      </c>
      <c r="L8493" t="s">
        <v>18885</v>
      </c>
    </row>
    <row r="8494" spans="1:12" x14ac:dyDescent="0.25">
      <c r="A8494" s="2">
        <v>44335</v>
      </c>
      <c r="B8494" t="s">
        <v>4</v>
      </c>
      <c r="C8494">
        <v>780</v>
      </c>
      <c r="D8494" s="1" t="s">
        <v>18876</v>
      </c>
      <c r="E8494">
        <v>2310</v>
      </c>
      <c r="F8494">
        <v>5</v>
      </c>
      <c r="G8494" s="1" t="s">
        <v>2727</v>
      </c>
      <c r="H8494" s="1" t="s">
        <v>2728</v>
      </c>
      <c r="I8494">
        <v>39.54</v>
      </c>
      <c r="J8494">
        <v>0</v>
      </c>
      <c r="K8494">
        <v>1</v>
      </c>
      <c r="L8494" t="s">
        <v>18885</v>
      </c>
    </row>
    <row r="8495" spans="1:12" x14ac:dyDescent="0.25">
      <c r="A8495" s="2">
        <v>44657</v>
      </c>
      <c r="B8495" t="s">
        <v>4</v>
      </c>
      <c r="C8495">
        <v>780</v>
      </c>
      <c r="D8495" s="1" t="s">
        <v>18876</v>
      </c>
      <c r="E8495">
        <v>5375</v>
      </c>
      <c r="F8495">
        <v>5</v>
      </c>
      <c r="G8495" s="1" t="s">
        <v>14598</v>
      </c>
      <c r="H8495" s="1" t="s">
        <v>14599</v>
      </c>
      <c r="I8495">
        <v>59.81</v>
      </c>
      <c r="J8495">
        <v>0</v>
      </c>
      <c r="K8495">
        <v>1</v>
      </c>
      <c r="L8495" t="s">
        <v>18885</v>
      </c>
    </row>
    <row r="8496" spans="1:12" x14ac:dyDescent="0.25">
      <c r="A8496" s="2">
        <v>44454</v>
      </c>
      <c r="B8496" t="s">
        <v>4</v>
      </c>
      <c r="C8496">
        <v>780</v>
      </c>
      <c r="D8496" s="1" t="s">
        <v>18876</v>
      </c>
      <c r="E8496">
        <v>3070</v>
      </c>
      <c r="F8496">
        <v>5</v>
      </c>
      <c r="G8496" s="1" t="s">
        <v>2508</v>
      </c>
      <c r="H8496" s="1" t="s">
        <v>2509</v>
      </c>
      <c r="I8496">
        <v>30.52</v>
      </c>
      <c r="J8496">
        <v>0</v>
      </c>
      <c r="K8496">
        <v>1</v>
      </c>
      <c r="L8496" t="s">
        <v>18885</v>
      </c>
    </row>
    <row r="8497" spans="1:12" x14ac:dyDescent="0.25">
      <c r="A8497" s="2">
        <v>44354</v>
      </c>
      <c r="B8497" t="s">
        <v>4</v>
      </c>
      <c r="C8497">
        <v>780</v>
      </c>
      <c r="D8497" s="1" t="s">
        <v>18876</v>
      </c>
      <c r="E8497">
        <v>2502</v>
      </c>
      <c r="F8497">
        <v>5</v>
      </c>
      <c r="G8497" s="1" t="s">
        <v>11502</v>
      </c>
      <c r="H8497" s="1" t="s">
        <v>11503</v>
      </c>
      <c r="I8497">
        <v>37.549999999999997</v>
      </c>
      <c r="J8497">
        <v>0</v>
      </c>
      <c r="K8497">
        <v>1</v>
      </c>
      <c r="L8497" t="s">
        <v>18885</v>
      </c>
    </row>
    <row r="8498" spans="1:12" x14ac:dyDescent="0.25">
      <c r="A8498" s="2">
        <v>44509</v>
      </c>
      <c r="B8498" t="s">
        <v>4</v>
      </c>
      <c r="C8498">
        <v>780</v>
      </c>
      <c r="D8498" s="1" t="s">
        <v>18876</v>
      </c>
      <c r="E8498">
        <v>3693</v>
      </c>
      <c r="F8498">
        <v>5</v>
      </c>
      <c r="G8498" s="1" t="s">
        <v>8948</v>
      </c>
      <c r="H8498" s="1" t="s">
        <v>8949</v>
      </c>
      <c r="I8498">
        <v>36.54</v>
      </c>
      <c r="J8498">
        <v>0</v>
      </c>
      <c r="K8498">
        <v>1</v>
      </c>
      <c r="L8498" t="s">
        <v>18885</v>
      </c>
    </row>
    <row r="8499" spans="1:12" x14ac:dyDescent="0.25">
      <c r="A8499" s="2">
        <v>44152</v>
      </c>
      <c r="B8499" t="s">
        <v>4</v>
      </c>
      <c r="C8499">
        <v>780</v>
      </c>
      <c r="D8499" s="1" t="s">
        <v>18876</v>
      </c>
      <c r="E8499">
        <v>747</v>
      </c>
      <c r="F8499">
        <v>5</v>
      </c>
      <c r="G8499" s="1" t="s">
        <v>2123</v>
      </c>
      <c r="H8499" s="1" t="s">
        <v>2124</v>
      </c>
      <c r="I8499">
        <v>32.86</v>
      </c>
      <c r="J8499">
        <v>0</v>
      </c>
      <c r="K8499">
        <v>1</v>
      </c>
      <c r="L8499" t="s">
        <v>18885</v>
      </c>
    </row>
    <row r="8500" spans="1:12" x14ac:dyDescent="0.25">
      <c r="A8500" s="2">
        <v>44354</v>
      </c>
      <c r="B8500" t="s">
        <v>4</v>
      </c>
      <c r="C8500">
        <v>780</v>
      </c>
      <c r="D8500" s="1" t="s">
        <v>18876</v>
      </c>
      <c r="E8500">
        <v>2502</v>
      </c>
      <c r="F8500">
        <v>5</v>
      </c>
      <c r="G8500" s="1" t="s">
        <v>13835</v>
      </c>
      <c r="H8500" s="1" t="s">
        <v>13836</v>
      </c>
      <c r="I8500">
        <v>23.07</v>
      </c>
      <c r="J8500">
        <v>0</v>
      </c>
      <c r="K8500">
        <v>1</v>
      </c>
      <c r="L8500" t="s">
        <v>18885</v>
      </c>
    </row>
    <row r="8501" spans="1:12" x14ac:dyDescent="0.25">
      <c r="A8501" s="2">
        <v>44372</v>
      </c>
      <c r="B8501" t="s">
        <v>4</v>
      </c>
      <c r="C8501">
        <v>780</v>
      </c>
      <c r="D8501" s="1" t="s">
        <v>18876</v>
      </c>
      <c r="E8501">
        <v>2501</v>
      </c>
      <c r="F8501">
        <v>5</v>
      </c>
      <c r="G8501" s="1" t="s">
        <v>8194</v>
      </c>
      <c r="H8501" s="1" t="s">
        <v>8195</v>
      </c>
      <c r="I8501">
        <v>21.89</v>
      </c>
      <c r="J8501">
        <v>0</v>
      </c>
      <c r="K8501">
        <v>1</v>
      </c>
      <c r="L8501" t="s">
        <v>18885</v>
      </c>
    </row>
    <row r="8502" spans="1:12" x14ac:dyDescent="0.25">
      <c r="A8502" s="2">
        <v>44554</v>
      </c>
      <c r="B8502" t="s">
        <v>4</v>
      </c>
      <c r="C8502">
        <v>780</v>
      </c>
      <c r="D8502" s="1" t="s">
        <v>18876</v>
      </c>
      <c r="E8502">
        <v>4207</v>
      </c>
      <c r="F8502">
        <v>5</v>
      </c>
      <c r="G8502" s="1" t="s">
        <v>322</v>
      </c>
      <c r="H8502" s="1" t="s">
        <v>323</v>
      </c>
      <c r="I8502">
        <v>51.78</v>
      </c>
      <c r="J8502">
        <v>0</v>
      </c>
      <c r="K8502">
        <v>1</v>
      </c>
      <c r="L8502" t="s">
        <v>18885</v>
      </c>
    </row>
    <row r="8503" spans="1:12" x14ac:dyDescent="0.25">
      <c r="A8503" s="2">
        <v>44463</v>
      </c>
      <c r="B8503" t="s">
        <v>4</v>
      </c>
      <c r="C8503">
        <v>780</v>
      </c>
      <c r="D8503" s="1" t="s">
        <v>18876</v>
      </c>
      <c r="E8503">
        <v>2925</v>
      </c>
      <c r="F8503">
        <v>5</v>
      </c>
      <c r="G8503" s="1" t="s">
        <v>16125</v>
      </c>
      <c r="H8503" s="1" t="s">
        <v>16126</v>
      </c>
      <c r="I8503">
        <v>33.53</v>
      </c>
      <c r="J8503">
        <v>0</v>
      </c>
      <c r="K8503">
        <v>1</v>
      </c>
      <c r="L8503" t="s">
        <v>18885</v>
      </c>
    </row>
    <row r="8504" spans="1:12" x14ac:dyDescent="0.25">
      <c r="A8504" s="2">
        <v>44354</v>
      </c>
      <c r="B8504" t="s">
        <v>4</v>
      </c>
      <c r="C8504">
        <v>780</v>
      </c>
      <c r="D8504" s="1" t="s">
        <v>18876</v>
      </c>
      <c r="E8504">
        <v>2502</v>
      </c>
      <c r="F8504">
        <v>5</v>
      </c>
      <c r="G8504" s="1" t="s">
        <v>13596</v>
      </c>
      <c r="H8504" s="1" t="s">
        <v>13597</v>
      </c>
      <c r="I8504">
        <v>25.81</v>
      </c>
      <c r="J8504">
        <v>0</v>
      </c>
      <c r="K8504">
        <v>1</v>
      </c>
      <c r="L8504" t="s">
        <v>18885</v>
      </c>
    </row>
    <row r="8505" spans="1:12" x14ac:dyDescent="0.25">
      <c r="A8505" s="2">
        <v>44454</v>
      </c>
      <c r="B8505" t="s">
        <v>4</v>
      </c>
      <c r="C8505">
        <v>780</v>
      </c>
      <c r="D8505" s="1" t="s">
        <v>18876</v>
      </c>
      <c r="E8505">
        <v>3193</v>
      </c>
      <c r="F8505">
        <v>5</v>
      </c>
      <c r="G8505" s="1" t="s">
        <v>4452</v>
      </c>
      <c r="H8505" s="1" t="s">
        <v>4453</v>
      </c>
      <c r="I8505">
        <v>40.68</v>
      </c>
      <c r="J8505">
        <v>0</v>
      </c>
      <c r="K8505">
        <v>1</v>
      </c>
      <c r="L8505" t="s">
        <v>18885</v>
      </c>
    </row>
    <row r="8506" spans="1:12" x14ac:dyDescent="0.25">
      <c r="A8506" s="2">
        <v>44466</v>
      </c>
      <c r="B8506" t="s">
        <v>4</v>
      </c>
      <c r="C8506">
        <v>780</v>
      </c>
      <c r="D8506" s="1" t="s">
        <v>18876</v>
      </c>
      <c r="E8506">
        <v>3250</v>
      </c>
      <c r="F8506">
        <v>5</v>
      </c>
      <c r="G8506" s="1" t="s">
        <v>16319</v>
      </c>
      <c r="H8506" s="1" t="s">
        <v>16320</v>
      </c>
      <c r="I8506">
        <v>26.57</v>
      </c>
      <c r="J8506">
        <v>0</v>
      </c>
      <c r="K8506">
        <v>1</v>
      </c>
      <c r="L8506" t="s">
        <v>18885</v>
      </c>
    </row>
    <row r="8507" spans="1:12" x14ac:dyDescent="0.25">
      <c r="A8507" s="2">
        <v>44463</v>
      </c>
      <c r="B8507" t="s">
        <v>4</v>
      </c>
      <c r="C8507">
        <v>780</v>
      </c>
      <c r="D8507" s="1" t="s">
        <v>18876</v>
      </c>
      <c r="E8507">
        <v>2925</v>
      </c>
      <c r="F8507">
        <v>5</v>
      </c>
      <c r="G8507" s="1" t="s">
        <v>14910</v>
      </c>
      <c r="H8507" s="1" t="s">
        <v>14911</v>
      </c>
      <c r="I8507">
        <v>2.96</v>
      </c>
      <c r="J8507">
        <v>0</v>
      </c>
      <c r="K8507">
        <v>1</v>
      </c>
      <c r="L8507" t="s">
        <v>18885</v>
      </c>
    </row>
    <row r="8508" spans="1:12" x14ac:dyDescent="0.25">
      <c r="A8508" s="2">
        <v>44378</v>
      </c>
      <c r="B8508" t="s">
        <v>4</v>
      </c>
      <c r="C8508">
        <v>780</v>
      </c>
      <c r="D8508" s="1" t="s">
        <v>18876</v>
      </c>
      <c r="E8508">
        <v>2727</v>
      </c>
      <c r="F8508">
        <v>5</v>
      </c>
      <c r="G8508" s="1" t="s">
        <v>2655</v>
      </c>
      <c r="H8508" s="1" t="s">
        <v>2656</v>
      </c>
      <c r="I8508">
        <v>53.04</v>
      </c>
      <c r="J8508">
        <v>0</v>
      </c>
      <c r="K8508">
        <v>1</v>
      </c>
      <c r="L8508" t="s">
        <v>18885</v>
      </c>
    </row>
    <row r="8509" spans="1:12" x14ac:dyDescent="0.25">
      <c r="A8509" s="2">
        <v>44284</v>
      </c>
      <c r="B8509" t="s">
        <v>4</v>
      </c>
      <c r="C8509">
        <v>780</v>
      </c>
      <c r="D8509" s="1" t="s">
        <v>18876</v>
      </c>
      <c r="E8509">
        <v>1969</v>
      </c>
      <c r="F8509">
        <v>5</v>
      </c>
      <c r="G8509" s="1" t="s">
        <v>2508</v>
      </c>
      <c r="H8509" s="1" t="s">
        <v>2509</v>
      </c>
      <c r="I8509">
        <v>30.52</v>
      </c>
      <c r="J8509">
        <v>0</v>
      </c>
      <c r="K8509">
        <v>1</v>
      </c>
      <c r="L8509" t="s">
        <v>18885</v>
      </c>
    </row>
    <row r="8510" spans="1:12" x14ac:dyDescent="0.25">
      <c r="A8510" s="2">
        <v>44603</v>
      </c>
      <c r="B8510" t="s">
        <v>4</v>
      </c>
      <c r="C8510">
        <v>780</v>
      </c>
      <c r="D8510" s="1" t="s">
        <v>18876</v>
      </c>
      <c r="E8510">
        <v>4697</v>
      </c>
      <c r="F8510">
        <v>5</v>
      </c>
      <c r="G8510" s="1" t="s">
        <v>4015</v>
      </c>
      <c r="H8510" s="1" t="s">
        <v>4016</v>
      </c>
      <c r="I8510">
        <v>33.270000000000003</v>
      </c>
      <c r="J8510">
        <v>0</v>
      </c>
      <c r="K8510">
        <v>1</v>
      </c>
      <c r="L8510" t="s">
        <v>18885</v>
      </c>
    </row>
    <row r="8511" spans="1:12" x14ac:dyDescent="0.25">
      <c r="A8511" s="2">
        <v>44354</v>
      </c>
      <c r="B8511" t="s">
        <v>4</v>
      </c>
      <c r="C8511">
        <v>780</v>
      </c>
      <c r="D8511" s="1" t="s">
        <v>18876</v>
      </c>
      <c r="E8511">
        <v>2502</v>
      </c>
      <c r="F8511">
        <v>5</v>
      </c>
      <c r="G8511" s="1" t="s">
        <v>14991</v>
      </c>
      <c r="H8511" s="1" t="s">
        <v>14992</v>
      </c>
      <c r="I8511">
        <v>26.34</v>
      </c>
      <c r="J8511">
        <v>0</v>
      </c>
      <c r="K8511">
        <v>1</v>
      </c>
      <c r="L8511" t="s">
        <v>18885</v>
      </c>
    </row>
    <row r="8512" spans="1:12" x14ac:dyDescent="0.25">
      <c r="A8512" s="2">
        <v>44372</v>
      </c>
      <c r="B8512" t="s">
        <v>4</v>
      </c>
      <c r="C8512">
        <v>780</v>
      </c>
      <c r="D8512" s="1" t="s">
        <v>18876</v>
      </c>
      <c r="E8512">
        <v>2501</v>
      </c>
      <c r="F8512">
        <v>5</v>
      </c>
      <c r="G8512" s="1" t="s">
        <v>11964</v>
      </c>
      <c r="H8512" s="1" t="s">
        <v>11965</v>
      </c>
      <c r="I8512">
        <v>44.6</v>
      </c>
      <c r="J8512">
        <v>0</v>
      </c>
      <c r="K8512">
        <v>1</v>
      </c>
      <c r="L8512" t="s">
        <v>18885</v>
      </c>
    </row>
    <row r="8513" spans="1:12" x14ac:dyDescent="0.25">
      <c r="A8513" s="2">
        <v>44421</v>
      </c>
      <c r="B8513" t="s">
        <v>4</v>
      </c>
      <c r="C8513">
        <v>780</v>
      </c>
      <c r="D8513" s="1" t="s">
        <v>18876</v>
      </c>
      <c r="E8513">
        <v>2920</v>
      </c>
      <c r="F8513">
        <v>5</v>
      </c>
      <c r="G8513" s="1" t="s">
        <v>4538</v>
      </c>
      <c r="H8513" s="1" t="s">
        <v>4539</v>
      </c>
      <c r="I8513">
        <v>59.04</v>
      </c>
      <c r="J8513">
        <v>0</v>
      </c>
      <c r="K8513">
        <v>1</v>
      </c>
      <c r="L8513" t="s">
        <v>18885</v>
      </c>
    </row>
    <row r="8514" spans="1:12" x14ac:dyDescent="0.25">
      <c r="A8514" s="2">
        <v>44537</v>
      </c>
      <c r="B8514" t="s">
        <v>4</v>
      </c>
      <c r="C8514">
        <v>780</v>
      </c>
      <c r="D8514" s="1" t="s">
        <v>18876</v>
      </c>
      <c r="E8514">
        <v>3978</v>
      </c>
      <c r="F8514">
        <v>5</v>
      </c>
      <c r="G8514" s="1" t="s">
        <v>6314</v>
      </c>
      <c r="H8514" s="1" t="s">
        <v>6315</v>
      </c>
      <c r="I8514">
        <v>73.989999999999995</v>
      </c>
      <c r="J8514">
        <v>0</v>
      </c>
      <c r="K8514">
        <v>1</v>
      </c>
      <c r="L8514" t="s">
        <v>18885</v>
      </c>
    </row>
    <row r="8515" spans="1:12" x14ac:dyDescent="0.25">
      <c r="A8515" s="2">
        <v>44421</v>
      </c>
      <c r="B8515" t="s">
        <v>4</v>
      </c>
      <c r="C8515">
        <v>780</v>
      </c>
      <c r="D8515" s="1" t="s">
        <v>18876</v>
      </c>
      <c r="E8515">
        <v>2979</v>
      </c>
      <c r="F8515">
        <v>5</v>
      </c>
      <c r="G8515" s="1" t="s">
        <v>17322</v>
      </c>
      <c r="H8515" s="1" t="s">
        <v>17323</v>
      </c>
      <c r="I8515">
        <v>27.43</v>
      </c>
      <c r="J8515">
        <v>0</v>
      </c>
      <c r="K8515">
        <v>1</v>
      </c>
      <c r="L8515" t="s">
        <v>18885</v>
      </c>
    </row>
    <row r="8516" spans="1:12" x14ac:dyDescent="0.25">
      <c r="A8516" s="2">
        <v>44335</v>
      </c>
      <c r="B8516" t="s">
        <v>4</v>
      </c>
      <c r="C8516">
        <v>780</v>
      </c>
      <c r="D8516" s="1" t="s">
        <v>18876</v>
      </c>
      <c r="E8516">
        <v>2310</v>
      </c>
      <c r="F8516">
        <v>5</v>
      </c>
      <c r="G8516" s="1" t="s">
        <v>2655</v>
      </c>
      <c r="H8516" s="1" t="s">
        <v>2656</v>
      </c>
      <c r="I8516">
        <v>53.04</v>
      </c>
      <c r="J8516">
        <v>0</v>
      </c>
      <c r="K8516">
        <v>1</v>
      </c>
      <c r="L8516" t="s">
        <v>18885</v>
      </c>
    </row>
    <row r="8517" spans="1:12" x14ac:dyDescent="0.25">
      <c r="A8517" s="2">
        <v>44354</v>
      </c>
      <c r="B8517" t="s">
        <v>4</v>
      </c>
      <c r="C8517">
        <v>780</v>
      </c>
      <c r="D8517" s="1" t="s">
        <v>18876</v>
      </c>
      <c r="E8517">
        <v>2502</v>
      </c>
      <c r="F8517">
        <v>5</v>
      </c>
      <c r="G8517" s="1" t="s">
        <v>13584</v>
      </c>
      <c r="H8517" s="1" t="s">
        <v>13585</v>
      </c>
      <c r="I8517">
        <v>31.14</v>
      </c>
      <c r="J8517">
        <v>0</v>
      </c>
      <c r="K8517">
        <v>1</v>
      </c>
      <c r="L8517" t="s">
        <v>18885</v>
      </c>
    </row>
    <row r="8518" spans="1:12" x14ac:dyDescent="0.25">
      <c r="A8518" s="2">
        <v>44636</v>
      </c>
      <c r="B8518" t="s">
        <v>4</v>
      </c>
      <c r="C8518">
        <v>780</v>
      </c>
      <c r="D8518" s="1" t="s">
        <v>18876</v>
      </c>
      <c r="E8518">
        <v>5178</v>
      </c>
      <c r="F8518">
        <v>5</v>
      </c>
      <c r="G8518" s="1" t="s">
        <v>16643</v>
      </c>
      <c r="H8518" s="1" t="s">
        <v>16644</v>
      </c>
      <c r="I8518">
        <v>58.21</v>
      </c>
      <c r="J8518">
        <v>0</v>
      </c>
      <c r="K8518">
        <v>1</v>
      </c>
      <c r="L8518" t="s">
        <v>18885</v>
      </c>
    </row>
    <row r="8519" spans="1:12" x14ac:dyDescent="0.25">
      <c r="A8519" s="2">
        <v>44454</v>
      </c>
      <c r="B8519" t="s">
        <v>4</v>
      </c>
      <c r="C8519">
        <v>780</v>
      </c>
      <c r="D8519" s="1" t="s">
        <v>18876</v>
      </c>
      <c r="E8519">
        <v>3070</v>
      </c>
      <c r="F8519">
        <v>5</v>
      </c>
      <c r="G8519" s="1" t="s">
        <v>4771</v>
      </c>
      <c r="H8519" s="1" t="s">
        <v>4772</v>
      </c>
      <c r="I8519">
        <v>46.95</v>
      </c>
      <c r="J8519">
        <v>0</v>
      </c>
      <c r="K8519">
        <v>1</v>
      </c>
      <c r="L8519" t="s">
        <v>18885</v>
      </c>
    </row>
    <row r="8520" spans="1:12" x14ac:dyDescent="0.25">
      <c r="A8520" s="2">
        <v>44463</v>
      </c>
      <c r="B8520" t="s">
        <v>4</v>
      </c>
      <c r="C8520">
        <v>780</v>
      </c>
      <c r="D8520" s="1" t="s">
        <v>18876</v>
      </c>
      <c r="E8520">
        <v>2925</v>
      </c>
      <c r="F8520">
        <v>5</v>
      </c>
      <c r="G8520" s="1" t="s">
        <v>15043</v>
      </c>
      <c r="H8520" s="1" t="s">
        <v>15044</v>
      </c>
      <c r="I8520">
        <v>31.14</v>
      </c>
      <c r="J8520">
        <v>0</v>
      </c>
      <c r="K8520">
        <v>1</v>
      </c>
      <c r="L8520" t="s">
        <v>18885</v>
      </c>
    </row>
    <row r="8521" spans="1:12" x14ac:dyDescent="0.25">
      <c r="A8521" s="2">
        <v>44643</v>
      </c>
      <c r="B8521" t="s">
        <v>4</v>
      </c>
      <c r="C8521">
        <v>780</v>
      </c>
      <c r="D8521" s="1" t="s">
        <v>18876</v>
      </c>
      <c r="E8521">
        <v>5176</v>
      </c>
      <c r="F8521">
        <v>5</v>
      </c>
      <c r="G8521" s="1" t="s">
        <v>12850</v>
      </c>
      <c r="H8521" s="1" t="s">
        <v>12851</v>
      </c>
      <c r="I8521">
        <v>62.88</v>
      </c>
      <c r="J8521">
        <v>0</v>
      </c>
      <c r="K8521">
        <v>1</v>
      </c>
      <c r="L8521" t="s">
        <v>18885</v>
      </c>
    </row>
    <row r="8522" spans="1:12" x14ac:dyDescent="0.25">
      <c r="A8522" s="2">
        <v>44110</v>
      </c>
      <c r="B8522" t="s">
        <v>4</v>
      </c>
      <c r="C8522">
        <v>780</v>
      </c>
      <c r="D8522" s="1" t="s">
        <v>18876</v>
      </c>
      <c r="E8522">
        <v>450</v>
      </c>
      <c r="F8522">
        <v>5</v>
      </c>
      <c r="G8522" s="1" t="s">
        <v>5016</v>
      </c>
      <c r="H8522" s="1" t="s">
        <v>5017</v>
      </c>
      <c r="I8522">
        <v>59.81</v>
      </c>
      <c r="J8522">
        <v>0</v>
      </c>
      <c r="K8522">
        <v>1</v>
      </c>
      <c r="L8522" t="s">
        <v>18885</v>
      </c>
    </row>
    <row r="8523" spans="1:12" x14ac:dyDescent="0.25">
      <c r="A8523" s="2">
        <v>44077</v>
      </c>
      <c r="B8523" t="s">
        <v>4</v>
      </c>
      <c r="C8523">
        <v>780</v>
      </c>
      <c r="D8523" s="1" t="s">
        <v>18876</v>
      </c>
      <c r="E8523">
        <v>210</v>
      </c>
      <c r="F8523">
        <v>5</v>
      </c>
      <c r="G8523" s="1" t="s">
        <v>7430</v>
      </c>
      <c r="H8523" s="1" t="s">
        <v>7431</v>
      </c>
      <c r="I8523">
        <v>59.93</v>
      </c>
      <c r="J8523">
        <v>0</v>
      </c>
      <c r="K8523">
        <v>1</v>
      </c>
      <c r="L8523" t="s">
        <v>18885</v>
      </c>
    </row>
    <row r="8524" spans="1:12" x14ac:dyDescent="0.25">
      <c r="A8524" s="2">
        <v>44354</v>
      </c>
      <c r="B8524" t="s">
        <v>4</v>
      </c>
      <c r="C8524">
        <v>780</v>
      </c>
      <c r="D8524" s="1" t="s">
        <v>18876</v>
      </c>
      <c r="E8524">
        <v>2502</v>
      </c>
      <c r="F8524">
        <v>5</v>
      </c>
      <c r="G8524" s="1" t="s">
        <v>13566</v>
      </c>
      <c r="H8524" s="1" t="s">
        <v>13567</v>
      </c>
      <c r="I8524">
        <v>34.49</v>
      </c>
      <c r="J8524">
        <v>0</v>
      </c>
      <c r="K8524">
        <v>1</v>
      </c>
      <c r="L8524" t="s">
        <v>18885</v>
      </c>
    </row>
    <row r="8525" spans="1:12" x14ac:dyDescent="0.25">
      <c r="A8525" s="2">
        <v>44537</v>
      </c>
      <c r="B8525" t="s">
        <v>4</v>
      </c>
      <c r="C8525">
        <v>780</v>
      </c>
      <c r="D8525" s="1" t="s">
        <v>18876</v>
      </c>
      <c r="E8525">
        <v>3978</v>
      </c>
      <c r="F8525">
        <v>5</v>
      </c>
      <c r="G8525" s="1" t="s">
        <v>2655</v>
      </c>
      <c r="H8525" s="1" t="s">
        <v>2656</v>
      </c>
      <c r="I8525">
        <v>67.13</v>
      </c>
      <c r="J8525">
        <v>0</v>
      </c>
      <c r="K8525">
        <v>1</v>
      </c>
      <c r="L8525" t="s">
        <v>18885</v>
      </c>
    </row>
    <row r="8526" spans="1:12" x14ac:dyDescent="0.25">
      <c r="A8526" s="2">
        <v>44476</v>
      </c>
      <c r="B8526" t="s">
        <v>4</v>
      </c>
      <c r="C8526">
        <v>780</v>
      </c>
      <c r="D8526" s="1" t="s">
        <v>18876</v>
      </c>
      <c r="E8526">
        <v>3440</v>
      </c>
      <c r="F8526">
        <v>5</v>
      </c>
      <c r="G8526" s="1" t="s">
        <v>6314</v>
      </c>
      <c r="H8526" s="1" t="s">
        <v>6315</v>
      </c>
      <c r="I8526">
        <v>72.16</v>
      </c>
      <c r="J8526">
        <v>0</v>
      </c>
      <c r="K8526">
        <v>1</v>
      </c>
      <c r="L8526" t="s">
        <v>18885</v>
      </c>
    </row>
    <row r="8527" spans="1:12" x14ac:dyDescent="0.25">
      <c r="A8527" s="2">
        <v>44335</v>
      </c>
      <c r="B8527" t="s">
        <v>4</v>
      </c>
      <c r="C8527">
        <v>780</v>
      </c>
      <c r="D8527" s="1" t="s">
        <v>18876</v>
      </c>
      <c r="E8527">
        <v>2310</v>
      </c>
      <c r="F8527">
        <v>5</v>
      </c>
      <c r="G8527" s="1" t="s">
        <v>18795</v>
      </c>
      <c r="H8527" s="1" t="s">
        <v>18796</v>
      </c>
      <c r="I8527">
        <v>25.81</v>
      </c>
      <c r="J8527">
        <v>0</v>
      </c>
      <c r="K8527">
        <v>1</v>
      </c>
      <c r="L8527" t="s">
        <v>18885</v>
      </c>
    </row>
    <row r="8528" spans="1:12" x14ac:dyDescent="0.25">
      <c r="A8528" s="2">
        <v>44152</v>
      </c>
      <c r="B8528" t="s">
        <v>4</v>
      </c>
      <c r="C8528">
        <v>780</v>
      </c>
      <c r="D8528" s="1" t="s">
        <v>18876</v>
      </c>
      <c r="E8528">
        <v>752</v>
      </c>
      <c r="F8528">
        <v>5</v>
      </c>
      <c r="G8528" s="1" t="s">
        <v>4749</v>
      </c>
      <c r="H8528" s="1" t="s">
        <v>4750</v>
      </c>
      <c r="I8528">
        <v>31.14</v>
      </c>
      <c r="J8528">
        <v>0</v>
      </c>
      <c r="K8528">
        <v>1</v>
      </c>
      <c r="L8528" t="s">
        <v>18885</v>
      </c>
    </row>
    <row r="8529" spans="1:12" x14ac:dyDescent="0.25">
      <c r="A8529" s="2">
        <v>44195</v>
      </c>
      <c r="B8529" t="s">
        <v>4</v>
      </c>
      <c r="C8529">
        <v>780</v>
      </c>
      <c r="D8529" s="1" t="s">
        <v>18876</v>
      </c>
      <c r="E8529">
        <v>1347</v>
      </c>
      <c r="F8529">
        <v>5</v>
      </c>
      <c r="G8529" s="1" t="s">
        <v>2125</v>
      </c>
      <c r="H8529" s="1" t="s">
        <v>2126</v>
      </c>
      <c r="I8529">
        <v>21.54</v>
      </c>
      <c r="J8529">
        <v>0</v>
      </c>
      <c r="K8529">
        <v>1</v>
      </c>
      <c r="L8529" t="s">
        <v>18885</v>
      </c>
    </row>
    <row r="8530" spans="1:12" x14ac:dyDescent="0.25">
      <c r="A8530" s="2">
        <v>44372</v>
      </c>
      <c r="B8530" t="s">
        <v>4</v>
      </c>
      <c r="C8530">
        <v>780</v>
      </c>
      <c r="D8530" s="1" t="s">
        <v>18876</v>
      </c>
      <c r="E8530">
        <v>2501</v>
      </c>
      <c r="F8530">
        <v>5</v>
      </c>
      <c r="G8530" s="1" t="s">
        <v>17940</v>
      </c>
      <c r="H8530" s="1" t="s">
        <v>17941</v>
      </c>
      <c r="I8530">
        <v>24.05</v>
      </c>
      <c r="J8530">
        <v>0</v>
      </c>
      <c r="K8530">
        <v>1</v>
      </c>
      <c r="L8530" t="s">
        <v>18885</v>
      </c>
    </row>
    <row r="8531" spans="1:12" x14ac:dyDescent="0.25">
      <c r="A8531" s="2">
        <v>44575</v>
      </c>
      <c r="B8531" t="s">
        <v>4</v>
      </c>
      <c r="C8531">
        <v>780</v>
      </c>
      <c r="D8531" s="1" t="s">
        <v>18876</v>
      </c>
      <c r="E8531">
        <v>4756</v>
      </c>
      <c r="F8531">
        <v>5</v>
      </c>
      <c r="G8531" s="1" t="s">
        <v>17667</v>
      </c>
      <c r="H8531" s="1" t="s">
        <v>17668</v>
      </c>
      <c r="I8531">
        <v>41.78</v>
      </c>
      <c r="J8531">
        <v>0</v>
      </c>
      <c r="K8531">
        <v>1</v>
      </c>
      <c r="L8531" t="s">
        <v>18885</v>
      </c>
    </row>
    <row r="8532" spans="1:12" x14ac:dyDescent="0.25">
      <c r="A8532" s="2">
        <v>44372</v>
      </c>
      <c r="B8532" t="s">
        <v>4</v>
      </c>
      <c r="C8532">
        <v>780</v>
      </c>
      <c r="D8532" s="1" t="s">
        <v>18876</v>
      </c>
      <c r="E8532">
        <v>2501</v>
      </c>
      <c r="F8532">
        <v>5</v>
      </c>
      <c r="G8532" s="1" t="s">
        <v>15543</v>
      </c>
      <c r="H8532" s="1" t="s">
        <v>15544</v>
      </c>
      <c r="I8532">
        <v>39.07</v>
      </c>
      <c r="J8532">
        <v>0</v>
      </c>
      <c r="K8532">
        <v>1</v>
      </c>
      <c r="L8532" t="s">
        <v>18885</v>
      </c>
    </row>
    <row r="8533" spans="1:12" x14ac:dyDescent="0.25">
      <c r="A8533" s="2">
        <v>44463</v>
      </c>
      <c r="B8533" t="s">
        <v>4</v>
      </c>
      <c r="C8533">
        <v>780</v>
      </c>
      <c r="D8533" s="1" t="s">
        <v>18876</v>
      </c>
      <c r="E8533">
        <v>2925</v>
      </c>
      <c r="F8533">
        <v>5</v>
      </c>
      <c r="G8533" s="1" t="s">
        <v>14904</v>
      </c>
      <c r="H8533" s="1" t="s">
        <v>14905</v>
      </c>
      <c r="I8533">
        <v>35.53</v>
      </c>
      <c r="J8533">
        <v>0</v>
      </c>
      <c r="K8533">
        <v>1</v>
      </c>
      <c r="L8533" t="s">
        <v>18885</v>
      </c>
    </row>
    <row r="8534" spans="1:12" x14ac:dyDescent="0.25">
      <c r="A8534" s="2">
        <v>44466</v>
      </c>
      <c r="B8534" t="s">
        <v>4</v>
      </c>
      <c r="C8534">
        <v>780</v>
      </c>
      <c r="D8534" s="1" t="s">
        <v>18876</v>
      </c>
      <c r="E8534">
        <v>3250</v>
      </c>
      <c r="F8534">
        <v>5</v>
      </c>
      <c r="G8534" s="1" t="s">
        <v>14598</v>
      </c>
      <c r="H8534" s="1" t="s">
        <v>14599</v>
      </c>
      <c r="I8534">
        <v>59.81</v>
      </c>
      <c r="J8534">
        <v>0</v>
      </c>
      <c r="K8534">
        <v>1</v>
      </c>
      <c r="L8534" t="s">
        <v>18885</v>
      </c>
    </row>
    <row r="8535" spans="1:12" x14ac:dyDescent="0.25">
      <c r="A8535" s="2">
        <v>44630</v>
      </c>
      <c r="B8535" t="s">
        <v>4</v>
      </c>
      <c r="C8535">
        <v>780</v>
      </c>
      <c r="D8535" s="1" t="s">
        <v>18876</v>
      </c>
      <c r="E8535">
        <v>5135</v>
      </c>
      <c r="F8535">
        <v>5</v>
      </c>
      <c r="G8535" s="1" t="s">
        <v>9360</v>
      </c>
      <c r="H8535" s="1" t="s">
        <v>9361</v>
      </c>
      <c r="I8535">
        <v>27.16</v>
      </c>
      <c r="J8535">
        <v>0</v>
      </c>
      <c r="K8535">
        <v>1</v>
      </c>
      <c r="L8535" t="s">
        <v>18885</v>
      </c>
    </row>
    <row r="8536" spans="1:12" x14ac:dyDescent="0.25">
      <c r="A8536" s="2">
        <v>44532</v>
      </c>
      <c r="B8536" t="s">
        <v>4</v>
      </c>
      <c r="C8536">
        <v>780</v>
      </c>
      <c r="D8536" s="1" t="s">
        <v>18876</v>
      </c>
      <c r="E8536">
        <v>3923</v>
      </c>
      <c r="F8536">
        <v>5</v>
      </c>
      <c r="G8536" s="1" t="s">
        <v>5551</v>
      </c>
      <c r="H8536" s="1" t="s">
        <v>5552</v>
      </c>
      <c r="I8536">
        <v>55.48</v>
      </c>
      <c r="J8536">
        <v>0</v>
      </c>
      <c r="K8536">
        <v>1</v>
      </c>
      <c r="L8536" t="s">
        <v>18885</v>
      </c>
    </row>
    <row r="8537" spans="1:12" x14ac:dyDescent="0.25">
      <c r="A8537" s="2">
        <v>44216</v>
      </c>
      <c r="B8537" t="s">
        <v>4</v>
      </c>
      <c r="C8537">
        <v>780</v>
      </c>
      <c r="D8537" s="1" t="s">
        <v>18876</v>
      </c>
      <c r="E8537">
        <v>1704</v>
      </c>
      <c r="F8537">
        <v>5</v>
      </c>
      <c r="G8537" s="1" t="s">
        <v>1385</v>
      </c>
      <c r="H8537" s="1" t="s">
        <v>1386</v>
      </c>
      <c r="I8537">
        <v>37.549999999999997</v>
      </c>
      <c r="J8537">
        <v>0</v>
      </c>
      <c r="K8537">
        <v>1</v>
      </c>
      <c r="L8537" t="s">
        <v>18885</v>
      </c>
    </row>
    <row r="8538" spans="1:12" x14ac:dyDescent="0.25">
      <c r="A8538" s="2">
        <v>44643</v>
      </c>
      <c r="B8538" t="s">
        <v>4</v>
      </c>
      <c r="C8538">
        <v>780</v>
      </c>
      <c r="D8538" s="1" t="s">
        <v>18876</v>
      </c>
      <c r="E8538">
        <v>5176</v>
      </c>
      <c r="F8538">
        <v>5</v>
      </c>
      <c r="G8538" s="1" t="s">
        <v>17866</v>
      </c>
      <c r="H8538" s="1" t="s">
        <v>17867</v>
      </c>
      <c r="I8538">
        <v>48.08</v>
      </c>
      <c r="J8538">
        <v>0</v>
      </c>
      <c r="K8538">
        <v>1</v>
      </c>
      <c r="L8538" t="s">
        <v>18885</v>
      </c>
    </row>
    <row r="8539" spans="1:12" x14ac:dyDescent="0.25">
      <c r="A8539" s="2">
        <v>44630</v>
      </c>
      <c r="B8539" t="s">
        <v>4</v>
      </c>
      <c r="C8539">
        <v>780</v>
      </c>
      <c r="D8539" s="1" t="s">
        <v>18876</v>
      </c>
      <c r="E8539">
        <v>5135</v>
      </c>
      <c r="F8539">
        <v>5</v>
      </c>
      <c r="G8539" s="1" t="s">
        <v>17673</v>
      </c>
      <c r="H8539" s="1" t="s">
        <v>17674</v>
      </c>
      <c r="I8539">
        <v>94.99</v>
      </c>
      <c r="J8539">
        <v>0</v>
      </c>
      <c r="K8539">
        <v>1</v>
      </c>
      <c r="L8539" t="s">
        <v>18885</v>
      </c>
    </row>
    <row r="8540" spans="1:12" x14ac:dyDescent="0.25">
      <c r="A8540" s="2">
        <v>44463</v>
      </c>
      <c r="B8540" t="s">
        <v>4</v>
      </c>
      <c r="C8540">
        <v>780</v>
      </c>
      <c r="D8540" s="1" t="s">
        <v>18876</v>
      </c>
      <c r="E8540">
        <v>2925</v>
      </c>
      <c r="F8540">
        <v>5</v>
      </c>
      <c r="G8540" s="1" t="s">
        <v>15037</v>
      </c>
      <c r="H8540" s="1" t="s">
        <v>15038</v>
      </c>
      <c r="I8540">
        <v>77.64</v>
      </c>
      <c r="J8540">
        <v>0</v>
      </c>
      <c r="K8540">
        <v>1</v>
      </c>
      <c r="L8540" t="s">
        <v>18885</v>
      </c>
    </row>
    <row r="8541" spans="1:12" x14ac:dyDescent="0.25">
      <c r="A8541" s="2">
        <v>44372</v>
      </c>
      <c r="B8541" t="s">
        <v>4</v>
      </c>
      <c r="C8541">
        <v>780</v>
      </c>
      <c r="D8541" s="1" t="s">
        <v>18876</v>
      </c>
      <c r="E8541">
        <v>2501</v>
      </c>
      <c r="F8541">
        <v>5</v>
      </c>
      <c r="G8541" s="1" t="s">
        <v>13688</v>
      </c>
      <c r="H8541" s="1" t="s">
        <v>13689</v>
      </c>
      <c r="I8541">
        <v>30.52</v>
      </c>
      <c r="J8541">
        <v>0</v>
      </c>
      <c r="K8541">
        <v>1</v>
      </c>
      <c r="L8541" t="s">
        <v>18885</v>
      </c>
    </row>
    <row r="8542" spans="1:12" x14ac:dyDescent="0.25">
      <c r="A8542" s="2">
        <v>44494</v>
      </c>
      <c r="B8542" t="s">
        <v>4</v>
      </c>
      <c r="C8542">
        <v>780</v>
      </c>
      <c r="D8542" s="1" t="s">
        <v>18876</v>
      </c>
      <c r="E8542">
        <v>3575</v>
      </c>
      <c r="F8542">
        <v>5</v>
      </c>
      <c r="G8542" s="1" t="s">
        <v>1100</v>
      </c>
      <c r="H8542" s="1" t="s">
        <v>1101</v>
      </c>
      <c r="I8542">
        <v>49.84</v>
      </c>
      <c r="J8542">
        <v>0</v>
      </c>
      <c r="K8542">
        <v>1</v>
      </c>
      <c r="L8542" t="s">
        <v>18885</v>
      </c>
    </row>
    <row r="8543" spans="1:12" x14ac:dyDescent="0.25">
      <c r="A8543" s="2">
        <v>44463</v>
      </c>
      <c r="B8543" t="s">
        <v>4</v>
      </c>
      <c r="C8543">
        <v>780</v>
      </c>
      <c r="D8543" s="1" t="s">
        <v>18876</v>
      </c>
      <c r="E8543">
        <v>2925</v>
      </c>
      <c r="F8543">
        <v>5</v>
      </c>
      <c r="G8543" s="1" t="s">
        <v>14898</v>
      </c>
      <c r="H8543" s="1" t="s">
        <v>14899</v>
      </c>
      <c r="I8543">
        <v>16.420000000000002</v>
      </c>
      <c r="J8543">
        <v>0</v>
      </c>
      <c r="K8543">
        <v>1</v>
      </c>
      <c r="L8543" t="s">
        <v>18885</v>
      </c>
    </row>
    <row r="8544" spans="1:12" x14ac:dyDescent="0.25">
      <c r="A8544" s="2">
        <v>44372</v>
      </c>
      <c r="B8544" t="s">
        <v>4</v>
      </c>
      <c r="C8544">
        <v>780</v>
      </c>
      <c r="D8544" s="1" t="s">
        <v>18876</v>
      </c>
      <c r="E8544">
        <v>2501</v>
      </c>
      <c r="F8544">
        <v>5</v>
      </c>
      <c r="G8544" s="1" t="s">
        <v>17938</v>
      </c>
      <c r="H8544" s="1" t="s">
        <v>17939</v>
      </c>
      <c r="I8544">
        <v>43.63</v>
      </c>
      <c r="J8544">
        <v>0</v>
      </c>
      <c r="K8544">
        <v>1</v>
      </c>
      <c r="L8544" t="s">
        <v>18885</v>
      </c>
    </row>
    <row r="8545" spans="1:12" x14ac:dyDescent="0.25">
      <c r="A8545" s="2">
        <v>44144</v>
      </c>
      <c r="B8545" t="s">
        <v>4</v>
      </c>
      <c r="C8545">
        <v>780</v>
      </c>
      <c r="D8545" s="1" t="s">
        <v>18876</v>
      </c>
      <c r="E8545">
        <v>727</v>
      </c>
      <c r="F8545">
        <v>5</v>
      </c>
      <c r="G8545" s="1" t="s">
        <v>7811</v>
      </c>
      <c r="H8545" s="1" t="s">
        <v>7812</v>
      </c>
      <c r="I8545">
        <v>43.2</v>
      </c>
      <c r="J8545">
        <v>0</v>
      </c>
      <c r="K8545">
        <v>1</v>
      </c>
      <c r="L8545" t="s">
        <v>18885</v>
      </c>
    </row>
    <row r="8546" spans="1:12" x14ac:dyDescent="0.25">
      <c r="A8546" s="2">
        <v>44256</v>
      </c>
      <c r="B8546" t="s">
        <v>4</v>
      </c>
      <c r="C8546">
        <v>780</v>
      </c>
      <c r="D8546" s="1" t="s">
        <v>18876</v>
      </c>
      <c r="E8546">
        <v>1770</v>
      </c>
      <c r="F8546">
        <v>5</v>
      </c>
      <c r="G8546" s="1" t="s">
        <v>4281</v>
      </c>
      <c r="H8546" s="1" t="s">
        <v>4282</v>
      </c>
      <c r="I8546">
        <v>25.8</v>
      </c>
      <c r="J8546">
        <v>0</v>
      </c>
      <c r="K8546">
        <v>1</v>
      </c>
      <c r="L8546" t="s">
        <v>18885</v>
      </c>
    </row>
    <row r="8547" spans="1:12" x14ac:dyDescent="0.25">
      <c r="A8547" s="2">
        <v>44216</v>
      </c>
      <c r="B8547" t="s">
        <v>4</v>
      </c>
      <c r="C8547">
        <v>780</v>
      </c>
      <c r="D8547" s="1" t="s">
        <v>18876</v>
      </c>
      <c r="E8547">
        <v>1704</v>
      </c>
      <c r="F8547">
        <v>5</v>
      </c>
      <c r="G8547" s="1" t="s">
        <v>879</v>
      </c>
      <c r="H8547" s="1" t="s">
        <v>880</v>
      </c>
      <c r="I8547">
        <v>66.47</v>
      </c>
      <c r="J8547">
        <v>0</v>
      </c>
      <c r="K8547">
        <v>1</v>
      </c>
      <c r="L8547" t="s">
        <v>18885</v>
      </c>
    </row>
    <row r="8548" spans="1:12" x14ac:dyDescent="0.25">
      <c r="A8548" s="2">
        <v>44144</v>
      </c>
      <c r="B8548" t="s">
        <v>4</v>
      </c>
      <c r="C8548">
        <v>780</v>
      </c>
      <c r="D8548" s="1" t="s">
        <v>18876</v>
      </c>
      <c r="E8548">
        <v>727</v>
      </c>
      <c r="F8548">
        <v>5</v>
      </c>
      <c r="G8548" s="1" t="s">
        <v>4755</v>
      </c>
      <c r="H8548" s="1" t="s">
        <v>4756</v>
      </c>
      <c r="I8548">
        <v>31.27</v>
      </c>
      <c r="J8548">
        <v>0</v>
      </c>
      <c r="K8548">
        <v>1</v>
      </c>
      <c r="L8548" t="s">
        <v>18885</v>
      </c>
    </row>
    <row r="8549" spans="1:12" x14ac:dyDescent="0.25">
      <c r="A8549" s="2">
        <v>44354</v>
      </c>
      <c r="B8549" t="s">
        <v>4</v>
      </c>
      <c r="C8549">
        <v>780</v>
      </c>
      <c r="D8549" s="1" t="s">
        <v>18876</v>
      </c>
      <c r="E8549">
        <v>2502</v>
      </c>
      <c r="F8549">
        <v>5</v>
      </c>
      <c r="G8549" s="1" t="s">
        <v>16045</v>
      </c>
      <c r="H8549" s="1" t="s">
        <v>16046</v>
      </c>
      <c r="I8549">
        <v>26.94</v>
      </c>
      <c r="J8549">
        <v>0</v>
      </c>
      <c r="K8549">
        <v>1</v>
      </c>
      <c r="L8549" t="s">
        <v>18885</v>
      </c>
    </row>
    <row r="8550" spans="1:12" x14ac:dyDescent="0.25">
      <c r="A8550" s="2">
        <v>44354</v>
      </c>
      <c r="B8550" t="s">
        <v>4</v>
      </c>
      <c r="C8550">
        <v>780</v>
      </c>
      <c r="D8550" s="1" t="s">
        <v>18876</v>
      </c>
      <c r="E8550">
        <v>2502</v>
      </c>
      <c r="F8550">
        <v>5</v>
      </c>
      <c r="G8550" s="1" t="s">
        <v>11627</v>
      </c>
      <c r="H8550" s="1" t="s">
        <v>11628</v>
      </c>
      <c r="I8550">
        <v>20.56</v>
      </c>
      <c r="J8550">
        <v>0</v>
      </c>
      <c r="K8550">
        <v>1</v>
      </c>
      <c r="L8550" t="s">
        <v>18885</v>
      </c>
    </row>
    <row r="8551" spans="1:12" x14ac:dyDescent="0.25">
      <c r="A8551" s="2">
        <v>44216</v>
      </c>
      <c r="B8551" t="s">
        <v>4</v>
      </c>
      <c r="C8551">
        <v>780</v>
      </c>
      <c r="D8551" s="1" t="s">
        <v>18876</v>
      </c>
      <c r="E8551">
        <v>1704</v>
      </c>
      <c r="F8551">
        <v>5</v>
      </c>
      <c r="G8551" s="1" t="s">
        <v>5376</v>
      </c>
      <c r="H8551" s="1" t="s">
        <v>5377</v>
      </c>
      <c r="I8551">
        <v>33.29</v>
      </c>
      <c r="J8551">
        <v>0</v>
      </c>
      <c r="K8551">
        <v>1</v>
      </c>
      <c r="L8551" t="s">
        <v>18885</v>
      </c>
    </row>
    <row r="8552" spans="1:12" x14ac:dyDescent="0.25">
      <c r="A8552" s="2">
        <v>44144</v>
      </c>
      <c r="B8552" t="s">
        <v>4</v>
      </c>
      <c r="C8552">
        <v>780</v>
      </c>
      <c r="D8552" s="1" t="s">
        <v>18876</v>
      </c>
      <c r="E8552">
        <v>727</v>
      </c>
      <c r="F8552">
        <v>5</v>
      </c>
      <c r="G8552" s="1" t="s">
        <v>8312</v>
      </c>
      <c r="H8552" s="1" t="s">
        <v>8313</v>
      </c>
      <c r="I8552">
        <v>26.34</v>
      </c>
      <c r="J8552">
        <v>0</v>
      </c>
      <c r="K8552">
        <v>1</v>
      </c>
      <c r="L8552" t="s">
        <v>18885</v>
      </c>
    </row>
    <row r="8553" spans="1:12" x14ac:dyDescent="0.25">
      <c r="A8553" s="2">
        <v>44186</v>
      </c>
      <c r="B8553" t="s">
        <v>4</v>
      </c>
      <c r="C8553">
        <v>780</v>
      </c>
      <c r="D8553" s="1" t="s">
        <v>18876</v>
      </c>
      <c r="E8553">
        <v>1199</v>
      </c>
      <c r="F8553">
        <v>5</v>
      </c>
      <c r="G8553" s="1" t="s">
        <v>2095</v>
      </c>
      <c r="H8553" s="1" t="s">
        <v>2096</v>
      </c>
      <c r="I8553">
        <v>31.14</v>
      </c>
      <c r="J8553">
        <v>0</v>
      </c>
      <c r="K8553">
        <v>1</v>
      </c>
      <c r="L8553" t="s">
        <v>18885</v>
      </c>
    </row>
    <row r="8554" spans="1:12" x14ac:dyDescent="0.25">
      <c r="A8554" s="2">
        <v>44463</v>
      </c>
      <c r="B8554" t="s">
        <v>4</v>
      </c>
      <c r="C8554">
        <v>780</v>
      </c>
      <c r="D8554" s="1" t="s">
        <v>18876</v>
      </c>
      <c r="E8554">
        <v>2925</v>
      </c>
      <c r="F8554">
        <v>5</v>
      </c>
      <c r="G8554" s="1" t="s">
        <v>15035</v>
      </c>
      <c r="H8554" s="1" t="s">
        <v>15036</v>
      </c>
      <c r="I8554">
        <v>43.12</v>
      </c>
      <c r="J8554">
        <v>0</v>
      </c>
      <c r="K8554">
        <v>1</v>
      </c>
      <c r="L8554" t="s">
        <v>18885</v>
      </c>
    </row>
    <row r="8555" spans="1:12" x14ac:dyDescent="0.25">
      <c r="A8555" s="2">
        <v>44603</v>
      </c>
      <c r="B8555" t="s">
        <v>4</v>
      </c>
      <c r="C8555">
        <v>780</v>
      </c>
      <c r="D8555" s="1" t="s">
        <v>18876</v>
      </c>
      <c r="E8555">
        <v>4988</v>
      </c>
      <c r="F8555">
        <v>5</v>
      </c>
      <c r="G8555" s="1" t="s">
        <v>16281</v>
      </c>
      <c r="H8555" s="1" t="s">
        <v>16282</v>
      </c>
      <c r="I8555">
        <v>67.489999999999995</v>
      </c>
      <c r="J8555">
        <v>0</v>
      </c>
      <c r="K8555">
        <v>1</v>
      </c>
      <c r="L8555" t="s">
        <v>18885</v>
      </c>
    </row>
    <row r="8556" spans="1:12" x14ac:dyDescent="0.25">
      <c r="A8556" s="2">
        <v>44110</v>
      </c>
      <c r="B8556" t="s">
        <v>4</v>
      </c>
      <c r="C8556">
        <v>780</v>
      </c>
      <c r="D8556" s="1" t="s">
        <v>18876</v>
      </c>
      <c r="E8556">
        <v>450</v>
      </c>
      <c r="F8556">
        <v>5</v>
      </c>
      <c r="G8556" s="1" t="s">
        <v>881</v>
      </c>
      <c r="H8556" s="1" t="s">
        <v>882</v>
      </c>
      <c r="I8556">
        <v>66.47</v>
      </c>
      <c r="J8556">
        <v>0</v>
      </c>
      <c r="K8556">
        <v>1</v>
      </c>
      <c r="L8556" t="s">
        <v>18885</v>
      </c>
    </row>
    <row r="8557" spans="1:12" x14ac:dyDescent="0.25">
      <c r="A8557" s="2">
        <v>44419</v>
      </c>
      <c r="B8557" t="s">
        <v>4</v>
      </c>
      <c r="C8557">
        <v>780</v>
      </c>
      <c r="D8557" s="1" t="s">
        <v>18876</v>
      </c>
      <c r="E8557">
        <v>2579</v>
      </c>
      <c r="F8557">
        <v>5</v>
      </c>
      <c r="G8557" s="1" t="s">
        <v>4447</v>
      </c>
      <c r="H8557" s="1" t="s">
        <v>4448</v>
      </c>
      <c r="I8557">
        <v>40.68</v>
      </c>
      <c r="J8557">
        <v>0</v>
      </c>
      <c r="K8557">
        <v>1</v>
      </c>
      <c r="L8557" t="s">
        <v>18885</v>
      </c>
    </row>
    <row r="8558" spans="1:12" x14ac:dyDescent="0.25">
      <c r="A8558" s="2">
        <v>44454</v>
      </c>
      <c r="B8558" t="s">
        <v>4</v>
      </c>
      <c r="C8558">
        <v>780</v>
      </c>
      <c r="D8558" s="1" t="s">
        <v>18876</v>
      </c>
      <c r="E8558">
        <v>3070</v>
      </c>
      <c r="F8558">
        <v>5</v>
      </c>
      <c r="G8558" s="1" t="s">
        <v>4573</v>
      </c>
      <c r="H8558" s="1" t="s">
        <v>4574</v>
      </c>
      <c r="I8558">
        <v>28.73</v>
      </c>
      <c r="J8558">
        <v>0</v>
      </c>
      <c r="K8558">
        <v>1</v>
      </c>
      <c r="L8558" t="s">
        <v>18885</v>
      </c>
    </row>
    <row r="8559" spans="1:12" x14ac:dyDescent="0.25">
      <c r="A8559" s="2">
        <v>44494</v>
      </c>
      <c r="B8559" t="s">
        <v>4</v>
      </c>
      <c r="C8559">
        <v>780</v>
      </c>
      <c r="D8559" s="1" t="s">
        <v>18876</v>
      </c>
      <c r="E8559">
        <v>3575</v>
      </c>
      <c r="F8559">
        <v>5</v>
      </c>
      <c r="G8559" s="1" t="s">
        <v>16267</v>
      </c>
      <c r="H8559" s="1" t="s">
        <v>16268</v>
      </c>
      <c r="I8559">
        <v>20.34</v>
      </c>
      <c r="J8559">
        <v>0</v>
      </c>
      <c r="K8559">
        <v>1</v>
      </c>
      <c r="L8559" t="s">
        <v>18885</v>
      </c>
    </row>
    <row r="8560" spans="1:12" x14ac:dyDescent="0.25">
      <c r="A8560" s="2">
        <v>44657</v>
      </c>
      <c r="B8560" t="s">
        <v>4</v>
      </c>
      <c r="C8560">
        <v>780</v>
      </c>
      <c r="D8560" s="1" t="s">
        <v>18876</v>
      </c>
      <c r="E8560">
        <v>5375</v>
      </c>
      <c r="F8560">
        <v>5</v>
      </c>
      <c r="G8560" s="1" t="s">
        <v>14602</v>
      </c>
      <c r="H8560" s="1" t="s">
        <v>14603</v>
      </c>
      <c r="I8560">
        <v>73.989999999999995</v>
      </c>
      <c r="J8560">
        <v>0</v>
      </c>
      <c r="K8560">
        <v>1</v>
      </c>
      <c r="L8560" t="s">
        <v>18885</v>
      </c>
    </row>
    <row r="8561" spans="1:12" x14ac:dyDescent="0.25">
      <c r="A8561" s="2">
        <v>44466</v>
      </c>
      <c r="B8561" t="s">
        <v>4</v>
      </c>
      <c r="C8561">
        <v>780</v>
      </c>
      <c r="D8561" s="1" t="s">
        <v>18876</v>
      </c>
      <c r="E8561">
        <v>3323</v>
      </c>
      <c r="F8561">
        <v>5</v>
      </c>
      <c r="G8561" s="1" t="s">
        <v>16649</v>
      </c>
      <c r="H8561" s="1" t="s">
        <v>16650</v>
      </c>
      <c r="I8561">
        <v>92.49</v>
      </c>
      <c r="J8561">
        <v>0</v>
      </c>
      <c r="K8561">
        <v>1</v>
      </c>
      <c r="L8561" t="s">
        <v>18885</v>
      </c>
    </row>
    <row r="8562" spans="1:12" x14ac:dyDescent="0.25">
      <c r="A8562" s="2">
        <v>44110</v>
      </c>
      <c r="B8562" t="s">
        <v>4</v>
      </c>
      <c r="C8562">
        <v>780</v>
      </c>
      <c r="D8562" s="1" t="s">
        <v>18876</v>
      </c>
      <c r="E8562">
        <v>450</v>
      </c>
      <c r="F8562">
        <v>5</v>
      </c>
      <c r="G8562" s="1" t="s">
        <v>8426</v>
      </c>
      <c r="H8562" s="1" t="s">
        <v>8427</v>
      </c>
      <c r="I8562">
        <v>33.21</v>
      </c>
      <c r="J8562">
        <v>0</v>
      </c>
      <c r="K8562">
        <v>1</v>
      </c>
      <c r="L8562" t="s">
        <v>18885</v>
      </c>
    </row>
    <row r="8563" spans="1:12" x14ac:dyDescent="0.25">
      <c r="A8563" s="2">
        <v>44165</v>
      </c>
      <c r="B8563" t="s">
        <v>4</v>
      </c>
      <c r="C8563">
        <v>780</v>
      </c>
      <c r="D8563" s="1" t="s">
        <v>18876</v>
      </c>
      <c r="E8563">
        <v>859</v>
      </c>
      <c r="F8563">
        <v>5</v>
      </c>
      <c r="G8563" s="1" t="s">
        <v>16045</v>
      </c>
      <c r="H8563" s="1" t="s">
        <v>16046</v>
      </c>
      <c r="I8563">
        <v>26.22</v>
      </c>
      <c r="J8563">
        <v>0</v>
      </c>
      <c r="K8563">
        <v>1</v>
      </c>
      <c r="L8563" t="s">
        <v>18885</v>
      </c>
    </row>
    <row r="8564" spans="1:12" x14ac:dyDescent="0.25">
      <c r="A8564" s="2">
        <v>44476</v>
      </c>
      <c r="B8564" t="s">
        <v>4</v>
      </c>
      <c r="C8564">
        <v>780</v>
      </c>
      <c r="D8564" s="1" t="s">
        <v>18876</v>
      </c>
      <c r="E8564">
        <v>3440</v>
      </c>
      <c r="F8564">
        <v>5</v>
      </c>
      <c r="G8564" s="1" t="s">
        <v>6312</v>
      </c>
      <c r="H8564" s="1" t="s">
        <v>6313</v>
      </c>
      <c r="I8564">
        <v>72.16</v>
      </c>
      <c r="J8564">
        <v>0</v>
      </c>
      <c r="K8564">
        <v>1</v>
      </c>
      <c r="L8564" t="s">
        <v>18885</v>
      </c>
    </row>
    <row r="8565" spans="1:12" x14ac:dyDescent="0.25">
      <c r="A8565" s="2">
        <v>44454</v>
      </c>
      <c r="B8565" t="s">
        <v>4</v>
      </c>
      <c r="C8565">
        <v>780</v>
      </c>
      <c r="D8565" s="1" t="s">
        <v>18876</v>
      </c>
      <c r="E8565">
        <v>3193</v>
      </c>
      <c r="F8565">
        <v>5</v>
      </c>
      <c r="G8565" s="1" t="s">
        <v>11220</v>
      </c>
      <c r="H8565" s="1" t="s">
        <v>11221</v>
      </c>
      <c r="I8565">
        <v>36.520000000000003</v>
      </c>
      <c r="J8565">
        <v>0</v>
      </c>
      <c r="K8565">
        <v>1</v>
      </c>
      <c r="L8565" t="s">
        <v>18885</v>
      </c>
    </row>
    <row r="8566" spans="1:12" x14ac:dyDescent="0.25">
      <c r="A8566" s="2">
        <v>44454</v>
      </c>
      <c r="B8566" t="s">
        <v>4</v>
      </c>
      <c r="C8566">
        <v>780</v>
      </c>
      <c r="D8566" s="1" t="s">
        <v>18876</v>
      </c>
      <c r="E8566">
        <v>3193</v>
      </c>
      <c r="F8566">
        <v>5</v>
      </c>
      <c r="G8566" s="1" t="s">
        <v>4577</v>
      </c>
      <c r="H8566" s="1" t="s">
        <v>4578</v>
      </c>
      <c r="I8566">
        <v>75.47</v>
      </c>
      <c r="J8566">
        <v>0</v>
      </c>
      <c r="K8566">
        <v>1</v>
      </c>
      <c r="L8566" t="s">
        <v>18885</v>
      </c>
    </row>
    <row r="8567" spans="1:12" x14ac:dyDescent="0.25">
      <c r="A8567" s="2">
        <v>44644</v>
      </c>
      <c r="B8567" t="s">
        <v>4</v>
      </c>
      <c r="C8567">
        <v>780</v>
      </c>
      <c r="D8567" s="1" t="s">
        <v>18876</v>
      </c>
      <c r="E8567">
        <v>5200</v>
      </c>
      <c r="F8567">
        <v>5</v>
      </c>
      <c r="G8567" s="1" t="s">
        <v>4256</v>
      </c>
      <c r="H8567" s="1" t="s">
        <v>4257</v>
      </c>
      <c r="I8567">
        <v>73.989999999999995</v>
      </c>
      <c r="J8567">
        <v>0</v>
      </c>
      <c r="K8567">
        <v>1</v>
      </c>
      <c r="L8567" t="s">
        <v>18885</v>
      </c>
    </row>
    <row r="8568" spans="1:12" x14ac:dyDescent="0.25">
      <c r="A8568" s="2">
        <v>44463</v>
      </c>
      <c r="B8568" t="s">
        <v>4</v>
      </c>
      <c r="C8568">
        <v>780</v>
      </c>
      <c r="D8568" s="1" t="s">
        <v>18876</v>
      </c>
      <c r="E8568">
        <v>2925</v>
      </c>
      <c r="F8568">
        <v>5</v>
      </c>
      <c r="G8568" s="1" t="s">
        <v>14900</v>
      </c>
      <c r="H8568" s="1" t="s">
        <v>14901</v>
      </c>
      <c r="I8568">
        <v>32.86</v>
      </c>
      <c r="J8568">
        <v>0</v>
      </c>
      <c r="K8568">
        <v>1</v>
      </c>
      <c r="L8568" t="s">
        <v>18885</v>
      </c>
    </row>
    <row r="8569" spans="1:12" x14ac:dyDescent="0.25">
      <c r="A8569" s="2">
        <v>44110</v>
      </c>
      <c r="B8569" t="s">
        <v>4</v>
      </c>
      <c r="C8569">
        <v>780</v>
      </c>
      <c r="D8569" s="1" t="s">
        <v>18876</v>
      </c>
      <c r="E8569">
        <v>450</v>
      </c>
      <c r="F8569">
        <v>5</v>
      </c>
      <c r="G8569" s="1" t="s">
        <v>17312</v>
      </c>
      <c r="H8569" s="1" t="s">
        <v>17313</v>
      </c>
      <c r="I8569">
        <v>66.47</v>
      </c>
      <c r="J8569">
        <v>0</v>
      </c>
      <c r="K8569">
        <v>1</v>
      </c>
      <c r="L8569" t="s">
        <v>18885</v>
      </c>
    </row>
    <row r="8570" spans="1:12" x14ac:dyDescent="0.25">
      <c r="A8570" s="2">
        <v>44284</v>
      </c>
      <c r="B8570" t="s">
        <v>4</v>
      </c>
      <c r="C8570">
        <v>780</v>
      </c>
      <c r="D8570" s="1" t="s">
        <v>18876</v>
      </c>
      <c r="E8570">
        <v>1969</v>
      </c>
      <c r="F8570">
        <v>5</v>
      </c>
      <c r="G8570" s="1" t="s">
        <v>1896</v>
      </c>
      <c r="H8570" s="1" t="s">
        <v>1897</v>
      </c>
      <c r="I8570">
        <v>28.16</v>
      </c>
      <c r="J8570">
        <v>0</v>
      </c>
      <c r="K8570">
        <v>1</v>
      </c>
      <c r="L8570" t="s">
        <v>18885</v>
      </c>
    </row>
    <row r="8571" spans="1:12" x14ac:dyDescent="0.25">
      <c r="A8571" s="2">
        <v>44524</v>
      </c>
      <c r="B8571" t="s">
        <v>4</v>
      </c>
      <c r="C8571">
        <v>780</v>
      </c>
      <c r="D8571" s="1" t="s">
        <v>18876</v>
      </c>
      <c r="E8571">
        <v>3856</v>
      </c>
      <c r="F8571">
        <v>5</v>
      </c>
      <c r="G8571" s="1" t="s">
        <v>16784</v>
      </c>
      <c r="H8571" s="1" t="s">
        <v>16785</v>
      </c>
      <c r="I8571">
        <v>55.48</v>
      </c>
      <c r="J8571">
        <v>0</v>
      </c>
      <c r="K8571">
        <v>1</v>
      </c>
      <c r="L8571" t="s">
        <v>18885</v>
      </c>
    </row>
    <row r="8572" spans="1:12" x14ac:dyDescent="0.25">
      <c r="A8572" s="2">
        <v>44575</v>
      </c>
      <c r="B8572" t="s">
        <v>4</v>
      </c>
      <c r="C8572">
        <v>780</v>
      </c>
      <c r="D8572" s="1" t="s">
        <v>18876</v>
      </c>
      <c r="E8572">
        <v>4755</v>
      </c>
      <c r="F8572">
        <v>5</v>
      </c>
      <c r="G8572" s="1" t="s">
        <v>15981</v>
      </c>
      <c r="H8572" s="1" t="s">
        <v>15982</v>
      </c>
      <c r="I8572">
        <v>62.88</v>
      </c>
      <c r="J8572">
        <v>0</v>
      </c>
      <c r="K8572">
        <v>1</v>
      </c>
      <c r="L8572" t="s">
        <v>18885</v>
      </c>
    </row>
    <row r="8573" spans="1:12" x14ac:dyDescent="0.25">
      <c r="A8573" s="2">
        <v>44473</v>
      </c>
      <c r="B8573" t="s">
        <v>4</v>
      </c>
      <c r="C8573">
        <v>780</v>
      </c>
      <c r="D8573" s="1" t="s">
        <v>18876</v>
      </c>
      <c r="E8573">
        <v>3383</v>
      </c>
      <c r="F8573">
        <v>5</v>
      </c>
      <c r="G8573" s="1" t="s">
        <v>10222</v>
      </c>
      <c r="H8573" s="1" t="s">
        <v>10223</v>
      </c>
      <c r="I8573">
        <v>36.96</v>
      </c>
      <c r="J8573">
        <v>0</v>
      </c>
      <c r="K8573">
        <v>1</v>
      </c>
      <c r="L8573" t="s">
        <v>18885</v>
      </c>
    </row>
    <row r="8574" spans="1:12" x14ac:dyDescent="0.25">
      <c r="A8574" s="2">
        <v>44335</v>
      </c>
      <c r="B8574" t="s">
        <v>4</v>
      </c>
      <c r="C8574">
        <v>780</v>
      </c>
      <c r="D8574" s="1" t="s">
        <v>18876</v>
      </c>
      <c r="E8574">
        <v>2310</v>
      </c>
      <c r="F8574">
        <v>5</v>
      </c>
      <c r="G8574" s="1" t="s">
        <v>17306</v>
      </c>
      <c r="H8574" s="1" t="s">
        <v>17307</v>
      </c>
      <c r="I8574">
        <v>29.63</v>
      </c>
      <c r="J8574">
        <v>0</v>
      </c>
      <c r="K8574">
        <v>1</v>
      </c>
      <c r="L8574" t="s">
        <v>18885</v>
      </c>
    </row>
    <row r="8575" spans="1:12" x14ac:dyDescent="0.25">
      <c r="A8575" s="2">
        <v>44328</v>
      </c>
      <c r="B8575" t="s">
        <v>4</v>
      </c>
      <c r="C8575">
        <v>780</v>
      </c>
      <c r="D8575" s="1" t="s">
        <v>18876</v>
      </c>
      <c r="E8575">
        <v>2244</v>
      </c>
      <c r="F8575">
        <v>5</v>
      </c>
      <c r="G8575" s="1" t="s">
        <v>3781</v>
      </c>
      <c r="H8575" s="1" t="s">
        <v>3782</v>
      </c>
      <c r="I8575">
        <v>44.6</v>
      </c>
      <c r="J8575">
        <v>0</v>
      </c>
      <c r="K8575">
        <v>1</v>
      </c>
      <c r="L8575" t="s">
        <v>18885</v>
      </c>
    </row>
    <row r="8576" spans="1:12" x14ac:dyDescent="0.25">
      <c r="A8576" s="2">
        <v>44144</v>
      </c>
      <c r="B8576" t="s">
        <v>4</v>
      </c>
      <c r="C8576">
        <v>780</v>
      </c>
      <c r="D8576" s="1" t="s">
        <v>18876</v>
      </c>
      <c r="E8576">
        <v>727</v>
      </c>
      <c r="F8576">
        <v>5</v>
      </c>
      <c r="G8576" s="1" t="s">
        <v>9436</v>
      </c>
      <c r="H8576" s="1" t="s">
        <v>9437</v>
      </c>
      <c r="I8576">
        <v>48.09</v>
      </c>
      <c r="J8576">
        <v>0</v>
      </c>
      <c r="K8576">
        <v>1</v>
      </c>
      <c r="L8576" t="s">
        <v>18885</v>
      </c>
    </row>
    <row r="8577" spans="1:12" x14ac:dyDescent="0.25">
      <c r="A8577" s="2">
        <v>44372</v>
      </c>
      <c r="B8577" t="s">
        <v>4</v>
      </c>
      <c r="C8577">
        <v>780</v>
      </c>
      <c r="D8577" s="1" t="s">
        <v>18876</v>
      </c>
      <c r="E8577">
        <v>2501</v>
      </c>
      <c r="F8577">
        <v>5</v>
      </c>
      <c r="G8577" s="1" t="s">
        <v>13372</v>
      </c>
      <c r="H8577" s="1" t="s">
        <v>13373</v>
      </c>
      <c r="I8577">
        <v>45.51</v>
      </c>
      <c r="J8577">
        <v>0</v>
      </c>
      <c r="K8577">
        <v>1</v>
      </c>
      <c r="L8577" t="s">
        <v>18885</v>
      </c>
    </row>
    <row r="8578" spans="1:12" x14ac:dyDescent="0.25">
      <c r="A8578" s="2">
        <v>44463</v>
      </c>
      <c r="B8578" t="s">
        <v>4</v>
      </c>
      <c r="C8578">
        <v>780</v>
      </c>
      <c r="D8578" s="1" t="s">
        <v>18876</v>
      </c>
      <c r="E8578">
        <v>2925</v>
      </c>
      <c r="F8578">
        <v>5</v>
      </c>
      <c r="G8578" s="1" t="s">
        <v>16117</v>
      </c>
      <c r="H8578" s="1" t="s">
        <v>16118</v>
      </c>
      <c r="I8578">
        <v>41.3</v>
      </c>
      <c r="J8578">
        <v>0</v>
      </c>
      <c r="K8578">
        <v>1</v>
      </c>
      <c r="L8578" t="s">
        <v>18885</v>
      </c>
    </row>
    <row r="8579" spans="1:12" x14ac:dyDescent="0.25">
      <c r="A8579" s="2">
        <v>44657</v>
      </c>
      <c r="B8579" t="s">
        <v>4</v>
      </c>
      <c r="C8579">
        <v>780</v>
      </c>
      <c r="D8579" s="1" t="s">
        <v>18876</v>
      </c>
      <c r="E8579">
        <v>5375</v>
      </c>
      <c r="F8579">
        <v>5</v>
      </c>
      <c r="G8579" s="1" t="s">
        <v>14594</v>
      </c>
      <c r="H8579" s="1" t="s">
        <v>14595</v>
      </c>
      <c r="I8579">
        <v>46.86</v>
      </c>
      <c r="J8579">
        <v>0</v>
      </c>
      <c r="K8579">
        <v>1</v>
      </c>
      <c r="L8579" t="s">
        <v>18885</v>
      </c>
    </row>
    <row r="8580" spans="1:12" x14ac:dyDescent="0.25">
      <c r="A8580" s="2">
        <v>44454</v>
      </c>
      <c r="B8580" t="s">
        <v>4</v>
      </c>
      <c r="C8580">
        <v>780</v>
      </c>
      <c r="D8580" s="1" t="s">
        <v>18876</v>
      </c>
      <c r="E8580">
        <v>3193</v>
      </c>
      <c r="F8580">
        <v>5</v>
      </c>
      <c r="G8580" s="1" t="s">
        <v>6062</v>
      </c>
      <c r="H8580" s="1" t="s">
        <v>6063</v>
      </c>
      <c r="I8580">
        <v>59.17</v>
      </c>
      <c r="J8580">
        <v>0</v>
      </c>
      <c r="K8580">
        <v>1</v>
      </c>
      <c r="L8580" t="s">
        <v>18885</v>
      </c>
    </row>
    <row r="8581" spans="1:12" x14ac:dyDescent="0.25">
      <c r="A8581" s="2">
        <v>44595</v>
      </c>
      <c r="B8581" t="s">
        <v>4</v>
      </c>
      <c r="C8581">
        <v>780</v>
      </c>
      <c r="D8581" s="1" t="s">
        <v>18876</v>
      </c>
      <c r="E8581">
        <v>4931</v>
      </c>
      <c r="F8581">
        <v>5</v>
      </c>
      <c r="G8581" s="1" t="s">
        <v>392</v>
      </c>
      <c r="H8581" s="1" t="s">
        <v>393</v>
      </c>
      <c r="I8581">
        <v>28.05</v>
      </c>
      <c r="J8581">
        <v>0</v>
      </c>
      <c r="K8581">
        <v>1</v>
      </c>
      <c r="L8581" t="s">
        <v>18885</v>
      </c>
    </row>
    <row r="8582" spans="1:12" x14ac:dyDescent="0.25">
      <c r="A8582" s="2">
        <v>44378</v>
      </c>
      <c r="B8582" t="s">
        <v>4</v>
      </c>
      <c r="C8582">
        <v>780</v>
      </c>
      <c r="D8582" s="1" t="s">
        <v>18876</v>
      </c>
      <c r="E8582">
        <v>2727</v>
      </c>
      <c r="F8582">
        <v>5</v>
      </c>
      <c r="G8582" s="1" t="s">
        <v>3025</v>
      </c>
      <c r="H8582" s="1" t="s">
        <v>3026</v>
      </c>
      <c r="I8582">
        <v>35.58</v>
      </c>
      <c r="J8582">
        <v>0</v>
      </c>
      <c r="K8582">
        <v>1</v>
      </c>
      <c r="L8582" t="s">
        <v>18885</v>
      </c>
    </row>
    <row r="8583" spans="1:12" x14ac:dyDescent="0.25">
      <c r="A8583" s="2">
        <v>44427</v>
      </c>
      <c r="B8583" t="s">
        <v>4</v>
      </c>
      <c r="C8583">
        <v>780</v>
      </c>
      <c r="D8583" s="1" t="s">
        <v>18876</v>
      </c>
      <c r="E8583">
        <v>2977</v>
      </c>
      <c r="F8583">
        <v>5</v>
      </c>
      <c r="G8583" s="1" t="s">
        <v>11155</v>
      </c>
      <c r="H8583" s="1" t="s">
        <v>11156</v>
      </c>
      <c r="I8583">
        <v>2.67</v>
      </c>
      <c r="J8583">
        <v>0</v>
      </c>
      <c r="K8583">
        <v>1</v>
      </c>
      <c r="L8583" t="s">
        <v>18885</v>
      </c>
    </row>
    <row r="8584" spans="1:12" x14ac:dyDescent="0.25">
      <c r="A8584" s="2">
        <v>44581</v>
      </c>
      <c r="B8584" t="s">
        <v>4</v>
      </c>
      <c r="C8584">
        <v>780</v>
      </c>
      <c r="D8584" s="1" t="s">
        <v>18876</v>
      </c>
      <c r="E8584">
        <v>4829</v>
      </c>
      <c r="F8584">
        <v>5</v>
      </c>
      <c r="G8584" s="1" t="s">
        <v>384</v>
      </c>
      <c r="H8584" s="1" t="s">
        <v>385</v>
      </c>
      <c r="I8584">
        <v>47.91</v>
      </c>
      <c r="J8584">
        <v>0</v>
      </c>
      <c r="K8584">
        <v>1</v>
      </c>
      <c r="L8584" t="s">
        <v>18885</v>
      </c>
    </row>
    <row r="8585" spans="1:12" x14ac:dyDescent="0.25">
      <c r="A8585" s="2">
        <v>44067</v>
      </c>
      <c r="B8585" t="s">
        <v>4</v>
      </c>
      <c r="C8585">
        <v>780</v>
      </c>
      <c r="D8585" s="1" t="s">
        <v>18876</v>
      </c>
      <c r="E8585">
        <v>92</v>
      </c>
      <c r="F8585">
        <v>5</v>
      </c>
      <c r="G8585" s="1" t="s">
        <v>6970</v>
      </c>
      <c r="H8585" s="1" t="s">
        <v>6971</v>
      </c>
      <c r="I8585">
        <v>39.54</v>
      </c>
      <c r="J8585">
        <v>0</v>
      </c>
      <c r="K8585">
        <v>1</v>
      </c>
      <c r="L8585" t="s">
        <v>18885</v>
      </c>
    </row>
    <row r="8586" spans="1:12" x14ac:dyDescent="0.25">
      <c r="A8586" s="2">
        <v>44372</v>
      </c>
      <c r="B8586" t="s">
        <v>4</v>
      </c>
      <c r="C8586">
        <v>780</v>
      </c>
      <c r="D8586" s="1" t="s">
        <v>18876</v>
      </c>
      <c r="E8586">
        <v>2501</v>
      </c>
      <c r="F8586">
        <v>5</v>
      </c>
      <c r="G8586" s="1" t="s">
        <v>13686</v>
      </c>
      <c r="H8586" s="1" t="s">
        <v>13687</v>
      </c>
      <c r="I8586">
        <v>39.54</v>
      </c>
      <c r="J8586">
        <v>0</v>
      </c>
      <c r="K8586">
        <v>1</v>
      </c>
      <c r="L8586" t="s">
        <v>18885</v>
      </c>
    </row>
    <row r="8587" spans="1:12" x14ac:dyDescent="0.25">
      <c r="A8587" s="2">
        <v>44494</v>
      </c>
      <c r="B8587" t="s">
        <v>4</v>
      </c>
      <c r="C8587">
        <v>780</v>
      </c>
      <c r="D8587" s="1" t="s">
        <v>18876</v>
      </c>
      <c r="E8587">
        <v>3575</v>
      </c>
      <c r="F8587">
        <v>5</v>
      </c>
      <c r="G8587" s="1" t="s">
        <v>6506</v>
      </c>
      <c r="H8587" s="1" t="s">
        <v>6507</v>
      </c>
      <c r="I8587">
        <v>55.48</v>
      </c>
      <c r="J8587">
        <v>0</v>
      </c>
      <c r="K8587">
        <v>1</v>
      </c>
      <c r="L8587" t="s">
        <v>18885</v>
      </c>
    </row>
    <row r="8588" spans="1:12" x14ac:dyDescent="0.25">
      <c r="A8588" s="2">
        <v>44152</v>
      </c>
      <c r="B8588" t="s">
        <v>4</v>
      </c>
      <c r="C8588">
        <v>780</v>
      </c>
      <c r="D8588" s="1" t="s">
        <v>18876</v>
      </c>
      <c r="E8588">
        <v>747</v>
      </c>
      <c r="F8588">
        <v>5</v>
      </c>
      <c r="G8588" s="1" t="s">
        <v>8968</v>
      </c>
      <c r="H8588" s="1" t="s">
        <v>8969</v>
      </c>
      <c r="I8588">
        <v>23.94</v>
      </c>
      <c r="J8588">
        <v>0</v>
      </c>
      <c r="K8588">
        <v>1</v>
      </c>
      <c r="L8588" t="s">
        <v>18885</v>
      </c>
    </row>
    <row r="8589" spans="1:12" x14ac:dyDescent="0.25">
      <c r="A8589" s="2">
        <v>44575</v>
      </c>
      <c r="B8589" t="s">
        <v>4</v>
      </c>
      <c r="C8589">
        <v>780</v>
      </c>
      <c r="D8589" s="1" t="s">
        <v>18876</v>
      </c>
      <c r="E8589">
        <v>4754</v>
      </c>
      <c r="F8589">
        <v>5</v>
      </c>
      <c r="G8589" s="1" t="s">
        <v>11222</v>
      </c>
      <c r="H8589" s="1" t="s">
        <v>11223</v>
      </c>
      <c r="I8589">
        <v>36.97</v>
      </c>
      <c r="J8589">
        <v>0</v>
      </c>
      <c r="K8589">
        <v>1</v>
      </c>
      <c r="L8589" t="s">
        <v>18885</v>
      </c>
    </row>
    <row r="8590" spans="1:12" x14ac:dyDescent="0.25">
      <c r="A8590" s="2">
        <v>44466</v>
      </c>
      <c r="B8590" t="s">
        <v>4</v>
      </c>
      <c r="C8590">
        <v>780</v>
      </c>
      <c r="D8590" s="1" t="s">
        <v>18876</v>
      </c>
      <c r="E8590">
        <v>3286</v>
      </c>
      <c r="F8590">
        <v>5</v>
      </c>
      <c r="G8590" s="1" t="s">
        <v>4829</v>
      </c>
      <c r="H8590" s="1" t="s">
        <v>4830</v>
      </c>
      <c r="I8590">
        <v>48.08</v>
      </c>
      <c r="J8590">
        <v>0</v>
      </c>
      <c r="K8590">
        <v>1</v>
      </c>
      <c r="L8590" t="s">
        <v>18885</v>
      </c>
    </row>
    <row r="8591" spans="1:12" x14ac:dyDescent="0.25">
      <c r="A8591" s="2">
        <v>44372</v>
      </c>
      <c r="B8591" t="s">
        <v>4</v>
      </c>
      <c r="C8591">
        <v>780</v>
      </c>
      <c r="D8591" s="1" t="s">
        <v>18876</v>
      </c>
      <c r="E8591">
        <v>2501</v>
      </c>
      <c r="F8591">
        <v>5</v>
      </c>
      <c r="G8591" s="1" t="s">
        <v>12008</v>
      </c>
      <c r="H8591" s="1" t="s">
        <v>12009</v>
      </c>
      <c r="I8591">
        <v>29.26</v>
      </c>
      <c r="J8591">
        <v>0</v>
      </c>
      <c r="K8591">
        <v>1</v>
      </c>
      <c r="L8591" t="s">
        <v>18885</v>
      </c>
    </row>
    <row r="8592" spans="1:12" x14ac:dyDescent="0.25">
      <c r="A8592" s="2">
        <v>44284</v>
      </c>
      <c r="B8592" t="s">
        <v>4</v>
      </c>
      <c r="C8592">
        <v>780</v>
      </c>
      <c r="D8592" s="1" t="s">
        <v>18876</v>
      </c>
      <c r="E8592">
        <v>1969</v>
      </c>
      <c r="F8592">
        <v>5</v>
      </c>
      <c r="G8592" s="1" t="s">
        <v>15037</v>
      </c>
      <c r="H8592" s="1" t="s">
        <v>15038</v>
      </c>
      <c r="I8592">
        <v>75.72</v>
      </c>
      <c r="J8592">
        <v>0</v>
      </c>
      <c r="K8592">
        <v>1</v>
      </c>
      <c r="L8592" t="s">
        <v>18885</v>
      </c>
    </row>
    <row r="8593" spans="1:12" x14ac:dyDescent="0.25">
      <c r="A8593" s="2">
        <v>44454</v>
      </c>
      <c r="B8593" t="s">
        <v>4</v>
      </c>
      <c r="C8593">
        <v>780</v>
      </c>
      <c r="D8593" s="1" t="s">
        <v>18876</v>
      </c>
      <c r="E8593">
        <v>3070</v>
      </c>
      <c r="F8593">
        <v>5</v>
      </c>
      <c r="G8593" s="1" t="s">
        <v>6062</v>
      </c>
      <c r="H8593" s="1" t="s">
        <v>6063</v>
      </c>
      <c r="I8593">
        <v>44.36</v>
      </c>
      <c r="J8593">
        <v>0</v>
      </c>
      <c r="K8593">
        <v>1</v>
      </c>
      <c r="L8593" t="s">
        <v>18885</v>
      </c>
    </row>
    <row r="8594" spans="1:12" x14ac:dyDescent="0.25">
      <c r="A8594" s="2">
        <v>44378</v>
      </c>
      <c r="B8594" t="s">
        <v>4</v>
      </c>
      <c r="C8594">
        <v>780</v>
      </c>
      <c r="D8594" s="1" t="s">
        <v>18876</v>
      </c>
      <c r="E8594">
        <v>2727</v>
      </c>
      <c r="F8594">
        <v>5</v>
      </c>
      <c r="G8594" s="1" t="s">
        <v>6298</v>
      </c>
      <c r="H8594" s="1" t="s">
        <v>6299</v>
      </c>
      <c r="I8594">
        <v>33.53</v>
      </c>
      <c r="J8594">
        <v>0</v>
      </c>
      <c r="K8594">
        <v>1</v>
      </c>
      <c r="L8594" t="s">
        <v>18885</v>
      </c>
    </row>
    <row r="8595" spans="1:12" x14ac:dyDescent="0.25">
      <c r="A8595" s="2">
        <v>44463</v>
      </c>
      <c r="B8595" t="s">
        <v>4</v>
      </c>
      <c r="C8595">
        <v>780</v>
      </c>
      <c r="D8595" s="1" t="s">
        <v>18876</v>
      </c>
      <c r="E8595">
        <v>2925</v>
      </c>
      <c r="F8595">
        <v>5</v>
      </c>
      <c r="G8595" s="1" t="s">
        <v>16023</v>
      </c>
      <c r="H8595" s="1" t="s">
        <v>16024</v>
      </c>
      <c r="I8595">
        <v>31.14</v>
      </c>
      <c r="J8595">
        <v>0</v>
      </c>
      <c r="K8595">
        <v>1</v>
      </c>
      <c r="L8595" t="s">
        <v>18885</v>
      </c>
    </row>
    <row r="8596" spans="1:12" x14ac:dyDescent="0.25">
      <c r="A8596" s="2">
        <v>44463</v>
      </c>
      <c r="B8596" t="s">
        <v>4</v>
      </c>
      <c r="C8596">
        <v>780</v>
      </c>
      <c r="D8596" s="1" t="s">
        <v>18876</v>
      </c>
      <c r="E8596">
        <v>2925</v>
      </c>
      <c r="F8596">
        <v>5</v>
      </c>
      <c r="G8596" s="1" t="s">
        <v>15058</v>
      </c>
      <c r="H8596" s="1" t="s">
        <v>15059</v>
      </c>
      <c r="I8596">
        <v>30.52</v>
      </c>
      <c r="J8596">
        <v>0</v>
      </c>
      <c r="K8596">
        <v>1</v>
      </c>
      <c r="L8596" t="s">
        <v>18885</v>
      </c>
    </row>
    <row r="8597" spans="1:12" x14ac:dyDescent="0.25">
      <c r="A8597" s="2">
        <v>44372</v>
      </c>
      <c r="B8597" t="s">
        <v>4</v>
      </c>
      <c r="C8597">
        <v>780</v>
      </c>
      <c r="D8597" s="1" t="s">
        <v>18876</v>
      </c>
      <c r="E8597">
        <v>2501</v>
      </c>
      <c r="F8597">
        <v>5</v>
      </c>
      <c r="G8597" s="1" t="s">
        <v>13716</v>
      </c>
      <c r="H8597" s="1" t="s">
        <v>13717</v>
      </c>
      <c r="I8597">
        <v>24.1</v>
      </c>
      <c r="J8597">
        <v>0</v>
      </c>
      <c r="K8597">
        <v>1</v>
      </c>
      <c r="L8597" t="s">
        <v>18885</v>
      </c>
    </row>
    <row r="8598" spans="1:12" x14ac:dyDescent="0.25">
      <c r="A8598" s="2">
        <v>44372</v>
      </c>
      <c r="B8598" t="s">
        <v>4</v>
      </c>
      <c r="C8598">
        <v>780</v>
      </c>
      <c r="D8598" s="1" t="s">
        <v>18876</v>
      </c>
      <c r="E8598">
        <v>2501</v>
      </c>
      <c r="F8598">
        <v>5</v>
      </c>
      <c r="G8598" s="1" t="s">
        <v>18614</v>
      </c>
      <c r="H8598" s="1" t="s">
        <v>18615</v>
      </c>
      <c r="I8598">
        <v>7.17</v>
      </c>
      <c r="J8598">
        <v>0</v>
      </c>
      <c r="K8598">
        <v>1</v>
      </c>
      <c r="L8598" t="s">
        <v>18885</v>
      </c>
    </row>
    <row r="8599" spans="1:12" x14ac:dyDescent="0.25">
      <c r="A8599" s="2">
        <v>44644</v>
      </c>
      <c r="B8599" t="s">
        <v>4</v>
      </c>
      <c r="C8599">
        <v>780</v>
      </c>
      <c r="D8599" s="1" t="s">
        <v>18876</v>
      </c>
      <c r="E8599">
        <v>5276</v>
      </c>
      <c r="F8599">
        <v>5</v>
      </c>
      <c r="G8599" s="1" t="s">
        <v>4252</v>
      </c>
      <c r="H8599" s="1" t="s">
        <v>4253</v>
      </c>
      <c r="I8599">
        <v>81.400000000000006</v>
      </c>
      <c r="J8599">
        <v>0</v>
      </c>
      <c r="K8599">
        <v>1</v>
      </c>
      <c r="L8599" t="s">
        <v>18885</v>
      </c>
    </row>
    <row r="8600" spans="1:12" x14ac:dyDescent="0.25">
      <c r="A8600" s="2">
        <v>44372</v>
      </c>
      <c r="B8600" t="s">
        <v>4</v>
      </c>
      <c r="C8600">
        <v>780</v>
      </c>
      <c r="D8600" s="1" t="s">
        <v>18876</v>
      </c>
      <c r="E8600">
        <v>2501</v>
      </c>
      <c r="F8600">
        <v>5</v>
      </c>
      <c r="G8600" s="1" t="s">
        <v>14981</v>
      </c>
      <c r="H8600" s="1" t="s">
        <v>14982</v>
      </c>
      <c r="I8600">
        <v>31.14</v>
      </c>
      <c r="J8600">
        <v>0</v>
      </c>
      <c r="K8600">
        <v>1</v>
      </c>
      <c r="L8600" t="s">
        <v>18885</v>
      </c>
    </row>
    <row r="8601" spans="1:12" x14ac:dyDescent="0.25">
      <c r="A8601" s="2">
        <v>44449</v>
      </c>
      <c r="B8601" t="s">
        <v>4</v>
      </c>
      <c r="C8601">
        <v>780</v>
      </c>
      <c r="D8601" s="1" t="s">
        <v>18876</v>
      </c>
      <c r="E8601">
        <v>3207</v>
      </c>
      <c r="F8601">
        <v>5</v>
      </c>
      <c r="G8601" s="1" t="s">
        <v>4520</v>
      </c>
      <c r="H8601" s="1" t="s">
        <v>4521</v>
      </c>
      <c r="I8601">
        <v>44.36</v>
      </c>
      <c r="J8601">
        <v>0</v>
      </c>
      <c r="K8601">
        <v>1</v>
      </c>
      <c r="L8601" t="s">
        <v>18885</v>
      </c>
    </row>
    <row r="8602" spans="1:12" x14ac:dyDescent="0.25">
      <c r="A8602" s="2">
        <v>44463</v>
      </c>
      <c r="B8602" t="s">
        <v>4</v>
      </c>
      <c r="C8602">
        <v>780</v>
      </c>
      <c r="D8602" s="1" t="s">
        <v>18876</v>
      </c>
      <c r="E8602">
        <v>2925</v>
      </c>
      <c r="F8602">
        <v>5</v>
      </c>
      <c r="G8602" s="1" t="s">
        <v>4711</v>
      </c>
      <c r="H8602" s="1" t="s">
        <v>4712</v>
      </c>
      <c r="I8602">
        <v>26.08</v>
      </c>
      <c r="J8602">
        <v>0</v>
      </c>
      <c r="K8602">
        <v>1</v>
      </c>
      <c r="L8602" t="s">
        <v>18885</v>
      </c>
    </row>
    <row r="8603" spans="1:12" x14ac:dyDescent="0.25">
      <c r="A8603" s="2">
        <v>44673</v>
      </c>
      <c r="B8603" t="s">
        <v>4</v>
      </c>
      <c r="C8603">
        <v>780</v>
      </c>
      <c r="D8603" s="1" t="s">
        <v>18876</v>
      </c>
      <c r="E8603">
        <v>3800</v>
      </c>
      <c r="F8603">
        <v>5</v>
      </c>
      <c r="G8603" s="1" t="s">
        <v>12140</v>
      </c>
      <c r="H8603" s="1" t="s">
        <v>12141</v>
      </c>
      <c r="I8603">
        <v>44.37</v>
      </c>
      <c r="J8603">
        <v>0</v>
      </c>
      <c r="K8603">
        <v>1</v>
      </c>
      <c r="L8603" t="s">
        <v>18885</v>
      </c>
    </row>
    <row r="8604" spans="1:12" x14ac:dyDescent="0.25">
      <c r="A8604" s="2">
        <v>44686</v>
      </c>
      <c r="B8604" t="s">
        <v>4</v>
      </c>
      <c r="C8604">
        <v>780</v>
      </c>
      <c r="D8604" s="1" t="s">
        <v>18876</v>
      </c>
      <c r="E8604">
        <v>5618</v>
      </c>
      <c r="F8604">
        <v>5</v>
      </c>
      <c r="G8604" s="1" t="s">
        <v>18472</v>
      </c>
      <c r="H8604" s="1" t="s">
        <v>18473</v>
      </c>
      <c r="I8604">
        <v>59.17</v>
      </c>
      <c r="J8604">
        <v>0</v>
      </c>
      <c r="K8604">
        <v>1</v>
      </c>
      <c r="L8604" t="s">
        <v>18885</v>
      </c>
    </row>
    <row r="8605" spans="1:12" x14ac:dyDescent="0.25">
      <c r="A8605" s="2">
        <v>44284</v>
      </c>
      <c r="B8605" t="s">
        <v>4</v>
      </c>
      <c r="C8605">
        <v>780</v>
      </c>
      <c r="D8605" s="1" t="s">
        <v>18876</v>
      </c>
      <c r="E8605">
        <v>1969</v>
      </c>
      <c r="F8605">
        <v>5</v>
      </c>
      <c r="G8605" s="1" t="s">
        <v>4783</v>
      </c>
      <c r="H8605" s="1" t="s">
        <v>4784</v>
      </c>
      <c r="I8605">
        <v>25.18</v>
      </c>
      <c r="J8605">
        <v>0</v>
      </c>
      <c r="K8605">
        <v>1</v>
      </c>
      <c r="L8605" t="s">
        <v>18885</v>
      </c>
    </row>
    <row r="8606" spans="1:12" x14ac:dyDescent="0.25">
      <c r="A8606" s="2">
        <v>44077</v>
      </c>
      <c r="B8606" t="s">
        <v>4</v>
      </c>
      <c r="C8606">
        <v>780</v>
      </c>
      <c r="D8606" s="1" t="s">
        <v>18876</v>
      </c>
      <c r="E8606">
        <v>210</v>
      </c>
      <c r="F8606">
        <v>5</v>
      </c>
      <c r="G8606" s="1" t="s">
        <v>7428</v>
      </c>
      <c r="H8606" s="1" t="s">
        <v>7429</v>
      </c>
      <c r="I8606">
        <v>59.93</v>
      </c>
      <c r="J8606">
        <v>0</v>
      </c>
      <c r="K8606">
        <v>1</v>
      </c>
      <c r="L8606" t="s">
        <v>18885</v>
      </c>
    </row>
    <row r="8607" spans="1:12" x14ac:dyDescent="0.25">
      <c r="A8607" s="2">
        <v>44354</v>
      </c>
      <c r="B8607" t="s">
        <v>4</v>
      </c>
      <c r="C8607">
        <v>780</v>
      </c>
      <c r="D8607" s="1" t="s">
        <v>18876</v>
      </c>
      <c r="E8607">
        <v>2502</v>
      </c>
      <c r="F8607">
        <v>5</v>
      </c>
      <c r="G8607" s="1" t="s">
        <v>3723</v>
      </c>
      <c r="H8607" s="1" t="s">
        <v>3724</v>
      </c>
      <c r="I8607">
        <v>26.34</v>
      </c>
      <c r="J8607">
        <v>0</v>
      </c>
      <c r="K8607">
        <v>1</v>
      </c>
      <c r="L8607" t="s">
        <v>18885</v>
      </c>
    </row>
    <row r="8608" spans="1:12" x14ac:dyDescent="0.25">
      <c r="A8608" s="2">
        <v>44354</v>
      </c>
      <c r="B8608" t="s">
        <v>4</v>
      </c>
      <c r="C8608">
        <v>780</v>
      </c>
      <c r="D8608" s="1" t="s">
        <v>18876</v>
      </c>
      <c r="E8608">
        <v>2502</v>
      </c>
      <c r="F8608">
        <v>5</v>
      </c>
      <c r="G8608" s="1" t="s">
        <v>17934</v>
      </c>
      <c r="H8608" s="1" t="s">
        <v>17935</v>
      </c>
      <c r="I8608">
        <v>29.52</v>
      </c>
      <c r="J8608">
        <v>0</v>
      </c>
      <c r="K8608">
        <v>1</v>
      </c>
      <c r="L8608" t="s">
        <v>18885</v>
      </c>
    </row>
    <row r="8609" spans="1:12" x14ac:dyDescent="0.25">
      <c r="A8609" s="2">
        <v>44454</v>
      </c>
      <c r="B8609" t="s">
        <v>4</v>
      </c>
      <c r="C8609">
        <v>780</v>
      </c>
      <c r="D8609" s="1" t="s">
        <v>18876</v>
      </c>
      <c r="E8609">
        <v>3193</v>
      </c>
      <c r="F8609">
        <v>5</v>
      </c>
      <c r="G8609" s="1" t="s">
        <v>4575</v>
      </c>
      <c r="H8609" s="1" t="s">
        <v>4576</v>
      </c>
      <c r="I8609">
        <v>42.77</v>
      </c>
      <c r="J8609">
        <v>0</v>
      </c>
      <c r="K8609">
        <v>1</v>
      </c>
      <c r="L8609" t="s">
        <v>18885</v>
      </c>
    </row>
    <row r="8610" spans="1:12" x14ac:dyDescent="0.25">
      <c r="A8610" s="2">
        <v>44575</v>
      </c>
      <c r="B8610" t="s">
        <v>4</v>
      </c>
      <c r="C8610">
        <v>780</v>
      </c>
      <c r="D8610" s="1" t="s">
        <v>18876</v>
      </c>
      <c r="E8610">
        <v>4754</v>
      </c>
      <c r="F8610">
        <v>5</v>
      </c>
      <c r="G8610" s="1" t="s">
        <v>10222</v>
      </c>
      <c r="H8610" s="1" t="s">
        <v>10223</v>
      </c>
      <c r="I8610">
        <v>36.96</v>
      </c>
      <c r="J8610">
        <v>0</v>
      </c>
      <c r="K8610">
        <v>1</v>
      </c>
      <c r="L8610" t="s">
        <v>18885</v>
      </c>
    </row>
    <row r="8611" spans="1:12" x14ac:dyDescent="0.25">
      <c r="A8611" s="2">
        <v>44595</v>
      </c>
      <c r="B8611" t="s">
        <v>4</v>
      </c>
      <c r="C8611">
        <v>780</v>
      </c>
      <c r="D8611" s="1" t="s">
        <v>18876</v>
      </c>
      <c r="E8611">
        <v>4931</v>
      </c>
      <c r="F8611">
        <v>5</v>
      </c>
      <c r="G8611" s="1" t="s">
        <v>388</v>
      </c>
      <c r="H8611" s="1" t="s">
        <v>389</v>
      </c>
      <c r="I8611">
        <v>63.14</v>
      </c>
      <c r="J8611">
        <v>0</v>
      </c>
      <c r="K8611">
        <v>1</v>
      </c>
      <c r="L8611" t="s">
        <v>18885</v>
      </c>
    </row>
    <row r="8612" spans="1:12" x14ac:dyDescent="0.25">
      <c r="A8612" s="2">
        <v>44354</v>
      </c>
      <c r="B8612" t="s">
        <v>4</v>
      </c>
      <c r="C8612">
        <v>780</v>
      </c>
      <c r="D8612" s="1" t="s">
        <v>18876</v>
      </c>
      <c r="E8612">
        <v>2502</v>
      </c>
      <c r="F8612">
        <v>5</v>
      </c>
      <c r="G8612" s="1" t="s">
        <v>11992</v>
      </c>
      <c r="H8612" s="1" t="s">
        <v>11993</v>
      </c>
      <c r="I8612">
        <v>28.73</v>
      </c>
      <c r="J8612">
        <v>0</v>
      </c>
      <c r="K8612">
        <v>1</v>
      </c>
      <c r="L8612" t="s">
        <v>18885</v>
      </c>
    </row>
    <row r="8613" spans="1:12" x14ac:dyDescent="0.25">
      <c r="A8613" s="2">
        <v>44482</v>
      </c>
      <c r="B8613" t="s">
        <v>4</v>
      </c>
      <c r="C8613">
        <v>780</v>
      </c>
      <c r="D8613" s="1" t="s">
        <v>18876</v>
      </c>
      <c r="E8613">
        <v>3471</v>
      </c>
      <c r="F8613">
        <v>5</v>
      </c>
      <c r="G8613" s="1" t="s">
        <v>4775</v>
      </c>
      <c r="H8613" s="1" t="s">
        <v>4776</v>
      </c>
      <c r="I8613">
        <v>47.91</v>
      </c>
      <c r="J8613">
        <v>0</v>
      </c>
      <c r="K8613">
        <v>1</v>
      </c>
      <c r="L8613" t="s">
        <v>18885</v>
      </c>
    </row>
    <row r="8614" spans="1:12" x14ac:dyDescent="0.25">
      <c r="A8614" s="2">
        <v>44463</v>
      </c>
      <c r="B8614" t="s">
        <v>4</v>
      </c>
      <c r="C8614">
        <v>780</v>
      </c>
      <c r="D8614" s="1" t="s">
        <v>18876</v>
      </c>
      <c r="E8614">
        <v>2925</v>
      </c>
      <c r="F8614">
        <v>5</v>
      </c>
      <c r="G8614" s="1" t="s">
        <v>2564</v>
      </c>
      <c r="H8614" s="1" t="s">
        <v>2565</v>
      </c>
      <c r="I8614">
        <v>42.2</v>
      </c>
      <c r="J8614">
        <v>0</v>
      </c>
      <c r="K8614">
        <v>1</v>
      </c>
      <c r="L8614" t="s">
        <v>18885</v>
      </c>
    </row>
    <row r="8615" spans="1:12" x14ac:dyDescent="0.25">
      <c r="A8615" s="2">
        <v>44354</v>
      </c>
      <c r="B8615" t="s">
        <v>4</v>
      </c>
      <c r="C8615">
        <v>780</v>
      </c>
      <c r="D8615" s="1" t="s">
        <v>18876</v>
      </c>
      <c r="E8615">
        <v>2502</v>
      </c>
      <c r="F8615">
        <v>5</v>
      </c>
      <c r="G8615" s="1" t="s">
        <v>17812</v>
      </c>
      <c r="H8615" s="1" t="s">
        <v>17813</v>
      </c>
      <c r="I8615">
        <v>22.59</v>
      </c>
      <c r="J8615">
        <v>0</v>
      </c>
      <c r="K8615">
        <v>1</v>
      </c>
      <c r="L8615" t="s">
        <v>18885</v>
      </c>
    </row>
    <row r="8616" spans="1:12" x14ac:dyDescent="0.25">
      <c r="A8616" s="2">
        <v>44165</v>
      </c>
      <c r="B8616" t="s">
        <v>4</v>
      </c>
      <c r="C8616">
        <v>780</v>
      </c>
      <c r="D8616" s="1" t="s">
        <v>18876</v>
      </c>
      <c r="E8616">
        <v>825</v>
      </c>
      <c r="F8616">
        <v>5</v>
      </c>
      <c r="G8616" s="1" t="s">
        <v>5110</v>
      </c>
      <c r="H8616" s="1" t="s">
        <v>5111</v>
      </c>
      <c r="I8616">
        <v>78.34</v>
      </c>
      <c r="J8616">
        <v>0</v>
      </c>
      <c r="K8616">
        <v>1</v>
      </c>
      <c r="L8616" t="s">
        <v>18885</v>
      </c>
    </row>
    <row r="8617" spans="1:12" x14ac:dyDescent="0.25">
      <c r="A8617" s="2">
        <v>44586</v>
      </c>
      <c r="B8617" t="s">
        <v>4</v>
      </c>
      <c r="C8617">
        <v>780</v>
      </c>
      <c r="D8617" s="1" t="s">
        <v>18876</v>
      </c>
      <c r="E8617">
        <v>4874</v>
      </c>
      <c r="F8617">
        <v>5</v>
      </c>
      <c r="G8617" s="1" t="s">
        <v>10402</v>
      </c>
      <c r="H8617" s="1" t="s">
        <v>10403</v>
      </c>
      <c r="I8617">
        <v>37.01</v>
      </c>
      <c r="J8617">
        <v>0</v>
      </c>
      <c r="K8617">
        <v>1</v>
      </c>
      <c r="L8617" t="s">
        <v>18885</v>
      </c>
    </row>
    <row r="8618" spans="1:12" x14ac:dyDescent="0.25">
      <c r="A8618" s="2">
        <v>44354</v>
      </c>
      <c r="B8618" t="s">
        <v>4</v>
      </c>
      <c r="C8618">
        <v>780</v>
      </c>
      <c r="D8618" s="1" t="s">
        <v>18876</v>
      </c>
      <c r="E8618">
        <v>2502</v>
      </c>
      <c r="F8618">
        <v>5</v>
      </c>
      <c r="G8618" s="1" t="s">
        <v>15647</v>
      </c>
      <c r="H8618" s="1" t="s">
        <v>15648</v>
      </c>
      <c r="I8618">
        <v>30.52</v>
      </c>
      <c r="J8618">
        <v>0</v>
      </c>
      <c r="K8618">
        <v>1</v>
      </c>
      <c r="L8618" t="s">
        <v>18885</v>
      </c>
    </row>
    <row r="8619" spans="1:12" x14ac:dyDescent="0.25">
      <c r="A8619" s="2">
        <v>44554</v>
      </c>
      <c r="B8619" t="s">
        <v>4</v>
      </c>
      <c r="C8619">
        <v>780</v>
      </c>
      <c r="D8619" s="1" t="s">
        <v>18876</v>
      </c>
      <c r="E8619">
        <v>4207</v>
      </c>
      <c r="F8619">
        <v>5</v>
      </c>
      <c r="G8619" s="1" t="s">
        <v>8898</v>
      </c>
      <c r="H8619" s="1" t="s">
        <v>8899</v>
      </c>
      <c r="I8619">
        <v>70.27</v>
      </c>
      <c r="J8619">
        <v>0</v>
      </c>
      <c r="K8619">
        <v>1</v>
      </c>
      <c r="L8619" t="s">
        <v>18885</v>
      </c>
    </row>
    <row r="8620" spans="1:12" x14ac:dyDescent="0.25">
      <c r="A8620" s="2">
        <v>44181</v>
      </c>
      <c r="B8620" t="s">
        <v>4</v>
      </c>
      <c r="C8620">
        <v>780</v>
      </c>
      <c r="D8620" s="1" t="s">
        <v>18876</v>
      </c>
      <c r="E8620">
        <v>837</v>
      </c>
      <c r="F8620">
        <v>5</v>
      </c>
      <c r="G8620" s="1" t="s">
        <v>6258</v>
      </c>
      <c r="H8620" s="1" t="s">
        <v>6259</v>
      </c>
      <c r="I8620">
        <v>49.3</v>
      </c>
      <c r="J8620">
        <v>0</v>
      </c>
      <c r="K8620">
        <v>1</v>
      </c>
      <c r="L8620" t="s">
        <v>18885</v>
      </c>
    </row>
    <row r="8621" spans="1:12" x14ac:dyDescent="0.25">
      <c r="A8621" s="2">
        <v>44354</v>
      </c>
      <c r="B8621" t="s">
        <v>4</v>
      </c>
      <c r="C8621">
        <v>780</v>
      </c>
      <c r="D8621" s="1" t="s">
        <v>18876</v>
      </c>
      <c r="E8621">
        <v>2502</v>
      </c>
      <c r="F8621">
        <v>5</v>
      </c>
      <c r="G8621" s="1" t="s">
        <v>15489</v>
      </c>
      <c r="H8621" s="1" t="s">
        <v>15490</v>
      </c>
      <c r="I8621">
        <v>39.9</v>
      </c>
      <c r="J8621">
        <v>0</v>
      </c>
      <c r="K8621">
        <v>1</v>
      </c>
      <c r="L8621" t="s">
        <v>18885</v>
      </c>
    </row>
    <row r="8622" spans="1:12" x14ac:dyDescent="0.25">
      <c r="A8622" s="2">
        <v>44354</v>
      </c>
      <c r="B8622" t="s">
        <v>4</v>
      </c>
      <c r="C8622">
        <v>780</v>
      </c>
      <c r="D8622" s="1" t="s">
        <v>18876</v>
      </c>
      <c r="E8622">
        <v>2502</v>
      </c>
      <c r="F8622">
        <v>5</v>
      </c>
      <c r="G8622" s="1" t="s">
        <v>15341</v>
      </c>
      <c r="H8622" s="1" t="s">
        <v>15342</v>
      </c>
      <c r="I8622">
        <v>46.96</v>
      </c>
      <c r="J8622">
        <v>0</v>
      </c>
      <c r="K8622">
        <v>1</v>
      </c>
      <c r="L8622" t="s">
        <v>18885</v>
      </c>
    </row>
    <row r="8623" spans="1:12" x14ac:dyDescent="0.25">
      <c r="A8623" s="2">
        <v>44463</v>
      </c>
      <c r="B8623" t="s">
        <v>4</v>
      </c>
      <c r="C8623">
        <v>780</v>
      </c>
      <c r="D8623" s="1" t="s">
        <v>18876</v>
      </c>
      <c r="E8623">
        <v>2925</v>
      </c>
      <c r="F8623">
        <v>5</v>
      </c>
      <c r="G8623" s="1" t="s">
        <v>16702</v>
      </c>
      <c r="H8623" s="1" t="s">
        <v>16703</v>
      </c>
      <c r="I8623">
        <v>23.46</v>
      </c>
      <c r="J8623">
        <v>0</v>
      </c>
      <c r="K8623">
        <v>1</v>
      </c>
      <c r="L8623" t="s">
        <v>18885</v>
      </c>
    </row>
    <row r="8624" spans="1:12" x14ac:dyDescent="0.25">
      <c r="A8624" s="2">
        <v>44284</v>
      </c>
      <c r="B8624" t="s">
        <v>4</v>
      </c>
      <c r="C8624">
        <v>780</v>
      </c>
      <c r="D8624" s="1" t="s">
        <v>18876</v>
      </c>
      <c r="E8624">
        <v>1969</v>
      </c>
      <c r="F8624">
        <v>5</v>
      </c>
      <c r="G8624" s="1" t="s">
        <v>2450</v>
      </c>
      <c r="H8624" s="1" t="s">
        <v>2451</v>
      </c>
      <c r="I8624">
        <v>39.869999999999997</v>
      </c>
      <c r="J8624">
        <v>0</v>
      </c>
      <c r="K8624">
        <v>1</v>
      </c>
      <c r="L8624" t="s">
        <v>18885</v>
      </c>
    </row>
    <row r="8625" spans="1:12" x14ac:dyDescent="0.25">
      <c r="A8625" s="2">
        <v>44372</v>
      </c>
      <c r="B8625" t="s">
        <v>4</v>
      </c>
      <c r="C8625">
        <v>780</v>
      </c>
      <c r="D8625" s="1" t="s">
        <v>18876</v>
      </c>
      <c r="E8625">
        <v>2501</v>
      </c>
      <c r="F8625">
        <v>5</v>
      </c>
      <c r="G8625" s="1" t="s">
        <v>14489</v>
      </c>
      <c r="H8625" s="1" t="s">
        <v>14490</v>
      </c>
      <c r="I8625">
        <v>26.35</v>
      </c>
      <c r="J8625">
        <v>0</v>
      </c>
      <c r="K8625">
        <v>1</v>
      </c>
      <c r="L8625" t="s">
        <v>18885</v>
      </c>
    </row>
    <row r="8626" spans="1:12" x14ac:dyDescent="0.25">
      <c r="A8626" s="2">
        <v>44372</v>
      </c>
      <c r="B8626" t="s">
        <v>4</v>
      </c>
      <c r="C8626">
        <v>780</v>
      </c>
      <c r="D8626" s="1" t="s">
        <v>18876</v>
      </c>
      <c r="E8626">
        <v>2501</v>
      </c>
      <c r="F8626">
        <v>5</v>
      </c>
      <c r="G8626" s="1" t="s">
        <v>13684</v>
      </c>
      <c r="H8626" s="1" t="s">
        <v>13685</v>
      </c>
      <c r="I8626">
        <v>36.1</v>
      </c>
      <c r="J8626">
        <v>0</v>
      </c>
      <c r="K8626">
        <v>1</v>
      </c>
      <c r="L8626" t="s">
        <v>18885</v>
      </c>
    </row>
    <row r="8627" spans="1:12" x14ac:dyDescent="0.25">
      <c r="A8627" s="2">
        <v>44554</v>
      </c>
      <c r="B8627" t="s">
        <v>4</v>
      </c>
      <c r="C8627">
        <v>780</v>
      </c>
      <c r="D8627" s="1" t="s">
        <v>18876</v>
      </c>
      <c r="E8627">
        <v>4207</v>
      </c>
      <c r="F8627">
        <v>5</v>
      </c>
      <c r="G8627" s="1" t="s">
        <v>11141</v>
      </c>
      <c r="H8627" s="1" t="s">
        <v>11142</v>
      </c>
      <c r="I8627">
        <v>80.59</v>
      </c>
      <c r="J8627">
        <v>0</v>
      </c>
      <c r="K8627">
        <v>1</v>
      </c>
      <c r="L8627" t="s">
        <v>18885</v>
      </c>
    </row>
    <row r="8628" spans="1:12" x14ac:dyDescent="0.25">
      <c r="A8628" s="2">
        <v>44354</v>
      </c>
      <c r="B8628" t="s">
        <v>4</v>
      </c>
      <c r="C8628">
        <v>780</v>
      </c>
      <c r="D8628" s="1" t="s">
        <v>18876</v>
      </c>
      <c r="E8628">
        <v>2502</v>
      </c>
      <c r="F8628">
        <v>5</v>
      </c>
      <c r="G8628" s="1" t="s">
        <v>12215</v>
      </c>
      <c r="H8628" s="1" t="s">
        <v>12216</v>
      </c>
      <c r="I8628">
        <v>32.86</v>
      </c>
      <c r="J8628">
        <v>0</v>
      </c>
      <c r="K8628">
        <v>1</v>
      </c>
      <c r="L8628" t="s">
        <v>18885</v>
      </c>
    </row>
    <row r="8629" spans="1:12" x14ac:dyDescent="0.25">
      <c r="A8629" s="2">
        <v>44686</v>
      </c>
      <c r="B8629" t="s">
        <v>4</v>
      </c>
      <c r="C8629">
        <v>780</v>
      </c>
      <c r="D8629" s="1" t="s">
        <v>18876</v>
      </c>
      <c r="E8629">
        <v>5619</v>
      </c>
      <c r="F8629">
        <v>5</v>
      </c>
      <c r="G8629" s="1" t="s">
        <v>17732</v>
      </c>
      <c r="H8629" s="1" t="s">
        <v>17733</v>
      </c>
      <c r="I8629">
        <v>4.12</v>
      </c>
      <c r="J8629">
        <v>0</v>
      </c>
      <c r="K8629">
        <v>1</v>
      </c>
      <c r="L8629" t="s">
        <v>18885</v>
      </c>
    </row>
    <row r="8630" spans="1:12" x14ac:dyDescent="0.25">
      <c r="A8630" s="2">
        <v>44532</v>
      </c>
      <c r="B8630" t="s">
        <v>4</v>
      </c>
      <c r="C8630">
        <v>780</v>
      </c>
      <c r="D8630" s="1" t="s">
        <v>18876</v>
      </c>
      <c r="E8630">
        <v>3906</v>
      </c>
      <c r="F8630">
        <v>5</v>
      </c>
      <c r="G8630" s="1" t="s">
        <v>8171</v>
      </c>
      <c r="H8630" s="1" t="s">
        <v>8172</v>
      </c>
      <c r="I8630">
        <v>91.34</v>
      </c>
      <c r="J8630">
        <v>0</v>
      </c>
      <c r="K8630">
        <v>1</v>
      </c>
      <c r="L8630" t="s">
        <v>18885</v>
      </c>
    </row>
    <row r="8631" spans="1:12" x14ac:dyDescent="0.25">
      <c r="A8631" s="2">
        <v>44328</v>
      </c>
      <c r="B8631" t="s">
        <v>4</v>
      </c>
      <c r="C8631">
        <v>780</v>
      </c>
      <c r="D8631" s="1" t="s">
        <v>18876</v>
      </c>
      <c r="E8631">
        <v>2244</v>
      </c>
      <c r="F8631">
        <v>5</v>
      </c>
      <c r="G8631" s="1" t="s">
        <v>3783</v>
      </c>
      <c r="H8631" s="1" t="s">
        <v>3784</v>
      </c>
      <c r="I8631">
        <v>44.6</v>
      </c>
      <c r="J8631">
        <v>0</v>
      </c>
      <c r="K8631">
        <v>1</v>
      </c>
      <c r="L8631" t="s">
        <v>18885</v>
      </c>
    </row>
    <row r="8632" spans="1:12" x14ac:dyDescent="0.25">
      <c r="A8632" s="2">
        <v>44354</v>
      </c>
      <c r="B8632" t="s">
        <v>4</v>
      </c>
      <c r="C8632">
        <v>780</v>
      </c>
      <c r="D8632" s="1" t="s">
        <v>18876</v>
      </c>
      <c r="E8632">
        <v>2502</v>
      </c>
      <c r="F8632">
        <v>5</v>
      </c>
      <c r="G8632" s="1" t="s">
        <v>16115</v>
      </c>
      <c r="H8632" s="1" t="s">
        <v>16116</v>
      </c>
      <c r="I8632">
        <v>42.52</v>
      </c>
      <c r="J8632">
        <v>0</v>
      </c>
      <c r="K8632">
        <v>1</v>
      </c>
      <c r="L8632" t="s">
        <v>18885</v>
      </c>
    </row>
    <row r="8633" spans="1:12" x14ac:dyDescent="0.25">
      <c r="A8633" s="2">
        <v>44216</v>
      </c>
      <c r="B8633" t="s">
        <v>4</v>
      </c>
      <c r="C8633">
        <v>780</v>
      </c>
      <c r="D8633" s="1" t="s">
        <v>18876</v>
      </c>
      <c r="E8633">
        <v>1704</v>
      </c>
      <c r="F8633">
        <v>5</v>
      </c>
      <c r="G8633" s="1" t="s">
        <v>1886</v>
      </c>
      <c r="H8633" s="1" t="s">
        <v>1887</v>
      </c>
      <c r="I8633">
        <v>38.32</v>
      </c>
      <c r="J8633">
        <v>0</v>
      </c>
      <c r="K8633">
        <v>1</v>
      </c>
      <c r="L8633" t="s">
        <v>18885</v>
      </c>
    </row>
    <row r="8634" spans="1:12" x14ac:dyDescent="0.25">
      <c r="A8634" s="2">
        <v>44284</v>
      </c>
      <c r="B8634" t="s">
        <v>4</v>
      </c>
      <c r="C8634">
        <v>780</v>
      </c>
      <c r="D8634" s="1" t="s">
        <v>18876</v>
      </c>
      <c r="E8634">
        <v>1969</v>
      </c>
      <c r="F8634">
        <v>5</v>
      </c>
      <c r="G8634" s="1" t="s">
        <v>18288</v>
      </c>
      <c r="H8634" s="1" t="s">
        <v>18289</v>
      </c>
      <c r="I8634">
        <v>26.09</v>
      </c>
      <c r="J8634">
        <v>0</v>
      </c>
      <c r="K8634">
        <v>1</v>
      </c>
      <c r="L8634" t="s">
        <v>18885</v>
      </c>
    </row>
    <row r="8635" spans="1:12" x14ac:dyDescent="0.25">
      <c r="A8635" s="2">
        <v>44686</v>
      </c>
      <c r="B8635" t="s">
        <v>4</v>
      </c>
      <c r="C8635">
        <v>780</v>
      </c>
      <c r="D8635" s="1" t="s">
        <v>18876</v>
      </c>
      <c r="E8635">
        <v>5620</v>
      </c>
      <c r="F8635">
        <v>5</v>
      </c>
      <c r="G8635" s="1" t="s">
        <v>17727</v>
      </c>
      <c r="H8635" s="1" t="s">
        <v>17728</v>
      </c>
      <c r="I8635">
        <v>92.49</v>
      </c>
      <c r="J8635">
        <v>0</v>
      </c>
      <c r="K8635">
        <v>1</v>
      </c>
      <c r="L8635" t="s">
        <v>18885</v>
      </c>
    </row>
    <row r="8636" spans="1:12" x14ac:dyDescent="0.25">
      <c r="A8636" s="2">
        <v>44524</v>
      </c>
      <c r="B8636" t="s">
        <v>4</v>
      </c>
      <c r="C8636">
        <v>780</v>
      </c>
      <c r="D8636" s="1" t="s">
        <v>18876</v>
      </c>
      <c r="E8636">
        <v>3856</v>
      </c>
      <c r="F8636">
        <v>5</v>
      </c>
      <c r="G8636" s="1" t="s">
        <v>7964</v>
      </c>
      <c r="H8636" s="1" t="s">
        <v>7965</v>
      </c>
      <c r="I8636">
        <v>31.47</v>
      </c>
      <c r="J8636">
        <v>0</v>
      </c>
      <c r="K8636">
        <v>1</v>
      </c>
      <c r="L8636" t="s">
        <v>18885</v>
      </c>
    </row>
    <row r="8637" spans="1:12" x14ac:dyDescent="0.25">
      <c r="A8637" s="2">
        <v>44454</v>
      </c>
      <c r="B8637" t="s">
        <v>4</v>
      </c>
      <c r="C8637">
        <v>780</v>
      </c>
      <c r="D8637" s="1" t="s">
        <v>18876</v>
      </c>
      <c r="E8637">
        <v>3193</v>
      </c>
      <c r="F8637">
        <v>5</v>
      </c>
      <c r="G8637" s="1" t="s">
        <v>10045</v>
      </c>
      <c r="H8637" s="1" t="s">
        <v>10046</v>
      </c>
      <c r="I8637">
        <v>41.24</v>
      </c>
      <c r="J8637">
        <v>0</v>
      </c>
      <c r="K8637">
        <v>1</v>
      </c>
      <c r="L8637" t="s">
        <v>18885</v>
      </c>
    </row>
    <row r="8638" spans="1:12" x14ac:dyDescent="0.25">
      <c r="A8638" s="2">
        <v>44372</v>
      </c>
      <c r="B8638" t="s">
        <v>4</v>
      </c>
      <c r="C8638">
        <v>780</v>
      </c>
      <c r="D8638" s="1" t="s">
        <v>18876</v>
      </c>
      <c r="E8638">
        <v>2501</v>
      </c>
      <c r="F8638">
        <v>5</v>
      </c>
      <c r="G8638" s="1" t="s">
        <v>16279</v>
      </c>
      <c r="H8638" s="1" t="s">
        <v>16280</v>
      </c>
      <c r="I8638">
        <v>37.56</v>
      </c>
      <c r="J8638">
        <v>0</v>
      </c>
      <c r="K8638">
        <v>1</v>
      </c>
      <c r="L8638" t="s">
        <v>18885</v>
      </c>
    </row>
    <row r="8639" spans="1:12" x14ac:dyDescent="0.25">
      <c r="A8639" s="2">
        <v>44216</v>
      </c>
      <c r="B8639" t="s">
        <v>4</v>
      </c>
      <c r="C8639">
        <v>780</v>
      </c>
      <c r="D8639" s="1" t="s">
        <v>18876</v>
      </c>
      <c r="E8639">
        <v>1704</v>
      </c>
      <c r="F8639">
        <v>5</v>
      </c>
      <c r="G8639" s="1" t="s">
        <v>1870</v>
      </c>
      <c r="H8639" s="1" t="s">
        <v>1871</v>
      </c>
      <c r="I8639">
        <v>61.92</v>
      </c>
      <c r="J8639">
        <v>0</v>
      </c>
      <c r="K8639">
        <v>1</v>
      </c>
      <c r="L8639" t="s">
        <v>18885</v>
      </c>
    </row>
    <row r="8640" spans="1:12" x14ac:dyDescent="0.25">
      <c r="A8640" s="2">
        <v>44575</v>
      </c>
      <c r="B8640" t="s">
        <v>4</v>
      </c>
      <c r="C8640">
        <v>780</v>
      </c>
      <c r="D8640" s="1" t="s">
        <v>18876</v>
      </c>
      <c r="E8640">
        <v>4754</v>
      </c>
      <c r="F8640">
        <v>5</v>
      </c>
      <c r="G8640" s="1" t="s">
        <v>9348</v>
      </c>
      <c r="H8640" s="1" t="s">
        <v>9349</v>
      </c>
      <c r="I8640">
        <v>62.02</v>
      </c>
      <c r="J8640">
        <v>0</v>
      </c>
      <c r="K8640">
        <v>1</v>
      </c>
      <c r="L8640" t="s">
        <v>18885</v>
      </c>
    </row>
    <row r="8641" spans="1:12" x14ac:dyDescent="0.25">
      <c r="A8641" s="2">
        <v>44354</v>
      </c>
      <c r="B8641" t="s">
        <v>4</v>
      </c>
      <c r="C8641">
        <v>780</v>
      </c>
      <c r="D8641" s="1" t="s">
        <v>18876</v>
      </c>
      <c r="E8641">
        <v>2502</v>
      </c>
      <c r="F8641">
        <v>5</v>
      </c>
      <c r="G8641" s="1" t="s">
        <v>12225</v>
      </c>
      <c r="H8641" s="1" t="s">
        <v>12226</v>
      </c>
      <c r="I8641">
        <v>74.75</v>
      </c>
      <c r="J8641">
        <v>0</v>
      </c>
      <c r="K8641">
        <v>1</v>
      </c>
      <c r="L8641" t="s">
        <v>18885</v>
      </c>
    </row>
    <row r="8642" spans="1:12" x14ac:dyDescent="0.25">
      <c r="A8642" s="2">
        <v>44071</v>
      </c>
      <c r="B8642" t="s">
        <v>4</v>
      </c>
      <c r="C8642">
        <v>780</v>
      </c>
      <c r="D8642" s="1" t="s">
        <v>18876</v>
      </c>
      <c r="E8642">
        <v>155</v>
      </c>
      <c r="F8642">
        <v>5</v>
      </c>
      <c r="G8642" s="1" t="s">
        <v>12190</v>
      </c>
      <c r="H8642" s="1" t="s">
        <v>12191</v>
      </c>
      <c r="I8642">
        <v>31.14</v>
      </c>
      <c r="J8642">
        <v>0</v>
      </c>
      <c r="K8642">
        <v>1</v>
      </c>
      <c r="L8642" t="s">
        <v>18885</v>
      </c>
    </row>
    <row r="8643" spans="1:12" x14ac:dyDescent="0.25">
      <c r="A8643" s="2">
        <v>44466</v>
      </c>
      <c r="B8643" t="s">
        <v>4</v>
      </c>
      <c r="C8643">
        <v>780</v>
      </c>
      <c r="D8643" s="1" t="s">
        <v>18876</v>
      </c>
      <c r="E8643">
        <v>3286</v>
      </c>
      <c r="F8643">
        <v>5</v>
      </c>
      <c r="G8643" s="1" t="s">
        <v>7885</v>
      </c>
      <c r="H8643" s="1" t="s">
        <v>7886</v>
      </c>
      <c r="I8643">
        <v>55.48</v>
      </c>
      <c r="J8643">
        <v>0</v>
      </c>
      <c r="K8643">
        <v>1</v>
      </c>
      <c r="L8643" t="s">
        <v>18885</v>
      </c>
    </row>
    <row r="8644" spans="1:12" x14ac:dyDescent="0.25">
      <c r="A8644" s="2">
        <v>44354</v>
      </c>
      <c r="B8644" t="s">
        <v>4</v>
      </c>
      <c r="C8644">
        <v>780</v>
      </c>
      <c r="D8644" s="1" t="s">
        <v>18876</v>
      </c>
      <c r="E8644">
        <v>2502</v>
      </c>
      <c r="F8644">
        <v>5</v>
      </c>
      <c r="G8644" s="1" t="s">
        <v>13628</v>
      </c>
      <c r="H8644" s="1" t="s">
        <v>13629</v>
      </c>
      <c r="I8644">
        <v>60.26</v>
      </c>
      <c r="J8644">
        <v>0</v>
      </c>
      <c r="K8644">
        <v>1</v>
      </c>
      <c r="L8644" t="s">
        <v>18885</v>
      </c>
    </row>
    <row r="8645" spans="1:12" x14ac:dyDescent="0.25">
      <c r="A8645" s="2">
        <v>44173</v>
      </c>
      <c r="B8645" t="s">
        <v>4</v>
      </c>
      <c r="C8645">
        <v>780</v>
      </c>
      <c r="D8645" s="1" t="s">
        <v>18876</v>
      </c>
      <c r="E8645">
        <v>926</v>
      </c>
      <c r="F8645">
        <v>5</v>
      </c>
      <c r="G8645" s="1" t="s">
        <v>3469</v>
      </c>
      <c r="H8645" s="1" t="s">
        <v>3470</v>
      </c>
      <c r="I8645">
        <v>21.4</v>
      </c>
      <c r="J8645">
        <v>0</v>
      </c>
      <c r="K8645">
        <v>1</v>
      </c>
      <c r="L8645" t="s">
        <v>18885</v>
      </c>
    </row>
    <row r="8646" spans="1:12" x14ac:dyDescent="0.25">
      <c r="A8646" s="2">
        <v>44575</v>
      </c>
      <c r="B8646" t="s">
        <v>4</v>
      </c>
      <c r="C8646">
        <v>780</v>
      </c>
      <c r="D8646" s="1" t="s">
        <v>18876</v>
      </c>
      <c r="E8646">
        <v>4754</v>
      </c>
      <c r="F8646">
        <v>5</v>
      </c>
      <c r="G8646" s="1" t="s">
        <v>399</v>
      </c>
      <c r="H8646" s="1" t="s">
        <v>400</v>
      </c>
      <c r="I8646">
        <v>29.58</v>
      </c>
      <c r="J8646">
        <v>0</v>
      </c>
      <c r="K8646">
        <v>1</v>
      </c>
      <c r="L8646" t="s">
        <v>18885</v>
      </c>
    </row>
    <row r="8647" spans="1:12" x14ac:dyDescent="0.25">
      <c r="A8647" s="2">
        <v>44575</v>
      </c>
      <c r="B8647" t="s">
        <v>4</v>
      </c>
      <c r="C8647">
        <v>780</v>
      </c>
      <c r="D8647" s="1" t="s">
        <v>18876</v>
      </c>
      <c r="E8647">
        <v>4755</v>
      </c>
      <c r="F8647">
        <v>5</v>
      </c>
      <c r="G8647" s="1" t="s">
        <v>394</v>
      </c>
      <c r="H8647" s="1" t="s">
        <v>395</v>
      </c>
      <c r="I8647">
        <v>54.97</v>
      </c>
      <c r="J8647">
        <v>0</v>
      </c>
      <c r="K8647">
        <v>1</v>
      </c>
      <c r="L8647" t="s">
        <v>18885</v>
      </c>
    </row>
    <row r="8648" spans="1:12" x14ac:dyDescent="0.25">
      <c r="A8648" s="2">
        <v>44165</v>
      </c>
      <c r="B8648" t="s">
        <v>4</v>
      </c>
      <c r="C8648">
        <v>780</v>
      </c>
      <c r="D8648" s="1" t="s">
        <v>18876</v>
      </c>
      <c r="E8648">
        <v>859</v>
      </c>
      <c r="F8648">
        <v>5</v>
      </c>
      <c r="G8648" s="1" t="s">
        <v>18183</v>
      </c>
      <c r="H8648" s="1" t="s">
        <v>18184</v>
      </c>
      <c r="I8648">
        <v>26.22</v>
      </c>
      <c r="J8648">
        <v>0</v>
      </c>
      <c r="K8648">
        <v>1</v>
      </c>
      <c r="L8648" t="s">
        <v>18885</v>
      </c>
    </row>
    <row r="8649" spans="1:12" x14ac:dyDescent="0.25">
      <c r="A8649" s="2">
        <v>44216</v>
      </c>
      <c r="B8649" t="s">
        <v>4</v>
      </c>
      <c r="C8649">
        <v>780</v>
      </c>
      <c r="D8649" s="1" t="s">
        <v>18876</v>
      </c>
      <c r="E8649">
        <v>1704</v>
      </c>
      <c r="F8649">
        <v>5</v>
      </c>
      <c r="G8649" s="1" t="s">
        <v>5010</v>
      </c>
      <c r="H8649" s="1" t="s">
        <v>5011</v>
      </c>
      <c r="I8649">
        <v>46.95</v>
      </c>
      <c r="J8649">
        <v>0</v>
      </c>
      <c r="K8649">
        <v>1</v>
      </c>
      <c r="L8649" t="s">
        <v>18885</v>
      </c>
    </row>
    <row r="8650" spans="1:12" x14ac:dyDescent="0.25">
      <c r="A8650" s="2">
        <v>44110</v>
      </c>
      <c r="B8650" t="s">
        <v>4</v>
      </c>
      <c r="C8650">
        <v>780</v>
      </c>
      <c r="D8650" s="1" t="s">
        <v>18876</v>
      </c>
      <c r="E8650">
        <v>450</v>
      </c>
      <c r="F8650">
        <v>5</v>
      </c>
      <c r="G8650" s="1" t="s">
        <v>13807</v>
      </c>
      <c r="H8650" s="1" t="s">
        <v>13808</v>
      </c>
      <c r="I8650">
        <v>46.52</v>
      </c>
      <c r="J8650">
        <v>0</v>
      </c>
      <c r="K8650">
        <v>1</v>
      </c>
      <c r="L8650" t="s">
        <v>18885</v>
      </c>
    </row>
    <row r="8651" spans="1:12" x14ac:dyDescent="0.25">
      <c r="A8651" s="2">
        <v>44144</v>
      </c>
      <c r="B8651" t="s">
        <v>4</v>
      </c>
      <c r="C8651">
        <v>780</v>
      </c>
      <c r="D8651" s="1" t="s">
        <v>18876</v>
      </c>
      <c r="E8651">
        <v>727</v>
      </c>
      <c r="F8651">
        <v>5</v>
      </c>
      <c r="G8651" s="1" t="s">
        <v>15345</v>
      </c>
      <c r="H8651" s="1" t="s">
        <v>15346</v>
      </c>
      <c r="I8651">
        <v>59.81</v>
      </c>
      <c r="J8651">
        <v>0</v>
      </c>
      <c r="K8651">
        <v>1</v>
      </c>
      <c r="L8651" t="s">
        <v>18885</v>
      </c>
    </row>
    <row r="8652" spans="1:12" x14ac:dyDescent="0.25">
      <c r="A8652" s="2">
        <v>44475</v>
      </c>
      <c r="B8652" t="s">
        <v>4</v>
      </c>
      <c r="C8652">
        <v>780</v>
      </c>
      <c r="D8652" s="1" t="s">
        <v>18876</v>
      </c>
      <c r="E8652">
        <v>3391</v>
      </c>
      <c r="F8652">
        <v>5</v>
      </c>
      <c r="G8652" s="1" t="s">
        <v>15098</v>
      </c>
      <c r="H8652" s="1" t="s">
        <v>15099</v>
      </c>
      <c r="I8652">
        <v>81.78</v>
      </c>
      <c r="J8652">
        <v>0</v>
      </c>
      <c r="K8652">
        <v>1</v>
      </c>
      <c r="L8652" t="s">
        <v>18885</v>
      </c>
    </row>
    <row r="8653" spans="1:12" x14ac:dyDescent="0.25">
      <c r="A8653" s="2">
        <v>44532</v>
      </c>
      <c r="B8653" t="s">
        <v>4</v>
      </c>
      <c r="C8653">
        <v>780</v>
      </c>
      <c r="D8653" s="1" t="s">
        <v>18876</v>
      </c>
      <c r="E8653">
        <v>3734</v>
      </c>
      <c r="F8653">
        <v>5</v>
      </c>
      <c r="G8653" s="1" t="s">
        <v>5593</v>
      </c>
      <c r="H8653" s="1" t="s">
        <v>5594</v>
      </c>
      <c r="I8653">
        <v>44.36</v>
      </c>
      <c r="J8653">
        <v>0</v>
      </c>
      <c r="K8653">
        <v>1</v>
      </c>
      <c r="L8653" t="s">
        <v>18885</v>
      </c>
    </row>
    <row r="8654" spans="1:12" x14ac:dyDescent="0.25">
      <c r="A8654" s="2">
        <v>44531</v>
      </c>
      <c r="B8654" t="s">
        <v>4</v>
      </c>
      <c r="C8654">
        <v>780</v>
      </c>
      <c r="D8654" s="1" t="s">
        <v>18876</v>
      </c>
      <c r="E8654">
        <v>3776</v>
      </c>
      <c r="F8654">
        <v>5</v>
      </c>
      <c r="G8654" s="1" t="s">
        <v>6066</v>
      </c>
      <c r="H8654" s="1" t="s">
        <v>6067</v>
      </c>
      <c r="I8654">
        <v>55.48</v>
      </c>
      <c r="J8654">
        <v>0</v>
      </c>
      <c r="K8654">
        <v>1</v>
      </c>
      <c r="L8654" t="s">
        <v>18885</v>
      </c>
    </row>
    <row r="8655" spans="1:12" x14ac:dyDescent="0.25">
      <c r="A8655" s="2">
        <v>44144</v>
      </c>
      <c r="B8655" t="s">
        <v>4</v>
      </c>
      <c r="C8655">
        <v>780</v>
      </c>
      <c r="D8655" s="1" t="s">
        <v>18876</v>
      </c>
      <c r="E8655">
        <v>727</v>
      </c>
      <c r="F8655">
        <v>5</v>
      </c>
      <c r="G8655" s="1" t="s">
        <v>2550</v>
      </c>
      <c r="H8655" s="1" t="s">
        <v>2551</v>
      </c>
      <c r="I8655">
        <v>24.63</v>
      </c>
      <c r="J8655">
        <v>0</v>
      </c>
      <c r="K8655">
        <v>1</v>
      </c>
      <c r="L8655" t="s">
        <v>18885</v>
      </c>
    </row>
    <row r="8656" spans="1:12" x14ac:dyDescent="0.25">
      <c r="A8656" s="2">
        <v>44354</v>
      </c>
      <c r="B8656" t="s">
        <v>4</v>
      </c>
      <c r="C8656">
        <v>780</v>
      </c>
      <c r="D8656" s="1" t="s">
        <v>18876</v>
      </c>
      <c r="E8656">
        <v>2502</v>
      </c>
      <c r="F8656">
        <v>5</v>
      </c>
      <c r="G8656" s="1" t="s">
        <v>15152</v>
      </c>
      <c r="H8656" s="1" t="s">
        <v>15153</v>
      </c>
      <c r="I8656">
        <v>40.68</v>
      </c>
      <c r="J8656">
        <v>0</v>
      </c>
      <c r="K8656">
        <v>1</v>
      </c>
      <c r="L8656" t="s">
        <v>18885</v>
      </c>
    </row>
    <row r="8657" spans="1:12" x14ac:dyDescent="0.25">
      <c r="A8657" s="2">
        <v>44617</v>
      </c>
      <c r="B8657" t="s">
        <v>4</v>
      </c>
      <c r="C8657">
        <v>780</v>
      </c>
      <c r="D8657" s="1" t="s">
        <v>18876</v>
      </c>
      <c r="E8657">
        <v>5035</v>
      </c>
      <c r="F8657">
        <v>5</v>
      </c>
      <c r="G8657" s="1" t="s">
        <v>9362</v>
      </c>
      <c r="H8657" s="1" t="s">
        <v>9363</v>
      </c>
      <c r="I8657">
        <v>33.270000000000003</v>
      </c>
      <c r="J8657">
        <v>0</v>
      </c>
      <c r="K8657">
        <v>1</v>
      </c>
      <c r="L8657" t="s">
        <v>18885</v>
      </c>
    </row>
    <row r="8658" spans="1:12" x14ac:dyDescent="0.25">
      <c r="A8658" s="2">
        <v>44284</v>
      </c>
      <c r="B8658" t="s">
        <v>4</v>
      </c>
      <c r="C8658">
        <v>780</v>
      </c>
      <c r="D8658" s="1" t="s">
        <v>18876</v>
      </c>
      <c r="E8658">
        <v>1969</v>
      </c>
      <c r="F8658">
        <v>5</v>
      </c>
      <c r="G8658" s="1" t="s">
        <v>8388</v>
      </c>
      <c r="H8658" s="1" t="s">
        <v>8389</v>
      </c>
      <c r="I8658">
        <v>23.61</v>
      </c>
      <c r="J8658">
        <v>0</v>
      </c>
      <c r="K8658">
        <v>1</v>
      </c>
      <c r="L8658" t="s">
        <v>18885</v>
      </c>
    </row>
    <row r="8659" spans="1:12" x14ac:dyDescent="0.25">
      <c r="A8659" s="2">
        <v>44372</v>
      </c>
      <c r="B8659" t="s">
        <v>4</v>
      </c>
      <c r="C8659">
        <v>780</v>
      </c>
      <c r="D8659" s="1" t="s">
        <v>18876</v>
      </c>
      <c r="E8659">
        <v>2501</v>
      </c>
      <c r="F8659">
        <v>5</v>
      </c>
      <c r="G8659" s="1" t="s">
        <v>13680</v>
      </c>
      <c r="H8659" s="1" t="s">
        <v>13681</v>
      </c>
      <c r="I8659">
        <v>32.82</v>
      </c>
      <c r="J8659">
        <v>0</v>
      </c>
      <c r="K8659">
        <v>1</v>
      </c>
      <c r="L8659" t="s">
        <v>18885</v>
      </c>
    </row>
    <row r="8660" spans="1:12" x14ac:dyDescent="0.25">
      <c r="A8660" s="2">
        <v>44421</v>
      </c>
      <c r="B8660" t="s">
        <v>4</v>
      </c>
      <c r="C8660">
        <v>780</v>
      </c>
      <c r="D8660" s="1" t="s">
        <v>18876</v>
      </c>
      <c r="E8660">
        <v>2979</v>
      </c>
      <c r="F8660">
        <v>5</v>
      </c>
      <c r="G8660" s="1" t="s">
        <v>18403</v>
      </c>
      <c r="H8660" s="1" t="s">
        <v>18404</v>
      </c>
      <c r="I8660">
        <v>28.73</v>
      </c>
      <c r="J8660">
        <v>0</v>
      </c>
      <c r="K8660">
        <v>1</v>
      </c>
      <c r="L8660" t="s">
        <v>18885</v>
      </c>
    </row>
    <row r="8661" spans="1:12" x14ac:dyDescent="0.25">
      <c r="A8661" s="2">
        <v>44328</v>
      </c>
      <c r="B8661" t="s">
        <v>4</v>
      </c>
      <c r="C8661">
        <v>780</v>
      </c>
      <c r="D8661" s="1" t="s">
        <v>18876</v>
      </c>
      <c r="E8661">
        <v>2244</v>
      </c>
      <c r="F8661">
        <v>5</v>
      </c>
      <c r="G8661" s="1" t="s">
        <v>3785</v>
      </c>
      <c r="H8661" s="1" t="s">
        <v>3786</v>
      </c>
      <c r="I8661">
        <v>44.6</v>
      </c>
      <c r="J8661">
        <v>0</v>
      </c>
      <c r="K8661">
        <v>1</v>
      </c>
      <c r="L8661" t="s">
        <v>18885</v>
      </c>
    </row>
    <row r="8662" spans="1:12" x14ac:dyDescent="0.25">
      <c r="A8662" s="2">
        <v>44586</v>
      </c>
      <c r="B8662" t="s">
        <v>4</v>
      </c>
      <c r="C8662">
        <v>780</v>
      </c>
      <c r="D8662" s="1" t="s">
        <v>18876</v>
      </c>
      <c r="E8662">
        <v>4874</v>
      </c>
      <c r="F8662">
        <v>5</v>
      </c>
      <c r="G8662" s="1" t="s">
        <v>10212</v>
      </c>
      <c r="H8662" s="1" t="s">
        <v>10213</v>
      </c>
      <c r="I8662">
        <v>36.06</v>
      </c>
      <c r="J8662">
        <v>0</v>
      </c>
      <c r="K8662">
        <v>1</v>
      </c>
      <c r="L8662" t="s">
        <v>18885</v>
      </c>
    </row>
    <row r="8663" spans="1:12" x14ac:dyDescent="0.25">
      <c r="A8663" s="2">
        <v>44110</v>
      </c>
      <c r="B8663" t="s">
        <v>4</v>
      </c>
      <c r="C8663">
        <v>780</v>
      </c>
      <c r="D8663" s="1" t="s">
        <v>18876</v>
      </c>
      <c r="E8663">
        <v>450</v>
      </c>
      <c r="F8663">
        <v>5</v>
      </c>
      <c r="G8663" s="1" t="s">
        <v>9070</v>
      </c>
      <c r="H8663" s="1" t="s">
        <v>9071</v>
      </c>
      <c r="I8663">
        <v>66.47</v>
      </c>
      <c r="J8663">
        <v>0</v>
      </c>
      <c r="K8663">
        <v>1</v>
      </c>
      <c r="L8663" t="s">
        <v>18885</v>
      </c>
    </row>
    <row r="8664" spans="1:12" x14ac:dyDescent="0.25">
      <c r="A8664" s="2">
        <v>44354</v>
      </c>
      <c r="B8664" t="s">
        <v>4</v>
      </c>
      <c r="C8664">
        <v>780</v>
      </c>
      <c r="D8664" s="1" t="s">
        <v>18876</v>
      </c>
      <c r="E8664">
        <v>2502</v>
      </c>
      <c r="F8664">
        <v>5</v>
      </c>
      <c r="G8664" s="1" t="s">
        <v>13805</v>
      </c>
      <c r="H8664" s="1" t="s">
        <v>13806</v>
      </c>
      <c r="I8664">
        <v>46.95</v>
      </c>
      <c r="J8664">
        <v>0</v>
      </c>
      <c r="K8664">
        <v>1</v>
      </c>
      <c r="L8664" t="s">
        <v>18885</v>
      </c>
    </row>
    <row r="8665" spans="1:12" x14ac:dyDescent="0.25">
      <c r="A8665" s="2">
        <v>44216</v>
      </c>
      <c r="B8665" t="s">
        <v>4</v>
      </c>
      <c r="C8665">
        <v>780</v>
      </c>
      <c r="D8665" s="1" t="s">
        <v>18876</v>
      </c>
      <c r="E8665">
        <v>1704</v>
      </c>
      <c r="F8665">
        <v>5</v>
      </c>
      <c r="G8665" s="1" t="s">
        <v>13171</v>
      </c>
      <c r="H8665" s="1" t="s">
        <v>13172</v>
      </c>
      <c r="I8665">
        <v>69.91</v>
      </c>
      <c r="J8665">
        <v>0</v>
      </c>
      <c r="K8665">
        <v>1</v>
      </c>
      <c r="L8665" t="s">
        <v>18885</v>
      </c>
    </row>
    <row r="8666" spans="1:12" x14ac:dyDescent="0.25">
      <c r="A8666" s="2">
        <v>44284</v>
      </c>
      <c r="B8666" t="s">
        <v>4</v>
      </c>
      <c r="C8666">
        <v>780</v>
      </c>
      <c r="D8666" s="1" t="s">
        <v>18876</v>
      </c>
      <c r="E8666">
        <v>1969</v>
      </c>
      <c r="F8666">
        <v>5</v>
      </c>
      <c r="G8666" s="1" t="s">
        <v>13041</v>
      </c>
      <c r="H8666" s="1" t="s">
        <v>13042</v>
      </c>
      <c r="I8666">
        <v>46.08</v>
      </c>
      <c r="J8666">
        <v>0</v>
      </c>
      <c r="K8666">
        <v>1</v>
      </c>
      <c r="L8666" t="s">
        <v>18885</v>
      </c>
    </row>
    <row r="8667" spans="1:12" x14ac:dyDescent="0.25">
      <c r="A8667" s="2">
        <v>44466</v>
      </c>
      <c r="B8667" t="s">
        <v>4</v>
      </c>
      <c r="C8667">
        <v>780</v>
      </c>
      <c r="D8667" s="1" t="s">
        <v>18876</v>
      </c>
      <c r="E8667">
        <v>3323</v>
      </c>
      <c r="F8667">
        <v>5</v>
      </c>
      <c r="G8667" s="1" t="s">
        <v>11563</v>
      </c>
      <c r="H8667" s="1" t="s">
        <v>11564</v>
      </c>
      <c r="I8667">
        <v>73.989999999999995</v>
      </c>
      <c r="J8667">
        <v>0</v>
      </c>
      <c r="K8667">
        <v>1</v>
      </c>
      <c r="L8667" t="s">
        <v>18885</v>
      </c>
    </row>
    <row r="8668" spans="1:12" x14ac:dyDescent="0.25">
      <c r="A8668" s="2">
        <v>44378</v>
      </c>
      <c r="B8668" t="s">
        <v>4</v>
      </c>
      <c r="C8668">
        <v>780</v>
      </c>
      <c r="D8668" s="1" t="s">
        <v>18876</v>
      </c>
      <c r="E8668">
        <v>2727</v>
      </c>
      <c r="F8668">
        <v>5</v>
      </c>
      <c r="G8668" s="1" t="s">
        <v>2995</v>
      </c>
      <c r="H8668" s="1" t="s">
        <v>2996</v>
      </c>
      <c r="I8668">
        <v>41.73</v>
      </c>
      <c r="J8668">
        <v>0</v>
      </c>
      <c r="K8668">
        <v>1</v>
      </c>
      <c r="L8668" t="s">
        <v>18885</v>
      </c>
    </row>
    <row r="8669" spans="1:12" x14ac:dyDescent="0.25">
      <c r="A8669" s="2">
        <v>44165</v>
      </c>
      <c r="B8669" t="s">
        <v>4</v>
      </c>
      <c r="C8669">
        <v>780</v>
      </c>
      <c r="D8669" s="1" t="s">
        <v>18876</v>
      </c>
      <c r="E8669">
        <v>859</v>
      </c>
      <c r="F8669">
        <v>5</v>
      </c>
      <c r="G8669" s="1" t="s">
        <v>4857</v>
      </c>
      <c r="H8669" s="1" t="s">
        <v>4858</v>
      </c>
      <c r="I8669">
        <v>28.16</v>
      </c>
      <c r="J8669">
        <v>0</v>
      </c>
      <c r="K8669">
        <v>1</v>
      </c>
      <c r="L8669" t="s">
        <v>18885</v>
      </c>
    </row>
    <row r="8670" spans="1:12" x14ac:dyDescent="0.25">
      <c r="A8670" s="2">
        <v>44643</v>
      </c>
      <c r="B8670" t="s">
        <v>4</v>
      </c>
      <c r="C8670">
        <v>780</v>
      </c>
      <c r="D8670" s="1" t="s">
        <v>18876</v>
      </c>
      <c r="E8670">
        <v>5176</v>
      </c>
      <c r="F8670">
        <v>5</v>
      </c>
      <c r="G8670" s="1" t="s">
        <v>12852</v>
      </c>
      <c r="H8670" s="1" t="s">
        <v>12853</v>
      </c>
      <c r="I8670">
        <v>59.17</v>
      </c>
      <c r="J8670">
        <v>0</v>
      </c>
      <c r="K8670">
        <v>1</v>
      </c>
      <c r="L8670" t="s">
        <v>18885</v>
      </c>
    </row>
    <row r="8671" spans="1:12" x14ac:dyDescent="0.25">
      <c r="A8671" s="2">
        <v>44630</v>
      </c>
      <c r="B8671" t="s">
        <v>4</v>
      </c>
      <c r="C8671">
        <v>780</v>
      </c>
      <c r="D8671" s="1" t="s">
        <v>18876</v>
      </c>
      <c r="E8671">
        <v>5135</v>
      </c>
      <c r="F8671">
        <v>5</v>
      </c>
      <c r="G8671" s="1" t="s">
        <v>9340</v>
      </c>
      <c r="H8671" s="1" t="s">
        <v>9341</v>
      </c>
      <c r="I8671">
        <v>62.88</v>
      </c>
      <c r="J8671">
        <v>0</v>
      </c>
      <c r="K8671">
        <v>1</v>
      </c>
      <c r="L8671" t="s">
        <v>18885</v>
      </c>
    </row>
    <row r="8672" spans="1:12" x14ac:dyDescent="0.25">
      <c r="A8672" s="2">
        <v>44132</v>
      </c>
      <c r="B8672" t="s">
        <v>4</v>
      </c>
      <c r="C8672">
        <v>780</v>
      </c>
      <c r="D8672" s="1" t="s">
        <v>18876</v>
      </c>
      <c r="E8672">
        <v>622</v>
      </c>
      <c r="F8672">
        <v>5</v>
      </c>
      <c r="G8672" s="1" t="s">
        <v>9843</v>
      </c>
      <c r="H8672" s="1" t="s">
        <v>9844</v>
      </c>
      <c r="I8672">
        <v>19.45</v>
      </c>
      <c r="J8672">
        <v>0</v>
      </c>
      <c r="K8672">
        <v>1</v>
      </c>
      <c r="L8672" t="s">
        <v>18885</v>
      </c>
    </row>
    <row r="8673" spans="1:12" x14ac:dyDescent="0.25">
      <c r="A8673" s="2">
        <v>44216</v>
      </c>
      <c r="B8673" t="s">
        <v>4</v>
      </c>
      <c r="C8673">
        <v>780</v>
      </c>
      <c r="D8673" s="1" t="s">
        <v>18876</v>
      </c>
      <c r="E8673">
        <v>1705</v>
      </c>
      <c r="F8673">
        <v>5</v>
      </c>
      <c r="G8673" s="1" t="s">
        <v>1890</v>
      </c>
      <c r="H8673" s="1" t="s">
        <v>1891</v>
      </c>
      <c r="I8673">
        <v>37.549999999999997</v>
      </c>
      <c r="J8673">
        <v>0</v>
      </c>
      <c r="K8673">
        <v>1</v>
      </c>
      <c r="L8673" t="s">
        <v>18885</v>
      </c>
    </row>
    <row r="8674" spans="1:12" x14ac:dyDescent="0.25">
      <c r="A8674" s="2">
        <v>44110</v>
      </c>
      <c r="B8674" t="s">
        <v>4</v>
      </c>
      <c r="C8674">
        <v>780</v>
      </c>
      <c r="D8674" s="1" t="s">
        <v>18876</v>
      </c>
      <c r="E8674">
        <v>450</v>
      </c>
      <c r="F8674">
        <v>5</v>
      </c>
      <c r="G8674" s="1" t="s">
        <v>14981</v>
      </c>
      <c r="H8674" s="1" t="s">
        <v>14982</v>
      </c>
      <c r="I8674">
        <v>39.54</v>
      </c>
      <c r="J8674">
        <v>0</v>
      </c>
      <c r="K8674">
        <v>1</v>
      </c>
      <c r="L8674" t="s">
        <v>18885</v>
      </c>
    </row>
    <row r="8675" spans="1:12" x14ac:dyDescent="0.25">
      <c r="A8675" s="2">
        <v>44673</v>
      </c>
      <c r="B8675" t="s">
        <v>4</v>
      </c>
      <c r="C8675">
        <v>780</v>
      </c>
      <c r="D8675" s="1" t="s">
        <v>18876</v>
      </c>
      <c r="E8675">
        <v>3800</v>
      </c>
      <c r="F8675">
        <v>5</v>
      </c>
      <c r="G8675" s="1" t="s">
        <v>12142</v>
      </c>
      <c r="H8675" s="1" t="s">
        <v>12143</v>
      </c>
      <c r="I8675">
        <v>49.84</v>
      </c>
      <c r="J8675">
        <v>0</v>
      </c>
      <c r="K8675">
        <v>1</v>
      </c>
      <c r="L8675" t="s">
        <v>18885</v>
      </c>
    </row>
    <row r="8676" spans="1:12" x14ac:dyDescent="0.25">
      <c r="A8676" s="2">
        <v>44663</v>
      </c>
      <c r="B8676" t="s">
        <v>4</v>
      </c>
      <c r="C8676">
        <v>780</v>
      </c>
      <c r="D8676" s="1" t="s">
        <v>18876</v>
      </c>
      <c r="E8676">
        <v>5403</v>
      </c>
      <c r="F8676">
        <v>5</v>
      </c>
      <c r="G8676" s="1" t="s">
        <v>15959</v>
      </c>
      <c r="H8676" s="1" t="s">
        <v>15960</v>
      </c>
      <c r="I8676">
        <v>73.06</v>
      </c>
      <c r="J8676">
        <v>0</v>
      </c>
      <c r="K8676">
        <v>1</v>
      </c>
      <c r="L8676" t="s">
        <v>18885</v>
      </c>
    </row>
    <row r="8677" spans="1:12" x14ac:dyDescent="0.25">
      <c r="A8677" s="2">
        <v>44595</v>
      </c>
      <c r="B8677" t="s">
        <v>4</v>
      </c>
      <c r="C8677">
        <v>780</v>
      </c>
      <c r="D8677" s="1" t="s">
        <v>18876</v>
      </c>
      <c r="E8677">
        <v>4931</v>
      </c>
      <c r="F8677">
        <v>5</v>
      </c>
      <c r="G8677" s="1" t="s">
        <v>396</v>
      </c>
      <c r="H8677" s="1" t="s">
        <v>397</v>
      </c>
      <c r="I8677">
        <v>29.78</v>
      </c>
      <c r="J8677">
        <v>0</v>
      </c>
      <c r="K8677">
        <v>1</v>
      </c>
      <c r="L8677" t="s">
        <v>18885</v>
      </c>
    </row>
    <row r="8678" spans="1:12" x14ac:dyDescent="0.25">
      <c r="A8678" s="2">
        <v>44335</v>
      </c>
      <c r="B8678" t="s">
        <v>4</v>
      </c>
      <c r="C8678">
        <v>780</v>
      </c>
      <c r="D8678" s="1" t="s">
        <v>18876</v>
      </c>
      <c r="E8678">
        <v>2310</v>
      </c>
      <c r="F8678">
        <v>5</v>
      </c>
      <c r="G8678" s="1" t="s">
        <v>8970</v>
      </c>
      <c r="H8678" s="1" t="s">
        <v>8971</v>
      </c>
      <c r="I8678">
        <v>35.21</v>
      </c>
      <c r="J8678">
        <v>0</v>
      </c>
      <c r="K8678">
        <v>1</v>
      </c>
      <c r="L8678" t="s">
        <v>18885</v>
      </c>
    </row>
    <row r="8679" spans="1:12" x14ac:dyDescent="0.25">
      <c r="A8679" s="2">
        <v>44216</v>
      </c>
      <c r="B8679" t="s">
        <v>4</v>
      </c>
      <c r="C8679">
        <v>780</v>
      </c>
      <c r="D8679" s="1" t="s">
        <v>18876</v>
      </c>
      <c r="E8679">
        <v>1704</v>
      </c>
      <c r="F8679">
        <v>5</v>
      </c>
      <c r="G8679" s="1" t="s">
        <v>16051</v>
      </c>
      <c r="H8679" s="1" t="s">
        <v>16052</v>
      </c>
      <c r="I8679">
        <v>66.47</v>
      </c>
      <c r="J8679">
        <v>0</v>
      </c>
      <c r="K8679">
        <v>1</v>
      </c>
      <c r="L8679" t="s">
        <v>18885</v>
      </c>
    </row>
    <row r="8680" spans="1:12" x14ac:dyDescent="0.25">
      <c r="A8680" s="2">
        <v>44494</v>
      </c>
      <c r="B8680" t="s">
        <v>4</v>
      </c>
      <c r="C8680">
        <v>780</v>
      </c>
      <c r="D8680" s="1" t="s">
        <v>18876</v>
      </c>
      <c r="E8680">
        <v>3575</v>
      </c>
      <c r="F8680">
        <v>5</v>
      </c>
      <c r="G8680" s="1" t="s">
        <v>8896</v>
      </c>
      <c r="H8680" s="1" t="s">
        <v>8897</v>
      </c>
      <c r="I8680">
        <v>70.27</v>
      </c>
      <c r="J8680">
        <v>0</v>
      </c>
      <c r="K8680">
        <v>1</v>
      </c>
      <c r="L8680" t="s">
        <v>18885</v>
      </c>
    </row>
    <row r="8681" spans="1:12" x14ac:dyDescent="0.25">
      <c r="A8681" s="2">
        <v>44165</v>
      </c>
      <c r="B8681" t="s">
        <v>4</v>
      </c>
      <c r="C8681">
        <v>780</v>
      </c>
      <c r="D8681" s="1" t="s">
        <v>18876</v>
      </c>
      <c r="E8681">
        <v>859</v>
      </c>
      <c r="F8681">
        <v>5</v>
      </c>
      <c r="G8681" s="1" t="s">
        <v>11458</v>
      </c>
      <c r="H8681" s="1" t="s">
        <v>11459</v>
      </c>
      <c r="I8681">
        <v>48.11</v>
      </c>
      <c r="J8681">
        <v>0</v>
      </c>
      <c r="K8681">
        <v>1</v>
      </c>
      <c r="L8681" t="s">
        <v>18885</v>
      </c>
    </row>
    <row r="8682" spans="1:12" x14ac:dyDescent="0.25">
      <c r="A8682" s="2">
        <v>44630</v>
      </c>
      <c r="B8682" t="s">
        <v>4</v>
      </c>
      <c r="C8682">
        <v>780</v>
      </c>
      <c r="D8682" s="1" t="s">
        <v>18876</v>
      </c>
      <c r="E8682">
        <v>5135</v>
      </c>
      <c r="F8682">
        <v>5</v>
      </c>
      <c r="G8682" s="1" t="s">
        <v>9350</v>
      </c>
      <c r="H8682" s="1" t="s">
        <v>9351</v>
      </c>
      <c r="I8682">
        <v>62.88</v>
      </c>
      <c r="J8682">
        <v>0</v>
      </c>
      <c r="K8682">
        <v>1</v>
      </c>
      <c r="L8682" t="s">
        <v>18885</v>
      </c>
    </row>
    <row r="8683" spans="1:12" x14ac:dyDescent="0.25">
      <c r="A8683" s="2">
        <v>44354</v>
      </c>
      <c r="B8683" t="s">
        <v>4</v>
      </c>
      <c r="C8683">
        <v>780</v>
      </c>
      <c r="D8683" s="1" t="s">
        <v>18876</v>
      </c>
      <c r="E8683">
        <v>2502</v>
      </c>
      <c r="F8683">
        <v>5</v>
      </c>
      <c r="G8683" s="1" t="s">
        <v>13586</v>
      </c>
      <c r="H8683" s="1" t="s">
        <v>13587</v>
      </c>
      <c r="I8683">
        <v>74.75</v>
      </c>
      <c r="J8683">
        <v>0</v>
      </c>
      <c r="K8683">
        <v>1</v>
      </c>
      <c r="L8683" t="s">
        <v>18885</v>
      </c>
    </row>
    <row r="8684" spans="1:12" x14ac:dyDescent="0.25">
      <c r="A8684" s="2">
        <v>44449</v>
      </c>
      <c r="B8684" t="s">
        <v>4</v>
      </c>
      <c r="C8684">
        <v>780</v>
      </c>
      <c r="D8684" s="1" t="s">
        <v>18876</v>
      </c>
      <c r="E8684">
        <v>3207</v>
      </c>
      <c r="F8684">
        <v>5</v>
      </c>
      <c r="G8684" s="1" t="s">
        <v>4522</v>
      </c>
      <c r="H8684" s="1" t="s">
        <v>4523</v>
      </c>
      <c r="I8684">
        <v>44.36</v>
      </c>
      <c r="J8684">
        <v>0</v>
      </c>
      <c r="K8684">
        <v>1</v>
      </c>
      <c r="L8684" t="s">
        <v>18885</v>
      </c>
    </row>
    <row r="8685" spans="1:12" x14ac:dyDescent="0.25">
      <c r="A8685" s="2">
        <v>44511</v>
      </c>
      <c r="B8685" t="s">
        <v>4</v>
      </c>
      <c r="C8685">
        <v>780</v>
      </c>
      <c r="D8685" s="1" t="s">
        <v>18876</v>
      </c>
      <c r="E8685">
        <v>3736</v>
      </c>
      <c r="F8685">
        <v>5</v>
      </c>
      <c r="G8685" s="1" t="s">
        <v>11113</v>
      </c>
      <c r="H8685" s="1" t="s">
        <v>11114</v>
      </c>
      <c r="I8685">
        <v>28.16</v>
      </c>
      <c r="J8685">
        <v>0</v>
      </c>
      <c r="K8685">
        <v>1</v>
      </c>
      <c r="L8685" t="s">
        <v>18885</v>
      </c>
    </row>
    <row r="8686" spans="1:12" x14ac:dyDescent="0.25">
      <c r="A8686" s="2">
        <v>44427</v>
      </c>
      <c r="B8686" t="s">
        <v>4</v>
      </c>
      <c r="C8686">
        <v>780</v>
      </c>
      <c r="D8686" s="1" t="s">
        <v>18876</v>
      </c>
      <c r="E8686">
        <v>2980</v>
      </c>
      <c r="F8686">
        <v>5</v>
      </c>
      <c r="G8686" s="1" t="s">
        <v>4104</v>
      </c>
      <c r="H8686" s="1" t="s">
        <v>4105</v>
      </c>
      <c r="I8686">
        <v>2.5299999999999998</v>
      </c>
      <c r="J8686">
        <v>0</v>
      </c>
      <c r="K8686">
        <v>1</v>
      </c>
      <c r="L8686" t="s">
        <v>18885</v>
      </c>
    </row>
    <row r="8687" spans="1:12" x14ac:dyDescent="0.25">
      <c r="A8687" s="2">
        <v>44110</v>
      </c>
      <c r="B8687" t="s">
        <v>4</v>
      </c>
      <c r="C8687">
        <v>780</v>
      </c>
      <c r="D8687" s="1" t="s">
        <v>18876</v>
      </c>
      <c r="E8687">
        <v>450</v>
      </c>
      <c r="F8687">
        <v>5</v>
      </c>
      <c r="G8687" s="1" t="s">
        <v>9008</v>
      </c>
      <c r="H8687" s="1" t="s">
        <v>9009</v>
      </c>
      <c r="I8687">
        <v>49.84</v>
      </c>
      <c r="J8687">
        <v>0</v>
      </c>
      <c r="K8687">
        <v>1</v>
      </c>
      <c r="L8687" t="s">
        <v>18885</v>
      </c>
    </row>
    <row r="8688" spans="1:12" x14ac:dyDescent="0.25">
      <c r="A8688" s="2">
        <v>44249</v>
      </c>
      <c r="B8688" t="s">
        <v>4</v>
      </c>
      <c r="C8688">
        <v>780</v>
      </c>
      <c r="D8688" s="1" t="s">
        <v>18876</v>
      </c>
      <c r="E8688">
        <v>1876</v>
      </c>
      <c r="F8688">
        <v>5</v>
      </c>
      <c r="G8688" s="1" t="s">
        <v>13893</v>
      </c>
      <c r="H8688" s="1" t="s">
        <v>13894</v>
      </c>
      <c r="I8688">
        <v>63.14</v>
      </c>
      <c r="J8688">
        <v>0</v>
      </c>
      <c r="K8688">
        <v>1</v>
      </c>
      <c r="L8688" t="s">
        <v>18885</v>
      </c>
    </row>
    <row r="8689" spans="1:12" x14ac:dyDescent="0.25">
      <c r="A8689" s="2">
        <v>44249</v>
      </c>
      <c r="B8689" t="s">
        <v>4</v>
      </c>
      <c r="C8689">
        <v>780</v>
      </c>
      <c r="D8689" s="1" t="s">
        <v>18876</v>
      </c>
      <c r="E8689">
        <v>1876</v>
      </c>
      <c r="F8689">
        <v>5</v>
      </c>
      <c r="G8689" s="1" t="s">
        <v>8029</v>
      </c>
      <c r="H8689" s="1" t="s">
        <v>8030</v>
      </c>
      <c r="I8689">
        <v>11.98</v>
      </c>
      <c r="J8689">
        <v>0</v>
      </c>
      <c r="K8689">
        <v>1</v>
      </c>
      <c r="L8689" t="s">
        <v>18885</v>
      </c>
    </row>
    <row r="8690" spans="1:12" x14ac:dyDescent="0.25">
      <c r="A8690" s="2">
        <v>44249</v>
      </c>
      <c r="B8690" t="s">
        <v>4</v>
      </c>
      <c r="C8690">
        <v>780</v>
      </c>
      <c r="D8690" s="1" t="s">
        <v>18876</v>
      </c>
      <c r="E8690">
        <v>1876</v>
      </c>
      <c r="F8690">
        <v>5</v>
      </c>
      <c r="G8690" s="1" t="s">
        <v>15439</v>
      </c>
      <c r="H8690" s="1" t="s">
        <v>15440</v>
      </c>
      <c r="I8690">
        <v>49.93</v>
      </c>
      <c r="J8690">
        <v>0</v>
      </c>
      <c r="K8690">
        <v>1</v>
      </c>
      <c r="L8690" t="s">
        <v>18885</v>
      </c>
    </row>
    <row r="8691" spans="1:12" x14ac:dyDescent="0.25">
      <c r="A8691" s="2">
        <v>44249</v>
      </c>
      <c r="B8691" t="s">
        <v>4</v>
      </c>
      <c r="C8691">
        <v>780</v>
      </c>
      <c r="D8691" s="1" t="s">
        <v>18876</v>
      </c>
      <c r="E8691">
        <v>1876</v>
      </c>
      <c r="F8691">
        <v>5</v>
      </c>
      <c r="G8691" s="1" t="s">
        <v>16231</v>
      </c>
      <c r="H8691" s="1" t="s">
        <v>16232</v>
      </c>
      <c r="I8691">
        <v>36.54</v>
      </c>
      <c r="J8691">
        <v>0</v>
      </c>
      <c r="K8691">
        <v>1</v>
      </c>
      <c r="L8691" t="s">
        <v>18885</v>
      </c>
    </row>
    <row r="8692" spans="1:12" x14ac:dyDescent="0.25">
      <c r="A8692" s="2">
        <v>44249</v>
      </c>
      <c r="B8692" t="s">
        <v>4</v>
      </c>
      <c r="C8692">
        <v>780</v>
      </c>
      <c r="D8692" s="1" t="s">
        <v>18876</v>
      </c>
      <c r="E8692">
        <v>1876</v>
      </c>
      <c r="F8692">
        <v>5</v>
      </c>
      <c r="G8692" s="1" t="s">
        <v>18121</v>
      </c>
      <c r="H8692" s="1" t="s">
        <v>18122</v>
      </c>
      <c r="I8692">
        <v>19.149999999999999</v>
      </c>
      <c r="J8692">
        <v>0</v>
      </c>
      <c r="K8692">
        <v>1</v>
      </c>
      <c r="L8692" t="s">
        <v>18885</v>
      </c>
    </row>
    <row r="8693" spans="1:12" x14ac:dyDescent="0.25">
      <c r="A8693" s="2">
        <v>44249</v>
      </c>
      <c r="B8693" t="s">
        <v>4</v>
      </c>
      <c r="C8693">
        <v>780</v>
      </c>
      <c r="D8693" s="1" t="s">
        <v>18876</v>
      </c>
      <c r="E8693">
        <v>1876</v>
      </c>
      <c r="F8693">
        <v>5</v>
      </c>
      <c r="G8693" s="1" t="s">
        <v>13817</v>
      </c>
      <c r="H8693" s="1" t="s">
        <v>13818</v>
      </c>
      <c r="I8693">
        <v>49.84</v>
      </c>
      <c r="J8693">
        <v>0</v>
      </c>
      <c r="K8693">
        <v>1</v>
      </c>
      <c r="L8693" t="s">
        <v>18885</v>
      </c>
    </row>
    <row r="8694" spans="1:12" x14ac:dyDescent="0.25">
      <c r="A8694" s="2">
        <v>44249</v>
      </c>
      <c r="B8694" t="s">
        <v>4</v>
      </c>
      <c r="C8694">
        <v>780</v>
      </c>
      <c r="D8694" s="1" t="s">
        <v>18876</v>
      </c>
      <c r="E8694">
        <v>1876</v>
      </c>
      <c r="F8694">
        <v>5</v>
      </c>
      <c r="G8694" s="1" t="s">
        <v>15273</v>
      </c>
      <c r="H8694" s="1" t="s">
        <v>15274</v>
      </c>
      <c r="I8694">
        <v>24.05</v>
      </c>
      <c r="J8694">
        <v>0</v>
      </c>
      <c r="K8694">
        <v>1</v>
      </c>
      <c r="L8694" t="s">
        <v>18885</v>
      </c>
    </row>
    <row r="8695" spans="1:12" x14ac:dyDescent="0.25">
      <c r="A8695" s="2">
        <v>44249</v>
      </c>
      <c r="B8695" t="s">
        <v>4</v>
      </c>
      <c r="C8695">
        <v>780</v>
      </c>
      <c r="D8695" s="1" t="s">
        <v>18876</v>
      </c>
      <c r="E8695">
        <v>1876</v>
      </c>
      <c r="F8695">
        <v>5</v>
      </c>
      <c r="G8695" s="1" t="s">
        <v>12640</v>
      </c>
      <c r="H8695" s="1" t="s">
        <v>12641</v>
      </c>
      <c r="I8695">
        <v>58.67</v>
      </c>
      <c r="J8695">
        <v>0</v>
      </c>
      <c r="K8695">
        <v>1</v>
      </c>
      <c r="L8695" t="s">
        <v>18885</v>
      </c>
    </row>
    <row r="8696" spans="1:12" x14ac:dyDescent="0.25">
      <c r="A8696" s="2">
        <v>44249</v>
      </c>
      <c r="B8696" t="s">
        <v>4</v>
      </c>
      <c r="C8696">
        <v>780</v>
      </c>
      <c r="D8696" s="1" t="s">
        <v>18876</v>
      </c>
      <c r="E8696">
        <v>1876</v>
      </c>
      <c r="F8696">
        <v>5</v>
      </c>
      <c r="G8696" s="1" t="s">
        <v>12638</v>
      </c>
      <c r="H8696" s="1" t="s">
        <v>12639</v>
      </c>
      <c r="I8696">
        <v>19.920000000000002</v>
      </c>
      <c r="J8696">
        <v>0</v>
      </c>
      <c r="K8696">
        <v>1</v>
      </c>
      <c r="L8696" t="s">
        <v>18885</v>
      </c>
    </row>
    <row r="8697" spans="1:12" x14ac:dyDescent="0.25">
      <c r="A8697" s="2">
        <v>44249</v>
      </c>
      <c r="B8697" t="s">
        <v>4</v>
      </c>
      <c r="C8697">
        <v>780</v>
      </c>
      <c r="D8697" s="1" t="s">
        <v>18876</v>
      </c>
      <c r="E8697">
        <v>1876</v>
      </c>
      <c r="F8697">
        <v>5</v>
      </c>
      <c r="G8697" s="1" t="s">
        <v>13745</v>
      </c>
      <c r="H8697" s="1" t="s">
        <v>13746</v>
      </c>
      <c r="I8697">
        <v>23.94</v>
      </c>
      <c r="J8697">
        <v>0</v>
      </c>
      <c r="K8697">
        <v>1</v>
      </c>
      <c r="L8697" t="s">
        <v>18885</v>
      </c>
    </row>
    <row r="8698" spans="1:12" x14ac:dyDescent="0.25">
      <c r="A8698" s="2">
        <v>44249</v>
      </c>
      <c r="B8698" t="s">
        <v>4</v>
      </c>
      <c r="C8698">
        <v>780</v>
      </c>
      <c r="D8698" s="1" t="s">
        <v>18876</v>
      </c>
      <c r="E8698">
        <v>1876</v>
      </c>
      <c r="F8698">
        <v>5</v>
      </c>
      <c r="G8698" s="1" t="s">
        <v>15755</v>
      </c>
      <c r="H8698" s="1" t="s">
        <v>15756</v>
      </c>
      <c r="I8698">
        <v>34.82</v>
      </c>
      <c r="J8698">
        <v>0</v>
      </c>
      <c r="K8698">
        <v>1</v>
      </c>
      <c r="L8698" t="s">
        <v>18885</v>
      </c>
    </row>
    <row r="8699" spans="1:12" x14ac:dyDescent="0.25">
      <c r="A8699" s="2">
        <v>44249</v>
      </c>
      <c r="B8699" t="s">
        <v>4</v>
      </c>
      <c r="C8699">
        <v>780</v>
      </c>
      <c r="D8699" s="1" t="s">
        <v>18876</v>
      </c>
      <c r="E8699">
        <v>1876</v>
      </c>
      <c r="F8699">
        <v>5</v>
      </c>
      <c r="G8699" s="1" t="s">
        <v>15345</v>
      </c>
      <c r="H8699" s="1" t="s">
        <v>15346</v>
      </c>
      <c r="I8699">
        <v>59.81</v>
      </c>
      <c r="J8699">
        <v>0</v>
      </c>
      <c r="K8699">
        <v>1</v>
      </c>
      <c r="L8699" t="s">
        <v>18885</v>
      </c>
    </row>
    <row r="8700" spans="1:12" x14ac:dyDescent="0.25">
      <c r="A8700" s="2">
        <v>44249</v>
      </c>
      <c r="B8700" t="s">
        <v>4</v>
      </c>
      <c r="C8700">
        <v>780</v>
      </c>
      <c r="D8700" s="1" t="s">
        <v>18876</v>
      </c>
      <c r="E8700">
        <v>1876</v>
      </c>
      <c r="F8700">
        <v>5</v>
      </c>
      <c r="G8700" s="1" t="s">
        <v>13057</v>
      </c>
      <c r="H8700" s="1" t="s">
        <v>13058</v>
      </c>
      <c r="I8700">
        <v>16.420000000000002</v>
      </c>
      <c r="J8700">
        <v>0</v>
      </c>
      <c r="K8700">
        <v>1</v>
      </c>
      <c r="L8700" t="s">
        <v>18885</v>
      </c>
    </row>
    <row r="8701" spans="1:12" x14ac:dyDescent="0.25">
      <c r="A8701" s="2">
        <v>44249</v>
      </c>
      <c r="B8701" t="s">
        <v>4</v>
      </c>
      <c r="C8701">
        <v>780</v>
      </c>
      <c r="D8701" s="1" t="s">
        <v>18876</v>
      </c>
      <c r="E8701">
        <v>1876</v>
      </c>
      <c r="F8701">
        <v>5</v>
      </c>
      <c r="G8701" s="1" t="s">
        <v>13807</v>
      </c>
      <c r="H8701" s="1" t="s">
        <v>13808</v>
      </c>
      <c r="I8701">
        <v>46.52</v>
      </c>
      <c r="J8701">
        <v>0</v>
      </c>
      <c r="K8701">
        <v>1</v>
      </c>
      <c r="L8701" t="s">
        <v>18885</v>
      </c>
    </row>
    <row r="8702" spans="1:12" x14ac:dyDescent="0.25">
      <c r="A8702" s="2">
        <v>44249</v>
      </c>
      <c r="B8702" t="s">
        <v>4</v>
      </c>
      <c r="C8702">
        <v>780</v>
      </c>
      <c r="D8702" s="1" t="s">
        <v>18876</v>
      </c>
      <c r="E8702">
        <v>1876</v>
      </c>
      <c r="F8702">
        <v>5</v>
      </c>
      <c r="G8702" s="1" t="s">
        <v>16001</v>
      </c>
      <c r="H8702" s="1" t="s">
        <v>16002</v>
      </c>
      <c r="I8702">
        <v>56.49</v>
      </c>
      <c r="J8702">
        <v>0</v>
      </c>
      <c r="K8702">
        <v>1</v>
      </c>
      <c r="L8702" t="s">
        <v>18885</v>
      </c>
    </row>
    <row r="8703" spans="1:12" x14ac:dyDescent="0.25">
      <c r="A8703" s="2">
        <v>44249</v>
      </c>
      <c r="B8703" t="s">
        <v>4</v>
      </c>
      <c r="C8703">
        <v>780</v>
      </c>
      <c r="D8703" s="1" t="s">
        <v>18876</v>
      </c>
      <c r="E8703">
        <v>1876</v>
      </c>
      <c r="F8703">
        <v>5</v>
      </c>
      <c r="G8703" s="1" t="s">
        <v>13739</v>
      </c>
      <c r="H8703" s="1" t="s">
        <v>13740</v>
      </c>
      <c r="I8703">
        <v>59.81</v>
      </c>
      <c r="J8703">
        <v>0</v>
      </c>
      <c r="K8703">
        <v>1</v>
      </c>
      <c r="L8703" t="s">
        <v>18885</v>
      </c>
    </row>
    <row r="8704" spans="1:12" x14ac:dyDescent="0.25">
      <c r="A8704" s="2">
        <v>44249</v>
      </c>
      <c r="B8704" t="s">
        <v>4</v>
      </c>
      <c r="C8704">
        <v>780</v>
      </c>
      <c r="D8704" s="1" t="s">
        <v>18876</v>
      </c>
      <c r="E8704">
        <v>1876</v>
      </c>
      <c r="F8704">
        <v>5</v>
      </c>
      <c r="G8704" s="1" t="s">
        <v>15064</v>
      </c>
      <c r="H8704" s="1" t="s">
        <v>15065</v>
      </c>
      <c r="I8704">
        <v>23.46</v>
      </c>
      <c r="J8704">
        <v>0</v>
      </c>
      <c r="K8704">
        <v>1</v>
      </c>
      <c r="L8704" t="s">
        <v>18885</v>
      </c>
    </row>
    <row r="8705" spans="1:12" x14ac:dyDescent="0.25">
      <c r="A8705" s="2">
        <v>44249</v>
      </c>
      <c r="B8705" t="s">
        <v>4</v>
      </c>
      <c r="C8705">
        <v>780</v>
      </c>
      <c r="D8705" s="1" t="s">
        <v>18876</v>
      </c>
      <c r="E8705">
        <v>1876</v>
      </c>
      <c r="F8705">
        <v>5</v>
      </c>
      <c r="G8705" s="1" t="s">
        <v>18035</v>
      </c>
      <c r="H8705" s="1" t="s">
        <v>18036</v>
      </c>
      <c r="I8705">
        <v>24.08</v>
      </c>
      <c r="J8705">
        <v>0</v>
      </c>
      <c r="K8705">
        <v>1</v>
      </c>
      <c r="L8705" t="s">
        <v>18885</v>
      </c>
    </row>
    <row r="8706" spans="1:12" x14ac:dyDescent="0.25">
      <c r="A8706" s="2">
        <v>44249</v>
      </c>
      <c r="B8706" t="s">
        <v>4</v>
      </c>
      <c r="C8706">
        <v>780</v>
      </c>
      <c r="D8706" s="1" t="s">
        <v>18876</v>
      </c>
      <c r="E8706">
        <v>1876</v>
      </c>
      <c r="F8706">
        <v>5</v>
      </c>
      <c r="G8706" s="1" t="s">
        <v>15239</v>
      </c>
      <c r="H8706" s="1" t="s">
        <v>15240</v>
      </c>
      <c r="I8706">
        <v>41.73</v>
      </c>
      <c r="J8706">
        <v>0</v>
      </c>
      <c r="K8706">
        <v>1</v>
      </c>
      <c r="L8706" t="s">
        <v>18885</v>
      </c>
    </row>
    <row r="8707" spans="1:12" x14ac:dyDescent="0.25">
      <c r="A8707" s="2">
        <v>44249</v>
      </c>
      <c r="B8707" t="s">
        <v>4</v>
      </c>
      <c r="C8707">
        <v>780</v>
      </c>
      <c r="D8707" s="1" t="s">
        <v>18876</v>
      </c>
      <c r="E8707">
        <v>1876</v>
      </c>
      <c r="F8707">
        <v>5</v>
      </c>
      <c r="G8707" s="1" t="s">
        <v>13867</v>
      </c>
      <c r="H8707" s="1" t="s">
        <v>13868</v>
      </c>
      <c r="I8707">
        <v>72.290000000000006</v>
      </c>
      <c r="J8707">
        <v>0</v>
      </c>
      <c r="K8707">
        <v>1</v>
      </c>
      <c r="L8707" t="s">
        <v>18885</v>
      </c>
    </row>
    <row r="8708" spans="1:12" x14ac:dyDescent="0.25">
      <c r="A8708" s="2">
        <v>44249</v>
      </c>
      <c r="B8708" t="s">
        <v>4</v>
      </c>
      <c r="C8708">
        <v>780</v>
      </c>
      <c r="D8708" s="1" t="s">
        <v>18876</v>
      </c>
      <c r="E8708">
        <v>1876</v>
      </c>
      <c r="F8708">
        <v>5</v>
      </c>
      <c r="G8708" s="1" t="s">
        <v>14987</v>
      </c>
      <c r="H8708" s="1" t="s">
        <v>14988</v>
      </c>
      <c r="I8708">
        <v>33.53</v>
      </c>
      <c r="J8708">
        <v>0</v>
      </c>
      <c r="K8708">
        <v>1</v>
      </c>
      <c r="L8708" t="s">
        <v>18885</v>
      </c>
    </row>
    <row r="8709" spans="1:12" x14ac:dyDescent="0.25">
      <c r="A8709" s="2">
        <v>44249</v>
      </c>
      <c r="B8709" t="s">
        <v>4</v>
      </c>
      <c r="C8709">
        <v>780</v>
      </c>
      <c r="D8709" s="1" t="s">
        <v>18876</v>
      </c>
      <c r="E8709">
        <v>1876</v>
      </c>
      <c r="F8709">
        <v>5</v>
      </c>
      <c r="G8709" s="1" t="s">
        <v>12842</v>
      </c>
      <c r="H8709" s="1" t="s">
        <v>12843</v>
      </c>
      <c r="I8709">
        <v>39.869999999999997</v>
      </c>
      <c r="J8709">
        <v>0</v>
      </c>
      <c r="K8709">
        <v>1</v>
      </c>
      <c r="L8709" t="s">
        <v>18885</v>
      </c>
    </row>
    <row r="8710" spans="1:12" x14ac:dyDescent="0.25">
      <c r="A8710" s="2">
        <v>44249</v>
      </c>
      <c r="B8710" t="s">
        <v>4</v>
      </c>
      <c r="C8710">
        <v>780</v>
      </c>
      <c r="D8710" s="1" t="s">
        <v>18876</v>
      </c>
      <c r="E8710">
        <v>1876</v>
      </c>
      <c r="F8710">
        <v>5</v>
      </c>
      <c r="G8710" s="1" t="s">
        <v>15631</v>
      </c>
      <c r="H8710" s="1" t="s">
        <v>15632</v>
      </c>
      <c r="I8710">
        <v>43.2</v>
      </c>
      <c r="J8710">
        <v>0</v>
      </c>
      <c r="K8710">
        <v>1</v>
      </c>
      <c r="L8710" t="s">
        <v>18885</v>
      </c>
    </row>
    <row r="8711" spans="1:12" x14ac:dyDescent="0.25">
      <c r="A8711" s="2">
        <v>44249</v>
      </c>
      <c r="B8711" t="s">
        <v>4</v>
      </c>
      <c r="C8711">
        <v>780</v>
      </c>
      <c r="D8711" s="1" t="s">
        <v>18876</v>
      </c>
      <c r="E8711">
        <v>1876</v>
      </c>
      <c r="F8711">
        <v>5</v>
      </c>
      <c r="G8711" s="1" t="s">
        <v>12286</v>
      </c>
      <c r="H8711" s="1" t="s">
        <v>12287</v>
      </c>
      <c r="I8711">
        <v>32.86</v>
      </c>
      <c r="J8711">
        <v>0</v>
      </c>
      <c r="K8711">
        <v>1</v>
      </c>
      <c r="L8711" t="s">
        <v>18885</v>
      </c>
    </row>
    <row r="8712" spans="1:12" x14ac:dyDescent="0.25">
      <c r="A8712" s="2">
        <v>44249</v>
      </c>
      <c r="B8712" t="s">
        <v>4</v>
      </c>
      <c r="C8712">
        <v>780</v>
      </c>
      <c r="D8712" s="1" t="s">
        <v>18876</v>
      </c>
      <c r="E8712">
        <v>1876</v>
      </c>
      <c r="F8712">
        <v>5</v>
      </c>
      <c r="G8712" s="1" t="s">
        <v>15743</v>
      </c>
      <c r="H8712" s="1" t="s">
        <v>15744</v>
      </c>
      <c r="I8712">
        <v>39.869999999999997</v>
      </c>
      <c r="J8712">
        <v>0</v>
      </c>
      <c r="K8712">
        <v>1</v>
      </c>
      <c r="L8712" t="s">
        <v>18885</v>
      </c>
    </row>
    <row r="8713" spans="1:12" x14ac:dyDescent="0.25">
      <c r="A8713" s="2">
        <v>44249</v>
      </c>
      <c r="B8713" t="s">
        <v>4</v>
      </c>
      <c r="C8713">
        <v>780</v>
      </c>
      <c r="D8713" s="1" t="s">
        <v>18876</v>
      </c>
      <c r="E8713">
        <v>1876</v>
      </c>
      <c r="F8713">
        <v>5</v>
      </c>
      <c r="G8713" s="1" t="s">
        <v>13478</v>
      </c>
      <c r="H8713" s="1" t="s">
        <v>13479</v>
      </c>
      <c r="I8713">
        <v>31.14</v>
      </c>
      <c r="J8713">
        <v>0</v>
      </c>
      <c r="K8713">
        <v>1</v>
      </c>
      <c r="L8713" t="s">
        <v>18885</v>
      </c>
    </row>
    <row r="8714" spans="1:12" x14ac:dyDescent="0.25">
      <c r="A8714" s="2">
        <v>44249</v>
      </c>
      <c r="B8714" t="s">
        <v>4</v>
      </c>
      <c r="C8714">
        <v>780</v>
      </c>
      <c r="D8714" s="1" t="s">
        <v>18876</v>
      </c>
      <c r="E8714">
        <v>1876</v>
      </c>
      <c r="F8714">
        <v>5</v>
      </c>
      <c r="G8714" s="1" t="s">
        <v>5092</v>
      </c>
      <c r="H8714" s="1" t="s">
        <v>5093</v>
      </c>
      <c r="I8714">
        <v>23.46</v>
      </c>
      <c r="J8714">
        <v>0</v>
      </c>
      <c r="K8714">
        <v>1</v>
      </c>
      <c r="L8714" t="s">
        <v>18885</v>
      </c>
    </row>
    <row r="8715" spans="1:12" x14ac:dyDescent="0.25">
      <c r="A8715" s="2">
        <v>44249</v>
      </c>
      <c r="B8715" t="s">
        <v>4</v>
      </c>
      <c r="C8715">
        <v>780</v>
      </c>
      <c r="D8715" s="1" t="s">
        <v>18876</v>
      </c>
      <c r="E8715">
        <v>1876</v>
      </c>
      <c r="F8715">
        <v>5</v>
      </c>
      <c r="G8715" s="1" t="s">
        <v>16641</v>
      </c>
      <c r="H8715" s="1" t="s">
        <v>16642</v>
      </c>
      <c r="I8715">
        <v>39.869999999999997</v>
      </c>
      <c r="J8715">
        <v>0</v>
      </c>
      <c r="K8715">
        <v>1</v>
      </c>
      <c r="L8715" t="s">
        <v>18885</v>
      </c>
    </row>
    <row r="8716" spans="1:12" x14ac:dyDescent="0.25">
      <c r="A8716" s="2">
        <v>44249</v>
      </c>
      <c r="B8716" t="s">
        <v>4</v>
      </c>
      <c r="C8716">
        <v>780</v>
      </c>
      <c r="D8716" s="1" t="s">
        <v>18876</v>
      </c>
      <c r="E8716">
        <v>1876</v>
      </c>
      <c r="F8716">
        <v>5</v>
      </c>
      <c r="G8716" s="1" t="s">
        <v>4833</v>
      </c>
      <c r="H8716" s="1" t="s">
        <v>4834</v>
      </c>
      <c r="I8716">
        <v>30.52</v>
      </c>
      <c r="J8716">
        <v>0</v>
      </c>
      <c r="K8716">
        <v>1</v>
      </c>
      <c r="L8716" t="s">
        <v>18885</v>
      </c>
    </row>
    <row r="8717" spans="1:12" x14ac:dyDescent="0.25">
      <c r="A8717" s="2">
        <v>44249</v>
      </c>
      <c r="B8717" t="s">
        <v>4</v>
      </c>
      <c r="C8717">
        <v>780</v>
      </c>
      <c r="D8717" s="1" t="s">
        <v>18876</v>
      </c>
      <c r="E8717">
        <v>1876</v>
      </c>
      <c r="F8717">
        <v>5</v>
      </c>
      <c r="G8717" s="1" t="s">
        <v>13847</v>
      </c>
      <c r="H8717" s="1" t="s">
        <v>13848</v>
      </c>
      <c r="I8717">
        <v>25.81</v>
      </c>
      <c r="J8717">
        <v>0</v>
      </c>
      <c r="K8717">
        <v>1</v>
      </c>
      <c r="L8717" t="s">
        <v>18885</v>
      </c>
    </row>
    <row r="8718" spans="1:12" x14ac:dyDescent="0.25">
      <c r="A8718" s="2">
        <v>44249</v>
      </c>
      <c r="B8718" t="s">
        <v>4</v>
      </c>
      <c r="C8718">
        <v>780</v>
      </c>
      <c r="D8718" s="1" t="s">
        <v>18876</v>
      </c>
      <c r="E8718">
        <v>1876</v>
      </c>
      <c r="F8718">
        <v>5</v>
      </c>
      <c r="G8718" s="1" t="s">
        <v>13869</v>
      </c>
      <c r="H8718" s="1" t="s">
        <v>13870</v>
      </c>
      <c r="I8718">
        <v>40.24</v>
      </c>
      <c r="J8718">
        <v>0</v>
      </c>
      <c r="K8718">
        <v>1</v>
      </c>
      <c r="L8718" t="s">
        <v>18885</v>
      </c>
    </row>
    <row r="8719" spans="1:12" x14ac:dyDescent="0.25">
      <c r="A8719" s="2">
        <v>44249</v>
      </c>
      <c r="B8719" t="s">
        <v>4</v>
      </c>
      <c r="C8719">
        <v>780</v>
      </c>
      <c r="D8719" s="1" t="s">
        <v>18876</v>
      </c>
      <c r="E8719">
        <v>1876</v>
      </c>
      <c r="F8719">
        <v>5</v>
      </c>
      <c r="G8719" s="1" t="s">
        <v>3467</v>
      </c>
      <c r="H8719" s="1" t="s">
        <v>3468</v>
      </c>
      <c r="I8719">
        <v>34.49</v>
      </c>
      <c r="J8719">
        <v>0</v>
      </c>
      <c r="K8719">
        <v>1</v>
      </c>
      <c r="L8719" t="s">
        <v>18885</v>
      </c>
    </row>
    <row r="8720" spans="1:12" x14ac:dyDescent="0.25">
      <c r="A8720" s="2">
        <v>44249</v>
      </c>
      <c r="B8720" t="s">
        <v>4</v>
      </c>
      <c r="C8720">
        <v>780</v>
      </c>
      <c r="D8720" s="1" t="s">
        <v>18876</v>
      </c>
      <c r="E8720">
        <v>1876</v>
      </c>
      <c r="F8720">
        <v>5</v>
      </c>
      <c r="G8720" s="1" t="s">
        <v>15045</v>
      </c>
      <c r="H8720" s="1" t="s">
        <v>15046</v>
      </c>
      <c r="I8720">
        <v>43.2</v>
      </c>
      <c r="J8720">
        <v>0</v>
      </c>
      <c r="K8720">
        <v>1</v>
      </c>
      <c r="L8720" t="s">
        <v>18885</v>
      </c>
    </row>
    <row r="8721" spans="1:12" x14ac:dyDescent="0.25">
      <c r="A8721" s="2">
        <v>44249</v>
      </c>
      <c r="B8721" t="s">
        <v>4</v>
      </c>
      <c r="C8721">
        <v>780</v>
      </c>
      <c r="D8721" s="1" t="s">
        <v>18876</v>
      </c>
      <c r="E8721">
        <v>1876</v>
      </c>
      <c r="F8721">
        <v>5</v>
      </c>
      <c r="G8721" s="1" t="s">
        <v>13476</v>
      </c>
      <c r="H8721" s="1" t="s">
        <v>13477</v>
      </c>
      <c r="I8721">
        <v>31.14</v>
      </c>
      <c r="J8721">
        <v>0</v>
      </c>
      <c r="K8721">
        <v>1</v>
      </c>
      <c r="L8721" t="s">
        <v>18885</v>
      </c>
    </row>
    <row r="8722" spans="1:12" x14ac:dyDescent="0.25">
      <c r="A8722" s="2">
        <v>44249</v>
      </c>
      <c r="B8722" t="s">
        <v>4</v>
      </c>
      <c r="C8722">
        <v>780</v>
      </c>
      <c r="D8722" s="1" t="s">
        <v>18876</v>
      </c>
      <c r="E8722">
        <v>1876</v>
      </c>
      <c r="F8722">
        <v>5</v>
      </c>
      <c r="G8722" s="1" t="s">
        <v>13797</v>
      </c>
      <c r="H8722" s="1" t="s">
        <v>13798</v>
      </c>
      <c r="I8722">
        <v>41.09</v>
      </c>
      <c r="J8722">
        <v>0</v>
      </c>
      <c r="K8722">
        <v>1</v>
      </c>
      <c r="L8722" t="s">
        <v>18885</v>
      </c>
    </row>
    <row r="8723" spans="1:12" x14ac:dyDescent="0.25">
      <c r="A8723" s="2">
        <v>44249</v>
      </c>
      <c r="B8723" t="s">
        <v>4</v>
      </c>
      <c r="C8723">
        <v>780</v>
      </c>
      <c r="D8723" s="1" t="s">
        <v>18876</v>
      </c>
      <c r="E8723">
        <v>1876</v>
      </c>
      <c r="F8723">
        <v>5</v>
      </c>
      <c r="G8723" s="1" t="s">
        <v>13743</v>
      </c>
      <c r="H8723" s="1" t="s">
        <v>13744</v>
      </c>
      <c r="I8723">
        <v>49.84</v>
      </c>
      <c r="J8723">
        <v>0</v>
      </c>
      <c r="K8723">
        <v>1</v>
      </c>
      <c r="L8723" t="s">
        <v>18885</v>
      </c>
    </row>
    <row r="8724" spans="1:12" x14ac:dyDescent="0.25">
      <c r="A8724" s="2">
        <v>44249</v>
      </c>
      <c r="B8724" t="s">
        <v>4</v>
      </c>
      <c r="C8724">
        <v>780</v>
      </c>
      <c r="D8724" s="1" t="s">
        <v>18876</v>
      </c>
      <c r="E8724">
        <v>1876</v>
      </c>
      <c r="F8724">
        <v>5</v>
      </c>
      <c r="G8724" s="1" t="s">
        <v>13865</v>
      </c>
      <c r="H8724" s="1" t="s">
        <v>13866</v>
      </c>
      <c r="I8724">
        <v>103.27</v>
      </c>
      <c r="J8724">
        <v>0</v>
      </c>
      <c r="K8724">
        <v>1</v>
      </c>
      <c r="L8724" t="s">
        <v>18885</v>
      </c>
    </row>
    <row r="8725" spans="1:12" x14ac:dyDescent="0.25">
      <c r="A8725" s="2">
        <v>44249</v>
      </c>
      <c r="B8725" t="s">
        <v>4</v>
      </c>
      <c r="C8725">
        <v>780</v>
      </c>
      <c r="D8725" s="1" t="s">
        <v>18876</v>
      </c>
      <c r="E8725">
        <v>1876</v>
      </c>
      <c r="F8725">
        <v>5</v>
      </c>
      <c r="G8725" s="1" t="s">
        <v>16011</v>
      </c>
      <c r="H8725" s="1" t="s">
        <v>16012</v>
      </c>
      <c r="I8725">
        <v>46.52</v>
      </c>
      <c r="J8725">
        <v>0</v>
      </c>
      <c r="K8725">
        <v>1</v>
      </c>
      <c r="L8725" t="s">
        <v>18885</v>
      </c>
    </row>
    <row r="8726" spans="1:12" x14ac:dyDescent="0.25">
      <c r="A8726" s="2">
        <v>44249</v>
      </c>
      <c r="B8726" t="s">
        <v>4</v>
      </c>
      <c r="C8726">
        <v>780</v>
      </c>
      <c r="D8726" s="1" t="s">
        <v>18876</v>
      </c>
      <c r="E8726">
        <v>1876</v>
      </c>
      <c r="F8726">
        <v>5</v>
      </c>
      <c r="G8726" s="1" t="s">
        <v>18650</v>
      </c>
      <c r="H8726" s="1" t="s">
        <v>18651</v>
      </c>
      <c r="I8726">
        <v>29.94</v>
      </c>
      <c r="J8726">
        <v>0</v>
      </c>
      <c r="K8726">
        <v>1</v>
      </c>
      <c r="L8726" t="s">
        <v>18885</v>
      </c>
    </row>
    <row r="8727" spans="1:12" x14ac:dyDescent="0.25">
      <c r="A8727" s="2">
        <v>44249</v>
      </c>
      <c r="B8727" t="s">
        <v>4</v>
      </c>
      <c r="C8727">
        <v>780</v>
      </c>
      <c r="D8727" s="1" t="s">
        <v>18876</v>
      </c>
      <c r="E8727">
        <v>1876</v>
      </c>
      <c r="F8727">
        <v>5</v>
      </c>
      <c r="G8727" s="1" t="s">
        <v>12630</v>
      </c>
      <c r="H8727" s="1" t="s">
        <v>12631</v>
      </c>
      <c r="I8727">
        <v>19.149999999999999</v>
      </c>
      <c r="J8727">
        <v>0</v>
      </c>
      <c r="K8727">
        <v>1</v>
      </c>
      <c r="L8727" t="s">
        <v>18885</v>
      </c>
    </row>
    <row r="8728" spans="1:12" x14ac:dyDescent="0.25">
      <c r="A8728" s="2">
        <v>44249</v>
      </c>
      <c r="B8728" t="s">
        <v>4</v>
      </c>
      <c r="C8728">
        <v>780</v>
      </c>
      <c r="D8728" s="1" t="s">
        <v>18876</v>
      </c>
      <c r="E8728">
        <v>1876</v>
      </c>
      <c r="F8728">
        <v>5</v>
      </c>
      <c r="G8728" s="1" t="s">
        <v>12632</v>
      </c>
      <c r="H8728" s="1" t="s">
        <v>12633</v>
      </c>
      <c r="I8728">
        <v>32.06</v>
      </c>
      <c r="J8728">
        <v>0</v>
      </c>
      <c r="K8728">
        <v>1</v>
      </c>
      <c r="L8728" t="s">
        <v>18885</v>
      </c>
    </row>
    <row r="8729" spans="1:12" x14ac:dyDescent="0.25">
      <c r="A8729" s="2">
        <v>44249</v>
      </c>
      <c r="B8729" t="s">
        <v>4</v>
      </c>
      <c r="C8729">
        <v>780</v>
      </c>
      <c r="D8729" s="1" t="s">
        <v>18876</v>
      </c>
      <c r="E8729">
        <v>1876</v>
      </c>
      <c r="F8729">
        <v>5</v>
      </c>
      <c r="G8729" s="1" t="s">
        <v>16049</v>
      </c>
      <c r="H8729" s="1" t="s">
        <v>16050</v>
      </c>
      <c r="I8729">
        <v>66.47</v>
      </c>
      <c r="J8729">
        <v>0</v>
      </c>
      <c r="K8729">
        <v>1</v>
      </c>
      <c r="L8729" t="s">
        <v>18885</v>
      </c>
    </row>
    <row r="8730" spans="1:12" x14ac:dyDescent="0.25">
      <c r="A8730" s="2">
        <v>44249</v>
      </c>
      <c r="B8730" t="s">
        <v>4</v>
      </c>
      <c r="C8730">
        <v>780</v>
      </c>
      <c r="D8730" s="1" t="s">
        <v>18876</v>
      </c>
      <c r="E8730">
        <v>1876</v>
      </c>
      <c r="F8730">
        <v>5</v>
      </c>
      <c r="G8730" s="1" t="s">
        <v>3017</v>
      </c>
      <c r="H8730" s="1" t="s">
        <v>3018</v>
      </c>
      <c r="I8730">
        <v>15.97</v>
      </c>
      <c r="J8730">
        <v>0</v>
      </c>
      <c r="K8730">
        <v>1</v>
      </c>
      <c r="L8730" t="s">
        <v>18885</v>
      </c>
    </row>
    <row r="8731" spans="1:12" x14ac:dyDescent="0.25">
      <c r="A8731" s="2">
        <v>44249</v>
      </c>
      <c r="B8731" t="s">
        <v>4</v>
      </c>
      <c r="C8731">
        <v>780</v>
      </c>
      <c r="D8731" s="1" t="s">
        <v>18876</v>
      </c>
      <c r="E8731">
        <v>1876</v>
      </c>
      <c r="F8731">
        <v>5</v>
      </c>
      <c r="G8731" s="1" t="s">
        <v>16029</v>
      </c>
      <c r="H8731" s="1" t="s">
        <v>16030</v>
      </c>
      <c r="I8731">
        <v>23.24</v>
      </c>
      <c r="J8731">
        <v>0</v>
      </c>
      <c r="K8731">
        <v>1</v>
      </c>
      <c r="L8731" t="s">
        <v>18885</v>
      </c>
    </row>
    <row r="8732" spans="1:12" x14ac:dyDescent="0.25">
      <c r="A8732" s="2">
        <v>44249</v>
      </c>
      <c r="B8732" t="s">
        <v>4</v>
      </c>
      <c r="C8732">
        <v>780</v>
      </c>
      <c r="D8732" s="1" t="s">
        <v>18876</v>
      </c>
      <c r="E8732">
        <v>1876</v>
      </c>
      <c r="F8732">
        <v>5</v>
      </c>
      <c r="G8732" s="1" t="s">
        <v>18033</v>
      </c>
      <c r="H8732" s="1" t="s">
        <v>18034</v>
      </c>
      <c r="I8732">
        <v>24.08</v>
      </c>
      <c r="J8732">
        <v>0</v>
      </c>
      <c r="K8732">
        <v>1</v>
      </c>
      <c r="L8732" t="s">
        <v>18885</v>
      </c>
    </row>
    <row r="8733" spans="1:12" x14ac:dyDescent="0.25">
      <c r="A8733" s="2">
        <v>44249</v>
      </c>
      <c r="B8733" t="s">
        <v>4</v>
      </c>
      <c r="C8733">
        <v>780</v>
      </c>
      <c r="D8733" s="1" t="s">
        <v>18876</v>
      </c>
      <c r="E8733">
        <v>1876</v>
      </c>
      <c r="F8733">
        <v>5</v>
      </c>
      <c r="G8733" s="1" t="s">
        <v>7998</v>
      </c>
      <c r="H8733" s="1" t="s">
        <v>7999</v>
      </c>
      <c r="I8733">
        <v>21.54</v>
      </c>
      <c r="J8733">
        <v>0</v>
      </c>
      <c r="K8733">
        <v>1</v>
      </c>
      <c r="L8733" t="s">
        <v>18885</v>
      </c>
    </row>
    <row r="8734" spans="1:12" x14ac:dyDescent="0.25">
      <c r="A8734" s="2">
        <v>44249</v>
      </c>
      <c r="B8734" t="s">
        <v>4</v>
      </c>
      <c r="C8734">
        <v>780</v>
      </c>
      <c r="D8734" s="1" t="s">
        <v>18876</v>
      </c>
      <c r="E8734">
        <v>1876</v>
      </c>
      <c r="F8734">
        <v>5</v>
      </c>
      <c r="G8734" s="1" t="s">
        <v>13889</v>
      </c>
      <c r="H8734" s="1" t="s">
        <v>13890</v>
      </c>
      <c r="I8734">
        <v>23.24</v>
      </c>
      <c r="J8734">
        <v>0</v>
      </c>
      <c r="K8734">
        <v>1</v>
      </c>
      <c r="L8734" t="s">
        <v>18885</v>
      </c>
    </row>
    <row r="8735" spans="1:12" x14ac:dyDescent="0.25">
      <c r="A8735" s="2">
        <v>44249</v>
      </c>
      <c r="B8735" t="s">
        <v>4</v>
      </c>
      <c r="C8735">
        <v>780</v>
      </c>
      <c r="D8735" s="1" t="s">
        <v>18876</v>
      </c>
      <c r="E8735">
        <v>1876</v>
      </c>
      <c r="F8735">
        <v>5</v>
      </c>
      <c r="G8735" s="1" t="s">
        <v>12628</v>
      </c>
      <c r="H8735" s="1" t="s">
        <v>12629</v>
      </c>
      <c r="I8735">
        <v>53.16</v>
      </c>
      <c r="J8735">
        <v>0</v>
      </c>
      <c r="K8735">
        <v>1</v>
      </c>
      <c r="L8735" t="s">
        <v>18885</v>
      </c>
    </row>
    <row r="8736" spans="1:12" x14ac:dyDescent="0.25">
      <c r="A8736" s="2">
        <v>44249</v>
      </c>
      <c r="B8736" t="s">
        <v>4</v>
      </c>
      <c r="C8736">
        <v>780</v>
      </c>
      <c r="D8736" s="1" t="s">
        <v>18876</v>
      </c>
      <c r="E8736">
        <v>1876</v>
      </c>
      <c r="F8736">
        <v>5</v>
      </c>
      <c r="G8736" s="1" t="s">
        <v>1599</v>
      </c>
      <c r="H8736" s="1" t="s">
        <v>1600</v>
      </c>
      <c r="I8736">
        <v>172.51</v>
      </c>
      <c r="J8736">
        <v>0</v>
      </c>
      <c r="K8736">
        <v>1</v>
      </c>
      <c r="L8736" t="s">
        <v>18885</v>
      </c>
    </row>
    <row r="8737" spans="1:12" x14ac:dyDescent="0.25">
      <c r="A8737" s="2">
        <v>44249</v>
      </c>
      <c r="B8737" t="s">
        <v>4</v>
      </c>
      <c r="C8737">
        <v>780</v>
      </c>
      <c r="D8737" s="1" t="s">
        <v>18876</v>
      </c>
      <c r="E8737">
        <v>1876</v>
      </c>
      <c r="F8737">
        <v>5</v>
      </c>
      <c r="G8737" s="1" t="s">
        <v>13891</v>
      </c>
      <c r="H8737" s="1" t="s">
        <v>13892</v>
      </c>
      <c r="I8737">
        <v>33.270000000000003</v>
      </c>
      <c r="J8737">
        <v>0</v>
      </c>
      <c r="K8737">
        <v>1</v>
      </c>
      <c r="L8737" t="s">
        <v>18885</v>
      </c>
    </row>
    <row r="8738" spans="1:12" x14ac:dyDescent="0.25">
      <c r="A8738" s="2">
        <v>44249</v>
      </c>
      <c r="B8738" t="s">
        <v>4</v>
      </c>
      <c r="C8738">
        <v>780</v>
      </c>
      <c r="D8738" s="1" t="s">
        <v>18876</v>
      </c>
      <c r="E8738">
        <v>1876</v>
      </c>
      <c r="F8738">
        <v>5</v>
      </c>
      <c r="G8738" s="1" t="s">
        <v>12626</v>
      </c>
      <c r="H8738" s="1" t="s">
        <v>12627</v>
      </c>
      <c r="I8738">
        <v>53.16</v>
      </c>
      <c r="J8738">
        <v>0</v>
      </c>
      <c r="K8738">
        <v>1</v>
      </c>
      <c r="L8738" t="s">
        <v>18885</v>
      </c>
    </row>
    <row r="8739" spans="1:12" x14ac:dyDescent="0.25">
      <c r="A8739" s="2">
        <v>44249</v>
      </c>
      <c r="B8739" t="s">
        <v>4</v>
      </c>
      <c r="C8739">
        <v>780</v>
      </c>
      <c r="D8739" s="1" t="s">
        <v>18876</v>
      </c>
      <c r="E8739">
        <v>1876</v>
      </c>
      <c r="F8739">
        <v>5</v>
      </c>
      <c r="G8739" s="1" t="s">
        <v>13895</v>
      </c>
      <c r="H8739" s="1" t="s">
        <v>13896</v>
      </c>
      <c r="I8739">
        <v>30.52</v>
      </c>
      <c r="J8739">
        <v>0</v>
      </c>
      <c r="K8739">
        <v>1</v>
      </c>
      <c r="L8739" t="s">
        <v>18885</v>
      </c>
    </row>
    <row r="8740" spans="1:12" x14ac:dyDescent="0.25">
      <c r="A8740" s="2">
        <v>44249</v>
      </c>
      <c r="B8740" t="s">
        <v>4</v>
      </c>
      <c r="C8740">
        <v>780</v>
      </c>
      <c r="D8740" s="1" t="s">
        <v>18876</v>
      </c>
      <c r="E8740">
        <v>1876</v>
      </c>
      <c r="F8740">
        <v>5</v>
      </c>
      <c r="G8740" s="1" t="s">
        <v>16051</v>
      </c>
      <c r="H8740" s="1" t="s">
        <v>16052</v>
      </c>
      <c r="I8740">
        <v>66.47</v>
      </c>
      <c r="J8740">
        <v>0</v>
      </c>
      <c r="K8740">
        <v>1</v>
      </c>
      <c r="L8740" t="s">
        <v>18885</v>
      </c>
    </row>
    <row r="8741" spans="1:12" x14ac:dyDescent="0.25">
      <c r="A8741" s="2">
        <v>44249</v>
      </c>
      <c r="B8741" t="s">
        <v>4</v>
      </c>
      <c r="C8741">
        <v>780</v>
      </c>
      <c r="D8741" s="1" t="s">
        <v>18876</v>
      </c>
      <c r="E8741">
        <v>1876</v>
      </c>
      <c r="F8741">
        <v>5</v>
      </c>
      <c r="G8741" s="1" t="s">
        <v>2707</v>
      </c>
      <c r="H8741" s="1" t="s">
        <v>2708</v>
      </c>
      <c r="I8741">
        <v>39.54</v>
      </c>
      <c r="J8741">
        <v>0</v>
      </c>
      <c r="K8741">
        <v>1</v>
      </c>
      <c r="L8741" t="s">
        <v>18885</v>
      </c>
    </row>
    <row r="8742" spans="1:12" x14ac:dyDescent="0.25">
      <c r="A8742" s="2">
        <v>44249</v>
      </c>
      <c r="B8742" t="s">
        <v>4</v>
      </c>
      <c r="C8742">
        <v>780</v>
      </c>
      <c r="D8742" s="1" t="s">
        <v>18876</v>
      </c>
      <c r="E8742">
        <v>1876</v>
      </c>
      <c r="F8742">
        <v>5</v>
      </c>
      <c r="G8742" s="1" t="s">
        <v>16027</v>
      </c>
      <c r="H8742" s="1" t="s">
        <v>16028</v>
      </c>
      <c r="I8742">
        <v>49.84</v>
      </c>
      <c r="J8742">
        <v>0</v>
      </c>
      <c r="K8742">
        <v>1</v>
      </c>
      <c r="L8742" t="s">
        <v>18885</v>
      </c>
    </row>
    <row r="8743" spans="1:12" x14ac:dyDescent="0.25">
      <c r="A8743" s="2">
        <v>44249</v>
      </c>
      <c r="B8743" t="s">
        <v>4</v>
      </c>
      <c r="C8743">
        <v>780</v>
      </c>
      <c r="D8743" s="1" t="s">
        <v>18876</v>
      </c>
      <c r="E8743">
        <v>1876</v>
      </c>
      <c r="F8743">
        <v>5</v>
      </c>
      <c r="G8743" s="1" t="s">
        <v>12636</v>
      </c>
      <c r="H8743" s="1" t="s">
        <v>12637</v>
      </c>
      <c r="I8743">
        <v>33.270000000000003</v>
      </c>
      <c r="J8743">
        <v>0</v>
      </c>
      <c r="K8743">
        <v>1</v>
      </c>
      <c r="L8743" t="s">
        <v>18885</v>
      </c>
    </row>
    <row r="8744" spans="1:12" x14ac:dyDescent="0.25">
      <c r="A8744" s="2">
        <v>44249</v>
      </c>
      <c r="B8744" t="s">
        <v>4</v>
      </c>
      <c r="C8744">
        <v>780</v>
      </c>
      <c r="D8744" s="1" t="s">
        <v>18876</v>
      </c>
      <c r="E8744">
        <v>1876</v>
      </c>
      <c r="F8744">
        <v>5</v>
      </c>
      <c r="G8744" s="1" t="s">
        <v>16037</v>
      </c>
      <c r="H8744" s="1" t="s">
        <v>16038</v>
      </c>
      <c r="I8744">
        <v>26.09</v>
      </c>
      <c r="J8744">
        <v>0</v>
      </c>
      <c r="K8744">
        <v>1</v>
      </c>
      <c r="L8744" t="s">
        <v>18885</v>
      </c>
    </row>
    <row r="8745" spans="1:12" x14ac:dyDescent="0.25">
      <c r="A8745" s="2">
        <v>44249</v>
      </c>
      <c r="B8745" t="s">
        <v>4</v>
      </c>
      <c r="C8745">
        <v>780</v>
      </c>
      <c r="D8745" s="1" t="s">
        <v>18876</v>
      </c>
      <c r="E8745">
        <v>1876</v>
      </c>
      <c r="F8745">
        <v>5</v>
      </c>
      <c r="G8745" s="1" t="s">
        <v>16281</v>
      </c>
      <c r="H8745" s="1" t="s">
        <v>16282</v>
      </c>
      <c r="I8745">
        <v>46.31</v>
      </c>
      <c r="J8745">
        <v>0</v>
      </c>
      <c r="K8745">
        <v>1</v>
      </c>
      <c r="L8745" t="s">
        <v>18885</v>
      </c>
    </row>
    <row r="8746" spans="1:12" x14ac:dyDescent="0.25">
      <c r="A8746" s="2">
        <v>44249</v>
      </c>
      <c r="B8746" t="s">
        <v>4</v>
      </c>
      <c r="C8746">
        <v>780</v>
      </c>
      <c r="D8746" s="1" t="s">
        <v>18876</v>
      </c>
      <c r="E8746">
        <v>1876</v>
      </c>
      <c r="F8746">
        <v>5</v>
      </c>
      <c r="G8746" s="1" t="s">
        <v>12634</v>
      </c>
      <c r="H8746" s="1" t="s">
        <v>12635</v>
      </c>
      <c r="I8746">
        <v>42.58</v>
      </c>
      <c r="J8746">
        <v>0</v>
      </c>
      <c r="K8746">
        <v>1</v>
      </c>
      <c r="L8746" t="s">
        <v>18885</v>
      </c>
    </row>
    <row r="8747" spans="1:12" x14ac:dyDescent="0.25">
      <c r="A8747" s="2">
        <v>44249</v>
      </c>
      <c r="B8747" t="s">
        <v>4</v>
      </c>
      <c r="C8747">
        <v>780</v>
      </c>
      <c r="D8747" s="1" t="s">
        <v>18876</v>
      </c>
      <c r="E8747">
        <v>1876</v>
      </c>
      <c r="F8747">
        <v>5</v>
      </c>
      <c r="G8747" s="1" t="s">
        <v>12190</v>
      </c>
      <c r="H8747" s="1" t="s">
        <v>12191</v>
      </c>
      <c r="I8747">
        <v>31.14</v>
      </c>
      <c r="J8747">
        <v>0</v>
      </c>
      <c r="K8747">
        <v>1</v>
      </c>
      <c r="L8747" t="s">
        <v>18885</v>
      </c>
    </row>
    <row r="8748" spans="1:12" x14ac:dyDescent="0.25">
      <c r="A8748" s="2">
        <v>44249</v>
      </c>
      <c r="B8748" t="s">
        <v>4</v>
      </c>
      <c r="C8748">
        <v>780</v>
      </c>
      <c r="D8748" s="1" t="s">
        <v>18876</v>
      </c>
      <c r="E8748">
        <v>1876</v>
      </c>
      <c r="F8748">
        <v>5</v>
      </c>
      <c r="G8748" s="1" t="s">
        <v>13821</v>
      </c>
      <c r="H8748" s="1" t="s">
        <v>13822</v>
      </c>
      <c r="I8748">
        <v>43.26</v>
      </c>
      <c r="J8748">
        <v>0</v>
      </c>
      <c r="K8748">
        <v>1</v>
      </c>
      <c r="L8748" t="s">
        <v>18885</v>
      </c>
    </row>
    <row r="8749" spans="1:12" x14ac:dyDescent="0.25">
      <c r="A8749" s="2">
        <v>44249</v>
      </c>
      <c r="B8749" t="s">
        <v>4</v>
      </c>
      <c r="C8749">
        <v>780</v>
      </c>
      <c r="D8749" s="1" t="s">
        <v>18876</v>
      </c>
      <c r="E8749">
        <v>1876</v>
      </c>
      <c r="F8749">
        <v>5</v>
      </c>
      <c r="G8749" s="1" t="s">
        <v>15429</v>
      </c>
      <c r="H8749" s="1" t="s">
        <v>15430</v>
      </c>
      <c r="I8749">
        <v>59.81</v>
      </c>
      <c r="J8749">
        <v>0</v>
      </c>
      <c r="K8749">
        <v>1</v>
      </c>
      <c r="L8749" t="s">
        <v>18885</v>
      </c>
    </row>
    <row r="8750" spans="1:12" x14ac:dyDescent="0.25">
      <c r="A8750" s="2">
        <v>44249</v>
      </c>
      <c r="B8750" t="s">
        <v>4</v>
      </c>
      <c r="C8750">
        <v>780</v>
      </c>
      <c r="D8750" s="1" t="s">
        <v>18876</v>
      </c>
      <c r="E8750">
        <v>1876</v>
      </c>
      <c r="F8750">
        <v>5</v>
      </c>
      <c r="G8750" s="1" t="s">
        <v>16043</v>
      </c>
      <c r="H8750" s="1" t="s">
        <v>16044</v>
      </c>
      <c r="I8750">
        <v>56.49</v>
      </c>
      <c r="J8750">
        <v>0</v>
      </c>
      <c r="K8750">
        <v>1</v>
      </c>
      <c r="L8750" t="s">
        <v>18885</v>
      </c>
    </row>
    <row r="8751" spans="1:12" x14ac:dyDescent="0.25">
      <c r="A8751" s="2">
        <v>44249</v>
      </c>
      <c r="B8751" t="s">
        <v>4</v>
      </c>
      <c r="C8751">
        <v>780</v>
      </c>
      <c r="D8751" s="1" t="s">
        <v>18876</v>
      </c>
      <c r="E8751">
        <v>1876</v>
      </c>
      <c r="F8751">
        <v>5</v>
      </c>
      <c r="G8751" s="1" t="s">
        <v>17900</v>
      </c>
      <c r="H8751" s="1" t="s">
        <v>17901</v>
      </c>
      <c r="I8751">
        <v>40.700000000000003</v>
      </c>
      <c r="J8751">
        <v>0</v>
      </c>
      <c r="K8751">
        <v>1</v>
      </c>
      <c r="L8751" t="s">
        <v>18885</v>
      </c>
    </row>
    <row r="8752" spans="1:12" x14ac:dyDescent="0.25">
      <c r="A8752" s="2">
        <v>44249</v>
      </c>
      <c r="B8752" t="s">
        <v>4</v>
      </c>
      <c r="C8752">
        <v>780</v>
      </c>
      <c r="D8752" s="1" t="s">
        <v>18876</v>
      </c>
      <c r="E8752">
        <v>1876</v>
      </c>
      <c r="F8752">
        <v>5</v>
      </c>
      <c r="G8752" s="1" t="s">
        <v>12792</v>
      </c>
      <c r="H8752" s="1" t="s">
        <v>12793</v>
      </c>
      <c r="I8752">
        <v>46.52</v>
      </c>
      <c r="J8752">
        <v>0</v>
      </c>
      <c r="K8752">
        <v>1</v>
      </c>
      <c r="L8752" t="s">
        <v>18885</v>
      </c>
    </row>
    <row r="8753" spans="1:12" x14ac:dyDescent="0.25">
      <c r="A8753" s="2">
        <v>44249</v>
      </c>
      <c r="B8753" t="s">
        <v>4</v>
      </c>
      <c r="C8753">
        <v>780</v>
      </c>
      <c r="D8753" s="1" t="s">
        <v>18876</v>
      </c>
      <c r="E8753">
        <v>1876</v>
      </c>
      <c r="F8753">
        <v>5</v>
      </c>
      <c r="G8753" s="1" t="s">
        <v>9042</v>
      </c>
      <c r="H8753" s="1" t="s">
        <v>9043</v>
      </c>
      <c r="I8753">
        <v>30.28</v>
      </c>
      <c r="J8753">
        <v>0</v>
      </c>
      <c r="K8753">
        <v>1</v>
      </c>
      <c r="L8753" t="s">
        <v>18885</v>
      </c>
    </row>
    <row r="8754" spans="1:12" x14ac:dyDescent="0.25">
      <c r="A8754" s="2">
        <v>44253</v>
      </c>
      <c r="B8754" t="s">
        <v>4</v>
      </c>
      <c r="C8754">
        <v>782</v>
      </c>
      <c r="D8754" s="1" t="s">
        <v>18882</v>
      </c>
      <c r="E8754">
        <v>1598</v>
      </c>
      <c r="F8754">
        <v>5</v>
      </c>
      <c r="G8754" s="1" t="s">
        <v>13938</v>
      </c>
      <c r="H8754" s="1" t="s">
        <v>13939</v>
      </c>
      <c r="I8754">
        <v>149.76</v>
      </c>
      <c r="J8754">
        <v>0</v>
      </c>
      <c r="K8754">
        <v>1</v>
      </c>
      <c r="L8754" t="s">
        <v>18885</v>
      </c>
    </row>
    <row r="8755" spans="1:12" x14ac:dyDescent="0.25">
      <c r="A8755" s="2">
        <v>44253</v>
      </c>
      <c r="B8755" t="s">
        <v>4</v>
      </c>
      <c r="C8755">
        <v>782</v>
      </c>
      <c r="D8755" s="1" t="s">
        <v>18882</v>
      </c>
      <c r="E8755">
        <v>1598</v>
      </c>
      <c r="F8755">
        <v>5</v>
      </c>
      <c r="G8755" s="1" t="s">
        <v>5038</v>
      </c>
      <c r="H8755" s="1" t="s">
        <v>5039</v>
      </c>
      <c r="I8755">
        <v>82.68</v>
      </c>
      <c r="J8755">
        <v>0</v>
      </c>
      <c r="K8755">
        <v>1</v>
      </c>
      <c r="L8755" t="s">
        <v>18885</v>
      </c>
    </row>
    <row r="8756" spans="1:12" x14ac:dyDescent="0.25">
      <c r="A8756" s="2">
        <v>44253</v>
      </c>
      <c r="B8756" t="s">
        <v>4</v>
      </c>
      <c r="C8756">
        <v>782</v>
      </c>
      <c r="D8756" s="1" t="s">
        <v>18882</v>
      </c>
      <c r="E8756">
        <v>1598</v>
      </c>
      <c r="F8756">
        <v>5</v>
      </c>
      <c r="G8756" s="1" t="s">
        <v>14449</v>
      </c>
      <c r="H8756" s="1" t="s">
        <v>14450</v>
      </c>
      <c r="I8756">
        <v>48.14</v>
      </c>
      <c r="J8756">
        <v>0</v>
      </c>
      <c r="K8756">
        <v>1</v>
      </c>
      <c r="L8756" t="s">
        <v>18885</v>
      </c>
    </row>
    <row r="8757" spans="1:12" x14ac:dyDescent="0.25">
      <c r="A8757" s="2">
        <v>44253</v>
      </c>
      <c r="B8757" t="s">
        <v>4</v>
      </c>
      <c r="C8757">
        <v>782</v>
      </c>
      <c r="D8757" s="1" t="s">
        <v>18882</v>
      </c>
      <c r="E8757">
        <v>1598</v>
      </c>
      <c r="F8757">
        <v>5</v>
      </c>
      <c r="G8757" s="1" t="s">
        <v>13960</v>
      </c>
      <c r="H8757" s="1" t="s">
        <v>13961</v>
      </c>
      <c r="I8757">
        <v>124.26</v>
      </c>
      <c r="J8757">
        <v>0</v>
      </c>
      <c r="K8757">
        <v>1</v>
      </c>
      <c r="L8757" t="s">
        <v>18885</v>
      </c>
    </row>
    <row r="8758" spans="1:12" x14ac:dyDescent="0.25">
      <c r="A8758" s="2">
        <v>44253</v>
      </c>
      <c r="B8758" t="s">
        <v>4</v>
      </c>
      <c r="C8758">
        <v>782</v>
      </c>
      <c r="D8758" s="1" t="s">
        <v>18882</v>
      </c>
      <c r="E8758">
        <v>1598</v>
      </c>
      <c r="F8758">
        <v>5</v>
      </c>
      <c r="G8758" s="1" t="s">
        <v>11611</v>
      </c>
      <c r="H8758" s="1" t="s">
        <v>11612</v>
      </c>
      <c r="I8758">
        <v>231.57</v>
      </c>
      <c r="J8758">
        <v>0</v>
      </c>
      <c r="K8758">
        <v>1</v>
      </c>
      <c r="L8758" t="s">
        <v>18885</v>
      </c>
    </row>
    <row r="8759" spans="1:12" x14ac:dyDescent="0.25">
      <c r="A8759" s="2">
        <v>44253</v>
      </c>
      <c r="B8759" t="s">
        <v>4</v>
      </c>
      <c r="C8759">
        <v>782</v>
      </c>
      <c r="D8759" s="1" t="s">
        <v>18882</v>
      </c>
      <c r="E8759">
        <v>1598</v>
      </c>
      <c r="F8759">
        <v>5</v>
      </c>
      <c r="G8759" s="1" t="s">
        <v>12388</v>
      </c>
      <c r="H8759" s="1" t="s">
        <v>12389</v>
      </c>
      <c r="I8759">
        <v>219.85</v>
      </c>
      <c r="J8759">
        <v>0</v>
      </c>
      <c r="K8759">
        <v>1</v>
      </c>
      <c r="L8759" t="s">
        <v>18885</v>
      </c>
    </row>
    <row r="8760" spans="1:12" x14ac:dyDescent="0.25">
      <c r="A8760" s="2">
        <v>44253</v>
      </c>
      <c r="B8760" t="s">
        <v>4</v>
      </c>
      <c r="C8760">
        <v>782</v>
      </c>
      <c r="D8760" s="1" t="s">
        <v>18882</v>
      </c>
      <c r="E8760">
        <v>1598</v>
      </c>
      <c r="F8760">
        <v>5</v>
      </c>
      <c r="G8760" s="1" t="s">
        <v>12382</v>
      </c>
      <c r="H8760" s="1" t="s">
        <v>12383</v>
      </c>
      <c r="I8760">
        <v>156.13</v>
      </c>
      <c r="J8760">
        <v>0</v>
      </c>
      <c r="K8760">
        <v>1</v>
      </c>
      <c r="L8760" t="s">
        <v>18885</v>
      </c>
    </row>
    <row r="8761" spans="1:12" x14ac:dyDescent="0.25">
      <c r="A8761" s="2">
        <v>44253</v>
      </c>
      <c r="B8761" t="s">
        <v>4</v>
      </c>
      <c r="C8761">
        <v>782</v>
      </c>
      <c r="D8761" s="1" t="s">
        <v>18882</v>
      </c>
      <c r="E8761">
        <v>1598</v>
      </c>
      <c r="F8761">
        <v>5</v>
      </c>
      <c r="G8761" s="1" t="s">
        <v>17496</v>
      </c>
      <c r="H8761" s="1" t="s">
        <v>17497</v>
      </c>
      <c r="I8761">
        <v>32.67</v>
      </c>
      <c r="J8761">
        <v>0</v>
      </c>
      <c r="K8761">
        <v>1</v>
      </c>
      <c r="L8761" t="s">
        <v>18885</v>
      </c>
    </row>
    <row r="8762" spans="1:12" x14ac:dyDescent="0.25">
      <c r="A8762" s="2">
        <v>44253</v>
      </c>
      <c r="B8762" t="s">
        <v>4</v>
      </c>
      <c r="C8762">
        <v>782</v>
      </c>
      <c r="D8762" s="1" t="s">
        <v>18882</v>
      </c>
      <c r="E8762">
        <v>1598</v>
      </c>
      <c r="F8762">
        <v>5</v>
      </c>
      <c r="G8762" s="1" t="s">
        <v>17841</v>
      </c>
      <c r="H8762" s="1" t="s">
        <v>17842</v>
      </c>
      <c r="I8762">
        <v>164.9</v>
      </c>
      <c r="J8762">
        <v>0</v>
      </c>
      <c r="K8762">
        <v>1</v>
      </c>
      <c r="L8762" t="s">
        <v>18885</v>
      </c>
    </row>
    <row r="8763" spans="1:12" x14ac:dyDescent="0.25">
      <c r="A8763" s="2">
        <v>44253</v>
      </c>
      <c r="B8763" t="s">
        <v>4</v>
      </c>
      <c r="C8763">
        <v>782</v>
      </c>
      <c r="D8763" s="1" t="s">
        <v>18882</v>
      </c>
      <c r="E8763">
        <v>1598</v>
      </c>
      <c r="F8763">
        <v>5</v>
      </c>
      <c r="G8763" s="1" t="s">
        <v>12343</v>
      </c>
      <c r="H8763" s="1" t="s">
        <v>12344</v>
      </c>
      <c r="I8763">
        <v>213.83</v>
      </c>
      <c r="J8763">
        <v>0</v>
      </c>
      <c r="K8763">
        <v>1</v>
      </c>
      <c r="L8763" t="s">
        <v>18885</v>
      </c>
    </row>
    <row r="8764" spans="1:12" x14ac:dyDescent="0.25">
      <c r="A8764" s="2">
        <v>44253</v>
      </c>
      <c r="B8764" t="s">
        <v>4</v>
      </c>
      <c r="C8764">
        <v>782</v>
      </c>
      <c r="D8764" s="1" t="s">
        <v>18882</v>
      </c>
      <c r="E8764">
        <v>1598</v>
      </c>
      <c r="F8764">
        <v>5</v>
      </c>
      <c r="G8764" s="1" t="s">
        <v>14473</v>
      </c>
      <c r="H8764" s="1" t="s">
        <v>14474</v>
      </c>
      <c r="I8764">
        <v>207.11</v>
      </c>
      <c r="J8764">
        <v>0</v>
      </c>
      <c r="K8764">
        <v>1</v>
      </c>
      <c r="L8764" t="s">
        <v>18885</v>
      </c>
    </row>
    <row r="8765" spans="1:12" x14ac:dyDescent="0.25">
      <c r="A8765" s="2">
        <v>44253</v>
      </c>
      <c r="B8765" t="s">
        <v>4</v>
      </c>
      <c r="C8765">
        <v>782</v>
      </c>
      <c r="D8765" s="1" t="s">
        <v>18882</v>
      </c>
      <c r="E8765">
        <v>1598</v>
      </c>
      <c r="F8765">
        <v>5</v>
      </c>
      <c r="G8765" s="1" t="s">
        <v>16261</v>
      </c>
      <c r="H8765" s="1" t="s">
        <v>16262</v>
      </c>
      <c r="I8765">
        <v>89.15</v>
      </c>
      <c r="J8765">
        <v>0</v>
      </c>
      <c r="K8765">
        <v>1</v>
      </c>
      <c r="L8765" t="s">
        <v>18885</v>
      </c>
    </row>
    <row r="8766" spans="1:12" x14ac:dyDescent="0.25">
      <c r="A8766" s="2">
        <v>44253</v>
      </c>
      <c r="B8766" t="s">
        <v>4</v>
      </c>
      <c r="C8766">
        <v>782</v>
      </c>
      <c r="D8766" s="1" t="s">
        <v>18882</v>
      </c>
      <c r="E8766">
        <v>1598</v>
      </c>
      <c r="F8766">
        <v>5</v>
      </c>
      <c r="G8766" s="1" t="s">
        <v>16661</v>
      </c>
      <c r="H8766" s="1" t="s">
        <v>16662</v>
      </c>
      <c r="I8766">
        <v>134.19999999999999</v>
      </c>
      <c r="J8766">
        <v>0</v>
      </c>
      <c r="K8766">
        <v>1</v>
      </c>
      <c r="L8766" t="s">
        <v>18885</v>
      </c>
    </row>
    <row r="8767" spans="1:12" x14ac:dyDescent="0.25">
      <c r="A8767" s="2">
        <v>44253</v>
      </c>
      <c r="B8767" t="s">
        <v>4</v>
      </c>
      <c r="C8767">
        <v>782</v>
      </c>
      <c r="D8767" s="1" t="s">
        <v>18882</v>
      </c>
      <c r="E8767">
        <v>1598</v>
      </c>
      <c r="F8767">
        <v>5</v>
      </c>
      <c r="G8767" s="1" t="s">
        <v>14018</v>
      </c>
      <c r="H8767" s="1" t="s">
        <v>14019</v>
      </c>
      <c r="I8767">
        <v>76.760000000000005</v>
      </c>
      <c r="J8767">
        <v>0</v>
      </c>
      <c r="K8767">
        <v>1</v>
      </c>
      <c r="L8767" t="s">
        <v>18885</v>
      </c>
    </row>
    <row r="8768" spans="1:12" x14ac:dyDescent="0.25">
      <c r="A8768" s="2">
        <v>44253</v>
      </c>
      <c r="B8768" t="s">
        <v>4</v>
      </c>
      <c r="C8768">
        <v>782</v>
      </c>
      <c r="D8768" s="1" t="s">
        <v>18882</v>
      </c>
      <c r="E8768">
        <v>1598</v>
      </c>
      <c r="F8768">
        <v>5</v>
      </c>
      <c r="G8768" s="1" t="s">
        <v>11808</v>
      </c>
      <c r="H8768" s="1" t="s">
        <v>11809</v>
      </c>
      <c r="I8768">
        <v>254.08</v>
      </c>
      <c r="J8768">
        <v>0</v>
      </c>
      <c r="K8768">
        <v>1</v>
      </c>
      <c r="L8768" t="s">
        <v>18885</v>
      </c>
    </row>
    <row r="8769" spans="1:12" x14ac:dyDescent="0.25">
      <c r="A8769" s="2">
        <v>44253</v>
      </c>
      <c r="B8769" t="s">
        <v>4</v>
      </c>
      <c r="C8769">
        <v>782</v>
      </c>
      <c r="D8769" s="1" t="s">
        <v>18882</v>
      </c>
      <c r="E8769">
        <v>1598</v>
      </c>
      <c r="F8769">
        <v>5</v>
      </c>
      <c r="G8769" s="1" t="s">
        <v>18173</v>
      </c>
      <c r="H8769" s="1" t="s">
        <v>18174</v>
      </c>
      <c r="I8769">
        <v>26.02</v>
      </c>
      <c r="J8769">
        <v>0</v>
      </c>
      <c r="K8769">
        <v>1</v>
      </c>
      <c r="L8769" t="s">
        <v>18885</v>
      </c>
    </row>
    <row r="8770" spans="1:12" x14ac:dyDescent="0.25">
      <c r="A8770" s="2">
        <v>44253</v>
      </c>
      <c r="B8770" t="s">
        <v>4</v>
      </c>
      <c r="C8770">
        <v>782</v>
      </c>
      <c r="D8770" s="1" t="s">
        <v>18882</v>
      </c>
      <c r="E8770">
        <v>1598</v>
      </c>
      <c r="F8770">
        <v>5</v>
      </c>
      <c r="G8770" s="1" t="s">
        <v>12370</v>
      </c>
      <c r="H8770" s="1" t="s">
        <v>12371</v>
      </c>
      <c r="I8770">
        <v>33.21</v>
      </c>
      <c r="J8770">
        <v>0</v>
      </c>
      <c r="K8770">
        <v>1</v>
      </c>
      <c r="L8770" t="s">
        <v>18885</v>
      </c>
    </row>
    <row r="8771" spans="1:12" x14ac:dyDescent="0.25">
      <c r="A8771" s="2">
        <v>44253</v>
      </c>
      <c r="B8771" t="s">
        <v>4</v>
      </c>
      <c r="C8771">
        <v>782</v>
      </c>
      <c r="D8771" s="1" t="s">
        <v>18882</v>
      </c>
      <c r="E8771">
        <v>1598</v>
      </c>
      <c r="F8771">
        <v>5</v>
      </c>
      <c r="G8771" s="1" t="s">
        <v>17914</v>
      </c>
      <c r="H8771" s="1" t="s">
        <v>17915</v>
      </c>
      <c r="I8771">
        <v>309.08</v>
      </c>
      <c r="J8771">
        <v>0</v>
      </c>
      <c r="K8771">
        <v>1</v>
      </c>
      <c r="L8771" t="s">
        <v>18885</v>
      </c>
    </row>
    <row r="8772" spans="1:12" x14ac:dyDescent="0.25">
      <c r="A8772" s="2">
        <v>44253</v>
      </c>
      <c r="B8772" t="s">
        <v>4</v>
      </c>
      <c r="C8772">
        <v>782</v>
      </c>
      <c r="D8772" s="1" t="s">
        <v>18882</v>
      </c>
      <c r="E8772">
        <v>1598</v>
      </c>
      <c r="F8772">
        <v>5</v>
      </c>
      <c r="G8772" s="1" t="s">
        <v>11526</v>
      </c>
      <c r="H8772" s="1" t="s">
        <v>11527</v>
      </c>
      <c r="I8772">
        <v>34</v>
      </c>
      <c r="J8772">
        <v>0</v>
      </c>
      <c r="K8772">
        <v>1</v>
      </c>
      <c r="L8772" t="s">
        <v>18885</v>
      </c>
    </row>
    <row r="8773" spans="1:12" x14ac:dyDescent="0.25">
      <c r="A8773" s="2">
        <v>44253</v>
      </c>
      <c r="B8773" t="s">
        <v>4</v>
      </c>
      <c r="C8773">
        <v>782</v>
      </c>
      <c r="D8773" s="1" t="s">
        <v>18882</v>
      </c>
      <c r="E8773">
        <v>1598</v>
      </c>
      <c r="F8773">
        <v>5</v>
      </c>
      <c r="G8773" s="1" t="s">
        <v>14557</v>
      </c>
      <c r="H8773" s="1" t="s">
        <v>14558</v>
      </c>
      <c r="I8773">
        <v>89.57</v>
      </c>
      <c r="J8773">
        <v>0</v>
      </c>
      <c r="K8773">
        <v>1</v>
      </c>
      <c r="L8773" t="s">
        <v>18885</v>
      </c>
    </row>
    <row r="8774" spans="1:12" x14ac:dyDescent="0.25">
      <c r="A8774" s="2">
        <v>44253</v>
      </c>
      <c r="B8774" t="s">
        <v>4</v>
      </c>
      <c r="C8774">
        <v>782</v>
      </c>
      <c r="D8774" s="1" t="s">
        <v>18882</v>
      </c>
      <c r="E8774">
        <v>1598</v>
      </c>
      <c r="F8774">
        <v>5</v>
      </c>
      <c r="G8774" s="1" t="s">
        <v>17798</v>
      </c>
      <c r="H8774" s="1" t="s">
        <v>17799</v>
      </c>
      <c r="I8774">
        <v>48.67</v>
      </c>
      <c r="J8774">
        <v>0</v>
      </c>
      <c r="K8774">
        <v>1</v>
      </c>
      <c r="L8774" t="s">
        <v>18885</v>
      </c>
    </row>
    <row r="8775" spans="1:12" x14ac:dyDescent="0.25">
      <c r="A8775" s="2">
        <v>44253</v>
      </c>
      <c r="B8775" t="s">
        <v>4</v>
      </c>
      <c r="C8775">
        <v>782</v>
      </c>
      <c r="D8775" s="1" t="s">
        <v>18882</v>
      </c>
      <c r="E8775">
        <v>1598</v>
      </c>
      <c r="F8775">
        <v>5</v>
      </c>
      <c r="G8775" s="1" t="s">
        <v>16209</v>
      </c>
      <c r="H8775" s="1" t="s">
        <v>16210</v>
      </c>
      <c r="I8775">
        <v>17.7</v>
      </c>
      <c r="J8775">
        <v>0</v>
      </c>
      <c r="K8775">
        <v>1</v>
      </c>
      <c r="L8775" t="s">
        <v>18885</v>
      </c>
    </row>
    <row r="8776" spans="1:12" x14ac:dyDescent="0.25">
      <c r="A8776" s="2">
        <v>44253</v>
      </c>
      <c r="B8776" t="s">
        <v>4</v>
      </c>
      <c r="C8776">
        <v>782</v>
      </c>
      <c r="D8776" s="1" t="s">
        <v>18882</v>
      </c>
      <c r="E8776">
        <v>1598</v>
      </c>
      <c r="F8776">
        <v>5</v>
      </c>
      <c r="G8776" s="1" t="s">
        <v>15021</v>
      </c>
      <c r="H8776" s="1" t="s">
        <v>15022</v>
      </c>
      <c r="I8776">
        <v>87.78</v>
      </c>
      <c r="J8776">
        <v>0</v>
      </c>
      <c r="K8776">
        <v>1</v>
      </c>
      <c r="L8776" t="s">
        <v>18885</v>
      </c>
    </row>
    <row r="8777" spans="1:12" x14ac:dyDescent="0.25">
      <c r="A8777" s="2">
        <v>44253</v>
      </c>
      <c r="B8777" t="s">
        <v>4</v>
      </c>
      <c r="C8777">
        <v>782</v>
      </c>
      <c r="D8777" s="1" t="s">
        <v>18882</v>
      </c>
      <c r="E8777">
        <v>1598</v>
      </c>
      <c r="F8777">
        <v>5</v>
      </c>
      <c r="G8777" s="1" t="s">
        <v>14521</v>
      </c>
      <c r="H8777" s="1" t="s">
        <v>14522</v>
      </c>
      <c r="I8777">
        <v>73.28</v>
      </c>
      <c r="J8777">
        <v>0</v>
      </c>
      <c r="K8777">
        <v>1</v>
      </c>
      <c r="L8777" t="s">
        <v>18885</v>
      </c>
    </row>
    <row r="8778" spans="1:12" x14ac:dyDescent="0.25">
      <c r="A8778" s="2">
        <v>44253</v>
      </c>
      <c r="B8778" t="s">
        <v>4</v>
      </c>
      <c r="C8778">
        <v>782</v>
      </c>
      <c r="D8778" s="1" t="s">
        <v>18882</v>
      </c>
      <c r="E8778">
        <v>1598</v>
      </c>
      <c r="F8778">
        <v>5</v>
      </c>
      <c r="G8778" s="1" t="s">
        <v>13257</v>
      </c>
      <c r="H8778" s="1" t="s">
        <v>13258</v>
      </c>
      <c r="I8778">
        <v>88.49</v>
      </c>
      <c r="J8778">
        <v>0</v>
      </c>
      <c r="K8778">
        <v>1</v>
      </c>
      <c r="L8778" t="s">
        <v>18885</v>
      </c>
    </row>
    <row r="8779" spans="1:12" x14ac:dyDescent="0.25">
      <c r="A8779" s="2">
        <v>44253</v>
      </c>
      <c r="B8779" t="s">
        <v>4</v>
      </c>
      <c r="C8779">
        <v>782</v>
      </c>
      <c r="D8779" s="1" t="s">
        <v>18882</v>
      </c>
      <c r="E8779">
        <v>1598</v>
      </c>
      <c r="F8779">
        <v>5</v>
      </c>
      <c r="G8779" s="1" t="s">
        <v>13936</v>
      </c>
      <c r="H8779" s="1" t="s">
        <v>13937</v>
      </c>
      <c r="I8779">
        <v>156.13999999999999</v>
      </c>
      <c r="J8779">
        <v>0</v>
      </c>
      <c r="K8779">
        <v>1</v>
      </c>
      <c r="L8779" t="s">
        <v>18885</v>
      </c>
    </row>
    <row r="8780" spans="1:12" x14ac:dyDescent="0.25">
      <c r="A8780" s="2">
        <v>44253</v>
      </c>
      <c r="B8780" t="s">
        <v>4</v>
      </c>
      <c r="C8780">
        <v>782</v>
      </c>
      <c r="D8780" s="1" t="s">
        <v>18882</v>
      </c>
      <c r="E8780">
        <v>1598</v>
      </c>
      <c r="F8780">
        <v>5</v>
      </c>
      <c r="G8780" s="1" t="s">
        <v>15679</v>
      </c>
      <c r="H8780" s="1" t="s">
        <v>15680</v>
      </c>
      <c r="I8780">
        <v>112.54</v>
      </c>
      <c r="J8780">
        <v>0</v>
      </c>
      <c r="K8780">
        <v>1</v>
      </c>
      <c r="L8780" t="s">
        <v>18885</v>
      </c>
    </row>
    <row r="8781" spans="1:12" x14ac:dyDescent="0.25">
      <c r="A8781" s="2">
        <v>44253</v>
      </c>
      <c r="B8781" t="s">
        <v>4</v>
      </c>
      <c r="C8781">
        <v>782</v>
      </c>
      <c r="D8781" s="1" t="s">
        <v>18882</v>
      </c>
      <c r="E8781">
        <v>1598</v>
      </c>
      <c r="F8781">
        <v>5</v>
      </c>
      <c r="G8781" s="1" t="s">
        <v>13934</v>
      </c>
      <c r="H8781" s="1" t="s">
        <v>13935</v>
      </c>
      <c r="I8781">
        <v>143.38</v>
      </c>
      <c r="J8781">
        <v>0</v>
      </c>
      <c r="K8781">
        <v>1</v>
      </c>
      <c r="L8781" t="s">
        <v>18885</v>
      </c>
    </row>
    <row r="8782" spans="1:12" x14ac:dyDescent="0.25">
      <c r="A8782" s="2">
        <v>44253</v>
      </c>
      <c r="B8782" t="s">
        <v>4</v>
      </c>
      <c r="C8782">
        <v>782</v>
      </c>
      <c r="D8782" s="1" t="s">
        <v>18882</v>
      </c>
      <c r="E8782">
        <v>1598</v>
      </c>
      <c r="F8782">
        <v>5</v>
      </c>
      <c r="G8782" s="1" t="s">
        <v>9581</v>
      </c>
      <c r="H8782" s="1" t="s">
        <v>9582</v>
      </c>
      <c r="I8782">
        <v>143.38999999999999</v>
      </c>
      <c r="J8782">
        <v>0</v>
      </c>
      <c r="K8782">
        <v>1</v>
      </c>
      <c r="L8782" t="s">
        <v>18885</v>
      </c>
    </row>
    <row r="8783" spans="1:12" x14ac:dyDescent="0.25">
      <c r="A8783" s="2">
        <v>44253</v>
      </c>
      <c r="B8783" t="s">
        <v>4</v>
      </c>
      <c r="C8783">
        <v>782</v>
      </c>
      <c r="D8783" s="1" t="s">
        <v>18882</v>
      </c>
      <c r="E8783">
        <v>1598</v>
      </c>
      <c r="F8783">
        <v>5</v>
      </c>
      <c r="G8783" s="1" t="s">
        <v>15357</v>
      </c>
      <c r="H8783" s="1" t="s">
        <v>15358</v>
      </c>
      <c r="I8783">
        <v>34.450000000000003</v>
      </c>
      <c r="J8783">
        <v>0</v>
      </c>
      <c r="K8783">
        <v>1</v>
      </c>
      <c r="L8783" t="s">
        <v>18885</v>
      </c>
    </row>
    <row r="8784" spans="1:12" x14ac:dyDescent="0.25">
      <c r="A8784" s="2">
        <v>44253</v>
      </c>
      <c r="B8784" t="s">
        <v>4</v>
      </c>
      <c r="C8784">
        <v>782</v>
      </c>
      <c r="D8784" s="1" t="s">
        <v>18882</v>
      </c>
      <c r="E8784">
        <v>1598</v>
      </c>
      <c r="F8784">
        <v>5</v>
      </c>
      <c r="G8784" s="1" t="s">
        <v>12386</v>
      </c>
      <c r="H8784" s="1" t="s">
        <v>12387</v>
      </c>
      <c r="I8784">
        <v>262.02999999999997</v>
      </c>
      <c r="J8784">
        <v>0</v>
      </c>
      <c r="K8784">
        <v>1</v>
      </c>
      <c r="L8784" t="s">
        <v>18885</v>
      </c>
    </row>
    <row r="8785" spans="1:12" x14ac:dyDescent="0.25">
      <c r="A8785" s="2">
        <v>44253</v>
      </c>
      <c r="B8785" t="s">
        <v>4</v>
      </c>
      <c r="C8785">
        <v>782</v>
      </c>
      <c r="D8785" s="1" t="s">
        <v>18882</v>
      </c>
      <c r="E8785">
        <v>1598</v>
      </c>
      <c r="F8785">
        <v>5</v>
      </c>
      <c r="G8785" s="1" t="s">
        <v>13966</v>
      </c>
      <c r="H8785" s="1" t="s">
        <v>13967</v>
      </c>
      <c r="I8785">
        <v>54.17</v>
      </c>
      <c r="J8785">
        <v>0</v>
      </c>
      <c r="K8785">
        <v>1</v>
      </c>
      <c r="L8785" t="s">
        <v>18885</v>
      </c>
    </row>
    <row r="8786" spans="1:12" x14ac:dyDescent="0.25">
      <c r="A8786" s="2">
        <v>44253</v>
      </c>
      <c r="B8786" t="s">
        <v>4</v>
      </c>
      <c r="C8786">
        <v>782</v>
      </c>
      <c r="D8786" s="1" t="s">
        <v>18882</v>
      </c>
      <c r="E8786">
        <v>1598</v>
      </c>
      <c r="F8786">
        <v>5</v>
      </c>
      <c r="G8786" s="1" t="s">
        <v>12384</v>
      </c>
      <c r="H8786" s="1" t="s">
        <v>12385</v>
      </c>
      <c r="I8786">
        <v>251.44</v>
      </c>
      <c r="J8786">
        <v>0</v>
      </c>
      <c r="K8786">
        <v>1</v>
      </c>
      <c r="L8786" t="s">
        <v>18885</v>
      </c>
    </row>
    <row r="8787" spans="1:12" x14ac:dyDescent="0.25">
      <c r="A8787" s="2">
        <v>44253</v>
      </c>
      <c r="B8787" t="s">
        <v>4</v>
      </c>
      <c r="C8787">
        <v>782</v>
      </c>
      <c r="D8787" s="1" t="s">
        <v>18882</v>
      </c>
      <c r="E8787">
        <v>1598</v>
      </c>
      <c r="F8787">
        <v>5</v>
      </c>
      <c r="G8787" s="1" t="s">
        <v>12339</v>
      </c>
      <c r="H8787" s="1" t="s">
        <v>12340</v>
      </c>
      <c r="I8787">
        <v>87.78</v>
      </c>
      <c r="J8787">
        <v>0</v>
      </c>
      <c r="K8787">
        <v>1</v>
      </c>
      <c r="L8787" t="s">
        <v>18885</v>
      </c>
    </row>
    <row r="8788" spans="1:12" x14ac:dyDescent="0.25">
      <c r="A8788" s="2">
        <v>44253</v>
      </c>
      <c r="B8788" t="s">
        <v>4</v>
      </c>
      <c r="C8788">
        <v>782</v>
      </c>
      <c r="D8788" s="1" t="s">
        <v>18882</v>
      </c>
      <c r="E8788">
        <v>1598</v>
      </c>
      <c r="F8788">
        <v>5</v>
      </c>
      <c r="G8788" s="1" t="s">
        <v>13378</v>
      </c>
      <c r="H8788" s="1" t="s">
        <v>13379</v>
      </c>
      <c r="I8788">
        <v>87.28</v>
      </c>
      <c r="J8788">
        <v>0</v>
      </c>
      <c r="K8788">
        <v>1</v>
      </c>
      <c r="L8788" t="s">
        <v>18885</v>
      </c>
    </row>
    <row r="8789" spans="1:12" x14ac:dyDescent="0.25">
      <c r="A8789" s="2">
        <v>44253</v>
      </c>
      <c r="B8789" t="s">
        <v>4</v>
      </c>
      <c r="C8789">
        <v>782</v>
      </c>
      <c r="D8789" s="1" t="s">
        <v>18882</v>
      </c>
      <c r="E8789">
        <v>1598</v>
      </c>
      <c r="F8789">
        <v>5</v>
      </c>
      <c r="G8789" s="1" t="s">
        <v>11520</v>
      </c>
      <c r="H8789" s="1" t="s">
        <v>11521</v>
      </c>
      <c r="I8789">
        <v>251.72</v>
      </c>
      <c r="J8789">
        <v>0</v>
      </c>
      <c r="K8789">
        <v>1</v>
      </c>
      <c r="L8789" t="s">
        <v>18885</v>
      </c>
    </row>
    <row r="8790" spans="1:12" x14ac:dyDescent="0.25">
      <c r="A8790" s="2">
        <v>44253</v>
      </c>
      <c r="B8790" t="s">
        <v>4</v>
      </c>
      <c r="C8790">
        <v>782</v>
      </c>
      <c r="D8790" s="1" t="s">
        <v>18882</v>
      </c>
      <c r="E8790">
        <v>1598</v>
      </c>
      <c r="F8790">
        <v>5</v>
      </c>
      <c r="G8790" s="1" t="s">
        <v>15457</v>
      </c>
      <c r="H8790" s="1" t="s">
        <v>15458</v>
      </c>
      <c r="I8790">
        <v>165.39</v>
      </c>
      <c r="J8790">
        <v>0</v>
      </c>
      <c r="K8790">
        <v>1</v>
      </c>
      <c r="L8790" t="s">
        <v>18885</v>
      </c>
    </row>
    <row r="8791" spans="1:12" x14ac:dyDescent="0.25">
      <c r="A8791" s="2">
        <v>44253</v>
      </c>
      <c r="B8791" t="s">
        <v>4</v>
      </c>
      <c r="C8791">
        <v>782</v>
      </c>
      <c r="D8791" s="1" t="s">
        <v>18882</v>
      </c>
      <c r="E8791">
        <v>1598</v>
      </c>
      <c r="F8791">
        <v>5</v>
      </c>
      <c r="G8791" s="1" t="s">
        <v>12329</v>
      </c>
      <c r="H8791" s="1" t="s">
        <v>12330</v>
      </c>
      <c r="I8791">
        <v>117.22</v>
      </c>
      <c r="J8791">
        <v>0</v>
      </c>
      <c r="K8791">
        <v>1</v>
      </c>
      <c r="L8791" t="s">
        <v>18885</v>
      </c>
    </row>
    <row r="8792" spans="1:12" x14ac:dyDescent="0.25">
      <c r="A8792" s="2">
        <v>44253</v>
      </c>
      <c r="B8792" t="s">
        <v>4</v>
      </c>
      <c r="C8792">
        <v>782</v>
      </c>
      <c r="D8792" s="1" t="s">
        <v>18882</v>
      </c>
      <c r="E8792">
        <v>1598</v>
      </c>
      <c r="F8792">
        <v>5</v>
      </c>
      <c r="G8792" s="1" t="s">
        <v>14378</v>
      </c>
      <c r="H8792" s="1" t="s">
        <v>14379</v>
      </c>
      <c r="I8792">
        <v>87.28</v>
      </c>
      <c r="J8792">
        <v>0</v>
      </c>
      <c r="K8792">
        <v>1</v>
      </c>
      <c r="L8792" t="s">
        <v>18885</v>
      </c>
    </row>
    <row r="8793" spans="1:12" x14ac:dyDescent="0.25">
      <c r="A8793" s="2">
        <v>44253</v>
      </c>
      <c r="B8793" t="s">
        <v>4</v>
      </c>
      <c r="C8793">
        <v>782</v>
      </c>
      <c r="D8793" s="1" t="s">
        <v>18882</v>
      </c>
      <c r="E8793">
        <v>1598</v>
      </c>
      <c r="F8793">
        <v>5</v>
      </c>
      <c r="G8793" s="1" t="s">
        <v>12376</v>
      </c>
      <c r="H8793" s="1" t="s">
        <v>12377</v>
      </c>
      <c r="I8793">
        <v>114.7</v>
      </c>
      <c r="J8793">
        <v>0</v>
      </c>
      <c r="K8793">
        <v>1</v>
      </c>
      <c r="L8793" t="s">
        <v>18885</v>
      </c>
    </row>
    <row r="8794" spans="1:12" x14ac:dyDescent="0.25">
      <c r="A8794" s="2">
        <v>44253</v>
      </c>
      <c r="B8794" t="s">
        <v>4</v>
      </c>
      <c r="C8794">
        <v>782</v>
      </c>
      <c r="D8794" s="1" t="s">
        <v>18882</v>
      </c>
      <c r="E8794">
        <v>1598</v>
      </c>
      <c r="F8794">
        <v>5</v>
      </c>
      <c r="G8794" s="1" t="s">
        <v>18094</v>
      </c>
      <c r="H8794" s="1" t="s">
        <v>18095</v>
      </c>
      <c r="I8794">
        <v>17.989999999999998</v>
      </c>
      <c r="J8794">
        <v>0</v>
      </c>
      <c r="K8794">
        <v>1</v>
      </c>
      <c r="L8794" t="s">
        <v>18885</v>
      </c>
    </row>
    <row r="8795" spans="1:12" x14ac:dyDescent="0.25">
      <c r="A8795" s="2">
        <v>44253</v>
      </c>
      <c r="B8795" t="s">
        <v>4</v>
      </c>
      <c r="C8795">
        <v>782</v>
      </c>
      <c r="D8795" s="1" t="s">
        <v>18882</v>
      </c>
      <c r="E8795">
        <v>1598</v>
      </c>
      <c r="F8795">
        <v>5</v>
      </c>
      <c r="G8795" s="1" t="s">
        <v>15078</v>
      </c>
      <c r="H8795" s="1" t="s">
        <v>15079</v>
      </c>
      <c r="I8795">
        <v>124.26</v>
      </c>
      <c r="J8795">
        <v>0</v>
      </c>
      <c r="K8795">
        <v>1</v>
      </c>
      <c r="L8795" t="s">
        <v>18885</v>
      </c>
    </row>
    <row r="8796" spans="1:12" x14ac:dyDescent="0.25">
      <c r="A8796" s="2">
        <v>44253</v>
      </c>
      <c r="B8796" t="s">
        <v>4</v>
      </c>
      <c r="C8796">
        <v>782</v>
      </c>
      <c r="D8796" s="1" t="s">
        <v>18882</v>
      </c>
      <c r="E8796">
        <v>1598</v>
      </c>
      <c r="F8796">
        <v>5</v>
      </c>
      <c r="G8796" s="1" t="s">
        <v>15767</v>
      </c>
      <c r="H8796" s="1" t="s">
        <v>15768</v>
      </c>
      <c r="I8796">
        <v>18.350000000000001</v>
      </c>
      <c r="J8796">
        <v>0</v>
      </c>
      <c r="K8796">
        <v>1</v>
      </c>
      <c r="L8796" t="s">
        <v>18885</v>
      </c>
    </row>
    <row r="8797" spans="1:12" x14ac:dyDescent="0.25">
      <c r="A8797" s="2">
        <v>44253</v>
      </c>
      <c r="B8797" t="s">
        <v>4</v>
      </c>
      <c r="C8797">
        <v>782</v>
      </c>
      <c r="D8797" s="1" t="s">
        <v>18882</v>
      </c>
      <c r="E8797">
        <v>1598</v>
      </c>
      <c r="F8797">
        <v>5</v>
      </c>
      <c r="G8797" s="1" t="s">
        <v>18004</v>
      </c>
      <c r="H8797" s="1" t="s">
        <v>18005</v>
      </c>
      <c r="I8797">
        <v>108.33</v>
      </c>
      <c r="J8797">
        <v>0</v>
      </c>
      <c r="K8797">
        <v>1</v>
      </c>
      <c r="L8797" t="s">
        <v>18885</v>
      </c>
    </row>
    <row r="8798" spans="1:12" x14ac:dyDescent="0.25">
      <c r="A8798" s="2">
        <v>44253</v>
      </c>
      <c r="B8798" t="s">
        <v>4</v>
      </c>
      <c r="C8798">
        <v>782</v>
      </c>
      <c r="D8798" s="1" t="s">
        <v>18882</v>
      </c>
      <c r="E8798">
        <v>1598</v>
      </c>
      <c r="F8798">
        <v>5</v>
      </c>
      <c r="G8798" s="1" t="s">
        <v>15781</v>
      </c>
      <c r="H8798" s="1" t="s">
        <v>15782</v>
      </c>
      <c r="I8798">
        <v>111.42</v>
      </c>
      <c r="J8798">
        <v>0</v>
      </c>
      <c r="K8798">
        <v>1</v>
      </c>
      <c r="L8798" t="s">
        <v>18885</v>
      </c>
    </row>
    <row r="8799" spans="1:12" x14ac:dyDescent="0.25">
      <c r="A8799" s="2">
        <v>44253</v>
      </c>
      <c r="B8799" t="s">
        <v>4</v>
      </c>
      <c r="C8799">
        <v>782</v>
      </c>
      <c r="D8799" s="1" t="s">
        <v>18882</v>
      </c>
      <c r="E8799">
        <v>1598</v>
      </c>
      <c r="F8799">
        <v>5</v>
      </c>
      <c r="G8799" s="1" t="s">
        <v>11631</v>
      </c>
      <c r="H8799" s="1" t="s">
        <v>11632</v>
      </c>
      <c r="I8799">
        <v>74.430000000000007</v>
      </c>
      <c r="J8799">
        <v>0</v>
      </c>
      <c r="K8799">
        <v>1</v>
      </c>
      <c r="L8799" t="s">
        <v>18885</v>
      </c>
    </row>
    <row r="8800" spans="1:12" x14ac:dyDescent="0.25">
      <c r="A8800" s="2">
        <v>44253</v>
      </c>
      <c r="B8800" t="s">
        <v>4</v>
      </c>
      <c r="C8800">
        <v>782</v>
      </c>
      <c r="D8800" s="1" t="s">
        <v>18882</v>
      </c>
      <c r="E8800">
        <v>1598</v>
      </c>
      <c r="F8800">
        <v>5</v>
      </c>
      <c r="G8800" s="1" t="s">
        <v>12174</v>
      </c>
      <c r="H8800" s="1" t="s">
        <v>12175</v>
      </c>
      <c r="I8800">
        <v>283.58</v>
      </c>
      <c r="J8800">
        <v>0</v>
      </c>
      <c r="K8800">
        <v>1</v>
      </c>
      <c r="L8800" t="s">
        <v>18885</v>
      </c>
    </row>
    <row r="8801" spans="1:12" x14ac:dyDescent="0.25">
      <c r="A8801" s="2">
        <v>44253</v>
      </c>
      <c r="B8801" t="s">
        <v>4</v>
      </c>
      <c r="C8801">
        <v>782</v>
      </c>
      <c r="D8801" s="1" t="s">
        <v>18882</v>
      </c>
      <c r="E8801">
        <v>1598</v>
      </c>
      <c r="F8801">
        <v>5</v>
      </c>
      <c r="G8801" s="1" t="s">
        <v>12936</v>
      </c>
      <c r="H8801" s="1" t="s">
        <v>12937</v>
      </c>
      <c r="I8801">
        <v>204.41</v>
      </c>
      <c r="J8801">
        <v>0</v>
      </c>
      <c r="K8801">
        <v>1</v>
      </c>
      <c r="L8801" t="s">
        <v>18885</v>
      </c>
    </row>
    <row r="8802" spans="1:12" x14ac:dyDescent="0.25">
      <c r="A8802" s="2">
        <v>44253</v>
      </c>
      <c r="B8802" t="s">
        <v>4</v>
      </c>
      <c r="C8802">
        <v>782</v>
      </c>
      <c r="D8802" s="1" t="s">
        <v>18882</v>
      </c>
      <c r="E8802">
        <v>1598</v>
      </c>
      <c r="F8802">
        <v>5</v>
      </c>
      <c r="G8802" s="1" t="s">
        <v>13698</v>
      </c>
      <c r="H8802" s="1" t="s">
        <v>13699</v>
      </c>
      <c r="I8802">
        <v>54.17</v>
      </c>
      <c r="J8802">
        <v>0</v>
      </c>
      <c r="K8802">
        <v>1</v>
      </c>
      <c r="L8802" t="s">
        <v>18885</v>
      </c>
    </row>
    <row r="8803" spans="1:12" x14ac:dyDescent="0.25">
      <c r="A8803" s="2">
        <v>44253</v>
      </c>
      <c r="B8803" t="s">
        <v>4</v>
      </c>
      <c r="C8803">
        <v>782</v>
      </c>
      <c r="D8803" s="1" t="s">
        <v>18882</v>
      </c>
      <c r="E8803">
        <v>1598</v>
      </c>
      <c r="F8803">
        <v>5</v>
      </c>
      <c r="G8803" s="1" t="s">
        <v>12337</v>
      </c>
      <c r="H8803" s="1" t="s">
        <v>12338</v>
      </c>
      <c r="I8803">
        <v>143.38999999999999</v>
      </c>
      <c r="J8803">
        <v>0</v>
      </c>
      <c r="K8803">
        <v>1</v>
      </c>
      <c r="L8803" t="s">
        <v>18885</v>
      </c>
    </row>
    <row r="8804" spans="1:12" x14ac:dyDescent="0.25">
      <c r="A8804" s="2">
        <v>44253</v>
      </c>
      <c r="B8804" t="s">
        <v>4</v>
      </c>
      <c r="C8804">
        <v>782</v>
      </c>
      <c r="D8804" s="1" t="s">
        <v>18882</v>
      </c>
      <c r="E8804">
        <v>1598</v>
      </c>
      <c r="F8804">
        <v>5</v>
      </c>
      <c r="G8804" s="1" t="s">
        <v>13694</v>
      </c>
      <c r="H8804" s="1" t="s">
        <v>13695</v>
      </c>
      <c r="I8804">
        <v>92.4</v>
      </c>
      <c r="J8804">
        <v>0</v>
      </c>
      <c r="K8804">
        <v>1</v>
      </c>
      <c r="L8804" t="s">
        <v>18885</v>
      </c>
    </row>
    <row r="8805" spans="1:12" x14ac:dyDescent="0.25">
      <c r="A8805" s="2">
        <v>44253</v>
      </c>
      <c r="B8805" t="s">
        <v>4</v>
      </c>
      <c r="C8805">
        <v>782</v>
      </c>
      <c r="D8805" s="1" t="s">
        <v>18882</v>
      </c>
      <c r="E8805">
        <v>1598</v>
      </c>
      <c r="F8805">
        <v>5</v>
      </c>
      <c r="G8805" s="1" t="s">
        <v>14559</v>
      </c>
      <c r="H8805" s="1" t="s">
        <v>14560</v>
      </c>
      <c r="I8805">
        <v>94.83</v>
      </c>
      <c r="J8805">
        <v>0</v>
      </c>
      <c r="K8805">
        <v>1</v>
      </c>
      <c r="L8805" t="s">
        <v>18885</v>
      </c>
    </row>
    <row r="8806" spans="1:12" x14ac:dyDescent="0.25">
      <c r="A8806" s="2">
        <v>44253</v>
      </c>
      <c r="B8806" t="s">
        <v>4</v>
      </c>
      <c r="C8806">
        <v>782</v>
      </c>
      <c r="D8806" s="1" t="s">
        <v>18882</v>
      </c>
      <c r="E8806">
        <v>1598</v>
      </c>
      <c r="F8806">
        <v>5</v>
      </c>
      <c r="G8806" s="1" t="s">
        <v>13948</v>
      </c>
      <c r="H8806" s="1" t="s">
        <v>13949</v>
      </c>
      <c r="I8806">
        <v>165.39</v>
      </c>
      <c r="J8806">
        <v>0</v>
      </c>
      <c r="K8806">
        <v>1</v>
      </c>
      <c r="L8806" t="s">
        <v>18885</v>
      </c>
    </row>
    <row r="8807" spans="1:12" x14ac:dyDescent="0.25">
      <c r="A8807" s="2">
        <v>44253</v>
      </c>
      <c r="B8807" t="s">
        <v>4</v>
      </c>
      <c r="C8807">
        <v>782</v>
      </c>
      <c r="D8807" s="1" t="s">
        <v>18882</v>
      </c>
      <c r="E8807">
        <v>1598</v>
      </c>
      <c r="F8807">
        <v>5</v>
      </c>
      <c r="G8807" s="1" t="s">
        <v>12170</v>
      </c>
      <c r="H8807" s="1" t="s">
        <v>12171</v>
      </c>
      <c r="I8807">
        <v>283.58</v>
      </c>
      <c r="J8807">
        <v>0</v>
      </c>
      <c r="K8807">
        <v>1</v>
      </c>
      <c r="L8807" t="s">
        <v>18885</v>
      </c>
    </row>
    <row r="8808" spans="1:12" x14ac:dyDescent="0.25">
      <c r="A8808" s="2">
        <v>44253</v>
      </c>
      <c r="B8808" t="s">
        <v>4</v>
      </c>
      <c r="C8808">
        <v>782</v>
      </c>
      <c r="D8808" s="1" t="s">
        <v>18882</v>
      </c>
      <c r="E8808">
        <v>1598</v>
      </c>
      <c r="F8808">
        <v>5</v>
      </c>
      <c r="G8808" s="1" t="s">
        <v>12380</v>
      </c>
      <c r="H8808" s="1" t="s">
        <v>12381</v>
      </c>
      <c r="I8808">
        <v>78.09</v>
      </c>
      <c r="J8808">
        <v>0</v>
      </c>
      <c r="K8808">
        <v>1</v>
      </c>
      <c r="L8808" t="s">
        <v>18885</v>
      </c>
    </row>
    <row r="8809" spans="1:12" x14ac:dyDescent="0.25">
      <c r="A8809" s="2">
        <v>44253</v>
      </c>
      <c r="B8809" t="s">
        <v>4</v>
      </c>
      <c r="C8809">
        <v>782</v>
      </c>
      <c r="D8809" s="1" t="s">
        <v>18882</v>
      </c>
      <c r="E8809">
        <v>1598</v>
      </c>
      <c r="F8809">
        <v>5</v>
      </c>
      <c r="G8809" s="1" t="s">
        <v>17849</v>
      </c>
      <c r="H8809" s="1" t="s">
        <v>17850</v>
      </c>
      <c r="I8809">
        <v>17.989999999999998</v>
      </c>
      <c r="J8809">
        <v>0</v>
      </c>
      <c r="K8809">
        <v>1</v>
      </c>
      <c r="L8809" t="s">
        <v>18885</v>
      </c>
    </row>
    <row r="8810" spans="1:12" x14ac:dyDescent="0.25">
      <c r="A8810" s="2">
        <v>44253</v>
      </c>
      <c r="B8810" t="s">
        <v>4</v>
      </c>
      <c r="C8810">
        <v>782</v>
      </c>
      <c r="D8810" s="1" t="s">
        <v>18882</v>
      </c>
      <c r="E8810">
        <v>1598</v>
      </c>
      <c r="F8810">
        <v>5</v>
      </c>
      <c r="G8810" s="1" t="s">
        <v>13386</v>
      </c>
      <c r="H8810" s="1" t="s">
        <v>13387</v>
      </c>
      <c r="I8810">
        <v>89.57</v>
      </c>
      <c r="J8810">
        <v>0</v>
      </c>
      <c r="K8810">
        <v>1</v>
      </c>
      <c r="L8810" t="s">
        <v>18885</v>
      </c>
    </row>
    <row r="8811" spans="1:12" x14ac:dyDescent="0.25">
      <c r="A8811" s="2">
        <v>44253</v>
      </c>
      <c r="B8811" t="s">
        <v>4</v>
      </c>
      <c r="C8811">
        <v>782</v>
      </c>
      <c r="D8811" s="1" t="s">
        <v>18882</v>
      </c>
      <c r="E8811">
        <v>1598</v>
      </c>
      <c r="F8811">
        <v>5</v>
      </c>
      <c r="G8811" s="1" t="s">
        <v>15601</v>
      </c>
      <c r="H8811" s="1" t="s">
        <v>15602</v>
      </c>
      <c r="I8811">
        <v>90.4</v>
      </c>
      <c r="J8811">
        <v>0</v>
      </c>
      <c r="K8811">
        <v>1</v>
      </c>
      <c r="L8811" t="s">
        <v>18885</v>
      </c>
    </row>
    <row r="8812" spans="1:12" x14ac:dyDescent="0.25">
      <c r="A8812" s="2">
        <v>44253</v>
      </c>
      <c r="B8812" t="s">
        <v>4</v>
      </c>
      <c r="C8812">
        <v>782</v>
      </c>
      <c r="D8812" s="1" t="s">
        <v>18882</v>
      </c>
      <c r="E8812">
        <v>1598</v>
      </c>
      <c r="F8812">
        <v>5</v>
      </c>
      <c r="G8812" s="1" t="s">
        <v>12350</v>
      </c>
      <c r="H8812" s="1" t="s">
        <v>12351</v>
      </c>
      <c r="I8812">
        <v>137.9</v>
      </c>
      <c r="J8812">
        <v>0</v>
      </c>
      <c r="K8812">
        <v>1</v>
      </c>
      <c r="L8812" t="s">
        <v>18885</v>
      </c>
    </row>
    <row r="8813" spans="1:12" x14ac:dyDescent="0.25">
      <c r="A8813" s="2">
        <v>44253</v>
      </c>
      <c r="B8813" t="s">
        <v>4</v>
      </c>
      <c r="C8813">
        <v>782</v>
      </c>
      <c r="D8813" s="1" t="s">
        <v>18882</v>
      </c>
      <c r="E8813">
        <v>1598</v>
      </c>
      <c r="F8813">
        <v>5</v>
      </c>
      <c r="G8813" s="1" t="s">
        <v>15983</v>
      </c>
      <c r="H8813" s="1" t="s">
        <v>15984</v>
      </c>
      <c r="I8813">
        <v>140.19</v>
      </c>
      <c r="J8813">
        <v>0</v>
      </c>
      <c r="K8813">
        <v>1</v>
      </c>
      <c r="L8813" t="s">
        <v>18885</v>
      </c>
    </row>
    <row r="8814" spans="1:12" x14ac:dyDescent="0.25">
      <c r="A8814" s="2">
        <v>44253</v>
      </c>
      <c r="B8814" t="s">
        <v>4</v>
      </c>
      <c r="C8814">
        <v>782</v>
      </c>
      <c r="D8814" s="1" t="s">
        <v>18882</v>
      </c>
      <c r="E8814">
        <v>1598</v>
      </c>
      <c r="F8814">
        <v>5</v>
      </c>
      <c r="G8814" s="1" t="s">
        <v>2785</v>
      </c>
      <c r="H8814" s="1" t="s">
        <v>2786</v>
      </c>
      <c r="I8814">
        <v>168.42</v>
      </c>
      <c r="J8814">
        <v>0</v>
      </c>
      <c r="K8814">
        <v>1</v>
      </c>
      <c r="L8814" t="s">
        <v>18885</v>
      </c>
    </row>
    <row r="8815" spans="1:12" x14ac:dyDescent="0.25">
      <c r="A8815" s="2">
        <v>44253</v>
      </c>
      <c r="B8815" t="s">
        <v>4</v>
      </c>
      <c r="C8815">
        <v>782</v>
      </c>
      <c r="D8815" s="1" t="s">
        <v>18882</v>
      </c>
      <c r="E8815">
        <v>1598</v>
      </c>
      <c r="F8815">
        <v>5</v>
      </c>
      <c r="G8815" s="1" t="s">
        <v>13954</v>
      </c>
      <c r="H8815" s="1" t="s">
        <v>13955</v>
      </c>
      <c r="I8815">
        <v>143.38</v>
      </c>
      <c r="J8815">
        <v>0</v>
      </c>
      <c r="K8815">
        <v>1</v>
      </c>
      <c r="L8815" t="s">
        <v>18885</v>
      </c>
    </row>
    <row r="8816" spans="1:12" x14ac:dyDescent="0.25">
      <c r="A8816" s="2">
        <v>44253</v>
      </c>
      <c r="B8816" t="s">
        <v>4</v>
      </c>
      <c r="C8816">
        <v>782</v>
      </c>
      <c r="D8816" s="1" t="s">
        <v>18882</v>
      </c>
      <c r="E8816">
        <v>1598</v>
      </c>
      <c r="F8816">
        <v>5</v>
      </c>
      <c r="G8816" s="1" t="s">
        <v>13829</v>
      </c>
      <c r="H8816" s="1" t="s">
        <v>13830</v>
      </c>
      <c r="I8816">
        <v>65.28</v>
      </c>
      <c r="J8816">
        <v>0</v>
      </c>
      <c r="K8816">
        <v>1</v>
      </c>
      <c r="L8816" t="s">
        <v>18885</v>
      </c>
    </row>
    <row r="8817" spans="1:12" x14ac:dyDescent="0.25">
      <c r="A8817" s="2">
        <v>44253</v>
      </c>
      <c r="B8817" t="s">
        <v>4</v>
      </c>
      <c r="C8817">
        <v>782</v>
      </c>
      <c r="D8817" s="1" t="s">
        <v>18882</v>
      </c>
      <c r="E8817">
        <v>1598</v>
      </c>
      <c r="F8817">
        <v>5</v>
      </c>
      <c r="G8817" s="1" t="s">
        <v>5040</v>
      </c>
      <c r="H8817" s="1" t="s">
        <v>5041</v>
      </c>
      <c r="I8817">
        <v>117.89</v>
      </c>
      <c r="J8817">
        <v>0</v>
      </c>
      <c r="K8817">
        <v>1</v>
      </c>
      <c r="L8817" t="s">
        <v>18885</v>
      </c>
    </row>
    <row r="8818" spans="1:12" x14ac:dyDescent="0.25">
      <c r="A8818" s="2">
        <v>44253</v>
      </c>
      <c r="B8818" t="s">
        <v>4</v>
      </c>
      <c r="C8818">
        <v>782</v>
      </c>
      <c r="D8818" s="1" t="s">
        <v>18882</v>
      </c>
      <c r="E8818">
        <v>1598</v>
      </c>
      <c r="F8818">
        <v>5</v>
      </c>
      <c r="G8818" s="1" t="s">
        <v>12374</v>
      </c>
      <c r="H8818" s="1" t="s">
        <v>12375</v>
      </c>
      <c r="I8818">
        <v>108.33</v>
      </c>
      <c r="J8818">
        <v>0</v>
      </c>
      <c r="K8818">
        <v>1</v>
      </c>
      <c r="L8818" t="s">
        <v>18885</v>
      </c>
    </row>
    <row r="8819" spans="1:12" x14ac:dyDescent="0.25">
      <c r="A8819" s="2">
        <v>44253</v>
      </c>
      <c r="B8819" t="s">
        <v>4</v>
      </c>
      <c r="C8819">
        <v>782</v>
      </c>
      <c r="D8819" s="1" t="s">
        <v>18882</v>
      </c>
      <c r="E8819">
        <v>1598</v>
      </c>
      <c r="F8819">
        <v>5</v>
      </c>
      <c r="G8819" s="1" t="s">
        <v>14010</v>
      </c>
      <c r="H8819" s="1" t="s">
        <v>14011</v>
      </c>
      <c r="I8819">
        <v>315.45</v>
      </c>
      <c r="J8819">
        <v>0</v>
      </c>
      <c r="K8819">
        <v>1</v>
      </c>
      <c r="L8819" t="s">
        <v>18885</v>
      </c>
    </row>
    <row r="8820" spans="1:12" x14ac:dyDescent="0.25">
      <c r="A8820" s="2">
        <v>44253</v>
      </c>
      <c r="B8820" t="s">
        <v>4</v>
      </c>
      <c r="C8820">
        <v>782</v>
      </c>
      <c r="D8820" s="1" t="s">
        <v>18882</v>
      </c>
      <c r="E8820">
        <v>1598</v>
      </c>
      <c r="F8820">
        <v>5</v>
      </c>
      <c r="G8820" s="1" t="s">
        <v>16227</v>
      </c>
      <c r="H8820" s="1" t="s">
        <v>16228</v>
      </c>
      <c r="I8820">
        <v>158.47999999999999</v>
      </c>
      <c r="J8820">
        <v>0</v>
      </c>
      <c r="K8820">
        <v>1</v>
      </c>
      <c r="L8820" t="s">
        <v>18885</v>
      </c>
    </row>
    <row r="8821" spans="1:12" x14ac:dyDescent="0.25">
      <c r="A8821" s="2">
        <v>44253</v>
      </c>
      <c r="B8821" t="s">
        <v>4</v>
      </c>
      <c r="C8821">
        <v>782</v>
      </c>
      <c r="D8821" s="1" t="s">
        <v>18882</v>
      </c>
      <c r="E8821">
        <v>1598</v>
      </c>
      <c r="F8821">
        <v>5</v>
      </c>
      <c r="G8821" s="1" t="s">
        <v>15837</v>
      </c>
      <c r="H8821" s="1" t="s">
        <v>15838</v>
      </c>
      <c r="I8821">
        <v>42.77</v>
      </c>
      <c r="J8821">
        <v>0</v>
      </c>
      <c r="K8821">
        <v>1</v>
      </c>
      <c r="L8821" t="s">
        <v>18885</v>
      </c>
    </row>
    <row r="8822" spans="1:12" x14ac:dyDescent="0.25">
      <c r="A8822" s="2">
        <v>44272</v>
      </c>
      <c r="B8822" t="s">
        <v>4</v>
      </c>
      <c r="C8822">
        <v>782</v>
      </c>
      <c r="D8822" s="1" t="s">
        <v>18882</v>
      </c>
      <c r="E8822">
        <v>1652</v>
      </c>
      <c r="F8822">
        <v>5</v>
      </c>
      <c r="G8822" s="1" t="s">
        <v>10338</v>
      </c>
      <c r="H8822" s="1" t="s">
        <v>10339</v>
      </c>
      <c r="I8822">
        <v>65.28</v>
      </c>
      <c r="J8822">
        <v>0</v>
      </c>
      <c r="K8822">
        <v>1</v>
      </c>
      <c r="L8822" t="s">
        <v>18885</v>
      </c>
    </row>
    <row r="8823" spans="1:12" x14ac:dyDescent="0.25">
      <c r="A8823" s="2">
        <v>44511</v>
      </c>
      <c r="B8823" t="s">
        <v>4</v>
      </c>
      <c r="C8823">
        <v>782</v>
      </c>
      <c r="D8823" s="1" t="s">
        <v>18882</v>
      </c>
      <c r="E8823">
        <v>3805</v>
      </c>
      <c r="F8823">
        <v>5</v>
      </c>
      <c r="G8823" s="1" t="s">
        <v>6602</v>
      </c>
      <c r="H8823" s="1" t="s">
        <v>6603</v>
      </c>
      <c r="I8823">
        <v>182.68</v>
      </c>
      <c r="J8823">
        <v>0</v>
      </c>
      <c r="K8823">
        <v>1</v>
      </c>
      <c r="L8823" t="s">
        <v>18885</v>
      </c>
    </row>
    <row r="8824" spans="1:12" x14ac:dyDescent="0.25">
      <c r="A8824" s="2">
        <v>44376</v>
      </c>
      <c r="B8824" t="s">
        <v>4</v>
      </c>
      <c r="C8824">
        <v>782</v>
      </c>
      <c r="D8824" s="1" t="s">
        <v>18882</v>
      </c>
      <c r="E8824">
        <v>2523</v>
      </c>
      <c r="F8824">
        <v>5</v>
      </c>
      <c r="G8824" s="1" t="s">
        <v>2975</v>
      </c>
      <c r="H8824" s="1" t="s">
        <v>2976</v>
      </c>
      <c r="I8824">
        <v>87.77</v>
      </c>
      <c r="J8824">
        <v>0</v>
      </c>
      <c r="K8824">
        <v>1</v>
      </c>
      <c r="L8824" t="s">
        <v>18885</v>
      </c>
    </row>
    <row r="8825" spans="1:12" x14ac:dyDescent="0.25">
      <c r="A8825" s="2">
        <v>44524</v>
      </c>
      <c r="B8825" t="s">
        <v>4</v>
      </c>
      <c r="C8825">
        <v>782</v>
      </c>
      <c r="D8825" s="1" t="s">
        <v>18882</v>
      </c>
      <c r="E8825">
        <v>3926</v>
      </c>
      <c r="F8825">
        <v>5</v>
      </c>
      <c r="G8825" s="1" t="s">
        <v>11300</v>
      </c>
      <c r="H8825" s="1" t="s">
        <v>11301</v>
      </c>
      <c r="I8825">
        <v>103.35</v>
      </c>
      <c r="J8825">
        <v>0</v>
      </c>
      <c r="K8825">
        <v>1</v>
      </c>
      <c r="L8825" t="s">
        <v>18885</v>
      </c>
    </row>
    <row r="8826" spans="1:12" x14ac:dyDescent="0.25">
      <c r="A8826" s="2">
        <v>44655</v>
      </c>
      <c r="B8826" t="s">
        <v>4</v>
      </c>
      <c r="C8826">
        <v>782</v>
      </c>
      <c r="D8826" s="1" t="s">
        <v>18882</v>
      </c>
      <c r="E8826">
        <v>5003</v>
      </c>
      <c r="F8826">
        <v>5</v>
      </c>
      <c r="G8826" s="1" t="s">
        <v>14545</v>
      </c>
      <c r="H8826" s="1" t="s">
        <v>14546</v>
      </c>
      <c r="I8826">
        <v>113.16</v>
      </c>
      <c r="J8826">
        <v>0</v>
      </c>
      <c r="K8826">
        <v>1</v>
      </c>
      <c r="L8826" t="s">
        <v>18885</v>
      </c>
    </row>
    <row r="8827" spans="1:12" x14ac:dyDescent="0.25">
      <c r="A8827" s="2">
        <v>44509</v>
      </c>
      <c r="B8827" t="s">
        <v>4</v>
      </c>
      <c r="C8827">
        <v>782</v>
      </c>
      <c r="D8827" s="1" t="s">
        <v>18882</v>
      </c>
      <c r="E8827">
        <v>3735</v>
      </c>
      <c r="F8827">
        <v>5</v>
      </c>
      <c r="G8827" s="1" t="s">
        <v>2568</v>
      </c>
      <c r="H8827" s="1" t="s">
        <v>2569</v>
      </c>
      <c r="I8827">
        <v>115.48</v>
      </c>
      <c r="J8827">
        <v>0</v>
      </c>
      <c r="K8827">
        <v>1</v>
      </c>
      <c r="L8827" t="s">
        <v>18885</v>
      </c>
    </row>
    <row r="8828" spans="1:12" x14ac:dyDescent="0.25">
      <c r="A8828" s="2">
        <v>44455</v>
      </c>
      <c r="B8828" t="s">
        <v>4</v>
      </c>
      <c r="C8828">
        <v>782</v>
      </c>
      <c r="D8828" s="1" t="s">
        <v>18882</v>
      </c>
      <c r="E8828">
        <v>3177</v>
      </c>
      <c r="F8828">
        <v>5</v>
      </c>
      <c r="G8828" s="1" t="s">
        <v>8908</v>
      </c>
      <c r="H8828" s="1" t="s">
        <v>8909</v>
      </c>
      <c r="I8828">
        <v>145.38999999999999</v>
      </c>
      <c r="J8828">
        <v>0</v>
      </c>
      <c r="K8828">
        <v>1</v>
      </c>
      <c r="L8828" t="s">
        <v>18885</v>
      </c>
    </row>
    <row r="8829" spans="1:12" x14ac:dyDescent="0.25">
      <c r="A8829" s="2">
        <v>44624</v>
      </c>
      <c r="B8829" t="s">
        <v>4</v>
      </c>
      <c r="C8829">
        <v>782</v>
      </c>
      <c r="D8829" s="1" t="s">
        <v>18882</v>
      </c>
      <c r="E8829">
        <v>4797</v>
      </c>
      <c r="F8829">
        <v>5</v>
      </c>
      <c r="G8829" s="1" t="s">
        <v>2673</v>
      </c>
      <c r="H8829" s="1" t="s">
        <v>2674</v>
      </c>
      <c r="I8829">
        <v>141.66999999999999</v>
      </c>
      <c r="J8829">
        <v>0</v>
      </c>
      <c r="K8829">
        <v>1</v>
      </c>
      <c r="L8829" t="s">
        <v>18885</v>
      </c>
    </row>
    <row r="8830" spans="1:12" x14ac:dyDescent="0.25">
      <c r="A8830" s="2">
        <v>44273</v>
      </c>
      <c r="B8830" t="s">
        <v>4</v>
      </c>
      <c r="C8830">
        <v>782</v>
      </c>
      <c r="D8830" s="1" t="s">
        <v>18882</v>
      </c>
      <c r="E8830">
        <v>1677</v>
      </c>
      <c r="F8830">
        <v>5</v>
      </c>
      <c r="G8830" s="1" t="s">
        <v>1768</v>
      </c>
      <c r="H8830" s="1" t="s">
        <v>1769</v>
      </c>
      <c r="I8830">
        <v>27.56</v>
      </c>
      <c r="J8830">
        <v>0</v>
      </c>
      <c r="K8830">
        <v>1</v>
      </c>
      <c r="L8830" t="s">
        <v>18885</v>
      </c>
    </row>
    <row r="8831" spans="1:12" x14ac:dyDescent="0.25">
      <c r="A8831" s="2">
        <v>44165</v>
      </c>
      <c r="B8831" t="s">
        <v>4</v>
      </c>
      <c r="C8831">
        <v>782</v>
      </c>
      <c r="D8831" s="1" t="s">
        <v>18882</v>
      </c>
      <c r="E8831">
        <v>862</v>
      </c>
      <c r="F8831">
        <v>5</v>
      </c>
      <c r="G8831" s="1" t="s">
        <v>5832</v>
      </c>
      <c r="H8831" s="1" t="s">
        <v>5833</v>
      </c>
      <c r="I8831">
        <v>80.39</v>
      </c>
      <c r="J8831">
        <v>0</v>
      </c>
      <c r="K8831">
        <v>1</v>
      </c>
      <c r="L8831" t="s">
        <v>18885</v>
      </c>
    </row>
    <row r="8832" spans="1:12" x14ac:dyDescent="0.25">
      <c r="A8832" s="2">
        <v>44092</v>
      </c>
      <c r="B8832" t="s">
        <v>4</v>
      </c>
      <c r="C8832">
        <v>782</v>
      </c>
      <c r="D8832" s="1" t="s">
        <v>18882</v>
      </c>
      <c r="E8832">
        <v>314</v>
      </c>
      <c r="F8832">
        <v>5</v>
      </c>
      <c r="G8832" s="1" t="s">
        <v>18193</v>
      </c>
      <c r="H8832" s="1" t="s">
        <v>18194</v>
      </c>
      <c r="I8832">
        <v>326.91000000000003</v>
      </c>
      <c r="J8832">
        <v>0</v>
      </c>
      <c r="K8832">
        <v>1</v>
      </c>
      <c r="L8832" t="s">
        <v>18885</v>
      </c>
    </row>
    <row r="8833" spans="1:12" x14ac:dyDescent="0.25">
      <c r="A8833" s="2">
        <v>44630</v>
      </c>
      <c r="B8833" t="s">
        <v>4</v>
      </c>
      <c r="C8833">
        <v>782</v>
      </c>
      <c r="D8833" s="1" t="s">
        <v>18882</v>
      </c>
      <c r="E8833">
        <v>4865</v>
      </c>
      <c r="F8833">
        <v>5</v>
      </c>
      <c r="G8833" s="1" t="s">
        <v>11442</v>
      </c>
      <c r="H8833" s="1" t="s">
        <v>11443</v>
      </c>
      <c r="I8833">
        <v>70.819999999999993</v>
      </c>
      <c r="J8833">
        <v>0</v>
      </c>
      <c r="K8833">
        <v>1</v>
      </c>
      <c r="L8833" t="s">
        <v>18885</v>
      </c>
    </row>
    <row r="8834" spans="1:12" x14ac:dyDescent="0.25">
      <c r="A8834" s="2">
        <v>44383</v>
      </c>
      <c r="B8834" t="s">
        <v>4</v>
      </c>
      <c r="C8834">
        <v>782</v>
      </c>
      <c r="D8834" s="1" t="s">
        <v>18882</v>
      </c>
      <c r="E8834">
        <v>2521</v>
      </c>
      <c r="F8834">
        <v>5</v>
      </c>
      <c r="G8834" s="1" t="s">
        <v>18829</v>
      </c>
      <c r="H8834" s="1" t="s">
        <v>18830</v>
      </c>
      <c r="I8834">
        <v>223.62</v>
      </c>
      <c r="J8834">
        <v>0</v>
      </c>
      <c r="K8834">
        <v>1</v>
      </c>
      <c r="L8834" t="s">
        <v>18885</v>
      </c>
    </row>
    <row r="8835" spans="1:12" x14ac:dyDescent="0.25">
      <c r="A8835" s="2">
        <v>44252</v>
      </c>
      <c r="B8835" t="s">
        <v>4</v>
      </c>
      <c r="C8835">
        <v>782</v>
      </c>
      <c r="D8835" s="1" t="s">
        <v>18882</v>
      </c>
      <c r="E8835">
        <v>1558</v>
      </c>
      <c r="F8835">
        <v>5</v>
      </c>
      <c r="G8835" s="1" t="s">
        <v>14511</v>
      </c>
      <c r="H8835" s="1" t="s">
        <v>14512</v>
      </c>
      <c r="I8835">
        <v>204.41</v>
      </c>
      <c r="J8835">
        <v>0</v>
      </c>
      <c r="K8835">
        <v>1</v>
      </c>
      <c r="L8835" t="s">
        <v>18885</v>
      </c>
    </row>
    <row r="8836" spans="1:12" x14ac:dyDescent="0.25">
      <c r="A8836" s="2">
        <v>44554</v>
      </c>
      <c r="B8836" t="s">
        <v>4</v>
      </c>
      <c r="C8836">
        <v>782</v>
      </c>
      <c r="D8836" s="1" t="s">
        <v>18882</v>
      </c>
      <c r="E8836">
        <v>3853</v>
      </c>
      <c r="F8836">
        <v>5</v>
      </c>
      <c r="G8836" s="1" t="s">
        <v>9719</v>
      </c>
      <c r="H8836" s="1" t="s">
        <v>9720</v>
      </c>
      <c r="I8836">
        <v>219.95</v>
      </c>
      <c r="J8836">
        <v>0</v>
      </c>
      <c r="K8836">
        <v>1</v>
      </c>
      <c r="L8836" t="s">
        <v>18885</v>
      </c>
    </row>
    <row r="8837" spans="1:12" x14ac:dyDescent="0.25">
      <c r="A8837" s="2">
        <v>44554</v>
      </c>
      <c r="B8837" t="s">
        <v>4</v>
      </c>
      <c r="C8837">
        <v>782</v>
      </c>
      <c r="D8837" s="1" t="s">
        <v>18882</v>
      </c>
      <c r="E8837">
        <v>4233</v>
      </c>
      <c r="F8837">
        <v>5</v>
      </c>
      <c r="G8837" s="1" t="s">
        <v>8131</v>
      </c>
      <c r="H8837" s="1" t="s">
        <v>8132</v>
      </c>
      <c r="I8837">
        <v>130.47999999999999</v>
      </c>
      <c r="J8837">
        <v>0</v>
      </c>
      <c r="K8837">
        <v>1</v>
      </c>
      <c r="L8837" t="s">
        <v>18885</v>
      </c>
    </row>
    <row r="8838" spans="1:12" x14ac:dyDescent="0.25">
      <c r="A8838" s="2">
        <v>44685</v>
      </c>
      <c r="B8838" t="s">
        <v>4</v>
      </c>
      <c r="C8838">
        <v>782</v>
      </c>
      <c r="D8838" s="1" t="s">
        <v>18882</v>
      </c>
      <c r="E8838">
        <v>4884</v>
      </c>
      <c r="F8838">
        <v>5</v>
      </c>
      <c r="G8838" s="1" t="s">
        <v>16444</v>
      </c>
      <c r="H8838" s="1" t="s">
        <v>18471</v>
      </c>
      <c r="I8838">
        <v>219.95</v>
      </c>
      <c r="J8838">
        <v>0</v>
      </c>
      <c r="K8838">
        <v>1</v>
      </c>
      <c r="L8838" t="s">
        <v>18885</v>
      </c>
    </row>
    <row r="8839" spans="1:12" x14ac:dyDescent="0.25">
      <c r="A8839" s="2">
        <v>44301</v>
      </c>
      <c r="B8839" t="s">
        <v>4</v>
      </c>
      <c r="C8839">
        <v>782</v>
      </c>
      <c r="D8839" s="1" t="s">
        <v>18882</v>
      </c>
      <c r="E8839">
        <v>1891</v>
      </c>
      <c r="F8839">
        <v>5</v>
      </c>
      <c r="G8839" s="1" t="s">
        <v>16433</v>
      </c>
      <c r="H8839" s="1" t="s">
        <v>16434</v>
      </c>
      <c r="I8839">
        <v>83.36</v>
      </c>
      <c r="J8839">
        <v>0</v>
      </c>
      <c r="K8839">
        <v>1</v>
      </c>
      <c r="L8839" t="s">
        <v>18885</v>
      </c>
    </row>
    <row r="8840" spans="1:12" x14ac:dyDescent="0.25">
      <c r="A8840" s="2">
        <v>44432</v>
      </c>
      <c r="B8840" t="s">
        <v>4</v>
      </c>
      <c r="C8840">
        <v>782</v>
      </c>
      <c r="D8840" s="1" t="s">
        <v>18882</v>
      </c>
      <c r="E8840">
        <v>3000</v>
      </c>
      <c r="F8840">
        <v>5</v>
      </c>
      <c r="G8840" s="1" t="s">
        <v>11207</v>
      </c>
      <c r="H8840" s="1" t="s">
        <v>11208</v>
      </c>
      <c r="I8840">
        <v>115.47</v>
      </c>
      <c r="J8840">
        <v>0</v>
      </c>
      <c r="K8840">
        <v>1</v>
      </c>
      <c r="L8840" t="s">
        <v>18885</v>
      </c>
    </row>
    <row r="8841" spans="1:12" x14ac:dyDescent="0.25">
      <c r="A8841" s="2">
        <v>44679</v>
      </c>
      <c r="B8841" t="s">
        <v>4</v>
      </c>
      <c r="C8841">
        <v>782</v>
      </c>
      <c r="D8841" s="1" t="s">
        <v>18882</v>
      </c>
      <c r="E8841">
        <v>5216</v>
      </c>
      <c r="F8841">
        <v>5</v>
      </c>
      <c r="G8841" s="1" t="s">
        <v>10681</v>
      </c>
      <c r="H8841" s="1" t="s">
        <v>10682</v>
      </c>
      <c r="I8841">
        <v>145.38999999999999</v>
      </c>
      <c r="J8841">
        <v>0</v>
      </c>
      <c r="K8841">
        <v>1</v>
      </c>
      <c r="L8841" t="s">
        <v>18885</v>
      </c>
    </row>
    <row r="8842" spans="1:12" x14ac:dyDescent="0.25">
      <c r="A8842" s="2">
        <v>44615</v>
      </c>
      <c r="B8842" t="s">
        <v>4</v>
      </c>
      <c r="C8842">
        <v>782</v>
      </c>
      <c r="D8842" s="1" t="s">
        <v>18882</v>
      </c>
      <c r="E8842">
        <v>4767</v>
      </c>
      <c r="F8842">
        <v>5</v>
      </c>
      <c r="G8842" s="1" t="s">
        <v>18467</v>
      </c>
      <c r="H8842" s="1" t="s">
        <v>18468</v>
      </c>
      <c r="I8842">
        <v>104.78</v>
      </c>
      <c r="J8842">
        <v>0</v>
      </c>
      <c r="K8842">
        <v>1</v>
      </c>
      <c r="L8842" t="s">
        <v>18885</v>
      </c>
    </row>
    <row r="8843" spans="1:12" x14ac:dyDescent="0.25">
      <c r="A8843" s="2">
        <v>44603</v>
      </c>
      <c r="B8843" t="s">
        <v>4</v>
      </c>
      <c r="C8843">
        <v>782</v>
      </c>
      <c r="D8843" s="1" t="s">
        <v>18882</v>
      </c>
      <c r="E8843">
        <v>4723</v>
      </c>
      <c r="F8843">
        <v>5</v>
      </c>
      <c r="G8843" s="1" t="s">
        <v>11183</v>
      </c>
      <c r="H8843" s="1" t="s">
        <v>11184</v>
      </c>
      <c r="I8843">
        <v>146.13999999999999</v>
      </c>
      <c r="J8843">
        <v>0</v>
      </c>
      <c r="K8843">
        <v>1</v>
      </c>
      <c r="L8843" t="s">
        <v>18885</v>
      </c>
    </row>
    <row r="8844" spans="1:12" x14ac:dyDescent="0.25">
      <c r="A8844" s="2">
        <v>44223</v>
      </c>
      <c r="B8844" t="s">
        <v>4</v>
      </c>
      <c r="C8844">
        <v>782</v>
      </c>
      <c r="D8844" s="1" t="s">
        <v>18882</v>
      </c>
      <c r="E8844">
        <v>1343</v>
      </c>
      <c r="F8844">
        <v>5</v>
      </c>
      <c r="G8844" s="1" t="s">
        <v>4930</v>
      </c>
      <c r="H8844" s="1" t="s">
        <v>4931</v>
      </c>
      <c r="I8844">
        <v>135.5</v>
      </c>
      <c r="J8844">
        <v>0</v>
      </c>
      <c r="K8844">
        <v>1</v>
      </c>
      <c r="L8844" t="s">
        <v>18885</v>
      </c>
    </row>
    <row r="8845" spans="1:12" x14ac:dyDescent="0.25">
      <c r="A8845" s="2">
        <v>44685</v>
      </c>
      <c r="B8845" t="s">
        <v>4</v>
      </c>
      <c r="C8845">
        <v>782</v>
      </c>
      <c r="D8845" s="1" t="s">
        <v>18882</v>
      </c>
      <c r="E8845">
        <v>4849</v>
      </c>
      <c r="F8845">
        <v>5</v>
      </c>
      <c r="G8845" s="1" t="s">
        <v>18467</v>
      </c>
      <c r="H8845" s="1" t="s">
        <v>18468</v>
      </c>
      <c r="I8845">
        <v>104.78</v>
      </c>
      <c r="J8845">
        <v>0</v>
      </c>
      <c r="K8845">
        <v>1</v>
      </c>
      <c r="L8845" t="s">
        <v>18885</v>
      </c>
    </row>
    <row r="8846" spans="1:12" x14ac:dyDescent="0.25">
      <c r="A8846" s="2">
        <v>44560</v>
      </c>
      <c r="B8846" t="s">
        <v>4</v>
      </c>
      <c r="C8846">
        <v>782</v>
      </c>
      <c r="D8846" s="1" t="s">
        <v>18882</v>
      </c>
      <c r="E8846">
        <v>3130</v>
      </c>
      <c r="F8846">
        <v>5</v>
      </c>
      <c r="G8846" s="1" t="s">
        <v>11181</v>
      </c>
      <c r="H8846" s="1" t="s">
        <v>11182</v>
      </c>
      <c r="I8846">
        <v>55.41</v>
      </c>
      <c r="J8846">
        <v>0</v>
      </c>
      <c r="K8846">
        <v>1</v>
      </c>
      <c r="L8846" t="s">
        <v>18885</v>
      </c>
    </row>
    <row r="8847" spans="1:12" x14ac:dyDescent="0.25">
      <c r="A8847" s="2">
        <v>44428</v>
      </c>
      <c r="B8847" t="s">
        <v>4</v>
      </c>
      <c r="C8847">
        <v>782</v>
      </c>
      <c r="D8847" s="1" t="s">
        <v>18882</v>
      </c>
      <c r="E8847">
        <v>2851</v>
      </c>
      <c r="F8847">
        <v>5</v>
      </c>
      <c r="G8847" s="1" t="s">
        <v>9711</v>
      </c>
      <c r="H8847" s="1" t="s">
        <v>9712</v>
      </c>
      <c r="I8847">
        <v>102.08</v>
      </c>
      <c r="J8847">
        <v>0</v>
      </c>
      <c r="K8847">
        <v>1</v>
      </c>
      <c r="L8847" t="s">
        <v>18885</v>
      </c>
    </row>
    <row r="8848" spans="1:12" x14ac:dyDescent="0.25">
      <c r="A8848" s="2">
        <v>44424</v>
      </c>
      <c r="B8848" t="s">
        <v>4</v>
      </c>
      <c r="C8848">
        <v>782</v>
      </c>
      <c r="D8848" s="1" t="s">
        <v>18882</v>
      </c>
      <c r="E8848">
        <v>2903</v>
      </c>
      <c r="F8848">
        <v>5</v>
      </c>
      <c r="G8848" s="1" t="s">
        <v>3891</v>
      </c>
      <c r="H8848" s="1" t="s">
        <v>3892</v>
      </c>
      <c r="I8848">
        <v>56.27</v>
      </c>
      <c r="J8848">
        <v>0</v>
      </c>
      <c r="K8848">
        <v>1</v>
      </c>
      <c r="L8848" t="s">
        <v>18885</v>
      </c>
    </row>
    <row r="8849" spans="1:12" x14ac:dyDescent="0.25">
      <c r="A8849" s="2">
        <v>44655</v>
      </c>
      <c r="B8849" t="s">
        <v>4</v>
      </c>
      <c r="C8849">
        <v>782</v>
      </c>
      <c r="D8849" s="1" t="s">
        <v>18882</v>
      </c>
      <c r="E8849">
        <v>4998</v>
      </c>
      <c r="F8849">
        <v>5</v>
      </c>
      <c r="G8849" s="1" t="s">
        <v>14543</v>
      </c>
      <c r="H8849" s="1" t="s">
        <v>14544</v>
      </c>
      <c r="I8849">
        <v>151.55000000000001</v>
      </c>
      <c r="J8849">
        <v>0</v>
      </c>
      <c r="K8849">
        <v>1</v>
      </c>
      <c r="L8849" t="s">
        <v>18885</v>
      </c>
    </row>
    <row r="8850" spans="1:12" x14ac:dyDescent="0.25">
      <c r="A8850" s="2">
        <v>44533</v>
      </c>
      <c r="B8850" t="s">
        <v>4</v>
      </c>
      <c r="C8850">
        <v>782</v>
      </c>
      <c r="D8850" s="1" t="s">
        <v>18882</v>
      </c>
      <c r="E8850">
        <v>3978</v>
      </c>
      <c r="F8850">
        <v>5</v>
      </c>
      <c r="G8850" s="1" t="s">
        <v>18461</v>
      </c>
      <c r="H8850" s="1" t="s">
        <v>18462</v>
      </c>
      <c r="I8850">
        <v>327.38</v>
      </c>
      <c r="J8850">
        <v>0</v>
      </c>
      <c r="K8850">
        <v>1</v>
      </c>
      <c r="L8850" t="s">
        <v>18885</v>
      </c>
    </row>
    <row r="8851" spans="1:12" x14ac:dyDescent="0.25">
      <c r="A8851" s="2">
        <v>44487</v>
      </c>
      <c r="B8851" t="s">
        <v>4</v>
      </c>
      <c r="C8851">
        <v>782</v>
      </c>
      <c r="D8851" s="1" t="s">
        <v>18882</v>
      </c>
      <c r="E8851">
        <v>3479</v>
      </c>
      <c r="F8851">
        <v>5</v>
      </c>
      <c r="G8851" s="1" t="s">
        <v>17442</v>
      </c>
      <c r="H8851" s="1" t="s">
        <v>17443</v>
      </c>
      <c r="I8851">
        <v>119.31</v>
      </c>
      <c r="J8851">
        <v>0</v>
      </c>
      <c r="K8851">
        <v>1</v>
      </c>
      <c r="L8851" t="s">
        <v>18885</v>
      </c>
    </row>
    <row r="8852" spans="1:12" x14ac:dyDescent="0.25">
      <c r="A8852" s="2">
        <v>44449</v>
      </c>
      <c r="B8852" t="s">
        <v>4</v>
      </c>
      <c r="C8852">
        <v>782</v>
      </c>
      <c r="D8852" s="1" t="s">
        <v>18882</v>
      </c>
      <c r="E8852">
        <v>3146</v>
      </c>
      <c r="F8852">
        <v>5</v>
      </c>
      <c r="G8852" s="1" t="s">
        <v>8304</v>
      </c>
      <c r="H8852" s="1" t="s">
        <v>8305</v>
      </c>
      <c r="I8852">
        <v>155.31</v>
      </c>
      <c r="J8852">
        <v>0</v>
      </c>
      <c r="K8852">
        <v>1</v>
      </c>
      <c r="L8852" t="s">
        <v>18885</v>
      </c>
    </row>
    <row r="8853" spans="1:12" x14ac:dyDescent="0.25">
      <c r="A8853" s="2">
        <v>44272</v>
      </c>
      <c r="B8853" t="s">
        <v>4</v>
      </c>
      <c r="C8853">
        <v>782</v>
      </c>
      <c r="D8853" s="1" t="s">
        <v>18882</v>
      </c>
      <c r="E8853">
        <v>1652</v>
      </c>
      <c r="F8853">
        <v>5</v>
      </c>
      <c r="G8853" s="1" t="s">
        <v>1581</v>
      </c>
      <c r="H8853" s="1" t="s">
        <v>1582</v>
      </c>
      <c r="I8853">
        <v>99.03</v>
      </c>
      <c r="J8853">
        <v>0</v>
      </c>
      <c r="K8853">
        <v>1</v>
      </c>
      <c r="L8853" t="s">
        <v>18885</v>
      </c>
    </row>
    <row r="8854" spans="1:12" x14ac:dyDescent="0.25">
      <c r="A8854" s="2">
        <v>44428</v>
      </c>
      <c r="B8854" t="s">
        <v>4</v>
      </c>
      <c r="C8854">
        <v>782</v>
      </c>
      <c r="D8854" s="1" t="s">
        <v>18882</v>
      </c>
      <c r="E8854">
        <v>2851</v>
      </c>
      <c r="F8854">
        <v>5</v>
      </c>
      <c r="G8854" s="1" t="s">
        <v>9717</v>
      </c>
      <c r="H8854" s="1" t="s">
        <v>9718</v>
      </c>
      <c r="I8854">
        <v>102.08</v>
      </c>
      <c r="J8854">
        <v>0</v>
      </c>
      <c r="K8854">
        <v>1</v>
      </c>
      <c r="L8854" t="s">
        <v>18885</v>
      </c>
    </row>
    <row r="8855" spans="1:12" x14ac:dyDescent="0.25">
      <c r="A8855" s="2">
        <v>44473</v>
      </c>
      <c r="B8855" t="s">
        <v>4</v>
      </c>
      <c r="C8855">
        <v>782</v>
      </c>
      <c r="D8855" s="1" t="s">
        <v>18882</v>
      </c>
      <c r="E8855">
        <v>3421</v>
      </c>
      <c r="F8855">
        <v>5</v>
      </c>
      <c r="G8855" s="1" t="s">
        <v>17714</v>
      </c>
      <c r="H8855" s="1" t="s">
        <v>17715</v>
      </c>
      <c r="I8855">
        <v>301.86</v>
      </c>
      <c r="J8855">
        <v>0</v>
      </c>
      <c r="K8855">
        <v>1</v>
      </c>
      <c r="L8855" t="s">
        <v>18885</v>
      </c>
    </row>
    <row r="8856" spans="1:12" x14ac:dyDescent="0.25">
      <c r="A8856" s="2">
        <v>44531</v>
      </c>
      <c r="B8856" t="s">
        <v>4</v>
      </c>
      <c r="C8856">
        <v>782</v>
      </c>
      <c r="D8856" s="1" t="s">
        <v>18882</v>
      </c>
      <c r="E8856">
        <v>3925</v>
      </c>
      <c r="F8856">
        <v>5</v>
      </c>
      <c r="G8856" s="1" t="s">
        <v>10408</v>
      </c>
      <c r="H8856" s="1" t="s">
        <v>10409</v>
      </c>
      <c r="I8856">
        <v>48.23</v>
      </c>
      <c r="J8856">
        <v>0</v>
      </c>
      <c r="K8856">
        <v>1</v>
      </c>
      <c r="L8856" t="s">
        <v>18885</v>
      </c>
    </row>
    <row r="8857" spans="1:12" x14ac:dyDescent="0.25">
      <c r="A8857" s="2">
        <v>44341</v>
      </c>
      <c r="B8857" t="s">
        <v>4</v>
      </c>
      <c r="C8857">
        <v>782</v>
      </c>
      <c r="D8857" s="1" t="s">
        <v>18882</v>
      </c>
      <c r="E8857">
        <v>2205</v>
      </c>
      <c r="F8857">
        <v>5</v>
      </c>
      <c r="G8857" s="1" t="s">
        <v>5892</v>
      </c>
      <c r="H8857" s="1" t="s">
        <v>5893</v>
      </c>
      <c r="I8857">
        <v>89.57</v>
      </c>
      <c r="J8857">
        <v>0</v>
      </c>
      <c r="K8857">
        <v>1</v>
      </c>
      <c r="L8857" t="s">
        <v>18885</v>
      </c>
    </row>
    <row r="8858" spans="1:12" x14ac:dyDescent="0.25">
      <c r="A8858" s="2">
        <v>44524</v>
      </c>
      <c r="B8858" t="s">
        <v>4</v>
      </c>
      <c r="C8858">
        <v>782</v>
      </c>
      <c r="D8858" s="1" t="s">
        <v>18882</v>
      </c>
      <c r="E8858">
        <v>3926</v>
      </c>
      <c r="F8858">
        <v>5</v>
      </c>
      <c r="G8858" s="1" t="s">
        <v>11304</v>
      </c>
      <c r="H8858" s="1" t="s">
        <v>11305</v>
      </c>
      <c r="I8858">
        <v>103.35</v>
      </c>
      <c r="J8858">
        <v>0</v>
      </c>
      <c r="K8858">
        <v>1</v>
      </c>
      <c r="L8858" t="s">
        <v>18885</v>
      </c>
    </row>
    <row r="8859" spans="1:12" x14ac:dyDescent="0.25">
      <c r="A8859" s="2">
        <v>44683</v>
      </c>
      <c r="B8859" t="s">
        <v>4</v>
      </c>
      <c r="C8859">
        <v>782</v>
      </c>
      <c r="D8859" s="1" t="s">
        <v>18882</v>
      </c>
      <c r="E8859">
        <v>5235</v>
      </c>
      <c r="F8859">
        <v>5</v>
      </c>
      <c r="G8859" s="1" t="s">
        <v>10186</v>
      </c>
      <c r="H8859" s="1" t="s">
        <v>10187</v>
      </c>
      <c r="I8859">
        <v>119.43</v>
      </c>
      <c r="J8859">
        <v>0</v>
      </c>
      <c r="K8859">
        <v>1</v>
      </c>
      <c r="L8859" t="s">
        <v>18885</v>
      </c>
    </row>
    <row r="8860" spans="1:12" x14ac:dyDescent="0.25">
      <c r="A8860" s="2">
        <v>44272</v>
      </c>
      <c r="B8860" t="s">
        <v>4</v>
      </c>
      <c r="C8860">
        <v>782</v>
      </c>
      <c r="D8860" s="1" t="s">
        <v>18882</v>
      </c>
      <c r="E8860">
        <v>1652</v>
      </c>
      <c r="F8860">
        <v>5</v>
      </c>
      <c r="G8860" s="1" t="s">
        <v>18809</v>
      </c>
      <c r="H8860" s="1" t="s">
        <v>18810</v>
      </c>
      <c r="I8860">
        <v>185.95</v>
      </c>
      <c r="J8860">
        <v>0</v>
      </c>
      <c r="K8860">
        <v>1</v>
      </c>
      <c r="L8860" t="s">
        <v>18885</v>
      </c>
    </row>
    <row r="8861" spans="1:12" x14ac:dyDescent="0.25">
      <c r="A8861" s="2">
        <v>44146</v>
      </c>
      <c r="B8861" t="s">
        <v>4</v>
      </c>
      <c r="C8861">
        <v>782</v>
      </c>
      <c r="D8861" s="1" t="s">
        <v>18882</v>
      </c>
      <c r="E8861">
        <v>717</v>
      </c>
      <c r="F8861">
        <v>5</v>
      </c>
      <c r="G8861" s="1" t="s">
        <v>8238</v>
      </c>
      <c r="H8861" s="1" t="s">
        <v>8239</v>
      </c>
      <c r="I8861">
        <v>117.89</v>
      </c>
      <c r="J8861">
        <v>0</v>
      </c>
      <c r="K8861">
        <v>1</v>
      </c>
      <c r="L8861" t="s">
        <v>18885</v>
      </c>
    </row>
    <row r="8862" spans="1:12" x14ac:dyDescent="0.25">
      <c r="A8862" s="2">
        <v>44272</v>
      </c>
      <c r="B8862" t="s">
        <v>4</v>
      </c>
      <c r="C8862">
        <v>782</v>
      </c>
      <c r="D8862" s="1" t="s">
        <v>18882</v>
      </c>
      <c r="E8862">
        <v>1652</v>
      </c>
      <c r="F8862">
        <v>5</v>
      </c>
      <c r="G8862" s="1" t="s">
        <v>18636</v>
      </c>
      <c r="H8862" s="1" t="s">
        <v>18637</v>
      </c>
      <c r="I8862">
        <v>199.82</v>
      </c>
      <c r="J8862">
        <v>0</v>
      </c>
      <c r="K8862">
        <v>1</v>
      </c>
      <c r="L8862" t="s">
        <v>18885</v>
      </c>
    </row>
    <row r="8863" spans="1:12" x14ac:dyDescent="0.25">
      <c r="A8863" s="2">
        <v>44272</v>
      </c>
      <c r="B8863" t="s">
        <v>4</v>
      </c>
      <c r="C8863">
        <v>782</v>
      </c>
      <c r="D8863" s="1" t="s">
        <v>18882</v>
      </c>
      <c r="E8863">
        <v>1652</v>
      </c>
      <c r="F8863">
        <v>5</v>
      </c>
      <c r="G8863" s="1" t="s">
        <v>11167</v>
      </c>
      <c r="H8863" s="1" t="s">
        <v>11168</v>
      </c>
      <c r="I8863">
        <v>65.28</v>
      </c>
      <c r="J8863">
        <v>0</v>
      </c>
      <c r="K8863">
        <v>1</v>
      </c>
      <c r="L8863" t="s">
        <v>18885</v>
      </c>
    </row>
    <row r="8864" spans="1:12" x14ac:dyDescent="0.25">
      <c r="A8864" s="2">
        <v>44432</v>
      </c>
      <c r="B8864" t="s">
        <v>4</v>
      </c>
      <c r="C8864">
        <v>782</v>
      </c>
      <c r="D8864" s="1" t="s">
        <v>18882</v>
      </c>
      <c r="E8864">
        <v>2979</v>
      </c>
      <c r="F8864">
        <v>5</v>
      </c>
      <c r="G8864" s="1" t="s">
        <v>4506</v>
      </c>
      <c r="H8864" s="1" t="s">
        <v>4507</v>
      </c>
      <c r="I8864">
        <v>227.38</v>
      </c>
      <c r="J8864">
        <v>0</v>
      </c>
      <c r="K8864">
        <v>1</v>
      </c>
      <c r="L8864" t="s">
        <v>18885</v>
      </c>
    </row>
    <row r="8865" spans="1:12" x14ac:dyDescent="0.25">
      <c r="A8865" s="2">
        <v>44530</v>
      </c>
      <c r="B8865" t="s">
        <v>4</v>
      </c>
      <c r="C8865">
        <v>782</v>
      </c>
      <c r="D8865" s="1" t="s">
        <v>18882</v>
      </c>
      <c r="E8865">
        <v>3870</v>
      </c>
      <c r="F8865">
        <v>5</v>
      </c>
      <c r="G8865" s="1" t="s">
        <v>18825</v>
      </c>
      <c r="H8865" s="1" t="s">
        <v>18826</v>
      </c>
      <c r="I8865">
        <v>202.99</v>
      </c>
      <c r="J8865">
        <v>0</v>
      </c>
      <c r="K8865">
        <v>1</v>
      </c>
      <c r="L8865" t="s">
        <v>18885</v>
      </c>
    </row>
    <row r="8866" spans="1:12" x14ac:dyDescent="0.25">
      <c r="A8866" s="2">
        <v>44313</v>
      </c>
      <c r="B8866" t="s">
        <v>4</v>
      </c>
      <c r="C8866">
        <v>782</v>
      </c>
      <c r="D8866" s="1" t="s">
        <v>18882</v>
      </c>
      <c r="E8866">
        <v>1596</v>
      </c>
      <c r="F8866">
        <v>5</v>
      </c>
      <c r="G8866" s="1" t="s">
        <v>14004</v>
      </c>
      <c r="H8866" s="1" t="s">
        <v>14005</v>
      </c>
      <c r="I8866">
        <v>55.58</v>
      </c>
      <c r="J8866">
        <v>0</v>
      </c>
      <c r="K8866">
        <v>1</v>
      </c>
      <c r="L8866" t="s">
        <v>18885</v>
      </c>
    </row>
    <row r="8867" spans="1:12" x14ac:dyDescent="0.25">
      <c r="A8867" s="2">
        <v>44560</v>
      </c>
      <c r="B8867" t="s">
        <v>4</v>
      </c>
      <c r="C8867">
        <v>782</v>
      </c>
      <c r="D8867" s="1" t="s">
        <v>18882</v>
      </c>
      <c r="E8867">
        <v>3130</v>
      </c>
      <c r="F8867">
        <v>5</v>
      </c>
      <c r="G8867" s="1" t="s">
        <v>16675</v>
      </c>
      <c r="H8867" s="1" t="s">
        <v>16676</v>
      </c>
      <c r="I8867">
        <v>55.41</v>
      </c>
      <c r="J8867">
        <v>0</v>
      </c>
      <c r="K8867">
        <v>1</v>
      </c>
      <c r="L8867" t="s">
        <v>18885</v>
      </c>
    </row>
    <row r="8868" spans="1:12" x14ac:dyDescent="0.25">
      <c r="A8868" s="2">
        <v>44524</v>
      </c>
      <c r="B8868" t="s">
        <v>4</v>
      </c>
      <c r="C8868">
        <v>782</v>
      </c>
      <c r="D8868" s="1" t="s">
        <v>18882</v>
      </c>
      <c r="E8868">
        <v>3927</v>
      </c>
      <c r="F8868">
        <v>5</v>
      </c>
      <c r="G8868" s="1" t="s">
        <v>11300</v>
      </c>
      <c r="H8868" s="1" t="s">
        <v>11301</v>
      </c>
      <c r="I8868">
        <v>103.35</v>
      </c>
      <c r="J8868">
        <v>0</v>
      </c>
      <c r="K8868">
        <v>1</v>
      </c>
      <c r="L8868" t="s">
        <v>18885</v>
      </c>
    </row>
    <row r="8869" spans="1:12" x14ac:dyDescent="0.25">
      <c r="A8869" s="2">
        <v>44376</v>
      </c>
      <c r="B8869" t="s">
        <v>4</v>
      </c>
      <c r="C8869">
        <v>782</v>
      </c>
      <c r="D8869" s="1" t="s">
        <v>18882</v>
      </c>
      <c r="E8869">
        <v>2523</v>
      </c>
      <c r="F8869">
        <v>5</v>
      </c>
      <c r="G8869" s="1" t="s">
        <v>2991</v>
      </c>
      <c r="H8869" s="1" t="s">
        <v>2992</v>
      </c>
      <c r="I8869">
        <v>87.78</v>
      </c>
      <c r="J8869">
        <v>0</v>
      </c>
      <c r="K8869">
        <v>1</v>
      </c>
      <c r="L8869" t="s">
        <v>18885</v>
      </c>
    </row>
    <row r="8870" spans="1:12" x14ac:dyDescent="0.25">
      <c r="A8870" s="2">
        <v>44670</v>
      </c>
      <c r="B8870" t="s">
        <v>4</v>
      </c>
      <c r="C8870">
        <v>782</v>
      </c>
      <c r="D8870" s="1" t="s">
        <v>18882</v>
      </c>
      <c r="E8870">
        <v>5152</v>
      </c>
      <c r="F8870">
        <v>5</v>
      </c>
      <c r="G8870" s="1" t="s">
        <v>12068</v>
      </c>
      <c r="H8870" s="1" t="s">
        <v>12069</v>
      </c>
      <c r="I8870">
        <v>145.38999999999999</v>
      </c>
      <c r="J8870">
        <v>0</v>
      </c>
      <c r="K8870">
        <v>1</v>
      </c>
      <c r="L8870" t="s">
        <v>18885</v>
      </c>
    </row>
    <row r="8871" spans="1:12" x14ac:dyDescent="0.25">
      <c r="A8871" s="2">
        <v>44272</v>
      </c>
      <c r="B8871" t="s">
        <v>4</v>
      </c>
      <c r="C8871">
        <v>782</v>
      </c>
      <c r="D8871" s="1" t="s">
        <v>18882</v>
      </c>
      <c r="E8871">
        <v>1652</v>
      </c>
      <c r="F8871">
        <v>5</v>
      </c>
      <c r="G8871" s="1" t="s">
        <v>1605</v>
      </c>
      <c r="H8871" s="1" t="s">
        <v>1606</v>
      </c>
      <c r="I8871">
        <v>222.82</v>
      </c>
      <c r="J8871">
        <v>0</v>
      </c>
      <c r="K8871">
        <v>1</v>
      </c>
      <c r="L8871" t="s">
        <v>18885</v>
      </c>
    </row>
    <row r="8872" spans="1:12" x14ac:dyDescent="0.25">
      <c r="A8872" s="2">
        <v>44253</v>
      </c>
      <c r="B8872" t="s">
        <v>4</v>
      </c>
      <c r="C8872">
        <v>782</v>
      </c>
      <c r="D8872" s="1" t="s">
        <v>18882</v>
      </c>
      <c r="E8872">
        <v>1449</v>
      </c>
      <c r="F8872">
        <v>5</v>
      </c>
      <c r="G8872" s="1" t="s">
        <v>4682</v>
      </c>
      <c r="H8872" s="1" t="s">
        <v>4683</v>
      </c>
      <c r="I8872">
        <v>65.27</v>
      </c>
      <c r="J8872">
        <v>0</v>
      </c>
      <c r="K8872">
        <v>1</v>
      </c>
      <c r="L8872" t="s">
        <v>18885</v>
      </c>
    </row>
    <row r="8873" spans="1:12" x14ac:dyDescent="0.25">
      <c r="A8873" s="2">
        <v>44531</v>
      </c>
      <c r="B8873" t="s">
        <v>4</v>
      </c>
      <c r="C8873">
        <v>782</v>
      </c>
      <c r="D8873" s="1" t="s">
        <v>18882</v>
      </c>
      <c r="E8873">
        <v>4012</v>
      </c>
      <c r="F8873">
        <v>5</v>
      </c>
      <c r="G8873" s="1" t="s">
        <v>17705</v>
      </c>
      <c r="H8873" s="1" t="s">
        <v>17706</v>
      </c>
      <c r="I8873">
        <v>78.28</v>
      </c>
      <c r="J8873">
        <v>0</v>
      </c>
      <c r="K8873">
        <v>1</v>
      </c>
      <c r="L8873" t="s">
        <v>18885</v>
      </c>
    </row>
    <row r="8874" spans="1:12" x14ac:dyDescent="0.25">
      <c r="A8874" s="2">
        <v>44538</v>
      </c>
      <c r="B8874" t="s">
        <v>4</v>
      </c>
      <c r="C8874">
        <v>782</v>
      </c>
      <c r="D8874" s="1" t="s">
        <v>18882</v>
      </c>
      <c r="E8874">
        <v>4111</v>
      </c>
      <c r="F8874">
        <v>5</v>
      </c>
      <c r="G8874" s="1" t="s">
        <v>12156</v>
      </c>
      <c r="H8874" s="1" t="s">
        <v>12157</v>
      </c>
      <c r="I8874">
        <v>102.96</v>
      </c>
      <c r="J8874">
        <v>0</v>
      </c>
      <c r="K8874">
        <v>1</v>
      </c>
      <c r="L8874" t="s">
        <v>18885</v>
      </c>
    </row>
    <row r="8875" spans="1:12" x14ac:dyDescent="0.25">
      <c r="A8875" s="2">
        <v>44364</v>
      </c>
      <c r="B8875" t="s">
        <v>4</v>
      </c>
      <c r="C8875">
        <v>782</v>
      </c>
      <c r="D8875" s="1" t="s">
        <v>18882</v>
      </c>
      <c r="E8875">
        <v>2361</v>
      </c>
      <c r="F8875">
        <v>5</v>
      </c>
      <c r="G8875" s="1" t="s">
        <v>3807</v>
      </c>
      <c r="H8875" s="1" t="s">
        <v>3808</v>
      </c>
      <c r="I8875">
        <v>87.28</v>
      </c>
      <c r="J8875">
        <v>0</v>
      </c>
      <c r="K8875">
        <v>1</v>
      </c>
      <c r="L8875" t="s">
        <v>18885</v>
      </c>
    </row>
    <row r="8876" spans="1:12" x14ac:dyDescent="0.25">
      <c r="A8876" s="2">
        <v>44253</v>
      </c>
      <c r="B8876" t="s">
        <v>4</v>
      </c>
      <c r="C8876">
        <v>782</v>
      </c>
      <c r="D8876" s="1" t="s">
        <v>18882</v>
      </c>
      <c r="E8876">
        <v>1449</v>
      </c>
      <c r="F8876">
        <v>5</v>
      </c>
      <c r="G8876" s="1" t="s">
        <v>4680</v>
      </c>
      <c r="H8876" s="1" t="s">
        <v>4681</v>
      </c>
      <c r="I8876">
        <v>65.27</v>
      </c>
      <c r="J8876">
        <v>0</v>
      </c>
      <c r="K8876">
        <v>1</v>
      </c>
      <c r="L8876" t="s">
        <v>18885</v>
      </c>
    </row>
    <row r="8877" spans="1:12" x14ac:dyDescent="0.25">
      <c r="A8877" s="2">
        <v>44354</v>
      </c>
      <c r="B8877" t="s">
        <v>4</v>
      </c>
      <c r="C8877">
        <v>782</v>
      </c>
      <c r="D8877" s="1" t="s">
        <v>18882</v>
      </c>
      <c r="E8877">
        <v>2264</v>
      </c>
      <c r="F8877">
        <v>5</v>
      </c>
      <c r="G8877" s="1" t="s">
        <v>10657</v>
      </c>
      <c r="H8877" s="1" t="s">
        <v>10658</v>
      </c>
      <c r="I8877">
        <v>140.72</v>
      </c>
      <c r="J8877">
        <v>0</v>
      </c>
      <c r="K8877">
        <v>1</v>
      </c>
      <c r="L8877" t="s">
        <v>18885</v>
      </c>
    </row>
    <row r="8878" spans="1:12" x14ac:dyDescent="0.25">
      <c r="A8878" s="2">
        <v>44252</v>
      </c>
      <c r="B8878" t="s">
        <v>4</v>
      </c>
      <c r="C8878">
        <v>782</v>
      </c>
      <c r="D8878" s="1" t="s">
        <v>18882</v>
      </c>
      <c r="E8878">
        <v>1558</v>
      </c>
      <c r="F8878">
        <v>5</v>
      </c>
      <c r="G8878" s="1" t="s">
        <v>10404</v>
      </c>
      <c r="H8878" s="1" t="s">
        <v>10405</v>
      </c>
      <c r="I8878">
        <v>65.28</v>
      </c>
      <c r="J8878">
        <v>0</v>
      </c>
      <c r="K8878">
        <v>1</v>
      </c>
      <c r="L8878" t="s">
        <v>18885</v>
      </c>
    </row>
    <row r="8879" spans="1:12" x14ac:dyDescent="0.25">
      <c r="A8879" s="2">
        <v>44252</v>
      </c>
      <c r="B8879" t="s">
        <v>4</v>
      </c>
      <c r="C8879">
        <v>782</v>
      </c>
      <c r="D8879" s="1" t="s">
        <v>18882</v>
      </c>
      <c r="E8879">
        <v>1558</v>
      </c>
      <c r="F8879">
        <v>5</v>
      </c>
      <c r="G8879" s="1" t="s">
        <v>1607</v>
      </c>
      <c r="H8879" s="1" t="s">
        <v>1608</v>
      </c>
      <c r="I8879">
        <v>278.62</v>
      </c>
      <c r="J8879">
        <v>0</v>
      </c>
      <c r="K8879">
        <v>1</v>
      </c>
      <c r="L8879" t="s">
        <v>18885</v>
      </c>
    </row>
    <row r="8880" spans="1:12" x14ac:dyDescent="0.25">
      <c r="A8880" s="2">
        <v>44252</v>
      </c>
      <c r="B8880" t="s">
        <v>4</v>
      </c>
      <c r="C8880">
        <v>782</v>
      </c>
      <c r="D8880" s="1" t="s">
        <v>18882</v>
      </c>
      <c r="E8880">
        <v>1558</v>
      </c>
      <c r="F8880">
        <v>5</v>
      </c>
      <c r="G8880" s="1" t="s">
        <v>9493</v>
      </c>
      <c r="H8880" s="1" t="s">
        <v>9494</v>
      </c>
      <c r="I8880">
        <v>84.98</v>
      </c>
      <c r="J8880">
        <v>0</v>
      </c>
      <c r="K8880">
        <v>1</v>
      </c>
      <c r="L8880" t="s">
        <v>18885</v>
      </c>
    </row>
    <row r="8881" spans="1:12" x14ac:dyDescent="0.25">
      <c r="A8881" s="2">
        <v>44599</v>
      </c>
      <c r="B8881" t="s">
        <v>4</v>
      </c>
      <c r="C8881">
        <v>782</v>
      </c>
      <c r="D8881" s="1" t="s">
        <v>18882</v>
      </c>
      <c r="E8881">
        <v>4687</v>
      </c>
      <c r="F8881">
        <v>5</v>
      </c>
      <c r="G8881" s="1" t="s">
        <v>10781</v>
      </c>
      <c r="H8881" s="1" t="s">
        <v>10782</v>
      </c>
      <c r="I8881">
        <v>511.5</v>
      </c>
      <c r="J8881">
        <v>0</v>
      </c>
      <c r="K8881">
        <v>1</v>
      </c>
      <c r="L8881" t="s">
        <v>18885</v>
      </c>
    </row>
    <row r="8882" spans="1:12" x14ac:dyDescent="0.25">
      <c r="A8882" s="2">
        <v>44252</v>
      </c>
      <c r="B8882" t="s">
        <v>4</v>
      </c>
      <c r="C8882">
        <v>782</v>
      </c>
      <c r="D8882" s="1" t="s">
        <v>18882</v>
      </c>
      <c r="E8882">
        <v>1558</v>
      </c>
      <c r="F8882">
        <v>5</v>
      </c>
      <c r="G8882" s="1" t="s">
        <v>8576</v>
      </c>
      <c r="H8882" s="1" t="s">
        <v>8577</v>
      </c>
      <c r="I8882">
        <v>87.28</v>
      </c>
      <c r="J8882">
        <v>0</v>
      </c>
      <c r="K8882">
        <v>1</v>
      </c>
      <c r="L8882" t="s">
        <v>18885</v>
      </c>
    </row>
    <row r="8883" spans="1:12" x14ac:dyDescent="0.25">
      <c r="A8883" s="2">
        <v>44272</v>
      </c>
      <c r="B8883" t="s">
        <v>4</v>
      </c>
      <c r="C8883">
        <v>782</v>
      </c>
      <c r="D8883" s="1" t="s">
        <v>18882</v>
      </c>
      <c r="E8883">
        <v>1652</v>
      </c>
      <c r="F8883">
        <v>5</v>
      </c>
      <c r="G8883" s="1" t="s">
        <v>3465</v>
      </c>
      <c r="H8883" s="1" t="s">
        <v>3466</v>
      </c>
      <c r="I8883">
        <v>80.39</v>
      </c>
      <c r="J8883">
        <v>0</v>
      </c>
      <c r="K8883">
        <v>1</v>
      </c>
      <c r="L8883" t="s">
        <v>18885</v>
      </c>
    </row>
    <row r="8884" spans="1:12" x14ac:dyDescent="0.25">
      <c r="A8884" s="2">
        <v>44183</v>
      </c>
      <c r="B8884" t="s">
        <v>4</v>
      </c>
      <c r="C8884">
        <v>782</v>
      </c>
      <c r="D8884" s="1" t="s">
        <v>18882</v>
      </c>
      <c r="E8884">
        <v>1026</v>
      </c>
      <c r="F8884">
        <v>5</v>
      </c>
      <c r="G8884" s="1" t="s">
        <v>2187</v>
      </c>
      <c r="H8884" s="1" t="s">
        <v>2188</v>
      </c>
      <c r="I8884">
        <v>140.19</v>
      </c>
      <c r="J8884">
        <v>0</v>
      </c>
      <c r="K8884">
        <v>1</v>
      </c>
      <c r="L8884" t="s">
        <v>18885</v>
      </c>
    </row>
    <row r="8885" spans="1:12" x14ac:dyDescent="0.25">
      <c r="A8885" s="2">
        <v>44575</v>
      </c>
      <c r="B8885" t="s">
        <v>4</v>
      </c>
      <c r="C8885">
        <v>782</v>
      </c>
      <c r="D8885" s="1" t="s">
        <v>18882</v>
      </c>
      <c r="E8885">
        <v>4446</v>
      </c>
      <c r="F8885">
        <v>5</v>
      </c>
      <c r="G8885" s="1" t="s">
        <v>16109</v>
      </c>
      <c r="H8885" s="1" t="s">
        <v>16110</v>
      </c>
      <c r="I8885">
        <v>113.74</v>
      </c>
      <c r="J8885">
        <v>0</v>
      </c>
      <c r="K8885">
        <v>1</v>
      </c>
      <c r="L8885" t="s">
        <v>18885</v>
      </c>
    </row>
    <row r="8886" spans="1:12" x14ac:dyDescent="0.25">
      <c r="A8886" s="2">
        <v>44313</v>
      </c>
      <c r="B8886" t="s">
        <v>4</v>
      </c>
      <c r="C8886">
        <v>782</v>
      </c>
      <c r="D8886" s="1" t="s">
        <v>18882</v>
      </c>
      <c r="E8886">
        <v>1596</v>
      </c>
      <c r="F8886">
        <v>5</v>
      </c>
      <c r="G8886" s="1" t="s">
        <v>18823</v>
      </c>
      <c r="H8886" s="1" t="s">
        <v>18824</v>
      </c>
      <c r="I8886">
        <v>23.43</v>
      </c>
      <c r="J8886">
        <v>0</v>
      </c>
      <c r="K8886">
        <v>1</v>
      </c>
      <c r="L8886" t="s">
        <v>18885</v>
      </c>
    </row>
    <row r="8887" spans="1:12" x14ac:dyDescent="0.25">
      <c r="A8887" s="2">
        <v>44252</v>
      </c>
      <c r="B8887" t="s">
        <v>4</v>
      </c>
      <c r="C8887">
        <v>782</v>
      </c>
      <c r="D8887" s="1" t="s">
        <v>18882</v>
      </c>
      <c r="E8887">
        <v>1558</v>
      </c>
      <c r="F8887">
        <v>5</v>
      </c>
      <c r="G8887" s="1" t="s">
        <v>18825</v>
      </c>
      <c r="H8887" s="1" t="s">
        <v>18826</v>
      </c>
      <c r="I8887">
        <v>123.79</v>
      </c>
      <c r="J8887">
        <v>0</v>
      </c>
      <c r="K8887">
        <v>1</v>
      </c>
      <c r="L8887" t="s">
        <v>18885</v>
      </c>
    </row>
    <row r="8888" spans="1:12" x14ac:dyDescent="0.25">
      <c r="A8888" s="2">
        <v>44581</v>
      </c>
      <c r="B8888" t="s">
        <v>4</v>
      </c>
      <c r="C8888">
        <v>782</v>
      </c>
      <c r="D8888" s="1" t="s">
        <v>18882</v>
      </c>
      <c r="E8888">
        <v>4562</v>
      </c>
      <c r="F8888">
        <v>5</v>
      </c>
      <c r="G8888" s="1" t="s">
        <v>10697</v>
      </c>
      <c r="H8888" s="1" t="s">
        <v>10698</v>
      </c>
      <c r="I8888">
        <v>22.94</v>
      </c>
      <c r="J8888">
        <v>0</v>
      </c>
      <c r="K8888">
        <v>1</v>
      </c>
      <c r="L8888" t="s">
        <v>18885</v>
      </c>
    </row>
    <row r="8889" spans="1:12" x14ac:dyDescent="0.25">
      <c r="A8889" s="2">
        <v>44550</v>
      </c>
      <c r="B8889" t="s">
        <v>4</v>
      </c>
      <c r="C8889">
        <v>782</v>
      </c>
      <c r="D8889" s="1" t="s">
        <v>18882</v>
      </c>
      <c r="E8889">
        <v>4231</v>
      </c>
      <c r="F8889">
        <v>5</v>
      </c>
      <c r="G8889" s="1" t="s">
        <v>9807</v>
      </c>
      <c r="H8889" s="1" t="s">
        <v>9808</v>
      </c>
      <c r="I8889">
        <v>447.37</v>
      </c>
      <c r="J8889">
        <v>0</v>
      </c>
      <c r="K8889">
        <v>1</v>
      </c>
      <c r="L8889" t="s">
        <v>18885</v>
      </c>
    </row>
    <row r="8890" spans="1:12" x14ac:dyDescent="0.25">
      <c r="A8890" s="2">
        <v>44538</v>
      </c>
      <c r="B8890" t="s">
        <v>4</v>
      </c>
      <c r="C8890">
        <v>782</v>
      </c>
      <c r="D8890" s="1" t="s">
        <v>18882</v>
      </c>
      <c r="E8890">
        <v>4111</v>
      </c>
      <c r="F8890">
        <v>5</v>
      </c>
      <c r="G8890" s="1" t="s">
        <v>18825</v>
      </c>
      <c r="H8890" s="1" t="s">
        <v>18826</v>
      </c>
      <c r="I8890">
        <v>202.99</v>
      </c>
      <c r="J8890">
        <v>0</v>
      </c>
      <c r="K8890">
        <v>1</v>
      </c>
      <c r="L8890" t="s">
        <v>18885</v>
      </c>
    </row>
    <row r="8891" spans="1:12" x14ac:dyDescent="0.25">
      <c r="A8891" s="2">
        <v>44301</v>
      </c>
      <c r="B8891" t="s">
        <v>4</v>
      </c>
      <c r="C8891">
        <v>782</v>
      </c>
      <c r="D8891" s="1" t="s">
        <v>18882</v>
      </c>
      <c r="E8891">
        <v>1891</v>
      </c>
      <c r="F8891">
        <v>5</v>
      </c>
      <c r="G8891" s="1" t="s">
        <v>18829</v>
      </c>
      <c r="H8891" s="1" t="s">
        <v>18830</v>
      </c>
      <c r="I8891">
        <v>223.62</v>
      </c>
      <c r="J8891">
        <v>0</v>
      </c>
      <c r="K8891">
        <v>1</v>
      </c>
      <c r="L8891" t="s">
        <v>18885</v>
      </c>
    </row>
    <row r="8892" spans="1:12" x14ac:dyDescent="0.25">
      <c r="A8892" s="2">
        <v>44601</v>
      </c>
      <c r="B8892" t="s">
        <v>4</v>
      </c>
      <c r="C8892">
        <v>782</v>
      </c>
      <c r="D8892" s="1" t="s">
        <v>18882</v>
      </c>
      <c r="E8892">
        <v>4713</v>
      </c>
      <c r="F8892">
        <v>5</v>
      </c>
      <c r="G8892" s="1" t="s">
        <v>17364</v>
      </c>
      <c r="H8892" s="1" t="s">
        <v>17365</v>
      </c>
      <c r="I8892">
        <v>98.11</v>
      </c>
      <c r="J8892">
        <v>0</v>
      </c>
      <c r="K8892">
        <v>1</v>
      </c>
      <c r="L8892" t="s">
        <v>18885</v>
      </c>
    </row>
    <row r="8893" spans="1:12" x14ac:dyDescent="0.25">
      <c r="A8893" s="2">
        <v>44487</v>
      </c>
      <c r="B8893" t="s">
        <v>4</v>
      </c>
      <c r="C8893">
        <v>782</v>
      </c>
      <c r="D8893" s="1" t="s">
        <v>18882</v>
      </c>
      <c r="E8893">
        <v>3503</v>
      </c>
      <c r="F8893">
        <v>5</v>
      </c>
      <c r="G8893" s="1" t="s">
        <v>17714</v>
      </c>
      <c r="H8893" s="1" t="s">
        <v>17715</v>
      </c>
      <c r="I8893">
        <v>301.86</v>
      </c>
      <c r="J8893">
        <v>0</v>
      </c>
      <c r="K8893">
        <v>1</v>
      </c>
      <c r="L8893" t="s">
        <v>18885</v>
      </c>
    </row>
    <row r="8894" spans="1:12" x14ac:dyDescent="0.25">
      <c r="A8894" s="2">
        <v>44487</v>
      </c>
      <c r="B8894" t="s">
        <v>4</v>
      </c>
      <c r="C8894">
        <v>782</v>
      </c>
      <c r="D8894" s="1" t="s">
        <v>18882</v>
      </c>
      <c r="E8894">
        <v>3480</v>
      </c>
      <c r="F8894">
        <v>5</v>
      </c>
      <c r="G8894" s="1" t="s">
        <v>5928</v>
      </c>
      <c r="H8894" s="1" t="s">
        <v>5929</v>
      </c>
      <c r="I8894">
        <v>369.07</v>
      </c>
      <c r="J8894">
        <v>0</v>
      </c>
      <c r="K8894">
        <v>1</v>
      </c>
      <c r="L8894" t="s">
        <v>18885</v>
      </c>
    </row>
    <row r="8895" spans="1:12" x14ac:dyDescent="0.25">
      <c r="A8895" s="2">
        <v>44441</v>
      </c>
      <c r="B8895" t="s">
        <v>4</v>
      </c>
      <c r="C8895">
        <v>782</v>
      </c>
      <c r="D8895" s="1" t="s">
        <v>18882</v>
      </c>
      <c r="E8895">
        <v>3065</v>
      </c>
      <c r="F8895">
        <v>5</v>
      </c>
      <c r="G8895" s="1" t="s">
        <v>9721</v>
      </c>
      <c r="H8895" s="1" t="s">
        <v>9722</v>
      </c>
      <c r="I8895">
        <v>135.5</v>
      </c>
      <c r="J8895">
        <v>0</v>
      </c>
      <c r="K8895">
        <v>1</v>
      </c>
      <c r="L8895" t="s">
        <v>18885</v>
      </c>
    </row>
    <row r="8896" spans="1:12" x14ac:dyDescent="0.25">
      <c r="A8896" s="2">
        <v>44399</v>
      </c>
      <c r="B8896" t="s">
        <v>4</v>
      </c>
      <c r="C8896">
        <v>782</v>
      </c>
      <c r="D8896" s="1" t="s">
        <v>18882</v>
      </c>
      <c r="E8896">
        <v>2740</v>
      </c>
      <c r="F8896">
        <v>5</v>
      </c>
      <c r="G8896" s="1" t="s">
        <v>18811</v>
      </c>
      <c r="H8896" s="1" t="s">
        <v>18812</v>
      </c>
      <c r="I8896">
        <v>213.83</v>
      </c>
      <c r="J8896">
        <v>0</v>
      </c>
      <c r="K8896">
        <v>1</v>
      </c>
      <c r="L8896" t="s">
        <v>18885</v>
      </c>
    </row>
    <row r="8897" spans="1:12" x14ac:dyDescent="0.25">
      <c r="A8897" s="2">
        <v>44487</v>
      </c>
      <c r="B8897" t="s">
        <v>4</v>
      </c>
      <c r="C8897">
        <v>782</v>
      </c>
      <c r="D8897" s="1" t="s">
        <v>18882</v>
      </c>
      <c r="E8897">
        <v>3397</v>
      </c>
      <c r="F8897">
        <v>5</v>
      </c>
      <c r="G8897" s="1" t="s">
        <v>3429</v>
      </c>
      <c r="H8897" s="1" t="s">
        <v>3430</v>
      </c>
      <c r="I8897">
        <v>151.55000000000001</v>
      </c>
      <c r="J8897">
        <v>0</v>
      </c>
      <c r="K8897">
        <v>1</v>
      </c>
      <c r="L8897" t="s">
        <v>18885</v>
      </c>
    </row>
    <row r="8898" spans="1:12" x14ac:dyDescent="0.25">
      <c r="A8898" s="2">
        <v>44427</v>
      </c>
      <c r="B8898" t="s">
        <v>4</v>
      </c>
      <c r="C8898">
        <v>782</v>
      </c>
      <c r="D8898" s="1" t="s">
        <v>18882</v>
      </c>
      <c r="E8898">
        <v>2938</v>
      </c>
      <c r="F8898">
        <v>5</v>
      </c>
      <c r="G8898" s="1" t="s">
        <v>15921</v>
      </c>
      <c r="H8898" s="1" t="s">
        <v>15922</v>
      </c>
      <c r="I8898">
        <v>325.14999999999998</v>
      </c>
      <c r="J8898">
        <v>0</v>
      </c>
      <c r="K8898">
        <v>1</v>
      </c>
      <c r="L8898" t="s">
        <v>18885</v>
      </c>
    </row>
    <row r="8899" spans="1:12" x14ac:dyDescent="0.25">
      <c r="A8899" s="2">
        <v>44466</v>
      </c>
      <c r="B8899" t="s">
        <v>4</v>
      </c>
      <c r="C8899">
        <v>782</v>
      </c>
      <c r="D8899" s="1" t="s">
        <v>18882</v>
      </c>
      <c r="E8899">
        <v>3286</v>
      </c>
      <c r="F8899">
        <v>5</v>
      </c>
      <c r="G8899" s="1" t="s">
        <v>11496</v>
      </c>
      <c r="H8899" s="1" t="s">
        <v>11497</v>
      </c>
      <c r="I8899">
        <v>369.07</v>
      </c>
      <c r="J8899">
        <v>0</v>
      </c>
      <c r="K8899">
        <v>1</v>
      </c>
      <c r="L8899" t="s">
        <v>18885</v>
      </c>
    </row>
    <row r="8900" spans="1:12" x14ac:dyDescent="0.25">
      <c r="A8900" s="2">
        <v>44624</v>
      </c>
      <c r="B8900" t="s">
        <v>4</v>
      </c>
      <c r="C8900">
        <v>782</v>
      </c>
      <c r="D8900" s="1" t="s">
        <v>18882</v>
      </c>
      <c r="E8900">
        <v>4699</v>
      </c>
      <c r="F8900">
        <v>5</v>
      </c>
      <c r="G8900" s="1" t="s">
        <v>16479</v>
      </c>
      <c r="H8900" s="1" t="s">
        <v>16480</v>
      </c>
      <c r="I8900">
        <v>410.08</v>
      </c>
      <c r="J8900">
        <v>0</v>
      </c>
      <c r="K8900">
        <v>1</v>
      </c>
      <c r="L8900" t="s">
        <v>18885</v>
      </c>
    </row>
    <row r="8901" spans="1:12" x14ac:dyDescent="0.25">
      <c r="A8901" s="2">
        <v>44146</v>
      </c>
      <c r="B8901" t="s">
        <v>4</v>
      </c>
      <c r="C8901">
        <v>782</v>
      </c>
      <c r="D8901" s="1" t="s">
        <v>18882</v>
      </c>
      <c r="E8901">
        <v>714</v>
      </c>
      <c r="F8901">
        <v>5</v>
      </c>
      <c r="G8901" s="1" t="s">
        <v>13257</v>
      </c>
      <c r="H8901" s="1" t="s">
        <v>13258</v>
      </c>
      <c r="I8901">
        <v>84.58</v>
      </c>
      <c r="J8901">
        <v>0</v>
      </c>
      <c r="K8901">
        <v>1</v>
      </c>
      <c r="L8901" t="s">
        <v>18885</v>
      </c>
    </row>
    <row r="8902" spans="1:12" x14ac:dyDescent="0.25">
      <c r="A8902" s="2">
        <v>44533</v>
      </c>
      <c r="B8902" t="s">
        <v>4</v>
      </c>
      <c r="C8902">
        <v>782</v>
      </c>
      <c r="D8902" s="1" t="s">
        <v>18882</v>
      </c>
      <c r="E8902">
        <v>4056</v>
      </c>
      <c r="F8902">
        <v>5</v>
      </c>
      <c r="G8902" s="1" t="s">
        <v>8049</v>
      </c>
      <c r="H8902" s="1" t="s">
        <v>8050</v>
      </c>
      <c r="I8902">
        <v>182.18</v>
      </c>
      <c r="J8902">
        <v>0</v>
      </c>
      <c r="K8902">
        <v>1</v>
      </c>
      <c r="L8902" t="s">
        <v>18885</v>
      </c>
    </row>
    <row r="8903" spans="1:12" x14ac:dyDescent="0.25">
      <c r="A8903" s="2">
        <v>44427</v>
      </c>
      <c r="B8903" t="s">
        <v>4</v>
      </c>
      <c r="C8903">
        <v>782</v>
      </c>
      <c r="D8903" s="1" t="s">
        <v>18882</v>
      </c>
      <c r="E8903">
        <v>2951</v>
      </c>
      <c r="F8903">
        <v>5</v>
      </c>
      <c r="G8903" s="1" t="s">
        <v>8230</v>
      </c>
      <c r="H8903" s="1" t="s">
        <v>8231</v>
      </c>
      <c r="I8903">
        <v>89.57</v>
      </c>
      <c r="J8903">
        <v>0</v>
      </c>
      <c r="K8903">
        <v>1</v>
      </c>
      <c r="L8903" t="s">
        <v>18885</v>
      </c>
    </row>
    <row r="8904" spans="1:12" x14ac:dyDescent="0.25">
      <c r="A8904" s="2">
        <v>44449</v>
      </c>
      <c r="B8904" t="s">
        <v>4</v>
      </c>
      <c r="C8904">
        <v>782</v>
      </c>
      <c r="D8904" s="1" t="s">
        <v>18882</v>
      </c>
      <c r="E8904">
        <v>3146</v>
      </c>
      <c r="F8904">
        <v>5</v>
      </c>
      <c r="G8904" s="1" t="s">
        <v>16691</v>
      </c>
      <c r="H8904" s="1" t="s">
        <v>18431</v>
      </c>
      <c r="I8904">
        <v>305.76</v>
      </c>
      <c r="J8904">
        <v>0</v>
      </c>
      <c r="K8904">
        <v>1</v>
      </c>
      <c r="L8904" t="s">
        <v>18885</v>
      </c>
    </row>
    <row r="8905" spans="1:12" x14ac:dyDescent="0.25">
      <c r="A8905" s="2">
        <v>44567</v>
      </c>
      <c r="B8905" t="s">
        <v>4</v>
      </c>
      <c r="C8905">
        <v>782</v>
      </c>
      <c r="D8905" s="1" t="s">
        <v>18882</v>
      </c>
      <c r="E8905">
        <v>4455</v>
      </c>
      <c r="F8905">
        <v>5</v>
      </c>
      <c r="G8905" s="1" t="s">
        <v>8133</v>
      </c>
      <c r="H8905" s="1" t="s">
        <v>8134</v>
      </c>
      <c r="I8905">
        <v>198.47</v>
      </c>
      <c r="J8905">
        <v>0</v>
      </c>
      <c r="K8905">
        <v>1</v>
      </c>
      <c r="L8905" t="s">
        <v>18885</v>
      </c>
    </row>
    <row r="8906" spans="1:12" x14ac:dyDescent="0.25">
      <c r="A8906" s="2">
        <v>44559</v>
      </c>
      <c r="B8906" t="s">
        <v>4</v>
      </c>
      <c r="C8906">
        <v>782</v>
      </c>
      <c r="D8906" s="1" t="s">
        <v>18882</v>
      </c>
      <c r="E8906">
        <v>4014</v>
      </c>
      <c r="F8906">
        <v>5</v>
      </c>
      <c r="G8906" s="1" t="s">
        <v>6598</v>
      </c>
      <c r="H8906" s="1" t="s">
        <v>6599</v>
      </c>
      <c r="I8906">
        <v>103.35</v>
      </c>
      <c r="J8906">
        <v>0</v>
      </c>
      <c r="K8906">
        <v>1</v>
      </c>
      <c r="L8906" t="s">
        <v>18885</v>
      </c>
    </row>
    <row r="8907" spans="1:12" x14ac:dyDescent="0.25">
      <c r="A8907" s="2">
        <v>44449</v>
      </c>
      <c r="B8907" t="s">
        <v>4</v>
      </c>
      <c r="C8907">
        <v>782</v>
      </c>
      <c r="D8907" s="1" t="s">
        <v>18882</v>
      </c>
      <c r="E8907">
        <v>3118</v>
      </c>
      <c r="F8907">
        <v>5</v>
      </c>
      <c r="G8907" s="1" t="s">
        <v>9707</v>
      </c>
      <c r="H8907" s="1" t="s">
        <v>9708</v>
      </c>
      <c r="I8907">
        <v>87.28</v>
      </c>
      <c r="J8907">
        <v>0</v>
      </c>
      <c r="K8907">
        <v>1</v>
      </c>
      <c r="L8907" t="s">
        <v>18885</v>
      </c>
    </row>
    <row r="8908" spans="1:12" x14ac:dyDescent="0.25">
      <c r="A8908" s="2">
        <v>44223</v>
      </c>
      <c r="B8908" t="s">
        <v>4</v>
      </c>
      <c r="C8908">
        <v>782</v>
      </c>
      <c r="D8908" s="1" t="s">
        <v>18882</v>
      </c>
      <c r="E8908">
        <v>1343</v>
      </c>
      <c r="F8908">
        <v>5</v>
      </c>
      <c r="G8908" s="1" t="s">
        <v>1579</v>
      </c>
      <c r="H8908" s="1" t="s">
        <v>1580</v>
      </c>
      <c r="I8908">
        <v>113.74</v>
      </c>
      <c r="J8908">
        <v>0</v>
      </c>
      <c r="K8908">
        <v>1</v>
      </c>
      <c r="L8908" t="s">
        <v>18885</v>
      </c>
    </row>
    <row r="8909" spans="1:12" x14ac:dyDescent="0.25">
      <c r="A8909" s="2">
        <v>44571</v>
      </c>
      <c r="B8909" t="s">
        <v>4</v>
      </c>
      <c r="C8909">
        <v>782</v>
      </c>
      <c r="D8909" s="1" t="s">
        <v>18882</v>
      </c>
      <c r="E8909">
        <v>4478</v>
      </c>
      <c r="F8909">
        <v>5</v>
      </c>
      <c r="G8909" s="1" t="s">
        <v>9685</v>
      </c>
      <c r="H8909" s="1" t="s">
        <v>9686</v>
      </c>
      <c r="I8909">
        <v>123.03</v>
      </c>
      <c r="J8909">
        <v>0</v>
      </c>
      <c r="K8909">
        <v>1</v>
      </c>
      <c r="L8909" t="s">
        <v>18885</v>
      </c>
    </row>
    <row r="8910" spans="1:12" x14ac:dyDescent="0.25">
      <c r="A8910" s="2">
        <v>44636</v>
      </c>
      <c r="B8910" t="s">
        <v>4</v>
      </c>
      <c r="C8910">
        <v>782</v>
      </c>
      <c r="D8910" s="1" t="s">
        <v>18882</v>
      </c>
      <c r="E8910">
        <v>4904</v>
      </c>
      <c r="F8910">
        <v>5</v>
      </c>
      <c r="G8910" s="1" t="s">
        <v>16444</v>
      </c>
      <c r="H8910" s="1" t="s">
        <v>18471</v>
      </c>
      <c r="I8910">
        <v>219.95</v>
      </c>
      <c r="J8910">
        <v>0</v>
      </c>
      <c r="K8910">
        <v>1</v>
      </c>
      <c r="L8910" t="s">
        <v>18885</v>
      </c>
    </row>
    <row r="8911" spans="1:12" x14ac:dyDescent="0.25">
      <c r="A8911" s="2">
        <v>44159</v>
      </c>
      <c r="B8911" t="s">
        <v>4</v>
      </c>
      <c r="C8911">
        <v>782</v>
      </c>
      <c r="D8911" s="1" t="s">
        <v>18882</v>
      </c>
      <c r="E8911">
        <v>781</v>
      </c>
      <c r="F8911">
        <v>5</v>
      </c>
      <c r="G8911" s="1" t="s">
        <v>9959</v>
      </c>
      <c r="H8911" s="1" t="s">
        <v>9960</v>
      </c>
      <c r="I8911">
        <v>140.19</v>
      </c>
      <c r="J8911">
        <v>0</v>
      </c>
      <c r="K8911">
        <v>1</v>
      </c>
      <c r="L8911" t="s">
        <v>18885</v>
      </c>
    </row>
    <row r="8912" spans="1:12" x14ac:dyDescent="0.25">
      <c r="A8912" s="2">
        <v>44223</v>
      </c>
      <c r="B8912" t="s">
        <v>4</v>
      </c>
      <c r="C8912">
        <v>782</v>
      </c>
      <c r="D8912" s="1" t="s">
        <v>18882</v>
      </c>
      <c r="E8912">
        <v>1343</v>
      </c>
      <c r="F8912">
        <v>5</v>
      </c>
      <c r="G8912" s="1" t="s">
        <v>8186</v>
      </c>
      <c r="H8912" s="1" t="s">
        <v>8187</v>
      </c>
      <c r="I8912">
        <v>186.04</v>
      </c>
      <c r="J8912">
        <v>0</v>
      </c>
      <c r="K8912">
        <v>1</v>
      </c>
      <c r="L8912" t="s">
        <v>18885</v>
      </c>
    </row>
    <row r="8913" spans="1:12" x14ac:dyDescent="0.25">
      <c r="A8913" s="2">
        <v>44469</v>
      </c>
      <c r="B8913" t="s">
        <v>4</v>
      </c>
      <c r="C8913">
        <v>782</v>
      </c>
      <c r="D8913" s="1" t="s">
        <v>18882</v>
      </c>
      <c r="E8913">
        <v>3307</v>
      </c>
      <c r="F8913">
        <v>5</v>
      </c>
      <c r="G8913" s="1" t="s">
        <v>270</v>
      </c>
      <c r="H8913" s="1" t="s">
        <v>271</v>
      </c>
      <c r="I8913">
        <v>103.35</v>
      </c>
      <c r="J8913">
        <v>0</v>
      </c>
      <c r="K8913">
        <v>1</v>
      </c>
      <c r="L8913" t="s">
        <v>18885</v>
      </c>
    </row>
    <row r="8914" spans="1:12" x14ac:dyDescent="0.25">
      <c r="A8914" s="2">
        <v>44599</v>
      </c>
      <c r="B8914" t="s">
        <v>4</v>
      </c>
      <c r="C8914">
        <v>782</v>
      </c>
      <c r="D8914" s="1" t="s">
        <v>18882</v>
      </c>
      <c r="E8914">
        <v>4655</v>
      </c>
      <c r="F8914">
        <v>5</v>
      </c>
      <c r="G8914" s="1" t="s">
        <v>18467</v>
      </c>
      <c r="H8914" s="1" t="s">
        <v>18468</v>
      </c>
      <c r="I8914">
        <v>104.78</v>
      </c>
      <c r="J8914">
        <v>0</v>
      </c>
      <c r="K8914">
        <v>1</v>
      </c>
      <c r="L8914" t="s">
        <v>18885</v>
      </c>
    </row>
    <row r="8915" spans="1:12" x14ac:dyDescent="0.25">
      <c r="A8915" s="2">
        <v>44476</v>
      </c>
      <c r="B8915" t="s">
        <v>4</v>
      </c>
      <c r="C8915">
        <v>782</v>
      </c>
      <c r="D8915" s="1" t="s">
        <v>18882</v>
      </c>
      <c r="E8915">
        <v>3452</v>
      </c>
      <c r="F8915">
        <v>5</v>
      </c>
      <c r="G8915" s="1" t="s">
        <v>18829</v>
      </c>
      <c r="H8915" s="1" t="s">
        <v>18830</v>
      </c>
      <c r="I8915">
        <v>222.78</v>
      </c>
      <c r="J8915">
        <v>0</v>
      </c>
      <c r="K8915">
        <v>1</v>
      </c>
      <c r="L8915" t="s">
        <v>18885</v>
      </c>
    </row>
    <row r="8916" spans="1:12" x14ac:dyDescent="0.25">
      <c r="A8916" s="2">
        <v>44165</v>
      </c>
      <c r="B8916" t="s">
        <v>4</v>
      </c>
      <c r="C8916">
        <v>782</v>
      </c>
      <c r="D8916" s="1" t="s">
        <v>18882</v>
      </c>
      <c r="E8916">
        <v>862</v>
      </c>
      <c r="F8916">
        <v>5</v>
      </c>
      <c r="G8916" s="1" t="s">
        <v>2147</v>
      </c>
      <c r="H8916" s="1" t="s">
        <v>2148</v>
      </c>
      <c r="I8916">
        <v>89.83</v>
      </c>
      <c r="J8916">
        <v>0</v>
      </c>
      <c r="K8916">
        <v>1</v>
      </c>
      <c r="L8916" t="s">
        <v>18885</v>
      </c>
    </row>
    <row r="8917" spans="1:12" x14ac:dyDescent="0.25">
      <c r="A8917" s="2">
        <v>44092</v>
      </c>
      <c r="B8917" t="s">
        <v>4</v>
      </c>
      <c r="C8917">
        <v>782</v>
      </c>
      <c r="D8917" s="1" t="s">
        <v>18882</v>
      </c>
      <c r="E8917">
        <v>314</v>
      </c>
      <c r="F8917">
        <v>5</v>
      </c>
      <c r="G8917" s="1" t="s">
        <v>12388</v>
      </c>
      <c r="H8917" s="1" t="s">
        <v>12389</v>
      </c>
      <c r="I8917">
        <v>219.85</v>
      </c>
      <c r="J8917">
        <v>0</v>
      </c>
      <c r="K8917">
        <v>1</v>
      </c>
      <c r="L8917" t="s">
        <v>18885</v>
      </c>
    </row>
    <row r="8918" spans="1:12" x14ac:dyDescent="0.25">
      <c r="A8918" s="2">
        <v>44272</v>
      </c>
      <c r="B8918" t="s">
        <v>4</v>
      </c>
      <c r="C8918">
        <v>782</v>
      </c>
      <c r="D8918" s="1" t="s">
        <v>18882</v>
      </c>
      <c r="E8918">
        <v>1652</v>
      </c>
      <c r="F8918">
        <v>5</v>
      </c>
      <c r="G8918" s="1" t="s">
        <v>11163</v>
      </c>
      <c r="H8918" s="1" t="s">
        <v>11164</v>
      </c>
      <c r="I8918">
        <v>80.39</v>
      </c>
      <c r="J8918">
        <v>0</v>
      </c>
      <c r="K8918">
        <v>1</v>
      </c>
      <c r="L8918" t="s">
        <v>18885</v>
      </c>
    </row>
    <row r="8919" spans="1:12" x14ac:dyDescent="0.25">
      <c r="A8919" s="2">
        <v>44334</v>
      </c>
      <c r="B8919" t="s">
        <v>4</v>
      </c>
      <c r="C8919">
        <v>782</v>
      </c>
      <c r="D8919" s="1" t="s">
        <v>18882</v>
      </c>
      <c r="E8919">
        <v>2140</v>
      </c>
      <c r="F8919">
        <v>5</v>
      </c>
      <c r="G8919" s="1" t="s">
        <v>562</v>
      </c>
      <c r="H8919" s="1" t="s">
        <v>563</v>
      </c>
      <c r="I8919">
        <v>33.770000000000003</v>
      </c>
      <c r="J8919">
        <v>0</v>
      </c>
      <c r="K8919">
        <v>1</v>
      </c>
      <c r="L8919" t="s">
        <v>18885</v>
      </c>
    </row>
    <row r="8920" spans="1:12" x14ac:dyDescent="0.25">
      <c r="A8920" s="2">
        <v>44256</v>
      </c>
      <c r="B8920" t="s">
        <v>4</v>
      </c>
      <c r="C8920">
        <v>782</v>
      </c>
      <c r="D8920" s="1" t="s">
        <v>18882</v>
      </c>
      <c r="E8920">
        <v>1450</v>
      </c>
      <c r="F8920">
        <v>5</v>
      </c>
      <c r="G8920" s="1" t="s">
        <v>18833</v>
      </c>
      <c r="H8920" s="1" t="s">
        <v>18834</v>
      </c>
      <c r="I8920">
        <v>222.83</v>
      </c>
      <c r="J8920">
        <v>0</v>
      </c>
      <c r="K8920">
        <v>1</v>
      </c>
      <c r="L8920" t="s">
        <v>18885</v>
      </c>
    </row>
    <row r="8921" spans="1:12" x14ac:dyDescent="0.25">
      <c r="A8921" s="2">
        <v>44181</v>
      </c>
      <c r="B8921" t="s">
        <v>4</v>
      </c>
      <c r="C8921">
        <v>782</v>
      </c>
      <c r="D8921" s="1" t="s">
        <v>18882</v>
      </c>
      <c r="E8921">
        <v>761</v>
      </c>
      <c r="F8921">
        <v>5</v>
      </c>
      <c r="G8921" s="1" t="s">
        <v>18811</v>
      </c>
      <c r="H8921" s="1" t="s">
        <v>18812</v>
      </c>
      <c r="I8921">
        <v>182.29</v>
      </c>
      <c r="J8921">
        <v>0</v>
      </c>
      <c r="K8921">
        <v>1</v>
      </c>
      <c r="L8921" t="s">
        <v>18885</v>
      </c>
    </row>
    <row r="8922" spans="1:12" x14ac:dyDescent="0.25">
      <c r="A8922" s="2">
        <v>44253</v>
      </c>
      <c r="B8922" t="s">
        <v>4</v>
      </c>
      <c r="C8922">
        <v>782</v>
      </c>
      <c r="D8922" s="1" t="s">
        <v>18882</v>
      </c>
      <c r="E8922">
        <v>1449</v>
      </c>
      <c r="F8922">
        <v>5</v>
      </c>
      <c r="G8922" s="1" t="s">
        <v>4672</v>
      </c>
      <c r="H8922" s="1" t="s">
        <v>4673</v>
      </c>
      <c r="I8922">
        <v>65.27</v>
      </c>
      <c r="J8922">
        <v>0</v>
      </c>
      <c r="K8922">
        <v>1</v>
      </c>
      <c r="L8922" t="s">
        <v>18885</v>
      </c>
    </row>
    <row r="8923" spans="1:12" x14ac:dyDescent="0.25">
      <c r="A8923" s="2">
        <v>44146</v>
      </c>
      <c r="B8923" t="s">
        <v>4</v>
      </c>
      <c r="C8923">
        <v>782</v>
      </c>
      <c r="D8923" s="1" t="s">
        <v>18882</v>
      </c>
      <c r="E8923">
        <v>714</v>
      </c>
      <c r="F8923">
        <v>5</v>
      </c>
      <c r="G8923" s="1" t="s">
        <v>18636</v>
      </c>
      <c r="H8923" s="1" t="s">
        <v>18637</v>
      </c>
      <c r="I8923">
        <v>199.82</v>
      </c>
      <c r="J8923">
        <v>0</v>
      </c>
      <c r="K8923">
        <v>1</v>
      </c>
      <c r="L8923" t="s">
        <v>18885</v>
      </c>
    </row>
    <row r="8924" spans="1:12" x14ac:dyDescent="0.25">
      <c r="A8924" s="2">
        <v>44538</v>
      </c>
      <c r="B8924" t="s">
        <v>4</v>
      </c>
      <c r="C8924">
        <v>782</v>
      </c>
      <c r="D8924" s="1" t="s">
        <v>18882</v>
      </c>
      <c r="E8924">
        <v>4111</v>
      </c>
      <c r="F8924">
        <v>5</v>
      </c>
      <c r="G8924" s="1" t="s">
        <v>8041</v>
      </c>
      <c r="H8924" s="1" t="s">
        <v>8042</v>
      </c>
      <c r="I8924">
        <v>110.29</v>
      </c>
      <c r="J8924">
        <v>0</v>
      </c>
      <c r="K8924">
        <v>1</v>
      </c>
      <c r="L8924" t="s">
        <v>18885</v>
      </c>
    </row>
    <row r="8925" spans="1:12" x14ac:dyDescent="0.25">
      <c r="A8925" s="2">
        <v>44538</v>
      </c>
      <c r="B8925" t="s">
        <v>4</v>
      </c>
      <c r="C8925">
        <v>782</v>
      </c>
      <c r="D8925" s="1" t="s">
        <v>18882</v>
      </c>
      <c r="E8925">
        <v>4111</v>
      </c>
      <c r="F8925">
        <v>5</v>
      </c>
      <c r="G8925" s="1" t="s">
        <v>8051</v>
      </c>
      <c r="H8925" s="1" t="s">
        <v>8052</v>
      </c>
      <c r="I8925">
        <v>182.68</v>
      </c>
      <c r="J8925">
        <v>0</v>
      </c>
      <c r="K8925">
        <v>1</v>
      </c>
      <c r="L8925" t="s">
        <v>18885</v>
      </c>
    </row>
    <row r="8926" spans="1:12" x14ac:dyDescent="0.25">
      <c r="A8926" s="2">
        <v>44301</v>
      </c>
      <c r="B8926" t="s">
        <v>4</v>
      </c>
      <c r="C8926">
        <v>782</v>
      </c>
      <c r="D8926" s="1" t="s">
        <v>18882</v>
      </c>
      <c r="E8926">
        <v>1891</v>
      </c>
      <c r="F8926">
        <v>5</v>
      </c>
      <c r="G8926" s="1" t="s">
        <v>3463</v>
      </c>
      <c r="H8926" s="1" t="s">
        <v>3464</v>
      </c>
      <c r="I8926">
        <v>80.39</v>
      </c>
      <c r="J8926">
        <v>0</v>
      </c>
      <c r="K8926">
        <v>1</v>
      </c>
      <c r="L8926" t="s">
        <v>18885</v>
      </c>
    </row>
    <row r="8927" spans="1:12" x14ac:dyDescent="0.25">
      <c r="A8927" s="2">
        <v>44252</v>
      </c>
      <c r="B8927" t="s">
        <v>4</v>
      </c>
      <c r="C8927">
        <v>782</v>
      </c>
      <c r="D8927" s="1" t="s">
        <v>18882</v>
      </c>
      <c r="E8927">
        <v>1558</v>
      </c>
      <c r="F8927">
        <v>5</v>
      </c>
      <c r="G8927" s="1" t="s">
        <v>1577</v>
      </c>
      <c r="H8927" s="1" t="s">
        <v>1578</v>
      </c>
      <c r="I8927">
        <v>103.35</v>
      </c>
      <c r="J8927">
        <v>0</v>
      </c>
      <c r="K8927">
        <v>1</v>
      </c>
      <c r="L8927" t="s">
        <v>18885</v>
      </c>
    </row>
    <row r="8928" spans="1:12" x14ac:dyDescent="0.25">
      <c r="A8928" s="2">
        <v>44183</v>
      </c>
      <c r="B8928" t="s">
        <v>4</v>
      </c>
      <c r="C8928">
        <v>782</v>
      </c>
      <c r="D8928" s="1" t="s">
        <v>18882</v>
      </c>
      <c r="E8928">
        <v>1026</v>
      </c>
      <c r="F8928">
        <v>5</v>
      </c>
      <c r="G8928" s="1" t="s">
        <v>11808</v>
      </c>
      <c r="H8928" s="1" t="s">
        <v>11809</v>
      </c>
      <c r="I8928">
        <v>254.08</v>
      </c>
      <c r="J8928">
        <v>0</v>
      </c>
      <c r="K8928">
        <v>1</v>
      </c>
      <c r="L8928" t="s">
        <v>18885</v>
      </c>
    </row>
    <row r="8929" spans="1:12" x14ac:dyDescent="0.25">
      <c r="A8929" s="2">
        <v>44554</v>
      </c>
      <c r="B8929" t="s">
        <v>4</v>
      </c>
      <c r="C8929">
        <v>782</v>
      </c>
      <c r="D8929" s="1" t="s">
        <v>18882</v>
      </c>
      <c r="E8929">
        <v>4240</v>
      </c>
      <c r="F8929">
        <v>5</v>
      </c>
      <c r="G8929" s="1" t="s">
        <v>18618</v>
      </c>
      <c r="H8929" s="1" t="s">
        <v>18619</v>
      </c>
      <c r="I8929">
        <v>43.63</v>
      </c>
      <c r="J8929">
        <v>0</v>
      </c>
      <c r="K8929">
        <v>1</v>
      </c>
      <c r="L8929" t="s">
        <v>18885</v>
      </c>
    </row>
    <row r="8930" spans="1:12" x14ac:dyDescent="0.25">
      <c r="A8930" s="2">
        <v>44348</v>
      </c>
      <c r="B8930" t="s">
        <v>4</v>
      </c>
      <c r="C8930">
        <v>782</v>
      </c>
      <c r="D8930" s="1" t="s">
        <v>18882</v>
      </c>
      <c r="E8930">
        <v>2254</v>
      </c>
      <c r="F8930">
        <v>5</v>
      </c>
      <c r="G8930" s="1" t="s">
        <v>8186</v>
      </c>
      <c r="H8930" s="1" t="s">
        <v>8187</v>
      </c>
      <c r="I8930">
        <v>200.61</v>
      </c>
      <c r="J8930">
        <v>0</v>
      </c>
      <c r="K8930">
        <v>1</v>
      </c>
      <c r="L8930" t="s">
        <v>18885</v>
      </c>
    </row>
    <row r="8931" spans="1:12" x14ac:dyDescent="0.25">
      <c r="A8931" s="2">
        <v>44223</v>
      </c>
      <c r="B8931" t="s">
        <v>4</v>
      </c>
      <c r="C8931">
        <v>782</v>
      </c>
      <c r="D8931" s="1" t="s">
        <v>18882</v>
      </c>
      <c r="E8931">
        <v>1343</v>
      </c>
      <c r="F8931">
        <v>5</v>
      </c>
      <c r="G8931" s="1" t="s">
        <v>3895</v>
      </c>
      <c r="H8931" s="1" t="s">
        <v>3896</v>
      </c>
      <c r="I8931">
        <v>87.28</v>
      </c>
      <c r="J8931">
        <v>0</v>
      </c>
      <c r="K8931">
        <v>1</v>
      </c>
      <c r="L8931" t="s">
        <v>18885</v>
      </c>
    </row>
    <row r="8932" spans="1:12" x14ac:dyDescent="0.25">
      <c r="A8932" s="2">
        <v>44550</v>
      </c>
      <c r="B8932" t="s">
        <v>4</v>
      </c>
      <c r="C8932">
        <v>782</v>
      </c>
      <c r="D8932" s="1" t="s">
        <v>18882</v>
      </c>
      <c r="E8932">
        <v>4021</v>
      </c>
      <c r="F8932">
        <v>5</v>
      </c>
      <c r="G8932" s="1" t="s">
        <v>3489</v>
      </c>
      <c r="H8932" s="1" t="s">
        <v>3490</v>
      </c>
      <c r="I8932">
        <v>331.79</v>
      </c>
      <c r="J8932">
        <v>0</v>
      </c>
      <c r="K8932">
        <v>1</v>
      </c>
      <c r="L8932" t="s">
        <v>18885</v>
      </c>
    </row>
    <row r="8933" spans="1:12" x14ac:dyDescent="0.25">
      <c r="A8933" s="2">
        <v>44355</v>
      </c>
      <c r="B8933" t="s">
        <v>4</v>
      </c>
      <c r="C8933">
        <v>782</v>
      </c>
      <c r="D8933" s="1" t="s">
        <v>18882</v>
      </c>
      <c r="E8933">
        <v>2280</v>
      </c>
      <c r="F8933">
        <v>5</v>
      </c>
      <c r="G8933" s="1" t="s">
        <v>18636</v>
      </c>
      <c r="H8933" s="1" t="s">
        <v>18637</v>
      </c>
      <c r="I8933">
        <v>200.24</v>
      </c>
      <c r="J8933">
        <v>0</v>
      </c>
      <c r="K8933">
        <v>1</v>
      </c>
      <c r="L8933" t="s">
        <v>18885</v>
      </c>
    </row>
    <row r="8934" spans="1:12" x14ac:dyDescent="0.25">
      <c r="A8934" s="2">
        <v>44399</v>
      </c>
      <c r="B8934" t="s">
        <v>4</v>
      </c>
      <c r="C8934">
        <v>782</v>
      </c>
      <c r="D8934" s="1" t="s">
        <v>18882</v>
      </c>
      <c r="E8934">
        <v>2750</v>
      </c>
      <c r="F8934">
        <v>5</v>
      </c>
      <c r="G8934" s="1" t="s">
        <v>16667</v>
      </c>
      <c r="H8934" s="1" t="s">
        <v>16668</v>
      </c>
      <c r="I8934">
        <v>74.430000000000007</v>
      </c>
      <c r="J8934">
        <v>0</v>
      </c>
      <c r="K8934">
        <v>1</v>
      </c>
      <c r="L8934" t="s">
        <v>18885</v>
      </c>
    </row>
    <row r="8935" spans="1:12" x14ac:dyDescent="0.25">
      <c r="A8935" s="2">
        <v>44636</v>
      </c>
      <c r="B8935" t="s">
        <v>4</v>
      </c>
      <c r="C8935">
        <v>782</v>
      </c>
      <c r="D8935" s="1" t="s">
        <v>18882</v>
      </c>
      <c r="E8935">
        <v>4907</v>
      </c>
      <c r="F8935">
        <v>5</v>
      </c>
      <c r="G8935" s="1" t="s">
        <v>11346</v>
      </c>
      <c r="H8935" s="1" t="s">
        <v>11347</v>
      </c>
      <c r="I8935">
        <v>233.23</v>
      </c>
      <c r="J8935">
        <v>0</v>
      </c>
      <c r="K8935">
        <v>1</v>
      </c>
      <c r="L8935" t="s">
        <v>18885</v>
      </c>
    </row>
    <row r="8936" spans="1:12" x14ac:dyDescent="0.25">
      <c r="A8936" s="2">
        <v>44679</v>
      </c>
      <c r="B8936" t="s">
        <v>4</v>
      </c>
      <c r="C8936">
        <v>782</v>
      </c>
      <c r="D8936" s="1" t="s">
        <v>18882</v>
      </c>
      <c r="E8936">
        <v>5218</v>
      </c>
      <c r="F8936">
        <v>5</v>
      </c>
      <c r="G8936" s="1" t="s">
        <v>10787</v>
      </c>
      <c r="H8936" s="1" t="s">
        <v>10788</v>
      </c>
      <c r="I8936">
        <v>142.47999999999999</v>
      </c>
      <c r="J8936">
        <v>0</v>
      </c>
      <c r="K8936">
        <v>1</v>
      </c>
      <c r="L8936" t="s">
        <v>18885</v>
      </c>
    </row>
    <row r="8937" spans="1:12" x14ac:dyDescent="0.25">
      <c r="A8937" s="2">
        <v>44533</v>
      </c>
      <c r="B8937" t="s">
        <v>4</v>
      </c>
      <c r="C8937">
        <v>782</v>
      </c>
      <c r="D8937" s="1" t="s">
        <v>18882</v>
      </c>
      <c r="E8937">
        <v>4052</v>
      </c>
      <c r="F8937">
        <v>5</v>
      </c>
      <c r="G8937" s="1" t="s">
        <v>18827</v>
      </c>
      <c r="H8937" s="1" t="s">
        <v>18828</v>
      </c>
      <c r="I8937">
        <v>337.1</v>
      </c>
      <c r="J8937">
        <v>0</v>
      </c>
      <c r="K8937">
        <v>1</v>
      </c>
      <c r="L8937" t="s">
        <v>18885</v>
      </c>
    </row>
    <row r="8938" spans="1:12" x14ac:dyDescent="0.25">
      <c r="A8938" s="2">
        <v>44424</v>
      </c>
      <c r="B8938" t="s">
        <v>4</v>
      </c>
      <c r="C8938">
        <v>782</v>
      </c>
      <c r="D8938" s="1" t="s">
        <v>18882</v>
      </c>
      <c r="E8938">
        <v>2915</v>
      </c>
      <c r="F8938">
        <v>5</v>
      </c>
      <c r="G8938" s="1" t="s">
        <v>4198</v>
      </c>
      <c r="H8938" s="1" t="s">
        <v>4199</v>
      </c>
      <c r="I8938">
        <v>73.5</v>
      </c>
      <c r="J8938">
        <v>0</v>
      </c>
      <c r="K8938">
        <v>1</v>
      </c>
      <c r="L8938" t="s">
        <v>18885</v>
      </c>
    </row>
    <row r="8939" spans="1:12" x14ac:dyDescent="0.25">
      <c r="A8939" s="2">
        <v>44636</v>
      </c>
      <c r="B8939" t="s">
        <v>4</v>
      </c>
      <c r="C8939">
        <v>782</v>
      </c>
      <c r="D8939" s="1" t="s">
        <v>18882</v>
      </c>
      <c r="E8939">
        <v>4905</v>
      </c>
      <c r="F8939">
        <v>5</v>
      </c>
      <c r="G8939" s="1" t="s">
        <v>17730</v>
      </c>
      <c r="H8939" s="1" t="s">
        <v>17731</v>
      </c>
      <c r="I8939">
        <v>165.63</v>
      </c>
      <c r="J8939">
        <v>0</v>
      </c>
      <c r="K8939">
        <v>1</v>
      </c>
      <c r="L8939" t="s">
        <v>18885</v>
      </c>
    </row>
    <row r="8940" spans="1:12" x14ac:dyDescent="0.25">
      <c r="A8940" s="2">
        <v>44476</v>
      </c>
      <c r="B8940" t="s">
        <v>4</v>
      </c>
      <c r="C8940">
        <v>782</v>
      </c>
      <c r="D8940" s="1" t="s">
        <v>18882</v>
      </c>
      <c r="E8940">
        <v>3457</v>
      </c>
      <c r="F8940">
        <v>5</v>
      </c>
      <c r="G8940" s="1" t="s">
        <v>5372</v>
      </c>
      <c r="H8940" s="1" t="s">
        <v>5373</v>
      </c>
      <c r="I8940">
        <v>369.07</v>
      </c>
      <c r="J8940">
        <v>0</v>
      </c>
      <c r="K8940">
        <v>1</v>
      </c>
      <c r="L8940" t="s">
        <v>18885</v>
      </c>
    </row>
    <row r="8941" spans="1:12" x14ac:dyDescent="0.25">
      <c r="A8941" s="2">
        <v>44554</v>
      </c>
      <c r="B8941" t="s">
        <v>4</v>
      </c>
      <c r="C8941">
        <v>782</v>
      </c>
      <c r="D8941" s="1" t="s">
        <v>18882</v>
      </c>
      <c r="E8941">
        <v>4234</v>
      </c>
      <c r="F8941">
        <v>5</v>
      </c>
      <c r="G8941" s="1" t="s">
        <v>8169</v>
      </c>
      <c r="H8941" s="1" t="s">
        <v>8170</v>
      </c>
      <c r="I8941">
        <v>171.49</v>
      </c>
      <c r="J8941">
        <v>0</v>
      </c>
      <c r="K8941">
        <v>1</v>
      </c>
      <c r="L8941" t="s">
        <v>18885</v>
      </c>
    </row>
    <row r="8942" spans="1:12" x14ac:dyDescent="0.25">
      <c r="A8942" s="2">
        <v>44223</v>
      </c>
      <c r="B8942" t="s">
        <v>4</v>
      </c>
      <c r="C8942">
        <v>782</v>
      </c>
      <c r="D8942" s="1" t="s">
        <v>18882</v>
      </c>
      <c r="E8942">
        <v>1343</v>
      </c>
      <c r="F8942">
        <v>5</v>
      </c>
      <c r="G8942" s="1" t="s">
        <v>11197</v>
      </c>
      <c r="H8942" s="1" t="s">
        <v>11198</v>
      </c>
      <c r="I8942">
        <v>87.28</v>
      </c>
      <c r="J8942">
        <v>0</v>
      </c>
      <c r="K8942">
        <v>1</v>
      </c>
      <c r="L8942" t="s">
        <v>18885</v>
      </c>
    </row>
    <row r="8943" spans="1:12" x14ac:dyDescent="0.25">
      <c r="A8943" s="2">
        <v>44494</v>
      </c>
      <c r="B8943" t="s">
        <v>4</v>
      </c>
      <c r="C8943">
        <v>782</v>
      </c>
      <c r="D8943" s="1" t="s">
        <v>18882</v>
      </c>
      <c r="E8943">
        <v>3613</v>
      </c>
      <c r="F8943">
        <v>5</v>
      </c>
      <c r="G8943" s="1" t="s">
        <v>18833</v>
      </c>
      <c r="H8943" s="1" t="s">
        <v>18834</v>
      </c>
      <c r="I8943">
        <v>261.14</v>
      </c>
      <c r="J8943">
        <v>0</v>
      </c>
      <c r="K8943">
        <v>1</v>
      </c>
      <c r="L8943" t="s">
        <v>18885</v>
      </c>
    </row>
    <row r="8944" spans="1:12" x14ac:dyDescent="0.25">
      <c r="A8944" s="2">
        <v>44146</v>
      </c>
      <c r="B8944" t="s">
        <v>4</v>
      </c>
      <c r="C8944">
        <v>782</v>
      </c>
      <c r="D8944" s="1" t="s">
        <v>18882</v>
      </c>
      <c r="E8944">
        <v>714</v>
      </c>
      <c r="F8944">
        <v>5</v>
      </c>
      <c r="G8944" s="1" t="s">
        <v>11605</v>
      </c>
      <c r="H8944" s="1" t="s">
        <v>11606</v>
      </c>
      <c r="I8944">
        <v>172.06</v>
      </c>
      <c r="J8944">
        <v>0</v>
      </c>
      <c r="K8944">
        <v>1</v>
      </c>
      <c r="L8944" t="s">
        <v>18885</v>
      </c>
    </row>
    <row r="8945" spans="1:12" x14ac:dyDescent="0.25">
      <c r="A8945" s="2">
        <v>44313</v>
      </c>
      <c r="B8945" t="s">
        <v>4</v>
      </c>
      <c r="C8945">
        <v>782</v>
      </c>
      <c r="D8945" s="1" t="s">
        <v>18882</v>
      </c>
      <c r="E8945">
        <v>1596</v>
      </c>
      <c r="F8945">
        <v>5</v>
      </c>
      <c r="G8945" s="1" t="s">
        <v>14006</v>
      </c>
      <c r="H8945" s="1" t="s">
        <v>14007</v>
      </c>
      <c r="I8945">
        <v>103.22</v>
      </c>
      <c r="J8945">
        <v>0</v>
      </c>
      <c r="K8945">
        <v>1</v>
      </c>
      <c r="L8945" t="s">
        <v>18885</v>
      </c>
    </row>
    <row r="8946" spans="1:12" x14ac:dyDescent="0.25">
      <c r="A8946" s="2">
        <v>44524</v>
      </c>
      <c r="B8946" t="s">
        <v>4</v>
      </c>
      <c r="C8946">
        <v>782</v>
      </c>
      <c r="D8946" s="1" t="s">
        <v>18882</v>
      </c>
      <c r="E8946">
        <v>3957</v>
      </c>
      <c r="F8946">
        <v>5</v>
      </c>
      <c r="G8946" s="1" t="s">
        <v>5136</v>
      </c>
      <c r="H8946" s="1" t="s">
        <v>5137</v>
      </c>
      <c r="I8946">
        <v>369.07</v>
      </c>
      <c r="J8946">
        <v>0</v>
      </c>
      <c r="K8946">
        <v>1</v>
      </c>
      <c r="L8946" t="s">
        <v>18885</v>
      </c>
    </row>
    <row r="8947" spans="1:12" x14ac:dyDescent="0.25">
      <c r="A8947" s="2">
        <v>44092</v>
      </c>
      <c r="B8947" t="s">
        <v>4</v>
      </c>
      <c r="C8947">
        <v>782</v>
      </c>
      <c r="D8947" s="1" t="s">
        <v>18882</v>
      </c>
      <c r="E8947">
        <v>314</v>
      </c>
      <c r="F8947">
        <v>5</v>
      </c>
      <c r="G8947" s="1" t="s">
        <v>18636</v>
      </c>
      <c r="H8947" s="1" t="s">
        <v>18637</v>
      </c>
      <c r="I8947">
        <v>154</v>
      </c>
      <c r="J8947">
        <v>0</v>
      </c>
      <c r="K8947">
        <v>1</v>
      </c>
      <c r="L8947" t="s">
        <v>18885</v>
      </c>
    </row>
    <row r="8948" spans="1:12" x14ac:dyDescent="0.25">
      <c r="A8948" s="2">
        <v>44183</v>
      </c>
      <c r="B8948" t="s">
        <v>4</v>
      </c>
      <c r="C8948">
        <v>782</v>
      </c>
      <c r="D8948" s="1" t="s">
        <v>18882</v>
      </c>
      <c r="E8948">
        <v>1026</v>
      </c>
      <c r="F8948">
        <v>5</v>
      </c>
      <c r="G8948" s="1" t="s">
        <v>2227</v>
      </c>
      <c r="H8948" s="1" t="s">
        <v>2228</v>
      </c>
      <c r="I8948">
        <v>227.37</v>
      </c>
      <c r="J8948">
        <v>0</v>
      </c>
      <c r="K8948">
        <v>1</v>
      </c>
      <c r="L8948" t="s">
        <v>18885</v>
      </c>
    </row>
    <row r="8949" spans="1:12" x14ac:dyDescent="0.25">
      <c r="A8949" s="2">
        <v>44685</v>
      </c>
      <c r="B8949" t="s">
        <v>4</v>
      </c>
      <c r="C8949">
        <v>782</v>
      </c>
      <c r="D8949" s="1" t="s">
        <v>18882</v>
      </c>
      <c r="E8949">
        <v>4849</v>
      </c>
      <c r="F8949">
        <v>5</v>
      </c>
      <c r="G8949" s="1" t="s">
        <v>17364</v>
      </c>
      <c r="H8949" s="1" t="s">
        <v>17365</v>
      </c>
      <c r="I8949">
        <v>103.11</v>
      </c>
      <c r="J8949">
        <v>0</v>
      </c>
      <c r="K8949">
        <v>1</v>
      </c>
      <c r="L8949" t="s">
        <v>18885</v>
      </c>
    </row>
    <row r="8950" spans="1:12" x14ac:dyDescent="0.25">
      <c r="A8950" s="2">
        <v>44364</v>
      </c>
      <c r="B8950" t="s">
        <v>4</v>
      </c>
      <c r="C8950">
        <v>782</v>
      </c>
      <c r="D8950" s="1" t="s">
        <v>18882</v>
      </c>
      <c r="E8950">
        <v>2363</v>
      </c>
      <c r="F8950">
        <v>5</v>
      </c>
      <c r="G8950" s="1" t="s">
        <v>45</v>
      </c>
      <c r="H8950" s="1" t="s">
        <v>46</v>
      </c>
      <c r="I8950">
        <v>73.5</v>
      </c>
      <c r="J8950">
        <v>0</v>
      </c>
      <c r="K8950">
        <v>1</v>
      </c>
      <c r="L8950" t="s">
        <v>18885</v>
      </c>
    </row>
    <row r="8951" spans="1:12" x14ac:dyDescent="0.25">
      <c r="A8951" s="2">
        <v>44165</v>
      </c>
      <c r="B8951" t="s">
        <v>4</v>
      </c>
      <c r="C8951">
        <v>782</v>
      </c>
      <c r="D8951" s="1" t="s">
        <v>18882</v>
      </c>
      <c r="E8951">
        <v>862</v>
      </c>
      <c r="F8951">
        <v>5</v>
      </c>
      <c r="G8951" s="1" t="s">
        <v>11631</v>
      </c>
      <c r="H8951" s="1" t="s">
        <v>11632</v>
      </c>
      <c r="I8951">
        <v>74.430000000000007</v>
      </c>
      <c r="J8951">
        <v>0</v>
      </c>
      <c r="K8951">
        <v>1</v>
      </c>
      <c r="L8951" t="s">
        <v>18885</v>
      </c>
    </row>
    <row r="8952" spans="1:12" x14ac:dyDescent="0.25">
      <c r="A8952" s="2">
        <v>44685</v>
      </c>
      <c r="B8952" t="s">
        <v>4</v>
      </c>
      <c r="C8952">
        <v>782</v>
      </c>
      <c r="D8952" s="1" t="s">
        <v>18882</v>
      </c>
      <c r="E8952">
        <v>3924</v>
      </c>
      <c r="F8952">
        <v>5</v>
      </c>
      <c r="G8952" s="1" t="s">
        <v>18618</v>
      </c>
      <c r="H8952" s="1" t="s">
        <v>18619</v>
      </c>
      <c r="I8952">
        <v>70.819999999999993</v>
      </c>
      <c r="J8952">
        <v>0</v>
      </c>
      <c r="K8952">
        <v>1</v>
      </c>
      <c r="L8952" t="s">
        <v>18885</v>
      </c>
    </row>
    <row r="8953" spans="1:12" x14ac:dyDescent="0.25">
      <c r="A8953" s="2">
        <v>44547</v>
      </c>
      <c r="B8953" t="s">
        <v>4</v>
      </c>
      <c r="C8953">
        <v>782</v>
      </c>
      <c r="D8953" s="1" t="s">
        <v>18882</v>
      </c>
      <c r="E8953">
        <v>4176</v>
      </c>
      <c r="F8953">
        <v>5</v>
      </c>
      <c r="G8953" s="1" t="s">
        <v>8143</v>
      </c>
      <c r="H8953" s="1" t="s">
        <v>8144</v>
      </c>
      <c r="I8953">
        <v>187.64</v>
      </c>
      <c r="J8953">
        <v>0</v>
      </c>
      <c r="K8953">
        <v>1</v>
      </c>
      <c r="L8953" t="s">
        <v>18885</v>
      </c>
    </row>
    <row r="8954" spans="1:12" x14ac:dyDescent="0.25">
      <c r="A8954" s="2">
        <v>44655</v>
      </c>
      <c r="B8954" t="s">
        <v>4</v>
      </c>
      <c r="C8954">
        <v>782</v>
      </c>
      <c r="D8954" s="1" t="s">
        <v>18882</v>
      </c>
      <c r="E8954">
        <v>5001</v>
      </c>
      <c r="F8954">
        <v>5</v>
      </c>
      <c r="G8954" s="1" t="s">
        <v>14541</v>
      </c>
      <c r="H8954" s="1" t="s">
        <v>14542</v>
      </c>
      <c r="I8954">
        <v>131.94999999999999</v>
      </c>
      <c r="J8954">
        <v>0</v>
      </c>
      <c r="K8954">
        <v>1</v>
      </c>
      <c r="L8954" t="s">
        <v>18885</v>
      </c>
    </row>
    <row r="8955" spans="1:12" x14ac:dyDescent="0.25">
      <c r="A8955" s="2">
        <v>44655</v>
      </c>
      <c r="B8955" t="s">
        <v>4</v>
      </c>
      <c r="C8955">
        <v>782</v>
      </c>
      <c r="D8955" s="1" t="s">
        <v>18882</v>
      </c>
      <c r="E8955">
        <v>4975</v>
      </c>
      <c r="F8955">
        <v>5</v>
      </c>
      <c r="G8955" s="1" t="s">
        <v>9935</v>
      </c>
      <c r="H8955" s="1" t="s">
        <v>9936</v>
      </c>
      <c r="I8955">
        <v>275.61</v>
      </c>
      <c r="J8955">
        <v>0</v>
      </c>
      <c r="K8955">
        <v>1</v>
      </c>
      <c r="L8955" t="s">
        <v>18885</v>
      </c>
    </row>
    <row r="8956" spans="1:12" x14ac:dyDescent="0.25">
      <c r="A8956" s="2">
        <v>44183</v>
      </c>
      <c r="B8956" t="s">
        <v>4</v>
      </c>
      <c r="C8956">
        <v>782</v>
      </c>
      <c r="D8956" s="1" t="s">
        <v>18882</v>
      </c>
      <c r="E8956">
        <v>1026</v>
      </c>
      <c r="F8956">
        <v>5</v>
      </c>
      <c r="G8956" s="1" t="s">
        <v>17474</v>
      </c>
      <c r="H8956" s="1" t="s">
        <v>17475</v>
      </c>
      <c r="I8956">
        <v>204.41</v>
      </c>
      <c r="J8956">
        <v>0</v>
      </c>
      <c r="K8956">
        <v>1</v>
      </c>
      <c r="L8956" t="s">
        <v>18885</v>
      </c>
    </row>
    <row r="8957" spans="1:12" x14ac:dyDescent="0.25">
      <c r="A8957" s="2">
        <v>44146</v>
      </c>
      <c r="B8957" t="s">
        <v>4</v>
      </c>
      <c r="C8957">
        <v>782</v>
      </c>
      <c r="D8957" s="1" t="s">
        <v>18882</v>
      </c>
      <c r="E8957">
        <v>714</v>
      </c>
      <c r="F8957">
        <v>5</v>
      </c>
      <c r="G8957" s="1" t="s">
        <v>8186</v>
      </c>
      <c r="H8957" s="1" t="s">
        <v>8187</v>
      </c>
      <c r="I8957">
        <v>186.04</v>
      </c>
      <c r="J8957">
        <v>0</v>
      </c>
      <c r="K8957">
        <v>1</v>
      </c>
      <c r="L8957" t="s">
        <v>18885</v>
      </c>
    </row>
    <row r="8958" spans="1:12" x14ac:dyDescent="0.25">
      <c r="A8958" s="2">
        <v>44509</v>
      </c>
      <c r="B8958" t="s">
        <v>4</v>
      </c>
      <c r="C8958">
        <v>782</v>
      </c>
      <c r="D8958" s="1" t="s">
        <v>18882</v>
      </c>
      <c r="E8958">
        <v>3689</v>
      </c>
      <c r="F8958">
        <v>5</v>
      </c>
      <c r="G8958" s="1" t="s">
        <v>1090</v>
      </c>
      <c r="H8958" s="1" t="s">
        <v>1091</v>
      </c>
      <c r="I8958">
        <v>162.32</v>
      </c>
      <c r="J8958">
        <v>0</v>
      </c>
      <c r="K8958">
        <v>1</v>
      </c>
      <c r="L8958" t="s">
        <v>18885</v>
      </c>
    </row>
    <row r="8959" spans="1:12" x14ac:dyDescent="0.25">
      <c r="A8959" s="2">
        <v>44312</v>
      </c>
      <c r="B8959" t="s">
        <v>4</v>
      </c>
      <c r="C8959">
        <v>782</v>
      </c>
      <c r="D8959" s="1" t="s">
        <v>18882</v>
      </c>
      <c r="E8959">
        <v>1973</v>
      </c>
      <c r="F8959">
        <v>5</v>
      </c>
      <c r="G8959" s="1" t="s">
        <v>17394</v>
      </c>
      <c r="H8959" s="1" t="s">
        <v>17395</v>
      </c>
      <c r="I8959">
        <v>80.39</v>
      </c>
      <c r="J8959">
        <v>0</v>
      </c>
      <c r="K8959">
        <v>1</v>
      </c>
      <c r="L8959" t="s">
        <v>18885</v>
      </c>
    </row>
    <row r="8960" spans="1:12" x14ac:dyDescent="0.25">
      <c r="A8960" s="2">
        <v>44533</v>
      </c>
      <c r="B8960" t="s">
        <v>4</v>
      </c>
      <c r="C8960">
        <v>782</v>
      </c>
      <c r="D8960" s="1" t="s">
        <v>18882</v>
      </c>
      <c r="E8960">
        <v>4050</v>
      </c>
      <c r="F8960">
        <v>5</v>
      </c>
      <c r="G8960" s="1" t="s">
        <v>18809</v>
      </c>
      <c r="H8960" s="1" t="s">
        <v>18810</v>
      </c>
      <c r="I8960">
        <v>237.97</v>
      </c>
      <c r="J8960">
        <v>0</v>
      </c>
      <c r="K8960">
        <v>1</v>
      </c>
      <c r="L8960" t="s">
        <v>18885</v>
      </c>
    </row>
    <row r="8961" spans="1:12" x14ac:dyDescent="0.25">
      <c r="A8961" s="2">
        <v>44252</v>
      </c>
      <c r="B8961" t="s">
        <v>4</v>
      </c>
      <c r="C8961">
        <v>782</v>
      </c>
      <c r="D8961" s="1" t="s">
        <v>18882</v>
      </c>
      <c r="E8961">
        <v>1558</v>
      </c>
      <c r="F8961">
        <v>5</v>
      </c>
      <c r="G8961" s="1" t="s">
        <v>8715</v>
      </c>
      <c r="H8961" s="1" t="s">
        <v>8716</v>
      </c>
      <c r="I8961">
        <v>55.41</v>
      </c>
      <c r="J8961">
        <v>0</v>
      </c>
      <c r="K8961">
        <v>1</v>
      </c>
      <c r="L8961" t="s">
        <v>18885</v>
      </c>
    </row>
    <row r="8962" spans="1:12" x14ac:dyDescent="0.25">
      <c r="A8962" s="2">
        <v>44183</v>
      </c>
      <c r="B8962" t="s">
        <v>4</v>
      </c>
      <c r="C8962">
        <v>782</v>
      </c>
      <c r="D8962" s="1" t="s">
        <v>18882</v>
      </c>
      <c r="E8962">
        <v>1026</v>
      </c>
      <c r="F8962">
        <v>5</v>
      </c>
      <c r="G8962" s="1" t="s">
        <v>43</v>
      </c>
      <c r="H8962" s="1" t="s">
        <v>44</v>
      </c>
      <c r="I8962">
        <v>73.5</v>
      </c>
      <c r="J8962">
        <v>0</v>
      </c>
      <c r="K8962">
        <v>1</v>
      </c>
      <c r="L8962" t="s">
        <v>18885</v>
      </c>
    </row>
    <row r="8963" spans="1:12" x14ac:dyDescent="0.25">
      <c r="A8963" s="2">
        <v>44376</v>
      </c>
      <c r="B8963" t="s">
        <v>4</v>
      </c>
      <c r="C8963">
        <v>782</v>
      </c>
      <c r="D8963" s="1" t="s">
        <v>18882</v>
      </c>
      <c r="E8963">
        <v>2523</v>
      </c>
      <c r="F8963">
        <v>5</v>
      </c>
      <c r="G8963" s="1" t="s">
        <v>2993</v>
      </c>
      <c r="H8963" s="1" t="s">
        <v>2994</v>
      </c>
      <c r="I8963">
        <v>87.78</v>
      </c>
      <c r="J8963">
        <v>0</v>
      </c>
      <c r="K8963">
        <v>1</v>
      </c>
      <c r="L8963" t="s">
        <v>18885</v>
      </c>
    </row>
    <row r="8964" spans="1:12" x14ac:dyDescent="0.25">
      <c r="A8964" s="2">
        <v>44376</v>
      </c>
      <c r="B8964" t="s">
        <v>4</v>
      </c>
      <c r="C8964">
        <v>782</v>
      </c>
      <c r="D8964" s="1" t="s">
        <v>18882</v>
      </c>
      <c r="E8964">
        <v>2523</v>
      </c>
      <c r="F8964">
        <v>5</v>
      </c>
      <c r="G8964" s="1" t="s">
        <v>5478</v>
      </c>
      <c r="H8964" s="1" t="s">
        <v>5479</v>
      </c>
      <c r="I8964">
        <v>87.78</v>
      </c>
      <c r="J8964">
        <v>0</v>
      </c>
      <c r="K8964">
        <v>1</v>
      </c>
      <c r="L8964" t="s">
        <v>18885</v>
      </c>
    </row>
    <row r="8965" spans="1:12" x14ac:dyDescent="0.25">
      <c r="A8965" s="2">
        <v>44686</v>
      </c>
      <c r="B8965" t="s">
        <v>4</v>
      </c>
      <c r="C8965">
        <v>782</v>
      </c>
      <c r="D8965" s="1" t="s">
        <v>18882</v>
      </c>
      <c r="E8965">
        <v>5259</v>
      </c>
      <c r="F8965">
        <v>5</v>
      </c>
      <c r="G8965" s="1" t="s">
        <v>17506</v>
      </c>
      <c r="H8965" s="1" t="s">
        <v>17507</v>
      </c>
      <c r="I8965">
        <v>351.85</v>
      </c>
      <c r="J8965">
        <v>0</v>
      </c>
      <c r="K8965">
        <v>1</v>
      </c>
      <c r="L8965" t="s">
        <v>18885</v>
      </c>
    </row>
    <row r="8966" spans="1:12" x14ac:dyDescent="0.25">
      <c r="A8966" s="2">
        <v>44364</v>
      </c>
      <c r="B8966" t="s">
        <v>4</v>
      </c>
      <c r="C8966">
        <v>782</v>
      </c>
      <c r="D8966" s="1" t="s">
        <v>18882</v>
      </c>
      <c r="E8966">
        <v>2365</v>
      </c>
      <c r="F8966">
        <v>5</v>
      </c>
      <c r="G8966" s="1" t="s">
        <v>18825</v>
      </c>
      <c r="H8966" s="1" t="s">
        <v>18826</v>
      </c>
      <c r="I8966">
        <v>126.05</v>
      </c>
      <c r="J8966">
        <v>0</v>
      </c>
      <c r="K8966">
        <v>1</v>
      </c>
      <c r="L8966" t="s">
        <v>18885</v>
      </c>
    </row>
    <row r="8967" spans="1:12" x14ac:dyDescent="0.25">
      <c r="A8967" s="2">
        <v>44313</v>
      </c>
      <c r="B8967" t="s">
        <v>4</v>
      </c>
      <c r="C8967">
        <v>782</v>
      </c>
      <c r="D8967" s="1" t="s">
        <v>18882</v>
      </c>
      <c r="E8967">
        <v>1596</v>
      </c>
      <c r="F8967">
        <v>5</v>
      </c>
      <c r="G8967" s="1" t="s">
        <v>14008</v>
      </c>
      <c r="H8967" s="1" t="s">
        <v>14009</v>
      </c>
      <c r="I8967">
        <v>48.76</v>
      </c>
      <c r="J8967">
        <v>0</v>
      </c>
      <c r="K8967">
        <v>1</v>
      </c>
      <c r="L8967" t="s">
        <v>18885</v>
      </c>
    </row>
    <row r="8968" spans="1:12" x14ac:dyDescent="0.25">
      <c r="A8968" s="2">
        <v>44655</v>
      </c>
      <c r="B8968" t="s">
        <v>4</v>
      </c>
      <c r="C8968">
        <v>782</v>
      </c>
      <c r="D8968" s="1" t="s">
        <v>18882</v>
      </c>
      <c r="E8968">
        <v>4996</v>
      </c>
      <c r="F8968">
        <v>5</v>
      </c>
      <c r="G8968" s="1" t="s">
        <v>11344</v>
      </c>
      <c r="H8968" s="1" t="s">
        <v>11345</v>
      </c>
      <c r="I8968">
        <v>176.82</v>
      </c>
      <c r="J8968">
        <v>0</v>
      </c>
      <c r="K8968">
        <v>1</v>
      </c>
      <c r="L8968" t="s">
        <v>18885</v>
      </c>
    </row>
    <row r="8969" spans="1:12" x14ac:dyDescent="0.25">
      <c r="A8969" s="2">
        <v>44559</v>
      </c>
      <c r="B8969" t="s">
        <v>4</v>
      </c>
      <c r="C8969">
        <v>782</v>
      </c>
      <c r="D8969" s="1" t="s">
        <v>18882</v>
      </c>
      <c r="E8969">
        <v>4169</v>
      </c>
      <c r="F8969">
        <v>5</v>
      </c>
      <c r="G8969" s="1" t="s">
        <v>2679</v>
      </c>
      <c r="H8969" s="1" t="s">
        <v>2680</v>
      </c>
      <c r="I8969">
        <v>257.24</v>
      </c>
      <c r="J8969">
        <v>0</v>
      </c>
      <c r="K8969">
        <v>1</v>
      </c>
      <c r="L8969" t="s">
        <v>18885</v>
      </c>
    </row>
    <row r="8970" spans="1:12" x14ac:dyDescent="0.25">
      <c r="A8970" s="2">
        <v>44127</v>
      </c>
      <c r="B8970" t="s">
        <v>4</v>
      </c>
      <c r="C8970">
        <v>782</v>
      </c>
      <c r="D8970" s="1" t="s">
        <v>18882</v>
      </c>
      <c r="E8970">
        <v>554</v>
      </c>
      <c r="F8970">
        <v>5</v>
      </c>
      <c r="G8970" s="1" t="s">
        <v>223</v>
      </c>
      <c r="H8970" s="1" t="s">
        <v>224</v>
      </c>
      <c r="I8970">
        <v>74.430000000000007</v>
      </c>
      <c r="J8970">
        <v>0</v>
      </c>
      <c r="K8970">
        <v>1</v>
      </c>
      <c r="L8970" t="s">
        <v>18885</v>
      </c>
    </row>
    <row r="8971" spans="1:12" x14ac:dyDescent="0.25">
      <c r="A8971" s="2">
        <v>44509</v>
      </c>
      <c r="B8971" t="s">
        <v>4</v>
      </c>
      <c r="C8971">
        <v>782</v>
      </c>
      <c r="D8971" s="1" t="s">
        <v>18882</v>
      </c>
      <c r="E8971">
        <v>3689</v>
      </c>
      <c r="F8971">
        <v>5</v>
      </c>
      <c r="G8971" s="1" t="s">
        <v>225</v>
      </c>
      <c r="H8971" s="1" t="s">
        <v>226</v>
      </c>
      <c r="I8971">
        <v>103.35</v>
      </c>
      <c r="J8971">
        <v>0</v>
      </c>
      <c r="K8971">
        <v>1</v>
      </c>
      <c r="L8971" t="s">
        <v>18885</v>
      </c>
    </row>
    <row r="8972" spans="1:12" x14ac:dyDescent="0.25">
      <c r="A8972" s="2">
        <v>44559</v>
      </c>
      <c r="B8972" t="s">
        <v>4</v>
      </c>
      <c r="C8972">
        <v>782</v>
      </c>
      <c r="D8972" s="1" t="s">
        <v>18882</v>
      </c>
      <c r="E8972">
        <v>4169</v>
      </c>
      <c r="F8972">
        <v>5</v>
      </c>
      <c r="G8972" s="1" t="s">
        <v>12156</v>
      </c>
      <c r="H8972" s="1" t="s">
        <v>12157</v>
      </c>
      <c r="I8972">
        <v>145.38999999999999</v>
      </c>
      <c r="J8972">
        <v>0</v>
      </c>
      <c r="K8972">
        <v>1</v>
      </c>
      <c r="L8972" t="s">
        <v>18885</v>
      </c>
    </row>
    <row r="8973" spans="1:12" x14ac:dyDescent="0.25">
      <c r="A8973" s="2">
        <v>44092</v>
      </c>
      <c r="B8973" t="s">
        <v>4</v>
      </c>
      <c r="C8973">
        <v>782</v>
      </c>
      <c r="D8973" s="1" t="s">
        <v>18882</v>
      </c>
      <c r="E8973">
        <v>314</v>
      </c>
      <c r="F8973">
        <v>5</v>
      </c>
      <c r="G8973" s="1" t="s">
        <v>18429</v>
      </c>
      <c r="H8973" s="1" t="s">
        <v>18430</v>
      </c>
      <c r="I8973">
        <v>315.45999999999998</v>
      </c>
      <c r="J8973">
        <v>0</v>
      </c>
      <c r="K8973">
        <v>1</v>
      </c>
      <c r="L8973" t="s">
        <v>18885</v>
      </c>
    </row>
    <row r="8974" spans="1:12" x14ac:dyDescent="0.25">
      <c r="A8974" s="2">
        <v>44624</v>
      </c>
      <c r="B8974" t="s">
        <v>4</v>
      </c>
      <c r="C8974">
        <v>782</v>
      </c>
      <c r="D8974" s="1" t="s">
        <v>18882</v>
      </c>
      <c r="E8974">
        <v>4699</v>
      </c>
      <c r="F8974">
        <v>5</v>
      </c>
      <c r="G8974" s="1" t="s">
        <v>10789</v>
      </c>
      <c r="H8974" s="1" t="s">
        <v>10790</v>
      </c>
      <c r="I8974">
        <v>331.79</v>
      </c>
      <c r="J8974">
        <v>0</v>
      </c>
      <c r="K8974">
        <v>1</v>
      </c>
      <c r="L8974" t="s">
        <v>18885</v>
      </c>
    </row>
    <row r="8975" spans="1:12" x14ac:dyDescent="0.25">
      <c r="A8975" s="2">
        <v>44159</v>
      </c>
      <c r="B8975" t="s">
        <v>4</v>
      </c>
      <c r="C8975">
        <v>782</v>
      </c>
      <c r="D8975" s="1" t="s">
        <v>18882</v>
      </c>
      <c r="E8975">
        <v>781</v>
      </c>
      <c r="F8975">
        <v>5</v>
      </c>
      <c r="G8975" s="1" t="s">
        <v>4702</v>
      </c>
      <c r="H8975" s="1" t="s">
        <v>4703</v>
      </c>
      <c r="I8975">
        <v>227.37</v>
      </c>
      <c r="J8975">
        <v>0</v>
      </c>
      <c r="K8975">
        <v>1</v>
      </c>
      <c r="L8975" t="s">
        <v>18885</v>
      </c>
    </row>
    <row r="8976" spans="1:12" x14ac:dyDescent="0.25">
      <c r="A8976" s="2">
        <v>44399</v>
      </c>
      <c r="B8976" t="s">
        <v>4</v>
      </c>
      <c r="C8976">
        <v>782</v>
      </c>
      <c r="D8976" s="1" t="s">
        <v>18882</v>
      </c>
      <c r="E8976">
        <v>2750</v>
      </c>
      <c r="F8976">
        <v>5</v>
      </c>
      <c r="G8976" s="1" t="s">
        <v>16691</v>
      </c>
      <c r="H8976" s="1" t="s">
        <v>18431</v>
      </c>
      <c r="I8976">
        <v>195.82</v>
      </c>
      <c r="J8976">
        <v>0</v>
      </c>
      <c r="K8976">
        <v>1</v>
      </c>
      <c r="L8976" t="s">
        <v>18885</v>
      </c>
    </row>
    <row r="8977" spans="1:12" x14ac:dyDescent="0.25">
      <c r="A8977" s="2">
        <v>44223</v>
      </c>
      <c r="B8977" t="s">
        <v>4</v>
      </c>
      <c r="C8977">
        <v>782</v>
      </c>
      <c r="D8977" s="1" t="s">
        <v>18882</v>
      </c>
      <c r="E8977">
        <v>1343</v>
      </c>
      <c r="F8977">
        <v>5</v>
      </c>
      <c r="G8977" s="1" t="s">
        <v>2803</v>
      </c>
      <c r="H8977" s="1" t="s">
        <v>2804</v>
      </c>
      <c r="I8977">
        <v>87.28</v>
      </c>
      <c r="J8977">
        <v>0</v>
      </c>
      <c r="K8977">
        <v>1</v>
      </c>
      <c r="L8977" t="s">
        <v>18885</v>
      </c>
    </row>
    <row r="8978" spans="1:12" x14ac:dyDescent="0.25">
      <c r="A8978" s="2">
        <v>44399</v>
      </c>
      <c r="B8978" t="s">
        <v>4</v>
      </c>
      <c r="C8978">
        <v>782</v>
      </c>
      <c r="D8978" s="1" t="s">
        <v>18882</v>
      </c>
      <c r="E8978">
        <v>2750</v>
      </c>
      <c r="F8978">
        <v>5</v>
      </c>
      <c r="G8978" s="1" t="s">
        <v>16444</v>
      </c>
      <c r="H8978" s="1" t="s">
        <v>18471</v>
      </c>
      <c r="I8978">
        <v>124.15</v>
      </c>
      <c r="J8978">
        <v>0</v>
      </c>
      <c r="K8978">
        <v>1</v>
      </c>
      <c r="L8978" t="s">
        <v>18885</v>
      </c>
    </row>
    <row r="8979" spans="1:12" x14ac:dyDescent="0.25">
      <c r="A8979" s="2">
        <v>44092</v>
      </c>
      <c r="B8979" t="s">
        <v>4</v>
      </c>
      <c r="C8979">
        <v>782</v>
      </c>
      <c r="D8979" s="1" t="s">
        <v>18882</v>
      </c>
      <c r="E8979">
        <v>314</v>
      </c>
      <c r="F8979">
        <v>5</v>
      </c>
      <c r="G8979" s="1" t="s">
        <v>2275</v>
      </c>
      <c r="H8979" s="1" t="s">
        <v>2276</v>
      </c>
      <c r="I8979">
        <v>35.049999999999997</v>
      </c>
      <c r="J8979">
        <v>0</v>
      </c>
      <c r="K8979">
        <v>1</v>
      </c>
      <c r="L8979" t="s">
        <v>18885</v>
      </c>
    </row>
    <row r="8980" spans="1:12" x14ac:dyDescent="0.25">
      <c r="A8980" s="2">
        <v>44399</v>
      </c>
      <c r="B8980" t="s">
        <v>4</v>
      </c>
      <c r="C8980">
        <v>782</v>
      </c>
      <c r="D8980" s="1" t="s">
        <v>18882</v>
      </c>
      <c r="E8980">
        <v>2750</v>
      </c>
      <c r="F8980">
        <v>5</v>
      </c>
      <c r="G8980" s="1" t="s">
        <v>18831</v>
      </c>
      <c r="H8980" s="1" t="s">
        <v>18832</v>
      </c>
      <c r="I8980">
        <v>200.32</v>
      </c>
      <c r="J8980">
        <v>0</v>
      </c>
      <c r="K8980">
        <v>1</v>
      </c>
      <c r="L8980" t="s">
        <v>18885</v>
      </c>
    </row>
    <row r="8981" spans="1:12" x14ac:dyDescent="0.25">
      <c r="A8981" s="2">
        <v>44567</v>
      </c>
      <c r="B8981" t="s">
        <v>4</v>
      </c>
      <c r="C8981">
        <v>782</v>
      </c>
      <c r="D8981" s="1" t="s">
        <v>18882</v>
      </c>
      <c r="E8981">
        <v>4455</v>
      </c>
      <c r="F8981">
        <v>5</v>
      </c>
      <c r="G8981" s="1" t="s">
        <v>17716</v>
      </c>
      <c r="I8981">
        <v>259.57</v>
      </c>
      <c r="J8981">
        <v>0</v>
      </c>
      <c r="K8981">
        <v>1</v>
      </c>
      <c r="L8981" t="s">
        <v>18885</v>
      </c>
    </row>
    <row r="8982" spans="1:12" x14ac:dyDescent="0.25">
      <c r="A8982" s="2">
        <v>44547</v>
      </c>
      <c r="B8982" t="s">
        <v>4</v>
      </c>
      <c r="C8982">
        <v>782</v>
      </c>
      <c r="D8982" s="1" t="s">
        <v>18882</v>
      </c>
      <c r="E8982">
        <v>4130</v>
      </c>
      <c r="F8982">
        <v>5</v>
      </c>
      <c r="G8982" s="1" t="s">
        <v>17472</v>
      </c>
      <c r="H8982" s="1" t="s">
        <v>17473</v>
      </c>
      <c r="I8982">
        <v>218.19</v>
      </c>
      <c r="J8982">
        <v>0</v>
      </c>
      <c r="K8982">
        <v>1</v>
      </c>
      <c r="L8982" t="s">
        <v>18885</v>
      </c>
    </row>
    <row r="8983" spans="1:12" x14ac:dyDescent="0.25">
      <c r="A8983" s="2">
        <v>44223</v>
      </c>
      <c r="B8983" t="s">
        <v>4</v>
      </c>
      <c r="C8983">
        <v>782</v>
      </c>
      <c r="D8983" s="1" t="s">
        <v>18882</v>
      </c>
      <c r="E8983">
        <v>1343</v>
      </c>
      <c r="F8983">
        <v>5</v>
      </c>
      <c r="G8983" s="1" t="s">
        <v>16667</v>
      </c>
      <c r="H8983" s="1" t="s">
        <v>16668</v>
      </c>
      <c r="I8983">
        <v>74.430000000000007</v>
      </c>
      <c r="J8983">
        <v>0</v>
      </c>
      <c r="K8983">
        <v>1</v>
      </c>
      <c r="L8983" t="s">
        <v>18885</v>
      </c>
    </row>
    <row r="8984" spans="1:12" x14ac:dyDescent="0.25">
      <c r="A8984" s="2">
        <v>44252</v>
      </c>
      <c r="B8984" t="s">
        <v>4</v>
      </c>
      <c r="C8984">
        <v>782</v>
      </c>
      <c r="D8984" s="1" t="s">
        <v>18882</v>
      </c>
      <c r="E8984">
        <v>1558</v>
      </c>
      <c r="F8984">
        <v>5</v>
      </c>
      <c r="G8984" s="1" t="s">
        <v>867</v>
      </c>
      <c r="H8984" s="1" t="s">
        <v>868</v>
      </c>
      <c r="I8984">
        <v>101.96</v>
      </c>
      <c r="J8984">
        <v>0</v>
      </c>
      <c r="K8984">
        <v>1</v>
      </c>
      <c r="L8984" t="s">
        <v>18885</v>
      </c>
    </row>
    <row r="8985" spans="1:12" x14ac:dyDescent="0.25">
      <c r="A8985" s="2">
        <v>44571</v>
      </c>
      <c r="B8985" t="s">
        <v>4</v>
      </c>
      <c r="C8985">
        <v>782</v>
      </c>
      <c r="D8985" s="1" t="s">
        <v>18882</v>
      </c>
      <c r="E8985">
        <v>4478</v>
      </c>
      <c r="F8985">
        <v>5</v>
      </c>
      <c r="G8985" s="1" t="s">
        <v>8147</v>
      </c>
      <c r="H8985" s="1" t="s">
        <v>8148</v>
      </c>
      <c r="I8985">
        <v>179.02</v>
      </c>
      <c r="J8985">
        <v>0</v>
      </c>
      <c r="K8985">
        <v>1</v>
      </c>
      <c r="L8985" t="s">
        <v>18885</v>
      </c>
    </row>
    <row r="8986" spans="1:12" x14ac:dyDescent="0.25">
      <c r="A8986" s="2">
        <v>44554</v>
      </c>
      <c r="B8986" t="s">
        <v>4</v>
      </c>
      <c r="C8986">
        <v>782</v>
      </c>
      <c r="D8986" s="1" t="s">
        <v>18882</v>
      </c>
      <c r="E8986">
        <v>4229</v>
      </c>
      <c r="F8986">
        <v>5</v>
      </c>
      <c r="G8986" s="1" t="s">
        <v>18825</v>
      </c>
      <c r="H8986" s="1" t="s">
        <v>18826</v>
      </c>
      <c r="I8986">
        <v>202.99</v>
      </c>
      <c r="J8986">
        <v>0</v>
      </c>
      <c r="K8986">
        <v>1</v>
      </c>
      <c r="L8986" t="s">
        <v>18885</v>
      </c>
    </row>
    <row r="8987" spans="1:12" x14ac:dyDescent="0.25">
      <c r="A8987" s="2">
        <v>44334</v>
      </c>
      <c r="B8987" t="s">
        <v>4</v>
      </c>
      <c r="C8987">
        <v>782</v>
      </c>
      <c r="D8987" s="1" t="s">
        <v>18882</v>
      </c>
      <c r="E8987">
        <v>2142</v>
      </c>
      <c r="F8987">
        <v>5</v>
      </c>
      <c r="G8987" s="1" t="s">
        <v>17388</v>
      </c>
      <c r="H8987" s="1" t="s">
        <v>17389</v>
      </c>
      <c r="I8987">
        <v>65.28</v>
      </c>
      <c r="J8987">
        <v>0</v>
      </c>
      <c r="K8987">
        <v>1</v>
      </c>
      <c r="L8987" t="s">
        <v>18885</v>
      </c>
    </row>
    <row r="8988" spans="1:12" x14ac:dyDescent="0.25">
      <c r="A8988" s="2">
        <v>44393</v>
      </c>
      <c r="B8988" t="s">
        <v>4</v>
      </c>
      <c r="C8988">
        <v>782</v>
      </c>
      <c r="D8988" s="1" t="s">
        <v>18882</v>
      </c>
      <c r="E8988">
        <v>2610</v>
      </c>
      <c r="F8988">
        <v>5</v>
      </c>
      <c r="G8988" s="1" t="s">
        <v>8316</v>
      </c>
      <c r="H8988" s="1" t="s">
        <v>8317</v>
      </c>
      <c r="I8988">
        <v>73.489999999999995</v>
      </c>
      <c r="J8988">
        <v>0</v>
      </c>
      <c r="K8988">
        <v>1</v>
      </c>
      <c r="L8988" t="s">
        <v>18885</v>
      </c>
    </row>
    <row r="8989" spans="1:12" x14ac:dyDescent="0.25">
      <c r="A8989" s="2">
        <v>44146</v>
      </c>
      <c r="B8989" t="s">
        <v>4</v>
      </c>
      <c r="C8989">
        <v>782</v>
      </c>
      <c r="D8989" s="1" t="s">
        <v>18882</v>
      </c>
      <c r="E8989">
        <v>714</v>
      </c>
      <c r="F8989">
        <v>5</v>
      </c>
      <c r="G8989" s="1" t="s">
        <v>18805</v>
      </c>
      <c r="H8989" s="1" t="s">
        <v>18806</v>
      </c>
      <c r="I8989">
        <v>227.38</v>
      </c>
      <c r="J8989">
        <v>0</v>
      </c>
      <c r="K8989">
        <v>1</v>
      </c>
      <c r="L8989" t="s">
        <v>18885</v>
      </c>
    </row>
    <row r="8990" spans="1:12" x14ac:dyDescent="0.25">
      <c r="A8990" s="2">
        <v>44509</v>
      </c>
      <c r="B8990" t="s">
        <v>4</v>
      </c>
      <c r="C8990">
        <v>782</v>
      </c>
      <c r="D8990" s="1" t="s">
        <v>18882</v>
      </c>
      <c r="E8990">
        <v>3754</v>
      </c>
      <c r="F8990">
        <v>5</v>
      </c>
      <c r="G8990" s="1" t="s">
        <v>18636</v>
      </c>
      <c r="H8990" s="1" t="s">
        <v>18637</v>
      </c>
      <c r="I8990">
        <v>199.82</v>
      </c>
      <c r="J8990">
        <v>0</v>
      </c>
      <c r="K8990">
        <v>1</v>
      </c>
      <c r="L8990" t="s">
        <v>18885</v>
      </c>
    </row>
    <row r="8991" spans="1:12" x14ac:dyDescent="0.25">
      <c r="A8991" s="2">
        <v>44650</v>
      </c>
      <c r="B8991" t="s">
        <v>4</v>
      </c>
      <c r="C8991">
        <v>782</v>
      </c>
      <c r="D8991" s="1" t="s">
        <v>18882</v>
      </c>
      <c r="E8991">
        <v>5000</v>
      </c>
      <c r="F8991">
        <v>5</v>
      </c>
      <c r="G8991" s="1" t="s">
        <v>9893</v>
      </c>
      <c r="H8991" s="1" t="s">
        <v>9894</v>
      </c>
      <c r="I8991">
        <v>172.07</v>
      </c>
      <c r="J8991">
        <v>0</v>
      </c>
      <c r="K8991">
        <v>1</v>
      </c>
      <c r="L8991" t="s">
        <v>18885</v>
      </c>
    </row>
    <row r="8992" spans="1:12" x14ac:dyDescent="0.25">
      <c r="A8992" s="2">
        <v>44573</v>
      </c>
      <c r="B8992" t="s">
        <v>4</v>
      </c>
      <c r="C8992">
        <v>782</v>
      </c>
      <c r="D8992" s="1" t="s">
        <v>18882</v>
      </c>
      <c r="E8992">
        <v>4501</v>
      </c>
      <c r="F8992">
        <v>5</v>
      </c>
      <c r="G8992" s="1" t="s">
        <v>9390</v>
      </c>
      <c r="H8992" s="1" t="s">
        <v>9391</v>
      </c>
      <c r="I8992">
        <v>371.81</v>
      </c>
      <c r="J8992">
        <v>0</v>
      </c>
      <c r="K8992">
        <v>1</v>
      </c>
      <c r="L8992" t="s">
        <v>18885</v>
      </c>
    </row>
    <row r="8993" spans="1:12" x14ac:dyDescent="0.25">
      <c r="A8993" s="2">
        <v>44575</v>
      </c>
      <c r="B8993" t="s">
        <v>4</v>
      </c>
      <c r="C8993">
        <v>782</v>
      </c>
      <c r="D8993" s="1" t="s">
        <v>18882</v>
      </c>
      <c r="E8993">
        <v>4446</v>
      </c>
      <c r="F8993">
        <v>5</v>
      </c>
      <c r="G8993" s="1" t="s">
        <v>16111</v>
      </c>
      <c r="H8993" s="1" t="s">
        <v>16112</v>
      </c>
      <c r="I8993">
        <v>113.74</v>
      </c>
      <c r="J8993">
        <v>0</v>
      </c>
      <c r="K8993">
        <v>1</v>
      </c>
      <c r="L8993" t="s">
        <v>18885</v>
      </c>
    </row>
    <row r="8994" spans="1:12" x14ac:dyDescent="0.25">
      <c r="A8994" s="2">
        <v>44509</v>
      </c>
      <c r="B8994" t="s">
        <v>4</v>
      </c>
      <c r="C8994">
        <v>782</v>
      </c>
      <c r="D8994" s="1" t="s">
        <v>18882</v>
      </c>
      <c r="E8994">
        <v>3689</v>
      </c>
      <c r="F8994">
        <v>5</v>
      </c>
      <c r="G8994" s="1" t="s">
        <v>6510</v>
      </c>
      <c r="H8994" s="1" t="s">
        <v>6511</v>
      </c>
      <c r="I8994">
        <v>122.78</v>
      </c>
      <c r="J8994">
        <v>0</v>
      </c>
      <c r="K8994">
        <v>1</v>
      </c>
      <c r="L8994" t="s">
        <v>18885</v>
      </c>
    </row>
    <row r="8995" spans="1:12" x14ac:dyDescent="0.25">
      <c r="A8995" s="2">
        <v>44533</v>
      </c>
      <c r="B8995" t="s">
        <v>4</v>
      </c>
      <c r="C8995">
        <v>782</v>
      </c>
      <c r="D8995" s="1" t="s">
        <v>18882</v>
      </c>
      <c r="E8995">
        <v>4050</v>
      </c>
      <c r="F8995">
        <v>5</v>
      </c>
      <c r="G8995" s="1" t="s">
        <v>11340</v>
      </c>
      <c r="H8995" s="1" t="s">
        <v>11341</v>
      </c>
      <c r="I8995">
        <v>219.95</v>
      </c>
      <c r="J8995">
        <v>0</v>
      </c>
      <c r="K8995">
        <v>1</v>
      </c>
      <c r="L8995" t="s">
        <v>18885</v>
      </c>
    </row>
    <row r="8996" spans="1:12" x14ac:dyDescent="0.25">
      <c r="A8996" s="2">
        <v>44159</v>
      </c>
      <c r="B8996" t="s">
        <v>4</v>
      </c>
      <c r="C8996">
        <v>782</v>
      </c>
      <c r="D8996" s="1" t="s">
        <v>18882</v>
      </c>
      <c r="E8996">
        <v>781</v>
      </c>
      <c r="F8996">
        <v>5</v>
      </c>
      <c r="G8996" s="1" t="s">
        <v>15335</v>
      </c>
      <c r="H8996" s="1" t="s">
        <v>15336</v>
      </c>
      <c r="I8996">
        <v>89.57</v>
      </c>
      <c r="J8996">
        <v>0</v>
      </c>
      <c r="K8996">
        <v>1</v>
      </c>
      <c r="L8996" t="s">
        <v>18885</v>
      </c>
    </row>
    <row r="8997" spans="1:12" x14ac:dyDescent="0.25">
      <c r="A8997" s="2">
        <v>44151</v>
      </c>
      <c r="B8997" t="s">
        <v>4</v>
      </c>
      <c r="C8997">
        <v>782</v>
      </c>
      <c r="D8997" s="1" t="s">
        <v>18882</v>
      </c>
      <c r="E8997">
        <v>742</v>
      </c>
      <c r="F8997">
        <v>5</v>
      </c>
      <c r="G8997" s="1" t="s">
        <v>4186</v>
      </c>
      <c r="H8997" s="1" t="s">
        <v>4187</v>
      </c>
      <c r="I8997">
        <v>76.48</v>
      </c>
      <c r="J8997">
        <v>0</v>
      </c>
      <c r="K8997">
        <v>1</v>
      </c>
      <c r="L8997" t="s">
        <v>18885</v>
      </c>
    </row>
    <row r="8998" spans="1:12" x14ac:dyDescent="0.25">
      <c r="A8998" s="2">
        <v>44319</v>
      </c>
      <c r="B8998" t="s">
        <v>4</v>
      </c>
      <c r="C8998">
        <v>782</v>
      </c>
      <c r="D8998" s="1" t="s">
        <v>18882</v>
      </c>
      <c r="E8998">
        <v>2022</v>
      </c>
      <c r="F8998">
        <v>5</v>
      </c>
      <c r="G8998" s="1" t="s">
        <v>17714</v>
      </c>
      <c r="H8998" s="1" t="s">
        <v>17715</v>
      </c>
      <c r="I8998">
        <v>199.82</v>
      </c>
      <c r="J8998">
        <v>0</v>
      </c>
      <c r="K8998">
        <v>1</v>
      </c>
      <c r="L8998" t="s">
        <v>18885</v>
      </c>
    </row>
    <row r="8999" spans="1:12" x14ac:dyDescent="0.25">
      <c r="A8999" s="2">
        <v>44581</v>
      </c>
      <c r="B8999" t="s">
        <v>4</v>
      </c>
      <c r="C8999">
        <v>782</v>
      </c>
      <c r="D8999" s="1" t="s">
        <v>18882</v>
      </c>
      <c r="E8999">
        <v>4560</v>
      </c>
      <c r="F8999">
        <v>5</v>
      </c>
      <c r="G8999" s="1" t="s">
        <v>10791</v>
      </c>
      <c r="H8999" s="1" t="s">
        <v>10792</v>
      </c>
      <c r="I8999">
        <v>182.68</v>
      </c>
      <c r="J8999">
        <v>0</v>
      </c>
      <c r="K8999">
        <v>1</v>
      </c>
      <c r="L8999" t="s">
        <v>18885</v>
      </c>
    </row>
    <row r="9000" spans="1:12" x14ac:dyDescent="0.25">
      <c r="A9000" s="2">
        <v>44312</v>
      </c>
      <c r="B9000" t="s">
        <v>4</v>
      </c>
      <c r="C9000">
        <v>782</v>
      </c>
      <c r="D9000" s="1" t="s">
        <v>18882</v>
      </c>
      <c r="E9000">
        <v>1969</v>
      </c>
      <c r="F9000">
        <v>5</v>
      </c>
      <c r="G9000" s="1" t="s">
        <v>16433</v>
      </c>
      <c r="H9000" s="1" t="s">
        <v>16434</v>
      </c>
      <c r="I9000">
        <v>83.36</v>
      </c>
      <c r="J9000">
        <v>0</v>
      </c>
      <c r="K9000">
        <v>1</v>
      </c>
      <c r="L9000" t="s">
        <v>18885</v>
      </c>
    </row>
    <row r="9001" spans="1:12" x14ac:dyDescent="0.25">
      <c r="A9001" s="2">
        <v>44603</v>
      </c>
      <c r="B9001" t="s">
        <v>4</v>
      </c>
      <c r="C9001">
        <v>782</v>
      </c>
      <c r="D9001" s="1" t="s">
        <v>18882</v>
      </c>
      <c r="E9001">
        <v>4723</v>
      </c>
      <c r="F9001">
        <v>5</v>
      </c>
      <c r="G9001" s="1" t="s">
        <v>11173</v>
      </c>
      <c r="H9001" s="1" t="s">
        <v>11174</v>
      </c>
      <c r="I9001">
        <v>150.32</v>
      </c>
      <c r="J9001">
        <v>0</v>
      </c>
      <c r="K9001">
        <v>1</v>
      </c>
      <c r="L9001" t="s">
        <v>18885</v>
      </c>
    </row>
    <row r="9002" spans="1:12" x14ac:dyDescent="0.25">
      <c r="A9002" s="2">
        <v>44159</v>
      </c>
      <c r="B9002" t="s">
        <v>4</v>
      </c>
      <c r="C9002">
        <v>782</v>
      </c>
      <c r="D9002" s="1" t="s">
        <v>18882</v>
      </c>
      <c r="E9002">
        <v>781</v>
      </c>
      <c r="F9002">
        <v>5</v>
      </c>
      <c r="G9002" s="1" t="s">
        <v>3509</v>
      </c>
      <c r="H9002" s="1" t="s">
        <v>3510</v>
      </c>
      <c r="I9002">
        <v>204.41</v>
      </c>
      <c r="J9002">
        <v>0</v>
      </c>
      <c r="K9002">
        <v>1</v>
      </c>
      <c r="L9002" t="s">
        <v>18885</v>
      </c>
    </row>
    <row r="9003" spans="1:12" x14ac:dyDescent="0.25">
      <c r="A9003" s="2">
        <v>44650</v>
      </c>
      <c r="B9003" t="s">
        <v>4</v>
      </c>
      <c r="C9003">
        <v>782</v>
      </c>
      <c r="D9003" s="1" t="s">
        <v>18882</v>
      </c>
      <c r="E9003">
        <v>5000</v>
      </c>
      <c r="F9003">
        <v>5</v>
      </c>
      <c r="G9003" s="1" t="s">
        <v>9899</v>
      </c>
      <c r="H9003" s="1" t="s">
        <v>9900</v>
      </c>
      <c r="I9003">
        <v>172.07</v>
      </c>
      <c r="J9003">
        <v>0</v>
      </c>
      <c r="K9003">
        <v>1</v>
      </c>
      <c r="L9003" t="s">
        <v>18885</v>
      </c>
    </row>
    <row r="9004" spans="1:12" x14ac:dyDescent="0.25">
      <c r="A9004" s="2">
        <v>44538</v>
      </c>
      <c r="B9004" t="s">
        <v>4</v>
      </c>
      <c r="C9004">
        <v>782</v>
      </c>
      <c r="D9004" s="1" t="s">
        <v>18882</v>
      </c>
      <c r="E9004">
        <v>4111</v>
      </c>
      <c r="F9004">
        <v>5</v>
      </c>
      <c r="G9004" s="1" t="s">
        <v>8035</v>
      </c>
      <c r="H9004" s="1" t="s">
        <v>8036</v>
      </c>
      <c r="I9004">
        <v>103.35</v>
      </c>
      <c r="J9004">
        <v>0</v>
      </c>
      <c r="K9004">
        <v>1</v>
      </c>
      <c r="L9004" t="s">
        <v>18885</v>
      </c>
    </row>
    <row r="9005" spans="1:12" x14ac:dyDescent="0.25">
      <c r="A9005" s="2">
        <v>44559</v>
      </c>
      <c r="B9005" t="s">
        <v>4</v>
      </c>
      <c r="C9005">
        <v>782</v>
      </c>
      <c r="D9005" s="1" t="s">
        <v>18882</v>
      </c>
      <c r="E9005">
        <v>4014</v>
      </c>
      <c r="F9005">
        <v>5</v>
      </c>
      <c r="G9005" s="1" t="s">
        <v>11300</v>
      </c>
      <c r="H9005" s="1" t="s">
        <v>11301</v>
      </c>
      <c r="I9005">
        <v>103.35</v>
      </c>
      <c r="J9005">
        <v>0</v>
      </c>
      <c r="K9005">
        <v>1</v>
      </c>
      <c r="L9005" t="s">
        <v>18885</v>
      </c>
    </row>
    <row r="9006" spans="1:12" x14ac:dyDescent="0.25">
      <c r="A9006" s="2">
        <v>44571</v>
      </c>
      <c r="B9006" t="s">
        <v>4</v>
      </c>
      <c r="C9006">
        <v>782</v>
      </c>
      <c r="D9006" s="1" t="s">
        <v>18882</v>
      </c>
      <c r="E9006">
        <v>4478</v>
      </c>
      <c r="F9006">
        <v>5</v>
      </c>
      <c r="G9006" s="1" t="s">
        <v>8149</v>
      </c>
      <c r="H9006" s="1" t="s">
        <v>8150</v>
      </c>
      <c r="I9006">
        <v>200.94</v>
      </c>
      <c r="J9006">
        <v>0</v>
      </c>
      <c r="K9006">
        <v>1</v>
      </c>
      <c r="L9006" t="s">
        <v>18885</v>
      </c>
    </row>
    <row r="9007" spans="1:12" x14ac:dyDescent="0.25">
      <c r="A9007" s="2">
        <v>44252</v>
      </c>
      <c r="B9007" t="s">
        <v>4</v>
      </c>
      <c r="C9007">
        <v>782</v>
      </c>
      <c r="D9007" s="1" t="s">
        <v>18882</v>
      </c>
      <c r="E9007">
        <v>1558</v>
      </c>
      <c r="F9007">
        <v>5</v>
      </c>
      <c r="G9007" s="1" t="s">
        <v>18012</v>
      </c>
      <c r="H9007" s="1" t="s">
        <v>18013</v>
      </c>
      <c r="I9007">
        <v>204.41</v>
      </c>
      <c r="J9007">
        <v>0</v>
      </c>
      <c r="K9007">
        <v>1</v>
      </c>
      <c r="L9007" t="s">
        <v>18885</v>
      </c>
    </row>
    <row r="9008" spans="1:12" x14ac:dyDescent="0.25">
      <c r="A9008" s="2">
        <v>44252</v>
      </c>
      <c r="B9008" t="s">
        <v>4</v>
      </c>
      <c r="C9008">
        <v>782</v>
      </c>
      <c r="D9008" s="1" t="s">
        <v>18882</v>
      </c>
      <c r="E9008">
        <v>1558</v>
      </c>
      <c r="F9008">
        <v>5</v>
      </c>
      <c r="G9008" s="1" t="s">
        <v>8322</v>
      </c>
      <c r="H9008" s="1" t="s">
        <v>8323</v>
      </c>
      <c r="I9008">
        <v>135.5</v>
      </c>
      <c r="J9008">
        <v>0</v>
      </c>
      <c r="K9008">
        <v>1</v>
      </c>
      <c r="L9008" t="s">
        <v>18885</v>
      </c>
    </row>
    <row r="9009" spans="1:12" x14ac:dyDescent="0.25">
      <c r="A9009" s="2">
        <v>44599</v>
      </c>
      <c r="B9009" t="s">
        <v>4</v>
      </c>
      <c r="C9009">
        <v>782</v>
      </c>
      <c r="D9009" s="1" t="s">
        <v>18882</v>
      </c>
      <c r="E9009">
        <v>4655</v>
      </c>
      <c r="F9009">
        <v>5</v>
      </c>
      <c r="G9009" s="1" t="s">
        <v>17699</v>
      </c>
      <c r="H9009" s="1" t="s">
        <v>17700</v>
      </c>
      <c r="I9009">
        <v>121.68</v>
      </c>
      <c r="J9009">
        <v>0</v>
      </c>
      <c r="K9009">
        <v>1</v>
      </c>
      <c r="L9009" t="s">
        <v>18885</v>
      </c>
    </row>
    <row r="9010" spans="1:12" x14ac:dyDescent="0.25">
      <c r="A9010" s="2">
        <v>44327</v>
      </c>
      <c r="B9010" t="s">
        <v>4</v>
      </c>
      <c r="C9010">
        <v>782</v>
      </c>
      <c r="D9010" s="1" t="s">
        <v>18882</v>
      </c>
      <c r="E9010">
        <v>2075</v>
      </c>
      <c r="F9010">
        <v>5</v>
      </c>
      <c r="G9010" s="1" t="s">
        <v>15993</v>
      </c>
      <c r="H9010" s="1" t="s">
        <v>15994</v>
      </c>
      <c r="I9010">
        <v>63.02</v>
      </c>
      <c r="J9010">
        <v>0</v>
      </c>
      <c r="K9010">
        <v>1</v>
      </c>
      <c r="L9010" t="s">
        <v>18885</v>
      </c>
    </row>
    <row r="9011" spans="1:12" x14ac:dyDescent="0.25">
      <c r="A9011" s="2">
        <v>44327</v>
      </c>
      <c r="B9011" t="s">
        <v>4</v>
      </c>
      <c r="C9011">
        <v>782</v>
      </c>
      <c r="D9011" s="1" t="s">
        <v>18882</v>
      </c>
      <c r="E9011">
        <v>2075</v>
      </c>
      <c r="F9011">
        <v>5</v>
      </c>
      <c r="G9011" s="1" t="s">
        <v>12498</v>
      </c>
      <c r="H9011" s="1" t="s">
        <v>12499</v>
      </c>
      <c r="I9011">
        <v>65.28</v>
      </c>
      <c r="J9011">
        <v>0</v>
      </c>
      <c r="K9011">
        <v>1</v>
      </c>
      <c r="L9011" t="s">
        <v>18885</v>
      </c>
    </row>
    <row r="9012" spans="1:12" x14ac:dyDescent="0.25">
      <c r="A9012" s="2">
        <v>44327</v>
      </c>
      <c r="B9012" t="s">
        <v>4</v>
      </c>
      <c r="C9012">
        <v>782</v>
      </c>
      <c r="D9012" s="1" t="s">
        <v>18882</v>
      </c>
      <c r="E9012">
        <v>2075</v>
      </c>
      <c r="F9012">
        <v>5</v>
      </c>
      <c r="G9012" s="1" t="s">
        <v>16685</v>
      </c>
      <c r="H9012" s="1" t="s">
        <v>16686</v>
      </c>
      <c r="I9012">
        <v>99.03</v>
      </c>
      <c r="J9012">
        <v>0</v>
      </c>
      <c r="K9012">
        <v>1</v>
      </c>
      <c r="L9012" t="s">
        <v>18885</v>
      </c>
    </row>
    <row r="9013" spans="1:12" x14ac:dyDescent="0.25">
      <c r="A9013" s="2">
        <v>44327</v>
      </c>
      <c r="B9013" t="s">
        <v>4</v>
      </c>
      <c r="C9013">
        <v>782</v>
      </c>
      <c r="D9013" s="1" t="s">
        <v>18882</v>
      </c>
      <c r="E9013">
        <v>2075</v>
      </c>
      <c r="F9013">
        <v>5</v>
      </c>
      <c r="G9013" s="1" t="s">
        <v>8178</v>
      </c>
      <c r="H9013" s="1" t="s">
        <v>8179</v>
      </c>
      <c r="I9013">
        <v>43.63</v>
      </c>
      <c r="J9013">
        <v>0</v>
      </c>
      <c r="K9013">
        <v>1</v>
      </c>
      <c r="L9013" t="s">
        <v>18885</v>
      </c>
    </row>
    <row r="9014" spans="1:12" x14ac:dyDescent="0.25">
      <c r="A9014" s="2">
        <v>44327</v>
      </c>
      <c r="B9014" t="s">
        <v>4</v>
      </c>
      <c r="C9014">
        <v>782</v>
      </c>
      <c r="D9014" s="1" t="s">
        <v>18882</v>
      </c>
      <c r="E9014">
        <v>2075</v>
      </c>
      <c r="F9014">
        <v>5</v>
      </c>
      <c r="G9014" s="1" t="s">
        <v>12410</v>
      </c>
      <c r="H9014" s="1" t="s">
        <v>12411</v>
      </c>
      <c r="I9014">
        <v>147.54</v>
      </c>
      <c r="J9014">
        <v>0</v>
      </c>
      <c r="K9014">
        <v>1</v>
      </c>
      <c r="L9014" t="s">
        <v>18885</v>
      </c>
    </row>
    <row r="9015" spans="1:12" x14ac:dyDescent="0.25">
      <c r="A9015" s="2">
        <v>44327</v>
      </c>
      <c r="B9015" t="s">
        <v>4</v>
      </c>
      <c r="C9015">
        <v>782</v>
      </c>
      <c r="D9015" s="1" t="s">
        <v>18882</v>
      </c>
      <c r="E9015">
        <v>2075</v>
      </c>
      <c r="F9015">
        <v>5</v>
      </c>
      <c r="G9015" s="1" t="s">
        <v>11518</v>
      </c>
      <c r="H9015" s="1" t="s">
        <v>11519</v>
      </c>
      <c r="I9015">
        <v>38.270000000000003</v>
      </c>
      <c r="J9015">
        <v>0</v>
      </c>
      <c r="K9015">
        <v>1</v>
      </c>
      <c r="L9015" t="s">
        <v>18885</v>
      </c>
    </row>
    <row r="9016" spans="1:12" x14ac:dyDescent="0.25">
      <c r="A9016" s="2">
        <v>44327</v>
      </c>
      <c r="B9016" t="s">
        <v>4</v>
      </c>
      <c r="C9016">
        <v>782</v>
      </c>
      <c r="D9016" s="1" t="s">
        <v>18882</v>
      </c>
      <c r="E9016">
        <v>2075</v>
      </c>
      <c r="F9016">
        <v>5</v>
      </c>
      <c r="G9016" s="1" t="s">
        <v>12321</v>
      </c>
      <c r="H9016" s="1" t="s">
        <v>12322</v>
      </c>
      <c r="I9016">
        <v>159.9</v>
      </c>
      <c r="J9016">
        <v>0</v>
      </c>
      <c r="K9016">
        <v>1</v>
      </c>
      <c r="L9016" t="s">
        <v>18885</v>
      </c>
    </row>
    <row r="9017" spans="1:12" x14ac:dyDescent="0.25">
      <c r="A9017" s="2">
        <v>44327</v>
      </c>
      <c r="B9017" t="s">
        <v>4</v>
      </c>
      <c r="C9017">
        <v>782</v>
      </c>
      <c r="D9017" s="1" t="s">
        <v>18882</v>
      </c>
      <c r="E9017">
        <v>2075</v>
      </c>
      <c r="F9017">
        <v>5</v>
      </c>
      <c r="G9017" s="1" t="s">
        <v>13390</v>
      </c>
      <c r="H9017" s="1" t="s">
        <v>13391</v>
      </c>
      <c r="I9017">
        <v>99.03</v>
      </c>
      <c r="J9017">
        <v>0</v>
      </c>
      <c r="K9017">
        <v>1</v>
      </c>
      <c r="L9017" t="s">
        <v>18885</v>
      </c>
    </row>
    <row r="9018" spans="1:12" x14ac:dyDescent="0.25">
      <c r="A9018" s="2">
        <v>44327</v>
      </c>
      <c r="B9018" t="s">
        <v>4</v>
      </c>
      <c r="C9018">
        <v>782</v>
      </c>
      <c r="D9018" s="1" t="s">
        <v>18882</v>
      </c>
      <c r="E9018">
        <v>2075</v>
      </c>
      <c r="F9018">
        <v>5</v>
      </c>
      <c r="G9018" s="1" t="s">
        <v>12509</v>
      </c>
      <c r="H9018" s="1" t="s">
        <v>12510</v>
      </c>
      <c r="I9018">
        <v>66.61</v>
      </c>
      <c r="J9018">
        <v>0</v>
      </c>
      <c r="K9018">
        <v>1</v>
      </c>
      <c r="L9018" t="s">
        <v>18885</v>
      </c>
    </row>
    <row r="9019" spans="1:12" x14ac:dyDescent="0.25">
      <c r="A9019" s="2">
        <v>44327</v>
      </c>
      <c r="B9019" t="s">
        <v>4</v>
      </c>
      <c r="C9019">
        <v>782</v>
      </c>
      <c r="D9019" s="1" t="s">
        <v>18882</v>
      </c>
      <c r="E9019">
        <v>2075</v>
      </c>
      <c r="F9019">
        <v>5</v>
      </c>
      <c r="G9019" s="1" t="s">
        <v>13946</v>
      </c>
      <c r="H9019" s="1" t="s">
        <v>13947</v>
      </c>
      <c r="I9019">
        <v>107.95</v>
      </c>
      <c r="J9019">
        <v>0</v>
      </c>
      <c r="K9019">
        <v>1</v>
      </c>
      <c r="L9019" t="s">
        <v>18885</v>
      </c>
    </row>
    <row r="9020" spans="1:12" x14ac:dyDescent="0.25">
      <c r="A9020" s="2">
        <v>44327</v>
      </c>
      <c r="B9020" t="s">
        <v>4</v>
      </c>
      <c r="C9020">
        <v>782</v>
      </c>
      <c r="D9020" s="1" t="s">
        <v>18882</v>
      </c>
      <c r="E9020">
        <v>2075</v>
      </c>
      <c r="F9020">
        <v>5</v>
      </c>
      <c r="G9020" s="1" t="s">
        <v>18807</v>
      </c>
      <c r="H9020" s="1" t="s">
        <v>18808</v>
      </c>
      <c r="I9020">
        <v>204.41</v>
      </c>
      <c r="J9020">
        <v>0</v>
      </c>
      <c r="K9020">
        <v>1</v>
      </c>
      <c r="L9020" t="s">
        <v>18885</v>
      </c>
    </row>
    <row r="9021" spans="1:12" x14ac:dyDescent="0.25">
      <c r="A9021" s="2">
        <v>44327</v>
      </c>
      <c r="B9021" t="s">
        <v>4</v>
      </c>
      <c r="C9021">
        <v>782</v>
      </c>
      <c r="D9021" s="1" t="s">
        <v>18882</v>
      </c>
      <c r="E9021">
        <v>2075</v>
      </c>
      <c r="F9021">
        <v>5</v>
      </c>
      <c r="G9021" s="1" t="s">
        <v>16700</v>
      </c>
      <c r="H9021" s="1" t="s">
        <v>16701</v>
      </c>
      <c r="I9021">
        <v>121.78</v>
      </c>
      <c r="J9021">
        <v>0</v>
      </c>
      <c r="K9021">
        <v>1</v>
      </c>
      <c r="L9021" t="s">
        <v>18885</v>
      </c>
    </row>
    <row r="9022" spans="1:12" x14ac:dyDescent="0.25">
      <c r="A9022" s="2">
        <v>44327</v>
      </c>
      <c r="B9022" t="s">
        <v>4</v>
      </c>
      <c r="C9022">
        <v>782</v>
      </c>
      <c r="D9022" s="1" t="s">
        <v>18882</v>
      </c>
      <c r="E9022">
        <v>2075</v>
      </c>
      <c r="F9022">
        <v>5</v>
      </c>
      <c r="G9022" s="1" t="s">
        <v>12290</v>
      </c>
      <c r="H9022" s="1" t="s">
        <v>12291</v>
      </c>
      <c r="I9022">
        <v>194.9</v>
      </c>
      <c r="J9022">
        <v>0</v>
      </c>
      <c r="K9022">
        <v>1</v>
      </c>
      <c r="L9022" t="s">
        <v>18885</v>
      </c>
    </row>
    <row r="9023" spans="1:12" x14ac:dyDescent="0.25">
      <c r="A9023" s="2">
        <v>44327</v>
      </c>
      <c r="B9023" t="s">
        <v>4</v>
      </c>
      <c r="C9023">
        <v>782</v>
      </c>
      <c r="D9023" s="1" t="s">
        <v>18882</v>
      </c>
      <c r="E9023">
        <v>2075</v>
      </c>
      <c r="F9023">
        <v>5</v>
      </c>
      <c r="G9023" s="1" t="s">
        <v>12412</v>
      </c>
      <c r="H9023" s="1" t="s">
        <v>12413</v>
      </c>
      <c r="I9023">
        <v>149.9</v>
      </c>
      <c r="J9023">
        <v>0</v>
      </c>
      <c r="K9023">
        <v>1</v>
      </c>
      <c r="L9023" t="s">
        <v>18885</v>
      </c>
    </row>
    <row r="9024" spans="1:12" x14ac:dyDescent="0.25">
      <c r="A9024" s="2">
        <v>44327</v>
      </c>
      <c r="B9024" t="s">
        <v>4</v>
      </c>
      <c r="C9024">
        <v>782</v>
      </c>
      <c r="D9024" s="1" t="s">
        <v>18882</v>
      </c>
      <c r="E9024">
        <v>2075</v>
      </c>
      <c r="F9024">
        <v>5</v>
      </c>
      <c r="G9024" s="1" t="s">
        <v>17862</v>
      </c>
      <c r="H9024" s="1" t="s">
        <v>17863</v>
      </c>
      <c r="I9024">
        <v>17.7</v>
      </c>
      <c r="J9024">
        <v>0</v>
      </c>
      <c r="K9024">
        <v>1</v>
      </c>
      <c r="L9024" t="s">
        <v>18885</v>
      </c>
    </row>
    <row r="9025" spans="1:12" x14ac:dyDescent="0.25">
      <c r="A9025" s="2">
        <v>44327</v>
      </c>
      <c r="B9025" t="s">
        <v>4</v>
      </c>
      <c r="C9025">
        <v>782</v>
      </c>
      <c r="D9025" s="1" t="s">
        <v>18882</v>
      </c>
      <c r="E9025">
        <v>2075</v>
      </c>
      <c r="F9025">
        <v>5</v>
      </c>
      <c r="G9025" s="1" t="s">
        <v>13692</v>
      </c>
      <c r="H9025" s="1" t="s">
        <v>13693</v>
      </c>
      <c r="I9025">
        <v>121.05</v>
      </c>
      <c r="J9025">
        <v>0</v>
      </c>
      <c r="K9025">
        <v>1</v>
      </c>
      <c r="L9025" t="s">
        <v>18885</v>
      </c>
    </row>
    <row r="9026" spans="1:12" x14ac:dyDescent="0.25">
      <c r="A9026" s="2">
        <v>44327</v>
      </c>
      <c r="B9026" t="s">
        <v>4</v>
      </c>
      <c r="C9026">
        <v>782</v>
      </c>
      <c r="D9026" s="1" t="s">
        <v>18882</v>
      </c>
      <c r="E9026">
        <v>2075</v>
      </c>
      <c r="F9026">
        <v>5</v>
      </c>
      <c r="G9026" s="1" t="s">
        <v>11705</v>
      </c>
      <c r="H9026" s="1" t="s">
        <v>11706</v>
      </c>
      <c r="I9026">
        <v>110.29</v>
      </c>
      <c r="J9026">
        <v>0</v>
      </c>
      <c r="K9026">
        <v>1</v>
      </c>
      <c r="L9026" t="s">
        <v>18885</v>
      </c>
    </row>
    <row r="9027" spans="1:12" x14ac:dyDescent="0.25">
      <c r="A9027" s="2">
        <v>44327</v>
      </c>
      <c r="B9027" t="s">
        <v>4</v>
      </c>
      <c r="C9027">
        <v>782</v>
      </c>
      <c r="D9027" s="1" t="s">
        <v>18882</v>
      </c>
      <c r="E9027">
        <v>2075</v>
      </c>
      <c r="F9027">
        <v>5</v>
      </c>
      <c r="G9027" s="1" t="s">
        <v>12496</v>
      </c>
      <c r="H9027" s="1" t="s">
        <v>12497</v>
      </c>
      <c r="I9027">
        <v>85.89</v>
      </c>
      <c r="J9027">
        <v>0</v>
      </c>
      <c r="K9027">
        <v>1</v>
      </c>
      <c r="L9027" t="s">
        <v>18885</v>
      </c>
    </row>
    <row r="9028" spans="1:12" x14ac:dyDescent="0.25">
      <c r="A9028" s="2">
        <v>44327</v>
      </c>
      <c r="B9028" t="s">
        <v>4</v>
      </c>
      <c r="C9028">
        <v>782</v>
      </c>
      <c r="D9028" s="1" t="s">
        <v>18882</v>
      </c>
      <c r="E9028">
        <v>2075</v>
      </c>
      <c r="F9028">
        <v>5</v>
      </c>
      <c r="G9028" s="1" t="s">
        <v>15763</v>
      </c>
      <c r="H9028" s="1" t="s">
        <v>15764</v>
      </c>
      <c r="I9028">
        <v>43.63</v>
      </c>
      <c r="J9028">
        <v>0</v>
      </c>
      <c r="K9028">
        <v>1</v>
      </c>
      <c r="L9028" t="s">
        <v>18885</v>
      </c>
    </row>
    <row r="9029" spans="1:12" x14ac:dyDescent="0.25">
      <c r="A9029" s="2">
        <v>44327</v>
      </c>
      <c r="B9029" t="s">
        <v>4</v>
      </c>
      <c r="C9029">
        <v>782</v>
      </c>
      <c r="D9029" s="1" t="s">
        <v>18882</v>
      </c>
      <c r="E9029">
        <v>2075</v>
      </c>
      <c r="F9029">
        <v>5</v>
      </c>
      <c r="G9029" s="1" t="s">
        <v>12176</v>
      </c>
      <c r="H9029" s="1" t="s">
        <v>12177</v>
      </c>
      <c r="I9029">
        <v>73.5</v>
      </c>
      <c r="J9029">
        <v>0</v>
      </c>
      <c r="K9029">
        <v>1</v>
      </c>
      <c r="L9029" t="s">
        <v>18885</v>
      </c>
    </row>
    <row r="9030" spans="1:12" x14ac:dyDescent="0.25">
      <c r="A9030" s="2">
        <v>44327</v>
      </c>
      <c r="B9030" t="s">
        <v>4</v>
      </c>
      <c r="C9030">
        <v>782</v>
      </c>
      <c r="D9030" s="1" t="s">
        <v>18882</v>
      </c>
      <c r="E9030">
        <v>2075</v>
      </c>
      <c r="F9030">
        <v>5</v>
      </c>
      <c r="G9030" s="1" t="s">
        <v>15327</v>
      </c>
      <c r="H9030" s="1" t="s">
        <v>15328</v>
      </c>
      <c r="I9030">
        <v>45.19</v>
      </c>
      <c r="J9030">
        <v>0</v>
      </c>
      <c r="K9030">
        <v>1</v>
      </c>
      <c r="L9030" t="s">
        <v>18885</v>
      </c>
    </row>
    <row r="9031" spans="1:12" x14ac:dyDescent="0.25">
      <c r="A9031" s="2">
        <v>44327</v>
      </c>
      <c r="B9031" t="s">
        <v>4</v>
      </c>
      <c r="C9031">
        <v>782</v>
      </c>
      <c r="D9031" s="1" t="s">
        <v>18882</v>
      </c>
      <c r="E9031">
        <v>2075</v>
      </c>
      <c r="F9031">
        <v>5</v>
      </c>
      <c r="G9031" s="1" t="s">
        <v>16663</v>
      </c>
      <c r="H9031" s="1" t="s">
        <v>16664</v>
      </c>
      <c r="I9031">
        <v>94.54</v>
      </c>
      <c r="J9031">
        <v>0</v>
      </c>
      <c r="K9031">
        <v>1</v>
      </c>
      <c r="L9031" t="s">
        <v>18885</v>
      </c>
    </row>
    <row r="9032" spans="1:12" x14ac:dyDescent="0.25">
      <c r="A9032" s="2">
        <v>44327</v>
      </c>
      <c r="B9032" t="s">
        <v>4</v>
      </c>
      <c r="C9032">
        <v>782</v>
      </c>
      <c r="D9032" s="1" t="s">
        <v>18882</v>
      </c>
      <c r="E9032">
        <v>2075</v>
      </c>
      <c r="F9032">
        <v>5</v>
      </c>
      <c r="G9032" s="1" t="s">
        <v>18825</v>
      </c>
      <c r="H9032" s="1" t="s">
        <v>18826</v>
      </c>
      <c r="I9032">
        <v>125.08</v>
      </c>
      <c r="J9032">
        <v>0</v>
      </c>
      <c r="K9032">
        <v>1</v>
      </c>
      <c r="L9032" t="s">
        <v>18885</v>
      </c>
    </row>
    <row r="9033" spans="1:12" x14ac:dyDescent="0.25">
      <c r="A9033" s="2">
        <v>44327</v>
      </c>
      <c r="B9033" t="s">
        <v>4</v>
      </c>
      <c r="C9033">
        <v>782</v>
      </c>
      <c r="D9033" s="1" t="s">
        <v>18882</v>
      </c>
      <c r="E9033">
        <v>2075</v>
      </c>
      <c r="F9033">
        <v>5</v>
      </c>
      <c r="G9033" s="1" t="s">
        <v>2781</v>
      </c>
      <c r="H9033" s="1" t="s">
        <v>2782</v>
      </c>
      <c r="I9033">
        <v>127.26</v>
      </c>
      <c r="J9033">
        <v>0</v>
      </c>
      <c r="K9033">
        <v>1</v>
      </c>
      <c r="L9033" t="s">
        <v>18885</v>
      </c>
    </row>
    <row r="9034" spans="1:12" x14ac:dyDescent="0.25">
      <c r="A9034" s="2">
        <v>44327</v>
      </c>
      <c r="B9034" t="s">
        <v>4</v>
      </c>
      <c r="C9034">
        <v>782</v>
      </c>
      <c r="D9034" s="1" t="s">
        <v>18882</v>
      </c>
      <c r="E9034">
        <v>2075</v>
      </c>
      <c r="F9034">
        <v>5</v>
      </c>
      <c r="G9034" s="1" t="s">
        <v>16665</v>
      </c>
      <c r="H9034" s="1" t="s">
        <v>16666</v>
      </c>
      <c r="I9034">
        <v>66.61</v>
      </c>
      <c r="J9034">
        <v>0</v>
      </c>
      <c r="K9034">
        <v>1</v>
      </c>
      <c r="L9034" t="s">
        <v>18885</v>
      </c>
    </row>
    <row r="9035" spans="1:12" x14ac:dyDescent="0.25">
      <c r="A9035" s="2">
        <v>44327</v>
      </c>
      <c r="B9035" t="s">
        <v>4</v>
      </c>
      <c r="C9035">
        <v>782</v>
      </c>
      <c r="D9035" s="1" t="s">
        <v>18882</v>
      </c>
      <c r="E9035">
        <v>2075</v>
      </c>
      <c r="F9035">
        <v>5</v>
      </c>
      <c r="G9035" s="1" t="s">
        <v>8798</v>
      </c>
      <c r="H9035" s="1" t="s">
        <v>8799</v>
      </c>
      <c r="I9035">
        <v>174.46</v>
      </c>
      <c r="J9035">
        <v>0</v>
      </c>
      <c r="K9035">
        <v>1</v>
      </c>
      <c r="L9035" t="s">
        <v>18885</v>
      </c>
    </row>
    <row r="9036" spans="1:12" x14ac:dyDescent="0.25">
      <c r="A9036" s="2">
        <v>44327</v>
      </c>
      <c r="B9036" t="s">
        <v>4</v>
      </c>
      <c r="C9036">
        <v>782</v>
      </c>
      <c r="D9036" s="1" t="s">
        <v>18882</v>
      </c>
      <c r="E9036">
        <v>2075</v>
      </c>
      <c r="F9036">
        <v>5</v>
      </c>
      <c r="G9036" s="1" t="s">
        <v>14016</v>
      </c>
      <c r="H9036" s="1" t="s">
        <v>14017</v>
      </c>
      <c r="I9036">
        <v>222.83</v>
      </c>
      <c r="J9036">
        <v>0</v>
      </c>
      <c r="K9036">
        <v>1</v>
      </c>
      <c r="L9036" t="s">
        <v>18885</v>
      </c>
    </row>
    <row r="9037" spans="1:12" x14ac:dyDescent="0.25">
      <c r="A9037" s="2">
        <v>44327</v>
      </c>
      <c r="B9037" t="s">
        <v>4</v>
      </c>
      <c r="C9037">
        <v>782</v>
      </c>
      <c r="D9037" s="1" t="s">
        <v>18882</v>
      </c>
      <c r="E9037">
        <v>2075</v>
      </c>
      <c r="F9037">
        <v>5</v>
      </c>
      <c r="G9037" s="1" t="s">
        <v>893</v>
      </c>
      <c r="H9037" s="1" t="s">
        <v>894</v>
      </c>
      <c r="I9037">
        <v>81.03</v>
      </c>
      <c r="J9037">
        <v>0</v>
      </c>
      <c r="K9037">
        <v>1</v>
      </c>
      <c r="L9037" t="s">
        <v>18885</v>
      </c>
    </row>
    <row r="9038" spans="1:12" x14ac:dyDescent="0.25">
      <c r="A9038" s="2">
        <v>44327</v>
      </c>
      <c r="B9038" t="s">
        <v>4</v>
      </c>
      <c r="C9038">
        <v>782</v>
      </c>
      <c r="D9038" s="1" t="s">
        <v>18882</v>
      </c>
      <c r="E9038">
        <v>2075</v>
      </c>
      <c r="F9038">
        <v>5</v>
      </c>
      <c r="G9038" s="1" t="s">
        <v>12446</v>
      </c>
      <c r="H9038" s="1" t="s">
        <v>12447</v>
      </c>
      <c r="I9038">
        <v>83.28</v>
      </c>
      <c r="J9038">
        <v>0</v>
      </c>
      <c r="K9038">
        <v>1</v>
      </c>
      <c r="L9038" t="s">
        <v>18885</v>
      </c>
    </row>
    <row r="9039" spans="1:12" x14ac:dyDescent="0.25">
      <c r="A9039" s="2">
        <v>44327</v>
      </c>
      <c r="B9039" t="s">
        <v>4</v>
      </c>
      <c r="C9039">
        <v>782</v>
      </c>
      <c r="D9039" s="1" t="s">
        <v>18882</v>
      </c>
      <c r="E9039">
        <v>2075</v>
      </c>
      <c r="F9039">
        <v>5</v>
      </c>
      <c r="G9039" s="1" t="s">
        <v>12666</v>
      </c>
      <c r="H9039" s="1" t="s">
        <v>12667</v>
      </c>
      <c r="I9039">
        <v>155.31</v>
      </c>
      <c r="J9039">
        <v>0</v>
      </c>
      <c r="K9039">
        <v>1</v>
      </c>
      <c r="L9039" t="s">
        <v>18885</v>
      </c>
    </row>
    <row r="9040" spans="1:12" x14ac:dyDescent="0.25">
      <c r="A9040" s="2">
        <v>44327</v>
      </c>
      <c r="B9040" t="s">
        <v>4</v>
      </c>
      <c r="C9040">
        <v>782</v>
      </c>
      <c r="D9040" s="1" t="s">
        <v>18882</v>
      </c>
      <c r="E9040">
        <v>2075</v>
      </c>
      <c r="F9040">
        <v>5</v>
      </c>
      <c r="G9040" s="1" t="s">
        <v>18712</v>
      </c>
      <c r="H9040" s="1" t="s">
        <v>18713</v>
      </c>
      <c r="I9040">
        <v>17.7</v>
      </c>
      <c r="J9040">
        <v>0</v>
      </c>
      <c r="K9040">
        <v>1</v>
      </c>
      <c r="L9040" t="s">
        <v>18885</v>
      </c>
    </row>
    <row r="9041" spans="1:12" x14ac:dyDescent="0.25">
      <c r="A9041" s="2">
        <v>44327</v>
      </c>
      <c r="B9041" t="s">
        <v>4</v>
      </c>
      <c r="C9041">
        <v>782</v>
      </c>
      <c r="D9041" s="1" t="s">
        <v>18882</v>
      </c>
      <c r="E9041">
        <v>2075</v>
      </c>
      <c r="F9041">
        <v>5</v>
      </c>
      <c r="G9041" s="1" t="s">
        <v>18488</v>
      </c>
      <c r="H9041" s="1" t="s">
        <v>18489</v>
      </c>
      <c r="I9041">
        <v>165.78</v>
      </c>
      <c r="J9041">
        <v>0</v>
      </c>
      <c r="K9041">
        <v>1</v>
      </c>
      <c r="L9041" t="s">
        <v>18885</v>
      </c>
    </row>
    <row r="9042" spans="1:12" x14ac:dyDescent="0.25">
      <c r="A9042" s="2">
        <v>44327</v>
      </c>
      <c r="B9042" t="s">
        <v>4</v>
      </c>
      <c r="C9042">
        <v>782</v>
      </c>
      <c r="D9042" s="1" t="s">
        <v>18882</v>
      </c>
      <c r="E9042">
        <v>2075</v>
      </c>
      <c r="F9042">
        <v>5</v>
      </c>
      <c r="G9042" s="1" t="s">
        <v>12507</v>
      </c>
      <c r="H9042" s="1" t="s">
        <v>12508</v>
      </c>
      <c r="I9042">
        <v>66.61</v>
      </c>
      <c r="J9042">
        <v>0</v>
      </c>
      <c r="K9042">
        <v>1</v>
      </c>
      <c r="L9042" t="s">
        <v>18885</v>
      </c>
    </row>
    <row r="9043" spans="1:12" x14ac:dyDescent="0.25">
      <c r="A9043" s="2">
        <v>44327</v>
      </c>
      <c r="B9043" t="s">
        <v>4</v>
      </c>
      <c r="C9043">
        <v>782</v>
      </c>
      <c r="D9043" s="1" t="s">
        <v>18882</v>
      </c>
      <c r="E9043">
        <v>2075</v>
      </c>
      <c r="F9043">
        <v>5</v>
      </c>
      <c r="G9043" s="1" t="s">
        <v>12500</v>
      </c>
      <c r="H9043" s="1" t="s">
        <v>12501</v>
      </c>
      <c r="I9043">
        <v>66.61</v>
      </c>
      <c r="J9043">
        <v>0</v>
      </c>
      <c r="K9043">
        <v>1</v>
      </c>
      <c r="L9043" t="s">
        <v>18885</v>
      </c>
    </row>
    <row r="9044" spans="1:12" x14ac:dyDescent="0.25">
      <c r="A9044" s="2">
        <v>44327</v>
      </c>
      <c r="B9044" t="s">
        <v>4</v>
      </c>
      <c r="C9044">
        <v>782</v>
      </c>
      <c r="D9044" s="1" t="s">
        <v>18882</v>
      </c>
      <c r="E9044">
        <v>2075</v>
      </c>
      <c r="F9044">
        <v>5</v>
      </c>
      <c r="G9044" s="1" t="s">
        <v>12288</v>
      </c>
      <c r="H9044" s="1" t="s">
        <v>12289</v>
      </c>
      <c r="I9044">
        <v>154.44</v>
      </c>
      <c r="J9044">
        <v>0</v>
      </c>
      <c r="K9044">
        <v>1</v>
      </c>
      <c r="L9044" t="s">
        <v>18885</v>
      </c>
    </row>
    <row r="9045" spans="1:12" x14ac:dyDescent="0.25">
      <c r="A9045" s="2">
        <v>44327</v>
      </c>
      <c r="B9045" t="s">
        <v>4</v>
      </c>
      <c r="C9045">
        <v>782</v>
      </c>
      <c r="D9045" s="1" t="s">
        <v>18882</v>
      </c>
      <c r="E9045">
        <v>2075</v>
      </c>
      <c r="F9045">
        <v>5</v>
      </c>
      <c r="G9045" s="1" t="s">
        <v>12448</v>
      </c>
      <c r="H9045" s="1" t="s">
        <v>12449</v>
      </c>
      <c r="I9045">
        <v>85.11</v>
      </c>
      <c r="J9045">
        <v>0</v>
      </c>
      <c r="K9045">
        <v>1</v>
      </c>
      <c r="L9045" t="s">
        <v>18885</v>
      </c>
    </row>
    <row r="9046" spans="1:12" x14ac:dyDescent="0.25">
      <c r="A9046" s="2">
        <v>44327</v>
      </c>
      <c r="B9046" t="s">
        <v>4</v>
      </c>
      <c r="C9046">
        <v>782</v>
      </c>
      <c r="D9046" s="1" t="s">
        <v>18882</v>
      </c>
      <c r="E9046">
        <v>2075</v>
      </c>
      <c r="F9046">
        <v>5</v>
      </c>
      <c r="G9046" s="1" t="s">
        <v>15092</v>
      </c>
      <c r="H9046" s="1" t="s">
        <v>15093</v>
      </c>
      <c r="I9046">
        <v>227.37</v>
      </c>
      <c r="J9046">
        <v>0</v>
      </c>
      <c r="K9046">
        <v>1</v>
      </c>
      <c r="L9046" t="s">
        <v>18885</v>
      </c>
    </row>
    <row r="9047" spans="1:12" x14ac:dyDescent="0.25">
      <c r="A9047" s="2">
        <v>44327</v>
      </c>
      <c r="B9047" t="s">
        <v>4</v>
      </c>
      <c r="C9047">
        <v>782</v>
      </c>
      <c r="D9047" s="1" t="s">
        <v>18882</v>
      </c>
      <c r="E9047">
        <v>2075</v>
      </c>
      <c r="F9047">
        <v>5</v>
      </c>
      <c r="G9047" s="1" t="s">
        <v>15911</v>
      </c>
      <c r="H9047" s="1" t="s">
        <v>15912</v>
      </c>
      <c r="I9047">
        <v>56.27</v>
      </c>
      <c r="J9047">
        <v>0</v>
      </c>
      <c r="K9047">
        <v>1</v>
      </c>
      <c r="L9047" t="s">
        <v>18885</v>
      </c>
    </row>
    <row r="9048" spans="1:12" x14ac:dyDescent="0.25">
      <c r="A9048" s="2">
        <v>44327</v>
      </c>
      <c r="B9048" t="s">
        <v>4</v>
      </c>
      <c r="C9048">
        <v>782</v>
      </c>
      <c r="D9048" s="1" t="s">
        <v>18882</v>
      </c>
      <c r="E9048">
        <v>2075</v>
      </c>
      <c r="F9048">
        <v>5</v>
      </c>
      <c r="G9048" s="1" t="s">
        <v>12668</v>
      </c>
      <c r="H9048" s="1" t="s">
        <v>12669</v>
      </c>
      <c r="I9048">
        <v>103.35</v>
      </c>
      <c r="J9048">
        <v>0</v>
      </c>
      <c r="K9048">
        <v>1</v>
      </c>
      <c r="L9048" t="s">
        <v>18885</v>
      </c>
    </row>
    <row r="9049" spans="1:12" x14ac:dyDescent="0.25">
      <c r="A9049" s="2">
        <v>44327</v>
      </c>
      <c r="B9049" t="s">
        <v>4</v>
      </c>
      <c r="C9049">
        <v>782</v>
      </c>
      <c r="D9049" s="1" t="s">
        <v>18882</v>
      </c>
      <c r="E9049">
        <v>2075</v>
      </c>
      <c r="F9049">
        <v>5</v>
      </c>
      <c r="G9049" s="1" t="s">
        <v>11916</v>
      </c>
      <c r="H9049" s="1" t="s">
        <v>11917</v>
      </c>
      <c r="I9049">
        <v>124.26</v>
      </c>
      <c r="J9049">
        <v>0</v>
      </c>
      <c r="K9049">
        <v>1</v>
      </c>
      <c r="L9049" t="s">
        <v>18885</v>
      </c>
    </row>
    <row r="9050" spans="1:12" x14ac:dyDescent="0.25">
      <c r="A9050" s="2">
        <v>44327</v>
      </c>
      <c r="B9050" t="s">
        <v>4</v>
      </c>
      <c r="C9050">
        <v>782</v>
      </c>
      <c r="D9050" s="1" t="s">
        <v>18882</v>
      </c>
      <c r="E9050">
        <v>2075</v>
      </c>
      <c r="F9050">
        <v>5</v>
      </c>
      <c r="G9050" s="1" t="s">
        <v>14413</v>
      </c>
      <c r="H9050" s="1" t="s">
        <v>14414</v>
      </c>
      <c r="I9050">
        <v>155.31</v>
      </c>
      <c r="J9050">
        <v>0</v>
      </c>
      <c r="K9050">
        <v>1</v>
      </c>
      <c r="L9050" t="s">
        <v>18885</v>
      </c>
    </row>
    <row r="9051" spans="1:12" x14ac:dyDescent="0.25">
      <c r="A9051" s="2">
        <v>44327</v>
      </c>
      <c r="B9051" t="s">
        <v>4</v>
      </c>
      <c r="C9051">
        <v>782</v>
      </c>
      <c r="D9051" s="1" t="s">
        <v>18882</v>
      </c>
      <c r="E9051">
        <v>2075</v>
      </c>
      <c r="F9051">
        <v>5</v>
      </c>
      <c r="G9051" s="1" t="s">
        <v>12505</v>
      </c>
      <c r="H9051" s="1" t="s">
        <v>12506</v>
      </c>
      <c r="I9051">
        <v>108.12</v>
      </c>
      <c r="J9051">
        <v>0</v>
      </c>
      <c r="K9051">
        <v>1</v>
      </c>
      <c r="L9051" t="s">
        <v>18885</v>
      </c>
    </row>
    <row r="9052" spans="1:12" x14ac:dyDescent="0.25">
      <c r="A9052" s="2">
        <v>44327</v>
      </c>
      <c r="B9052" t="s">
        <v>4</v>
      </c>
      <c r="C9052">
        <v>782</v>
      </c>
      <c r="D9052" s="1" t="s">
        <v>18882</v>
      </c>
      <c r="E9052">
        <v>2075</v>
      </c>
      <c r="F9052">
        <v>5</v>
      </c>
      <c r="G9052" s="1" t="s">
        <v>11508</v>
      </c>
      <c r="H9052" s="1" t="s">
        <v>11509</v>
      </c>
      <c r="I9052">
        <v>121.08</v>
      </c>
      <c r="J9052">
        <v>0</v>
      </c>
      <c r="K9052">
        <v>1</v>
      </c>
      <c r="L9052" t="s">
        <v>18885</v>
      </c>
    </row>
    <row r="9053" spans="1:12" x14ac:dyDescent="0.25">
      <c r="A9053" s="2">
        <v>44327</v>
      </c>
      <c r="B9053" t="s">
        <v>4</v>
      </c>
      <c r="C9053">
        <v>782</v>
      </c>
      <c r="D9053" s="1" t="s">
        <v>18882</v>
      </c>
      <c r="E9053">
        <v>2075</v>
      </c>
      <c r="F9053">
        <v>5</v>
      </c>
      <c r="G9053" s="1" t="s">
        <v>12814</v>
      </c>
      <c r="H9053" s="1" t="s">
        <v>12815</v>
      </c>
      <c r="I9053">
        <v>232.77</v>
      </c>
      <c r="J9053">
        <v>0</v>
      </c>
      <c r="K9053">
        <v>1</v>
      </c>
      <c r="L9053" t="s">
        <v>18885</v>
      </c>
    </row>
    <row r="9054" spans="1:12" x14ac:dyDescent="0.25">
      <c r="A9054" s="2">
        <v>44327</v>
      </c>
      <c r="B9054" t="s">
        <v>4</v>
      </c>
      <c r="C9054">
        <v>782</v>
      </c>
      <c r="D9054" s="1" t="s">
        <v>18882</v>
      </c>
      <c r="E9054">
        <v>2075</v>
      </c>
      <c r="F9054">
        <v>5</v>
      </c>
      <c r="G9054" s="1" t="s">
        <v>18827</v>
      </c>
      <c r="H9054" s="1" t="s">
        <v>18828</v>
      </c>
      <c r="I9054">
        <v>202.37</v>
      </c>
      <c r="J9054">
        <v>0</v>
      </c>
      <c r="K9054">
        <v>1</v>
      </c>
      <c r="L9054" t="s">
        <v>18885</v>
      </c>
    </row>
    <row r="9055" spans="1:12" x14ac:dyDescent="0.25">
      <c r="A9055" s="2">
        <v>44327</v>
      </c>
      <c r="B9055" t="s">
        <v>4</v>
      </c>
      <c r="C9055">
        <v>782</v>
      </c>
      <c r="D9055" s="1" t="s">
        <v>18882</v>
      </c>
      <c r="E9055">
        <v>2075</v>
      </c>
      <c r="F9055">
        <v>5</v>
      </c>
      <c r="G9055" s="1" t="s">
        <v>17928</v>
      </c>
      <c r="H9055" s="1" t="s">
        <v>17929</v>
      </c>
      <c r="I9055">
        <v>132.29</v>
      </c>
      <c r="J9055">
        <v>0</v>
      </c>
      <c r="K9055">
        <v>1</v>
      </c>
      <c r="L9055" t="s">
        <v>18885</v>
      </c>
    </row>
    <row r="9056" spans="1:12" x14ac:dyDescent="0.25">
      <c r="A9056" s="2">
        <v>44327</v>
      </c>
      <c r="B9056" t="s">
        <v>4</v>
      </c>
      <c r="C9056">
        <v>782</v>
      </c>
      <c r="D9056" s="1" t="s">
        <v>18882</v>
      </c>
      <c r="E9056">
        <v>2075</v>
      </c>
      <c r="F9056">
        <v>5</v>
      </c>
      <c r="G9056" s="1" t="s">
        <v>12434</v>
      </c>
      <c r="H9056" s="1" t="s">
        <v>12435</v>
      </c>
      <c r="I9056">
        <v>89.57</v>
      </c>
      <c r="J9056">
        <v>0</v>
      </c>
      <c r="K9056">
        <v>1</v>
      </c>
      <c r="L9056" t="s">
        <v>18885</v>
      </c>
    </row>
    <row r="9057" spans="1:12" x14ac:dyDescent="0.25">
      <c r="A9057" s="2">
        <v>44327</v>
      </c>
      <c r="B9057" t="s">
        <v>4</v>
      </c>
      <c r="C9057">
        <v>782</v>
      </c>
      <c r="D9057" s="1" t="s">
        <v>18882</v>
      </c>
      <c r="E9057">
        <v>2075</v>
      </c>
      <c r="F9057">
        <v>5</v>
      </c>
      <c r="G9057" s="1" t="s">
        <v>15771</v>
      </c>
      <c r="H9057" s="1" t="s">
        <v>15772</v>
      </c>
      <c r="I9057">
        <v>56.28</v>
      </c>
      <c r="J9057">
        <v>0</v>
      </c>
      <c r="K9057">
        <v>1</v>
      </c>
      <c r="L9057" t="s">
        <v>18885</v>
      </c>
    </row>
    <row r="9058" spans="1:12" x14ac:dyDescent="0.25">
      <c r="A9058" s="2">
        <v>44327</v>
      </c>
      <c r="B9058" t="s">
        <v>4</v>
      </c>
      <c r="C9058">
        <v>782</v>
      </c>
      <c r="D9058" s="1" t="s">
        <v>18882</v>
      </c>
      <c r="E9058">
        <v>2075</v>
      </c>
      <c r="F9058">
        <v>5</v>
      </c>
      <c r="G9058" s="1" t="s">
        <v>5492</v>
      </c>
      <c r="H9058" s="1" t="s">
        <v>5493</v>
      </c>
      <c r="I9058">
        <v>80.39</v>
      </c>
      <c r="J9058">
        <v>0</v>
      </c>
      <c r="K9058">
        <v>1</v>
      </c>
      <c r="L9058" t="s">
        <v>18885</v>
      </c>
    </row>
    <row r="9059" spans="1:12" x14ac:dyDescent="0.25">
      <c r="A9059" s="2">
        <v>44327</v>
      </c>
      <c r="B9059" t="s">
        <v>4</v>
      </c>
      <c r="C9059">
        <v>782</v>
      </c>
      <c r="D9059" s="1" t="s">
        <v>18882</v>
      </c>
      <c r="E9059">
        <v>2075</v>
      </c>
      <c r="F9059">
        <v>5</v>
      </c>
      <c r="G9059" s="1" t="s">
        <v>18490</v>
      </c>
      <c r="H9059" s="1" t="s">
        <v>18491</v>
      </c>
      <c r="I9059">
        <v>118.72</v>
      </c>
      <c r="J9059">
        <v>0</v>
      </c>
      <c r="K9059">
        <v>1</v>
      </c>
      <c r="L9059" t="s">
        <v>18885</v>
      </c>
    </row>
    <row r="9060" spans="1:12" x14ac:dyDescent="0.25">
      <c r="A9060" s="2">
        <v>44327</v>
      </c>
      <c r="B9060" t="s">
        <v>4</v>
      </c>
      <c r="C9060">
        <v>782</v>
      </c>
      <c r="D9060" s="1" t="s">
        <v>18882</v>
      </c>
      <c r="E9060">
        <v>2075</v>
      </c>
      <c r="F9060">
        <v>5</v>
      </c>
      <c r="G9060" s="1" t="s">
        <v>12478</v>
      </c>
      <c r="H9060" s="1" t="s">
        <v>12479</v>
      </c>
      <c r="I9060">
        <v>107.94</v>
      </c>
      <c r="J9060">
        <v>0</v>
      </c>
      <c r="K9060">
        <v>1</v>
      </c>
      <c r="L9060" t="s">
        <v>18885</v>
      </c>
    </row>
    <row r="9061" spans="1:12" x14ac:dyDescent="0.25">
      <c r="A9061" s="2">
        <v>44327</v>
      </c>
      <c r="B9061" t="s">
        <v>4</v>
      </c>
      <c r="C9061">
        <v>782</v>
      </c>
      <c r="D9061" s="1" t="s">
        <v>18882</v>
      </c>
      <c r="E9061">
        <v>2075</v>
      </c>
      <c r="F9061">
        <v>5</v>
      </c>
      <c r="G9061" s="1" t="s">
        <v>11703</v>
      </c>
      <c r="H9061" s="1" t="s">
        <v>11704</v>
      </c>
      <c r="I9061">
        <v>110.29</v>
      </c>
      <c r="J9061">
        <v>0</v>
      </c>
      <c r="K9061">
        <v>1</v>
      </c>
      <c r="L9061" t="s">
        <v>18885</v>
      </c>
    </row>
    <row r="9062" spans="1:12" x14ac:dyDescent="0.25">
      <c r="A9062" s="2">
        <v>44327</v>
      </c>
      <c r="B9062" t="s">
        <v>4</v>
      </c>
      <c r="C9062">
        <v>782</v>
      </c>
      <c r="D9062" s="1" t="s">
        <v>18882</v>
      </c>
      <c r="E9062">
        <v>2075</v>
      </c>
      <c r="F9062">
        <v>5</v>
      </c>
      <c r="G9062" s="1" t="s">
        <v>13996</v>
      </c>
      <c r="H9062" s="1" t="s">
        <v>13997</v>
      </c>
      <c r="I9062">
        <v>65.28</v>
      </c>
      <c r="J9062">
        <v>0</v>
      </c>
      <c r="K9062">
        <v>1</v>
      </c>
      <c r="L9062" t="s">
        <v>18885</v>
      </c>
    </row>
    <row r="9063" spans="1:12" x14ac:dyDescent="0.25">
      <c r="A9063" s="2">
        <v>44327</v>
      </c>
      <c r="B9063" t="s">
        <v>4</v>
      </c>
      <c r="C9063">
        <v>782</v>
      </c>
      <c r="D9063" s="1" t="s">
        <v>18882</v>
      </c>
      <c r="E9063">
        <v>2075</v>
      </c>
      <c r="F9063">
        <v>5</v>
      </c>
      <c r="G9063" s="1" t="s">
        <v>14654</v>
      </c>
      <c r="H9063" s="1" t="s">
        <v>14655</v>
      </c>
      <c r="I9063">
        <v>202.75</v>
      </c>
      <c r="J9063">
        <v>0</v>
      </c>
      <c r="K9063">
        <v>1</v>
      </c>
      <c r="L9063" t="s">
        <v>18885</v>
      </c>
    </row>
    <row r="9064" spans="1:12" x14ac:dyDescent="0.25">
      <c r="A9064" s="2">
        <v>44327</v>
      </c>
      <c r="B9064" t="s">
        <v>4</v>
      </c>
      <c r="C9064">
        <v>782</v>
      </c>
      <c r="D9064" s="1" t="s">
        <v>18882</v>
      </c>
      <c r="E9064">
        <v>2075</v>
      </c>
      <c r="F9064">
        <v>5</v>
      </c>
      <c r="G9064" s="1" t="s">
        <v>12404</v>
      </c>
      <c r="H9064" s="1" t="s">
        <v>12405</v>
      </c>
      <c r="I9064">
        <v>85.23</v>
      </c>
      <c r="J9064">
        <v>0</v>
      </c>
      <c r="K9064">
        <v>1</v>
      </c>
      <c r="L9064" t="s">
        <v>18885</v>
      </c>
    </row>
    <row r="9065" spans="1:12" x14ac:dyDescent="0.25">
      <c r="A9065" s="2">
        <v>44327</v>
      </c>
      <c r="B9065" t="s">
        <v>4</v>
      </c>
      <c r="C9065">
        <v>782</v>
      </c>
      <c r="D9065" s="1" t="s">
        <v>18882</v>
      </c>
      <c r="E9065">
        <v>2075</v>
      </c>
      <c r="F9065">
        <v>5</v>
      </c>
      <c r="G9065" s="1" t="s">
        <v>12420</v>
      </c>
      <c r="H9065" s="1" t="s">
        <v>12421</v>
      </c>
      <c r="I9065">
        <v>149.72</v>
      </c>
      <c r="J9065">
        <v>0</v>
      </c>
      <c r="K9065">
        <v>1</v>
      </c>
      <c r="L9065" t="s">
        <v>18885</v>
      </c>
    </row>
    <row r="9066" spans="1:12" x14ac:dyDescent="0.25">
      <c r="A9066" s="2">
        <v>44327</v>
      </c>
      <c r="B9066" t="s">
        <v>4</v>
      </c>
      <c r="C9066">
        <v>782</v>
      </c>
      <c r="D9066" s="1" t="s">
        <v>18882</v>
      </c>
      <c r="E9066">
        <v>2075</v>
      </c>
      <c r="F9066">
        <v>5</v>
      </c>
      <c r="G9066" s="1" t="s">
        <v>3333</v>
      </c>
      <c r="H9066" s="1" t="s">
        <v>3334</v>
      </c>
      <c r="I9066">
        <v>129.9</v>
      </c>
      <c r="J9066">
        <v>0</v>
      </c>
      <c r="K9066">
        <v>1</v>
      </c>
      <c r="L9066" t="s">
        <v>18885</v>
      </c>
    </row>
    <row r="9067" spans="1:12" x14ac:dyDescent="0.25">
      <c r="A9067" s="2">
        <v>44327</v>
      </c>
      <c r="B9067" t="s">
        <v>4</v>
      </c>
      <c r="C9067">
        <v>782</v>
      </c>
      <c r="D9067" s="1" t="s">
        <v>18882</v>
      </c>
      <c r="E9067">
        <v>2075</v>
      </c>
      <c r="F9067">
        <v>5</v>
      </c>
      <c r="G9067" s="1" t="s">
        <v>17849</v>
      </c>
      <c r="H9067" s="1" t="s">
        <v>17850</v>
      </c>
      <c r="I9067">
        <v>17.989999999999998</v>
      </c>
      <c r="J9067">
        <v>0</v>
      </c>
      <c r="K9067">
        <v>1</v>
      </c>
      <c r="L9067" t="s">
        <v>18885</v>
      </c>
    </row>
    <row r="9068" spans="1:12" x14ac:dyDescent="0.25">
      <c r="A9068" s="2">
        <v>44327</v>
      </c>
      <c r="B9068" t="s">
        <v>4</v>
      </c>
      <c r="C9068">
        <v>782</v>
      </c>
      <c r="D9068" s="1" t="s">
        <v>18882</v>
      </c>
      <c r="E9068">
        <v>2075</v>
      </c>
      <c r="F9068">
        <v>5</v>
      </c>
      <c r="G9068" s="1" t="s">
        <v>15621</v>
      </c>
      <c r="H9068" s="1" t="s">
        <v>15622</v>
      </c>
      <c r="I9068">
        <v>315.44</v>
      </c>
      <c r="J9068">
        <v>0</v>
      </c>
      <c r="K9068">
        <v>1</v>
      </c>
      <c r="L9068" t="s">
        <v>18885</v>
      </c>
    </row>
    <row r="9069" spans="1:12" x14ac:dyDescent="0.25">
      <c r="A9069" s="2">
        <v>44327</v>
      </c>
      <c r="B9069" t="s">
        <v>4</v>
      </c>
      <c r="C9069">
        <v>782</v>
      </c>
      <c r="D9069" s="1" t="s">
        <v>18882</v>
      </c>
      <c r="E9069">
        <v>2075</v>
      </c>
      <c r="F9069">
        <v>5</v>
      </c>
      <c r="G9069" s="1" t="s">
        <v>16079</v>
      </c>
      <c r="H9069" s="1" t="s">
        <v>16080</v>
      </c>
      <c r="I9069">
        <v>101.05</v>
      </c>
      <c r="J9069">
        <v>0</v>
      </c>
      <c r="K9069">
        <v>1</v>
      </c>
      <c r="L9069" t="s">
        <v>18885</v>
      </c>
    </row>
    <row r="9070" spans="1:12" x14ac:dyDescent="0.25">
      <c r="A9070" s="2">
        <v>44327</v>
      </c>
      <c r="B9070" t="s">
        <v>4</v>
      </c>
      <c r="C9070">
        <v>782</v>
      </c>
      <c r="D9070" s="1" t="s">
        <v>18882</v>
      </c>
      <c r="E9070">
        <v>2075</v>
      </c>
      <c r="F9070">
        <v>5</v>
      </c>
      <c r="G9070" s="1" t="s">
        <v>12426</v>
      </c>
      <c r="H9070" s="1" t="s">
        <v>12427</v>
      </c>
      <c r="I9070">
        <v>62.35</v>
      </c>
      <c r="J9070">
        <v>0</v>
      </c>
      <c r="K9070">
        <v>1</v>
      </c>
      <c r="L9070" t="s">
        <v>18885</v>
      </c>
    </row>
    <row r="9071" spans="1:12" x14ac:dyDescent="0.25">
      <c r="A9071" s="2">
        <v>44327</v>
      </c>
      <c r="B9071" t="s">
        <v>4</v>
      </c>
      <c r="C9071">
        <v>782</v>
      </c>
      <c r="D9071" s="1" t="s">
        <v>18882</v>
      </c>
      <c r="E9071">
        <v>2075</v>
      </c>
      <c r="F9071">
        <v>5</v>
      </c>
      <c r="G9071" s="1" t="s">
        <v>12402</v>
      </c>
      <c r="H9071" s="1" t="s">
        <v>12403</v>
      </c>
      <c r="I9071">
        <v>128.04</v>
      </c>
      <c r="J9071">
        <v>0</v>
      </c>
      <c r="K9071">
        <v>1</v>
      </c>
      <c r="L9071" t="s">
        <v>18885</v>
      </c>
    </row>
    <row r="9072" spans="1:12" x14ac:dyDescent="0.25">
      <c r="A9072" s="2">
        <v>44327</v>
      </c>
      <c r="B9072" t="s">
        <v>4</v>
      </c>
      <c r="C9072">
        <v>782</v>
      </c>
      <c r="D9072" s="1" t="s">
        <v>18882</v>
      </c>
      <c r="E9072">
        <v>2075</v>
      </c>
      <c r="F9072">
        <v>5</v>
      </c>
      <c r="G9072" s="1" t="s">
        <v>14652</v>
      </c>
      <c r="H9072" s="1" t="s">
        <v>14653</v>
      </c>
      <c r="I9072">
        <v>103.35</v>
      </c>
      <c r="J9072">
        <v>0</v>
      </c>
      <c r="K9072">
        <v>1</v>
      </c>
      <c r="L9072" t="s">
        <v>18885</v>
      </c>
    </row>
    <row r="9073" spans="1:12" x14ac:dyDescent="0.25">
      <c r="A9073" s="2">
        <v>44327</v>
      </c>
      <c r="B9073" t="s">
        <v>4</v>
      </c>
      <c r="C9073">
        <v>782</v>
      </c>
      <c r="D9073" s="1" t="s">
        <v>18882</v>
      </c>
      <c r="E9073">
        <v>2075</v>
      </c>
      <c r="F9073">
        <v>5</v>
      </c>
      <c r="G9073" s="1" t="s">
        <v>12812</v>
      </c>
      <c r="H9073" s="1" t="s">
        <v>12813</v>
      </c>
      <c r="I9073">
        <v>85.53</v>
      </c>
      <c r="J9073">
        <v>0</v>
      </c>
      <c r="K9073">
        <v>1</v>
      </c>
      <c r="L9073" t="s">
        <v>18885</v>
      </c>
    </row>
    <row r="9074" spans="1:12" x14ac:dyDescent="0.25">
      <c r="A9074" s="2">
        <v>44327</v>
      </c>
      <c r="B9074" t="s">
        <v>4</v>
      </c>
      <c r="C9074">
        <v>782</v>
      </c>
      <c r="D9074" s="1" t="s">
        <v>18882</v>
      </c>
      <c r="E9074">
        <v>2075</v>
      </c>
      <c r="F9074">
        <v>5</v>
      </c>
      <c r="G9074" s="1" t="s">
        <v>12398</v>
      </c>
      <c r="H9074" s="1" t="s">
        <v>12399</v>
      </c>
      <c r="I9074">
        <v>137.9</v>
      </c>
      <c r="J9074">
        <v>0</v>
      </c>
      <c r="K9074">
        <v>1</v>
      </c>
      <c r="L9074" t="s">
        <v>18885</v>
      </c>
    </row>
    <row r="9075" spans="1:12" x14ac:dyDescent="0.25">
      <c r="A9075" s="2">
        <v>44327</v>
      </c>
      <c r="B9075" t="s">
        <v>4</v>
      </c>
      <c r="C9075">
        <v>782</v>
      </c>
      <c r="D9075" s="1" t="s">
        <v>18882</v>
      </c>
      <c r="E9075">
        <v>2075</v>
      </c>
      <c r="F9075">
        <v>5</v>
      </c>
      <c r="G9075" s="1" t="s">
        <v>13384</v>
      </c>
      <c r="H9075" s="1" t="s">
        <v>13385</v>
      </c>
      <c r="I9075">
        <v>103.35</v>
      </c>
      <c r="J9075">
        <v>0</v>
      </c>
      <c r="K9075">
        <v>1</v>
      </c>
      <c r="L9075" t="s">
        <v>18885</v>
      </c>
    </row>
    <row r="9076" spans="1:12" x14ac:dyDescent="0.25">
      <c r="A9076" s="2">
        <v>44327</v>
      </c>
      <c r="B9076" t="s">
        <v>4</v>
      </c>
      <c r="C9076">
        <v>782</v>
      </c>
      <c r="D9076" s="1" t="s">
        <v>18882</v>
      </c>
      <c r="E9076">
        <v>2075</v>
      </c>
      <c r="F9076">
        <v>5</v>
      </c>
      <c r="G9076" s="1" t="s">
        <v>16671</v>
      </c>
      <c r="H9076" s="1" t="s">
        <v>16672</v>
      </c>
      <c r="I9076">
        <v>89.57</v>
      </c>
      <c r="J9076">
        <v>0</v>
      </c>
      <c r="K9076">
        <v>1</v>
      </c>
      <c r="L9076" t="s">
        <v>18885</v>
      </c>
    </row>
    <row r="9077" spans="1:12" x14ac:dyDescent="0.25">
      <c r="A9077" s="2">
        <v>44327</v>
      </c>
      <c r="B9077" t="s">
        <v>4</v>
      </c>
      <c r="C9077">
        <v>782</v>
      </c>
      <c r="D9077" s="1" t="s">
        <v>18882</v>
      </c>
      <c r="E9077">
        <v>2075</v>
      </c>
      <c r="F9077">
        <v>5</v>
      </c>
      <c r="G9077" s="1" t="s">
        <v>18618</v>
      </c>
      <c r="H9077" s="1" t="s">
        <v>18619</v>
      </c>
      <c r="I9077">
        <v>57.23</v>
      </c>
      <c r="J9077">
        <v>0</v>
      </c>
      <c r="K9077">
        <v>1</v>
      </c>
      <c r="L9077" t="s">
        <v>18885</v>
      </c>
    </row>
    <row r="9078" spans="1:12" x14ac:dyDescent="0.25">
      <c r="A9078" s="2">
        <v>44327</v>
      </c>
      <c r="B9078" t="s">
        <v>4</v>
      </c>
      <c r="C9078">
        <v>782</v>
      </c>
      <c r="D9078" s="1" t="s">
        <v>18882</v>
      </c>
      <c r="E9078">
        <v>2075</v>
      </c>
      <c r="F9078">
        <v>5</v>
      </c>
      <c r="G9078" s="1" t="s">
        <v>12408</v>
      </c>
      <c r="H9078" s="1" t="s">
        <v>12409</v>
      </c>
      <c r="I9078">
        <v>106.56</v>
      </c>
      <c r="J9078">
        <v>0</v>
      </c>
      <c r="K9078">
        <v>1</v>
      </c>
      <c r="L9078" t="s">
        <v>18885</v>
      </c>
    </row>
    <row r="9079" spans="1:12" x14ac:dyDescent="0.25">
      <c r="A9079" s="2">
        <v>44327</v>
      </c>
      <c r="B9079" t="s">
        <v>4</v>
      </c>
      <c r="C9079">
        <v>782</v>
      </c>
      <c r="D9079" s="1" t="s">
        <v>18882</v>
      </c>
      <c r="E9079">
        <v>2075</v>
      </c>
      <c r="F9079">
        <v>5</v>
      </c>
      <c r="G9079" s="1" t="s">
        <v>11643</v>
      </c>
      <c r="H9079" s="1" t="s">
        <v>11644</v>
      </c>
      <c r="I9079">
        <v>146.30000000000001</v>
      </c>
      <c r="J9079">
        <v>0</v>
      </c>
      <c r="K9079">
        <v>1</v>
      </c>
      <c r="L9079" t="s">
        <v>18885</v>
      </c>
    </row>
    <row r="9080" spans="1:12" x14ac:dyDescent="0.25">
      <c r="A9080" s="2">
        <v>44327</v>
      </c>
      <c r="B9080" t="s">
        <v>4</v>
      </c>
      <c r="C9080">
        <v>782</v>
      </c>
      <c r="D9080" s="1" t="s">
        <v>18882</v>
      </c>
      <c r="E9080">
        <v>2075</v>
      </c>
      <c r="F9080">
        <v>5</v>
      </c>
      <c r="G9080" s="1" t="s">
        <v>16683</v>
      </c>
      <c r="H9080" s="1" t="s">
        <v>16684</v>
      </c>
      <c r="I9080">
        <v>37.29</v>
      </c>
      <c r="J9080">
        <v>0</v>
      </c>
      <c r="K9080">
        <v>1</v>
      </c>
      <c r="L9080" t="s">
        <v>18885</v>
      </c>
    </row>
    <row r="9081" spans="1:12" x14ac:dyDescent="0.25">
      <c r="A9081" s="2">
        <v>44327</v>
      </c>
      <c r="B9081" t="s">
        <v>4</v>
      </c>
      <c r="C9081">
        <v>782</v>
      </c>
      <c r="D9081" s="1" t="s">
        <v>18882</v>
      </c>
      <c r="E9081">
        <v>2075</v>
      </c>
      <c r="F9081">
        <v>5</v>
      </c>
      <c r="G9081" s="1" t="s">
        <v>15337</v>
      </c>
      <c r="H9081" s="1" t="s">
        <v>15338</v>
      </c>
      <c r="I9081">
        <v>121.08</v>
      </c>
      <c r="J9081">
        <v>0</v>
      </c>
      <c r="K9081">
        <v>1</v>
      </c>
      <c r="L9081" t="s">
        <v>18885</v>
      </c>
    </row>
    <row r="9082" spans="1:12" x14ac:dyDescent="0.25">
      <c r="A9082" s="2">
        <v>44327</v>
      </c>
      <c r="B9082" t="s">
        <v>4</v>
      </c>
      <c r="C9082">
        <v>782</v>
      </c>
      <c r="D9082" s="1" t="s">
        <v>18882</v>
      </c>
      <c r="E9082">
        <v>2075</v>
      </c>
      <c r="F9082">
        <v>5</v>
      </c>
      <c r="G9082" s="1" t="s">
        <v>14740</v>
      </c>
      <c r="H9082" s="1" t="s">
        <v>14741</v>
      </c>
      <c r="I9082">
        <v>159.9</v>
      </c>
      <c r="J9082">
        <v>0</v>
      </c>
      <c r="K9082">
        <v>1</v>
      </c>
      <c r="L9082" t="s">
        <v>18885</v>
      </c>
    </row>
    <row r="9083" spans="1:12" x14ac:dyDescent="0.25">
      <c r="A9083" s="2">
        <v>44321</v>
      </c>
      <c r="B9083" t="s">
        <v>4</v>
      </c>
      <c r="C9083">
        <v>787</v>
      </c>
      <c r="D9083" s="1" t="s">
        <v>18878</v>
      </c>
      <c r="E9083">
        <v>2286</v>
      </c>
      <c r="F9083">
        <v>5</v>
      </c>
      <c r="G9083" s="1" t="s">
        <v>2913</v>
      </c>
      <c r="H9083" s="1" t="s">
        <v>2914</v>
      </c>
      <c r="I9083">
        <v>47.91</v>
      </c>
      <c r="J9083">
        <v>0</v>
      </c>
      <c r="K9083">
        <v>1</v>
      </c>
      <c r="L9083" t="s">
        <v>18885</v>
      </c>
    </row>
    <row r="9084" spans="1:12" x14ac:dyDescent="0.25">
      <c r="A9084" s="2">
        <v>44438</v>
      </c>
      <c r="B9084" t="s">
        <v>4</v>
      </c>
      <c r="C9084">
        <v>787</v>
      </c>
      <c r="D9084" s="1" t="s">
        <v>18878</v>
      </c>
      <c r="E9084">
        <v>3194</v>
      </c>
      <c r="F9084">
        <v>5</v>
      </c>
      <c r="G9084" s="1" t="s">
        <v>9064</v>
      </c>
      <c r="H9084" s="1" t="s">
        <v>9065</v>
      </c>
      <c r="I9084">
        <v>2.81</v>
      </c>
      <c r="J9084">
        <v>0</v>
      </c>
      <c r="K9084">
        <v>1</v>
      </c>
      <c r="L9084" t="s">
        <v>18885</v>
      </c>
    </row>
    <row r="9085" spans="1:12" x14ac:dyDescent="0.25">
      <c r="A9085" s="2">
        <v>44498</v>
      </c>
      <c r="B9085" t="s">
        <v>4</v>
      </c>
      <c r="C9085">
        <v>787</v>
      </c>
      <c r="D9085" s="1" t="s">
        <v>18878</v>
      </c>
      <c r="E9085">
        <v>3865</v>
      </c>
      <c r="F9085">
        <v>5</v>
      </c>
      <c r="G9085" s="1" t="s">
        <v>16113</v>
      </c>
      <c r="H9085" s="1" t="s">
        <v>16114</v>
      </c>
      <c r="I9085">
        <v>64.83</v>
      </c>
      <c r="J9085">
        <v>0</v>
      </c>
      <c r="K9085">
        <v>1</v>
      </c>
      <c r="L9085" t="s">
        <v>18885</v>
      </c>
    </row>
    <row r="9086" spans="1:12" x14ac:dyDescent="0.25">
      <c r="A9086" s="2">
        <v>44547</v>
      </c>
      <c r="B9086" t="s">
        <v>4</v>
      </c>
      <c r="C9086">
        <v>787</v>
      </c>
      <c r="D9086" s="1" t="s">
        <v>18878</v>
      </c>
      <c r="E9086">
        <v>4518</v>
      </c>
      <c r="F9086">
        <v>5</v>
      </c>
      <c r="G9086" s="1" t="s">
        <v>540</v>
      </c>
      <c r="H9086" s="1" t="s">
        <v>541</v>
      </c>
      <c r="I9086">
        <v>33.270000000000003</v>
      </c>
      <c r="J9086">
        <v>0</v>
      </c>
      <c r="K9086">
        <v>1</v>
      </c>
      <c r="L9086" t="s">
        <v>18885</v>
      </c>
    </row>
    <row r="9087" spans="1:12" x14ac:dyDescent="0.25">
      <c r="A9087" s="2">
        <v>44071</v>
      </c>
      <c r="B9087" t="s">
        <v>4</v>
      </c>
      <c r="C9087">
        <v>787</v>
      </c>
      <c r="D9087" s="1" t="s">
        <v>18878</v>
      </c>
      <c r="E9087">
        <v>93</v>
      </c>
      <c r="F9087">
        <v>5</v>
      </c>
      <c r="G9087" s="1" t="s">
        <v>8452</v>
      </c>
      <c r="H9087" s="1" t="s">
        <v>8453</v>
      </c>
      <c r="I9087">
        <v>43.2</v>
      </c>
      <c r="J9087">
        <v>0</v>
      </c>
      <c r="K9087">
        <v>1</v>
      </c>
      <c r="L9087" t="s">
        <v>18885</v>
      </c>
    </row>
    <row r="9088" spans="1:12" x14ac:dyDescent="0.25">
      <c r="A9088" s="2">
        <v>44427</v>
      </c>
      <c r="B9088" t="s">
        <v>4</v>
      </c>
      <c r="C9088">
        <v>787</v>
      </c>
      <c r="D9088" s="1" t="s">
        <v>18878</v>
      </c>
      <c r="E9088">
        <v>3276</v>
      </c>
      <c r="F9088">
        <v>5</v>
      </c>
      <c r="G9088" s="1" t="s">
        <v>3193</v>
      </c>
      <c r="H9088" s="1" t="s">
        <v>3194</v>
      </c>
      <c r="I9088">
        <v>36.96</v>
      </c>
      <c r="J9088">
        <v>0</v>
      </c>
      <c r="K9088">
        <v>1</v>
      </c>
      <c r="L9088" t="s">
        <v>18885</v>
      </c>
    </row>
    <row r="9089" spans="1:12" x14ac:dyDescent="0.25">
      <c r="A9089" s="2">
        <v>44545</v>
      </c>
      <c r="B9089" t="s">
        <v>4</v>
      </c>
      <c r="C9089">
        <v>787</v>
      </c>
      <c r="D9089" s="1" t="s">
        <v>18878</v>
      </c>
      <c r="E9089">
        <v>4507</v>
      </c>
      <c r="F9089">
        <v>5</v>
      </c>
      <c r="G9089" s="1" t="s">
        <v>536</v>
      </c>
      <c r="H9089" s="1" t="s">
        <v>537</v>
      </c>
      <c r="I9089">
        <v>73.989999999999995</v>
      </c>
      <c r="J9089">
        <v>0</v>
      </c>
      <c r="K9089">
        <v>1</v>
      </c>
      <c r="L9089" t="s">
        <v>18885</v>
      </c>
    </row>
    <row r="9090" spans="1:12" x14ac:dyDescent="0.25">
      <c r="A9090" s="2">
        <v>44432</v>
      </c>
      <c r="B9090" t="s">
        <v>4</v>
      </c>
      <c r="C9090">
        <v>787</v>
      </c>
      <c r="D9090" s="1" t="s">
        <v>18878</v>
      </c>
      <c r="E9090">
        <v>3309</v>
      </c>
      <c r="F9090">
        <v>5</v>
      </c>
      <c r="G9090" s="1" t="s">
        <v>8008</v>
      </c>
      <c r="H9090" s="1" t="s">
        <v>8009</v>
      </c>
      <c r="I9090">
        <v>25.87</v>
      </c>
      <c r="J9090">
        <v>0</v>
      </c>
      <c r="K9090">
        <v>1</v>
      </c>
      <c r="L9090" t="s">
        <v>18885</v>
      </c>
    </row>
    <row r="9091" spans="1:12" x14ac:dyDescent="0.25">
      <c r="A9091" s="2">
        <v>44547</v>
      </c>
      <c r="B9091" t="s">
        <v>4</v>
      </c>
      <c r="C9091">
        <v>787</v>
      </c>
      <c r="D9091" s="1" t="s">
        <v>18878</v>
      </c>
      <c r="E9091">
        <v>4503</v>
      </c>
      <c r="F9091">
        <v>5</v>
      </c>
      <c r="G9091" s="1" t="s">
        <v>16637</v>
      </c>
      <c r="H9091" s="1" t="s">
        <v>16638</v>
      </c>
      <c r="I9091">
        <v>35.17</v>
      </c>
      <c r="J9091">
        <v>0</v>
      </c>
      <c r="K9091">
        <v>1</v>
      </c>
      <c r="L9091" t="s">
        <v>18885</v>
      </c>
    </row>
    <row r="9092" spans="1:12" x14ac:dyDescent="0.25">
      <c r="A9092" s="2">
        <v>44638</v>
      </c>
      <c r="B9092" t="s">
        <v>4</v>
      </c>
      <c r="C9092">
        <v>787</v>
      </c>
      <c r="D9092" s="1" t="s">
        <v>18878</v>
      </c>
      <c r="E9092">
        <v>5718</v>
      </c>
      <c r="F9092">
        <v>5</v>
      </c>
      <c r="G9092" s="1" t="s">
        <v>3307</v>
      </c>
      <c r="H9092" s="1" t="s">
        <v>3308</v>
      </c>
      <c r="I9092">
        <v>137.46</v>
      </c>
      <c r="J9092">
        <v>0</v>
      </c>
      <c r="K9092">
        <v>1</v>
      </c>
      <c r="L9092" t="s">
        <v>18885</v>
      </c>
    </row>
    <row r="9093" spans="1:12" x14ac:dyDescent="0.25">
      <c r="A9093" s="2">
        <v>44082</v>
      </c>
      <c r="B9093" t="s">
        <v>4</v>
      </c>
      <c r="C9093">
        <v>787</v>
      </c>
      <c r="D9093" s="1" t="s">
        <v>18878</v>
      </c>
      <c r="E9093">
        <v>168</v>
      </c>
      <c r="F9093">
        <v>5</v>
      </c>
      <c r="G9093" s="1" t="s">
        <v>7024</v>
      </c>
      <c r="H9093" s="1" t="s">
        <v>7025</v>
      </c>
      <c r="I9093">
        <v>49.93</v>
      </c>
      <c r="J9093">
        <v>0</v>
      </c>
      <c r="K9093">
        <v>1</v>
      </c>
      <c r="L9093" t="s">
        <v>18885</v>
      </c>
    </row>
    <row r="9094" spans="1:12" x14ac:dyDescent="0.25">
      <c r="A9094" s="2">
        <v>44252</v>
      </c>
      <c r="B9094" t="s">
        <v>4</v>
      </c>
      <c r="C9094">
        <v>787</v>
      </c>
      <c r="D9094" s="1" t="s">
        <v>18878</v>
      </c>
      <c r="E9094">
        <v>1985</v>
      </c>
      <c r="F9094">
        <v>5</v>
      </c>
      <c r="G9094" s="1" t="s">
        <v>12464</v>
      </c>
      <c r="H9094" s="1" t="s">
        <v>12465</v>
      </c>
      <c r="I9094">
        <v>35.58</v>
      </c>
      <c r="J9094">
        <v>0</v>
      </c>
      <c r="K9094">
        <v>1</v>
      </c>
      <c r="L9094" t="s">
        <v>18885</v>
      </c>
    </row>
    <row r="9095" spans="1:12" x14ac:dyDescent="0.25">
      <c r="A9095" s="2">
        <v>44685</v>
      </c>
      <c r="B9095" t="s">
        <v>4</v>
      </c>
      <c r="C9095">
        <v>787</v>
      </c>
      <c r="D9095" s="1" t="s">
        <v>18878</v>
      </c>
      <c r="E9095">
        <v>4574</v>
      </c>
      <c r="F9095">
        <v>5</v>
      </c>
      <c r="G9095" s="1" t="s">
        <v>18401</v>
      </c>
      <c r="H9095" s="1" t="s">
        <v>18402</v>
      </c>
      <c r="I9095">
        <v>48.09</v>
      </c>
      <c r="J9095">
        <v>0</v>
      </c>
      <c r="K9095">
        <v>1</v>
      </c>
      <c r="L9095" t="s">
        <v>18885</v>
      </c>
    </row>
    <row r="9096" spans="1:12" x14ac:dyDescent="0.25">
      <c r="A9096" s="2">
        <v>44393</v>
      </c>
      <c r="B9096" t="s">
        <v>4</v>
      </c>
      <c r="C9096">
        <v>787</v>
      </c>
      <c r="D9096" s="1" t="s">
        <v>18878</v>
      </c>
      <c r="E9096">
        <v>2993</v>
      </c>
      <c r="F9096">
        <v>5</v>
      </c>
      <c r="G9096" s="1" t="s">
        <v>6252</v>
      </c>
      <c r="H9096" s="1" t="s">
        <v>6253</v>
      </c>
      <c r="I9096">
        <v>53.77</v>
      </c>
      <c r="J9096">
        <v>0</v>
      </c>
      <c r="K9096">
        <v>1</v>
      </c>
      <c r="L9096" t="s">
        <v>18885</v>
      </c>
    </row>
    <row r="9097" spans="1:12" x14ac:dyDescent="0.25">
      <c r="A9097" s="2">
        <v>44427</v>
      </c>
      <c r="B9097" t="s">
        <v>4</v>
      </c>
      <c r="C9097">
        <v>787</v>
      </c>
      <c r="D9097" s="1" t="s">
        <v>18878</v>
      </c>
      <c r="E9097">
        <v>3267</v>
      </c>
      <c r="F9097">
        <v>5</v>
      </c>
      <c r="G9097" s="1" t="s">
        <v>6058</v>
      </c>
      <c r="H9097" s="1" t="s">
        <v>6059</v>
      </c>
      <c r="I9097">
        <v>42.05</v>
      </c>
      <c r="J9097">
        <v>0</v>
      </c>
      <c r="K9097">
        <v>1</v>
      </c>
      <c r="L9097" t="s">
        <v>18885</v>
      </c>
    </row>
    <row r="9098" spans="1:12" x14ac:dyDescent="0.25">
      <c r="A9098" s="2">
        <v>44089</v>
      </c>
      <c r="B9098" t="s">
        <v>4</v>
      </c>
      <c r="C9098">
        <v>787</v>
      </c>
      <c r="D9098" s="1" t="s">
        <v>18878</v>
      </c>
      <c r="E9098">
        <v>246</v>
      </c>
      <c r="F9098">
        <v>5</v>
      </c>
      <c r="G9098" s="1" t="s">
        <v>4988</v>
      </c>
      <c r="H9098" s="1" t="s">
        <v>4989</v>
      </c>
      <c r="I9098">
        <v>63.14</v>
      </c>
      <c r="J9098">
        <v>0</v>
      </c>
      <c r="K9098">
        <v>1</v>
      </c>
      <c r="L9098" t="s">
        <v>18885</v>
      </c>
    </row>
    <row r="9099" spans="1:12" x14ac:dyDescent="0.25">
      <c r="A9099" s="2">
        <v>44547</v>
      </c>
      <c r="B9099" t="s">
        <v>4</v>
      </c>
      <c r="C9099">
        <v>787</v>
      </c>
      <c r="D9099" s="1" t="s">
        <v>18878</v>
      </c>
      <c r="E9099">
        <v>4500</v>
      </c>
      <c r="F9099">
        <v>5</v>
      </c>
      <c r="G9099" s="1" t="s">
        <v>11149</v>
      </c>
      <c r="H9099" s="1" t="s">
        <v>11150</v>
      </c>
      <c r="I9099">
        <v>43.27</v>
      </c>
      <c r="J9099">
        <v>0</v>
      </c>
      <c r="K9099">
        <v>1</v>
      </c>
      <c r="L9099" t="s">
        <v>18885</v>
      </c>
    </row>
    <row r="9100" spans="1:12" x14ac:dyDescent="0.25">
      <c r="A9100" s="2">
        <v>44221</v>
      </c>
      <c r="B9100" t="s">
        <v>4</v>
      </c>
      <c r="C9100">
        <v>787</v>
      </c>
      <c r="D9100" s="1" t="s">
        <v>18878</v>
      </c>
      <c r="E9100">
        <v>1810</v>
      </c>
      <c r="F9100">
        <v>5</v>
      </c>
      <c r="G9100" s="1" t="s">
        <v>5723</v>
      </c>
      <c r="H9100" s="1" t="s">
        <v>5724</v>
      </c>
      <c r="I9100">
        <v>73.260000000000005</v>
      </c>
      <c r="J9100">
        <v>0</v>
      </c>
      <c r="K9100">
        <v>1</v>
      </c>
      <c r="L9100" t="s">
        <v>18885</v>
      </c>
    </row>
    <row r="9101" spans="1:12" x14ac:dyDescent="0.25">
      <c r="A9101" s="2">
        <v>44082</v>
      </c>
      <c r="B9101" t="s">
        <v>4</v>
      </c>
      <c r="C9101">
        <v>787</v>
      </c>
      <c r="D9101" s="1" t="s">
        <v>18878</v>
      </c>
      <c r="E9101">
        <v>168</v>
      </c>
      <c r="F9101">
        <v>5</v>
      </c>
      <c r="G9101" s="1" t="s">
        <v>7833</v>
      </c>
      <c r="H9101" s="1" t="s">
        <v>7834</v>
      </c>
      <c r="I9101">
        <v>49.93</v>
      </c>
      <c r="J9101">
        <v>0</v>
      </c>
      <c r="K9101">
        <v>1</v>
      </c>
      <c r="L9101" t="s">
        <v>18885</v>
      </c>
    </row>
    <row r="9102" spans="1:12" x14ac:dyDescent="0.25">
      <c r="A9102" s="2">
        <v>44252</v>
      </c>
      <c r="B9102" t="s">
        <v>4</v>
      </c>
      <c r="C9102">
        <v>787</v>
      </c>
      <c r="D9102" s="1" t="s">
        <v>18878</v>
      </c>
      <c r="E9102">
        <v>1985</v>
      </c>
      <c r="F9102">
        <v>5</v>
      </c>
      <c r="G9102" s="1" t="s">
        <v>17964</v>
      </c>
      <c r="H9102" s="1" t="s">
        <v>17965</v>
      </c>
      <c r="I9102">
        <v>38.49</v>
      </c>
      <c r="J9102">
        <v>0</v>
      </c>
      <c r="K9102">
        <v>1</v>
      </c>
      <c r="L9102" t="s">
        <v>18885</v>
      </c>
    </row>
    <row r="9103" spans="1:12" x14ac:dyDescent="0.25">
      <c r="A9103" s="2">
        <v>44085</v>
      </c>
      <c r="B9103" t="s">
        <v>4</v>
      </c>
      <c r="C9103">
        <v>787</v>
      </c>
      <c r="D9103" s="1" t="s">
        <v>18878</v>
      </c>
      <c r="E9103">
        <v>209</v>
      </c>
      <c r="F9103">
        <v>5</v>
      </c>
      <c r="G9103" s="1" t="s">
        <v>9000</v>
      </c>
      <c r="H9103" s="1" t="s">
        <v>9001</v>
      </c>
      <c r="I9103">
        <v>36.54</v>
      </c>
      <c r="J9103">
        <v>0</v>
      </c>
      <c r="K9103">
        <v>1</v>
      </c>
      <c r="L9103" t="s">
        <v>18885</v>
      </c>
    </row>
    <row r="9104" spans="1:12" x14ac:dyDescent="0.25">
      <c r="A9104" s="2">
        <v>44392</v>
      </c>
      <c r="B9104" t="s">
        <v>4</v>
      </c>
      <c r="C9104">
        <v>787</v>
      </c>
      <c r="D9104" s="1" t="s">
        <v>18878</v>
      </c>
      <c r="E9104">
        <v>2961</v>
      </c>
      <c r="F9104">
        <v>5</v>
      </c>
      <c r="G9104" s="1" t="s">
        <v>9030</v>
      </c>
      <c r="H9104" s="1" t="s">
        <v>9031</v>
      </c>
      <c r="I9104">
        <v>73.989999999999995</v>
      </c>
      <c r="J9104">
        <v>0</v>
      </c>
      <c r="K9104">
        <v>1</v>
      </c>
      <c r="L9104" t="s">
        <v>18885</v>
      </c>
    </row>
    <row r="9105" spans="1:12" x14ac:dyDescent="0.25">
      <c r="A9105" s="2">
        <v>44228</v>
      </c>
      <c r="B9105" t="s">
        <v>4</v>
      </c>
      <c r="C9105">
        <v>787</v>
      </c>
      <c r="D9105" s="1" t="s">
        <v>18878</v>
      </c>
      <c r="E9105">
        <v>1853</v>
      </c>
      <c r="F9105">
        <v>5</v>
      </c>
      <c r="G9105" s="1" t="s">
        <v>1702</v>
      </c>
      <c r="H9105" s="1" t="s">
        <v>1703</v>
      </c>
      <c r="I9105">
        <v>64.17</v>
      </c>
      <c r="J9105">
        <v>0</v>
      </c>
      <c r="K9105">
        <v>1</v>
      </c>
      <c r="L9105" t="s">
        <v>18885</v>
      </c>
    </row>
    <row r="9106" spans="1:12" x14ac:dyDescent="0.25">
      <c r="A9106" s="2">
        <v>44392</v>
      </c>
      <c r="B9106" t="s">
        <v>4</v>
      </c>
      <c r="C9106">
        <v>787</v>
      </c>
      <c r="D9106" s="1" t="s">
        <v>18878</v>
      </c>
      <c r="E9106">
        <v>2954</v>
      </c>
      <c r="F9106">
        <v>5</v>
      </c>
      <c r="G9106" s="1" t="s">
        <v>8464</v>
      </c>
      <c r="H9106" s="1" t="s">
        <v>8465</v>
      </c>
      <c r="I9106">
        <v>54.49</v>
      </c>
      <c r="J9106">
        <v>0</v>
      </c>
      <c r="K9106">
        <v>1</v>
      </c>
      <c r="L9106" t="s">
        <v>18885</v>
      </c>
    </row>
    <row r="9107" spans="1:12" x14ac:dyDescent="0.25">
      <c r="A9107" s="2">
        <v>44599</v>
      </c>
      <c r="B9107" t="s">
        <v>4</v>
      </c>
      <c r="C9107">
        <v>787</v>
      </c>
      <c r="D9107" s="1" t="s">
        <v>18878</v>
      </c>
      <c r="E9107">
        <v>5415</v>
      </c>
      <c r="F9107">
        <v>5</v>
      </c>
      <c r="G9107" s="1" t="s">
        <v>9346</v>
      </c>
      <c r="H9107" s="1" t="s">
        <v>9347</v>
      </c>
      <c r="I9107">
        <v>62.88</v>
      </c>
      <c r="J9107">
        <v>0</v>
      </c>
      <c r="K9107">
        <v>1</v>
      </c>
      <c r="L9107" t="s">
        <v>18885</v>
      </c>
    </row>
    <row r="9108" spans="1:12" x14ac:dyDescent="0.25">
      <c r="A9108" s="2">
        <v>44341</v>
      </c>
      <c r="B9108" t="s">
        <v>4</v>
      </c>
      <c r="C9108">
        <v>787</v>
      </c>
      <c r="D9108" s="1" t="s">
        <v>18878</v>
      </c>
      <c r="E9108">
        <v>2515</v>
      </c>
      <c r="F9108">
        <v>5</v>
      </c>
      <c r="G9108" s="1" t="s">
        <v>4577</v>
      </c>
      <c r="H9108" s="1" t="s">
        <v>4578</v>
      </c>
      <c r="I9108">
        <v>75.47</v>
      </c>
      <c r="J9108">
        <v>0</v>
      </c>
      <c r="K9108">
        <v>1</v>
      </c>
      <c r="L9108" t="s">
        <v>18885</v>
      </c>
    </row>
    <row r="9109" spans="1:12" x14ac:dyDescent="0.25">
      <c r="A9109" s="2">
        <v>44428</v>
      </c>
      <c r="B9109" t="s">
        <v>4</v>
      </c>
      <c r="C9109">
        <v>787</v>
      </c>
      <c r="D9109" s="1" t="s">
        <v>18878</v>
      </c>
      <c r="E9109">
        <v>3185</v>
      </c>
      <c r="F9109">
        <v>5</v>
      </c>
      <c r="G9109" s="1" t="s">
        <v>2468</v>
      </c>
      <c r="H9109" s="1" t="s">
        <v>2469</v>
      </c>
      <c r="I9109">
        <v>55.5</v>
      </c>
      <c r="J9109">
        <v>0</v>
      </c>
      <c r="K9109">
        <v>1</v>
      </c>
      <c r="L9109" t="s">
        <v>18885</v>
      </c>
    </row>
    <row r="9110" spans="1:12" x14ac:dyDescent="0.25">
      <c r="A9110" s="2">
        <v>44228</v>
      </c>
      <c r="B9110" t="s">
        <v>4</v>
      </c>
      <c r="C9110">
        <v>787</v>
      </c>
      <c r="D9110" s="1" t="s">
        <v>18878</v>
      </c>
      <c r="E9110">
        <v>1853</v>
      </c>
      <c r="F9110">
        <v>5</v>
      </c>
      <c r="G9110" s="1" t="s">
        <v>1700</v>
      </c>
      <c r="H9110" s="1" t="s">
        <v>1701</v>
      </c>
      <c r="I9110">
        <v>47.91</v>
      </c>
      <c r="J9110">
        <v>0</v>
      </c>
      <c r="K9110">
        <v>1</v>
      </c>
      <c r="L9110" t="s">
        <v>18885</v>
      </c>
    </row>
    <row r="9111" spans="1:12" x14ac:dyDescent="0.25">
      <c r="A9111" s="2">
        <v>44463</v>
      </c>
      <c r="B9111" t="s">
        <v>4</v>
      </c>
      <c r="C9111">
        <v>787</v>
      </c>
      <c r="D9111" s="1" t="s">
        <v>18878</v>
      </c>
      <c r="E9111">
        <v>2636</v>
      </c>
      <c r="F9111">
        <v>5</v>
      </c>
      <c r="G9111" s="1" t="s">
        <v>11966</v>
      </c>
      <c r="H9111" s="1" t="s">
        <v>11967</v>
      </c>
      <c r="I9111">
        <v>22.67</v>
      </c>
      <c r="J9111">
        <v>0</v>
      </c>
      <c r="K9111">
        <v>1</v>
      </c>
      <c r="L9111" t="s">
        <v>18885</v>
      </c>
    </row>
    <row r="9112" spans="1:12" x14ac:dyDescent="0.25">
      <c r="A9112" s="2">
        <v>44233</v>
      </c>
      <c r="B9112" t="s">
        <v>4</v>
      </c>
      <c r="C9112">
        <v>787</v>
      </c>
      <c r="D9112" s="1" t="s">
        <v>18878</v>
      </c>
      <c r="E9112">
        <v>1897</v>
      </c>
      <c r="F9112">
        <v>5</v>
      </c>
      <c r="G9112" s="1" t="s">
        <v>16045</v>
      </c>
      <c r="H9112" s="1" t="s">
        <v>16046</v>
      </c>
      <c r="I9112">
        <v>27.65</v>
      </c>
      <c r="J9112">
        <v>0</v>
      </c>
      <c r="K9112">
        <v>1</v>
      </c>
      <c r="L9112" t="s">
        <v>18885</v>
      </c>
    </row>
    <row r="9113" spans="1:12" x14ac:dyDescent="0.25">
      <c r="A9113" s="2">
        <v>44447</v>
      </c>
      <c r="B9113" t="s">
        <v>4</v>
      </c>
      <c r="C9113">
        <v>787</v>
      </c>
      <c r="D9113" s="1" t="s">
        <v>18878</v>
      </c>
      <c r="E9113">
        <v>3444</v>
      </c>
      <c r="F9113">
        <v>5</v>
      </c>
      <c r="G9113" s="1" t="s">
        <v>4323</v>
      </c>
      <c r="H9113" s="1" t="s">
        <v>4324</v>
      </c>
      <c r="I9113">
        <v>30.4</v>
      </c>
      <c r="J9113">
        <v>0</v>
      </c>
      <c r="K9113">
        <v>1</v>
      </c>
      <c r="L9113" t="s">
        <v>18885</v>
      </c>
    </row>
    <row r="9114" spans="1:12" x14ac:dyDescent="0.25">
      <c r="A9114" s="2">
        <v>44082</v>
      </c>
      <c r="B9114" t="s">
        <v>4</v>
      </c>
      <c r="C9114">
        <v>787</v>
      </c>
      <c r="D9114" s="1" t="s">
        <v>18878</v>
      </c>
      <c r="E9114">
        <v>168</v>
      </c>
      <c r="F9114">
        <v>5</v>
      </c>
      <c r="G9114" s="1" t="s">
        <v>7022</v>
      </c>
      <c r="H9114" s="1" t="s">
        <v>7023</v>
      </c>
      <c r="I9114">
        <v>49.94</v>
      </c>
      <c r="J9114">
        <v>0</v>
      </c>
      <c r="K9114">
        <v>1</v>
      </c>
      <c r="L9114" t="s">
        <v>18885</v>
      </c>
    </row>
    <row r="9115" spans="1:12" x14ac:dyDescent="0.25">
      <c r="A9115" s="2">
        <v>44463</v>
      </c>
      <c r="B9115" t="s">
        <v>4</v>
      </c>
      <c r="C9115">
        <v>787</v>
      </c>
      <c r="D9115" s="1" t="s">
        <v>18878</v>
      </c>
      <c r="E9115">
        <v>2636</v>
      </c>
      <c r="F9115">
        <v>5</v>
      </c>
      <c r="G9115" s="1" t="s">
        <v>18795</v>
      </c>
      <c r="H9115" s="1" t="s">
        <v>18796</v>
      </c>
      <c r="I9115">
        <v>25.7</v>
      </c>
      <c r="J9115">
        <v>0</v>
      </c>
      <c r="K9115">
        <v>1</v>
      </c>
      <c r="L9115" t="s">
        <v>18885</v>
      </c>
    </row>
    <row r="9116" spans="1:12" x14ac:dyDescent="0.25">
      <c r="A9116" s="2">
        <v>44214</v>
      </c>
      <c r="B9116" t="s">
        <v>4</v>
      </c>
      <c r="C9116">
        <v>787</v>
      </c>
      <c r="D9116" s="1" t="s">
        <v>18878</v>
      </c>
      <c r="E9116">
        <v>1743</v>
      </c>
      <c r="F9116">
        <v>5</v>
      </c>
      <c r="G9116" s="1" t="s">
        <v>10019</v>
      </c>
      <c r="H9116" s="1" t="s">
        <v>10020</v>
      </c>
      <c r="I9116">
        <v>26.57</v>
      </c>
      <c r="J9116">
        <v>0</v>
      </c>
      <c r="K9116">
        <v>1</v>
      </c>
      <c r="L9116" t="s">
        <v>18885</v>
      </c>
    </row>
    <row r="9117" spans="1:12" x14ac:dyDescent="0.25">
      <c r="A9117" s="2">
        <v>44655</v>
      </c>
      <c r="B9117" t="s">
        <v>4</v>
      </c>
      <c r="C9117">
        <v>787</v>
      </c>
      <c r="D9117" s="1" t="s">
        <v>18878</v>
      </c>
      <c r="E9117">
        <v>5847</v>
      </c>
      <c r="F9117">
        <v>5</v>
      </c>
      <c r="G9117" s="1" t="s">
        <v>11960</v>
      </c>
      <c r="H9117" s="1" t="s">
        <v>11961</v>
      </c>
      <c r="I9117">
        <v>33.270000000000003</v>
      </c>
      <c r="J9117">
        <v>0</v>
      </c>
      <c r="K9117">
        <v>1</v>
      </c>
      <c r="L9117" t="s">
        <v>18885</v>
      </c>
    </row>
    <row r="9118" spans="1:12" x14ac:dyDescent="0.25">
      <c r="A9118" s="2">
        <v>44252</v>
      </c>
      <c r="B9118" t="s">
        <v>4</v>
      </c>
      <c r="C9118">
        <v>787</v>
      </c>
      <c r="D9118" s="1" t="s">
        <v>18878</v>
      </c>
      <c r="E9118">
        <v>1985</v>
      </c>
      <c r="F9118">
        <v>5</v>
      </c>
      <c r="G9118" s="1" t="s">
        <v>15233</v>
      </c>
      <c r="H9118" s="1" t="s">
        <v>15234</v>
      </c>
      <c r="I9118">
        <v>19.399999999999999</v>
      </c>
      <c r="J9118">
        <v>0</v>
      </c>
      <c r="K9118">
        <v>1</v>
      </c>
      <c r="L9118" t="s">
        <v>18885</v>
      </c>
    </row>
    <row r="9119" spans="1:12" x14ac:dyDescent="0.25">
      <c r="A9119" s="2">
        <v>44655</v>
      </c>
      <c r="B9119" t="s">
        <v>4</v>
      </c>
      <c r="C9119">
        <v>787</v>
      </c>
      <c r="D9119" s="1" t="s">
        <v>18878</v>
      </c>
      <c r="E9119">
        <v>5849</v>
      </c>
      <c r="F9119">
        <v>5</v>
      </c>
      <c r="G9119" s="1" t="s">
        <v>18524</v>
      </c>
      <c r="H9119" s="1" t="s">
        <v>18525</v>
      </c>
      <c r="I9119">
        <v>83.86</v>
      </c>
      <c r="J9119">
        <v>0</v>
      </c>
      <c r="K9119">
        <v>1</v>
      </c>
      <c r="L9119" t="s">
        <v>18885</v>
      </c>
    </row>
    <row r="9120" spans="1:12" x14ac:dyDescent="0.25">
      <c r="A9120" s="2">
        <v>44392</v>
      </c>
      <c r="B9120" t="s">
        <v>4</v>
      </c>
      <c r="C9120">
        <v>787</v>
      </c>
      <c r="D9120" s="1" t="s">
        <v>18878</v>
      </c>
      <c r="E9120">
        <v>2954</v>
      </c>
      <c r="F9120">
        <v>5</v>
      </c>
      <c r="G9120" s="1" t="s">
        <v>15753</v>
      </c>
      <c r="H9120" s="1" t="s">
        <v>15754</v>
      </c>
      <c r="I9120">
        <v>28.75</v>
      </c>
      <c r="J9120">
        <v>0</v>
      </c>
      <c r="K9120">
        <v>1</v>
      </c>
      <c r="L9120" t="s">
        <v>18885</v>
      </c>
    </row>
    <row r="9121" spans="1:12" x14ac:dyDescent="0.25">
      <c r="A9121" s="2">
        <v>44685</v>
      </c>
      <c r="B9121" t="s">
        <v>4</v>
      </c>
      <c r="C9121">
        <v>787</v>
      </c>
      <c r="D9121" s="1" t="s">
        <v>18878</v>
      </c>
      <c r="E9121">
        <v>5579</v>
      </c>
      <c r="F9121">
        <v>5</v>
      </c>
      <c r="G9121" s="1" t="s">
        <v>17304</v>
      </c>
      <c r="H9121" s="1" t="s">
        <v>17305</v>
      </c>
      <c r="I9121">
        <v>44.37</v>
      </c>
      <c r="J9121">
        <v>0</v>
      </c>
      <c r="K9121">
        <v>1</v>
      </c>
      <c r="L9121" t="s">
        <v>18885</v>
      </c>
    </row>
    <row r="9122" spans="1:12" x14ac:dyDescent="0.25">
      <c r="A9122" s="2">
        <v>44181</v>
      </c>
      <c r="B9122" t="s">
        <v>4</v>
      </c>
      <c r="C9122">
        <v>787</v>
      </c>
      <c r="D9122" s="1" t="s">
        <v>18878</v>
      </c>
      <c r="E9122">
        <v>1006</v>
      </c>
      <c r="F9122">
        <v>5</v>
      </c>
      <c r="G9122" s="1" t="s">
        <v>5739</v>
      </c>
      <c r="H9122" s="1" t="s">
        <v>5740</v>
      </c>
      <c r="I9122">
        <v>52.1</v>
      </c>
      <c r="J9122">
        <v>0</v>
      </c>
      <c r="K9122">
        <v>1</v>
      </c>
      <c r="L9122" t="s">
        <v>18885</v>
      </c>
    </row>
    <row r="9123" spans="1:12" x14ac:dyDescent="0.25">
      <c r="A9123" s="2">
        <v>44071</v>
      </c>
      <c r="B9123" t="s">
        <v>4</v>
      </c>
      <c r="C9123">
        <v>787</v>
      </c>
      <c r="D9123" s="1" t="s">
        <v>18878</v>
      </c>
      <c r="E9123">
        <v>141</v>
      </c>
      <c r="F9123">
        <v>5</v>
      </c>
      <c r="G9123" s="1" t="s">
        <v>8916</v>
      </c>
      <c r="H9123" s="1" t="s">
        <v>8917</v>
      </c>
      <c r="I9123">
        <v>26.57</v>
      </c>
      <c r="J9123">
        <v>0</v>
      </c>
      <c r="K9123">
        <v>1</v>
      </c>
      <c r="L9123" t="s">
        <v>18885</v>
      </c>
    </row>
    <row r="9124" spans="1:12" x14ac:dyDescent="0.25">
      <c r="A9124" s="2">
        <v>44181</v>
      </c>
      <c r="B9124" t="s">
        <v>4</v>
      </c>
      <c r="C9124">
        <v>787</v>
      </c>
      <c r="D9124" s="1" t="s">
        <v>18878</v>
      </c>
      <c r="E9124">
        <v>1006</v>
      </c>
      <c r="F9124">
        <v>5</v>
      </c>
      <c r="G9124" s="1" t="s">
        <v>6248</v>
      </c>
      <c r="H9124" s="1" t="s">
        <v>6249</v>
      </c>
      <c r="I9124">
        <v>69.790000000000006</v>
      </c>
      <c r="J9124">
        <v>0</v>
      </c>
      <c r="K9124">
        <v>1</v>
      </c>
      <c r="L9124" t="s">
        <v>18885</v>
      </c>
    </row>
    <row r="9125" spans="1:12" x14ac:dyDescent="0.25">
      <c r="A9125" s="2">
        <v>44392</v>
      </c>
      <c r="B9125" t="s">
        <v>4</v>
      </c>
      <c r="C9125">
        <v>787</v>
      </c>
      <c r="D9125" s="1" t="s">
        <v>18878</v>
      </c>
      <c r="E9125">
        <v>2961</v>
      </c>
      <c r="F9125">
        <v>5</v>
      </c>
      <c r="G9125" s="1" t="s">
        <v>3743</v>
      </c>
      <c r="H9125" s="1" t="s">
        <v>3744</v>
      </c>
      <c r="I9125">
        <v>48.08</v>
      </c>
      <c r="J9125">
        <v>0</v>
      </c>
      <c r="K9125">
        <v>1</v>
      </c>
      <c r="L9125" t="s">
        <v>18885</v>
      </c>
    </row>
    <row r="9126" spans="1:12" x14ac:dyDescent="0.25">
      <c r="A9126" s="2">
        <v>44252</v>
      </c>
      <c r="B9126" t="s">
        <v>4</v>
      </c>
      <c r="C9126">
        <v>787</v>
      </c>
      <c r="D9126" s="1" t="s">
        <v>18878</v>
      </c>
      <c r="E9126">
        <v>1985</v>
      </c>
      <c r="F9126">
        <v>5</v>
      </c>
      <c r="G9126" s="1" t="s">
        <v>11998</v>
      </c>
      <c r="H9126" s="1" t="s">
        <v>11999</v>
      </c>
      <c r="I9126">
        <v>33.450000000000003</v>
      </c>
      <c r="J9126">
        <v>0</v>
      </c>
      <c r="K9126">
        <v>1</v>
      </c>
      <c r="L9126" t="s">
        <v>18885</v>
      </c>
    </row>
    <row r="9127" spans="1:12" x14ac:dyDescent="0.25">
      <c r="A9127" s="2">
        <v>44686</v>
      </c>
      <c r="B9127" t="s">
        <v>4</v>
      </c>
      <c r="C9127">
        <v>787</v>
      </c>
      <c r="D9127" s="1" t="s">
        <v>18878</v>
      </c>
      <c r="E9127">
        <v>6126</v>
      </c>
      <c r="F9127">
        <v>5</v>
      </c>
      <c r="G9127" s="1" t="s">
        <v>17661</v>
      </c>
      <c r="H9127" s="1" t="s">
        <v>17662</v>
      </c>
      <c r="I9127">
        <v>59.17</v>
      </c>
      <c r="J9127">
        <v>0</v>
      </c>
      <c r="K9127">
        <v>1</v>
      </c>
      <c r="L9127" t="s">
        <v>18885</v>
      </c>
    </row>
    <row r="9128" spans="1:12" x14ac:dyDescent="0.25">
      <c r="A9128" s="2">
        <v>44224</v>
      </c>
      <c r="B9128" t="s">
        <v>4</v>
      </c>
      <c r="C9128">
        <v>787</v>
      </c>
      <c r="D9128" s="1" t="s">
        <v>18878</v>
      </c>
      <c r="E9128">
        <v>1849</v>
      </c>
      <c r="F9128">
        <v>5</v>
      </c>
      <c r="G9128" s="1" t="s">
        <v>13</v>
      </c>
      <c r="H9128" s="1" t="s">
        <v>14</v>
      </c>
      <c r="I9128">
        <v>36.49</v>
      </c>
      <c r="J9128">
        <v>0</v>
      </c>
      <c r="K9128">
        <v>1</v>
      </c>
      <c r="L9128" t="s">
        <v>18885</v>
      </c>
    </row>
    <row r="9129" spans="1:12" x14ac:dyDescent="0.25">
      <c r="A9129" s="2">
        <v>44564</v>
      </c>
      <c r="B9129" t="s">
        <v>4</v>
      </c>
      <c r="C9129">
        <v>787</v>
      </c>
      <c r="D9129" s="1" t="s">
        <v>18878</v>
      </c>
      <c r="E9129">
        <v>5042</v>
      </c>
      <c r="F9129">
        <v>5</v>
      </c>
      <c r="G9129" s="1" t="s">
        <v>11145</v>
      </c>
      <c r="H9129" s="1" t="s">
        <v>11146</v>
      </c>
      <c r="I9129">
        <v>51.46</v>
      </c>
      <c r="J9129">
        <v>0</v>
      </c>
      <c r="K9129">
        <v>1</v>
      </c>
      <c r="L9129" t="s">
        <v>18885</v>
      </c>
    </row>
    <row r="9130" spans="1:12" x14ac:dyDescent="0.25">
      <c r="A9130" s="2">
        <v>44328</v>
      </c>
      <c r="B9130" t="s">
        <v>4</v>
      </c>
      <c r="C9130">
        <v>787</v>
      </c>
      <c r="D9130" s="1" t="s">
        <v>18878</v>
      </c>
      <c r="E9130">
        <v>2333</v>
      </c>
      <c r="F9130">
        <v>5</v>
      </c>
      <c r="G9130" s="1" t="s">
        <v>3767</v>
      </c>
      <c r="H9130" s="1" t="s">
        <v>3768</v>
      </c>
      <c r="I9130">
        <v>44.6</v>
      </c>
      <c r="J9130">
        <v>0</v>
      </c>
      <c r="K9130">
        <v>1</v>
      </c>
      <c r="L9130" t="s">
        <v>18885</v>
      </c>
    </row>
    <row r="9131" spans="1:12" x14ac:dyDescent="0.25">
      <c r="A9131" s="2">
        <v>44686</v>
      </c>
      <c r="B9131" t="s">
        <v>4</v>
      </c>
      <c r="C9131">
        <v>787</v>
      </c>
      <c r="D9131" s="1" t="s">
        <v>18878</v>
      </c>
      <c r="E9131">
        <v>6129</v>
      </c>
      <c r="F9131">
        <v>5</v>
      </c>
      <c r="G9131" s="1" t="s">
        <v>17663</v>
      </c>
      <c r="H9131" s="1" t="s">
        <v>17664</v>
      </c>
      <c r="I9131">
        <v>33.270000000000003</v>
      </c>
      <c r="J9131">
        <v>0</v>
      </c>
      <c r="K9131">
        <v>1</v>
      </c>
      <c r="L9131" t="s">
        <v>18885</v>
      </c>
    </row>
    <row r="9132" spans="1:12" x14ac:dyDescent="0.25">
      <c r="A9132" s="2">
        <v>44685</v>
      </c>
      <c r="B9132" t="s">
        <v>4</v>
      </c>
      <c r="C9132">
        <v>787</v>
      </c>
      <c r="D9132" s="1" t="s">
        <v>18878</v>
      </c>
      <c r="E9132">
        <v>4080</v>
      </c>
      <c r="F9132">
        <v>5</v>
      </c>
      <c r="G9132" s="1" t="s">
        <v>18795</v>
      </c>
      <c r="H9132" s="1" t="s">
        <v>18796</v>
      </c>
      <c r="I9132">
        <v>42.49</v>
      </c>
      <c r="J9132">
        <v>0</v>
      </c>
      <c r="K9132">
        <v>1</v>
      </c>
      <c r="L9132" t="s">
        <v>18885</v>
      </c>
    </row>
    <row r="9133" spans="1:12" x14ac:dyDescent="0.25">
      <c r="A9133" s="2">
        <v>44686</v>
      </c>
      <c r="B9133" t="s">
        <v>4</v>
      </c>
      <c r="C9133">
        <v>787</v>
      </c>
      <c r="D9133" s="1" t="s">
        <v>18878</v>
      </c>
      <c r="E9133">
        <v>6115</v>
      </c>
      <c r="F9133">
        <v>5</v>
      </c>
      <c r="G9133" s="1" t="s">
        <v>17669</v>
      </c>
      <c r="H9133" s="1" t="s">
        <v>17670</v>
      </c>
      <c r="I9133">
        <v>109.61</v>
      </c>
      <c r="J9133">
        <v>0</v>
      </c>
      <c r="K9133">
        <v>1</v>
      </c>
      <c r="L9133" t="s">
        <v>18885</v>
      </c>
    </row>
    <row r="9134" spans="1:12" x14ac:dyDescent="0.25">
      <c r="A9134" s="2">
        <v>44228</v>
      </c>
      <c r="B9134" t="s">
        <v>4</v>
      </c>
      <c r="C9134">
        <v>787</v>
      </c>
      <c r="D9134" s="1" t="s">
        <v>18878</v>
      </c>
      <c r="E9134">
        <v>1871</v>
      </c>
      <c r="F9134">
        <v>5</v>
      </c>
      <c r="G9134" s="1" t="s">
        <v>2340</v>
      </c>
      <c r="H9134" s="1" t="s">
        <v>2341</v>
      </c>
      <c r="I9134">
        <v>33.450000000000003</v>
      </c>
      <c r="J9134">
        <v>0</v>
      </c>
      <c r="K9134">
        <v>1</v>
      </c>
      <c r="L9134" t="s">
        <v>18885</v>
      </c>
    </row>
    <row r="9135" spans="1:12" x14ac:dyDescent="0.25">
      <c r="A9135" s="2">
        <v>44252</v>
      </c>
      <c r="B9135" t="s">
        <v>4</v>
      </c>
      <c r="C9135">
        <v>787</v>
      </c>
      <c r="D9135" s="1" t="s">
        <v>18878</v>
      </c>
      <c r="E9135">
        <v>1985</v>
      </c>
      <c r="F9135">
        <v>5</v>
      </c>
      <c r="G9135" s="1" t="s">
        <v>15053</v>
      </c>
      <c r="H9135" s="1" t="s">
        <v>15054</v>
      </c>
      <c r="I9135">
        <v>42.58</v>
      </c>
      <c r="J9135">
        <v>0</v>
      </c>
      <c r="K9135">
        <v>1</v>
      </c>
      <c r="L9135" t="s">
        <v>18885</v>
      </c>
    </row>
    <row r="9136" spans="1:12" x14ac:dyDescent="0.25">
      <c r="A9136" s="2">
        <v>44685</v>
      </c>
      <c r="B9136" t="s">
        <v>4</v>
      </c>
      <c r="C9136">
        <v>787</v>
      </c>
      <c r="D9136" s="1" t="s">
        <v>18878</v>
      </c>
      <c r="E9136">
        <v>4572</v>
      </c>
      <c r="F9136">
        <v>5</v>
      </c>
      <c r="G9136" s="1" t="s">
        <v>16778</v>
      </c>
      <c r="H9136" s="1" t="s">
        <v>16779</v>
      </c>
      <c r="I9136">
        <v>48.09</v>
      </c>
      <c r="J9136">
        <v>0</v>
      </c>
      <c r="K9136">
        <v>1</v>
      </c>
      <c r="L9136" t="s">
        <v>18885</v>
      </c>
    </row>
    <row r="9137" spans="1:12" x14ac:dyDescent="0.25">
      <c r="A9137" s="2">
        <v>44123</v>
      </c>
      <c r="B9137" t="s">
        <v>4</v>
      </c>
      <c r="C9137">
        <v>787</v>
      </c>
      <c r="D9137" s="1" t="s">
        <v>18878</v>
      </c>
      <c r="E9137">
        <v>476</v>
      </c>
      <c r="F9137">
        <v>5</v>
      </c>
      <c r="G9137" s="1" t="s">
        <v>8310</v>
      </c>
      <c r="H9137" s="1" t="s">
        <v>8311</v>
      </c>
      <c r="I9137">
        <v>56.49</v>
      </c>
      <c r="J9137">
        <v>0</v>
      </c>
      <c r="K9137">
        <v>1</v>
      </c>
      <c r="L9137" t="s">
        <v>18885</v>
      </c>
    </row>
    <row r="9138" spans="1:12" x14ac:dyDescent="0.25">
      <c r="A9138" s="2">
        <v>44392</v>
      </c>
      <c r="B9138" t="s">
        <v>4</v>
      </c>
      <c r="C9138">
        <v>787</v>
      </c>
      <c r="D9138" s="1" t="s">
        <v>18878</v>
      </c>
      <c r="E9138">
        <v>2954</v>
      </c>
      <c r="F9138">
        <v>5</v>
      </c>
      <c r="G9138" s="1" t="s">
        <v>17304</v>
      </c>
      <c r="H9138" s="1" t="s">
        <v>17305</v>
      </c>
      <c r="I9138">
        <v>26.28</v>
      </c>
      <c r="J9138">
        <v>0</v>
      </c>
      <c r="K9138">
        <v>1</v>
      </c>
      <c r="L9138" t="s">
        <v>18885</v>
      </c>
    </row>
    <row r="9139" spans="1:12" x14ac:dyDescent="0.25">
      <c r="A9139" s="2">
        <v>44071</v>
      </c>
      <c r="B9139" t="s">
        <v>4</v>
      </c>
      <c r="C9139">
        <v>787</v>
      </c>
      <c r="D9139" s="1" t="s">
        <v>18878</v>
      </c>
      <c r="E9139">
        <v>141</v>
      </c>
      <c r="F9139">
        <v>5</v>
      </c>
      <c r="G9139" s="1" t="s">
        <v>6362</v>
      </c>
      <c r="H9139" s="1" t="s">
        <v>6363</v>
      </c>
      <c r="I9139">
        <v>36.54</v>
      </c>
      <c r="J9139">
        <v>0</v>
      </c>
      <c r="K9139">
        <v>1</v>
      </c>
      <c r="L9139" t="s">
        <v>18885</v>
      </c>
    </row>
    <row r="9140" spans="1:12" x14ac:dyDescent="0.25">
      <c r="A9140" s="2">
        <v>44615</v>
      </c>
      <c r="B9140" t="s">
        <v>4</v>
      </c>
      <c r="C9140">
        <v>787</v>
      </c>
      <c r="D9140" s="1" t="s">
        <v>18878</v>
      </c>
      <c r="E9140">
        <v>5529</v>
      </c>
      <c r="F9140">
        <v>5</v>
      </c>
      <c r="G9140" s="1" t="s">
        <v>9370</v>
      </c>
      <c r="H9140" s="1" t="s">
        <v>9371</v>
      </c>
      <c r="I9140">
        <v>57.71</v>
      </c>
      <c r="J9140">
        <v>0</v>
      </c>
      <c r="K9140">
        <v>1</v>
      </c>
      <c r="L9140" t="s">
        <v>18885</v>
      </c>
    </row>
    <row r="9141" spans="1:12" x14ac:dyDescent="0.25">
      <c r="A9141" s="2">
        <v>44509</v>
      </c>
      <c r="B9141" t="s">
        <v>4</v>
      </c>
      <c r="C9141">
        <v>787</v>
      </c>
      <c r="D9141" s="1" t="s">
        <v>18878</v>
      </c>
      <c r="E9141">
        <v>3954</v>
      </c>
      <c r="F9141">
        <v>5</v>
      </c>
      <c r="G9141" s="1" t="s">
        <v>5673</v>
      </c>
      <c r="H9141" s="1" t="s">
        <v>5674</v>
      </c>
      <c r="I9141">
        <v>38.06</v>
      </c>
      <c r="J9141">
        <v>0</v>
      </c>
      <c r="K9141">
        <v>1</v>
      </c>
      <c r="L9141" t="s">
        <v>18885</v>
      </c>
    </row>
    <row r="9142" spans="1:12" x14ac:dyDescent="0.25">
      <c r="A9142" s="2">
        <v>44221</v>
      </c>
      <c r="B9142" t="s">
        <v>4</v>
      </c>
      <c r="C9142">
        <v>787</v>
      </c>
      <c r="D9142" s="1" t="s">
        <v>18878</v>
      </c>
      <c r="E9142">
        <v>1810</v>
      </c>
      <c r="F9142">
        <v>5</v>
      </c>
      <c r="G9142" s="1" t="s">
        <v>1694</v>
      </c>
      <c r="H9142" s="1" t="s">
        <v>1695</v>
      </c>
      <c r="I9142">
        <v>32.86</v>
      </c>
      <c r="J9142">
        <v>0</v>
      </c>
      <c r="K9142">
        <v>1</v>
      </c>
      <c r="L9142" t="s">
        <v>18885</v>
      </c>
    </row>
    <row r="9143" spans="1:12" x14ac:dyDescent="0.25">
      <c r="A9143" s="2">
        <v>44221</v>
      </c>
      <c r="B9143" t="s">
        <v>4</v>
      </c>
      <c r="C9143">
        <v>787</v>
      </c>
      <c r="D9143" s="1" t="s">
        <v>18878</v>
      </c>
      <c r="E9143">
        <v>1810</v>
      </c>
      <c r="F9143">
        <v>5</v>
      </c>
      <c r="G9143" s="1" t="s">
        <v>3199</v>
      </c>
      <c r="H9143" s="1" t="s">
        <v>3200</v>
      </c>
      <c r="I9143">
        <v>33.21</v>
      </c>
      <c r="J9143">
        <v>0</v>
      </c>
      <c r="K9143">
        <v>1</v>
      </c>
      <c r="L9143" t="s">
        <v>18885</v>
      </c>
    </row>
    <row r="9144" spans="1:12" x14ac:dyDescent="0.25">
      <c r="A9144" s="2">
        <v>44476</v>
      </c>
      <c r="B9144" t="s">
        <v>4</v>
      </c>
      <c r="C9144">
        <v>787</v>
      </c>
      <c r="D9144" s="1" t="s">
        <v>18878</v>
      </c>
      <c r="E9144">
        <v>3687</v>
      </c>
      <c r="F9144">
        <v>5</v>
      </c>
      <c r="G9144" s="1" t="s">
        <v>10224</v>
      </c>
      <c r="H9144" s="1" t="s">
        <v>10225</v>
      </c>
      <c r="I9144">
        <v>36.97</v>
      </c>
      <c r="J9144">
        <v>0</v>
      </c>
      <c r="K9144">
        <v>1</v>
      </c>
      <c r="L9144" t="s">
        <v>18885</v>
      </c>
    </row>
    <row r="9145" spans="1:12" x14ac:dyDescent="0.25">
      <c r="A9145" s="2">
        <v>44476</v>
      </c>
      <c r="B9145" t="s">
        <v>4</v>
      </c>
      <c r="C9145">
        <v>787</v>
      </c>
      <c r="D9145" s="1" t="s">
        <v>18878</v>
      </c>
      <c r="E9145">
        <v>3687</v>
      </c>
      <c r="F9145">
        <v>5</v>
      </c>
      <c r="G9145" s="1" t="s">
        <v>10218</v>
      </c>
      <c r="H9145" s="1" t="s">
        <v>10219</v>
      </c>
      <c r="I9145">
        <v>36.96</v>
      </c>
      <c r="J9145">
        <v>0</v>
      </c>
      <c r="K9145">
        <v>1</v>
      </c>
      <c r="L9145" t="s">
        <v>18885</v>
      </c>
    </row>
    <row r="9146" spans="1:12" x14ac:dyDescent="0.25">
      <c r="A9146" s="2">
        <v>44228</v>
      </c>
      <c r="B9146" t="s">
        <v>4</v>
      </c>
      <c r="C9146">
        <v>787</v>
      </c>
      <c r="D9146" s="1" t="s">
        <v>18878</v>
      </c>
      <c r="E9146">
        <v>1853</v>
      </c>
      <c r="F9146">
        <v>5</v>
      </c>
      <c r="G9146" s="1" t="s">
        <v>5144</v>
      </c>
      <c r="H9146" s="1" t="s">
        <v>5145</v>
      </c>
      <c r="I9146">
        <v>32.86</v>
      </c>
      <c r="J9146">
        <v>0</v>
      </c>
      <c r="K9146">
        <v>1</v>
      </c>
      <c r="L9146" t="s">
        <v>18885</v>
      </c>
    </row>
    <row r="9147" spans="1:12" x14ac:dyDescent="0.25">
      <c r="A9147" s="2">
        <v>44221</v>
      </c>
      <c r="B9147" t="s">
        <v>4</v>
      </c>
      <c r="C9147">
        <v>787</v>
      </c>
      <c r="D9147" s="1" t="s">
        <v>18878</v>
      </c>
      <c r="E9147">
        <v>1810</v>
      </c>
      <c r="F9147">
        <v>5</v>
      </c>
      <c r="G9147" s="1" t="s">
        <v>6062</v>
      </c>
      <c r="H9147" s="1" t="s">
        <v>6063</v>
      </c>
      <c r="I9147">
        <v>40.96</v>
      </c>
      <c r="J9147">
        <v>0</v>
      </c>
      <c r="K9147">
        <v>1</v>
      </c>
      <c r="L9147" t="s">
        <v>18885</v>
      </c>
    </row>
    <row r="9148" spans="1:12" x14ac:dyDescent="0.25">
      <c r="A9148" s="2">
        <v>44328</v>
      </c>
      <c r="B9148" t="s">
        <v>4</v>
      </c>
      <c r="C9148">
        <v>787</v>
      </c>
      <c r="D9148" s="1" t="s">
        <v>18878</v>
      </c>
      <c r="E9148">
        <v>2333</v>
      </c>
      <c r="F9148">
        <v>5</v>
      </c>
      <c r="G9148" s="1" t="s">
        <v>3769</v>
      </c>
      <c r="H9148" s="1" t="s">
        <v>3770</v>
      </c>
      <c r="I9148">
        <v>44.6</v>
      </c>
      <c r="J9148">
        <v>0</v>
      </c>
      <c r="K9148">
        <v>1</v>
      </c>
      <c r="L9148" t="s">
        <v>18885</v>
      </c>
    </row>
    <row r="9149" spans="1:12" x14ac:dyDescent="0.25">
      <c r="A9149" s="2">
        <v>44599</v>
      </c>
      <c r="B9149" t="s">
        <v>4</v>
      </c>
      <c r="C9149">
        <v>787</v>
      </c>
      <c r="D9149" s="1" t="s">
        <v>18878</v>
      </c>
      <c r="E9149">
        <v>5460</v>
      </c>
      <c r="F9149">
        <v>5</v>
      </c>
      <c r="G9149" s="1" t="s">
        <v>17314</v>
      </c>
      <c r="H9149" s="1" t="s">
        <v>17315</v>
      </c>
      <c r="I9149">
        <v>62.88</v>
      </c>
      <c r="J9149">
        <v>0</v>
      </c>
      <c r="K9149">
        <v>1</v>
      </c>
      <c r="L9149" t="s">
        <v>18885</v>
      </c>
    </row>
    <row r="9150" spans="1:12" x14ac:dyDescent="0.25">
      <c r="A9150" s="2">
        <v>44449</v>
      </c>
      <c r="B9150" t="s">
        <v>4</v>
      </c>
      <c r="C9150">
        <v>787</v>
      </c>
      <c r="D9150" s="1" t="s">
        <v>18878</v>
      </c>
      <c r="E9150">
        <v>3453</v>
      </c>
      <c r="F9150">
        <v>5</v>
      </c>
      <c r="G9150" s="1" t="s">
        <v>11133</v>
      </c>
      <c r="H9150" s="1" t="s">
        <v>11134</v>
      </c>
      <c r="I9150">
        <v>59.88</v>
      </c>
      <c r="J9150">
        <v>0</v>
      </c>
      <c r="K9150">
        <v>1</v>
      </c>
      <c r="L9150" t="s">
        <v>18885</v>
      </c>
    </row>
    <row r="9151" spans="1:12" x14ac:dyDescent="0.25">
      <c r="A9151" s="2">
        <v>44599</v>
      </c>
      <c r="B9151" t="s">
        <v>4</v>
      </c>
      <c r="C9151">
        <v>787</v>
      </c>
      <c r="D9151" s="1" t="s">
        <v>18878</v>
      </c>
      <c r="E9151">
        <v>5410</v>
      </c>
      <c r="F9151">
        <v>5</v>
      </c>
      <c r="G9151" s="1" t="s">
        <v>18288</v>
      </c>
      <c r="H9151" s="1" t="s">
        <v>18289</v>
      </c>
      <c r="I9151">
        <v>40.58</v>
      </c>
      <c r="J9151">
        <v>0</v>
      </c>
      <c r="K9151">
        <v>1</v>
      </c>
      <c r="L9151" t="s">
        <v>18885</v>
      </c>
    </row>
    <row r="9152" spans="1:12" x14ac:dyDescent="0.25">
      <c r="A9152" s="2">
        <v>44222</v>
      </c>
      <c r="B9152" t="s">
        <v>4</v>
      </c>
      <c r="C9152">
        <v>787</v>
      </c>
      <c r="D9152" s="1" t="s">
        <v>18878</v>
      </c>
      <c r="E9152">
        <v>1827</v>
      </c>
      <c r="F9152">
        <v>5</v>
      </c>
      <c r="G9152" s="1" t="s">
        <v>9032</v>
      </c>
      <c r="H9152" s="1" t="s">
        <v>9033</v>
      </c>
      <c r="I9152">
        <v>25.55</v>
      </c>
      <c r="J9152">
        <v>0</v>
      </c>
      <c r="K9152">
        <v>1</v>
      </c>
      <c r="L9152" t="s">
        <v>18885</v>
      </c>
    </row>
    <row r="9153" spans="1:12" x14ac:dyDescent="0.25">
      <c r="A9153" s="2">
        <v>44146</v>
      </c>
      <c r="B9153" t="s">
        <v>4</v>
      </c>
      <c r="C9153">
        <v>787</v>
      </c>
      <c r="D9153" s="1" t="s">
        <v>18878</v>
      </c>
      <c r="E9153">
        <v>648</v>
      </c>
      <c r="F9153">
        <v>5</v>
      </c>
      <c r="G9153" s="1" t="s">
        <v>7288</v>
      </c>
      <c r="H9153" s="1" t="s">
        <v>7289</v>
      </c>
      <c r="I9153">
        <v>47.91</v>
      </c>
      <c r="J9153">
        <v>0</v>
      </c>
      <c r="K9153">
        <v>1</v>
      </c>
      <c r="L9153" t="s">
        <v>18885</v>
      </c>
    </row>
    <row r="9154" spans="1:12" x14ac:dyDescent="0.25">
      <c r="A9154" s="2">
        <v>44123</v>
      </c>
      <c r="B9154" t="s">
        <v>4</v>
      </c>
      <c r="C9154">
        <v>787</v>
      </c>
      <c r="D9154" s="1" t="s">
        <v>18878</v>
      </c>
      <c r="E9154">
        <v>476</v>
      </c>
      <c r="F9154">
        <v>5</v>
      </c>
      <c r="G9154" s="1" t="s">
        <v>1583</v>
      </c>
      <c r="H9154" s="1" t="s">
        <v>1584</v>
      </c>
      <c r="I9154">
        <v>33.21</v>
      </c>
      <c r="J9154">
        <v>0</v>
      </c>
      <c r="K9154">
        <v>1</v>
      </c>
      <c r="L9154" t="s">
        <v>18885</v>
      </c>
    </row>
    <row r="9155" spans="1:12" x14ac:dyDescent="0.25">
      <c r="A9155" s="2">
        <v>44214</v>
      </c>
      <c r="B9155" t="s">
        <v>4</v>
      </c>
      <c r="C9155">
        <v>787</v>
      </c>
      <c r="D9155" s="1" t="s">
        <v>18878</v>
      </c>
      <c r="E9155">
        <v>1743</v>
      </c>
      <c r="F9155">
        <v>5</v>
      </c>
      <c r="G9155" s="1" t="s">
        <v>1846</v>
      </c>
      <c r="H9155" s="1" t="s">
        <v>1847</v>
      </c>
      <c r="I9155">
        <v>20.16</v>
      </c>
      <c r="J9155">
        <v>0</v>
      </c>
      <c r="K9155">
        <v>1</v>
      </c>
      <c r="L9155" t="s">
        <v>18885</v>
      </c>
    </row>
    <row r="9156" spans="1:12" x14ac:dyDescent="0.25">
      <c r="A9156" s="2">
        <v>44152</v>
      </c>
      <c r="B9156" t="s">
        <v>4</v>
      </c>
      <c r="C9156">
        <v>787</v>
      </c>
      <c r="D9156" s="1" t="s">
        <v>18878</v>
      </c>
      <c r="E9156">
        <v>744</v>
      </c>
      <c r="F9156">
        <v>5</v>
      </c>
      <c r="G9156" s="1" t="s">
        <v>2119</v>
      </c>
      <c r="H9156" s="1" t="s">
        <v>2120</v>
      </c>
      <c r="I9156">
        <v>39.9</v>
      </c>
      <c r="J9156">
        <v>0</v>
      </c>
      <c r="K9156">
        <v>1</v>
      </c>
      <c r="L9156" t="s">
        <v>18885</v>
      </c>
    </row>
    <row r="9157" spans="1:12" x14ac:dyDescent="0.25">
      <c r="A9157" s="2">
        <v>44117</v>
      </c>
      <c r="B9157" t="s">
        <v>4</v>
      </c>
      <c r="C9157">
        <v>787</v>
      </c>
      <c r="D9157" s="1" t="s">
        <v>18878</v>
      </c>
      <c r="E9157">
        <v>417</v>
      </c>
      <c r="F9157">
        <v>5</v>
      </c>
      <c r="G9157" s="1" t="s">
        <v>16115</v>
      </c>
      <c r="H9157" s="1" t="s">
        <v>16116</v>
      </c>
      <c r="I9157">
        <v>44.59</v>
      </c>
      <c r="J9157">
        <v>0</v>
      </c>
      <c r="K9157">
        <v>1</v>
      </c>
      <c r="L9157" t="s">
        <v>18885</v>
      </c>
    </row>
    <row r="9158" spans="1:12" x14ac:dyDescent="0.25">
      <c r="A9158" s="2">
        <v>44424</v>
      </c>
      <c r="B9158" t="s">
        <v>4</v>
      </c>
      <c r="C9158">
        <v>787</v>
      </c>
      <c r="D9158" s="1" t="s">
        <v>18878</v>
      </c>
      <c r="E9158">
        <v>3139</v>
      </c>
      <c r="F9158">
        <v>5</v>
      </c>
      <c r="G9158" s="1" t="s">
        <v>6332</v>
      </c>
      <c r="H9158" s="1" t="s">
        <v>6333</v>
      </c>
      <c r="I9158">
        <v>48.59</v>
      </c>
      <c r="J9158">
        <v>0</v>
      </c>
      <c r="K9158">
        <v>1</v>
      </c>
      <c r="L9158" t="s">
        <v>18885</v>
      </c>
    </row>
    <row r="9159" spans="1:12" x14ac:dyDescent="0.25">
      <c r="A9159" s="2">
        <v>44165</v>
      </c>
      <c r="B9159" t="s">
        <v>4</v>
      </c>
      <c r="C9159">
        <v>787</v>
      </c>
      <c r="D9159" s="1" t="s">
        <v>18878</v>
      </c>
      <c r="E9159">
        <v>794</v>
      </c>
      <c r="F9159">
        <v>5</v>
      </c>
      <c r="G9159" s="1" t="s">
        <v>9432</v>
      </c>
      <c r="H9159" s="1" t="s">
        <v>9433</v>
      </c>
      <c r="I9159">
        <v>36.29</v>
      </c>
      <c r="J9159">
        <v>0</v>
      </c>
      <c r="K9159">
        <v>1</v>
      </c>
      <c r="L9159" t="s">
        <v>18885</v>
      </c>
    </row>
    <row r="9160" spans="1:12" x14ac:dyDescent="0.25">
      <c r="A9160" s="2">
        <v>44252</v>
      </c>
      <c r="B9160" t="s">
        <v>4</v>
      </c>
      <c r="C9160">
        <v>787</v>
      </c>
      <c r="D9160" s="1" t="s">
        <v>18878</v>
      </c>
      <c r="E9160">
        <v>1985</v>
      </c>
      <c r="F9160">
        <v>5</v>
      </c>
      <c r="G9160" s="1" t="s">
        <v>15419</v>
      </c>
      <c r="H9160" s="1" t="s">
        <v>15420</v>
      </c>
      <c r="I9160">
        <v>59.81</v>
      </c>
      <c r="J9160">
        <v>0</v>
      </c>
      <c r="K9160">
        <v>1</v>
      </c>
      <c r="L9160" t="s">
        <v>18885</v>
      </c>
    </row>
    <row r="9161" spans="1:12" x14ac:dyDescent="0.25">
      <c r="A9161" s="2">
        <v>44277</v>
      </c>
      <c r="B9161" t="s">
        <v>4</v>
      </c>
      <c r="C9161">
        <v>787</v>
      </c>
      <c r="D9161" s="1" t="s">
        <v>18878</v>
      </c>
      <c r="E9161">
        <v>2068</v>
      </c>
      <c r="F9161">
        <v>5</v>
      </c>
      <c r="G9161" s="1" t="s">
        <v>11147</v>
      </c>
      <c r="H9161" s="1" t="s">
        <v>11148</v>
      </c>
      <c r="I9161">
        <v>23.46</v>
      </c>
      <c r="J9161">
        <v>0</v>
      </c>
      <c r="K9161">
        <v>1</v>
      </c>
      <c r="L9161" t="s">
        <v>18885</v>
      </c>
    </row>
    <row r="9162" spans="1:12" x14ac:dyDescent="0.25">
      <c r="A9162" s="2">
        <v>44252</v>
      </c>
      <c r="B9162" t="s">
        <v>4</v>
      </c>
      <c r="C9162">
        <v>787</v>
      </c>
      <c r="D9162" s="1" t="s">
        <v>18878</v>
      </c>
      <c r="E9162">
        <v>1985</v>
      </c>
      <c r="F9162">
        <v>5</v>
      </c>
      <c r="G9162" s="1" t="s">
        <v>15359</v>
      </c>
      <c r="H9162" s="1" t="s">
        <v>15360</v>
      </c>
      <c r="I9162">
        <v>23.94</v>
      </c>
      <c r="J9162">
        <v>0</v>
      </c>
      <c r="K9162">
        <v>1</v>
      </c>
      <c r="L9162" t="s">
        <v>18885</v>
      </c>
    </row>
    <row r="9163" spans="1:12" x14ac:dyDescent="0.25">
      <c r="A9163" s="2">
        <v>44181</v>
      </c>
      <c r="B9163" t="s">
        <v>4</v>
      </c>
      <c r="C9163">
        <v>787</v>
      </c>
      <c r="D9163" s="1" t="s">
        <v>18878</v>
      </c>
      <c r="E9163">
        <v>1006</v>
      </c>
      <c r="F9163">
        <v>5</v>
      </c>
      <c r="G9163" s="1" t="s">
        <v>18141</v>
      </c>
      <c r="H9163" s="1" t="s">
        <v>18142</v>
      </c>
      <c r="I9163">
        <v>39.869999999999997</v>
      </c>
      <c r="J9163">
        <v>0</v>
      </c>
      <c r="K9163">
        <v>1</v>
      </c>
      <c r="L9163" t="s">
        <v>18885</v>
      </c>
    </row>
    <row r="9164" spans="1:12" x14ac:dyDescent="0.25">
      <c r="A9164" s="2">
        <v>44146</v>
      </c>
      <c r="B9164" t="s">
        <v>4</v>
      </c>
      <c r="C9164">
        <v>787</v>
      </c>
      <c r="D9164" s="1" t="s">
        <v>18878</v>
      </c>
      <c r="E9164">
        <v>648</v>
      </c>
      <c r="F9164">
        <v>5</v>
      </c>
      <c r="G9164" s="1" t="s">
        <v>14594</v>
      </c>
      <c r="H9164" s="1" t="s">
        <v>14595</v>
      </c>
      <c r="I9164">
        <v>22.87</v>
      </c>
      <c r="J9164">
        <v>0</v>
      </c>
      <c r="K9164">
        <v>1</v>
      </c>
      <c r="L9164" t="s">
        <v>18885</v>
      </c>
    </row>
    <row r="9165" spans="1:12" x14ac:dyDescent="0.25">
      <c r="A9165" s="2">
        <v>44082</v>
      </c>
      <c r="B9165" t="s">
        <v>4</v>
      </c>
      <c r="C9165">
        <v>787</v>
      </c>
      <c r="D9165" s="1" t="s">
        <v>18878</v>
      </c>
      <c r="E9165">
        <v>168</v>
      </c>
      <c r="F9165">
        <v>5</v>
      </c>
      <c r="G9165" s="1" t="s">
        <v>7831</v>
      </c>
      <c r="H9165" s="1" t="s">
        <v>7832</v>
      </c>
      <c r="I9165">
        <v>49.93</v>
      </c>
      <c r="J9165">
        <v>0</v>
      </c>
      <c r="K9165">
        <v>1</v>
      </c>
      <c r="L9165" t="s">
        <v>18885</v>
      </c>
    </row>
    <row r="9166" spans="1:12" x14ac:dyDescent="0.25">
      <c r="A9166" s="2">
        <v>44385</v>
      </c>
      <c r="B9166" t="s">
        <v>4</v>
      </c>
      <c r="C9166">
        <v>787</v>
      </c>
      <c r="D9166" s="1" t="s">
        <v>18878</v>
      </c>
      <c r="E9166">
        <v>2926</v>
      </c>
      <c r="F9166">
        <v>5</v>
      </c>
      <c r="G9166" s="1" t="s">
        <v>4458</v>
      </c>
      <c r="H9166" s="1" t="s">
        <v>4459</v>
      </c>
      <c r="I9166">
        <v>25.81</v>
      </c>
      <c r="J9166">
        <v>0</v>
      </c>
      <c r="K9166">
        <v>1</v>
      </c>
      <c r="L9166" t="s">
        <v>18885</v>
      </c>
    </row>
    <row r="9167" spans="1:12" x14ac:dyDescent="0.25">
      <c r="A9167" s="2">
        <v>44337</v>
      </c>
      <c r="B9167" t="s">
        <v>4</v>
      </c>
      <c r="C9167">
        <v>787</v>
      </c>
      <c r="D9167" s="1" t="s">
        <v>18878</v>
      </c>
      <c r="E9167">
        <v>2461</v>
      </c>
      <c r="F9167">
        <v>5</v>
      </c>
      <c r="G9167" s="1" t="s">
        <v>18055</v>
      </c>
      <c r="H9167" s="1" t="s">
        <v>18056</v>
      </c>
      <c r="I9167">
        <v>56.49</v>
      </c>
      <c r="J9167">
        <v>0</v>
      </c>
      <c r="K9167">
        <v>1</v>
      </c>
      <c r="L9167" t="s">
        <v>18885</v>
      </c>
    </row>
    <row r="9168" spans="1:12" x14ac:dyDescent="0.25">
      <c r="A9168" s="2">
        <v>44547</v>
      </c>
      <c r="B9168" t="s">
        <v>4</v>
      </c>
      <c r="C9168">
        <v>787</v>
      </c>
      <c r="D9168" s="1" t="s">
        <v>18878</v>
      </c>
      <c r="E9168">
        <v>4523</v>
      </c>
      <c r="F9168">
        <v>5</v>
      </c>
      <c r="G9168" s="1" t="s">
        <v>17308</v>
      </c>
      <c r="H9168" s="1" t="s">
        <v>17309</v>
      </c>
      <c r="I9168">
        <v>63.21</v>
      </c>
      <c r="J9168">
        <v>0</v>
      </c>
      <c r="K9168">
        <v>1</v>
      </c>
      <c r="L9168" t="s">
        <v>18885</v>
      </c>
    </row>
    <row r="9169" spans="1:12" x14ac:dyDescent="0.25">
      <c r="A9169" s="2">
        <v>44547</v>
      </c>
      <c r="B9169" t="s">
        <v>4</v>
      </c>
      <c r="C9169">
        <v>787</v>
      </c>
      <c r="D9169" s="1" t="s">
        <v>18878</v>
      </c>
      <c r="E9169">
        <v>4517</v>
      </c>
      <c r="F9169">
        <v>5</v>
      </c>
      <c r="G9169" s="1" t="s">
        <v>538</v>
      </c>
      <c r="H9169" s="1" t="s">
        <v>539</v>
      </c>
      <c r="I9169">
        <v>93.72</v>
      </c>
      <c r="J9169">
        <v>0</v>
      </c>
      <c r="K9169">
        <v>1</v>
      </c>
      <c r="L9169" t="s">
        <v>18885</v>
      </c>
    </row>
    <row r="9170" spans="1:12" x14ac:dyDescent="0.25">
      <c r="A9170" s="2">
        <v>44615</v>
      </c>
      <c r="B9170" t="s">
        <v>4</v>
      </c>
      <c r="C9170">
        <v>787</v>
      </c>
      <c r="D9170" s="1" t="s">
        <v>18878</v>
      </c>
      <c r="E9170">
        <v>5527</v>
      </c>
      <c r="F9170">
        <v>5</v>
      </c>
      <c r="G9170" s="1" t="s">
        <v>16241</v>
      </c>
      <c r="H9170" s="1" t="s">
        <v>16242</v>
      </c>
      <c r="I9170">
        <v>43.12</v>
      </c>
      <c r="J9170">
        <v>0</v>
      </c>
      <c r="K9170">
        <v>1</v>
      </c>
      <c r="L9170" t="s">
        <v>18885</v>
      </c>
    </row>
    <row r="9171" spans="1:12" x14ac:dyDescent="0.25">
      <c r="A9171" s="2">
        <v>44221</v>
      </c>
      <c r="B9171" t="s">
        <v>4</v>
      </c>
      <c r="C9171">
        <v>787</v>
      </c>
      <c r="D9171" s="1" t="s">
        <v>18878</v>
      </c>
      <c r="E9171">
        <v>1810</v>
      </c>
      <c r="F9171">
        <v>5</v>
      </c>
      <c r="G9171" s="1" t="s">
        <v>11716</v>
      </c>
      <c r="H9171" s="1" t="s">
        <v>11717</v>
      </c>
      <c r="I9171">
        <v>30.4</v>
      </c>
      <c r="J9171">
        <v>0</v>
      </c>
      <c r="K9171">
        <v>1</v>
      </c>
      <c r="L9171" t="s">
        <v>18885</v>
      </c>
    </row>
    <row r="9172" spans="1:12" x14ac:dyDescent="0.25">
      <c r="A9172" s="2">
        <v>44252</v>
      </c>
      <c r="B9172" t="s">
        <v>4</v>
      </c>
      <c r="C9172">
        <v>787</v>
      </c>
      <c r="D9172" s="1" t="s">
        <v>18878</v>
      </c>
      <c r="E9172">
        <v>1985</v>
      </c>
      <c r="F9172">
        <v>5</v>
      </c>
      <c r="G9172" s="1" t="s">
        <v>18403</v>
      </c>
      <c r="H9172" s="1" t="s">
        <v>18404</v>
      </c>
      <c r="I9172">
        <v>28.16</v>
      </c>
      <c r="J9172">
        <v>0</v>
      </c>
      <c r="K9172">
        <v>1</v>
      </c>
      <c r="L9172" t="s">
        <v>18885</v>
      </c>
    </row>
    <row r="9173" spans="1:12" x14ac:dyDescent="0.25">
      <c r="A9173" s="2">
        <v>44141</v>
      </c>
      <c r="B9173" t="s">
        <v>4</v>
      </c>
      <c r="C9173">
        <v>787</v>
      </c>
      <c r="D9173" s="1" t="s">
        <v>18878</v>
      </c>
      <c r="E9173">
        <v>614</v>
      </c>
      <c r="F9173">
        <v>5</v>
      </c>
      <c r="G9173" s="1" t="s">
        <v>1848</v>
      </c>
      <c r="H9173" s="1" t="s">
        <v>1849</v>
      </c>
      <c r="I9173">
        <v>106.84</v>
      </c>
      <c r="J9173">
        <v>0</v>
      </c>
      <c r="K9173">
        <v>1</v>
      </c>
      <c r="L9173" t="s">
        <v>18885</v>
      </c>
    </row>
    <row r="9174" spans="1:12" x14ac:dyDescent="0.25">
      <c r="A9174" s="2">
        <v>44252</v>
      </c>
      <c r="B9174" t="s">
        <v>4</v>
      </c>
      <c r="C9174">
        <v>787</v>
      </c>
      <c r="D9174" s="1" t="s">
        <v>18878</v>
      </c>
      <c r="E9174">
        <v>1985</v>
      </c>
      <c r="F9174">
        <v>5</v>
      </c>
      <c r="G9174" s="1" t="s">
        <v>15096</v>
      </c>
      <c r="H9174" s="1" t="s">
        <v>15097</v>
      </c>
      <c r="I9174">
        <v>37.56</v>
      </c>
      <c r="J9174">
        <v>0</v>
      </c>
      <c r="K9174">
        <v>1</v>
      </c>
      <c r="L9174" t="s">
        <v>18885</v>
      </c>
    </row>
    <row r="9175" spans="1:12" x14ac:dyDescent="0.25">
      <c r="A9175" s="2">
        <v>44341</v>
      </c>
      <c r="B9175" t="s">
        <v>4</v>
      </c>
      <c r="C9175">
        <v>787</v>
      </c>
      <c r="D9175" s="1" t="s">
        <v>18878</v>
      </c>
      <c r="E9175">
        <v>2515</v>
      </c>
      <c r="F9175">
        <v>5</v>
      </c>
      <c r="G9175" s="1" t="s">
        <v>11972</v>
      </c>
      <c r="H9175" s="1" t="s">
        <v>11973</v>
      </c>
      <c r="I9175">
        <v>32.69</v>
      </c>
      <c r="J9175">
        <v>0</v>
      </c>
      <c r="K9175">
        <v>1</v>
      </c>
      <c r="L9175" t="s">
        <v>18885</v>
      </c>
    </row>
    <row r="9176" spans="1:12" x14ac:dyDescent="0.25">
      <c r="A9176" s="2">
        <v>44103</v>
      </c>
      <c r="B9176" t="s">
        <v>4</v>
      </c>
      <c r="C9176">
        <v>787</v>
      </c>
      <c r="D9176" s="1" t="s">
        <v>18878</v>
      </c>
      <c r="E9176">
        <v>321</v>
      </c>
      <c r="F9176">
        <v>5</v>
      </c>
      <c r="G9176" s="1" t="s">
        <v>7032</v>
      </c>
      <c r="H9176" s="1" t="s">
        <v>7033</v>
      </c>
      <c r="I9176">
        <v>46.52</v>
      </c>
      <c r="J9176">
        <v>0</v>
      </c>
      <c r="K9176">
        <v>1</v>
      </c>
      <c r="L9176" t="s">
        <v>18885</v>
      </c>
    </row>
    <row r="9177" spans="1:12" x14ac:dyDescent="0.25">
      <c r="A9177" s="2">
        <v>44228</v>
      </c>
      <c r="B9177" t="s">
        <v>4</v>
      </c>
      <c r="C9177">
        <v>787</v>
      </c>
      <c r="D9177" s="1" t="s">
        <v>18878</v>
      </c>
      <c r="E9177">
        <v>1871</v>
      </c>
      <c r="F9177">
        <v>5</v>
      </c>
      <c r="G9177" s="1" t="s">
        <v>11105</v>
      </c>
      <c r="H9177" s="1" t="s">
        <v>11106</v>
      </c>
      <c r="I9177">
        <v>28.16</v>
      </c>
      <c r="J9177">
        <v>0</v>
      </c>
      <c r="K9177">
        <v>1</v>
      </c>
      <c r="L9177" t="s">
        <v>18885</v>
      </c>
    </row>
    <row r="9178" spans="1:12" x14ac:dyDescent="0.25">
      <c r="A9178" s="2">
        <v>44498</v>
      </c>
      <c r="B9178" t="s">
        <v>4</v>
      </c>
      <c r="C9178">
        <v>787</v>
      </c>
      <c r="D9178" s="1" t="s">
        <v>18878</v>
      </c>
      <c r="E9178">
        <v>3865</v>
      </c>
      <c r="F9178">
        <v>5</v>
      </c>
      <c r="G9178" s="1" t="s">
        <v>18181</v>
      </c>
      <c r="H9178" s="1" t="s">
        <v>18182</v>
      </c>
      <c r="I9178">
        <v>19.95</v>
      </c>
      <c r="J9178">
        <v>0</v>
      </c>
      <c r="K9178">
        <v>1</v>
      </c>
      <c r="L9178" t="s">
        <v>18885</v>
      </c>
    </row>
    <row r="9179" spans="1:12" x14ac:dyDescent="0.25">
      <c r="A9179" s="2">
        <v>44071</v>
      </c>
      <c r="B9179" t="s">
        <v>4</v>
      </c>
      <c r="C9179">
        <v>787</v>
      </c>
      <c r="D9179" s="1" t="s">
        <v>18878</v>
      </c>
      <c r="E9179">
        <v>141</v>
      </c>
      <c r="F9179">
        <v>5</v>
      </c>
      <c r="G9179" s="1" t="s">
        <v>17312</v>
      </c>
      <c r="H9179" s="1" t="s">
        <v>17313</v>
      </c>
      <c r="I9179">
        <v>66.47</v>
      </c>
      <c r="J9179">
        <v>0</v>
      </c>
      <c r="K9179">
        <v>1</v>
      </c>
      <c r="L9179" t="s">
        <v>18885</v>
      </c>
    </row>
    <row r="9180" spans="1:12" x14ac:dyDescent="0.25">
      <c r="A9180" s="2">
        <v>44146</v>
      </c>
      <c r="B9180" t="s">
        <v>4</v>
      </c>
      <c r="C9180">
        <v>787</v>
      </c>
      <c r="D9180" s="1" t="s">
        <v>18878</v>
      </c>
      <c r="E9180">
        <v>648</v>
      </c>
      <c r="F9180">
        <v>5</v>
      </c>
      <c r="G9180" s="1" t="s">
        <v>8964</v>
      </c>
      <c r="H9180" s="1" t="s">
        <v>8965</v>
      </c>
      <c r="I9180">
        <v>23.46</v>
      </c>
      <c r="J9180">
        <v>0</v>
      </c>
      <c r="K9180">
        <v>1</v>
      </c>
      <c r="L9180" t="s">
        <v>18885</v>
      </c>
    </row>
    <row r="9181" spans="1:12" x14ac:dyDescent="0.25">
      <c r="A9181" s="2">
        <v>44392</v>
      </c>
      <c r="B9181" t="s">
        <v>4</v>
      </c>
      <c r="C9181">
        <v>787</v>
      </c>
      <c r="D9181" s="1" t="s">
        <v>18878</v>
      </c>
      <c r="E9181">
        <v>2954</v>
      </c>
      <c r="F9181">
        <v>5</v>
      </c>
      <c r="G9181" s="1" t="s">
        <v>2458</v>
      </c>
      <c r="H9181" s="1" t="s">
        <v>2459</v>
      </c>
      <c r="I9181">
        <v>41.99</v>
      </c>
      <c r="J9181">
        <v>0</v>
      </c>
      <c r="K9181">
        <v>1</v>
      </c>
      <c r="L9181" t="s">
        <v>18885</v>
      </c>
    </row>
    <row r="9182" spans="1:12" x14ac:dyDescent="0.25">
      <c r="A9182" s="2">
        <v>44491</v>
      </c>
      <c r="B9182" t="s">
        <v>4</v>
      </c>
      <c r="C9182">
        <v>787</v>
      </c>
      <c r="D9182" s="1" t="s">
        <v>18878</v>
      </c>
      <c r="E9182">
        <v>3794</v>
      </c>
      <c r="F9182">
        <v>5</v>
      </c>
      <c r="G9182" s="1" t="s">
        <v>6350</v>
      </c>
      <c r="H9182" s="1" t="s">
        <v>6351</v>
      </c>
      <c r="I9182">
        <v>73.989999999999995</v>
      </c>
      <c r="J9182">
        <v>0</v>
      </c>
      <c r="K9182">
        <v>1</v>
      </c>
      <c r="L9182" t="s">
        <v>18885</v>
      </c>
    </row>
    <row r="9183" spans="1:12" x14ac:dyDescent="0.25">
      <c r="A9183" s="2">
        <v>44680</v>
      </c>
      <c r="B9183" t="s">
        <v>4</v>
      </c>
      <c r="C9183">
        <v>787</v>
      </c>
      <c r="D9183" s="1" t="s">
        <v>18878</v>
      </c>
      <c r="E9183">
        <v>6044</v>
      </c>
      <c r="F9183">
        <v>5</v>
      </c>
      <c r="G9183" s="1" t="s">
        <v>18257</v>
      </c>
      <c r="H9183" s="1" t="s">
        <v>18258</v>
      </c>
      <c r="I9183">
        <v>57.71</v>
      </c>
      <c r="J9183">
        <v>0</v>
      </c>
      <c r="K9183">
        <v>1</v>
      </c>
      <c r="L9183" t="s">
        <v>18885</v>
      </c>
    </row>
    <row r="9184" spans="1:12" x14ac:dyDescent="0.25">
      <c r="A9184" s="2">
        <v>44599</v>
      </c>
      <c r="B9184" t="s">
        <v>4</v>
      </c>
      <c r="C9184">
        <v>787</v>
      </c>
      <c r="D9184" s="1" t="s">
        <v>18878</v>
      </c>
      <c r="E9184">
        <v>5412</v>
      </c>
      <c r="F9184">
        <v>5</v>
      </c>
      <c r="G9184" s="1" t="s">
        <v>9364</v>
      </c>
      <c r="H9184" s="1" t="s">
        <v>9365</v>
      </c>
      <c r="I9184">
        <v>64.88</v>
      </c>
      <c r="J9184">
        <v>0</v>
      </c>
      <c r="K9184">
        <v>1</v>
      </c>
      <c r="L9184" t="s">
        <v>18885</v>
      </c>
    </row>
    <row r="9185" spans="1:12" x14ac:dyDescent="0.25">
      <c r="A9185" s="2">
        <v>44392</v>
      </c>
      <c r="B9185" t="s">
        <v>4</v>
      </c>
      <c r="C9185">
        <v>787</v>
      </c>
      <c r="D9185" s="1" t="s">
        <v>18878</v>
      </c>
      <c r="E9185">
        <v>2954</v>
      </c>
      <c r="F9185">
        <v>5</v>
      </c>
      <c r="G9185" s="1" t="s">
        <v>11970</v>
      </c>
      <c r="H9185" s="1" t="s">
        <v>11971</v>
      </c>
      <c r="I9185">
        <v>32.9</v>
      </c>
      <c r="J9185">
        <v>0</v>
      </c>
      <c r="K9185">
        <v>1</v>
      </c>
      <c r="L9185" t="s">
        <v>18885</v>
      </c>
    </row>
    <row r="9186" spans="1:12" x14ac:dyDescent="0.25">
      <c r="A9186" s="2">
        <v>44321</v>
      </c>
      <c r="B9186" t="s">
        <v>4</v>
      </c>
      <c r="C9186">
        <v>787</v>
      </c>
      <c r="D9186" s="1" t="s">
        <v>18878</v>
      </c>
      <c r="E9186">
        <v>2286</v>
      </c>
      <c r="F9186">
        <v>5</v>
      </c>
      <c r="G9186" s="1" t="s">
        <v>2911</v>
      </c>
      <c r="H9186" s="1" t="s">
        <v>2912</v>
      </c>
      <c r="I9186">
        <v>31.13</v>
      </c>
      <c r="J9186">
        <v>0</v>
      </c>
      <c r="K9186">
        <v>1</v>
      </c>
      <c r="L9186" t="s">
        <v>18885</v>
      </c>
    </row>
    <row r="9187" spans="1:12" x14ac:dyDescent="0.25">
      <c r="A9187" s="2">
        <v>44071</v>
      </c>
      <c r="B9187" t="s">
        <v>4</v>
      </c>
      <c r="C9187">
        <v>787</v>
      </c>
      <c r="D9187" s="1" t="s">
        <v>18878</v>
      </c>
      <c r="E9187">
        <v>92</v>
      </c>
      <c r="F9187">
        <v>5</v>
      </c>
      <c r="G9187" s="1" t="s">
        <v>5028</v>
      </c>
      <c r="H9187" s="1" t="s">
        <v>5029</v>
      </c>
      <c r="I9187">
        <v>39.869999999999997</v>
      </c>
      <c r="J9187">
        <v>0</v>
      </c>
      <c r="K9187">
        <v>1</v>
      </c>
      <c r="L9187" t="s">
        <v>18885</v>
      </c>
    </row>
    <row r="9188" spans="1:12" x14ac:dyDescent="0.25">
      <c r="A9188" s="2">
        <v>44214</v>
      </c>
      <c r="B9188" t="s">
        <v>4</v>
      </c>
      <c r="C9188">
        <v>787</v>
      </c>
      <c r="D9188" s="1" t="s">
        <v>18878</v>
      </c>
      <c r="E9188">
        <v>1743</v>
      </c>
      <c r="F9188">
        <v>5</v>
      </c>
      <c r="G9188" s="1" t="s">
        <v>1844</v>
      </c>
      <c r="H9188" s="1" t="s">
        <v>1845</v>
      </c>
      <c r="I9188">
        <v>28.73</v>
      </c>
      <c r="J9188">
        <v>0</v>
      </c>
      <c r="K9188">
        <v>1</v>
      </c>
      <c r="L9188" t="s">
        <v>18885</v>
      </c>
    </row>
    <row r="9189" spans="1:12" x14ac:dyDescent="0.25">
      <c r="A9189" s="2">
        <v>44221</v>
      </c>
      <c r="B9189" t="s">
        <v>4</v>
      </c>
      <c r="C9189">
        <v>787</v>
      </c>
      <c r="D9189" s="1" t="s">
        <v>18878</v>
      </c>
      <c r="E9189">
        <v>1810</v>
      </c>
      <c r="F9189">
        <v>5</v>
      </c>
      <c r="G9189" s="1" t="s">
        <v>1692</v>
      </c>
      <c r="H9189" s="1" t="s">
        <v>1693</v>
      </c>
      <c r="I9189">
        <v>30.4</v>
      </c>
      <c r="J9189">
        <v>0</v>
      </c>
      <c r="K9189">
        <v>1</v>
      </c>
      <c r="L9189" t="s">
        <v>18885</v>
      </c>
    </row>
    <row r="9190" spans="1:12" x14ac:dyDescent="0.25">
      <c r="A9190" s="2">
        <v>44252</v>
      </c>
      <c r="B9190" t="s">
        <v>4</v>
      </c>
      <c r="C9190">
        <v>787</v>
      </c>
      <c r="D9190" s="1" t="s">
        <v>18878</v>
      </c>
      <c r="E9190">
        <v>1985</v>
      </c>
      <c r="F9190">
        <v>5</v>
      </c>
      <c r="G9190" s="1" t="s">
        <v>16033</v>
      </c>
      <c r="H9190" s="1" t="s">
        <v>16034</v>
      </c>
      <c r="I9190">
        <v>29.99</v>
      </c>
      <c r="J9190">
        <v>0</v>
      </c>
      <c r="K9190">
        <v>1</v>
      </c>
      <c r="L9190" t="s">
        <v>18885</v>
      </c>
    </row>
    <row r="9191" spans="1:12" x14ac:dyDescent="0.25">
      <c r="A9191" s="2">
        <v>44601</v>
      </c>
      <c r="B9191" t="s">
        <v>4</v>
      </c>
      <c r="C9191">
        <v>787</v>
      </c>
      <c r="D9191" s="1" t="s">
        <v>18878</v>
      </c>
      <c r="E9191">
        <v>5465</v>
      </c>
      <c r="F9191">
        <v>5</v>
      </c>
      <c r="G9191" s="1" t="s">
        <v>2657</v>
      </c>
      <c r="H9191" s="1" t="s">
        <v>2658</v>
      </c>
      <c r="I9191">
        <v>58.44</v>
      </c>
      <c r="J9191">
        <v>0</v>
      </c>
      <c r="K9191">
        <v>1</v>
      </c>
      <c r="L9191" t="s">
        <v>18885</v>
      </c>
    </row>
    <row r="9192" spans="1:12" x14ac:dyDescent="0.25">
      <c r="A9192" s="2">
        <v>44252</v>
      </c>
      <c r="B9192" t="s">
        <v>4</v>
      </c>
      <c r="C9192">
        <v>787</v>
      </c>
      <c r="D9192" s="1" t="s">
        <v>18878</v>
      </c>
      <c r="E9192">
        <v>1985</v>
      </c>
      <c r="F9192">
        <v>5</v>
      </c>
      <c r="G9192" s="1" t="s">
        <v>5128</v>
      </c>
      <c r="H9192" s="1" t="s">
        <v>5129</v>
      </c>
      <c r="I9192">
        <v>57.86</v>
      </c>
      <c r="J9192">
        <v>0</v>
      </c>
      <c r="K9192">
        <v>1</v>
      </c>
      <c r="L9192" t="s">
        <v>18885</v>
      </c>
    </row>
    <row r="9193" spans="1:12" x14ac:dyDescent="0.25">
      <c r="A9193" s="2">
        <v>44663</v>
      </c>
      <c r="B9193" t="s">
        <v>4</v>
      </c>
      <c r="C9193">
        <v>787</v>
      </c>
      <c r="D9193" s="1" t="s">
        <v>18878</v>
      </c>
      <c r="E9193">
        <v>5946</v>
      </c>
      <c r="F9193">
        <v>5</v>
      </c>
      <c r="G9193" s="1" t="s">
        <v>15943</v>
      </c>
      <c r="H9193" s="1" t="s">
        <v>15944</v>
      </c>
      <c r="I9193">
        <v>72.16</v>
      </c>
      <c r="J9193">
        <v>0</v>
      </c>
      <c r="K9193">
        <v>1</v>
      </c>
      <c r="L9193" t="s">
        <v>18885</v>
      </c>
    </row>
    <row r="9194" spans="1:12" x14ac:dyDescent="0.25">
      <c r="A9194" s="2">
        <v>44181</v>
      </c>
      <c r="B9194" t="s">
        <v>4</v>
      </c>
      <c r="C9194">
        <v>787</v>
      </c>
      <c r="D9194" s="1" t="s">
        <v>18878</v>
      </c>
      <c r="E9194">
        <v>1006</v>
      </c>
      <c r="F9194">
        <v>5</v>
      </c>
      <c r="G9194" s="1" t="s">
        <v>15673</v>
      </c>
      <c r="H9194" s="1" t="s">
        <v>15674</v>
      </c>
      <c r="I9194">
        <v>33.450000000000003</v>
      </c>
      <c r="J9194">
        <v>0</v>
      </c>
      <c r="K9194">
        <v>1</v>
      </c>
      <c r="L9194" t="s">
        <v>18885</v>
      </c>
    </row>
    <row r="9195" spans="1:12" x14ac:dyDescent="0.25">
      <c r="A9195" s="2">
        <v>44685</v>
      </c>
      <c r="B9195" t="s">
        <v>4</v>
      </c>
      <c r="C9195">
        <v>787</v>
      </c>
      <c r="D9195" s="1" t="s">
        <v>18878</v>
      </c>
      <c r="E9195">
        <v>4601</v>
      </c>
      <c r="F9195">
        <v>5</v>
      </c>
      <c r="G9195" s="1" t="s">
        <v>17320</v>
      </c>
      <c r="H9195" s="1" t="s">
        <v>17321</v>
      </c>
      <c r="I9195">
        <v>51.78</v>
      </c>
      <c r="J9195">
        <v>0</v>
      </c>
      <c r="K9195">
        <v>1</v>
      </c>
      <c r="L9195" t="s">
        <v>18885</v>
      </c>
    </row>
    <row r="9196" spans="1:12" x14ac:dyDescent="0.25">
      <c r="A9196" s="2">
        <v>44252</v>
      </c>
      <c r="B9196" t="s">
        <v>4</v>
      </c>
      <c r="C9196">
        <v>787</v>
      </c>
      <c r="D9196" s="1" t="s">
        <v>18878</v>
      </c>
      <c r="E9196">
        <v>1985</v>
      </c>
      <c r="F9196">
        <v>5</v>
      </c>
      <c r="G9196" s="1" t="s">
        <v>15431</v>
      </c>
      <c r="H9196" s="1" t="s">
        <v>15432</v>
      </c>
      <c r="I9196">
        <v>32.04</v>
      </c>
      <c r="J9196">
        <v>0</v>
      </c>
      <c r="K9196">
        <v>1</v>
      </c>
      <c r="L9196" t="s">
        <v>18885</v>
      </c>
    </row>
    <row r="9197" spans="1:12" x14ac:dyDescent="0.25">
      <c r="A9197" s="2">
        <v>44476</v>
      </c>
      <c r="B9197" t="s">
        <v>4</v>
      </c>
      <c r="C9197">
        <v>787</v>
      </c>
      <c r="D9197" s="1" t="s">
        <v>18878</v>
      </c>
      <c r="E9197">
        <v>3687</v>
      </c>
      <c r="F9197">
        <v>5</v>
      </c>
      <c r="G9197" s="1" t="s">
        <v>10220</v>
      </c>
      <c r="H9197" s="1" t="s">
        <v>10221</v>
      </c>
      <c r="I9197">
        <v>36.96</v>
      </c>
      <c r="J9197">
        <v>0</v>
      </c>
      <c r="K9197">
        <v>1</v>
      </c>
      <c r="L9197" t="s">
        <v>18885</v>
      </c>
    </row>
    <row r="9198" spans="1:12" x14ac:dyDescent="0.25">
      <c r="A9198" s="2">
        <v>44424</v>
      </c>
      <c r="B9198" t="s">
        <v>4</v>
      </c>
      <c r="C9198">
        <v>787</v>
      </c>
      <c r="D9198" s="1" t="s">
        <v>18878</v>
      </c>
      <c r="E9198">
        <v>3139</v>
      </c>
      <c r="F9198">
        <v>5</v>
      </c>
      <c r="G9198" s="1" t="s">
        <v>9080</v>
      </c>
      <c r="H9198" s="1" t="s">
        <v>9081</v>
      </c>
      <c r="I9198">
        <v>75.47</v>
      </c>
      <c r="J9198">
        <v>0</v>
      </c>
      <c r="K9198">
        <v>1</v>
      </c>
      <c r="L9198" t="s">
        <v>18885</v>
      </c>
    </row>
    <row r="9199" spans="1:12" x14ac:dyDescent="0.25">
      <c r="A9199" s="2">
        <v>44427</v>
      </c>
      <c r="B9199" t="s">
        <v>4</v>
      </c>
      <c r="C9199">
        <v>787</v>
      </c>
      <c r="D9199" s="1" t="s">
        <v>18878</v>
      </c>
      <c r="E9199">
        <v>3267</v>
      </c>
      <c r="F9199">
        <v>5</v>
      </c>
      <c r="G9199" s="1" t="s">
        <v>2592</v>
      </c>
      <c r="H9199" s="1" t="s">
        <v>2593</v>
      </c>
      <c r="I9199">
        <v>25.81</v>
      </c>
      <c r="J9199">
        <v>0</v>
      </c>
      <c r="K9199">
        <v>1</v>
      </c>
      <c r="L9199" t="s">
        <v>18885</v>
      </c>
    </row>
    <row r="9200" spans="1:12" x14ac:dyDescent="0.25">
      <c r="A9200" s="2">
        <v>44385</v>
      </c>
      <c r="B9200" t="s">
        <v>4</v>
      </c>
      <c r="C9200">
        <v>787</v>
      </c>
      <c r="D9200" s="1" t="s">
        <v>18878</v>
      </c>
      <c r="E9200">
        <v>2926</v>
      </c>
      <c r="F9200">
        <v>5</v>
      </c>
      <c r="G9200" s="1" t="s">
        <v>5300</v>
      </c>
      <c r="H9200" s="1" t="s">
        <v>5301</v>
      </c>
      <c r="I9200">
        <v>23.94</v>
      </c>
      <c r="J9200">
        <v>0</v>
      </c>
      <c r="K9200">
        <v>1</v>
      </c>
      <c r="L9200" t="s">
        <v>18885</v>
      </c>
    </row>
    <row r="9201" spans="1:12" x14ac:dyDescent="0.25">
      <c r="A9201" s="2">
        <v>44473</v>
      </c>
      <c r="B9201" t="s">
        <v>4</v>
      </c>
      <c r="C9201">
        <v>787</v>
      </c>
      <c r="D9201" s="1" t="s">
        <v>18878</v>
      </c>
      <c r="E9201">
        <v>3654</v>
      </c>
      <c r="F9201">
        <v>5</v>
      </c>
      <c r="G9201" s="1" t="s">
        <v>10220</v>
      </c>
      <c r="H9201" s="1" t="s">
        <v>10221</v>
      </c>
      <c r="I9201">
        <v>36.96</v>
      </c>
      <c r="J9201">
        <v>0</v>
      </c>
      <c r="K9201">
        <v>1</v>
      </c>
      <c r="L9201" t="s">
        <v>18885</v>
      </c>
    </row>
    <row r="9202" spans="1:12" x14ac:dyDescent="0.25">
      <c r="A9202" s="2">
        <v>44309</v>
      </c>
      <c r="B9202" t="s">
        <v>4</v>
      </c>
      <c r="C9202">
        <v>787</v>
      </c>
      <c r="D9202" s="1" t="s">
        <v>18878</v>
      </c>
      <c r="E9202">
        <v>2276</v>
      </c>
      <c r="F9202">
        <v>5</v>
      </c>
      <c r="G9202" s="1" t="s">
        <v>2506</v>
      </c>
      <c r="H9202" s="1" t="s">
        <v>2507</v>
      </c>
      <c r="I9202">
        <v>32.270000000000003</v>
      </c>
      <c r="J9202">
        <v>0</v>
      </c>
      <c r="K9202">
        <v>1</v>
      </c>
      <c r="L9202" t="s">
        <v>18885</v>
      </c>
    </row>
    <row r="9203" spans="1:12" x14ac:dyDescent="0.25">
      <c r="A9203" s="2">
        <v>44089</v>
      </c>
      <c r="B9203" t="s">
        <v>4</v>
      </c>
      <c r="C9203">
        <v>787</v>
      </c>
      <c r="D9203" s="1" t="s">
        <v>18878</v>
      </c>
      <c r="E9203">
        <v>246</v>
      </c>
      <c r="F9203">
        <v>5</v>
      </c>
      <c r="G9203" s="1" t="s">
        <v>7046</v>
      </c>
      <c r="H9203" s="1" t="s">
        <v>7047</v>
      </c>
      <c r="I9203">
        <v>70.97</v>
      </c>
      <c r="J9203">
        <v>0</v>
      </c>
      <c r="K9203">
        <v>1</v>
      </c>
      <c r="L9203" t="s">
        <v>18885</v>
      </c>
    </row>
    <row r="9204" spans="1:12" x14ac:dyDescent="0.25">
      <c r="A9204" s="2">
        <v>44447</v>
      </c>
      <c r="B9204" t="s">
        <v>4</v>
      </c>
      <c r="C9204">
        <v>787</v>
      </c>
      <c r="D9204" s="1" t="s">
        <v>18878</v>
      </c>
      <c r="E9204">
        <v>3444</v>
      </c>
      <c r="F9204">
        <v>5</v>
      </c>
      <c r="G9204" s="1" t="s">
        <v>4331</v>
      </c>
      <c r="H9204" s="1" t="s">
        <v>4332</v>
      </c>
      <c r="I9204">
        <v>30.4</v>
      </c>
      <c r="J9204">
        <v>0</v>
      </c>
      <c r="K9204">
        <v>1</v>
      </c>
      <c r="L9204" t="s">
        <v>18885</v>
      </c>
    </row>
    <row r="9205" spans="1:12" x14ac:dyDescent="0.25">
      <c r="A9205" s="2">
        <v>44277</v>
      </c>
      <c r="B9205" t="s">
        <v>4</v>
      </c>
      <c r="C9205">
        <v>787</v>
      </c>
      <c r="D9205" s="1" t="s">
        <v>18878</v>
      </c>
      <c r="E9205">
        <v>2068</v>
      </c>
      <c r="F9205">
        <v>5</v>
      </c>
      <c r="G9205" s="1" t="s">
        <v>11151</v>
      </c>
      <c r="H9205" s="1" t="s">
        <v>11152</v>
      </c>
      <c r="I9205">
        <v>23.46</v>
      </c>
      <c r="J9205">
        <v>0</v>
      </c>
      <c r="K9205">
        <v>1</v>
      </c>
      <c r="L9205" t="s">
        <v>18885</v>
      </c>
    </row>
    <row r="9206" spans="1:12" x14ac:dyDescent="0.25">
      <c r="A9206" s="2">
        <v>44599</v>
      </c>
      <c r="B9206" t="s">
        <v>4</v>
      </c>
      <c r="C9206">
        <v>787</v>
      </c>
      <c r="D9206" s="1" t="s">
        <v>18878</v>
      </c>
      <c r="E9206">
        <v>5411</v>
      </c>
      <c r="F9206">
        <v>5</v>
      </c>
      <c r="G9206" s="1" t="s">
        <v>9352</v>
      </c>
      <c r="H9206" s="1" t="s">
        <v>9353</v>
      </c>
      <c r="I9206">
        <v>29.14</v>
      </c>
      <c r="J9206">
        <v>0</v>
      </c>
      <c r="K9206">
        <v>1</v>
      </c>
      <c r="L9206" t="s">
        <v>18885</v>
      </c>
    </row>
    <row r="9207" spans="1:12" x14ac:dyDescent="0.25">
      <c r="A9207" s="2">
        <v>44169</v>
      </c>
      <c r="B9207" t="s">
        <v>4</v>
      </c>
      <c r="C9207">
        <v>787</v>
      </c>
      <c r="D9207" s="1" t="s">
        <v>18878</v>
      </c>
      <c r="E9207">
        <v>847</v>
      </c>
      <c r="F9207">
        <v>5</v>
      </c>
      <c r="G9207" s="1" t="s">
        <v>9016</v>
      </c>
      <c r="H9207" s="1" t="s">
        <v>9017</v>
      </c>
      <c r="I9207">
        <v>43.2</v>
      </c>
      <c r="J9207">
        <v>0</v>
      </c>
      <c r="K9207">
        <v>1</v>
      </c>
      <c r="L9207" t="s">
        <v>18885</v>
      </c>
    </row>
    <row r="9208" spans="1:12" x14ac:dyDescent="0.25">
      <c r="A9208" s="2">
        <v>44498</v>
      </c>
      <c r="B9208" t="s">
        <v>4</v>
      </c>
      <c r="C9208">
        <v>787</v>
      </c>
      <c r="D9208" s="1" t="s">
        <v>18878</v>
      </c>
      <c r="E9208">
        <v>3865</v>
      </c>
      <c r="F9208">
        <v>5</v>
      </c>
      <c r="G9208" s="1" t="s">
        <v>11119</v>
      </c>
      <c r="H9208" s="1" t="s">
        <v>11120</v>
      </c>
      <c r="I9208">
        <v>55.48</v>
      </c>
      <c r="J9208">
        <v>0</v>
      </c>
      <c r="K9208">
        <v>1</v>
      </c>
      <c r="L9208" t="s">
        <v>18885</v>
      </c>
    </row>
    <row r="9209" spans="1:12" x14ac:dyDescent="0.25">
      <c r="A9209" s="2">
        <v>44252</v>
      </c>
      <c r="B9209" t="s">
        <v>4</v>
      </c>
      <c r="C9209">
        <v>787</v>
      </c>
      <c r="D9209" s="1" t="s">
        <v>18878</v>
      </c>
      <c r="E9209">
        <v>1985</v>
      </c>
      <c r="F9209">
        <v>5</v>
      </c>
      <c r="G9209" s="1" t="s">
        <v>18183</v>
      </c>
      <c r="H9209" s="1" t="s">
        <v>18184</v>
      </c>
      <c r="I9209">
        <v>36.83</v>
      </c>
      <c r="J9209">
        <v>0</v>
      </c>
      <c r="K9209">
        <v>1</v>
      </c>
      <c r="L9209" t="s">
        <v>18885</v>
      </c>
    </row>
    <row r="9210" spans="1:12" x14ac:dyDescent="0.25">
      <c r="A9210" s="2">
        <v>44655</v>
      </c>
      <c r="B9210" t="s">
        <v>4</v>
      </c>
      <c r="C9210">
        <v>787</v>
      </c>
      <c r="D9210" s="1" t="s">
        <v>18878</v>
      </c>
      <c r="E9210">
        <v>5845</v>
      </c>
      <c r="F9210">
        <v>5</v>
      </c>
      <c r="G9210" s="1" t="s">
        <v>14537</v>
      </c>
      <c r="H9210" s="1" t="s">
        <v>14538</v>
      </c>
      <c r="I9210">
        <v>62.88</v>
      </c>
      <c r="J9210">
        <v>0</v>
      </c>
      <c r="K9210">
        <v>1</v>
      </c>
      <c r="L9210" t="s">
        <v>18885</v>
      </c>
    </row>
    <row r="9211" spans="1:12" x14ac:dyDescent="0.25">
      <c r="A9211" s="2">
        <v>44547</v>
      </c>
      <c r="B9211" t="s">
        <v>4</v>
      </c>
      <c r="C9211">
        <v>787</v>
      </c>
      <c r="D9211" s="1" t="s">
        <v>18878</v>
      </c>
      <c r="E9211">
        <v>4505</v>
      </c>
      <c r="F9211">
        <v>5</v>
      </c>
      <c r="G9211" s="1" t="s">
        <v>6236</v>
      </c>
      <c r="H9211" s="1" t="s">
        <v>6237</v>
      </c>
      <c r="I9211">
        <v>47.97</v>
      </c>
      <c r="J9211">
        <v>0</v>
      </c>
      <c r="K9211">
        <v>1</v>
      </c>
      <c r="L9211" t="s">
        <v>18885</v>
      </c>
    </row>
    <row r="9212" spans="1:12" x14ac:dyDescent="0.25">
      <c r="A9212" s="2">
        <v>44680</v>
      </c>
      <c r="B9212" t="s">
        <v>4</v>
      </c>
      <c r="C9212">
        <v>787</v>
      </c>
      <c r="D9212" s="1" t="s">
        <v>18878</v>
      </c>
      <c r="E9212">
        <v>6044</v>
      </c>
      <c r="F9212">
        <v>5</v>
      </c>
      <c r="G9212" s="1" t="s">
        <v>18225</v>
      </c>
      <c r="H9212" s="1" t="s">
        <v>18226</v>
      </c>
      <c r="I9212">
        <v>57.81</v>
      </c>
      <c r="J9212">
        <v>0</v>
      </c>
      <c r="K9212">
        <v>1</v>
      </c>
      <c r="L9212" t="s">
        <v>18885</v>
      </c>
    </row>
    <row r="9213" spans="1:12" x14ac:dyDescent="0.25">
      <c r="A9213" s="2">
        <v>44686</v>
      </c>
      <c r="B9213" t="s">
        <v>4</v>
      </c>
      <c r="C9213">
        <v>787</v>
      </c>
      <c r="D9213" s="1" t="s">
        <v>18878</v>
      </c>
      <c r="E9213">
        <v>6125</v>
      </c>
      <c r="F9213">
        <v>5</v>
      </c>
      <c r="G9213" s="1" t="s">
        <v>18472</v>
      </c>
      <c r="H9213" s="1" t="s">
        <v>18473</v>
      </c>
      <c r="I9213">
        <v>53.43</v>
      </c>
      <c r="J9213">
        <v>0</v>
      </c>
      <c r="K9213">
        <v>1</v>
      </c>
      <c r="L9213" t="s">
        <v>18885</v>
      </c>
    </row>
    <row r="9214" spans="1:12" x14ac:dyDescent="0.25">
      <c r="A9214" s="2">
        <v>44663</v>
      </c>
      <c r="B9214" t="s">
        <v>4</v>
      </c>
      <c r="C9214">
        <v>787</v>
      </c>
      <c r="D9214" s="1" t="s">
        <v>18878</v>
      </c>
      <c r="E9214">
        <v>5842</v>
      </c>
      <c r="F9214">
        <v>5</v>
      </c>
      <c r="G9214" s="1" t="s">
        <v>15941</v>
      </c>
      <c r="H9214" s="1" t="s">
        <v>15942</v>
      </c>
      <c r="I9214">
        <v>55.48</v>
      </c>
      <c r="J9214">
        <v>0</v>
      </c>
      <c r="K9214">
        <v>1</v>
      </c>
      <c r="L9214" t="s">
        <v>18885</v>
      </c>
    </row>
    <row r="9215" spans="1:12" x14ac:dyDescent="0.25">
      <c r="A9215" s="2">
        <v>44561</v>
      </c>
      <c r="B9215" t="s">
        <v>4</v>
      </c>
      <c r="C9215">
        <v>787</v>
      </c>
      <c r="D9215" s="1" t="s">
        <v>18878</v>
      </c>
      <c r="E9215">
        <v>4976</v>
      </c>
      <c r="F9215">
        <v>5</v>
      </c>
      <c r="G9215" s="1" t="s">
        <v>17324</v>
      </c>
      <c r="H9215" s="1" t="s">
        <v>17325</v>
      </c>
      <c r="I9215">
        <v>51.78</v>
      </c>
      <c r="J9215">
        <v>0</v>
      </c>
      <c r="K9215">
        <v>1</v>
      </c>
      <c r="L9215" t="s">
        <v>18885</v>
      </c>
    </row>
    <row r="9216" spans="1:12" x14ac:dyDescent="0.25">
      <c r="A9216" s="2">
        <v>44195</v>
      </c>
      <c r="B9216" t="s">
        <v>4</v>
      </c>
      <c r="C9216">
        <v>787</v>
      </c>
      <c r="D9216" s="1" t="s">
        <v>18878</v>
      </c>
      <c r="E9216">
        <v>1309</v>
      </c>
      <c r="F9216">
        <v>5</v>
      </c>
      <c r="G9216" s="1" t="s">
        <v>1264</v>
      </c>
      <c r="H9216" s="1" t="s">
        <v>1265</v>
      </c>
      <c r="I9216">
        <v>23.46</v>
      </c>
      <c r="J9216">
        <v>0</v>
      </c>
      <c r="K9216">
        <v>1</v>
      </c>
      <c r="L9216" t="s">
        <v>18885</v>
      </c>
    </row>
    <row r="9217" spans="1:12" x14ac:dyDescent="0.25">
      <c r="A9217" s="2">
        <v>44221</v>
      </c>
      <c r="B9217" t="s">
        <v>4</v>
      </c>
      <c r="C9217">
        <v>787</v>
      </c>
      <c r="D9217" s="1" t="s">
        <v>18878</v>
      </c>
      <c r="E9217">
        <v>1810</v>
      </c>
      <c r="F9217">
        <v>5</v>
      </c>
      <c r="G9217" s="1" t="s">
        <v>2456</v>
      </c>
      <c r="H9217" s="1" t="s">
        <v>2457</v>
      </c>
      <c r="I9217">
        <v>40.67</v>
      </c>
      <c r="J9217">
        <v>0</v>
      </c>
      <c r="K9217">
        <v>1</v>
      </c>
      <c r="L9217" t="s">
        <v>18885</v>
      </c>
    </row>
    <row r="9218" spans="1:12" x14ac:dyDescent="0.25">
      <c r="A9218" s="2">
        <v>44543</v>
      </c>
      <c r="B9218" t="s">
        <v>4</v>
      </c>
      <c r="C9218">
        <v>787</v>
      </c>
      <c r="D9218" s="1" t="s">
        <v>18878</v>
      </c>
      <c r="E9218">
        <v>4271</v>
      </c>
      <c r="F9218">
        <v>5</v>
      </c>
      <c r="G9218" s="1" t="s">
        <v>2560</v>
      </c>
      <c r="H9218" s="1" t="s">
        <v>2561</v>
      </c>
      <c r="I9218">
        <v>66.58</v>
      </c>
      <c r="J9218">
        <v>0</v>
      </c>
      <c r="K9218">
        <v>1</v>
      </c>
      <c r="L9218" t="s">
        <v>18885</v>
      </c>
    </row>
    <row r="9219" spans="1:12" x14ac:dyDescent="0.25">
      <c r="A9219" s="2">
        <v>44498</v>
      </c>
      <c r="B9219" t="s">
        <v>4</v>
      </c>
      <c r="C9219">
        <v>787</v>
      </c>
      <c r="D9219" s="1" t="s">
        <v>18878</v>
      </c>
      <c r="E9219">
        <v>3865</v>
      </c>
      <c r="F9219">
        <v>5</v>
      </c>
      <c r="G9219" s="1" t="s">
        <v>2394</v>
      </c>
      <c r="H9219" s="1" t="s">
        <v>2395</v>
      </c>
      <c r="I9219">
        <v>50.44</v>
      </c>
      <c r="J9219">
        <v>0</v>
      </c>
      <c r="K9219">
        <v>1</v>
      </c>
      <c r="L9219" t="s">
        <v>18885</v>
      </c>
    </row>
    <row r="9220" spans="1:12" x14ac:dyDescent="0.25">
      <c r="A9220" s="2">
        <v>44141</v>
      </c>
      <c r="B9220" t="s">
        <v>4</v>
      </c>
      <c r="C9220">
        <v>787</v>
      </c>
      <c r="D9220" s="1" t="s">
        <v>18878</v>
      </c>
      <c r="E9220">
        <v>624</v>
      </c>
      <c r="F9220">
        <v>5</v>
      </c>
      <c r="G9220" s="1" t="s">
        <v>8412</v>
      </c>
      <c r="H9220" s="1" t="s">
        <v>8413</v>
      </c>
      <c r="I9220">
        <v>13.71</v>
      </c>
      <c r="J9220">
        <v>0</v>
      </c>
      <c r="K9220">
        <v>1</v>
      </c>
      <c r="L9220" t="s">
        <v>18885</v>
      </c>
    </row>
    <row r="9221" spans="1:12" x14ac:dyDescent="0.25">
      <c r="A9221" s="2">
        <v>44181</v>
      </c>
      <c r="B9221" t="s">
        <v>4</v>
      </c>
      <c r="C9221">
        <v>787</v>
      </c>
      <c r="D9221" s="1" t="s">
        <v>18878</v>
      </c>
      <c r="E9221">
        <v>1006</v>
      </c>
      <c r="F9221">
        <v>5</v>
      </c>
      <c r="G9221" s="1" t="s">
        <v>3319</v>
      </c>
      <c r="H9221" s="1" t="s">
        <v>3320</v>
      </c>
      <c r="I9221">
        <v>37.56</v>
      </c>
      <c r="J9221">
        <v>0</v>
      </c>
      <c r="K9221">
        <v>1</v>
      </c>
      <c r="L9221" t="s">
        <v>18885</v>
      </c>
    </row>
    <row r="9222" spans="1:12" x14ac:dyDescent="0.25">
      <c r="A9222" s="2">
        <v>44498</v>
      </c>
      <c r="B9222" t="s">
        <v>4</v>
      </c>
      <c r="C9222">
        <v>787</v>
      </c>
      <c r="D9222" s="1" t="s">
        <v>18878</v>
      </c>
      <c r="E9222">
        <v>3865</v>
      </c>
      <c r="F9222">
        <v>5</v>
      </c>
      <c r="G9222" s="1" t="s">
        <v>6294</v>
      </c>
      <c r="H9222" s="1" t="s">
        <v>6295</v>
      </c>
      <c r="I9222">
        <v>73.989999999999995</v>
      </c>
      <c r="J9222">
        <v>0</v>
      </c>
      <c r="K9222">
        <v>1</v>
      </c>
      <c r="L9222" t="s">
        <v>18885</v>
      </c>
    </row>
    <row r="9223" spans="1:12" x14ac:dyDescent="0.25">
      <c r="A9223" s="2">
        <v>44427</v>
      </c>
      <c r="B9223" t="s">
        <v>4</v>
      </c>
      <c r="C9223">
        <v>787</v>
      </c>
      <c r="D9223" s="1" t="s">
        <v>18878</v>
      </c>
      <c r="E9223">
        <v>3276</v>
      </c>
      <c r="F9223">
        <v>5</v>
      </c>
      <c r="G9223" s="1" t="s">
        <v>17316</v>
      </c>
      <c r="H9223" s="1" t="s">
        <v>17317</v>
      </c>
      <c r="I9223">
        <v>24.13</v>
      </c>
      <c r="J9223">
        <v>0</v>
      </c>
      <c r="K9223">
        <v>1</v>
      </c>
      <c r="L9223" t="s">
        <v>18885</v>
      </c>
    </row>
    <row r="9224" spans="1:12" x14ac:dyDescent="0.25">
      <c r="A9224" s="2">
        <v>44252</v>
      </c>
      <c r="B9224" t="s">
        <v>4</v>
      </c>
      <c r="C9224">
        <v>787</v>
      </c>
      <c r="D9224" s="1" t="s">
        <v>18878</v>
      </c>
      <c r="E9224">
        <v>1985</v>
      </c>
      <c r="F9224">
        <v>5</v>
      </c>
      <c r="G9224" s="1" t="s">
        <v>16309</v>
      </c>
      <c r="H9224" s="1" t="s">
        <v>16310</v>
      </c>
      <c r="I9224">
        <v>27.36</v>
      </c>
      <c r="J9224">
        <v>0</v>
      </c>
      <c r="K9224">
        <v>1</v>
      </c>
      <c r="L9224" t="s">
        <v>18885</v>
      </c>
    </row>
    <row r="9225" spans="1:12" x14ac:dyDescent="0.25">
      <c r="A9225" s="2">
        <v>44547</v>
      </c>
      <c r="B9225" t="s">
        <v>4</v>
      </c>
      <c r="C9225">
        <v>787</v>
      </c>
      <c r="D9225" s="1" t="s">
        <v>18878</v>
      </c>
      <c r="E9225">
        <v>4561</v>
      </c>
      <c r="F9225">
        <v>5</v>
      </c>
      <c r="G9225" s="1" t="s">
        <v>5677</v>
      </c>
      <c r="H9225" s="1" t="s">
        <v>5678</v>
      </c>
      <c r="I9225">
        <v>73.989999999999995</v>
      </c>
      <c r="J9225">
        <v>0</v>
      </c>
      <c r="K9225">
        <v>1</v>
      </c>
      <c r="L9225" t="s">
        <v>18885</v>
      </c>
    </row>
    <row r="9226" spans="1:12" x14ac:dyDescent="0.25">
      <c r="A9226" s="2">
        <v>44617</v>
      </c>
      <c r="B9226" t="s">
        <v>4</v>
      </c>
      <c r="C9226">
        <v>787</v>
      </c>
      <c r="D9226" s="1" t="s">
        <v>18878</v>
      </c>
      <c r="E9226">
        <v>5586</v>
      </c>
      <c r="F9226">
        <v>5</v>
      </c>
      <c r="G9226" s="1" t="s">
        <v>17812</v>
      </c>
      <c r="H9226" s="1" t="s">
        <v>17813</v>
      </c>
      <c r="I9226">
        <v>29.77</v>
      </c>
      <c r="J9226">
        <v>0</v>
      </c>
      <c r="K9226">
        <v>1</v>
      </c>
      <c r="L9226" t="s">
        <v>18885</v>
      </c>
    </row>
    <row r="9227" spans="1:12" x14ac:dyDescent="0.25">
      <c r="A9227" s="2">
        <v>44173</v>
      </c>
      <c r="B9227" t="s">
        <v>4</v>
      </c>
      <c r="C9227">
        <v>787</v>
      </c>
      <c r="D9227" s="1" t="s">
        <v>18878</v>
      </c>
      <c r="E9227">
        <v>892</v>
      </c>
      <c r="F9227">
        <v>5</v>
      </c>
      <c r="G9227" s="1" t="s">
        <v>14989</v>
      </c>
      <c r="H9227" s="1" t="s">
        <v>14990</v>
      </c>
      <c r="I9227">
        <v>26.34</v>
      </c>
      <c r="J9227">
        <v>0</v>
      </c>
      <c r="K9227">
        <v>1</v>
      </c>
      <c r="L9227" t="s">
        <v>18885</v>
      </c>
    </row>
    <row r="9228" spans="1:12" x14ac:dyDescent="0.25">
      <c r="A9228" s="2">
        <v>44463</v>
      </c>
      <c r="B9228" t="s">
        <v>4</v>
      </c>
      <c r="C9228">
        <v>787</v>
      </c>
      <c r="D9228" s="1" t="s">
        <v>18878</v>
      </c>
      <c r="E9228">
        <v>2636</v>
      </c>
      <c r="F9228">
        <v>5</v>
      </c>
      <c r="G9228" s="1" t="s">
        <v>15585</v>
      </c>
      <c r="H9228" s="1" t="s">
        <v>15586</v>
      </c>
      <c r="I9228">
        <v>18.77</v>
      </c>
      <c r="J9228">
        <v>0</v>
      </c>
      <c r="K9228">
        <v>1</v>
      </c>
      <c r="L9228" t="s">
        <v>18885</v>
      </c>
    </row>
    <row r="9229" spans="1:12" x14ac:dyDescent="0.25">
      <c r="A9229" s="2">
        <v>44543</v>
      </c>
      <c r="B9229" t="s">
        <v>4</v>
      </c>
      <c r="C9229">
        <v>787</v>
      </c>
      <c r="D9229" s="1" t="s">
        <v>18878</v>
      </c>
      <c r="E9229">
        <v>4462</v>
      </c>
      <c r="F9229">
        <v>5</v>
      </c>
      <c r="G9229" s="1" t="s">
        <v>2657</v>
      </c>
      <c r="H9229" s="1" t="s">
        <v>2658</v>
      </c>
      <c r="I9229">
        <v>58.44</v>
      </c>
      <c r="J9229">
        <v>0</v>
      </c>
      <c r="K9229">
        <v>1</v>
      </c>
      <c r="L9229" t="s">
        <v>18885</v>
      </c>
    </row>
    <row r="9230" spans="1:12" x14ac:dyDescent="0.25">
      <c r="A9230" s="2">
        <v>44082</v>
      </c>
      <c r="B9230" t="s">
        <v>4</v>
      </c>
      <c r="C9230">
        <v>787</v>
      </c>
      <c r="D9230" s="1" t="s">
        <v>18878</v>
      </c>
      <c r="E9230">
        <v>168</v>
      </c>
      <c r="F9230">
        <v>5</v>
      </c>
      <c r="G9230" s="1" t="s">
        <v>7036</v>
      </c>
      <c r="H9230" s="1" t="s">
        <v>7037</v>
      </c>
      <c r="I9230">
        <v>49.93</v>
      </c>
      <c r="J9230">
        <v>0</v>
      </c>
      <c r="K9230">
        <v>1</v>
      </c>
      <c r="L9230" t="s">
        <v>18885</v>
      </c>
    </row>
    <row r="9231" spans="1:12" x14ac:dyDescent="0.25">
      <c r="A9231" s="2">
        <v>44328</v>
      </c>
      <c r="B9231" t="s">
        <v>4</v>
      </c>
      <c r="C9231">
        <v>787</v>
      </c>
      <c r="D9231" s="1" t="s">
        <v>18878</v>
      </c>
      <c r="E9231">
        <v>2333</v>
      </c>
      <c r="F9231">
        <v>5</v>
      </c>
      <c r="G9231" s="1" t="s">
        <v>8004</v>
      </c>
      <c r="H9231" s="1" t="s">
        <v>8005</v>
      </c>
      <c r="I9231">
        <v>42.25</v>
      </c>
      <c r="J9231">
        <v>0</v>
      </c>
      <c r="K9231">
        <v>1</v>
      </c>
      <c r="L9231" t="s">
        <v>18885</v>
      </c>
    </row>
    <row r="9232" spans="1:12" x14ac:dyDescent="0.25">
      <c r="A9232" s="2">
        <v>44125</v>
      </c>
      <c r="B9232" t="s">
        <v>4</v>
      </c>
      <c r="C9232">
        <v>787</v>
      </c>
      <c r="D9232" s="1" t="s">
        <v>18878</v>
      </c>
      <c r="E9232">
        <v>505</v>
      </c>
      <c r="F9232">
        <v>5</v>
      </c>
      <c r="G9232" s="1" t="s">
        <v>7583</v>
      </c>
      <c r="H9232" s="1" t="s">
        <v>7584</v>
      </c>
      <c r="I9232">
        <v>97.94</v>
      </c>
      <c r="J9232">
        <v>0</v>
      </c>
      <c r="K9232">
        <v>1</v>
      </c>
      <c r="L9232" t="s">
        <v>18885</v>
      </c>
    </row>
    <row r="9233" spans="1:12" x14ac:dyDescent="0.25">
      <c r="A9233" s="2">
        <v>44686</v>
      </c>
      <c r="B9233" t="s">
        <v>4</v>
      </c>
      <c r="C9233">
        <v>787</v>
      </c>
      <c r="D9233" s="1" t="s">
        <v>18878</v>
      </c>
      <c r="E9233">
        <v>6141</v>
      </c>
      <c r="F9233">
        <v>5</v>
      </c>
      <c r="G9233" s="1" t="s">
        <v>18448</v>
      </c>
      <c r="H9233" s="1" t="s">
        <v>18449</v>
      </c>
      <c r="I9233">
        <v>118.88</v>
      </c>
      <c r="J9233">
        <v>0</v>
      </c>
      <c r="K9233">
        <v>1</v>
      </c>
      <c r="L9233" t="s">
        <v>18885</v>
      </c>
    </row>
    <row r="9234" spans="1:12" x14ac:dyDescent="0.25">
      <c r="A9234" s="2">
        <v>44463</v>
      </c>
      <c r="B9234" t="s">
        <v>4</v>
      </c>
      <c r="C9234">
        <v>787</v>
      </c>
      <c r="D9234" s="1" t="s">
        <v>18878</v>
      </c>
      <c r="E9234">
        <v>2636</v>
      </c>
      <c r="F9234">
        <v>5</v>
      </c>
      <c r="G9234" s="1" t="s">
        <v>16121</v>
      </c>
      <c r="H9234" s="1" t="s">
        <v>16122</v>
      </c>
      <c r="I9234">
        <v>28.73</v>
      </c>
      <c r="J9234">
        <v>0</v>
      </c>
      <c r="K9234">
        <v>1</v>
      </c>
      <c r="L9234" t="s">
        <v>18885</v>
      </c>
    </row>
    <row r="9235" spans="1:12" x14ac:dyDescent="0.25">
      <c r="A9235" s="2">
        <v>44442</v>
      </c>
      <c r="B9235" t="s">
        <v>4</v>
      </c>
      <c r="C9235">
        <v>787</v>
      </c>
      <c r="D9235" s="1" t="s">
        <v>18878</v>
      </c>
      <c r="E9235">
        <v>3373</v>
      </c>
      <c r="F9235">
        <v>5</v>
      </c>
      <c r="G9235" s="1" t="s">
        <v>11133</v>
      </c>
      <c r="H9235" s="1" t="s">
        <v>11134</v>
      </c>
      <c r="I9235">
        <v>49.84</v>
      </c>
      <c r="J9235">
        <v>0</v>
      </c>
      <c r="K9235">
        <v>1</v>
      </c>
      <c r="L9235" t="s">
        <v>18885</v>
      </c>
    </row>
    <row r="9236" spans="1:12" x14ac:dyDescent="0.25">
      <c r="A9236" s="2">
        <v>44169</v>
      </c>
      <c r="B9236" t="s">
        <v>4</v>
      </c>
      <c r="C9236">
        <v>787</v>
      </c>
      <c r="D9236" s="1" t="s">
        <v>18878</v>
      </c>
      <c r="E9236">
        <v>847</v>
      </c>
      <c r="F9236">
        <v>5</v>
      </c>
      <c r="G9236" s="1" t="s">
        <v>18139</v>
      </c>
      <c r="H9236" s="1" t="s">
        <v>18140</v>
      </c>
      <c r="I9236">
        <v>29.44</v>
      </c>
      <c r="J9236">
        <v>0</v>
      </c>
      <c r="K9236">
        <v>1</v>
      </c>
      <c r="L9236" t="s">
        <v>18885</v>
      </c>
    </row>
    <row r="9237" spans="1:12" x14ac:dyDescent="0.25">
      <c r="A9237" s="2">
        <v>44277</v>
      </c>
      <c r="B9237" t="s">
        <v>4</v>
      </c>
      <c r="C9237">
        <v>787</v>
      </c>
      <c r="D9237" s="1" t="s">
        <v>18878</v>
      </c>
      <c r="E9237">
        <v>2068</v>
      </c>
      <c r="F9237">
        <v>5</v>
      </c>
      <c r="G9237" s="1" t="s">
        <v>11149</v>
      </c>
      <c r="H9237" s="1" t="s">
        <v>11150</v>
      </c>
      <c r="I9237">
        <v>23.46</v>
      </c>
      <c r="J9237">
        <v>0</v>
      </c>
      <c r="K9237">
        <v>1</v>
      </c>
      <c r="L9237" t="s">
        <v>18885</v>
      </c>
    </row>
    <row r="9238" spans="1:12" x14ac:dyDescent="0.25">
      <c r="A9238" s="2">
        <v>44392</v>
      </c>
      <c r="B9238" t="s">
        <v>4</v>
      </c>
      <c r="C9238">
        <v>787</v>
      </c>
      <c r="D9238" s="1" t="s">
        <v>18878</v>
      </c>
      <c r="E9238">
        <v>2961</v>
      </c>
      <c r="F9238">
        <v>5</v>
      </c>
      <c r="G9238" s="1" t="s">
        <v>4482</v>
      </c>
      <c r="H9238" s="1" t="s">
        <v>4483</v>
      </c>
      <c r="I9238">
        <v>100.26</v>
      </c>
      <c r="J9238">
        <v>0</v>
      </c>
      <c r="K9238">
        <v>1</v>
      </c>
      <c r="L9238" t="s">
        <v>18885</v>
      </c>
    </row>
    <row r="9239" spans="1:12" x14ac:dyDescent="0.25">
      <c r="A9239" s="2">
        <v>44181</v>
      </c>
      <c r="B9239" t="s">
        <v>4</v>
      </c>
      <c r="C9239">
        <v>787</v>
      </c>
      <c r="D9239" s="1" t="s">
        <v>18878</v>
      </c>
      <c r="E9239">
        <v>1006</v>
      </c>
      <c r="F9239">
        <v>5</v>
      </c>
      <c r="G9239" s="1" t="s">
        <v>931</v>
      </c>
      <c r="H9239" s="1" t="s">
        <v>932</v>
      </c>
      <c r="I9239">
        <v>30.4</v>
      </c>
      <c r="J9239">
        <v>0</v>
      </c>
      <c r="K9239">
        <v>1</v>
      </c>
      <c r="L9239" t="s">
        <v>18885</v>
      </c>
    </row>
    <row r="9240" spans="1:12" x14ac:dyDescent="0.25">
      <c r="A9240" s="2">
        <v>44341</v>
      </c>
      <c r="B9240" t="s">
        <v>4</v>
      </c>
      <c r="C9240">
        <v>787</v>
      </c>
      <c r="D9240" s="1" t="s">
        <v>18878</v>
      </c>
      <c r="E9240">
        <v>2515</v>
      </c>
      <c r="F9240">
        <v>5</v>
      </c>
      <c r="G9240" s="1" t="s">
        <v>16115</v>
      </c>
      <c r="H9240" s="1" t="s">
        <v>16116</v>
      </c>
      <c r="I9240">
        <v>42.26</v>
      </c>
      <c r="J9240">
        <v>0</v>
      </c>
      <c r="K9240">
        <v>1</v>
      </c>
      <c r="L9240" t="s">
        <v>18885</v>
      </c>
    </row>
    <row r="9241" spans="1:12" x14ac:dyDescent="0.25">
      <c r="A9241" s="2">
        <v>44169</v>
      </c>
      <c r="B9241" t="s">
        <v>4</v>
      </c>
      <c r="C9241">
        <v>787</v>
      </c>
      <c r="D9241" s="1" t="s">
        <v>18878</v>
      </c>
      <c r="E9241">
        <v>847</v>
      </c>
      <c r="F9241">
        <v>5</v>
      </c>
      <c r="G9241" s="1" t="s">
        <v>4765</v>
      </c>
      <c r="H9241" s="1" t="s">
        <v>4766</v>
      </c>
      <c r="I9241">
        <v>52.47</v>
      </c>
      <c r="J9241">
        <v>0</v>
      </c>
      <c r="K9241">
        <v>1</v>
      </c>
      <c r="L9241" t="s">
        <v>18885</v>
      </c>
    </row>
    <row r="9242" spans="1:12" x14ac:dyDescent="0.25">
      <c r="A9242" s="2">
        <v>44510</v>
      </c>
      <c r="B9242" t="s">
        <v>4</v>
      </c>
      <c r="C9242">
        <v>787</v>
      </c>
      <c r="D9242" s="1" t="s">
        <v>18878</v>
      </c>
      <c r="E9242">
        <v>3831</v>
      </c>
      <c r="F9242">
        <v>5</v>
      </c>
      <c r="G9242" s="1" t="s">
        <v>5298</v>
      </c>
      <c r="H9242" s="1" t="s">
        <v>5299</v>
      </c>
      <c r="I9242">
        <v>57.7</v>
      </c>
      <c r="J9242">
        <v>0</v>
      </c>
      <c r="K9242">
        <v>1</v>
      </c>
      <c r="L9242" t="s">
        <v>18885</v>
      </c>
    </row>
    <row r="9243" spans="1:12" x14ac:dyDescent="0.25">
      <c r="A9243" s="2">
        <v>44071</v>
      </c>
      <c r="B9243" t="s">
        <v>4</v>
      </c>
      <c r="C9243">
        <v>787</v>
      </c>
      <c r="D9243" s="1" t="s">
        <v>18878</v>
      </c>
      <c r="E9243">
        <v>93</v>
      </c>
      <c r="F9243">
        <v>5</v>
      </c>
      <c r="G9243" s="1" t="s">
        <v>6230</v>
      </c>
      <c r="H9243" s="1" t="s">
        <v>6231</v>
      </c>
      <c r="I9243">
        <v>39.869999999999997</v>
      </c>
      <c r="J9243">
        <v>0</v>
      </c>
      <c r="K9243">
        <v>1</v>
      </c>
      <c r="L9243" t="s">
        <v>18885</v>
      </c>
    </row>
    <row r="9244" spans="1:12" x14ac:dyDescent="0.25">
      <c r="A9244" s="2">
        <v>44663</v>
      </c>
      <c r="B9244" t="s">
        <v>4</v>
      </c>
      <c r="C9244">
        <v>787</v>
      </c>
      <c r="D9244" s="1" t="s">
        <v>18878</v>
      </c>
      <c r="E9244">
        <v>5843</v>
      </c>
      <c r="F9244">
        <v>5</v>
      </c>
      <c r="G9244" s="1" t="s">
        <v>15939</v>
      </c>
      <c r="H9244" s="1" t="s">
        <v>15940</v>
      </c>
      <c r="I9244">
        <v>74.28</v>
      </c>
      <c r="J9244">
        <v>0</v>
      </c>
      <c r="K9244">
        <v>1</v>
      </c>
      <c r="L9244" t="s">
        <v>18885</v>
      </c>
    </row>
    <row r="9245" spans="1:12" x14ac:dyDescent="0.25">
      <c r="A9245" s="2">
        <v>44463</v>
      </c>
      <c r="B9245" t="s">
        <v>4</v>
      </c>
      <c r="C9245">
        <v>787</v>
      </c>
      <c r="D9245" s="1" t="s">
        <v>18878</v>
      </c>
      <c r="E9245">
        <v>2636</v>
      </c>
      <c r="F9245">
        <v>5</v>
      </c>
      <c r="G9245" s="1" t="s">
        <v>14908</v>
      </c>
      <c r="H9245" s="1" t="s">
        <v>14909</v>
      </c>
      <c r="I9245">
        <v>11.73</v>
      </c>
      <c r="J9245">
        <v>0</v>
      </c>
      <c r="K9245">
        <v>1</v>
      </c>
      <c r="L9245" t="s">
        <v>18885</v>
      </c>
    </row>
    <row r="9246" spans="1:12" x14ac:dyDescent="0.25">
      <c r="A9246" s="2">
        <v>44138</v>
      </c>
      <c r="B9246" t="s">
        <v>4</v>
      </c>
      <c r="C9246">
        <v>787</v>
      </c>
      <c r="D9246" s="1" t="s">
        <v>18878</v>
      </c>
      <c r="E9246">
        <v>594</v>
      </c>
      <c r="F9246">
        <v>5</v>
      </c>
      <c r="G9246" s="1" t="s">
        <v>2542</v>
      </c>
      <c r="H9246" s="1" t="s">
        <v>2543</v>
      </c>
      <c r="I9246">
        <v>42.49</v>
      </c>
      <c r="J9246">
        <v>0</v>
      </c>
      <c r="K9246">
        <v>1</v>
      </c>
      <c r="L9246" t="s">
        <v>18885</v>
      </c>
    </row>
    <row r="9247" spans="1:12" x14ac:dyDescent="0.25">
      <c r="A9247" s="2">
        <v>44082</v>
      </c>
      <c r="B9247" t="s">
        <v>4</v>
      </c>
      <c r="C9247">
        <v>787</v>
      </c>
      <c r="D9247" s="1" t="s">
        <v>18878</v>
      </c>
      <c r="E9247">
        <v>168</v>
      </c>
      <c r="F9247">
        <v>5</v>
      </c>
      <c r="G9247" s="1" t="s">
        <v>7034</v>
      </c>
      <c r="H9247" s="1" t="s">
        <v>7035</v>
      </c>
      <c r="I9247">
        <v>49.93</v>
      </c>
      <c r="J9247">
        <v>0</v>
      </c>
      <c r="K9247">
        <v>1</v>
      </c>
      <c r="L9247" t="s">
        <v>18885</v>
      </c>
    </row>
    <row r="9248" spans="1:12" x14ac:dyDescent="0.25">
      <c r="A9248" s="2">
        <v>44085</v>
      </c>
      <c r="B9248" t="s">
        <v>4</v>
      </c>
      <c r="C9248">
        <v>787</v>
      </c>
      <c r="D9248" s="1" t="s">
        <v>18878</v>
      </c>
      <c r="E9248">
        <v>209</v>
      </c>
      <c r="F9248">
        <v>5</v>
      </c>
      <c r="G9248" s="1" t="s">
        <v>8586</v>
      </c>
      <c r="H9248" s="1" t="s">
        <v>8587</v>
      </c>
      <c r="I9248">
        <v>34.9</v>
      </c>
      <c r="J9248">
        <v>0</v>
      </c>
      <c r="K9248">
        <v>1</v>
      </c>
      <c r="L9248" t="s">
        <v>18885</v>
      </c>
    </row>
    <row r="9249" spans="1:12" x14ac:dyDescent="0.25">
      <c r="A9249" s="2">
        <v>44146</v>
      </c>
      <c r="B9249" t="s">
        <v>4</v>
      </c>
      <c r="C9249">
        <v>787</v>
      </c>
      <c r="D9249" s="1" t="s">
        <v>18878</v>
      </c>
      <c r="E9249">
        <v>619</v>
      </c>
      <c r="F9249">
        <v>5</v>
      </c>
      <c r="G9249" s="1" t="s">
        <v>3119</v>
      </c>
      <c r="H9249" s="1" t="s">
        <v>3120</v>
      </c>
      <c r="I9249">
        <v>26.18</v>
      </c>
      <c r="J9249">
        <v>0</v>
      </c>
      <c r="K9249">
        <v>1</v>
      </c>
      <c r="L9249" t="s">
        <v>18885</v>
      </c>
    </row>
    <row r="9250" spans="1:12" x14ac:dyDescent="0.25">
      <c r="A9250" s="2">
        <v>44599</v>
      </c>
      <c r="B9250" t="s">
        <v>4</v>
      </c>
      <c r="C9250">
        <v>787</v>
      </c>
      <c r="D9250" s="1" t="s">
        <v>18878</v>
      </c>
      <c r="E9250">
        <v>5423</v>
      </c>
      <c r="F9250">
        <v>5</v>
      </c>
      <c r="G9250" s="1" t="s">
        <v>2562</v>
      </c>
      <c r="H9250" s="1" t="s">
        <v>2563</v>
      </c>
      <c r="I9250">
        <v>70.27</v>
      </c>
      <c r="J9250">
        <v>0</v>
      </c>
      <c r="K9250">
        <v>1</v>
      </c>
      <c r="L9250" t="s">
        <v>18885</v>
      </c>
    </row>
    <row r="9251" spans="1:12" x14ac:dyDescent="0.25">
      <c r="A9251" s="2">
        <v>44509</v>
      </c>
      <c r="B9251" t="s">
        <v>4</v>
      </c>
      <c r="C9251">
        <v>787</v>
      </c>
      <c r="D9251" s="1" t="s">
        <v>18878</v>
      </c>
      <c r="E9251">
        <v>3932</v>
      </c>
      <c r="F9251">
        <v>5</v>
      </c>
      <c r="G9251" s="1" t="s">
        <v>18288</v>
      </c>
      <c r="H9251" s="1" t="s">
        <v>18289</v>
      </c>
      <c r="I9251">
        <v>38.99</v>
      </c>
      <c r="J9251">
        <v>0</v>
      </c>
      <c r="K9251">
        <v>1</v>
      </c>
      <c r="L9251" t="s">
        <v>18885</v>
      </c>
    </row>
    <row r="9252" spans="1:12" x14ac:dyDescent="0.25">
      <c r="A9252" s="2">
        <v>44685</v>
      </c>
      <c r="B9252" t="s">
        <v>4</v>
      </c>
      <c r="C9252">
        <v>787</v>
      </c>
      <c r="D9252" s="1" t="s">
        <v>18878</v>
      </c>
      <c r="E9252">
        <v>4007</v>
      </c>
      <c r="F9252">
        <v>5</v>
      </c>
      <c r="G9252" s="1" t="s">
        <v>18401</v>
      </c>
      <c r="H9252" s="1" t="s">
        <v>18402</v>
      </c>
      <c r="I9252">
        <v>42.24</v>
      </c>
      <c r="J9252">
        <v>0</v>
      </c>
      <c r="K9252">
        <v>1</v>
      </c>
      <c r="L9252" t="s">
        <v>18885</v>
      </c>
    </row>
    <row r="9253" spans="1:12" x14ac:dyDescent="0.25">
      <c r="A9253" s="2">
        <v>44221</v>
      </c>
      <c r="B9253" t="s">
        <v>4</v>
      </c>
      <c r="C9253">
        <v>787</v>
      </c>
      <c r="D9253" s="1" t="s">
        <v>18878</v>
      </c>
      <c r="E9253">
        <v>1810</v>
      </c>
      <c r="F9253">
        <v>5</v>
      </c>
      <c r="G9253" s="1" t="s">
        <v>1848</v>
      </c>
      <c r="H9253" s="1" t="s">
        <v>1849</v>
      </c>
      <c r="I9253">
        <v>106.84</v>
      </c>
      <c r="J9253">
        <v>0</v>
      </c>
      <c r="K9253">
        <v>1</v>
      </c>
      <c r="L9253" t="s">
        <v>18885</v>
      </c>
    </row>
    <row r="9254" spans="1:12" x14ac:dyDescent="0.25">
      <c r="A9254" s="2">
        <v>44165</v>
      </c>
      <c r="B9254" t="s">
        <v>4</v>
      </c>
      <c r="C9254">
        <v>787</v>
      </c>
      <c r="D9254" s="1" t="s">
        <v>18878</v>
      </c>
      <c r="E9254">
        <v>794</v>
      </c>
      <c r="F9254">
        <v>5</v>
      </c>
      <c r="G9254" s="1" t="s">
        <v>7950</v>
      </c>
      <c r="H9254" s="1" t="s">
        <v>7951</v>
      </c>
      <c r="I9254">
        <v>28.16</v>
      </c>
      <c r="J9254">
        <v>0</v>
      </c>
      <c r="K9254">
        <v>1</v>
      </c>
      <c r="L9254" t="s">
        <v>18885</v>
      </c>
    </row>
    <row r="9255" spans="1:12" x14ac:dyDescent="0.25">
      <c r="A9255" s="2">
        <v>44476</v>
      </c>
      <c r="B9255" t="s">
        <v>4</v>
      </c>
      <c r="C9255">
        <v>787</v>
      </c>
      <c r="D9255" s="1" t="s">
        <v>18878</v>
      </c>
      <c r="E9255">
        <v>3687</v>
      </c>
      <c r="F9255">
        <v>5</v>
      </c>
      <c r="G9255" s="1" t="s">
        <v>3373</v>
      </c>
      <c r="H9255" s="1" t="s">
        <v>3374</v>
      </c>
      <c r="I9255">
        <v>23.94</v>
      </c>
      <c r="J9255">
        <v>0</v>
      </c>
      <c r="K9255">
        <v>1</v>
      </c>
      <c r="L9255" t="s">
        <v>18885</v>
      </c>
    </row>
    <row r="9256" spans="1:12" x14ac:dyDescent="0.25">
      <c r="A9256" s="2">
        <v>44141</v>
      </c>
      <c r="B9256" t="s">
        <v>4</v>
      </c>
      <c r="C9256">
        <v>787</v>
      </c>
      <c r="D9256" s="1" t="s">
        <v>18878</v>
      </c>
      <c r="E9256">
        <v>642</v>
      </c>
      <c r="F9256">
        <v>5</v>
      </c>
      <c r="G9256" s="1" t="s">
        <v>2466</v>
      </c>
      <c r="H9256" s="1" t="s">
        <v>2467</v>
      </c>
      <c r="I9256">
        <v>49.57</v>
      </c>
      <c r="J9256">
        <v>0</v>
      </c>
      <c r="K9256">
        <v>1</v>
      </c>
      <c r="L9256" t="s">
        <v>18885</v>
      </c>
    </row>
    <row r="9257" spans="1:12" x14ac:dyDescent="0.25">
      <c r="A9257" s="2">
        <v>44089</v>
      </c>
      <c r="B9257" t="s">
        <v>4</v>
      </c>
      <c r="C9257">
        <v>787</v>
      </c>
      <c r="D9257" s="1" t="s">
        <v>18878</v>
      </c>
      <c r="E9257">
        <v>246</v>
      </c>
      <c r="F9257">
        <v>5</v>
      </c>
      <c r="G9257" s="1" t="s">
        <v>2466</v>
      </c>
      <c r="H9257" s="1" t="s">
        <v>2467</v>
      </c>
      <c r="I9257">
        <v>59.81</v>
      </c>
      <c r="J9257">
        <v>0</v>
      </c>
      <c r="K9257">
        <v>1</v>
      </c>
      <c r="L9257" t="s">
        <v>18885</v>
      </c>
    </row>
    <row r="9258" spans="1:12" x14ac:dyDescent="0.25">
      <c r="A9258" s="2">
        <v>44328</v>
      </c>
      <c r="B9258" t="s">
        <v>4</v>
      </c>
      <c r="C9258">
        <v>787</v>
      </c>
      <c r="D9258" s="1" t="s">
        <v>18878</v>
      </c>
      <c r="E9258">
        <v>2333</v>
      </c>
      <c r="F9258">
        <v>5</v>
      </c>
      <c r="G9258" s="1" t="s">
        <v>3777</v>
      </c>
      <c r="H9258" s="1" t="s">
        <v>3778</v>
      </c>
      <c r="I9258">
        <v>44.6</v>
      </c>
      <c r="J9258">
        <v>0</v>
      </c>
      <c r="K9258">
        <v>1</v>
      </c>
      <c r="L9258" t="s">
        <v>18885</v>
      </c>
    </row>
    <row r="9259" spans="1:12" x14ac:dyDescent="0.25">
      <c r="A9259" s="2">
        <v>44193</v>
      </c>
      <c r="B9259" t="s">
        <v>4</v>
      </c>
      <c r="C9259">
        <v>787</v>
      </c>
      <c r="D9259" s="1" t="s">
        <v>18878</v>
      </c>
      <c r="E9259">
        <v>1209</v>
      </c>
      <c r="F9259">
        <v>5</v>
      </c>
      <c r="G9259" s="1" t="s">
        <v>773</v>
      </c>
      <c r="H9259" s="1" t="s">
        <v>774</v>
      </c>
      <c r="I9259">
        <v>20.36</v>
      </c>
      <c r="J9259">
        <v>0</v>
      </c>
      <c r="K9259">
        <v>1</v>
      </c>
      <c r="L9259" t="s">
        <v>18885</v>
      </c>
    </row>
    <row r="9260" spans="1:12" x14ac:dyDescent="0.25">
      <c r="A9260" s="2">
        <v>44392</v>
      </c>
      <c r="B9260" t="s">
        <v>4</v>
      </c>
      <c r="C9260">
        <v>787</v>
      </c>
      <c r="D9260" s="1" t="s">
        <v>18878</v>
      </c>
      <c r="E9260">
        <v>2954</v>
      </c>
      <c r="F9260">
        <v>5</v>
      </c>
      <c r="G9260" s="1" t="s">
        <v>2550</v>
      </c>
      <c r="H9260" s="1" t="s">
        <v>2551</v>
      </c>
      <c r="I9260">
        <v>27.41</v>
      </c>
      <c r="J9260">
        <v>0</v>
      </c>
      <c r="K9260">
        <v>1</v>
      </c>
      <c r="L9260" t="s">
        <v>18885</v>
      </c>
    </row>
    <row r="9261" spans="1:12" x14ac:dyDescent="0.25">
      <c r="A9261" s="2">
        <v>44152</v>
      </c>
      <c r="B9261" t="s">
        <v>4</v>
      </c>
      <c r="C9261">
        <v>787</v>
      </c>
      <c r="D9261" s="1" t="s">
        <v>18878</v>
      </c>
      <c r="E9261">
        <v>744</v>
      </c>
      <c r="F9261">
        <v>5</v>
      </c>
      <c r="G9261" s="1" t="s">
        <v>5543</v>
      </c>
      <c r="H9261" s="1" t="s">
        <v>5544</v>
      </c>
      <c r="I9261">
        <v>59.81</v>
      </c>
      <c r="J9261">
        <v>0</v>
      </c>
      <c r="K9261">
        <v>1</v>
      </c>
      <c r="L9261" t="s">
        <v>18885</v>
      </c>
    </row>
    <row r="9262" spans="1:12" x14ac:dyDescent="0.25">
      <c r="A9262" s="2">
        <v>44252</v>
      </c>
      <c r="B9262" t="s">
        <v>4</v>
      </c>
      <c r="C9262">
        <v>787</v>
      </c>
      <c r="D9262" s="1" t="s">
        <v>18878</v>
      </c>
      <c r="E9262">
        <v>1985</v>
      </c>
      <c r="F9262">
        <v>5</v>
      </c>
      <c r="G9262" s="1" t="s">
        <v>12466</v>
      </c>
      <c r="H9262" s="1" t="s">
        <v>12467</v>
      </c>
      <c r="I9262">
        <v>29.94</v>
      </c>
      <c r="J9262">
        <v>0</v>
      </c>
      <c r="K9262">
        <v>1</v>
      </c>
      <c r="L9262" t="s">
        <v>18885</v>
      </c>
    </row>
    <row r="9263" spans="1:12" x14ac:dyDescent="0.25">
      <c r="A9263" s="2">
        <v>44233</v>
      </c>
      <c r="B9263" t="s">
        <v>4</v>
      </c>
      <c r="C9263">
        <v>787</v>
      </c>
      <c r="D9263" s="1" t="s">
        <v>18878</v>
      </c>
      <c r="E9263">
        <v>1897</v>
      </c>
      <c r="F9263">
        <v>5</v>
      </c>
      <c r="G9263" s="1" t="s">
        <v>478</v>
      </c>
      <c r="H9263" s="1" t="s">
        <v>479</v>
      </c>
      <c r="I9263">
        <v>37.549999999999997</v>
      </c>
      <c r="J9263">
        <v>0</v>
      </c>
      <c r="K9263">
        <v>1</v>
      </c>
      <c r="L9263" t="s">
        <v>18885</v>
      </c>
    </row>
    <row r="9264" spans="1:12" x14ac:dyDescent="0.25">
      <c r="A9264" s="2">
        <v>44615</v>
      </c>
      <c r="B9264" t="s">
        <v>4</v>
      </c>
      <c r="C9264">
        <v>787</v>
      </c>
      <c r="D9264" s="1" t="s">
        <v>18878</v>
      </c>
      <c r="E9264">
        <v>5531</v>
      </c>
      <c r="F9264">
        <v>5</v>
      </c>
      <c r="G9264" s="1" t="s">
        <v>17304</v>
      </c>
      <c r="H9264" s="1" t="s">
        <v>17305</v>
      </c>
      <c r="I9264">
        <v>43.28</v>
      </c>
      <c r="J9264">
        <v>0</v>
      </c>
      <c r="K9264">
        <v>1</v>
      </c>
      <c r="L9264" t="s">
        <v>18885</v>
      </c>
    </row>
    <row r="9265" spans="1:12" x14ac:dyDescent="0.25">
      <c r="A9265" s="2">
        <v>44392</v>
      </c>
      <c r="B9265" t="s">
        <v>4</v>
      </c>
      <c r="C9265">
        <v>787</v>
      </c>
      <c r="D9265" s="1" t="s">
        <v>18878</v>
      </c>
      <c r="E9265">
        <v>2954</v>
      </c>
      <c r="F9265">
        <v>5</v>
      </c>
      <c r="G9265" s="1" t="s">
        <v>18403</v>
      </c>
      <c r="H9265" s="1" t="s">
        <v>18404</v>
      </c>
      <c r="I9265">
        <v>28.73</v>
      </c>
      <c r="J9265">
        <v>0</v>
      </c>
      <c r="K9265">
        <v>1</v>
      </c>
      <c r="L9265" t="s">
        <v>18885</v>
      </c>
    </row>
    <row r="9266" spans="1:12" x14ac:dyDescent="0.25">
      <c r="A9266" s="2">
        <v>44252</v>
      </c>
      <c r="B9266" t="s">
        <v>4</v>
      </c>
      <c r="C9266">
        <v>787</v>
      </c>
      <c r="D9266" s="1" t="s">
        <v>18878</v>
      </c>
      <c r="E9266">
        <v>1981</v>
      </c>
      <c r="F9266">
        <v>5</v>
      </c>
      <c r="G9266" s="1" t="s">
        <v>8430</v>
      </c>
      <c r="H9266" s="1" t="s">
        <v>8431</v>
      </c>
      <c r="I9266">
        <v>39.19</v>
      </c>
      <c r="J9266">
        <v>0</v>
      </c>
      <c r="K9266">
        <v>1</v>
      </c>
      <c r="L9266" t="s">
        <v>18885</v>
      </c>
    </row>
    <row r="9267" spans="1:12" x14ac:dyDescent="0.25">
      <c r="A9267" s="2">
        <v>44392</v>
      </c>
      <c r="B9267" t="s">
        <v>4</v>
      </c>
      <c r="C9267">
        <v>787</v>
      </c>
      <c r="D9267" s="1" t="s">
        <v>18878</v>
      </c>
      <c r="E9267">
        <v>2954</v>
      </c>
      <c r="F9267">
        <v>5</v>
      </c>
      <c r="G9267" s="1" t="s">
        <v>4094</v>
      </c>
      <c r="H9267" s="1" t="s">
        <v>4095</v>
      </c>
      <c r="I9267">
        <v>21.12</v>
      </c>
      <c r="J9267">
        <v>0</v>
      </c>
      <c r="K9267">
        <v>1</v>
      </c>
      <c r="L9267" t="s">
        <v>18885</v>
      </c>
    </row>
    <row r="9268" spans="1:12" x14ac:dyDescent="0.25">
      <c r="A9268" s="2">
        <v>44599</v>
      </c>
      <c r="B9268" t="s">
        <v>4</v>
      </c>
      <c r="C9268">
        <v>787</v>
      </c>
      <c r="D9268" s="1" t="s">
        <v>18878</v>
      </c>
      <c r="E9268">
        <v>5416</v>
      </c>
      <c r="F9268">
        <v>5</v>
      </c>
      <c r="G9268" s="1" t="s">
        <v>9346</v>
      </c>
      <c r="H9268" s="1" t="s">
        <v>9347</v>
      </c>
      <c r="I9268">
        <v>62.88</v>
      </c>
      <c r="J9268">
        <v>0</v>
      </c>
      <c r="K9268">
        <v>1</v>
      </c>
      <c r="L9268" t="s">
        <v>18885</v>
      </c>
    </row>
    <row r="9269" spans="1:12" x14ac:dyDescent="0.25">
      <c r="A9269" s="2">
        <v>44141</v>
      </c>
      <c r="B9269" t="s">
        <v>4</v>
      </c>
      <c r="C9269">
        <v>787</v>
      </c>
      <c r="D9269" s="1" t="s">
        <v>18878</v>
      </c>
      <c r="E9269">
        <v>623</v>
      </c>
      <c r="F9269">
        <v>5</v>
      </c>
      <c r="G9269" s="1" t="s">
        <v>8428</v>
      </c>
      <c r="H9269" s="1" t="s">
        <v>8429</v>
      </c>
      <c r="I9269">
        <v>53.16</v>
      </c>
      <c r="J9269">
        <v>0</v>
      </c>
      <c r="K9269">
        <v>1</v>
      </c>
      <c r="L9269" t="s">
        <v>18885</v>
      </c>
    </row>
    <row r="9270" spans="1:12" x14ac:dyDescent="0.25">
      <c r="A9270" s="2">
        <v>44085</v>
      </c>
      <c r="B9270" t="s">
        <v>4</v>
      </c>
      <c r="C9270">
        <v>787</v>
      </c>
      <c r="D9270" s="1" t="s">
        <v>18878</v>
      </c>
      <c r="E9270">
        <v>207</v>
      </c>
      <c r="F9270">
        <v>5</v>
      </c>
      <c r="G9270" s="1" t="s">
        <v>7839</v>
      </c>
      <c r="H9270" s="1" t="s">
        <v>7840</v>
      </c>
      <c r="I9270">
        <v>49.93</v>
      </c>
      <c r="J9270">
        <v>0</v>
      </c>
      <c r="K9270">
        <v>1</v>
      </c>
      <c r="L9270" t="s">
        <v>18885</v>
      </c>
    </row>
    <row r="9271" spans="1:12" x14ac:dyDescent="0.25">
      <c r="A9271" s="2">
        <v>44680</v>
      </c>
      <c r="B9271" t="s">
        <v>4</v>
      </c>
      <c r="C9271">
        <v>787</v>
      </c>
      <c r="D9271" s="1" t="s">
        <v>18878</v>
      </c>
      <c r="E9271">
        <v>6044</v>
      </c>
      <c r="F9271">
        <v>5</v>
      </c>
      <c r="G9271" s="1" t="s">
        <v>16507</v>
      </c>
      <c r="H9271" s="1" t="s">
        <v>16508</v>
      </c>
      <c r="I9271">
        <v>57.71</v>
      </c>
      <c r="J9271">
        <v>0</v>
      </c>
      <c r="K9271">
        <v>1</v>
      </c>
      <c r="L9271" t="s">
        <v>18885</v>
      </c>
    </row>
    <row r="9272" spans="1:12" x14ac:dyDescent="0.25">
      <c r="A9272" s="2">
        <v>44125</v>
      </c>
      <c r="B9272" t="s">
        <v>4</v>
      </c>
      <c r="C9272">
        <v>787</v>
      </c>
      <c r="D9272" s="1" t="s">
        <v>18878</v>
      </c>
      <c r="E9272">
        <v>505</v>
      </c>
      <c r="F9272">
        <v>5</v>
      </c>
      <c r="G9272" s="1" t="s">
        <v>4731</v>
      </c>
      <c r="H9272" s="1" t="s">
        <v>4732</v>
      </c>
      <c r="I9272">
        <v>19.149999999999999</v>
      </c>
      <c r="J9272">
        <v>0</v>
      </c>
      <c r="K9272">
        <v>1</v>
      </c>
      <c r="L9272" t="s">
        <v>18885</v>
      </c>
    </row>
    <row r="9273" spans="1:12" x14ac:dyDescent="0.25">
      <c r="A9273" s="2">
        <v>44686</v>
      </c>
      <c r="B9273" t="s">
        <v>4</v>
      </c>
      <c r="C9273">
        <v>787</v>
      </c>
      <c r="D9273" s="1" t="s">
        <v>18878</v>
      </c>
      <c r="E9273">
        <v>6121</v>
      </c>
      <c r="F9273">
        <v>5</v>
      </c>
      <c r="G9273" s="1" t="s">
        <v>18632</v>
      </c>
      <c r="H9273" s="1" t="s">
        <v>18633</v>
      </c>
      <c r="I9273">
        <v>105.95</v>
      </c>
      <c r="J9273">
        <v>0</v>
      </c>
      <c r="K9273">
        <v>1</v>
      </c>
      <c r="L9273" t="s">
        <v>18885</v>
      </c>
    </row>
    <row r="9274" spans="1:12" x14ac:dyDescent="0.25">
      <c r="A9274" s="2">
        <v>44686</v>
      </c>
      <c r="B9274" t="s">
        <v>4</v>
      </c>
      <c r="C9274">
        <v>787</v>
      </c>
      <c r="D9274" s="1" t="s">
        <v>18878</v>
      </c>
      <c r="E9274">
        <v>6123</v>
      </c>
      <c r="F9274">
        <v>5</v>
      </c>
      <c r="G9274" s="1" t="s">
        <v>17644</v>
      </c>
      <c r="H9274" s="1" t="s">
        <v>17645</v>
      </c>
      <c r="I9274">
        <v>59.17</v>
      </c>
      <c r="J9274">
        <v>0</v>
      </c>
      <c r="K9274">
        <v>1</v>
      </c>
      <c r="L9274" t="s">
        <v>18885</v>
      </c>
    </row>
    <row r="9275" spans="1:12" x14ac:dyDescent="0.25">
      <c r="A9275" s="2">
        <v>44252</v>
      </c>
      <c r="B9275" t="s">
        <v>4</v>
      </c>
      <c r="C9275">
        <v>787</v>
      </c>
      <c r="D9275" s="1" t="s">
        <v>18878</v>
      </c>
      <c r="E9275">
        <v>1981</v>
      </c>
      <c r="F9275">
        <v>5</v>
      </c>
      <c r="G9275" s="1" t="s">
        <v>2548</v>
      </c>
      <c r="H9275" s="1" t="s">
        <v>2549</v>
      </c>
      <c r="I9275">
        <v>39.86</v>
      </c>
      <c r="J9275">
        <v>0</v>
      </c>
      <c r="K9275">
        <v>1</v>
      </c>
      <c r="L9275" t="s">
        <v>18885</v>
      </c>
    </row>
    <row r="9276" spans="1:12" x14ac:dyDescent="0.25">
      <c r="A9276" s="2">
        <v>44252</v>
      </c>
      <c r="B9276" t="s">
        <v>4</v>
      </c>
      <c r="C9276">
        <v>787</v>
      </c>
      <c r="D9276" s="1" t="s">
        <v>18878</v>
      </c>
      <c r="E9276">
        <v>1985</v>
      </c>
      <c r="F9276">
        <v>5</v>
      </c>
      <c r="G9276" s="1" t="s">
        <v>16381</v>
      </c>
      <c r="H9276" s="1" t="s">
        <v>16382</v>
      </c>
      <c r="I9276">
        <v>30.42</v>
      </c>
      <c r="J9276">
        <v>0</v>
      </c>
      <c r="K9276">
        <v>1</v>
      </c>
      <c r="L9276" t="s">
        <v>18885</v>
      </c>
    </row>
    <row r="9277" spans="1:12" x14ac:dyDescent="0.25">
      <c r="A9277" s="2">
        <v>44599</v>
      </c>
      <c r="B9277" t="s">
        <v>4</v>
      </c>
      <c r="C9277">
        <v>787</v>
      </c>
      <c r="D9277" s="1" t="s">
        <v>18878</v>
      </c>
      <c r="E9277">
        <v>5413</v>
      </c>
      <c r="F9277">
        <v>5</v>
      </c>
      <c r="G9277" s="1" t="s">
        <v>9348</v>
      </c>
      <c r="H9277" s="1" t="s">
        <v>9349</v>
      </c>
      <c r="I9277">
        <v>62.88</v>
      </c>
      <c r="J9277">
        <v>0</v>
      </c>
      <c r="K9277">
        <v>1</v>
      </c>
      <c r="L9277" t="s">
        <v>18885</v>
      </c>
    </row>
    <row r="9278" spans="1:12" x14ac:dyDescent="0.25">
      <c r="A9278" s="2">
        <v>44685</v>
      </c>
      <c r="B9278" t="s">
        <v>4</v>
      </c>
      <c r="C9278">
        <v>787</v>
      </c>
      <c r="D9278" s="1" t="s">
        <v>18878</v>
      </c>
      <c r="E9278">
        <v>3857</v>
      </c>
      <c r="F9278">
        <v>5</v>
      </c>
      <c r="G9278" s="1" t="s">
        <v>17316</v>
      </c>
      <c r="H9278" s="1" t="s">
        <v>17317</v>
      </c>
      <c r="I9278">
        <v>24.13</v>
      </c>
      <c r="J9278">
        <v>0</v>
      </c>
      <c r="K9278">
        <v>1</v>
      </c>
      <c r="L9278" t="s">
        <v>18885</v>
      </c>
    </row>
    <row r="9279" spans="1:12" x14ac:dyDescent="0.25">
      <c r="A9279" s="2">
        <v>44424</v>
      </c>
      <c r="B9279" t="s">
        <v>4</v>
      </c>
      <c r="C9279">
        <v>787</v>
      </c>
      <c r="D9279" s="1" t="s">
        <v>18878</v>
      </c>
      <c r="E9279">
        <v>3230</v>
      </c>
      <c r="F9279">
        <v>5</v>
      </c>
      <c r="G9279" s="1" t="s">
        <v>9432</v>
      </c>
      <c r="H9279" s="1" t="s">
        <v>9433</v>
      </c>
      <c r="I9279">
        <v>32.71</v>
      </c>
      <c r="J9279">
        <v>0</v>
      </c>
      <c r="K9279">
        <v>1</v>
      </c>
      <c r="L9279" t="s">
        <v>18885</v>
      </c>
    </row>
    <row r="9280" spans="1:12" x14ac:dyDescent="0.25">
      <c r="A9280" s="2">
        <v>44237</v>
      </c>
      <c r="B9280" t="s">
        <v>4</v>
      </c>
      <c r="C9280">
        <v>787</v>
      </c>
      <c r="D9280" s="1" t="s">
        <v>18878</v>
      </c>
      <c r="E9280">
        <v>1924</v>
      </c>
      <c r="F9280">
        <v>5</v>
      </c>
      <c r="G9280" s="1" t="s">
        <v>4910</v>
      </c>
      <c r="H9280" s="1" t="s">
        <v>4911</v>
      </c>
      <c r="I9280">
        <v>59.81</v>
      </c>
      <c r="J9280">
        <v>0</v>
      </c>
      <c r="K9280">
        <v>1</v>
      </c>
      <c r="L9280" t="s">
        <v>18885</v>
      </c>
    </row>
    <row r="9281" spans="1:12" x14ac:dyDescent="0.25">
      <c r="A9281" s="2">
        <v>44222</v>
      </c>
      <c r="B9281" t="s">
        <v>4</v>
      </c>
      <c r="C9281">
        <v>787</v>
      </c>
      <c r="D9281" s="1" t="s">
        <v>18878</v>
      </c>
      <c r="E9281">
        <v>1827</v>
      </c>
      <c r="F9281">
        <v>5</v>
      </c>
      <c r="G9281" s="1" t="s">
        <v>3355</v>
      </c>
      <c r="H9281" s="1" t="s">
        <v>3356</v>
      </c>
      <c r="I9281">
        <v>27.09</v>
      </c>
      <c r="J9281">
        <v>0</v>
      </c>
      <c r="K9281">
        <v>1</v>
      </c>
      <c r="L9281" t="s">
        <v>18885</v>
      </c>
    </row>
    <row r="9282" spans="1:12" x14ac:dyDescent="0.25">
      <c r="A9282" s="2">
        <v>44252</v>
      </c>
      <c r="B9282" t="s">
        <v>4</v>
      </c>
      <c r="C9282">
        <v>787</v>
      </c>
      <c r="D9282" s="1" t="s">
        <v>18878</v>
      </c>
      <c r="E9282">
        <v>1985</v>
      </c>
      <c r="F9282">
        <v>5</v>
      </c>
      <c r="G9282" s="1" t="s">
        <v>18139</v>
      </c>
      <c r="H9282" s="1" t="s">
        <v>18140</v>
      </c>
      <c r="I9282">
        <v>27.89</v>
      </c>
      <c r="J9282">
        <v>0</v>
      </c>
      <c r="K9282">
        <v>1</v>
      </c>
      <c r="L9282" t="s">
        <v>18885</v>
      </c>
    </row>
    <row r="9283" spans="1:12" x14ac:dyDescent="0.25">
      <c r="A9283" s="2">
        <v>44252</v>
      </c>
      <c r="B9283" t="s">
        <v>4</v>
      </c>
      <c r="C9283">
        <v>787</v>
      </c>
      <c r="D9283" s="1" t="s">
        <v>18878</v>
      </c>
      <c r="E9283">
        <v>1985</v>
      </c>
      <c r="F9283">
        <v>5</v>
      </c>
      <c r="G9283" s="1" t="s">
        <v>12462</v>
      </c>
      <c r="H9283" s="1" t="s">
        <v>12463</v>
      </c>
      <c r="I9283">
        <v>26.34</v>
      </c>
      <c r="J9283">
        <v>0</v>
      </c>
      <c r="K9283">
        <v>1</v>
      </c>
      <c r="L9283" t="s">
        <v>18885</v>
      </c>
    </row>
    <row r="9284" spans="1:12" x14ac:dyDescent="0.25">
      <c r="A9284" s="2">
        <v>44252</v>
      </c>
      <c r="B9284" t="s">
        <v>4</v>
      </c>
      <c r="C9284">
        <v>787</v>
      </c>
      <c r="D9284" s="1" t="s">
        <v>18878</v>
      </c>
      <c r="E9284">
        <v>1985</v>
      </c>
      <c r="F9284">
        <v>5</v>
      </c>
      <c r="G9284" s="1" t="s">
        <v>11716</v>
      </c>
      <c r="H9284" s="1" t="s">
        <v>11717</v>
      </c>
      <c r="I9284">
        <v>30.4</v>
      </c>
      <c r="J9284">
        <v>0</v>
      </c>
      <c r="K9284">
        <v>1</v>
      </c>
      <c r="L9284" t="s">
        <v>18885</v>
      </c>
    </row>
    <row r="9285" spans="1:12" x14ac:dyDescent="0.25">
      <c r="A9285" s="2">
        <v>44214</v>
      </c>
      <c r="B9285" t="s">
        <v>4</v>
      </c>
      <c r="C9285">
        <v>787</v>
      </c>
      <c r="D9285" s="1" t="s">
        <v>18878</v>
      </c>
      <c r="E9285">
        <v>1743</v>
      </c>
      <c r="F9285">
        <v>5</v>
      </c>
      <c r="G9285" s="1" t="s">
        <v>2386</v>
      </c>
      <c r="H9285" s="1" t="s">
        <v>2387</v>
      </c>
      <c r="I9285">
        <v>47.52</v>
      </c>
      <c r="J9285">
        <v>0</v>
      </c>
      <c r="K9285">
        <v>1</v>
      </c>
      <c r="L9285" t="s">
        <v>18885</v>
      </c>
    </row>
    <row r="9286" spans="1:12" x14ac:dyDescent="0.25">
      <c r="A9286" s="2">
        <v>44252</v>
      </c>
      <c r="B9286" t="s">
        <v>4</v>
      </c>
      <c r="C9286">
        <v>787</v>
      </c>
      <c r="D9286" s="1" t="s">
        <v>18878</v>
      </c>
      <c r="E9286">
        <v>1985</v>
      </c>
      <c r="F9286">
        <v>5</v>
      </c>
      <c r="G9286" s="1" t="s">
        <v>15333</v>
      </c>
      <c r="H9286" s="1" t="s">
        <v>15334</v>
      </c>
      <c r="I9286">
        <v>51.63</v>
      </c>
      <c r="J9286">
        <v>0</v>
      </c>
      <c r="K9286">
        <v>1</v>
      </c>
      <c r="L9286" t="s">
        <v>18885</v>
      </c>
    </row>
    <row r="9287" spans="1:12" x14ac:dyDescent="0.25">
      <c r="A9287" s="2">
        <v>44132</v>
      </c>
      <c r="B9287" t="s">
        <v>4</v>
      </c>
      <c r="C9287">
        <v>787</v>
      </c>
      <c r="D9287" s="1" t="s">
        <v>18878</v>
      </c>
      <c r="E9287">
        <v>581</v>
      </c>
      <c r="F9287">
        <v>5</v>
      </c>
      <c r="G9287" s="1" t="s">
        <v>6222</v>
      </c>
      <c r="H9287" s="1" t="s">
        <v>6223</v>
      </c>
      <c r="I9287">
        <v>39.869999999999997</v>
      </c>
      <c r="J9287">
        <v>0</v>
      </c>
      <c r="K9287">
        <v>1</v>
      </c>
      <c r="L9287" t="s">
        <v>18885</v>
      </c>
    </row>
    <row r="9288" spans="1:12" x14ac:dyDescent="0.25">
      <c r="A9288" s="2">
        <v>44138</v>
      </c>
      <c r="B9288" t="s">
        <v>4</v>
      </c>
      <c r="C9288">
        <v>787</v>
      </c>
      <c r="D9288" s="1" t="s">
        <v>18878</v>
      </c>
      <c r="E9288">
        <v>594</v>
      </c>
      <c r="F9288">
        <v>5</v>
      </c>
      <c r="G9288" s="1" t="s">
        <v>1401</v>
      </c>
      <c r="H9288" s="1" t="s">
        <v>1402</v>
      </c>
      <c r="I9288">
        <v>32.86</v>
      </c>
      <c r="J9288">
        <v>0</v>
      </c>
      <c r="K9288">
        <v>1</v>
      </c>
      <c r="L9288" t="s">
        <v>18885</v>
      </c>
    </row>
    <row r="9289" spans="1:12" x14ac:dyDescent="0.25">
      <c r="A9289" s="2">
        <v>44328</v>
      </c>
      <c r="B9289" t="s">
        <v>4</v>
      </c>
      <c r="C9289">
        <v>787</v>
      </c>
      <c r="D9289" s="1" t="s">
        <v>18878</v>
      </c>
      <c r="E9289">
        <v>2333</v>
      </c>
      <c r="F9289">
        <v>5</v>
      </c>
      <c r="G9289" s="1" t="s">
        <v>3345</v>
      </c>
      <c r="H9289" s="1" t="s">
        <v>3346</v>
      </c>
      <c r="I9289">
        <v>39.9</v>
      </c>
      <c r="J9289">
        <v>0</v>
      </c>
      <c r="K9289">
        <v>1</v>
      </c>
      <c r="L9289" t="s">
        <v>18885</v>
      </c>
    </row>
    <row r="9290" spans="1:12" x14ac:dyDescent="0.25">
      <c r="A9290" s="2">
        <v>44083</v>
      </c>
      <c r="B9290" t="s">
        <v>4</v>
      </c>
      <c r="C9290">
        <v>787</v>
      </c>
      <c r="D9290" s="1" t="s">
        <v>18878</v>
      </c>
      <c r="E9290">
        <v>179</v>
      </c>
      <c r="F9290">
        <v>5</v>
      </c>
      <c r="G9290" s="1" t="s">
        <v>9436</v>
      </c>
      <c r="H9290" s="1" t="s">
        <v>9437</v>
      </c>
      <c r="I9290">
        <v>48.08</v>
      </c>
      <c r="J9290">
        <v>0</v>
      </c>
      <c r="K9290">
        <v>1</v>
      </c>
      <c r="L9290" t="s">
        <v>18885</v>
      </c>
    </row>
    <row r="9291" spans="1:12" x14ac:dyDescent="0.25">
      <c r="A9291" s="2">
        <v>44686</v>
      </c>
      <c r="B9291" t="s">
        <v>4</v>
      </c>
      <c r="C9291">
        <v>787</v>
      </c>
      <c r="D9291" s="1" t="s">
        <v>18878</v>
      </c>
      <c r="E9291">
        <v>6130</v>
      </c>
      <c r="F9291">
        <v>5</v>
      </c>
      <c r="G9291" s="1" t="s">
        <v>17667</v>
      </c>
      <c r="H9291" s="1" t="s">
        <v>17668</v>
      </c>
      <c r="I9291">
        <v>45.73</v>
      </c>
      <c r="J9291">
        <v>0</v>
      </c>
      <c r="K9291">
        <v>1</v>
      </c>
      <c r="L9291" t="s">
        <v>18885</v>
      </c>
    </row>
    <row r="9292" spans="1:12" x14ac:dyDescent="0.25">
      <c r="A9292" s="2">
        <v>44328</v>
      </c>
      <c r="B9292" t="s">
        <v>4</v>
      </c>
      <c r="C9292">
        <v>787</v>
      </c>
      <c r="D9292" s="1" t="s">
        <v>18878</v>
      </c>
      <c r="E9292">
        <v>2335</v>
      </c>
      <c r="F9292">
        <v>5</v>
      </c>
      <c r="G9292" s="1" t="s">
        <v>10055</v>
      </c>
      <c r="H9292" s="1" t="s">
        <v>10056</v>
      </c>
      <c r="I9292">
        <v>23.46</v>
      </c>
      <c r="J9292">
        <v>0</v>
      </c>
      <c r="K9292">
        <v>1</v>
      </c>
      <c r="L9292" t="s">
        <v>18885</v>
      </c>
    </row>
    <row r="9293" spans="1:12" x14ac:dyDescent="0.25">
      <c r="A9293" s="2">
        <v>44547</v>
      </c>
      <c r="B9293" t="s">
        <v>4</v>
      </c>
      <c r="C9293">
        <v>787</v>
      </c>
      <c r="D9293" s="1" t="s">
        <v>18878</v>
      </c>
      <c r="E9293">
        <v>4497</v>
      </c>
      <c r="F9293">
        <v>5</v>
      </c>
      <c r="G9293" s="1" t="s">
        <v>5681</v>
      </c>
      <c r="H9293" s="1" t="s">
        <v>5682</v>
      </c>
      <c r="I9293">
        <v>3.87</v>
      </c>
      <c r="J9293">
        <v>0</v>
      </c>
      <c r="K9293">
        <v>1</v>
      </c>
      <c r="L9293" t="s">
        <v>18885</v>
      </c>
    </row>
    <row r="9294" spans="1:12" x14ac:dyDescent="0.25">
      <c r="A9294" s="2">
        <v>44523</v>
      </c>
      <c r="B9294" t="s">
        <v>4</v>
      </c>
      <c r="C9294">
        <v>787</v>
      </c>
      <c r="D9294" s="1" t="s">
        <v>18878</v>
      </c>
      <c r="E9294">
        <v>4061</v>
      </c>
      <c r="F9294">
        <v>5</v>
      </c>
      <c r="G9294" s="1" t="s">
        <v>11216</v>
      </c>
      <c r="H9294" s="1" t="s">
        <v>11217</v>
      </c>
      <c r="I9294">
        <v>36.96</v>
      </c>
      <c r="J9294">
        <v>0</v>
      </c>
      <c r="K9294">
        <v>1</v>
      </c>
      <c r="L9294" t="s">
        <v>18885</v>
      </c>
    </row>
    <row r="9295" spans="1:12" x14ac:dyDescent="0.25">
      <c r="A9295" s="2">
        <v>44463</v>
      </c>
      <c r="B9295" t="s">
        <v>4</v>
      </c>
      <c r="C9295">
        <v>787</v>
      </c>
      <c r="D9295" s="1" t="s">
        <v>18878</v>
      </c>
      <c r="E9295">
        <v>2636</v>
      </c>
      <c r="F9295">
        <v>5</v>
      </c>
      <c r="G9295" s="1" t="s">
        <v>15423</v>
      </c>
      <c r="H9295" s="1" t="s">
        <v>15424</v>
      </c>
      <c r="I9295">
        <v>73.25</v>
      </c>
      <c r="J9295">
        <v>0</v>
      </c>
      <c r="K9295">
        <v>1</v>
      </c>
      <c r="L9295" t="s">
        <v>18885</v>
      </c>
    </row>
    <row r="9296" spans="1:12" x14ac:dyDescent="0.25">
      <c r="A9296" s="2">
        <v>44557</v>
      </c>
      <c r="B9296" t="s">
        <v>4</v>
      </c>
      <c r="C9296">
        <v>787</v>
      </c>
      <c r="D9296" s="1" t="s">
        <v>18878</v>
      </c>
      <c r="E9296">
        <v>4511</v>
      </c>
      <c r="F9296">
        <v>5</v>
      </c>
      <c r="G9296" s="1" t="s">
        <v>16784</v>
      </c>
      <c r="H9296" s="1" t="s">
        <v>16785</v>
      </c>
      <c r="I9296">
        <v>55.48</v>
      </c>
      <c r="J9296">
        <v>0</v>
      </c>
      <c r="K9296">
        <v>1</v>
      </c>
      <c r="L9296" t="s">
        <v>18885</v>
      </c>
    </row>
    <row r="9297" spans="1:12" x14ac:dyDescent="0.25">
      <c r="A9297" s="2">
        <v>44449</v>
      </c>
      <c r="B9297" t="s">
        <v>4</v>
      </c>
      <c r="C9297">
        <v>787</v>
      </c>
      <c r="D9297" s="1" t="s">
        <v>18878</v>
      </c>
      <c r="E9297">
        <v>3453</v>
      </c>
      <c r="F9297">
        <v>5</v>
      </c>
      <c r="G9297" s="1" t="s">
        <v>7714</v>
      </c>
      <c r="H9297" s="1" t="s">
        <v>7715</v>
      </c>
      <c r="I9297">
        <v>77.010000000000005</v>
      </c>
      <c r="J9297">
        <v>0</v>
      </c>
      <c r="K9297">
        <v>1</v>
      </c>
      <c r="L9297" t="s">
        <v>18885</v>
      </c>
    </row>
    <row r="9298" spans="1:12" x14ac:dyDescent="0.25">
      <c r="A9298" s="2">
        <v>44132</v>
      </c>
      <c r="B9298" t="s">
        <v>4</v>
      </c>
      <c r="C9298">
        <v>787</v>
      </c>
      <c r="D9298" s="1" t="s">
        <v>18878</v>
      </c>
      <c r="E9298">
        <v>581</v>
      </c>
      <c r="F9298">
        <v>5</v>
      </c>
      <c r="G9298" s="1" t="s">
        <v>6258</v>
      </c>
      <c r="H9298" s="1" t="s">
        <v>6259</v>
      </c>
      <c r="I9298">
        <v>16.77</v>
      </c>
      <c r="J9298">
        <v>0</v>
      </c>
      <c r="K9298">
        <v>1</v>
      </c>
      <c r="L9298" t="s">
        <v>18885</v>
      </c>
    </row>
    <row r="9299" spans="1:12" x14ac:dyDescent="0.25">
      <c r="A9299" s="2">
        <v>44392</v>
      </c>
      <c r="B9299" t="s">
        <v>4</v>
      </c>
      <c r="C9299">
        <v>787</v>
      </c>
      <c r="D9299" s="1" t="s">
        <v>18878</v>
      </c>
      <c r="E9299">
        <v>2954</v>
      </c>
      <c r="F9299">
        <v>5</v>
      </c>
      <c r="G9299" s="1" t="s">
        <v>2476</v>
      </c>
      <c r="H9299" s="1" t="s">
        <v>2477</v>
      </c>
      <c r="I9299">
        <v>39.01</v>
      </c>
      <c r="J9299">
        <v>0</v>
      </c>
      <c r="K9299">
        <v>1</v>
      </c>
      <c r="L9299" t="s">
        <v>18885</v>
      </c>
    </row>
    <row r="9300" spans="1:12" x14ac:dyDescent="0.25">
      <c r="A9300" s="2">
        <v>44328</v>
      </c>
      <c r="B9300" t="s">
        <v>4</v>
      </c>
      <c r="C9300">
        <v>787</v>
      </c>
      <c r="D9300" s="1" t="s">
        <v>18878</v>
      </c>
      <c r="E9300">
        <v>2333</v>
      </c>
      <c r="F9300">
        <v>5</v>
      </c>
      <c r="G9300" s="1" t="s">
        <v>3771</v>
      </c>
      <c r="H9300" s="1" t="s">
        <v>3772</v>
      </c>
      <c r="I9300">
        <v>44.6</v>
      </c>
      <c r="J9300">
        <v>0</v>
      </c>
      <c r="K9300">
        <v>1</v>
      </c>
      <c r="L9300" t="s">
        <v>18885</v>
      </c>
    </row>
    <row r="9301" spans="1:12" x14ac:dyDescent="0.25">
      <c r="A9301" s="2">
        <v>44655</v>
      </c>
      <c r="B9301" t="s">
        <v>4</v>
      </c>
      <c r="C9301">
        <v>787</v>
      </c>
      <c r="D9301" s="1" t="s">
        <v>18878</v>
      </c>
      <c r="E9301">
        <v>5855</v>
      </c>
      <c r="F9301">
        <v>5</v>
      </c>
      <c r="G9301" s="1" t="s">
        <v>18448</v>
      </c>
      <c r="H9301" s="1" t="s">
        <v>18449</v>
      </c>
      <c r="I9301">
        <v>118.88</v>
      </c>
      <c r="J9301">
        <v>0</v>
      </c>
      <c r="K9301">
        <v>1</v>
      </c>
      <c r="L9301" t="s">
        <v>18885</v>
      </c>
    </row>
    <row r="9302" spans="1:12" x14ac:dyDescent="0.25">
      <c r="A9302" s="2">
        <v>44686</v>
      </c>
      <c r="B9302" t="s">
        <v>4</v>
      </c>
      <c r="C9302">
        <v>787</v>
      </c>
      <c r="D9302" s="1" t="s">
        <v>18878</v>
      </c>
      <c r="E9302">
        <v>6120</v>
      </c>
      <c r="F9302">
        <v>5</v>
      </c>
      <c r="G9302" s="1" t="s">
        <v>18454</v>
      </c>
      <c r="H9302" s="1" t="s">
        <v>18455</v>
      </c>
      <c r="I9302">
        <v>118.88</v>
      </c>
      <c r="J9302">
        <v>0</v>
      </c>
      <c r="K9302">
        <v>1</v>
      </c>
      <c r="L9302" t="s">
        <v>18885</v>
      </c>
    </row>
    <row r="9303" spans="1:12" x14ac:dyDescent="0.25">
      <c r="A9303" s="2">
        <v>44132</v>
      </c>
      <c r="B9303" t="s">
        <v>4</v>
      </c>
      <c r="C9303">
        <v>787</v>
      </c>
      <c r="D9303" s="1" t="s">
        <v>18878</v>
      </c>
      <c r="E9303">
        <v>581</v>
      </c>
      <c r="F9303">
        <v>5</v>
      </c>
      <c r="G9303" s="1" t="s">
        <v>1165</v>
      </c>
      <c r="H9303" s="1" t="s">
        <v>1166</v>
      </c>
      <c r="I9303">
        <v>37.56</v>
      </c>
      <c r="J9303">
        <v>0</v>
      </c>
      <c r="K9303">
        <v>1</v>
      </c>
      <c r="L9303" t="s">
        <v>18885</v>
      </c>
    </row>
    <row r="9304" spans="1:12" x14ac:dyDescent="0.25">
      <c r="A9304" s="2">
        <v>44252</v>
      </c>
      <c r="B9304" t="s">
        <v>4</v>
      </c>
      <c r="C9304">
        <v>787</v>
      </c>
      <c r="D9304" s="1" t="s">
        <v>18878</v>
      </c>
      <c r="E9304">
        <v>1985</v>
      </c>
      <c r="F9304">
        <v>5</v>
      </c>
      <c r="G9304" s="1" t="s">
        <v>8568</v>
      </c>
      <c r="H9304" s="1" t="s">
        <v>8569</v>
      </c>
      <c r="I9304">
        <v>30.52</v>
      </c>
      <c r="J9304">
        <v>0</v>
      </c>
      <c r="K9304">
        <v>1</v>
      </c>
      <c r="L9304" t="s">
        <v>18885</v>
      </c>
    </row>
    <row r="9305" spans="1:12" x14ac:dyDescent="0.25">
      <c r="A9305" s="2">
        <v>44252</v>
      </c>
      <c r="B9305" t="s">
        <v>4</v>
      </c>
      <c r="C9305">
        <v>787</v>
      </c>
      <c r="D9305" s="1" t="s">
        <v>18878</v>
      </c>
      <c r="E9305">
        <v>1981</v>
      </c>
      <c r="F9305">
        <v>5</v>
      </c>
      <c r="G9305" s="1" t="s">
        <v>1856</v>
      </c>
      <c r="H9305" s="1" t="s">
        <v>1857</v>
      </c>
      <c r="I9305">
        <v>64.17</v>
      </c>
      <c r="J9305">
        <v>0</v>
      </c>
      <c r="K9305">
        <v>1</v>
      </c>
      <c r="L9305" t="s">
        <v>18885</v>
      </c>
    </row>
    <row r="9306" spans="1:12" x14ac:dyDescent="0.25">
      <c r="A9306" s="2">
        <v>44685</v>
      </c>
      <c r="B9306" t="s">
        <v>4</v>
      </c>
      <c r="C9306">
        <v>787</v>
      </c>
      <c r="D9306" s="1" t="s">
        <v>18878</v>
      </c>
      <c r="E9306">
        <v>5058</v>
      </c>
      <c r="F9306">
        <v>5</v>
      </c>
      <c r="G9306" s="1" t="s">
        <v>17324</v>
      </c>
      <c r="H9306" s="1" t="s">
        <v>17325</v>
      </c>
      <c r="I9306">
        <v>51.78</v>
      </c>
      <c r="J9306">
        <v>0</v>
      </c>
      <c r="K9306">
        <v>1</v>
      </c>
      <c r="L9306" t="s">
        <v>18885</v>
      </c>
    </row>
    <row r="9307" spans="1:12" x14ac:dyDescent="0.25">
      <c r="A9307" s="2">
        <v>44117</v>
      </c>
      <c r="B9307" t="s">
        <v>4</v>
      </c>
      <c r="C9307">
        <v>787</v>
      </c>
      <c r="D9307" s="1" t="s">
        <v>18878</v>
      </c>
      <c r="E9307">
        <v>405</v>
      </c>
      <c r="F9307">
        <v>5</v>
      </c>
      <c r="G9307" s="1" t="s">
        <v>4731</v>
      </c>
      <c r="H9307" s="1" t="s">
        <v>4732</v>
      </c>
      <c r="I9307">
        <v>19.149999999999999</v>
      </c>
      <c r="J9307">
        <v>0</v>
      </c>
      <c r="K9307">
        <v>1</v>
      </c>
      <c r="L9307" t="s">
        <v>18885</v>
      </c>
    </row>
    <row r="9308" spans="1:12" x14ac:dyDescent="0.25">
      <c r="A9308" s="2">
        <v>44524</v>
      </c>
      <c r="B9308" t="s">
        <v>4</v>
      </c>
      <c r="C9308">
        <v>787</v>
      </c>
      <c r="D9308" s="1" t="s">
        <v>18878</v>
      </c>
      <c r="E9308">
        <v>4072</v>
      </c>
      <c r="F9308">
        <v>5</v>
      </c>
      <c r="G9308" s="1" t="s">
        <v>16776</v>
      </c>
      <c r="H9308" s="1" t="s">
        <v>16777</v>
      </c>
      <c r="I9308">
        <v>40.68</v>
      </c>
      <c r="J9308">
        <v>0</v>
      </c>
      <c r="K9308">
        <v>1</v>
      </c>
      <c r="L9308" t="s">
        <v>18885</v>
      </c>
    </row>
    <row r="9309" spans="1:12" x14ac:dyDescent="0.25">
      <c r="A9309" s="2">
        <v>44463</v>
      </c>
      <c r="B9309" t="s">
        <v>4</v>
      </c>
      <c r="C9309">
        <v>787</v>
      </c>
      <c r="D9309" s="1" t="s">
        <v>18878</v>
      </c>
      <c r="E9309">
        <v>2636</v>
      </c>
      <c r="F9309">
        <v>5</v>
      </c>
      <c r="G9309" s="1" t="s">
        <v>11962</v>
      </c>
      <c r="H9309" s="1" t="s">
        <v>11963</v>
      </c>
      <c r="I9309">
        <v>49.15</v>
      </c>
      <c r="J9309">
        <v>0</v>
      </c>
      <c r="K9309">
        <v>1</v>
      </c>
      <c r="L9309" t="s">
        <v>18885</v>
      </c>
    </row>
    <row r="9310" spans="1:12" x14ac:dyDescent="0.25">
      <c r="A9310" s="2">
        <v>44237</v>
      </c>
      <c r="B9310" t="s">
        <v>4</v>
      </c>
      <c r="C9310">
        <v>787</v>
      </c>
      <c r="D9310" s="1" t="s">
        <v>18878</v>
      </c>
      <c r="E9310">
        <v>1931</v>
      </c>
      <c r="F9310">
        <v>5</v>
      </c>
      <c r="G9310" s="1" t="s">
        <v>4789</v>
      </c>
      <c r="H9310" s="1" t="s">
        <v>4790</v>
      </c>
      <c r="I9310">
        <v>25.81</v>
      </c>
      <c r="J9310">
        <v>0</v>
      </c>
      <c r="K9310">
        <v>1</v>
      </c>
      <c r="L9310" t="s">
        <v>18885</v>
      </c>
    </row>
    <row r="9311" spans="1:12" x14ac:dyDescent="0.25">
      <c r="A9311" s="2">
        <v>44277</v>
      </c>
      <c r="B9311" t="s">
        <v>4</v>
      </c>
      <c r="C9311">
        <v>787</v>
      </c>
      <c r="D9311" s="1" t="s">
        <v>18878</v>
      </c>
      <c r="E9311">
        <v>2068</v>
      </c>
      <c r="F9311">
        <v>5</v>
      </c>
      <c r="G9311" s="1" t="s">
        <v>10055</v>
      </c>
      <c r="H9311" s="1" t="s">
        <v>10056</v>
      </c>
      <c r="I9311">
        <v>23.46</v>
      </c>
      <c r="J9311">
        <v>0</v>
      </c>
      <c r="K9311">
        <v>1</v>
      </c>
      <c r="L9311" t="s">
        <v>18885</v>
      </c>
    </row>
    <row r="9312" spans="1:12" x14ac:dyDescent="0.25">
      <c r="A9312" s="2">
        <v>44599</v>
      </c>
      <c r="B9312" t="s">
        <v>4</v>
      </c>
      <c r="C9312">
        <v>787</v>
      </c>
      <c r="D9312" s="1" t="s">
        <v>18878</v>
      </c>
      <c r="E9312">
        <v>5462</v>
      </c>
      <c r="F9312">
        <v>5</v>
      </c>
      <c r="G9312" s="1" t="s">
        <v>9358</v>
      </c>
      <c r="H9312" s="1" t="s">
        <v>9359</v>
      </c>
      <c r="I9312">
        <v>62.22</v>
      </c>
      <c r="J9312">
        <v>0</v>
      </c>
      <c r="K9312">
        <v>1</v>
      </c>
      <c r="L9312" t="s">
        <v>18885</v>
      </c>
    </row>
    <row r="9313" spans="1:12" x14ac:dyDescent="0.25">
      <c r="A9313" s="2">
        <v>44363</v>
      </c>
      <c r="B9313" t="s">
        <v>4</v>
      </c>
      <c r="C9313">
        <v>787</v>
      </c>
      <c r="D9313" s="1" t="s">
        <v>18878</v>
      </c>
      <c r="E9313">
        <v>2705</v>
      </c>
      <c r="F9313">
        <v>5</v>
      </c>
      <c r="G9313" s="1" t="s">
        <v>4082</v>
      </c>
      <c r="H9313" s="1" t="s">
        <v>4083</v>
      </c>
      <c r="I9313">
        <v>41.73</v>
      </c>
      <c r="J9313">
        <v>0</v>
      </c>
      <c r="K9313">
        <v>1</v>
      </c>
      <c r="L9313" t="s">
        <v>18885</v>
      </c>
    </row>
    <row r="9314" spans="1:12" x14ac:dyDescent="0.25">
      <c r="A9314" s="2">
        <v>44181</v>
      </c>
      <c r="B9314" t="s">
        <v>4</v>
      </c>
      <c r="C9314">
        <v>787</v>
      </c>
      <c r="D9314" s="1" t="s">
        <v>18878</v>
      </c>
      <c r="E9314">
        <v>1006</v>
      </c>
      <c r="F9314">
        <v>5</v>
      </c>
      <c r="G9314" s="1" t="s">
        <v>15419</v>
      </c>
      <c r="H9314" s="1" t="s">
        <v>15420</v>
      </c>
      <c r="I9314">
        <v>59.81</v>
      </c>
      <c r="J9314">
        <v>0</v>
      </c>
      <c r="K9314">
        <v>1</v>
      </c>
      <c r="L9314" t="s">
        <v>18885</v>
      </c>
    </row>
    <row r="9315" spans="1:12" x14ac:dyDescent="0.25">
      <c r="A9315" s="2">
        <v>44152</v>
      </c>
      <c r="B9315" t="s">
        <v>4</v>
      </c>
      <c r="C9315">
        <v>787</v>
      </c>
      <c r="D9315" s="1" t="s">
        <v>18878</v>
      </c>
      <c r="E9315">
        <v>744</v>
      </c>
      <c r="F9315">
        <v>5</v>
      </c>
      <c r="G9315" s="1" t="s">
        <v>885</v>
      </c>
      <c r="H9315" s="1" t="s">
        <v>886</v>
      </c>
      <c r="I9315">
        <v>28.16</v>
      </c>
      <c r="J9315">
        <v>0</v>
      </c>
      <c r="K9315">
        <v>1</v>
      </c>
      <c r="L9315" t="s">
        <v>18885</v>
      </c>
    </row>
    <row r="9316" spans="1:12" x14ac:dyDescent="0.25">
      <c r="A9316" s="2">
        <v>44252</v>
      </c>
      <c r="B9316" t="s">
        <v>4</v>
      </c>
      <c r="C9316">
        <v>787</v>
      </c>
      <c r="D9316" s="1" t="s">
        <v>18878</v>
      </c>
      <c r="E9316">
        <v>1985</v>
      </c>
      <c r="F9316">
        <v>5</v>
      </c>
      <c r="G9316" s="1" t="s">
        <v>2506</v>
      </c>
      <c r="H9316" s="1" t="s">
        <v>2507</v>
      </c>
      <c r="I9316">
        <v>34.020000000000003</v>
      </c>
      <c r="J9316">
        <v>0</v>
      </c>
      <c r="K9316">
        <v>1</v>
      </c>
      <c r="L9316" t="s">
        <v>18885</v>
      </c>
    </row>
    <row r="9317" spans="1:12" x14ac:dyDescent="0.25">
      <c r="A9317" s="2">
        <v>44655</v>
      </c>
      <c r="B9317" t="s">
        <v>4</v>
      </c>
      <c r="C9317">
        <v>787</v>
      </c>
      <c r="D9317" s="1" t="s">
        <v>18878</v>
      </c>
      <c r="E9317">
        <v>5853</v>
      </c>
      <c r="F9317">
        <v>5</v>
      </c>
      <c r="G9317" s="1" t="s">
        <v>18454</v>
      </c>
      <c r="H9317" s="1" t="s">
        <v>18455</v>
      </c>
      <c r="I9317">
        <v>118.88</v>
      </c>
      <c r="J9317">
        <v>0</v>
      </c>
      <c r="K9317">
        <v>1</v>
      </c>
      <c r="L9317" t="s">
        <v>18885</v>
      </c>
    </row>
    <row r="9318" spans="1:12" x14ac:dyDescent="0.25">
      <c r="A9318" s="2">
        <v>44237</v>
      </c>
      <c r="B9318" t="s">
        <v>4</v>
      </c>
      <c r="C9318">
        <v>787</v>
      </c>
      <c r="D9318" s="1" t="s">
        <v>18878</v>
      </c>
      <c r="E9318">
        <v>1924</v>
      </c>
      <c r="F9318">
        <v>5</v>
      </c>
      <c r="G9318" s="1" t="s">
        <v>8464</v>
      </c>
      <c r="H9318" s="1" t="s">
        <v>8465</v>
      </c>
      <c r="I9318">
        <v>57.23</v>
      </c>
      <c r="J9318">
        <v>0</v>
      </c>
      <c r="K9318">
        <v>1</v>
      </c>
      <c r="L9318" t="s">
        <v>18885</v>
      </c>
    </row>
    <row r="9319" spans="1:12" x14ac:dyDescent="0.25">
      <c r="A9319" s="2">
        <v>44141</v>
      </c>
      <c r="B9319" t="s">
        <v>4</v>
      </c>
      <c r="C9319">
        <v>787</v>
      </c>
      <c r="D9319" s="1" t="s">
        <v>18878</v>
      </c>
      <c r="E9319">
        <v>624</v>
      </c>
      <c r="F9319">
        <v>5</v>
      </c>
      <c r="G9319" s="1" t="s">
        <v>1165</v>
      </c>
      <c r="H9319" s="1" t="s">
        <v>1166</v>
      </c>
      <c r="I9319">
        <v>37.56</v>
      </c>
      <c r="J9319">
        <v>0</v>
      </c>
      <c r="K9319">
        <v>1</v>
      </c>
      <c r="L9319" t="s">
        <v>18885</v>
      </c>
    </row>
    <row r="9320" spans="1:12" x14ac:dyDescent="0.25">
      <c r="A9320" s="2">
        <v>44071</v>
      </c>
      <c r="B9320" t="s">
        <v>4</v>
      </c>
      <c r="C9320">
        <v>787</v>
      </c>
      <c r="D9320" s="1" t="s">
        <v>18878</v>
      </c>
      <c r="E9320">
        <v>92</v>
      </c>
      <c r="F9320">
        <v>5</v>
      </c>
      <c r="G9320" s="1" t="s">
        <v>8456</v>
      </c>
      <c r="H9320" s="1" t="s">
        <v>8457</v>
      </c>
      <c r="I9320">
        <v>39.54</v>
      </c>
      <c r="J9320">
        <v>0</v>
      </c>
      <c r="K9320">
        <v>1</v>
      </c>
      <c r="L9320" t="s">
        <v>18885</v>
      </c>
    </row>
    <row r="9321" spans="1:12" x14ac:dyDescent="0.25">
      <c r="A9321" s="2">
        <v>44447</v>
      </c>
      <c r="B9321" t="s">
        <v>4</v>
      </c>
      <c r="C9321">
        <v>787</v>
      </c>
      <c r="D9321" s="1" t="s">
        <v>18878</v>
      </c>
      <c r="E9321">
        <v>3444</v>
      </c>
      <c r="F9321">
        <v>5</v>
      </c>
      <c r="G9321" s="1" t="s">
        <v>4333</v>
      </c>
      <c r="H9321" s="1" t="s">
        <v>4334</v>
      </c>
      <c r="I9321">
        <v>30.4</v>
      </c>
      <c r="J9321">
        <v>0</v>
      </c>
      <c r="K9321">
        <v>1</v>
      </c>
      <c r="L9321" t="s">
        <v>18885</v>
      </c>
    </row>
    <row r="9322" spans="1:12" x14ac:dyDescent="0.25">
      <c r="A9322" s="2">
        <v>44686</v>
      </c>
      <c r="B9322" t="s">
        <v>4</v>
      </c>
      <c r="C9322">
        <v>787</v>
      </c>
      <c r="D9322" s="1" t="s">
        <v>18878</v>
      </c>
      <c r="E9322">
        <v>6114</v>
      </c>
      <c r="F9322">
        <v>5</v>
      </c>
      <c r="G9322" s="1" t="s">
        <v>17673</v>
      </c>
      <c r="H9322" s="1" t="s">
        <v>17674</v>
      </c>
      <c r="I9322">
        <v>96.96</v>
      </c>
      <c r="J9322">
        <v>0</v>
      </c>
      <c r="K9322">
        <v>1</v>
      </c>
      <c r="L9322" t="s">
        <v>18885</v>
      </c>
    </row>
    <row r="9323" spans="1:12" x14ac:dyDescent="0.25">
      <c r="A9323" s="2">
        <v>44252</v>
      </c>
      <c r="B9323" t="s">
        <v>4</v>
      </c>
      <c r="C9323">
        <v>787</v>
      </c>
      <c r="D9323" s="1" t="s">
        <v>18878</v>
      </c>
      <c r="E9323">
        <v>1985</v>
      </c>
      <c r="F9323">
        <v>5</v>
      </c>
      <c r="G9323" s="1" t="s">
        <v>15571</v>
      </c>
      <c r="H9323" s="1" t="s">
        <v>15572</v>
      </c>
      <c r="I9323">
        <v>19.149999999999999</v>
      </c>
      <c r="J9323">
        <v>0</v>
      </c>
      <c r="K9323">
        <v>1</v>
      </c>
      <c r="L9323" t="s">
        <v>18885</v>
      </c>
    </row>
    <row r="9324" spans="1:12" x14ac:dyDescent="0.25">
      <c r="A9324" s="2">
        <v>44141</v>
      </c>
      <c r="B9324" t="s">
        <v>4</v>
      </c>
      <c r="C9324">
        <v>787</v>
      </c>
      <c r="D9324" s="1" t="s">
        <v>18878</v>
      </c>
      <c r="E9324">
        <v>624</v>
      </c>
      <c r="F9324">
        <v>5</v>
      </c>
      <c r="G9324" s="1" t="s">
        <v>6258</v>
      </c>
      <c r="H9324" s="1" t="s">
        <v>6259</v>
      </c>
      <c r="I9324">
        <v>16.77</v>
      </c>
      <c r="J9324">
        <v>0</v>
      </c>
      <c r="K9324">
        <v>1</v>
      </c>
      <c r="L9324" t="s">
        <v>18885</v>
      </c>
    </row>
    <row r="9325" spans="1:12" x14ac:dyDescent="0.25">
      <c r="A9325" s="2">
        <v>44427</v>
      </c>
      <c r="B9325" t="s">
        <v>4</v>
      </c>
      <c r="C9325">
        <v>787</v>
      </c>
      <c r="D9325" s="1" t="s">
        <v>18878</v>
      </c>
      <c r="E9325">
        <v>3267</v>
      </c>
      <c r="F9325">
        <v>5</v>
      </c>
      <c r="G9325" s="1" t="s">
        <v>4092</v>
      </c>
      <c r="H9325" s="1" t="s">
        <v>4093</v>
      </c>
      <c r="I9325">
        <v>26.34</v>
      </c>
      <c r="J9325">
        <v>0</v>
      </c>
      <c r="K9325">
        <v>1</v>
      </c>
      <c r="L9325" t="s">
        <v>18885</v>
      </c>
    </row>
    <row r="9326" spans="1:12" x14ac:dyDescent="0.25">
      <c r="A9326" s="2">
        <v>44657</v>
      </c>
      <c r="B9326" t="s">
        <v>4</v>
      </c>
      <c r="C9326">
        <v>787</v>
      </c>
      <c r="D9326" s="1" t="s">
        <v>18878</v>
      </c>
      <c r="E9326">
        <v>5839</v>
      </c>
      <c r="F9326">
        <v>5</v>
      </c>
      <c r="G9326" s="1" t="s">
        <v>14596</v>
      </c>
      <c r="H9326" s="1" t="s">
        <v>14597</v>
      </c>
      <c r="I9326">
        <v>46.59</v>
      </c>
      <c r="J9326">
        <v>0</v>
      </c>
      <c r="K9326">
        <v>1</v>
      </c>
      <c r="L9326" t="s">
        <v>18885</v>
      </c>
    </row>
    <row r="9327" spans="1:12" x14ac:dyDescent="0.25">
      <c r="A9327" s="2">
        <v>44392</v>
      </c>
      <c r="B9327" t="s">
        <v>4</v>
      </c>
      <c r="C9327">
        <v>787</v>
      </c>
      <c r="D9327" s="1" t="s">
        <v>18878</v>
      </c>
      <c r="E9327">
        <v>2961</v>
      </c>
      <c r="F9327">
        <v>5</v>
      </c>
      <c r="G9327" s="1" t="s">
        <v>9434</v>
      </c>
      <c r="H9327" s="1" t="s">
        <v>9435</v>
      </c>
      <c r="I9327">
        <v>28.73</v>
      </c>
      <c r="J9327">
        <v>0</v>
      </c>
      <c r="K9327">
        <v>1</v>
      </c>
      <c r="L9327" t="s">
        <v>18885</v>
      </c>
    </row>
    <row r="9328" spans="1:12" x14ac:dyDescent="0.25">
      <c r="A9328" s="2">
        <v>44252</v>
      </c>
      <c r="B9328" t="s">
        <v>4</v>
      </c>
      <c r="C9328">
        <v>787</v>
      </c>
      <c r="D9328" s="1" t="s">
        <v>18878</v>
      </c>
      <c r="E9328">
        <v>1985</v>
      </c>
      <c r="F9328">
        <v>5</v>
      </c>
      <c r="G9328" s="1" t="s">
        <v>15555</v>
      </c>
      <c r="H9328" s="1" t="s">
        <v>15556</v>
      </c>
      <c r="I9328">
        <v>21.54</v>
      </c>
      <c r="J9328">
        <v>0</v>
      </c>
      <c r="K9328">
        <v>1</v>
      </c>
      <c r="L9328" t="s">
        <v>18885</v>
      </c>
    </row>
    <row r="9329" spans="1:12" x14ac:dyDescent="0.25">
      <c r="A9329" s="2">
        <v>44680</v>
      </c>
      <c r="B9329" t="s">
        <v>4</v>
      </c>
      <c r="C9329">
        <v>787</v>
      </c>
      <c r="D9329" s="1" t="s">
        <v>18878</v>
      </c>
      <c r="E9329">
        <v>6044</v>
      </c>
      <c r="F9329">
        <v>5</v>
      </c>
      <c r="G9329" s="1" t="s">
        <v>16509</v>
      </c>
      <c r="H9329" s="1" t="s">
        <v>16510</v>
      </c>
      <c r="I9329">
        <v>57.71</v>
      </c>
      <c r="J9329">
        <v>0</v>
      </c>
      <c r="K9329">
        <v>1</v>
      </c>
      <c r="L9329" t="s">
        <v>18885</v>
      </c>
    </row>
    <row r="9330" spans="1:12" x14ac:dyDescent="0.25">
      <c r="A9330" s="2">
        <v>44476</v>
      </c>
      <c r="B9330" t="s">
        <v>4</v>
      </c>
      <c r="C9330">
        <v>787</v>
      </c>
      <c r="D9330" s="1" t="s">
        <v>18878</v>
      </c>
      <c r="E9330">
        <v>3687</v>
      </c>
      <c r="F9330">
        <v>5</v>
      </c>
      <c r="G9330" s="1" t="s">
        <v>10222</v>
      </c>
      <c r="H9330" s="1" t="s">
        <v>10223</v>
      </c>
      <c r="I9330">
        <v>36.96</v>
      </c>
      <c r="J9330">
        <v>0</v>
      </c>
      <c r="K9330">
        <v>1</v>
      </c>
      <c r="L9330" t="s">
        <v>18885</v>
      </c>
    </row>
    <row r="9331" spans="1:12" x14ac:dyDescent="0.25">
      <c r="A9331" s="2">
        <v>44655</v>
      </c>
      <c r="B9331" t="s">
        <v>4</v>
      </c>
      <c r="C9331">
        <v>787</v>
      </c>
      <c r="D9331" s="1" t="s">
        <v>18878</v>
      </c>
      <c r="E9331">
        <v>5851</v>
      </c>
      <c r="F9331">
        <v>5</v>
      </c>
      <c r="G9331" s="1" t="s">
        <v>18524</v>
      </c>
      <c r="H9331" s="1" t="s">
        <v>18525</v>
      </c>
      <c r="I9331">
        <v>83.86</v>
      </c>
      <c r="J9331">
        <v>0</v>
      </c>
      <c r="K9331">
        <v>1</v>
      </c>
      <c r="L9331" t="s">
        <v>18885</v>
      </c>
    </row>
    <row r="9332" spans="1:12" x14ac:dyDescent="0.25">
      <c r="A9332" s="2">
        <v>44103</v>
      </c>
      <c r="B9332" t="s">
        <v>4</v>
      </c>
      <c r="C9332">
        <v>787</v>
      </c>
      <c r="D9332" s="1" t="s">
        <v>18878</v>
      </c>
      <c r="E9332">
        <v>321</v>
      </c>
      <c r="F9332">
        <v>5</v>
      </c>
      <c r="G9332" s="1" t="s">
        <v>6326</v>
      </c>
      <c r="H9332" s="1" t="s">
        <v>6327</v>
      </c>
      <c r="I9332">
        <v>39.07</v>
      </c>
      <c r="J9332">
        <v>0</v>
      </c>
      <c r="K9332">
        <v>1</v>
      </c>
      <c r="L9332" t="s">
        <v>18885</v>
      </c>
    </row>
    <row r="9333" spans="1:12" x14ac:dyDescent="0.25">
      <c r="A9333" s="2">
        <v>44561</v>
      </c>
      <c r="B9333" t="s">
        <v>4</v>
      </c>
      <c r="C9333">
        <v>787</v>
      </c>
      <c r="D9333" s="1" t="s">
        <v>18878</v>
      </c>
      <c r="E9333">
        <v>4985</v>
      </c>
      <c r="F9333">
        <v>5</v>
      </c>
      <c r="G9333" s="1" t="s">
        <v>536</v>
      </c>
      <c r="H9333" s="1" t="s">
        <v>537</v>
      </c>
      <c r="I9333">
        <v>73.989999999999995</v>
      </c>
      <c r="J9333">
        <v>0</v>
      </c>
      <c r="K9333">
        <v>1</v>
      </c>
      <c r="L9333" t="s">
        <v>18885</v>
      </c>
    </row>
    <row r="9334" spans="1:12" x14ac:dyDescent="0.25">
      <c r="A9334" s="2">
        <v>44228</v>
      </c>
      <c r="B9334" t="s">
        <v>4</v>
      </c>
      <c r="C9334">
        <v>787</v>
      </c>
      <c r="D9334" s="1" t="s">
        <v>18878</v>
      </c>
      <c r="E9334">
        <v>1853</v>
      </c>
      <c r="F9334">
        <v>5</v>
      </c>
      <c r="G9334" s="1" t="s">
        <v>9048</v>
      </c>
      <c r="H9334" s="1" t="s">
        <v>9049</v>
      </c>
      <c r="I9334">
        <v>59.81</v>
      </c>
      <c r="J9334">
        <v>0</v>
      </c>
      <c r="K9334">
        <v>1</v>
      </c>
      <c r="L9334" t="s">
        <v>18885</v>
      </c>
    </row>
    <row r="9335" spans="1:12" x14ac:dyDescent="0.25">
      <c r="A9335" s="2">
        <v>44252</v>
      </c>
      <c r="B9335" t="s">
        <v>4</v>
      </c>
      <c r="C9335">
        <v>787</v>
      </c>
      <c r="D9335" s="1" t="s">
        <v>18878</v>
      </c>
      <c r="E9335">
        <v>1985</v>
      </c>
      <c r="F9335">
        <v>5</v>
      </c>
      <c r="G9335" s="1" t="s">
        <v>2564</v>
      </c>
      <c r="H9335" s="1" t="s">
        <v>2565</v>
      </c>
      <c r="I9335">
        <v>42.26</v>
      </c>
      <c r="J9335">
        <v>0</v>
      </c>
      <c r="K9335">
        <v>1</v>
      </c>
      <c r="L9335" t="s">
        <v>18885</v>
      </c>
    </row>
    <row r="9336" spans="1:12" x14ac:dyDescent="0.25">
      <c r="A9336" s="2">
        <v>44476</v>
      </c>
      <c r="B9336" t="s">
        <v>4</v>
      </c>
      <c r="C9336">
        <v>787</v>
      </c>
      <c r="D9336" s="1" t="s">
        <v>18878</v>
      </c>
      <c r="E9336">
        <v>3687</v>
      </c>
      <c r="F9336">
        <v>5</v>
      </c>
      <c r="G9336" s="1" t="s">
        <v>5268</v>
      </c>
      <c r="H9336" s="1" t="s">
        <v>5269</v>
      </c>
      <c r="I9336">
        <v>73.989999999999995</v>
      </c>
      <c r="J9336">
        <v>0</v>
      </c>
      <c r="K9336">
        <v>1</v>
      </c>
      <c r="L9336" t="s">
        <v>18885</v>
      </c>
    </row>
    <row r="9337" spans="1:12" x14ac:dyDescent="0.25">
      <c r="A9337" s="2">
        <v>44685</v>
      </c>
      <c r="B9337" t="s">
        <v>4</v>
      </c>
      <c r="C9337">
        <v>787</v>
      </c>
      <c r="D9337" s="1" t="s">
        <v>18878</v>
      </c>
      <c r="E9337">
        <v>4573</v>
      </c>
      <c r="F9337">
        <v>5</v>
      </c>
      <c r="G9337" s="1" t="s">
        <v>16784</v>
      </c>
      <c r="H9337" s="1" t="s">
        <v>16785</v>
      </c>
      <c r="I9337">
        <v>55.48</v>
      </c>
      <c r="J9337">
        <v>0</v>
      </c>
      <c r="K9337">
        <v>1</v>
      </c>
      <c r="L9337" t="s">
        <v>18885</v>
      </c>
    </row>
    <row r="9338" spans="1:12" x14ac:dyDescent="0.25">
      <c r="A9338" s="2">
        <v>44237</v>
      </c>
      <c r="B9338" t="s">
        <v>4</v>
      </c>
      <c r="C9338">
        <v>787</v>
      </c>
      <c r="D9338" s="1" t="s">
        <v>18878</v>
      </c>
      <c r="E9338">
        <v>1931</v>
      </c>
      <c r="F9338">
        <v>5</v>
      </c>
      <c r="G9338" s="1" t="s">
        <v>1696</v>
      </c>
      <c r="H9338" s="1" t="s">
        <v>1697</v>
      </c>
      <c r="I9338">
        <v>53.26</v>
      </c>
      <c r="J9338">
        <v>0</v>
      </c>
      <c r="K9338">
        <v>1</v>
      </c>
      <c r="L9338" t="s">
        <v>18885</v>
      </c>
    </row>
    <row r="9339" spans="1:12" x14ac:dyDescent="0.25">
      <c r="A9339" s="2">
        <v>44599</v>
      </c>
      <c r="B9339" t="s">
        <v>4</v>
      </c>
      <c r="C9339">
        <v>787</v>
      </c>
      <c r="D9339" s="1" t="s">
        <v>18878</v>
      </c>
      <c r="E9339">
        <v>5419</v>
      </c>
      <c r="F9339">
        <v>5</v>
      </c>
      <c r="G9339" s="1" t="s">
        <v>9354</v>
      </c>
      <c r="H9339" s="1" t="s">
        <v>9355</v>
      </c>
      <c r="I9339">
        <v>68.540000000000006</v>
      </c>
      <c r="J9339">
        <v>0</v>
      </c>
      <c r="K9339">
        <v>1</v>
      </c>
      <c r="L9339" t="s">
        <v>18885</v>
      </c>
    </row>
    <row r="9340" spans="1:12" x14ac:dyDescent="0.25">
      <c r="A9340" s="2">
        <v>44328</v>
      </c>
      <c r="B9340" t="s">
        <v>4</v>
      </c>
      <c r="C9340">
        <v>787</v>
      </c>
      <c r="D9340" s="1" t="s">
        <v>18878</v>
      </c>
      <c r="E9340">
        <v>2335</v>
      </c>
      <c r="F9340">
        <v>5</v>
      </c>
      <c r="G9340" s="1" t="s">
        <v>2566</v>
      </c>
      <c r="H9340" s="1" t="s">
        <v>2567</v>
      </c>
      <c r="I9340">
        <v>23.46</v>
      </c>
      <c r="J9340">
        <v>0</v>
      </c>
      <c r="K9340">
        <v>1</v>
      </c>
      <c r="L9340" t="s">
        <v>18885</v>
      </c>
    </row>
    <row r="9341" spans="1:12" x14ac:dyDescent="0.25">
      <c r="A9341" s="2">
        <v>44341</v>
      </c>
      <c r="B9341" t="s">
        <v>4</v>
      </c>
      <c r="C9341">
        <v>787</v>
      </c>
      <c r="D9341" s="1" t="s">
        <v>18878</v>
      </c>
      <c r="E9341">
        <v>2515</v>
      </c>
      <c r="F9341">
        <v>5</v>
      </c>
      <c r="G9341" s="1" t="s">
        <v>17318</v>
      </c>
      <c r="H9341" s="1" t="s">
        <v>17319</v>
      </c>
      <c r="I9341">
        <v>24.13</v>
      </c>
      <c r="J9341">
        <v>0</v>
      </c>
      <c r="K9341">
        <v>1</v>
      </c>
      <c r="L9341" t="s">
        <v>18885</v>
      </c>
    </row>
    <row r="9342" spans="1:12" x14ac:dyDescent="0.25">
      <c r="A9342" s="2">
        <v>44214</v>
      </c>
      <c r="B9342" t="s">
        <v>4</v>
      </c>
      <c r="C9342">
        <v>787</v>
      </c>
      <c r="D9342" s="1" t="s">
        <v>18878</v>
      </c>
      <c r="E9342">
        <v>1743</v>
      </c>
      <c r="F9342">
        <v>5</v>
      </c>
      <c r="G9342" s="1" t="s">
        <v>933</v>
      </c>
      <c r="H9342" s="1" t="s">
        <v>934</v>
      </c>
      <c r="I9342">
        <v>36.49</v>
      </c>
      <c r="J9342">
        <v>0</v>
      </c>
      <c r="K9342">
        <v>1</v>
      </c>
      <c r="L9342" t="s">
        <v>18885</v>
      </c>
    </row>
    <row r="9343" spans="1:12" x14ac:dyDescent="0.25">
      <c r="A9343" s="2">
        <v>44680</v>
      </c>
      <c r="B9343" t="s">
        <v>4</v>
      </c>
      <c r="C9343">
        <v>787</v>
      </c>
      <c r="D9343" s="1" t="s">
        <v>18878</v>
      </c>
      <c r="E9343">
        <v>6044</v>
      </c>
      <c r="F9343">
        <v>5</v>
      </c>
      <c r="G9343" s="1" t="s">
        <v>16565</v>
      </c>
      <c r="H9343" s="1" t="s">
        <v>16566</v>
      </c>
      <c r="I9343">
        <v>57.71</v>
      </c>
      <c r="J9343">
        <v>0</v>
      </c>
      <c r="K9343">
        <v>1</v>
      </c>
      <c r="L9343" t="s">
        <v>18885</v>
      </c>
    </row>
    <row r="9344" spans="1:12" x14ac:dyDescent="0.25">
      <c r="A9344" s="2">
        <v>44141</v>
      </c>
      <c r="B9344" t="s">
        <v>4</v>
      </c>
      <c r="C9344">
        <v>787</v>
      </c>
      <c r="D9344" s="1" t="s">
        <v>18878</v>
      </c>
      <c r="E9344">
        <v>624</v>
      </c>
      <c r="F9344">
        <v>5</v>
      </c>
      <c r="G9344" s="1" t="s">
        <v>6222</v>
      </c>
      <c r="H9344" s="1" t="s">
        <v>6223</v>
      </c>
      <c r="I9344">
        <v>39.869999999999997</v>
      </c>
      <c r="J9344">
        <v>0</v>
      </c>
      <c r="K9344">
        <v>1</v>
      </c>
      <c r="L9344" t="s">
        <v>18885</v>
      </c>
    </row>
    <row r="9345" spans="1:12" x14ac:dyDescent="0.25">
      <c r="A9345" s="2">
        <v>44328</v>
      </c>
      <c r="B9345" t="s">
        <v>4</v>
      </c>
      <c r="C9345">
        <v>787</v>
      </c>
      <c r="D9345" s="1" t="s">
        <v>18878</v>
      </c>
      <c r="E9345">
        <v>2335</v>
      </c>
      <c r="F9345">
        <v>5</v>
      </c>
      <c r="G9345" s="1" t="s">
        <v>9442</v>
      </c>
      <c r="H9345" s="1" t="s">
        <v>9443</v>
      </c>
      <c r="I9345">
        <v>23.46</v>
      </c>
      <c r="J9345">
        <v>0</v>
      </c>
      <c r="K9345">
        <v>1</v>
      </c>
      <c r="L9345" t="s">
        <v>18885</v>
      </c>
    </row>
    <row r="9346" spans="1:12" x14ac:dyDescent="0.25">
      <c r="A9346" s="2">
        <v>44525</v>
      </c>
      <c r="B9346" t="s">
        <v>4</v>
      </c>
      <c r="C9346">
        <v>787</v>
      </c>
      <c r="D9346" s="1" t="s">
        <v>18878</v>
      </c>
      <c r="E9346">
        <v>3600</v>
      </c>
      <c r="F9346">
        <v>5</v>
      </c>
      <c r="G9346" s="1" t="s">
        <v>7720</v>
      </c>
      <c r="H9346" s="1" t="s">
        <v>7721</v>
      </c>
      <c r="I9346">
        <v>44.36</v>
      </c>
      <c r="J9346">
        <v>0</v>
      </c>
      <c r="K9346">
        <v>1</v>
      </c>
      <c r="L9346" t="s">
        <v>18885</v>
      </c>
    </row>
    <row r="9347" spans="1:12" x14ac:dyDescent="0.25">
      <c r="A9347" s="2">
        <v>44222</v>
      </c>
      <c r="B9347" t="s">
        <v>4</v>
      </c>
      <c r="C9347">
        <v>787</v>
      </c>
      <c r="D9347" s="1" t="s">
        <v>18878</v>
      </c>
      <c r="E9347">
        <v>1827</v>
      </c>
      <c r="F9347">
        <v>5</v>
      </c>
      <c r="G9347" s="1" t="s">
        <v>6062</v>
      </c>
      <c r="H9347" s="1" t="s">
        <v>6063</v>
      </c>
      <c r="I9347">
        <v>40.96</v>
      </c>
      <c r="J9347">
        <v>0</v>
      </c>
      <c r="K9347">
        <v>1</v>
      </c>
      <c r="L9347" t="s">
        <v>18885</v>
      </c>
    </row>
    <row r="9348" spans="1:12" x14ac:dyDescent="0.25">
      <c r="A9348" s="2">
        <v>44392</v>
      </c>
      <c r="B9348" t="s">
        <v>4</v>
      </c>
      <c r="C9348">
        <v>787</v>
      </c>
      <c r="D9348" s="1" t="s">
        <v>18878</v>
      </c>
      <c r="E9348">
        <v>2954</v>
      </c>
      <c r="F9348">
        <v>5</v>
      </c>
      <c r="G9348" s="1" t="s">
        <v>887</v>
      </c>
      <c r="H9348" s="1" t="s">
        <v>888</v>
      </c>
      <c r="I9348">
        <v>40.68</v>
      </c>
      <c r="J9348">
        <v>0</v>
      </c>
      <c r="K9348">
        <v>1</v>
      </c>
      <c r="L9348" t="s">
        <v>18885</v>
      </c>
    </row>
    <row r="9349" spans="1:12" x14ac:dyDescent="0.25">
      <c r="A9349" s="2">
        <v>44341</v>
      </c>
      <c r="B9349" t="s">
        <v>4</v>
      </c>
      <c r="C9349">
        <v>787</v>
      </c>
      <c r="D9349" s="1" t="s">
        <v>18878</v>
      </c>
      <c r="E9349">
        <v>2515</v>
      </c>
      <c r="F9349">
        <v>5</v>
      </c>
      <c r="G9349" s="1" t="s">
        <v>16017</v>
      </c>
      <c r="H9349" s="1" t="s">
        <v>16018</v>
      </c>
      <c r="I9349">
        <v>27.11</v>
      </c>
      <c r="J9349">
        <v>0</v>
      </c>
      <c r="K9349">
        <v>1</v>
      </c>
      <c r="L9349" t="s">
        <v>18885</v>
      </c>
    </row>
    <row r="9350" spans="1:12" x14ac:dyDescent="0.25">
      <c r="A9350" s="2">
        <v>44252</v>
      </c>
      <c r="B9350" t="s">
        <v>4</v>
      </c>
      <c r="C9350">
        <v>787</v>
      </c>
      <c r="D9350" s="1" t="s">
        <v>18878</v>
      </c>
      <c r="E9350">
        <v>1985</v>
      </c>
      <c r="F9350">
        <v>5</v>
      </c>
      <c r="G9350" s="1" t="s">
        <v>18141</v>
      </c>
      <c r="H9350" s="1" t="s">
        <v>18142</v>
      </c>
      <c r="I9350">
        <v>39.869999999999997</v>
      </c>
      <c r="J9350">
        <v>0</v>
      </c>
      <c r="K9350">
        <v>1</v>
      </c>
      <c r="L9350" t="s">
        <v>18885</v>
      </c>
    </row>
    <row r="9351" spans="1:12" x14ac:dyDescent="0.25">
      <c r="A9351" s="2">
        <v>44252</v>
      </c>
      <c r="B9351" t="s">
        <v>4</v>
      </c>
      <c r="C9351">
        <v>787</v>
      </c>
      <c r="D9351" s="1" t="s">
        <v>18878</v>
      </c>
      <c r="E9351">
        <v>1985</v>
      </c>
      <c r="F9351">
        <v>5</v>
      </c>
      <c r="G9351" s="1" t="s">
        <v>15469</v>
      </c>
      <c r="H9351" s="1" t="s">
        <v>15470</v>
      </c>
      <c r="I9351">
        <v>49.94</v>
      </c>
      <c r="J9351">
        <v>0</v>
      </c>
      <c r="K9351">
        <v>1</v>
      </c>
      <c r="L9351" t="s">
        <v>18885</v>
      </c>
    </row>
    <row r="9352" spans="1:12" x14ac:dyDescent="0.25">
      <c r="A9352" s="2">
        <v>44473</v>
      </c>
      <c r="B9352" t="s">
        <v>4</v>
      </c>
      <c r="C9352">
        <v>787</v>
      </c>
      <c r="D9352" s="1" t="s">
        <v>18878</v>
      </c>
      <c r="E9352">
        <v>3654</v>
      </c>
      <c r="F9352">
        <v>5</v>
      </c>
      <c r="G9352" s="1" t="s">
        <v>11214</v>
      </c>
      <c r="H9352" s="1" t="s">
        <v>11215</v>
      </c>
      <c r="I9352">
        <v>36.97</v>
      </c>
      <c r="J9352">
        <v>0</v>
      </c>
      <c r="K9352">
        <v>1</v>
      </c>
      <c r="L9352" t="s">
        <v>18885</v>
      </c>
    </row>
    <row r="9353" spans="1:12" x14ac:dyDescent="0.25">
      <c r="A9353" s="2">
        <v>44341</v>
      </c>
      <c r="B9353" t="s">
        <v>4</v>
      </c>
      <c r="C9353">
        <v>787</v>
      </c>
      <c r="D9353" s="1" t="s">
        <v>18878</v>
      </c>
      <c r="E9353">
        <v>2515</v>
      </c>
      <c r="F9353">
        <v>5</v>
      </c>
      <c r="G9353" s="1" t="s">
        <v>6356</v>
      </c>
      <c r="H9353" s="1" t="s">
        <v>6357</v>
      </c>
      <c r="I9353">
        <v>30.52</v>
      </c>
      <c r="J9353">
        <v>0</v>
      </c>
      <c r="K9353">
        <v>1</v>
      </c>
      <c r="L9353" t="s">
        <v>18885</v>
      </c>
    </row>
    <row r="9354" spans="1:12" x14ac:dyDescent="0.25">
      <c r="A9354" s="2">
        <v>44393</v>
      </c>
      <c r="B9354" t="s">
        <v>4</v>
      </c>
      <c r="C9354">
        <v>787</v>
      </c>
      <c r="D9354" s="1" t="s">
        <v>18878</v>
      </c>
      <c r="E9354">
        <v>2993</v>
      </c>
      <c r="F9354">
        <v>5</v>
      </c>
      <c r="G9354" s="1" t="s">
        <v>4088</v>
      </c>
      <c r="H9354" s="1" t="s">
        <v>4089</v>
      </c>
      <c r="I9354">
        <v>30.52</v>
      </c>
      <c r="J9354">
        <v>0</v>
      </c>
      <c r="K9354">
        <v>1</v>
      </c>
      <c r="L9354" t="s">
        <v>18885</v>
      </c>
    </row>
    <row r="9355" spans="1:12" x14ac:dyDescent="0.25">
      <c r="A9355" s="2">
        <v>44523</v>
      </c>
      <c r="B9355" t="s">
        <v>4</v>
      </c>
      <c r="C9355">
        <v>787</v>
      </c>
      <c r="D9355" s="1" t="s">
        <v>18878</v>
      </c>
      <c r="E9355">
        <v>4060</v>
      </c>
      <c r="F9355">
        <v>5</v>
      </c>
      <c r="G9355" s="1" t="s">
        <v>18795</v>
      </c>
      <c r="H9355" s="1" t="s">
        <v>18796</v>
      </c>
      <c r="I9355">
        <v>42.49</v>
      </c>
      <c r="J9355">
        <v>0</v>
      </c>
      <c r="K9355">
        <v>1</v>
      </c>
      <c r="L9355" t="s">
        <v>18885</v>
      </c>
    </row>
    <row r="9356" spans="1:12" x14ac:dyDescent="0.25">
      <c r="A9356" s="2">
        <v>44447</v>
      </c>
      <c r="B9356" t="s">
        <v>4</v>
      </c>
      <c r="C9356">
        <v>787</v>
      </c>
      <c r="D9356" s="1" t="s">
        <v>18878</v>
      </c>
      <c r="E9356">
        <v>3444</v>
      </c>
      <c r="F9356">
        <v>5</v>
      </c>
      <c r="G9356" s="1" t="s">
        <v>4325</v>
      </c>
      <c r="H9356" s="1" t="s">
        <v>4326</v>
      </c>
      <c r="I9356">
        <v>30.4</v>
      </c>
      <c r="J9356">
        <v>0</v>
      </c>
      <c r="K9356">
        <v>1</v>
      </c>
      <c r="L9356" t="s">
        <v>18885</v>
      </c>
    </row>
    <row r="9357" spans="1:12" x14ac:dyDescent="0.25">
      <c r="A9357" s="2">
        <v>44169</v>
      </c>
      <c r="B9357" t="s">
        <v>4</v>
      </c>
      <c r="C9357">
        <v>787</v>
      </c>
      <c r="D9357" s="1" t="s">
        <v>18878</v>
      </c>
      <c r="E9357">
        <v>847</v>
      </c>
      <c r="F9357">
        <v>5</v>
      </c>
      <c r="G9357" s="1" t="s">
        <v>16381</v>
      </c>
      <c r="H9357" s="1" t="s">
        <v>16382</v>
      </c>
      <c r="I9357">
        <v>32.11</v>
      </c>
      <c r="J9357">
        <v>0</v>
      </c>
      <c r="K9357">
        <v>1</v>
      </c>
      <c r="L9357" t="s">
        <v>18885</v>
      </c>
    </row>
    <row r="9358" spans="1:12" x14ac:dyDescent="0.25">
      <c r="A9358" s="2">
        <v>44173</v>
      </c>
      <c r="B9358" t="s">
        <v>4</v>
      </c>
      <c r="C9358">
        <v>787</v>
      </c>
      <c r="D9358" s="1" t="s">
        <v>18878</v>
      </c>
      <c r="E9358">
        <v>832</v>
      </c>
      <c r="F9358">
        <v>5</v>
      </c>
      <c r="G9358" s="1" t="s">
        <v>6482</v>
      </c>
      <c r="H9358" s="1" t="s">
        <v>6483</v>
      </c>
      <c r="I9358">
        <v>28.73</v>
      </c>
      <c r="J9358">
        <v>0</v>
      </c>
      <c r="K9358">
        <v>1</v>
      </c>
      <c r="L9358" t="s">
        <v>18885</v>
      </c>
    </row>
    <row r="9359" spans="1:12" x14ac:dyDescent="0.25">
      <c r="A9359" s="2">
        <v>44392</v>
      </c>
      <c r="B9359" t="s">
        <v>4</v>
      </c>
      <c r="C9359">
        <v>787</v>
      </c>
      <c r="D9359" s="1" t="s">
        <v>18878</v>
      </c>
      <c r="E9359">
        <v>2954</v>
      </c>
      <c r="F9359">
        <v>5</v>
      </c>
      <c r="G9359" s="1" t="s">
        <v>775</v>
      </c>
      <c r="H9359" s="1" t="s">
        <v>776</v>
      </c>
      <c r="I9359">
        <v>20.51</v>
      </c>
      <c r="J9359">
        <v>0</v>
      </c>
      <c r="K9359">
        <v>1</v>
      </c>
      <c r="L9359" t="s">
        <v>18885</v>
      </c>
    </row>
    <row r="9360" spans="1:12" x14ac:dyDescent="0.25">
      <c r="A9360" s="2">
        <v>44252</v>
      </c>
      <c r="B9360" t="s">
        <v>4</v>
      </c>
      <c r="C9360">
        <v>787</v>
      </c>
      <c r="D9360" s="1" t="s">
        <v>18878</v>
      </c>
      <c r="E9360">
        <v>1985</v>
      </c>
      <c r="F9360">
        <v>5</v>
      </c>
      <c r="G9360" s="1" t="s">
        <v>15673</v>
      </c>
      <c r="H9360" s="1" t="s">
        <v>15674</v>
      </c>
      <c r="I9360">
        <v>33.450000000000003</v>
      </c>
      <c r="J9360">
        <v>0</v>
      </c>
      <c r="K9360">
        <v>1</v>
      </c>
      <c r="L9360" t="s">
        <v>18885</v>
      </c>
    </row>
    <row r="9361" spans="1:12" x14ac:dyDescent="0.25">
      <c r="A9361" s="2">
        <v>44599</v>
      </c>
      <c r="B9361" t="s">
        <v>4</v>
      </c>
      <c r="C9361">
        <v>787</v>
      </c>
      <c r="D9361" s="1" t="s">
        <v>18878</v>
      </c>
      <c r="E9361">
        <v>5461</v>
      </c>
      <c r="F9361">
        <v>5</v>
      </c>
      <c r="G9361" s="1" t="s">
        <v>532</v>
      </c>
      <c r="H9361" s="1" t="s">
        <v>533</v>
      </c>
      <c r="I9361">
        <v>62.88</v>
      </c>
      <c r="J9361">
        <v>0</v>
      </c>
      <c r="K9361">
        <v>1</v>
      </c>
      <c r="L9361" t="s">
        <v>18885</v>
      </c>
    </row>
    <row r="9362" spans="1:12" x14ac:dyDescent="0.25">
      <c r="A9362" s="2">
        <v>44328</v>
      </c>
      <c r="B9362" t="s">
        <v>4</v>
      </c>
      <c r="C9362">
        <v>787</v>
      </c>
      <c r="D9362" s="1" t="s">
        <v>18878</v>
      </c>
      <c r="E9362">
        <v>2333</v>
      </c>
      <c r="F9362">
        <v>5</v>
      </c>
      <c r="G9362" s="1" t="s">
        <v>3779</v>
      </c>
      <c r="H9362" s="1" t="s">
        <v>3780</v>
      </c>
      <c r="I9362">
        <v>44.6</v>
      </c>
      <c r="J9362">
        <v>0</v>
      </c>
      <c r="K9362">
        <v>1</v>
      </c>
      <c r="L9362" t="s">
        <v>18885</v>
      </c>
    </row>
    <row r="9363" spans="1:12" x14ac:dyDescent="0.25">
      <c r="A9363" s="2">
        <v>44392</v>
      </c>
      <c r="B9363" t="s">
        <v>4</v>
      </c>
      <c r="C9363">
        <v>787</v>
      </c>
      <c r="D9363" s="1" t="s">
        <v>18878</v>
      </c>
      <c r="E9363">
        <v>2954</v>
      </c>
      <c r="F9363">
        <v>5</v>
      </c>
      <c r="G9363" s="1" t="s">
        <v>4096</v>
      </c>
      <c r="H9363" s="1" t="s">
        <v>4097</v>
      </c>
      <c r="I9363">
        <v>37.54</v>
      </c>
      <c r="J9363">
        <v>0</v>
      </c>
      <c r="K9363">
        <v>1</v>
      </c>
      <c r="L9363" t="s">
        <v>18885</v>
      </c>
    </row>
    <row r="9364" spans="1:12" x14ac:dyDescent="0.25">
      <c r="A9364" s="2">
        <v>44617</v>
      </c>
      <c r="B9364" t="s">
        <v>4</v>
      </c>
      <c r="C9364">
        <v>787</v>
      </c>
      <c r="D9364" s="1" t="s">
        <v>18878</v>
      </c>
      <c r="E9364">
        <v>5586</v>
      </c>
      <c r="F9364">
        <v>5</v>
      </c>
      <c r="G9364" s="1" t="s">
        <v>11482</v>
      </c>
      <c r="H9364" s="1" t="s">
        <v>11483</v>
      </c>
      <c r="I9364">
        <v>33.270000000000003</v>
      </c>
      <c r="J9364">
        <v>0</v>
      </c>
      <c r="K9364">
        <v>1</v>
      </c>
      <c r="L9364" t="s">
        <v>18885</v>
      </c>
    </row>
    <row r="9365" spans="1:12" x14ac:dyDescent="0.25">
      <c r="A9365" s="2">
        <v>44685</v>
      </c>
      <c r="B9365" t="s">
        <v>4</v>
      </c>
      <c r="C9365">
        <v>787</v>
      </c>
      <c r="D9365" s="1" t="s">
        <v>18878</v>
      </c>
      <c r="E9365">
        <v>4570</v>
      </c>
      <c r="F9365">
        <v>5</v>
      </c>
      <c r="G9365" s="1" t="s">
        <v>17308</v>
      </c>
      <c r="H9365" s="1" t="s">
        <v>17309</v>
      </c>
      <c r="I9365">
        <v>63.21</v>
      </c>
      <c r="J9365">
        <v>0</v>
      </c>
      <c r="K9365">
        <v>1</v>
      </c>
      <c r="L9365" t="s">
        <v>18885</v>
      </c>
    </row>
    <row r="9366" spans="1:12" x14ac:dyDescent="0.25">
      <c r="A9366" s="2">
        <v>44117</v>
      </c>
      <c r="B9366" t="s">
        <v>4</v>
      </c>
      <c r="C9366">
        <v>787</v>
      </c>
      <c r="D9366" s="1" t="s">
        <v>18878</v>
      </c>
      <c r="E9366">
        <v>405</v>
      </c>
      <c r="F9366">
        <v>5</v>
      </c>
      <c r="G9366" s="1" t="s">
        <v>7583</v>
      </c>
      <c r="H9366" s="1" t="s">
        <v>7584</v>
      </c>
      <c r="I9366">
        <v>97.94</v>
      </c>
      <c r="J9366">
        <v>0</v>
      </c>
      <c r="K9366">
        <v>1</v>
      </c>
      <c r="L9366" t="s">
        <v>18885</v>
      </c>
    </row>
    <row r="9367" spans="1:12" x14ac:dyDescent="0.25">
      <c r="A9367" s="2">
        <v>44442</v>
      </c>
      <c r="B9367" t="s">
        <v>4</v>
      </c>
      <c r="C9367">
        <v>787</v>
      </c>
      <c r="D9367" s="1" t="s">
        <v>18878</v>
      </c>
      <c r="E9367">
        <v>3373</v>
      </c>
      <c r="F9367">
        <v>5</v>
      </c>
      <c r="G9367" s="1" t="s">
        <v>2655</v>
      </c>
      <c r="H9367" s="1" t="s">
        <v>2656</v>
      </c>
      <c r="I9367">
        <v>67.540000000000006</v>
      </c>
      <c r="J9367">
        <v>0</v>
      </c>
      <c r="K9367">
        <v>1</v>
      </c>
      <c r="L9367" t="s">
        <v>18885</v>
      </c>
    </row>
    <row r="9368" spans="1:12" x14ac:dyDescent="0.25">
      <c r="A9368" s="2">
        <v>44599</v>
      </c>
      <c r="B9368" t="s">
        <v>4</v>
      </c>
      <c r="C9368">
        <v>787</v>
      </c>
      <c r="D9368" s="1" t="s">
        <v>18878</v>
      </c>
      <c r="E9368">
        <v>5408</v>
      </c>
      <c r="F9368">
        <v>5</v>
      </c>
      <c r="G9368" s="1" t="s">
        <v>9344</v>
      </c>
      <c r="H9368" s="1" t="s">
        <v>9345</v>
      </c>
      <c r="I9368">
        <v>44.37</v>
      </c>
      <c r="J9368">
        <v>0</v>
      </c>
      <c r="K9368">
        <v>1</v>
      </c>
      <c r="L9368" t="s">
        <v>18885</v>
      </c>
    </row>
    <row r="9369" spans="1:12" x14ac:dyDescent="0.25">
      <c r="A9369" s="2">
        <v>44181</v>
      </c>
      <c r="B9369" t="s">
        <v>4</v>
      </c>
      <c r="C9369">
        <v>787</v>
      </c>
      <c r="D9369" s="1" t="s">
        <v>18878</v>
      </c>
      <c r="E9369">
        <v>1006</v>
      </c>
      <c r="F9369">
        <v>5</v>
      </c>
      <c r="G9369" s="1" t="s">
        <v>4781</v>
      </c>
      <c r="H9369" s="1" t="s">
        <v>4782</v>
      </c>
      <c r="I9369">
        <v>33.53</v>
      </c>
      <c r="J9369">
        <v>0</v>
      </c>
      <c r="K9369">
        <v>1</v>
      </c>
      <c r="L9369" t="s">
        <v>18885</v>
      </c>
    </row>
    <row r="9370" spans="1:12" x14ac:dyDescent="0.25">
      <c r="A9370" s="2">
        <v>44685</v>
      </c>
      <c r="B9370" t="s">
        <v>4</v>
      </c>
      <c r="C9370">
        <v>787</v>
      </c>
      <c r="D9370" s="1" t="s">
        <v>18878</v>
      </c>
      <c r="E9370">
        <v>1986</v>
      </c>
      <c r="F9370">
        <v>5</v>
      </c>
      <c r="G9370" s="1" t="s">
        <v>18405</v>
      </c>
      <c r="H9370" s="1" t="s">
        <v>18406</v>
      </c>
      <c r="I9370">
        <v>4.7699999999999996</v>
      </c>
      <c r="J9370">
        <v>0</v>
      </c>
      <c r="K9370">
        <v>1</v>
      </c>
      <c r="L9370" t="s">
        <v>18885</v>
      </c>
    </row>
    <row r="9371" spans="1:12" x14ac:dyDescent="0.25">
      <c r="A9371" s="2">
        <v>44424</v>
      </c>
      <c r="B9371" t="s">
        <v>4</v>
      </c>
      <c r="C9371">
        <v>787</v>
      </c>
      <c r="D9371" s="1" t="s">
        <v>18878</v>
      </c>
      <c r="E9371">
        <v>3139</v>
      </c>
      <c r="F9371">
        <v>5</v>
      </c>
      <c r="G9371" s="1" t="s">
        <v>3025</v>
      </c>
      <c r="H9371" s="1" t="s">
        <v>3026</v>
      </c>
      <c r="I9371">
        <v>30.52</v>
      </c>
      <c r="J9371">
        <v>0</v>
      </c>
      <c r="K9371">
        <v>1</v>
      </c>
      <c r="L9371" t="s">
        <v>18885</v>
      </c>
    </row>
    <row r="9372" spans="1:12" x14ac:dyDescent="0.25">
      <c r="A9372" s="2">
        <v>44685</v>
      </c>
      <c r="B9372" t="s">
        <v>4</v>
      </c>
      <c r="C9372">
        <v>787</v>
      </c>
      <c r="D9372" s="1" t="s">
        <v>18878</v>
      </c>
      <c r="E9372">
        <v>5561</v>
      </c>
      <c r="F9372">
        <v>5</v>
      </c>
      <c r="G9372" s="1" t="s">
        <v>17322</v>
      </c>
      <c r="H9372" s="1" t="s">
        <v>17323</v>
      </c>
      <c r="I9372">
        <v>36.97</v>
      </c>
      <c r="J9372">
        <v>0</v>
      </c>
      <c r="K9372">
        <v>1</v>
      </c>
      <c r="L9372" t="s">
        <v>18885</v>
      </c>
    </row>
    <row r="9373" spans="1:12" x14ac:dyDescent="0.25">
      <c r="A9373" s="2">
        <v>44385</v>
      </c>
      <c r="B9373" t="s">
        <v>4</v>
      </c>
      <c r="C9373">
        <v>787</v>
      </c>
      <c r="D9373" s="1" t="s">
        <v>18878</v>
      </c>
      <c r="E9373">
        <v>2926</v>
      </c>
      <c r="F9373">
        <v>5</v>
      </c>
      <c r="G9373" s="1" t="s">
        <v>8000</v>
      </c>
      <c r="H9373" s="1" t="s">
        <v>8001</v>
      </c>
      <c r="I9373">
        <v>45.51</v>
      </c>
      <c r="J9373">
        <v>0</v>
      </c>
      <c r="K9373">
        <v>1</v>
      </c>
      <c r="L9373" t="s">
        <v>18885</v>
      </c>
    </row>
    <row r="9374" spans="1:12" x14ac:dyDescent="0.25">
      <c r="A9374" s="2">
        <v>44363</v>
      </c>
      <c r="B9374" t="s">
        <v>4</v>
      </c>
      <c r="C9374">
        <v>787</v>
      </c>
      <c r="D9374" s="1" t="s">
        <v>18878</v>
      </c>
      <c r="E9374">
        <v>2705</v>
      </c>
      <c r="F9374">
        <v>5</v>
      </c>
      <c r="G9374" s="1" t="s">
        <v>4084</v>
      </c>
      <c r="H9374" s="1" t="s">
        <v>4085</v>
      </c>
      <c r="I9374">
        <v>28.16</v>
      </c>
      <c r="J9374">
        <v>0</v>
      </c>
      <c r="K9374">
        <v>1</v>
      </c>
      <c r="L9374" t="s">
        <v>18885</v>
      </c>
    </row>
    <row r="9375" spans="1:12" x14ac:dyDescent="0.25">
      <c r="A9375" s="2">
        <v>44252</v>
      </c>
      <c r="B9375" t="s">
        <v>4</v>
      </c>
      <c r="C9375">
        <v>787</v>
      </c>
      <c r="D9375" s="1" t="s">
        <v>18878</v>
      </c>
      <c r="E9375">
        <v>1985</v>
      </c>
      <c r="F9375">
        <v>5</v>
      </c>
      <c r="G9375" s="1" t="s">
        <v>13783</v>
      </c>
      <c r="H9375" s="1" t="s">
        <v>13784</v>
      </c>
      <c r="I9375">
        <v>16.75</v>
      </c>
      <c r="J9375">
        <v>0</v>
      </c>
      <c r="K9375">
        <v>1</v>
      </c>
      <c r="L9375" t="s">
        <v>18885</v>
      </c>
    </row>
    <row r="9376" spans="1:12" x14ac:dyDescent="0.25">
      <c r="A9376" s="2">
        <v>44252</v>
      </c>
      <c r="B9376" t="s">
        <v>4</v>
      </c>
      <c r="C9376">
        <v>787</v>
      </c>
      <c r="D9376" s="1" t="s">
        <v>18878</v>
      </c>
      <c r="E9376">
        <v>1981</v>
      </c>
      <c r="F9376">
        <v>5</v>
      </c>
      <c r="G9376" s="1" t="s">
        <v>1860</v>
      </c>
      <c r="H9376" s="1" t="s">
        <v>1861</v>
      </c>
      <c r="I9376">
        <v>16.75</v>
      </c>
      <c r="J9376">
        <v>0</v>
      </c>
      <c r="K9376">
        <v>1</v>
      </c>
      <c r="L9376" t="s">
        <v>18885</v>
      </c>
    </row>
    <row r="9377" spans="1:12" x14ac:dyDescent="0.25">
      <c r="A9377" s="2">
        <v>44279</v>
      </c>
      <c r="B9377" t="s">
        <v>4</v>
      </c>
      <c r="C9377">
        <v>787</v>
      </c>
      <c r="D9377" s="1" t="s">
        <v>18878</v>
      </c>
      <c r="E9377">
        <v>2029</v>
      </c>
      <c r="F9377">
        <v>5</v>
      </c>
      <c r="G9377" s="1" t="s">
        <v>1812</v>
      </c>
      <c r="H9377" s="1" t="s">
        <v>1813</v>
      </c>
      <c r="I9377">
        <v>36.049999999999997</v>
      </c>
      <c r="J9377">
        <v>0</v>
      </c>
      <c r="K9377">
        <v>1</v>
      </c>
      <c r="L9377" t="s">
        <v>18885</v>
      </c>
    </row>
    <row r="9378" spans="1:12" x14ac:dyDescent="0.25">
      <c r="A9378" s="2">
        <v>44392</v>
      </c>
      <c r="B9378" t="s">
        <v>4</v>
      </c>
      <c r="C9378">
        <v>787</v>
      </c>
      <c r="D9378" s="1" t="s">
        <v>18878</v>
      </c>
      <c r="E9378">
        <v>2961</v>
      </c>
      <c r="F9378">
        <v>5</v>
      </c>
      <c r="G9378" s="1" t="s">
        <v>4480</v>
      </c>
      <c r="H9378" s="1" t="s">
        <v>4481</v>
      </c>
      <c r="I9378">
        <v>68.010000000000005</v>
      </c>
      <c r="J9378">
        <v>0</v>
      </c>
      <c r="K9378">
        <v>1</v>
      </c>
      <c r="L9378" t="s">
        <v>18885</v>
      </c>
    </row>
    <row r="9379" spans="1:12" x14ac:dyDescent="0.25">
      <c r="A9379" s="2">
        <v>44498</v>
      </c>
      <c r="B9379" t="s">
        <v>4</v>
      </c>
      <c r="C9379">
        <v>787</v>
      </c>
      <c r="D9379" s="1" t="s">
        <v>18878</v>
      </c>
      <c r="E9379">
        <v>3865</v>
      </c>
      <c r="F9379">
        <v>5</v>
      </c>
      <c r="G9379" s="1" t="s">
        <v>16427</v>
      </c>
      <c r="H9379" s="1" t="s">
        <v>16428</v>
      </c>
      <c r="I9379">
        <v>38.99</v>
      </c>
      <c r="J9379">
        <v>0</v>
      </c>
      <c r="K9379">
        <v>1</v>
      </c>
      <c r="L9379" t="s">
        <v>18885</v>
      </c>
    </row>
    <row r="9380" spans="1:12" x14ac:dyDescent="0.25">
      <c r="A9380" s="2">
        <v>44228</v>
      </c>
      <c r="B9380" t="s">
        <v>4</v>
      </c>
      <c r="C9380">
        <v>787</v>
      </c>
      <c r="D9380" s="1" t="s">
        <v>18878</v>
      </c>
      <c r="E9380">
        <v>1871</v>
      </c>
      <c r="F9380">
        <v>5</v>
      </c>
      <c r="G9380" s="1" t="s">
        <v>6256</v>
      </c>
      <c r="H9380" s="1" t="s">
        <v>6257</v>
      </c>
      <c r="I9380">
        <v>32.86</v>
      </c>
      <c r="J9380">
        <v>0</v>
      </c>
      <c r="K9380">
        <v>1</v>
      </c>
      <c r="L9380" t="s">
        <v>18885</v>
      </c>
    </row>
    <row r="9381" spans="1:12" x14ac:dyDescent="0.25">
      <c r="A9381" s="2">
        <v>44252</v>
      </c>
      <c r="B9381" t="s">
        <v>4</v>
      </c>
      <c r="C9381">
        <v>787</v>
      </c>
      <c r="D9381" s="1" t="s">
        <v>18878</v>
      </c>
      <c r="E9381">
        <v>1985</v>
      </c>
      <c r="F9381">
        <v>5</v>
      </c>
      <c r="G9381" s="1" t="s">
        <v>16427</v>
      </c>
      <c r="H9381" s="1" t="s">
        <v>16428</v>
      </c>
      <c r="I9381">
        <v>26.68</v>
      </c>
      <c r="J9381">
        <v>0</v>
      </c>
      <c r="K9381">
        <v>1</v>
      </c>
      <c r="L9381" t="s">
        <v>18885</v>
      </c>
    </row>
    <row r="9382" spans="1:12" x14ac:dyDescent="0.25">
      <c r="A9382" s="2">
        <v>44125</v>
      </c>
      <c r="B9382" t="s">
        <v>4</v>
      </c>
      <c r="C9382">
        <v>787</v>
      </c>
      <c r="D9382" s="1" t="s">
        <v>18878</v>
      </c>
      <c r="E9382">
        <v>505</v>
      </c>
      <c r="F9382">
        <v>5</v>
      </c>
      <c r="G9382" s="1" t="s">
        <v>16115</v>
      </c>
      <c r="H9382" s="1" t="s">
        <v>16116</v>
      </c>
      <c r="I9382">
        <v>44.59</v>
      </c>
      <c r="J9382">
        <v>0</v>
      </c>
      <c r="K9382">
        <v>1</v>
      </c>
      <c r="L9382" t="s">
        <v>18885</v>
      </c>
    </row>
    <row r="9383" spans="1:12" x14ac:dyDescent="0.25">
      <c r="A9383" s="2">
        <v>44473</v>
      </c>
      <c r="B9383" t="s">
        <v>4</v>
      </c>
      <c r="C9383">
        <v>787</v>
      </c>
      <c r="D9383" s="1" t="s">
        <v>18878</v>
      </c>
      <c r="E9383">
        <v>3654</v>
      </c>
      <c r="F9383">
        <v>5</v>
      </c>
      <c r="G9383" s="1" t="s">
        <v>11220</v>
      </c>
      <c r="H9383" s="1" t="s">
        <v>11221</v>
      </c>
      <c r="I9383">
        <v>36.96</v>
      </c>
      <c r="J9383">
        <v>0</v>
      </c>
      <c r="K9383">
        <v>1</v>
      </c>
      <c r="L9383" t="s">
        <v>18885</v>
      </c>
    </row>
    <row r="9384" spans="1:12" x14ac:dyDescent="0.25">
      <c r="A9384" s="2">
        <v>44432</v>
      </c>
      <c r="B9384" t="s">
        <v>4</v>
      </c>
      <c r="C9384">
        <v>787</v>
      </c>
      <c r="D9384" s="1" t="s">
        <v>18878</v>
      </c>
      <c r="E9384">
        <v>3309</v>
      </c>
      <c r="F9384">
        <v>5</v>
      </c>
      <c r="G9384" s="1" t="s">
        <v>8224</v>
      </c>
      <c r="H9384" s="1" t="s">
        <v>8225</v>
      </c>
      <c r="I9384">
        <v>23.62</v>
      </c>
      <c r="J9384">
        <v>0</v>
      </c>
      <c r="K9384">
        <v>1</v>
      </c>
      <c r="L9384" t="s">
        <v>18885</v>
      </c>
    </row>
    <row r="9385" spans="1:12" x14ac:dyDescent="0.25">
      <c r="A9385" s="2">
        <v>44228</v>
      </c>
      <c r="B9385" t="s">
        <v>4</v>
      </c>
      <c r="C9385">
        <v>787</v>
      </c>
      <c r="D9385" s="1" t="s">
        <v>18878</v>
      </c>
      <c r="E9385">
        <v>1871</v>
      </c>
      <c r="F9385">
        <v>5</v>
      </c>
      <c r="G9385" s="1" t="s">
        <v>8996</v>
      </c>
      <c r="H9385" s="1" t="s">
        <v>8997</v>
      </c>
      <c r="I9385">
        <v>28.86</v>
      </c>
      <c r="J9385">
        <v>0</v>
      </c>
      <c r="K9385">
        <v>1</v>
      </c>
      <c r="L9385" t="s">
        <v>18885</v>
      </c>
    </row>
    <row r="9386" spans="1:12" x14ac:dyDescent="0.25">
      <c r="A9386" s="2">
        <v>44392</v>
      </c>
      <c r="B9386" t="s">
        <v>4</v>
      </c>
      <c r="C9386">
        <v>787</v>
      </c>
      <c r="D9386" s="1" t="s">
        <v>18878</v>
      </c>
      <c r="E9386">
        <v>2954</v>
      </c>
      <c r="F9386">
        <v>5</v>
      </c>
      <c r="G9386" s="1" t="s">
        <v>11972</v>
      </c>
      <c r="H9386" s="1" t="s">
        <v>11973</v>
      </c>
      <c r="I9386">
        <v>32.69</v>
      </c>
      <c r="J9386">
        <v>0</v>
      </c>
      <c r="K9386">
        <v>1</v>
      </c>
      <c r="L9386" t="s">
        <v>18885</v>
      </c>
    </row>
    <row r="9387" spans="1:12" x14ac:dyDescent="0.25">
      <c r="A9387" s="2">
        <v>44599</v>
      </c>
      <c r="B9387" t="s">
        <v>4</v>
      </c>
      <c r="C9387">
        <v>787</v>
      </c>
      <c r="D9387" s="1" t="s">
        <v>18878</v>
      </c>
      <c r="E9387">
        <v>5464</v>
      </c>
      <c r="F9387">
        <v>5</v>
      </c>
      <c r="G9387" s="1" t="s">
        <v>17782</v>
      </c>
      <c r="H9387" s="1" t="s">
        <v>17783</v>
      </c>
      <c r="I9387">
        <v>51.78</v>
      </c>
      <c r="J9387">
        <v>0</v>
      </c>
      <c r="K9387">
        <v>1</v>
      </c>
      <c r="L9387" t="s">
        <v>18885</v>
      </c>
    </row>
    <row r="9388" spans="1:12" x14ac:dyDescent="0.25">
      <c r="A9388" s="2">
        <v>44392</v>
      </c>
      <c r="B9388" t="s">
        <v>4</v>
      </c>
      <c r="C9388">
        <v>787</v>
      </c>
      <c r="D9388" s="1" t="s">
        <v>18878</v>
      </c>
      <c r="E9388">
        <v>2961</v>
      </c>
      <c r="F9388">
        <v>5</v>
      </c>
      <c r="G9388" s="1" t="s">
        <v>3019</v>
      </c>
      <c r="H9388" s="1" t="s">
        <v>3020</v>
      </c>
      <c r="I9388">
        <v>29.57</v>
      </c>
      <c r="J9388">
        <v>0</v>
      </c>
      <c r="K9388">
        <v>1</v>
      </c>
      <c r="L9388" t="s">
        <v>18885</v>
      </c>
    </row>
    <row r="9389" spans="1:12" x14ac:dyDescent="0.25">
      <c r="A9389" s="2">
        <v>44214</v>
      </c>
      <c r="B9389" t="s">
        <v>4</v>
      </c>
      <c r="C9389">
        <v>787</v>
      </c>
      <c r="D9389" s="1" t="s">
        <v>18878</v>
      </c>
      <c r="E9389">
        <v>1743</v>
      </c>
      <c r="F9389">
        <v>5</v>
      </c>
      <c r="G9389" s="1" t="s">
        <v>1854</v>
      </c>
      <c r="H9389" s="1" t="s">
        <v>1855</v>
      </c>
      <c r="I9389">
        <v>50.31</v>
      </c>
      <c r="J9389">
        <v>0</v>
      </c>
      <c r="K9389">
        <v>1</v>
      </c>
      <c r="L9389" t="s">
        <v>18885</v>
      </c>
    </row>
    <row r="9390" spans="1:12" x14ac:dyDescent="0.25">
      <c r="A9390" s="2">
        <v>44547</v>
      </c>
      <c r="B9390" t="s">
        <v>4</v>
      </c>
      <c r="C9390">
        <v>787</v>
      </c>
      <c r="D9390" s="1" t="s">
        <v>18878</v>
      </c>
      <c r="E9390">
        <v>4521</v>
      </c>
      <c r="F9390">
        <v>5</v>
      </c>
      <c r="G9390" s="1" t="s">
        <v>17320</v>
      </c>
      <c r="H9390" s="1" t="s">
        <v>17321</v>
      </c>
      <c r="I9390">
        <v>51.78</v>
      </c>
      <c r="J9390">
        <v>0</v>
      </c>
      <c r="K9390">
        <v>1</v>
      </c>
      <c r="L9390" t="s">
        <v>18885</v>
      </c>
    </row>
    <row r="9391" spans="1:12" x14ac:dyDescent="0.25">
      <c r="A9391" s="2">
        <v>44252</v>
      </c>
      <c r="B9391" t="s">
        <v>4</v>
      </c>
      <c r="C9391">
        <v>787</v>
      </c>
      <c r="D9391" s="1" t="s">
        <v>18878</v>
      </c>
      <c r="E9391">
        <v>1985</v>
      </c>
      <c r="F9391">
        <v>5</v>
      </c>
      <c r="G9391" s="1" t="s">
        <v>17938</v>
      </c>
      <c r="H9391" s="1" t="s">
        <v>17939</v>
      </c>
      <c r="I9391">
        <v>43.63</v>
      </c>
      <c r="J9391">
        <v>0</v>
      </c>
      <c r="K9391">
        <v>1</v>
      </c>
      <c r="L9391" t="s">
        <v>18885</v>
      </c>
    </row>
    <row r="9392" spans="1:12" x14ac:dyDescent="0.25">
      <c r="A9392" s="2">
        <v>44103</v>
      </c>
      <c r="B9392" t="s">
        <v>4</v>
      </c>
      <c r="C9392">
        <v>787</v>
      </c>
      <c r="D9392" s="1" t="s">
        <v>18878</v>
      </c>
      <c r="E9392">
        <v>321</v>
      </c>
      <c r="F9392">
        <v>5</v>
      </c>
      <c r="G9392" s="1" t="s">
        <v>8412</v>
      </c>
      <c r="H9392" s="1" t="s">
        <v>8413</v>
      </c>
      <c r="I9392">
        <v>13.71</v>
      </c>
      <c r="J9392">
        <v>0</v>
      </c>
      <c r="K9392">
        <v>1</v>
      </c>
      <c r="L9392" t="s">
        <v>18885</v>
      </c>
    </row>
    <row r="9393" spans="1:12" x14ac:dyDescent="0.25">
      <c r="A9393" s="2">
        <v>44117</v>
      </c>
      <c r="B9393" t="s">
        <v>4</v>
      </c>
      <c r="C9393">
        <v>787</v>
      </c>
      <c r="D9393" s="1" t="s">
        <v>18878</v>
      </c>
      <c r="E9393">
        <v>439</v>
      </c>
      <c r="F9393">
        <v>5</v>
      </c>
      <c r="G9393" s="1" t="s">
        <v>11127</v>
      </c>
      <c r="H9393" s="1" t="s">
        <v>11128</v>
      </c>
      <c r="I9393">
        <v>35.93</v>
      </c>
      <c r="J9393">
        <v>0</v>
      </c>
      <c r="K9393">
        <v>1</v>
      </c>
      <c r="L9393" t="s">
        <v>18885</v>
      </c>
    </row>
    <row r="9394" spans="1:12" x14ac:dyDescent="0.25">
      <c r="A9394" s="2">
        <v>44152</v>
      </c>
      <c r="B9394" t="s">
        <v>4</v>
      </c>
      <c r="C9394">
        <v>787</v>
      </c>
      <c r="D9394" s="1" t="s">
        <v>18878</v>
      </c>
      <c r="E9394">
        <v>695</v>
      </c>
      <c r="F9394">
        <v>5</v>
      </c>
      <c r="G9394" s="1" t="s">
        <v>883</v>
      </c>
      <c r="H9394" s="1" t="s">
        <v>884</v>
      </c>
      <c r="I9394">
        <v>28.16</v>
      </c>
      <c r="J9394">
        <v>0</v>
      </c>
      <c r="K9394">
        <v>1</v>
      </c>
      <c r="L9394" t="s">
        <v>18885</v>
      </c>
    </row>
    <row r="9395" spans="1:12" x14ac:dyDescent="0.25">
      <c r="A9395" s="2">
        <v>44680</v>
      </c>
      <c r="B9395" t="s">
        <v>4</v>
      </c>
      <c r="C9395">
        <v>787</v>
      </c>
      <c r="D9395" s="1" t="s">
        <v>18878</v>
      </c>
      <c r="E9395">
        <v>6044</v>
      </c>
      <c r="F9395">
        <v>5</v>
      </c>
      <c r="G9395" s="1" t="s">
        <v>16563</v>
      </c>
      <c r="H9395" s="1" t="s">
        <v>16564</v>
      </c>
      <c r="I9395">
        <v>57.71</v>
      </c>
      <c r="J9395">
        <v>0</v>
      </c>
      <c r="K9395">
        <v>1</v>
      </c>
      <c r="L9395" t="s">
        <v>18885</v>
      </c>
    </row>
    <row r="9396" spans="1:12" x14ac:dyDescent="0.25">
      <c r="A9396" s="2">
        <v>44344</v>
      </c>
      <c r="B9396" t="s">
        <v>4</v>
      </c>
      <c r="C9396">
        <v>787</v>
      </c>
      <c r="D9396" s="1" t="s">
        <v>18878</v>
      </c>
      <c r="E9396">
        <v>2497</v>
      </c>
      <c r="F9396">
        <v>5</v>
      </c>
      <c r="G9396" s="1" t="s">
        <v>2915</v>
      </c>
      <c r="H9396" s="1" t="s">
        <v>2916</v>
      </c>
      <c r="I9396">
        <v>80.5</v>
      </c>
      <c r="J9396">
        <v>0</v>
      </c>
      <c r="K9396">
        <v>1</v>
      </c>
      <c r="L9396" t="s">
        <v>18885</v>
      </c>
    </row>
    <row r="9397" spans="1:12" x14ac:dyDescent="0.25">
      <c r="A9397" s="2">
        <v>44686</v>
      </c>
      <c r="B9397" t="s">
        <v>4</v>
      </c>
      <c r="C9397">
        <v>787</v>
      </c>
      <c r="D9397" s="1" t="s">
        <v>18878</v>
      </c>
      <c r="E9397">
        <v>6127</v>
      </c>
      <c r="F9397">
        <v>5</v>
      </c>
      <c r="G9397" s="1" t="s">
        <v>17659</v>
      </c>
      <c r="H9397" s="1" t="s">
        <v>17660</v>
      </c>
      <c r="I9397">
        <v>62.32</v>
      </c>
      <c r="J9397">
        <v>0</v>
      </c>
      <c r="K9397">
        <v>1</v>
      </c>
      <c r="L9397" t="s">
        <v>18885</v>
      </c>
    </row>
    <row r="9398" spans="1:12" x14ac:dyDescent="0.25">
      <c r="A9398" s="2">
        <v>44531</v>
      </c>
      <c r="B9398" t="s">
        <v>4</v>
      </c>
      <c r="C9398">
        <v>787</v>
      </c>
      <c r="D9398" s="1" t="s">
        <v>18878</v>
      </c>
      <c r="E9398">
        <v>4086</v>
      </c>
      <c r="F9398">
        <v>5</v>
      </c>
      <c r="G9398" s="1" t="s">
        <v>6066</v>
      </c>
      <c r="H9398" s="1" t="s">
        <v>6067</v>
      </c>
      <c r="I9398">
        <v>55.48</v>
      </c>
      <c r="J9398">
        <v>0</v>
      </c>
      <c r="K9398">
        <v>1</v>
      </c>
      <c r="L9398" t="s">
        <v>18885</v>
      </c>
    </row>
    <row r="9399" spans="1:12" x14ac:dyDescent="0.25">
      <c r="A9399" s="2">
        <v>44183</v>
      </c>
      <c r="B9399" t="s">
        <v>4</v>
      </c>
      <c r="C9399">
        <v>787</v>
      </c>
      <c r="D9399" s="1" t="s">
        <v>18878</v>
      </c>
      <c r="E9399">
        <v>1119</v>
      </c>
      <c r="F9399">
        <v>5</v>
      </c>
      <c r="G9399" s="1" t="s">
        <v>18141</v>
      </c>
      <c r="H9399" s="1" t="s">
        <v>18142</v>
      </c>
      <c r="I9399">
        <v>39.869999999999997</v>
      </c>
      <c r="J9399">
        <v>0</v>
      </c>
      <c r="K9399">
        <v>1</v>
      </c>
      <c r="L9399" t="s">
        <v>18885</v>
      </c>
    </row>
    <row r="9400" spans="1:12" x14ac:dyDescent="0.25">
      <c r="A9400" s="2">
        <v>44463</v>
      </c>
      <c r="B9400" t="s">
        <v>4</v>
      </c>
      <c r="C9400">
        <v>787</v>
      </c>
      <c r="D9400" s="1" t="s">
        <v>18878</v>
      </c>
      <c r="E9400">
        <v>2636</v>
      </c>
      <c r="F9400">
        <v>5</v>
      </c>
      <c r="G9400" s="1" t="s">
        <v>15475</v>
      </c>
      <c r="H9400" s="1" t="s">
        <v>15476</v>
      </c>
      <c r="I9400">
        <v>53.16</v>
      </c>
      <c r="J9400">
        <v>0</v>
      </c>
      <c r="K9400">
        <v>1</v>
      </c>
      <c r="L9400" t="s">
        <v>18885</v>
      </c>
    </row>
    <row r="9401" spans="1:12" x14ac:dyDescent="0.25">
      <c r="A9401" s="2">
        <v>44071</v>
      </c>
      <c r="B9401" t="s">
        <v>4</v>
      </c>
      <c r="C9401">
        <v>787</v>
      </c>
      <c r="D9401" s="1" t="s">
        <v>18878</v>
      </c>
      <c r="E9401">
        <v>93</v>
      </c>
      <c r="F9401">
        <v>5</v>
      </c>
      <c r="G9401" s="1" t="s">
        <v>7579</v>
      </c>
      <c r="H9401" s="1" t="s">
        <v>7580</v>
      </c>
      <c r="I9401">
        <v>70.97</v>
      </c>
      <c r="J9401">
        <v>0</v>
      </c>
      <c r="K9401">
        <v>1</v>
      </c>
      <c r="L9401" t="s">
        <v>18885</v>
      </c>
    </row>
    <row r="9402" spans="1:12" x14ac:dyDescent="0.25">
      <c r="A9402" s="2">
        <v>44686</v>
      </c>
      <c r="B9402" t="s">
        <v>4</v>
      </c>
      <c r="C9402">
        <v>787</v>
      </c>
      <c r="D9402" s="1" t="s">
        <v>18878</v>
      </c>
      <c r="E9402">
        <v>6132</v>
      </c>
      <c r="F9402">
        <v>5</v>
      </c>
      <c r="G9402" s="1" t="s">
        <v>17665</v>
      </c>
      <c r="H9402" s="1" t="s">
        <v>17666</v>
      </c>
      <c r="I9402">
        <v>36.06</v>
      </c>
      <c r="J9402">
        <v>0</v>
      </c>
      <c r="K9402">
        <v>1</v>
      </c>
      <c r="L9402" t="s">
        <v>18885</v>
      </c>
    </row>
    <row r="9403" spans="1:12" x14ac:dyDescent="0.25">
      <c r="A9403" s="2">
        <v>44228</v>
      </c>
      <c r="B9403" t="s">
        <v>4</v>
      </c>
      <c r="C9403">
        <v>787</v>
      </c>
      <c r="D9403" s="1" t="s">
        <v>18878</v>
      </c>
      <c r="E9403">
        <v>1853</v>
      </c>
      <c r="F9403">
        <v>5</v>
      </c>
      <c r="G9403" s="1" t="s">
        <v>1698</v>
      </c>
      <c r="H9403" s="1" t="s">
        <v>1699</v>
      </c>
      <c r="I9403">
        <v>28.16</v>
      </c>
      <c r="J9403">
        <v>0</v>
      </c>
      <c r="K9403">
        <v>1</v>
      </c>
      <c r="L9403" t="s">
        <v>18885</v>
      </c>
    </row>
    <row r="9404" spans="1:12" x14ac:dyDescent="0.25">
      <c r="A9404" s="2">
        <v>44686</v>
      </c>
      <c r="B9404" t="s">
        <v>4</v>
      </c>
      <c r="C9404">
        <v>787</v>
      </c>
      <c r="D9404" s="1" t="s">
        <v>18878</v>
      </c>
      <c r="E9404">
        <v>6118</v>
      </c>
      <c r="F9404">
        <v>5</v>
      </c>
      <c r="G9404" s="1" t="s">
        <v>17671</v>
      </c>
      <c r="H9404" s="1" t="s">
        <v>17672</v>
      </c>
      <c r="I9404">
        <v>109.61</v>
      </c>
      <c r="J9404">
        <v>0</v>
      </c>
      <c r="K9404">
        <v>1</v>
      </c>
      <c r="L9404" t="s">
        <v>18885</v>
      </c>
    </row>
    <row r="9405" spans="1:12" x14ac:dyDescent="0.25">
      <c r="A9405" s="2">
        <v>44463</v>
      </c>
      <c r="B9405" t="s">
        <v>4</v>
      </c>
      <c r="C9405">
        <v>787</v>
      </c>
      <c r="D9405" s="1" t="s">
        <v>18878</v>
      </c>
      <c r="E9405">
        <v>2636</v>
      </c>
      <c r="F9405">
        <v>5</v>
      </c>
      <c r="G9405" s="1" t="s">
        <v>14902</v>
      </c>
      <c r="H9405" s="1" t="s">
        <v>14903</v>
      </c>
      <c r="I9405">
        <v>38.81</v>
      </c>
      <c r="J9405">
        <v>0</v>
      </c>
      <c r="K9405">
        <v>1</v>
      </c>
      <c r="L9405" t="s">
        <v>18885</v>
      </c>
    </row>
    <row r="9406" spans="1:12" x14ac:dyDescent="0.25">
      <c r="A9406" s="2">
        <v>44252</v>
      </c>
      <c r="B9406" t="s">
        <v>4</v>
      </c>
      <c r="C9406">
        <v>787</v>
      </c>
      <c r="D9406" s="1" t="s">
        <v>18878</v>
      </c>
      <c r="E9406">
        <v>1985</v>
      </c>
      <c r="F9406">
        <v>5</v>
      </c>
      <c r="G9406" s="1" t="s">
        <v>12454</v>
      </c>
      <c r="H9406" s="1" t="s">
        <v>12455</v>
      </c>
      <c r="I9406">
        <v>30.52</v>
      </c>
      <c r="J9406">
        <v>0</v>
      </c>
      <c r="K9406">
        <v>1</v>
      </c>
      <c r="L9406" t="s">
        <v>18885</v>
      </c>
    </row>
    <row r="9407" spans="1:12" x14ac:dyDescent="0.25">
      <c r="A9407" s="2">
        <v>44321</v>
      </c>
      <c r="B9407" t="s">
        <v>4</v>
      </c>
      <c r="C9407">
        <v>787</v>
      </c>
      <c r="D9407" s="1" t="s">
        <v>18878</v>
      </c>
      <c r="E9407">
        <v>2226</v>
      </c>
      <c r="F9407">
        <v>5</v>
      </c>
      <c r="G9407" s="1" t="s">
        <v>3597</v>
      </c>
      <c r="H9407" s="1" t="s">
        <v>3598</v>
      </c>
      <c r="I9407">
        <v>35.92</v>
      </c>
      <c r="J9407">
        <v>0</v>
      </c>
      <c r="K9407">
        <v>1</v>
      </c>
      <c r="L9407" t="s">
        <v>18885</v>
      </c>
    </row>
    <row r="9408" spans="1:12" x14ac:dyDescent="0.25">
      <c r="A9408" s="2">
        <v>44685</v>
      </c>
      <c r="B9408" t="s">
        <v>4</v>
      </c>
      <c r="C9408">
        <v>787</v>
      </c>
      <c r="D9408" s="1" t="s">
        <v>18878</v>
      </c>
      <c r="E9408">
        <v>4571</v>
      </c>
      <c r="F9408">
        <v>5</v>
      </c>
      <c r="G9408" s="1" t="s">
        <v>16776</v>
      </c>
      <c r="H9408" s="1" t="s">
        <v>16777</v>
      </c>
      <c r="I9408">
        <v>40.68</v>
      </c>
      <c r="J9408">
        <v>0</v>
      </c>
      <c r="K9408">
        <v>1</v>
      </c>
      <c r="L9408" t="s">
        <v>18885</v>
      </c>
    </row>
    <row r="9409" spans="1:12" x14ac:dyDescent="0.25">
      <c r="A9409" s="2">
        <v>44685</v>
      </c>
      <c r="B9409" t="s">
        <v>4</v>
      </c>
      <c r="C9409">
        <v>787</v>
      </c>
      <c r="D9409" s="1" t="s">
        <v>18878</v>
      </c>
      <c r="E9409">
        <v>5561</v>
      </c>
      <c r="F9409">
        <v>5</v>
      </c>
      <c r="G9409" s="1" t="s">
        <v>17326</v>
      </c>
      <c r="H9409" s="1" t="s">
        <v>17327</v>
      </c>
      <c r="I9409">
        <v>43.22</v>
      </c>
      <c r="J9409">
        <v>0</v>
      </c>
      <c r="K9409">
        <v>1</v>
      </c>
      <c r="L9409" t="s">
        <v>18885</v>
      </c>
    </row>
    <row r="9410" spans="1:12" x14ac:dyDescent="0.25">
      <c r="A9410" s="2">
        <v>44476</v>
      </c>
      <c r="B9410" t="s">
        <v>4</v>
      </c>
      <c r="C9410">
        <v>787</v>
      </c>
      <c r="D9410" s="1" t="s">
        <v>18878</v>
      </c>
      <c r="E9410">
        <v>3687</v>
      </c>
      <c r="F9410">
        <v>5</v>
      </c>
      <c r="G9410" s="1" t="s">
        <v>5721</v>
      </c>
      <c r="H9410" s="1" t="s">
        <v>5722</v>
      </c>
      <c r="I9410">
        <v>36.97</v>
      </c>
      <c r="J9410">
        <v>0</v>
      </c>
      <c r="K9410">
        <v>1</v>
      </c>
      <c r="L9410" t="s">
        <v>18885</v>
      </c>
    </row>
    <row r="9411" spans="1:12" x14ac:dyDescent="0.25">
      <c r="A9411" s="2">
        <v>44132</v>
      </c>
      <c r="B9411" t="s">
        <v>4</v>
      </c>
      <c r="C9411">
        <v>787</v>
      </c>
      <c r="D9411" s="1" t="s">
        <v>18878</v>
      </c>
      <c r="E9411">
        <v>581</v>
      </c>
      <c r="F9411">
        <v>5</v>
      </c>
      <c r="G9411" s="1" t="s">
        <v>8412</v>
      </c>
      <c r="H9411" s="1" t="s">
        <v>8413</v>
      </c>
      <c r="I9411">
        <v>13.71</v>
      </c>
      <c r="J9411">
        <v>0</v>
      </c>
      <c r="K9411">
        <v>1</v>
      </c>
      <c r="L9411" t="s">
        <v>18885</v>
      </c>
    </row>
    <row r="9412" spans="1:12" x14ac:dyDescent="0.25">
      <c r="A9412" s="2">
        <v>44599</v>
      </c>
      <c r="B9412" t="s">
        <v>4</v>
      </c>
      <c r="C9412">
        <v>787</v>
      </c>
      <c r="D9412" s="1" t="s">
        <v>18878</v>
      </c>
      <c r="E9412">
        <v>5459</v>
      </c>
      <c r="F9412">
        <v>5</v>
      </c>
      <c r="G9412" s="1" t="s">
        <v>9342</v>
      </c>
      <c r="H9412" s="1" t="s">
        <v>9343</v>
      </c>
      <c r="I9412">
        <v>51.46</v>
      </c>
      <c r="J9412">
        <v>0</v>
      </c>
      <c r="K9412">
        <v>1</v>
      </c>
      <c r="L9412" t="s">
        <v>18885</v>
      </c>
    </row>
    <row r="9413" spans="1:12" x14ac:dyDescent="0.25">
      <c r="A9413" s="2">
        <v>44252</v>
      </c>
      <c r="B9413" t="s">
        <v>4</v>
      </c>
      <c r="C9413">
        <v>787</v>
      </c>
      <c r="D9413" s="1" t="s">
        <v>18878</v>
      </c>
      <c r="E9413">
        <v>1985</v>
      </c>
      <c r="F9413">
        <v>5</v>
      </c>
      <c r="G9413" s="1" t="s">
        <v>14477</v>
      </c>
      <c r="H9413" s="1" t="s">
        <v>14478</v>
      </c>
      <c r="I9413">
        <v>24.32</v>
      </c>
      <c r="J9413">
        <v>0</v>
      </c>
      <c r="K9413">
        <v>1</v>
      </c>
      <c r="L9413" t="s">
        <v>18885</v>
      </c>
    </row>
    <row r="9414" spans="1:12" x14ac:dyDescent="0.25">
      <c r="A9414" s="2">
        <v>44686</v>
      </c>
      <c r="B9414" t="s">
        <v>4</v>
      </c>
      <c r="C9414">
        <v>787</v>
      </c>
      <c r="D9414" s="1" t="s">
        <v>18878</v>
      </c>
      <c r="E9414">
        <v>6117</v>
      </c>
      <c r="F9414">
        <v>5</v>
      </c>
      <c r="G9414" s="1" t="s">
        <v>17691</v>
      </c>
      <c r="H9414" s="1" t="s">
        <v>17692</v>
      </c>
      <c r="I9414">
        <v>49.41</v>
      </c>
      <c r="J9414">
        <v>0</v>
      </c>
      <c r="K9414">
        <v>1</v>
      </c>
      <c r="L9414" t="s">
        <v>18885</v>
      </c>
    </row>
    <row r="9415" spans="1:12" x14ac:dyDescent="0.25">
      <c r="A9415" s="2">
        <v>44447</v>
      </c>
      <c r="B9415" t="s">
        <v>4</v>
      </c>
      <c r="C9415">
        <v>787</v>
      </c>
      <c r="D9415" s="1" t="s">
        <v>18878</v>
      </c>
      <c r="E9415">
        <v>3444</v>
      </c>
      <c r="F9415">
        <v>5</v>
      </c>
      <c r="G9415" s="1" t="s">
        <v>4321</v>
      </c>
      <c r="H9415" s="1" t="s">
        <v>4322</v>
      </c>
      <c r="I9415">
        <v>30.4</v>
      </c>
      <c r="J9415">
        <v>0</v>
      </c>
      <c r="K9415">
        <v>1</v>
      </c>
      <c r="L9415" t="s">
        <v>18885</v>
      </c>
    </row>
    <row r="9416" spans="1:12" x14ac:dyDescent="0.25">
      <c r="A9416" s="2">
        <v>44664</v>
      </c>
      <c r="B9416" t="s">
        <v>4</v>
      </c>
      <c r="C9416">
        <v>787</v>
      </c>
      <c r="D9416" s="1" t="s">
        <v>18878</v>
      </c>
      <c r="E9416">
        <v>6001</v>
      </c>
      <c r="F9416">
        <v>5</v>
      </c>
      <c r="G9416" s="1" t="s">
        <v>9356</v>
      </c>
      <c r="H9416" s="1" t="s">
        <v>9357</v>
      </c>
      <c r="I9416">
        <v>51.78</v>
      </c>
      <c r="J9416">
        <v>0</v>
      </c>
      <c r="K9416">
        <v>1</v>
      </c>
      <c r="L9416" t="s">
        <v>18885</v>
      </c>
    </row>
    <row r="9417" spans="1:12" x14ac:dyDescent="0.25">
      <c r="A9417" s="2">
        <v>44259</v>
      </c>
      <c r="B9417" t="s">
        <v>4</v>
      </c>
      <c r="C9417">
        <v>787</v>
      </c>
      <c r="D9417" s="1" t="s">
        <v>18878</v>
      </c>
      <c r="E9417">
        <v>2021</v>
      </c>
      <c r="F9417">
        <v>5</v>
      </c>
      <c r="G9417" s="1" t="s">
        <v>9022</v>
      </c>
      <c r="H9417" s="1" t="s">
        <v>9023</v>
      </c>
      <c r="I9417">
        <v>24.91</v>
      </c>
      <c r="J9417">
        <v>0</v>
      </c>
      <c r="K9417">
        <v>1</v>
      </c>
      <c r="L9417" t="s">
        <v>18885</v>
      </c>
    </row>
    <row r="9418" spans="1:12" x14ac:dyDescent="0.25">
      <c r="A9418" s="2">
        <v>44599</v>
      </c>
      <c r="B9418" t="s">
        <v>4</v>
      </c>
      <c r="C9418">
        <v>787</v>
      </c>
      <c r="D9418" s="1" t="s">
        <v>18878</v>
      </c>
      <c r="E9418">
        <v>5422</v>
      </c>
      <c r="F9418">
        <v>5</v>
      </c>
      <c r="G9418" s="1" t="s">
        <v>17322</v>
      </c>
      <c r="H9418" s="1" t="s">
        <v>17323</v>
      </c>
      <c r="I9418">
        <v>36.97</v>
      </c>
      <c r="J9418">
        <v>0</v>
      </c>
      <c r="K9418">
        <v>1</v>
      </c>
      <c r="L9418" t="s">
        <v>18885</v>
      </c>
    </row>
    <row r="9419" spans="1:12" x14ac:dyDescent="0.25">
      <c r="A9419" s="2">
        <v>44686</v>
      </c>
      <c r="B9419" t="s">
        <v>4</v>
      </c>
      <c r="C9419">
        <v>787</v>
      </c>
      <c r="D9419" s="1" t="s">
        <v>18878</v>
      </c>
      <c r="E9419">
        <v>6133</v>
      </c>
      <c r="F9419">
        <v>5</v>
      </c>
      <c r="G9419" s="1" t="s">
        <v>17640</v>
      </c>
      <c r="H9419" s="1" t="s">
        <v>17641</v>
      </c>
      <c r="I9419">
        <v>29.24</v>
      </c>
      <c r="J9419">
        <v>0</v>
      </c>
      <c r="K9419">
        <v>1</v>
      </c>
      <c r="L9419" t="s">
        <v>18885</v>
      </c>
    </row>
    <row r="9420" spans="1:12" x14ac:dyDescent="0.25">
      <c r="A9420" s="2">
        <v>44523</v>
      </c>
      <c r="B9420" t="s">
        <v>4</v>
      </c>
      <c r="C9420">
        <v>787</v>
      </c>
      <c r="D9420" s="1" t="s">
        <v>18878</v>
      </c>
      <c r="E9420">
        <v>4056</v>
      </c>
      <c r="F9420">
        <v>5</v>
      </c>
      <c r="G9420" s="1" t="s">
        <v>16778</v>
      </c>
      <c r="H9420" s="1" t="s">
        <v>16779</v>
      </c>
      <c r="I9420">
        <v>48.09</v>
      </c>
      <c r="J9420">
        <v>0</v>
      </c>
      <c r="K9420">
        <v>1</v>
      </c>
      <c r="L9420" t="s">
        <v>18885</v>
      </c>
    </row>
    <row r="9421" spans="1:12" x14ac:dyDescent="0.25">
      <c r="A9421" s="2">
        <v>44152</v>
      </c>
      <c r="B9421" t="s">
        <v>4</v>
      </c>
      <c r="C9421">
        <v>787</v>
      </c>
      <c r="D9421" s="1" t="s">
        <v>18878</v>
      </c>
      <c r="E9421">
        <v>744</v>
      </c>
      <c r="F9421">
        <v>5</v>
      </c>
      <c r="G9421" s="1" t="s">
        <v>2540</v>
      </c>
      <c r="H9421" s="1" t="s">
        <v>2541</v>
      </c>
      <c r="I9421">
        <v>56.49</v>
      </c>
      <c r="J9421">
        <v>0</v>
      </c>
      <c r="K9421">
        <v>1</v>
      </c>
      <c r="L9421" t="s">
        <v>18885</v>
      </c>
    </row>
    <row r="9422" spans="1:12" x14ac:dyDescent="0.25">
      <c r="A9422" s="2">
        <v>44685</v>
      </c>
      <c r="B9422" t="s">
        <v>4</v>
      </c>
      <c r="C9422">
        <v>787</v>
      </c>
      <c r="D9422" s="1" t="s">
        <v>18878</v>
      </c>
      <c r="E9422">
        <v>5055</v>
      </c>
      <c r="F9422">
        <v>5</v>
      </c>
      <c r="G9422" s="1" t="s">
        <v>17314</v>
      </c>
      <c r="H9422" s="1" t="s">
        <v>17315</v>
      </c>
      <c r="I9422">
        <v>62.67</v>
      </c>
      <c r="J9422">
        <v>0</v>
      </c>
      <c r="K9422">
        <v>1</v>
      </c>
      <c r="L9422" t="s">
        <v>18885</v>
      </c>
    </row>
    <row r="9423" spans="1:12" x14ac:dyDescent="0.25">
      <c r="A9423" s="2">
        <v>44371</v>
      </c>
      <c r="B9423" t="s">
        <v>4</v>
      </c>
      <c r="C9423">
        <v>787</v>
      </c>
      <c r="D9423" s="1" t="s">
        <v>18878</v>
      </c>
      <c r="E9423">
        <v>2796</v>
      </c>
      <c r="F9423">
        <v>5</v>
      </c>
      <c r="G9423" s="1" t="s">
        <v>3725</v>
      </c>
      <c r="H9423" s="1" t="s">
        <v>3726</v>
      </c>
      <c r="I9423">
        <v>63.39</v>
      </c>
      <c r="J9423">
        <v>0</v>
      </c>
      <c r="K9423">
        <v>1</v>
      </c>
      <c r="L9423" t="s">
        <v>18885</v>
      </c>
    </row>
    <row r="9424" spans="1:12" x14ac:dyDescent="0.25">
      <c r="A9424" s="2">
        <v>44523</v>
      </c>
      <c r="B9424" t="s">
        <v>4</v>
      </c>
      <c r="C9424">
        <v>787</v>
      </c>
      <c r="D9424" s="1" t="s">
        <v>18878</v>
      </c>
      <c r="E9424">
        <v>4070</v>
      </c>
      <c r="F9424">
        <v>5</v>
      </c>
      <c r="G9424" s="1" t="s">
        <v>16784</v>
      </c>
      <c r="H9424" s="1" t="s">
        <v>16785</v>
      </c>
      <c r="I9424">
        <v>55.48</v>
      </c>
      <c r="J9424">
        <v>0</v>
      </c>
      <c r="K9424">
        <v>1</v>
      </c>
      <c r="L9424" t="s">
        <v>18885</v>
      </c>
    </row>
    <row r="9425" spans="1:12" x14ac:dyDescent="0.25">
      <c r="A9425" s="2">
        <v>44547</v>
      </c>
      <c r="B9425" t="s">
        <v>4</v>
      </c>
      <c r="C9425">
        <v>787</v>
      </c>
      <c r="D9425" s="1" t="s">
        <v>18878</v>
      </c>
      <c r="E9425">
        <v>4509</v>
      </c>
      <c r="F9425">
        <v>5</v>
      </c>
      <c r="G9425" s="1" t="s">
        <v>17326</v>
      </c>
      <c r="H9425" s="1" t="s">
        <v>17327</v>
      </c>
      <c r="I9425">
        <v>43.22</v>
      </c>
      <c r="J9425">
        <v>0</v>
      </c>
      <c r="K9425">
        <v>1</v>
      </c>
      <c r="L9425" t="s">
        <v>18885</v>
      </c>
    </row>
    <row r="9426" spans="1:12" x14ac:dyDescent="0.25">
      <c r="A9426" s="2">
        <v>44348</v>
      </c>
      <c r="B9426" t="s">
        <v>4</v>
      </c>
      <c r="C9426">
        <v>789</v>
      </c>
      <c r="D9426" s="1" t="s">
        <v>18877</v>
      </c>
      <c r="E9426">
        <v>2493</v>
      </c>
      <c r="F9426">
        <v>5</v>
      </c>
      <c r="G9426" s="1" t="s">
        <v>13500</v>
      </c>
      <c r="H9426" s="1" t="s">
        <v>13501</v>
      </c>
      <c r="I9426">
        <v>112.54</v>
      </c>
      <c r="J9426">
        <v>0</v>
      </c>
      <c r="K9426">
        <v>1</v>
      </c>
      <c r="L9426" t="s">
        <v>18885</v>
      </c>
    </row>
    <row r="9427" spans="1:12" x14ac:dyDescent="0.25">
      <c r="A9427" s="2">
        <v>44193</v>
      </c>
      <c r="B9427" t="s">
        <v>4</v>
      </c>
      <c r="C9427">
        <v>789</v>
      </c>
      <c r="D9427" s="1" t="s">
        <v>18877</v>
      </c>
      <c r="E9427">
        <v>889</v>
      </c>
      <c r="F9427">
        <v>5</v>
      </c>
      <c r="G9427" s="1" t="s">
        <v>17402</v>
      </c>
      <c r="H9427" s="1" t="s">
        <v>17403</v>
      </c>
      <c r="I9427">
        <v>89.57</v>
      </c>
      <c r="J9427">
        <v>0</v>
      </c>
      <c r="K9427">
        <v>1</v>
      </c>
      <c r="L9427" t="s">
        <v>18885</v>
      </c>
    </row>
    <row r="9428" spans="1:12" x14ac:dyDescent="0.25">
      <c r="A9428" s="2">
        <v>44348</v>
      </c>
      <c r="B9428" t="s">
        <v>4</v>
      </c>
      <c r="C9428">
        <v>789</v>
      </c>
      <c r="D9428" s="1" t="s">
        <v>18877</v>
      </c>
      <c r="E9428">
        <v>2493</v>
      </c>
      <c r="F9428">
        <v>5</v>
      </c>
      <c r="G9428" s="1" t="s">
        <v>18135</v>
      </c>
      <c r="H9428" s="1" t="s">
        <v>18136</v>
      </c>
      <c r="I9428">
        <v>80.39</v>
      </c>
      <c r="J9428">
        <v>0</v>
      </c>
      <c r="K9428">
        <v>1</v>
      </c>
      <c r="L9428" t="s">
        <v>18885</v>
      </c>
    </row>
    <row r="9429" spans="1:12" x14ac:dyDescent="0.25">
      <c r="A9429" s="2">
        <v>44580</v>
      </c>
      <c r="B9429" t="s">
        <v>4</v>
      </c>
      <c r="C9429">
        <v>789</v>
      </c>
      <c r="D9429" s="1" t="s">
        <v>18877</v>
      </c>
      <c r="E9429">
        <v>4671</v>
      </c>
      <c r="F9429">
        <v>5</v>
      </c>
      <c r="G9429" s="1" t="s">
        <v>5880</v>
      </c>
      <c r="H9429" s="1" t="s">
        <v>5881</v>
      </c>
      <c r="I9429">
        <v>140.72999999999999</v>
      </c>
      <c r="J9429">
        <v>0</v>
      </c>
      <c r="K9429">
        <v>1</v>
      </c>
      <c r="L9429" t="s">
        <v>18885</v>
      </c>
    </row>
    <row r="9430" spans="1:12" x14ac:dyDescent="0.25">
      <c r="A9430" s="2">
        <v>44214</v>
      </c>
      <c r="B9430" t="s">
        <v>4</v>
      </c>
      <c r="C9430">
        <v>789</v>
      </c>
      <c r="D9430" s="1" t="s">
        <v>18877</v>
      </c>
      <c r="E9430">
        <v>1629</v>
      </c>
      <c r="F9430">
        <v>5</v>
      </c>
      <c r="G9430" s="1" t="s">
        <v>18807</v>
      </c>
      <c r="H9430" s="1" t="s">
        <v>18808</v>
      </c>
      <c r="I9430">
        <v>204.41</v>
      </c>
      <c r="J9430">
        <v>0</v>
      </c>
      <c r="K9430">
        <v>1</v>
      </c>
      <c r="L9430" t="s">
        <v>18885</v>
      </c>
    </row>
    <row r="9431" spans="1:12" x14ac:dyDescent="0.25">
      <c r="A9431" s="2">
        <v>44580</v>
      </c>
      <c r="B9431" t="s">
        <v>4</v>
      </c>
      <c r="C9431">
        <v>789</v>
      </c>
      <c r="D9431" s="1" t="s">
        <v>18877</v>
      </c>
      <c r="E9431">
        <v>4671</v>
      </c>
      <c r="F9431">
        <v>5</v>
      </c>
      <c r="G9431" s="1" t="s">
        <v>921</v>
      </c>
      <c r="H9431" s="1" t="s">
        <v>922</v>
      </c>
      <c r="I9431">
        <v>145.38999999999999</v>
      </c>
      <c r="J9431">
        <v>0</v>
      </c>
      <c r="K9431">
        <v>1</v>
      </c>
      <c r="L9431" t="s">
        <v>18885</v>
      </c>
    </row>
    <row r="9432" spans="1:12" x14ac:dyDescent="0.25">
      <c r="A9432" s="2">
        <v>44342</v>
      </c>
      <c r="B9432" t="s">
        <v>4</v>
      </c>
      <c r="C9432">
        <v>789</v>
      </c>
      <c r="D9432" s="1" t="s">
        <v>18877</v>
      </c>
      <c r="E9432">
        <v>2436</v>
      </c>
      <c r="F9432">
        <v>5</v>
      </c>
      <c r="G9432" s="1" t="s">
        <v>15579</v>
      </c>
      <c r="H9432" s="1" t="s">
        <v>15580</v>
      </c>
      <c r="I9432">
        <v>95.58</v>
      </c>
      <c r="J9432">
        <v>0</v>
      </c>
      <c r="K9432">
        <v>1</v>
      </c>
      <c r="L9432" t="s">
        <v>18885</v>
      </c>
    </row>
    <row r="9433" spans="1:12" x14ac:dyDescent="0.25">
      <c r="A9433" s="2">
        <v>44348</v>
      </c>
      <c r="B9433" t="s">
        <v>4</v>
      </c>
      <c r="C9433">
        <v>789</v>
      </c>
      <c r="D9433" s="1" t="s">
        <v>18877</v>
      </c>
      <c r="E9433">
        <v>2493</v>
      </c>
      <c r="F9433">
        <v>5</v>
      </c>
      <c r="G9433" s="1" t="s">
        <v>13944</v>
      </c>
      <c r="H9433" s="1" t="s">
        <v>13945</v>
      </c>
      <c r="I9433">
        <v>112.54</v>
      </c>
      <c r="J9433">
        <v>0</v>
      </c>
      <c r="K9433">
        <v>1</v>
      </c>
      <c r="L9433" t="s">
        <v>18885</v>
      </c>
    </row>
    <row r="9434" spans="1:12" x14ac:dyDescent="0.25">
      <c r="A9434" s="2">
        <v>44685</v>
      </c>
      <c r="B9434" t="s">
        <v>4</v>
      </c>
      <c r="C9434">
        <v>789</v>
      </c>
      <c r="D9434" s="1" t="s">
        <v>18877</v>
      </c>
      <c r="E9434">
        <v>2660</v>
      </c>
      <c r="F9434">
        <v>5</v>
      </c>
      <c r="G9434" s="1" t="s">
        <v>17418</v>
      </c>
      <c r="H9434" s="1" t="s">
        <v>17419</v>
      </c>
      <c r="I9434">
        <v>89.57</v>
      </c>
      <c r="J9434">
        <v>0</v>
      </c>
      <c r="K9434">
        <v>1</v>
      </c>
      <c r="L9434" t="s">
        <v>18885</v>
      </c>
    </row>
    <row r="9435" spans="1:12" x14ac:dyDescent="0.25">
      <c r="A9435" s="2">
        <v>44385</v>
      </c>
      <c r="B9435" t="s">
        <v>4</v>
      </c>
      <c r="C9435">
        <v>789</v>
      </c>
      <c r="D9435" s="1" t="s">
        <v>18877</v>
      </c>
      <c r="E9435">
        <v>2909</v>
      </c>
      <c r="F9435">
        <v>5</v>
      </c>
      <c r="G9435" s="1" t="s">
        <v>3211</v>
      </c>
      <c r="H9435" s="1" t="s">
        <v>3212</v>
      </c>
      <c r="I9435">
        <v>66.61</v>
      </c>
      <c r="J9435">
        <v>0</v>
      </c>
      <c r="K9435">
        <v>1</v>
      </c>
      <c r="L9435" t="s">
        <v>18885</v>
      </c>
    </row>
    <row r="9436" spans="1:12" x14ac:dyDescent="0.25">
      <c r="A9436" s="2">
        <v>44615</v>
      </c>
      <c r="B9436" t="s">
        <v>4</v>
      </c>
      <c r="C9436">
        <v>789</v>
      </c>
      <c r="D9436" s="1" t="s">
        <v>18877</v>
      </c>
      <c r="E9436">
        <v>4838</v>
      </c>
      <c r="F9436">
        <v>5</v>
      </c>
      <c r="G9436" s="1" t="s">
        <v>16479</v>
      </c>
      <c r="H9436" s="1" t="s">
        <v>16480</v>
      </c>
      <c r="I9436">
        <v>410.08</v>
      </c>
      <c r="J9436">
        <v>0</v>
      </c>
      <c r="K9436">
        <v>1</v>
      </c>
      <c r="L9436" t="s">
        <v>18885</v>
      </c>
    </row>
    <row r="9437" spans="1:12" x14ac:dyDescent="0.25">
      <c r="A9437" s="2">
        <v>44477</v>
      </c>
      <c r="B9437" t="s">
        <v>4</v>
      </c>
      <c r="C9437">
        <v>789</v>
      </c>
      <c r="D9437" s="1" t="s">
        <v>18877</v>
      </c>
      <c r="E9437">
        <v>3665</v>
      </c>
      <c r="F9437">
        <v>5</v>
      </c>
      <c r="G9437" s="1" t="s">
        <v>8047</v>
      </c>
      <c r="H9437" s="1" t="s">
        <v>8048</v>
      </c>
      <c r="I9437">
        <v>142.9</v>
      </c>
      <c r="J9437">
        <v>0</v>
      </c>
      <c r="K9437">
        <v>1</v>
      </c>
      <c r="L9437" t="s">
        <v>18885</v>
      </c>
    </row>
    <row r="9438" spans="1:12" x14ac:dyDescent="0.25">
      <c r="A9438" s="2">
        <v>44347</v>
      </c>
      <c r="B9438" t="s">
        <v>4</v>
      </c>
      <c r="C9438">
        <v>789</v>
      </c>
      <c r="D9438" s="1" t="s">
        <v>18877</v>
      </c>
      <c r="E9438">
        <v>2562</v>
      </c>
      <c r="F9438">
        <v>5</v>
      </c>
      <c r="G9438" s="1" t="s">
        <v>17454</v>
      </c>
      <c r="H9438" s="1" t="s">
        <v>17455</v>
      </c>
      <c r="I9438">
        <v>204.41</v>
      </c>
      <c r="J9438">
        <v>0</v>
      </c>
      <c r="K9438">
        <v>1</v>
      </c>
      <c r="L9438" t="s">
        <v>18885</v>
      </c>
    </row>
    <row r="9439" spans="1:12" x14ac:dyDescent="0.25">
      <c r="A9439" s="2">
        <v>44657</v>
      </c>
      <c r="B9439" t="s">
        <v>4</v>
      </c>
      <c r="C9439">
        <v>789</v>
      </c>
      <c r="D9439" s="1" t="s">
        <v>18877</v>
      </c>
      <c r="E9439">
        <v>5223</v>
      </c>
      <c r="F9439">
        <v>5</v>
      </c>
      <c r="G9439" s="1" t="s">
        <v>18221</v>
      </c>
      <c r="H9439" s="1" t="s">
        <v>18222</v>
      </c>
      <c r="I9439">
        <v>115.57</v>
      </c>
      <c r="J9439">
        <v>0</v>
      </c>
      <c r="K9439">
        <v>1</v>
      </c>
      <c r="L9439" t="s">
        <v>18885</v>
      </c>
    </row>
    <row r="9440" spans="1:12" x14ac:dyDescent="0.25">
      <c r="A9440" s="2">
        <v>44573</v>
      </c>
      <c r="B9440" t="s">
        <v>4</v>
      </c>
      <c r="C9440">
        <v>789</v>
      </c>
      <c r="D9440" s="1" t="s">
        <v>18877</v>
      </c>
      <c r="E9440">
        <v>4618</v>
      </c>
      <c r="F9440">
        <v>5</v>
      </c>
      <c r="G9440" s="1" t="s">
        <v>18217</v>
      </c>
      <c r="H9440" s="1" t="s">
        <v>18218</v>
      </c>
      <c r="I9440">
        <v>306.70999999999998</v>
      </c>
      <c r="J9440">
        <v>0</v>
      </c>
      <c r="K9440">
        <v>1</v>
      </c>
      <c r="L9440" t="s">
        <v>18885</v>
      </c>
    </row>
    <row r="9441" spans="1:12" x14ac:dyDescent="0.25">
      <c r="A9441" s="2">
        <v>44617</v>
      </c>
      <c r="B9441" t="s">
        <v>4</v>
      </c>
      <c r="C9441">
        <v>789</v>
      </c>
      <c r="D9441" s="1" t="s">
        <v>18877</v>
      </c>
      <c r="E9441">
        <v>4904</v>
      </c>
      <c r="F9441">
        <v>5</v>
      </c>
      <c r="G9441" s="1" t="s">
        <v>16429</v>
      </c>
      <c r="H9441" s="1" t="s">
        <v>16430</v>
      </c>
      <c r="I9441">
        <v>103.35</v>
      </c>
      <c r="J9441">
        <v>0</v>
      </c>
      <c r="K9441">
        <v>1</v>
      </c>
      <c r="L9441" t="s">
        <v>18885</v>
      </c>
    </row>
    <row r="9442" spans="1:12" x14ac:dyDescent="0.25">
      <c r="A9442" s="2">
        <v>44498</v>
      </c>
      <c r="B9442" t="s">
        <v>4</v>
      </c>
      <c r="C9442">
        <v>789</v>
      </c>
      <c r="D9442" s="1" t="s">
        <v>18877</v>
      </c>
      <c r="E9442">
        <v>3822</v>
      </c>
      <c r="F9442">
        <v>5</v>
      </c>
      <c r="G9442" s="1" t="s">
        <v>11336</v>
      </c>
      <c r="H9442" s="1" t="s">
        <v>11337</v>
      </c>
      <c r="I9442">
        <v>286.23</v>
      </c>
      <c r="J9442">
        <v>0</v>
      </c>
      <c r="K9442">
        <v>1</v>
      </c>
      <c r="L9442" t="s">
        <v>18885</v>
      </c>
    </row>
    <row r="9443" spans="1:12" x14ac:dyDescent="0.25">
      <c r="A9443" s="2">
        <v>44106</v>
      </c>
      <c r="B9443" t="s">
        <v>4</v>
      </c>
      <c r="C9443">
        <v>789</v>
      </c>
      <c r="D9443" s="1" t="s">
        <v>18877</v>
      </c>
      <c r="E9443">
        <v>357</v>
      </c>
      <c r="F9443">
        <v>5</v>
      </c>
      <c r="G9443" s="1" t="s">
        <v>2141</v>
      </c>
      <c r="H9443" s="1" t="s">
        <v>2142</v>
      </c>
      <c r="I9443">
        <v>82.84</v>
      </c>
      <c r="J9443">
        <v>0</v>
      </c>
      <c r="K9443">
        <v>1</v>
      </c>
      <c r="L9443" t="s">
        <v>18885</v>
      </c>
    </row>
    <row r="9444" spans="1:12" x14ac:dyDescent="0.25">
      <c r="A9444" s="2">
        <v>44517</v>
      </c>
      <c r="B9444" t="s">
        <v>4</v>
      </c>
      <c r="C9444">
        <v>789</v>
      </c>
      <c r="D9444" s="1" t="s">
        <v>18877</v>
      </c>
      <c r="E9444">
        <v>4030</v>
      </c>
      <c r="F9444">
        <v>5</v>
      </c>
      <c r="G9444" s="1" t="s">
        <v>875</v>
      </c>
      <c r="H9444" s="1" t="s">
        <v>876</v>
      </c>
      <c r="I9444">
        <v>108.12</v>
      </c>
      <c r="J9444">
        <v>0</v>
      </c>
      <c r="K9444">
        <v>1</v>
      </c>
      <c r="L9444" t="s">
        <v>18885</v>
      </c>
    </row>
    <row r="9445" spans="1:12" x14ac:dyDescent="0.25">
      <c r="A9445" s="2">
        <v>44657</v>
      </c>
      <c r="B9445" t="s">
        <v>4</v>
      </c>
      <c r="C9445">
        <v>789</v>
      </c>
      <c r="D9445" s="1" t="s">
        <v>18877</v>
      </c>
      <c r="E9445">
        <v>5223</v>
      </c>
      <c r="F9445">
        <v>5</v>
      </c>
      <c r="G9445" s="1" t="s">
        <v>9090</v>
      </c>
      <c r="H9445" s="1" t="s">
        <v>9091</v>
      </c>
      <c r="I9445">
        <v>219.95</v>
      </c>
      <c r="J9445">
        <v>0</v>
      </c>
      <c r="K9445">
        <v>1</v>
      </c>
      <c r="L9445" t="s">
        <v>18885</v>
      </c>
    </row>
    <row r="9446" spans="1:12" x14ac:dyDescent="0.25">
      <c r="A9446" s="2">
        <v>44193</v>
      </c>
      <c r="B9446" t="s">
        <v>4</v>
      </c>
      <c r="C9446">
        <v>789</v>
      </c>
      <c r="D9446" s="1" t="s">
        <v>18877</v>
      </c>
      <c r="E9446">
        <v>935</v>
      </c>
      <c r="F9446">
        <v>5</v>
      </c>
      <c r="G9446" s="1" t="s">
        <v>17482</v>
      </c>
      <c r="H9446" s="1" t="s">
        <v>17483</v>
      </c>
      <c r="I9446">
        <v>331.79</v>
      </c>
      <c r="J9446">
        <v>0</v>
      </c>
      <c r="K9446">
        <v>1</v>
      </c>
      <c r="L9446" t="s">
        <v>18885</v>
      </c>
    </row>
    <row r="9447" spans="1:12" x14ac:dyDescent="0.25">
      <c r="A9447" s="2">
        <v>44180</v>
      </c>
      <c r="B9447" t="s">
        <v>4</v>
      </c>
      <c r="C9447">
        <v>789</v>
      </c>
      <c r="D9447" s="1" t="s">
        <v>18877</v>
      </c>
      <c r="E9447">
        <v>1086</v>
      </c>
      <c r="F9447">
        <v>5</v>
      </c>
      <c r="G9447" s="1" t="s">
        <v>16444</v>
      </c>
      <c r="H9447" s="1" t="s">
        <v>18471</v>
      </c>
      <c r="I9447">
        <v>126.32</v>
      </c>
      <c r="J9447">
        <v>0</v>
      </c>
      <c r="K9447">
        <v>1</v>
      </c>
      <c r="L9447" t="s">
        <v>18885</v>
      </c>
    </row>
    <row r="9448" spans="1:12" x14ac:dyDescent="0.25">
      <c r="A9448" s="2">
        <v>44494</v>
      </c>
      <c r="B9448" t="s">
        <v>4</v>
      </c>
      <c r="C9448">
        <v>789</v>
      </c>
      <c r="D9448" s="1" t="s">
        <v>18877</v>
      </c>
      <c r="E9448">
        <v>3795</v>
      </c>
      <c r="F9448">
        <v>5</v>
      </c>
      <c r="G9448" s="1" t="s">
        <v>276</v>
      </c>
      <c r="H9448" s="1" t="s">
        <v>277</v>
      </c>
      <c r="I9448">
        <v>322.94</v>
      </c>
      <c r="J9448">
        <v>0</v>
      </c>
      <c r="K9448">
        <v>1</v>
      </c>
      <c r="L9448" t="s">
        <v>18885</v>
      </c>
    </row>
    <row r="9449" spans="1:12" x14ac:dyDescent="0.25">
      <c r="A9449" s="2">
        <v>44348</v>
      </c>
      <c r="B9449" t="s">
        <v>4</v>
      </c>
      <c r="C9449">
        <v>789</v>
      </c>
      <c r="D9449" s="1" t="s">
        <v>18877</v>
      </c>
      <c r="E9449">
        <v>2493</v>
      </c>
      <c r="F9449">
        <v>5</v>
      </c>
      <c r="G9449" s="1" t="s">
        <v>13492</v>
      </c>
      <c r="H9449" s="1" t="s">
        <v>13493</v>
      </c>
      <c r="I9449">
        <v>66.61</v>
      </c>
      <c r="J9449">
        <v>0</v>
      </c>
      <c r="K9449">
        <v>1</v>
      </c>
      <c r="L9449" t="s">
        <v>18885</v>
      </c>
    </row>
    <row r="9450" spans="1:12" x14ac:dyDescent="0.25">
      <c r="A9450" s="2">
        <v>44371</v>
      </c>
      <c r="B9450" t="s">
        <v>4</v>
      </c>
      <c r="C9450">
        <v>789</v>
      </c>
      <c r="D9450" s="1" t="s">
        <v>18877</v>
      </c>
      <c r="E9450">
        <v>2762</v>
      </c>
      <c r="F9450">
        <v>5</v>
      </c>
      <c r="G9450" s="1" t="s">
        <v>17408</v>
      </c>
      <c r="H9450" s="1" t="s">
        <v>17409</v>
      </c>
      <c r="I9450">
        <v>65.27</v>
      </c>
      <c r="J9450">
        <v>0</v>
      </c>
      <c r="K9450">
        <v>1</v>
      </c>
      <c r="L9450" t="s">
        <v>18885</v>
      </c>
    </row>
    <row r="9451" spans="1:12" x14ac:dyDescent="0.25">
      <c r="A9451" s="2">
        <v>44309</v>
      </c>
      <c r="B9451" t="s">
        <v>4</v>
      </c>
      <c r="C9451">
        <v>789</v>
      </c>
      <c r="D9451" s="1" t="s">
        <v>18877</v>
      </c>
      <c r="E9451">
        <v>2297</v>
      </c>
      <c r="F9451">
        <v>5</v>
      </c>
      <c r="G9451" s="1" t="s">
        <v>18417</v>
      </c>
      <c r="H9451" s="1" t="s">
        <v>18418</v>
      </c>
      <c r="I9451">
        <v>81.03</v>
      </c>
      <c r="J9451">
        <v>0</v>
      </c>
      <c r="K9451">
        <v>1</v>
      </c>
      <c r="L9451" t="s">
        <v>18885</v>
      </c>
    </row>
    <row r="9452" spans="1:12" x14ac:dyDescent="0.25">
      <c r="A9452" s="2">
        <v>44490</v>
      </c>
      <c r="B9452" t="s">
        <v>4</v>
      </c>
      <c r="C9452">
        <v>789</v>
      </c>
      <c r="D9452" s="1" t="s">
        <v>18877</v>
      </c>
      <c r="E9452">
        <v>3765</v>
      </c>
      <c r="F9452">
        <v>5</v>
      </c>
      <c r="G9452" s="1" t="s">
        <v>5928</v>
      </c>
      <c r="H9452" s="1" t="s">
        <v>5929</v>
      </c>
      <c r="I9452">
        <v>369.07</v>
      </c>
      <c r="J9452">
        <v>0</v>
      </c>
      <c r="K9452">
        <v>1</v>
      </c>
      <c r="L9452" t="s">
        <v>18885</v>
      </c>
    </row>
    <row r="9453" spans="1:12" x14ac:dyDescent="0.25">
      <c r="A9453" s="2">
        <v>44655</v>
      </c>
      <c r="B9453" t="s">
        <v>4</v>
      </c>
      <c r="C9453">
        <v>789</v>
      </c>
      <c r="D9453" s="1" t="s">
        <v>18877</v>
      </c>
      <c r="E9453">
        <v>5126</v>
      </c>
      <c r="F9453">
        <v>5</v>
      </c>
      <c r="G9453" s="1" t="s">
        <v>18805</v>
      </c>
      <c r="H9453" s="1" t="s">
        <v>18806</v>
      </c>
      <c r="I9453">
        <v>227.38</v>
      </c>
      <c r="J9453">
        <v>0</v>
      </c>
      <c r="K9453">
        <v>1</v>
      </c>
      <c r="L9453" t="s">
        <v>18885</v>
      </c>
    </row>
    <row r="9454" spans="1:12" x14ac:dyDescent="0.25">
      <c r="A9454" s="2">
        <v>44673</v>
      </c>
      <c r="B9454" t="s">
        <v>4</v>
      </c>
      <c r="C9454">
        <v>789</v>
      </c>
      <c r="D9454" s="1" t="s">
        <v>18877</v>
      </c>
      <c r="E9454">
        <v>5354</v>
      </c>
      <c r="F9454">
        <v>5</v>
      </c>
      <c r="G9454" s="1" t="s">
        <v>12106</v>
      </c>
      <c r="H9454" s="1" t="s">
        <v>12107</v>
      </c>
      <c r="I9454">
        <v>182.68</v>
      </c>
      <c r="J9454">
        <v>0</v>
      </c>
      <c r="K9454">
        <v>1</v>
      </c>
      <c r="L9454" t="s">
        <v>18885</v>
      </c>
    </row>
    <row r="9455" spans="1:12" x14ac:dyDescent="0.25">
      <c r="A9455" s="2">
        <v>44554</v>
      </c>
      <c r="B9455" t="s">
        <v>4</v>
      </c>
      <c r="C9455">
        <v>789</v>
      </c>
      <c r="D9455" s="1" t="s">
        <v>18877</v>
      </c>
      <c r="E9455">
        <v>4406</v>
      </c>
      <c r="F9455">
        <v>5</v>
      </c>
      <c r="G9455" s="1" t="s">
        <v>16691</v>
      </c>
      <c r="H9455" s="1" t="s">
        <v>18431</v>
      </c>
      <c r="I9455">
        <v>323.70999999999998</v>
      </c>
      <c r="J9455">
        <v>0</v>
      </c>
      <c r="K9455">
        <v>1</v>
      </c>
      <c r="L9455" t="s">
        <v>18885</v>
      </c>
    </row>
    <row r="9456" spans="1:12" x14ac:dyDescent="0.25">
      <c r="A9456" s="2">
        <v>44643</v>
      </c>
      <c r="B9456" t="s">
        <v>4</v>
      </c>
      <c r="C9456">
        <v>789</v>
      </c>
      <c r="D9456" s="1" t="s">
        <v>18877</v>
      </c>
      <c r="E9456">
        <v>4996</v>
      </c>
      <c r="F9456">
        <v>5</v>
      </c>
      <c r="G9456" s="1" t="s">
        <v>16431</v>
      </c>
      <c r="H9456" s="1" t="s">
        <v>16432</v>
      </c>
      <c r="I9456">
        <v>167.76</v>
      </c>
      <c r="J9456">
        <v>0</v>
      </c>
      <c r="K9456">
        <v>1</v>
      </c>
      <c r="L9456" t="s">
        <v>18885</v>
      </c>
    </row>
    <row r="9457" spans="1:12" x14ac:dyDescent="0.25">
      <c r="A9457" s="2">
        <v>44511</v>
      </c>
      <c r="B9457" t="s">
        <v>4</v>
      </c>
      <c r="C9457">
        <v>789</v>
      </c>
      <c r="D9457" s="1" t="s">
        <v>18877</v>
      </c>
      <c r="E9457">
        <v>3976</v>
      </c>
      <c r="F9457">
        <v>5</v>
      </c>
      <c r="G9457" s="1" t="s">
        <v>8139</v>
      </c>
      <c r="H9457" s="1" t="s">
        <v>8140</v>
      </c>
      <c r="I9457">
        <v>130.47999999999999</v>
      </c>
      <c r="J9457">
        <v>0</v>
      </c>
      <c r="K9457">
        <v>1</v>
      </c>
      <c r="L9457" t="s">
        <v>18885</v>
      </c>
    </row>
    <row r="9458" spans="1:12" x14ac:dyDescent="0.25">
      <c r="A9458" s="2">
        <v>44644</v>
      </c>
      <c r="B9458" t="s">
        <v>4</v>
      </c>
      <c r="C9458">
        <v>789</v>
      </c>
      <c r="D9458" s="1" t="s">
        <v>18877</v>
      </c>
      <c r="E9458">
        <v>5094</v>
      </c>
      <c r="F9458">
        <v>5</v>
      </c>
      <c r="G9458" s="1" t="s">
        <v>10581</v>
      </c>
      <c r="H9458" s="1" t="s">
        <v>10582</v>
      </c>
      <c r="I9458">
        <v>134.19999999999999</v>
      </c>
      <c r="J9458">
        <v>0</v>
      </c>
      <c r="K9458">
        <v>1</v>
      </c>
      <c r="L9458" t="s">
        <v>18885</v>
      </c>
    </row>
    <row r="9459" spans="1:12" x14ac:dyDescent="0.25">
      <c r="A9459" s="2">
        <v>44517</v>
      </c>
      <c r="B9459" t="s">
        <v>4</v>
      </c>
      <c r="C9459">
        <v>789</v>
      </c>
      <c r="D9459" s="1" t="s">
        <v>18877</v>
      </c>
      <c r="E9459">
        <v>4029</v>
      </c>
      <c r="F9459">
        <v>5</v>
      </c>
      <c r="G9459" s="1" t="s">
        <v>5264</v>
      </c>
      <c r="H9459" s="1" t="s">
        <v>5265</v>
      </c>
      <c r="I9459">
        <v>410.08</v>
      </c>
      <c r="J9459">
        <v>0</v>
      </c>
      <c r="K9459">
        <v>1</v>
      </c>
      <c r="L9459" t="s">
        <v>18885</v>
      </c>
    </row>
    <row r="9460" spans="1:12" x14ac:dyDescent="0.25">
      <c r="A9460" s="2">
        <v>44301</v>
      </c>
      <c r="B9460" t="s">
        <v>4</v>
      </c>
      <c r="C9460">
        <v>789</v>
      </c>
      <c r="D9460" s="1" t="s">
        <v>18877</v>
      </c>
      <c r="E9460">
        <v>2222</v>
      </c>
      <c r="F9460">
        <v>5</v>
      </c>
      <c r="G9460" s="1" t="s">
        <v>16912</v>
      </c>
      <c r="H9460" s="1" t="s">
        <v>16913</v>
      </c>
      <c r="I9460">
        <v>70.98</v>
      </c>
      <c r="J9460">
        <v>0</v>
      </c>
      <c r="K9460">
        <v>1</v>
      </c>
      <c r="L9460" t="s">
        <v>18885</v>
      </c>
    </row>
    <row r="9461" spans="1:12" x14ac:dyDescent="0.25">
      <c r="A9461" s="2">
        <v>44433</v>
      </c>
      <c r="B9461" t="s">
        <v>4</v>
      </c>
      <c r="C9461">
        <v>789</v>
      </c>
      <c r="D9461" s="1" t="s">
        <v>18877</v>
      </c>
      <c r="E9461">
        <v>3264</v>
      </c>
      <c r="F9461">
        <v>5</v>
      </c>
      <c r="G9461" s="1" t="s">
        <v>3181</v>
      </c>
      <c r="H9461" s="1" t="s">
        <v>3182</v>
      </c>
      <c r="I9461">
        <v>126.31</v>
      </c>
      <c r="J9461">
        <v>0</v>
      </c>
      <c r="K9461">
        <v>1</v>
      </c>
      <c r="L9461" t="s">
        <v>18885</v>
      </c>
    </row>
    <row r="9462" spans="1:12" x14ac:dyDescent="0.25">
      <c r="A9462" s="2">
        <v>44348</v>
      </c>
      <c r="B9462" t="s">
        <v>4</v>
      </c>
      <c r="C9462">
        <v>789</v>
      </c>
      <c r="D9462" s="1" t="s">
        <v>18877</v>
      </c>
      <c r="E9462">
        <v>2493</v>
      </c>
      <c r="F9462">
        <v>5</v>
      </c>
      <c r="G9462" s="1" t="s">
        <v>15765</v>
      </c>
      <c r="H9462" s="1" t="s">
        <v>15766</v>
      </c>
      <c r="I9462">
        <v>61.22</v>
      </c>
      <c r="J9462">
        <v>0</v>
      </c>
      <c r="K9462">
        <v>1</v>
      </c>
      <c r="L9462" t="s">
        <v>18885</v>
      </c>
    </row>
    <row r="9463" spans="1:12" x14ac:dyDescent="0.25">
      <c r="A9463" s="2">
        <v>44146</v>
      </c>
      <c r="B9463" t="s">
        <v>4</v>
      </c>
      <c r="C9463">
        <v>789</v>
      </c>
      <c r="D9463" s="1" t="s">
        <v>18877</v>
      </c>
      <c r="E9463">
        <v>549</v>
      </c>
      <c r="F9463">
        <v>5</v>
      </c>
      <c r="G9463" s="1" t="s">
        <v>18805</v>
      </c>
      <c r="H9463" s="1" t="s">
        <v>18806</v>
      </c>
      <c r="I9463">
        <v>227.38</v>
      </c>
      <c r="J9463">
        <v>0</v>
      </c>
      <c r="K9463">
        <v>1</v>
      </c>
      <c r="L9463" t="s">
        <v>18885</v>
      </c>
    </row>
    <row r="9464" spans="1:12" x14ac:dyDescent="0.25">
      <c r="A9464" s="2">
        <v>44348</v>
      </c>
      <c r="B9464" t="s">
        <v>4</v>
      </c>
      <c r="C9464">
        <v>789</v>
      </c>
      <c r="D9464" s="1" t="s">
        <v>18877</v>
      </c>
      <c r="E9464">
        <v>2493</v>
      </c>
      <c r="F9464">
        <v>5</v>
      </c>
      <c r="G9464" s="1" t="s">
        <v>13528</v>
      </c>
      <c r="H9464" s="1" t="s">
        <v>13529</v>
      </c>
      <c r="I9464">
        <v>103.35</v>
      </c>
      <c r="J9464">
        <v>0</v>
      </c>
      <c r="K9464">
        <v>1</v>
      </c>
      <c r="L9464" t="s">
        <v>18885</v>
      </c>
    </row>
    <row r="9465" spans="1:12" x14ac:dyDescent="0.25">
      <c r="A9465" s="2">
        <v>44531</v>
      </c>
      <c r="B9465" t="s">
        <v>4</v>
      </c>
      <c r="C9465">
        <v>789</v>
      </c>
      <c r="D9465" s="1" t="s">
        <v>18877</v>
      </c>
      <c r="E9465">
        <v>4206</v>
      </c>
      <c r="F9465">
        <v>5</v>
      </c>
      <c r="G9465" s="1" t="s">
        <v>8135</v>
      </c>
      <c r="H9465" s="1" t="s">
        <v>8136</v>
      </c>
      <c r="I9465">
        <v>165.68</v>
      </c>
      <c r="J9465">
        <v>0</v>
      </c>
      <c r="K9465">
        <v>1</v>
      </c>
      <c r="L9465" t="s">
        <v>18885</v>
      </c>
    </row>
    <row r="9466" spans="1:12" x14ac:dyDescent="0.25">
      <c r="A9466" s="2">
        <v>44259</v>
      </c>
      <c r="B9466" t="s">
        <v>4</v>
      </c>
      <c r="C9466">
        <v>789</v>
      </c>
      <c r="D9466" s="1" t="s">
        <v>18877</v>
      </c>
      <c r="E9466">
        <v>1997</v>
      </c>
      <c r="F9466">
        <v>5</v>
      </c>
      <c r="G9466" s="1" t="s">
        <v>5060</v>
      </c>
      <c r="H9466" s="1" t="s">
        <v>5061</v>
      </c>
      <c r="I9466">
        <v>94.54</v>
      </c>
      <c r="J9466">
        <v>0</v>
      </c>
      <c r="K9466">
        <v>1</v>
      </c>
      <c r="L9466" t="s">
        <v>18885</v>
      </c>
    </row>
    <row r="9467" spans="1:12" x14ac:dyDescent="0.25">
      <c r="A9467" s="2">
        <v>44348</v>
      </c>
      <c r="B9467" t="s">
        <v>4</v>
      </c>
      <c r="C9467">
        <v>789</v>
      </c>
      <c r="D9467" s="1" t="s">
        <v>18877</v>
      </c>
      <c r="E9467">
        <v>2493</v>
      </c>
      <c r="F9467">
        <v>5</v>
      </c>
      <c r="G9467" s="1" t="s">
        <v>13524</v>
      </c>
      <c r="H9467" s="1" t="s">
        <v>13525</v>
      </c>
      <c r="I9467">
        <v>89.57</v>
      </c>
      <c r="J9467">
        <v>0</v>
      </c>
      <c r="K9467">
        <v>1</v>
      </c>
      <c r="L9467" t="s">
        <v>18885</v>
      </c>
    </row>
    <row r="9468" spans="1:12" x14ac:dyDescent="0.25">
      <c r="A9468" s="2">
        <v>44617</v>
      </c>
      <c r="B9468" t="s">
        <v>4</v>
      </c>
      <c r="C9468">
        <v>789</v>
      </c>
      <c r="D9468" s="1" t="s">
        <v>18877</v>
      </c>
      <c r="E9468">
        <v>4904</v>
      </c>
      <c r="F9468">
        <v>5</v>
      </c>
      <c r="G9468" s="1" t="s">
        <v>16677</v>
      </c>
      <c r="H9468" s="1" t="s">
        <v>16678</v>
      </c>
      <c r="I9468">
        <v>93.21</v>
      </c>
      <c r="J9468">
        <v>0</v>
      </c>
      <c r="K9468">
        <v>1</v>
      </c>
      <c r="L9468" t="s">
        <v>18885</v>
      </c>
    </row>
    <row r="9469" spans="1:12" x14ac:dyDescent="0.25">
      <c r="A9469" s="2">
        <v>44582</v>
      </c>
      <c r="B9469" t="s">
        <v>4</v>
      </c>
      <c r="C9469">
        <v>789</v>
      </c>
      <c r="D9469" s="1" t="s">
        <v>18877</v>
      </c>
      <c r="E9469">
        <v>4692</v>
      </c>
      <c r="F9469">
        <v>5</v>
      </c>
      <c r="G9469" s="1" t="s">
        <v>11302</v>
      </c>
      <c r="H9469" s="1" t="s">
        <v>11303</v>
      </c>
      <c r="I9469">
        <v>163.85</v>
      </c>
      <c r="J9469">
        <v>0</v>
      </c>
      <c r="K9469">
        <v>1</v>
      </c>
      <c r="L9469" t="s">
        <v>18885</v>
      </c>
    </row>
    <row r="9470" spans="1:12" x14ac:dyDescent="0.25">
      <c r="A9470" s="2">
        <v>44554</v>
      </c>
      <c r="B9470" t="s">
        <v>4</v>
      </c>
      <c r="C9470">
        <v>789</v>
      </c>
      <c r="D9470" s="1" t="s">
        <v>18877</v>
      </c>
      <c r="E9470">
        <v>4375</v>
      </c>
      <c r="F9470">
        <v>5</v>
      </c>
      <c r="G9470" s="1" t="s">
        <v>3181</v>
      </c>
      <c r="H9470" s="1" t="s">
        <v>3182</v>
      </c>
      <c r="I9470">
        <v>126.32</v>
      </c>
      <c r="J9470">
        <v>0</v>
      </c>
      <c r="K9470">
        <v>1</v>
      </c>
      <c r="L9470" t="s">
        <v>18885</v>
      </c>
    </row>
    <row r="9471" spans="1:12" x14ac:dyDescent="0.25">
      <c r="A9471" s="2">
        <v>44348</v>
      </c>
      <c r="B9471" t="s">
        <v>4</v>
      </c>
      <c r="C9471">
        <v>789</v>
      </c>
      <c r="D9471" s="1" t="s">
        <v>18877</v>
      </c>
      <c r="E9471">
        <v>2493</v>
      </c>
      <c r="F9471">
        <v>5</v>
      </c>
      <c r="G9471" s="1" t="s">
        <v>18803</v>
      </c>
      <c r="H9471" s="1" t="s">
        <v>18804</v>
      </c>
      <c r="I9471">
        <v>101.96</v>
      </c>
      <c r="J9471">
        <v>0</v>
      </c>
      <c r="K9471">
        <v>1</v>
      </c>
      <c r="L9471" t="s">
        <v>18885</v>
      </c>
    </row>
    <row r="9472" spans="1:12" x14ac:dyDescent="0.25">
      <c r="A9472" s="2">
        <v>44237</v>
      </c>
      <c r="B9472" t="s">
        <v>4</v>
      </c>
      <c r="C9472">
        <v>789</v>
      </c>
      <c r="D9472" s="1" t="s">
        <v>18877</v>
      </c>
      <c r="E9472">
        <v>1859</v>
      </c>
      <c r="F9472">
        <v>5</v>
      </c>
      <c r="G9472" s="1" t="s">
        <v>17480</v>
      </c>
      <c r="H9472" s="1" t="s">
        <v>17481</v>
      </c>
      <c r="I9472">
        <v>204.41</v>
      </c>
      <c r="J9472">
        <v>0</v>
      </c>
      <c r="K9472">
        <v>1</v>
      </c>
      <c r="L9472" t="s">
        <v>18885</v>
      </c>
    </row>
    <row r="9473" spans="1:12" x14ac:dyDescent="0.25">
      <c r="A9473" s="2">
        <v>44424</v>
      </c>
      <c r="B9473" t="s">
        <v>4</v>
      </c>
      <c r="C9473">
        <v>789</v>
      </c>
      <c r="D9473" s="1" t="s">
        <v>18877</v>
      </c>
      <c r="E9473">
        <v>3116</v>
      </c>
      <c r="F9473">
        <v>5</v>
      </c>
      <c r="G9473" s="1" t="s">
        <v>18831</v>
      </c>
      <c r="H9473" s="1" t="s">
        <v>18832</v>
      </c>
      <c r="I9473">
        <v>201.01</v>
      </c>
      <c r="J9473">
        <v>0</v>
      </c>
      <c r="K9473">
        <v>1</v>
      </c>
      <c r="L9473" t="s">
        <v>18885</v>
      </c>
    </row>
    <row r="9474" spans="1:12" x14ac:dyDescent="0.25">
      <c r="A9474" s="2">
        <v>44643</v>
      </c>
      <c r="B9474" t="s">
        <v>4</v>
      </c>
      <c r="C9474">
        <v>789</v>
      </c>
      <c r="D9474" s="1" t="s">
        <v>18877</v>
      </c>
      <c r="E9474">
        <v>4996</v>
      </c>
      <c r="F9474">
        <v>5</v>
      </c>
      <c r="G9474" s="1" t="s">
        <v>18831</v>
      </c>
      <c r="H9474" s="1" t="s">
        <v>18832</v>
      </c>
      <c r="I9474">
        <v>388.98</v>
      </c>
      <c r="J9474">
        <v>0</v>
      </c>
      <c r="K9474">
        <v>1</v>
      </c>
      <c r="L9474" t="s">
        <v>18885</v>
      </c>
    </row>
    <row r="9475" spans="1:12" x14ac:dyDescent="0.25">
      <c r="A9475" s="2">
        <v>44531</v>
      </c>
      <c r="B9475" t="s">
        <v>4</v>
      </c>
      <c r="C9475">
        <v>789</v>
      </c>
      <c r="D9475" s="1" t="s">
        <v>18877</v>
      </c>
      <c r="E9475">
        <v>4131</v>
      </c>
      <c r="F9475">
        <v>5</v>
      </c>
      <c r="G9475" s="1" t="s">
        <v>18833</v>
      </c>
      <c r="H9475" s="1" t="s">
        <v>18834</v>
      </c>
      <c r="I9475">
        <v>351.91</v>
      </c>
      <c r="J9475">
        <v>0</v>
      </c>
      <c r="K9475">
        <v>1</v>
      </c>
      <c r="L9475" t="s">
        <v>18885</v>
      </c>
    </row>
    <row r="9476" spans="1:12" x14ac:dyDescent="0.25">
      <c r="A9476" s="2">
        <v>44371</v>
      </c>
      <c r="B9476" t="s">
        <v>4</v>
      </c>
      <c r="C9476">
        <v>789</v>
      </c>
      <c r="D9476" s="1" t="s">
        <v>18877</v>
      </c>
      <c r="E9476">
        <v>2775</v>
      </c>
      <c r="F9476">
        <v>5</v>
      </c>
      <c r="G9476" s="1" t="s">
        <v>18432</v>
      </c>
      <c r="H9476" s="1" t="s">
        <v>18433</v>
      </c>
      <c r="I9476">
        <v>195.82</v>
      </c>
      <c r="J9476">
        <v>0</v>
      </c>
      <c r="K9476">
        <v>1</v>
      </c>
      <c r="L9476" t="s">
        <v>18885</v>
      </c>
    </row>
    <row r="9477" spans="1:12" x14ac:dyDescent="0.25">
      <c r="A9477" s="2">
        <v>44498</v>
      </c>
      <c r="B9477" t="s">
        <v>4</v>
      </c>
      <c r="C9477">
        <v>789</v>
      </c>
      <c r="D9477" s="1" t="s">
        <v>18877</v>
      </c>
      <c r="E9477">
        <v>3832</v>
      </c>
      <c r="F9477">
        <v>5</v>
      </c>
      <c r="G9477" s="1" t="s">
        <v>16691</v>
      </c>
      <c r="H9477" s="1" t="s">
        <v>18431</v>
      </c>
      <c r="I9477">
        <v>279.75</v>
      </c>
      <c r="J9477">
        <v>0</v>
      </c>
      <c r="K9477">
        <v>1</v>
      </c>
      <c r="L9477" t="s">
        <v>18885</v>
      </c>
    </row>
    <row r="9478" spans="1:12" x14ac:dyDescent="0.25">
      <c r="A9478" s="2">
        <v>44348</v>
      </c>
      <c r="B9478" t="s">
        <v>4</v>
      </c>
      <c r="C9478">
        <v>789</v>
      </c>
      <c r="D9478" s="1" t="s">
        <v>18877</v>
      </c>
      <c r="E9478">
        <v>2493</v>
      </c>
      <c r="F9478">
        <v>5</v>
      </c>
      <c r="G9478" s="1" t="s">
        <v>13526</v>
      </c>
      <c r="H9478" s="1" t="s">
        <v>13527</v>
      </c>
      <c r="I9478">
        <v>113.42</v>
      </c>
      <c r="J9478">
        <v>0</v>
      </c>
      <c r="K9478">
        <v>1</v>
      </c>
      <c r="L9478" t="s">
        <v>18885</v>
      </c>
    </row>
    <row r="9479" spans="1:12" x14ac:dyDescent="0.25">
      <c r="A9479" s="2">
        <v>44146</v>
      </c>
      <c r="B9479" t="s">
        <v>4</v>
      </c>
      <c r="C9479">
        <v>789</v>
      </c>
      <c r="D9479" s="1" t="s">
        <v>18877</v>
      </c>
      <c r="E9479">
        <v>640</v>
      </c>
      <c r="F9479">
        <v>5</v>
      </c>
      <c r="G9479" s="1" t="s">
        <v>18805</v>
      </c>
      <c r="H9479" s="1" t="s">
        <v>18806</v>
      </c>
      <c r="I9479">
        <v>227.38</v>
      </c>
      <c r="J9479">
        <v>0</v>
      </c>
      <c r="K9479">
        <v>1</v>
      </c>
      <c r="L9479" t="s">
        <v>18885</v>
      </c>
    </row>
    <row r="9480" spans="1:12" x14ac:dyDescent="0.25">
      <c r="A9480" s="2">
        <v>44657</v>
      </c>
      <c r="B9480" t="s">
        <v>4</v>
      </c>
      <c r="C9480">
        <v>789</v>
      </c>
      <c r="D9480" s="1" t="s">
        <v>18877</v>
      </c>
      <c r="E9480">
        <v>5137</v>
      </c>
      <c r="F9480">
        <v>5</v>
      </c>
      <c r="G9480" s="1" t="s">
        <v>11330</v>
      </c>
      <c r="H9480" s="1" t="s">
        <v>11331</v>
      </c>
      <c r="I9480">
        <v>187.64</v>
      </c>
      <c r="J9480">
        <v>0</v>
      </c>
      <c r="K9480">
        <v>1</v>
      </c>
      <c r="L9480" t="s">
        <v>18885</v>
      </c>
    </row>
    <row r="9481" spans="1:12" x14ac:dyDescent="0.25">
      <c r="A9481" s="2">
        <v>44214</v>
      </c>
      <c r="B9481" t="s">
        <v>4</v>
      </c>
      <c r="C9481">
        <v>789</v>
      </c>
      <c r="D9481" s="1" t="s">
        <v>18877</v>
      </c>
      <c r="E9481">
        <v>1625</v>
      </c>
      <c r="F9481">
        <v>5</v>
      </c>
      <c r="G9481" s="1" t="s">
        <v>8930</v>
      </c>
      <c r="H9481" s="1" t="s">
        <v>8931</v>
      </c>
      <c r="I9481">
        <v>80.39</v>
      </c>
      <c r="J9481">
        <v>0</v>
      </c>
      <c r="K9481">
        <v>1</v>
      </c>
      <c r="L9481" t="s">
        <v>18885</v>
      </c>
    </row>
    <row r="9482" spans="1:12" x14ac:dyDescent="0.25">
      <c r="A9482" s="2">
        <v>44285</v>
      </c>
      <c r="B9482" t="s">
        <v>4</v>
      </c>
      <c r="C9482">
        <v>789</v>
      </c>
      <c r="D9482" s="1" t="s">
        <v>18877</v>
      </c>
      <c r="E9482">
        <v>2122</v>
      </c>
      <c r="F9482">
        <v>5</v>
      </c>
      <c r="G9482" s="1" t="s">
        <v>18805</v>
      </c>
      <c r="H9482" s="1" t="s">
        <v>18806</v>
      </c>
      <c r="I9482">
        <v>227.38</v>
      </c>
      <c r="J9482">
        <v>0</v>
      </c>
      <c r="K9482">
        <v>1</v>
      </c>
      <c r="L9482" t="s">
        <v>18885</v>
      </c>
    </row>
    <row r="9483" spans="1:12" x14ac:dyDescent="0.25">
      <c r="A9483" s="2">
        <v>44208</v>
      </c>
      <c r="B9483" t="s">
        <v>4</v>
      </c>
      <c r="C9483">
        <v>789</v>
      </c>
      <c r="D9483" s="1" t="s">
        <v>18877</v>
      </c>
      <c r="E9483">
        <v>1481</v>
      </c>
      <c r="F9483">
        <v>5</v>
      </c>
      <c r="G9483" s="1" t="s">
        <v>8890</v>
      </c>
      <c r="H9483" s="1" t="s">
        <v>8891</v>
      </c>
      <c r="I9483">
        <v>42.77</v>
      </c>
      <c r="J9483">
        <v>0</v>
      </c>
      <c r="K9483">
        <v>1</v>
      </c>
      <c r="L9483" t="s">
        <v>18885</v>
      </c>
    </row>
    <row r="9484" spans="1:12" x14ac:dyDescent="0.25">
      <c r="A9484" s="2">
        <v>44342</v>
      </c>
      <c r="B9484" t="s">
        <v>4</v>
      </c>
      <c r="C9484">
        <v>789</v>
      </c>
      <c r="D9484" s="1" t="s">
        <v>18877</v>
      </c>
      <c r="E9484">
        <v>2436</v>
      </c>
      <c r="F9484">
        <v>5</v>
      </c>
      <c r="G9484" s="1" t="s">
        <v>18417</v>
      </c>
      <c r="H9484" s="1" t="s">
        <v>18418</v>
      </c>
      <c r="I9484">
        <v>81.03</v>
      </c>
      <c r="J9484">
        <v>0</v>
      </c>
      <c r="K9484">
        <v>1</v>
      </c>
      <c r="L9484" t="s">
        <v>18885</v>
      </c>
    </row>
    <row r="9485" spans="1:12" x14ac:dyDescent="0.25">
      <c r="A9485" s="2">
        <v>44106</v>
      </c>
      <c r="B9485" t="s">
        <v>4</v>
      </c>
      <c r="C9485">
        <v>789</v>
      </c>
      <c r="D9485" s="1" t="s">
        <v>18877</v>
      </c>
      <c r="E9485">
        <v>363</v>
      </c>
      <c r="F9485">
        <v>5</v>
      </c>
      <c r="G9485" s="1" t="s">
        <v>18833</v>
      </c>
      <c r="H9485" s="1" t="s">
        <v>18834</v>
      </c>
      <c r="I9485">
        <v>249</v>
      </c>
      <c r="J9485">
        <v>0</v>
      </c>
      <c r="K9485">
        <v>1</v>
      </c>
      <c r="L9485" t="s">
        <v>18885</v>
      </c>
    </row>
    <row r="9486" spans="1:12" x14ac:dyDescent="0.25">
      <c r="A9486" s="2">
        <v>44342</v>
      </c>
      <c r="B9486" t="s">
        <v>4</v>
      </c>
      <c r="C9486">
        <v>789</v>
      </c>
      <c r="D9486" s="1" t="s">
        <v>18877</v>
      </c>
      <c r="E9486">
        <v>2436</v>
      </c>
      <c r="F9486">
        <v>5</v>
      </c>
      <c r="G9486" s="1" t="s">
        <v>13994</v>
      </c>
      <c r="H9486" s="1" t="s">
        <v>13995</v>
      </c>
      <c r="I9486">
        <v>80.39</v>
      </c>
      <c r="J9486">
        <v>0</v>
      </c>
      <c r="K9486">
        <v>1</v>
      </c>
      <c r="L9486" t="s">
        <v>18885</v>
      </c>
    </row>
    <row r="9487" spans="1:12" x14ac:dyDescent="0.25">
      <c r="A9487" s="2">
        <v>44615</v>
      </c>
      <c r="B9487" t="s">
        <v>4</v>
      </c>
      <c r="C9487">
        <v>789</v>
      </c>
      <c r="D9487" s="1" t="s">
        <v>18877</v>
      </c>
      <c r="E9487">
        <v>4841</v>
      </c>
      <c r="F9487">
        <v>5</v>
      </c>
      <c r="G9487" s="1" t="s">
        <v>11316</v>
      </c>
      <c r="H9487" s="1" t="s">
        <v>11317</v>
      </c>
      <c r="I9487">
        <v>174.16</v>
      </c>
      <c r="J9487">
        <v>0</v>
      </c>
      <c r="K9487">
        <v>1</v>
      </c>
      <c r="L9487" t="s">
        <v>18885</v>
      </c>
    </row>
    <row r="9488" spans="1:12" x14ac:dyDescent="0.25">
      <c r="A9488" s="2">
        <v>44385</v>
      </c>
      <c r="B9488" t="s">
        <v>4</v>
      </c>
      <c r="C9488">
        <v>789</v>
      </c>
      <c r="D9488" s="1" t="s">
        <v>18877</v>
      </c>
      <c r="E9488">
        <v>2894</v>
      </c>
      <c r="F9488">
        <v>5</v>
      </c>
      <c r="G9488" s="1" t="s">
        <v>1151</v>
      </c>
      <c r="H9488" s="1" t="s">
        <v>1152</v>
      </c>
      <c r="I9488">
        <v>227.37</v>
      </c>
      <c r="J9488">
        <v>0</v>
      </c>
      <c r="K9488">
        <v>1</v>
      </c>
      <c r="L9488" t="s">
        <v>18885</v>
      </c>
    </row>
    <row r="9489" spans="1:12" x14ac:dyDescent="0.25">
      <c r="A9489" s="2">
        <v>44482</v>
      </c>
      <c r="B9489" t="s">
        <v>4</v>
      </c>
      <c r="C9489">
        <v>789</v>
      </c>
      <c r="D9489" s="1" t="s">
        <v>18877</v>
      </c>
      <c r="E9489">
        <v>3689</v>
      </c>
      <c r="F9489">
        <v>5</v>
      </c>
      <c r="G9489" s="1" t="s">
        <v>5928</v>
      </c>
      <c r="H9489" s="1" t="s">
        <v>5929</v>
      </c>
      <c r="I9489">
        <v>369.07</v>
      </c>
      <c r="J9489">
        <v>0</v>
      </c>
      <c r="K9489">
        <v>1</v>
      </c>
      <c r="L9489" t="s">
        <v>18885</v>
      </c>
    </row>
    <row r="9490" spans="1:12" x14ac:dyDescent="0.25">
      <c r="A9490" s="2">
        <v>44539</v>
      </c>
      <c r="B9490" t="s">
        <v>4</v>
      </c>
      <c r="C9490">
        <v>789</v>
      </c>
      <c r="D9490" s="1" t="s">
        <v>18877</v>
      </c>
      <c r="E9490">
        <v>2952</v>
      </c>
      <c r="F9490">
        <v>5</v>
      </c>
      <c r="G9490" s="1" t="s">
        <v>18833</v>
      </c>
      <c r="H9490" s="1" t="s">
        <v>18834</v>
      </c>
      <c r="I9490">
        <v>238.3</v>
      </c>
      <c r="J9490">
        <v>0</v>
      </c>
      <c r="K9490">
        <v>1</v>
      </c>
      <c r="L9490" t="s">
        <v>18885</v>
      </c>
    </row>
    <row r="9491" spans="1:12" x14ac:dyDescent="0.25">
      <c r="A9491" s="2">
        <v>44146</v>
      </c>
      <c r="B9491" t="s">
        <v>4</v>
      </c>
      <c r="C9491">
        <v>789</v>
      </c>
      <c r="D9491" s="1" t="s">
        <v>18877</v>
      </c>
      <c r="E9491">
        <v>640</v>
      </c>
      <c r="F9491">
        <v>5</v>
      </c>
      <c r="G9491" s="1" t="s">
        <v>18809</v>
      </c>
      <c r="H9491" s="1" t="s">
        <v>18810</v>
      </c>
      <c r="I9491">
        <v>207.89</v>
      </c>
      <c r="J9491">
        <v>0</v>
      </c>
      <c r="K9491">
        <v>1</v>
      </c>
      <c r="L9491" t="s">
        <v>18885</v>
      </c>
    </row>
    <row r="9492" spans="1:12" x14ac:dyDescent="0.25">
      <c r="A9492" s="2">
        <v>44348</v>
      </c>
      <c r="B9492" t="s">
        <v>4</v>
      </c>
      <c r="C9492">
        <v>789</v>
      </c>
      <c r="D9492" s="1" t="s">
        <v>18877</v>
      </c>
      <c r="E9492">
        <v>2493</v>
      </c>
      <c r="F9492">
        <v>5</v>
      </c>
      <c r="G9492" s="1" t="s">
        <v>14020</v>
      </c>
      <c r="H9492" s="1" t="s">
        <v>14021</v>
      </c>
      <c r="I9492">
        <v>39.04</v>
      </c>
      <c r="J9492">
        <v>0</v>
      </c>
      <c r="K9492">
        <v>1</v>
      </c>
      <c r="L9492" t="s">
        <v>18885</v>
      </c>
    </row>
    <row r="9493" spans="1:12" x14ac:dyDescent="0.25">
      <c r="A9493" s="2">
        <v>44503</v>
      </c>
      <c r="B9493" t="s">
        <v>4</v>
      </c>
      <c r="C9493">
        <v>789</v>
      </c>
      <c r="D9493" s="1" t="s">
        <v>18877</v>
      </c>
      <c r="E9493">
        <v>3903</v>
      </c>
      <c r="F9493">
        <v>5</v>
      </c>
      <c r="G9493" s="1" t="s">
        <v>8322</v>
      </c>
      <c r="H9493" s="1" t="s">
        <v>8323</v>
      </c>
      <c r="I9493">
        <v>135.5</v>
      </c>
      <c r="J9493">
        <v>0</v>
      </c>
      <c r="K9493">
        <v>1</v>
      </c>
      <c r="L9493" t="s">
        <v>18885</v>
      </c>
    </row>
    <row r="9494" spans="1:12" x14ac:dyDescent="0.25">
      <c r="A9494" s="2">
        <v>44348</v>
      </c>
      <c r="B9494" t="s">
        <v>4</v>
      </c>
      <c r="C9494">
        <v>789</v>
      </c>
      <c r="D9494" s="1" t="s">
        <v>18877</v>
      </c>
      <c r="E9494">
        <v>2493</v>
      </c>
      <c r="F9494">
        <v>5</v>
      </c>
      <c r="G9494" s="1" t="s">
        <v>17922</v>
      </c>
      <c r="H9494" s="1" t="s">
        <v>17923</v>
      </c>
      <c r="I9494">
        <v>87.78</v>
      </c>
      <c r="J9494">
        <v>0</v>
      </c>
      <c r="K9494">
        <v>1</v>
      </c>
      <c r="L9494" t="s">
        <v>18885</v>
      </c>
    </row>
    <row r="9495" spans="1:12" x14ac:dyDescent="0.25">
      <c r="A9495" s="2">
        <v>44686</v>
      </c>
      <c r="B9495" t="s">
        <v>4</v>
      </c>
      <c r="C9495">
        <v>789</v>
      </c>
      <c r="D9495" s="1" t="s">
        <v>18877</v>
      </c>
      <c r="E9495">
        <v>5375</v>
      </c>
      <c r="F9495">
        <v>5</v>
      </c>
      <c r="G9495" s="1" t="s">
        <v>17616</v>
      </c>
      <c r="H9495" s="1" t="s">
        <v>17617</v>
      </c>
      <c r="I9495">
        <v>257.24</v>
      </c>
      <c r="J9495">
        <v>0</v>
      </c>
      <c r="K9495">
        <v>1</v>
      </c>
      <c r="L9495" t="s">
        <v>18885</v>
      </c>
    </row>
    <row r="9496" spans="1:12" x14ac:dyDescent="0.25">
      <c r="A9496" s="2">
        <v>44685</v>
      </c>
      <c r="B9496" t="s">
        <v>4</v>
      </c>
      <c r="C9496">
        <v>789</v>
      </c>
      <c r="D9496" s="1" t="s">
        <v>18877</v>
      </c>
      <c r="E9496">
        <v>4355</v>
      </c>
      <c r="F9496">
        <v>5</v>
      </c>
      <c r="G9496" s="1" t="s">
        <v>18811</v>
      </c>
      <c r="H9496" s="1" t="s">
        <v>18812</v>
      </c>
      <c r="I9496">
        <v>312.8</v>
      </c>
      <c r="J9496">
        <v>0</v>
      </c>
      <c r="K9496">
        <v>1</v>
      </c>
      <c r="L9496" t="s">
        <v>18885</v>
      </c>
    </row>
    <row r="9497" spans="1:12" x14ac:dyDescent="0.25">
      <c r="A9497" s="2">
        <v>44509</v>
      </c>
      <c r="B9497" t="s">
        <v>4</v>
      </c>
      <c r="C9497">
        <v>789</v>
      </c>
      <c r="D9497" s="1" t="s">
        <v>18877</v>
      </c>
      <c r="E9497">
        <v>3959</v>
      </c>
      <c r="F9497">
        <v>5</v>
      </c>
      <c r="G9497" s="1" t="s">
        <v>248</v>
      </c>
      <c r="H9497" s="1" t="s">
        <v>249</v>
      </c>
      <c r="I9497">
        <v>156.57</v>
      </c>
      <c r="J9497">
        <v>0</v>
      </c>
      <c r="K9497">
        <v>1</v>
      </c>
      <c r="L9497" t="s">
        <v>18885</v>
      </c>
    </row>
    <row r="9498" spans="1:12" x14ac:dyDescent="0.25">
      <c r="A9498" s="2">
        <v>44154</v>
      </c>
      <c r="B9498" t="s">
        <v>4</v>
      </c>
      <c r="C9498">
        <v>789</v>
      </c>
      <c r="D9498" s="1" t="s">
        <v>18877</v>
      </c>
      <c r="E9498">
        <v>753</v>
      </c>
      <c r="F9498">
        <v>5</v>
      </c>
      <c r="G9498" s="1" t="s">
        <v>18419</v>
      </c>
      <c r="H9498" s="1" t="s">
        <v>18420</v>
      </c>
      <c r="I9498">
        <v>48.76</v>
      </c>
      <c r="J9498">
        <v>0</v>
      </c>
      <c r="K9498">
        <v>1</v>
      </c>
      <c r="L9498" t="s">
        <v>18885</v>
      </c>
    </row>
    <row r="9499" spans="1:12" x14ac:dyDescent="0.25">
      <c r="A9499" s="2">
        <v>44348</v>
      </c>
      <c r="B9499" t="s">
        <v>4</v>
      </c>
      <c r="C9499">
        <v>789</v>
      </c>
      <c r="D9499" s="1" t="s">
        <v>18877</v>
      </c>
      <c r="E9499">
        <v>2493</v>
      </c>
      <c r="F9499">
        <v>5</v>
      </c>
      <c r="G9499" s="1" t="s">
        <v>15443</v>
      </c>
      <c r="H9499" s="1" t="s">
        <v>15444</v>
      </c>
      <c r="I9499">
        <v>88.25</v>
      </c>
      <c r="J9499">
        <v>0</v>
      </c>
      <c r="K9499">
        <v>1</v>
      </c>
      <c r="L9499" t="s">
        <v>18885</v>
      </c>
    </row>
    <row r="9500" spans="1:12" x14ac:dyDescent="0.25">
      <c r="A9500" s="2">
        <v>44440</v>
      </c>
      <c r="B9500" t="s">
        <v>4</v>
      </c>
      <c r="C9500">
        <v>789</v>
      </c>
      <c r="D9500" s="1" t="s">
        <v>18877</v>
      </c>
      <c r="E9500">
        <v>3287</v>
      </c>
      <c r="F9500">
        <v>5</v>
      </c>
      <c r="G9500" s="1" t="s">
        <v>4391</v>
      </c>
      <c r="H9500" s="1" t="s">
        <v>4392</v>
      </c>
      <c r="I9500">
        <v>70.819999999999993</v>
      </c>
      <c r="J9500">
        <v>0</v>
      </c>
      <c r="K9500">
        <v>1</v>
      </c>
      <c r="L9500" t="s">
        <v>18885</v>
      </c>
    </row>
    <row r="9501" spans="1:12" x14ac:dyDescent="0.25">
      <c r="A9501" s="2">
        <v>44165</v>
      </c>
      <c r="B9501" t="s">
        <v>4</v>
      </c>
      <c r="C9501">
        <v>789</v>
      </c>
      <c r="D9501" s="1" t="s">
        <v>18877</v>
      </c>
      <c r="E9501">
        <v>884</v>
      </c>
      <c r="F9501">
        <v>5</v>
      </c>
      <c r="G9501" s="1" t="s">
        <v>17392</v>
      </c>
      <c r="H9501" s="1" t="s">
        <v>17393</v>
      </c>
      <c r="I9501">
        <v>80.39</v>
      </c>
      <c r="J9501">
        <v>0</v>
      </c>
      <c r="K9501">
        <v>1</v>
      </c>
      <c r="L9501" t="s">
        <v>18885</v>
      </c>
    </row>
    <row r="9502" spans="1:12" x14ac:dyDescent="0.25">
      <c r="A9502" s="2">
        <v>44249</v>
      </c>
      <c r="B9502" t="s">
        <v>4</v>
      </c>
      <c r="C9502">
        <v>789</v>
      </c>
      <c r="D9502" s="1" t="s">
        <v>18877</v>
      </c>
      <c r="E9502">
        <v>1927</v>
      </c>
      <c r="F9502">
        <v>5</v>
      </c>
      <c r="G9502" s="1" t="s">
        <v>17396</v>
      </c>
      <c r="H9502" s="1" t="s">
        <v>17397</v>
      </c>
      <c r="I9502">
        <v>66.61</v>
      </c>
      <c r="J9502">
        <v>0</v>
      </c>
      <c r="K9502">
        <v>1</v>
      </c>
      <c r="L9502" t="s">
        <v>18885</v>
      </c>
    </row>
    <row r="9503" spans="1:12" x14ac:dyDescent="0.25">
      <c r="A9503" s="2">
        <v>44348</v>
      </c>
      <c r="B9503" t="s">
        <v>4</v>
      </c>
      <c r="C9503">
        <v>789</v>
      </c>
      <c r="D9503" s="1" t="s">
        <v>18877</v>
      </c>
      <c r="E9503">
        <v>2493</v>
      </c>
      <c r="F9503">
        <v>5</v>
      </c>
      <c r="G9503" s="1" t="s">
        <v>11701</v>
      </c>
      <c r="H9503" s="1" t="s">
        <v>11702</v>
      </c>
      <c r="I9503">
        <v>66.61</v>
      </c>
      <c r="J9503">
        <v>0</v>
      </c>
      <c r="K9503">
        <v>1</v>
      </c>
      <c r="L9503" t="s">
        <v>18885</v>
      </c>
    </row>
    <row r="9504" spans="1:12" x14ac:dyDescent="0.25">
      <c r="A9504" s="2">
        <v>44348</v>
      </c>
      <c r="B9504" t="s">
        <v>4</v>
      </c>
      <c r="C9504">
        <v>789</v>
      </c>
      <c r="D9504" s="1" t="s">
        <v>18877</v>
      </c>
      <c r="E9504">
        <v>2493</v>
      </c>
      <c r="F9504">
        <v>5</v>
      </c>
      <c r="G9504" s="1" t="s">
        <v>15369</v>
      </c>
      <c r="H9504" s="1" t="s">
        <v>15370</v>
      </c>
      <c r="I9504">
        <v>121.76</v>
      </c>
      <c r="J9504">
        <v>0</v>
      </c>
      <c r="K9504">
        <v>1</v>
      </c>
      <c r="L9504" t="s">
        <v>18885</v>
      </c>
    </row>
    <row r="9505" spans="1:12" x14ac:dyDescent="0.25">
      <c r="A9505" s="2">
        <v>44320</v>
      </c>
      <c r="B9505" t="s">
        <v>4</v>
      </c>
      <c r="C9505">
        <v>789</v>
      </c>
      <c r="D9505" s="1" t="s">
        <v>18877</v>
      </c>
      <c r="E9505">
        <v>2343</v>
      </c>
      <c r="F9505">
        <v>5</v>
      </c>
      <c r="G9505" s="1" t="s">
        <v>18811</v>
      </c>
      <c r="H9505" s="1" t="s">
        <v>18812</v>
      </c>
      <c r="I9505">
        <v>194.36</v>
      </c>
      <c r="J9505">
        <v>0</v>
      </c>
      <c r="K9505">
        <v>1</v>
      </c>
      <c r="L9505" t="s">
        <v>18885</v>
      </c>
    </row>
    <row r="9506" spans="1:12" x14ac:dyDescent="0.25">
      <c r="A9506" s="2">
        <v>44469</v>
      </c>
      <c r="B9506" t="s">
        <v>4</v>
      </c>
      <c r="C9506">
        <v>789</v>
      </c>
      <c r="D9506" s="1" t="s">
        <v>18877</v>
      </c>
      <c r="E9506">
        <v>3539</v>
      </c>
      <c r="F9506">
        <v>5</v>
      </c>
      <c r="G9506" s="1" t="s">
        <v>18833</v>
      </c>
      <c r="H9506" s="1" t="s">
        <v>18834</v>
      </c>
      <c r="I9506">
        <v>252.65</v>
      </c>
      <c r="J9506">
        <v>0</v>
      </c>
      <c r="K9506">
        <v>1</v>
      </c>
      <c r="L9506" t="s">
        <v>18885</v>
      </c>
    </row>
    <row r="9507" spans="1:12" x14ac:dyDescent="0.25">
      <c r="A9507" s="2">
        <v>44476</v>
      </c>
      <c r="B9507" t="s">
        <v>4</v>
      </c>
      <c r="C9507">
        <v>789</v>
      </c>
      <c r="D9507" s="1" t="s">
        <v>18877</v>
      </c>
      <c r="E9507">
        <v>3663</v>
      </c>
      <c r="F9507">
        <v>5</v>
      </c>
      <c r="G9507" s="1" t="s">
        <v>18825</v>
      </c>
      <c r="H9507" s="1" t="s">
        <v>18826</v>
      </c>
      <c r="I9507">
        <v>202.76</v>
      </c>
      <c r="J9507">
        <v>0</v>
      </c>
      <c r="K9507">
        <v>1</v>
      </c>
      <c r="L9507" t="s">
        <v>18885</v>
      </c>
    </row>
    <row r="9508" spans="1:12" x14ac:dyDescent="0.25">
      <c r="A9508" s="2">
        <v>44657</v>
      </c>
      <c r="B9508" t="s">
        <v>4</v>
      </c>
      <c r="C9508">
        <v>789</v>
      </c>
      <c r="D9508" s="1" t="s">
        <v>18877</v>
      </c>
      <c r="E9508">
        <v>5223</v>
      </c>
      <c r="F9508">
        <v>5</v>
      </c>
      <c r="G9508" s="1" t="s">
        <v>10605</v>
      </c>
      <c r="H9508" s="1" t="s">
        <v>10606</v>
      </c>
      <c r="I9508">
        <v>182.68</v>
      </c>
      <c r="J9508">
        <v>0</v>
      </c>
      <c r="K9508">
        <v>1</v>
      </c>
      <c r="L9508" t="s">
        <v>18885</v>
      </c>
    </row>
    <row r="9509" spans="1:12" x14ac:dyDescent="0.25">
      <c r="A9509" s="2">
        <v>44106</v>
      </c>
      <c r="B9509" t="s">
        <v>4</v>
      </c>
      <c r="C9509">
        <v>789</v>
      </c>
      <c r="D9509" s="1" t="s">
        <v>18877</v>
      </c>
      <c r="E9509">
        <v>359</v>
      </c>
      <c r="F9509">
        <v>5</v>
      </c>
      <c r="G9509" s="1" t="s">
        <v>17360</v>
      </c>
      <c r="H9509" s="1" t="s">
        <v>17361</v>
      </c>
      <c r="I9509">
        <v>60.55</v>
      </c>
      <c r="J9509">
        <v>0</v>
      </c>
      <c r="K9509">
        <v>1</v>
      </c>
      <c r="L9509" t="s">
        <v>18885</v>
      </c>
    </row>
    <row r="9510" spans="1:12" x14ac:dyDescent="0.25">
      <c r="A9510" s="2">
        <v>44309</v>
      </c>
      <c r="B9510" t="s">
        <v>4</v>
      </c>
      <c r="C9510">
        <v>789</v>
      </c>
      <c r="D9510" s="1" t="s">
        <v>18877</v>
      </c>
      <c r="E9510">
        <v>2312</v>
      </c>
      <c r="F9510">
        <v>5</v>
      </c>
      <c r="G9510" s="1" t="s">
        <v>16691</v>
      </c>
      <c r="H9510" s="1" t="s">
        <v>18431</v>
      </c>
      <c r="I9510">
        <v>197.42</v>
      </c>
      <c r="J9510">
        <v>0</v>
      </c>
      <c r="K9510">
        <v>1</v>
      </c>
      <c r="L9510" t="s">
        <v>18885</v>
      </c>
    </row>
    <row r="9511" spans="1:12" x14ac:dyDescent="0.25">
      <c r="A9511" s="2">
        <v>44182</v>
      </c>
      <c r="B9511" t="s">
        <v>4</v>
      </c>
      <c r="C9511">
        <v>789</v>
      </c>
      <c r="D9511" s="1" t="s">
        <v>18877</v>
      </c>
      <c r="E9511">
        <v>1173</v>
      </c>
      <c r="F9511">
        <v>5</v>
      </c>
      <c r="G9511" s="1" t="s">
        <v>18803</v>
      </c>
      <c r="H9511" s="1" t="s">
        <v>18804</v>
      </c>
      <c r="I9511">
        <v>101.96</v>
      </c>
      <c r="J9511">
        <v>0</v>
      </c>
      <c r="K9511">
        <v>1</v>
      </c>
      <c r="L9511" t="s">
        <v>18885</v>
      </c>
    </row>
    <row r="9512" spans="1:12" x14ac:dyDescent="0.25">
      <c r="A9512" s="2">
        <v>44615</v>
      </c>
      <c r="B9512" t="s">
        <v>4</v>
      </c>
      <c r="C9512">
        <v>789</v>
      </c>
      <c r="D9512" s="1" t="s">
        <v>18877</v>
      </c>
      <c r="E9512">
        <v>4838</v>
      </c>
      <c r="F9512">
        <v>5</v>
      </c>
      <c r="G9512" s="1" t="s">
        <v>17693</v>
      </c>
      <c r="H9512" s="1" t="s">
        <v>17694</v>
      </c>
      <c r="I9512">
        <v>137.93</v>
      </c>
      <c r="J9512">
        <v>0</v>
      </c>
      <c r="K9512">
        <v>1</v>
      </c>
      <c r="L9512" t="s">
        <v>18885</v>
      </c>
    </row>
    <row r="9513" spans="1:12" x14ac:dyDescent="0.25">
      <c r="A9513" s="2">
        <v>44348</v>
      </c>
      <c r="B9513" t="s">
        <v>4</v>
      </c>
      <c r="C9513">
        <v>789</v>
      </c>
      <c r="D9513" s="1" t="s">
        <v>18877</v>
      </c>
      <c r="E9513">
        <v>2493</v>
      </c>
      <c r="F9513">
        <v>5</v>
      </c>
      <c r="G9513" s="1" t="s">
        <v>15084</v>
      </c>
      <c r="H9513" s="1" t="s">
        <v>15085</v>
      </c>
      <c r="I9513">
        <v>163.63999999999999</v>
      </c>
      <c r="J9513">
        <v>0</v>
      </c>
      <c r="K9513">
        <v>1</v>
      </c>
      <c r="L9513" t="s">
        <v>18885</v>
      </c>
    </row>
    <row r="9514" spans="1:12" x14ac:dyDescent="0.25">
      <c r="A9514" s="2">
        <v>44473</v>
      </c>
      <c r="B9514" t="s">
        <v>4</v>
      </c>
      <c r="C9514">
        <v>789</v>
      </c>
      <c r="D9514" s="1" t="s">
        <v>18877</v>
      </c>
      <c r="E9514">
        <v>3631</v>
      </c>
      <c r="F9514">
        <v>5</v>
      </c>
      <c r="G9514" s="1" t="s">
        <v>18829</v>
      </c>
      <c r="H9514" s="1" t="s">
        <v>18830</v>
      </c>
      <c r="I9514">
        <v>341.51</v>
      </c>
      <c r="J9514">
        <v>0</v>
      </c>
      <c r="K9514">
        <v>1</v>
      </c>
      <c r="L9514" t="s">
        <v>18885</v>
      </c>
    </row>
    <row r="9515" spans="1:12" x14ac:dyDescent="0.25">
      <c r="A9515" s="2">
        <v>44657</v>
      </c>
      <c r="B9515" t="s">
        <v>4</v>
      </c>
      <c r="C9515">
        <v>789</v>
      </c>
      <c r="D9515" s="1" t="s">
        <v>18877</v>
      </c>
      <c r="E9515">
        <v>5171</v>
      </c>
      <c r="F9515">
        <v>5</v>
      </c>
      <c r="G9515" s="1" t="s">
        <v>17466</v>
      </c>
      <c r="H9515" s="1" t="s">
        <v>17467</v>
      </c>
      <c r="I9515">
        <v>176.82</v>
      </c>
      <c r="J9515">
        <v>0</v>
      </c>
      <c r="K9515">
        <v>1</v>
      </c>
      <c r="L9515" t="s">
        <v>18885</v>
      </c>
    </row>
    <row r="9516" spans="1:12" x14ac:dyDescent="0.25">
      <c r="A9516" s="2">
        <v>44342</v>
      </c>
      <c r="B9516" t="s">
        <v>4</v>
      </c>
      <c r="C9516">
        <v>789</v>
      </c>
      <c r="D9516" s="1" t="s">
        <v>18877</v>
      </c>
      <c r="E9516">
        <v>2436</v>
      </c>
      <c r="F9516">
        <v>5</v>
      </c>
      <c r="G9516" s="1" t="s">
        <v>15903</v>
      </c>
      <c r="H9516" s="1" t="s">
        <v>15904</v>
      </c>
      <c r="I9516">
        <v>144.62</v>
      </c>
      <c r="J9516">
        <v>0</v>
      </c>
      <c r="K9516">
        <v>1</v>
      </c>
      <c r="L9516" t="s">
        <v>18885</v>
      </c>
    </row>
    <row r="9517" spans="1:12" x14ac:dyDescent="0.25">
      <c r="A9517" s="2">
        <v>44509</v>
      </c>
      <c r="B9517" t="s">
        <v>4</v>
      </c>
      <c r="C9517">
        <v>789</v>
      </c>
      <c r="D9517" s="1" t="s">
        <v>18877</v>
      </c>
      <c r="E9517">
        <v>3938</v>
      </c>
      <c r="F9517">
        <v>5</v>
      </c>
      <c r="G9517" s="1" t="s">
        <v>5276</v>
      </c>
      <c r="H9517" s="1" t="s">
        <v>5277</v>
      </c>
      <c r="I9517">
        <v>130.47999999999999</v>
      </c>
      <c r="J9517">
        <v>0</v>
      </c>
      <c r="K9517">
        <v>1</v>
      </c>
      <c r="L9517" t="s">
        <v>18885</v>
      </c>
    </row>
    <row r="9518" spans="1:12" x14ac:dyDescent="0.25">
      <c r="A9518" s="2">
        <v>44617</v>
      </c>
      <c r="B9518" t="s">
        <v>4</v>
      </c>
      <c r="C9518">
        <v>789</v>
      </c>
      <c r="D9518" s="1" t="s">
        <v>18877</v>
      </c>
      <c r="E9518">
        <v>4865</v>
      </c>
      <c r="F9518">
        <v>5</v>
      </c>
      <c r="G9518" s="1" t="s">
        <v>17709</v>
      </c>
      <c r="H9518" s="1" t="s">
        <v>17710</v>
      </c>
      <c r="I9518">
        <v>447.37</v>
      </c>
      <c r="J9518">
        <v>0</v>
      </c>
      <c r="K9518">
        <v>1</v>
      </c>
      <c r="L9518" t="s">
        <v>18885</v>
      </c>
    </row>
    <row r="9519" spans="1:12" x14ac:dyDescent="0.25">
      <c r="A9519" s="2">
        <v>44574</v>
      </c>
      <c r="B9519" t="s">
        <v>4</v>
      </c>
      <c r="C9519">
        <v>789</v>
      </c>
      <c r="D9519" s="1" t="s">
        <v>18877</v>
      </c>
      <c r="E9519">
        <v>4599</v>
      </c>
      <c r="F9519">
        <v>5</v>
      </c>
      <c r="G9519" s="1" t="s">
        <v>93</v>
      </c>
      <c r="H9519" s="1" t="s">
        <v>94</v>
      </c>
      <c r="I9519">
        <v>52.2</v>
      </c>
      <c r="J9519">
        <v>0</v>
      </c>
      <c r="K9519">
        <v>1</v>
      </c>
      <c r="L9519" t="s">
        <v>18885</v>
      </c>
    </row>
    <row r="9520" spans="1:12" x14ac:dyDescent="0.25">
      <c r="A9520" s="2">
        <v>44152</v>
      </c>
      <c r="B9520" t="s">
        <v>4</v>
      </c>
      <c r="C9520">
        <v>789</v>
      </c>
      <c r="D9520" s="1" t="s">
        <v>18877</v>
      </c>
      <c r="E9520">
        <v>751</v>
      </c>
      <c r="F9520">
        <v>5</v>
      </c>
      <c r="G9520" s="1" t="s">
        <v>3967</v>
      </c>
      <c r="H9520" s="1" t="s">
        <v>3968</v>
      </c>
      <c r="I9520">
        <v>133.82</v>
      </c>
      <c r="J9520">
        <v>0</v>
      </c>
      <c r="K9520">
        <v>1</v>
      </c>
      <c r="L9520" t="s">
        <v>18885</v>
      </c>
    </row>
    <row r="9521" spans="1:12" x14ac:dyDescent="0.25">
      <c r="A9521" s="2">
        <v>44427</v>
      </c>
      <c r="B9521" t="s">
        <v>4</v>
      </c>
      <c r="C9521">
        <v>789</v>
      </c>
      <c r="D9521" s="1" t="s">
        <v>18877</v>
      </c>
      <c r="E9521">
        <v>3193</v>
      </c>
      <c r="F9521">
        <v>5</v>
      </c>
      <c r="G9521" s="1" t="s">
        <v>17474</v>
      </c>
      <c r="H9521" s="1" t="s">
        <v>17475</v>
      </c>
      <c r="I9521">
        <v>234.66</v>
      </c>
      <c r="J9521">
        <v>0</v>
      </c>
      <c r="K9521">
        <v>1</v>
      </c>
      <c r="L9521" t="s">
        <v>18885</v>
      </c>
    </row>
    <row r="9522" spans="1:12" x14ac:dyDescent="0.25">
      <c r="A9522" s="2">
        <v>44617</v>
      </c>
      <c r="B9522" t="s">
        <v>4</v>
      </c>
      <c r="C9522">
        <v>789</v>
      </c>
      <c r="D9522" s="1" t="s">
        <v>18877</v>
      </c>
      <c r="E9522">
        <v>4904</v>
      </c>
      <c r="F9522">
        <v>5</v>
      </c>
      <c r="G9522" s="1" t="s">
        <v>11466</v>
      </c>
      <c r="H9522" s="1" t="s">
        <v>11467</v>
      </c>
      <c r="I9522">
        <v>176.82</v>
      </c>
      <c r="J9522">
        <v>0</v>
      </c>
      <c r="K9522">
        <v>1</v>
      </c>
      <c r="L9522" t="s">
        <v>18885</v>
      </c>
    </row>
    <row r="9523" spans="1:12" x14ac:dyDescent="0.25">
      <c r="A9523" s="2">
        <v>44644</v>
      </c>
      <c r="B9523" t="s">
        <v>4</v>
      </c>
      <c r="C9523">
        <v>789</v>
      </c>
      <c r="D9523" s="1" t="s">
        <v>18877</v>
      </c>
      <c r="E9523">
        <v>5094</v>
      </c>
      <c r="F9523">
        <v>5</v>
      </c>
      <c r="G9523" s="1" t="s">
        <v>10577</v>
      </c>
      <c r="H9523" s="1" t="s">
        <v>10578</v>
      </c>
      <c r="I9523">
        <v>182.68</v>
      </c>
      <c r="J9523">
        <v>0</v>
      </c>
      <c r="K9523">
        <v>1</v>
      </c>
      <c r="L9523" t="s">
        <v>18885</v>
      </c>
    </row>
    <row r="9524" spans="1:12" x14ac:dyDescent="0.25">
      <c r="A9524" s="2">
        <v>44348</v>
      </c>
      <c r="B9524" t="s">
        <v>4</v>
      </c>
      <c r="C9524">
        <v>789</v>
      </c>
      <c r="D9524" s="1" t="s">
        <v>18877</v>
      </c>
      <c r="E9524">
        <v>2493</v>
      </c>
      <c r="F9524">
        <v>5</v>
      </c>
      <c r="G9524" s="1" t="s">
        <v>13532</v>
      </c>
      <c r="H9524" s="1" t="s">
        <v>13533</v>
      </c>
      <c r="I9524">
        <v>238.97</v>
      </c>
      <c r="J9524">
        <v>0</v>
      </c>
      <c r="K9524">
        <v>1</v>
      </c>
      <c r="L9524" t="s">
        <v>18885</v>
      </c>
    </row>
    <row r="9525" spans="1:12" x14ac:dyDescent="0.25">
      <c r="A9525" s="2">
        <v>44470</v>
      </c>
      <c r="B9525" t="s">
        <v>4</v>
      </c>
      <c r="C9525">
        <v>789</v>
      </c>
      <c r="D9525" s="1" t="s">
        <v>18877</v>
      </c>
      <c r="E9525">
        <v>3480</v>
      </c>
      <c r="F9525">
        <v>5</v>
      </c>
      <c r="G9525" s="1" t="s">
        <v>3517</v>
      </c>
      <c r="H9525" s="1" t="s">
        <v>3518</v>
      </c>
      <c r="I9525">
        <v>351.85</v>
      </c>
      <c r="J9525">
        <v>0</v>
      </c>
      <c r="K9525">
        <v>1</v>
      </c>
      <c r="L9525" t="s">
        <v>18885</v>
      </c>
    </row>
    <row r="9526" spans="1:12" x14ac:dyDescent="0.25">
      <c r="A9526" s="2">
        <v>44517</v>
      </c>
      <c r="B9526" t="s">
        <v>4</v>
      </c>
      <c r="C9526">
        <v>789</v>
      </c>
      <c r="D9526" s="1" t="s">
        <v>18877</v>
      </c>
      <c r="E9526">
        <v>4030</v>
      </c>
      <c r="F9526">
        <v>5</v>
      </c>
      <c r="G9526" s="1" t="s">
        <v>8228</v>
      </c>
      <c r="H9526" s="1" t="s">
        <v>8229</v>
      </c>
      <c r="I9526">
        <v>152.91999999999999</v>
      </c>
      <c r="J9526">
        <v>0</v>
      </c>
      <c r="K9526">
        <v>1</v>
      </c>
      <c r="L9526" t="s">
        <v>18885</v>
      </c>
    </row>
    <row r="9527" spans="1:12" x14ac:dyDescent="0.25">
      <c r="A9527" s="2">
        <v>44547</v>
      </c>
      <c r="B9527" t="s">
        <v>4</v>
      </c>
      <c r="C9527">
        <v>789</v>
      </c>
      <c r="D9527" s="1" t="s">
        <v>18877</v>
      </c>
      <c r="E9527">
        <v>4300</v>
      </c>
      <c r="F9527">
        <v>5</v>
      </c>
      <c r="G9527" s="1" t="s">
        <v>8141</v>
      </c>
      <c r="H9527" s="1" t="s">
        <v>8142</v>
      </c>
      <c r="I9527">
        <v>126.39</v>
      </c>
      <c r="J9527">
        <v>0</v>
      </c>
      <c r="K9527">
        <v>1</v>
      </c>
      <c r="L9527" t="s">
        <v>18885</v>
      </c>
    </row>
    <row r="9528" spans="1:12" x14ac:dyDescent="0.25">
      <c r="A9528" s="2">
        <v>44466</v>
      </c>
      <c r="B9528" t="s">
        <v>4</v>
      </c>
      <c r="C9528">
        <v>789</v>
      </c>
      <c r="D9528" s="1" t="s">
        <v>18877</v>
      </c>
      <c r="E9528">
        <v>3490</v>
      </c>
      <c r="F9528">
        <v>5</v>
      </c>
      <c r="G9528" s="1" t="s">
        <v>8320</v>
      </c>
      <c r="H9528" s="1" t="s">
        <v>8321</v>
      </c>
      <c r="I9528">
        <v>342.81</v>
      </c>
      <c r="J9528">
        <v>0</v>
      </c>
      <c r="K9528">
        <v>1</v>
      </c>
      <c r="L9528" t="s">
        <v>18885</v>
      </c>
    </row>
    <row r="9529" spans="1:12" x14ac:dyDescent="0.25">
      <c r="A9529" s="2">
        <v>44348</v>
      </c>
      <c r="B9529" t="s">
        <v>4</v>
      </c>
      <c r="C9529">
        <v>789</v>
      </c>
      <c r="D9529" s="1" t="s">
        <v>18877</v>
      </c>
      <c r="E9529">
        <v>2493</v>
      </c>
      <c r="F9529">
        <v>5</v>
      </c>
      <c r="G9529" s="1" t="s">
        <v>11605</v>
      </c>
      <c r="H9529" s="1" t="s">
        <v>11606</v>
      </c>
      <c r="I9529">
        <v>172.06</v>
      </c>
      <c r="J9529">
        <v>0</v>
      </c>
      <c r="K9529">
        <v>1</v>
      </c>
      <c r="L9529" t="s">
        <v>18885</v>
      </c>
    </row>
    <row r="9530" spans="1:12" x14ac:dyDescent="0.25">
      <c r="A9530" s="2">
        <v>44132</v>
      </c>
      <c r="B9530" t="s">
        <v>4</v>
      </c>
      <c r="C9530">
        <v>789</v>
      </c>
      <c r="D9530" s="1" t="s">
        <v>18877</v>
      </c>
      <c r="E9530">
        <v>518</v>
      </c>
      <c r="F9530">
        <v>5</v>
      </c>
      <c r="G9530" s="1" t="s">
        <v>9901</v>
      </c>
      <c r="H9530" s="1" t="s">
        <v>9902</v>
      </c>
      <c r="I9530">
        <v>258.08999999999997</v>
      </c>
      <c r="J9530">
        <v>0</v>
      </c>
      <c r="K9530">
        <v>1</v>
      </c>
      <c r="L9530" t="s">
        <v>18885</v>
      </c>
    </row>
    <row r="9531" spans="1:12" x14ac:dyDescent="0.25">
      <c r="A9531" s="2">
        <v>44393</v>
      </c>
      <c r="B9531" t="s">
        <v>4</v>
      </c>
      <c r="C9531">
        <v>789</v>
      </c>
      <c r="D9531" s="1" t="s">
        <v>18877</v>
      </c>
      <c r="E9531">
        <v>2965</v>
      </c>
      <c r="F9531">
        <v>5</v>
      </c>
      <c r="G9531" s="1" t="s">
        <v>10673</v>
      </c>
      <c r="H9531" s="1" t="s">
        <v>10674</v>
      </c>
      <c r="I9531">
        <v>222.83</v>
      </c>
      <c r="J9531">
        <v>0</v>
      </c>
      <c r="K9531">
        <v>1</v>
      </c>
      <c r="L9531" t="s">
        <v>18885</v>
      </c>
    </row>
    <row r="9532" spans="1:12" x14ac:dyDescent="0.25">
      <c r="A9532" s="2">
        <v>44599</v>
      </c>
      <c r="B9532" t="s">
        <v>4</v>
      </c>
      <c r="C9532">
        <v>789</v>
      </c>
      <c r="D9532" s="1" t="s">
        <v>18877</v>
      </c>
      <c r="E9532">
        <v>4766</v>
      </c>
      <c r="F9532">
        <v>5</v>
      </c>
      <c r="G9532" s="1" t="s">
        <v>18811</v>
      </c>
      <c r="H9532" s="1" t="s">
        <v>18812</v>
      </c>
      <c r="I9532">
        <v>218.19</v>
      </c>
      <c r="J9532">
        <v>0</v>
      </c>
      <c r="K9532">
        <v>1</v>
      </c>
      <c r="L9532" t="s">
        <v>18885</v>
      </c>
    </row>
    <row r="9533" spans="1:12" x14ac:dyDescent="0.25">
      <c r="A9533" s="2">
        <v>44599</v>
      </c>
      <c r="B9533" t="s">
        <v>4</v>
      </c>
      <c r="C9533">
        <v>789</v>
      </c>
      <c r="D9533" s="1" t="s">
        <v>18877</v>
      </c>
      <c r="E9533">
        <v>4766</v>
      </c>
      <c r="F9533">
        <v>5</v>
      </c>
      <c r="G9533" s="1" t="s">
        <v>11314</v>
      </c>
      <c r="H9533" s="1" t="s">
        <v>11315</v>
      </c>
      <c r="I9533">
        <v>182.68</v>
      </c>
      <c r="J9533">
        <v>0</v>
      </c>
      <c r="K9533">
        <v>1</v>
      </c>
      <c r="L9533" t="s">
        <v>18885</v>
      </c>
    </row>
    <row r="9534" spans="1:12" x14ac:dyDescent="0.25">
      <c r="A9534" s="2">
        <v>44538</v>
      </c>
      <c r="B9534" t="s">
        <v>4</v>
      </c>
      <c r="C9534">
        <v>789</v>
      </c>
      <c r="D9534" s="1" t="s">
        <v>18877</v>
      </c>
      <c r="E9534">
        <v>4252</v>
      </c>
      <c r="F9534">
        <v>5</v>
      </c>
      <c r="G9534" s="1" t="s">
        <v>8562</v>
      </c>
      <c r="H9534" s="1" t="s">
        <v>8563</v>
      </c>
      <c r="I9534">
        <v>414.98</v>
      </c>
      <c r="J9534">
        <v>0</v>
      </c>
      <c r="K9534">
        <v>1</v>
      </c>
      <c r="L9534" t="s">
        <v>18885</v>
      </c>
    </row>
    <row r="9535" spans="1:12" x14ac:dyDescent="0.25">
      <c r="A9535" s="2">
        <v>44497</v>
      </c>
      <c r="B9535" t="s">
        <v>4</v>
      </c>
      <c r="C9535">
        <v>789</v>
      </c>
      <c r="D9535" s="1" t="s">
        <v>18877</v>
      </c>
      <c r="E9535">
        <v>3821</v>
      </c>
      <c r="F9535">
        <v>5</v>
      </c>
      <c r="G9535" s="1" t="s">
        <v>5246</v>
      </c>
      <c r="H9535" s="1" t="s">
        <v>5247</v>
      </c>
      <c r="I9535">
        <v>219.94</v>
      </c>
      <c r="J9535">
        <v>0</v>
      </c>
      <c r="K9535">
        <v>1</v>
      </c>
      <c r="L9535" t="s">
        <v>18885</v>
      </c>
    </row>
    <row r="9536" spans="1:12" x14ac:dyDescent="0.25">
      <c r="A9536" s="2">
        <v>44370</v>
      </c>
      <c r="B9536" t="s">
        <v>4</v>
      </c>
      <c r="C9536">
        <v>789</v>
      </c>
      <c r="D9536" s="1" t="s">
        <v>18877</v>
      </c>
      <c r="E9536">
        <v>2772</v>
      </c>
      <c r="F9536">
        <v>5</v>
      </c>
      <c r="G9536" s="1" t="s">
        <v>17456</v>
      </c>
      <c r="H9536" s="1" t="s">
        <v>17457</v>
      </c>
      <c r="I9536">
        <v>204.41</v>
      </c>
      <c r="J9536">
        <v>0</v>
      </c>
      <c r="K9536">
        <v>1</v>
      </c>
      <c r="L9536" t="s">
        <v>18885</v>
      </c>
    </row>
    <row r="9537" spans="1:12" x14ac:dyDescent="0.25">
      <c r="A9537" s="2">
        <v>44617</v>
      </c>
      <c r="B9537" t="s">
        <v>4</v>
      </c>
      <c r="C9537">
        <v>789</v>
      </c>
      <c r="D9537" s="1" t="s">
        <v>18877</v>
      </c>
      <c r="E9537">
        <v>4904</v>
      </c>
      <c r="F9537">
        <v>5</v>
      </c>
      <c r="G9537" s="1" t="s">
        <v>11496</v>
      </c>
      <c r="H9537" s="1" t="s">
        <v>11497</v>
      </c>
      <c r="I9537">
        <v>357.23</v>
      </c>
      <c r="J9537">
        <v>0</v>
      </c>
      <c r="K9537">
        <v>1</v>
      </c>
      <c r="L9537" t="s">
        <v>18885</v>
      </c>
    </row>
    <row r="9538" spans="1:12" x14ac:dyDescent="0.25">
      <c r="A9538" s="2">
        <v>44342</v>
      </c>
      <c r="B9538" t="s">
        <v>4</v>
      </c>
      <c r="C9538">
        <v>789</v>
      </c>
      <c r="D9538" s="1" t="s">
        <v>18877</v>
      </c>
      <c r="E9538">
        <v>2436</v>
      </c>
      <c r="F9538">
        <v>5</v>
      </c>
      <c r="G9538" s="1" t="s">
        <v>15351</v>
      </c>
      <c r="H9538" s="1" t="s">
        <v>15352</v>
      </c>
      <c r="I9538">
        <v>82.68</v>
      </c>
      <c r="J9538">
        <v>0</v>
      </c>
      <c r="K9538">
        <v>1</v>
      </c>
      <c r="L9538" t="s">
        <v>18885</v>
      </c>
    </row>
    <row r="9539" spans="1:12" x14ac:dyDescent="0.25">
      <c r="A9539" s="2">
        <v>44342</v>
      </c>
      <c r="B9539" t="s">
        <v>4</v>
      </c>
      <c r="C9539">
        <v>789</v>
      </c>
      <c r="D9539" s="1" t="s">
        <v>18877</v>
      </c>
      <c r="E9539">
        <v>2436</v>
      </c>
      <c r="F9539">
        <v>5</v>
      </c>
      <c r="G9539" s="1" t="s">
        <v>15223</v>
      </c>
      <c r="H9539" s="1" t="s">
        <v>15224</v>
      </c>
      <c r="I9539">
        <v>227.37</v>
      </c>
      <c r="J9539">
        <v>0</v>
      </c>
      <c r="K9539">
        <v>1</v>
      </c>
      <c r="L9539" t="s">
        <v>18885</v>
      </c>
    </row>
    <row r="9540" spans="1:12" x14ac:dyDescent="0.25">
      <c r="A9540" s="2">
        <v>44426</v>
      </c>
      <c r="B9540" t="s">
        <v>4</v>
      </c>
      <c r="C9540">
        <v>789</v>
      </c>
      <c r="D9540" s="1" t="s">
        <v>18877</v>
      </c>
      <c r="E9540">
        <v>3118</v>
      </c>
      <c r="F9540">
        <v>5</v>
      </c>
      <c r="G9540" s="1" t="s">
        <v>785</v>
      </c>
      <c r="H9540" s="1" t="s">
        <v>786</v>
      </c>
      <c r="I9540">
        <v>145.38999999999999</v>
      </c>
      <c r="J9540">
        <v>0</v>
      </c>
      <c r="K9540">
        <v>1</v>
      </c>
      <c r="L9540" t="s">
        <v>18885</v>
      </c>
    </row>
    <row r="9541" spans="1:12" x14ac:dyDescent="0.25">
      <c r="A9541" s="2">
        <v>44071</v>
      </c>
      <c r="B9541" t="s">
        <v>4</v>
      </c>
      <c r="C9541">
        <v>789</v>
      </c>
      <c r="D9541" s="1" t="s">
        <v>18877</v>
      </c>
      <c r="E9541">
        <v>127</v>
      </c>
      <c r="F9541">
        <v>5</v>
      </c>
      <c r="G9541" s="1" t="s">
        <v>10611</v>
      </c>
      <c r="H9541" s="1" t="s">
        <v>10612</v>
      </c>
      <c r="I9541">
        <v>207.89</v>
      </c>
      <c r="J9541">
        <v>0</v>
      </c>
      <c r="K9541">
        <v>1</v>
      </c>
      <c r="L9541" t="s">
        <v>18885</v>
      </c>
    </row>
    <row r="9542" spans="1:12" x14ac:dyDescent="0.25">
      <c r="A9542" s="2">
        <v>44547</v>
      </c>
      <c r="B9542" t="s">
        <v>4</v>
      </c>
      <c r="C9542">
        <v>789</v>
      </c>
      <c r="D9542" s="1" t="s">
        <v>18877</v>
      </c>
      <c r="E9542">
        <v>4299</v>
      </c>
      <c r="F9542">
        <v>5</v>
      </c>
      <c r="G9542" s="1" t="s">
        <v>8129</v>
      </c>
      <c r="H9542" s="1" t="s">
        <v>8130</v>
      </c>
      <c r="I9542">
        <v>143.38999999999999</v>
      </c>
      <c r="J9542">
        <v>0</v>
      </c>
      <c r="K9542">
        <v>1</v>
      </c>
      <c r="L9542" t="s">
        <v>18885</v>
      </c>
    </row>
    <row r="9543" spans="1:12" x14ac:dyDescent="0.25">
      <c r="A9543" s="2">
        <v>44516</v>
      </c>
      <c r="B9543" t="s">
        <v>4</v>
      </c>
      <c r="C9543">
        <v>789</v>
      </c>
      <c r="D9543" s="1" t="s">
        <v>18877</v>
      </c>
      <c r="E9543">
        <v>4020</v>
      </c>
      <c r="F9543">
        <v>5</v>
      </c>
      <c r="G9543" s="1" t="s">
        <v>8174</v>
      </c>
      <c r="H9543" s="1" t="s">
        <v>8175</v>
      </c>
      <c r="I9543">
        <v>198.66</v>
      </c>
      <c r="J9543">
        <v>0</v>
      </c>
      <c r="K9543">
        <v>1</v>
      </c>
      <c r="L9543" t="s">
        <v>18885</v>
      </c>
    </row>
    <row r="9544" spans="1:12" x14ac:dyDescent="0.25">
      <c r="A9544" s="2">
        <v>44214</v>
      </c>
      <c r="B9544" t="s">
        <v>4</v>
      </c>
      <c r="C9544">
        <v>789</v>
      </c>
      <c r="D9544" s="1" t="s">
        <v>18877</v>
      </c>
      <c r="E9544">
        <v>1629</v>
      </c>
      <c r="F9544">
        <v>5</v>
      </c>
      <c r="G9544" s="1" t="s">
        <v>17388</v>
      </c>
      <c r="H9544" s="1" t="s">
        <v>17389</v>
      </c>
      <c r="I9544">
        <v>65.28</v>
      </c>
      <c r="J9544">
        <v>0</v>
      </c>
      <c r="K9544">
        <v>1</v>
      </c>
      <c r="L9544" t="s">
        <v>18885</v>
      </c>
    </row>
    <row r="9545" spans="1:12" x14ac:dyDescent="0.25">
      <c r="A9545" s="2">
        <v>44342</v>
      </c>
      <c r="B9545" t="s">
        <v>4</v>
      </c>
      <c r="C9545">
        <v>789</v>
      </c>
      <c r="D9545" s="1" t="s">
        <v>18877</v>
      </c>
      <c r="E9545">
        <v>2436</v>
      </c>
      <c r="F9545">
        <v>5</v>
      </c>
      <c r="G9545" s="1" t="s">
        <v>18461</v>
      </c>
      <c r="H9545" s="1" t="s">
        <v>18462</v>
      </c>
      <c r="I9545">
        <v>205.39</v>
      </c>
      <c r="J9545">
        <v>0</v>
      </c>
      <c r="K9545">
        <v>1</v>
      </c>
      <c r="L9545" t="s">
        <v>18885</v>
      </c>
    </row>
    <row r="9546" spans="1:12" x14ac:dyDescent="0.25">
      <c r="A9546" s="2">
        <v>44342</v>
      </c>
      <c r="B9546" t="s">
        <v>4</v>
      </c>
      <c r="C9546">
        <v>789</v>
      </c>
      <c r="D9546" s="1" t="s">
        <v>18877</v>
      </c>
      <c r="E9546">
        <v>2436</v>
      </c>
      <c r="F9546">
        <v>5</v>
      </c>
      <c r="G9546" s="1" t="s">
        <v>15005</v>
      </c>
      <c r="H9546" s="1" t="s">
        <v>15006</v>
      </c>
      <c r="I9546">
        <v>66.61</v>
      </c>
      <c r="J9546">
        <v>0</v>
      </c>
      <c r="K9546">
        <v>1</v>
      </c>
      <c r="L9546" t="s">
        <v>18885</v>
      </c>
    </row>
    <row r="9547" spans="1:12" x14ac:dyDescent="0.25">
      <c r="A9547" s="2">
        <v>44482</v>
      </c>
      <c r="B9547" t="s">
        <v>4</v>
      </c>
      <c r="C9547">
        <v>789</v>
      </c>
      <c r="D9547" s="1" t="s">
        <v>18877</v>
      </c>
      <c r="E9547">
        <v>3689</v>
      </c>
      <c r="F9547">
        <v>5</v>
      </c>
      <c r="G9547" s="1" t="s">
        <v>17652</v>
      </c>
      <c r="H9547" s="1" t="s">
        <v>17653</v>
      </c>
      <c r="I9547">
        <v>105.95</v>
      </c>
      <c r="J9547">
        <v>0</v>
      </c>
      <c r="K9547">
        <v>1</v>
      </c>
      <c r="L9547" t="s">
        <v>18885</v>
      </c>
    </row>
    <row r="9548" spans="1:12" x14ac:dyDescent="0.25">
      <c r="A9548" s="2">
        <v>44596</v>
      </c>
      <c r="B9548" t="s">
        <v>4</v>
      </c>
      <c r="C9548">
        <v>789</v>
      </c>
      <c r="D9548" s="1" t="s">
        <v>18877</v>
      </c>
      <c r="E9548">
        <v>4787</v>
      </c>
      <c r="F9548">
        <v>5</v>
      </c>
      <c r="G9548" s="1" t="s">
        <v>16439</v>
      </c>
      <c r="H9548" s="1" t="s">
        <v>16440</v>
      </c>
      <c r="I9548">
        <v>71.2</v>
      </c>
      <c r="J9548">
        <v>0</v>
      </c>
      <c r="K9548">
        <v>1</v>
      </c>
      <c r="L9548" t="s">
        <v>18885</v>
      </c>
    </row>
    <row r="9549" spans="1:12" x14ac:dyDescent="0.25">
      <c r="A9549" s="2">
        <v>44599</v>
      </c>
      <c r="B9549" t="s">
        <v>4</v>
      </c>
      <c r="C9549">
        <v>789</v>
      </c>
      <c r="D9549" s="1" t="s">
        <v>18877</v>
      </c>
      <c r="E9549">
        <v>4766</v>
      </c>
      <c r="F9549">
        <v>5</v>
      </c>
      <c r="G9549" s="1" t="s">
        <v>18827</v>
      </c>
      <c r="H9549" s="1" t="s">
        <v>18828</v>
      </c>
      <c r="I9549">
        <v>342.22</v>
      </c>
      <c r="J9549">
        <v>0</v>
      </c>
      <c r="K9549">
        <v>1</v>
      </c>
      <c r="L9549" t="s">
        <v>18885</v>
      </c>
    </row>
    <row r="9550" spans="1:12" x14ac:dyDescent="0.25">
      <c r="A9550" s="2">
        <v>44516</v>
      </c>
      <c r="B9550" t="s">
        <v>4</v>
      </c>
      <c r="C9550">
        <v>789</v>
      </c>
      <c r="D9550" s="1" t="s">
        <v>18877</v>
      </c>
      <c r="E9550">
        <v>3995</v>
      </c>
      <c r="F9550">
        <v>5</v>
      </c>
      <c r="G9550" s="1" t="s">
        <v>452</v>
      </c>
      <c r="H9550" s="1" t="s">
        <v>453</v>
      </c>
      <c r="I9550">
        <v>66.61</v>
      </c>
      <c r="J9550">
        <v>0</v>
      </c>
      <c r="K9550">
        <v>1</v>
      </c>
      <c r="L9550" t="s">
        <v>18885</v>
      </c>
    </row>
    <row r="9551" spans="1:12" x14ac:dyDescent="0.25">
      <c r="A9551" s="2">
        <v>44580</v>
      </c>
      <c r="B9551" t="s">
        <v>4</v>
      </c>
      <c r="C9551">
        <v>789</v>
      </c>
      <c r="D9551" s="1" t="s">
        <v>18877</v>
      </c>
      <c r="E9551">
        <v>4671</v>
      </c>
      <c r="F9551">
        <v>5</v>
      </c>
      <c r="G9551" s="1" t="s">
        <v>11294</v>
      </c>
      <c r="H9551" s="1" t="s">
        <v>11295</v>
      </c>
      <c r="I9551">
        <v>140.72999999999999</v>
      </c>
      <c r="J9551">
        <v>0</v>
      </c>
      <c r="K9551">
        <v>1</v>
      </c>
      <c r="L9551" t="s">
        <v>18885</v>
      </c>
    </row>
    <row r="9552" spans="1:12" x14ac:dyDescent="0.25">
      <c r="A9552" s="2">
        <v>44082</v>
      </c>
      <c r="B9552" t="s">
        <v>4</v>
      </c>
      <c r="C9552">
        <v>789</v>
      </c>
      <c r="D9552" s="1" t="s">
        <v>18877</v>
      </c>
      <c r="E9552">
        <v>157</v>
      </c>
      <c r="F9552">
        <v>5</v>
      </c>
      <c r="G9552" s="1" t="s">
        <v>7338</v>
      </c>
      <c r="H9552" s="1" t="s">
        <v>7339</v>
      </c>
      <c r="I9552">
        <v>70.11</v>
      </c>
      <c r="J9552">
        <v>0</v>
      </c>
      <c r="K9552">
        <v>1</v>
      </c>
      <c r="L9552" t="s">
        <v>18885</v>
      </c>
    </row>
    <row r="9553" spans="1:12" x14ac:dyDescent="0.25">
      <c r="A9553" s="2">
        <v>44566</v>
      </c>
      <c r="B9553" t="s">
        <v>4</v>
      </c>
      <c r="C9553">
        <v>789</v>
      </c>
      <c r="D9553" s="1" t="s">
        <v>18877</v>
      </c>
      <c r="E9553">
        <v>4563</v>
      </c>
      <c r="F9553">
        <v>5</v>
      </c>
      <c r="G9553" s="1" t="s">
        <v>11320</v>
      </c>
      <c r="H9553" s="1" t="s">
        <v>11321</v>
      </c>
      <c r="I9553">
        <v>145.38999999999999</v>
      </c>
      <c r="J9553">
        <v>0</v>
      </c>
      <c r="K9553">
        <v>1</v>
      </c>
      <c r="L9553" t="s">
        <v>18885</v>
      </c>
    </row>
    <row r="9554" spans="1:12" x14ac:dyDescent="0.25">
      <c r="A9554" s="2">
        <v>44547</v>
      </c>
      <c r="B9554" t="s">
        <v>4</v>
      </c>
      <c r="C9554">
        <v>789</v>
      </c>
      <c r="D9554" s="1" t="s">
        <v>18877</v>
      </c>
      <c r="E9554">
        <v>4300</v>
      </c>
      <c r="F9554">
        <v>5</v>
      </c>
      <c r="G9554" s="1" t="s">
        <v>11312</v>
      </c>
      <c r="H9554" s="1" t="s">
        <v>11313</v>
      </c>
      <c r="I9554">
        <v>182.68</v>
      </c>
      <c r="J9554">
        <v>0</v>
      </c>
      <c r="K9554">
        <v>1</v>
      </c>
      <c r="L9554" t="s">
        <v>18885</v>
      </c>
    </row>
    <row r="9555" spans="1:12" x14ac:dyDescent="0.25">
      <c r="A9555" s="2">
        <v>44397</v>
      </c>
      <c r="B9555" t="s">
        <v>4</v>
      </c>
      <c r="C9555">
        <v>789</v>
      </c>
      <c r="D9555" s="1" t="s">
        <v>18877</v>
      </c>
      <c r="E9555">
        <v>2977</v>
      </c>
      <c r="F9555">
        <v>5</v>
      </c>
      <c r="G9555" s="1" t="s">
        <v>3089</v>
      </c>
      <c r="H9555" s="1" t="s">
        <v>3090</v>
      </c>
      <c r="I9555">
        <v>218.19</v>
      </c>
      <c r="J9555">
        <v>0</v>
      </c>
      <c r="K9555">
        <v>1</v>
      </c>
      <c r="L9555" t="s">
        <v>18885</v>
      </c>
    </row>
    <row r="9556" spans="1:12" x14ac:dyDescent="0.25">
      <c r="A9556" s="2">
        <v>44132</v>
      </c>
      <c r="B9556" t="s">
        <v>4</v>
      </c>
      <c r="C9556">
        <v>789</v>
      </c>
      <c r="D9556" s="1" t="s">
        <v>18877</v>
      </c>
      <c r="E9556">
        <v>521</v>
      </c>
      <c r="F9556">
        <v>5</v>
      </c>
      <c r="G9556" s="1" t="s">
        <v>2739</v>
      </c>
      <c r="H9556" s="1" t="s">
        <v>2740</v>
      </c>
      <c r="I9556">
        <v>23.1</v>
      </c>
      <c r="J9556">
        <v>0</v>
      </c>
      <c r="K9556">
        <v>1</v>
      </c>
      <c r="L9556" t="s">
        <v>18885</v>
      </c>
    </row>
    <row r="9557" spans="1:12" x14ac:dyDescent="0.25">
      <c r="A9557" s="2">
        <v>44685</v>
      </c>
      <c r="B9557" t="s">
        <v>4</v>
      </c>
      <c r="C9557">
        <v>789</v>
      </c>
      <c r="D9557" s="1" t="s">
        <v>18877</v>
      </c>
      <c r="E9557">
        <v>3026</v>
      </c>
      <c r="F9557">
        <v>5</v>
      </c>
      <c r="G9557" s="1" t="s">
        <v>18829</v>
      </c>
      <c r="H9557" s="1" t="s">
        <v>18830</v>
      </c>
      <c r="I9557">
        <v>218.33</v>
      </c>
      <c r="J9557">
        <v>0</v>
      </c>
      <c r="K9557">
        <v>1</v>
      </c>
      <c r="L9557" t="s">
        <v>18885</v>
      </c>
    </row>
    <row r="9558" spans="1:12" x14ac:dyDescent="0.25">
      <c r="A9558" s="2">
        <v>44216</v>
      </c>
      <c r="B9558" t="s">
        <v>4</v>
      </c>
      <c r="C9558">
        <v>789</v>
      </c>
      <c r="D9558" s="1" t="s">
        <v>18877</v>
      </c>
      <c r="E9558">
        <v>1711</v>
      </c>
      <c r="F9558">
        <v>5</v>
      </c>
      <c r="G9558" s="1" t="s">
        <v>18636</v>
      </c>
      <c r="H9558" s="1" t="s">
        <v>18637</v>
      </c>
      <c r="I9558">
        <v>200.31</v>
      </c>
      <c r="J9558">
        <v>0</v>
      </c>
      <c r="K9558">
        <v>1</v>
      </c>
      <c r="L9558" t="s">
        <v>18885</v>
      </c>
    </row>
    <row r="9559" spans="1:12" x14ac:dyDescent="0.25">
      <c r="A9559" s="2">
        <v>44509</v>
      </c>
      <c r="B9559" t="s">
        <v>4</v>
      </c>
      <c r="C9559">
        <v>789</v>
      </c>
      <c r="D9559" s="1" t="s">
        <v>18877</v>
      </c>
      <c r="E9559">
        <v>3953</v>
      </c>
      <c r="F9559">
        <v>5</v>
      </c>
      <c r="G9559" s="1" t="s">
        <v>18811</v>
      </c>
      <c r="H9559" s="1" t="s">
        <v>18812</v>
      </c>
      <c r="I9559">
        <v>237.36</v>
      </c>
      <c r="J9559">
        <v>0</v>
      </c>
      <c r="K9559">
        <v>1</v>
      </c>
      <c r="L9559" t="s">
        <v>18885</v>
      </c>
    </row>
    <row r="9560" spans="1:12" x14ac:dyDescent="0.25">
      <c r="A9560" s="2">
        <v>44573</v>
      </c>
      <c r="B9560" t="s">
        <v>4</v>
      </c>
      <c r="C9560">
        <v>789</v>
      </c>
      <c r="D9560" s="1" t="s">
        <v>18877</v>
      </c>
      <c r="E9560">
        <v>4612</v>
      </c>
      <c r="F9560">
        <v>5</v>
      </c>
      <c r="G9560" s="1" t="s">
        <v>18432</v>
      </c>
      <c r="H9560" s="1" t="s">
        <v>18433</v>
      </c>
      <c r="I9560">
        <v>321.45999999999998</v>
      </c>
      <c r="J9560">
        <v>0</v>
      </c>
      <c r="K9560">
        <v>1</v>
      </c>
      <c r="L9560" t="s">
        <v>18885</v>
      </c>
    </row>
    <row r="9561" spans="1:12" x14ac:dyDescent="0.25">
      <c r="A9561" s="2">
        <v>44399</v>
      </c>
      <c r="B9561" t="s">
        <v>4</v>
      </c>
      <c r="C9561">
        <v>789</v>
      </c>
      <c r="D9561" s="1" t="s">
        <v>18877</v>
      </c>
      <c r="E9561">
        <v>3005</v>
      </c>
      <c r="F9561">
        <v>5</v>
      </c>
      <c r="G9561" s="1" t="s">
        <v>18829</v>
      </c>
      <c r="H9561" s="1" t="s">
        <v>18830</v>
      </c>
      <c r="I9561">
        <v>218.33</v>
      </c>
      <c r="J9561">
        <v>0</v>
      </c>
      <c r="K9561">
        <v>1</v>
      </c>
      <c r="L9561" t="s">
        <v>18885</v>
      </c>
    </row>
    <row r="9562" spans="1:12" x14ac:dyDescent="0.25">
      <c r="A9562" s="2">
        <v>44671</v>
      </c>
      <c r="B9562" t="s">
        <v>4</v>
      </c>
      <c r="C9562">
        <v>789</v>
      </c>
      <c r="D9562" s="1" t="s">
        <v>18877</v>
      </c>
      <c r="E9562">
        <v>5324</v>
      </c>
      <c r="F9562">
        <v>5</v>
      </c>
      <c r="G9562" s="1" t="s">
        <v>18221</v>
      </c>
      <c r="H9562" s="1" t="s">
        <v>18222</v>
      </c>
      <c r="I9562">
        <v>115.57</v>
      </c>
      <c r="J9562">
        <v>0</v>
      </c>
      <c r="K9562">
        <v>1</v>
      </c>
      <c r="L9562" t="s">
        <v>18885</v>
      </c>
    </row>
    <row r="9563" spans="1:12" x14ac:dyDescent="0.25">
      <c r="A9563" s="2">
        <v>44193</v>
      </c>
      <c r="B9563" t="s">
        <v>4</v>
      </c>
      <c r="C9563">
        <v>789</v>
      </c>
      <c r="D9563" s="1" t="s">
        <v>18877</v>
      </c>
      <c r="E9563">
        <v>901</v>
      </c>
      <c r="F9563">
        <v>5</v>
      </c>
      <c r="G9563" s="1" t="s">
        <v>17392</v>
      </c>
      <c r="H9563" s="1" t="s">
        <v>17393</v>
      </c>
      <c r="I9563">
        <v>80.39</v>
      </c>
      <c r="J9563">
        <v>0</v>
      </c>
      <c r="K9563">
        <v>1</v>
      </c>
      <c r="L9563" t="s">
        <v>18885</v>
      </c>
    </row>
    <row r="9564" spans="1:12" x14ac:dyDescent="0.25">
      <c r="A9564" s="2">
        <v>44127</v>
      </c>
      <c r="B9564" t="s">
        <v>4</v>
      </c>
      <c r="C9564">
        <v>789</v>
      </c>
      <c r="D9564" s="1" t="s">
        <v>18877</v>
      </c>
      <c r="E9564">
        <v>441</v>
      </c>
      <c r="F9564">
        <v>5</v>
      </c>
      <c r="G9564" s="1" t="s">
        <v>1942</v>
      </c>
      <c r="H9564" s="1" t="s">
        <v>1943</v>
      </c>
      <c r="I9564">
        <v>100.09</v>
      </c>
      <c r="J9564">
        <v>0</v>
      </c>
      <c r="K9564">
        <v>1</v>
      </c>
      <c r="L9564" t="s">
        <v>18885</v>
      </c>
    </row>
    <row r="9565" spans="1:12" x14ac:dyDescent="0.25">
      <c r="A9565" s="2">
        <v>44348</v>
      </c>
      <c r="B9565" t="s">
        <v>4</v>
      </c>
      <c r="C9565">
        <v>789</v>
      </c>
      <c r="D9565" s="1" t="s">
        <v>18877</v>
      </c>
      <c r="E9565">
        <v>2493</v>
      </c>
      <c r="F9565">
        <v>5</v>
      </c>
      <c r="G9565" s="1" t="s">
        <v>15403</v>
      </c>
      <c r="H9565" s="1" t="s">
        <v>15404</v>
      </c>
      <c r="I9565">
        <v>79.67</v>
      </c>
      <c r="J9565">
        <v>0</v>
      </c>
      <c r="K9565">
        <v>1</v>
      </c>
      <c r="L9565" t="s">
        <v>18885</v>
      </c>
    </row>
    <row r="9566" spans="1:12" x14ac:dyDescent="0.25">
      <c r="A9566" s="2">
        <v>44673</v>
      </c>
      <c r="B9566" t="s">
        <v>4</v>
      </c>
      <c r="C9566">
        <v>789</v>
      </c>
      <c r="D9566" s="1" t="s">
        <v>18877</v>
      </c>
      <c r="E9566">
        <v>5354</v>
      </c>
      <c r="F9566">
        <v>5</v>
      </c>
      <c r="G9566" s="1" t="s">
        <v>12104</v>
      </c>
      <c r="H9566" s="1" t="s">
        <v>12105</v>
      </c>
      <c r="I9566">
        <v>331.79</v>
      </c>
      <c r="J9566">
        <v>0</v>
      </c>
      <c r="K9566">
        <v>1</v>
      </c>
      <c r="L9566" t="s">
        <v>18885</v>
      </c>
    </row>
    <row r="9567" spans="1:12" x14ac:dyDescent="0.25">
      <c r="A9567" s="2">
        <v>44516</v>
      </c>
      <c r="B9567" t="s">
        <v>4</v>
      </c>
      <c r="C9567">
        <v>789</v>
      </c>
      <c r="D9567" s="1" t="s">
        <v>18877</v>
      </c>
      <c r="E9567">
        <v>4008</v>
      </c>
      <c r="F9567">
        <v>5</v>
      </c>
      <c r="G9567" s="1" t="s">
        <v>899</v>
      </c>
      <c r="H9567" s="1" t="s">
        <v>900</v>
      </c>
      <c r="I9567">
        <v>145.38999999999999</v>
      </c>
      <c r="J9567">
        <v>0</v>
      </c>
      <c r="K9567">
        <v>1</v>
      </c>
      <c r="L9567" t="s">
        <v>18885</v>
      </c>
    </row>
    <row r="9568" spans="1:12" x14ac:dyDescent="0.25">
      <c r="A9568" s="2">
        <v>44146</v>
      </c>
      <c r="B9568" t="s">
        <v>4</v>
      </c>
      <c r="C9568">
        <v>789</v>
      </c>
      <c r="D9568" s="1" t="s">
        <v>18877</v>
      </c>
      <c r="E9568">
        <v>511</v>
      </c>
      <c r="F9568">
        <v>5</v>
      </c>
      <c r="G9568" s="1" t="s">
        <v>17374</v>
      </c>
      <c r="H9568" s="1" t="s">
        <v>17375</v>
      </c>
      <c r="I9568">
        <v>124.26</v>
      </c>
      <c r="J9568">
        <v>0</v>
      </c>
      <c r="K9568">
        <v>1</v>
      </c>
      <c r="L9568" t="s">
        <v>18885</v>
      </c>
    </row>
    <row r="9569" spans="1:12" x14ac:dyDescent="0.25">
      <c r="A9569" s="2">
        <v>44132</v>
      </c>
      <c r="B9569" t="s">
        <v>4</v>
      </c>
      <c r="C9569">
        <v>789</v>
      </c>
      <c r="D9569" s="1" t="s">
        <v>18877</v>
      </c>
      <c r="E9569">
        <v>484</v>
      </c>
      <c r="F9569">
        <v>5</v>
      </c>
      <c r="G9569" s="1" t="s">
        <v>861</v>
      </c>
      <c r="H9569" s="1" t="s">
        <v>862</v>
      </c>
      <c r="I9569">
        <v>157.72</v>
      </c>
      <c r="J9569">
        <v>0</v>
      </c>
      <c r="K9569">
        <v>1</v>
      </c>
      <c r="L9569" t="s">
        <v>18885</v>
      </c>
    </row>
    <row r="9570" spans="1:12" x14ac:dyDescent="0.25">
      <c r="A9570" s="2">
        <v>44686</v>
      </c>
      <c r="B9570" t="s">
        <v>4</v>
      </c>
      <c r="C9570">
        <v>789</v>
      </c>
      <c r="D9570" s="1" t="s">
        <v>18877</v>
      </c>
      <c r="E9570">
        <v>5390</v>
      </c>
      <c r="F9570">
        <v>5</v>
      </c>
      <c r="G9570" s="1" t="s">
        <v>17654</v>
      </c>
      <c r="H9570" s="1" t="s">
        <v>17655</v>
      </c>
      <c r="I9570">
        <v>484.63</v>
      </c>
      <c r="J9570">
        <v>0</v>
      </c>
      <c r="K9570">
        <v>1</v>
      </c>
      <c r="L9570" t="s">
        <v>18885</v>
      </c>
    </row>
    <row r="9571" spans="1:12" x14ac:dyDescent="0.25">
      <c r="A9571" s="2">
        <v>44615</v>
      </c>
      <c r="B9571" t="s">
        <v>4</v>
      </c>
      <c r="C9571">
        <v>789</v>
      </c>
      <c r="D9571" s="1" t="s">
        <v>18877</v>
      </c>
      <c r="E9571">
        <v>4855</v>
      </c>
      <c r="F9571">
        <v>5</v>
      </c>
      <c r="G9571" s="1" t="s">
        <v>18177</v>
      </c>
      <c r="H9571" s="1" t="s">
        <v>18178</v>
      </c>
      <c r="I9571">
        <v>103.66</v>
      </c>
      <c r="J9571">
        <v>0</v>
      </c>
      <c r="K9571">
        <v>1</v>
      </c>
      <c r="L9571" t="s">
        <v>18885</v>
      </c>
    </row>
    <row r="9572" spans="1:12" x14ac:dyDescent="0.25">
      <c r="A9572" s="2">
        <v>44180</v>
      </c>
      <c r="B9572" t="s">
        <v>4</v>
      </c>
      <c r="C9572">
        <v>789</v>
      </c>
      <c r="D9572" s="1" t="s">
        <v>18877</v>
      </c>
      <c r="E9572">
        <v>1004</v>
      </c>
      <c r="F9572">
        <v>5</v>
      </c>
      <c r="G9572" s="1" t="s">
        <v>11195</v>
      </c>
      <c r="H9572" s="1" t="s">
        <v>11196</v>
      </c>
      <c r="I9572">
        <v>87.28</v>
      </c>
      <c r="J9572">
        <v>0</v>
      </c>
      <c r="K9572">
        <v>1</v>
      </c>
      <c r="L9572" t="s">
        <v>18885</v>
      </c>
    </row>
    <row r="9573" spans="1:12" x14ac:dyDescent="0.25">
      <c r="A9573" s="2">
        <v>44348</v>
      </c>
      <c r="B9573" t="s">
        <v>4</v>
      </c>
      <c r="C9573">
        <v>789</v>
      </c>
      <c r="D9573" s="1" t="s">
        <v>18877</v>
      </c>
      <c r="E9573">
        <v>2493</v>
      </c>
      <c r="F9573">
        <v>5</v>
      </c>
      <c r="G9573" s="1" t="s">
        <v>17835</v>
      </c>
      <c r="H9573" s="1" t="s">
        <v>17836</v>
      </c>
      <c r="I9573">
        <v>55.13</v>
      </c>
      <c r="J9573">
        <v>0</v>
      </c>
      <c r="K9573">
        <v>1</v>
      </c>
      <c r="L9573" t="s">
        <v>18885</v>
      </c>
    </row>
    <row r="9574" spans="1:12" x14ac:dyDescent="0.25">
      <c r="A9574" s="2">
        <v>44106</v>
      </c>
      <c r="B9574" t="s">
        <v>4</v>
      </c>
      <c r="C9574">
        <v>789</v>
      </c>
      <c r="D9574" s="1" t="s">
        <v>18877</v>
      </c>
      <c r="E9574">
        <v>360</v>
      </c>
      <c r="F9574">
        <v>5</v>
      </c>
      <c r="G9574" s="1" t="s">
        <v>11605</v>
      </c>
      <c r="H9574" s="1" t="s">
        <v>11606</v>
      </c>
      <c r="I9574">
        <v>172.06</v>
      </c>
      <c r="J9574">
        <v>0</v>
      </c>
      <c r="K9574">
        <v>1</v>
      </c>
      <c r="L9574" t="s">
        <v>18885</v>
      </c>
    </row>
    <row r="9575" spans="1:12" x14ac:dyDescent="0.25">
      <c r="A9575" s="2">
        <v>44503</v>
      </c>
      <c r="B9575" t="s">
        <v>4</v>
      </c>
      <c r="C9575">
        <v>789</v>
      </c>
      <c r="D9575" s="1" t="s">
        <v>18877</v>
      </c>
      <c r="E9575">
        <v>3889</v>
      </c>
      <c r="F9575">
        <v>5</v>
      </c>
      <c r="G9575" s="1" t="s">
        <v>7728</v>
      </c>
      <c r="H9575" s="1" t="s">
        <v>7729</v>
      </c>
      <c r="I9575">
        <v>294.82</v>
      </c>
      <c r="J9575">
        <v>0</v>
      </c>
      <c r="K9575">
        <v>1</v>
      </c>
      <c r="L9575" t="s">
        <v>18885</v>
      </c>
    </row>
    <row r="9576" spans="1:12" x14ac:dyDescent="0.25">
      <c r="A9576" s="2">
        <v>44342</v>
      </c>
      <c r="B9576" t="s">
        <v>4</v>
      </c>
      <c r="C9576">
        <v>789</v>
      </c>
      <c r="D9576" s="1" t="s">
        <v>18877</v>
      </c>
      <c r="E9576">
        <v>2436</v>
      </c>
      <c r="F9576">
        <v>5</v>
      </c>
      <c r="G9576" s="1" t="s">
        <v>15995</v>
      </c>
      <c r="H9576" s="1" t="s">
        <v>15996</v>
      </c>
      <c r="I9576">
        <v>73.5</v>
      </c>
      <c r="J9576">
        <v>0</v>
      </c>
      <c r="K9576">
        <v>1</v>
      </c>
      <c r="L9576" t="s">
        <v>18885</v>
      </c>
    </row>
    <row r="9577" spans="1:12" x14ac:dyDescent="0.25">
      <c r="A9577" s="2">
        <v>44537</v>
      </c>
      <c r="B9577" t="s">
        <v>4</v>
      </c>
      <c r="C9577">
        <v>789</v>
      </c>
      <c r="D9577" s="1" t="s">
        <v>18877</v>
      </c>
      <c r="E9577">
        <v>4254</v>
      </c>
      <c r="F9577">
        <v>5</v>
      </c>
      <c r="G9577" s="1" t="s">
        <v>6392</v>
      </c>
      <c r="H9577" s="1" t="s">
        <v>6393</v>
      </c>
      <c r="I9577">
        <v>331.8</v>
      </c>
      <c r="J9577">
        <v>0</v>
      </c>
      <c r="K9577">
        <v>1</v>
      </c>
      <c r="L9577" t="s">
        <v>18885</v>
      </c>
    </row>
    <row r="9578" spans="1:12" x14ac:dyDescent="0.25">
      <c r="A9578" s="2">
        <v>44399</v>
      </c>
      <c r="B9578" t="s">
        <v>4</v>
      </c>
      <c r="C9578">
        <v>789</v>
      </c>
      <c r="D9578" s="1" t="s">
        <v>18877</v>
      </c>
      <c r="E9578">
        <v>3006</v>
      </c>
      <c r="F9578">
        <v>5</v>
      </c>
      <c r="G9578" s="1" t="s">
        <v>5848</v>
      </c>
      <c r="H9578" s="1" t="s">
        <v>5849</v>
      </c>
      <c r="I9578">
        <v>43.63</v>
      </c>
      <c r="J9578">
        <v>0</v>
      </c>
      <c r="K9578">
        <v>1</v>
      </c>
      <c r="L9578" t="s">
        <v>18885</v>
      </c>
    </row>
    <row r="9579" spans="1:12" x14ac:dyDescent="0.25">
      <c r="A9579" s="2">
        <v>44348</v>
      </c>
      <c r="B9579" t="s">
        <v>4</v>
      </c>
      <c r="C9579">
        <v>789</v>
      </c>
      <c r="D9579" s="1" t="s">
        <v>18877</v>
      </c>
      <c r="E9579">
        <v>2493</v>
      </c>
      <c r="F9579">
        <v>5</v>
      </c>
      <c r="G9579" s="1" t="s">
        <v>13530</v>
      </c>
      <c r="H9579" s="1" t="s">
        <v>13531</v>
      </c>
      <c r="I9579">
        <v>112.54</v>
      </c>
      <c r="J9579">
        <v>0</v>
      </c>
      <c r="K9579">
        <v>1</v>
      </c>
      <c r="L9579" t="s">
        <v>18885</v>
      </c>
    </row>
    <row r="9580" spans="1:12" x14ac:dyDescent="0.25">
      <c r="A9580" s="2">
        <v>44582</v>
      </c>
      <c r="B9580" t="s">
        <v>4</v>
      </c>
      <c r="C9580">
        <v>789</v>
      </c>
      <c r="D9580" s="1" t="s">
        <v>18877</v>
      </c>
      <c r="E9580">
        <v>4692</v>
      </c>
      <c r="F9580">
        <v>5</v>
      </c>
      <c r="G9580" s="1" t="s">
        <v>11326</v>
      </c>
      <c r="H9580" s="1" t="s">
        <v>11327</v>
      </c>
      <c r="I9580">
        <v>115.57</v>
      </c>
      <c r="J9580">
        <v>0</v>
      </c>
      <c r="K9580">
        <v>1</v>
      </c>
      <c r="L9580" t="s">
        <v>18885</v>
      </c>
    </row>
    <row r="9581" spans="1:12" x14ac:dyDescent="0.25">
      <c r="A9581" s="2">
        <v>44181</v>
      </c>
      <c r="B9581" t="s">
        <v>4</v>
      </c>
      <c r="C9581">
        <v>789</v>
      </c>
      <c r="D9581" s="1" t="s">
        <v>18877</v>
      </c>
      <c r="E9581">
        <v>1124</v>
      </c>
      <c r="F9581">
        <v>5</v>
      </c>
      <c r="G9581" s="1" t="s">
        <v>17414</v>
      </c>
      <c r="H9581" s="1" t="s">
        <v>17415</v>
      </c>
      <c r="I9581">
        <v>56.27</v>
      </c>
      <c r="J9581">
        <v>0</v>
      </c>
      <c r="K9581">
        <v>1</v>
      </c>
      <c r="L9581" t="s">
        <v>18885</v>
      </c>
    </row>
    <row r="9582" spans="1:12" x14ac:dyDescent="0.25">
      <c r="A9582" s="2">
        <v>44449</v>
      </c>
      <c r="B9582" t="s">
        <v>4</v>
      </c>
      <c r="C9582">
        <v>789</v>
      </c>
      <c r="D9582" s="1" t="s">
        <v>18877</v>
      </c>
      <c r="E9582">
        <v>3371</v>
      </c>
      <c r="F9582">
        <v>5</v>
      </c>
      <c r="G9582" s="1" t="s">
        <v>16444</v>
      </c>
      <c r="H9582" s="1" t="s">
        <v>18471</v>
      </c>
      <c r="I9582">
        <v>191.54</v>
      </c>
      <c r="J9582">
        <v>0</v>
      </c>
      <c r="K9582">
        <v>1</v>
      </c>
      <c r="L9582" t="s">
        <v>18885</v>
      </c>
    </row>
    <row r="9583" spans="1:12" x14ac:dyDescent="0.25">
      <c r="A9583" s="2">
        <v>44453</v>
      </c>
      <c r="B9583" t="s">
        <v>4</v>
      </c>
      <c r="C9583">
        <v>789</v>
      </c>
      <c r="D9583" s="1" t="s">
        <v>18877</v>
      </c>
      <c r="E9583">
        <v>3409</v>
      </c>
      <c r="F9583">
        <v>5</v>
      </c>
      <c r="G9583" s="1" t="s">
        <v>18827</v>
      </c>
      <c r="H9583" s="1" t="s">
        <v>18828</v>
      </c>
      <c r="I9583">
        <v>275.98</v>
      </c>
      <c r="J9583">
        <v>0</v>
      </c>
      <c r="K9583">
        <v>1</v>
      </c>
      <c r="L9583" t="s">
        <v>18885</v>
      </c>
    </row>
    <row r="9584" spans="1:12" x14ac:dyDescent="0.25">
      <c r="A9584" s="2">
        <v>44348</v>
      </c>
      <c r="B9584" t="s">
        <v>4</v>
      </c>
      <c r="C9584">
        <v>789</v>
      </c>
      <c r="D9584" s="1" t="s">
        <v>18877</v>
      </c>
      <c r="E9584">
        <v>2493</v>
      </c>
      <c r="F9584">
        <v>5</v>
      </c>
      <c r="G9584" s="1" t="s">
        <v>12164</v>
      </c>
      <c r="H9584" s="1" t="s">
        <v>12165</v>
      </c>
      <c r="I9584">
        <v>83.28</v>
      </c>
      <c r="J9584">
        <v>0</v>
      </c>
      <c r="K9584">
        <v>1</v>
      </c>
      <c r="L9584" t="s">
        <v>18885</v>
      </c>
    </row>
    <row r="9585" spans="1:12" x14ac:dyDescent="0.25">
      <c r="A9585" s="2">
        <v>44572</v>
      </c>
      <c r="B9585" t="s">
        <v>4</v>
      </c>
      <c r="C9585">
        <v>789</v>
      </c>
      <c r="D9585" s="1" t="s">
        <v>18877</v>
      </c>
      <c r="E9585">
        <v>4603</v>
      </c>
      <c r="F9585">
        <v>5</v>
      </c>
      <c r="G9585" s="1" t="s">
        <v>16077</v>
      </c>
      <c r="H9585" s="1" t="s">
        <v>16078</v>
      </c>
      <c r="I9585">
        <v>70.83</v>
      </c>
      <c r="J9585">
        <v>0</v>
      </c>
      <c r="K9585">
        <v>1</v>
      </c>
      <c r="L9585" t="s">
        <v>18885</v>
      </c>
    </row>
    <row r="9586" spans="1:12" x14ac:dyDescent="0.25">
      <c r="A9586" s="2">
        <v>44685</v>
      </c>
      <c r="B9586" t="s">
        <v>4</v>
      </c>
      <c r="C9586">
        <v>789</v>
      </c>
      <c r="D9586" s="1" t="s">
        <v>18877</v>
      </c>
      <c r="E9586">
        <v>3837</v>
      </c>
      <c r="F9586">
        <v>5</v>
      </c>
      <c r="G9586" s="1" t="s">
        <v>17376</v>
      </c>
      <c r="H9586" s="1" t="s">
        <v>17377</v>
      </c>
      <c r="I9586">
        <v>87.78</v>
      </c>
      <c r="J9586">
        <v>0</v>
      </c>
      <c r="K9586">
        <v>1</v>
      </c>
      <c r="L9586" t="s">
        <v>18885</v>
      </c>
    </row>
    <row r="9587" spans="1:12" x14ac:dyDescent="0.25">
      <c r="A9587" s="2">
        <v>44214</v>
      </c>
      <c r="B9587" t="s">
        <v>4</v>
      </c>
      <c r="C9587">
        <v>789</v>
      </c>
      <c r="D9587" s="1" t="s">
        <v>18877</v>
      </c>
      <c r="E9587">
        <v>1625</v>
      </c>
      <c r="F9587">
        <v>5</v>
      </c>
      <c r="G9587" s="1" t="s">
        <v>1389</v>
      </c>
      <c r="H9587" s="1" t="s">
        <v>1390</v>
      </c>
      <c r="I9587">
        <v>99.03</v>
      </c>
      <c r="J9587">
        <v>0</v>
      </c>
      <c r="K9587">
        <v>1</v>
      </c>
      <c r="L9587" t="s">
        <v>18885</v>
      </c>
    </row>
    <row r="9588" spans="1:12" x14ac:dyDescent="0.25">
      <c r="A9588" s="2">
        <v>44348</v>
      </c>
      <c r="B9588" t="s">
        <v>4</v>
      </c>
      <c r="C9588">
        <v>789</v>
      </c>
      <c r="D9588" s="1" t="s">
        <v>18877</v>
      </c>
      <c r="E9588">
        <v>2493</v>
      </c>
      <c r="F9588">
        <v>5</v>
      </c>
      <c r="G9588" s="1" t="s">
        <v>15891</v>
      </c>
      <c r="H9588" s="1" t="s">
        <v>15892</v>
      </c>
      <c r="I9588">
        <v>87.78</v>
      </c>
      <c r="J9588">
        <v>0</v>
      </c>
      <c r="K9588">
        <v>1</v>
      </c>
      <c r="L9588" t="s">
        <v>18885</v>
      </c>
    </row>
    <row r="9589" spans="1:12" x14ac:dyDescent="0.25">
      <c r="A9589" s="2">
        <v>44348</v>
      </c>
      <c r="B9589" t="s">
        <v>4</v>
      </c>
      <c r="C9589">
        <v>789</v>
      </c>
      <c r="D9589" s="1" t="s">
        <v>18877</v>
      </c>
      <c r="E9589">
        <v>2493</v>
      </c>
      <c r="F9589">
        <v>5</v>
      </c>
      <c r="G9589" s="1" t="s">
        <v>17946</v>
      </c>
      <c r="H9589" s="1" t="s">
        <v>17947</v>
      </c>
      <c r="I9589">
        <v>43.64</v>
      </c>
      <c r="J9589">
        <v>0</v>
      </c>
      <c r="K9589">
        <v>1</v>
      </c>
      <c r="L9589" t="s">
        <v>18885</v>
      </c>
    </row>
    <row r="9590" spans="1:12" x14ac:dyDescent="0.25">
      <c r="A9590" s="2">
        <v>44165</v>
      </c>
      <c r="B9590" t="s">
        <v>4</v>
      </c>
      <c r="C9590">
        <v>789</v>
      </c>
      <c r="D9590" s="1" t="s">
        <v>18877</v>
      </c>
      <c r="E9590">
        <v>906</v>
      </c>
      <c r="F9590">
        <v>5</v>
      </c>
      <c r="G9590" s="1" t="s">
        <v>2175</v>
      </c>
      <c r="H9590" s="1" t="s">
        <v>2176</v>
      </c>
      <c r="I9590">
        <v>78.09</v>
      </c>
      <c r="J9590">
        <v>0</v>
      </c>
      <c r="K9590">
        <v>1</v>
      </c>
      <c r="L9590" t="s">
        <v>18885</v>
      </c>
    </row>
    <row r="9591" spans="1:12" x14ac:dyDescent="0.25">
      <c r="A9591" s="2">
        <v>44503</v>
      </c>
      <c r="B9591" t="s">
        <v>4</v>
      </c>
      <c r="C9591">
        <v>789</v>
      </c>
      <c r="D9591" s="1" t="s">
        <v>18877</v>
      </c>
      <c r="E9591">
        <v>3876</v>
      </c>
      <c r="F9591">
        <v>5</v>
      </c>
      <c r="G9591" s="1" t="s">
        <v>1155</v>
      </c>
      <c r="H9591" s="1" t="s">
        <v>1156</v>
      </c>
      <c r="I9591">
        <v>167.76</v>
      </c>
      <c r="J9591">
        <v>0</v>
      </c>
      <c r="K9591">
        <v>1</v>
      </c>
      <c r="L9591" t="s">
        <v>18885</v>
      </c>
    </row>
    <row r="9592" spans="1:12" x14ac:dyDescent="0.25">
      <c r="A9592" s="2">
        <v>44644</v>
      </c>
      <c r="B9592" t="s">
        <v>4</v>
      </c>
      <c r="C9592">
        <v>789</v>
      </c>
      <c r="D9592" s="1" t="s">
        <v>18877</v>
      </c>
      <c r="E9592">
        <v>5094</v>
      </c>
      <c r="F9592">
        <v>5</v>
      </c>
      <c r="G9592" s="1" t="s">
        <v>10603</v>
      </c>
      <c r="H9592" s="1" t="s">
        <v>10604</v>
      </c>
      <c r="I9592">
        <v>182.68</v>
      </c>
      <c r="J9592">
        <v>0</v>
      </c>
      <c r="K9592">
        <v>1</v>
      </c>
      <c r="L9592" t="s">
        <v>18885</v>
      </c>
    </row>
    <row r="9593" spans="1:12" x14ac:dyDescent="0.25">
      <c r="A9593" s="2">
        <v>44214</v>
      </c>
      <c r="B9593" t="s">
        <v>4</v>
      </c>
      <c r="C9593">
        <v>789</v>
      </c>
      <c r="D9593" s="1" t="s">
        <v>18877</v>
      </c>
      <c r="E9593">
        <v>1630</v>
      </c>
      <c r="F9593">
        <v>5</v>
      </c>
      <c r="G9593" s="1" t="s">
        <v>3525</v>
      </c>
      <c r="H9593" s="1" t="s">
        <v>3526</v>
      </c>
      <c r="I9593">
        <v>155.31</v>
      </c>
      <c r="J9593">
        <v>0</v>
      </c>
      <c r="K9593">
        <v>1</v>
      </c>
      <c r="L9593" t="s">
        <v>18885</v>
      </c>
    </row>
    <row r="9594" spans="1:12" x14ac:dyDescent="0.25">
      <c r="A9594" s="2">
        <v>44580</v>
      </c>
      <c r="B9594" t="s">
        <v>4</v>
      </c>
      <c r="C9594">
        <v>789</v>
      </c>
      <c r="D9594" s="1" t="s">
        <v>18877</v>
      </c>
      <c r="E9594">
        <v>4671</v>
      </c>
      <c r="F9594">
        <v>5</v>
      </c>
      <c r="G9594" s="1" t="s">
        <v>11284</v>
      </c>
      <c r="H9594" s="1" t="s">
        <v>11285</v>
      </c>
      <c r="I9594">
        <v>182.68</v>
      </c>
      <c r="J9594">
        <v>0</v>
      </c>
      <c r="K9594">
        <v>1</v>
      </c>
      <c r="L9594" t="s">
        <v>18885</v>
      </c>
    </row>
    <row r="9595" spans="1:12" x14ac:dyDescent="0.25">
      <c r="A9595" s="2">
        <v>44685</v>
      </c>
      <c r="B9595" t="s">
        <v>4</v>
      </c>
      <c r="C9595">
        <v>789</v>
      </c>
      <c r="D9595" s="1" t="s">
        <v>18877</v>
      </c>
      <c r="E9595">
        <v>3076</v>
      </c>
      <c r="F9595">
        <v>5</v>
      </c>
      <c r="G9595" s="1" t="s">
        <v>18829</v>
      </c>
      <c r="H9595" s="1" t="s">
        <v>18830</v>
      </c>
      <c r="I9595">
        <v>218.33</v>
      </c>
      <c r="J9595">
        <v>0</v>
      </c>
      <c r="K9595">
        <v>1</v>
      </c>
      <c r="L9595" t="s">
        <v>18885</v>
      </c>
    </row>
    <row r="9596" spans="1:12" x14ac:dyDescent="0.25">
      <c r="A9596" s="2">
        <v>44685</v>
      </c>
      <c r="B9596" t="s">
        <v>4</v>
      </c>
      <c r="C9596">
        <v>789</v>
      </c>
      <c r="D9596" s="1" t="s">
        <v>18877</v>
      </c>
      <c r="E9596">
        <v>3837</v>
      </c>
      <c r="F9596">
        <v>5</v>
      </c>
      <c r="G9596" s="1" t="s">
        <v>17412</v>
      </c>
      <c r="H9596" s="1" t="s">
        <v>17413</v>
      </c>
      <c r="I9596">
        <v>79.67</v>
      </c>
      <c r="J9596">
        <v>0</v>
      </c>
      <c r="K9596">
        <v>1</v>
      </c>
      <c r="L9596" t="s">
        <v>18885</v>
      </c>
    </row>
    <row r="9597" spans="1:12" x14ac:dyDescent="0.25">
      <c r="A9597" s="2">
        <v>44342</v>
      </c>
      <c r="B9597" t="s">
        <v>4</v>
      </c>
      <c r="C9597">
        <v>789</v>
      </c>
      <c r="D9597" s="1" t="s">
        <v>18877</v>
      </c>
      <c r="E9597">
        <v>2436</v>
      </c>
      <c r="F9597">
        <v>5</v>
      </c>
      <c r="G9597" s="1" t="s">
        <v>12156</v>
      </c>
      <c r="H9597" s="1" t="s">
        <v>12157</v>
      </c>
      <c r="I9597">
        <v>70.209999999999994</v>
      </c>
      <c r="J9597">
        <v>0</v>
      </c>
      <c r="K9597">
        <v>1</v>
      </c>
      <c r="L9597" t="s">
        <v>18885</v>
      </c>
    </row>
    <row r="9598" spans="1:12" x14ac:dyDescent="0.25">
      <c r="A9598" s="2">
        <v>44347</v>
      </c>
      <c r="B9598" t="s">
        <v>4</v>
      </c>
      <c r="C9598">
        <v>789</v>
      </c>
      <c r="D9598" s="1" t="s">
        <v>18877</v>
      </c>
      <c r="E9598">
        <v>2559</v>
      </c>
      <c r="F9598">
        <v>5</v>
      </c>
      <c r="G9598" s="1" t="s">
        <v>8468</v>
      </c>
      <c r="H9598" s="1" t="s">
        <v>8469</v>
      </c>
      <c r="I9598">
        <v>204.41</v>
      </c>
      <c r="J9598">
        <v>0</v>
      </c>
      <c r="K9598">
        <v>1</v>
      </c>
      <c r="L9598" t="s">
        <v>18885</v>
      </c>
    </row>
    <row r="9599" spans="1:12" x14ac:dyDescent="0.25">
      <c r="A9599" s="2">
        <v>44657</v>
      </c>
      <c r="B9599" t="s">
        <v>4</v>
      </c>
      <c r="C9599">
        <v>789</v>
      </c>
      <c r="D9599" s="1" t="s">
        <v>18877</v>
      </c>
      <c r="E9599">
        <v>5124</v>
      </c>
      <c r="F9599">
        <v>5</v>
      </c>
      <c r="G9599" s="1" t="s">
        <v>10587</v>
      </c>
      <c r="H9599" s="1" t="s">
        <v>10588</v>
      </c>
      <c r="I9599">
        <v>145.38999999999999</v>
      </c>
      <c r="J9599">
        <v>0</v>
      </c>
      <c r="K9599">
        <v>1</v>
      </c>
      <c r="L9599" t="s">
        <v>18885</v>
      </c>
    </row>
    <row r="9600" spans="1:12" x14ac:dyDescent="0.25">
      <c r="A9600" s="2">
        <v>44663</v>
      </c>
      <c r="B9600" t="s">
        <v>4</v>
      </c>
      <c r="C9600">
        <v>789</v>
      </c>
      <c r="D9600" s="1" t="s">
        <v>18877</v>
      </c>
      <c r="E9600">
        <v>5285</v>
      </c>
      <c r="F9600">
        <v>5</v>
      </c>
      <c r="G9600" s="1" t="s">
        <v>18622</v>
      </c>
      <c r="H9600" s="1" t="s">
        <v>18623</v>
      </c>
      <c r="I9600">
        <v>440.22</v>
      </c>
      <c r="J9600">
        <v>0</v>
      </c>
      <c r="K9600">
        <v>1</v>
      </c>
      <c r="L9600" t="s">
        <v>18885</v>
      </c>
    </row>
    <row r="9601" spans="1:12" x14ac:dyDescent="0.25">
      <c r="A9601" s="2">
        <v>44657</v>
      </c>
      <c r="B9601" t="s">
        <v>4</v>
      </c>
      <c r="C9601">
        <v>789</v>
      </c>
      <c r="D9601" s="1" t="s">
        <v>18877</v>
      </c>
      <c r="E9601">
        <v>5223</v>
      </c>
      <c r="F9601">
        <v>5</v>
      </c>
      <c r="G9601" s="1" t="s">
        <v>14618</v>
      </c>
      <c r="H9601" s="1" t="s">
        <v>14619</v>
      </c>
      <c r="I9601">
        <v>134.19999999999999</v>
      </c>
      <c r="J9601">
        <v>0</v>
      </c>
      <c r="K9601">
        <v>1</v>
      </c>
      <c r="L9601" t="s">
        <v>18885</v>
      </c>
    </row>
    <row r="9602" spans="1:12" x14ac:dyDescent="0.25">
      <c r="A9602" s="2">
        <v>44599</v>
      </c>
      <c r="B9602" t="s">
        <v>4</v>
      </c>
      <c r="C9602">
        <v>789</v>
      </c>
      <c r="D9602" s="1" t="s">
        <v>18877</v>
      </c>
      <c r="E9602">
        <v>4781</v>
      </c>
      <c r="F9602">
        <v>5</v>
      </c>
      <c r="G9602" s="1" t="s">
        <v>17705</v>
      </c>
      <c r="H9602" s="1" t="s">
        <v>17706</v>
      </c>
      <c r="I9602">
        <v>73.38</v>
      </c>
      <c r="J9602">
        <v>0</v>
      </c>
      <c r="K9602">
        <v>1</v>
      </c>
      <c r="L9602" t="s">
        <v>18885</v>
      </c>
    </row>
    <row r="9603" spans="1:12" x14ac:dyDescent="0.25">
      <c r="A9603" s="2">
        <v>44657</v>
      </c>
      <c r="B9603" t="s">
        <v>4</v>
      </c>
      <c r="C9603">
        <v>789</v>
      </c>
      <c r="D9603" s="1" t="s">
        <v>18877</v>
      </c>
      <c r="E9603">
        <v>5171</v>
      </c>
      <c r="F9603">
        <v>5</v>
      </c>
      <c r="G9603" s="1" t="s">
        <v>18636</v>
      </c>
      <c r="H9603" s="1" t="s">
        <v>18637</v>
      </c>
      <c r="I9603">
        <v>343</v>
      </c>
      <c r="J9603">
        <v>0</v>
      </c>
      <c r="K9603">
        <v>1</v>
      </c>
      <c r="L9603" t="s">
        <v>18885</v>
      </c>
    </row>
    <row r="9604" spans="1:12" x14ac:dyDescent="0.25">
      <c r="A9604" s="2">
        <v>44623</v>
      </c>
      <c r="B9604" t="s">
        <v>4</v>
      </c>
      <c r="C9604">
        <v>789</v>
      </c>
      <c r="D9604" s="1" t="s">
        <v>18877</v>
      </c>
      <c r="E9604">
        <v>4845</v>
      </c>
      <c r="F9604">
        <v>5</v>
      </c>
      <c r="G9604" s="1" t="s">
        <v>11548</v>
      </c>
      <c r="H9604" s="1" t="s">
        <v>11549</v>
      </c>
      <c r="I9604">
        <v>29.95</v>
      </c>
      <c r="J9604">
        <v>0</v>
      </c>
      <c r="K9604">
        <v>1</v>
      </c>
      <c r="L9604" t="s">
        <v>18885</v>
      </c>
    </row>
    <row r="9605" spans="1:12" x14ac:dyDescent="0.25">
      <c r="A9605" s="2">
        <v>44566</v>
      </c>
      <c r="B9605" t="s">
        <v>4</v>
      </c>
      <c r="C9605">
        <v>789</v>
      </c>
      <c r="D9605" s="1" t="s">
        <v>18877</v>
      </c>
      <c r="E9605">
        <v>4563</v>
      </c>
      <c r="F9605">
        <v>5</v>
      </c>
      <c r="G9605" s="1" t="s">
        <v>8906</v>
      </c>
      <c r="H9605" s="1" t="s">
        <v>8907</v>
      </c>
      <c r="I9605">
        <v>135.5</v>
      </c>
      <c r="J9605">
        <v>0</v>
      </c>
      <c r="K9605">
        <v>1</v>
      </c>
      <c r="L9605" t="s">
        <v>18885</v>
      </c>
    </row>
    <row r="9606" spans="1:12" x14ac:dyDescent="0.25">
      <c r="A9606" s="2">
        <v>44673</v>
      </c>
      <c r="B9606" t="s">
        <v>4</v>
      </c>
      <c r="C9606">
        <v>789</v>
      </c>
      <c r="D9606" s="1" t="s">
        <v>18877</v>
      </c>
      <c r="E9606">
        <v>5354</v>
      </c>
      <c r="F9606">
        <v>5</v>
      </c>
      <c r="G9606" s="1" t="s">
        <v>12152</v>
      </c>
      <c r="H9606" s="1" t="s">
        <v>12153</v>
      </c>
      <c r="I9606">
        <v>182.68</v>
      </c>
      <c r="J9606">
        <v>0</v>
      </c>
      <c r="K9606">
        <v>1</v>
      </c>
      <c r="L9606" t="s">
        <v>18885</v>
      </c>
    </row>
    <row r="9607" spans="1:12" x14ac:dyDescent="0.25">
      <c r="A9607" s="2">
        <v>44182</v>
      </c>
      <c r="B9607" t="s">
        <v>4</v>
      </c>
      <c r="C9607">
        <v>789</v>
      </c>
      <c r="D9607" s="1" t="s">
        <v>18877</v>
      </c>
      <c r="E9607">
        <v>1169</v>
      </c>
      <c r="F9607">
        <v>5</v>
      </c>
      <c r="G9607" s="1" t="s">
        <v>18636</v>
      </c>
      <c r="H9607" s="1" t="s">
        <v>18637</v>
      </c>
      <c r="I9607">
        <v>200.31</v>
      </c>
      <c r="J9607">
        <v>0</v>
      </c>
      <c r="K9607">
        <v>1</v>
      </c>
      <c r="L9607" t="s">
        <v>18885</v>
      </c>
    </row>
    <row r="9608" spans="1:12" x14ac:dyDescent="0.25">
      <c r="A9608" s="2">
        <v>44214</v>
      </c>
      <c r="B9608" t="s">
        <v>4</v>
      </c>
      <c r="C9608">
        <v>789</v>
      </c>
      <c r="D9608" s="1" t="s">
        <v>18877</v>
      </c>
      <c r="E9608">
        <v>1625</v>
      </c>
      <c r="F9608">
        <v>5</v>
      </c>
      <c r="G9608" s="1" t="s">
        <v>2326</v>
      </c>
      <c r="H9608" s="1" t="s">
        <v>2327</v>
      </c>
      <c r="I9608">
        <v>89.57</v>
      </c>
      <c r="J9608">
        <v>0</v>
      </c>
      <c r="K9608">
        <v>1</v>
      </c>
      <c r="L9608" t="s">
        <v>18885</v>
      </c>
    </row>
    <row r="9609" spans="1:12" x14ac:dyDescent="0.25">
      <c r="A9609" s="2">
        <v>44123</v>
      </c>
      <c r="B9609" t="s">
        <v>4</v>
      </c>
      <c r="C9609">
        <v>789</v>
      </c>
      <c r="D9609" s="1" t="s">
        <v>18877</v>
      </c>
      <c r="E9609">
        <v>454</v>
      </c>
      <c r="F9609">
        <v>5</v>
      </c>
      <c r="G9609" s="1" t="s">
        <v>17464</v>
      </c>
      <c r="H9609" s="1" t="s">
        <v>17465</v>
      </c>
      <c r="I9609">
        <v>92.4</v>
      </c>
      <c r="J9609">
        <v>0</v>
      </c>
      <c r="K9609">
        <v>1</v>
      </c>
      <c r="L9609" t="s">
        <v>18885</v>
      </c>
    </row>
    <row r="9610" spans="1:12" x14ac:dyDescent="0.25">
      <c r="A9610" s="2">
        <v>44342</v>
      </c>
      <c r="B9610" t="s">
        <v>4</v>
      </c>
      <c r="C9610">
        <v>789</v>
      </c>
      <c r="D9610" s="1" t="s">
        <v>18877</v>
      </c>
      <c r="E9610">
        <v>2436</v>
      </c>
      <c r="F9610">
        <v>5</v>
      </c>
      <c r="G9610" s="1" t="s">
        <v>12192</v>
      </c>
      <c r="H9610" s="1" t="s">
        <v>12193</v>
      </c>
      <c r="I9610">
        <v>34.450000000000003</v>
      </c>
      <c r="J9610">
        <v>0</v>
      </c>
      <c r="K9610">
        <v>1</v>
      </c>
      <c r="L9610" t="s">
        <v>18885</v>
      </c>
    </row>
    <row r="9611" spans="1:12" x14ac:dyDescent="0.25">
      <c r="A9611" s="2">
        <v>44509</v>
      </c>
      <c r="B9611" t="s">
        <v>4</v>
      </c>
      <c r="C9611">
        <v>789</v>
      </c>
      <c r="D9611" s="1" t="s">
        <v>18877</v>
      </c>
      <c r="E9611">
        <v>3918</v>
      </c>
      <c r="F9611">
        <v>5</v>
      </c>
      <c r="G9611" s="1" t="s">
        <v>8182</v>
      </c>
      <c r="H9611" s="1" t="s">
        <v>8183</v>
      </c>
      <c r="I9611">
        <v>108.11</v>
      </c>
      <c r="J9611">
        <v>0</v>
      </c>
      <c r="K9611">
        <v>1</v>
      </c>
      <c r="L9611" t="s">
        <v>18885</v>
      </c>
    </row>
    <row r="9612" spans="1:12" x14ac:dyDescent="0.25">
      <c r="A9612" s="2">
        <v>44537</v>
      </c>
      <c r="B9612" t="s">
        <v>4</v>
      </c>
      <c r="C9612">
        <v>789</v>
      </c>
      <c r="D9612" s="1" t="s">
        <v>18877</v>
      </c>
      <c r="E9612">
        <v>4234</v>
      </c>
      <c r="F9612">
        <v>5</v>
      </c>
      <c r="G9612" s="1" t="s">
        <v>284</v>
      </c>
      <c r="H9612" s="1" t="s">
        <v>285</v>
      </c>
      <c r="I9612">
        <v>212.9</v>
      </c>
      <c r="J9612">
        <v>0</v>
      </c>
      <c r="K9612">
        <v>1</v>
      </c>
      <c r="L9612" t="s">
        <v>18885</v>
      </c>
    </row>
    <row r="9613" spans="1:12" x14ac:dyDescent="0.25">
      <c r="A9613" s="2">
        <v>44685</v>
      </c>
      <c r="B9613" t="s">
        <v>4</v>
      </c>
      <c r="C9613">
        <v>789</v>
      </c>
      <c r="D9613" s="1" t="s">
        <v>18877</v>
      </c>
      <c r="E9613">
        <v>2494</v>
      </c>
      <c r="F9613">
        <v>5</v>
      </c>
      <c r="G9613" s="1" t="s">
        <v>18823</v>
      </c>
      <c r="H9613" s="1" t="s">
        <v>18824</v>
      </c>
      <c r="I9613">
        <v>23.43</v>
      </c>
      <c r="J9613">
        <v>0</v>
      </c>
      <c r="K9613">
        <v>1</v>
      </c>
      <c r="L9613" t="s">
        <v>18885</v>
      </c>
    </row>
    <row r="9614" spans="1:12" x14ac:dyDescent="0.25">
      <c r="A9614" s="2">
        <v>44572</v>
      </c>
      <c r="B9614" t="s">
        <v>4</v>
      </c>
      <c r="C9614">
        <v>789</v>
      </c>
      <c r="D9614" s="1" t="s">
        <v>18877</v>
      </c>
      <c r="E9614">
        <v>4603</v>
      </c>
      <c r="F9614">
        <v>5</v>
      </c>
      <c r="G9614" s="1" t="s">
        <v>448</v>
      </c>
      <c r="H9614" s="1" t="s">
        <v>449</v>
      </c>
      <c r="I9614">
        <v>219.94</v>
      </c>
      <c r="J9614">
        <v>0</v>
      </c>
      <c r="K9614">
        <v>1</v>
      </c>
      <c r="L9614" t="s">
        <v>18885</v>
      </c>
    </row>
    <row r="9615" spans="1:12" x14ac:dyDescent="0.25">
      <c r="A9615" s="2">
        <v>44342</v>
      </c>
      <c r="B9615" t="s">
        <v>4</v>
      </c>
      <c r="C9615">
        <v>789</v>
      </c>
      <c r="D9615" s="1" t="s">
        <v>18877</v>
      </c>
      <c r="E9615">
        <v>2436</v>
      </c>
      <c r="F9615">
        <v>5</v>
      </c>
      <c r="G9615" s="1" t="s">
        <v>2843</v>
      </c>
      <c r="H9615" s="1" t="s">
        <v>2844</v>
      </c>
      <c r="I9615">
        <v>87.28</v>
      </c>
      <c r="J9615">
        <v>0</v>
      </c>
      <c r="K9615">
        <v>1</v>
      </c>
      <c r="L9615" t="s">
        <v>18885</v>
      </c>
    </row>
    <row r="9616" spans="1:12" x14ac:dyDescent="0.25">
      <c r="A9616" s="2">
        <v>44216</v>
      </c>
      <c r="B9616" t="s">
        <v>4</v>
      </c>
      <c r="C9616">
        <v>789</v>
      </c>
      <c r="D9616" s="1" t="s">
        <v>18877</v>
      </c>
      <c r="E9616">
        <v>1711</v>
      </c>
      <c r="F9616">
        <v>5</v>
      </c>
      <c r="G9616" s="1" t="s">
        <v>18811</v>
      </c>
      <c r="H9616" s="1" t="s">
        <v>18812</v>
      </c>
      <c r="I9616">
        <v>192.34</v>
      </c>
      <c r="J9616">
        <v>0</v>
      </c>
      <c r="K9616">
        <v>1</v>
      </c>
      <c r="L9616" t="s">
        <v>18885</v>
      </c>
    </row>
    <row r="9617" spans="1:12" x14ac:dyDescent="0.25">
      <c r="A9617" s="2">
        <v>44348</v>
      </c>
      <c r="B9617" t="s">
        <v>4</v>
      </c>
      <c r="C9617">
        <v>789</v>
      </c>
      <c r="D9617" s="1" t="s">
        <v>18877</v>
      </c>
      <c r="E9617">
        <v>2493</v>
      </c>
      <c r="F9617">
        <v>5</v>
      </c>
      <c r="G9617" s="1" t="s">
        <v>18809</v>
      </c>
      <c r="H9617" s="1" t="s">
        <v>18810</v>
      </c>
      <c r="I9617">
        <v>190.77</v>
      </c>
      <c r="J9617">
        <v>0</v>
      </c>
      <c r="K9617">
        <v>1</v>
      </c>
      <c r="L9617" t="s">
        <v>18885</v>
      </c>
    </row>
    <row r="9618" spans="1:12" x14ac:dyDescent="0.25">
      <c r="A9618" s="2">
        <v>44348</v>
      </c>
      <c r="B9618" t="s">
        <v>4</v>
      </c>
      <c r="C9618">
        <v>789</v>
      </c>
      <c r="D9618" s="1" t="s">
        <v>18877</v>
      </c>
      <c r="E9618">
        <v>2493</v>
      </c>
      <c r="F9618">
        <v>5</v>
      </c>
      <c r="G9618" s="1" t="s">
        <v>15493</v>
      </c>
      <c r="H9618" s="1" t="s">
        <v>15494</v>
      </c>
      <c r="I9618">
        <v>46.61</v>
      </c>
      <c r="J9618">
        <v>0</v>
      </c>
      <c r="K9618">
        <v>1</v>
      </c>
      <c r="L9618" t="s">
        <v>18885</v>
      </c>
    </row>
    <row r="9619" spans="1:12" x14ac:dyDescent="0.25">
      <c r="A9619" s="2">
        <v>44580</v>
      </c>
      <c r="B9619" t="s">
        <v>4</v>
      </c>
      <c r="C9619">
        <v>789</v>
      </c>
      <c r="D9619" s="1" t="s">
        <v>18877</v>
      </c>
      <c r="E9619">
        <v>4671</v>
      </c>
      <c r="F9619">
        <v>5</v>
      </c>
      <c r="G9619" s="1" t="s">
        <v>11280</v>
      </c>
      <c r="H9619" s="1" t="s">
        <v>11281</v>
      </c>
      <c r="I9619">
        <v>70.819999999999993</v>
      </c>
      <c r="J9619">
        <v>0</v>
      </c>
      <c r="K9619">
        <v>1</v>
      </c>
      <c r="L9619" t="s">
        <v>18885</v>
      </c>
    </row>
    <row r="9620" spans="1:12" x14ac:dyDescent="0.25">
      <c r="A9620" s="2">
        <v>44503</v>
      </c>
      <c r="B9620" t="s">
        <v>4</v>
      </c>
      <c r="C9620">
        <v>789</v>
      </c>
      <c r="D9620" s="1" t="s">
        <v>18877</v>
      </c>
      <c r="E9620">
        <v>3872</v>
      </c>
      <c r="F9620">
        <v>5</v>
      </c>
      <c r="G9620" s="1" t="s">
        <v>3181</v>
      </c>
      <c r="H9620" s="1" t="s">
        <v>3182</v>
      </c>
      <c r="I9620">
        <v>126.32</v>
      </c>
      <c r="J9620">
        <v>0</v>
      </c>
      <c r="K9620">
        <v>1</v>
      </c>
      <c r="L9620" t="s">
        <v>18885</v>
      </c>
    </row>
    <row r="9621" spans="1:12" x14ac:dyDescent="0.25">
      <c r="A9621" s="2">
        <v>44575</v>
      </c>
      <c r="B9621" t="s">
        <v>4</v>
      </c>
      <c r="C9621">
        <v>789</v>
      </c>
      <c r="D9621" s="1" t="s">
        <v>18877</v>
      </c>
      <c r="E9621">
        <v>4621</v>
      </c>
      <c r="F9621">
        <v>5</v>
      </c>
      <c r="G9621" s="1" t="s">
        <v>11282</v>
      </c>
      <c r="H9621" s="1" t="s">
        <v>11283</v>
      </c>
      <c r="I9621">
        <v>182.68</v>
      </c>
      <c r="J9621">
        <v>0</v>
      </c>
      <c r="K9621">
        <v>1</v>
      </c>
      <c r="L9621" t="s">
        <v>18885</v>
      </c>
    </row>
    <row r="9622" spans="1:12" x14ac:dyDescent="0.25">
      <c r="A9622" s="2">
        <v>44348</v>
      </c>
      <c r="B9622" t="s">
        <v>4</v>
      </c>
      <c r="C9622">
        <v>789</v>
      </c>
      <c r="D9622" s="1" t="s">
        <v>18877</v>
      </c>
      <c r="E9622">
        <v>2493</v>
      </c>
      <c r="F9622">
        <v>5</v>
      </c>
      <c r="G9622" s="1" t="s">
        <v>14463</v>
      </c>
      <c r="H9622" s="1" t="s">
        <v>14464</v>
      </c>
      <c r="I9622">
        <v>133.82</v>
      </c>
      <c r="J9622">
        <v>0</v>
      </c>
      <c r="K9622">
        <v>1</v>
      </c>
      <c r="L9622" t="s">
        <v>18885</v>
      </c>
    </row>
    <row r="9623" spans="1:12" x14ac:dyDescent="0.25">
      <c r="A9623" s="2">
        <v>44580</v>
      </c>
      <c r="B9623" t="s">
        <v>4</v>
      </c>
      <c r="C9623">
        <v>789</v>
      </c>
      <c r="D9623" s="1" t="s">
        <v>18877</v>
      </c>
      <c r="E9623">
        <v>4671</v>
      </c>
      <c r="F9623">
        <v>5</v>
      </c>
      <c r="G9623" s="1" t="s">
        <v>11288</v>
      </c>
      <c r="H9623" s="1" t="s">
        <v>11289</v>
      </c>
      <c r="I9623">
        <v>137.94</v>
      </c>
      <c r="J9623">
        <v>0</v>
      </c>
      <c r="K9623">
        <v>1</v>
      </c>
      <c r="L9623" t="s">
        <v>18885</v>
      </c>
    </row>
    <row r="9624" spans="1:12" x14ac:dyDescent="0.25">
      <c r="A9624" s="2">
        <v>44214</v>
      </c>
      <c r="B9624" t="s">
        <v>4</v>
      </c>
      <c r="C9624">
        <v>789</v>
      </c>
      <c r="D9624" s="1" t="s">
        <v>18877</v>
      </c>
      <c r="E9624">
        <v>1629</v>
      </c>
      <c r="F9624">
        <v>5</v>
      </c>
      <c r="G9624" s="1" t="s">
        <v>5846</v>
      </c>
      <c r="H9624" s="1" t="s">
        <v>5847</v>
      </c>
      <c r="I9624">
        <v>43.63</v>
      </c>
      <c r="J9624">
        <v>0</v>
      </c>
      <c r="K9624">
        <v>1</v>
      </c>
      <c r="L9624" t="s">
        <v>18885</v>
      </c>
    </row>
    <row r="9625" spans="1:12" x14ac:dyDescent="0.25">
      <c r="A9625" s="2">
        <v>44399</v>
      </c>
      <c r="B9625" t="s">
        <v>4</v>
      </c>
      <c r="C9625">
        <v>789</v>
      </c>
      <c r="D9625" s="1" t="s">
        <v>18877</v>
      </c>
      <c r="E9625">
        <v>3003</v>
      </c>
      <c r="F9625">
        <v>5</v>
      </c>
      <c r="G9625" s="1" t="s">
        <v>5826</v>
      </c>
      <c r="H9625" s="1" t="s">
        <v>5827</v>
      </c>
      <c r="I9625">
        <v>27.56</v>
      </c>
      <c r="J9625">
        <v>0</v>
      </c>
      <c r="K9625">
        <v>1</v>
      </c>
      <c r="L9625" t="s">
        <v>18885</v>
      </c>
    </row>
    <row r="9626" spans="1:12" x14ac:dyDescent="0.25">
      <c r="A9626" s="2">
        <v>44663</v>
      </c>
      <c r="B9626" t="s">
        <v>4</v>
      </c>
      <c r="C9626">
        <v>789</v>
      </c>
      <c r="D9626" s="1" t="s">
        <v>18877</v>
      </c>
      <c r="E9626">
        <v>5287</v>
      </c>
      <c r="F9626">
        <v>5</v>
      </c>
      <c r="G9626" s="1" t="s">
        <v>18461</v>
      </c>
      <c r="H9626" s="1" t="s">
        <v>18462</v>
      </c>
      <c r="I9626">
        <v>393.7</v>
      </c>
      <c r="J9626">
        <v>0</v>
      </c>
      <c r="K9626">
        <v>1</v>
      </c>
      <c r="L9626" t="s">
        <v>18885</v>
      </c>
    </row>
    <row r="9627" spans="1:12" x14ac:dyDescent="0.25">
      <c r="A9627" s="2">
        <v>44180</v>
      </c>
      <c r="B9627" t="s">
        <v>4</v>
      </c>
      <c r="C9627">
        <v>789</v>
      </c>
      <c r="D9627" s="1" t="s">
        <v>18877</v>
      </c>
      <c r="E9627">
        <v>1086</v>
      </c>
      <c r="F9627">
        <v>5</v>
      </c>
      <c r="G9627" s="1" t="s">
        <v>18827</v>
      </c>
      <c r="H9627" s="1" t="s">
        <v>18828</v>
      </c>
      <c r="I9627">
        <v>204.41</v>
      </c>
      <c r="J9627">
        <v>0</v>
      </c>
      <c r="K9627">
        <v>1</v>
      </c>
      <c r="L9627" t="s">
        <v>18885</v>
      </c>
    </row>
    <row r="9628" spans="1:12" x14ac:dyDescent="0.25">
      <c r="A9628" s="2">
        <v>44582</v>
      </c>
      <c r="B9628" t="s">
        <v>4</v>
      </c>
      <c r="C9628">
        <v>789</v>
      </c>
      <c r="D9628" s="1" t="s">
        <v>18877</v>
      </c>
      <c r="E9628">
        <v>4692</v>
      </c>
      <c r="F9628">
        <v>5</v>
      </c>
      <c r="G9628" s="1" t="s">
        <v>11334</v>
      </c>
      <c r="H9628" s="1" t="s">
        <v>11335</v>
      </c>
      <c r="I9628">
        <v>396.94</v>
      </c>
      <c r="J9628">
        <v>0</v>
      </c>
      <c r="K9628">
        <v>1</v>
      </c>
      <c r="L9628" t="s">
        <v>18885</v>
      </c>
    </row>
    <row r="9629" spans="1:12" x14ac:dyDescent="0.25">
      <c r="A9629" s="2">
        <v>44509</v>
      </c>
      <c r="B9629" t="s">
        <v>4</v>
      </c>
      <c r="C9629">
        <v>789</v>
      </c>
      <c r="D9629" s="1" t="s">
        <v>18877</v>
      </c>
      <c r="E9629">
        <v>3958</v>
      </c>
      <c r="F9629">
        <v>5</v>
      </c>
      <c r="G9629" s="1" t="s">
        <v>4202</v>
      </c>
      <c r="H9629" s="1" t="s">
        <v>4203</v>
      </c>
      <c r="I9629">
        <v>118.1</v>
      </c>
      <c r="J9629">
        <v>0</v>
      </c>
      <c r="K9629">
        <v>1</v>
      </c>
      <c r="L9629" t="s">
        <v>18885</v>
      </c>
    </row>
    <row r="9630" spans="1:12" x14ac:dyDescent="0.25">
      <c r="A9630" s="2">
        <v>44503</v>
      </c>
      <c r="B9630" t="s">
        <v>4</v>
      </c>
      <c r="C9630">
        <v>789</v>
      </c>
      <c r="D9630" s="1" t="s">
        <v>18877</v>
      </c>
      <c r="E9630">
        <v>3867</v>
      </c>
      <c r="F9630">
        <v>5</v>
      </c>
      <c r="G9630" s="1" t="s">
        <v>8462</v>
      </c>
      <c r="H9630" s="1" t="s">
        <v>8463</v>
      </c>
      <c r="I9630">
        <v>78.28</v>
      </c>
      <c r="J9630">
        <v>0</v>
      </c>
      <c r="K9630">
        <v>1</v>
      </c>
      <c r="L9630" t="s">
        <v>18885</v>
      </c>
    </row>
    <row r="9631" spans="1:12" x14ac:dyDescent="0.25">
      <c r="A9631" s="2">
        <v>44580</v>
      </c>
      <c r="B9631" t="s">
        <v>4</v>
      </c>
      <c r="C9631">
        <v>789</v>
      </c>
      <c r="D9631" s="1" t="s">
        <v>18877</v>
      </c>
      <c r="E9631">
        <v>4671</v>
      </c>
      <c r="F9631">
        <v>5</v>
      </c>
      <c r="G9631" s="1" t="s">
        <v>11322</v>
      </c>
      <c r="H9631" s="1" t="s">
        <v>11323</v>
      </c>
      <c r="I9631">
        <v>140.72</v>
      </c>
      <c r="J9631">
        <v>0</v>
      </c>
      <c r="K9631">
        <v>1</v>
      </c>
      <c r="L9631" t="s">
        <v>18885</v>
      </c>
    </row>
    <row r="9632" spans="1:12" x14ac:dyDescent="0.25">
      <c r="A9632" s="2">
        <v>44237</v>
      </c>
      <c r="B9632" t="s">
        <v>4</v>
      </c>
      <c r="C9632">
        <v>789</v>
      </c>
      <c r="D9632" s="1" t="s">
        <v>18877</v>
      </c>
      <c r="E9632">
        <v>1866</v>
      </c>
      <c r="F9632">
        <v>5</v>
      </c>
      <c r="G9632" s="1" t="s">
        <v>17388</v>
      </c>
      <c r="H9632" s="1" t="s">
        <v>17389</v>
      </c>
      <c r="I9632">
        <v>65.28</v>
      </c>
      <c r="J9632">
        <v>0</v>
      </c>
      <c r="K9632">
        <v>1</v>
      </c>
      <c r="L9632" t="s">
        <v>18885</v>
      </c>
    </row>
    <row r="9633" spans="1:12" x14ac:dyDescent="0.25">
      <c r="A9633" s="2">
        <v>44685</v>
      </c>
      <c r="B9633" t="s">
        <v>4</v>
      </c>
      <c r="C9633">
        <v>789</v>
      </c>
      <c r="D9633" s="1" t="s">
        <v>18877</v>
      </c>
      <c r="E9633">
        <v>3837</v>
      </c>
      <c r="F9633">
        <v>5</v>
      </c>
      <c r="G9633" s="1" t="s">
        <v>17372</v>
      </c>
      <c r="H9633" s="1" t="s">
        <v>17373</v>
      </c>
      <c r="I9633">
        <v>145.38999999999999</v>
      </c>
      <c r="J9633">
        <v>0</v>
      </c>
      <c r="K9633">
        <v>1</v>
      </c>
      <c r="L9633" t="s">
        <v>18885</v>
      </c>
    </row>
    <row r="9634" spans="1:12" x14ac:dyDescent="0.25">
      <c r="A9634" s="2">
        <v>44348</v>
      </c>
      <c r="B9634" t="s">
        <v>4</v>
      </c>
      <c r="C9634">
        <v>789</v>
      </c>
      <c r="D9634" s="1" t="s">
        <v>18877</v>
      </c>
      <c r="E9634">
        <v>2493</v>
      </c>
      <c r="F9634">
        <v>5</v>
      </c>
      <c r="G9634" s="1" t="s">
        <v>18413</v>
      </c>
      <c r="H9634" s="1" t="s">
        <v>18414</v>
      </c>
      <c r="I9634">
        <v>64.17</v>
      </c>
      <c r="J9634">
        <v>0</v>
      </c>
      <c r="K9634">
        <v>1</v>
      </c>
      <c r="L9634" t="s">
        <v>18885</v>
      </c>
    </row>
    <row r="9635" spans="1:12" x14ac:dyDescent="0.25">
      <c r="A9635" s="2">
        <v>44657</v>
      </c>
      <c r="B9635" t="s">
        <v>4</v>
      </c>
      <c r="C9635">
        <v>789</v>
      </c>
      <c r="D9635" s="1" t="s">
        <v>18877</v>
      </c>
      <c r="E9635">
        <v>5124</v>
      </c>
      <c r="F9635">
        <v>5</v>
      </c>
      <c r="G9635" s="1" t="s">
        <v>10591</v>
      </c>
      <c r="H9635" s="1" t="s">
        <v>10592</v>
      </c>
      <c r="I9635">
        <v>115.48</v>
      </c>
      <c r="J9635">
        <v>0</v>
      </c>
      <c r="K9635">
        <v>1</v>
      </c>
      <c r="L9635" t="s">
        <v>18885</v>
      </c>
    </row>
    <row r="9636" spans="1:12" x14ac:dyDescent="0.25">
      <c r="A9636" s="2">
        <v>44214</v>
      </c>
      <c r="B9636" t="s">
        <v>4</v>
      </c>
      <c r="C9636">
        <v>789</v>
      </c>
      <c r="D9636" s="1" t="s">
        <v>18877</v>
      </c>
      <c r="E9636">
        <v>1629</v>
      </c>
      <c r="F9636">
        <v>5</v>
      </c>
      <c r="G9636" s="1" t="s">
        <v>17390</v>
      </c>
      <c r="H9636" s="1" t="s">
        <v>17391</v>
      </c>
      <c r="I9636">
        <v>65.28</v>
      </c>
      <c r="J9636">
        <v>0</v>
      </c>
      <c r="K9636">
        <v>1</v>
      </c>
      <c r="L9636" t="s">
        <v>18885</v>
      </c>
    </row>
    <row r="9637" spans="1:12" x14ac:dyDescent="0.25">
      <c r="A9637" s="2">
        <v>44643</v>
      </c>
      <c r="B9637" t="s">
        <v>4</v>
      </c>
      <c r="C9637">
        <v>789</v>
      </c>
      <c r="D9637" s="1" t="s">
        <v>18877</v>
      </c>
      <c r="E9637">
        <v>4996</v>
      </c>
      <c r="F9637">
        <v>5</v>
      </c>
      <c r="G9637" s="1" t="s">
        <v>12869</v>
      </c>
      <c r="H9637" s="1" t="s">
        <v>12870</v>
      </c>
      <c r="I9637">
        <v>47.5</v>
      </c>
      <c r="J9637">
        <v>0</v>
      </c>
      <c r="K9637">
        <v>1</v>
      </c>
      <c r="L9637" t="s">
        <v>18885</v>
      </c>
    </row>
    <row r="9638" spans="1:12" x14ac:dyDescent="0.25">
      <c r="A9638" s="2">
        <v>44531</v>
      </c>
      <c r="B9638" t="s">
        <v>4</v>
      </c>
      <c r="C9638">
        <v>789</v>
      </c>
      <c r="D9638" s="1" t="s">
        <v>18877</v>
      </c>
      <c r="E9638">
        <v>4200</v>
      </c>
      <c r="F9638">
        <v>5</v>
      </c>
      <c r="G9638" s="1" t="s">
        <v>8129</v>
      </c>
      <c r="H9638" s="1" t="s">
        <v>8130</v>
      </c>
      <c r="I9638">
        <v>143.38999999999999</v>
      </c>
      <c r="J9638">
        <v>0</v>
      </c>
      <c r="K9638">
        <v>1</v>
      </c>
      <c r="L9638" t="s">
        <v>18885</v>
      </c>
    </row>
    <row r="9639" spans="1:12" x14ac:dyDescent="0.25">
      <c r="A9639" s="2">
        <v>44348</v>
      </c>
      <c r="B9639" t="s">
        <v>4</v>
      </c>
      <c r="C9639">
        <v>789</v>
      </c>
      <c r="D9639" s="1" t="s">
        <v>18877</v>
      </c>
      <c r="E9639">
        <v>2493</v>
      </c>
      <c r="F9639">
        <v>5</v>
      </c>
      <c r="G9639" s="1" t="s">
        <v>13496</v>
      </c>
      <c r="H9639" s="1" t="s">
        <v>13497</v>
      </c>
      <c r="I9639">
        <v>89.57</v>
      </c>
      <c r="J9639">
        <v>0</v>
      </c>
      <c r="K9639">
        <v>1</v>
      </c>
      <c r="L9639" t="s">
        <v>18885</v>
      </c>
    </row>
    <row r="9640" spans="1:12" x14ac:dyDescent="0.25">
      <c r="A9640" s="2">
        <v>44663</v>
      </c>
      <c r="B9640" t="s">
        <v>4</v>
      </c>
      <c r="C9640">
        <v>789</v>
      </c>
      <c r="D9640" s="1" t="s">
        <v>18877</v>
      </c>
      <c r="E9640">
        <v>5285</v>
      </c>
      <c r="F9640">
        <v>5</v>
      </c>
      <c r="G9640" s="1" t="s">
        <v>16437</v>
      </c>
      <c r="H9640" s="1" t="s">
        <v>16438</v>
      </c>
      <c r="I9640">
        <v>115.57</v>
      </c>
      <c r="J9640">
        <v>0</v>
      </c>
      <c r="K9640">
        <v>1</v>
      </c>
      <c r="L9640" t="s">
        <v>18885</v>
      </c>
    </row>
    <row r="9641" spans="1:12" x14ac:dyDescent="0.25">
      <c r="A9641" s="2">
        <v>44657</v>
      </c>
      <c r="B9641" t="s">
        <v>4</v>
      </c>
      <c r="C9641">
        <v>789</v>
      </c>
      <c r="D9641" s="1" t="s">
        <v>18877</v>
      </c>
      <c r="E9641">
        <v>5124</v>
      </c>
      <c r="F9641">
        <v>5</v>
      </c>
      <c r="G9641" s="1" t="s">
        <v>10575</v>
      </c>
      <c r="H9641" s="1" t="s">
        <v>10576</v>
      </c>
      <c r="I9641">
        <v>182.68</v>
      </c>
      <c r="J9641">
        <v>0</v>
      </c>
      <c r="K9641">
        <v>1</v>
      </c>
      <c r="L9641" t="s">
        <v>18885</v>
      </c>
    </row>
    <row r="9642" spans="1:12" x14ac:dyDescent="0.25">
      <c r="A9642" s="2">
        <v>44580</v>
      </c>
      <c r="B9642" t="s">
        <v>4</v>
      </c>
      <c r="C9642">
        <v>789</v>
      </c>
      <c r="D9642" s="1" t="s">
        <v>18877</v>
      </c>
      <c r="E9642">
        <v>4671</v>
      </c>
      <c r="F9642">
        <v>5</v>
      </c>
      <c r="G9642" s="1" t="s">
        <v>11320</v>
      </c>
      <c r="H9642" s="1" t="s">
        <v>11321</v>
      </c>
      <c r="I9642">
        <v>145.38999999999999</v>
      </c>
      <c r="J9642">
        <v>0</v>
      </c>
      <c r="K9642">
        <v>1</v>
      </c>
      <c r="L9642" t="s">
        <v>18885</v>
      </c>
    </row>
    <row r="9643" spans="1:12" x14ac:dyDescent="0.25">
      <c r="A9643" s="2">
        <v>44449</v>
      </c>
      <c r="B9643" t="s">
        <v>4</v>
      </c>
      <c r="C9643">
        <v>789</v>
      </c>
      <c r="D9643" s="1" t="s">
        <v>18877</v>
      </c>
      <c r="E9643">
        <v>3360</v>
      </c>
      <c r="F9643">
        <v>5</v>
      </c>
      <c r="G9643" s="1" t="s">
        <v>8582</v>
      </c>
      <c r="H9643" s="1" t="s">
        <v>8583</v>
      </c>
      <c r="I9643">
        <v>222.78</v>
      </c>
      <c r="J9643">
        <v>0</v>
      </c>
      <c r="K9643">
        <v>1</v>
      </c>
      <c r="L9643" t="s">
        <v>18885</v>
      </c>
    </row>
    <row r="9644" spans="1:12" x14ac:dyDescent="0.25">
      <c r="A9644" s="2">
        <v>44571</v>
      </c>
      <c r="B9644" t="s">
        <v>4</v>
      </c>
      <c r="C9644">
        <v>789</v>
      </c>
      <c r="D9644" s="1" t="s">
        <v>18877</v>
      </c>
      <c r="E9644">
        <v>4596</v>
      </c>
      <c r="F9644">
        <v>5</v>
      </c>
      <c r="G9644" s="1" t="s">
        <v>8159</v>
      </c>
      <c r="H9644" s="1" t="s">
        <v>8160</v>
      </c>
      <c r="I9644">
        <v>126.32</v>
      </c>
      <c r="J9644">
        <v>0</v>
      </c>
      <c r="K9644">
        <v>1</v>
      </c>
      <c r="L9644" t="s">
        <v>18885</v>
      </c>
    </row>
    <row r="9645" spans="1:12" x14ac:dyDescent="0.25">
      <c r="A9645" s="2">
        <v>44326</v>
      </c>
      <c r="B9645" t="s">
        <v>4</v>
      </c>
      <c r="C9645">
        <v>789</v>
      </c>
      <c r="D9645" s="1" t="s">
        <v>18877</v>
      </c>
      <c r="E9645">
        <v>1994</v>
      </c>
      <c r="F9645">
        <v>5</v>
      </c>
      <c r="G9645" s="1" t="s">
        <v>11193</v>
      </c>
      <c r="H9645" s="1" t="s">
        <v>11194</v>
      </c>
      <c r="I9645">
        <v>74.430000000000007</v>
      </c>
      <c r="J9645">
        <v>0</v>
      </c>
      <c r="K9645">
        <v>1</v>
      </c>
      <c r="L9645" t="s">
        <v>18885</v>
      </c>
    </row>
    <row r="9646" spans="1:12" x14ac:dyDescent="0.25">
      <c r="A9646" s="2">
        <v>44643</v>
      </c>
      <c r="B9646" t="s">
        <v>4</v>
      </c>
      <c r="C9646">
        <v>789</v>
      </c>
      <c r="D9646" s="1" t="s">
        <v>18877</v>
      </c>
      <c r="E9646">
        <v>5078</v>
      </c>
      <c r="F9646">
        <v>5</v>
      </c>
      <c r="G9646" s="1" t="s">
        <v>18825</v>
      </c>
      <c r="H9646" s="1" t="s">
        <v>18826</v>
      </c>
      <c r="I9646">
        <v>216.64</v>
      </c>
      <c r="J9646">
        <v>0</v>
      </c>
      <c r="K9646">
        <v>1</v>
      </c>
      <c r="L9646" t="s">
        <v>18885</v>
      </c>
    </row>
    <row r="9647" spans="1:12" x14ac:dyDescent="0.25">
      <c r="A9647" s="2">
        <v>44348</v>
      </c>
      <c r="B9647" t="s">
        <v>4</v>
      </c>
      <c r="C9647">
        <v>789</v>
      </c>
      <c r="D9647" s="1" t="s">
        <v>18877</v>
      </c>
      <c r="E9647">
        <v>2493</v>
      </c>
      <c r="F9647">
        <v>5</v>
      </c>
      <c r="G9647" s="1" t="s">
        <v>11926</v>
      </c>
      <c r="H9647" s="1" t="s">
        <v>11927</v>
      </c>
      <c r="I9647">
        <v>43.63</v>
      </c>
      <c r="J9647">
        <v>0</v>
      </c>
      <c r="K9647">
        <v>1</v>
      </c>
      <c r="L9647" t="s">
        <v>18885</v>
      </c>
    </row>
    <row r="9648" spans="1:12" x14ac:dyDescent="0.25">
      <c r="A9648" s="2">
        <v>44342</v>
      </c>
      <c r="B9648" t="s">
        <v>4</v>
      </c>
      <c r="C9648">
        <v>789</v>
      </c>
      <c r="D9648" s="1" t="s">
        <v>18877</v>
      </c>
      <c r="E9648">
        <v>2436</v>
      </c>
      <c r="F9648">
        <v>5</v>
      </c>
      <c r="G9648" s="1" t="s">
        <v>13972</v>
      </c>
      <c r="H9648" s="1" t="s">
        <v>13973</v>
      </c>
      <c r="I9648">
        <v>56.28</v>
      </c>
      <c r="J9648">
        <v>0</v>
      </c>
      <c r="K9648">
        <v>1</v>
      </c>
      <c r="L9648" t="s">
        <v>18885</v>
      </c>
    </row>
    <row r="9649" spans="1:12" x14ac:dyDescent="0.25">
      <c r="A9649" s="2">
        <v>44159</v>
      </c>
      <c r="B9649" t="s">
        <v>4</v>
      </c>
      <c r="C9649">
        <v>789</v>
      </c>
      <c r="D9649" s="1" t="s">
        <v>18877</v>
      </c>
      <c r="E9649">
        <v>791</v>
      </c>
      <c r="F9649">
        <v>5</v>
      </c>
      <c r="G9649" s="1" t="s">
        <v>11195</v>
      </c>
      <c r="H9649" s="1" t="s">
        <v>11196</v>
      </c>
      <c r="I9649">
        <v>87.28</v>
      </c>
      <c r="J9649">
        <v>0</v>
      </c>
      <c r="K9649">
        <v>1</v>
      </c>
      <c r="L9649" t="s">
        <v>18885</v>
      </c>
    </row>
    <row r="9650" spans="1:12" x14ac:dyDescent="0.25">
      <c r="A9650" s="2">
        <v>44348</v>
      </c>
      <c r="B9650" t="s">
        <v>4</v>
      </c>
      <c r="C9650">
        <v>789</v>
      </c>
      <c r="D9650" s="1" t="s">
        <v>18877</v>
      </c>
      <c r="E9650">
        <v>2493</v>
      </c>
      <c r="F9650">
        <v>5</v>
      </c>
      <c r="G9650" s="1" t="s">
        <v>15893</v>
      </c>
      <c r="H9650" s="1" t="s">
        <v>15894</v>
      </c>
      <c r="I9650">
        <v>56.28</v>
      </c>
      <c r="J9650">
        <v>0</v>
      </c>
      <c r="K9650">
        <v>1</v>
      </c>
      <c r="L9650" t="s">
        <v>18885</v>
      </c>
    </row>
    <row r="9651" spans="1:12" x14ac:dyDescent="0.25">
      <c r="A9651" s="2">
        <v>44141</v>
      </c>
      <c r="B9651" t="s">
        <v>4</v>
      </c>
      <c r="C9651">
        <v>789</v>
      </c>
      <c r="D9651" s="1" t="s">
        <v>18877</v>
      </c>
      <c r="E9651">
        <v>603</v>
      </c>
      <c r="F9651">
        <v>5</v>
      </c>
      <c r="G9651" s="1" t="s">
        <v>18620</v>
      </c>
      <c r="H9651" s="1" t="s">
        <v>18621</v>
      </c>
      <c r="I9651">
        <v>204.41</v>
      </c>
      <c r="J9651">
        <v>0</v>
      </c>
      <c r="K9651">
        <v>1</v>
      </c>
      <c r="L9651" t="s">
        <v>18885</v>
      </c>
    </row>
    <row r="9652" spans="1:12" x14ac:dyDescent="0.25">
      <c r="A9652" s="2">
        <v>44663</v>
      </c>
      <c r="B9652" t="s">
        <v>4</v>
      </c>
      <c r="C9652">
        <v>789</v>
      </c>
      <c r="D9652" s="1" t="s">
        <v>18877</v>
      </c>
      <c r="E9652">
        <v>5287</v>
      </c>
      <c r="F9652">
        <v>5</v>
      </c>
      <c r="G9652" s="1" t="s">
        <v>15951</v>
      </c>
      <c r="H9652" s="1" t="s">
        <v>15952</v>
      </c>
      <c r="I9652">
        <v>128</v>
      </c>
      <c r="J9652">
        <v>0</v>
      </c>
      <c r="K9652">
        <v>1</v>
      </c>
      <c r="L9652" t="s">
        <v>18885</v>
      </c>
    </row>
    <row r="9653" spans="1:12" x14ac:dyDescent="0.25">
      <c r="A9653" s="2">
        <v>44531</v>
      </c>
      <c r="B9653" t="s">
        <v>4</v>
      </c>
      <c r="C9653">
        <v>789</v>
      </c>
      <c r="D9653" s="1" t="s">
        <v>18877</v>
      </c>
      <c r="E9653">
        <v>4206</v>
      </c>
      <c r="F9653">
        <v>5</v>
      </c>
      <c r="G9653" s="1" t="s">
        <v>8145</v>
      </c>
      <c r="H9653" s="1" t="s">
        <v>8146</v>
      </c>
      <c r="I9653">
        <v>130.47999999999999</v>
      </c>
      <c r="J9653">
        <v>0</v>
      </c>
      <c r="K9653">
        <v>1</v>
      </c>
      <c r="L9653" t="s">
        <v>18885</v>
      </c>
    </row>
    <row r="9654" spans="1:12" x14ac:dyDescent="0.25">
      <c r="A9654" s="2">
        <v>44393</v>
      </c>
      <c r="B9654" t="s">
        <v>4</v>
      </c>
      <c r="C9654">
        <v>789</v>
      </c>
      <c r="D9654" s="1" t="s">
        <v>18877</v>
      </c>
      <c r="E9654">
        <v>2961</v>
      </c>
      <c r="F9654">
        <v>5</v>
      </c>
      <c r="G9654" s="1" t="s">
        <v>4399</v>
      </c>
      <c r="H9654" s="1" t="s">
        <v>4400</v>
      </c>
      <c r="I9654">
        <v>70.819999999999993</v>
      </c>
      <c r="J9654">
        <v>0</v>
      </c>
      <c r="K9654">
        <v>1</v>
      </c>
      <c r="L9654" t="s">
        <v>18885</v>
      </c>
    </row>
    <row r="9655" spans="1:12" x14ac:dyDescent="0.25">
      <c r="A9655" s="2">
        <v>44182</v>
      </c>
      <c r="B9655" t="s">
        <v>4</v>
      </c>
      <c r="C9655">
        <v>789</v>
      </c>
      <c r="D9655" s="1" t="s">
        <v>18877</v>
      </c>
      <c r="E9655">
        <v>1171</v>
      </c>
      <c r="F9655">
        <v>5</v>
      </c>
      <c r="G9655" s="1" t="s">
        <v>18427</v>
      </c>
      <c r="H9655" s="1" t="s">
        <v>18428</v>
      </c>
      <c r="I9655">
        <v>321.83</v>
      </c>
      <c r="J9655">
        <v>0</v>
      </c>
      <c r="K9655">
        <v>1</v>
      </c>
      <c r="L9655" t="s">
        <v>18885</v>
      </c>
    </row>
    <row r="9656" spans="1:12" x14ac:dyDescent="0.25">
      <c r="A9656" s="2">
        <v>44554</v>
      </c>
      <c r="B9656" t="s">
        <v>4</v>
      </c>
      <c r="C9656">
        <v>789</v>
      </c>
      <c r="D9656" s="1" t="s">
        <v>18877</v>
      </c>
      <c r="E9656">
        <v>4394</v>
      </c>
      <c r="F9656">
        <v>5</v>
      </c>
      <c r="G9656" s="1" t="s">
        <v>877</v>
      </c>
      <c r="H9656" s="1" t="s">
        <v>878</v>
      </c>
      <c r="I9656">
        <v>84.58</v>
      </c>
      <c r="J9656">
        <v>0</v>
      </c>
      <c r="K9656">
        <v>1</v>
      </c>
      <c r="L9656" t="s">
        <v>18885</v>
      </c>
    </row>
    <row r="9657" spans="1:12" x14ac:dyDescent="0.25">
      <c r="A9657" s="2">
        <v>44384</v>
      </c>
      <c r="B9657" t="s">
        <v>4</v>
      </c>
      <c r="C9657">
        <v>789</v>
      </c>
      <c r="D9657" s="1" t="s">
        <v>18877</v>
      </c>
      <c r="E9657">
        <v>2902</v>
      </c>
      <c r="F9657">
        <v>5</v>
      </c>
      <c r="G9657" s="1" t="s">
        <v>4038</v>
      </c>
      <c r="H9657" s="1" t="s">
        <v>4039</v>
      </c>
      <c r="I9657">
        <v>17.96</v>
      </c>
      <c r="J9657">
        <v>0</v>
      </c>
      <c r="K9657">
        <v>1</v>
      </c>
      <c r="L9657" t="s">
        <v>18885</v>
      </c>
    </row>
    <row r="9658" spans="1:12" x14ac:dyDescent="0.25">
      <c r="A9658" s="2">
        <v>44617</v>
      </c>
      <c r="B9658" t="s">
        <v>4</v>
      </c>
      <c r="C9658">
        <v>789</v>
      </c>
      <c r="D9658" s="1" t="s">
        <v>18877</v>
      </c>
      <c r="E9658">
        <v>4904</v>
      </c>
      <c r="F9658">
        <v>5</v>
      </c>
      <c r="G9658" s="1" t="s">
        <v>11464</v>
      </c>
      <c r="H9658" s="1" t="s">
        <v>11465</v>
      </c>
      <c r="I9658">
        <v>106.4</v>
      </c>
      <c r="J9658">
        <v>0</v>
      </c>
      <c r="K9658">
        <v>1</v>
      </c>
      <c r="L9658" t="s">
        <v>18885</v>
      </c>
    </row>
    <row r="9659" spans="1:12" x14ac:dyDescent="0.25">
      <c r="A9659" s="2">
        <v>44208</v>
      </c>
      <c r="B9659" t="s">
        <v>4</v>
      </c>
      <c r="C9659">
        <v>789</v>
      </c>
      <c r="D9659" s="1" t="s">
        <v>18877</v>
      </c>
      <c r="E9659">
        <v>1484</v>
      </c>
      <c r="F9659">
        <v>5</v>
      </c>
      <c r="G9659" s="1" t="s">
        <v>5733</v>
      </c>
      <c r="H9659" s="1" t="s">
        <v>5734</v>
      </c>
      <c r="I9659">
        <v>156.13</v>
      </c>
      <c r="J9659">
        <v>0</v>
      </c>
      <c r="K9659">
        <v>1</v>
      </c>
      <c r="L9659" t="s">
        <v>18885</v>
      </c>
    </row>
    <row r="9660" spans="1:12" x14ac:dyDescent="0.25">
      <c r="A9660" s="2">
        <v>44342</v>
      </c>
      <c r="B9660" t="s">
        <v>4</v>
      </c>
      <c r="C9660">
        <v>789</v>
      </c>
      <c r="D9660" s="1" t="s">
        <v>18877</v>
      </c>
      <c r="E9660">
        <v>2436</v>
      </c>
      <c r="F9660">
        <v>5</v>
      </c>
      <c r="G9660" s="1" t="s">
        <v>15082</v>
      </c>
      <c r="H9660" s="1" t="s">
        <v>15083</v>
      </c>
      <c r="I9660">
        <v>84.98</v>
      </c>
      <c r="J9660">
        <v>0</v>
      </c>
      <c r="K9660">
        <v>1</v>
      </c>
      <c r="L9660" t="s">
        <v>18885</v>
      </c>
    </row>
    <row r="9661" spans="1:12" x14ac:dyDescent="0.25">
      <c r="A9661" s="2">
        <v>44617</v>
      </c>
      <c r="B9661" t="s">
        <v>4</v>
      </c>
      <c r="C9661">
        <v>789</v>
      </c>
      <c r="D9661" s="1" t="s">
        <v>18877</v>
      </c>
      <c r="E9661">
        <v>4904</v>
      </c>
      <c r="F9661">
        <v>5</v>
      </c>
      <c r="G9661" s="1" t="s">
        <v>11490</v>
      </c>
      <c r="H9661" s="1" t="s">
        <v>11491</v>
      </c>
      <c r="I9661">
        <v>176.82</v>
      </c>
      <c r="J9661">
        <v>0</v>
      </c>
      <c r="K9661">
        <v>1</v>
      </c>
      <c r="L9661" t="s">
        <v>18885</v>
      </c>
    </row>
    <row r="9662" spans="1:12" x14ac:dyDescent="0.25">
      <c r="A9662" s="2">
        <v>44071</v>
      </c>
      <c r="B9662" t="s">
        <v>4</v>
      </c>
      <c r="C9662">
        <v>789</v>
      </c>
      <c r="D9662" s="1" t="s">
        <v>18877</v>
      </c>
      <c r="E9662">
        <v>127</v>
      </c>
      <c r="F9662">
        <v>5</v>
      </c>
      <c r="G9662" s="1" t="s">
        <v>8396</v>
      </c>
      <c r="H9662" s="1" t="s">
        <v>8397</v>
      </c>
      <c r="I9662">
        <v>258.08999999999997</v>
      </c>
      <c r="J9662">
        <v>0</v>
      </c>
      <c r="K9662">
        <v>1</v>
      </c>
      <c r="L9662" t="s">
        <v>18885</v>
      </c>
    </row>
    <row r="9663" spans="1:12" x14ac:dyDescent="0.25">
      <c r="A9663" s="2">
        <v>44575</v>
      </c>
      <c r="B9663" t="s">
        <v>4</v>
      </c>
      <c r="C9663">
        <v>789</v>
      </c>
      <c r="D9663" s="1" t="s">
        <v>18877</v>
      </c>
      <c r="E9663">
        <v>4646</v>
      </c>
      <c r="F9663">
        <v>5</v>
      </c>
      <c r="G9663" s="1" t="s">
        <v>18636</v>
      </c>
      <c r="H9663" s="1" t="s">
        <v>18637</v>
      </c>
      <c r="I9663">
        <v>328.88</v>
      </c>
      <c r="J9663">
        <v>0</v>
      </c>
      <c r="K9663">
        <v>1</v>
      </c>
      <c r="L9663" t="s">
        <v>18885</v>
      </c>
    </row>
    <row r="9664" spans="1:12" x14ac:dyDescent="0.25">
      <c r="A9664" s="2">
        <v>44685</v>
      </c>
      <c r="B9664" t="s">
        <v>4</v>
      </c>
      <c r="C9664">
        <v>789</v>
      </c>
      <c r="D9664" s="1" t="s">
        <v>18877</v>
      </c>
      <c r="E9664">
        <v>3035</v>
      </c>
      <c r="F9664">
        <v>5</v>
      </c>
      <c r="G9664" s="1" t="s">
        <v>17420</v>
      </c>
      <c r="H9664" s="1" t="s">
        <v>17421</v>
      </c>
      <c r="I9664">
        <v>26.16</v>
      </c>
      <c r="J9664">
        <v>0</v>
      </c>
      <c r="K9664">
        <v>1</v>
      </c>
      <c r="L9664" t="s">
        <v>18885</v>
      </c>
    </row>
    <row r="9665" spans="1:12" x14ac:dyDescent="0.25">
      <c r="A9665" s="2">
        <v>44476</v>
      </c>
      <c r="B9665" t="s">
        <v>4</v>
      </c>
      <c r="C9665">
        <v>789</v>
      </c>
      <c r="D9665" s="1" t="s">
        <v>18877</v>
      </c>
      <c r="E9665">
        <v>3663</v>
      </c>
      <c r="F9665">
        <v>5</v>
      </c>
      <c r="G9665" s="1" t="s">
        <v>5242</v>
      </c>
      <c r="H9665" s="1" t="s">
        <v>5243</v>
      </c>
      <c r="I9665">
        <v>145.38999999999999</v>
      </c>
      <c r="J9665">
        <v>0</v>
      </c>
      <c r="K9665">
        <v>1</v>
      </c>
      <c r="L9665" t="s">
        <v>18885</v>
      </c>
    </row>
    <row r="9666" spans="1:12" x14ac:dyDescent="0.25">
      <c r="A9666" s="2">
        <v>44663</v>
      </c>
      <c r="B9666" t="s">
        <v>4</v>
      </c>
      <c r="C9666">
        <v>789</v>
      </c>
      <c r="D9666" s="1" t="s">
        <v>18877</v>
      </c>
      <c r="E9666">
        <v>5288</v>
      </c>
      <c r="F9666">
        <v>5</v>
      </c>
      <c r="G9666" s="1" t="s">
        <v>18548</v>
      </c>
      <c r="H9666" s="1" t="s">
        <v>18549</v>
      </c>
      <c r="I9666">
        <v>130.47999999999999</v>
      </c>
      <c r="J9666">
        <v>0</v>
      </c>
      <c r="K9666">
        <v>1</v>
      </c>
      <c r="L9666" t="s">
        <v>18885</v>
      </c>
    </row>
    <row r="9667" spans="1:12" x14ac:dyDescent="0.25">
      <c r="A9667" s="2">
        <v>44342</v>
      </c>
      <c r="B9667" t="s">
        <v>4</v>
      </c>
      <c r="C9667">
        <v>789</v>
      </c>
      <c r="D9667" s="1" t="s">
        <v>18877</v>
      </c>
      <c r="E9667">
        <v>2436</v>
      </c>
      <c r="F9667">
        <v>5</v>
      </c>
      <c r="G9667" s="1" t="s">
        <v>13843</v>
      </c>
      <c r="H9667" s="1" t="s">
        <v>13844</v>
      </c>
      <c r="I9667">
        <v>132.80000000000001</v>
      </c>
      <c r="J9667">
        <v>0</v>
      </c>
      <c r="K9667">
        <v>1</v>
      </c>
      <c r="L9667" t="s">
        <v>18885</v>
      </c>
    </row>
    <row r="9668" spans="1:12" x14ac:dyDescent="0.25">
      <c r="A9668" s="2">
        <v>44348</v>
      </c>
      <c r="B9668" t="s">
        <v>4</v>
      </c>
      <c r="C9668">
        <v>789</v>
      </c>
      <c r="D9668" s="1" t="s">
        <v>18877</v>
      </c>
      <c r="E9668">
        <v>2493</v>
      </c>
      <c r="F9668">
        <v>5</v>
      </c>
      <c r="G9668" s="1" t="s">
        <v>12816</v>
      </c>
      <c r="H9668" s="1" t="s">
        <v>12817</v>
      </c>
      <c r="I9668">
        <v>42.77</v>
      </c>
      <c r="J9668">
        <v>0</v>
      </c>
      <c r="K9668">
        <v>1</v>
      </c>
      <c r="L9668" t="s">
        <v>18885</v>
      </c>
    </row>
    <row r="9669" spans="1:12" x14ac:dyDescent="0.25">
      <c r="A9669" s="2">
        <v>44334</v>
      </c>
      <c r="B9669" t="s">
        <v>4</v>
      </c>
      <c r="C9669">
        <v>789</v>
      </c>
      <c r="D9669" s="1" t="s">
        <v>18877</v>
      </c>
      <c r="E9669">
        <v>2492</v>
      </c>
      <c r="F9669">
        <v>5</v>
      </c>
      <c r="G9669" s="1" t="s">
        <v>17458</v>
      </c>
      <c r="H9669" s="1" t="s">
        <v>17459</v>
      </c>
      <c r="I9669">
        <v>204.4</v>
      </c>
      <c r="J9669">
        <v>0</v>
      </c>
      <c r="K9669">
        <v>1</v>
      </c>
      <c r="L9669" t="s">
        <v>18885</v>
      </c>
    </row>
    <row r="9670" spans="1:12" x14ac:dyDescent="0.25">
      <c r="A9670" s="2">
        <v>44180</v>
      </c>
      <c r="B9670" t="s">
        <v>4</v>
      </c>
      <c r="C9670">
        <v>789</v>
      </c>
      <c r="D9670" s="1" t="s">
        <v>18877</v>
      </c>
      <c r="E9670">
        <v>1084</v>
      </c>
      <c r="F9670">
        <v>5</v>
      </c>
      <c r="G9670" s="1" t="s">
        <v>9823</v>
      </c>
      <c r="H9670" s="1" t="s">
        <v>9824</v>
      </c>
      <c r="I9670">
        <v>177.09</v>
      </c>
      <c r="J9670">
        <v>0</v>
      </c>
      <c r="K9670">
        <v>1</v>
      </c>
      <c r="L9670" t="s">
        <v>18885</v>
      </c>
    </row>
    <row r="9671" spans="1:12" x14ac:dyDescent="0.25">
      <c r="A9671" s="2">
        <v>44146</v>
      </c>
      <c r="B9671" t="s">
        <v>4</v>
      </c>
      <c r="C9671">
        <v>789</v>
      </c>
      <c r="D9671" s="1" t="s">
        <v>18877</v>
      </c>
      <c r="E9671">
        <v>640</v>
      </c>
      <c r="F9671">
        <v>5</v>
      </c>
      <c r="G9671" s="1" t="s">
        <v>17374</v>
      </c>
      <c r="H9671" s="1" t="s">
        <v>17375</v>
      </c>
      <c r="I9671">
        <v>124.26</v>
      </c>
      <c r="J9671">
        <v>0</v>
      </c>
      <c r="K9671">
        <v>1</v>
      </c>
      <c r="L9671" t="s">
        <v>18885</v>
      </c>
    </row>
    <row r="9672" spans="1:12" x14ac:dyDescent="0.25">
      <c r="A9672" s="2">
        <v>44644</v>
      </c>
      <c r="B9672" t="s">
        <v>4</v>
      </c>
      <c r="C9672">
        <v>789</v>
      </c>
      <c r="D9672" s="1" t="s">
        <v>18877</v>
      </c>
      <c r="E9672">
        <v>5094</v>
      </c>
      <c r="F9672">
        <v>5</v>
      </c>
      <c r="G9672" s="1" t="s">
        <v>10573</v>
      </c>
      <c r="H9672" s="1" t="s">
        <v>10574</v>
      </c>
      <c r="I9672">
        <v>167.76</v>
      </c>
      <c r="J9672">
        <v>0</v>
      </c>
      <c r="K9672">
        <v>1</v>
      </c>
      <c r="L9672" t="s">
        <v>18885</v>
      </c>
    </row>
    <row r="9673" spans="1:12" x14ac:dyDescent="0.25">
      <c r="A9673" s="2">
        <v>44371</v>
      </c>
      <c r="B9673" t="s">
        <v>4</v>
      </c>
      <c r="C9673">
        <v>789</v>
      </c>
      <c r="D9673" s="1" t="s">
        <v>18877</v>
      </c>
      <c r="E9673">
        <v>2758</v>
      </c>
      <c r="F9673">
        <v>5</v>
      </c>
      <c r="G9673" s="1" t="s">
        <v>17418</v>
      </c>
      <c r="H9673" s="1" t="s">
        <v>17419</v>
      </c>
      <c r="I9673">
        <v>89.57</v>
      </c>
      <c r="J9673">
        <v>0</v>
      </c>
      <c r="K9673">
        <v>1</v>
      </c>
      <c r="L9673" t="s">
        <v>18885</v>
      </c>
    </row>
    <row r="9674" spans="1:12" x14ac:dyDescent="0.25">
      <c r="A9674" s="2">
        <v>44572</v>
      </c>
      <c r="B9674" t="s">
        <v>4</v>
      </c>
      <c r="C9674">
        <v>789</v>
      </c>
      <c r="D9674" s="1" t="s">
        <v>18877</v>
      </c>
      <c r="E9674">
        <v>4603</v>
      </c>
      <c r="F9674">
        <v>5</v>
      </c>
      <c r="G9674" s="1" t="s">
        <v>450</v>
      </c>
      <c r="H9674" s="1" t="s">
        <v>451</v>
      </c>
      <c r="I9674">
        <v>410.09</v>
      </c>
      <c r="J9674">
        <v>0</v>
      </c>
      <c r="K9674">
        <v>1</v>
      </c>
      <c r="L9674" t="s">
        <v>18885</v>
      </c>
    </row>
    <row r="9675" spans="1:12" x14ac:dyDescent="0.25">
      <c r="A9675" s="2">
        <v>44214</v>
      </c>
      <c r="B9675" t="s">
        <v>4</v>
      </c>
      <c r="C9675">
        <v>789</v>
      </c>
      <c r="D9675" s="1" t="s">
        <v>18877</v>
      </c>
      <c r="E9675">
        <v>1625</v>
      </c>
      <c r="F9675">
        <v>5</v>
      </c>
      <c r="G9675" s="1" t="s">
        <v>5587</v>
      </c>
      <c r="H9675" s="1" t="s">
        <v>5588</v>
      </c>
      <c r="I9675">
        <v>110.29</v>
      </c>
      <c r="J9675">
        <v>0</v>
      </c>
      <c r="K9675">
        <v>1</v>
      </c>
      <c r="L9675" t="s">
        <v>18885</v>
      </c>
    </row>
    <row r="9676" spans="1:12" x14ac:dyDescent="0.25">
      <c r="A9676" s="2">
        <v>44348</v>
      </c>
      <c r="B9676" t="s">
        <v>4</v>
      </c>
      <c r="C9676">
        <v>789</v>
      </c>
      <c r="D9676" s="1" t="s">
        <v>18877</v>
      </c>
      <c r="E9676">
        <v>2493</v>
      </c>
      <c r="F9676">
        <v>5</v>
      </c>
      <c r="G9676" s="1" t="s">
        <v>13942</v>
      </c>
      <c r="H9676" s="1" t="s">
        <v>13943</v>
      </c>
      <c r="I9676">
        <v>89.99</v>
      </c>
      <c r="J9676">
        <v>0</v>
      </c>
      <c r="K9676">
        <v>1</v>
      </c>
      <c r="L9676" t="s">
        <v>18885</v>
      </c>
    </row>
    <row r="9677" spans="1:12" x14ac:dyDescent="0.25">
      <c r="A9677" s="2">
        <v>44476</v>
      </c>
      <c r="B9677" t="s">
        <v>4</v>
      </c>
      <c r="C9677">
        <v>789</v>
      </c>
      <c r="D9677" s="1" t="s">
        <v>18877</v>
      </c>
      <c r="E9677">
        <v>3663</v>
      </c>
      <c r="F9677">
        <v>5</v>
      </c>
      <c r="G9677" s="1" t="s">
        <v>18831</v>
      </c>
      <c r="H9677" s="1" t="s">
        <v>18832</v>
      </c>
      <c r="I9677">
        <v>248.5</v>
      </c>
      <c r="J9677">
        <v>0</v>
      </c>
      <c r="K9677">
        <v>1</v>
      </c>
      <c r="L9677" t="s">
        <v>18885</v>
      </c>
    </row>
    <row r="9678" spans="1:12" x14ac:dyDescent="0.25">
      <c r="A9678" s="2">
        <v>44454</v>
      </c>
      <c r="B9678" t="s">
        <v>4</v>
      </c>
      <c r="C9678">
        <v>789</v>
      </c>
      <c r="D9678" s="1" t="s">
        <v>18877</v>
      </c>
      <c r="E9678">
        <v>3421</v>
      </c>
      <c r="F9678">
        <v>5</v>
      </c>
      <c r="G9678" s="1" t="s">
        <v>5900</v>
      </c>
      <c r="H9678" s="1" t="s">
        <v>5901</v>
      </c>
      <c r="I9678">
        <v>119.42</v>
      </c>
      <c r="J9678">
        <v>0</v>
      </c>
      <c r="K9678">
        <v>1</v>
      </c>
      <c r="L9678" t="s">
        <v>18885</v>
      </c>
    </row>
    <row r="9679" spans="1:12" x14ac:dyDescent="0.25">
      <c r="A9679" s="2">
        <v>44432</v>
      </c>
      <c r="B9679" t="s">
        <v>4</v>
      </c>
      <c r="C9679">
        <v>789</v>
      </c>
      <c r="D9679" s="1" t="s">
        <v>18877</v>
      </c>
      <c r="E9679">
        <v>3235</v>
      </c>
      <c r="F9679">
        <v>5</v>
      </c>
      <c r="G9679" s="1" t="s">
        <v>4210</v>
      </c>
      <c r="H9679" s="1" t="s">
        <v>4211</v>
      </c>
      <c r="I9679">
        <v>105.78</v>
      </c>
      <c r="J9679">
        <v>0</v>
      </c>
      <c r="K9679">
        <v>1</v>
      </c>
      <c r="L9679" t="s">
        <v>18885</v>
      </c>
    </row>
    <row r="9680" spans="1:12" x14ac:dyDescent="0.25">
      <c r="A9680" s="2">
        <v>44685</v>
      </c>
      <c r="B9680" t="s">
        <v>4</v>
      </c>
      <c r="C9680">
        <v>789</v>
      </c>
      <c r="D9680" s="1" t="s">
        <v>18877</v>
      </c>
      <c r="E9680">
        <v>3837</v>
      </c>
      <c r="F9680">
        <v>5</v>
      </c>
      <c r="G9680" s="1" t="s">
        <v>17422</v>
      </c>
      <c r="H9680" s="1" t="s">
        <v>17423</v>
      </c>
      <c r="I9680">
        <v>135.5</v>
      </c>
      <c r="J9680">
        <v>0</v>
      </c>
      <c r="K9680">
        <v>1</v>
      </c>
      <c r="L9680" t="s">
        <v>18885</v>
      </c>
    </row>
    <row r="9681" spans="1:12" x14ac:dyDescent="0.25">
      <c r="A9681" s="2">
        <v>44531</v>
      </c>
      <c r="B9681" t="s">
        <v>4</v>
      </c>
      <c r="C9681">
        <v>789</v>
      </c>
      <c r="D9681" s="1" t="s">
        <v>18877</v>
      </c>
      <c r="E9681">
        <v>4200</v>
      </c>
      <c r="F9681">
        <v>5</v>
      </c>
      <c r="G9681" s="1" t="s">
        <v>18809</v>
      </c>
      <c r="H9681" s="1" t="s">
        <v>18810</v>
      </c>
      <c r="I9681">
        <v>301.63</v>
      </c>
      <c r="J9681">
        <v>0</v>
      </c>
      <c r="K9681">
        <v>1</v>
      </c>
      <c r="L9681" t="s">
        <v>18885</v>
      </c>
    </row>
    <row r="9682" spans="1:12" x14ac:dyDescent="0.25">
      <c r="A9682" s="2">
        <v>44348</v>
      </c>
      <c r="B9682" t="s">
        <v>4</v>
      </c>
      <c r="C9682">
        <v>789</v>
      </c>
      <c r="D9682" s="1" t="s">
        <v>18877</v>
      </c>
      <c r="E9682">
        <v>2493</v>
      </c>
      <c r="F9682">
        <v>5</v>
      </c>
      <c r="G9682" s="1" t="s">
        <v>15497</v>
      </c>
      <c r="H9682" s="1" t="s">
        <v>15498</v>
      </c>
      <c r="I9682">
        <v>101.96</v>
      </c>
      <c r="J9682">
        <v>0</v>
      </c>
      <c r="K9682">
        <v>1</v>
      </c>
      <c r="L9682" t="s">
        <v>18885</v>
      </c>
    </row>
    <row r="9683" spans="1:12" x14ac:dyDescent="0.25">
      <c r="A9683" s="2">
        <v>44580</v>
      </c>
      <c r="B9683" t="s">
        <v>4</v>
      </c>
      <c r="C9683">
        <v>789</v>
      </c>
      <c r="D9683" s="1" t="s">
        <v>18877</v>
      </c>
      <c r="E9683">
        <v>4671</v>
      </c>
      <c r="F9683">
        <v>5</v>
      </c>
      <c r="G9683" s="1" t="s">
        <v>11328</v>
      </c>
      <c r="H9683" s="1" t="s">
        <v>11329</v>
      </c>
      <c r="I9683">
        <v>171.49</v>
      </c>
      <c r="J9683">
        <v>0</v>
      </c>
      <c r="K9683">
        <v>1</v>
      </c>
      <c r="L9683" t="s">
        <v>18885</v>
      </c>
    </row>
    <row r="9684" spans="1:12" x14ac:dyDescent="0.25">
      <c r="A9684" s="2">
        <v>44453</v>
      </c>
      <c r="B9684" t="s">
        <v>4</v>
      </c>
      <c r="C9684">
        <v>789</v>
      </c>
      <c r="D9684" s="1" t="s">
        <v>18877</v>
      </c>
      <c r="E9684">
        <v>3444</v>
      </c>
      <c r="F9684">
        <v>5</v>
      </c>
      <c r="G9684" s="1" t="s">
        <v>8572</v>
      </c>
      <c r="H9684" s="1" t="s">
        <v>8573</v>
      </c>
      <c r="I9684">
        <v>105.14</v>
      </c>
      <c r="J9684">
        <v>0</v>
      </c>
      <c r="K9684">
        <v>1</v>
      </c>
      <c r="L9684" t="s">
        <v>18885</v>
      </c>
    </row>
    <row r="9685" spans="1:12" x14ac:dyDescent="0.25">
      <c r="A9685" s="2">
        <v>44312</v>
      </c>
      <c r="B9685" t="s">
        <v>4</v>
      </c>
      <c r="C9685">
        <v>789</v>
      </c>
      <c r="D9685" s="1" t="s">
        <v>18877</v>
      </c>
      <c r="E9685">
        <v>2324</v>
      </c>
      <c r="F9685">
        <v>5</v>
      </c>
      <c r="G9685" s="1" t="s">
        <v>18045</v>
      </c>
      <c r="H9685" s="1" t="s">
        <v>18046</v>
      </c>
      <c r="I9685">
        <v>112.54</v>
      </c>
      <c r="J9685">
        <v>0</v>
      </c>
      <c r="K9685">
        <v>1</v>
      </c>
      <c r="L9685" t="s">
        <v>18885</v>
      </c>
    </row>
    <row r="9686" spans="1:12" x14ac:dyDescent="0.25">
      <c r="A9686" s="2">
        <v>44516</v>
      </c>
      <c r="B9686" t="s">
        <v>4</v>
      </c>
      <c r="C9686">
        <v>789</v>
      </c>
      <c r="D9686" s="1" t="s">
        <v>18877</v>
      </c>
      <c r="E9686">
        <v>3996</v>
      </c>
      <c r="F9686">
        <v>5</v>
      </c>
      <c r="G9686" s="1" t="s">
        <v>8174</v>
      </c>
      <c r="H9686" s="1" t="s">
        <v>8175</v>
      </c>
      <c r="I9686">
        <v>198.66</v>
      </c>
      <c r="J9686">
        <v>0</v>
      </c>
      <c r="K9686">
        <v>1</v>
      </c>
      <c r="L9686" t="s">
        <v>18885</v>
      </c>
    </row>
    <row r="9687" spans="1:12" x14ac:dyDescent="0.25">
      <c r="A9687" s="2">
        <v>44490</v>
      </c>
      <c r="B9687" t="s">
        <v>4</v>
      </c>
      <c r="C9687">
        <v>789</v>
      </c>
      <c r="D9687" s="1" t="s">
        <v>18877</v>
      </c>
      <c r="E9687">
        <v>3765</v>
      </c>
      <c r="F9687">
        <v>5</v>
      </c>
      <c r="G9687" s="1" t="s">
        <v>5254</v>
      </c>
      <c r="H9687" s="1" t="s">
        <v>5255</v>
      </c>
      <c r="I9687">
        <v>252.64</v>
      </c>
      <c r="J9687">
        <v>0</v>
      </c>
      <c r="K9687">
        <v>1</v>
      </c>
      <c r="L9687" t="s">
        <v>18885</v>
      </c>
    </row>
    <row r="9688" spans="1:12" x14ac:dyDescent="0.25">
      <c r="A9688" s="2">
        <v>44554</v>
      </c>
      <c r="B9688" t="s">
        <v>4</v>
      </c>
      <c r="C9688">
        <v>789</v>
      </c>
      <c r="D9688" s="1" t="s">
        <v>18877</v>
      </c>
      <c r="E9688">
        <v>4406</v>
      </c>
      <c r="F9688">
        <v>5</v>
      </c>
      <c r="G9688" s="1" t="s">
        <v>10442</v>
      </c>
      <c r="H9688" s="1" t="s">
        <v>10443</v>
      </c>
      <c r="I9688">
        <v>79.38</v>
      </c>
      <c r="J9688">
        <v>0</v>
      </c>
      <c r="K9688">
        <v>1</v>
      </c>
      <c r="L9688" t="s">
        <v>18885</v>
      </c>
    </row>
    <row r="9689" spans="1:12" x14ac:dyDescent="0.25">
      <c r="A9689" s="2">
        <v>44599</v>
      </c>
      <c r="B9689" t="s">
        <v>4</v>
      </c>
      <c r="C9689">
        <v>789</v>
      </c>
      <c r="D9689" s="1" t="s">
        <v>18877</v>
      </c>
      <c r="E9689">
        <v>4766</v>
      </c>
      <c r="F9689">
        <v>5</v>
      </c>
      <c r="G9689" s="1" t="s">
        <v>16433</v>
      </c>
      <c r="H9689" s="1" t="s">
        <v>16434</v>
      </c>
      <c r="I9689">
        <v>128.96</v>
      </c>
      <c r="J9689">
        <v>0</v>
      </c>
      <c r="K9689">
        <v>1</v>
      </c>
      <c r="L9689" t="s">
        <v>18885</v>
      </c>
    </row>
    <row r="9690" spans="1:12" x14ac:dyDescent="0.25">
      <c r="A9690" s="2">
        <v>44342</v>
      </c>
      <c r="B9690" t="s">
        <v>4</v>
      </c>
      <c r="C9690">
        <v>789</v>
      </c>
      <c r="D9690" s="1" t="s">
        <v>18877</v>
      </c>
      <c r="E9690">
        <v>2436</v>
      </c>
      <c r="F9690">
        <v>5</v>
      </c>
      <c r="G9690" s="1" t="s">
        <v>18045</v>
      </c>
      <c r="H9690" s="1" t="s">
        <v>18046</v>
      </c>
      <c r="I9690">
        <v>112.54</v>
      </c>
      <c r="J9690">
        <v>0</v>
      </c>
      <c r="K9690">
        <v>1</v>
      </c>
      <c r="L9690" t="s">
        <v>18885</v>
      </c>
    </row>
    <row r="9691" spans="1:12" x14ac:dyDescent="0.25">
      <c r="A9691" s="2">
        <v>44348</v>
      </c>
      <c r="B9691" t="s">
        <v>4</v>
      </c>
      <c r="C9691">
        <v>789</v>
      </c>
      <c r="D9691" s="1" t="s">
        <v>18877</v>
      </c>
      <c r="E9691">
        <v>2493</v>
      </c>
      <c r="F9691">
        <v>5</v>
      </c>
      <c r="G9691" s="1" t="s">
        <v>13534</v>
      </c>
      <c r="H9691" s="1" t="s">
        <v>13535</v>
      </c>
      <c r="I9691">
        <v>478.55</v>
      </c>
      <c r="J9691">
        <v>0</v>
      </c>
      <c r="K9691">
        <v>1</v>
      </c>
      <c r="L9691" t="s">
        <v>18885</v>
      </c>
    </row>
    <row r="9692" spans="1:12" x14ac:dyDescent="0.25">
      <c r="A9692" s="2">
        <v>44547</v>
      </c>
      <c r="B9692" t="s">
        <v>4</v>
      </c>
      <c r="C9692">
        <v>789</v>
      </c>
      <c r="D9692" s="1" t="s">
        <v>18877</v>
      </c>
      <c r="E9692">
        <v>4290</v>
      </c>
      <c r="F9692">
        <v>5</v>
      </c>
      <c r="G9692" s="1" t="s">
        <v>5882</v>
      </c>
      <c r="H9692" s="1" t="s">
        <v>5883</v>
      </c>
      <c r="I9692">
        <v>113.16</v>
      </c>
      <c r="J9692">
        <v>0</v>
      </c>
      <c r="K9692">
        <v>1</v>
      </c>
      <c r="L9692" t="s">
        <v>18885</v>
      </c>
    </row>
    <row r="9693" spans="1:12" x14ac:dyDescent="0.25">
      <c r="A9693" s="2">
        <v>44342</v>
      </c>
      <c r="B9693" t="s">
        <v>4</v>
      </c>
      <c r="C9693">
        <v>789</v>
      </c>
      <c r="D9693" s="1" t="s">
        <v>18877</v>
      </c>
      <c r="E9693">
        <v>2436</v>
      </c>
      <c r="F9693">
        <v>5</v>
      </c>
      <c r="G9693" s="1" t="s">
        <v>15009</v>
      </c>
      <c r="H9693" s="1" t="s">
        <v>15010</v>
      </c>
      <c r="I9693">
        <v>222.82</v>
      </c>
      <c r="J9693">
        <v>0</v>
      </c>
      <c r="K9693">
        <v>1</v>
      </c>
      <c r="L9693" t="s">
        <v>18885</v>
      </c>
    </row>
    <row r="9694" spans="1:12" x14ac:dyDescent="0.25">
      <c r="A9694" s="2">
        <v>44259</v>
      </c>
      <c r="B9694" t="s">
        <v>4</v>
      </c>
      <c r="C9694">
        <v>789</v>
      </c>
      <c r="D9694" s="1" t="s">
        <v>18877</v>
      </c>
      <c r="E9694">
        <v>1999</v>
      </c>
      <c r="F9694">
        <v>5</v>
      </c>
      <c r="G9694" s="1" t="s">
        <v>17438</v>
      </c>
      <c r="H9694" s="1" t="s">
        <v>17439</v>
      </c>
      <c r="I9694">
        <v>99.04</v>
      </c>
      <c r="J9694">
        <v>0</v>
      </c>
      <c r="K9694">
        <v>1</v>
      </c>
      <c r="L9694" t="s">
        <v>18885</v>
      </c>
    </row>
    <row r="9695" spans="1:12" x14ac:dyDescent="0.25">
      <c r="A9695" s="2">
        <v>44348</v>
      </c>
      <c r="B9695" t="s">
        <v>4</v>
      </c>
      <c r="C9695">
        <v>789</v>
      </c>
      <c r="D9695" s="1" t="s">
        <v>18877</v>
      </c>
      <c r="E9695">
        <v>2493</v>
      </c>
      <c r="F9695">
        <v>5</v>
      </c>
      <c r="G9695" s="1" t="s">
        <v>15393</v>
      </c>
      <c r="H9695" s="1" t="s">
        <v>15394</v>
      </c>
      <c r="I9695">
        <v>111.52</v>
      </c>
      <c r="J9695">
        <v>0</v>
      </c>
      <c r="K9695">
        <v>1</v>
      </c>
      <c r="L9695" t="s">
        <v>18885</v>
      </c>
    </row>
    <row r="9696" spans="1:12" x14ac:dyDescent="0.25">
      <c r="A9696" s="2">
        <v>44301</v>
      </c>
      <c r="B9696" t="s">
        <v>4</v>
      </c>
      <c r="C9696">
        <v>789</v>
      </c>
      <c r="D9696" s="1" t="s">
        <v>18877</v>
      </c>
      <c r="E9696">
        <v>2134</v>
      </c>
      <c r="F9696">
        <v>5</v>
      </c>
      <c r="G9696" s="1" t="s">
        <v>18805</v>
      </c>
      <c r="H9696" s="1" t="s">
        <v>18806</v>
      </c>
      <c r="I9696">
        <v>227.38</v>
      </c>
      <c r="J9696">
        <v>0</v>
      </c>
      <c r="K9696">
        <v>1</v>
      </c>
      <c r="L9696" t="s">
        <v>18885</v>
      </c>
    </row>
    <row r="9697" spans="1:12" x14ac:dyDescent="0.25">
      <c r="A9697" s="2">
        <v>44427</v>
      </c>
      <c r="B9697" t="s">
        <v>4</v>
      </c>
      <c r="C9697">
        <v>789</v>
      </c>
      <c r="D9697" s="1" t="s">
        <v>18877</v>
      </c>
      <c r="E9697">
        <v>3193</v>
      </c>
      <c r="F9697">
        <v>5</v>
      </c>
      <c r="G9697" s="1" t="s">
        <v>8582</v>
      </c>
      <c r="H9697" s="1" t="s">
        <v>8583</v>
      </c>
      <c r="I9697">
        <v>222.78</v>
      </c>
      <c r="J9697">
        <v>0</v>
      </c>
      <c r="K9697">
        <v>1</v>
      </c>
      <c r="L9697" t="s">
        <v>18885</v>
      </c>
    </row>
    <row r="9698" spans="1:12" x14ac:dyDescent="0.25">
      <c r="A9698" s="2">
        <v>44673</v>
      </c>
      <c r="B9698" t="s">
        <v>4</v>
      </c>
      <c r="C9698">
        <v>789</v>
      </c>
      <c r="D9698" s="1" t="s">
        <v>18877</v>
      </c>
      <c r="E9698">
        <v>5354</v>
      </c>
      <c r="F9698">
        <v>5</v>
      </c>
      <c r="G9698" s="1" t="s">
        <v>18833</v>
      </c>
      <c r="H9698" s="1" t="s">
        <v>18834</v>
      </c>
      <c r="I9698">
        <v>439.88</v>
      </c>
      <c r="J9698">
        <v>0</v>
      </c>
      <c r="K9698">
        <v>1</v>
      </c>
      <c r="L9698" t="s">
        <v>18885</v>
      </c>
    </row>
    <row r="9699" spans="1:12" x14ac:dyDescent="0.25">
      <c r="A9699" s="2">
        <v>44503</v>
      </c>
      <c r="B9699" t="s">
        <v>4</v>
      </c>
      <c r="C9699">
        <v>789</v>
      </c>
      <c r="D9699" s="1" t="s">
        <v>18877</v>
      </c>
      <c r="E9699">
        <v>3868</v>
      </c>
      <c r="F9699">
        <v>5</v>
      </c>
      <c r="G9699" s="1" t="s">
        <v>8932</v>
      </c>
      <c r="H9699" s="1" t="s">
        <v>8933</v>
      </c>
      <c r="I9699">
        <v>158.47999999999999</v>
      </c>
      <c r="J9699">
        <v>0</v>
      </c>
      <c r="K9699">
        <v>1</v>
      </c>
      <c r="L9699" t="s">
        <v>18885</v>
      </c>
    </row>
    <row r="9700" spans="1:12" x14ac:dyDescent="0.25">
      <c r="A9700" s="2">
        <v>44582</v>
      </c>
      <c r="B9700" t="s">
        <v>4</v>
      </c>
      <c r="C9700">
        <v>789</v>
      </c>
      <c r="D9700" s="1" t="s">
        <v>18877</v>
      </c>
      <c r="E9700">
        <v>4692</v>
      </c>
      <c r="F9700">
        <v>5</v>
      </c>
      <c r="G9700" s="1" t="s">
        <v>11292</v>
      </c>
      <c r="H9700" s="1" t="s">
        <v>11293</v>
      </c>
      <c r="I9700">
        <v>131.24</v>
      </c>
      <c r="J9700">
        <v>0</v>
      </c>
      <c r="K9700">
        <v>1</v>
      </c>
      <c r="L9700" t="s">
        <v>18885</v>
      </c>
    </row>
    <row r="9701" spans="1:12" x14ac:dyDescent="0.25">
      <c r="A9701" s="2">
        <v>44309</v>
      </c>
      <c r="B9701" t="s">
        <v>4</v>
      </c>
      <c r="C9701">
        <v>789</v>
      </c>
      <c r="D9701" s="1" t="s">
        <v>18877</v>
      </c>
      <c r="E9701">
        <v>2315</v>
      </c>
      <c r="F9701">
        <v>5</v>
      </c>
      <c r="G9701" s="1" t="s">
        <v>10671</v>
      </c>
      <c r="H9701" s="1" t="s">
        <v>10672</v>
      </c>
      <c r="I9701">
        <v>57.42</v>
      </c>
      <c r="J9701">
        <v>0</v>
      </c>
      <c r="K9701">
        <v>1</v>
      </c>
      <c r="L9701" t="s">
        <v>18885</v>
      </c>
    </row>
    <row r="9702" spans="1:12" x14ac:dyDescent="0.25">
      <c r="A9702" s="2">
        <v>44490</v>
      </c>
      <c r="B9702" t="s">
        <v>4</v>
      </c>
      <c r="C9702">
        <v>789</v>
      </c>
      <c r="D9702" s="1" t="s">
        <v>18877</v>
      </c>
      <c r="E9702">
        <v>3765</v>
      </c>
      <c r="F9702">
        <v>5</v>
      </c>
      <c r="G9702" s="1" t="s">
        <v>9082</v>
      </c>
      <c r="H9702" s="1" t="s">
        <v>9083</v>
      </c>
      <c r="I9702">
        <v>219.95</v>
      </c>
      <c r="J9702">
        <v>0</v>
      </c>
      <c r="K9702">
        <v>1</v>
      </c>
      <c r="L9702" t="s">
        <v>18885</v>
      </c>
    </row>
    <row r="9703" spans="1:12" x14ac:dyDescent="0.25">
      <c r="A9703" s="2">
        <v>44663</v>
      </c>
      <c r="B9703" t="s">
        <v>4</v>
      </c>
      <c r="C9703">
        <v>789</v>
      </c>
      <c r="D9703" s="1" t="s">
        <v>18877</v>
      </c>
      <c r="E9703">
        <v>5285</v>
      </c>
      <c r="F9703">
        <v>5</v>
      </c>
      <c r="G9703" s="1" t="s">
        <v>15961</v>
      </c>
      <c r="H9703" s="1" t="s">
        <v>15962</v>
      </c>
      <c r="I9703">
        <v>193.86</v>
      </c>
      <c r="J9703">
        <v>0</v>
      </c>
      <c r="K9703">
        <v>1</v>
      </c>
      <c r="L9703" t="s">
        <v>18885</v>
      </c>
    </row>
    <row r="9704" spans="1:12" x14ac:dyDescent="0.25">
      <c r="A9704" s="2">
        <v>44599</v>
      </c>
      <c r="B9704" t="s">
        <v>4</v>
      </c>
      <c r="C9704">
        <v>789</v>
      </c>
      <c r="D9704" s="1" t="s">
        <v>18877</v>
      </c>
      <c r="E9704">
        <v>4766</v>
      </c>
      <c r="F9704">
        <v>5</v>
      </c>
      <c r="G9704" s="1" t="s">
        <v>11286</v>
      </c>
      <c r="H9704" s="1" t="s">
        <v>11287</v>
      </c>
      <c r="I9704">
        <v>151.55000000000001</v>
      </c>
      <c r="J9704">
        <v>0</v>
      </c>
      <c r="K9704">
        <v>1</v>
      </c>
      <c r="L9704" t="s">
        <v>18885</v>
      </c>
    </row>
    <row r="9705" spans="1:12" x14ac:dyDescent="0.25">
      <c r="A9705" s="2">
        <v>44348</v>
      </c>
      <c r="B9705" t="s">
        <v>4</v>
      </c>
      <c r="C9705">
        <v>789</v>
      </c>
      <c r="D9705" s="1" t="s">
        <v>18877</v>
      </c>
      <c r="E9705">
        <v>2493</v>
      </c>
      <c r="F9705">
        <v>5</v>
      </c>
      <c r="G9705" s="1" t="s">
        <v>11697</v>
      </c>
      <c r="H9705" s="1" t="s">
        <v>11698</v>
      </c>
      <c r="I9705">
        <v>66.61</v>
      </c>
      <c r="J9705">
        <v>0</v>
      </c>
      <c r="K9705">
        <v>1</v>
      </c>
      <c r="L9705" t="s">
        <v>18885</v>
      </c>
    </row>
    <row r="9706" spans="1:12" x14ac:dyDescent="0.25">
      <c r="A9706" s="2">
        <v>44575</v>
      </c>
      <c r="B9706" t="s">
        <v>4</v>
      </c>
      <c r="C9706">
        <v>789</v>
      </c>
      <c r="D9706" s="1" t="s">
        <v>18877</v>
      </c>
      <c r="E9706">
        <v>4621</v>
      </c>
      <c r="F9706">
        <v>5</v>
      </c>
      <c r="G9706" s="1" t="s">
        <v>11318</v>
      </c>
      <c r="H9706" s="1" t="s">
        <v>11319</v>
      </c>
      <c r="I9706">
        <v>78.28</v>
      </c>
      <c r="J9706">
        <v>0</v>
      </c>
      <c r="K9706">
        <v>1</v>
      </c>
      <c r="L9706" t="s">
        <v>18885</v>
      </c>
    </row>
    <row r="9707" spans="1:12" x14ac:dyDescent="0.25">
      <c r="A9707" s="2">
        <v>44393</v>
      </c>
      <c r="B9707" t="s">
        <v>4</v>
      </c>
      <c r="C9707">
        <v>789</v>
      </c>
      <c r="D9707" s="1" t="s">
        <v>18877</v>
      </c>
      <c r="E9707">
        <v>2964</v>
      </c>
      <c r="F9707">
        <v>5</v>
      </c>
      <c r="G9707" s="1" t="s">
        <v>5605</v>
      </c>
      <c r="H9707" s="1" t="s">
        <v>5606</v>
      </c>
      <c r="I9707">
        <v>227.37</v>
      </c>
      <c r="J9707">
        <v>0</v>
      </c>
      <c r="K9707">
        <v>1</v>
      </c>
      <c r="L9707" t="s">
        <v>18885</v>
      </c>
    </row>
    <row r="9708" spans="1:12" x14ac:dyDescent="0.25">
      <c r="A9708" s="2">
        <v>44440</v>
      </c>
      <c r="B9708" t="s">
        <v>4</v>
      </c>
      <c r="C9708">
        <v>789</v>
      </c>
      <c r="D9708" s="1" t="s">
        <v>18877</v>
      </c>
      <c r="E9708">
        <v>3287</v>
      </c>
      <c r="F9708">
        <v>5</v>
      </c>
      <c r="G9708" s="1" t="s">
        <v>10611</v>
      </c>
      <c r="H9708" s="1" t="s">
        <v>10612</v>
      </c>
      <c r="I9708">
        <v>186.04</v>
      </c>
      <c r="J9708">
        <v>0</v>
      </c>
      <c r="K9708">
        <v>1</v>
      </c>
      <c r="L9708" t="s">
        <v>18885</v>
      </c>
    </row>
    <row r="9709" spans="1:12" x14ac:dyDescent="0.25">
      <c r="A9709" s="2">
        <v>44141</v>
      </c>
      <c r="B9709" t="s">
        <v>4</v>
      </c>
      <c r="C9709">
        <v>789</v>
      </c>
      <c r="D9709" s="1" t="s">
        <v>18877</v>
      </c>
      <c r="E9709">
        <v>594</v>
      </c>
      <c r="F9709">
        <v>5</v>
      </c>
      <c r="G9709" s="1" t="s">
        <v>6366</v>
      </c>
      <c r="H9709" s="1" t="s">
        <v>6367</v>
      </c>
      <c r="I9709">
        <v>60.54</v>
      </c>
      <c r="J9709">
        <v>0</v>
      </c>
      <c r="K9709">
        <v>1</v>
      </c>
      <c r="L9709" t="s">
        <v>18885</v>
      </c>
    </row>
    <row r="9710" spans="1:12" x14ac:dyDescent="0.25">
      <c r="A9710" s="2">
        <v>44599</v>
      </c>
      <c r="B9710" t="s">
        <v>4</v>
      </c>
      <c r="C9710">
        <v>789</v>
      </c>
      <c r="D9710" s="1" t="s">
        <v>18877</v>
      </c>
      <c r="E9710">
        <v>4781</v>
      </c>
      <c r="F9710">
        <v>5</v>
      </c>
      <c r="G9710" s="1" t="s">
        <v>14425</v>
      </c>
      <c r="H9710" s="1" t="s">
        <v>14426</v>
      </c>
      <c r="I9710">
        <v>182.68</v>
      </c>
      <c r="J9710">
        <v>0</v>
      </c>
      <c r="K9710">
        <v>1</v>
      </c>
      <c r="L9710" t="s">
        <v>18885</v>
      </c>
    </row>
    <row r="9711" spans="1:12" x14ac:dyDescent="0.25">
      <c r="A9711" s="2">
        <v>44531</v>
      </c>
      <c r="B9711" t="s">
        <v>4</v>
      </c>
      <c r="C9711">
        <v>789</v>
      </c>
      <c r="D9711" s="1" t="s">
        <v>18877</v>
      </c>
      <c r="E9711">
        <v>4209</v>
      </c>
      <c r="F9711">
        <v>5</v>
      </c>
      <c r="G9711" s="1" t="s">
        <v>17814</v>
      </c>
      <c r="H9711" s="1" t="s">
        <v>17815</v>
      </c>
      <c r="I9711">
        <v>118.32</v>
      </c>
      <c r="J9711">
        <v>0</v>
      </c>
      <c r="K9711">
        <v>1</v>
      </c>
      <c r="L9711" t="s">
        <v>18885</v>
      </c>
    </row>
    <row r="9712" spans="1:12" x14ac:dyDescent="0.25">
      <c r="A9712" s="2">
        <v>44393</v>
      </c>
      <c r="B9712" t="s">
        <v>4</v>
      </c>
      <c r="C9712">
        <v>789</v>
      </c>
      <c r="D9712" s="1" t="s">
        <v>18877</v>
      </c>
      <c r="E9712">
        <v>2963</v>
      </c>
      <c r="F9712">
        <v>5</v>
      </c>
      <c r="G9712" s="1" t="s">
        <v>5378</v>
      </c>
      <c r="H9712" s="1" t="s">
        <v>5379</v>
      </c>
      <c r="I9712">
        <v>78.77</v>
      </c>
      <c r="J9712">
        <v>0</v>
      </c>
      <c r="K9712">
        <v>1</v>
      </c>
      <c r="L9712" t="s">
        <v>18885</v>
      </c>
    </row>
    <row r="9713" spans="1:12" x14ac:dyDescent="0.25">
      <c r="A9713" s="2">
        <v>44685</v>
      </c>
      <c r="B9713" t="s">
        <v>4</v>
      </c>
      <c r="C9713">
        <v>789</v>
      </c>
      <c r="D9713" s="1" t="s">
        <v>18877</v>
      </c>
      <c r="E9713">
        <v>2494</v>
      </c>
      <c r="F9713">
        <v>5</v>
      </c>
      <c r="G9713" s="1" t="s">
        <v>18819</v>
      </c>
      <c r="H9713" s="1" t="s">
        <v>18820</v>
      </c>
      <c r="I9713">
        <v>23.43</v>
      </c>
      <c r="J9713">
        <v>0</v>
      </c>
      <c r="K9713">
        <v>1</v>
      </c>
      <c r="L9713" t="s">
        <v>18885</v>
      </c>
    </row>
    <row r="9714" spans="1:12" x14ac:dyDescent="0.25">
      <c r="A9714" s="2">
        <v>44643</v>
      </c>
      <c r="B9714" t="s">
        <v>4</v>
      </c>
      <c r="C9714">
        <v>789</v>
      </c>
      <c r="D9714" s="1" t="s">
        <v>18877</v>
      </c>
      <c r="E9714">
        <v>5078</v>
      </c>
      <c r="F9714">
        <v>5</v>
      </c>
      <c r="G9714" s="1" t="s">
        <v>16679</v>
      </c>
      <c r="H9714" s="1" t="s">
        <v>16680</v>
      </c>
      <c r="I9714">
        <v>156.57</v>
      </c>
      <c r="J9714">
        <v>0</v>
      </c>
      <c r="K9714">
        <v>1</v>
      </c>
      <c r="L9714" t="s">
        <v>18885</v>
      </c>
    </row>
    <row r="9715" spans="1:12" x14ac:dyDescent="0.25">
      <c r="A9715" s="2">
        <v>44159</v>
      </c>
      <c r="B9715" t="s">
        <v>4</v>
      </c>
      <c r="C9715">
        <v>789</v>
      </c>
      <c r="D9715" s="1" t="s">
        <v>18877</v>
      </c>
      <c r="E9715">
        <v>790</v>
      </c>
      <c r="F9715">
        <v>5</v>
      </c>
      <c r="G9715" s="1" t="s">
        <v>2157</v>
      </c>
      <c r="H9715" s="1" t="s">
        <v>2158</v>
      </c>
      <c r="I9715">
        <v>219.94</v>
      </c>
      <c r="J9715">
        <v>0</v>
      </c>
      <c r="K9715">
        <v>1</v>
      </c>
      <c r="L9715" t="s">
        <v>18885</v>
      </c>
    </row>
    <row r="9716" spans="1:12" x14ac:dyDescent="0.25">
      <c r="A9716" s="2">
        <v>44180</v>
      </c>
      <c r="B9716" t="s">
        <v>4</v>
      </c>
      <c r="C9716">
        <v>789</v>
      </c>
      <c r="D9716" s="1" t="s">
        <v>18877</v>
      </c>
      <c r="E9716">
        <v>1086</v>
      </c>
      <c r="F9716">
        <v>5</v>
      </c>
      <c r="G9716" s="1" t="s">
        <v>17394</v>
      </c>
      <c r="H9716" s="1" t="s">
        <v>17395</v>
      </c>
      <c r="I9716">
        <v>80.39</v>
      </c>
      <c r="J9716">
        <v>0</v>
      </c>
      <c r="K9716">
        <v>1</v>
      </c>
      <c r="L9716" t="s">
        <v>18885</v>
      </c>
    </row>
    <row r="9717" spans="1:12" x14ac:dyDescent="0.25">
      <c r="A9717" s="2">
        <v>44272</v>
      </c>
      <c r="B9717" t="s">
        <v>4</v>
      </c>
      <c r="C9717">
        <v>789</v>
      </c>
      <c r="D9717" s="1" t="s">
        <v>18877</v>
      </c>
      <c r="E9717">
        <v>2031</v>
      </c>
      <c r="F9717">
        <v>5</v>
      </c>
      <c r="G9717" s="1" t="s">
        <v>18833</v>
      </c>
      <c r="H9717" s="1" t="s">
        <v>18834</v>
      </c>
      <c r="I9717">
        <v>227.37</v>
      </c>
      <c r="J9717">
        <v>0</v>
      </c>
      <c r="K9717">
        <v>1</v>
      </c>
      <c r="L9717" t="s">
        <v>18885</v>
      </c>
    </row>
    <row r="9718" spans="1:12" x14ac:dyDescent="0.25">
      <c r="A9718" s="2">
        <v>44476</v>
      </c>
      <c r="B9718" t="s">
        <v>4</v>
      </c>
      <c r="C9718">
        <v>789</v>
      </c>
      <c r="D9718" s="1" t="s">
        <v>18877</v>
      </c>
      <c r="E9718">
        <v>3663</v>
      </c>
      <c r="F9718">
        <v>5</v>
      </c>
      <c r="G9718" s="1" t="s">
        <v>11296</v>
      </c>
      <c r="H9718" s="1" t="s">
        <v>11297</v>
      </c>
      <c r="I9718">
        <v>145.38999999999999</v>
      </c>
      <c r="J9718">
        <v>0</v>
      </c>
      <c r="K9718">
        <v>1</v>
      </c>
      <c r="L9718" t="s">
        <v>18885</v>
      </c>
    </row>
    <row r="9719" spans="1:12" x14ac:dyDescent="0.25">
      <c r="A9719" s="2">
        <v>44301</v>
      </c>
      <c r="B9719" t="s">
        <v>4</v>
      </c>
      <c r="C9719">
        <v>789</v>
      </c>
      <c r="D9719" s="1" t="s">
        <v>18877</v>
      </c>
      <c r="E9719">
        <v>2260</v>
      </c>
      <c r="F9719">
        <v>5</v>
      </c>
      <c r="G9719" s="1" t="s">
        <v>18825</v>
      </c>
      <c r="H9719" s="1" t="s">
        <v>18826</v>
      </c>
      <c r="I9719">
        <v>126.32</v>
      </c>
      <c r="J9719">
        <v>0</v>
      </c>
      <c r="K9719">
        <v>1</v>
      </c>
      <c r="L9719" t="s">
        <v>18885</v>
      </c>
    </row>
    <row r="9720" spans="1:12" x14ac:dyDescent="0.25">
      <c r="A9720" s="2">
        <v>44123</v>
      </c>
      <c r="B9720" t="s">
        <v>4</v>
      </c>
      <c r="C9720">
        <v>789</v>
      </c>
      <c r="D9720" s="1" t="s">
        <v>18877</v>
      </c>
      <c r="E9720">
        <v>352</v>
      </c>
      <c r="F9720">
        <v>5</v>
      </c>
      <c r="G9720" s="1" t="s">
        <v>2269</v>
      </c>
      <c r="H9720" s="1" t="s">
        <v>2270</v>
      </c>
      <c r="I9720">
        <v>125.76</v>
      </c>
      <c r="J9720">
        <v>0</v>
      </c>
      <c r="K9720">
        <v>1</v>
      </c>
      <c r="L9720" t="s">
        <v>18885</v>
      </c>
    </row>
    <row r="9721" spans="1:12" x14ac:dyDescent="0.25">
      <c r="A9721" s="2">
        <v>44564</v>
      </c>
      <c r="B9721" t="s">
        <v>4</v>
      </c>
      <c r="C9721">
        <v>789</v>
      </c>
      <c r="D9721" s="1" t="s">
        <v>18877</v>
      </c>
      <c r="E9721">
        <v>4530</v>
      </c>
      <c r="F9721">
        <v>5</v>
      </c>
      <c r="G9721" s="1" t="s">
        <v>7905</v>
      </c>
      <c r="I9721">
        <v>150</v>
      </c>
      <c r="J9721">
        <v>0</v>
      </c>
      <c r="K9721">
        <v>1</v>
      </c>
      <c r="L9721" t="s">
        <v>18885</v>
      </c>
    </row>
    <row r="9722" spans="1:12" x14ac:dyDescent="0.25">
      <c r="A9722" s="2">
        <v>44347</v>
      </c>
      <c r="B9722" t="s">
        <v>4</v>
      </c>
      <c r="C9722">
        <v>789</v>
      </c>
      <c r="D9722" s="1" t="s">
        <v>18877</v>
      </c>
      <c r="E9722">
        <v>2577</v>
      </c>
      <c r="F9722">
        <v>5</v>
      </c>
      <c r="G9722" s="1" t="s">
        <v>3813</v>
      </c>
      <c r="H9722" s="1" t="s">
        <v>3814</v>
      </c>
      <c r="I9722">
        <v>204.41</v>
      </c>
      <c r="J9722">
        <v>0</v>
      </c>
      <c r="K9722">
        <v>1</v>
      </c>
      <c r="L9722" t="s">
        <v>18885</v>
      </c>
    </row>
    <row r="9723" spans="1:12" x14ac:dyDescent="0.25">
      <c r="A9723" s="2">
        <v>44082</v>
      </c>
      <c r="B9723" t="s">
        <v>4</v>
      </c>
      <c r="C9723">
        <v>789</v>
      </c>
      <c r="D9723" s="1" t="s">
        <v>18877</v>
      </c>
      <c r="E9723">
        <v>157</v>
      </c>
      <c r="F9723">
        <v>5</v>
      </c>
      <c r="G9723" s="1" t="s">
        <v>11605</v>
      </c>
      <c r="H9723" s="1" t="s">
        <v>11606</v>
      </c>
      <c r="I9723">
        <v>172.06</v>
      </c>
      <c r="J9723">
        <v>0</v>
      </c>
      <c r="K9723">
        <v>1</v>
      </c>
      <c r="L9723" t="s">
        <v>18885</v>
      </c>
    </row>
    <row r="9724" spans="1:12" x14ac:dyDescent="0.25">
      <c r="A9724" s="2">
        <v>44214</v>
      </c>
      <c r="B9724" t="s">
        <v>4</v>
      </c>
      <c r="C9724">
        <v>789</v>
      </c>
      <c r="D9724" s="1" t="s">
        <v>18877</v>
      </c>
      <c r="E9724">
        <v>1630</v>
      </c>
      <c r="F9724">
        <v>5</v>
      </c>
      <c r="G9724" s="1" t="s">
        <v>6586</v>
      </c>
      <c r="H9724" s="1" t="s">
        <v>6587</v>
      </c>
      <c r="I9724">
        <v>73.599999999999994</v>
      </c>
      <c r="J9724">
        <v>0</v>
      </c>
      <c r="K9724">
        <v>1</v>
      </c>
      <c r="L9724" t="s">
        <v>18885</v>
      </c>
    </row>
    <row r="9725" spans="1:12" x14ac:dyDescent="0.25">
      <c r="A9725" s="2">
        <v>44180</v>
      </c>
      <c r="B9725" t="s">
        <v>4</v>
      </c>
      <c r="C9725">
        <v>789</v>
      </c>
      <c r="D9725" s="1" t="s">
        <v>18877</v>
      </c>
      <c r="E9725">
        <v>990</v>
      </c>
      <c r="F9725">
        <v>5</v>
      </c>
      <c r="G9725" s="1" t="s">
        <v>17474</v>
      </c>
      <c r="H9725" s="1" t="s">
        <v>17475</v>
      </c>
      <c r="I9725">
        <v>210.21</v>
      </c>
      <c r="J9725">
        <v>0</v>
      </c>
      <c r="K9725">
        <v>1</v>
      </c>
      <c r="L9725" t="s">
        <v>18885</v>
      </c>
    </row>
    <row r="9726" spans="1:12" x14ac:dyDescent="0.25">
      <c r="A9726" s="2">
        <v>44575</v>
      </c>
      <c r="B9726" t="s">
        <v>4</v>
      </c>
      <c r="C9726">
        <v>789</v>
      </c>
      <c r="D9726" s="1" t="s">
        <v>18877</v>
      </c>
      <c r="E9726">
        <v>4621</v>
      </c>
      <c r="F9726">
        <v>5</v>
      </c>
      <c r="G9726" s="1" t="s">
        <v>18813</v>
      </c>
      <c r="H9726" s="1" t="s">
        <v>18814</v>
      </c>
      <c r="I9726">
        <v>212.89</v>
      </c>
      <c r="J9726">
        <v>0</v>
      </c>
      <c r="K9726">
        <v>1</v>
      </c>
      <c r="L9726" t="s">
        <v>18885</v>
      </c>
    </row>
    <row r="9727" spans="1:12" x14ac:dyDescent="0.25">
      <c r="A9727" s="2">
        <v>44509</v>
      </c>
      <c r="B9727" t="s">
        <v>4</v>
      </c>
      <c r="C9727">
        <v>789</v>
      </c>
      <c r="D9727" s="1" t="s">
        <v>18877</v>
      </c>
      <c r="E9727">
        <v>3924</v>
      </c>
      <c r="F9727">
        <v>5</v>
      </c>
      <c r="G9727" s="1" t="s">
        <v>11306</v>
      </c>
      <c r="H9727" s="1" t="s">
        <v>11307</v>
      </c>
      <c r="I9727">
        <v>167.76</v>
      </c>
      <c r="J9727">
        <v>0</v>
      </c>
      <c r="K9727">
        <v>1</v>
      </c>
      <c r="L9727" t="s">
        <v>18885</v>
      </c>
    </row>
    <row r="9728" spans="1:12" x14ac:dyDescent="0.25">
      <c r="A9728" s="2">
        <v>44159</v>
      </c>
      <c r="B9728" t="s">
        <v>4</v>
      </c>
      <c r="C9728">
        <v>789</v>
      </c>
      <c r="D9728" s="1" t="s">
        <v>18877</v>
      </c>
      <c r="E9728">
        <v>791</v>
      </c>
      <c r="F9728">
        <v>5</v>
      </c>
      <c r="G9728" s="1" t="s">
        <v>17430</v>
      </c>
      <c r="H9728" s="1" t="s">
        <v>17431</v>
      </c>
      <c r="I9728">
        <v>87.28</v>
      </c>
      <c r="J9728">
        <v>0</v>
      </c>
      <c r="K9728">
        <v>1</v>
      </c>
      <c r="L9728" t="s">
        <v>18885</v>
      </c>
    </row>
    <row r="9729" spans="1:12" x14ac:dyDescent="0.25">
      <c r="A9729" s="2">
        <v>44385</v>
      </c>
      <c r="B9729" t="s">
        <v>4</v>
      </c>
      <c r="C9729">
        <v>789</v>
      </c>
      <c r="D9729" s="1" t="s">
        <v>18877</v>
      </c>
      <c r="E9729">
        <v>2903</v>
      </c>
      <c r="F9729">
        <v>5</v>
      </c>
      <c r="G9729" s="1" t="s">
        <v>17712</v>
      </c>
      <c r="H9729" s="1" t="s">
        <v>17713</v>
      </c>
      <c r="I9729">
        <v>324.33999999999997</v>
      </c>
      <c r="J9729">
        <v>0</v>
      </c>
      <c r="K9729">
        <v>1</v>
      </c>
      <c r="L9729" t="s">
        <v>18885</v>
      </c>
    </row>
    <row r="9730" spans="1:12" x14ac:dyDescent="0.25">
      <c r="A9730" s="2">
        <v>44371</v>
      </c>
      <c r="B9730" t="s">
        <v>4</v>
      </c>
      <c r="C9730">
        <v>789</v>
      </c>
      <c r="D9730" s="1" t="s">
        <v>18877</v>
      </c>
      <c r="E9730">
        <v>2760</v>
      </c>
      <c r="F9730">
        <v>5</v>
      </c>
      <c r="G9730" s="1" t="s">
        <v>16691</v>
      </c>
      <c r="H9730" s="1" t="s">
        <v>18431</v>
      </c>
      <c r="I9730">
        <v>195.82</v>
      </c>
      <c r="J9730">
        <v>0</v>
      </c>
      <c r="K9730">
        <v>1</v>
      </c>
      <c r="L9730" t="s">
        <v>18885</v>
      </c>
    </row>
    <row r="9731" spans="1:12" x14ac:dyDescent="0.25">
      <c r="A9731" s="2">
        <v>44657</v>
      </c>
      <c r="B9731" t="s">
        <v>4</v>
      </c>
      <c r="C9731">
        <v>789</v>
      </c>
      <c r="D9731" s="1" t="s">
        <v>18877</v>
      </c>
      <c r="E9731">
        <v>5223</v>
      </c>
      <c r="F9731">
        <v>5</v>
      </c>
      <c r="G9731" s="1" t="s">
        <v>10597</v>
      </c>
      <c r="H9731" s="1" t="s">
        <v>10598</v>
      </c>
      <c r="I9731">
        <v>219.95</v>
      </c>
      <c r="J9731">
        <v>0</v>
      </c>
      <c r="K9731">
        <v>1</v>
      </c>
      <c r="L9731" t="s">
        <v>18885</v>
      </c>
    </row>
    <row r="9732" spans="1:12" x14ac:dyDescent="0.25">
      <c r="A9732" s="2">
        <v>44342</v>
      </c>
      <c r="B9732" t="s">
        <v>4</v>
      </c>
      <c r="C9732">
        <v>789</v>
      </c>
      <c r="D9732" s="1" t="s">
        <v>18877</v>
      </c>
      <c r="E9732">
        <v>2436</v>
      </c>
      <c r="F9732">
        <v>5</v>
      </c>
      <c r="G9732" s="1" t="s">
        <v>15160</v>
      </c>
      <c r="H9732" s="1" t="s">
        <v>15161</v>
      </c>
      <c r="I9732">
        <v>227.37</v>
      </c>
      <c r="J9732">
        <v>0</v>
      </c>
      <c r="K9732">
        <v>1</v>
      </c>
      <c r="L9732" t="s">
        <v>18885</v>
      </c>
    </row>
    <row r="9733" spans="1:12" x14ac:dyDescent="0.25">
      <c r="A9733" s="2">
        <v>44571</v>
      </c>
      <c r="B9733" t="s">
        <v>4</v>
      </c>
      <c r="C9733">
        <v>789</v>
      </c>
      <c r="D9733" s="1" t="s">
        <v>18877</v>
      </c>
      <c r="E9733">
        <v>4585</v>
      </c>
      <c r="F9733">
        <v>5</v>
      </c>
      <c r="G9733" s="1" t="s">
        <v>10655</v>
      </c>
      <c r="H9733" s="1" t="s">
        <v>10656</v>
      </c>
      <c r="I9733">
        <v>96.93</v>
      </c>
      <c r="J9733">
        <v>0</v>
      </c>
      <c r="K9733">
        <v>1</v>
      </c>
      <c r="L9733" t="s">
        <v>18885</v>
      </c>
    </row>
    <row r="9734" spans="1:12" x14ac:dyDescent="0.25">
      <c r="A9734" s="2">
        <v>44554</v>
      </c>
      <c r="B9734" t="s">
        <v>4</v>
      </c>
      <c r="C9734">
        <v>789</v>
      </c>
      <c r="D9734" s="1" t="s">
        <v>18877</v>
      </c>
      <c r="E9734">
        <v>4397</v>
      </c>
      <c r="F9734">
        <v>5</v>
      </c>
      <c r="G9734" s="1" t="s">
        <v>2594</v>
      </c>
      <c r="H9734" s="1" t="s">
        <v>2595</v>
      </c>
      <c r="I9734">
        <v>252.63</v>
      </c>
      <c r="J9734">
        <v>0</v>
      </c>
      <c r="K9734">
        <v>1</v>
      </c>
      <c r="L9734" t="s">
        <v>18885</v>
      </c>
    </row>
    <row r="9735" spans="1:12" x14ac:dyDescent="0.25">
      <c r="A9735" s="2">
        <v>44657</v>
      </c>
      <c r="B9735" t="s">
        <v>4</v>
      </c>
      <c r="C9735">
        <v>789</v>
      </c>
      <c r="D9735" s="1" t="s">
        <v>18877</v>
      </c>
      <c r="E9735">
        <v>5223</v>
      </c>
      <c r="F9735">
        <v>5</v>
      </c>
      <c r="G9735" s="1" t="s">
        <v>12000</v>
      </c>
      <c r="H9735" s="1" t="s">
        <v>12001</v>
      </c>
      <c r="I9735">
        <v>182.68</v>
      </c>
      <c r="J9735">
        <v>0</v>
      </c>
      <c r="K9735">
        <v>1</v>
      </c>
      <c r="L9735" t="s">
        <v>18885</v>
      </c>
    </row>
    <row r="9736" spans="1:12" x14ac:dyDescent="0.25">
      <c r="A9736" s="2">
        <v>44348</v>
      </c>
      <c r="B9736" t="s">
        <v>4</v>
      </c>
      <c r="C9736">
        <v>789</v>
      </c>
      <c r="D9736" s="1" t="s">
        <v>18877</v>
      </c>
      <c r="E9736">
        <v>2493</v>
      </c>
      <c r="F9736">
        <v>5</v>
      </c>
      <c r="G9736" s="1" t="s">
        <v>16191</v>
      </c>
      <c r="H9736" s="1" t="s">
        <v>16192</v>
      </c>
      <c r="I9736">
        <v>35.049999999999997</v>
      </c>
      <c r="J9736">
        <v>0</v>
      </c>
      <c r="K9736">
        <v>1</v>
      </c>
      <c r="L9736" t="s">
        <v>18885</v>
      </c>
    </row>
    <row r="9737" spans="1:12" x14ac:dyDescent="0.25">
      <c r="A9737" s="2">
        <v>44106</v>
      </c>
      <c r="B9737" t="s">
        <v>4</v>
      </c>
      <c r="C9737">
        <v>789</v>
      </c>
      <c r="D9737" s="1" t="s">
        <v>18877</v>
      </c>
      <c r="E9737">
        <v>360</v>
      </c>
      <c r="F9737">
        <v>5</v>
      </c>
      <c r="G9737" s="1" t="s">
        <v>5930</v>
      </c>
      <c r="H9737" s="1" t="s">
        <v>5931</v>
      </c>
      <c r="I9737">
        <v>120.63</v>
      </c>
      <c r="J9737">
        <v>0</v>
      </c>
      <c r="K9737">
        <v>1</v>
      </c>
      <c r="L9737" t="s">
        <v>18885</v>
      </c>
    </row>
    <row r="9738" spans="1:12" x14ac:dyDescent="0.25">
      <c r="A9738" s="2">
        <v>44657</v>
      </c>
      <c r="B9738" t="s">
        <v>4</v>
      </c>
      <c r="C9738">
        <v>789</v>
      </c>
      <c r="D9738" s="1" t="s">
        <v>18877</v>
      </c>
      <c r="E9738">
        <v>5223</v>
      </c>
      <c r="F9738">
        <v>5</v>
      </c>
      <c r="G9738" s="1" t="s">
        <v>10595</v>
      </c>
      <c r="H9738" s="1" t="s">
        <v>10596</v>
      </c>
      <c r="I9738">
        <v>174.16</v>
      </c>
      <c r="J9738">
        <v>0</v>
      </c>
      <c r="K9738">
        <v>1</v>
      </c>
      <c r="L9738" t="s">
        <v>18885</v>
      </c>
    </row>
    <row r="9739" spans="1:12" x14ac:dyDescent="0.25">
      <c r="A9739" s="2">
        <v>44180</v>
      </c>
      <c r="B9739" t="s">
        <v>4</v>
      </c>
      <c r="C9739">
        <v>789</v>
      </c>
      <c r="D9739" s="1" t="s">
        <v>18877</v>
      </c>
      <c r="E9739">
        <v>990</v>
      </c>
      <c r="F9739">
        <v>5</v>
      </c>
      <c r="G9739" s="1" t="s">
        <v>17452</v>
      </c>
      <c r="H9739" s="1" t="s">
        <v>17453</v>
      </c>
      <c r="I9739">
        <v>315.45</v>
      </c>
      <c r="J9739">
        <v>0</v>
      </c>
      <c r="K9739">
        <v>1</v>
      </c>
      <c r="L9739" t="s">
        <v>18885</v>
      </c>
    </row>
    <row r="9740" spans="1:12" x14ac:dyDescent="0.25">
      <c r="A9740" s="2">
        <v>44685</v>
      </c>
      <c r="B9740" t="s">
        <v>4</v>
      </c>
      <c r="C9740">
        <v>789</v>
      </c>
      <c r="D9740" s="1" t="s">
        <v>18877</v>
      </c>
      <c r="E9740">
        <v>4124</v>
      </c>
      <c r="F9740">
        <v>5</v>
      </c>
      <c r="G9740" s="1" t="s">
        <v>17434</v>
      </c>
      <c r="H9740" s="1" t="s">
        <v>17435</v>
      </c>
      <c r="I9740">
        <v>156.57</v>
      </c>
      <c r="J9740">
        <v>0</v>
      </c>
      <c r="K9740">
        <v>1</v>
      </c>
      <c r="L9740" t="s">
        <v>18885</v>
      </c>
    </row>
    <row r="9741" spans="1:12" x14ac:dyDescent="0.25">
      <c r="A9741" s="2">
        <v>44663</v>
      </c>
      <c r="B9741" t="s">
        <v>4</v>
      </c>
      <c r="C9741">
        <v>789</v>
      </c>
      <c r="D9741" s="1" t="s">
        <v>18877</v>
      </c>
      <c r="E9741">
        <v>5285</v>
      </c>
      <c r="F9741">
        <v>5</v>
      </c>
      <c r="G9741" s="1" t="s">
        <v>15955</v>
      </c>
      <c r="H9741" s="1" t="s">
        <v>15956</v>
      </c>
      <c r="I9741">
        <v>410.08</v>
      </c>
      <c r="J9741">
        <v>0</v>
      </c>
      <c r="K9741">
        <v>1</v>
      </c>
      <c r="L9741" t="s">
        <v>18885</v>
      </c>
    </row>
    <row r="9742" spans="1:12" x14ac:dyDescent="0.25">
      <c r="A9742" s="2">
        <v>44132</v>
      </c>
      <c r="B9742" t="s">
        <v>4</v>
      </c>
      <c r="C9742">
        <v>789</v>
      </c>
      <c r="D9742" s="1" t="s">
        <v>18877</v>
      </c>
      <c r="E9742">
        <v>419</v>
      </c>
      <c r="F9742">
        <v>5</v>
      </c>
      <c r="G9742" s="1" t="s">
        <v>18413</v>
      </c>
      <c r="H9742" s="1" t="s">
        <v>18414</v>
      </c>
      <c r="I9742">
        <v>64.17</v>
      </c>
      <c r="J9742">
        <v>0</v>
      </c>
      <c r="K9742">
        <v>1</v>
      </c>
      <c r="L9742" t="s">
        <v>18885</v>
      </c>
    </row>
    <row r="9743" spans="1:12" x14ac:dyDescent="0.25">
      <c r="A9743" s="2">
        <v>44348</v>
      </c>
      <c r="B9743" t="s">
        <v>4</v>
      </c>
      <c r="C9743">
        <v>789</v>
      </c>
      <c r="D9743" s="1" t="s">
        <v>18877</v>
      </c>
      <c r="E9743">
        <v>2493</v>
      </c>
      <c r="F9743">
        <v>5</v>
      </c>
      <c r="G9743" s="1" t="s">
        <v>15459</v>
      </c>
      <c r="H9743" s="1" t="s">
        <v>15460</v>
      </c>
      <c r="I9743">
        <v>66.61</v>
      </c>
      <c r="J9743">
        <v>0</v>
      </c>
      <c r="K9743">
        <v>1</v>
      </c>
      <c r="L9743" t="s">
        <v>18885</v>
      </c>
    </row>
    <row r="9744" spans="1:12" x14ac:dyDescent="0.25">
      <c r="A9744" s="2">
        <v>44342</v>
      </c>
      <c r="B9744" t="s">
        <v>4</v>
      </c>
      <c r="C9744">
        <v>789</v>
      </c>
      <c r="D9744" s="1" t="s">
        <v>18877</v>
      </c>
      <c r="E9744">
        <v>2436</v>
      </c>
      <c r="F9744">
        <v>5</v>
      </c>
      <c r="G9744" s="1" t="s">
        <v>15991</v>
      </c>
      <c r="H9744" s="1" t="s">
        <v>15992</v>
      </c>
      <c r="I9744">
        <v>110.29</v>
      </c>
      <c r="J9744">
        <v>0</v>
      </c>
      <c r="K9744">
        <v>1</v>
      </c>
      <c r="L9744" t="s">
        <v>18885</v>
      </c>
    </row>
    <row r="9745" spans="1:12" x14ac:dyDescent="0.25">
      <c r="A9745" s="2">
        <v>44685</v>
      </c>
      <c r="B9745" t="s">
        <v>4</v>
      </c>
      <c r="C9745">
        <v>789</v>
      </c>
      <c r="D9745" s="1" t="s">
        <v>18877</v>
      </c>
      <c r="E9745">
        <v>2875</v>
      </c>
      <c r="F9745">
        <v>5</v>
      </c>
      <c r="G9745" s="1" t="s">
        <v>17456</v>
      </c>
      <c r="H9745" s="1" t="s">
        <v>17457</v>
      </c>
      <c r="I9745">
        <v>204.41</v>
      </c>
      <c r="J9745">
        <v>0</v>
      </c>
      <c r="K9745">
        <v>1</v>
      </c>
      <c r="L9745" t="s">
        <v>18885</v>
      </c>
    </row>
    <row r="9746" spans="1:12" x14ac:dyDescent="0.25">
      <c r="A9746" s="2">
        <v>44566</v>
      </c>
      <c r="B9746" t="s">
        <v>4</v>
      </c>
      <c r="C9746">
        <v>789</v>
      </c>
      <c r="D9746" s="1" t="s">
        <v>18877</v>
      </c>
      <c r="E9746">
        <v>4563</v>
      </c>
      <c r="F9746">
        <v>5</v>
      </c>
      <c r="G9746" s="1" t="s">
        <v>11316</v>
      </c>
      <c r="H9746" s="1" t="s">
        <v>11317</v>
      </c>
      <c r="I9746">
        <v>182.68</v>
      </c>
      <c r="J9746">
        <v>0</v>
      </c>
      <c r="K9746">
        <v>1</v>
      </c>
      <c r="L9746" t="s">
        <v>18885</v>
      </c>
    </row>
    <row r="9747" spans="1:12" x14ac:dyDescent="0.25">
      <c r="A9747" s="2">
        <v>44655</v>
      </c>
      <c r="B9747" t="s">
        <v>4</v>
      </c>
      <c r="C9747">
        <v>789</v>
      </c>
      <c r="D9747" s="1" t="s">
        <v>18877</v>
      </c>
      <c r="E9747">
        <v>5140</v>
      </c>
      <c r="F9747">
        <v>5</v>
      </c>
      <c r="G9747" s="1" t="s">
        <v>10589</v>
      </c>
      <c r="H9747" s="1" t="s">
        <v>10590</v>
      </c>
      <c r="I9747">
        <v>216.33</v>
      </c>
      <c r="J9747">
        <v>0</v>
      </c>
      <c r="K9747">
        <v>1</v>
      </c>
      <c r="L9747" t="s">
        <v>18885</v>
      </c>
    </row>
    <row r="9748" spans="1:12" x14ac:dyDescent="0.25">
      <c r="A9748" s="2">
        <v>44554</v>
      </c>
      <c r="B9748" t="s">
        <v>4</v>
      </c>
      <c r="C9748">
        <v>789</v>
      </c>
      <c r="D9748" s="1" t="s">
        <v>18877</v>
      </c>
      <c r="E9748">
        <v>4394</v>
      </c>
      <c r="F9748">
        <v>5</v>
      </c>
      <c r="G9748" s="1" t="s">
        <v>16444</v>
      </c>
      <c r="H9748" s="1" t="s">
        <v>18471</v>
      </c>
      <c r="I9748">
        <v>200.4</v>
      </c>
      <c r="J9748">
        <v>0</v>
      </c>
      <c r="K9748">
        <v>1</v>
      </c>
      <c r="L9748" t="s">
        <v>18885</v>
      </c>
    </row>
    <row r="9749" spans="1:12" x14ac:dyDescent="0.25">
      <c r="A9749" s="2">
        <v>44193</v>
      </c>
      <c r="B9749" t="s">
        <v>4</v>
      </c>
      <c r="C9749">
        <v>789</v>
      </c>
      <c r="D9749" s="1" t="s">
        <v>18877</v>
      </c>
      <c r="E9749">
        <v>798</v>
      </c>
      <c r="F9749">
        <v>5</v>
      </c>
      <c r="G9749" s="1" t="s">
        <v>17360</v>
      </c>
      <c r="H9749" s="1" t="s">
        <v>17361</v>
      </c>
      <c r="I9749">
        <v>60.55</v>
      </c>
      <c r="J9749">
        <v>0</v>
      </c>
      <c r="K9749">
        <v>1</v>
      </c>
      <c r="L9749" t="s">
        <v>18885</v>
      </c>
    </row>
    <row r="9750" spans="1:12" x14ac:dyDescent="0.25">
      <c r="A9750" s="2">
        <v>44617</v>
      </c>
      <c r="B9750" t="s">
        <v>4</v>
      </c>
      <c r="C9750">
        <v>789</v>
      </c>
      <c r="D9750" s="1" t="s">
        <v>18877</v>
      </c>
      <c r="E9750">
        <v>4904</v>
      </c>
      <c r="F9750">
        <v>5</v>
      </c>
      <c r="G9750" s="1" t="s">
        <v>18829</v>
      </c>
      <c r="H9750" s="1" t="s">
        <v>18830</v>
      </c>
      <c r="I9750">
        <v>366.84</v>
      </c>
      <c r="J9750">
        <v>0</v>
      </c>
      <c r="K9750">
        <v>1</v>
      </c>
      <c r="L9750" t="s">
        <v>18885</v>
      </c>
    </row>
    <row r="9751" spans="1:12" x14ac:dyDescent="0.25">
      <c r="A9751" s="2">
        <v>44152</v>
      </c>
      <c r="B9751" t="s">
        <v>4</v>
      </c>
      <c r="C9751">
        <v>789</v>
      </c>
      <c r="D9751" s="1" t="s">
        <v>18877</v>
      </c>
      <c r="E9751">
        <v>707</v>
      </c>
      <c r="F9751">
        <v>5</v>
      </c>
      <c r="G9751" s="1" t="s">
        <v>17482</v>
      </c>
      <c r="H9751" s="1" t="s">
        <v>17483</v>
      </c>
      <c r="I9751">
        <v>331.79</v>
      </c>
      <c r="J9751">
        <v>0</v>
      </c>
      <c r="K9751">
        <v>1</v>
      </c>
      <c r="L9751" t="s">
        <v>18885</v>
      </c>
    </row>
    <row r="9752" spans="1:12" x14ac:dyDescent="0.25">
      <c r="A9752" s="2">
        <v>44495</v>
      </c>
      <c r="B9752" t="s">
        <v>4</v>
      </c>
      <c r="C9752">
        <v>789</v>
      </c>
      <c r="D9752" s="1" t="s">
        <v>18877</v>
      </c>
      <c r="E9752">
        <v>3816</v>
      </c>
      <c r="F9752">
        <v>5</v>
      </c>
      <c r="G9752" s="1" t="s">
        <v>5248</v>
      </c>
      <c r="H9752" s="1" t="s">
        <v>5249</v>
      </c>
      <c r="I9752">
        <v>182.68</v>
      </c>
      <c r="J9752">
        <v>0</v>
      </c>
      <c r="K9752">
        <v>1</v>
      </c>
      <c r="L9752" t="s">
        <v>18885</v>
      </c>
    </row>
    <row r="9753" spans="1:12" x14ac:dyDescent="0.25">
      <c r="A9753" s="2">
        <v>44342</v>
      </c>
      <c r="B9753" t="s">
        <v>4</v>
      </c>
      <c r="C9753">
        <v>789</v>
      </c>
      <c r="D9753" s="1" t="s">
        <v>18877</v>
      </c>
      <c r="E9753">
        <v>2436</v>
      </c>
      <c r="F9753">
        <v>5</v>
      </c>
      <c r="G9753" s="1" t="s">
        <v>18434</v>
      </c>
      <c r="H9753" s="1" t="s">
        <v>18435</v>
      </c>
      <c r="I9753">
        <v>178.28</v>
      </c>
      <c r="J9753">
        <v>0</v>
      </c>
      <c r="K9753">
        <v>1</v>
      </c>
      <c r="L9753" t="s">
        <v>18885</v>
      </c>
    </row>
    <row r="9754" spans="1:12" x14ac:dyDescent="0.25">
      <c r="A9754" s="2">
        <v>44348</v>
      </c>
      <c r="B9754" t="s">
        <v>4</v>
      </c>
      <c r="C9754">
        <v>789</v>
      </c>
      <c r="D9754" s="1" t="s">
        <v>18877</v>
      </c>
      <c r="E9754">
        <v>2493</v>
      </c>
      <c r="F9754">
        <v>5</v>
      </c>
      <c r="G9754" s="1" t="s">
        <v>13522</v>
      </c>
      <c r="H9754" s="1" t="s">
        <v>13523</v>
      </c>
      <c r="I9754">
        <v>60.55</v>
      </c>
      <c r="J9754">
        <v>0</v>
      </c>
      <c r="K9754">
        <v>1</v>
      </c>
      <c r="L9754" t="s">
        <v>18885</v>
      </c>
    </row>
    <row r="9755" spans="1:12" x14ac:dyDescent="0.25">
      <c r="A9755" s="2">
        <v>44509</v>
      </c>
      <c r="B9755" t="s">
        <v>4</v>
      </c>
      <c r="C9755">
        <v>789</v>
      </c>
      <c r="D9755" s="1" t="s">
        <v>18877</v>
      </c>
      <c r="E9755">
        <v>3924</v>
      </c>
      <c r="F9755">
        <v>5</v>
      </c>
      <c r="G9755" s="1" t="s">
        <v>11308</v>
      </c>
      <c r="H9755" s="1" t="s">
        <v>11309</v>
      </c>
      <c r="I9755">
        <v>167.76</v>
      </c>
      <c r="J9755">
        <v>0</v>
      </c>
      <c r="K9755">
        <v>1</v>
      </c>
      <c r="L9755" t="s">
        <v>18885</v>
      </c>
    </row>
    <row r="9756" spans="1:12" x14ac:dyDescent="0.25">
      <c r="A9756" s="2">
        <v>44348</v>
      </c>
      <c r="B9756" t="s">
        <v>4</v>
      </c>
      <c r="C9756">
        <v>789</v>
      </c>
      <c r="D9756" s="1" t="s">
        <v>18877</v>
      </c>
      <c r="E9756">
        <v>2493</v>
      </c>
      <c r="F9756">
        <v>5</v>
      </c>
      <c r="G9756" s="1" t="s">
        <v>16669</v>
      </c>
      <c r="H9756" s="1" t="s">
        <v>16670</v>
      </c>
      <c r="I9756">
        <v>89.57</v>
      </c>
      <c r="J9756">
        <v>0</v>
      </c>
      <c r="K9756">
        <v>1</v>
      </c>
      <c r="L9756" t="s">
        <v>18885</v>
      </c>
    </row>
    <row r="9757" spans="1:12" x14ac:dyDescent="0.25">
      <c r="A9757" s="2">
        <v>44482</v>
      </c>
      <c r="B9757" t="s">
        <v>4</v>
      </c>
      <c r="C9757">
        <v>789</v>
      </c>
      <c r="D9757" s="1" t="s">
        <v>18877</v>
      </c>
      <c r="E9757">
        <v>3689</v>
      </c>
      <c r="F9757">
        <v>5</v>
      </c>
      <c r="G9757" s="1" t="s">
        <v>15921</v>
      </c>
      <c r="H9757" s="1" t="s">
        <v>15922</v>
      </c>
      <c r="I9757">
        <v>316.24</v>
      </c>
      <c r="J9757">
        <v>0</v>
      </c>
      <c r="K9757">
        <v>1</v>
      </c>
      <c r="L9757" t="s">
        <v>18885</v>
      </c>
    </row>
    <row r="9758" spans="1:12" x14ac:dyDescent="0.25">
      <c r="A9758" s="2">
        <v>44348</v>
      </c>
      <c r="B9758" t="s">
        <v>4</v>
      </c>
      <c r="C9758">
        <v>789</v>
      </c>
      <c r="D9758" s="1" t="s">
        <v>18877</v>
      </c>
      <c r="E9758">
        <v>2493</v>
      </c>
      <c r="F9758">
        <v>5</v>
      </c>
      <c r="G9758" s="1" t="s">
        <v>13849</v>
      </c>
      <c r="H9758" s="1" t="s">
        <v>13850</v>
      </c>
      <c r="I9758">
        <v>222.83</v>
      </c>
      <c r="J9758">
        <v>0</v>
      </c>
      <c r="K9758">
        <v>1</v>
      </c>
      <c r="L9758" t="s">
        <v>18885</v>
      </c>
    </row>
    <row r="9759" spans="1:12" x14ac:dyDescent="0.25">
      <c r="A9759" s="2">
        <v>44342</v>
      </c>
      <c r="B9759" t="s">
        <v>4</v>
      </c>
      <c r="C9759">
        <v>789</v>
      </c>
      <c r="D9759" s="1" t="s">
        <v>18877</v>
      </c>
      <c r="E9759">
        <v>2436</v>
      </c>
      <c r="F9759">
        <v>5</v>
      </c>
      <c r="G9759" s="1" t="s">
        <v>16229</v>
      </c>
      <c r="H9759" s="1" t="s">
        <v>16230</v>
      </c>
      <c r="I9759">
        <v>213.83</v>
      </c>
      <c r="J9759">
        <v>0</v>
      </c>
      <c r="K9759">
        <v>1</v>
      </c>
      <c r="L9759" t="s">
        <v>18885</v>
      </c>
    </row>
    <row r="9760" spans="1:12" x14ac:dyDescent="0.25">
      <c r="A9760" s="2">
        <v>44685</v>
      </c>
      <c r="B9760" t="s">
        <v>4</v>
      </c>
      <c r="C9760">
        <v>789</v>
      </c>
      <c r="D9760" s="1" t="s">
        <v>18877</v>
      </c>
      <c r="E9760">
        <v>3808</v>
      </c>
      <c r="F9760">
        <v>5</v>
      </c>
      <c r="G9760" s="1" t="s">
        <v>17432</v>
      </c>
      <c r="H9760" s="1" t="s">
        <v>17433</v>
      </c>
      <c r="I9760">
        <v>146.30000000000001</v>
      </c>
      <c r="J9760">
        <v>0</v>
      </c>
      <c r="K9760">
        <v>1</v>
      </c>
      <c r="L9760" t="s">
        <v>18885</v>
      </c>
    </row>
    <row r="9761" spans="1:12" x14ac:dyDescent="0.25">
      <c r="A9761" s="2">
        <v>44505</v>
      </c>
      <c r="B9761" t="s">
        <v>4</v>
      </c>
      <c r="C9761">
        <v>789</v>
      </c>
      <c r="D9761" s="1" t="s">
        <v>18877</v>
      </c>
      <c r="E9761">
        <v>3912</v>
      </c>
      <c r="F9761">
        <v>5</v>
      </c>
      <c r="G9761" s="1" t="s">
        <v>4202</v>
      </c>
      <c r="H9761" s="1" t="s">
        <v>4203</v>
      </c>
      <c r="I9761">
        <v>118.1</v>
      </c>
      <c r="J9761">
        <v>0</v>
      </c>
      <c r="K9761">
        <v>1</v>
      </c>
      <c r="L9761" t="s">
        <v>18885</v>
      </c>
    </row>
    <row r="9762" spans="1:12" x14ac:dyDescent="0.25">
      <c r="A9762" s="2">
        <v>44336</v>
      </c>
      <c r="B9762" t="s">
        <v>4</v>
      </c>
      <c r="C9762">
        <v>789</v>
      </c>
      <c r="D9762" s="1" t="s">
        <v>18877</v>
      </c>
      <c r="E9762">
        <v>2469</v>
      </c>
      <c r="F9762">
        <v>5</v>
      </c>
      <c r="G9762" s="1" t="s">
        <v>18807</v>
      </c>
      <c r="H9762" s="1" t="s">
        <v>18808</v>
      </c>
      <c r="I9762">
        <v>218.31</v>
      </c>
      <c r="J9762">
        <v>0</v>
      </c>
      <c r="K9762">
        <v>1</v>
      </c>
      <c r="L9762" t="s">
        <v>18885</v>
      </c>
    </row>
    <row r="9763" spans="1:12" x14ac:dyDescent="0.25">
      <c r="A9763" s="2">
        <v>44320</v>
      </c>
      <c r="B9763" t="s">
        <v>4</v>
      </c>
      <c r="C9763">
        <v>789</v>
      </c>
      <c r="D9763" s="1" t="s">
        <v>18877</v>
      </c>
      <c r="E9763">
        <v>2349</v>
      </c>
      <c r="F9763">
        <v>5</v>
      </c>
      <c r="G9763" s="1" t="s">
        <v>5354</v>
      </c>
      <c r="H9763" s="1" t="s">
        <v>5355</v>
      </c>
      <c r="I9763">
        <v>151.54</v>
      </c>
      <c r="J9763">
        <v>0</v>
      </c>
      <c r="K9763">
        <v>1</v>
      </c>
      <c r="L9763" t="s">
        <v>18885</v>
      </c>
    </row>
    <row r="9764" spans="1:12" x14ac:dyDescent="0.25">
      <c r="A9764" s="2">
        <v>44487</v>
      </c>
      <c r="B9764" t="s">
        <v>4</v>
      </c>
      <c r="C9764">
        <v>789</v>
      </c>
      <c r="D9764" s="1" t="s">
        <v>18877</v>
      </c>
      <c r="E9764">
        <v>3712</v>
      </c>
      <c r="F9764">
        <v>5</v>
      </c>
      <c r="G9764" s="1" t="s">
        <v>5252</v>
      </c>
      <c r="H9764" s="1" t="s">
        <v>5253</v>
      </c>
      <c r="I9764">
        <v>158.47999999999999</v>
      </c>
      <c r="J9764">
        <v>0</v>
      </c>
      <c r="K9764">
        <v>1</v>
      </c>
      <c r="L9764" t="s">
        <v>18885</v>
      </c>
    </row>
    <row r="9765" spans="1:12" x14ac:dyDescent="0.25">
      <c r="A9765" s="2">
        <v>44531</v>
      </c>
      <c r="B9765" t="s">
        <v>4</v>
      </c>
      <c r="C9765">
        <v>789</v>
      </c>
      <c r="D9765" s="1" t="s">
        <v>18877</v>
      </c>
      <c r="E9765">
        <v>4183</v>
      </c>
      <c r="F9765">
        <v>5</v>
      </c>
      <c r="G9765" s="1" t="s">
        <v>2594</v>
      </c>
      <c r="H9765" s="1" t="s">
        <v>2595</v>
      </c>
      <c r="I9765">
        <v>252.63</v>
      </c>
      <c r="J9765">
        <v>0</v>
      </c>
      <c r="K9765">
        <v>1</v>
      </c>
      <c r="L9765" t="s">
        <v>18885</v>
      </c>
    </row>
    <row r="9766" spans="1:12" x14ac:dyDescent="0.25">
      <c r="A9766" s="2">
        <v>44271</v>
      </c>
      <c r="B9766" t="s">
        <v>4</v>
      </c>
      <c r="C9766">
        <v>789</v>
      </c>
      <c r="D9766" s="1" t="s">
        <v>18877</v>
      </c>
      <c r="E9766">
        <v>1996</v>
      </c>
      <c r="F9766">
        <v>5</v>
      </c>
      <c r="G9766" s="1" t="s">
        <v>18461</v>
      </c>
      <c r="H9766" s="1" t="s">
        <v>18462</v>
      </c>
      <c r="I9766">
        <v>204.35</v>
      </c>
      <c r="J9766">
        <v>0</v>
      </c>
      <c r="K9766">
        <v>1</v>
      </c>
      <c r="L9766" t="s">
        <v>18885</v>
      </c>
    </row>
    <row r="9767" spans="1:12" x14ac:dyDescent="0.25">
      <c r="A9767" s="2">
        <v>44516</v>
      </c>
      <c r="B9767" t="s">
        <v>4</v>
      </c>
      <c r="C9767">
        <v>789</v>
      </c>
      <c r="D9767" s="1" t="s">
        <v>18877</v>
      </c>
      <c r="E9767">
        <v>4009</v>
      </c>
      <c r="F9767">
        <v>5</v>
      </c>
      <c r="G9767" s="1" t="s">
        <v>15349</v>
      </c>
      <c r="H9767" s="1" t="s">
        <v>15350</v>
      </c>
      <c r="I9767">
        <v>167.76</v>
      </c>
      <c r="J9767">
        <v>0</v>
      </c>
      <c r="K9767">
        <v>1</v>
      </c>
      <c r="L9767" t="s">
        <v>18885</v>
      </c>
    </row>
    <row r="9768" spans="1:12" x14ac:dyDescent="0.25">
      <c r="A9768" s="2">
        <v>44511</v>
      </c>
      <c r="B9768" t="s">
        <v>4</v>
      </c>
      <c r="C9768">
        <v>789</v>
      </c>
      <c r="D9768" s="1" t="s">
        <v>18877</v>
      </c>
      <c r="E9768">
        <v>3975</v>
      </c>
      <c r="F9768">
        <v>5</v>
      </c>
      <c r="G9768" s="1" t="s">
        <v>11336</v>
      </c>
      <c r="H9768" s="1" t="s">
        <v>11337</v>
      </c>
      <c r="I9768">
        <v>286.23</v>
      </c>
      <c r="J9768">
        <v>0</v>
      </c>
      <c r="K9768">
        <v>1</v>
      </c>
      <c r="L9768" t="s">
        <v>18885</v>
      </c>
    </row>
    <row r="9769" spans="1:12" x14ac:dyDescent="0.25">
      <c r="A9769" s="2">
        <v>44385</v>
      </c>
      <c r="B9769" t="s">
        <v>4</v>
      </c>
      <c r="C9769">
        <v>789</v>
      </c>
      <c r="D9769" s="1" t="s">
        <v>18877</v>
      </c>
      <c r="E9769">
        <v>2912</v>
      </c>
      <c r="F9769">
        <v>5</v>
      </c>
      <c r="G9769" s="1" t="s">
        <v>3809</v>
      </c>
      <c r="H9769" s="1" t="s">
        <v>3810</v>
      </c>
      <c r="I9769">
        <v>65.28</v>
      </c>
      <c r="J9769">
        <v>0</v>
      </c>
      <c r="K9769">
        <v>1</v>
      </c>
      <c r="L9769" t="s">
        <v>18885</v>
      </c>
    </row>
    <row r="9770" spans="1:12" x14ac:dyDescent="0.25">
      <c r="A9770" s="2">
        <v>44531</v>
      </c>
      <c r="B9770" t="s">
        <v>4</v>
      </c>
      <c r="C9770">
        <v>789</v>
      </c>
      <c r="D9770" s="1" t="s">
        <v>18877</v>
      </c>
      <c r="E9770">
        <v>4206</v>
      </c>
      <c r="F9770">
        <v>5</v>
      </c>
      <c r="G9770" s="1" t="s">
        <v>11312</v>
      </c>
      <c r="H9770" s="1" t="s">
        <v>11313</v>
      </c>
      <c r="I9770">
        <v>182.68</v>
      </c>
      <c r="J9770">
        <v>0</v>
      </c>
      <c r="K9770">
        <v>1</v>
      </c>
      <c r="L9770" t="s">
        <v>18885</v>
      </c>
    </row>
    <row r="9771" spans="1:12" x14ac:dyDescent="0.25">
      <c r="A9771" s="2">
        <v>44673</v>
      </c>
      <c r="B9771" t="s">
        <v>4</v>
      </c>
      <c r="C9771">
        <v>789</v>
      </c>
      <c r="D9771" s="1" t="s">
        <v>18877</v>
      </c>
      <c r="E9771">
        <v>5354</v>
      </c>
      <c r="F9771">
        <v>5</v>
      </c>
      <c r="G9771" s="1" t="s">
        <v>12158</v>
      </c>
      <c r="H9771" s="1" t="s">
        <v>12159</v>
      </c>
      <c r="I9771">
        <v>354.17</v>
      </c>
      <c r="J9771">
        <v>0</v>
      </c>
      <c r="K9771">
        <v>1</v>
      </c>
      <c r="L9771" t="s">
        <v>18885</v>
      </c>
    </row>
    <row r="9772" spans="1:12" x14ac:dyDescent="0.25">
      <c r="A9772" s="2">
        <v>44424</v>
      </c>
      <c r="B9772" t="s">
        <v>4</v>
      </c>
      <c r="C9772">
        <v>789</v>
      </c>
      <c r="D9772" s="1" t="s">
        <v>18877</v>
      </c>
      <c r="E9772">
        <v>3138</v>
      </c>
      <c r="F9772">
        <v>5</v>
      </c>
      <c r="G9772" s="1" t="s">
        <v>3181</v>
      </c>
      <c r="H9772" s="1" t="s">
        <v>3182</v>
      </c>
      <c r="I9772">
        <v>126.32</v>
      </c>
      <c r="J9772">
        <v>0</v>
      </c>
      <c r="K9772">
        <v>1</v>
      </c>
      <c r="L9772" t="s">
        <v>18885</v>
      </c>
    </row>
    <row r="9773" spans="1:12" x14ac:dyDescent="0.25">
      <c r="A9773" s="2">
        <v>44644</v>
      </c>
      <c r="B9773" t="s">
        <v>4</v>
      </c>
      <c r="C9773">
        <v>789</v>
      </c>
      <c r="D9773" s="1" t="s">
        <v>18877</v>
      </c>
      <c r="E9773">
        <v>5094</v>
      </c>
      <c r="F9773">
        <v>5</v>
      </c>
      <c r="G9773" s="1" t="s">
        <v>10571</v>
      </c>
      <c r="H9773" s="1" t="s">
        <v>10572</v>
      </c>
      <c r="I9773">
        <v>182.68</v>
      </c>
      <c r="J9773">
        <v>0</v>
      </c>
      <c r="K9773">
        <v>1</v>
      </c>
      <c r="L9773" t="s">
        <v>18885</v>
      </c>
    </row>
    <row r="9774" spans="1:12" x14ac:dyDescent="0.25">
      <c r="A9774" s="2">
        <v>44466</v>
      </c>
      <c r="B9774" t="s">
        <v>4</v>
      </c>
      <c r="C9774">
        <v>789</v>
      </c>
      <c r="D9774" s="1" t="s">
        <v>18877</v>
      </c>
      <c r="E9774">
        <v>3542</v>
      </c>
      <c r="F9774">
        <v>5</v>
      </c>
      <c r="G9774" s="1" t="s">
        <v>5256</v>
      </c>
      <c r="H9774" s="1" t="s">
        <v>5257</v>
      </c>
      <c r="I9774">
        <v>331.79</v>
      </c>
      <c r="J9774">
        <v>0</v>
      </c>
      <c r="K9774">
        <v>1</v>
      </c>
      <c r="L9774" t="s">
        <v>18885</v>
      </c>
    </row>
    <row r="9775" spans="1:12" x14ac:dyDescent="0.25">
      <c r="A9775" s="2">
        <v>44180</v>
      </c>
      <c r="B9775" t="s">
        <v>4</v>
      </c>
      <c r="C9775">
        <v>789</v>
      </c>
      <c r="D9775" s="1" t="s">
        <v>18877</v>
      </c>
      <c r="E9775">
        <v>990</v>
      </c>
      <c r="F9775">
        <v>5</v>
      </c>
      <c r="G9775" s="1" t="s">
        <v>18831</v>
      </c>
      <c r="H9775" s="1" t="s">
        <v>18832</v>
      </c>
      <c r="I9775">
        <v>214.01</v>
      </c>
      <c r="J9775">
        <v>0</v>
      </c>
      <c r="K9775">
        <v>1</v>
      </c>
      <c r="L9775" t="s">
        <v>18885</v>
      </c>
    </row>
    <row r="9776" spans="1:12" x14ac:dyDescent="0.25">
      <c r="A9776" s="2">
        <v>44575</v>
      </c>
      <c r="B9776" t="s">
        <v>4</v>
      </c>
      <c r="C9776">
        <v>789</v>
      </c>
      <c r="D9776" s="1" t="s">
        <v>18877</v>
      </c>
      <c r="E9776">
        <v>4621</v>
      </c>
      <c r="F9776">
        <v>5</v>
      </c>
      <c r="G9776" s="1" t="s">
        <v>17712</v>
      </c>
      <c r="H9776" s="1" t="s">
        <v>17713</v>
      </c>
      <c r="I9776">
        <v>210.02</v>
      </c>
      <c r="J9776">
        <v>0</v>
      </c>
      <c r="K9776">
        <v>1</v>
      </c>
      <c r="L9776" t="s">
        <v>18885</v>
      </c>
    </row>
    <row r="9777" spans="1:12" x14ac:dyDescent="0.25">
      <c r="A9777" s="2">
        <v>44615</v>
      </c>
      <c r="B9777" t="s">
        <v>4</v>
      </c>
      <c r="C9777">
        <v>789</v>
      </c>
      <c r="D9777" s="1" t="s">
        <v>18877</v>
      </c>
      <c r="E9777">
        <v>4855</v>
      </c>
      <c r="F9777">
        <v>5</v>
      </c>
      <c r="G9777" s="1" t="s">
        <v>16239</v>
      </c>
      <c r="H9777" s="1" t="s">
        <v>16240</v>
      </c>
      <c r="I9777">
        <v>219.95</v>
      </c>
      <c r="J9777">
        <v>0</v>
      </c>
      <c r="K9777">
        <v>1</v>
      </c>
      <c r="L9777" t="s">
        <v>18885</v>
      </c>
    </row>
    <row r="9778" spans="1:12" x14ac:dyDescent="0.25">
      <c r="A9778" s="2">
        <v>44214</v>
      </c>
      <c r="B9778" t="s">
        <v>4</v>
      </c>
      <c r="C9778">
        <v>789</v>
      </c>
      <c r="D9778" s="1" t="s">
        <v>18877</v>
      </c>
      <c r="E9778">
        <v>1625</v>
      </c>
      <c r="F9778">
        <v>5</v>
      </c>
      <c r="G9778" s="1" t="s">
        <v>11171</v>
      </c>
      <c r="H9778" s="1" t="s">
        <v>11172</v>
      </c>
      <c r="I9778">
        <v>65.27</v>
      </c>
      <c r="J9778">
        <v>0</v>
      </c>
      <c r="K9778">
        <v>1</v>
      </c>
      <c r="L9778" t="s">
        <v>18885</v>
      </c>
    </row>
    <row r="9779" spans="1:12" x14ac:dyDescent="0.25">
      <c r="A9779" s="2">
        <v>44165</v>
      </c>
      <c r="B9779" t="s">
        <v>4</v>
      </c>
      <c r="C9779">
        <v>789</v>
      </c>
      <c r="D9779" s="1" t="s">
        <v>18877</v>
      </c>
      <c r="E9779">
        <v>894</v>
      </c>
      <c r="F9779">
        <v>5</v>
      </c>
      <c r="G9779" s="1" t="s">
        <v>14925</v>
      </c>
      <c r="H9779" s="1" t="s">
        <v>14926</v>
      </c>
      <c r="I9779">
        <v>34.450000000000003</v>
      </c>
      <c r="J9779">
        <v>0</v>
      </c>
      <c r="K9779">
        <v>1</v>
      </c>
      <c r="L9779" t="s">
        <v>18885</v>
      </c>
    </row>
    <row r="9780" spans="1:12" x14ac:dyDescent="0.25">
      <c r="A9780" s="2">
        <v>44685</v>
      </c>
      <c r="B9780" t="s">
        <v>4</v>
      </c>
      <c r="C9780">
        <v>789</v>
      </c>
      <c r="D9780" s="1" t="s">
        <v>18877</v>
      </c>
      <c r="E9780">
        <v>5165</v>
      </c>
      <c r="F9780">
        <v>5</v>
      </c>
      <c r="G9780" s="1" t="s">
        <v>17466</v>
      </c>
      <c r="H9780" s="1" t="s">
        <v>17467</v>
      </c>
      <c r="I9780">
        <v>176.82</v>
      </c>
      <c r="J9780">
        <v>0</v>
      </c>
      <c r="K9780">
        <v>1</v>
      </c>
      <c r="L9780" t="s">
        <v>18885</v>
      </c>
    </row>
    <row r="9781" spans="1:12" x14ac:dyDescent="0.25">
      <c r="A9781" s="2">
        <v>44165</v>
      </c>
      <c r="B9781" t="s">
        <v>4</v>
      </c>
      <c r="C9781">
        <v>789</v>
      </c>
      <c r="D9781" s="1" t="s">
        <v>18877</v>
      </c>
      <c r="E9781">
        <v>883</v>
      </c>
      <c r="F9781">
        <v>5</v>
      </c>
      <c r="G9781" s="1" t="s">
        <v>17402</v>
      </c>
      <c r="H9781" s="1" t="s">
        <v>17403</v>
      </c>
      <c r="I9781">
        <v>89.57</v>
      </c>
      <c r="J9781">
        <v>0</v>
      </c>
      <c r="K9781">
        <v>1</v>
      </c>
      <c r="L9781" t="s">
        <v>18885</v>
      </c>
    </row>
    <row r="9782" spans="1:12" x14ac:dyDescent="0.25">
      <c r="A9782" s="2">
        <v>44319</v>
      </c>
      <c r="B9782" t="s">
        <v>4</v>
      </c>
      <c r="C9782">
        <v>789</v>
      </c>
      <c r="D9782" s="1" t="s">
        <v>18877</v>
      </c>
      <c r="E9782">
        <v>2333</v>
      </c>
      <c r="F9782">
        <v>5</v>
      </c>
      <c r="G9782" s="1" t="s">
        <v>18833</v>
      </c>
      <c r="H9782" s="1" t="s">
        <v>18834</v>
      </c>
      <c r="I9782">
        <v>227.66</v>
      </c>
      <c r="J9782">
        <v>0</v>
      </c>
      <c r="K9782">
        <v>1</v>
      </c>
      <c r="L9782" t="s">
        <v>18885</v>
      </c>
    </row>
    <row r="9783" spans="1:12" x14ac:dyDescent="0.25">
      <c r="A9783" s="2">
        <v>44643</v>
      </c>
      <c r="B9783" t="s">
        <v>4</v>
      </c>
      <c r="C9783">
        <v>789</v>
      </c>
      <c r="D9783" s="1" t="s">
        <v>18877</v>
      </c>
      <c r="E9783">
        <v>5029</v>
      </c>
      <c r="F9783">
        <v>5</v>
      </c>
      <c r="G9783" s="1" t="s">
        <v>11256</v>
      </c>
      <c r="H9783" s="1" t="s">
        <v>11257</v>
      </c>
      <c r="I9783">
        <v>173.28</v>
      </c>
      <c r="J9783">
        <v>0</v>
      </c>
      <c r="K9783">
        <v>1</v>
      </c>
      <c r="L9783" t="s">
        <v>18885</v>
      </c>
    </row>
    <row r="9784" spans="1:12" x14ac:dyDescent="0.25">
      <c r="A9784" s="2">
        <v>44476</v>
      </c>
      <c r="B9784" t="s">
        <v>4</v>
      </c>
      <c r="C9784">
        <v>789</v>
      </c>
      <c r="D9784" s="1" t="s">
        <v>18877</v>
      </c>
      <c r="E9784">
        <v>3663</v>
      </c>
      <c r="F9784">
        <v>5</v>
      </c>
      <c r="G9784" s="1" t="s">
        <v>2406</v>
      </c>
      <c r="H9784" s="1" t="s">
        <v>2407</v>
      </c>
      <c r="I9784">
        <v>119.3</v>
      </c>
      <c r="J9784">
        <v>0</v>
      </c>
      <c r="K9784">
        <v>1</v>
      </c>
      <c r="L9784" t="s">
        <v>18885</v>
      </c>
    </row>
    <row r="9785" spans="1:12" x14ac:dyDescent="0.25">
      <c r="A9785" s="2">
        <v>44252</v>
      </c>
      <c r="B9785" t="s">
        <v>4</v>
      </c>
      <c r="C9785">
        <v>789</v>
      </c>
      <c r="D9785" s="1" t="s">
        <v>18877</v>
      </c>
      <c r="E9785">
        <v>1924</v>
      </c>
      <c r="F9785">
        <v>5</v>
      </c>
      <c r="G9785" s="1" t="s">
        <v>18825</v>
      </c>
      <c r="H9785" s="1" t="s">
        <v>18826</v>
      </c>
      <c r="I9785">
        <v>123.79</v>
      </c>
      <c r="J9785">
        <v>0</v>
      </c>
      <c r="K9785">
        <v>1</v>
      </c>
      <c r="L9785" t="s">
        <v>18885</v>
      </c>
    </row>
    <row r="9786" spans="1:12" x14ac:dyDescent="0.25">
      <c r="A9786" s="2">
        <v>44524</v>
      </c>
      <c r="B9786" t="s">
        <v>4</v>
      </c>
      <c r="C9786">
        <v>789</v>
      </c>
      <c r="D9786" s="1" t="s">
        <v>18877</v>
      </c>
      <c r="E9786">
        <v>4110</v>
      </c>
      <c r="F9786">
        <v>5</v>
      </c>
      <c r="G9786" s="1" t="s">
        <v>8139</v>
      </c>
      <c r="H9786" s="1" t="s">
        <v>8140</v>
      </c>
      <c r="I9786">
        <v>129.18</v>
      </c>
      <c r="J9786">
        <v>0</v>
      </c>
      <c r="K9786">
        <v>1</v>
      </c>
      <c r="L9786" t="s">
        <v>18885</v>
      </c>
    </row>
    <row r="9787" spans="1:12" x14ac:dyDescent="0.25">
      <c r="A9787" s="2">
        <v>44564</v>
      </c>
      <c r="B9787" t="s">
        <v>4</v>
      </c>
      <c r="C9787">
        <v>789</v>
      </c>
      <c r="D9787" s="1" t="s">
        <v>18877</v>
      </c>
      <c r="E9787">
        <v>4530</v>
      </c>
      <c r="F9787">
        <v>5</v>
      </c>
      <c r="G9787" s="1" t="s">
        <v>7901</v>
      </c>
      <c r="I9787">
        <v>150</v>
      </c>
      <c r="J9787">
        <v>0</v>
      </c>
      <c r="K9787">
        <v>1</v>
      </c>
      <c r="L9787" t="s">
        <v>18885</v>
      </c>
    </row>
    <row r="9788" spans="1:12" x14ac:dyDescent="0.25">
      <c r="A9788" s="2">
        <v>44503</v>
      </c>
      <c r="B9788" t="s">
        <v>4</v>
      </c>
      <c r="C9788">
        <v>789</v>
      </c>
      <c r="D9788" s="1" t="s">
        <v>18877</v>
      </c>
      <c r="E9788">
        <v>3890</v>
      </c>
      <c r="F9788">
        <v>5</v>
      </c>
      <c r="G9788" s="1" t="s">
        <v>8472</v>
      </c>
      <c r="H9788" s="1" t="s">
        <v>8473</v>
      </c>
      <c r="I9788">
        <v>135.51</v>
      </c>
      <c r="J9788">
        <v>0</v>
      </c>
      <c r="K9788">
        <v>1</v>
      </c>
      <c r="L9788" t="s">
        <v>18885</v>
      </c>
    </row>
    <row r="9789" spans="1:12" x14ac:dyDescent="0.25">
      <c r="A9789" s="2">
        <v>44575</v>
      </c>
      <c r="B9789" t="s">
        <v>4</v>
      </c>
      <c r="C9789">
        <v>789</v>
      </c>
      <c r="D9789" s="1" t="s">
        <v>18877</v>
      </c>
      <c r="E9789">
        <v>4621</v>
      </c>
      <c r="F9789">
        <v>5</v>
      </c>
      <c r="G9789" s="1" t="s">
        <v>11290</v>
      </c>
      <c r="H9789" s="1" t="s">
        <v>11291</v>
      </c>
      <c r="I9789">
        <v>133.51</v>
      </c>
      <c r="J9789">
        <v>0</v>
      </c>
      <c r="K9789">
        <v>1</v>
      </c>
      <c r="L9789" t="s">
        <v>18885</v>
      </c>
    </row>
    <row r="9790" spans="1:12" x14ac:dyDescent="0.25">
      <c r="A9790" s="2">
        <v>44470</v>
      </c>
      <c r="B9790" t="s">
        <v>4</v>
      </c>
      <c r="C9790">
        <v>789</v>
      </c>
      <c r="D9790" s="1" t="s">
        <v>18877</v>
      </c>
      <c r="E9790">
        <v>3583</v>
      </c>
      <c r="F9790">
        <v>5</v>
      </c>
      <c r="G9790" s="1" t="s">
        <v>18833</v>
      </c>
      <c r="H9790" s="1" t="s">
        <v>18834</v>
      </c>
      <c r="I9790">
        <v>292.33999999999997</v>
      </c>
      <c r="J9790">
        <v>0</v>
      </c>
      <c r="K9790">
        <v>1</v>
      </c>
      <c r="L9790" t="s">
        <v>18885</v>
      </c>
    </row>
    <row r="9791" spans="1:12" x14ac:dyDescent="0.25">
      <c r="A9791" s="2">
        <v>44180</v>
      </c>
      <c r="B9791" t="s">
        <v>4</v>
      </c>
      <c r="C9791">
        <v>789</v>
      </c>
      <c r="D9791" s="1" t="s">
        <v>18877</v>
      </c>
      <c r="E9791">
        <v>1086</v>
      </c>
      <c r="F9791">
        <v>5</v>
      </c>
      <c r="G9791" s="1" t="s">
        <v>17430</v>
      </c>
      <c r="H9791" s="1" t="s">
        <v>17431</v>
      </c>
      <c r="I9791">
        <v>87.28</v>
      </c>
      <c r="J9791">
        <v>0</v>
      </c>
      <c r="K9791">
        <v>1</v>
      </c>
      <c r="L9791" t="s">
        <v>18885</v>
      </c>
    </row>
    <row r="9792" spans="1:12" x14ac:dyDescent="0.25">
      <c r="A9792" s="2">
        <v>44237</v>
      </c>
      <c r="B9792" t="s">
        <v>4</v>
      </c>
      <c r="C9792">
        <v>789</v>
      </c>
      <c r="D9792" s="1" t="s">
        <v>18877</v>
      </c>
      <c r="E9792">
        <v>1859</v>
      </c>
      <c r="F9792">
        <v>5</v>
      </c>
      <c r="G9792" s="1" t="s">
        <v>18811</v>
      </c>
      <c r="H9792" s="1" t="s">
        <v>18812</v>
      </c>
      <c r="I9792">
        <v>191.92</v>
      </c>
      <c r="J9792">
        <v>0</v>
      </c>
      <c r="K9792">
        <v>1</v>
      </c>
      <c r="L9792" t="s">
        <v>18885</v>
      </c>
    </row>
    <row r="9793" spans="1:12" x14ac:dyDescent="0.25">
      <c r="A9793" s="2">
        <v>44312</v>
      </c>
      <c r="B9793" t="s">
        <v>4</v>
      </c>
      <c r="C9793">
        <v>789</v>
      </c>
      <c r="D9793" s="1" t="s">
        <v>18877</v>
      </c>
      <c r="E9793">
        <v>2327</v>
      </c>
      <c r="F9793">
        <v>5</v>
      </c>
      <c r="G9793" s="1" t="s">
        <v>3031</v>
      </c>
      <c r="H9793" s="1" t="s">
        <v>3032</v>
      </c>
      <c r="I9793">
        <v>103.35</v>
      </c>
      <c r="J9793">
        <v>0</v>
      </c>
      <c r="K9793">
        <v>1</v>
      </c>
      <c r="L9793" t="s">
        <v>18885</v>
      </c>
    </row>
    <row r="9794" spans="1:12" x14ac:dyDescent="0.25">
      <c r="A9794" s="2">
        <v>44328</v>
      </c>
      <c r="B9794" t="s">
        <v>4</v>
      </c>
      <c r="C9794">
        <v>789</v>
      </c>
      <c r="D9794" s="1" t="s">
        <v>18877</v>
      </c>
      <c r="E9794">
        <v>2425</v>
      </c>
      <c r="F9794">
        <v>5</v>
      </c>
      <c r="G9794" s="1" t="s">
        <v>18829</v>
      </c>
      <c r="H9794" s="1" t="s">
        <v>18830</v>
      </c>
      <c r="I9794">
        <v>222.79</v>
      </c>
      <c r="J9794">
        <v>0</v>
      </c>
      <c r="K9794">
        <v>1</v>
      </c>
      <c r="L9794" t="s">
        <v>18885</v>
      </c>
    </row>
    <row r="9795" spans="1:12" x14ac:dyDescent="0.25">
      <c r="A9795" s="2">
        <v>44348</v>
      </c>
      <c r="B9795" t="s">
        <v>4</v>
      </c>
      <c r="C9795">
        <v>789</v>
      </c>
      <c r="D9795" s="1" t="s">
        <v>18877</v>
      </c>
      <c r="E9795">
        <v>2493</v>
      </c>
      <c r="F9795">
        <v>5</v>
      </c>
      <c r="G9795" s="1" t="s">
        <v>13498</v>
      </c>
      <c r="H9795" s="1" t="s">
        <v>13499</v>
      </c>
      <c r="I9795">
        <v>78.09</v>
      </c>
      <c r="J9795">
        <v>0</v>
      </c>
      <c r="K9795">
        <v>1</v>
      </c>
      <c r="L9795" t="s">
        <v>18885</v>
      </c>
    </row>
    <row r="9796" spans="1:12" x14ac:dyDescent="0.25">
      <c r="A9796" s="2">
        <v>44657</v>
      </c>
      <c r="B9796" t="s">
        <v>4</v>
      </c>
      <c r="C9796">
        <v>789</v>
      </c>
      <c r="D9796" s="1" t="s">
        <v>18877</v>
      </c>
      <c r="E9796">
        <v>5124</v>
      </c>
      <c r="F9796">
        <v>5</v>
      </c>
      <c r="G9796" s="1" t="s">
        <v>18221</v>
      </c>
      <c r="H9796" s="1" t="s">
        <v>18222</v>
      </c>
      <c r="I9796">
        <v>115.57</v>
      </c>
      <c r="J9796">
        <v>0</v>
      </c>
      <c r="K9796">
        <v>1</v>
      </c>
      <c r="L9796" t="s">
        <v>18885</v>
      </c>
    </row>
    <row r="9797" spans="1:12" x14ac:dyDescent="0.25">
      <c r="A9797" s="2">
        <v>44454</v>
      </c>
      <c r="B9797" t="s">
        <v>4</v>
      </c>
      <c r="C9797">
        <v>789</v>
      </c>
      <c r="D9797" s="1" t="s">
        <v>18877</v>
      </c>
      <c r="E9797">
        <v>3421</v>
      </c>
      <c r="F9797">
        <v>5</v>
      </c>
      <c r="G9797" s="1" t="s">
        <v>3529</v>
      </c>
      <c r="H9797" s="1" t="s">
        <v>3530</v>
      </c>
      <c r="I9797">
        <v>288.72000000000003</v>
      </c>
      <c r="J9797">
        <v>0</v>
      </c>
      <c r="K9797">
        <v>1</v>
      </c>
      <c r="L9797" t="s">
        <v>18885</v>
      </c>
    </row>
    <row r="9798" spans="1:12" x14ac:dyDescent="0.25">
      <c r="A9798" s="2">
        <v>44572</v>
      </c>
      <c r="B9798" t="s">
        <v>4</v>
      </c>
      <c r="C9798">
        <v>789</v>
      </c>
      <c r="D9798" s="1" t="s">
        <v>18877</v>
      </c>
      <c r="E9798">
        <v>4603</v>
      </c>
      <c r="F9798">
        <v>5</v>
      </c>
      <c r="G9798" s="1" t="s">
        <v>11332</v>
      </c>
      <c r="H9798" s="1" t="s">
        <v>11333</v>
      </c>
      <c r="I9798">
        <v>219.95</v>
      </c>
      <c r="J9798">
        <v>0</v>
      </c>
      <c r="K9798">
        <v>1</v>
      </c>
      <c r="L9798" t="s">
        <v>18885</v>
      </c>
    </row>
    <row r="9799" spans="1:12" x14ac:dyDescent="0.25">
      <c r="A9799" s="2">
        <v>44509</v>
      </c>
      <c r="B9799" t="s">
        <v>4</v>
      </c>
      <c r="C9799">
        <v>789</v>
      </c>
      <c r="D9799" s="1" t="s">
        <v>18877</v>
      </c>
      <c r="E9799">
        <v>3920</v>
      </c>
      <c r="F9799">
        <v>5</v>
      </c>
      <c r="G9799" s="1" t="s">
        <v>3899</v>
      </c>
      <c r="H9799" s="1" t="s">
        <v>3900</v>
      </c>
      <c r="I9799">
        <v>117.89</v>
      </c>
      <c r="J9799">
        <v>0</v>
      </c>
      <c r="K9799">
        <v>1</v>
      </c>
      <c r="L9799" t="s">
        <v>18885</v>
      </c>
    </row>
    <row r="9800" spans="1:12" x14ac:dyDescent="0.25">
      <c r="A9800" s="2">
        <v>44599</v>
      </c>
      <c r="B9800" t="s">
        <v>4</v>
      </c>
      <c r="C9800">
        <v>789</v>
      </c>
      <c r="D9800" s="1" t="s">
        <v>18877</v>
      </c>
      <c r="E9800">
        <v>4766</v>
      </c>
      <c r="F9800">
        <v>5</v>
      </c>
      <c r="G9800" s="1" t="s">
        <v>11324</v>
      </c>
      <c r="H9800" s="1" t="s">
        <v>11325</v>
      </c>
      <c r="I9800">
        <v>104.39</v>
      </c>
      <c r="J9800">
        <v>0</v>
      </c>
      <c r="K9800">
        <v>1</v>
      </c>
      <c r="L9800" t="s">
        <v>18885</v>
      </c>
    </row>
    <row r="9801" spans="1:12" x14ac:dyDescent="0.25">
      <c r="A9801" s="2">
        <v>44509</v>
      </c>
      <c r="B9801" t="s">
        <v>4</v>
      </c>
      <c r="C9801">
        <v>789</v>
      </c>
      <c r="D9801" s="1" t="s">
        <v>18877</v>
      </c>
      <c r="E9801">
        <v>3924</v>
      </c>
      <c r="F9801">
        <v>5</v>
      </c>
      <c r="G9801" s="1" t="s">
        <v>11298</v>
      </c>
      <c r="H9801" s="1" t="s">
        <v>11299</v>
      </c>
      <c r="I9801">
        <v>167.76</v>
      </c>
      <c r="J9801">
        <v>0</v>
      </c>
      <c r="K9801">
        <v>1</v>
      </c>
      <c r="L9801" t="s">
        <v>18885</v>
      </c>
    </row>
    <row r="9802" spans="1:12" x14ac:dyDescent="0.25">
      <c r="A9802" s="2">
        <v>44564</v>
      </c>
      <c r="B9802" t="s">
        <v>4</v>
      </c>
      <c r="C9802">
        <v>789</v>
      </c>
      <c r="D9802" s="1" t="s">
        <v>18877</v>
      </c>
      <c r="E9802">
        <v>4530</v>
      </c>
      <c r="F9802">
        <v>5</v>
      </c>
      <c r="G9802" s="1" t="s">
        <v>7908</v>
      </c>
      <c r="H9802" s="1" t="s">
        <v>7909</v>
      </c>
      <c r="I9802">
        <v>115.57</v>
      </c>
      <c r="J9802">
        <v>0</v>
      </c>
      <c r="K9802">
        <v>1</v>
      </c>
      <c r="L9802" t="s">
        <v>18885</v>
      </c>
    </row>
    <row r="9803" spans="1:12" x14ac:dyDescent="0.25">
      <c r="A9803" s="2">
        <v>44470</v>
      </c>
      <c r="B9803" t="s">
        <v>4</v>
      </c>
      <c r="C9803">
        <v>789</v>
      </c>
      <c r="D9803" s="1" t="s">
        <v>18877</v>
      </c>
      <c r="E9803">
        <v>3480</v>
      </c>
      <c r="F9803">
        <v>5</v>
      </c>
      <c r="G9803" s="1" t="s">
        <v>9859</v>
      </c>
      <c r="H9803" s="1" t="s">
        <v>9860</v>
      </c>
      <c r="I9803">
        <v>331.79</v>
      </c>
      <c r="J9803">
        <v>0</v>
      </c>
      <c r="K9803">
        <v>1</v>
      </c>
      <c r="L9803" t="s">
        <v>18885</v>
      </c>
    </row>
    <row r="9804" spans="1:12" x14ac:dyDescent="0.25">
      <c r="A9804" s="2">
        <v>44433</v>
      </c>
      <c r="B9804" t="s">
        <v>4</v>
      </c>
      <c r="C9804">
        <v>789</v>
      </c>
      <c r="D9804" s="1" t="s">
        <v>18877</v>
      </c>
      <c r="E9804">
        <v>3258</v>
      </c>
      <c r="F9804">
        <v>5</v>
      </c>
      <c r="G9804" s="1" t="s">
        <v>5468</v>
      </c>
      <c r="H9804" s="1" t="s">
        <v>5469</v>
      </c>
      <c r="I9804">
        <v>172.08</v>
      </c>
      <c r="J9804">
        <v>0</v>
      </c>
      <c r="K9804">
        <v>1</v>
      </c>
      <c r="L9804" t="s">
        <v>18885</v>
      </c>
    </row>
    <row r="9805" spans="1:12" x14ac:dyDescent="0.25">
      <c r="A9805" s="2">
        <v>44531</v>
      </c>
      <c r="B9805" t="s">
        <v>4</v>
      </c>
      <c r="C9805">
        <v>788</v>
      </c>
      <c r="D9805" s="1" t="s">
        <v>18880</v>
      </c>
      <c r="E9805">
        <v>3712</v>
      </c>
      <c r="F9805">
        <v>5</v>
      </c>
      <c r="G9805" s="1" t="s">
        <v>6396</v>
      </c>
      <c r="H9805" s="1" t="s">
        <v>6397</v>
      </c>
      <c r="I9805">
        <v>144.24</v>
      </c>
      <c r="J9805">
        <v>0</v>
      </c>
      <c r="K9805">
        <v>1</v>
      </c>
      <c r="L9805" t="s">
        <v>18885</v>
      </c>
    </row>
    <row r="9806" spans="1:12" x14ac:dyDescent="0.25">
      <c r="A9806" s="2">
        <v>44463</v>
      </c>
      <c r="B9806" t="s">
        <v>4</v>
      </c>
      <c r="C9806">
        <v>788</v>
      </c>
      <c r="D9806" s="1" t="s">
        <v>18880</v>
      </c>
      <c r="E9806">
        <v>1890</v>
      </c>
      <c r="F9806">
        <v>5</v>
      </c>
      <c r="G9806" s="1" t="s">
        <v>11571</v>
      </c>
      <c r="H9806" s="1" t="s">
        <v>11572</v>
      </c>
      <c r="I9806">
        <v>90.87</v>
      </c>
      <c r="J9806">
        <v>0</v>
      </c>
      <c r="K9806">
        <v>1</v>
      </c>
      <c r="L9806" t="s">
        <v>18885</v>
      </c>
    </row>
    <row r="9807" spans="1:12" x14ac:dyDescent="0.25">
      <c r="A9807" s="2">
        <v>44217</v>
      </c>
      <c r="B9807" t="s">
        <v>4</v>
      </c>
      <c r="C9807">
        <v>788</v>
      </c>
      <c r="D9807" s="1" t="s">
        <v>18880</v>
      </c>
      <c r="E9807">
        <v>1147</v>
      </c>
      <c r="F9807">
        <v>5</v>
      </c>
      <c r="G9807" s="1" t="s">
        <v>2289</v>
      </c>
      <c r="H9807" s="1" t="s">
        <v>2290</v>
      </c>
      <c r="I9807">
        <v>146.11000000000001</v>
      </c>
      <c r="J9807">
        <v>0</v>
      </c>
      <c r="K9807">
        <v>1</v>
      </c>
      <c r="L9807" t="s">
        <v>18885</v>
      </c>
    </row>
    <row r="9808" spans="1:12" x14ac:dyDescent="0.25">
      <c r="A9808" s="2">
        <v>44217</v>
      </c>
      <c r="B9808" t="s">
        <v>4</v>
      </c>
      <c r="C9808">
        <v>788</v>
      </c>
      <c r="D9808" s="1" t="s">
        <v>18880</v>
      </c>
      <c r="E9808">
        <v>1147</v>
      </c>
      <c r="F9808">
        <v>5</v>
      </c>
      <c r="G9808" s="1" t="s">
        <v>1409</v>
      </c>
      <c r="H9808" s="1" t="s">
        <v>1410</v>
      </c>
      <c r="I9808">
        <v>172.9</v>
      </c>
      <c r="J9808">
        <v>0</v>
      </c>
      <c r="K9808">
        <v>1</v>
      </c>
      <c r="L9808" t="s">
        <v>18885</v>
      </c>
    </row>
    <row r="9809" spans="1:12" x14ac:dyDescent="0.25">
      <c r="A9809" s="2">
        <v>44252</v>
      </c>
      <c r="B9809" t="s">
        <v>4</v>
      </c>
      <c r="C9809">
        <v>788</v>
      </c>
      <c r="D9809" s="1" t="s">
        <v>18880</v>
      </c>
      <c r="E9809">
        <v>1318</v>
      </c>
      <c r="F9809">
        <v>5</v>
      </c>
      <c r="G9809" s="1" t="s">
        <v>12724</v>
      </c>
      <c r="H9809" s="1" t="s">
        <v>12725</v>
      </c>
      <c r="I9809">
        <v>120.89</v>
      </c>
      <c r="J9809">
        <v>0</v>
      </c>
      <c r="K9809">
        <v>1</v>
      </c>
      <c r="L9809" t="s">
        <v>18885</v>
      </c>
    </row>
    <row r="9810" spans="1:12" x14ac:dyDescent="0.25">
      <c r="A9810" s="2">
        <v>44575</v>
      </c>
      <c r="B9810" t="s">
        <v>4</v>
      </c>
      <c r="C9810">
        <v>788</v>
      </c>
      <c r="D9810" s="1" t="s">
        <v>18880</v>
      </c>
      <c r="E9810">
        <v>4347</v>
      </c>
      <c r="F9810">
        <v>5</v>
      </c>
      <c r="G9810" s="1" t="s">
        <v>15581</v>
      </c>
      <c r="H9810" s="1" t="s">
        <v>15582</v>
      </c>
      <c r="I9810">
        <v>24.49</v>
      </c>
      <c r="J9810">
        <v>0</v>
      </c>
      <c r="K9810">
        <v>1</v>
      </c>
      <c r="L9810" t="s">
        <v>18885</v>
      </c>
    </row>
    <row r="9811" spans="1:12" x14ac:dyDescent="0.25">
      <c r="A9811" s="2">
        <v>44615</v>
      </c>
      <c r="B9811" t="s">
        <v>4</v>
      </c>
      <c r="C9811">
        <v>788</v>
      </c>
      <c r="D9811" s="1" t="s">
        <v>18880</v>
      </c>
      <c r="E9811">
        <v>4605</v>
      </c>
      <c r="F9811">
        <v>5</v>
      </c>
      <c r="G9811" s="1" t="s">
        <v>3067</v>
      </c>
      <c r="H9811" s="1" t="s">
        <v>3068</v>
      </c>
      <c r="I9811">
        <v>218.89</v>
      </c>
      <c r="J9811">
        <v>0</v>
      </c>
      <c r="K9811">
        <v>1</v>
      </c>
      <c r="L9811" t="s">
        <v>18885</v>
      </c>
    </row>
    <row r="9812" spans="1:12" x14ac:dyDescent="0.25">
      <c r="A9812" s="2">
        <v>44252</v>
      </c>
      <c r="B9812" t="s">
        <v>4</v>
      </c>
      <c r="C9812">
        <v>788</v>
      </c>
      <c r="D9812" s="1" t="s">
        <v>18880</v>
      </c>
      <c r="E9812">
        <v>1318</v>
      </c>
      <c r="F9812">
        <v>5</v>
      </c>
      <c r="G9812" s="1" t="s">
        <v>16005</v>
      </c>
      <c r="H9812" s="1" t="s">
        <v>16006</v>
      </c>
      <c r="I9812">
        <v>62.6</v>
      </c>
      <c r="J9812">
        <v>0</v>
      </c>
      <c r="K9812">
        <v>1</v>
      </c>
      <c r="L9812" t="s">
        <v>18885</v>
      </c>
    </row>
    <row r="9813" spans="1:12" x14ac:dyDescent="0.25">
      <c r="A9813" s="2">
        <v>44685</v>
      </c>
      <c r="B9813" t="s">
        <v>4</v>
      </c>
      <c r="C9813">
        <v>788</v>
      </c>
      <c r="D9813" s="1" t="s">
        <v>18880</v>
      </c>
      <c r="E9813">
        <v>1317</v>
      </c>
      <c r="F9813">
        <v>5</v>
      </c>
      <c r="G9813" s="1" t="s">
        <v>18407</v>
      </c>
      <c r="H9813" s="1" t="s">
        <v>18408</v>
      </c>
      <c r="I9813">
        <v>19.41</v>
      </c>
      <c r="J9813">
        <v>0</v>
      </c>
      <c r="K9813">
        <v>1</v>
      </c>
      <c r="L9813" t="s">
        <v>18885</v>
      </c>
    </row>
    <row r="9814" spans="1:12" x14ac:dyDescent="0.25">
      <c r="A9814" s="2">
        <v>44424</v>
      </c>
      <c r="B9814" t="s">
        <v>4</v>
      </c>
      <c r="C9814">
        <v>788</v>
      </c>
      <c r="D9814" s="1" t="s">
        <v>18880</v>
      </c>
      <c r="E9814">
        <v>2569</v>
      </c>
      <c r="F9814">
        <v>5</v>
      </c>
      <c r="G9814" s="1" t="s">
        <v>14360</v>
      </c>
      <c r="H9814" s="1" t="s">
        <v>14361</v>
      </c>
      <c r="I9814">
        <v>242.85</v>
      </c>
      <c r="J9814">
        <v>0</v>
      </c>
      <c r="K9814">
        <v>1</v>
      </c>
      <c r="L9814" t="s">
        <v>18885</v>
      </c>
    </row>
    <row r="9815" spans="1:12" x14ac:dyDescent="0.25">
      <c r="A9815" s="2">
        <v>44252</v>
      </c>
      <c r="B9815" t="s">
        <v>4</v>
      </c>
      <c r="C9815">
        <v>788</v>
      </c>
      <c r="D9815" s="1" t="s">
        <v>18880</v>
      </c>
      <c r="E9815">
        <v>1318</v>
      </c>
      <c r="F9815">
        <v>5</v>
      </c>
      <c r="G9815" s="1" t="s">
        <v>12323</v>
      </c>
      <c r="H9815" s="1" t="s">
        <v>12324</v>
      </c>
      <c r="I9815">
        <v>181.25</v>
      </c>
      <c r="J9815">
        <v>0</v>
      </c>
      <c r="K9815">
        <v>1</v>
      </c>
      <c r="L9815" t="s">
        <v>18885</v>
      </c>
    </row>
    <row r="9816" spans="1:12" x14ac:dyDescent="0.25">
      <c r="A9816" s="2">
        <v>44217</v>
      </c>
      <c r="B9816" t="s">
        <v>4</v>
      </c>
      <c r="C9816">
        <v>788</v>
      </c>
      <c r="D9816" s="1" t="s">
        <v>18880</v>
      </c>
      <c r="E9816">
        <v>1147</v>
      </c>
      <c r="F9816">
        <v>5</v>
      </c>
      <c r="G9816" s="1" t="s">
        <v>2897</v>
      </c>
      <c r="H9816" s="1" t="s">
        <v>2898</v>
      </c>
      <c r="I9816">
        <v>108.21</v>
      </c>
      <c r="J9816">
        <v>0</v>
      </c>
      <c r="K9816">
        <v>1</v>
      </c>
      <c r="L9816" t="s">
        <v>18885</v>
      </c>
    </row>
    <row r="9817" spans="1:12" x14ac:dyDescent="0.25">
      <c r="A9817" s="2">
        <v>44475</v>
      </c>
      <c r="B9817" t="s">
        <v>4</v>
      </c>
      <c r="C9817">
        <v>788</v>
      </c>
      <c r="D9817" s="1" t="s">
        <v>18880</v>
      </c>
      <c r="E9817">
        <v>3067</v>
      </c>
      <c r="F9817">
        <v>5</v>
      </c>
      <c r="G9817" s="1" t="s">
        <v>4888</v>
      </c>
      <c r="H9817" s="1" t="s">
        <v>4889</v>
      </c>
      <c r="I9817">
        <v>686.07</v>
      </c>
      <c r="J9817">
        <v>0</v>
      </c>
      <c r="K9817">
        <v>1</v>
      </c>
      <c r="L9817" t="s">
        <v>18885</v>
      </c>
    </row>
    <row r="9818" spans="1:12" x14ac:dyDescent="0.25">
      <c r="A9818" s="2">
        <v>44523</v>
      </c>
      <c r="B9818" t="s">
        <v>4</v>
      </c>
      <c r="C9818">
        <v>788</v>
      </c>
      <c r="D9818" s="1" t="s">
        <v>18880</v>
      </c>
      <c r="E9818">
        <v>3619</v>
      </c>
      <c r="F9818">
        <v>5</v>
      </c>
      <c r="G9818" s="1" t="s">
        <v>5619</v>
      </c>
      <c r="H9818" s="1" t="s">
        <v>5620</v>
      </c>
      <c r="I9818">
        <v>180.33</v>
      </c>
      <c r="J9818">
        <v>0</v>
      </c>
      <c r="K9818">
        <v>1</v>
      </c>
      <c r="L9818" t="s">
        <v>18885</v>
      </c>
    </row>
    <row r="9819" spans="1:12" x14ac:dyDescent="0.25">
      <c r="A9819" s="2">
        <v>44463</v>
      </c>
      <c r="B9819" t="s">
        <v>4</v>
      </c>
      <c r="C9819">
        <v>788</v>
      </c>
      <c r="D9819" s="1" t="s">
        <v>18880</v>
      </c>
      <c r="E9819">
        <v>1890</v>
      </c>
      <c r="F9819">
        <v>5</v>
      </c>
      <c r="G9819" s="1" t="s">
        <v>14939</v>
      </c>
      <c r="H9819" s="1" t="s">
        <v>14940</v>
      </c>
      <c r="I9819">
        <v>129.99</v>
      </c>
      <c r="J9819">
        <v>0</v>
      </c>
      <c r="K9819">
        <v>1</v>
      </c>
      <c r="L9819" t="s">
        <v>18885</v>
      </c>
    </row>
    <row r="9820" spans="1:12" x14ac:dyDescent="0.25">
      <c r="A9820" s="2">
        <v>44175</v>
      </c>
      <c r="B9820" t="s">
        <v>4</v>
      </c>
      <c r="C9820">
        <v>788</v>
      </c>
      <c r="D9820" s="1" t="s">
        <v>18880</v>
      </c>
      <c r="E9820">
        <v>671</v>
      </c>
      <c r="F9820">
        <v>5</v>
      </c>
      <c r="G9820" s="1" t="s">
        <v>2199</v>
      </c>
      <c r="H9820" s="1" t="s">
        <v>2200</v>
      </c>
      <c r="I9820">
        <v>345.99</v>
      </c>
      <c r="J9820">
        <v>0</v>
      </c>
      <c r="K9820">
        <v>1</v>
      </c>
      <c r="L9820" t="s">
        <v>18885</v>
      </c>
    </row>
    <row r="9821" spans="1:12" x14ac:dyDescent="0.25">
      <c r="A9821" s="2">
        <v>44683</v>
      </c>
      <c r="B9821" t="s">
        <v>4</v>
      </c>
      <c r="C9821">
        <v>788</v>
      </c>
      <c r="D9821" s="1" t="s">
        <v>18880</v>
      </c>
      <c r="E9821">
        <v>5336</v>
      </c>
      <c r="F9821">
        <v>5</v>
      </c>
      <c r="G9821" s="1" t="s">
        <v>10177</v>
      </c>
      <c r="H9821" s="1" t="s">
        <v>10178</v>
      </c>
      <c r="I9821">
        <v>201.8</v>
      </c>
      <c r="J9821">
        <v>0</v>
      </c>
      <c r="K9821">
        <v>1</v>
      </c>
      <c r="L9821" t="s">
        <v>18885</v>
      </c>
    </row>
    <row r="9822" spans="1:12" x14ac:dyDescent="0.25">
      <c r="A9822" s="2">
        <v>44252</v>
      </c>
      <c r="B9822" t="s">
        <v>4</v>
      </c>
      <c r="C9822">
        <v>788</v>
      </c>
      <c r="D9822" s="1" t="s">
        <v>18880</v>
      </c>
      <c r="E9822">
        <v>1318</v>
      </c>
      <c r="F9822">
        <v>5</v>
      </c>
      <c r="G9822" s="1" t="s">
        <v>14026</v>
      </c>
      <c r="H9822" s="1" t="s">
        <v>14027</v>
      </c>
      <c r="I9822">
        <v>142.01</v>
      </c>
      <c r="J9822">
        <v>0</v>
      </c>
      <c r="K9822">
        <v>1</v>
      </c>
      <c r="L9822" t="s">
        <v>18885</v>
      </c>
    </row>
    <row r="9823" spans="1:12" x14ac:dyDescent="0.25">
      <c r="A9823" s="2">
        <v>44657</v>
      </c>
      <c r="B9823" t="s">
        <v>4</v>
      </c>
      <c r="C9823">
        <v>788</v>
      </c>
      <c r="D9823" s="1" t="s">
        <v>18880</v>
      </c>
      <c r="E9823">
        <v>5084</v>
      </c>
      <c r="F9823">
        <v>5</v>
      </c>
      <c r="G9823" s="1" t="s">
        <v>8758</v>
      </c>
      <c r="H9823" s="1" t="s">
        <v>8759</v>
      </c>
      <c r="I9823">
        <v>432.88</v>
      </c>
      <c r="J9823">
        <v>0</v>
      </c>
      <c r="K9823">
        <v>1</v>
      </c>
      <c r="L9823" t="s">
        <v>18885</v>
      </c>
    </row>
    <row r="9824" spans="1:12" x14ac:dyDescent="0.25">
      <c r="A9824" s="2">
        <v>44341</v>
      </c>
      <c r="B9824" t="s">
        <v>4</v>
      </c>
      <c r="C9824">
        <v>788</v>
      </c>
      <c r="D9824" s="1" t="s">
        <v>18880</v>
      </c>
      <c r="E9824">
        <v>1784</v>
      </c>
      <c r="F9824">
        <v>5</v>
      </c>
      <c r="G9824" s="1" t="s">
        <v>2871</v>
      </c>
      <c r="H9824" s="1" t="s">
        <v>2872</v>
      </c>
      <c r="I9824">
        <v>183.79</v>
      </c>
      <c r="J9824">
        <v>0</v>
      </c>
      <c r="K9824">
        <v>1</v>
      </c>
      <c r="L9824" t="s">
        <v>18885</v>
      </c>
    </row>
    <row r="9825" spans="1:12" x14ac:dyDescent="0.25">
      <c r="A9825" s="2">
        <v>44657</v>
      </c>
      <c r="B9825" t="s">
        <v>4</v>
      </c>
      <c r="C9825">
        <v>788</v>
      </c>
      <c r="D9825" s="1" t="s">
        <v>18880</v>
      </c>
      <c r="E9825">
        <v>4977</v>
      </c>
      <c r="F9825">
        <v>5</v>
      </c>
      <c r="G9825" s="1" t="s">
        <v>4379</v>
      </c>
      <c r="H9825" s="1" t="s">
        <v>4380</v>
      </c>
      <c r="I9825">
        <v>191.93</v>
      </c>
      <c r="J9825">
        <v>0</v>
      </c>
      <c r="K9825">
        <v>1</v>
      </c>
      <c r="L9825" t="s">
        <v>18885</v>
      </c>
    </row>
    <row r="9826" spans="1:12" x14ac:dyDescent="0.25">
      <c r="A9826" s="2">
        <v>44252</v>
      </c>
      <c r="B9826" t="s">
        <v>4</v>
      </c>
      <c r="C9826">
        <v>788</v>
      </c>
      <c r="D9826" s="1" t="s">
        <v>18880</v>
      </c>
      <c r="E9826">
        <v>1318</v>
      </c>
      <c r="F9826">
        <v>5</v>
      </c>
      <c r="G9826" s="1" t="s">
        <v>12482</v>
      </c>
      <c r="H9826" s="1" t="s">
        <v>12483</v>
      </c>
      <c r="I9826">
        <v>103.35</v>
      </c>
      <c r="J9826">
        <v>0</v>
      </c>
      <c r="K9826">
        <v>1</v>
      </c>
      <c r="L9826" t="s">
        <v>18885</v>
      </c>
    </row>
    <row r="9827" spans="1:12" x14ac:dyDescent="0.25">
      <c r="A9827" s="2">
        <v>44089</v>
      </c>
      <c r="B9827" t="s">
        <v>4</v>
      </c>
      <c r="C9827">
        <v>788</v>
      </c>
      <c r="D9827" s="1" t="s">
        <v>18880</v>
      </c>
      <c r="E9827">
        <v>166</v>
      </c>
      <c r="F9827">
        <v>5</v>
      </c>
      <c r="G9827" s="1" t="s">
        <v>7686</v>
      </c>
      <c r="H9827" s="1" t="s">
        <v>7687</v>
      </c>
      <c r="I9827">
        <v>315.73</v>
      </c>
      <c r="J9827">
        <v>0</v>
      </c>
      <c r="K9827">
        <v>1</v>
      </c>
      <c r="L9827" t="s">
        <v>18885</v>
      </c>
    </row>
    <row r="9828" spans="1:12" x14ac:dyDescent="0.25">
      <c r="A9828" s="2">
        <v>44110</v>
      </c>
      <c r="B9828" t="s">
        <v>4</v>
      </c>
      <c r="C9828">
        <v>788</v>
      </c>
      <c r="D9828" s="1" t="s">
        <v>18880</v>
      </c>
      <c r="E9828">
        <v>272</v>
      </c>
      <c r="F9828">
        <v>5</v>
      </c>
      <c r="G9828" s="1" t="s">
        <v>2332</v>
      </c>
      <c r="H9828" s="1" t="s">
        <v>2333</v>
      </c>
      <c r="I9828">
        <v>181.25</v>
      </c>
      <c r="J9828">
        <v>0</v>
      </c>
      <c r="K9828">
        <v>1</v>
      </c>
      <c r="L9828" t="s">
        <v>18885</v>
      </c>
    </row>
    <row r="9829" spans="1:12" x14ac:dyDescent="0.25">
      <c r="A9829" s="2">
        <v>44358</v>
      </c>
      <c r="B9829" t="s">
        <v>4</v>
      </c>
      <c r="C9829">
        <v>788</v>
      </c>
      <c r="D9829" s="1" t="s">
        <v>18880</v>
      </c>
      <c r="E9829">
        <v>1973</v>
      </c>
      <c r="F9829">
        <v>5</v>
      </c>
      <c r="G9829" s="1" t="s">
        <v>3803</v>
      </c>
      <c r="H9829" s="1" t="s">
        <v>3804</v>
      </c>
      <c r="I9829">
        <v>73.510000000000005</v>
      </c>
      <c r="J9829">
        <v>0</v>
      </c>
      <c r="K9829">
        <v>1</v>
      </c>
      <c r="L9829" t="s">
        <v>18885</v>
      </c>
    </row>
    <row r="9830" spans="1:12" x14ac:dyDescent="0.25">
      <c r="A9830" s="2">
        <v>44564</v>
      </c>
      <c r="B9830" t="s">
        <v>4</v>
      </c>
      <c r="C9830">
        <v>788</v>
      </c>
      <c r="D9830" s="1" t="s">
        <v>18880</v>
      </c>
      <c r="E9830">
        <v>4224</v>
      </c>
      <c r="F9830">
        <v>5</v>
      </c>
      <c r="G9830" s="1" t="s">
        <v>1094</v>
      </c>
      <c r="H9830" s="1" t="s">
        <v>1095</v>
      </c>
      <c r="I9830">
        <v>141.24</v>
      </c>
      <c r="J9830">
        <v>0</v>
      </c>
      <c r="K9830">
        <v>1</v>
      </c>
      <c r="L9830" t="s">
        <v>18885</v>
      </c>
    </row>
    <row r="9831" spans="1:12" x14ac:dyDescent="0.25">
      <c r="A9831" s="2">
        <v>44175</v>
      </c>
      <c r="B9831" t="s">
        <v>4</v>
      </c>
      <c r="C9831">
        <v>788</v>
      </c>
      <c r="D9831" s="1" t="s">
        <v>18880</v>
      </c>
      <c r="E9831">
        <v>671</v>
      </c>
      <c r="F9831">
        <v>5</v>
      </c>
      <c r="G9831" s="1" t="s">
        <v>2167</v>
      </c>
      <c r="H9831" s="1" t="s">
        <v>2168</v>
      </c>
      <c r="I9831">
        <v>211.9</v>
      </c>
      <c r="J9831">
        <v>0</v>
      </c>
      <c r="K9831">
        <v>1</v>
      </c>
      <c r="L9831" t="s">
        <v>18885</v>
      </c>
    </row>
    <row r="9832" spans="1:12" x14ac:dyDescent="0.25">
      <c r="A9832" s="2">
        <v>44214</v>
      </c>
      <c r="B9832" t="s">
        <v>4</v>
      </c>
      <c r="C9832">
        <v>788</v>
      </c>
      <c r="D9832" s="1" t="s">
        <v>18880</v>
      </c>
      <c r="E9832">
        <v>1104</v>
      </c>
      <c r="F9832">
        <v>5</v>
      </c>
      <c r="G9832" s="1" t="s">
        <v>14929</v>
      </c>
      <c r="H9832" s="1" t="s">
        <v>14930</v>
      </c>
      <c r="I9832">
        <v>120.16</v>
      </c>
      <c r="J9832">
        <v>0</v>
      </c>
      <c r="K9832">
        <v>1</v>
      </c>
      <c r="L9832" t="s">
        <v>18885</v>
      </c>
    </row>
    <row r="9833" spans="1:12" x14ac:dyDescent="0.25">
      <c r="A9833" s="2">
        <v>44263</v>
      </c>
      <c r="B9833" t="s">
        <v>4</v>
      </c>
      <c r="C9833">
        <v>788</v>
      </c>
      <c r="D9833" s="1" t="s">
        <v>18880</v>
      </c>
      <c r="E9833">
        <v>1373</v>
      </c>
      <c r="F9833">
        <v>5</v>
      </c>
      <c r="G9833" s="1" t="s">
        <v>12760</v>
      </c>
      <c r="H9833" s="1" t="s">
        <v>12761</v>
      </c>
      <c r="I9833">
        <v>24.52</v>
      </c>
      <c r="J9833">
        <v>0</v>
      </c>
      <c r="K9833">
        <v>1</v>
      </c>
      <c r="L9833" t="s">
        <v>18885</v>
      </c>
    </row>
    <row r="9834" spans="1:12" x14ac:dyDescent="0.25">
      <c r="A9834" s="2">
        <v>44165</v>
      </c>
      <c r="B9834" t="s">
        <v>4</v>
      </c>
      <c r="C9834">
        <v>788</v>
      </c>
      <c r="D9834" s="1" t="s">
        <v>18880</v>
      </c>
      <c r="E9834">
        <v>553</v>
      </c>
      <c r="F9834">
        <v>5</v>
      </c>
      <c r="G9834" s="1" t="s">
        <v>6902</v>
      </c>
      <c r="H9834" s="1" t="s">
        <v>6903</v>
      </c>
      <c r="I9834">
        <v>432.62</v>
      </c>
      <c r="J9834">
        <v>0</v>
      </c>
      <c r="K9834">
        <v>1</v>
      </c>
      <c r="L9834" t="s">
        <v>18885</v>
      </c>
    </row>
    <row r="9835" spans="1:12" x14ac:dyDescent="0.25">
      <c r="A9835" s="2">
        <v>44181</v>
      </c>
      <c r="B9835" t="s">
        <v>4</v>
      </c>
      <c r="C9835">
        <v>788</v>
      </c>
      <c r="D9835" s="1" t="s">
        <v>18880</v>
      </c>
      <c r="E9835">
        <v>721</v>
      </c>
      <c r="F9835">
        <v>5</v>
      </c>
      <c r="G9835" s="1" t="s">
        <v>13193</v>
      </c>
      <c r="H9835" s="1" t="s">
        <v>13194</v>
      </c>
      <c r="I9835">
        <v>17.97</v>
      </c>
      <c r="J9835">
        <v>0</v>
      </c>
      <c r="K9835">
        <v>1</v>
      </c>
      <c r="L9835" t="s">
        <v>18885</v>
      </c>
    </row>
    <row r="9836" spans="1:12" x14ac:dyDescent="0.25">
      <c r="A9836" s="2">
        <v>44617</v>
      </c>
      <c r="B9836" t="s">
        <v>4</v>
      </c>
      <c r="C9836">
        <v>788</v>
      </c>
      <c r="D9836" s="1" t="s">
        <v>18880</v>
      </c>
      <c r="E9836">
        <v>4665</v>
      </c>
      <c r="F9836">
        <v>5</v>
      </c>
      <c r="G9836" s="1" t="s">
        <v>3249</v>
      </c>
      <c r="H9836" s="1" t="s">
        <v>3250</v>
      </c>
      <c r="I9836">
        <v>66.150000000000006</v>
      </c>
      <c r="J9836">
        <v>0</v>
      </c>
      <c r="K9836">
        <v>1</v>
      </c>
      <c r="L9836" t="s">
        <v>18885</v>
      </c>
    </row>
    <row r="9837" spans="1:12" x14ac:dyDescent="0.25">
      <c r="A9837" s="2">
        <v>44615</v>
      </c>
      <c r="B9837" t="s">
        <v>4</v>
      </c>
      <c r="C9837">
        <v>788</v>
      </c>
      <c r="D9837" s="1" t="s">
        <v>18880</v>
      </c>
      <c r="E9837">
        <v>4594</v>
      </c>
      <c r="F9837">
        <v>5</v>
      </c>
      <c r="G9837" s="1" t="s">
        <v>681</v>
      </c>
      <c r="H9837" s="1" t="s">
        <v>682</v>
      </c>
      <c r="I9837">
        <v>128.04</v>
      </c>
      <c r="J9837">
        <v>0</v>
      </c>
      <c r="K9837">
        <v>1</v>
      </c>
      <c r="L9837" t="s">
        <v>18885</v>
      </c>
    </row>
    <row r="9838" spans="1:12" x14ac:dyDescent="0.25">
      <c r="A9838" s="2">
        <v>44252</v>
      </c>
      <c r="B9838" t="s">
        <v>4</v>
      </c>
      <c r="C9838">
        <v>788</v>
      </c>
      <c r="D9838" s="1" t="s">
        <v>18880</v>
      </c>
      <c r="E9838">
        <v>1318</v>
      </c>
      <c r="F9838">
        <v>5</v>
      </c>
      <c r="G9838" s="1" t="s">
        <v>14238</v>
      </c>
      <c r="H9838" s="1" t="s">
        <v>14239</v>
      </c>
      <c r="I9838">
        <v>129.44999999999999</v>
      </c>
      <c r="J9838">
        <v>0</v>
      </c>
      <c r="K9838">
        <v>1</v>
      </c>
      <c r="L9838" t="s">
        <v>18885</v>
      </c>
    </row>
    <row r="9839" spans="1:12" x14ac:dyDescent="0.25">
      <c r="A9839" s="2">
        <v>44410</v>
      </c>
      <c r="B9839" t="s">
        <v>4</v>
      </c>
      <c r="C9839">
        <v>788</v>
      </c>
      <c r="D9839" s="1" t="s">
        <v>18880</v>
      </c>
      <c r="E9839">
        <v>2421</v>
      </c>
      <c r="F9839">
        <v>5</v>
      </c>
      <c r="G9839" s="1" t="s">
        <v>4622</v>
      </c>
      <c r="H9839" s="1" t="s">
        <v>4623</v>
      </c>
      <c r="I9839">
        <v>161.4</v>
      </c>
      <c r="J9839">
        <v>0</v>
      </c>
      <c r="K9839">
        <v>1</v>
      </c>
      <c r="L9839" t="s">
        <v>18885</v>
      </c>
    </row>
    <row r="9840" spans="1:12" x14ac:dyDescent="0.25">
      <c r="A9840" s="2">
        <v>44503</v>
      </c>
      <c r="B9840" t="s">
        <v>4</v>
      </c>
      <c r="C9840">
        <v>788</v>
      </c>
      <c r="D9840" s="1" t="s">
        <v>18880</v>
      </c>
      <c r="E9840">
        <v>3384</v>
      </c>
      <c r="F9840">
        <v>5</v>
      </c>
      <c r="G9840" s="1" t="s">
        <v>10621</v>
      </c>
      <c r="H9840" s="1" t="s">
        <v>10622</v>
      </c>
      <c r="I9840">
        <v>752.47</v>
      </c>
      <c r="J9840">
        <v>0</v>
      </c>
      <c r="K9840">
        <v>1</v>
      </c>
      <c r="L9840" t="s">
        <v>18885</v>
      </c>
    </row>
    <row r="9841" spans="1:12" x14ac:dyDescent="0.25">
      <c r="A9841" s="2">
        <v>44252</v>
      </c>
      <c r="B9841" t="s">
        <v>4</v>
      </c>
      <c r="C9841">
        <v>788</v>
      </c>
      <c r="D9841" s="1" t="s">
        <v>18880</v>
      </c>
      <c r="E9841">
        <v>1318</v>
      </c>
      <c r="F9841">
        <v>5</v>
      </c>
      <c r="G9841" s="1" t="s">
        <v>12484</v>
      </c>
      <c r="H9841" s="1" t="s">
        <v>12485</v>
      </c>
      <c r="I9841">
        <v>129.99</v>
      </c>
      <c r="J9841">
        <v>0</v>
      </c>
      <c r="K9841">
        <v>1</v>
      </c>
      <c r="L9841" t="s">
        <v>18885</v>
      </c>
    </row>
    <row r="9842" spans="1:12" x14ac:dyDescent="0.25">
      <c r="A9842" s="2">
        <v>44531</v>
      </c>
      <c r="B9842" t="s">
        <v>4</v>
      </c>
      <c r="C9842">
        <v>788</v>
      </c>
      <c r="D9842" s="1" t="s">
        <v>18880</v>
      </c>
      <c r="E9842">
        <v>3631</v>
      </c>
      <c r="F9842">
        <v>5</v>
      </c>
      <c r="G9842" s="1" t="s">
        <v>9454</v>
      </c>
      <c r="H9842" s="1" t="s">
        <v>9455</v>
      </c>
      <c r="I9842">
        <v>881.27</v>
      </c>
      <c r="J9842">
        <v>0</v>
      </c>
      <c r="K9842">
        <v>1</v>
      </c>
      <c r="L9842" t="s">
        <v>18885</v>
      </c>
    </row>
    <row r="9843" spans="1:12" x14ac:dyDescent="0.25">
      <c r="A9843" s="2">
        <v>44383</v>
      </c>
      <c r="B9843" t="s">
        <v>4</v>
      </c>
      <c r="C9843">
        <v>788</v>
      </c>
      <c r="D9843" s="1" t="s">
        <v>18880</v>
      </c>
      <c r="E9843">
        <v>2092</v>
      </c>
      <c r="F9843">
        <v>5</v>
      </c>
      <c r="G9843" s="1" t="s">
        <v>3501</v>
      </c>
      <c r="H9843" s="1" t="s">
        <v>3502</v>
      </c>
      <c r="I9843">
        <v>94</v>
      </c>
      <c r="J9843">
        <v>0</v>
      </c>
      <c r="K9843">
        <v>1</v>
      </c>
      <c r="L9843" t="s">
        <v>18885</v>
      </c>
    </row>
    <row r="9844" spans="1:12" x14ac:dyDescent="0.25">
      <c r="A9844" s="2">
        <v>44334</v>
      </c>
      <c r="B9844" t="s">
        <v>4</v>
      </c>
      <c r="C9844">
        <v>788</v>
      </c>
      <c r="D9844" s="1" t="s">
        <v>18880</v>
      </c>
      <c r="E9844">
        <v>1679</v>
      </c>
      <c r="F9844">
        <v>5</v>
      </c>
      <c r="G9844" s="1" t="s">
        <v>3549</v>
      </c>
      <c r="H9844" s="1" t="s">
        <v>3550</v>
      </c>
      <c r="I9844">
        <v>129.9</v>
      </c>
      <c r="J9844">
        <v>0</v>
      </c>
      <c r="K9844">
        <v>1</v>
      </c>
      <c r="L9844" t="s">
        <v>18885</v>
      </c>
    </row>
    <row r="9845" spans="1:12" x14ac:dyDescent="0.25">
      <c r="A9845" s="2">
        <v>44630</v>
      </c>
      <c r="B9845" t="s">
        <v>4</v>
      </c>
      <c r="C9845">
        <v>788</v>
      </c>
      <c r="D9845" s="1" t="s">
        <v>18880</v>
      </c>
      <c r="E9845">
        <v>4769</v>
      </c>
      <c r="F9845">
        <v>5</v>
      </c>
      <c r="G9845" s="1" t="s">
        <v>14435</v>
      </c>
      <c r="H9845" s="1" t="s">
        <v>14436</v>
      </c>
      <c r="I9845">
        <v>22.84</v>
      </c>
      <c r="J9845">
        <v>0</v>
      </c>
      <c r="K9845">
        <v>1</v>
      </c>
      <c r="L9845" t="s">
        <v>18885</v>
      </c>
    </row>
    <row r="9846" spans="1:12" x14ac:dyDescent="0.25">
      <c r="A9846" s="2">
        <v>44473</v>
      </c>
      <c r="B9846" t="s">
        <v>4</v>
      </c>
      <c r="C9846">
        <v>788</v>
      </c>
      <c r="D9846" s="1" t="s">
        <v>18880</v>
      </c>
      <c r="E9846">
        <v>3098</v>
      </c>
      <c r="F9846">
        <v>5</v>
      </c>
      <c r="G9846" s="1" t="s">
        <v>8097</v>
      </c>
      <c r="H9846" s="1" t="s">
        <v>8098</v>
      </c>
      <c r="I9846">
        <v>99.9</v>
      </c>
      <c r="J9846">
        <v>0</v>
      </c>
      <c r="K9846">
        <v>1</v>
      </c>
      <c r="L9846" t="s">
        <v>18885</v>
      </c>
    </row>
    <row r="9847" spans="1:12" x14ac:dyDescent="0.25">
      <c r="A9847" s="2">
        <v>44561</v>
      </c>
      <c r="B9847" t="s">
        <v>4</v>
      </c>
      <c r="C9847">
        <v>788</v>
      </c>
      <c r="D9847" s="1" t="s">
        <v>18880</v>
      </c>
      <c r="E9847">
        <v>4186</v>
      </c>
      <c r="F9847">
        <v>5</v>
      </c>
      <c r="G9847" s="1" t="s">
        <v>3205</v>
      </c>
      <c r="H9847" s="1" t="s">
        <v>3206</v>
      </c>
      <c r="I9847">
        <v>150.02000000000001</v>
      </c>
      <c r="J9847">
        <v>0</v>
      </c>
      <c r="K9847">
        <v>1</v>
      </c>
      <c r="L9847" t="s">
        <v>18885</v>
      </c>
    </row>
    <row r="9848" spans="1:12" x14ac:dyDescent="0.25">
      <c r="A9848" s="2">
        <v>44572</v>
      </c>
      <c r="B9848" t="s">
        <v>4</v>
      </c>
      <c r="C9848">
        <v>788</v>
      </c>
      <c r="D9848" s="1" t="s">
        <v>18880</v>
      </c>
      <c r="E9848">
        <v>3858</v>
      </c>
      <c r="F9848">
        <v>5</v>
      </c>
      <c r="G9848" s="1" t="s">
        <v>8097</v>
      </c>
      <c r="H9848" s="1" t="s">
        <v>8098</v>
      </c>
      <c r="I9848">
        <v>99.9</v>
      </c>
      <c r="J9848">
        <v>0</v>
      </c>
      <c r="K9848">
        <v>1</v>
      </c>
      <c r="L9848" t="s">
        <v>18885</v>
      </c>
    </row>
    <row r="9849" spans="1:12" x14ac:dyDescent="0.25">
      <c r="A9849" s="2">
        <v>44426</v>
      </c>
      <c r="B9849" t="s">
        <v>4</v>
      </c>
      <c r="C9849">
        <v>788</v>
      </c>
      <c r="D9849" s="1" t="s">
        <v>18880</v>
      </c>
      <c r="E9849">
        <v>2623</v>
      </c>
      <c r="F9849">
        <v>5</v>
      </c>
      <c r="G9849" s="1" t="s">
        <v>4618</v>
      </c>
      <c r="H9849" s="1" t="s">
        <v>4619</v>
      </c>
      <c r="I9849">
        <v>129.41</v>
      </c>
      <c r="J9849">
        <v>0</v>
      </c>
      <c r="K9849">
        <v>1</v>
      </c>
      <c r="L9849" t="s">
        <v>18885</v>
      </c>
    </row>
    <row r="9850" spans="1:12" x14ac:dyDescent="0.25">
      <c r="A9850" s="2">
        <v>44208</v>
      </c>
      <c r="B9850" t="s">
        <v>4</v>
      </c>
      <c r="C9850">
        <v>788</v>
      </c>
      <c r="D9850" s="1" t="s">
        <v>18880</v>
      </c>
      <c r="E9850">
        <v>1014</v>
      </c>
      <c r="F9850">
        <v>5</v>
      </c>
      <c r="G9850" s="1" t="s">
        <v>574</v>
      </c>
      <c r="H9850" s="1" t="s">
        <v>575</v>
      </c>
      <c r="I9850">
        <v>47.8</v>
      </c>
      <c r="J9850">
        <v>0</v>
      </c>
      <c r="K9850">
        <v>1</v>
      </c>
      <c r="L9850" t="s">
        <v>18885</v>
      </c>
    </row>
    <row r="9851" spans="1:12" x14ac:dyDescent="0.25">
      <c r="A9851" s="2">
        <v>44567</v>
      </c>
      <c r="B9851" t="s">
        <v>4</v>
      </c>
      <c r="C9851">
        <v>788</v>
      </c>
      <c r="D9851" s="1" t="s">
        <v>18880</v>
      </c>
      <c r="E9851">
        <v>4248</v>
      </c>
      <c r="F9851">
        <v>5</v>
      </c>
      <c r="G9851" s="1" t="s">
        <v>939</v>
      </c>
      <c r="H9851" s="1" t="s">
        <v>940</v>
      </c>
      <c r="I9851">
        <v>117.17</v>
      </c>
      <c r="J9851">
        <v>0</v>
      </c>
      <c r="K9851">
        <v>1</v>
      </c>
      <c r="L9851" t="s">
        <v>18885</v>
      </c>
    </row>
    <row r="9852" spans="1:12" x14ac:dyDescent="0.25">
      <c r="A9852" s="2">
        <v>44392</v>
      </c>
      <c r="B9852" t="s">
        <v>4</v>
      </c>
      <c r="C9852">
        <v>788</v>
      </c>
      <c r="D9852" s="1" t="s">
        <v>18880</v>
      </c>
      <c r="E9852">
        <v>2257</v>
      </c>
      <c r="F9852">
        <v>5</v>
      </c>
      <c r="G9852" s="1" t="s">
        <v>3435</v>
      </c>
      <c r="H9852" s="1" t="s">
        <v>3436</v>
      </c>
      <c r="I9852">
        <v>185.9</v>
      </c>
      <c r="J9852">
        <v>0</v>
      </c>
      <c r="K9852">
        <v>1</v>
      </c>
      <c r="L9852" t="s">
        <v>18885</v>
      </c>
    </row>
    <row r="9853" spans="1:12" x14ac:dyDescent="0.25">
      <c r="A9853" s="2">
        <v>44334</v>
      </c>
      <c r="B9853" t="s">
        <v>4</v>
      </c>
      <c r="C9853">
        <v>788</v>
      </c>
      <c r="D9853" s="1" t="s">
        <v>18880</v>
      </c>
      <c r="E9853">
        <v>1679</v>
      </c>
      <c r="F9853">
        <v>5</v>
      </c>
      <c r="G9853" s="1" t="s">
        <v>3579</v>
      </c>
      <c r="H9853" s="1" t="s">
        <v>3580</v>
      </c>
      <c r="I9853">
        <v>107.9</v>
      </c>
      <c r="J9853">
        <v>0</v>
      </c>
      <c r="K9853">
        <v>1</v>
      </c>
      <c r="L9853" t="s">
        <v>18885</v>
      </c>
    </row>
    <row r="9854" spans="1:12" x14ac:dyDescent="0.25">
      <c r="A9854" s="2">
        <v>44663</v>
      </c>
      <c r="B9854" t="s">
        <v>4</v>
      </c>
      <c r="C9854">
        <v>788</v>
      </c>
      <c r="D9854" s="1" t="s">
        <v>18880</v>
      </c>
      <c r="E9854">
        <v>5127</v>
      </c>
      <c r="F9854">
        <v>5</v>
      </c>
      <c r="G9854" s="1" t="s">
        <v>11240</v>
      </c>
      <c r="H9854" s="1" t="s">
        <v>11241</v>
      </c>
      <c r="I9854">
        <v>229.9</v>
      </c>
      <c r="J9854">
        <v>0</v>
      </c>
      <c r="K9854">
        <v>1</v>
      </c>
      <c r="L9854" t="s">
        <v>18885</v>
      </c>
    </row>
    <row r="9855" spans="1:12" x14ac:dyDescent="0.25">
      <c r="A9855" s="2">
        <v>44252</v>
      </c>
      <c r="B9855" t="s">
        <v>4</v>
      </c>
      <c r="C9855">
        <v>788</v>
      </c>
      <c r="D9855" s="1" t="s">
        <v>18880</v>
      </c>
      <c r="E9855">
        <v>1318</v>
      </c>
      <c r="F9855">
        <v>5</v>
      </c>
      <c r="G9855" s="1" t="s">
        <v>14028</v>
      </c>
      <c r="H9855" s="1" t="s">
        <v>14029</v>
      </c>
      <c r="I9855">
        <v>142.01</v>
      </c>
      <c r="J9855">
        <v>0</v>
      </c>
      <c r="K9855">
        <v>1</v>
      </c>
      <c r="L9855" t="s">
        <v>18885</v>
      </c>
    </row>
    <row r="9856" spans="1:12" x14ac:dyDescent="0.25">
      <c r="A9856" s="2">
        <v>44636</v>
      </c>
      <c r="B9856" t="s">
        <v>4</v>
      </c>
      <c r="C9856">
        <v>788</v>
      </c>
      <c r="D9856" s="1" t="s">
        <v>18880</v>
      </c>
      <c r="E9856">
        <v>4831</v>
      </c>
      <c r="F9856">
        <v>5</v>
      </c>
      <c r="G9856" s="1" t="s">
        <v>3227</v>
      </c>
      <c r="H9856" s="1" t="s">
        <v>3228</v>
      </c>
      <c r="I9856">
        <v>168.42</v>
      </c>
      <c r="J9856">
        <v>0</v>
      </c>
      <c r="K9856">
        <v>1</v>
      </c>
      <c r="L9856" t="s">
        <v>18885</v>
      </c>
    </row>
    <row r="9857" spans="1:12" x14ac:dyDescent="0.25">
      <c r="A9857" s="2">
        <v>44531</v>
      </c>
      <c r="B9857" t="s">
        <v>4</v>
      </c>
      <c r="C9857">
        <v>788</v>
      </c>
      <c r="D9857" s="1" t="s">
        <v>18880</v>
      </c>
      <c r="E9857">
        <v>3707</v>
      </c>
      <c r="F9857">
        <v>5</v>
      </c>
      <c r="G9857" s="1" t="s">
        <v>5796</v>
      </c>
      <c r="H9857" s="1" t="s">
        <v>5797</v>
      </c>
      <c r="I9857">
        <v>168.42</v>
      </c>
      <c r="J9857">
        <v>0</v>
      </c>
      <c r="K9857">
        <v>1</v>
      </c>
      <c r="L9857" t="s">
        <v>18885</v>
      </c>
    </row>
    <row r="9858" spans="1:12" x14ac:dyDescent="0.25">
      <c r="A9858" s="2">
        <v>44676</v>
      </c>
      <c r="B9858" t="s">
        <v>4</v>
      </c>
      <c r="C9858">
        <v>788</v>
      </c>
      <c r="D9858" s="1" t="s">
        <v>18880</v>
      </c>
      <c r="E9858">
        <v>5203</v>
      </c>
      <c r="F9858">
        <v>5</v>
      </c>
      <c r="G9858" s="1" t="s">
        <v>9931</v>
      </c>
      <c r="H9858" s="1" t="s">
        <v>9932</v>
      </c>
      <c r="I9858">
        <v>166.67</v>
      </c>
      <c r="J9858">
        <v>0</v>
      </c>
      <c r="K9858">
        <v>1</v>
      </c>
      <c r="L9858" t="s">
        <v>18885</v>
      </c>
    </row>
    <row r="9859" spans="1:12" x14ac:dyDescent="0.25">
      <c r="A9859" s="2">
        <v>44516</v>
      </c>
      <c r="B9859" t="s">
        <v>4</v>
      </c>
      <c r="C9859">
        <v>788</v>
      </c>
      <c r="D9859" s="1" t="s">
        <v>18880</v>
      </c>
      <c r="E9859">
        <v>3547</v>
      </c>
      <c r="F9859">
        <v>5</v>
      </c>
      <c r="G9859" s="1" t="s">
        <v>5220</v>
      </c>
      <c r="H9859" s="1" t="s">
        <v>5221</v>
      </c>
      <c r="I9859">
        <v>325.66000000000003</v>
      </c>
      <c r="J9859">
        <v>0</v>
      </c>
      <c r="K9859">
        <v>1</v>
      </c>
      <c r="L9859" t="s">
        <v>18885</v>
      </c>
    </row>
    <row r="9860" spans="1:12" x14ac:dyDescent="0.25">
      <c r="A9860" s="2">
        <v>44671</v>
      </c>
      <c r="B9860" t="s">
        <v>4</v>
      </c>
      <c r="C9860">
        <v>788</v>
      </c>
      <c r="D9860" s="1" t="s">
        <v>18880</v>
      </c>
      <c r="E9860">
        <v>5171</v>
      </c>
      <c r="F9860">
        <v>5</v>
      </c>
      <c r="G9860" s="1" t="s">
        <v>10849</v>
      </c>
      <c r="H9860" s="1" t="s">
        <v>10850</v>
      </c>
      <c r="I9860">
        <v>185.5</v>
      </c>
      <c r="J9860">
        <v>0</v>
      </c>
      <c r="K9860">
        <v>1</v>
      </c>
      <c r="L9860" t="s">
        <v>18885</v>
      </c>
    </row>
    <row r="9861" spans="1:12" x14ac:dyDescent="0.25">
      <c r="A9861" s="2">
        <v>44463</v>
      </c>
      <c r="B9861" t="s">
        <v>4</v>
      </c>
      <c r="C9861">
        <v>788</v>
      </c>
      <c r="D9861" s="1" t="s">
        <v>18880</v>
      </c>
      <c r="E9861">
        <v>1890</v>
      </c>
      <c r="F9861">
        <v>5</v>
      </c>
      <c r="G9861" s="1" t="s">
        <v>14792</v>
      </c>
      <c r="H9861" s="1" t="s">
        <v>14793</v>
      </c>
      <c r="I9861">
        <v>171.03</v>
      </c>
      <c r="J9861">
        <v>0</v>
      </c>
      <c r="K9861">
        <v>1</v>
      </c>
      <c r="L9861" t="s">
        <v>18885</v>
      </c>
    </row>
    <row r="9862" spans="1:12" x14ac:dyDescent="0.25">
      <c r="A9862" s="2">
        <v>44410</v>
      </c>
      <c r="B9862" t="s">
        <v>4</v>
      </c>
      <c r="C9862">
        <v>788</v>
      </c>
      <c r="D9862" s="1" t="s">
        <v>18880</v>
      </c>
      <c r="E9862">
        <v>2412</v>
      </c>
      <c r="F9862">
        <v>5</v>
      </c>
      <c r="G9862" s="1" t="s">
        <v>3587</v>
      </c>
      <c r="H9862" s="1" t="s">
        <v>3588</v>
      </c>
      <c r="I9862">
        <v>291.35000000000002</v>
      </c>
      <c r="J9862">
        <v>0</v>
      </c>
      <c r="K9862">
        <v>1</v>
      </c>
      <c r="L9862" t="s">
        <v>18885</v>
      </c>
    </row>
    <row r="9863" spans="1:12" x14ac:dyDescent="0.25">
      <c r="A9863" s="2">
        <v>44554</v>
      </c>
      <c r="B9863" t="s">
        <v>4</v>
      </c>
      <c r="C9863">
        <v>788</v>
      </c>
      <c r="D9863" s="1" t="s">
        <v>18880</v>
      </c>
      <c r="E9863">
        <v>4011</v>
      </c>
      <c r="F9863">
        <v>5</v>
      </c>
      <c r="G9863" s="1" t="s">
        <v>3901</v>
      </c>
      <c r="H9863" s="1" t="s">
        <v>3902</v>
      </c>
      <c r="I9863">
        <v>168.42</v>
      </c>
      <c r="J9863">
        <v>0</v>
      </c>
      <c r="K9863">
        <v>1</v>
      </c>
      <c r="L9863" t="s">
        <v>18885</v>
      </c>
    </row>
    <row r="9864" spans="1:12" x14ac:dyDescent="0.25">
      <c r="A9864" s="2">
        <v>44537</v>
      </c>
      <c r="B9864" t="s">
        <v>4</v>
      </c>
      <c r="C9864">
        <v>788</v>
      </c>
      <c r="D9864" s="1" t="s">
        <v>18880</v>
      </c>
      <c r="E9864">
        <v>3799</v>
      </c>
      <c r="F9864">
        <v>5</v>
      </c>
      <c r="G9864" s="1" t="s">
        <v>5432</v>
      </c>
      <c r="H9864" s="1" t="s">
        <v>5433</v>
      </c>
      <c r="I9864">
        <v>433.9</v>
      </c>
      <c r="J9864">
        <v>0</v>
      </c>
      <c r="K9864">
        <v>1</v>
      </c>
      <c r="L9864" t="s">
        <v>18885</v>
      </c>
    </row>
    <row r="9865" spans="1:12" x14ac:dyDescent="0.25">
      <c r="A9865" s="2">
        <v>44208</v>
      </c>
      <c r="B9865" t="s">
        <v>4</v>
      </c>
      <c r="C9865">
        <v>788</v>
      </c>
      <c r="D9865" s="1" t="s">
        <v>18880</v>
      </c>
      <c r="E9865">
        <v>1017</v>
      </c>
      <c r="F9865">
        <v>5</v>
      </c>
      <c r="G9865" s="1" t="s">
        <v>12317</v>
      </c>
      <c r="H9865" s="1" t="s">
        <v>12318</v>
      </c>
      <c r="I9865">
        <v>23.74</v>
      </c>
      <c r="J9865">
        <v>0</v>
      </c>
      <c r="K9865">
        <v>1</v>
      </c>
      <c r="L9865" t="s">
        <v>18885</v>
      </c>
    </row>
    <row r="9866" spans="1:12" x14ac:dyDescent="0.25">
      <c r="A9866" s="2">
        <v>44334</v>
      </c>
      <c r="B9866" t="s">
        <v>4</v>
      </c>
      <c r="C9866">
        <v>788</v>
      </c>
      <c r="D9866" s="1" t="s">
        <v>18880</v>
      </c>
      <c r="E9866">
        <v>1679</v>
      </c>
      <c r="F9866">
        <v>5</v>
      </c>
      <c r="G9866" s="1" t="s">
        <v>3557</v>
      </c>
      <c r="H9866" s="1" t="s">
        <v>3558</v>
      </c>
      <c r="I9866">
        <v>129.9</v>
      </c>
      <c r="J9866">
        <v>0</v>
      </c>
      <c r="K9866">
        <v>1</v>
      </c>
      <c r="L9866" t="s">
        <v>18885</v>
      </c>
    </row>
    <row r="9867" spans="1:12" x14ac:dyDescent="0.25">
      <c r="A9867" s="2">
        <v>44377</v>
      </c>
      <c r="B9867" t="s">
        <v>4</v>
      </c>
      <c r="C9867">
        <v>788</v>
      </c>
      <c r="D9867" s="1" t="s">
        <v>18880</v>
      </c>
      <c r="E9867">
        <v>2132</v>
      </c>
      <c r="F9867">
        <v>5</v>
      </c>
      <c r="G9867" s="1" t="s">
        <v>5707</v>
      </c>
      <c r="H9867" s="1" t="s">
        <v>5708</v>
      </c>
      <c r="I9867">
        <v>101.27</v>
      </c>
      <c r="J9867">
        <v>0</v>
      </c>
      <c r="K9867">
        <v>1</v>
      </c>
      <c r="L9867" t="s">
        <v>18885</v>
      </c>
    </row>
    <row r="9868" spans="1:12" x14ac:dyDescent="0.25">
      <c r="A9868" s="2">
        <v>44152</v>
      </c>
      <c r="B9868" t="s">
        <v>4</v>
      </c>
      <c r="C9868">
        <v>788</v>
      </c>
      <c r="D9868" s="1" t="s">
        <v>18880</v>
      </c>
      <c r="E9868">
        <v>487</v>
      </c>
      <c r="F9868">
        <v>5</v>
      </c>
      <c r="G9868" s="1" t="s">
        <v>14175</v>
      </c>
      <c r="H9868" s="1" t="s">
        <v>14176</v>
      </c>
      <c r="I9868">
        <v>244.48</v>
      </c>
      <c r="J9868">
        <v>0</v>
      </c>
      <c r="K9868">
        <v>1</v>
      </c>
      <c r="L9868" t="s">
        <v>18885</v>
      </c>
    </row>
    <row r="9869" spans="1:12" x14ac:dyDescent="0.25">
      <c r="A9869" s="2">
        <v>44252</v>
      </c>
      <c r="B9869" t="s">
        <v>4</v>
      </c>
      <c r="C9869">
        <v>788</v>
      </c>
      <c r="D9869" s="1" t="s">
        <v>18880</v>
      </c>
      <c r="E9869">
        <v>1318</v>
      </c>
      <c r="F9869">
        <v>5</v>
      </c>
      <c r="G9869" s="1" t="s">
        <v>12474</v>
      </c>
      <c r="H9869" s="1" t="s">
        <v>12475</v>
      </c>
      <c r="I9869">
        <v>21.85</v>
      </c>
      <c r="J9869">
        <v>0</v>
      </c>
      <c r="K9869">
        <v>1</v>
      </c>
      <c r="L9869" t="s">
        <v>18885</v>
      </c>
    </row>
    <row r="9870" spans="1:12" x14ac:dyDescent="0.25">
      <c r="A9870" s="2">
        <v>44119</v>
      </c>
      <c r="B9870" t="s">
        <v>4</v>
      </c>
      <c r="C9870">
        <v>788</v>
      </c>
      <c r="D9870" s="1" t="s">
        <v>18880</v>
      </c>
      <c r="E9870">
        <v>283</v>
      </c>
      <c r="F9870">
        <v>5</v>
      </c>
      <c r="G9870" s="1" t="s">
        <v>1491</v>
      </c>
      <c r="H9870" s="1" t="s">
        <v>1492</v>
      </c>
      <c r="I9870">
        <v>172.51</v>
      </c>
      <c r="J9870">
        <v>0</v>
      </c>
      <c r="K9870">
        <v>1</v>
      </c>
      <c r="L9870" t="s">
        <v>18885</v>
      </c>
    </row>
    <row r="9871" spans="1:12" x14ac:dyDescent="0.25">
      <c r="A9871" s="2">
        <v>44208</v>
      </c>
      <c r="B9871" t="s">
        <v>4</v>
      </c>
      <c r="C9871">
        <v>788</v>
      </c>
      <c r="D9871" s="1" t="s">
        <v>18880</v>
      </c>
      <c r="E9871">
        <v>977</v>
      </c>
      <c r="F9871">
        <v>5</v>
      </c>
      <c r="G9871" s="1" t="s">
        <v>2209</v>
      </c>
      <c r="H9871" s="1" t="s">
        <v>2210</v>
      </c>
      <c r="I9871">
        <v>195.45</v>
      </c>
      <c r="J9871">
        <v>0</v>
      </c>
      <c r="K9871">
        <v>1</v>
      </c>
      <c r="L9871" t="s">
        <v>18885</v>
      </c>
    </row>
    <row r="9872" spans="1:12" x14ac:dyDescent="0.25">
      <c r="A9872" s="2">
        <v>44309</v>
      </c>
      <c r="B9872" t="s">
        <v>4</v>
      </c>
      <c r="C9872">
        <v>788</v>
      </c>
      <c r="D9872" s="1" t="s">
        <v>18880</v>
      </c>
      <c r="E9872">
        <v>1513</v>
      </c>
      <c r="F9872">
        <v>5</v>
      </c>
      <c r="G9872" s="1" t="s">
        <v>2775</v>
      </c>
      <c r="H9872" s="1" t="s">
        <v>2776</v>
      </c>
      <c r="I9872">
        <v>113.6</v>
      </c>
      <c r="J9872">
        <v>0</v>
      </c>
      <c r="K9872">
        <v>1</v>
      </c>
      <c r="L9872" t="s">
        <v>18885</v>
      </c>
    </row>
    <row r="9873" spans="1:12" x14ac:dyDescent="0.25">
      <c r="A9873" s="2">
        <v>44252</v>
      </c>
      <c r="B9873" t="s">
        <v>4</v>
      </c>
      <c r="C9873">
        <v>788</v>
      </c>
      <c r="D9873" s="1" t="s">
        <v>18880</v>
      </c>
      <c r="E9873">
        <v>1318</v>
      </c>
      <c r="F9873">
        <v>5</v>
      </c>
      <c r="G9873" s="1" t="s">
        <v>12736</v>
      </c>
      <c r="H9873" s="1" t="s">
        <v>12737</v>
      </c>
      <c r="I9873">
        <v>216.9</v>
      </c>
      <c r="J9873">
        <v>0</v>
      </c>
      <c r="K9873">
        <v>1</v>
      </c>
      <c r="L9873" t="s">
        <v>18885</v>
      </c>
    </row>
    <row r="9874" spans="1:12" x14ac:dyDescent="0.25">
      <c r="A9874" s="2">
        <v>44252</v>
      </c>
      <c r="B9874" t="s">
        <v>4</v>
      </c>
      <c r="C9874">
        <v>788</v>
      </c>
      <c r="D9874" s="1" t="s">
        <v>18880</v>
      </c>
      <c r="E9874">
        <v>1318</v>
      </c>
      <c r="F9874">
        <v>5</v>
      </c>
      <c r="G9874" s="1" t="s">
        <v>11671</v>
      </c>
      <c r="H9874" s="1" t="s">
        <v>11672</v>
      </c>
      <c r="I9874">
        <v>48.67</v>
      </c>
      <c r="J9874">
        <v>0</v>
      </c>
      <c r="K9874">
        <v>1</v>
      </c>
      <c r="L9874" t="s">
        <v>18885</v>
      </c>
    </row>
    <row r="9875" spans="1:12" x14ac:dyDescent="0.25">
      <c r="A9875" s="2">
        <v>44449</v>
      </c>
      <c r="B9875" t="s">
        <v>4</v>
      </c>
      <c r="C9875">
        <v>788</v>
      </c>
      <c r="D9875" s="1" t="s">
        <v>18880</v>
      </c>
      <c r="E9875">
        <v>2845</v>
      </c>
      <c r="F9875">
        <v>5</v>
      </c>
      <c r="G9875" s="1" t="s">
        <v>4603</v>
      </c>
      <c r="H9875" s="1" t="s">
        <v>4604</v>
      </c>
      <c r="I9875">
        <v>158.32</v>
      </c>
      <c r="J9875">
        <v>0</v>
      </c>
      <c r="K9875">
        <v>1</v>
      </c>
      <c r="L9875" t="s">
        <v>18885</v>
      </c>
    </row>
    <row r="9876" spans="1:12" x14ac:dyDescent="0.25">
      <c r="A9876" s="2">
        <v>44630</v>
      </c>
      <c r="B9876" t="s">
        <v>4</v>
      </c>
      <c r="C9876">
        <v>788</v>
      </c>
      <c r="D9876" s="1" t="s">
        <v>18880</v>
      </c>
      <c r="E9876">
        <v>4773</v>
      </c>
      <c r="F9876">
        <v>5</v>
      </c>
      <c r="G9876" s="1" t="s">
        <v>3239</v>
      </c>
      <c r="H9876" s="1" t="s">
        <v>3240</v>
      </c>
      <c r="I9876">
        <v>215</v>
      </c>
      <c r="J9876">
        <v>0</v>
      </c>
      <c r="K9876">
        <v>1</v>
      </c>
      <c r="L9876" t="s">
        <v>18885</v>
      </c>
    </row>
    <row r="9877" spans="1:12" x14ac:dyDescent="0.25">
      <c r="A9877" s="2">
        <v>44208</v>
      </c>
      <c r="B9877" t="s">
        <v>4</v>
      </c>
      <c r="C9877">
        <v>788</v>
      </c>
      <c r="D9877" s="1" t="s">
        <v>18880</v>
      </c>
      <c r="E9877">
        <v>1017</v>
      </c>
      <c r="F9877">
        <v>5</v>
      </c>
      <c r="G9877" s="1" t="s">
        <v>12315</v>
      </c>
      <c r="H9877" s="1" t="s">
        <v>12316</v>
      </c>
      <c r="I9877">
        <v>15.8</v>
      </c>
      <c r="J9877">
        <v>0</v>
      </c>
      <c r="K9877">
        <v>1</v>
      </c>
      <c r="L9877" t="s">
        <v>18885</v>
      </c>
    </row>
    <row r="9878" spans="1:12" x14ac:dyDescent="0.25">
      <c r="A9878" s="2">
        <v>44252</v>
      </c>
      <c r="B9878" t="s">
        <v>4</v>
      </c>
      <c r="C9878">
        <v>788</v>
      </c>
      <c r="D9878" s="1" t="s">
        <v>18880</v>
      </c>
      <c r="E9878">
        <v>1318</v>
      </c>
      <c r="F9878">
        <v>5</v>
      </c>
      <c r="G9878" s="1" t="s">
        <v>12926</v>
      </c>
      <c r="H9878" s="1" t="s">
        <v>12927</v>
      </c>
      <c r="I9878">
        <v>164.69</v>
      </c>
      <c r="J9878">
        <v>0</v>
      </c>
      <c r="K9878">
        <v>1</v>
      </c>
      <c r="L9878" t="s">
        <v>18885</v>
      </c>
    </row>
    <row r="9879" spans="1:12" x14ac:dyDescent="0.25">
      <c r="A9879" s="2">
        <v>44554</v>
      </c>
      <c r="B9879" t="s">
        <v>4</v>
      </c>
      <c r="C9879">
        <v>788</v>
      </c>
      <c r="D9879" s="1" t="s">
        <v>18880</v>
      </c>
      <c r="E9879">
        <v>4002</v>
      </c>
      <c r="F9879">
        <v>5</v>
      </c>
      <c r="G9879" s="1" t="s">
        <v>429</v>
      </c>
      <c r="H9879" s="1" t="s">
        <v>429</v>
      </c>
      <c r="I9879">
        <v>479.41</v>
      </c>
      <c r="J9879">
        <v>0</v>
      </c>
      <c r="K9879">
        <v>1</v>
      </c>
      <c r="L9879" t="s">
        <v>18885</v>
      </c>
    </row>
    <row r="9880" spans="1:12" x14ac:dyDescent="0.25">
      <c r="A9880" s="2">
        <v>44564</v>
      </c>
      <c r="B9880" t="s">
        <v>4</v>
      </c>
      <c r="C9880">
        <v>788</v>
      </c>
      <c r="D9880" s="1" t="s">
        <v>18880</v>
      </c>
      <c r="E9880">
        <v>4220</v>
      </c>
      <c r="F9880">
        <v>5</v>
      </c>
      <c r="G9880" s="1" t="s">
        <v>8016</v>
      </c>
      <c r="H9880" s="1" t="s">
        <v>8017</v>
      </c>
      <c r="I9880">
        <v>201.8</v>
      </c>
      <c r="J9880">
        <v>0</v>
      </c>
      <c r="K9880">
        <v>1</v>
      </c>
      <c r="L9880" t="s">
        <v>18885</v>
      </c>
    </row>
    <row r="9881" spans="1:12" x14ac:dyDescent="0.25">
      <c r="A9881" s="2">
        <v>44252</v>
      </c>
      <c r="B9881" t="s">
        <v>4</v>
      </c>
      <c r="C9881">
        <v>788</v>
      </c>
      <c r="D9881" s="1" t="s">
        <v>18880</v>
      </c>
      <c r="E9881">
        <v>1318</v>
      </c>
      <c r="F9881">
        <v>5</v>
      </c>
      <c r="G9881" s="1" t="s">
        <v>2697</v>
      </c>
      <c r="H9881" s="1" t="s">
        <v>2698</v>
      </c>
      <c r="I9881">
        <v>119.99</v>
      </c>
      <c r="J9881">
        <v>0</v>
      </c>
      <c r="K9881">
        <v>1</v>
      </c>
      <c r="L9881" t="s">
        <v>18885</v>
      </c>
    </row>
    <row r="9882" spans="1:12" x14ac:dyDescent="0.25">
      <c r="A9882" s="2">
        <v>44643</v>
      </c>
      <c r="B9882" t="s">
        <v>4</v>
      </c>
      <c r="C9882">
        <v>788</v>
      </c>
      <c r="D9882" s="1" t="s">
        <v>18880</v>
      </c>
      <c r="E9882">
        <v>4904</v>
      </c>
      <c r="F9882">
        <v>5</v>
      </c>
      <c r="G9882" s="1" t="s">
        <v>10853</v>
      </c>
      <c r="H9882" s="1" t="s">
        <v>10854</v>
      </c>
      <c r="I9882">
        <v>235.97</v>
      </c>
      <c r="J9882">
        <v>0</v>
      </c>
      <c r="K9882">
        <v>1</v>
      </c>
      <c r="L9882" t="s">
        <v>18885</v>
      </c>
    </row>
    <row r="9883" spans="1:12" x14ac:dyDescent="0.25">
      <c r="A9883" s="2">
        <v>44334</v>
      </c>
      <c r="B9883" t="s">
        <v>4</v>
      </c>
      <c r="C9883">
        <v>788</v>
      </c>
      <c r="D9883" s="1" t="s">
        <v>18880</v>
      </c>
      <c r="E9883">
        <v>1679</v>
      </c>
      <c r="F9883">
        <v>5</v>
      </c>
      <c r="G9883" s="1" t="s">
        <v>3569</v>
      </c>
      <c r="H9883" s="1" t="s">
        <v>3570</v>
      </c>
      <c r="I9883">
        <v>129.9</v>
      </c>
      <c r="J9883">
        <v>0</v>
      </c>
      <c r="K9883">
        <v>1</v>
      </c>
      <c r="L9883" t="s">
        <v>18885</v>
      </c>
    </row>
    <row r="9884" spans="1:12" x14ac:dyDescent="0.25">
      <c r="A9884" s="2">
        <v>44334</v>
      </c>
      <c r="B9884" t="s">
        <v>4</v>
      </c>
      <c r="C9884">
        <v>788</v>
      </c>
      <c r="D9884" s="1" t="s">
        <v>18880</v>
      </c>
      <c r="E9884">
        <v>1679</v>
      </c>
      <c r="F9884">
        <v>5</v>
      </c>
      <c r="G9884" s="1" t="s">
        <v>905</v>
      </c>
      <c r="H9884" s="1" t="s">
        <v>906</v>
      </c>
      <c r="I9884">
        <v>107.9</v>
      </c>
      <c r="J9884">
        <v>0</v>
      </c>
      <c r="K9884">
        <v>1</v>
      </c>
      <c r="L9884" t="s">
        <v>18885</v>
      </c>
    </row>
    <row r="9885" spans="1:12" x14ac:dyDescent="0.25">
      <c r="A9885" s="2">
        <v>44575</v>
      </c>
      <c r="B9885" t="s">
        <v>4</v>
      </c>
      <c r="C9885">
        <v>788</v>
      </c>
      <c r="D9885" s="1" t="s">
        <v>18880</v>
      </c>
      <c r="E9885">
        <v>4331</v>
      </c>
      <c r="F9885">
        <v>5</v>
      </c>
      <c r="G9885" s="1" t="s">
        <v>1110</v>
      </c>
      <c r="H9885" s="1" t="s">
        <v>1110</v>
      </c>
      <c r="I9885">
        <v>593.51</v>
      </c>
      <c r="J9885">
        <v>0</v>
      </c>
      <c r="K9885">
        <v>1</v>
      </c>
      <c r="L9885" t="s">
        <v>18885</v>
      </c>
    </row>
    <row r="9886" spans="1:12" x14ac:dyDescent="0.25">
      <c r="A9886" s="2">
        <v>44547</v>
      </c>
      <c r="B9886" t="s">
        <v>4</v>
      </c>
      <c r="C9886">
        <v>788</v>
      </c>
      <c r="D9886" s="1" t="s">
        <v>18880</v>
      </c>
      <c r="E9886">
        <v>3931</v>
      </c>
      <c r="F9886">
        <v>5</v>
      </c>
      <c r="G9886" s="1" t="s">
        <v>10564</v>
      </c>
      <c r="H9886" s="1" t="s">
        <v>10565</v>
      </c>
      <c r="I9886">
        <v>242.79</v>
      </c>
      <c r="J9886">
        <v>0</v>
      </c>
      <c r="K9886">
        <v>1</v>
      </c>
      <c r="L9886" t="s">
        <v>18885</v>
      </c>
    </row>
    <row r="9887" spans="1:12" x14ac:dyDescent="0.25">
      <c r="A9887" s="2">
        <v>44222</v>
      </c>
      <c r="B9887" t="s">
        <v>4</v>
      </c>
      <c r="C9887">
        <v>788</v>
      </c>
      <c r="D9887" s="1" t="s">
        <v>18880</v>
      </c>
      <c r="E9887">
        <v>1181</v>
      </c>
      <c r="F9887">
        <v>5</v>
      </c>
      <c r="G9887" s="1" t="s">
        <v>4593</v>
      </c>
      <c r="H9887" s="1" t="s">
        <v>4594</v>
      </c>
      <c r="I9887">
        <v>98.37</v>
      </c>
      <c r="J9887">
        <v>0</v>
      </c>
      <c r="K9887">
        <v>1</v>
      </c>
      <c r="L9887" t="s">
        <v>18885</v>
      </c>
    </row>
    <row r="9888" spans="1:12" x14ac:dyDescent="0.25">
      <c r="A9888" s="2">
        <v>44617</v>
      </c>
      <c r="B9888" t="s">
        <v>4</v>
      </c>
      <c r="C9888">
        <v>788</v>
      </c>
      <c r="D9888" s="1" t="s">
        <v>18880</v>
      </c>
      <c r="E9888">
        <v>4665</v>
      </c>
      <c r="F9888">
        <v>5</v>
      </c>
      <c r="G9888" s="1" t="s">
        <v>3251</v>
      </c>
      <c r="H9888" s="1" t="s">
        <v>3252</v>
      </c>
      <c r="I9888">
        <v>68.7</v>
      </c>
      <c r="J9888">
        <v>0</v>
      </c>
      <c r="K9888">
        <v>1</v>
      </c>
      <c r="L9888" t="s">
        <v>18885</v>
      </c>
    </row>
    <row r="9889" spans="1:12" x14ac:dyDescent="0.25">
      <c r="A9889" s="2">
        <v>44252</v>
      </c>
      <c r="B9889" t="s">
        <v>4</v>
      </c>
      <c r="C9889">
        <v>788</v>
      </c>
      <c r="D9889" s="1" t="s">
        <v>18880</v>
      </c>
      <c r="E9889">
        <v>1318</v>
      </c>
      <c r="F9889">
        <v>5</v>
      </c>
      <c r="G9889" s="1" t="s">
        <v>12490</v>
      </c>
      <c r="H9889" s="1" t="s">
        <v>12491</v>
      </c>
      <c r="I9889">
        <v>142.01</v>
      </c>
      <c r="J9889">
        <v>0</v>
      </c>
      <c r="K9889">
        <v>1</v>
      </c>
      <c r="L9889" t="s">
        <v>18885</v>
      </c>
    </row>
    <row r="9890" spans="1:12" x14ac:dyDescent="0.25">
      <c r="A9890" s="2">
        <v>44151</v>
      </c>
      <c r="B9890" t="s">
        <v>4</v>
      </c>
      <c r="C9890">
        <v>788</v>
      </c>
      <c r="D9890" s="1" t="s">
        <v>18880</v>
      </c>
      <c r="E9890">
        <v>415</v>
      </c>
      <c r="F9890">
        <v>5</v>
      </c>
      <c r="G9890" s="1" t="s">
        <v>1240</v>
      </c>
      <c r="H9890" s="1" t="s">
        <v>1241</v>
      </c>
      <c r="I9890">
        <v>129.46</v>
      </c>
      <c r="J9890">
        <v>0</v>
      </c>
      <c r="K9890">
        <v>1</v>
      </c>
      <c r="L9890" t="s">
        <v>18885</v>
      </c>
    </row>
    <row r="9891" spans="1:12" x14ac:dyDescent="0.25">
      <c r="A9891" s="2">
        <v>44334</v>
      </c>
      <c r="B9891" t="s">
        <v>4</v>
      </c>
      <c r="C9891">
        <v>788</v>
      </c>
      <c r="D9891" s="1" t="s">
        <v>18880</v>
      </c>
      <c r="E9891">
        <v>1679</v>
      </c>
      <c r="F9891">
        <v>5</v>
      </c>
      <c r="G9891" s="1" t="s">
        <v>16854</v>
      </c>
      <c r="H9891" s="1" t="s">
        <v>16855</v>
      </c>
      <c r="I9891">
        <v>129.9</v>
      </c>
      <c r="J9891">
        <v>0</v>
      </c>
      <c r="K9891">
        <v>1</v>
      </c>
      <c r="L9891" t="s">
        <v>18885</v>
      </c>
    </row>
    <row r="9892" spans="1:12" x14ac:dyDescent="0.25">
      <c r="A9892" s="2">
        <v>44427</v>
      </c>
      <c r="B9892" t="s">
        <v>4</v>
      </c>
      <c r="C9892">
        <v>788</v>
      </c>
      <c r="D9892" s="1" t="s">
        <v>18880</v>
      </c>
      <c r="E9892">
        <v>2611</v>
      </c>
      <c r="F9892">
        <v>5</v>
      </c>
      <c r="G9892" s="1" t="s">
        <v>5172</v>
      </c>
      <c r="H9892" s="1" t="s">
        <v>5173</v>
      </c>
      <c r="I9892">
        <v>546.14</v>
      </c>
      <c r="J9892">
        <v>0</v>
      </c>
      <c r="K9892">
        <v>1</v>
      </c>
      <c r="L9892" t="s">
        <v>18885</v>
      </c>
    </row>
    <row r="9893" spans="1:12" x14ac:dyDescent="0.25">
      <c r="A9893" s="2">
        <v>44517</v>
      </c>
      <c r="B9893" t="s">
        <v>4</v>
      </c>
      <c r="C9893">
        <v>788</v>
      </c>
      <c r="D9893" s="1" t="s">
        <v>18880</v>
      </c>
      <c r="E9893">
        <v>3570</v>
      </c>
      <c r="F9893">
        <v>5</v>
      </c>
      <c r="G9893" s="1" t="s">
        <v>5609</v>
      </c>
      <c r="H9893" s="1" t="s">
        <v>5610</v>
      </c>
      <c r="I9893">
        <v>144.24</v>
      </c>
      <c r="J9893">
        <v>0</v>
      </c>
      <c r="K9893">
        <v>1</v>
      </c>
      <c r="L9893" t="s">
        <v>18885</v>
      </c>
    </row>
    <row r="9894" spans="1:12" x14ac:dyDescent="0.25">
      <c r="A9894" s="2">
        <v>44119</v>
      </c>
      <c r="B9894" t="s">
        <v>4</v>
      </c>
      <c r="C9894">
        <v>788</v>
      </c>
      <c r="D9894" s="1" t="s">
        <v>18880</v>
      </c>
      <c r="E9894">
        <v>283</v>
      </c>
      <c r="F9894">
        <v>5</v>
      </c>
      <c r="G9894" s="1" t="s">
        <v>2332</v>
      </c>
      <c r="H9894" s="1" t="s">
        <v>2333</v>
      </c>
      <c r="I9894">
        <v>181.25</v>
      </c>
      <c r="J9894">
        <v>0</v>
      </c>
      <c r="K9894">
        <v>1</v>
      </c>
      <c r="L9894" t="s">
        <v>18885</v>
      </c>
    </row>
    <row r="9895" spans="1:12" x14ac:dyDescent="0.25">
      <c r="A9895" s="2">
        <v>44208</v>
      </c>
      <c r="B9895" t="s">
        <v>4</v>
      </c>
      <c r="C9895">
        <v>788</v>
      </c>
      <c r="D9895" s="1" t="s">
        <v>18880</v>
      </c>
      <c r="E9895">
        <v>1014</v>
      </c>
      <c r="F9895">
        <v>5</v>
      </c>
      <c r="G9895" s="1" t="s">
        <v>1339</v>
      </c>
      <c r="H9895" s="1" t="s">
        <v>1340</v>
      </c>
      <c r="I9895">
        <v>146.11000000000001</v>
      </c>
      <c r="J9895">
        <v>0</v>
      </c>
      <c r="K9895">
        <v>1</v>
      </c>
      <c r="L9895" t="s">
        <v>18885</v>
      </c>
    </row>
    <row r="9896" spans="1:12" x14ac:dyDescent="0.25">
      <c r="A9896" s="2">
        <v>44314</v>
      </c>
      <c r="B9896" t="s">
        <v>4</v>
      </c>
      <c r="C9896">
        <v>788</v>
      </c>
      <c r="D9896" s="1" t="s">
        <v>18880</v>
      </c>
      <c r="E9896">
        <v>1533</v>
      </c>
      <c r="F9896">
        <v>5</v>
      </c>
      <c r="G9896" s="1" t="s">
        <v>2003</v>
      </c>
      <c r="H9896" s="1" t="s">
        <v>2004</v>
      </c>
      <c r="I9896">
        <v>828.55</v>
      </c>
      <c r="J9896">
        <v>0</v>
      </c>
      <c r="K9896">
        <v>1</v>
      </c>
      <c r="L9896" t="s">
        <v>18885</v>
      </c>
    </row>
    <row r="9897" spans="1:12" x14ac:dyDescent="0.25">
      <c r="A9897" s="2">
        <v>44119</v>
      </c>
      <c r="B9897" t="s">
        <v>4</v>
      </c>
      <c r="C9897">
        <v>788</v>
      </c>
      <c r="D9897" s="1" t="s">
        <v>18880</v>
      </c>
      <c r="E9897">
        <v>283</v>
      </c>
      <c r="F9897">
        <v>5</v>
      </c>
      <c r="G9897" s="1" t="s">
        <v>7770</v>
      </c>
      <c r="H9897" s="1" t="s">
        <v>7771</v>
      </c>
      <c r="I9897">
        <v>172.51</v>
      </c>
      <c r="J9897">
        <v>0</v>
      </c>
      <c r="K9897">
        <v>1</v>
      </c>
      <c r="L9897" t="s">
        <v>18885</v>
      </c>
    </row>
    <row r="9898" spans="1:12" x14ac:dyDescent="0.25">
      <c r="A9898" s="2">
        <v>44070</v>
      </c>
      <c r="B9898" t="s">
        <v>4</v>
      </c>
      <c r="C9898">
        <v>788</v>
      </c>
      <c r="D9898" s="1" t="s">
        <v>18880</v>
      </c>
      <c r="E9898">
        <v>111</v>
      </c>
      <c r="F9898">
        <v>5</v>
      </c>
      <c r="G9898" s="1" t="s">
        <v>2139</v>
      </c>
      <c r="H9898" s="1" t="s">
        <v>2140</v>
      </c>
      <c r="I9898">
        <v>114.2</v>
      </c>
      <c r="J9898">
        <v>0</v>
      </c>
      <c r="K9898">
        <v>1</v>
      </c>
      <c r="L9898" t="s">
        <v>18885</v>
      </c>
    </row>
    <row r="9899" spans="1:12" x14ac:dyDescent="0.25">
      <c r="A9899" s="2">
        <v>44208</v>
      </c>
      <c r="B9899" t="s">
        <v>4</v>
      </c>
      <c r="C9899">
        <v>788</v>
      </c>
      <c r="D9899" s="1" t="s">
        <v>18880</v>
      </c>
      <c r="E9899">
        <v>1064</v>
      </c>
      <c r="F9899">
        <v>5</v>
      </c>
      <c r="G9899" s="1" t="s">
        <v>3819</v>
      </c>
      <c r="H9899" s="1" t="s">
        <v>3820</v>
      </c>
      <c r="I9899">
        <v>288.94</v>
      </c>
      <c r="J9899">
        <v>0</v>
      </c>
      <c r="K9899">
        <v>1</v>
      </c>
      <c r="L9899" t="s">
        <v>18885</v>
      </c>
    </row>
    <row r="9900" spans="1:12" x14ac:dyDescent="0.25">
      <c r="A9900" s="2">
        <v>44334</v>
      </c>
      <c r="B9900" t="s">
        <v>4</v>
      </c>
      <c r="C9900">
        <v>788</v>
      </c>
      <c r="D9900" s="1" t="s">
        <v>18880</v>
      </c>
      <c r="E9900">
        <v>1679</v>
      </c>
      <c r="F9900">
        <v>5</v>
      </c>
      <c r="G9900" s="1" t="s">
        <v>4634</v>
      </c>
      <c r="H9900" s="1" t="s">
        <v>4635</v>
      </c>
      <c r="I9900">
        <v>129.9</v>
      </c>
      <c r="J9900">
        <v>0</v>
      </c>
      <c r="K9900">
        <v>1</v>
      </c>
      <c r="L9900" t="s">
        <v>18885</v>
      </c>
    </row>
    <row r="9901" spans="1:12" x14ac:dyDescent="0.25">
      <c r="A9901" s="2">
        <v>44252</v>
      </c>
      <c r="B9901" t="s">
        <v>4</v>
      </c>
      <c r="C9901">
        <v>788</v>
      </c>
      <c r="D9901" s="1" t="s">
        <v>18880</v>
      </c>
      <c r="E9901">
        <v>1318</v>
      </c>
      <c r="F9901">
        <v>5</v>
      </c>
      <c r="G9901" s="1" t="s">
        <v>15015</v>
      </c>
      <c r="H9901" s="1" t="s">
        <v>15016</v>
      </c>
      <c r="I9901">
        <v>36.54</v>
      </c>
      <c r="J9901">
        <v>0</v>
      </c>
      <c r="K9901">
        <v>1</v>
      </c>
      <c r="L9901" t="s">
        <v>18885</v>
      </c>
    </row>
    <row r="9902" spans="1:12" x14ac:dyDescent="0.25">
      <c r="A9902" s="2">
        <v>44328</v>
      </c>
      <c r="B9902" t="s">
        <v>4</v>
      </c>
      <c r="C9902">
        <v>788</v>
      </c>
      <c r="D9902" s="1" t="s">
        <v>18880</v>
      </c>
      <c r="E9902">
        <v>1620</v>
      </c>
      <c r="F9902">
        <v>5</v>
      </c>
      <c r="G9902" s="1" t="s">
        <v>1967</v>
      </c>
      <c r="H9902" s="1" t="s">
        <v>1968</v>
      </c>
      <c r="I9902">
        <v>168.36</v>
      </c>
      <c r="J9902">
        <v>0</v>
      </c>
      <c r="K9902">
        <v>1</v>
      </c>
      <c r="L9902" t="s">
        <v>18885</v>
      </c>
    </row>
    <row r="9903" spans="1:12" x14ac:dyDescent="0.25">
      <c r="A9903" s="2">
        <v>44657</v>
      </c>
      <c r="B9903" t="s">
        <v>4</v>
      </c>
      <c r="C9903">
        <v>788</v>
      </c>
      <c r="D9903" s="1" t="s">
        <v>18880</v>
      </c>
      <c r="E9903">
        <v>4992</v>
      </c>
      <c r="F9903">
        <v>5</v>
      </c>
      <c r="G9903" s="1" t="s">
        <v>16287</v>
      </c>
      <c r="H9903" s="1" t="s">
        <v>16288</v>
      </c>
      <c r="I9903">
        <v>125.47</v>
      </c>
      <c r="J9903">
        <v>0</v>
      </c>
      <c r="K9903">
        <v>1</v>
      </c>
      <c r="L9903" t="s">
        <v>18885</v>
      </c>
    </row>
    <row r="9904" spans="1:12" x14ac:dyDescent="0.25">
      <c r="A9904" s="2">
        <v>44371</v>
      </c>
      <c r="B9904" t="s">
        <v>4</v>
      </c>
      <c r="C9904">
        <v>788</v>
      </c>
      <c r="D9904" s="1" t="s">
        <v>18880</v>
      </c>
      <c r="E9904">
        <v>2090</v>
      </c>
      <c r="F9904">
        <v>5</v>
      </c>
      <c r="G9904" s="1" t="s">
        <v>13922</v>
      </c>
      <c r="H9904" s="1" t="s">
        <v>13923</v>
      </c>
      <c r="I9904">
        <v>23.74</v>
      </c>
      <c r="J9904">
        <v>0</v>
      </c>
      <c r="K9904">
        <v>1</v>
      </c>
      <c r="L9904" t="s">
        <v>18885</v>
      </c>
    </row>
    <row r="9905" spans="1:12" x14ac:dyDescent="0.25">
      <c r="A9905" s="2">
        <v>44252</v>
      </c>
      <c r="B9905" t="s">
        <v>4</v>
      </c>
      <c r="C9905">
        <v>788</v>
      </c>
      <c r="D9905" s="1" t="s">
        <v>18880</v>
      </c>
      <c r="E9905">
        <v>1318</v>
      </c>
      <c r="F9905">
        <v>5</v>
      </c>
      <c r="G9905" s="1" t="s">
        <v>12722</v>
      </c>
      <c r="H9905" s="1" t="s">
        <v>12723</v>
      </c>
      <c r="I9905">
        <v>149.32</v>
      </c>
      <c r="J9905">
        <v>0</v>
      </c>
      <c r="K9905">
        <v>1</v>
      </c>
      <c r="L9905" t="s">
        <v>18885</v>
      </c>
    </row>
    <row r="9906" spans="1:12" x14ac:dyDescent="0.25">
      <c r="A9906" s="2">
        <v>44327</v>
      </c>
      <c r="B9906" t="s">
        <v>4</v>
      </c>
      <c r="C9906">
        <v>788</v>
      </c>
      <c r="D9906" s="1" t="s">
        <v>18880</v>
      </c>
      <c r="E9906">
        <v>1639</v>
      </c>
      <c r="F9906">
        <v>5</v>
      </c>
      <c r="G9906" s="1" t="s">
        <v>1822</v>
      </c>
      <c r="H9906" s="1" t="s">
        <v>1823</v>
      </c>
      <c r="I9906">
        <v>444.64</v>
      </c>
      <c r="J9906">
        <v>0</v>
      </c>
      <c r="K9906">
        <v>1</v>
      </c>
      <c r="L9906" t="s">
        <v>18885</v>
      </c>
    </row>
    <row r="9907" spans="1:12" x14ac:dyDescent="0.25">
      <c r="A9907" s="2">
        <v>44152</v>
      </c>
      <c r="B9907" t="s">
        <v>4</v>
      </c>
      <c r="C9907">
        <v>788</v>
      </c>
      <c r="D9907" s="1" t="s">
        <v>18880</v>
      </c>
      <c r="E9907">
        <v>487</v>
      </c>
      <c r="F9907">
        <v>5</v>
      </c>
      <c r="G9907" s="1" t="s">
        <v>3389</v>
      </c>
      <c r="H9907" s="1" t="s">
        <v>3390</v>
      </c>
      <c r="I9907">
        <v>71.209999999999994</v>
      </c>
      <c r="J9907">
        <v>0</v>
      </c>
      <c r="K9907">
        <v>1</v>
      </c>
      <c r="L9907" t="s">
        <v>18885</v>
      </c>
    </row>
    <row r="9908" spans="1:12" x14ac:dyDescent="0.25">
      <c r="A9908" s="2">
        <v>44252</v>
      </c>
      <c r="B9908" t="s">
        <v>4</v>
      </c>
      <c r="C9908">
        <v>788</v>
      </c>
      <c r="D9908" s="1" t="s">
        <v>18880</v>
      </c>
      <c r="E9908">
        <v>1318</v>
      </c>
      <c r="F9908">
        <v>5</v>
      </c>
      <c r="G9908" s="1" t="s">
        <v>12772</v>
      </c>
      <c r="H9908" s="1" t="s">
        <v>12773</v>
      </c>
      <c r="I9908">
        <v>103.78</v>
      </c>
      <c r="J9908">
        <v>0</v>
      </c>
      <c r="K9908">
        <v>1</v>
      </c>
      <c r="L9908" t="s">
        <v>18885</v>
      </c>
    </row>
    <row r="9909" spans="1:12" x14ac:dyDescent="0.25">
      <c r="A9909" s="2">
        <v>44516</v>
      </c>
      <c r="B9909" t="s">
        <v>4</v>
      </c>
      <c r="C9909">
        <v>788</v>
      </c>
      <c r="D9909" s="1" t="s">
        <v>18880</v>
      </c>
      <c r="E9909">
        <v>3552</v>
      </c>
      <c r="F9909">
        <v>5</v>
      </c>
      <c r="G9909" s="1" t="s">
        <v>5224</v>
      </c>
      <c r="H9909" s="1" t="s">
        <v>5225</v>
      </c>
      <c r="I9909">
        <v>286.95999999999998</v>
      </c>
      <c r="J9909">
        <v>0</v>
      </c>
      <c r="K9909">
        <v>1</v>
      </c>
      <c r="L9909" t="s">
        <v>18885</v>
      </c>
    </row>
    <row r="9910" spans="1:12" x14ac:dyDescent="0.25">
      <c r="A9910" s="2">
        <v>44579</v>
      </c>
      <c r="B9910" t="s">
        <v>4</v>
      </c>
      <c r="C9910">
        <v>788</v>
      </c>
      <c r="D9910" s="1" t="s">
        <v>18880</v>
      </c>
      <c r="E9910">
        <v>4366</v>
      </c>
      <c r="F9910">
        <v>5</v>
      </c>
      <c r="G9910" s="1" t="s">
        <v>429</v>
      </c>
      <c r="H9910" s="1" t="s">
        <v>429</v>
      </c>
      <c r="I9910">
        <v>498.75</v>
      </c>
      <c r="J9910">
        <v>0</v>
      </c>
      <c r="K9910">
        <v>1</v>
      </c>
      <c r="L9910" t="s">
        <v>18885</v>
      </c>
    </row>
    <row r="9911" spans="1:12" x14ac:dyDescent="0.25">
      <c r="A9911" s="2">
        <v>44216</v>
      </c>
      <c r="B9911" t="s">
        <v>4</v>
      </c>
      <c r="C9911">
        <v>788</v>
      </c>
      <c r="D9911" s="1" t="s">
        <v>18880</v>
      </c>
      <c r="E9911">
        <v>1136</v>
      </c>
      <c r="F9911">
        <v>5</v>
      </c>
      <c r="G9911" s="1" t="s">
        <v>1411</v>
      </c>
      <c r="H9911" s="1" t="s">
        <v>1412</v>
      </c>
      <c r="I9911">
        <v>227.96</v>
      </c>
      <c r="J9911">
        <v>0</v>
      </c>
      <c r="K9911">
        <v>1</v>
      </c>
      <c r="L9911" t="s">
        <v>18885</v>
      </c>
    </row>
    <row r="9912" spans="1:12" x14ac:dyDescent="0.25">
      <c r="A9912" s="2">
        <v>44440</v>
      </c>
      <c r="B9912" t="s">
        <v>4</v>
      </c>
      <c r="C9912">
        <v>788</v>
      </c>
      <c r="D9912" s="1" t="s">
        <v>18880</v>
      </c>
      <c r="E9912">
        <v>2737</v>
      </c>
      <c r="F9912">
        <v>5</v>
      </c>
      <c r="G9912" s="1" t="s">
        <v>4638</v>
      </c>
      <c r="H9912" s="1" t="s">
        <v>4639</v>
      </c>
      <c r="I9912">
        <v>103.5</v>
      </c>
      <c r="J9912">
        <v>0</v>
      </c>
      <c r="K9912">
        <v>1</v>
      </c>
      <c r="L9912" t="s">
        <v>18885</v>
      </c>
    </row>
    <row r="9913" spans="1:12" x14ac:dyDescent="0.25">
      <c r="A9913" s="2">
        <v>44252</v>
      </c>
      <c r="B9913" t="s">
        <v>4</v>
      </c>
      <c r="C9913">
        <v>788</v>
      </c>
      <c r="D9913" s="1" t="s">
        <v>18880</v>
      </c>
      <c r="E9913">
        <v>1318</v>
      </c>
      <c r="F9913">
        <v>5</v>
      </c>
      <c r="G9913" s="1" t="s">
        <v>12452</v>
      </c>
      <c r="H9913" s="1" t="s">
        <v>12453</v>
      </c>
      <c r="I9913">
        <v>36.54</v>
      </c>
      <c r="J9913">
        <v>0</v>
      </c>
      <c r="K9913">
        <v>1</v>
      </c>
      <c r="L9913" t="s">
        <v>18885</v>
      </c>
    </row>
    <row r="9914" spans="1:12" x14ac:dyDescent="0.25">
      <c r="A9914" s="2">
        <v>44319</v>
      </c>
      <c r="B9914" t="s">
        <v>4</v>
      </c>
      <c r="C9914">
        <v>788</v>
      </c>
      <c r="D9914" s="1" t="s">
        <v>18880</v>
      </c>
      <c r="E9914">
        <v>1569</v>
      </c>
      <c r="F9914">
        <v>5</v>
      </c>
      <c r="G9914" s="1" t="s">
        <v>4601</v>
      </c>
      <c r="H9914" s="1" t="s">
        <v>4602</v>
      </c>
      <c r="I9914">
        <v>407.97</v>
      </c>
      <c r="J9914">
        <v>0</v>
      </c>
      <c r="K9914">
        <v>1</v>
      </c>
      <c r="L9914" t="s">
        <v>18885</v>
      </c>
    </row>
    <row r="9915" spans="1:12" x14ac:dyDescent="0.25">
      <c r="A9915" s="2">
        <v>44228</v>
      </c>
      <c r="B9915" t="s">
        <v>4</v>
      </c>
      <c r="C9915">
        <v>788</v>
      </c>
      <c r="D9915" s="1" t="s">
        <v>18880</v>
      </c>
      <c r="E9915">
        <v>1197</v>
      </c>
      <c r="F9915">
        <v>5</v>
      </c>
      <c r="G9915" s="1" t="s">
        <v>2895</v>
      </c>
      <c r="H9915" s="1" t="s">
        <v>2896</v>
      </c>
      <c r="I9915">
        <v>108.21</v>
      </c>
      <c r="J9915">
        <v>0</v>
      </c>
      <c r="K9915">
        <v>1</v>
      </c>
      <c r="L9915" t="s">
        <v>18885</v>
      </c>
    </row>
    <row r="9916" spans="1:12" x14ac:dyDescent="0.25">
      <c r="A9916" s="2">
        <v>44482</v>
      </c>
      <c r="B9916" t="s">
        <v>4</v>
      </c>
      <c r="C9916">
        <v>788</v>
      </c>
      <c r="D9916" s="1" t="s">
        <v>18880</v>
      </c>
      <c r="E9916">
        <v>3174</v>
      </c>
      <c r="F9916">
        <v>5</v>
      </c>
      <c r="G9916" s="1" t="s">
        <v>4900</v>
      </c>
      <c r="H9916" s="1" t="s">
        <v>4901</v>
      </c>
      <c r="I9916">
        <v>126.59</v>
      </c>
      <c r="J9916">
        <v>0</v>
      </c>
      <c r="K9916">
        <v>1</v>
      </c>
      <c r="L9916" t="s">
        <v>18885</v>
      </c>
    </row>
    <row r="9917" spans="1:12" x14ac:dyDescent="0.25">
      <c r="A9917" s="2">
        <v>44165</v>
      </c>
      <c r="B9917" t="s">
        <v>4</v>
      </c>
      <c r="C9917">
        <v>788</v>
      </c>
      <c r="D9917" s="1" t="s">
        <v>18880</v>
      </c>
      <c r="E9917">
        <v>574</v>
      </c>
      <c r="F9917">
        <v>5</v>
      </c>
      <c r="G9917" s="1" t="s">
        <v>1230</v>
      </c>
      <c r="H9917" s="1" t="s">
        <v>1231</v>
      </c>
      <c r="I9917">
        <v>195.45</v>
      </c>
      <c r="J9917">
        <v>0</v>
      </c>
      <c r="K9917">
        <v>1</v>
      </c>
      <c r="L9917" t="s">
        <v>18885</v>
      </c>
    </row>
    <row r="9918" spans="1:12" x14ac:dyDescent="0.25">
      <c r="A9918" s="2">
        <v>44684</v>
      </c>
      <c r="B9918" t="s">
        <v>4</v>
      </c>
      <c r="C9918">
        <v>788</v>
      </c>
      <c r="D9918" s="1" t="s">
        <v>18880</v>
      </c>
      <c r="E9918">
        <v>5340</v>
      </c>
      <c r="F9918">
        <v>5</v>
      </c>
      <c r="G9918" s="1" t="s">
        <v>16567</v>
      </c>
      <c r="H9918" s="1" t="s">
        <v>16568</v>
      </c>
      <c r="I9918">
        <v>41.9</v>
      </c>
      <c r="J9918">
        <v>0</v>
      </c>
      <c r="K9918">
        <v>1</v>
      </c>
      <c r="L9918" t="s">
        <v>18885</v>
      </c>
    </row>
    <row r="9919" spans="1:12" x14ac:dyDescent="0.25">
      <c r="A9919" s="2">
        <v>44630</v>
      </c>
      <c r="B9919" t="s">
        <v>4</v>
      </c>
      <c r="C9919">
        <v>788</v>
      </c>
      <c r="D9919" s="1" t="s">
        <v>18880</v>
      </c>
      <c r="E9919">
        <v>4769</v>
      </c>
      <c r="F9919">
        <v>5</v>
      </c>
      <c r="G9919" s="1" t="s">
        <v>14437</v>
      </c>
      <c r="H9919" s="1" t="s">
        <v>14438</v>
      </c>
      <c r="I9919">
        <v>30.35</v>
      </c>
      <c r="J9919">
        <v>0</v>
      </c>
      <c r="K9919">
        <v>1</v>
      </c>
      <c r="L9919" t="s">
        <v>18885</v>
      </c>
    </row>
    <row r="9920" spans="1:12" x14ac:dyDescent="0.25">
      <c r="A9920" s="2">
        <v>44615</v>
      </c>
      <c r="B9920" t="s">
        <v>4</v>
      </c>
      <c r="C9920">
        <v>788</v>
      </c>
      <c r="D9920" s="1" t="s">
        <v>18880</v>
      </c>
      <c r="E9920">
        <v>4631</v>
      </c>
      <c r="F9920">
        <v>5</v>
      </c>
      <c r="G9920" s="1" t="s">
        <v>3129</v>
      </c>
      <c r="H9920" s="1" t="s">
        <v>3130</v>
      </c>
      <c r="I9920">
        <v>235.97</v>
      </c>
      <c r="J9920">
        <v>0</v>
      </c>
      <c r="K9920">
        <v>1</v>
      </c>
      <c r="L9920" t="s">
        <v>18885</v>
      </c>
    </row>
    <row r="9921" spans="1:12" x14ac:dyDescent="0.25">
      <c r="A9921" s="2">
        <v>44090</v>
      </c>
      <c r="B9921" t="s">
        <v>4</v>
      </c>
      <c r="C9921">
        <v>788</v>
      </c>
      <c r="D9921" s="1" t="s">
        <v>18880</v>
      </c>
      <c r="E9921">
        <v>167</v>
      </c>
      <c r="F9921">
        <v>5</v>
      </c>
      <c r="G9921" s="1" t="s">
        <v>1567</v>
      </c>
      <c r="H9921" s="1" t="s">
        <v>1568</v>
      </c>
      <c r="I9921">
        <v>229.9</v>
      </c>
      <c r="J9921">
        <v>0</v>
      </c>
      <c r="K9921">
        <v>1</v>
      </c>
      <c r="L9921" t="s">
        <v>18885</v>
      </c>
    </row>
    <row r="9922" spans="1:12" x14ac:dyDescent="0.25">
      <c r="A9922" s="2">
        <v>44463</v>
      </c>
      <c r="B9922" t="s">
        <v>4</v>
      </c>
      <c r="C9922">
        <v>788</v>
      </c>
      <c r="D9922" s="1" t="s">
        <v>18880</v>
      </c>
      <c r="E9922">
        <v>1890</v>
      </c>
      <c r="F9922">
        <v>5</v>
      </c>
      <c r="G9922" s="1" t="s">
        <v>14798</v>
      </c>
      <c r="H9922" s="1" t="s">
        <v>14799</v>
      </c>
      <c r="I9922">
        <v>164.9</v>
      </c>
      <c r="J9922">
        <v>0</v>
      </c>
      <c r="K9922">
        <v>1</v>
      </c>
      <c r="L9922" t="s">
        <v>18885</v>
      </c>
    </row>
    <row r="9923" spans="1:12" x14ac:dyDescent="0.25">
      <c r="A9923" s="2">
        <v>44547</v>
      </c>
      <c r="B9923" t="s">
        <v>4</v>
      </c>
      <c r="C9923">
        <v>788</v>
      </c>
      <c r="D9923" s="1" t="s">
        <v>18880</v>
      </c>
      <c r="E9923">
        <v>3867</v>
      </c>
      <c r="F9923">
        <v>5</v>
      </c>
      <c r="G9923" s="1" t="s">
        <v>8018</v>
      </c>
      <c r="H9923" s="1" t="s">
        <v>8019</v>
      </c>
      <c r="I9923">
        <v>134.26</v>
      </c>
      <c r="J9923">
        <v>0</v>
      </c>
      <c r="K9923">
        <v>1</v>
      </c>
      <c r="L9923" t="s">
        <v>18885</v>
      </c>
    </row>
    <row r="9924" spans="1:12" x14ac:dyDescent="0.25">
      <c r="A9924" s="2">
        <v>44530</v>
      </c>
      <c r="B9924" t="s">
        <v>4</v>
      </c>
      <c r="C9924">
        <v>788</v>
      </c>
      <c r="D9924" s="1" t="s">
        <v>18880</v>
      </c>
      <c r="E9924">
        <v>3675</v>
      </c>
      <c r="F9924">
        <v>5</v>
      </c>
      <c r="G9924" s="1" t="s">
        <v>5627</v>
      </c>
      <c r="H9924" s="1" t="s">
        <v>5628</v>
      </c>
      <c r="I9924">
        <v>90.13</v>
      </c>
      <c r="J9924">
        <v>0</v>
      </c>
      <c r="K9924">
        <v>1</v>
      </c>
      <c r="L9924" t="s">
        <v>18885</v>
      </c>
    </row>
    <row r="9925" spans="1:12" x14ac:dyDescent="0.25">
      <c r="A9925" s="2">
        <v>44334</v>
      </c>
      <c r="B9925" t="s">
        <v>4</v>
      </c>
      <c r="C9925">
        <v>788</v>
      </c>
      <c r="D9925" s="1" t="s">
        <v>18880</v>
      </c>
      <c r="E9925">
        <v>1679</v>
      </c>
      <c r="F9925">
        <v>5</v>
      </c>
      <c r="G9925" s="1" t="s">
        <v>911</v>
      </c>
      <c r="H9925" s="1" t="s">
        <v>912</v>
      </c>
      <c r="I9925">
        <v>107.9</v>
      </c>
      <c r="J9925">
        <v>0</v>
      </c>
      <c r="K9925">
        <v>1</v>
      </c>
      <c r="L9925" t="s">
        <v>18885</v>
      </c>
    </row>
    <row r="9926" spans="1:12" x14ac:dyDescent="0.25">
      <c r="A9926" s="2">
        <v>44392</v>
      </c>
      <c r="B9926" t="s">
        <v>4</v>
      </c>
      <c r="C9926">
        <v>788</v>
      </c>
      <c r="D9926" s="1" t="s">
        <v>18880</v>
      </c>
      <c r="E9926">
        <v>2236</v>
      </c>
      <c r="F9926">
        <v>5</v>
      </c>
      <c r="G9926" s="1" t="s">
        <v>3585</v>
      </c>
      <c r="H9926" s="1" t="s">
        <v>3586</v>
      </c>
      <c r="I9926">
        <v>211.99</v>
      </c>
      <c r="J9926">
        <v>0</v>
      </c>
      <c r="K9926">
        <v>1</v>
      </c>
      <c r="L9926" t="s">
        <v>18885</v>
      </c>
    </row>
    <row r="9927" spans="1:12" x14ac:dyDescent="0.25">
      <c r="A9927" s="2">
        <v>44070</v>
      </c>
      <c r="B9927" t="s">
        <v>4</v>
      </c>
      <c r="C9927">
        <v>788</v>
      </c>
      <c r="D9927" s="1" t="s">
        <v>18880</v>
      </c>
      <c r="E9927">
        <v>112</v>
      </c>
      <c r="F9927">
        <v>5</v>
      </c>
      <c r="G9927" s="1" t="s">
        <v>7302</v>
      </c>
      <c r="H9927" s="1" t="s">
        <v>7303</v>
      </c>
      <c r="I9927">
        <v>1044.53</v>
      </c>
      <c r="J9927">
        <v>0</v>
      </c>
      <c r="K9927">
        <v>1</v>
      </c>
      <c r="L9927" t="s">
        <v>18885</v>
      </c>
    </row>
    <row r="9928" spans="1:12" x14ac:dyDescent="0.25">
      <c r="A9928" s="2">
        <v>44616</v>
      </c>
      <c r="B9928" t="s">
        <v>4</v>
      </c>
      <c r="C9928">
        <v>788</v>
      </c>
      <c r="D9928" s="1" t="s">
        <v>18880</v>
      </c>
      <c r="E9928">
        <v>4698</v>
      </c>
      <c r="F9928">
        <v>5</v>
      </c>
      <c r="G9928" s="1" t="s">
        <v>9873</v>
      </c>
      <c r="H9928" s="1" t="s">
        <v>9874</v>
      </c>
      <c r="I9928">
        <v>225.27</v>
      </c>
      <c r="J9928">
        <v>0</v>
      </c>
      <c r="K9928">
        <v>1</v>
      </c>
      <c r="L9928" t="s">
        <v>18885</v>
      </c>
    </row>
    <row r="9929" spans="1:12" x14ac:dyDescent="0.25">
      <c r="A9929" s="2">
        <v>44463</v>
      </c>
      <c r="B9929" t="s">
        <v>4</v>
      </c>
      <c r="C9929">
        <v>788</v>
      </c>
      <c r="D9929" s="1" t="s">
        <v>18880</v>
      </c>
      <c r="E9929">
        <v>1890</v>
      </c>
      <c r="F9929">
        <v>5</v>
      </c>
      <c r="G9929" s="1" t="s">
        <v>14796</v>
      </c>
      <c r="H9929" s="1" t="s">
        <v>14797</v>
      </c>
      <c r="I9929">
        <v>155.9</v>
      </c>
      <c r="J9929">
        <v>0</v>
      </c>
      <c r="K9929">
        <v>1</v>
      </c>
      <c r="L9929" t="s">
        <v>18885</v>
      </c>
    </row>
    <row r="9930" spans="1:12" x14ac:dyDescent="0.25">
      <c r="A9930" s="2">
        <v>44334</v>
      </c>
      <c r="B9930" t="s">
        <v>4</v>
      </c>
      <c r="C9930">
        <v>788</v>
      </c>
      <c r="D9930" s="1" t="s">
        <v>18880</v>
      </c>
      <c r="E9930">
        <v>1679</v>
      </c>
      <c r="F9930">
        <v>5</v>
      </c>
      <c r="G9930" s="1" t="s">
        <v>3531</v>
      </c>
      <c r="H9930" s="1" t="s">
        <v>3532</v>
      </c>
      <c r="I9930">
        <v>129.9</v>
      </c>
      <c r="J9930">
        <v>0</v>
      </c>
      <c r="K9930">
        <v>1</v>
      </c>
      <c r="L9930" t="s">
        <v>18885</v>
      </c>
    </row>
    <row r="9931" spans="1:12" x14ac:dyDescent="0.25">
      <c r="A9931" s="2">
        <v>44216</v>
      </c>
      <c r="B9931" t="s">
        <v>4</v>
      </c>
      <c r="C9931">
        <v>788</v>
      </c>
      <c r="D9931" s="1" t="s">
        <v>18880</v>
      </c>
      <c r="E9931">
        <v>1141</v>
      </c>
      <c r="F9931">
        <v>5</v>
      </c>
      <c r="G9931" s="1" t="s">
        <v>1407</v>
      </c>
      <c r="H9931" s="1" t="s">
        <v>1408</v>
      </c>
      <c r="I9931">
        <v>150.9</v>
      </c>
      <c r="J9931">
        <v>0</v>
      </c>
      <c r="K9931">
        <v>1</v>
      </c>
      <c r="L9931" t="s">
        <v>18885</v>
      </c>
    </row>
    <row r="9932" spans="1:12" x14ac:dyDescent="0.25">
      <c r="A9932" s="2">
        <v>44657</v>
      </c>
      <c r="B9932" t="s">
        <v>4</v>
      </c>
      <c r="C9932">
        <v>788</v>
      </c>
      <c r="D9932" s="1" t="s">
        <v>18880</v>
      </c>
      <c r="E9932">
        <v>5037</v>
      </c>
      <c r="F9932">
        <v>5</v>
      </c>
      <c r="G9932" s="1" t="s">
        <v>10853</v>
      </c>
      <c r="H9932" s="1" t="s">
        <v>10854</v>
      </c>
      <c r="I9932">
        <v>235.97</v>
      </c>
      <c r="J9932">
        <v>0</v>
      </c>
      <c r="K9932">
        <v>1</v>
      </c>
      <c r="L9932" t="s">
        <v>18885</v>
      </c>
    </row>
    <row r="9933" spans="1:12" x14ac:dyDescent="0.25">
      <c r="A9933" s="2">
        <v>44110</v>
      </c>
      <c r="B9933" t="s">
        <v>4</v>
      </c>
      <c r="C9933">
        <v>788</v>
      </c>
      <c r="D9933" s="1" t="s">
        <v>18880</v>
      </c>
      <c r="E9933">
        <v>272</v>
      </c>
      <c r="F9933">
        <v>5</v>
      </c>
      <c r="G9933" s="1" t="s">
        <v>1491</v>
      </c>
      <c r="H9933" s="1" t="s">
        <v>1492</v>
      </c>
      <c r="I9933">
        <v>172.51</v>
      </c>
      <c r="J9933">
        <v>0</v>
      </c>
      <c r="K9933">
        <v>1</v>
      </c>
      <c r="L9933" t="s">
        <v>18885</v>
      </c>
    </row>
    <row r="9934" spans="1:12" x14ac:dyDescent="0.25">
      <c r="A9934" s="2">
        <v>44503</v>
      </c>
      <c r="B9934" t="s">
        <v>4</v>
      </c>
      <c r="C9934">
        <v>788</v>
      </c>
      <c r="D9934" s="1" t="s">
        <v>18880</v>
      </c>
      <c r="E9934">
        <v>3375</v>
      </c>
      <c r="F9934">
        <v>5</v>
      </c>
      <c r="G9934" s="1" t="s">
        <v>5214</v>
      </c>
      <c r="H9934" s="1" t="s">
        <v>5215</v>
      </c>
      <c r="I9934">
        <v>198.9</v>
      </c>
      <c r="J9934">
        <v>0</v>
      </c>
      <c r="K9934">
        <v>1</v>
      </c>
      <c r="L9934" t="s">
        <v>18885</v>
      </c>
    </row>
    <row r="9935" spans="1:12" x14ac:dyDescent="0.25">
      <c r="A9935" s="2">
        <v>44676</v>
      </c>
      <c r="B9935" t="s">
        <v>4</v>
      </c>
      <c r="C9935">
        <v>788</v>
      </c>
      <c r="D9935" s="1" t="s">
        <v>18880</v>
      </c>
      <c r="E9935">
        <v>5203</v>
      </c>
      <c r="F9935">
        <v>5</v>
      </c>
      <c r="G9935" s="1" t="s">
        <v>9933</v>
      </c>
      <c r="H9935" s="1" t="s">
        <v>9934</v>
      </c>
      <c r="I9935">
        <v>166.67</v>
      </c>
      <c r="J9935">
        <v>0</v>
      </c>
      <c r="K9935">
        <v>1</v>
      </c>
      <c r="L9935" t="s">
        <v>18885</v>
      </c>
    </row>
    <row r="9936" spans="1:12" x14ac:dyDescent="0.25">
      <c r="A9936" s="2">
        <v>44208</v>
      </c>
      <c r="B9936" t="s">
        <v>4</v>
      </c>
      <c r="C9936">
        <v>788</v>
      </c>
      <c r="D9936" s="1" t="s">
        <v>18880</v>
      </c>
      <c r="E9936">
        <v>977</v>
      </c>
      <c r="F9936">
        <v>5</v>
      </c>
      <c r="G9936" s="1" t="s">
        <v>1646</v>
      </c>
      <c r="H9936" s="1" t="s">
        <v>1647</v>
      </c>
      <c r="I9936">
        <v>280.42</v>
      </c>
      <c r="J9936">
        <v>0</v>
      </c>
      <c r="K9936">
        <v>1</v>
      </c>
      <c r="L9936" t="s">
        <v>18885</v>
      </c>
    </row>
    <row r="9937" spans="1:12" x14ac:dyDescent="0.25">
      <c r="A9937" s="2">
        <v>44334</v>
      </c>
      <c r="B9937" t="s">
        <v>4</v>
      </c>
      <c r="C9937">
        <v>788</v>
      </c>
      <c r="D9937" s="1" t="s">
        <v>18880</v>
      </c>
      <c r="E9937">
        <v>1679</v>
      </c>
      <c r="F9937">
        <v>5</v>
      </c>
      <c r="G9937" s="1" t="s">
        <v>13857</v>
      </c>
      <c r="H9937" s="1" t="s">
        <v>13858</v>
      </c>
      <c r="I9937">
        <v>107.9</v>
      </c>
      <c r="J9937">
        <v>0</v>
      </c>
      <c r="K9937">
        <v>1</v>
      </c>
      <c r="L9937" t="s">
        <v>18885</v>
      </c>
    </row>
    <row r="9938" spans="1:12" x14ac:dyDescent="0.25">
      <c r="A9938" s="2">
        <v>44615</v>
      </c>
      <c r="B9938" t="s">
        <v>4</v>
      </c>
      <c r="C9938">
        <v>788</v>
      </c>
      <c r="D9938" s="1" t="s">
        <v>18880</v>
      </c>
      <c r="E9938">
        <v>4632</v>
      </c>
      <c r="F9938">
        <v>5</v>
      </c>
      <c r="G9938" s="1" t="s">
        <v>10855</v>
      </c>
      <c r="H9938" s="1" t="s">
        <v>10856</v>
      </c>
      <c r="I9938">
        <v>235.97</v>
      </c>
      <c r="J9938">
        <v>0</v>
      </c>
      <c r="K9938">
        <v>1</v>
      </c>
      <c r="L9938" t="s">
        <v>18885</v>
      </c>
    </row>
    <row r="9939" spans="1:12" x14ac:dyDescent="0.25">
      <c r="A9939" s="2">
        <v>44585</v>
      </c>
      <c r="B9939" t="s">
        <v>4</v>
      </c>
      <c r="C9939">
        <v>788</v>
      </c>
      <c r="D9939" s="1" t="s">
        <v>18880</v>
      </c>
      <c r="E9939">
        <v>4407</v>
      </c>
      <c r="F9939">
        <v>5</v>
      </c>
      <c r="G9939" s="1" t="s">
        <v>9446</v>
      </c>
      <c r="H9939" s="1" t="s">
        <v>9447</v>
      </c>
      <c r="I9939">
        <v>396.54</v>
      </c>
      <c r="J9939">
        <v>0</v>
      </c>
      <c r="K9939">
        <v>1</v>
      </c>
      <c r="L9939" t="s">
        <v>18885</v>
      </c>
    </row>
    <row r="9940" spans="1:12" x14ac:dyDescent="0.25">
      <c r="A9940" s="2">
        <v>44132</v>
      </c>
      <c r="B9940" t="s">
        <v>4</v>
      </c>
      <c r="C9940">
        <v>788</v>
      </c>
      <c r="D9940" s="1" t="s">
        <v>18880</v>
      </c>
      <c r="E9940">
        <v>351</v>
      </c>
      <c r="F9940">
        <v>5</v>
      </c>
      <c r="G9940" s="1" t="s">
        <v>2207</v>
      </c>
      <c r="H9940" s="1" t="s">
        <v>2208</v>
      </c>
      <c r="I9940">
        <v>159.4</v>
      </c>
      <c r="J9940">
        <v>0</v>
      </c>
      <c r="K9940">
        <v>1</v>
      </c>
      <c r="L9940" t="s">
        <v>18885</v>
      </c>
    </row>
    <row r="9941" spans="1:12" x14ac:dyDescent="0.25">
      <c r="A9941" s="2">
        <v>44405</v>
      </c>
      <c r="B9941" t="s">
        <v>4</v>
      </c>
      <c r="C9941">
        <v>788</v>
      </c>
      <c r="D9941" s="1" t="s">
        <v>18880</v>
      </c>
      <c r="E9941">
        <v>2394</v>
      </c>
      <c r="F9941">
        <v>5</v>
      </c>
      <c r="G9941" s="1" t="s">
        <v>3697</v>
      </c>
      <c r="H9941" s="1" t="s">
        <v>3698</v>
      </c>
      <c r="I9941">
        <v>430.45</v>
      </c>
      <c r="J9941">
        <v>0</v>
      </c>
      <c r="K9941">
        <v>1</v>
      </c>
      <c r="L9941" t="s">
        <v>18885</v>
      </c>
    </row>
    <row r="9942" spans="1:12" x14ac:dyDescent="0.25">
      <c r="A9942" s="2">
        <v>44547</v>
      </c>
      <c r="B9942" t="s">
        <v>4</v>
      </c>
      <c r="C9942">
        <v>788</v>
      </c>
      <c r="D9942" s="1" t="s">
        <v>18880</v>
      </c>
      <c r="E9942">
        <v>3857</v>
      </c>
      <c r="F9942">
        <v>5</v>
      </c>
      <c r="G9942" s="1" t="s">
        <v>941</v>
      </c>
      <c r="H9942" s="1" t="s">
        <v>941</v>
      </c>
      <c r="I9942">
        <v>569</v>
      </c>
      <c r="J9942">
        <v>0</v>
      </c>
      <c r="K9942">
        <v>1</v>
      </c>
      <c r="L9942" t="s">
        <v>18885</v>
      </c>
    </row>
    <row r="9943" spans="1:12" x14ac:dyDescent="0.25">
      <c r="A9943" s="2">
        <v>44606</v>
      </c>
      <c r="B9943" t="s">
        <v>4</v>
      </c>
      <c r="C9943">
        <v>788</v>
      </c>
      <c r="D9943" s="1" t="s">
        <v>18880</v>
      </c>
      <c r="E9943">
        <v>4563</v>
      </c>
      <c r="F9943">
        <v>5</v>
      </c>
      <c r="G9943" s="1" t="s">
        <v>683</v>
      </c>
      <c r="H9943" s="1" t="s">
        <v>684</v>
      </c>
      <c r="I9943">
        <v>480.17</v>
      </c>
      <c r="J9943">
        <v>0</v>
      </c>
      <c r="K9943">
        <v>1</v>
      </c>
      <c r="L9943" t="s">
        <v>18885</v>
      </c>
    </row>
    <row r="9944" spans="1:12" x14ac:dyDescent="0.25">
      <c r="A9944" s="2">
        <v>44252</v>
      </c>
      <c r="B9944" t="s">
        <v>4</v>
      </c>
      <c r="C9944">
        <v>788</v>
      </c>
      <c r="D9944" s="1" t="s">
        <v>18880</v>
      </c>
      <c r="E9944">
        <v>1343</v>
      </c>
      <c r="F9944">
        <v>5</v>
      </c>
      <c r="G9944" s="1" t="s">
        <v>1764</v>
      </c>
      <c r="H9944" s="1" t="s">
        <v>1765</v>
      </c>
      <c r="I9944">
        <v>405.9</v>
      </c>
      <c r="J9944">
        <v>0</v>
      </c>
      <c r="K9944">
        <v>1</v>
      </c>
      <c r="L9944" t="s">
        <v>18885</v>
      </c>
    </row>
    <row r="9945" spans="1:12" x14ac:dyDescent="0.25">
      <c r="A9945" s="2">
        <v>44208</v>
      </c>
      <c r="B9945" t="s">
        <v>4</v>
      </c>
      <c r="C9945">
        <v>788</v>
      </c>
      <c r="D9945" s="1" t="s">
        <v>18880</v>
      </c>
      <c r="E9945">
        <v>977</v>
      </c>
      <c r="F9945">
        <v>5</v>
      </c>
      <c r="G9945" s="1" t="s">
        <v>1169</v>
      </c>
      <c r="H9945" s="1" t="s">
        <v>1170</v>
      </c>
      <c r="I9945">
        <v>141.91999999999999</v>
      </c>
      <c r="J9945">
        <v>0</v>
      </c>
      <c r="K9945">
        <v>1</v>
      </c>
      <c r="L9945" t="s">
        <v>18885</v>
      </c>
    </row>
    <row r="9946" spans="1:12" x14ac:dyDescent="0.25">
      <c r="A9946" s="2">
        <v>44545</v>
      </c>
      <c r="B9946" t="s">
        <v>4</v>
      </c>
      <c r="C9946">
        <v>788</v>
      </c>
      <c r="D9946" s="1" t="s">
        <v>18880</v>
      </c>
      <c r="E9946">
        <v>3846</v>
      </c>
      <c r="F9946">
        <v>5</v>
      </c>
      <c r="G9946" s="1" t="s">
        <v>7936</v>
      </c>
      <c r="H9946" s="1" t="s">
        <v>7937</v>
      </c>
      <c r="I9946">
        <v>511.88</v>
      </c>
      <c r="J9946">
        <v>0</v>
      </c>
      <c r="K9946">
        <v>1</v>
      </c>
      <c r="L9946" t="s">
        <v>18885</v>
      </c>
    </row>
    <row r="9947" spans="1:12" x14ac:dyDescent="0.25">
      <c r="A9947" s="2">
        <v>44657</v>
      </c>
      <c r="B9947" t="s">
        <v>4</v>
      </c>
      <c r="C9947">
        <v>788</v>
      </c>
      <c r="D9947" s="1" t="s">
        <v>18880</v>
      </c>
      <c r="E9947">
        <v>5038</v>
      </c>
      <c r="F9947">
        <v>5</v>
      </c>
      <c r="G9947" s="1" t="s">
        <v>16768</v>
      </c>
      <c r="H9947" s="1" t="s">
        <v>16769</v>
      </c>
      <c r="I9947">
        <v>310</v>
      </c>
      <c r="J9947">
        <v>0</v>
      </c>
      <c r="K9947">
        <v>1</v>
      </c>
      <c r="L9947" t="s">
        <v>18885</v>
      </c>
    </row>
    <row r="9948" spans="1:12" x14ac:dyDescent="0.25">
      <c r="A9948" s="2">
        <v>44244</v>
      </c>
      <c r="B9948" t="s">
        <v>4</v>
      </c>
      <c r="C9948">
        <v>788</v>
      </c>
      <c r="D9948" s="1" t="s">
        <v>18880</v>
      </c>
      <c r="E9948">
        <v>1276</v>
      </c>
      <c r="F9948">
        <v>5</v>
      </c>
      <c r="G9948" s="1" t="s">
        <v>1756</v>
      </c>
      <c r="H9948" s="1" t="s">
        <v>1757</v>
      </c>
      <c r="I9948">
        <v>120.73</v>
      </c>
      <c r="J9948">
        <v>0</v>
      </c>
      <c r="K9948">
        <v>1</v>
      </c>
      <c r="L9948" t="s">
        <v>18885</v>
      </c>
    </row>
    <row r="9949" spans="1:12" x14ac:dyDescent="0.25">
      <c r="A9949" s="2">
        <v>44252</v>
      </c>
      <c r="B9949" t="s">
        <v>4</v>
      </c>
      <c r="C9949">
        <v>788</v>
      </c>
      <c r="D9949" s="1" t="s">
        <v>18880</v>
      </c>
      <c r="E9949">
        <v>1318</v>
      </c>
      <c r="F9949">
        <v>5</v>
      </c>
      <c r="G9949" s="1" t="s">
        <v>12494</v>
      </c>
      <c r="H9949" s="1" t="s">
        <v>12495</v>
      </c>
      <c r="I9949">
        <v>119.99</v>
      </c>
      <c r="J9949">
        <v>0</v>
      </c>
      <c r="K9949">
        <v>1</v>
      </c>
      <c r="L9949" t="s">
        <v>18885</v>
      </c>
    </row>
    <row r="9950" spans="1:12" x14ac:dyDescent="0.25">
      <c r="A9950" s="2">
        <v>44432</v>
      </c>
      <c r="B9950" t="s">
        <v>4</v>
      </c>
      <c r="C9950">
        <v>788</v>
      </c>
      <c r="D9950" s="1" t="s">
        <v>18880</v>
      </c>
      <c r="E9950">
        <v>2691</v>
      </c>
      <c r="F9950">
        <v>5</v>
      </c>
      <c r="G9950" s="1" t="s">
        <v>4884</v>
      </c>
      <c r="H9950" s="1" t="s">
        <v>4885</v>
      </c>
      <c r="I9950">
        <v>376.82</v>
      </c>
      <c r="J9950">
        <v>0</v>
      </c>
      <c r="K9950">
        <v>1</v>
      </c>
      <c r="L9950" t="s">
        <v>18885</v>
      </c>
    </row>
    <row r="9951" spans="1:12" x14ac:dyDescent="0.25">
      <c r="A9951" s="2">
        <v>44424</v>
      </c>
      <c r="B9951" t="s">
        <v>4</v>
      </c>
      <c r="C9951">
        <v>788</v>
      </c>
      <c r="D9951" s="1" t="s">
        <v>18880</v>
      </c>
      <c r="E9951">
        <v>2529</v>
      </c>
      <c r="F9951">
        <v>5</v>
      </c>
      <c r="G9951" s="1" t="s">
        <v>3755</v>
      </c>
      <c r="H9951" s="1" t="s">
        <v>3756</v>
      </c>
      <c r="I9951">
        <v>168.42</v>
      </c>
      <c r="J9951">
        <v>0</v>
      </c>
      <c r="K9951">
        <v>1</v>
      </c>
      <c r="L9951" t="s">
        <v>18885</v>
      </c>
    </row>
    <row r="9952" spans="1:12" x14ac:dyDescent="0.25">
      <c r="A9952" s="2">
        <v>44252</v>
      </c>
      <c r="B9952" t="s">
        <v>4</v>
      </c>
      <c r="C9952">
        <v>788</v>
      </c>
      <c r="D9952" s="1" t="s">
        <v>18880</v>
      </c>
      <c r="E9952">
        <v>1318</v>
      </c>
      <c r="F9952">
        <v>5</v>
      </c>
      <c r="G9952" s="1" t="s">
        <v>12392</v>
      </c>
      <c r="H9952" s="1" t="s">
        <v>12393</v>
      </c>
      <c r="I9952">
        <v>195.45</v>
      </c>
      <c r="J9952">
        <v>0</v>
      </c>
      <c r="K9952">
        <v>1</v>
      </c>
      <c r="L9952" t="s">
        <v>18885</v>
      </c>
    </row>
    <row r="9953" spans="1:12" x14ac:dyDescent="0.25">
      <c r="A9953" s="2">
        <v>44132</v>
      </c>
      <c r="B9953" t="s">
        <v>4</v>
      </c>
      <c r="C9953">
        <v>788</v>
      </c>
      <c r="D9953" s="1" t="s">
        <v>18880</v>
      </c>
      <c r="E9953">
        <v>351</v>
      </c>
      <c r="F9953">
        <v>5</v>
      </c>
      <c r="G9953" s="1" t="s">
        <v>2999</v>
      </c>
      <c r="H9953" s="1" t="s">
        <v>3000</v>
      </c>
      <c r="I9953">
        <v>120.16</v>
      </c>
      <c r="J9953">
        <v>0</v>
      </c>
      <c r="K9953">
        <v>1</v>
      </c>
      <c r="L9953" t="s">
        <v>18885</v>
      </c>
    </row>
    <row r="9954" spans="1:12" x14ac:dyDescent="0.25">
      <c r="A9954" s="2">
        <v>44543</v>
      </c>
      <c r="B9954" t="s">
        <v>4</v>
      </c>
      <c r="C9954">
        <v>788</v>
      </c>
      <c r="D9954" s="1" t="s">
        <v>18880</v>
      </c>
      <c r="E9954">
        <v>3881</v>
      </c>
      <c r="F9954">
        <v>5</v>
      </c>
      <c r="G9954" s="1" t="s">
        <v>927</v>
      </c>
      <c r="H9954" s="1" t="s">
        <v>928</v>
      </c>
      <c r="I9954">
        <v>158.68</v>
      </c>
      <c r="J9954">
        <v>0</v>
      </c>
      <c r="K9954">
        <v>1</v>
      </c>
      <c r="L9954" t="s">
        <v>18885</v>
      </c>
    </row>
    <row r="9955" spans="1:12" x14ac:dyDescent="0.25">
      <c r="A9955" s="2">
        <v>44615</v>
      </c>
      <c r="B9955" t="s">
        <v>4</v>
      </c>
      <c r="C9955">
        <v>788</v>
      </c>
      <c r="D9955" s="1" t="s">
        <v>18880</v>
      </c>
      <c r="E9955">
        <v>4605</v>
      </c>
      <c r="F9955">
        <v>5</v>
      </c>
      <c r="G9955" s="1" t="s">
        <v>3065</v>
      </c>
      <c r="H9955" s="1" t="s">
        <v>3066</v>
      </c>
      <c r="I9955">
        <v>218.89</v>
      </c>
      <c r="J9955">
        <v>0</v>
      </c>
      <c r="K9955">
        <v>1</v>
      </c>
      <c r="L9955" t="s">
        <v>18885</v>
      </c>
    </row>
    <row r="9956" spans="1:12" x14ac:dyDescent="0.25">
      <c r="A9956" s="2">
        <v>44252</v>
      </c>
      <c r="B9956" t="s">
        <v>4</v>
      </c>
      <c r="C9956">
        <v>788</v>
      </c>
      <c r="D9956" s="1" t="s">
        <v>18880</v>
      </c>
      <c r="E9956">
        <v>1318</v>
      </c>
      <c r="F9956">
        <v>5</v>
      </c>
      <c r="G9956" s="1" t="s">
        <v>8574</v>
      </c>
      <c r="H9956" s="1" t="s">
        <v>8575</v>
      </c>
      <c r="I9956">
        <v>138.18</v>
      </c>
      <c r="J9956">
        <v>0</v>
      </c>
      <c r="K9956">
        <v>1</v>
      </c>
      <c r="L9956" t="s">
        <v>18885</v>
      </c>
    </row>
    <row r="9957" spans="1:12" x14ac:dyDescent="0.25">
      <c r="A9957" s="2">
        <v>44490</v>
      </c>
      <c r="B9957" t="s">
        <v>4</v>
      </c>
      <c r="C9957">
        <v>788</v>
      </c>
      <c r="D9957" s="1" t="s">
        <v>18880</v>
      </c>
      <c r="E9957">
        <v>3260</v>
      </c>
      <c r="F9957">
        <v>5</v>
      </c>
      <c r="G9957" s="1" t="s">
        <v>3059</v>
      </c>
      <c r="H9957" s="1" t="s">
        <v>3060</v>
      </c>
      <c r="I9957">
        <v>144.35</v>
      </c>
      <c r="J9957">
        <v>0</v>
      </c>
      <c r="K9957">
        <v>1</v>
      </c>
      <c r="L9957" t="s">
        <v>18885</v>
      </c>
    </row>
    <row r="9958" spans="1:12" x14ac:dyDescent="0.25">
      <c r="A9958" s="2">
        <v>44463</v>
      </c>
      <c r="B9958" t="s">
        <v>4</v>
      </c>
      <c r="C9958">
        <v>788</v>
      </c>
      <c r="D9958" s="1" t="s">
        <v>18880</v>
      </c>
      <c r="E9958">
        <v>1890</v>
      </c>
      <c r="F9958">
        <v>5</v>
      </c>
      <c r="G9958" s="1" t="s">
        <v>14800</v>
      </c>
      <c r="H9958" s="1" t="s">
        <v>14801</v>
      </c>
      <c r="I9958">
        <v>233.9</v>
      </c>
      <c r="J9958">
        <v>0</v>
      </c>
      <c r="K9958">
        <v>1</v>
      </c>
      <c r="L9958" t="s">
        <v>18885</v>
      </c>
    </row>
    <row r="9959" spans="1:12" x14ac:dyDescent="0.25">
      <c r="A9959" s="2">
        <v>44252</v>
      </c>
      <c r="B9959" t="s">
        <v>4</v>
      </c>
      <c r="C9959">
        <v>788</v>
      </c>
      <c r="D9959" s="1" t="s">
        <v>18880</v>
      </c>
      <c r="E9959">
        <v>1318</v>
      </c>
      <c r="F9959">
        <v>5</v>
      </c>
      <c r="G9959" s="1" t="s">
        <v>2259</v>
      </c>
      <c r="H9959" s="1" t="s">
        <v>2260</v>
      </c>
      <c r="I9959">
        <v>237.06</v>
      </c>
      <c r="J9959">
        <v>0</v>
      </c>
      <c r="K9959">
        <v>1</v>
      </c>
      <c r="L9959" t="s">
        <v>18885</v>
      </c>
    </row>
    <row r="9960" spans="1:12" x14ac:dyDescent="0.25">
      <c r="A9960" s="2">
        <v>44148</v>
      </c>
      <c r="B9960" t="s">
        <v>4</v>
      </c>
      <c r="C9960">
        <v>788</v>
      </c>
      <c r="D9960" s="1" t="s">
        <v>18880</v>
      </c>
      <c r="E9960">
        <v>463</v>
      </c>
      <c r="F9960">
        <v>5</v>
      </c>
      <c r="G9960" s="1" t="s">
        <v>4409</v>
      </c>
      <c r="H9960" s="1" t="s">
        <v>4410</v>
      </c>
      <c r="I9960">
        <v>86.97</v>
      </c>
      <c r="J9960">
        <v>0</v>
      </c>
      <c r="K9960">
        <v>1</v>
      </c>
      <c r="L9960" t="s">
        <v>18885</v>
      </c>
    </row>
    <row r="9961" spans="1:12" x14ac:dyDescent="0.25">
      <c r="A9961" s="2">
        <v>44470</v>
      </c>
      <c r="B9961" t="s">
        <v>4</v>
      </c>
      <c r="C9961">
        <v>788</v>
      </c>
      <c r="D9961" s="1" t="s">
        <v>18880</v>
      </c>
      <c r="E9961">
        <v>3003</v>
      </c>
      <c r="F9961">
        <v>5</v>
      </c>
      <c r="G9961" s="1" t="s">
        <v>9725</v>
      </c>
      <c r="H9961" s="1" t="s">
        <v>9726</v>
      </c>
      <c r="I9961">
        <v>219.95</v>
      </c>
      <c r="J9961">
        <v>0</v>
      </c>
      <c r="K9961">
        <v>1</v>
      </c>
      <c r="L9961" t="s">
        <v>18885</v>
      </c>
    </row>
    <row r="9962" spans="1:12" x14ac:dyDescent="0.25">
      <c r="A9962" s="2">
        <v>44590</v>
      </c>
      <c r="B9962" t="s">
        <v>4</v>
      </c>
      <c r="C9962">
        <v>788</v>
      </c>
      <c r="D9962" s="1" t="s">
        <v>18880</v>
      </c>
      <c r="E9962">
        <v>4445</v>
      </c>
      <c r="F9962">
        <v>5</v>
      </c>
      <c r="G9962" s="1" t="s">
        <v>956</v>
      </c>
      <c r="H9962" s="1" t="s">
        <v>957</v>
      </c>
      <c r="I9962">
        <v>135.03</v>
      </c>
      <c r="J9962">
        <v>0</v>
      </c>
      <c r="K9962">
        <v>1</v>
      </c>
      <c r="L9962" t="s">
        <v>18885</v>
      </c>
    </row>
    <row r="9963" spans="1:12" x14ac:dyDescent="0.25">
      <c r="A9963" s="2">
        <v>44657</v>
      </c>
      <c r="B9963" t="s">
        <v>4</v>
      </c>
      <c r="C9963">
        <v>788</v>
      </c>
      <c r="D9963" s="1" t="s">
        <v>18880</v>
      </c>
      <c r="E9963">
        <v>5035</v>
      </c>
      <c r="F9963">
        <v>5</v>
      </c>
      <c r="G9963" s="1" t="s">
        <v>4363</v>
      </c>
      <c r="H9963" s="1" t="s">
        <v>4364</v>
      </c>
      <c r="I9963">
        <v>200.94</v>
      </c>
      <c r="J9963">
        <v>0</v>
      </c>
      <c r="K9963">
        <v>1</v>
      </c>
      <c r="L9963" t="s">
        <v>18885</v>
      </c>
    </row>
    <row r="9964" spans="1:12" x14ac:dyDescent="0.25">
      <c r="A9964" s="2">
        <v>44615</v>
      </c>
      <c r="B9964" t="s">
        <v>4</v>
      </c>
      <c r="C9964">
        <v>788</v>
      </c>
      <c r="D9964" s="1" t="s">
        <v>18880</v>
      </c>
      <c r="E9964">
        <v>4634</v>
      </c>
      <c r="F9964">
        <v>5</v>
      </c>
      <c r="G9964" s="1" t="s">
        <v>16329</v>
      </c>
      <c r="H9964" s="1" t="s">
        <v>16330</v>
      </c>
      <c r="I9964">
        <v>235.97</v>
      </c>
      <c r="J9964">
        <v>0</v>
      </c>
      <c r="K9964">
        <v>1</v>
      </c>
      <c r="L9964" t="s">
        <v>18885</v>
      </c>
    </row>
    <row r="9965" spans="1:12" x14ac:dyDescent="0.25">
      <c r="A9965" s="2">
        <v>44208</v>
      </c>
      <c r="B9965" t="s">
        <v>4</v>
      </c>
      <c r="C9965">
        <v>788</v>
      </c>
      <c r="D9965" s="1" t="s">
        <v>18880</v>
      </c>
      <c r="E9965">
        <v>977</v>
      </c>
      <c r="F9965">
        <v>5</v>
      </c>
      <c r="G9965" s="1" t="s">
        <v>14935</v>
      </c>
      <c r="H9965" s="1" t="s">
        <v>14936</v>
      </c>
      <c r="I9965">
        <v>98.05</v>
      </c>
      <c r="J9965">
        <v>0</v>
      </c>
      <c r="K9965">
        <v>1</v>
      </c>
      <c r="L9965" t="s">
        <v>18885</v>
      </c>
    </row>
    <row r="9966" spans="1:12" x14ac:dyDescent="0.25">
      <c r="A9966" s="2">
        <v>44564</v>
      </c>
      <c r="B9966" t="s">
        <v>4</v>
      </c>
      <c r="C9966">
        <v>788</v>
      </c>
      <c r="D9966" s="1" t="s">
        <v>18880</v>
      </c>
      <c r="E9966">
        <v>4217</v>
      </c>
      <c r="F9966">
        <v>5</v>
      </c>
      <c r="G9966" s="1" t="s">
        <v>7988</v>
      </c>
      <c r="H9966" s="1" t="s">
        <v>7989</v>
      </c>
      <c r="I9966">
        <v>31.61</v>
      </c>
      <c r="J9966">
        <v>0</v>
      </c>
      <c r="K9966">
        <v>1</v>
      </c>
      <c r="L9966" t="s">
        <v>18885</v>
      </c>
    </row>
    <row r="9967" spans="1:12" x14ac:dyDescent="0.25">
      <c r="A9967" s="2">
        <v>44090</v>
      </c>
      <c r="B9967" t="s">
        <v>4</v>
      </c>
      <c r="C9967">
        <v>788</v>
      </c>
      <c r="D9967" s="1" t="s">
        <v>18880</v>
      </c>
      <c r="E9967">
        <v>167</v>
      </c>
      <c r="F9967">
        <v>5</v>
      </c>
      <c r="G9967" s="1" t="s">
        <v>7718</v>
      </c>
      <c r="H9967" s="1" t="s">
        <v>7719</v>
      </c>
      <c r="I9967">
        <v>229.9</v>
      </c>
      <c r="J9967">
        <v>0</v>
      </c>
      <c r="K9967">
        <v>1</v>
      </c>
      <c r="L9967" t="s">
        <v>18885</v>
      </c>
    </row>
    <row r="9968" spans="1:12" x14ac:dyDescent="0.25">
      <c r="A9968" s="2">
        <v>44070</v>
      </c>
      <c r="B9968" t="s">
        <v>4</v>
      </c>
      <c r="C9968">
        <v>788</v>
      </c>
      <c r="D9968" s="1" t="s">
        <v>18880</v>
      </c>
      <c r="E9968">
        <v>111</v>
      </c>
      <c r="F9968">
        <v>5</v>
      </c>
      <c r="G9968" s="1" t="s">
        <v>7555</v>
      </c>
      <c r="H9968" s="1" t="s">
        <v>7556</v>
      </c>
      <c r="I9968">
        <v>222.76</v>
      </c>
      <c r="J9968">
        <v>0</v>
      </c>
      <c r="K9968">
        <v>1</v>
      </c>
      <c r="L9968" t="s">
        <v>18885</v>
      </c>
    </row>
    <row r="9969" spans="1:12" x14ac:dyDescent="0.25">
      <c r="A9969" s="2">
        <v>44252</v>
      </c>
      <c r="B9969" t="s">
        <v>4</v>
      </c>
      <c r="C9969">
        <v>788</v>
      </c>
      <c r="D9969" s="1" t="s">
        <v>18880</v>
      </c>
      <c r="E9969">
        <v>1318</v>
      </c>
      <c r="F9969">
        <v>5</v>
      </c>
      <c r="G9969" s="1" t="s">
        <v>14072</v>
      </c>
      <c r="H9969" s="1" t="s">
        <v>14073</v>
      </c>
      <c r="I9969">
        <v>151.9</v>
      </c>
      <c r="J9969">
        <v>0</v>
      </c>
      <c r="K9969">
        <v>1</v>
      </c>
      <c r="L9969" t="s">
        <v>18885</v>
      </c>
    </row>
    <row r="9970" spans="1:12" x14ac:dyDescent="0.25">
      <c r="A9970" s="2">
        <v>44252</v>
      </c>
      <c r="B9970" t="s">
        <v>4</v>
      </c>
      <c r="C9970">
        <v>788</v>
      </c>
      <c r="D9970" s="1" t="s">
        <v>18880</v>
      </c>
      <c r="E9970">
        <v>1318</v>
      </c>
      <c r="F9970">
        <v>5</v>
      </c>
      <c r="G9970" s="1" t="s">
        <v>12726</v>
      </c>
      <c r="H9970" s="1" t="s">
        <v>12727</v>
      </c>
      <c r="I9970">
        <v>150.77000000000001</v>
      </c>
      <c r="J9970">
        <v>0</v>
      </c>
      <c r="K9970">
        <v>1</v>
      </c>
      <c r="L9970" t="s">
        <v>18885</v>
      </c>
    </row>
    <row r="9971" spans="1:12" x14ac:dyDescent="0.25">
      <c r="A9971" s="2">
        <v>44557</v>
      </c>
      <c r="B9971" t="s">
        <v>4</v>
      </c>
      <c r="C9971">
        <v>788</v>
      </c>
      <c r="D9971" s="1" t="s">
        <v>18880</v>
      </c>
      <c r="E9971">
        <v>4089</v>
      </c>
      <c r="F9971">
        <v>5</v>
      </c>
      <c r="G9971" s="1" t="s">
        <v>5876</v>
      </c>
      <c r="H9971" s="1" t="s">
        <v>5877</v>
      </c>
      <c r="I9971">
        <v>145.38999999999999</v>
      </c>
      <c r="J9971">
        <v>0</v>
      </c>
      <c r="K9971">
        <v>1</v>
      </c>
      <c r="L9971" t="s">
        <v>18885</v>
      </c>
    </row>
    <row r="9972" spans="1:12" x14ac:dyDescent="0.25">
      <c r="A9972" s="2">
        <v>44426</v>
      </c>
      <c r="B9972" t="s">
        <v>4</v>
      </c>
      <c r="C9972">
        <v>788</v>
      </c>
      <c r="D9972" s="1" t="s">
        <v>18880</v>
      </c>
      <c r="E9972">
        <v>2623</v>
      </c>
      <c r="F9972">
        <v>5</v>
      </c>
      <c r="G9972" s="1" t="s">
        <v>4614</v>
      </c>
      <c r="H9972" s="1" t="s">
        <v>4615</v>
      </c>
      <c r="I9972">
        <v>129.41</v>
      </c>
      <c r="J9972">
        <v>0</v>
      </c>
      <c r="K9972">
        <v>1</v>
      </c>
      <c r="L9972" t="s">
        <v>18885</v>
      </c>
    </row>
    <row r="9973" spans="1:12" x14ac:dyDescent="0.25">
      <c r="A9973" s="2">
        <v>44182</v>
      </c>
      <c r="B9973" t="s">
        <v>4</v>
      </c>
      <c r="C9973">
        <v>788</v>
      </c>
      <c r="D9973" s="1" t="s">
        <v>18880</v>
      </c>
      <c r="E9973">
        <v>767</v>
      </c>
      <c r="F9973">
        <v>5</v>
      </c>
      <c r="G9973" s="1" t="s">
        <v>2177</v>
      </c>
      <c r="H9973" s="1" t="s">
        <v>2178</v>
      </c>
      <c r="I9973">
        <v>216.9</v>
      </c>
      <c r="J9973">
        <v>0</v>
      </c>
      <c r="K9973">
        <v>1</v>
      </c>
      <c r="L9973" t="s">
        <v>18885</v>
      </c>
    </row>
    <row r="9974" spans="1:12" x14ac:dyDescent="0.25">
      <c r="A9974" s="2">
        <v>44547</v>
      </c>
      <c r="B9974" t="s">
        <v>4</v>
      </c>
      <c r="C9974">
        <v>788</v>
      </c>
      <c r="D9974" s="1" t="s">
        <v>18880</v>
      </c>
      <c r="E9974">
        <v>3864</v>
      </c>
      <c r="F9974">
        <v>5</v>
      </c>
      <c r="G9974" s="1" t="s">
        <v>2486</v>
      </c>
      <c r="H9974" s="1" t="s">
        <v>2487</v>
      </c>
      <c r="I9974">
        <v>232.11</v>
      </c>
      <c r="J9974">
        <v>0</v>
      </c>
      <c r="K9974">
        <v>1</v>
      </c>
      <c r="L9974" t="s">
        <v>18885</v>
      </c>
    </row>
    <row r="9975" spans="1:12" x14ac:dyDescent="0.25">
      <c r="A9975" s="2">
        <v>44615</v>
      </c>
      <c r="B9975" t="s">
        <v>4</v>
      </c>
      <c r="C9975">
        <v>788</v>
      </c>
      <c r="D9975" s="1" t="s">
        <v>18880</v>
      </c>
      <c r="E9975">
        <v>4605</v>
      </c>
      <c r="F9975">
        <v>5</v>
      </c>
      <c r="G9975" s="1" t="s">
        <v>4351</v>
      </c>
      <c r="H9975" s="1" t="s">
        <v>4352</v>
      </c>
      <c r="I9975">
        <v>218.89</v>
      </c>
      <c r="J9975">
        <v>0</v>
      </c>
      <c r="K9975">
        <v>1</v>
      </c>
      <c r="L9975" t="s">
        <v>18885</v>
      </c>
    </row>
    <row r="9976" spans="1:12" x14ac:dyDescent="0.25">
      <c r="A9976" s="2">
        <v>44511</v>
      </c>
      <c r="B9976" t="s">
        <v>4</v>
      </c>
      <c r="C9976">
        <v>788</v>
      </c>
      <c r="D9976" s="1" t="s">
        <v>18880</v>
      </c>
      <c r="E9976">
        <v>3472</v>
      </c>
      <c r="F9976">
        <v>5</v>
      </c>
      <c r="G9976" s="1" t="s">
        <v>6276</v>
      </c>
      <c r="H9976" s="1" t="s">
        <v>6277</v>
      </c>
      <c r="I9976">
        <v>91.89</v>
      </c>
      <c r="J9976">
        <v>0</v>
      </c>
      <c r="K9976">
        <v>1</v>
      </c>
      <c r="L9976" t="s">
        <v>18885</v>
      </c>
    </row>
    <row r="9977" spans="1:12" x14ac:dyDescent="0.25">
      <c r="A9977" s="2">
        <v>44334</v>
      </c>
      <c r="B9977" t="s">
        <v>4</v>
      </c>
      <c r="C9977">
        <v>788</v>
      </c>
      <c r="D9977" s="1" t="s">
        <v>18880</v>
      </c>
      <c r="E9977">
        <v>1707</v>
      </c>
      <c r="F9977">
        <v>5</v>
      </c>
      <c r="G9977" s="1" t="s">
        <v>2987</v>
      </c>
      <c r="H9977" s="1" t="s">
        <v>2988</v>
      </c>
      <c r="I9977">
        <v>188.9</v>
      </c>
      <c r="J9977">
        <v>0</v>
      </c>
      <c r="K9977">
        <v>1</v>
      </c>
      <c r="L9977" t="s">
        <v>18885</v>
      </c>
    </row>
    <row r="9978" spans="1:12" x14ac:dyDescent="0.25">
      <c r="A9978" s="2">
        <v>44208</v>
      </c>
      <c r="B9978" t="s">
        <v>4</v>
      </c>
      <c r="C9978">
        <v>788</v>
      </c>
      <c r="D9978" s="1" t="s">
        <v>18880</v>
      </c>
      <c r="E9978">
        <v>1059</v>
      </c>
      <c r="F9978">
        <v>5</v>
      </c>
      <c r="G9978" s="1" t="s">
        <v>2997</v>
      </c>
      <c r="H9978" s="1" t="s">
        <v>2998</v>
      </c>
      <c r="I9978">
        <v>155.9</v>
      </c>
      <c r="J9978">
        <v>0</v>
      </c>
      <c r="K9978">
        <v>1</v>
      </c>
      <c r="L9978" t="s">
        <v>18885</v>
      </c>
    </row>
    <row r="9979" spans="1:12" x14ac:dyDescent="0.25">
      <c r="A9979" s="2">
        <v>44685</v>
      </c>
      <c r="B9979" t="s">
        <v>4</v>
      </c>
      <c r="C9979">
        <v>788</v>
      </c>
      <c r="D9979" s="1" t="s">
        <v>18880</v>
      </c>
      <c r="E9979">
        <v>1889</v>
      </c>
      <c r="F9979">
        <v>5</v>
      </c>
      <c r="G9979" s="1" t="s">
        <v>18821</v>
      </c>
      <c r="H9979" s="1" t="s">
        <v>18822</v>
      </c>
      <c r="I9979">
        <v>23.43</v>
      </c>
      <c r="J9979">
        <v>0</v>
      </c>
      <c r="K9979">
        <v>1</v>
      </c>
      <c r="L9979" t="s">
        <v>18885</v>
      </c>
    </row>
    <row r="9980" spans="1:12" x14ac:dyDescent="0.25">
      <c r="A9980" s="2">
        <v>44165</v>
      </c>
      <c r="B9980" t="s">
        <v>4</v>
      </c>
      <c r="C9980">
        <v>788</v>
      </c>
      <c r="D9980" s="1" t="s">
        <v>18880</v>
      </c>
      <c r="E9980">
        <v>553</v>
      </c>
      <c r="F9980">
        <v>5</v>
      </c>
      <c r="G9980" s="1" t="s">
        <v>6936</v>
      </c>
      <c r="H9980" s="1" t="s">
        <v>6937</v>
      </c>
      <c r="I9980">
        <v>208.9</v>
      </c>
      <c r="J9980">
        <v>0</v>
      </c>
      <c r="K9980">
        <v>1</v>
      </c>
      <c r="L9980" t="s">
        <v>18885</v>
      </c>
    </row>
    <row r="9981" spans="1:12" x14ac:dyDescent="0.25">
      <c r="A9981" s="2">
        <v>44252</v>
      </c>
      <c r="B9981" t="s">
        <v>4</v>
      </c>
      <c r="C9981">
        <v>788</v>
      </c>
      <c r="D9981" s="1" t="s">
        <v>18880</v>
      </c>
      <c r="E9981">
        <v>1318</v>
      </c>
      <c r="F9981">
        <v>5</v>
      </c>
      <c r="G9981" s="1" t="s">
        <v>18688</v>
      </c>
      <c r="H9981" s="1" t="s">
        <v>18689</v>
      </c>
      <c r="I9981">
        <v>23.02</v>
      </c>
      <c r="J9981">
        <v>0</v>
      </c>
      <c r="K9981">
        <v>1</v>
      </c>
      <c r="L9981" t="s">
        <v>18885</v>
      </c>
    </row>
    <row r="9982" spans="1:12" x14ac:dyDescent="0.25">
      <c r="A9982" s="2">
        <v>44392</v>
      </c>
      <c r="B9982" t="s">
        <v>4</v>
      </c>
      <c r="C9982">
        <v>788</v>
      </c>
      <c r="D9982" s="1" t="s">
        <v>18880</v>
      </c>
      <c r="E9982">
        <v>2274</v>
      </c>
      <c r="F9982">
        <v>5</v>
      </c>
      <c r="G9982" s="1" t="s">
        <v>4610</v>
      </c>
      <c r="H9982" s="1" t="s">
        <v>4611</v>
      </c>
      <c r="I9982">
        <v>136.68</v>
      </c>
      <c r="J9982">
        <v>0</v>
      </c>
      <c r="K9982">
        <v>1</v>
      </c>
      <c r="L9982" t="s">
        <v>18885</v>
      </c>
    </row>
    <row r="9983" spans="1:12" x14ac:dyDescent="0.25">
      <c r="A9983" s="2">
        <v>44110</v>
      </c>
      <c r="B9983" t="s">
        <v>4</v>
      </c>
      <c r="C9983">
        <v>788</v>
      </c>
      <c r="D9983" s="1" t="s">
        <v>18880</v>
      </c>
      <c r="E9983">
        <v>272</v>
      </c>
      <c r="F9983">
        <v>5</v>
      </c>
      <c r="G9983" s="1" t="s">
        <v>7248</v>
      </c>
      <c r="H9983" s="1" t="s">
        <v>7249</v>
      </c>
      <c r="I9983">
        <v>212.93</v>
      </c>
      <c r="J9983">
        <v>0</v>
      </c>
      <c r="K9983">
        <v>1</v>
      </c>
      <c r="L9983" t="s">
        <v>18885</v>
      </c>
    </row>
    <row r="9984" spans="1:12" x14ac:dyDescent="0.25">
      <c r="A9984" s="2">
        <v>44440</v>
      </c>
      <c r="B9984" t="s">
        <v>4</v>
      </c>
      <c r="C9984">
        <v>788</v>
      </c>
      <c r="D9984" s="1" t="s">
        <v>18880</v>
      </c>
      <c r="E9984">
        <v>2778</v>
      </c>
      <c r="F9984">
        <v>5</v>
      </c>
      <c r="G9984" s="1" t="s">
        <v>4646</v>
      </c>
      <c r="H9984" s="1" t="s">
        <v>4647</v>
      </c>
      <c r="I9984">
        <v>130.81</v>
      </c>
      <c r="J9984">
        <v>0</v>
      </c>
      <c r="K9984">
        <v>1</v>
      </c>
      <c r="L9984" t="s">
        <v>18885</v>
      </c>
    </row>
    <row r="9985" spans="1:12" x14ac:dyDescent="0.25">
      <c r="A9985" s="2">
        <v>44252</v>
      </c>
      <c r="B9985" t="s">
        <v>4</v>
      </c>
      <c r="C9985">
        <v>788</v>
      </c>
      <c r="D9985" s="1" t="s">
        <v>18880</v>
      </c>
      <c r="E9985">
        <v>1318</v>
      </c>
      <c r="F9985">
        <v>5</v>
      </c>
      <c r="G9985" s="1" t="s">
        <v>14104</v>
      </c>
      <c r="H9985" s="1" t="s">
        <v>14105</v>
      </c>
      <c r="I9985">
        <v>365.49</v>
      </c>
      <c r="J9985">
        <v>0</v>
      </c>
      <c r="K9985">
        <v>1</v>
      </c>
      <c r="L9985" t="s">
        <v>18885</v>
      </c>
    </row>
    <row r="9986" spans="1:12" x14ac:dyDescent="0.25">
      <c r="A9986" s="2">
        <v>44252</v>
      </c>
      <c r="B9986" t="s">
        <v>4</v>
      </c>
      <c r="C9986">
        <v>788</v>
      </c>
      <c r="D9986" s="1" t="s">
        <v>18880</v>
      </c>
      <c r="E9986">
        <v>1318</v>
      </c>
      <c r="F9986">
        <v>5</v>
      </c>
      <c r="G9986" s="1" t="s">
        <v>13544</v>
      </c>
      <c r="H9986" s="1" t="s">
        <v>13545</v>
      </c>
      <c r="I9986">
        <v>95.6</v>
      </c>
      <c r="J9986">
        <v>0</v>
      </c>
      <c r="K9986">
        <v>1</v>
      </c>
      <c r="L9986" t="s">
        <v>18885</v>
      </c>
    </row>
    <row r="9987" spans="1:12" x14ac:dyDescent="0.25">
      <c r="A9987" s="2">
        <v>44393</v>
      </c>
      <c r="B9987" t="s">
        <v>4</v>
      </c>
      <c r="C9987">
        <v>788</v>
      </c>
      <c r="D9987" s="1" t="s">
        <v>18880</v>
      </c>
      <c r="E9987">
        <v>2280</v>
      </c>
      <c r="F9987">
        <v>5</v>
      </c>
      <c r="G9987" s="1" t="s">
        <v>3631</v>
      </c>
      <c r="H9987" s="1" t="s">
        <v>3632</v>
      </c>
      <c r="I9987">
        <v>575.80999999999995</v>
      </c>
      <c r="J9987">
        <v>0</v>
      </c>
      <c r="K9987">
        <v>1</v>
      </c>
      <c r="L9987" t="s">
        <v>18885</v>
      </c>
    </row>
    <row r="9988" spans="1:12" x14ac:dyDescent="0.25">
      <c r="A9988" s="2">
        <v>44252</v>
      </c>
      <c r="B9988" t="s">
        <v>4</v>
      </c>
      <c r="C9988">
        <v>788</v>
      </c>
      <c r="D9988" s="1" t="s">
        <v>18880</v>
      </c>
      <c r="E9988">
        <v>1318</v>
      </c>
      <c r="F9988">
        <v>5</v>
      </c>
      <c r="G9988" s="1" t="s">
        <v>13718</v>
      </c>
      <c r="H9988" s="1" t="s">
        <v>13719</v>
      </c>
      <c r="I9988">
        <v>171.03</v>
      </c>
      <c r="J9988">
        <v>0</v>
      </c>
      <c r="K9988">
        <v>1</v>
      </c>
      <c r="L9988" t="s">
        <v>18885</v>
      </c>
    </row>
    <row r="9989" spans="1:12" x14ac:dyDescent="0.25">
      <c r="A9989" s="2">
        <v>44683</v>
      </c>
      <c r="B9989" t="s">
        <v>4</v>
      </c>
      <c r="C9989">
        <v>788</v>
      </c>
      <c r="D9989" s="1" t="s">
        <v>18880</v>
      </c>
      <c r="E9989">
        <v>5278</v>
      </c>
      <c r="F9989">
        <v>5</v>
      </c>
      <c r="G9989" s="1" t="s">
        <v>16331</v>
      </c>
      <c r="H9989" s="1" t="s">
        <v>16332</v>
      </c>
      <c r="I9989">
        <v>41.9</v>
      </c>
      <c r="J9989">
        <v>0</v>
      </c>
      <c r="K9989">
        <v>1</v>
      </c>
      <c r="L9989" t="s">
        <v>18885</v>
      </c>
    </row>
    <row r="9990" spans="1:12" x14ac:dyDescent="0.25">
      <c r="A9990" s="2">
        <v>44630</v>
      </c>
      <c r="B9990" t="s">
        <v>4</v>
      </c>
      <c r="C9990">
        <v>788</v>
      </c>
      <c r="D9990" s="1" t="s">
        <v>18880</v>
      </c>
      <c r="E9990">
        <v>4768</v>
      </c>
      <c r="F9990">
        <v>5</v>
      </c>
      <c r="G9990" s="1" t="s">
        <v>3167</v>
      </c>
      <c r="H9990" s="1" t="s">
        <v>3168</v>
      </c>
      <c r="I9990">
        <v>368.14</v>
      </c>
      <c r="J9990">
        <v>0</v>
      </c>
      <c r="K9990">
        <v>1</v>
      </c>
      <c r="L9990" t="s">
        <v>18885</v>
      </c>
    </row>
    <row r="9991" spans="1:12" x14ac:dyDescent="0.25">
      <c r="A9991" s="2">
        <v>44151</v>
      </c>
      <c r="B9991" t="s">
        <v>4</v>
      </c>
      <c r="C9991">
        <v>788</v>
      </c>
      <c r="D9991" s="1" t="s">
        <v>18880</v>
      </c>
      <c r="E9991">
        <v>415</v>
      </c>
      <c r="F9991">
        <v>5</v>
      </c>
      <c r="G9991" s="1" t="s">
        <v>14104</v>
      </c>
      <c r="H9991" s="1" t="s">
        <v>14105</v>
      </c>
      <c r="I9991">
        <v>365.49</v>
      </c>
      <c r="J9991">
        <v>0</v>
      </c>
      <c r="K9991">
        <v>1</v>
      </c>
      <c r="L9991" t="s">
        <v>18885</v>
      </c>
    </row>
    <row r="9992" spans="1:12" x14ac:dyDescent="0.25">
      <c r="A9992" s="2">
        <v>44686</v>
      </c>
      <c r="B9992" t="s">
        <v>4</v>
      </c>
      <c r="C9992">
        <v>788</v>
      </c>
      <c r="D9992" s="1" t="s">
        <v>18880</v>
      </c>
      <c r="E9992">
        <v>5354</v>
      </c>
      <c r="F9992">
        <v>5</v>
      </c>
      <c r="G9992" s="1" t="s">
        <v>17677</v>
      </c>
      <c r="H9992" s="1" t="s">
        <v>17678</v>
      </c>
      <c r="I9992">
        <v>191.93</v>
      </c>
      <c r="J9992">
        <v>0</v>
      </c>
      <c r="K9992">
        <v>1</v>
      </c>
      <c r="L9992" t="s">
        <v>18885</v>
      </c>
    </row>
    <row r="9993" spans="1:12" x14ac:dyDescent="0.25">
      <c r="A9993" s="2">
        <v>44685</v>
      </c>
      <c r="B9993" t="s">
        <v>4</v>
      </c>
      <c r="C9993">
        <v>788</v>
      </c>
      <c r="D9993" s="1" t="s">
        <v>18880</v>
      </c>
      <c r="E9993">
        <v>3885</v>
      </c>
      <c r="F9993">
        <v>5</v>
      </c>
      <c r="G9993" s="1" t="s">
        <v>16825</v>
      </c>
      <c r="H9993" s="1" t="s">
        <v>16826</v>
      </c>
      <c r="I9993">
        <v>24.49</v>
      </c>
      <c r="J9993">
        <v>0</v>
      </c>
      <c r="K9993">
        <v>1</v>
      </c>
      <c r="L9993" t="s">
        <v>18885</v>
      </c>
    </row>
    <row r="9994" spans="1:12" x14ac:dyDescent="0.25">
      <c r="A9994" s="2">
        <v>44252</v>
      </c>
      <c r="B9994" t="s">
        <v>4</v>
      </c>
      <c r="C9994">
        <v>788</v>
      </c>
      <c r="D9994" s="1" t="s">
        <v>18880</v>
      </c>
      <c r="E9994">
        <v>1318</v>
      </c>
      <c r="F9994">
        <v>5</v>
      </c>
      <c r="G9994" s="1" t="s">
        <v>14199</v>
      </c>
      <c r="H9994" s="1" t="s">
        <v>14200</v>
      </c>
      <c r="I9994">
        <v>172.51</v>
      </c>
      <c r="J9994">
        <v>0</v>
      </c>
      <c r="K9994">
        <v>1</v>
      </c>
      <c r="L9994" t="s">
        <v>18885</v>
      </c>
    </row>
    <row r="9995" spans="1:12" x14ac:dyDescent="0.25">
      <c r="A9995" s="2">
        <v>44575</v>
      </c>
      <c r="B9995" t="s">
        <v>4</v>
      </c>
      <c r="C9995">
        <v>788</v>
      </c>
      <c r="D9995" s="1" t="s">
        <v>18880</v>
      </c>
      <c r="E9995">
        <v>4347</v>
      </c>
      <c r="F9995">
        <v>5</v>
      </c>
      <c r="G9995" s="1" t="s">
        <v>18096</v>
      </c>
      <c r="H9995" s="1" t="s">
        <v>18096</v>
      </c>
      <c r="I9995">
        <v>12.73</v>
      </c>
      <c r="J9995">
        <v>0</v>
      </c>
      <c r="K9995">
        <v>1</v>
      </c>
      <c r="L9995" t="s">
        <v>18885</v>
      </c>
    </row>
    <row r="9996" spans="1:12" x14ac:dyDescent="0.25">
      <c r="A9996" s="2">
        <v>44624</v>
      </c>
      <c r="B9996" t="s">
        <v>4</v>
      </c>
      <c r="C9996">
        <v>788</v>
      </c>
      <c r="D9996" s="1" t="s">
        <v>18880</v>
      </c>
      <c r="E9996">
        <v>4739</v>
      </c>
      <c r="F9996">
        <v>5</v>
      </c>
      <c r="G9996" s="1" t="s">
        <v>3305</v>
      </c>
      <c r="H9996" s="1" t="s">
        <v>3306</v>
      </c>
      <c r="I9996">
        <v>213.84</v>
      </c>
      <c r="J9996">
        <v>0</v>
      </c>
      <c r="K9996">
        <v>1</v>
      </c>
      <c r="L9996" t="s">
        <v>18885</v>
      </c>
    </row>
    <row r="9997" spans="1:12" x14ac:dyDescent="0.25">
      <c r="A9997" s="2">
        <v>44252</v>
      </c>
      <c r="B9997" t="s">
        <v>4</v>
      </c>
      <c r="C9997">
        <v>788</v>
      </c>
      <c r="D9997" s="1" t="s">
        <v>18880</v>
      </c>
      <c r="E9997">
        <v>1318</v>
      </c>
      <c r="F9997">
        <v>5</v>
      </c>
      <c r="G9997" s="1" t="s">
        <v>11812</v>
      </c>
      <c r="H9997" s="1" t="s">
        <v>11813</v>
      </c>
      <c r="I9997">
        <v>149.9</v>
      </c>
      <c r="J9997">
        <v>0</v>
      </c>
      <c r="K9997">
        <v>1</v>
      </c>
      <c r="L9997" t="s">
        <v>18885</v>
      </c>
    </row>
    <row r="9998" spans="1:12" x14ac:dyDescent="0.25">
      <c r="A9998" s="2">
        <v>44186</v>
      </c>
      <c r="B9998" t="s">
        <v>4</v>
      </c>
      <c r="C9998">
        <v>788</v>
      </c>
      <c r="D9998" s="1" t="s">
        <v>18880</v>
      </c>
      <c r="E9998">
        <v>761</v>
      </c>
      <c r="F9998">
        <v>5</v>
      </c>
      <c r="G9998" s="1" t="s">
        <v>4425</v>
      </c>
      <c r="H9998" s="1" t="s">
        <v>4426</v>
      </c>
      <c r="I9998">
        <v>59.85</v>
      </c>
      <c r="J9998">
        <v>0</v>
      </c>
      <c r="K9998">
        <v>1</v>
      </c>
      <c r="L9998" t="s">
        <v>18885</v>
      </c>
    </row>
    <row r="9999" spans="1:12" x14ac:dyDescent="0.25">
      <c r="A9999" s="2">
        <v>44565</v>
      </c>
      <c r="B9999" t="s">
        <v>4</v>
      </c>
      <c r="C9999">
        <v>788</v>
      </c>
      <c r="D9999" s="1" t="s">
        <v>18880</v>
      </c>
      <c r="E9999">
        <v>4254</v>
      </c>
      <c r="F9999">
        <v>5</v>
      </c>
      <c r="G9999" s="1" t="s">
        <v>10843</v>
      </c>
      <c r="H9999" s="1" t="s">
        <v>10844</v>
      </c>
      <c r="I9999">
        <v>131.15</v>
      </c>
      <c r="J9999">
        <v>0</v>
      </c>
      <c r="K9999">
        <v>1</v>
      </c>
      <c r="L9999" t="s">
        <v>18885</v>
      </c>
    </row>
    <row r="10000" spans="1:12" x14ac:dyDescent="0.25">
      <c r="A10000" s="2">
        <v>44440</v>
      </c>
      <c r="B10000" t="s">
        <v>4</v>
      </c>
      <c r="C10000">
        <v>788</v>
      </c>
      <c r="D10000" s="1" t="s">
        <v>18880</v>
      </c>
      <c r="E10000">
        <v>2776</v>
      </c>
      <c r="F10000">
        <v>5</v>
      </c>
      <c r="G10000" s="1" t="s">
        <v>14483</v>
      </c>
      <c r="H10000" s="1" t="s">
        <v>14484</v>
      </c>
      <c r="I10000">
        <v>273.74</v>
      </c>
      <c r="J10000">
        <v>0</v>
      </c>
      <c r="K10000">
        <v>1</v>
      </c>
      <c r="L10000" t="s">
        <v>18885</v>
      </c>
    </row>
    <row r="10001" spans="1:12" x14ac:dyDescent="0.25">
      <c r="A10001" s="2">
        <v>44557</v>
      </c>
      <c r="B10001" t="s">
        <v>4</v>
      </c>
      <c r="C10001">
        <v>788</v>
      </c>
      <c r="D10001" s="1" t="s">
        <v>18880</v>
      </c>
      <c r="E10001">
        <v>4091</v>
      </c>
      <c r="F10001">
        <v>5</v>
      </c>
      <c r="G10001" s="1" t="s">
        <v>10189</v>
      </c>
      <c r="H10001" s="1" t="s">
        <v>10189</v>
      </c>
      <c r="I10001">
        <v>636.25</v>
      </c>
      <c r="J10001">
        <v>0</v>
      </c>
      <c r="K10001">
        <v>1</v>
      </c>
      <c r="L10001" t="s">
        <v>18885</v>
      </c>
    </row>
    <row r="10002" spans="1:12" x14ac:dyDescent="0.25">
      <c r="A10002" s="2">
        <v>44392</v>
      </c>
      <c r="B10002" t="s">
        <v>4</v>
      </c>
      <c r="C10002">
        <v>788</v>
      </c>
      <c r="D10002" s="1" t="s">
        <v>18880</v>
      </c>
      <c r="E10002">
        <v>2221</v>
      </c>
      <c r="F10002">
        <v>5</v>
      </c>
      <c r="G10002" s="1" t="s">
        <v>3589</v>
      </c>
      <c r="H10002" s="1" t="s">
        <v>3590</v>
      </c>
      <c r="I10002">
        <v>379.99</v>
      </c>
      <c r="J10002">
        <v>0</v>
      </c>
      <c r="K10002">
        <v>1</v>
      </c>
      <c r="L10002" t="s">
        <v>18885</v>
      </c>
    </row>
    <row r="10003" spans="1:12" x14ac:dyDescent="0.25">
      <c r="A10003" s="2">
        <v>44683</v>
      </c>
      <c r="B10003" t="s">
        <v>4</v>
      </c>
      <c r="C10003">
        <v>788</v>
      </c>
      <c r="D10003" s="1" t="s">
        <v>18880</v>
      </c>
      <c r="E10003">
        <v>5290</v>
      </c>
      <c r="F10003">
        <v>5</v>
      </c>
      <c r="G10003" s="1" t="s">
        <v>16335</v>
      </c>
      <c r="H10003" s="1" t="s">
        <v>16336</v>
      </c>
      <c r="I10003">
        <v>41.9</v>
      </c>
      <c r="J10003">
        <v>0</v>
      </c>
      <c r="K10003">
        <v>1</v>
      </c>
      <c r="L10003" t="s">
        <v>18885</v>
      </c>
    </row>
    <row r="10004" spans="1:12" x14ac:dyDescent="0.25">
      <c r="A10004" s="2">
        <v>44070</v>
      </c>
      <c r="B10004" t="s">
        <v>4</v>
      </c>
      <c r="C10004">
        <v>788</v>
      </c>
      <c r="D10004" s="1" t="s">
        <v>18880</v>
      </c>
      <c r="E10004">
        <v>111</v>
      </c>
      <c r="F10004">
        <v>5</v>
      </c>
      <c r="G10004" s="1" t="s">
        <v>6990</v>
      </c>
      <c r="H10004" s="1" t="s">
        <v>6991</v>
      </c>
      <c r="I10004">
        <v>85.89</v>
      </c>
      <c r="J10004">
        <v>0</v>
      </c>
      <c r="K10004">
        <v>1</v>
      </c>
      <c r="L10004" t="s">
        <v>18885</v>
      </c>
    </row>
    <row r="10005" spans="1:12" x14ac:dyDescent="0.25">
      <c r="A10005" s="2">
        <v>44119</v>
      </c>
      <c r="B10005" t="s">
        <v>4</v>
      </c>
      <c r="C10005">
        <v>788</v>
      </c>
      <c r="D10005" s="1" t="s">
        <v>18880</v>
      </c>
      <c r="E10005">
        <v>283</v>
      </c>
      <c r="F10005">
        <v>5</v>
      </c>
      <c r="G10005" s="1" t="s">
        <v>1487</v>
      </c>
      <c r="H10005" s="1" t="s">
        <v>1488</v>
      </c>
      <c r="I10005">
        <v>218.39</v>
      </c>
      <c r="J10005">
        <v>0</v>
      </c>
      <c r="K10005">
        <v>1</v>
      </c>
      <c r="L10005" t="s">
        <v>18885</v>
      </c>
    </row>
    <row r="10006" spans="1:12" x14ac:dyDescent="0.25">
      <c r="A10006" s="2">
        <v>44601</v>
      </c>
      <c r="B10006" t="s">
        <v>4</v>
      </c>
      <c r="C10006">
        <v>788</v>
      </c>
      <c r="D10006" s="1" t="s">
        <v>18880</v>
      </c>
      <c r="E10006">
        <v>4504</v>
      </c>
      <c r="F10006">
        <v>5</v>
      </c>
      <c r="G10006" s="1" t="s">
        <v>2617</v>
      </c>
      <c r="H10006" s="1" t="s">
        <v>2618</v>
      </c>
      <c r="I10006">
        <v>577.75</v>
      </c>
      <c r="J10006">
        <v>0</v>
      </c>
      <c r="K10006">
        <v>1</v>
      </c>
      <c r="L10006" t="s">
        <v>18885</v>
      </c>
    </row>
    <row r="10007" spans="1:12" x14ac:dyDescent="0.25">
      <c r="A10007" s="2">
        <v>44463</v>
      </c>
      <c r="B10007" t="s">
        <v>4</v>
      </c>
      <c r="C10007">
        <v>788</v>
      </c>
      <c r="D10007" s="1" t="s">
        <v>18880</v>
      </c>
      <c r="E10007">
        <v>1890</v>
      </c>
      <c r="F10007">
        <v>5</v>
      </c>
      <c r="G10007" s="1" t="s">
        <v>14816</v>
      </c>
      <c r="H10007" s="1" t="s">
        <v>14817</v>
      </c>
      <c r="I10007">
        <v>136.68</v>
      </c>
      <c r="J10007">
        <v>0</v>
      </c>
      <c r="K10007">
        <v>1</v>
      </c>
      <c r="L10007" t="s">
        <v>18885</v>
      </c>
    </row>
    <row r="10008" spans="1:12" x14ac:dyDescent="0.25">
      <c r="A10008" s="2">
        <v>44208</v>
      </c>
      <c r="B10008" t="s">
        <v>4</v>
      </c>
      <c r="C10008">
        <v>788</v>
      </c>
      <c r="D10008" s="1" t="s">
        <v>18880</v>
      </c>
      <c r="E10008">
        <v>1017</v>
      </c>
      <c r="F10008">
        <v>5</v>
      </c>
      <c r="G10008" s="1" t="s">
        <v>12313</v>
      </c>
      <c r="H10008" s="1" t="s">
        <v>12314</v>
      </c>
      <c r="I10008">
        <v>19.670000000000002</v>
      </c>
      <c r="J10008">
        <v>0</v>
      </c>
      <c r="K10008">
        <v>1</v>
      </c>
      <c r="L10008" t="s">
        <v>18885</v>
      </c>
    </row>
    <row r="10009" spans="1:12" x14ac:dyDescent="0.25">
      <c r="A10009" s="2">
        <v>44424</v>
      </c>
      <c r="B10009" t="s">
        <v>4</v>
      </c>
      <c r="C10009">
        <v>788</v>
      </c>
      <c r="D10009" s="1" t="s">
        <v>18880</v>
      </c>
      <c r="E10009">
        <v>2480</v>
      </c>
      <c r="F10009">
        <v>5</v>
      </c>
      <c r="G10009" s="1" t="s">
        <v>6552</v>
      </c>
      <c r="H10009" s="1" t="s">
        <v>6553</v>
      </c>
      <c r="I10009">
        <v>72.19</v>
      </c>
      <c r="J10009">
        <v>0</v>
      </c>
      <c r="K10009">
        <v>1</v>
      </c>
      <c r="L10009" t="s">
        <v>18885</v>
      </c>
    </row>
    <row r="10010" spans="1:12" x14ac:dyDescent="0.25">
      <c r="A10010" s="2">
        <v>44175</v>
      </c>
      <c r="B10010" t="s">
        <v>4</v>
      </c>
      <c r="C10010">
        <v>788</v>
      </c>
      <c r="D10010" s="1" t="s">
        <v>18880</v>
      </c>
      <c r="E10010">
        <v>671</v>
      </c>
      <c r="F10010">
        <v>5</v>
      </c>
      <c r="G10010" s="1" t="s">
        <v>16187</v>
      </c>
      <c r="H10010" s="1" t="s">
        <v>16188</v>
      </c>
      <c r="I10010">
        <v>264.99</v>
      </c>
      <c r="J10010">
        <v>0</v>
      </c>
      <c r="K10010">
        <v>1</v>
      </c>
      <c r="L10010" t="s">
        <v>18885</v>
      </c>
    </row>
    <row r="10011" spans="1:12" x14ac:dyDescent="0.25">
      <c r="A10011" s="2">
        <v>44463</v>
      </c>
      <c r="B10011" t="s">
        <v>4</v>
      </c>
      <c r="C10011">
        <v>788</v>
      </c>
      <c r="D10011" s="1" t="s">
        <v>18880</v>
      </c>
      <c r="E10011">
        <v>1890</v>
      </c>
      <c r="F10011">
        <v>5</v>
      </c>
      <c r="G10011" s="1" t="s">
        <v>14929</v>
      </c>
      <c r="H10011" s="1" t="s">
        <v>14930</v>
      </c>
      <c r="I10011">
        <v>120.16</v>
      </c>
      <c r="J10011">
        <v>0</v>
      </c>
      <c r="K10011">
        <v>1</v>
      </c>
      <c r="L10011" t="s">
        <v>18885</v>
      </c>
    </row>
    <row r="10012" spans="1:12" x14ac:dyDescent="0.25">
      <c r="A10012" s="2">
        <v>44228</v>
      </c>
      <c r="B10012" t="s">
        <v>4</v>
      </c>
      <c r="C10012">
        <v>788</v>
      </c>
      <c r="D10012" s="1" t="s">
        <v>18880</v>
      </c>
      <c r="E10012">
        <v>1197</v>
      </c>
      <c r="F10012">
        <v>5</v>
      </c>
      <c r="G10012" s="1" t="s">
        <v>1668</v>
      </c>
      <c r="H10012" s="1" t="s">
        <v>1669</v>
      </c>
      <c r="I10012">
        <v>414.62</v>
      </c>
      <c r="J10012">
        <v>0</v>
      </c>
      <c r="K10012">
        <v>1</v>
      </c>
      <c r="L10012" t="s">
        <v>18885</v>
      </c>
    </row>
    <row r="10013" spans="1:12" x14ac:dyDescent="0.25">
      <c r="A10013" s="2">
        <v>44615</v>
      </c>
      <c r="B10013" t="s">
        <v>4</v>
      </c>
      <c r="C10013">
        <v>788</v>
      </c>
      <c r="D10013" s="1" t="s">
        <v>18880</v>
      </c>
      <c r="E10013">
        <v>4635</v>
      </c>
      <c r="F10013">
        <v>5</v>
      </c>
      <c r="G10013" s="1" t="s">
        <v>17510</v>
      </c>
      <c r="H10013" s="1" t="s">
        <v>17511</v>
      </c>
      <c r="I10013">
        <v>235.97</v>
      </c>
      <c r="J10013">
        <v>0</v>
      </c>
      <c r="K10013">
        <v>1</v>
      </c>
      <c r="L10013" t="s">
        <v>18885</v>
      </c>
    </row>
    <row r="10014" spans="1:12" x14ac:dyDescent="0.25">
      <c r="A10014" s="2">
        <v>44511</v>
      </c>
      <c r="B10014" t="s">
        <v>4</v>
      </c>
      <c r="C10014">
        <v>788</v>
      </c>
      <c r="D10014" s="1" t="s">
        <v>18880</v>
      </c>
      <c r="E10014">
        <v>3497</v>
      </c>
      <c r="F10014">
        <v>5</v>
      </c>
      <c r="G10014" s="1" t="s">
        <v>105</v>
      </c>
      <c r="H10014" s="1" t="s">
        <v>106</v>
      </c>
      <c r="I10014">
        <v>92.88</v>
      </c>
      <c r="J10014">
        <v>0</v>
      </c>
      <c r="K10014">
        <v>1</v>
      </c>
      <c r="L10014" t="s">
        <v>18885</v>
      </c>
    </row>
    <row r="10015" spans="1:12" x14ac:dyDescent="0.25">
      <c r="A10015" s="2">
        <v>44379</v>
      </c>
      <c r="B10015" t="s">
        <v>4</v>
      </c>
      <c r="C10015">
        <v>788</v>
      </c>
      <c r="D10015" s="1" t="s">
        <v>18880</v>
      </c>
      <c r="E10015">
        <v>2163</v>
      </c>
      <c r="F10015">
        <v>5</v>
      </c>
      <c r="G10015" s="1" t="s">
        <v>4549</v>
      </c>
      <c r="H10015" s="1" t="s">
        <v>4550</v>
      </c>
      <c r="I10015">
        <v>399</v>
      </c>
      <c r="J10015">
        <v>0</v>
      </c>
      <c r="K10015">
        <v>1</v>
      </c>
      <c r="L10015" t="s">
        <v>18885</v>
      </c>
    </row>
    <row r="10016" spans="1:12" x14ac:dyDescent="0.25">
      <c r="A10016" s="2">
        <v>44482</v>
      </c>
      <c r="B10016" t="s">
        <v>4</v>
      </c>
      <c r="C10016">
        <v>788</v>
      </c>
      <c r="D10016" s="1" t="s">
        <v>18880</v>
      </c>
      <c r="E10016">
        <v>3198</v>
      </c>
      <c r="F10016">
        <v>5</v>
      </c>
      <c r="G10016" s="1" t="s">
        <v>10564</v>
      </c>
      <c r="H10016" s="1" t="s">
        <v>10565</v>
      </c>
      <c r="I10016">
        <v>242.79</v>
      </c>
      <c r="J10016">
        <v>0</v>
      </c>
      <c r="K10016">
        <v>1</v>
      </c>
      <c r="L10016" t="s">
        <v>18885</v>
      </c>
    </row>
    <row r="10017" spans="1:12" x14ac:dyDescent="0.25">
      <c r="A10017" s="2">
        <v>44606</v>
      </c>
      <c r="B10017" t="s">
        <v>4</v>
      </c>
      <c r="C10017">
        <v>788</v>
      </c>
      <c r="D10017" s="1" t="s">
        <v>18880</v>
      </c>
      <c r="E10017">
        <v>4546</v>
      </c>
      <c r="F10017">
        <v>5</v>
      </c>
      <c r="G10017" s="1" t="s">
        <v>494</v>
      </c>
      <c r="H10017" s="1" t="s">
        <v>495</v>
      </c>
      <c r="I10017">
        <v>150.02000000000001</v>
      </c>
      <c r="J10017">
        <v>0</v>
      </c>
      <c r="K10017">
        <v>1</v>
      </c>
      <c r="L10017" t="s">
        <v>18885</v>
      </c>
    </row>
    <row r="10018" spans="1:12" x14ac:dyDescent="0.25">
      <c r="A10018" s="2">
        <v>44440</v>
      </c>
      <c r="B10018" t="s">
        <v>4</v>
      </c>
      <c r="C10018">
        <v>788</v>
      </c>
      <c r="D10018" s="1" t="s">
        <v>18880</v>
      </c>
      <c r="E10018">
        <v>2729</v>
      </c>
      <c r="F10018">
        <v>5</v>
      </c>
      <c r="G10018" s="1" t="s">
        <v>4624</v>
      </c>
      <c r="H10018" s="1" t="s">
        <v>4625</v>
      </c>
      <c r="I10018">
        <v>325.66000000000003</v>
      </c>
      <c r="J10018">
        <v>0</v>
      </c>
      <c r="K10018">
        <v>1</v>
      </c>
      <c r="L10018" t="s">
        <v>18885</v>
      </c>
    </row>
    <row r="10019" spans="1:12" x14ac:dyDescent="0.25">
      <c r="A10019" s="2">
        <v>44617</v>
      </c>
      <c r="B10019" t="s">
        <v>4</v>
      </c>
      <c r="C10019">
        <v>788</v>
      </c>
      <c r="D10019" s="1" t="s">
        <v>18880</v>
      </c>
      <c r="E10019">
        <v>4675</v>
      </c>
      <c r="F10019">
        <v>5</v>
      </c>
      <c r="G10019" s="1" t="s">
        <v>639</v>
      </c>
      <c r="H10019" s="1" t="s">
        <v>640</v>
      </c>
      <c r="I10019">
        <v>343.56</v>
      </c>
      <c r="J10019">
        <v>0</v>
      </c>
      <c r="K10019">
        <v>1</v>
      </c>
      <c r="L10019" t="s">
        <v>18885</v>
      </c>
    </row>
    <row r="10020" spans="1:12" x14ac:dyDescent="0.25">
      <c r="A10020" s="2">
        <v>44175</v>
      </c>
      <c r="B10020" t="s">
        <v>4</v>
      </c>
      <c r="C10020">
        <v>788</v>
      </c>
      <c r="D10020" s="1" t="s">
        <v>18880</v>
      </c>
      <c r="E10020">
        <v>671</v>
      </c>
      <c r="F10020">
        <v>5</v>
      </c>
      <c r="G10020" s="1" t="s">
        <v>2201</v>
      </c>
      <c r="H10020" s="1" t="s">
        <v>2202</v>
      </c>
      <c r="I10020">
        <v>129.41</v>
      </c>
      <c r="J10020">
        <v>0</v>
      </c>
      <c r="K10020">
        <v>1</v>
      </c>
      <c r="L10020" t="s">
        <v>18885</v>
      </c>
    </row>
    <row r="10021" spans="1:12" x14ac:dyDescent="0.25">
      <c r="A10021" s="2">
        <v>44252</v>
      </c>
      <c r="B10021" t="s">
        <v>4</v>
      </c>
      <c r="C10021">
        <v>788</v>
      </c>
      <c r="D10021" s="1" t="s">
        <v>18880</v>
      </c>
      <c r="E10021">
        <v>1318</v>
      </c>
      <c r="F10021">
        <v>5</v>
      </c>
      <c r="G10021" s="1" t="s">
        <v>12394</v>
      </c>
      <c r="H10021" s="1" t="s">
        <v>12395</v>
      </c>
      <c r="I10021">
        <v>138.38</v>
      </c>
      <c r="J10021">
        <v>0</v>
      </c>
      <c r="K10021">
        <v>1</v>
      </c>
      <c r="L10021" t="s">
        <v>18885</v>
      </c>
    </row>
    <row r="10022" spans="1:12" x14ac:dyDescent="0.25">
      <c r="A10022" s="2">
        <v>44410</v>
      </c>
      <c r="B10022" t="s">
        <v>4</v>
      </c>
      <c r="C10022">
        <v>788</v>
      </c>
      <c r="D10022" s="1" t="s">
        <v>18880</v>
      </c>
      <c r="E10022">
        <v>2421</v>
      </c>
      <c r="F10022">
        <v>5</v>
      </c>
      <c r="G10022" s="1" t="s">
        <v>4620</v>
      </c>
      <c r="H10022" s="1" t="s">
        <v>4621</v>
      </c>
      <c r="I10022">
        <v>161.4</v>
      </c>
      <c r="J10022">
        <v>0</v>
      </c>
      <c r="K10022">
        <v>1</v>
      </c>
      <c r="L10022" t="s">
        <v>18885</v>
      </c>
    </row>
    <row r="10023" spans="1:12" x14ac:dyDescent="0.25">
      <c r="A10023" s="2">
        <v>44208</v>
      </c>
      <c r="B10023" t="s">
        <v>4</v>
      </c>
      <c r="C10023">
        <v>788</v>
      </c>
      <c r="D10023" s="1" t="s">
        <v>18880</v>
      </c>
      <c r="E10023">
        <v>1017</v>
      </c>
      <c r="F10023">
        <v>5</v>
      </c>
      <c r="G10023" s="1" t="s">
        <v>12311</v>
      </c>
      <c r="H10023" s="1" t="s">
        <v>12312</v>
      </c>
      <c r="I10023">
        <v>46.66</v>
      </c>
      <c r="J10023">
        <v>0</v>
      </c>
      <c r="K10023">
        <v>1</v>
      </c>
      <c r="L10023" t="s">
        <v>18885</v>
      </c>
    </row>
    <row r="10024" spans="1:12" x14ac:dyDescent="0.25">
      <c r="A10024" s="2">
        <v>44228</v>
      </c>
      <c r="B10024" t="s">
        <v>4</v>
      </c>
      <c r="C10024">
        <v>788</v>
      </c>
      <c r="D10024" s="1" t="s">
        <v>18880</v>
      </c>
      <c r="E10024">
        <v>1197</v>
      </c>
      <c r="F10024">
        <v>5</v>
      </c>
      <c r="G10024" s="1" t="s">
        <v>1842</v>
      </c>
      <c r="H10024" s="1" t="s">
        <v>1843</v>
      </c>
      <c r="I10024">
        <v>312.63</v>
      </c>
      <c r="J10024">
        <v>0</v>
      </c>
      <c r="K10024">
        <v>1</v>
      </c>
      <c r="L10024" t="s">
        <v>18885</v>
      </c>
    </row>
    <row r="10025" spans="1:12" x14ac:dyDescent="0.25">
      <c r="A10025" s="2">
        <v>44615</v>
      </c>
      <c r="B10025" t="s">
        <v>4</v>
      </c>
      <c r="C10025">
        <v>788</v>
      </c>
      <c r="D10025" s="1" t="s">
        <v>18880</v>
      </c>
      <c r="E10025">
        <v>4584</v>
      </c>
      <c r="F10025">
        <v>5</v>
      </c>
      <c r="G10025" s="1" t="s">
        <v>17618</v>
      </c>
      <c r="H10025" s="1" t="s">
        <v>17619</v>
      </c>
      <c r="I10025">
        <v>134.26</v>
      </c>
      <c r="J10025">
        <v>0</v>
      </c>
      <c r="K10025">
        <v>1</v>
      </c>
      <c r="L10025" t="s">
        <v>18885</v>
      </c>
    </row>
    <row r="10026" spans="1:12" x14ac:dyDescent="0.25">
      <c r="A10026" s="2">
        <v>44252</v>
      </c>
      <c r="B10026" t="s">
        <v>4</v>
      </c>
      <c r="C10026">
        <v>788</v>
      </c>
      <c r="D10026" s="1" t="s">
        <v>18880</v>
      </c>
      <c r="E10026">
        <v>1318</v>
      </c>
      <c r="F10026">
        <v>5</v>
      </c>
      <c r="G10026" s="1" t="s">
        <v>12674</v>
      </c>
      <c r="H10026" s="1" t="s">
        <v>12675</v>
      </c>
      <c r="I10026">
        <v>176.88</v>
      </c>
      <c r="J10026">
        <v>0</v>
      </c>
      <c r="K10026">
        <v>1</v>
      </c>
      <c r="L10026" t="s">
        <v>18885</v>
      </c>
    </row>
    <row r="10027" spans="1:12" x14ac:dyDescent="0.25">
      <c r="A10027" s="2">
        <v>44463</v>
      </c>
      <c r="B10027" t="s">
        <v>4</v>
      </c>
      <c r="C10027">
        <v>788</v>
      </c>
      <c r="D10027" s="1" t="s">
        <v>18880</v>
      </c>
      <c r="E10027">
        <v>1890</v>
      </c>
      <c r="F10027">
        <v>5</v>
      </c>
      <c r="G10027" s="1" t="s">
        <v>15062</v>
      </c>
      <c r="H10027" s="1" t="s">
        <v>15063</v>
      </c>
      <c r="I10027">
        <v>167.76</v>
      </c>
      <c r="J10027">
        <v>0</v>
      </c>
      <c r="K10027">
        <v>1</v>
      </c>
      <c r="L10027" t="s">
        <v>18885</v>
      </c>
    </row>
    <row r="10028" spans="1:12" x14ac:dyDescent="0.25">
      <c r="A10028" s="2">
        <v>44663</v>
      </c>
      <c r="B10028" t="s">
        <v>4</v>
      </c>
      <c r="C10028">
        <v>788</v>
      </c>
      <c r="D10028" s="1" t="s">
        <v>18880</v>
      </c>
      <c r="E10028">
        <v>5121</v>
      </c>
      <c r="F10028">
        <v>5</v>
      </c>
      <c r="G10028" s="1" t="s">
        <v>15949</v>
      </c>
      <c r="H10028" s="1" t="s">
        <v>15950</v>
      </c>
      <c r="I10028">
        <v>926.29</v>
      </c>
      <c r="J10028">
        <v>0</v>
      </c>
      <c r="K10028">
        <v>1</v>
      </c>
      <c r="L10028" t="s">
        <v>18885</v>
      </c>
    </row>
    <row r="10029" spans="1:12" x14ac:dyDescent="0.25">
      <c r="A10029" s="2">
        <v>44554</v>
      </c>
      <c r="B10029" t="s">
        <v>4</v>
      </c>
      <c r="C10029">
        <v>788</v>
      </c>
      <c r="D10029" s="1" t="s">
        <v>18880</v>
      </c>
      <c r="E10029">
        <v>3975</v>
      </c>
      <c r="F10029">
        <v>5</v>
      </c>
      <c r="G10029" s="1" t="s">
        <v>8089</v>
      </c>
      <c r="H10029" s="1" t="s">
        <v>8090</v>
      </c>
      <c r="I10029">
        <v>147.13</v>
      </c>
      <c r="J10029">
        <v>0</v>
      </c>
      <c r="K10029">
        <v>1</v>
      </c>
      <c r="L10029" t="s">
        <v>18885</v>
      </c>
    </row>
    <row r="10030" spans="1:12" x14ac:dyDescent="0.25">
      <c r="A10030" s="2">
        <v>44685</v>
      </c>
      <c r="B10030" t="s">
        <v>4</v>
      </c>
      <c r="C10030">
        <v>788</v>
      </c>
      <c r="D10030" s="1" t="s">
        <v>18880</v>
      </c>
      <c r="E10030">
        <v>2573</v>
      </c>
      <c r="F10030">
        <v>5</v>
      </c>
      <c r="G10030" s="1" t="s">
        <v>16798</v>
      </c>
      <c r="H10030" s="1" t="s">
        <v>16799</v>
      </c>
      <c r="I10030">
        <v>699.14</v>
      </c>
      <c r="J10030">
        <v>0</v>
      </c>
      <c r="K10030">
        <v>1</v>
      </c>
      <c r="L10030" t="s">
        <v>18885</v>
      </c>
    </row>
    <row r="10031" spans="1:12" x14ac:dyDescent="0.25">
      <c r="A10031" s="2">
        <v>44516</v>
      </c>
      <c r="B10031" t="s">
        <v>4</v>
      </c>
      <c r="C10031">
        <v>788</v>
      </c>
      <c r="D10031" s="1" t="s">
        <v>18880</v>
      </c>
      <c r="E10031">
        <v>3541</v>
      </c>
      <c r="F10031">
        <v>5</v>
      </c>
      <c r="G10031" s="1" t="s">
        <v>5621</v>
      </c>
      <c r="H10031" s="1" t="s">
        <v>5622</v>
      </c>
      <c r="I10031">
        <v>147.13</v>
      </c>
      <c r="J10031">
        <v>0</v>
      </c>
      <c r="K10031">
        <v>1</v>
      </c>
      <c r="L10031" t="s">
        <v>18885</v>
      </c>
    </row>
    <row r="10032" spans="1:12" x14ac:dyDescent="0.25">
      <c r="A10032" s="2">
        <v>44685</v>
      </c>
      <c r="B10032" t="s">
        <v>4</v>
      </c>
      <c r="C10032">
        <v>788</v>
      </c>
      <c r="D10032" s="1" t="s">
        <v>18880</v>
      </c>
      <c r="E10032">
        <v>1317</v>
      </c>
      <c r="F10032">
        <v>5</v>
      </c>
      <c r="G10032" s="1" t="s">
        <v>17354</v>
      </c>
      <c r="H10032" s="1" t="s">
        <v>17355</v>
      </c>
      <c r="I10032">
        <v>66.69</v>
      </c>
      <c r="J10032">
        <v>0</v>
      </c>
      <c r="K10032">
        <v>1</v>
      </c>
      <c r="L10032" t="s">
        <v>18885</v>
      </c>
    </row>
    <row r="10033" spans="1:12" x14ac:dyDescent="0.25">
      <c r="A10033" s="2">
        <v>44473</v>
      </c>
      <c r="B10033" t="s">
        <v>4</v>
      </c>
      <c r="C10033">
        <v>788</v>
      </c>
      <c r="D10033" s="1" t="s">
        <v>18880</v>
      </c>
      <c r="E10033">
        <v>3070</v>
      </c>
      <c r="F10033">
        <v>5</v>
      </c>
      <c r="G10033" s="1" t="s">
        <v>10621</v>
      </c>
      <c r="H10033" s="1" t="s">
        <v>10622</v>
      </c>
      <c r="I10033">
        <v>752.47</v>
      </c>
      <c r="J10033">
        <v>0</v>
      </c>
      <c r="K10033">
        <v>1</v>
      </c>
      <c r="L10033" t="s">
        <v>18885</v>
      </c>
    </row>
    <row r="10034" spans="1:12" x14ac:dyDescent="0.25">
      <c r="A10034" s="2">
        <v>44554</v>
      </c>
      <c r="B10034" t="s">
        <v>4</v>
      </c>
      <c r="C10034">
        <v>788</v>
      </c>
      <c r="D10034" s="1" t="s">
        <v>18880</v>
      </c>
      <c r="E10034">
        <v>4058</v>
      </c>
      <c r="F10034">
        <v>5</v>
      </c>
      <c r="G10034" s="1" t="s">
        <v>4192</v>
      </c>
      <c r="H10034" s="1" t="s">
        <v>4193</v>
      </c>
      <c r="I10034">
        <v>105.78</v>
      </c>
      <c r="J10034">
        <v>0</v>
      </c>
      <c r="K10034">
        <v>1</v>
      </c>
      <c r="L10034" t="s">
        <v>18885</v>
      </c>
    </row>
    <row r="10035" spans="1:12" x14ac:dyDescent="0.25">
      <c r="A10035" s="2">
        <v>44217</v>
      </c>
      <c r="B10035" t="s">
        <v>4</v>
      </c>
      <c r="C10035">
        <v>788</v>
      </c>
      <c r="D10035" s="1" t="s">
        <v>18880</v>
      </c>
      <c r="E10035">
        <v>1147</v>
      </c>
      <c r="F10035">
        <v>5</v>
      </c>
      <c r="G10035" s="1" t="s">
        <v>2895</v>
      </c>
      <c r="H10035" s="1" t="s">
        <v>2896</v>
      </c>
      <c r="I10035">
        <v>108.21</v>
      </c>
      <c r="J10035">
        <v>0</v>
      </c>
      <c r="K10035">
        <v>1</v>
      </c>
      <c r="L10035" t="s">
        <v>18885</v>
      </c>
    </row>
    <row r="10036" spans="1:12" x14ac:dyDescent="0.25">
      <c r="A10036" s="2">
        <v>44263</v>
      </c>
      <c r="B10036" t="s">
        <v>4</v>
      </c>
      <c r="C10036">
        <v>788</v>
      </c>
      <c r="D10036" s="1" t="s">
        <v>18880</v>
      </c>
      <c r="E10036">
        <v>1373</v>
      </c>
      <c r="F10036">
        <v>5</v>
      </c>
      <c r="G10036" s="1" t="s">
        <v>2239</v>
      </c>
      <c r="H10036" s="1" t="s">
        <v>2240</v>
      </c>
      <c r="I10036">
        <v>120.73</v>
      </c>
      <c r="J10036">
        <v>0</v>
      </c>
      <c r="K10036">
        <v>1</v>
      </c>
      <c r="L10036" t="s">
        <v>18885</v>
      </c>
    </row>
    <row r="10037" spans="1:12" x14ac:dyDescent="0.25">
      <c r="A10037" s="2">
        <v>44334</v>
      </c>
      <c r="B10037" t="s">
        <v>4</v>
      </c>
      <c r="C10037">
        <v>788</v>
      </c>
      <c r="D10037" s="1" t="s">
        <v>18880</v>
      </c>
      <c r="E10037">
        <v>1679</v>
      </c>
      <c r="F10037">
        <v>5</v>
      </c>
      <c r="G10037" s="1" t="s">
        <v>3577</v>
      </c>
      <c r="H10037" s="1" t="s">
        <v>3578</v>
      </c>
      <c r="I10037">
        <v>107.9</v>
      </c>
      <c r="J10037">
        <v>0</v>
      </c>
      <c r="K10037">
        <v>1</v>
      </c>
      <c r="L10037" t="s">
        <v>18885</v>
      </c>
    </row>
    <row r="10038" spans="1:12" x14ac:dyDescent="0.25">
      <c r="A10038" s="2">
        <v>44252</v>
      </c>
      <c r="B10038" t="s">
        <v>4</v>
      </c>
      <c r="C10038">
        <v>788</v>
      </c>
      <c r="D10038" s="1" t="s">
        <v>18880</v>
      </c>
      <c r="E10038">
        <v>1318</v>
      </c>
      <c r="F10038">
        <v>5</v>
      </c>
      <c r="G10038" s="1" t="s">
        <v>12752</v>
      </c>
      <c r="H10038" s="1" t="s">
        <v>12753</v>
      </c>
      <c r="I10038">
        <v>344.39</v>
      </c>
      <c r="J10038">
        <v>0</v>
      </c>
      <c r="K10038">
        <v>1</v>
      </c>
      <c r="L10038" t="s">
        <v>18885</v>
      </c>
    </row>
    <row r="10039" spans="1:12" x14ac:dyDescent="0.25">
      <c r="A10039" s="2">
        <v>44214</v>
      </c>
      <c r="B10039" t="s">
        <v>4</v>
      </c>
      <c r="C10039">
        <v>788</v>
      </c>
      <c r="D10039" s="1" t="s">
        <v>18880</v>
      </c>
      <c r="E10039">
        <v>1110</v>
      </c>
      <c r="F10039">
        <v>5</v>
      </c>
      <c r="G10039" s="1" t="s">
        <v>2305</v>
      </c>
      <c r="H10039" s="1" t="s">
        <v>2306</v>
      </c>
      <c r="I10039">
        <v>147.54</v>
      </c>
      <c r="J10039">
        <v>0</v>
      </c>
      <c r="K10039">
        <v>1</v>
      </c>
      <c r="L10039" t="s">
        <v>18885</v>
      </c>
    </row>
    <row r="10040" spans="1:12" x14ac:dyDescent="0.25">
      <c r="A10040" s="2">
        <v>44383</v>
      </c>
      <c r="B10040" t="s">
        <v>4</v>
      </c>
      <c r="C10040">
        <v>788</v>
      </c>
      <c r="D10040" s="1" t="s">
        <v>18880</v>
      </c>
      <c r="E10040">
        <v>2092</v>
      </c>
      <c r="F10040">
        <v>5</v>
      </c>
      <c r="G10040" s="1" t="s">
        <v>3493</v>
      </c>
      <c r="H10040" s="1" t="s">
        <v>3494</v>
      </c>
      <c r="I10040">
        <v>94</v>
      </c>
      <c r="J10040">
        <v>0</v>
      </c>
      <c r="K10040">
        <v>1</v>
      </c>
      <c r="L10040" t="s">
        <v>18885</v>
      </c>
    </row>
    <row r="10041" spans="1:12" x14ac:dyDescent="0.25">
      <c r="A10041" s="2">
        <v>44566</v>
      </c>
      <c r="B10041" t="s">
        <v>4</v>
      </c>
      <c r="C10041">
        <v>788</v>
      </c>
      <c r="D10041" s="1" t="s">
        <v>18880</v>
      </c>
      <c r="E10041">
        <v>4251</v>
      </c>
      <c r="F10041">
        <v>5</v>
      </c>
      <c r="G10041" s="1" t="s">
        <v>4023</v>
      </c>
      <c r="H10041" s="1" t="s">
        <v>4024</v>
      </c>
      <c r="I10041">
        <v>74.319999999999993</v>
      </c>
      <c r="J10041">
        <v>0</v>
      </c>
      <c r="K10041">
        <v>1</v>
      </c>
      <c r="L10041" t="s">
        <v>18885</v>
      </c>
    </row>
    <row r="10042" spans="1:12" x14ac:dyDescent="0.25">
      <c r="A10042" s="2">
        <v>44181</v>
      </c>
      <c r="B10042" t="s">
        <v>4</v>
      </c>
      <c r="C10042">
        <v>788</v>
      </c>
      <c r="D10042" s="1" t="s">
        <v>18880</v>
      </c>
      <c r="E10042">
        <v>707</v>
      </c>
      <c r="F10042">
        <v>5</v>
      </c>
      <c r="G10042" s="1" t="s">
        <v>3895</v>
      </c>
      <c r="H10042" s="1" t="s">
        <v>3896</v>
      </c>
      <c r="I10042">
        <v>87.28</v>
      </c>
      <c r="J10042">
        <v>0</v>
      </c>
      <c r="K10042">
        <v>1</v>
      </c>
      <c r="L10042" t="s">
        <v>18885</v>
      </c>
    </row>
    <row r="10043" spans="1:12" x14ac:dyDescent="0.25">
      <c r="A10043" s="2">
        <v>44454</v>
      </c>
      <c r="B10043" t="s">
        <v>4</v>
      </c>
      <c r="C10043">
        <v>788</v>
      </c>
      <c r="D10043" s="1" t="s">
        <v>18880</v>
      </c>
      <c r="E10043">
        <v>2914</v>
      </c>
      <c r="F10043">
        <v>5</v>
      </c>
      <c r="G10043" s="1" t="s">
        <v>1113</v>
      </c>
      <c r="H10043" s="1" t="s">
        <v>1114</v>
      </c>
      <c r="I10043">
        <v>163.77000000000001</v>
      </c>
      <c r="J10043">
        <v>0</v>
      </c>
      <c r="K10043">
        <v>1</v>
      </c>
      <c r="L10043" t="s">
        <v>18885</v>
      </c>
    </row>
    <row r="10044" spans="1:12" x14ac:dyDescent="0.25">
      <c r="A10044" s="2">
        <v>44252</v>
      </c>
      <c r="B10044" t="s">
        <v>4</v>
      </c>
      <c r="C10044">
        <v>788</v>
      </c>
      <c r="D10044" s="1" t="s">
        <v>18880</v>
      </c>
      <c r="E10044">
        <v>1313</v>
      </c>
      <c r="F10044">
        <v>5</v>
      </c>
      <c r="G10044" s="1" t="s">
        <v>1971</v>
      </c>
      <c r="H10044" s="1" t="s">
        <v>1972</v>
      </c>
      <c r="I10044">
        <v>72.19</v>
      </c>
      <c r="J10044">
        <v>0</v>
      </c>
      <c r="K10044">
        <v>1</v>
      </c>
      <c r="L10044" t="s">
        <v>18885</v>
      </c>
    </row>
    <row r="10045" spans="1:12" x14ac:dyDescent="0.25">
      <c r="A10045" s="2">
        <v>44624</v>
      </c>
      <c r="B10045" t="s">
        <v>4</v>
      </c>
      <c r="C10045">
        <v>788</v>
      </c>
      <c r="D10045" s="1" t="s">
        <v>18880</v>
      </c>
      <c r="E10045">
        <v>4697</v>
      </c>
      <c r="F10045">
        <v>5</v>
      </c>
      <c r="G10045" s="1" t="s">
        <v>3247</v>
      </c>
      <c r="H10045" s="1" t="s">
        <v>3248</v>
      </c>
      <c r="I10045">
        <v>161.41999999999999</v>
      </c>
      <c r="J10045">
        <v>0</v>
      </c>
      <c r="K10045">
        <v>1</v>
      </c>
      <c r="L10045" t="s">
        <v>18885</v>
      </c>
    </row>
    <row r="10046" spans="1:12" x14ac:dyDescent="0.25">
      <c r="A10046" s="2">
        <v>44410</v>
      </c>
      <c r="B10046" t="s">
        <v>4</v>
      </c>
      <c r="C10046">
        <v>788</v>
      </c>
      <c r="D10046" s="1" t="s">
        <v>18880</v>
      </c>
      <c r="E10046">
        <v>2443</v>
      </c>
      <c r="F10046">
        <v>5</v>
      </c>
      <c r="G10046" s="1" t="s">
        <v>4626</v>
      </c>
      <c r="H10046" s="1" t="s">
        <v>4627</v>
      </c>
      <c r="I10046">
        <v>94</v>
      </c>
      <c r="J10046">
        <v>0</v>
      </c>
      <c r="K10046">
        <v>1</v>
      </c>
      <c r="L10046" t="s">
        <v>18885</v>
      </c>
    </row>
    <row r="10047" spans="1:12" x14ac:dyDescent="0.25">
      <c r="A10047" s="2">
        <v>44643</v>
      </c>
      <c r="B10047" t="s">
        <v>4</v>
      </c>
      <c r="C10047">
        <v>788</v>
      </c>
      <c r="D10047" s="1" t="s">
        <v>18880</v>
      </c>
      <c r="E10047">
        <v>4871</v>
      </c>
      <c r="F10047">
        <v>5</v>
      </c>
      <c r="G10047" s="1" t="s">
        <v>6028</v>
      </c>
      <c r="H10047" s="1" t="s">
        <v>6029</v>
      </c>
      <c r="I10047">
        <v>535.94000000000005</v>
      </c>
      <c r="J10047">
        <v>0</v>
      </c>
      <c r="K10047">
        <v>1</v>
      </c>
      <c r="L10047" t="s">
        <v>18885</v>
      </c>
    </row>
    <row r="10048" spans="1:12" x14ac:dyDescent="0.25">
      <c r="A10048" s="2">
        <v>44132</v>
      </c>
      <c r="B10048" t="s">
        <v>4</v>
      </c>
      <c r="C10048">
        <v>788</v>
      </c>
      <c r="D10048" s="1" t="s">
        <v>18880</v>
      </c>
      <c r="E10048">
        <v>351</v>
      </c>
      <c r="F10048">
        <v>5</v>
      </c>
      <c r="G10048" s="1" t="s">
        <v>6682</v>
      </c>
      <c r="H10048" s="1" t="s">
        <v>6683</v>
      </c>
      <c r="I10048">
        <v>165.95</v>
      </c>
      <c r="J10048">
        <v>0</v>
      </c>
      <c r="K10048">
        <v>1</v>
      </c>
      <c r="L10048" t="s">
        <v>18885</v>
      </c>
    </row>
    <row r="10049" spans="1:12" x14ac:dyDescent="0.25">
      <c r="A10049" s="2">
        <v>44463</v>
      </c>
      <c r="B10049" t="s">
        <v>4</v>
      </c>
      <c r="C10049">
        <v>788</v>
      </c>
      <c r="D10049" s="1" t="s">
        <v>18880</v>
      </c>
      <c r="E10049">
        <v>1890</v>
      </c>
      <c r="F10049">
        <v>5</v>
      </c>
      <c r="G10049" s="1" t="s">
        <v>14818</v>
      </c>
      <c r="H10049" s="1" t="s">
        <v>14819</v>
      </c>
      <c r="I10049">
        <v>94</v>
      </c>
      <c r="J10049">
        <v>0</v>
      </c>
      <c r="K10049">
        <v>1</v>
      </c>
      <c r="L10049" t="s">
        <v>18885</v>
      </c>
    </row>
    <row r="10050" spans="1:12" x14ac:dyDescent="0.25">
      <c r="A10050" s="2">
        <v>44463</v>
      </c>
      <c r="B10050" t="s">
        <v>4</v>
      </c>
      <c r="C10050">
        <v>788</v>
      </c>
      <c r="D10050" s="1" t="s">
        <v>18880</v>
      </c>
      <c r="E10050">
        <v>1890</v>
      </c>
      <c r="F10050">
        <v>5</v>
      </c>
      <c r="G10050" s="1" t="s">
        <v>14826</v>
      </c>
      <c r="H10050" s="1" t="s">
        <v>14827</v>
      </c>
      <c r="I10050">
        <v>98.93</v>
      </c>
      <c r="J10050">
        <v>0</v>
      </c>
      <c r="K10050">
        <v>1</v>
      </c>
      <c r="L10050" t="s">
        <v>18885</v>
      </c>
    </row>
    <row r="10051" spans="1:12" x14ac:dyDescent="0.25">
      <c r="A10051" s="2">
        <v>44252</v>
      </c>
      <c r="B10051" t="s">
        <v>4</v>
      </c>
      <c r="C10051">
        <v>788</v>
      </c>
      <c r="D10051" s="1" t="s">
        <v>18880</v>
      </c>
      <c r="E10051">
        <v>1318</v>
      </c>
      <c r="F10051">
        <v>5</v>
      </c>
      <c r="G10051" s="1" t="s">
        <v>13901</v>
      </c>
      <c r="H10051" s="1" t="s">
        <v>13902</v>
      </c>
      <c r="I10051">
        <v>62.35</v>
      </c>
      <c r="J10051">
        <v>0</v>
      </c>
      <c r="K10051">
        <v>1</v>
      </c>
      <c r="L10051" t="s">
        <v>18885</v>
      </c>
    </row>
    <row r="10052" spans="1:12" x14ac:dyDescent="0.25">
      <c r="A10052" s="2">
        <v>44571</v>
      </c>
      <c r="B10052" t="s">
        <v>4</v>
      </c>
      <c r="C10052">
        <v>788</v>
      </c>
      <c r="D10052" s="1" t="s">
        <v>18880</v>
      </c>
      <c r="E10052">
        <v>4288</v>
      </c>
      <c r="F10052">
        <v>5</v>
      </c>
      <c r="G10052" s="1" t="s">
        <v>769</v>
      </c>
      <c r="H10052" s="1" t="s">
        <v>770</v>
      </c>
      <c r="I10052">
        <v>147.13</v>
      </c>
      <c r="J10052">
        <v>0</v>
      </c>
      <c r="K10052">
        <v>1</v>
      </c>
      <c r="L10052" t="s">
        <v>18885</v>
      </c>
    </row>
    <row r="10053" spans="1:12" x14ac:dyDescent="0.25">
      <c r="A10053" s="2">
        <v>44581</v>
      </c>
      <c r="B10053" t="s">
        <v>4</v>
      </c>
      <c r="C10053">
        <v>788</v>
      </c>
      <c r="D10053" s="1" t="s">
        <v>18880</v>
      </c>
      <c r="E10053">
        <v>4383</v>
      </c>
      <c r="F10053">
        <v>5</v>
      </c>
      <c r="G10053" s="1" t="s">
        <v>502</v>
      </c>
      <c r="H10053" s="1" t="s">
        <v>503</v>
      </c>
      <c r="I10053">
        <v>147.13</v>
      </c>
      <c r="J10053">
        <v>0</v>
      </c>
      <c r="K10053">
        <v>1</v>
      </c>
      <c r="L10053" t="s">
        <v>18885</v>
      </c>
    </row>
    <row r="10054" spans="1:12" x14ac:dyDescent="0.25">
      <c r="A10054" s="2">
        <v>44463</v>
      </c>
      <c r="B10054" t="s">
        <v>4</v>
      </c>
      <c r="C10054">
        <v>788</v>
      </c>
      <c r="D10054" s="1" t="s">
        <v>18880</v>
      </c>
      <c r="E10054">
        <v>1890</v>
      </c>
      <c r="F10054">
        <v>5</v>
      </c>
      <c r="G10054" s="1" t="s">
        <v>18031</v>
      </c>
      <c r="H10054" s="1" t="s">
        <v>18032</v>
      </c>
      <c r="I10054">
        <v>156.22</v>
      </c>
      <c r="J10054">
        <v>0</v>
      </c>
      <c r="K10054">
        <v>1</v>
      </c>
      <c r="L10054" t="s">
        <v>18885</v>
      </c>
    </row>
    <row r="10055" spans="1:12" x14ac:dyDescent="0.25">
      <c r="A10055" s="2">
        <v>44567</v>
      </c>
      <c r="B10055" t="s">
        <v>4</v>
      </c>
      <c r="C10055">
        <v>788</v>
      </c>
      <c r="D10055" s="1" t="s">
        <v>18880</v>
      </c>
      <c r="E10055">
        <v>4265</v>
      </c>
      <c r="F10055">
        <v>5</v>
      </c>
      <c r="G10055" s="1" t="s">
        <v>2623</v>
      </c>
      <c r="H10055" s="1" t="s">
        <v>2624</v>
      </c>
      <c r="I10055">
        <v>177.4</v>
      </c>
      <c r="J10055">
        <v>0</v>
      </c>
      <c r="K10055">
        <v>1</v>
      </c>
      <c r="L10055" t="s">
        <v>18885</v>
      </c>
    </row>
    <row r="10056" spans="1:12" x14ac:dyDescent="0.25">
      <c r="A10056" s="2">
        <v>44252</v>
      </c>
      <c r="B10056" t="s">
        <v>4</v>
      </c>
      <c r="C10056">
        <v>788</v>
      </c>
      <c r="D10056" s="1" t="s">
        <v>18880</v>
      </c>
      <c r="E10056">
        <v>1318</v>
      </c>
      <c r="F10056">
        <v>5</v>
      </c>
      <c r="G10056" s="1" t="s">
        <v>12678</v>
      </c>
      <c r="H10056" s="1" t="s">
        <v>12679</v>
      </c>
      <c r="I10056">
        <v>218.39</v>
      </c>
      <c r="J10056">
        <v>0</v>
      </c>
      <c r="K10056">
        <v>1</v>
      </c>
      <c r="L10056" t="s">
        <v>18885</v>
      </c>
    </row>
    <row r="10057" spans="1:12" x14ac:dyDescent="0.25">
      <c r="A10057" s="2">
        <v>44557</v>
      </c>
      <c r="B10057" t="s">
        <v>4</v>
      </c>
      <c r="C10057">
        <v>788</v>
      </c>
      <c r="D10057" s="1" t="s">
        <v>18880</v>
      </c>
      <c r="E10057">
        <v>4104</v>
      </c>
      <c r="F10057">
        <v>5</v>
      </c>
      <c r="G10057" s="1" t="s">
        <v>8105</v>
      </c>
      <c r="H10057" s="1" t="s">
        <v>8106</v>
      </c>
      <c r="I10057">
        <v>232.9</v>
      </c>
      <c r="J10057">
        <v>0</v>
      </c>
      <c r="K10057">
        <v>1</v>
      </c>
      <c r="L10057" t="s">
        <v>18885</v>
      </c>
    </row>
    <row r="10058" spans="1:12" x14ac:dyDescent="0.25">
      <c r="A10058" s="2">
        <v>44686</v>
      </c>
      <c r="B10058" t="s">
        <v>4</v>
      </c>
      <c r="C10058">
        <v>788</v>
      </c>
      <c r="D10058" s="1" t="s">
        <v>18880</v>
      </c>
      <c r="E10058">
        <v>5238</v>
      </c>
      <c r="F10058">
        <v>5</v>
      </c>
      <c r="G10058" s="1" t="s">
        <v>17512</v>
      </c>
      <c r="H10058" s="1" t="s">
        <v>17513</v>
      </c>
      <c r="I10058">
        <v>152.41999999999999</v>
      </c>
      <c r="J10058">
        <v>0</v>
      </c>
      <c r="K10058">
        <v>1</v>
      </c>
      <c r="L10058" t="s">
        <v>18885</v>
      </c>
    </row>
    <row r="10059" spans="1:12" x14ac:dyDescent="0.25">
      <c r="A10059" s="2">
        <v>44606</v>
      </c>
      <c r="B10059" t="s">
        <v>4</v>
      </c>
      <c r="C10059">
        <v>788</v>
      </c>
      <c r="D10059" s="1" t="s">
        <v>18880</v>
      </c>
      <c r="E10059">
        <v>4559</v>
      </c>
      <c r="F10059">
        <v>5</v>
      </c>
      <c r="G10059" s="1" t="s">
        <v>15413</v>
      </c>
      <c r="H10059" s="1" t="s">
        <v>15414</v>
      </c>
      <c r="I10059">
        <v>136.87</v>
      </c>
      <c r="J10059">
        <v>0</v>
      </c>
      <c r="K10059">
        <v>1</v>
      </c>
      <c r="L10059" t="s">
        <v>18885</v>
      </c>
    </row>
    <row r="10060" spans="1:12" x14ac:dyDescent="0.25">
      <c r="A10060" s="2">
        <v>44070</v>
      </c>
      <c r="B10060" t="s">
        <v>4</v>
      </c>
      <c r="C10060">
        <v>788</v>
      </c>
      <c r="D10060" s="1" t="s">
        <v>18880</v>
      </c>
      <c r="E10060">
        <v>112</v>
      </c>
      <c r="F10060">
        <v>5</v>
      </c>
      <c r="G10060" s="1" t="s">
        <v>12392</v>
      </c>
      <c r="H10060" s="1" t="s">
        <v>12393</v>
      </c>
      <c r="I10060">
        <v>195.45</v>
      </c>
      <c r="J10060">
        <v>0</v>
      </c>
      <c r="K10060">
        <v>1</v>
      </c>
      <c r="L10060" t="s">
        <v>18885</v>
      </c>
    </row>
    <row r="10061" spans="1:12" x14ac:dyDescent="0.25">
      <c r="A10061" s="2">
        <v>44557</v>
      </c>
      <c r="B10061" t="s">
        <v>4</v>
      </c>
      <c r="C10061">
        <v>788</v>
      </c>
      <c r="D10061" s="1" t="s">
        <v>18880</v>
      </c>
      <c r="E10061">
        <v>4095</v>
      </c>
      <c r="F10061">
        <v>5</v>
      </c>
      <c r="G10061" s="1" t="s">
        <v>18085</v>
      </c>
      <c r="H10061" s="1" t="s">
        <v>18085</v>
      </c>
      <c r="I10061">
        <v>199.65</v>
      </c>
      <c r="J10061">
        <v>0</v>
      </c>
      <c r="K10061">
        <v>1</v>
      </c>
      <c r="L10061" t="s">
        <v>18885</v>
      </c>
    </row>
    <row r="10062" spans="1:12" x14ac:dyDescent="0.25">
      <c r="A10062" s="2">
        <v>44334</v>
      </c>
      <c r="B10062" t="s">
        <v>4</v>
      </c>
      <c r="C10062">
        <v>788</v>
      </c>
      <c r="D10062" s="1" t="s">
        <v>18880</v>
      </c>
      <c r="E10062">
        <v>1679</v>
      </c>
      <c r="F10062">
        <v>5</v>
      </c>
      <c r="G10062" s="1" t="s">
        <v>3561</v>
      </c>
      <c r="H10062" s="1" t="s">
        <v>3562</v>
      </c>
      <c r="I10062">
        <v>129.9</v>
      </c>
      <c r="J10062">
        <v>0</v>
      </c>
      <c r="K10062">
        <v>1</v>
      </c>
      <c r="L10062" t="s">
        <v>18885</v>
      </c>
    </row>
    <row r="10063" spans="1:12" x14ac:dyDescent="0.25">
      <c r="A10063" s="2">
        <v>44657</v>
      </c>
      <c r="B10063" t="s">
        <v>4</v>
      </c>
      <c r="C10063">
        <v>788</v>
      </c>
      <c r="D10063" s="1" t="s">
        <v>18880</v>
      </c>
      <c r="E10063">
        <v>4977</v>
      </c>
      <c r="F10063">
        <v>5</v>
      </c>
      <c r="G10063" s="1" t="s">
        <v>4377</v>
      </c>
      <c r="H10063" s="1" t="s">
        <v>4378</v>
      </c>
      <c r="I10063">
        <v>221.99</v>
      </c>
      <c r="J10063">
        <v>0</v>
      </c>
      <c r="K10063">
        <v>1</v>
      </c>
      <c r="L10063" t="s">
        <v>18885</v>
      </c>
    </row>
    <row r="10064" spans="1:12" x14ac:dyDescent="0.25">
      <c r="A10064" s="2">
        <v>44383</v>
      </c>
      <c r="B10064" t="s">
        <v>4</v>
      </c>
      <c r="C10064">
        <v>788</v>
      </c>
      <c r="D10064" s="1" t="s">
        <v>18880</v>
      </c>
      <c r="E10064">
        <v>2092</v>
      </c>
      <c r="F10064">
        <v>5</v>
      </c>
      <c r="G10064" s="1" t="s">
        <v>3497</v>
      </c>
      <c r="H10064" s="1" t="s">
        <v>3498</v>
      </c>
      <c r="I10064">
        <v>94</v>
      </c>
      <c r="J10064">
        <v>0</v>
      </c>
      <c r="K10064">
        <v>1</v>
      </c>
      <c r="L10064" t="s">
        <v>18885</v>
      </c>
    </row>
    <row r="10065" spans="1:12" x14ac:dyDescent="0.25">
      <c r="A10065" s="2">
        <v>44334</v>
      </c>
      <c r="B10065" t="s">
        <v>4</v>
      </c>
      <c r="C10065">
        <v>788</v>
      </c>
      <c r="D10065" s="1" t="s">
        <v>18880</v>
      </c>
      <c r="E10065">
        <v>1679</v>
      </c>
      <c r="F10065">
        <v>5</v>
      </c>
      <c r="G10065" s="1" t="s">
        <v>913</v>
      </c>
      <c r="H10065" s="1" t="s">
        <v>914</v>
      </c>
      <c r="I10065">
        <v>107.9</v>
      </c>
      <c r="J10065">
        <v>0</v>
      </c>
      <c r="K10065">
        <v>1</v>
      </c>
      <c r="L10065" t="s">
        <v>18885</v>
      </c>
    </row>
    <row r="10066" spans="1:12" x14ac:dyDescent="0.25">
      <c r="A10066" s="2">
        <v>44657</v>
      </c>
      <c r="B10066" t="s">
        <v>4</v>
      </c>
      <c r="C10066">
        <v>788</v>
      </c>
      <c r="D10066" s="1" t="s">
        <v>18880</v>
      </c>
      <c r="E10066">
        <v>4977</v>
      </c>
      <c r="F10066">
        <v>5</v>
      </c>
      <c r="G10066" s="1" t="s">
        <v>4381</v>
      </c>
      <c r="H10066" s="1" t="s">
        <v>4382</v>
      </c>
      <c r="I10066">
        <v>191.93</v>
      </c>
      <c r="J10066">
        <v>0</v>
      </c>
      <c r="K10066">
        <v>1</v>
      </c>
      <c r="L10066" t="s">
        <v>18885</v>
      </c>
    </row>
    <row r="10067" spans="1:12" x14ac:dyDescent="0.25">
      <c r="A10067" s="2">
        <v>44181</v>
      </c>
      <c r="B10067" t="s">
        <v>4</v>
      </c>
      <c r="C10067">
        <v>788</v>
      </c>
      <c r="D10067" s="1" t="s">
        <v>18880</v>
      </c>
      <c r="E10067">
        <v>718</v>
      </c>
      <c r="F10067">
        <v>5</v>
      </c>
      <c r="G10067" s="1" t="s">
        <v>2193</v>
      </c>
      <c r="H10067" s="1" t="s">
        <v>2194</v>
      </c>
      <c r="I10067">
        <v>389.99</v>
      </c>
      <c r="J10067">
        <v>0</v>
      </c>
      <c r="K10067">
        <v>1</v>
      </c>
      <c r="L10067" t="s">
        <v>18885</v>
      </c>
    </row>
    <row r="10068" spans="1:12" x14ac:dyDescent="0.25">
      <c r="A10068" s="2">
        <v>44615</v>
      </c>
      <c r="B10068" t="s">
        <v>4</v>
      </c>
      <c r="C10068">
        <v>788</v>
      </c>
      <c r="D10068" s="1" t="s">
        <v>18880</v>
      </c>
      <c r="E10068">
        <v>4631</v>
      </c>
      <c r="F10068">
        <v>5</v>
      </c>
      <c r="G10068" s="1" t="s">
        <v>3131</v>
      </c>
      <c r="H10068" s="1" t="s">
        <v>3132</v>
      </c>
      <c r="I10068">
        <v>235.92</v>
      </c>
      <c r="J10068">
        <v>0</v>
      </c>
      <c r="K10068">
        <v>1</v>
      </c>
      <c r="L10068" t="s">
        <v>18885</v>
      </c>
    </row>
    <row r="10069" spans="1:12" x14ac:dyDescent="0.25">
      <c r="A10069" s="2">
        <v>44252</v>
      </c>
      <c r="B10069" t="s">
        <v>4</v>
      </c>
      <c r="C10069">
        <v>788</v>
      </c>
      <c r="D10069" s="1" t="s">
        <v>18880</v>
      </c>
      <c r="E10069">
        <v>1318</v>
      </c>
      <c r="F10069">
        <v>5</v>
      </c>
      <c r="G10069" s="1" t="s">
        <v>12480</v>
      </c>
      <c r="H10069" s="1" t="s">
        <v>12481</v>
      </c>
      <c r="I10069">
        <v>142.01</v>
      </c>
      <c r="J10069">
        <v>0</v>
      </c>
      <c r="K10069">
        <v>1</v>
      </c>
      <c r="L10069" t="s">
        <v>18885</v>
      </c>
    </row>
    <row r="10070" spans="1:12" x14ac:dyDescent="0.25">
      <c r="A10070" s="2">
        <v>44463</v>
      </c>
      <c r="B10070" t="s">
        <v>4</v>
      </c>
      <c r="C10070">
        <v>788</v>
      </c>
      <c r="D10070" s="1" t="s">
        <v>18880</v>
      </c>
      <c r="E10070">
        <v>1890</v>
      </c>
      <c r="F10070">
        <v>5</v>
      </c>
      <c r="G10070" s="1" t="s">
        <v>15143</v>
      </c>
      <c r="H10070" s="1" t="s">
        <v>15144</v>
      </c>
      <c r="I10070">
        <v>164.9</v>
      </c>
      <c r="J10070">
        <v>0</v>
      </c>
      <c r="K10070">
        <v>1</v>
      </c>
      <c r="L10070" t="s">
        <v>18885</v>
      </c>
    </row>
    <row r="10071" spans="1:12" x14ac:dyDescent="0.25">
      <c r="A10071" s="2">
        <v>44244</v>
      </c>
      <c r="B10071" t="s">
        <v>4</v>
      </c>
      <c r="C10071">
        <v>788</v>
      </c>
      <c r="D10071" s="1" t="s">
        <v>18880</v>
      </c>
      <c r="E10071">
        <v>1276</v>
      </c>
      <c r="F10071">
        <v>5</v>
      </c>
      <c r="G10071" s="1" t="s">
        <v>4409</v>
      </c>
      <c r="H10071" s="1" t="s">
        <v>4410</v>
      </c>
      <c r="I10071">
        <v>86.97</v>
      </c>
      <c r="J10071">
        <v>0</v>
      </c>
      <c r="K10071">
        <v>1</v>
      </c>
      <c r="L10071" t="s">
        <v>18885</v>
      </c>
    </row>
    <row r="10072" spans="1:12" x14ac:dyDescent="0.25">
      <c r="A10072" s="2">
        <v>44334</v>
      </c>
      <c r="B10072" t="s">
        <v>4</v>
      </c>
      <c r="C10072">
        <v>788</v>
      </c>
      <c r="D10072" s="1" t="s">
        <v>18880</v>
      </c>
      <c r="E10072">
        <v>1679</v>
      </c>
      <c r="F10072">
        <v>5</v>
      </c>
      <c r="G10072" s="1" t="s">
        <v>3535</v>
      </c>
      <c r="H10072" s="1" t="s">
        <v>3536</v>
      </c>
      <c r="I10072">
        <v>111.95</v>
      </c>
      <c r="J10072">
        <v>0</v>
      </c>
      <c r="K10072">
        <v>1</v>
      </c>
      <c r="L10072" t="s">
        <v>18885</v>
      </c>
    </row>
    <row r="10073" spans="1:12" x14ac:dyDescent="0.25">
      <c r="A10073" s="2">
        <v>44509</v>
      </c>
      <c r="B10073" t="s">
        <v>4</v>
      </c>
      <c r="C10073">
        <v>788</v>
      </c>
      <c r="D10073" s="1" t="s">
        <v>18880</v>
      </c>
      <c r="E10073">
        <v>3401</v>
      </c>
      <c r="F10073">
        <v>5</v>
      </c>
      <c r="G10073" s="1" t="s">
        <v>5206</v>
      </c>
      <c r="H10073" s="1" t="s">
        <v>5207</v>
      </c>
      <c r="I10073">
        <v>127.26</v>
      </c>
      <c r="J10073">
        <v>0</v>
      </c>
      <c r="K10073">
        <v>1</v>
      </c>
      <c r="L10073" t="s">
        <v>18885</v>
      </c>
    </row>
    <row r="10074" spans="1:12" x14ac:dyDescent="0.25">
      <c r="A10074" s="2">
        <v>44152</v>
      </c>
      <c r="B10074" t="s">
        <v>4</v>
      </c>
      <c r="C10074">
        <v>788</v>
      </c>
      <c r="D10074" s="1" t="s">
        <v>18880</v>
      </c>
      <c r="E10074">
        <v>487</v>
      </c>
      <c r="F10074">
        <v>5</v>
      </c>
      <c r="G10074" s="1" t="s">
        <v>1210</v>
      </c>
      <c r="H10074" s="1" t="s">
        <v>1211</v>
      </c>
      <c r="I10074">
        <v>239.2</v>
      </c>
      <c r="J10074">
        <v>0</v>
      </c>
      <c r="K10074">
        <v>1</v>
      </c>
      <c r="L10074" t="s">
        <v>18885</v>
      </c>
    </row>
    <row r="10075" spans="1:12" x14ac:dyDescent="0.25">
      <c r="A10075" s="2">
        <v>44683</v>
      </c>
      <c r="B10075" t="s">
        <v>4</v>
      </c>
      <c r="C10075">
        <v>788</v>
      </c>
      <c r="D10075" s="1" t="s">
        <v>18880</v>
      </c>
      <c r="E10075">
        <v>5276</v>
      </c>
      <c r="F10075">
        <v>5</v>
      </c>
      <c r="G10075" s="1" t="s">
        <v>16327</v>
      </c>
      <c r="H10075" s="1" t="s">
        <v>16328</v>
      </c>
      <c r="I10075">
        <v>303.52</v>
      </c>
      <c r="J10075">
        <v>0</v>
      </c>
      <c r="K10075">
        <v>1</v>
      </c>
      <c r="L10075" t="s">
        <v>18885</v>
      </c>
    </row>
    <row r="10076" spans="1:12" x14ac:dyDescent="0.25">
      <c r="A10076" s="2">
        <v>44252</v>
      </c>
      <c r="B10076" t="s">
        <v>4</v>
      </c>
      <c r="C10076">
        <v>788</v>
      </c>
      <c r="D10076" s="1" t="s">
        <v>18880</v>
      </c>
      <c r="E10076">
        <v>1318</v>
      </c>
      <c r="F10076">
        <v>5</v>
      </c>
      <c r="G10076" s="1" t="s">
        <v>12890</v>
      </c>
      <c r="H10076" s="1" t="s">
        <v>12891</v>
      </c>
      <c r="I10076">
        <v>124.26</v>
      </c>
      <c r="J10076">
        <v>0</v>
      </c>
      <c r="K10076">
        <v>1</v>
      </c>
      <c r="L10076" t="s">
        <v>18885</v>
      </c>
    </row>
    <row r="10077" spans="1:12" x14ac:dyDescent="0.25">
      <c r="A10077" s="2">
        <v>44463</v>
      </c>
      <c r="B10077" t="s">
        <v>4</v>
      </c>
      <c r="C10077">
        <v>788</v>
      </c>
      <c r="D10077" s="1" t="s">
        <v>18880</v>
      </c>
      <c r="E10077">
        <v>1890</v>
      </c>
      <c r="F10077">
        <v>5</v>
      </c>
      <c r="G10077" s="1" t="s">
        <v>14828</v>
      </c>
      <c r="H10077" s="1" t="s">
        <v>14829</v>
      </c>
      <c r="I10077">
        <v>152.02000000000001</v>
      </c>
      <c r="J10077">
        <v>0</v>
      </c>
      <c r="K10077">
        <v>1</v>
      </c>
      <c r="L10077" t="s">
        <v>18885</v>
      </c>
    </row>
    <row r="10078" spans="1:12" x14ac:dyDescent="0.25">
      <c r="A10078" s="2">
        <v>44089</v>
      </c>
      <c r="B10078" t="s">
        <v>4</v>
      </c>
      <c r="C10078">
        <v>788</v>
      </c>
      <c r="D10078" s="1" t="s">
        <v>18880</v>
      </c>
      <c r="E10078">
        <v>165</v>
      </c>
      <c r="F10078">
        <v>5</v>
      </c>
      <c r="G10078" s="1" t="s">
        <v>2299</v>
      </c>
      <c r="H10078" s="1" t="s">
        <v>2300</v>
      </c>
      <c r="I10078">
        <v>172.51</v>
      </c>
      <c r="J10078">
        <v>0</v>
      </c>
      <c r="K10078">
        <v>1</v>
      </c>
      <c r="L10078" t="s">
        <v>18885</v>
      </c>
    </row>
    <row r="10079" spans="1:12" x14ac:dyDescent="0.25">
      <c r="A10079" s="2">
        <v>44482</v>
      </c>
      <c r="B10079" t="s">
        <v>4</v>
      </c>
      <c r="C10079">
        <v>788</v>
      </c>
      <c r="D10079" s="1" t="s">
        <v>18880</v>
      </c>
      <c r="E10079">
        <v>3139</v>
      </c>
      <c r="F10079">
        <v>5</v>
      </c>
      <c r="G10079" s="1" t="s">
        <v>4894</v>
      </c>
      <c r="H10079" s="1" t="s">
        <v>4895</v>
      </c>
      <c r="I10079">
        <v>134.26</v>
      </c>
      <c r="J10079">
        <v>0</v>
      </c>
      <c r="K10079">
        <v>1</v>
      </c>
      <c r="L10079" t="s">
        <v>18885</v>
      </c>
    </row>
    <row r="10080" spans="1:12" x14ac:dyDescent="0.25">
      <c r="A10080" s="2">
        <v>44344</v>
      </c>
      <c r="B10080" t="s">
        <v>4</v>
      </c>
      <c r="C10080">
        <v>788</v>
      </c>
      <c r="D10080" s="1" t="s">
        <v>18880</v>
      </c>
      <c r="E10080">
        <v>1826</v>
      </c>
      <c r="F10080">
        <v>5</v>
      </c>
      <c r="G10080" s="1" t="s">
        <v>2957</v>
      </c>
      <c r="H10080" s="1" t="s">
        <v>2958</v>
      </c>
      <c r="I10080">
        <v>344.99</v>
      </c>
      <c r="J10080">
        <v>0</v>
      </c>
      <c r="K10080">
        <v>1</v>
      </c>
      <c r="L10080" t="s">
        <v>18885</v>
      </c>
    </row>
    <row r="10081" spans="1:12" x14ac:dyDescent="0.25">
      <c r="A10081" s="2">
        <v>44453</v>
      </c>
      <c r="B10081" t="s">
        <v>4</v>
      </c>
      <c r="C10081">
        <v>788</v>
      </c>
      <c r="D10081" s="1" t="s">
        <v>18880</v>
      </c>
      <c r="E10081">
        <v>2873</v>
      </c>
      <c r="F10081">
        <v>5</v>
      </c>
      <c r="G10081" s="1" t="s">
        <v>4644</v>
      </c>
      <c r="H10081" s="1" t="s">
        <v>4645</v>
      </c>
      <c r="I10081">
        <v>101.27</v>
      </c>
      <c r="J10081">
        <v>0</v>
      </c>
      <c r="K10081">
        <v>1</v>
      </c>
      <c r="L10081" t="s">
        <v>18885</v>
      </c>
    </row>
    <row r="10082" spans="1:12" x14ac:dyDescent="0.25">
      <c r="A10082" s="2">
        <v>44252</v>
      </c>
      <c r="B10082" t="s">
        <v>4</v>
      </c>
      <c r="C10082">
        <v>788</v>
      </c>
      <c r="D10082" s="1" t="s">
        <v>18880</v>
      </c>
      <c r="E10082">
        <v>1318</v>
      </c>
      <c r="F10082">
        <v>5</v>
      </c>
      <c r="G10082" s="1" t="s">
        <v>14370</v>
      </c>
      <c r="H10082" s="1" t="s">
        <v>14371</v>
      </c>
      <c r="I10082">
        <v>32.08</v>
      </c>
      <c r="J10082">
        <v>0</v>
      </c>
      <c r="K10082">
        <v>1</v>
      </c>
      <c r="L10082" t="s">
        <v>18885</v>
      </c>
    </row>
    <row r="10083" spans="1:12" x14ac:dyDescent="0.25">
      <c r="A10083" s="2">
        <v>44531</v>
      </c>
      <c r="B10083" t="s">
        <v>4</v>
      </c>
      <c r="C10083">
        <v>788</v>
      </c>
      <c r="D10083" s="1" t="s">
        <v>18880</v>
      </c>
      <c r="E10083">
        <v>3678</v>
      </c>
      <c r="F10083">
        <v>5</v>
      </c>
      <c r="G10083" s="1" t="s">
        <v>681</v>
      </c>
      <c r="H10083" s="1" t="s">
        <v>682</v>
      </c>
      <c r="I10083">
        <v>128.04</v>
      </c>
      <c r="J10083">
        <v>0</v>
      </c>
      <c r="K10083">
        <v>1</v>
      </c>
      <c r="L10083" t="s">
        <v>18885</v>
      </c>
    </row>
    <row r="10084" spans="1:12" x14ac:dyDescent="0.25">
      <c r="A10084" s="2">
        <v>44165</v>
      </c>
      <c r="B10084" t="s">
        <v>4</v>
      </c>
      <c r="C10084">
        <v>788</v>
      </c>
      <c r="D10084" s="1" t="s">
        <v>18880</v>
      </c>
      <c r="E10084">
        <v>553</v>
      </c>
      <c r="F10084">
        <v>5</v>
      </c>
      <c r="G10084" s="1" t="s">
        <v>3479</v>
      </c>
      <c r="H10084" s="1" t="s">
        <v>3480</v>
      </c>
      <c r="I10084">
        <v>145.38999999999999</v>
      </c>
      <c r="J10084">
        <v>0</v>
      </c>
      <c r="K10084">
        <v>1</v>
      </c>
      <c r="L10084" t="s">
        <v>18885</v>
      </c>
    </row>
    <row r="10085" spans="1:12" x14ac:dyDescent="0.25">
      <c r="A10085" s="2">
        <v>44334</v>
      </c>
      <c r="B10085" t="s">
        <v>4</v>
      </c>
      <c r="C10085">
        <v>788</v>
      </c>
      <c r="D10085" s="1" t="s">
        <v>18880</v>
      </c>
      <c r="E10085">
        <v>1679</v>
      </c>
      <c r="F10085">
        <v>5</v>
      </c>
      <c r="G10085" s="1" t="s">
        <v>4636</v>
      </c>
      <c r="H10085" s="1" t="s">
        <v>4637</v>
      </c>
      <c r="I10085">
        <v>107.9</v>
      </c>
      <c r="J10085">
        <v>0</v>
      </c>
      <c r="K10085">
        <v>1</v>
      </c>
      <c r="L10085" t="s">
        <v>18885</v>
      </c>
    </row>
    <row r="10086" spans="1:12" x14ac:dyDescent="0.25">
      <c r="A10086" s="2">
        <v>44615</v>
      </c>
      <c r="B10086" t="s">
        <v>4</v>
      </c>
      <c r="C10086">
        <v>788</v>
      </c>
      <c r="D10086" s="1" t="s">
        <v>18880</v>
      </c>
      <c r="E10086">
        <v>4605</v>
      </c>
      <c r="F10086">
        <v>5</v>
      </c>
      <c r="G10086" s="1" t="s">
        <v>3069</v>
      </c>
      <c r="H10086" s="1" t="s">
        <v>3070</v>
      </c>
      <c r="I10086">
        <v>218.89</v>
      </c>
      <c r="J10086">
        <v>0</v>
      </c>
      <c r="K10086">
        <v>1</v>
      </c>
      <c r="L10086" t="s">
        <v>18885</v>
      </c>
    </row>
    <row r="10087" spans="1:12" x14ac:dyDescent="0.25">
      <c r="A10087" s="2">
        <v>44686</v>
      </c>
      <c r="B10087" t="s">
        <v>4</v>
      </c>
      <c r="C10087">
        <v>788</v>
      </c>
      <c r="D10087" s="1" t="s">
        <v>18880</v>
      </c>
      <c r="E10087">
        <v>5237</v>
      </c>
      <c r="F10087">
        <v>5</v>
      </c>
      <c r="G10087" s="1" t="s">
        <v>17618</v>
      </c>
      <c r="H10087" s="1" t="s">
        <v>17619</v>
      </c>
      <c r="I10087">
        <v>134.26</v>
      </c>
      <c r="J10087">
        <v>0</v>
      </c>
      <c r="K10087">
        <v>1</v>
      </c>
      <c r="L10087" t="s">
        <v>18885</v>
      </c>
    </row>
    <row r="10088" spans="1:12" x14ac:dyDescent="0.25">
      <c r="A10088" s="2">
        <v>44070</v>
      </c>
      <c r="B10088" t="s">
        <v>4</v>
      </c>
      <c r="C10088">
        <v>788</v>
      </c>
      <c r="D10088" s="1" t="s">
        <v>18880</v>
      </c>
      <c r="E10088">
        <v>111</v>
      </c>
      <c r="F10088">
        <v>5</v>
      </c>
      <c r="G10088" s="1" t="s">
        <v>2330</v>
      </c>
      <c r="H10088" s="1" t="s">
        <v>2331</v>
      </c>
      <c r="I10088">
        <v>181.25</v>
      </c>
      <c r="J10088">
        <v>0</v>
      </c>
      <c r="K10088">
        <v>1</v>
      </c>
      <c r="L10088" t="s">
        <v>18885</v>
      </c>
    </row>
    <row r="10089" spans="1:12" x14ac:dyDescent="0.25">
      <c r="A10089" s="2">
        <v>44630</v>
      </c>
      <c r="B10089" t="s">
        <v>4</v>
      </c>
      <c r="C10089">
        <v>788</v>
      </c>
      <c r="D10089" s="1" t="s">
        <v>18880</v>
      </c>
      <c r="E10089">
        <v>4769</v>
      </c>
      <c r="F10089">
        <v>5</v>
      </c>
      <c r="G10089" s="1" t="s">
        <v>14439</v>
      </c>
      <c r="H10089" s="1" t="s">
        <v>14440</v>
      </c>
      <c r="I10089">
        <v>38.49</v>
      </c>
      <c r="J10089">
        <v>0</v>
      </c>
      <c r="K10089">
        <v>1</v>
      </c>
      <c r="L10089" t="s">
        <v>18885</v>
      </c>
    </row>
    <row r="10090" spans="1:12" x14ac:dyDescent="0.25">
      <c r="A10090" s="2">
        <v>44657</v>
      </c>
      <c r="B10090" t="s">
        <v>4</v>
      </c>
      <c r="C10090">
        <v>788</v>
      </c>
      <c r="D10090" s="1" t="s">
        <v>18880</v>
      </c>
      <c r="E10090">
        <v>4977</v>
      </c>
      <c r="F10090">
        <v>5</v>
      </c>
      <c r="G10090" s="1" t="s">
        <v>4367</v>
      </c>
      <c r="H10090" s="1" t="s">
        <v>4368</v>
      </c>
      <c r="I10090">
        <v>173.22</v>
      </c>
      <c r="J10090">
        <v>0</v>
      </c>
      <c r="K10090">
        <v>1</v>
      </c>
      <c r="L10090" t="s">
        <v>18885</v>
      </c>
    </row>
    <row r="10091" spans="1:12" x14ac:dyDescent="0.25">
      <c r="A10091" s="2">
        <v>44110</v>
      </c>
      <c r="B10091" t="s">
        <v>4</v>
      </c>
      <c r="C10091">
        <v>788</v>
      </c>
      <c r="D10091" s="1" t="s">
        <v>18880</v>
      </c>
      <c r="E10091">
        <v>272</v>
      </c>
      <c r="F10091">
        <v>5</v>
      </c>
      <c r="G10091" s="1" t="s">
        <v>1487</v>
      </c>
      <c r="H10091" s="1" t="s">
        <v>1488</v>
      </c>
      <c r="I10091">
        <v>218.39</v>
      </c>
      <c r="J10091">
        <v>0</v>
      </c>
      <c r="K10091">
        <v>1</v>
      </c>
      <c r="L10091" t="s">
        <v>18885</v>
      </c>
    </row>
    <row r="10092" spans="1:12" x14ac:dyDescent="0.25">
      <c r="A10092" s="2">
        <v>44312</v>
      </c>
      <c r="B10092" t="s">
        <v>4</v>
      </c>
      <c r="C10092">
        <v>788</v>
      </c>
      <c r="D10092" s="1" t="s">
        <v>18880</v>
      </c>
      <c r="E10092">
        <v>1493</v>
      </c>
      <c r="F10092">
        <v>5</v>
      </c>
      <c r="G10092" s="1" t="s">
        <v>3665</v>
      </c>
      <c r="H10092" s="1" t="s">
        <v>3666</v>
      </c>
      <c r="I10092">
        <v>386.06</v>
      </c>
      <c r="J10092">
        <v>0</v>
      </c>
      <c r="K10092">
        <v>1</v>
      </c>
      <c r="L10092" t="s">
        <v>18885</v>
      </c>
    </row>
    <row r="10093" spans="1:12" x14ac:dyDescent="0.25">
      <c r="A10093" s="2">
        <v>44663</v>
      </c>
      <c r="B10093" t="s">
        <v>4</v>
      </c>
      <c r="C10093">
        <v>788</v>
      </c>
      <c r="D10093" s="1" t="s">
        <v>18880</v>
      </c>
      <c r="E10093">
        <v>5132</v>
      </c>
      <c r="F10093">
        <v>5</v>
      </c>
      <c r="G10093" s="1" t="s">
        <v>2605</v>
      </c>
      <c r="H10093" s="1" t="s">
        <v>2606</v>
      </c>
      <c r="I10093">
        <v>539.05999999999995</v>
      </c>
      <c r="J10093">
        <v>0</v>
      </c>
      <c r="K10093">
        <v>1</v>
      </c>
      <c r="L10093" t="s">
        <v>18885</v>
      </c>
    </row>
    <row r="10094" spans="1:12" x14ac:dyDescent="0.25">
      <c r="A10094" s="2">
        <v>44683</v>
      </c>
      <c r="B10094" t="s">
        <v>4</v>
      </c>
      <c r="C10094">
        <v>788</v>
      </c>
      <c r="D10094" s="1" t="s">
        <v>18880</v>
      </c>
      <c r="E10094">
        <v>5304</v>
      </c>
      <c r="F10094">
        <v>5</v>
      </c>
      <c r="G10094" s="1" t="s">
        <v>16347</v>
      </c>
      <c r="H10094" s="1" t="s">
        <v>16348</v>
      </c>
      <c r="I10094">
        <v>150.35</v>
      </c>
      <c r="J10094">
        <v>0</v>
      </c>
      <c r="K10094">
        <v>1</v>
      </c>
      <c r="L10094" t="s">
        <v>18885</v>
      </c>
    </row>
    <row r="10095" spans="1:12" x14ac:dyDescent="0.25">
      <c r="A10095" s="2">
        <v>44454</v>
      </c>
      <c r="B10095" t="s">
        <v>4</v>
      </c>
      <c r="C10095">
        <v>788</v>
      </c>
      <c r="D10095" s="1" t="s">
        <v>18880</v>
      </c>
      <c r="E10095">
        <v>2896</v>
      </c>
      <c r="F10095">
        <v>5</v>
      </c>
      <c r="G10095" s="1" t="s">
        <v>6550</v>
      </c>
      <c r="H10095" s="1" t="s">
        <v>6551</v>
      </c>
      <c r="I10095">
        <v>72.19</v>
      </c>
      <c r="J10095">
        <v>0</v>
      </c>
      <c r="K10095">
        <v>1</v>
      </c>
      <c r="L10095" t="s">
        <v>18885</v>
      </c>
    </row>
    <row r="10096" spans="1:12" x14ac:dyDescent="0.25">
      <c r="A10096" s="2">
        <v>44531</v>
      </c>
      <c r="B10096" t="s">
        <v>4</v>
      </c>
      <c r="C10096">
        <v>788</v>
      </c>
      <c r="D10096" s="1" t="s">
        <v>18880</v>
      </c>
      <c r="E10096">
        <v>3723</v>
      </c>
      <c r="F10096">
        <v>5</v>
      </c>
      <c r="G10096" s="1" t="s">
        <v>769</v>
      </c>
      <c r="H10096" s="1" t="s">
        <v>770</v>
      </c>
      <c r="I10096">
        <v>147.13</v>
      </c>
      <c r="J10096">
        <v>0</v>
      </c>
      <c r="K10096">
        <v>1</v>
      </c>
      <c r="L10096" t="s">
        <v>18885</v>
      </c>
    </row>
    <row r="10097" spans="1:12" x14ac:dyDescent="0.25">
      <c r="A10097" s="2">
        <v>44328</v>
      </c>
      <c r="B10097" t="s">
        <v>4</v>
      </c>
      <c r="C10097">
        <v>788</v>
      </c>
      <c r="D10097" s="1" t="s">
        <v>18880</v>
      </c>
      <c r="E10097">
        <v>1674</v>
      </c>
      <c r="F10097">
        <v>5</v>
      </c>
      <c r="G10097" s="1" t="s">
        <v>1818</v>
      </c>
      <c r="H10097" s="1" t="s">
        <v>1819</v>
      </c>
      <c r="I10097">
        <v>315.51</v>
      </c>
      <c r="J10097">
        <v>0</v>
      </c>
      <c r="K10097">
        <v>1</v>
      </c>
      <c r="L10097" t="s">
        <v>18885</v>
      </c>
    </row>
    <row r="10098" spans="1:12" x14ac:dyDescent="0.25">
      <c r="A10098" s="2">
        <v>44636</v>
      </c>
      <c r="B10098" t="s">
        <v>4</v>
      </c>
      <c r="C10098">
        <v>788</v>
      </c>
      <c r="D10098" s="1" t="s">
        <v>18880</v>
      </c>
      <c r="E10098">
        <v>4840</v>
      </c>
      <c r="F10098">
        <v>5</v>
      </c>
      <c r="G10098" s="1" t="s">
        <v>15949</v>
      </c>
      <c r="H10098" s="1" t="s">
        <v>15950</v>
      </c>
      <c r="I10098">
        <v>926.29</v>
      </c>
      <c r="J10098">
        <v>0</v>
      </c>
      <c r="K10098">
        <v>1</v>
      </c>
      <c r="L10098" t="s">
        <v>18885</v>
      </c>
    </row>
    <row r="10099" spans="1:12" x14ac:dyDescent="0.25">
      <c r="A10099" s="2">
        <v>44454</v>
      </c>
      <c r="B10099" t="s">
        <v>4</v>
      </c>
      <c r="C10099">
        <v>788</v>
      </c>
      <c r="D10099" s="1" t="s">
        <v>18880</v>
      </c>
      <c r="E10099">
        <v>2909</v>
      </c>
      <c r="F10099">
        <v>5</v>
      </c>
      <c r="G10099" s="1" t="s">
        <v>4717</v>
      </c>
      <c r="H10099" s="1" t="s">
        <v>4718</v>
      </c>
      <c r="I10099">
        <v>943</v>
      </c>
      <c r="J10099">
        <v>0</v>
      </c>
      <c r="K10099">
        <v>1</v>
      </c>
      <c r="L10099" t="s">
        <v>18885</v>
      </c>
    </row>
    <row r="10100" spans="1:12" x14ac:dyDescent="0.25">
      <c r="A10100" s="2">
        <v>44148</v>
      </c>
      <c r="B10100" t="s">
        <v>4</v>
      </c>
      <c r="C10100">
        <v>788</v>
      </c>
      <c r="D10100" s="1" t="s">
        <v>18880</v>
      </c>
      <c r="E10100">
        <v>463</v>
      </c>
      <c r="F10100">
        <v>5</v>
      </c>
      <c r="G10100" s="1" t="s">
        <v>16163</v>
      </c>
      <c r="H10100" s="1" t="s">
        <v>16164</v>
      </c>
      <c r="I10100">
        <v>82.54</v>
      </c>
      <c r="J10100">
        <v>0</v>
      </c>
      <c r="K10100">
        <v>1</v>
      </c>
      <c r="L10100" t="s">
        <v>18885</v>
      </c>
    </row>
    <row r="10101" spans="1:12" x14ac:dyDescent="0.25">
      <c r="A10101" s="2">
        <v>44119</v>
      </c>
      <c r="B10101" t="s">
        <v>4</v>
      </c>
      <c r="C10101">
        <v>788</v>
      </c>
      <c r="D10101" s="1" t="s">
        <v>18880</v>
      </c>
      <c r="E10101">
        <v>283</v>
      </c>
      <c r="F10101">
        <v>5</v>
      </c>
      <c r="G10101" s="1" t="s">
        <v>7248</v>
      </c>
      <c r="H10101" s="1" t="s">
        <v>7249</v>
      </c>
      <c r="I10101">
        <v>212.93</v>
      </c>
      <c r="J10101">
        <v>0</v>
      </c>
      <c r="K10101">
        <v>1</v>
      </c>
      <c r="L10101" t="s">
        <v>18885</v>
      </c>
    </row>
    <row r="10102" spans="1:12" x14ac:dyDescent="0.25">
      <c r="A10102" s="2">
        <v>44601</v>
      </c>
      <c r="B10102" t="s">
        <v>4</v>
      </c>
      <c r="C10102">
        <v>788</v>
      </c>
      <c r="D10102" s="1" t="s">
        <v>18880</v>
      </c>
      <c r="E10102">
        <v>4515</v>
      </c>
      <c r="F10102">
        <v>5</v>
      </c>
      <c r="G10102" s="1" t="s">
        <v>488</v>
      </c>
      <c r="H10102" s="1" t="s">
        <v>489</v>
      </c>
      <c r="I10102">
        <v>152.9</v>
      </c>
      <c r="J10102">
        <v>0</v>
      </c>
      <c r="K10102">
        <v>1</v>
      </c>
      <c r="L10102" t="s">
        <v>18885</v>
      </c>
    </row>
    <row r="10103" spans="1:12" x14ac:dyDescent="0.25">
      <c r="A10103" s="2">
        <v>44334</v>
      </c>
      <c r="B10103" t="s">
        <v>4</v>
      </c>
      <c r="C10103">
        <v>788</v>
      </c>
      <c r="D10103" s="1" t="s">
        <v>18880</v>
      </c>
      <c r="E10103">
        <v>1679</v>
      </c>
      <c r="F10103">
        <v>5</v>
      </c>
      <c r="G10103" s="1" t="s">
        <v>3629</v>
      </c>
      <c r="H10103" s="1" t="s">
        <v>3630</v>
      </c>
      <c r="I10103">
        <v>104.13</v>
      </c>
      <c r="J10103">
        <v>0</v>
      </c>
      <c r="K10103">
        <v>1</v>
      </c>
      <c r="L10103" t="s">
        <v>18885</v>
      </c>
    </row>
    <row r="10104" spans="1:12" x14ac:dyDescent="0.25">
      <c r="A10104" s="2">
        <v>44482</v>
      </c>
      <c r="B10104" t="s">
        <v>4</v>
      </c>
      <c r="C10104">
        <v>788</v>
      </c>
      <c r="D10104" s="1" t="s">
        <v>18880</v>
      </c>
      <c r="E10104">
        <v>3158</v>
      </c>
      <c r="F10104">
        <v>5</v>
      </c>
      <c r="G10104" s="1" t="s">
        <v>4884</v>
      </c>
      <c r="H10104" s="1" t="s">
        <v>4885</v>
      </c>
      <c r="I10104">
        <v>376.82</v>
      </c>
      <c r="J10104">
        <v>0</v>
      </c>
      <c r="K10104">
        <v>1</v>
      </c>
      <c r="L10104" t="s">
        <v>18885</v>
      </c>
    </row>
    <row r="10105" spans="1:12" x14ac:dyDescent="0.25">
      <c r="A10105" s="2">
        <v>44533</v>
      </c>
      <c r="B10105" t="s">
        <v>4</v>
      </c>
      <c r="C10105">
        <v>788</v>
      </c>
      <c r="D10105" s="1" t="s">
        <v>18880</v>
      </c>
      <c r="E10105">
        <v>3645</v>
      </c>
      <c r="F10105">
        <v>5</v>
      </c>
      <c r="G10105" s="1" t="s">
        <v>8075</v>
      </c>
      <c r="H10105" s="1" t="s">
        <v>8076</v>
      </c>
      <c r="I10105">
        <v>104.55</v>
      </c>
      <c r="J10105">
        <v>0</v>
      </c>
      <c r="K10105">
        <v>1</v>
      </c>
      <c r="L10105" t="s">
        <v>18885</v>
      </c>
    </row>
    <row r="10106" spans="1:12" x14ac:dyDescent="0.25">
      <c r="A10106" s="2">
        <v>44582</v>
      </c>
      <c r="B10106" t="s">
        <v>4</v>
      </c>
      <c r="C10106">
        <v>788</v>
      </c>
      <c r="D10106" s="1" t="s">
        <v>18880</v>
      </c>
      <c r="E10106">
        <v>4404</v>
      </c>
      <c r="F10106">
        <v>5</v>
      </c>
      <c r="G10106" s="1" t="s">
        <v>952</v>
      </c>
      <c r="H10106" s="1" t="s">
        <v>953</v>
      </c>
      <c r="I10106">
        <v>141.24</v>
      </c>
      <c r="J10106">
        <v>0</v>
      </c>
      <c r="K10106">
        <v>1</v>
      </c>
      <c r="L10106" t="s">
        <v>18885</v>
      </c>
    </row>
    <row r="10107" spans="1:12" x14ac:dyDescent="0.25">
      <c r="A10107" s="2">
        <v>44246</v>
      </c>
      <c r="B10107" t="s">
        <v>4</v>
      </c>
      <c r="C10107">
        <v>788</v>
      </c>
      <c r="D10107" s="1" t="s">
        <v>18880</v>
      </c>
      <c r="E10107">
        <v>1302</v>
      </c>
      <c r="F10107">
        <v>5</v>
      </c>
      <c r="G10107" s="1" t="s">
        <v>2299</v>
      </c>
      <c r="H10107" s="1" t="s">
        <v>2300</v>
      </c>
      <c r="I10107">
        <v>172.51</v>
      </c>
      <c r="J10107">
        <v>0</v>
      </c>
      <c r="K10107">
        <v>1</v>
      </c>
      <c r="L10107" t="s">
        <v>18885</v>
      </c>
    </row>
    <row r="10108" spans="1:12" x14ac:dyDescent="0.25">
      <c r="A10108" s="2">
        <v>44334</v>
      </c>
      <c r="B10108" t="s">
        <v>4</v>
      </c>
      <c r="C10108">
        <v>788</v>
      </c>
      <c r="D10108" s="1" t="s">
        <v>18880</v>
      </c>
      <c r="E10108">
        <v>1679</v>
      </c>
      <c r="F10108">
        <v>5</v>
      </c>
      <c r="G10108" s="1" t="s">
        <v>907</v>
      </c>
      <c r="H10108" s="1" t="s">
        <v>908</v>
      </c>
      <c r="I10108">
        <v>107.9</v>
      </c>
      <c r="J10108">
        <v>0</v>
      </c>
      <c r="K10108">
        <v>1</v>
      </c>
      <c r="L10108" t="s">
        <v>18885</v>
      </c>
    </row>
    <row r="10109" spans="1:12" x14ac:dyDescent="0.25">
      <c r="A10109" s="2">
        <v>44466</v>
      </c>
      <c r="B10109" t="s">
        <v>4</v>
      </c>
      <c r="C10109">
        <v>788</v>
      </c>
      <c r="D10109" s="1" t="s">
        <v>18880</v>
      </c>
      <c r="E10109">
        <v>2943</v>
      </c>
      <c r="F10109">
        <v>5</v>
      </c>
      <c r="G10109" s="1" t="s">
        <v>4715</v>
      </c>
      <c r="H10109" s="1" t="s">
        <v>4716</v>
      </c>
      <c r="I10109">
        <v>377.58</v>
      </c>
      <c r="J10109">
        <v>0</v>
      </c>
      <c r="K10109">
        <v>1</v>
      </c>
      <c r="L10109" t="s">
        <v>18885</v>
      </c>
    </row>
    <row r="10110" spans="1:12" x14ac:dyDescent="0.25">
      <c r="A10110" s="2">
        <v>44252</v>
      </c>
      <c r="B10110" t="s">
        <v>4</v>
      </c>
      <c r="C10110">
        <v>788</v>
      </c>
      <c r="D10110" s="1" t="s">
        <v>18880</v>
      </c>
      <c r="E10110">
        <v>1318</v>
      </c>
      <c r="F10110">
        <v>5</v>
      </c>
      <c r="G10110" s="1" t="s">
        <v>14177</v>
      </c>
      <c r="H10110" s="1" t="s">
        <v>14178</v>
      </c>
      <c r="I10110">
        <v>339.99</v>
      </c>
      <c r="J10110">
        <v>0</v>
      </c>
      <c r="K10110">
        <v>1</v>
      </c>
      <c r="L10110" t="s">
        <v>18885</v>
      </c>
    </row>
    <row r="10111" spans="1:12" x14ac:dyDescent="0.25">
      <c r="A10111" s="2">
        <v>44252</v>
      </c>
      <c r="B10111" t="s">
        <v>4</v>
      </c>
      <c r="C10111">
        <v>788</v>
      </c>
      <c r="D10111" s="1" t="s">
        <v>18880</v>
      </c>
      <c r="E10111">
        <v>1318</v>
      </c>
      <c r="F10111">
        <v>5</v>
      </c>
      <c r="G10111" s="1" t="s">
        <v>14074</v>
      </c>
      <c r="H10111" s="1" t="s">
        <v>14075</v>
      </c>
      <c r="I10111">
        <v>129.9</v>
      </c>
      <c r="J10111">
        <v>0</v>
      </c>
      <c r="K10111">
        <v>1</v>
      </c>
      <c r="L10111" t="s">
        <v>18885</v>
      </c>
    </row>
    <row r="10112" spans="1:12" x14ac:dyDescent="0.25">
      <c r="A10112" s="2">
        <v>44523</v>
      </c>
      <c r="B10112" t="s">
        <v>4</v>
      </c>
      <c r="C10112">
        <v>788</v>
      </c>
      <c r="D10112" s="1" t="s">
        <v>18880</v>
      </c>
      <c r="E10112">
        <v>3617</v>
      </c>
      <c r="F10112">
        <v>5</v>
      </c>
      <c r="G10112" s="1" t="s">
        <v>5416</v>
      </c>
      <c r="H10112" s="1" t="s">
        <v>5417</v>
      </c>
      <c r="I10112">
        <v>145.12</v>
      </c>
      <c r="J10112">
        <v>0</v>
      </c>
      <c r="K10112">
        <v>1</v>
      </c>
      <c r="L10112" t="s">
        <v>18885</v>
      </c>
    </row>
    <row r="10113" spans="1:12" x14ac:dyDescent="0.25">
      <c r="A10113" s="2">
        <v>44252</v>
      </c>
      <c r="B10113" t="s">
        <v>4</v>
      </c>
      <c r="C10113">
        <v>788</v>
      </c>
      <c r="D10113" s="1" t="s">
        <v>18880</v>
      </c>
      <c r="E10113">
        <v>1318</v>
      </c>
      <c r="F10113">
        <v>5</v>
      </c>
      <c r="G10113" s="1" t="s">
        <v>12684</v>
      </c>
      <c r="H10113" s="1" t="s">
        <v>12685</v>
      </c>
      <c r="I10113">
        <v>172.51</v>
      </c>
      <c r="J10113">
        <v>0</v>
      </c>
      <c r="K10113">
        <v>1</v>
      </c>
      <c r="L10113" t="s">
        <v>18885</v>
      </c>
    </row>
    <row r="10114" spans="1:12" x14ac:dyDescent="0.25">
      <c r="A10114" s="2">
        <v>44547</v>
      </c>
      <c r="B10114" t="s">
        <v>4</v>
      </c>
      <c r="C10114">
        <v>788</v>
      </c>
      <c r="D10114" s="1" t="s">
        <v>18880</v>
      </c>
      <c r="E10114">
        <v>3910</v>
      </c>
      <c r="F10114">
        <v>5</v>
      </c>
      <c r="G10114" s="1" t="s">
        <v>8085</v>
      </c>
      <c r="H10114" s="1" t="s">
        <v>8086</v>
      </c>
      <c r="I10114">
        <v>174.55</v>
      </c>
      <c r="J10114">
        <v>0</v>
      </c>
      <c r="K10114">
        <v>1</v>
      </c>
      <c r="L10114" t="s">
        <v>18885</v>
      </c>
    </row>
    <row r="10115" spans="1:12" x14ac:dyDescent="0.25">
      <c r="A10115" s="2">
        <v>44554</v>
      </c>
      <c r="B10115" t="s">
        <v>4</v>
      </c>
      <c r="C10115">
        <v>788</v>
      </c>
      <c r="D10115" s="1" t="s">
        <v>18880</v>
      </c>
      <c r="E10115">
        <v>4029</v>
      </c>
      <c r="F10115">
        <v>5</v>
      </c>
      <c r="G10115" s="1" t="s">
        <v>15213</v>
      </c>
      <c r="H10115" s="1" t="s">
        <v>15214</v>
      </c>
      <c r="I10115">
        <v>27.26</v>
      </c>
      <c r="J10115">
        <v>0</v>
      </c>
      <c r="K10115">
        <v>1</v>
      </c>
      <c r="L10115" t="s">
        <v>18885</v>
      </c>
    </row>
    <row r="10116" spans="1:12" x14ac:dyDescent="0.25">
      <c r="A10116" s="2">
        <v>44498</v>
      </c>
      <c r="B10116" t="s">
        <v>4</v>
      </c>
      <c r="C10116">
        <v>788</v>
      </c>
      <c r="D10116" s="1" t="s">
        <v>18880</v>
      </c>
      <c r="E10116">
        <v>3340</v>
      </c>
      <c r="F10116">
        <v>5</v>
      </c>
      <c r="G10116" s="1" t="s">
        <v>4950</v>
      </c>
      <c r="H10116" s="1" t="s">
        <v>4951</v>
      </c>
      <c r="I10116">
        <v>211.89</v>
      </c>
      <c r="J10116">
        <v>0</v>
      </c>
      <c r="K10116">
        <v>1</v>
      </c>
      <c r="L10116" t="s">
        <v>18885</v>
      </c>
    </row>
    <row r="10117" spans="1:12" x14ac:dyDescent="0.25">
      <c r="A10117" s="2">
        <v>44557</v>
      </c>
      <c r="B10117" t="s">
        <v>4</v>
      </c>
      <c r="C10117">
        <v>788</v>
      </c>
      <c r="D10117" s="1" t="s">
        <v>18880</v>
      </c>
      <c r="E10117">
        <v>4100</v>
      </c>
      <c r="F10117">
        <v>5</v>
      </c>
      <c r="G10117" s="1" t="s">
        <v>7974</v>
      </c>
      <c r="H10117" s="1" t="s">
        <v>7975</v>
      </c>
      <c r="I10117">
        <v>144.35</v>
      </c>
      <c r="J10117">
        <v>0</v>
      </c>
      <c r="K10117">
        <v>1</v>
      </c>
      <c r="L10117" t="s">
        <v>18885</v>
      </c>
    </row>
    <row r="10118" spans="1:12" x14ac:dyDescent="0.25">
      <c r="A10118" s="2">
        <v>44175</v>
      </c>
      <c r="B10118" t="s">
        <v>4</v>
      </c>
      <c r="C10118">
        <v>788</v>
      </c>
      <c r="D10118" s="1" t="s">
        <v>18880</v>
      </c>
      <c r="E10118">
        <v>671</v>
      </c>
      <c r="F10118">
        <v>5</v>
      </c>
      <c r="G10118" s="1" t="s">
        <v>2197</v>
      </c>
      <c r="H10118" s="1" t="s">
        <v>2198</v>
      </c>
      <c r="I10118">
        <v>303.99</v>
      </c>
      <c r="J10118">
        <v>0</v>
      </c>
      <c r="K10118">
        <v>1</v>
      </c>
      <c r="L10118" t="s">
        <v>18885</v>
      </c>
    </row>
    <row r="10119" spans="1:12" x14ac:dyDescent="0.25">
      <c r="A10119" s="2">
        <v>44442</v>
      </c>
      <c r="B10119" t="s">
        <v>4</v>
      </c>
      <c r="C10119">
        <v>788</v>
      </c>
      <c r="D10119" s="1" t="s">
        <v>18880</v>
      </c>
      <c r="E10119">
        <v>2726</v>
      </c>
      <c r="F10119">
        <v>5</v>
      </c>
      <c r="G10119" s="1" t="s">
        <v>4642</v>
      </c>
      <c r="H10119" s="1" t="s">
        <v>4643</v>
      </c>
      <c r="I10119">
        <v>151.02000000000001</v>
      </c>
      <c r="J10119">
        <v>0</v>
      </c>
      <c r="K10119">
        <v>1</v>
      </c>
      <c r="L10119" t="s">
        <v>18885</v>
      </c>
    </row>
    <row r="10120" spans="1:12" x14ac:dyDescent="0.25">
      <c r="A10120" s="2">
        <v>44685</v>
      </c>
      <c r="B10120" t="s">
        <v>4</v>
      </c>
      <c r="C10120">
        <v>788</v>
      </c>
      <c r="D10120" s="1" t="s">
        <v>18880</v>
      </c>
      <c r="E10120">
        <v>2685</v>
      </c>
      <c r="F10120">
        <v>5</v>
      </c>
      <c r="G10120" s="1" t="s">
        <v>17186</v>
      </c>
      <c r="H10120" s="1" t="s">
        <v>17187</v>
      </c>
      <c r="I10120">
        <v>82.31</v>
      </c>
      <c r="J10120">
        <v>0</v>
      </c>
      <c r="K10120">
        <v>1</v>
      </c>
      <c r="L10120" t="s">
        <v>18885</v>
      </c>
    </row>
    <row r="10121" spans="1:12" x14ac:dyDescent="0.25">
      <c r="A10121" s="2">
        <v>44615</v>
      </c>
      <c r="B10121" t="s">
        <v>4</v>
      </c>
      <c r="C10121">
        <v>788</v>
      </c>
      <c r="D10121" s="1" t="s">
        <v>18880</v>
      </c>
      <c r="E10121">
        <v>4634</v>
      </c>
      <c r="F10121">
        <v>5</v>
      </c>
      <c r="G10121" s="1" t="s">
        <v>10448</v>
      </c>
      <c r="H10121" s="1" t="s">
        <v>10449</v>
      </c>
      <c r="I10121">
        <v>235.97</v>
      </c>
      <c r="J10121">
        <v>0</v>
      </c>
      <c r="K10121">
        <v>1</v>
      </c>
      <c r="L10121" t="s">
        <v>18885</v>
      </c>
    </row>
    <row r="10122" spans="1:12" x14ac:dyDescent="0.25">
      <c r="A10122" s="2">
        <v>44383</v>
      </c>
      <c r="B10122" t="s">
        <v>4</v>
      </c>
      <c r="C10122">
        <v>788</v>
      </c>
      <c r="D10122" s="1" t="s">
        <v>18880</v>
      </c>
      <c r="E10122">
        <v>2092</v>
      </c>
      <c r="F10122">
        <v>5</v>
      </c>
      <c r="G10122" s="1" t="s">
        <v>3495</v>
      </c>
      <c r="H10122" s="1" t="s">
        <v>3496</v>
      </c>
      <c r="I10122">
        <v>94</v>
      </c>
      <c r="J10122">
        <v>0</v>
      </c>
      <c r="K10122">
        <v>1</v>
      </c>
      <c r="L10122" t="s">
        <v>18885</v>
      </c>
    </row>
    <row r="10123" spans="1:12" x14ac:dyDescent="0.25">
      <c r="A10123" s="2">
        <v>44538</v>
      </c>
      <c r="B10123" t="s">
        <v>4</v>
      </c>
      <c r="C10123">
        <v>788</v>
      </c>
      <c r="D10123" s="1" t="s">
        <v>18880</v>
      </c>
      <c r="E10123">
        <v>3777</v>
      </c>
      <c r="F10123">
        <v>5</v>
      </c>
      <c r="G10123" s="1" t="s">
        <v>7930</v>
      </c>
      <c r="H10123" s="1" t="s">
        <v>7931</v>
      </c>
      <c r="I10123">
        <v>385</v>
      </c>
      <c r="J10123">
        <v>0</v>
      </c>
      <c r="K10123">
        <v>1</v>
      </c>
      <c r="L10123" t="s">
        <v>18885</v>
      </c>
    </row>
    <row r="10124" spans="1:12" x14ac:dyDescent="0.25">
      <c r="A10124" s="2">
        <v>44132</v>
      </c>
      <c r="B10124" t="s">
        <v>4</v>
      </c>
      <c r="C10124">
        <v>788</v>
      </c>
      <c r="D10124" s="1" t="s">
        <v>18880</v>
      </c>
      <c r="E10124">
        <v>351</v>
      </c>
      <c r="F10124">
        <v>5</v>
      </c>
      <c r="G10124" s="1" t="s">
        <v>6714</v>
      </c>
      <c r="H10124" s="1" t="s">
        <v>6715</v>
      </c>
      <c r="I10124">
        <v>97.28</v>
      </c>
      <c r="J10124">
        <v>0</v>
      </c>
      <c r="K10124">
        <v>1</v>
      </c>
      <c r="L10124" t="s">
        <v>18885</v>
      </c>
    </row>
    <row r="10125" spans="1:12" x14ac:dyDescent="0.25">
      <c r="A10125" s="2">
        <v>44490</v>
      </c>
      <c r="B10125" t="s">
        <v>4</v>
      </c>
      <c r="C10125">
        <v>788</v>
      </c>
      <c r="D10125" s="1" t="s">
        <v>18880</v>
      </c>
      <c r="E10125">
        <v>3261</v>
      </c>
      <c r="F10125">
        <v>5</v>
      </c>
      <c r="G10125" s="1" t="s">
        <v>5364</v>
      </c>
      <c r="H10125" s="1" t="s">
        <v>5365</v>
      </c>
      <c r="I10125">
        <v>191.71</v>
      </c>
      <c r="J10125">
        <v>0</v>
      </c>
      <c r="K10125">
        <v>1</v>
      </c>
      <c r="L10125" t="s">
        <v>18885</v>
      </c>
    </row>
    <row r="10126" spans="1:12" x14ac:dyDescent="0.25">
      <c r="A10126" s="2">
        <v>44571</v>
      </c>
      <c r="B10126" t="s">
        <v>4</v>
      </c>
      <c r="C10126">
        <v>788</v>
      </c>
      <c r="D10126" s="1" t="s">
        <v>18880</v>
      </c>
      <c r="E10126">
        <v>4286</v>
      </c>
      <c r="F10126">
        <v>5</v>
      </c>
      <c r="G10126" s="1" t="s">
        <v>2621</v>
      </c>
      <c r="H10126" s="1" t="s">
        <v>2622</v>
      </c>
      <c r="I10126">
        <v>177.4</v>
      </c>
      <c r="J10126">
        <v>0</v>
      </c>
      <c r="K10126">
        <v>1</v>
      </c>
      <c r="L10126" t="s">
        <v>18885</v>
      </c>
    </row>
    <row r="10127" spans="1:12" x14ac:dyDescent="0.25">
      <c r="A10127" s="2">
        <v>44089</v>
      </c>
      <c r="B10127" t="s">
        <v>4</v>
      </c>
      <c r="C10127">
        <v>788</v>
      </c>
      <c r="D10127" s="1" t="s">
        <v>18880</v>
      </c>
      <c r="E10127">
        <v>170</v>
      </c>
      <c r="F10127">
        <v>5</v>
      </c>
      <c r="G10127" s="1" t="s">
        <v>14026</v>
      </c>
      <c r="H10127" s="1" t="s">
        <v>14027</v>
      </c>
      <c r="I10127">
        <v>142.01</v>
      </c>
      <c r="J10127">
        <v>0</v>
      </c>
      <c r="K10127">
        <v>1</v>
      </c>
      <c r="L10127" t="s">
        <v>18885</v>
      </c>
    </row>
    <row r="10128" spans="1:12" x14ac:dyDescent="0.25">
      <c r="A10128" s="2">
        <v>44685</v>
      </c>
      <c r="B10128" t="s">
        <v>4</v>
      </c>
      <c r="C10128">
        <v>788</v>
      </c>
      <c r="D10128" s="1" t="s">
        <v>18880</v>
      </c>
      <c r="E10128">
        <v>1889</v>
      </c>
      <c r="F10128">
        <v>5</v>
      </c>
      <c r="G10128" s="1" t="s">
        <v>16796</v>
      </c>
      <c r="H10128" s="1" t="s">
        <v>16797</v>
      </c>
      <c r="I10128">
        <v>69.62</v>
      </c>
      <c r="J10128">
        <v>0</v>
      </c>
      <c r="K10128">
        <v>1</v>
      </c>
      <c r="L10128" t="s">
        <v>18885</v>
      </c>
    </row>
    <row r="10129" spans="1:12" x14ac:dyDescent="0.25">
      <c r="A10129" s="2">
        <v>44319</v>
      </c>
      <c r="B10129" t="s">
        <v>4</v>
      </c>
      <c r="C10129">
        <v>788</v>
      </c>
      <c r="D10129" s="1" t="s">
        <v>18880</v>
      </c>
      <c r="E10129">
        <v>1570</v>
      </c>
      <c r="F10129">
        <v>5</v>
      </c>
      <c r="G10129" s="1" t="s">
        <v>2307</v>
      </c>
      <c r="H10129" s="1" t="s">
        <v>2308</v>
      </c>
      <c r="I10129">
        <v>158.36000000000001</v>
      </c>
      <c r="J10129">
        <v>0</v>
      </c>
      <c r="K10129">
        <v>1</v>
      </c>
      <c r="L10129" t="s">
        <v>18885</v>
      </c>
    </row>
    <row r="10130" spans="1:12" x14ac:dyDescent="0.25">
      <c r="A10130" s="2">
        <v>44547</v>
      </c>
      <c r="B10130" t="s">
        <v>4</v>
      </c>
      <c r="C10130">
        <v>788</v>
      </c>
      <c r="D10130" s="1" t="s">
        <v>18880</v>
      </c>
      <c r="E10130">
        <v>3888</v>
      </c>
      <c r="F10130">
        <v>5</v>
      </c>
      <c r="G10130" s="1" t="s">
        <v>398</v>
      </c>
      <c r="H10130" s="1" t="s">
        <v>398</v>
      </c>
      <c r="I10130">
        <v>674.89</v>
      </c>
      <c r="J10130">
        <v>0</v>
      </c>
      <c r="K10130">
        <v>1</v>
      </c>
      <c r="L10130" t="s">
        <v>18885</v>
      </c>
    </row>
    <row r="10131" spans="1:12" x14ac:dyDescent="0.25">
      <c r="A10131" s="2">
        <v>44228</v>
      </c>
      <c r="B10131" t="s">
        <v>4</v>
      </c>
      <c r="C10131">
        <v>788</v>
      </c>
      <c r="D10131" s="1" t="s">
        <v>18880</v>
      </c>
      <c r="E10131">
        <v>1197</v>
      </c>
      <c r="F10131">
        <v>5</v>
      </c>
      <c r="G10131" s="1" t="s">
        <v>2983</v>
      </c>
      <c r="H10131" s="1" t="s">
        <v>2984</v>
      </c>
      <c r="I10131">
        <v>101.88</v>
      </c>
      <c r="J10131">
        <v>0</v>
      </c>
      <c r="K10131">
        <v>1</v>
      </c>
      <c r="L10131" t="s">
        <v>18885</v>
      </c>
    </row>
    <row r="10132" spans="1:12" x14ac:dyDescent="0.25">
      <c r="A10132" s="2">
        <v>44252</v>
      </c>
      <c r="B10132" t="s">
        <v>4</v>
      </c>
      <c r="C10132">
        <v>788</v>
      </c>
      <c r="D10132" s="1" t="s">
        <v>18880</v>
      </c>
      <c r="E10132">
        <v>1318</v>
      </c>
      <c r="F10132">
        <v>5</v>
      </c>
      <c r="G10132" s="1" t="s">
        <v>2253</v>
      </c>
      <c r="H10132" s="1" t="s">
        <v>2254</v>
      </c>
      <c r="I10132">
        <v>176.88</v>
      </c>
      <c r="J10132">
        <v>0</v>
      </c>
      <c r="K10132">
        <v>1</v>
      </c>
      <c r="L10132" t="s">
        <v>18885</v>
      </c>
    </row>
    <row r="10133" spans="1:12" x14ac:dyDescent="0.25">
      <c r="A10133" s="2">
        <v>44165</v>
      </c>
      <c r="B10133" t="s">
        <v>4</v>
      </c>
      <c r="C10133">
        <v>788</v>
      </c>
      <c r="D10133" s="1" t="s">
        <v>18880</v>
      </c>
      <c r="E10133">
        <v>574</v>
      </c>
      <c r="F10133">
        <v>5</v>
      </c>
      <c r="G10133" s="1" t="s">
        <v>14177</v>
      </c>
      <c r="H10133" s="1" t="s">
        <v>14178</v>
      </c>
      <c r="I10133">
        <v>339.99</v>
      </c>
      <c r="J10133">
        <v>0</v>
      </c>
      <c r="K10133">
        <v>1</v>
      </c>
      <c r="L10133" t="s">
        <v>18885</v>
      </c>
    </row>
    <row r="10134" spans="1:12" x14ac:dyDescent="0.25">
      <c r="A10134" s="2">
        <v>44466</v>
      </c>
      <c r="B10134" t="s">
        <v>4</v>
      </c>
      <c r="C10134">
        <v>788</v>
      </c>
      <c r="D10134" s="1" t="s">
        <v>18880</v>
      </c>
      <c r="E10134">
        <v>2945</v>
      </c>
      <c r="F10134">
        <v>5</v>
      </c>
      <c r="G10134" s="1" t="s">
        <v>4894</v>
      </c>
      <c r="H10134" s="1" t="s">
        <v>4895</v>
      </c>
      <c r="I10134">
        <v>134.26</v>
      </c>
      <c r="J10134">
        <v>0</v>
      </c>
      <c r="K10134">
        <v>1</v>
      </c>
      <c r="L10134" t="s">
        <v>18885</v>
      </c>
    </row>
    <row r="10135" spans="1:12" x14ac:dyDescent="0.25">
      <c r="A10135" s="2">
        <v>44615</v>
      </c>
      <c r="B10135" t="s">
        <v>4</v>
      </c>
      <c r="C10135">
        <v>788</v>
      </c>
      <c r="D10135" s="1" t="s">
        <v>18880</v>
      </c>
      <c r="E10135">
        <v>4632</v>
      </c>
      <c r="F10135">
        <v>5</v>
      </c>
      <c r="G10135" s="1" t="s">
        <v>10446</v>
      </c>
      <c r="H10135" s="1" t="s">
        <v>10447</v>
      </c>
      <c r="I10135">
        <v>235.97</v>
      </c>
      <c r="J10135">
        <v>0</v>
      </c>
      <c r="K10135">
        <v>1</v>
      </c>
      <c r="L10135" t="s">
        <v>18885</v>
      </c>
    </row>
    <row r="10136" spans="1:12" x14ac:dyDescent="0.25">
      <c r="A10136" s="2">
        <v>44509</v>
      </c>
      <c r="B10136" t="s">
        <v>4</v>
      </c>
      <c r="C10136">
        <v>788</v>
      </c>
      <c r="D10136" s="1" t="s">
        <v>18880</v>
      </c>
      <c r="E10136">
        <v>3441</v>
      </c>
      <c r="F10136">
        <v>5</v>
      </c>
      <c r="G10136" s="1" t="s">
        <v>5502</v>
      </c>
      <c r="H10136" s="1" t="s">
        <v>5502</v>
      </c>
      <c r="I10136">
        <v>325.79000000000002</v>
      </c>
      <c r="J10136">
        <v>0</v>
      </c>
      <c r="K10136">
        <v>1</v>
      </c>
      <c r="L10136" t="s">
        <v>18885</v>
      </c>
    </row>
    <row r="10137" spans="1:12" x14ac:dyDescent="0.25">
      <c r="A10137" s="2">
        <v>44624</v>
      </c>
      <c r="B10137" t="s">
        <v>4</v>
      </c>
      <c r="C10137">
        <v>788</v>
      </c>
      <c r="D10137" s="1" t="s">
        <v>18880</v>
      </c>
      <c r="E10137">
        <v>4729</v>
      </c>
      <c r="F10137">
        <v>5</v>
      </c>
      <c r="G10137" s="1" t="s">
        <v>8733</v>
      </c>
      <c r="H10137" s="1" t="s">
        <v>8734</v>
      </c>
      <c r="I10137">
        <v>201.8</v>
      </c>
      <c r="J10137">
        <v>0</v>
      </c>
      <c r="K10137">
        <v>1</v>
      </c>
      <c r="L10137" t="s">
        <v>18885</v>
      </c>
    </row>
    <row r="10138" spans="1:12" x14ac:dyDescent="0.25">
      <c r="A10138" s="2">
        <v>44676</v>
      </c>
      <c r="B10138" t="s">
        <v>4</v>
      </c>
      <c r="C10138">
        <v>788</v>
      </c>
      <c r="D10138" s="1" t="s">
        <v>18880</v>
      </c>
      <c r="E10138">
        <v>5203</v>
      </c>
      <c r="F10138">
        <v>5</v>
      </c>
      <c r="G10138" s="1" t="s">
        <v>9925</v>
      </c>
      <c r="H10138" s="1" t="s">
        <v>9926</v>
      </c>
      <c r="I10138">
        <v>166.67</v>
      </c>
      <c r="J10138">
        <v>0</v>
      </c>
      <c r="K10138">
        <v>1</v>
      </c>
      <c r="L10138" t="s">
        <v>18885</v>
      </c>
    </row>
    <row r="10139" spans="1:12" x14ac:dyDescent="0.25">
      <c r="A10139" s="2">
        <v>44615</v>
      </c>
      <c r="B10139" t="s">
        <v>4</v>
      </c>
      <c r="C10139">
        <v>788</v>
      </c>
      <c r="D10139" s="1" t="s">
        <v>18880</v>
      </c>
      <c r="E10139">
        <v>4633</v>
      </c>
      <c r="F10139">
        <v>5</v>
      </c>
      <c r="G10139" s="1" t="s">
        <v>10853</v>
      </c>
      <c r="H10139" s="1" t="s">
        <v>10854</v>
      </c>
      <c r="I10139">
        <v>235.97</v>
      </c>
      <c r="J10139">
        <v>0</v>
      </c>
      <c r="K10139">
        <v>1</v>
      </c>
      <c r="L10139" t="s">
        <v>18885</v>
      </c>
    </row>
    <row r="10140" spans="1:12" x14ac:dyDescent="0.25">
      <c r="A10140" s="2">
        <v>44361</v>
      </c>
      <c r="B10140" t="s">
        <v>4</v>
      </c>
      <c r="C10140">
        <v>788</v>
      </c>
      <c r="D10140" s="1" t="s">
        <v>18880</v>
      </c>
      <c r="E10140">
        <v>1986</v>
      </c>
      <c r="F10140">
        <v>5</v>
      </c>
      <c r="G10140" s="1" t="s">
        <v>3531</v>
      </c>
      <c r="H10140" s="1" t="s">
        <v>3532</v>
      </c>
      <c r="I10140">
        <v>117.93</v>
      </c>
      <c r="J10140">
        <v>0</v>
      </c>
      <c r="K10140">
        <v>1</v>
      </c>
      <c r="L10140" t="s">
        <v>18885</v>
      </c>
    </row>
    <row r="10141" spans="1:12" x14ac:dyDescent="0.25">
      <c r="A10141" s="2">
        <v>44579</v>
      </c>
      <c r="B10141" t="s">
        <v>4</v>
      </c>
      <c r="C10141">
        <v>788</v>
      </c>
      <c r="D10141" s="1" t="s">
        <v>18880</v>
      </c>
      <c r="E10141">
        <v>4370</v>
      </c>
      <c r="F10141">
        <v>5</v>
      </c>
      <c r="G10141" s="1" t="s">
        <v>3881</v>
      </c>
      <c r="H10141" s="1" t="s">
        <v>3882</v>
      </c>
      <c r="I10141">
        <v>92.83</v>
      </c>
      <c r="J10141">
        <v>0</v>
      </c>
      <c r="K10141">
        <v>1</v>
      </c>
      <c r="L10141" t="s">
        <v>18885</v>
      </c>
    </row>
    <row r="10142" spans="1:12" x14ac:dyDescent="0.25">
      <c r="A10142" s="2">
        <v>44228</v>
      </c>
      <c r="B10142" t="s">
        <v>4</v>
      </c>
      <c r="C10142">
        <v>788</v>
      </c>
      <c r="D10142" s="1" t="s">
        <v>18880</v>
      </c>
      <c r="E10142">
        <v>1197</v>
      </c>
      <c r="F10142">
        <v>5</v>
      </c>
      <c r="G10142" s="1" t="s">
        <v>2897</v>
      </c>
      <c r="H10142" s="1" t="s">
        <v>2898</v>
      </c>
      <c r="I10142">
        <v>108.21</v>
      </c>
      <c r="J10142">
        <v>0</v>
      </c>
      <c r="K10142">
        <v>1</v>
      </c>
      <c r="L10142" t="s">
        <v>18885</v>
      </c>
    </row>
    <row r="10143" spans="1:12" x14ac:dyDescent="0.25">
      <c r="A10143" s="2">
        <v>44334</v>
      </c>
      <c r="B10143" t="s">
        <v>4</v>
      </c>
      <c r="C10143">
        <v>788</v>
      </c>
      <c r="D10143" s="1" t="s">
        <v>18880</v>
      </c>
      <c r="E10143">
        <v>1679</v>
      </c>
      <c r="F10143">
        <v>5</v>
      </c>
      <c r="G10143" s="1" t="s">
        <v>3533</v>
      </c>
      <c r="H10143" s="1" t="s">
        <v>3534</v>
      </c>
      <c r="I10143">
        <v>129.9</v>
      </c>
      <c r="J10143">
        <v>0</v>
      </c>
      <c r="K10143">
        <v>1</v>
      </c>
      <c r="L10143" t="s">
        <v>18885</v>
      </c>
    </row>
    <row r="10144" spans="1:12" x14ac:dyDescent="0.25">
      <c r="A10144" s="2">
        <v>44399</v>
      </c>
      <c r="B10144" t="s">
        <v>4</v>
      </c>
      <c r="C10144">
        <v>788</v>
      </c>
      <c r="D10144" s="1" t="s">
        <v>18880</v>
      </c>
      <c r="E10144">
        <v>2358</v>
      </c>
      <c r="F10144">
        <v>5</v>
      </c>
      <c r="G10144" s="1" t="s">
        <v>9501</v>
      </c>
      <c r="H10144" s="1" t="s">
        <v>9502</v>
      </c>
      <c r="I10144">
        <v>496.13</v>
      </c>
      <c r="J10144">
        <v>0</v>
      </c>
      <c r="K10144">
        <v>1</v>
      </c>
      <c r="L10144" t="s">
        <v>18885</v>
      </c>
    </row>
    <row r="10145" spans="1:12" x14ac:dyDescent="0.25">
      <c r="A10145" s="2">
        <v>44643</v>
      </c>
      <c r="B10145" t="s">
        <v>4</v>
      </c>
      <c r="C10145">
        <v>788</v>
      </c>
      <c r="D10145" s="1" t="s">
        <v>18880</v>
      </c>
      <c r="E10145">
        <v>4906</v>
      </c>
      <c r="F10145">
        <v>5</v>
      </c>
      <c r="G10145" s="1" t="s">
        <v>6122</v>
      </c>
      <c r="H10145" s="1" t="s">
        <v>6123</v>
      </c>
      <c r="I10145">
        <v>235.97</v>
      </c>
      <c r="J10145">
        <v>0</v>
      </c>
      <c r="K10145">
        <v>1</v>
      </c>
      <c r="L10145" t="s">
        <v>18885</v>
      </c>
    </row>
    <row r="10146" spans="1:12" x14ac:dyDescent="0.25">
      <c r="A10146" s="2">
        <v>44454</v>
      </c>
      <c r="B10146" t="s">
        <v>4</v>
      </c>
      <c r="C10146">
        <v>788</v>
      </c>
      <c r="D10146" s="1" t="s">
        <v>18880</v>
      </c>
      <c r="E10146">
        <v>2895</v>
      </c>
      <c r="F10146">
        <v>5</v>
      </c>
      <c r="G10146" s="1" t="s">
        <v>5432</v>
      </c>
      <c r="H10146" s="1" t="s">
        <v>5433</v>
      </c>
      <c r="I10146">
        <v>433.9</v>
      </c>
      <c r="J10146">
        <v>0</v>
      </c>
      <c r="K10146">
        <v>1</v>
      </c>
      <c r="L10146" t="s">
        <v>18885</v>
      </c>
    </row>
    <row r="10147" spans="1:12" x14ac:dyDescent="0.25">
      <c r="A10147" s="2">
        <v>44636</v>
      </c>
      <c r="B10147" t="s">
        <v>4</v>
      </c>
      <c r="C10147">
        <v>788</v>
      </c>
      <c r="D10147" s="1" t="s">
        <v>18880</v>
      </c>
      <c r="E10147">
        <v>4858</v>
      </c>
      <c r="F10147">
        <v>5</v>
      </c>
      <c r="G10147" s="1" t="s">
        <v>14483</v>
      </c>
      <c r="H10147" s="1" t="s">
        <v>14484</v>
      </c>
      <c r="I10147">
        <v>273.74</v>
      </c>
      <c r="J10147">
        <v>0</v>
      </c>
      <c r="K10147">
        <v>1</v>
      </c>
      <c r="L10147" t="s">
        <v>18885</v>
      </c>
    </row>
    <row r="10148" spans="1:12" x14ac:dyDescent="0.25">
      <c r="A10148" s="2">
        <v>44334</v>
      </c>
      <c r="B10148" t="s">
        <v>4</v>
      </c>
      <c r="C10148">
        <v>788</v>
      </c>
      <c r="D10148" s="1" t="s">
        <v>18880</v>
      </c>
      <c r="E10148">
        <v>1679</v>
      </c>
      <c r="F10148">
        <v>5</v>
      </c>
      <c r="G10148" s="1" t="s">
        <v>3563</v>
      </c>
      <c r="H10148" s="1" t="s">
        <v>3564</v>
      </c>
      <c r="I10148">
        <v>129.9</v>
      </c>
      <c r="J10148">
        <v>0</v>
      </c>
      <c r="K10148">
        <v>1</v>
      </c>
      <c r="L10148" t="s">
        <v>18885</v>
      </c>
    </row>
    <row r="10149" spans="1:12" x14ac:dyDescent="0.25">
      <c r="A10149" s="2">
        <v>44686</v>
      </c>
      <c r="B10149" t="s">
        <v>4</v>
      </c>
      <c r="C10149">
        <v>788</v>
      </c>
      <c r="D10149" s="1" t="s">
        <v>18880</v>
      </c>
      <c r="E10149">
        <v>5277</v>
      </c>
      <c r="F10149">
        <v>5</v>
      </c>
      <c r="G10149" s="1" t="s">
        <v>17622</v>
      </c>
      <c r="H10149" s="1" t="s">
        <v>17623</v>
      </c>
      <c r="I10149">
        <v>438.62</v>
      </c>
      <c r="J10149">
        <v>0</v>
      </c>
      <c r="K10149">
        <v>1</v>
      </c>
      <c r="L10149" t="s">
        <v>18885</v>
      </c>
    </row>
    <row r="10150" spans="1:12" x14ac:dyDescent="0.25">
      <c r="A10150" s="2">
        <v>44252</v>
      </c>
      <c r="B10150" t="s">
        <v>4</v>
      </c>
      <c r="C10150">
        <v>788</v>
      </c>
      <c r="D10150" s="1" t="s">
        <v>18880</v>
      </c>
      <c r="E10150">
        <v>1318</v>
      </c>
      <c r="F10150">
        <v>5</v>
      </c>
      <c r="G10150" s="1" t="s">
        <v>12718</v>
      </c>
      <c r="H10150" s="1" t="s">
        <v>12719</v>
      </c>
      <c r="I10150">
        <v>31.5</v>
      </c>
      <c r="J10150">
        <v>0</v>
      </c>
      <c r="K10150">
        <v>1</v>
      </c>
      <c r="L10150" t="s">
        <v>18885</v>
      </c>
    </row>
    <row r="10151" spans="1:12" x14ac:dyDescent="0.25">
      <c r="A10151" s="2">
        <v>44309</v>
      </c>
      <c r="B10151" t="s">
        <v>4</v>
      </c>
      <c r="C10151">
        <v>788</v>
      </c>
      <c r="D10151" s="1" t="s">
        <v>18880</v>
      </c>
      <c r="E10151">
        <v>1515</v>
      </c>
      <c r="F10151">
        <v>5</v>
      </c>
      <c r="G10151" s="1" t="s">
        <v>2777</v>
      </c>
      <c r="H10151" s="1" t="s">
        <v>2778</v>
      </c>
      <c r="I10151">
        <v>140.58000000000001</v>
      </c>
      <c r="J10151">
        <v>0</v>
      </c>
      <c r="K10151">
        <v>1</v>
      </c>
      <c r="L10151" t="s">
        <v>18885</v>
      </c>
    </row>
    <row r="10152" spans="1:12" x14ac:dyDescent="0.25">
      <c r="A10152" s="2">
        <v>44252</v>
      </c>
      <c r="B10152" t="s">
        <v>4</v>
      </c>
      <c r="C10152">
        <v>788</v>
      </c>
      <c r="D10152" s="1" t="s">
        <v>18880</v>
      </c>
      <c r="E10152">
        <v>1318</v>
      </c>
      <c r="F10152">
        <v>5</v>
      </c>
      <c r="G10152" s="1" t="s">
        <v>12714</v>
      </c>
      <c r="H10152" s="1" t="s">
        <v>12715</v>
      </c>
      <c r="I10152">
        <v>18.600000000000001</v>
      </c>
      <c r="J10152">
        <v>0</v>
      </c>
      <c r="K10152">
        <v>1</v>
      </c>
      <c r="L10152" t="s">
        <v>18885</v>
      </c>
    </row>
    <row r="10153" spans="1:12" x14ac:dyDescent="0.25">
      <c r="A10153" s="2">
        <v>44152</v>
      </c>
      <c r="B10153" t="s">
        <v>4</v>
      </c>
      <c r="C10153">
        <v>788</v>
      </c>
      <c r="D10153" s="1" t="s">
        <v>18880</v>
      </c>
      <c r="E10153">
        <v>487</v>
      </c>
      <c r="F10153">
        <v>5</v>
      </c>
      <c r="G10153" s="1" t="s">
        <v>1571</v>
      </c>
      <c r="H10153" s="1" t="s">
        <v>1572</v>
      </c>
      <c r="I10153">
        <v>150.9</v>
      </c>
      <c r="J10153">
        <v>0</v>
      </c>
      <c r="K10153">
        <v>1</v>
      </c>
      <c r="L10153" t="s">
        <v>18885</v>
      </c>
    </row>
    <row r="10154" spans="1:12" x14ac:dyDescent="0.25">
      <c r="A10154" s="2">
        <v>44222</v>
      </c>
      <c r="B10154" t="s">
        <v>4</v>
      </c>
      <c r="C10154">
        <v>788</v>
      </c>
      <c r="D10154" s="1" t="s">
        <v>18880</v>
      </c>
      <c r="E10154">
        <v>1181</v>
      </c>
      <c r="F10154">
        <v>5</v>
      </c>
      <c r="G10154" s="1" t="s">
        <v>12877</v>
      </c>
      <c r="H10154" s="1" t="s">
        <v>12877</v>
      </c>
      <c r="I10154">
        <v>171.5</v>
      </c>
      <c r="J10154">
        <v>0</v>
      </c>
      <c r="K10154">
        <v>1</v>
      </c>
      <c r="L10154" t="s">
        <v>18885</v>
      </c>
    </row>
    <row r="10155" spans="1:12" x14ac:dyDescent="0.25">
      <c r="A10155" s="2">
        <v>44571</v>
      </c>
      <c r="B10155" t="s">
        <v>4</v>
      </c>
      <c r="C10155">
        <v>788</v>
      </c>
      <c r="D10155" s="1" t="s">
        <v>18880</v>
      </c>
      <c r="E10155">
        <v>4278</v>
      </c>
      <c r="F10155">
        <v>5</v>
      </c>
      <c r="G10155" s="1" t="s">
        <v>8095</v>
      </c>
      <c r="H10155" s="1" t="s">
        <v>8096</v>
      </c>
      <c r="I10155">
        <v>156.52000000000001</v>
      </c>
      <c r="J10155">
        <v>0</v>
      </c>
      <c r="K10155">
        <v>1</v>
      </c>
      <c r="L10155" t="s">
        <v>18885</v>
      </c>
    </row>
    <row r="10156" spans="1:12" x14ac:dyDescent="0.25">
      <c r="A10156" s="2">
        <v>44252</v>
      </c>
      <c r="B10156" t="s">
        <v>4</v>
      </c>
      <c r="C10156">
        <v>788</v>
      </c>
      <c r="D10156" s="1" t="s">
        <v>18880</v>
      </c>
      <c r="E10156">
        <v>1318</v>
      </c>
      <c r="F10156">
        <v>5</v>
      </c>
      <c r="G10156" s="1" t="s">
        <v>17926</v>
      </c>
      <c r="H10156" s="1" t="s">
        <v>17927</v>
      </c>
      <c r="I10156">
        <v>188.89</v>
      </c>
      <c r="J10156">
        <v>0</v>
      </c>
      <c r="K10156">
        <v>1</v>
      </c>
      <c r="L10156" t="s">
        <v>18885</v>
      </c>
    </row>
    <row r="10157" spans="1:12" x14ac:dyDescent="0.25">
      <c r="A10157" s="2">
        <v>44571</v>
      </c>
      <c r="B10157" t="s">
        <v>4</v>
      </c>
      <c r="C10157">
        <v>788</v>
      </c>
      <c r="D10157" s="1" t="s">
        <v>18880</v>
      </c>
      <c r="E10157">
        <v>4290</v>
      </c>
      <c r="F10157">
        <v>5</v>
      </c>
      <c r="G10157" s="1" t="s">
        <v>10454</v>
      </c>
      <c r="H10157" s="1" t="s">
        <v>10455</v>
      </c>
      <c r="I10157">
        <v>674.89</v>
      </c>
      <c r="J10157">
        <v>0</v>
      </c>
      <c r="K10157">
        <v>1</v>
      </c>
      <c r="L10157" t="s">
        <v>18885</v>
      </c>
    </row>
    <row r="10158" spans="1:12" x14ac:dyDescent="0.25">
      <c r="A10158" s="2">
        <v>44566</v>
      </c>
      <c r="B10158" t="s">
        <v>4</v>
      </c>
      <c r="C10158">
        <v>788</v>
      </c>
      <c r="D10158" s="1" t="s">
        <v>18880</v>
      </c>
      <c r="E10158">
        <v>4251</v>
      </c>
      <c r="F10158">
        <v>5</v>
      </c>
      <c r="G10158" s="1" t="s">
        <v>4019</v>
      </c>
      <c r="H10158" s="1" t="s">
        <v>4020</v>
      </c>
      <c r="I10158">
        <v>74.319999999999993</v>
      </c>
      <c r="J10158">
        <v>0</v>
      </c>
      <c r="K10158">
        <v>1</v>
      </c>
      <c r="L10158" t="s">
        <v>18885</v>
      </c>
    </row>
    <row r="10159" spans="1:12" x14ac:dyDescent="0.25">
      <c r="A10159" s="2">
        <v>44363</v>
      </c>
      <c r="B10159" t="s">
        <v>4</v>
      </c>
      <c r="C10159">
        <v>788</v>
      </c>
      <c r="D10159" s="1" t="s">
        <v>18880</v>
      </c>
      <c r="E10159">
        <v>2019</v>
      </c>
      <c r="F10159">
        <v>5</v>
      </c>
      <c r="G10159" s="1" t="s">
        <v>2709</v>
      </c>
      <c r="H10159" s="1" t="s">
        <v>2710</v>
      </c>
      <c r="I10159">
        <v>818</v>
      </c>
      <c r="J10159">
        <v>0</v>
      </c>
      <c r="K10159">
        <v>1</v>
      </c>
      <c r="L10159" t="s">
        <v>18885</v>
      </c>
    </row>
    <row r="10160" spans="1:12" x14ac:dyDescent="0.25">
      <c r="A10160" s="2">
        <v>44379</v>
      </c>
      <c r="B10160" t="s">
        <v>4</v>
      </c>
      <c r="C10160">
        <v>788</v>
      </c>
      <c r="D10160" s="1" t="s">
        <v>18880</v>
      </c>
      <c r="E10160">
        <v>2157</v>
      </c>
      <c r="F10160">
        <v>5</v>
      </c>
      <c r="G10160" s="1" t="s">
        <v>3041</v>
      </c>
      <c r="H10160" s="1" t="s">
        <v>3042</v>
      </c>
      <c r="I10160">
        <v>192.66</v>
      </c>
      <c r="J10160">
        <v>0</v>
      </c>
      <c r="K10160">
        <v>1</v>
      </c>
      <c r="L10160" t="s">
        <v>18885</v>
      </c>
    </row>
    <row r="10161" spans="1:12" x14ac:dyDescent="0.25">
      <c r="A10161" s="2">
        <v>44228</v>
      </c>
      <c r="B10161" t="s">
        <v>4</v>
      </c>
      <c r="C10161">
        <v>788</v>
      </c>
      <c r="D10161" s="1" t="s">
        <v>18880</v>
      </c>
      <c r="E10161">
        <v>1197</v>
      </c>
      <c r="F10161">
        <v>5</v>
      </c>
      <c r="G10161" s="1" t="s">
        <v>2289</v>
      </c>
      <c r="H10161" s="1" t="s">
        <v>2290</v>
      </c>
      <c r="I10161">
        <v>146.11000000000001</v>
      </c>
      <c r="J10161">
        <v>0</v>
      </c>
      <c r="K10161">
        <v>1</v>
      </c>
      <c r="L10161" t="s">
        <v>18885</v>
      </c>
    </row>
    <row r="10162" spans="1:12" x14ac:dyDescent="0.25">
      <c r="A10162" s="2">
        <v>44442</v>
      </c>
      <c r="B10162" t="s">
        <v>4</v>
      </c>
      <c r="C10162">
        <v>788</v>
      </c>
      <c r="D10162" s="1" t="s">
        <v>18880</v>
      </c>
      <c r="E10162">
        <v>2763</v>
      </c>
      <c r="F10162">
        <v>5</v>
      </c>
      <c r="G10162" s="1" t="s">
        <v>14388</v>
      </c>
      <c r="H10162" s="1" t="s">
        <v>14388</v>
      </c>
      <c r="I10162">
        <v>17.670000000000002</v>
      </c>
      <c r="J10162">
        <v>0</v>
      </c>
      <c r="K10162">
        <v>1</v>
      </c>
      <c r="L10162" t="s">
        <v>18885</v>
      </c>
    </row>
    <row r="10163" spans="1:12" x14ac:dyDescent="0.25">
      <c r="A10163" s="2">
        <v>44214</v>
      </c>
      <c r="B10163" t="s">
        <v>4</v>
      </c>
      <c r="C10163">
        <v>788</v>
      </c>
      <c r="D10163" s="1" t="s">
        <v>18880</v>
      </c>
      <c r="E10163">
        <v>1123</v>
      </c>
      <c r="F10163">
        <v>5</v>
      </c>
      <c r="G10163" s="1" t="s">
        <v>2921</v>
      </c>
      <c r="H10163" s="1" t="s">
        <v>2922</v>
      </c>
      <c r="I10163">
        <v>134.26</v>
      </c>
      <c r="J10163">
        <v>0</v>
      </c>
      <c r="K10163">
        <v>1</v>
      </c>
      <c r="L10163" t="s">
        <v>18885</v>
      </c>
    </row>
    <row r="10164" spans="1:12" x14ac:dyDescent="0.25">
      <c r="A10164" s="2">
        <v>44426</v>
      </c>
      <c r="B10164" t="s">
        <v>4</v>
      </c>
      <c r="C10164">
        <v>788</v>
      </c>
      <c r="D10164" s="1" t="s">
        <v>18880</v>
      </c>
      <c r="E10164">
        <v>2623</v>
      </c>
      <c r="F10164">
        <v>5</v>
      </c>
      <c r="G10164" s="1" t="s">
        <v>4616</v>
      </c>
      <c r="H10164" s="1" t="s">
        <v>4617</v>
      </c>
      <c r="I10164">
        <v>129.41</v>
      </c>
      <c r="J10164">
        <v>0</v>
      </c>
      <c r="K10164">
        <v>1</v>
      </c>
      <c r="L10164" t="s">
        <v>18885</v>
      </c>
    </row>
    <row r="10165" spans="1:12" x14ac:dyDescent="0.25">
      <c r="A10165" s="2">
        <v>44181</v>
      </c>
      <c r="B10165" t="s">
        <v>4</v>
      </c>
      <c r="C10165">
        <v>788</v>
      </c>
      <c r="D10165" s="1" t="s">
        <v>18880</v>
      </c>
      <c r="E10165">
        <v>707</v>
      </c>
      <c r="F10165">
        <v>5</v>
      </c>
      <c r="G10165" s="1" t="s">
        <v>16802</v>
      </c>
      <c r="H10165" s="1" t="s">
        <v>16803</v>
      </c>
      <c r="I10165">
        <v>216.9</v>
      </c>
      <c r="J10165">
        <v>0</v>
      </c>
      <c r="K10165">
        <v>1</v>
      </c>
      <c r="L10165" t="s">
        <v>18885</v>
      </c>
    </row>
    <row r="10166" spans="1:12" x14ac:dyDescent="0.25">
      <c r="A10166" s="2">
        <v>44371</v>
      </c>
      <c r="B10166" t="s">
        <v>4</v>
      </c>
      <c r="C10166">
        <v>788</v>
      </c>
      <c r="D10166" s="1" t="s">
        <v>18880</v>
      </c>
      <c r="E10166">
        <v>2088</v>
      </c>
      <c r="F10166">
        <v>5</v>
      </c>
      <c r="G10166" s="1" t="s">
        <v>3755</v>
      </c>
      <c r="H10166" s="1" t="s">
        <v>3756</v>
      </c>
      <c r="I10166">
        <v>168.42</v>
      </c>
      <c r="J10166">
        <v>0</v>
      </c>
      <c r="K10166">
        <v>1</v>
      </c>
      <c r="L10166" t="s">
        <v>18885</v>
      </c>
    </row>
    <row r="10167" spans="1:12" x14ac:dyDescent="0.25">
      <c r="A10167" s="2">
        <v>44110</v>
      </c>
      <c r="B10167" t="s">
        <v>4</v>
      </c>
      <c r="C10167">
        <v>788</v>
      </c>
      <c r="D10167" s="1" t="s">
        <v>18880</v>
      </c>
      <c r="E10167">
        <v>272</v>
      </c>
      <c r="F10167">
        <v>5</v>
      </c>
      <c r="G10167" s="1" t="s">
        <v>7770</v>
      </c>
      <c r="H10167" s="1" t="s">
        <v>7771</v>
      </c>
      <c r="I10167">
        <v>172.51</v>
      </c>
      <c r="J10167">
        <v>0</v>
      </c>
      <c r="K10167">
        <v>1</v>
      </c>
      <c r="L10167" t="s">
        <v>18885</v>
      </c>
    </row>
    <row r="10168" spans="1:12" x14ac:dyDescent="0.25">
      <c r="A10168" s="2">
        <v>44424</v>
      </c>
      <c r="B10168" t="s">
        <v>4</v>
      </c>
      <c r="C10168">
        <v>788</v>
      </c>
      <c r="D10168" s="1" t="s">
        <v>18880</v>
      </c>
      <c r="E10168">
        <v>2508</v>
      </c>
      <c r="F10168">
        <v>5</v>
      </c>
      <c r="G10168" s="1" t="s">
        <v>3757</v>
      </c>
      <c r="H10168" s="1" t="s">
        <v>3758</v>
      </c>
      <c r="I10168">
        <v>211.9</v>
      </c>
      <c r="J10168">
        <v>0</v>
      </c>
      <c r="K10168">
        <v>1</v>
      </c>
      <c r="L10168" t="s">
        <v>18885</v>
      </c>
    </row>
    <row r="10169" spans="1:12" x14ac:dyDescent="0.25">
      <c r="A10169" s="2">
        <v>44482</v>
      </c>
      <c r="B10169" t="s">
        <v>4</v>
      </c>
      <c r="C10169">
        <v>788</v>
      </c>
      <c r="D10169" s="1" t="s">
        <v>18880</v>
      </c>
      <c r="E10169">
        <v>3155</v>
      </c>
      <c r="F10169">
        <v>5</v>
      </c>
      <c r="G10169" s="1" t="s">
        <v>4882</v>
      </c>
      <c r="H10169" s="1" t="s">
        <v>4883</v>
      </c>
      <c r="I10169">
        <v>207.9</v>
      </c>
      <c r="J10169">
        <v>0</v>
      </c>
      <c r="K10169">
        <v>1</v>
      </c>
      <c r="L10169" t="s">
        <v>18885</v>
      </c>
    </row>
    <row r="10170" spans="1:12" x14ac:dyDescent="0.25">
      <c r="A10170" s="2">
        <v>44252</v>
      </c>
      <c r="B10170" t="s">
        <v>4</v>
      </c>
      <c r="C10170">
        <v>788</v>
      </c>
      <c r="D10170" s="1" t="s">
        <v>18880</v>
      </c>
      <c r="E10170">
        <v>1318</v>
      </c>
      <c r="F10170">
        <v>5</v>
      </c>
      <c r="G10170" s="1" t="s">
        <v>14052</v>
      </c>
      <c r="H10170" s="1" t="s">
        <v>14053</v>
      </c>
      <c r="I10170">
        <v>188.89</v>
      </c>
      <c r="J10170">
        <v>0</v>
      </c>
      <c r="K10170">
        <v>1</v>
      </c>
      <c r="L10170" t="s">
        <v>18885</v>
      </c>
    </row>
    <row r="10171" spans="1:12" x14ac:dyDescent="0.25">
      <c r="A10171" s="2">
        <v>44252</v>
      </c>
      <c r="B10171" t="s">
        <v>4</v>
      </c>
      <c r="C10171">
        <v>788</v>
      </c>
      <c r="D10171" s="1" t="s">
        <v>18880</v>
      </c>
      <c r="E10171">
        <v>1318</v>
      </c>
      <c r="F10171">
        <v>5</v>
      </c>
      <c r="G10171" s="1" t="s">
        <v>1950</v>
      </c>
      <c r="H10171" s="1" t="s">
        <v>1951</v>
      </c>
      <c r="I10171">
        <v>176.88</v>
      </c>
      <c r="J10171">
        <v>0</v>
      </c>
      <c r="K10171">
        <v>1</v>
      </c>
      <c r="L10171" t="s">
        <v>18885</v>
      </c>
    </row>
    <row r="10172" spans="1:12" x14ac:dyDescent="0.25">
      <c r="A10172" s="2">
        <v>44182</v>
      </c>
      <c r="B10172" t="s">
        <v>4</v>
      </c>
      <c r="C10172">
        <v>788</v>
      </c>
      <c r="D10172" s="1" t="s">
        <v>18880</v>
      </c>
      <c r="E10172">
        <v>765</v>
      </c>
      <c r="F10172">
        <v>5</v>
      </c>
      <c r="G10172" s="1" t="s">
        <v>3463</v>
      </c>
      <c r="H10172" s="1" t="s">
        <v>3464</v>
      </c>
      <c r="I10172">
        <v>80.39</v>
      </c>
      <c r="J10172">
        <v>0</v>
      </c>
      <c r="K10172">
        <v>1</v>
      </c>
      <c r="L10172" t="s">
        <v>18885</v>
      </c>
    </row>
    <row r="10173" spans="1:12" x14ac:dyDescent="0.25">
      <c r="A10173" s="2">
        <v>44334</v>
      </c>
      <c r="B10173" t="s">
        <v>4</v>
      </c>
      <c r="C10173">
        <v>788</v>
      </c>
      <c r="D10173" s="1" t="s">
        <v>18880</v>
      </c>
      <c r="E10173">
        <v>1679</v>
      </c>
      <c r="F10173">
        <v>5</v>
      </c>
      <c r="G10173" s="1" t="s">
        <v>3567</v>
      </c>
      <c r="H10173" s="1" t="s">
        <v>3568</v>
      </c>
      <c r="I10173">
        <v>111.95</v>
      </c>
      <c r="J10173">
        <v>0</v>
      </c>
      <c r="K10173">
        <v>1</v>
      </c>
      <c r="L10173" t="s">
        <v>18885</v>
      </c>
    </row>
    <row r="10174" spans="1:12" x14ac:dyDescent="0.25">
      <c r="A10174" s="2">
        <v>44252</v>
      </c>
      <c r="B10174" t="s">
        <v>4</v>
      </c>
      <c r="C10174">
        <v>788</v>
      </c>
      <c r="D10174" s="1" t="s">
        <v>18880</v>
      </c>
      <c r="E10174">
        <v>1318</v>
      </c>
      <c r="F10174">
        <v>5</v>
      </c>
      <c r="G10174" s="1" t="s">
        <v>12738</v>
      </c>
      <c r="H10174" s="1" t="s">
        <v>12739</v>
      </c>
      <c r="I10174">
        <v>188.89</v>
      </c>
      <c r="J10174">
        <v>0</v>
      </c>
      <c r="K10174">
        <v>1</v>
      </c>
      <c r="L10174" t="s">
        <v>18885</v>
      </c>
    </row>
    <row r="10175" spans="1:12" x14ac:dyDescent="0.25">
      <c r="A10175" s="2">
        <v>44490</v>
      </c>
      <c r="B10175" t="s">
        <v>4</v>
      </c>
      <c r="C10175">
        <v>788</v>
      </c>
      <c r="D10175" s="1" t="s">
        <v>18880</v>
      </c>
      <c r="E10175">
        <v>3232</v>
      </c>
      <c r="F10175">
        <v>5</v>
      </c>
      <c r="G10175" s="1" t="s">
        <v>3821</v>
      </c>
      <c r="H10175" s="1" t="s">
        <v>3822</v>
      </c>
      <c r="I10175">
        <v>219.42</v>
      </c>
      <c r="J10175">
        <v>0</v>
      </c>
      <c r="K10175">
        <v>1</v>
      </c>
      <c r="L10175" t="s">
        <v>18885</v>
      </c>
    </row>
    <row r="10176" spans="1:12" x14ac:dyDescent="0.25">
      <c r="A10176" s="2">
        <v>44683</v>
      </c>
      <c r="B10176" t="s">
        <v>4</v>
      </c>
      <c r="C10176">
        <v>788</v>
      </c>
      <c r="D10176" s="1" t="s">
        <v>18880</v>
      </c>
      <c r="E10176">
        <v>5290</v>
      </c>
      <c r="F10176">
        <v>5</v>
      </c>
      <c r="G10176" s="1" t="s">
        <v>16333</v>
      </c>
      <c r="H10176" s="1" t="s">
        <v>16334</v>
      </c>
      <c r="I10176">
        <v>41.89</v>
      </c>
      <c r="J10176">
        <v>0</v>
      </c>
      <c r="K10176">
        <v>1</v>
      </c>
      <c r="L10176" t="s">
        <v>18885</v>
      </c>
    </row>
    <row r="10177" spans="1:12" x14ac:dyDescent="0.25">
      <c r="A10177" s="2">
        <v>44208</v>
      </c>
      <c r="B10177" t="s">
        <v>4</v>
      </c>
      <c r="C10177">
        <v>788</v>
      </c>
      <c r="D10177" s="1" t="s">
        <v>18880</v>
      </c>
      <c r="E10177">
        <v>1064</v>
      </c>
      <c r="F10177">
        <v>5</v>
      </c>
      <c r="G10177" s="1" t="s">
        <v>3817</v>
      </c>
      <c r="H10177" s="1" t="s">
        <v>3818</v>
      </c>
      <c r="I10177">
        <v>288.94</v>
      </c>
      <c r="J10177">
        <v>0</v>
      </c>
      <c r="K10177">
        <v>1</v>
      </c>
      <c r="L10177" t="s">
        <v>18885</v>
      </c>
    </row>
    <row r="10178" spans="1:12" x14ac:dyDescent="0.25">
      <c r="A10178" s="2">
        <v>44252</v>
      </c>
      <c r="B10178" t="s">
        <v>4</v>
      </c>
      <c r="C10178">
        <v>788</v>
      </c>
      <c r="D10178" s="1" t="s">
        <v>18880</v>
      </c>
      <c r="E10178">
        <v>1318</v>
      </c>
      <c r="F10178">
        <v>5</v>
      </c>
      <c r="G10178" s="1" t="s">
        <v>16387</v>
      </c>
      <c r="H10178" s="1" t="s">
        <v>16388</v>
      </c>
      <c r="I10178">
        <v>23.02</v>
      </c>
      <c r="J10178">
        <v>0</v>
      </c>
      <c r="K10178">
        <v>1</v>
      </c>
      <c r="L10178" t="s">
        <v>18885</v>
      </c>
    </row>
    <row r="10179" spans="1:12" x14ac:dyDescent="0.25">
      <c r="A10179" s="2">
        <v>44685</v>
      </c>
      <c r="B10179" t="s">
        <v>4</v>
      </c>
      <c r="C10179">
        <v>788</v>
      </c>
      <c r="D10179" s="1" t="s">
        <v>18880</v>
      </c>
      <c r="E10179">
        <v>1317</v>
      </c>
      <c r="F10179">
        <v>5</v>
      </c>
      <c r="G10179" s="1" t="s">
        <v>16821</v>
      </c>
      <c r="H10179" s="1" t="s">
        <v>16822</v>
      </c>
      <c r="I10179">
        <v>10</v>
      </c>
      <c r="J10179">
        <v>0</v>
      </c>
      <c r="K10179">
        <v>1</v>
      </c>
      <c r="L10179" t="s">
        <v>18885</v>
      </c>
    </row>
    <row r="10180" spans="1:12" x14ac:dyDescent="0.25">
      <c r="A10180" s="2">
        <v>44516</v>
      </c>
      <c r="B10180" t="s">
        <v>4</v>
      </c>
      <c r="C10180">
        <v>788</v>
      </c>
      <c r="D10180" s="1" t="s">
        <v>18880</v>
      </c>
      <c r="E10180">
        <v>3524</v>
      </c>
      <c r="F10180">
        <v>5</v>
      </c>
      <c r="G10180" s="1" t="s">
        <v>3709</v>
      </c>
      <c r="H10180" s="1" t="s">
        <v>3710</v>
      </c>
      <c r="I10180">
        <v>429.33</v>
      </c>
      <c r="J10180">
        <v>0</v>
      </c>
      <c r="K10180">
        <v>1</v>
      </c>
      <c r="L10180" t="s">
        <v>18885</v>
      </c>
    </row>
    <row r="10181" spans="1:12" x14ac:dyDescent="0.25">
      <c r="A10181" s="2">
        <v>44312</v>
      </c>
      <c r="B10181" t="s">
        <v>4</v>
      </c>
      <c r="C10181">
        <v>788</v>
      </c>
      <c r="D10181" s="1" t="s">
        <v>18880</v>
      </c>
      <c r="E10181">
        <v>1493</v>
      </c>
      <c r="F10181">
        <v>5</v>
      </c>
      <c r="G10181" s="1" t="s">
        <v>12956</v>
      </c>
      <c r="H10181" s="1" t="s">
        <v>12957</v>
      </c>
      <c r="I10181">
        <v>117.95</v>
      </c>
      <c r="J10181">
        <v>0</v>
      </c>
      <c r="K10181">
        <v>1</v>
      </c>
      <c r="L10181" t="s">
        <v>18885</v>
      </c>
    </row>
    <row r="10182" spans="1:12" x14ac:dyDescent="0.25">
      <c r="A10182" s="2">
        <v>44222</v>
      </c>
      <c r="B10182" t="s">
        <v>4</v>
      </c>
      <c r="C10182">
        <v>788</v>
      </c>
      <c r="D10182" s="1" t="s">
        <v>18880</v>
      </c>
      <c r="E10182">
        <v>1181</v>
      </c>
      <c r="F10182">
        <v>5</v>
      </c>
      <c r="G10182" s="1" t="s">
        <v>2139</v>
      </c>
      <c r="H10182" s="1" t="s">
        <v>2140</v>
      </c>
      <c r="I10182">
        <v>114.2</v>
      </c>
      <c r="J10182">
        <v>0</v>
      </c>
      <c r="K10182">
        <v>1</v>
      </c>
      <c r="L10182" t="s">
        <v>18885</v>
      </c>
    </row>
    <row r="10183" spans="1:12" x14ac:dyDescent="0.25">
      <c r="A10183" s="2">
        <v>44686</v>
      </c>
      <c r="B10183" t="s">
        <v>4</v>
      </c>
      <c r="C10183">
        <v>788</v>
      </c>
      <c r="D10183" s="1" t="s">
        <v>18880</v>
      </c>
      <c r="E10183">
        <v>5279</v>
      </c>
      <c r="F10183">
        <v>5</v>
      </c>
      <c r="G10183" s="1" t="s">
        <v>17620</v>
      </c>
      <c r="H10183" s="1" t="s">
        <v>17621</v>
      </c>
      <c r="I10183">
        <v>333.96</v>
      </c>
      <c r="J10183">
        <v>0</v>
      </c>
      <c r="K10183">
        <v>1</v>
      </c>
      <c r="L10183" t="s">
        <v>18885</v>
      </c>
    </row>
    <row r="10184" spans="1:12" x14ac:dyDescent="0.25">
      <c r="A10184" s="2">
        <v>44509</v>
      </c>
      <c r="B10184" t="s">
        <v>4</v>
      </c>
      <c r="C10184">
        <v>788</v>
      </c>
      <c r="D10184" s="1" t="s">
        <v>18880</v>
      </c>
      <c r="E10184">
        <v>3428</v>
      </c>
      <c r="F10184">
        <v>5</v>
      </c>
      <c r="G10184" s="1" t="s">
        <v>3821</v>
      </c>
      <c r="H10184" s="1" t="s">
        <v>3822</v>
      </c>
      <c r="I10184">
        <v>219.42</v>
      </c>
      <c r="J10184">
        <v>0</v>
      </c>
      <c r="K10184">
        <v>1</v>
      </c>
      <c r="L10184" t="s">
        <v>18885</v>
      </c>
    </row>
    <row r="10185" spans="1:12" x14ac:dyDescent="0.25">
      <c r="A10185" s="2">
        <v>44685</v>
      </c>
      <c r="B10185" t="s">
        <v>4</v>
      </c>
      <c r="C10185">
        <v>788</v>
      </c>
      <c r="D10185" s="1" t="s">
        <v>18880</v>
      </c>
      <c r="E10185">
        <v>1317</v>
      </c>
      <c r="F10185">
        <v>5</v>
      </c>
      <c r="G10185" s="1" t="s">
        <v>18411</v>
      </c>
      <c r="H10185" s="1" t="s">
        <v>18412</v>
      </c>
      <c r="I10185">
        <v>8.73</v>
      </c>
      <c r="J10185">
        <v>0</v>
      </c>
      <c r="K10185">
        <v>1</v>
      </c>
      <c r="L10185" t="s">
        <v>18885</v>
      </c>
    </row>
    <row r="10186" spans="1:12" x14ac:dyDescent="0.25">
      <c r="A10186" s="2">
        <v>44615</v>
      </c>
      <c r="B10186" t="s">
        <v>4</v>
      </c>
      <c r="C10186">
        <v>788</v>
      </c>
      <c r="D10186" s="1" t="s">
        <v>18880</v>
      </c>
      <c r="E10186">
        <v>4633</v>
      </c>
      <c r="F10186">
        <v>5</v>
      </c>
      <c r="G10186" s="1" t="s">
        <v>2693</v>
      </c>
      <c r="H10186" s="1" t="s">
        <v>2694</v>
      </c>
      <c r="I10186">
        <v>235.97</v>
      </c>
      <c r="J10186">
        <v>0</v>
      </c>
      <c r="K10186">
        <v>1</v>
      </c>
      <c r="L10186" t="s">
        <v>18885</v>
      </c>
    </row>
    <row r="10187" spans="1:12" x14ac:dyDescent="0.25">
      <c r="A10187" s="2">
        <v>44599</v>
      </c>
      <c r="B10187" t="s">
        <v>4</v>
      </c>
      <c r="C10187">
        <v>788</v>
      </c>
      <c r="D10187" s="1" t="s">
        <v>18880</v>
      </c>
      <c r="E10187">
        <v>4501</v>
      </c>
      <c r="F10187">
        <v>5</v>
      </c>
      <c r="G10187" s="1" t="s">
        <v>944</v>
      </c>
      <c r="H10187" s="1" t="s">
        <v>945</v>
      </c>
      <c r="I10187">
        <v>201.8</v>
      </c>
      <c r="J10187">
        <v>0</v>
      </c>
      <c r="K10187">
        <v>1</v>
      </c>
      <c r="L10187" t="s">
        <v>18885</v>
      </c>
    </row>
    <row r="10188" spans="1:12" x14ac:dyDescent="0.25">
      <c r="A10188" s="2">
        <v>44463</v>
      </c>
      <c r="B10188" t="s">
        <v>4</v>
      </c>
      <c r="C10188">
        <v>788</v>
      </c>
      <c r="D10188" s="1" t="s">
        <v>18880</v>
      </c>
      <c r="E10188">
        <v>1890</v>
      </c>
      <c r="F10188">
        <v>5</v>
      </c>
      <c r="G10188" s="1" t="s">
        <v>14834</v>
      </c>
      <c r="H10188" s="1" t="s">
        <v>14835</v>
      </c>
      <c r="I10188">
        <v>159.9</v>
      </c>
      <c r="J10188">
        <v>0</v>
      </c>
      <c r="K10188">
        <v>1</v>
      </c>
      <c r="L10188" t="s">
        <v>18885</v>
      </c>
    </row>
    <row r="10189" spans="1:12" x14ac:dyDescent="0.25">
      <c r="A10189" s="2">
        <v>44657</v>
      </c>
      <c r="B10189" t="s">
        <v>4</v>
      </c>
      <c r="C10189">
        <v>788</v>
      </c>
      <c r="D10189" s="1" t="s">
        <v>18880</v>
      </c>
      <c r="E10189">
        <v>4977</v>
      </c>
      <c r="F10189">
        <v>5</v>
      </c>
      <c r="G10189" s="1" t="s">
        <v>9422</v>
      </c>
      <c r="H10189" s="1" t="s">
        <v>9423</v>
      </c>
      <c r="I10189">
        <v>191.93</v>
      </c>
      <c r="J10189">
        <v>0</v>
      </c>
      <c r="K10189">
        <v>1</v>
      </c>
      <c r="L10189" t="s">
        <v>18885</v>
      </c>
    </row>
    <row r="10190" spans="1:12" x14ac:dyDescent="0.25">
      <c r="A10190" s="2">
        <v>44427</v>
      </c>
      <c r="B10190" t="s">
        <v>4</v>
      </c>
      <c r="C10190">
        <v>788</v>
      </c>
      <c r="D10190" s="1" t="s">
        <v>18880</v>
      </c>
      <c r="E10190">
        <v>2591</v>
      </c>
      <c r="F10190">
        <v>5</v>
      </c>
      <c r="G10190" s="1" t="s">
        <v>10564</v>
      </c>
      <c r="H10190" s="1" t="s">
        <v>10565</v>
      </c>
      <c r="I10190">
        <v>242.79</v>
      </c>
      <c r="J10190">
        <v>0</v>
      </c>
      <c r="K10190">
        <v>1</v>
      </c>
      <c r="L10190" t="s">
        <v>18885</v>
      </c>
    </row>
    <row r="10191" spans="1:12" x14ac:dyDescent="0.25">
      <c r="A10191" s="2">
        <v>44090</v>
      </c>
      <c r="B10191" t="s">
        <v>4</v>
      </c>
      <c r="C10191">
        <v>788</v>
      </c>
      <c r="D10191" s="1" t="s">
        <v>18880</v>
      </c>
      <c r="E10191">
        <v>167</v>
      </c>
      <c r="F10191">
        <v>5</v>
      </c>
      <c r="G10191" s="1" t="s">
        <v>14114</v>
      </c>
      <c r="H10191" s="1" t="s">
        <v>14115</v>
      </c>
      <c r="I10191">
        <v>229.9</v>
      </c>
      <c r="J10191">
        <v>0</v>
      </c>
      <c r="K10191">
        <v>1</v>
      </c>
      <c r="L10191" t="s">
        <v>18885</v>
      </c>
    </row>
    <row r="10192" spans="1:12" x14ac:dyDescent="0.25">
      <c r="A10192" s="2">
        <v>44676</v>
      </c>
      <c r="B10192" t="s">
        <v>4</v>
      </c>
      <c r="C10192">
        <v>788</v>
      </c>
      <c r="D10192" s="1" t="s">
        <v>18880</v>
      </c>
      <c r="E10192">
        <v>5203</v>
      </c>
      <c r="F10192">
        <v>5</v>
      </c>
      <c r="G10192" s="1" t="s">
        <v>9929</v>
      </c>
      <c r="H10192" s="1" t="s">
        <v>9930</v>
      </c>
      <c r="I10192">
        <v>166.67</v>
      </c>
      <c r="J10192">
        <v>0</v>
      </c>
      <c r="K10192">
        <v>1</v>
      </c>
      <c r="L10192" t="s">
        <v>18885</v>
      </c>
    </row>
    <row r="10193" spans="1:12" x14ac:dyDescent="0.25">
      <c r="A10193" s="2">
        <v>44466</v>
      </c>
      <c r="B10193" t="s">
        <v>4</v>
      </c>
      <c r="C10193">
        <v>770</v>
      </c>
      <c r="D10193" s="1" t="s">
        <v>18883</v>
      </c>
      <c r="E10193">
        <v>3714</v>
      </c>
      <c r="F10193">
        <v>5</v>
      </c>
      <c r="G10193" s="1" t="s">
        <v>10155</v>
      </c>
      <c r="H10193" s="1" t="s">
        <v>10156</v>
      </c>
      <c r="I10193">
        <v>90.4</v>
      </c>
      <c r="J10193">
        <v>0</v>
      </c>
      <c r="K10193">
        <v>1</v>
      </c>
      <c r="L10193" t="s">
        <v>18885</v>
      </c>
    </row>
    <row r="10194" spans="1:12" x14ac:dyDescent="0.25">
      <c r="A10194" s="2">
        <v>44686</v>
      </c>
      <c r="B10194" t="s">
        <v>4</v>
      </c>
      <c r="C10194">
        <v>770</v>
      </c>
      <c r="D10194" s="1" t="s">
        <v>18883</v>
      </c>
      <c r="E10194">
        <v>6561</v>
      </c>
      <c r="F10194">
        <v>5</v>
      </c>
      <c r="G10194" s="1" t="s">
        <v>17568</v>
      </c>
      <c r="H10194" s="1" t="s">
        <v>17569</v>
      </c>
      <c r="I10194">
        <v>104.55</v>
      </c>
      <c r="J10194">
        <v>0</v>
      </c>
      <c r="K10194">
        <v>1</v>
      </c>
      <c r="L10194" t="s">
        <v>18885</v>
      </c>
    </row>
    <row r="10195" spans="1:12" x14ac:dyDescent="0.25">
      <c r="A10195" s="2">
        <v>44252</v>
      </c>
      <c r="B10195" t="s">
        <v>4</v>
      </c>
      <c r="C10195">
        <v>770</v>
      </c>
      <c r="D10195" s="1" t="s">
        <v>18883</v>
      </c>
      <c r="E10195">
        <v>1946</v>
      </c>
      <c r="F10195">
        <v>5</v>
      </c>
      <c r="G10195" s="1" t="s">
        <v>11872</v>
      </c>
      <c r="H10195" s="1" t="s">
        <v>11873</v>
      </c>
      <c r="I10195">
        <v>193.76</v>
      </c>
      <c r="J10195">
        <v>0</v>
      </c>
      <c r="K10195">
        <v>1</v>
      </c>
      <c r="L10195" t="s">
        <v>18885</v>
      </c>
    </row>
    <row r="10196" spans="1:12" x14ac:dyDescent="0.25">
      <c r="A10196" s="2">
        <v>44252</v>
      </c>
      <c r="B10196" t="s">
        <v>4</v>
      </c>
      <c r="C10196">
        <v>770</v>
      </c>
      <c r="D10196" s="1" t="s">
        <v>18883</v>
      </c>
      <c r="E10196">
        <v>1946</v>
      </c>
      <c r="F10196">
        <v>5</v>
      </c>
      <c r="G10196" s="1" t="s">
        <v>12700</v>
      </c>
      <c r="H10196" s="1" t="s">
        <v>12701</v>
      </c>
      <c r="I10196">
        <v>82.3</v>
      </c>
      <c r="J10196">
        <v>0</v>
      </c>
      <c r="K10196">
        <v>1</v>
      </c>
      <c r="L10196" t="s">
        <v>18885</v>
      </c>
    </row>
    <row r="10197" spans="1:12" x14ac:dyDescent="0.25">
      <c r="A10197" s="2">
        <v>44214</v>
      </c>
      <c r="B10197" t="s">
        <v>4</v>
      </c>
      <c r="C10197">
        <v>770</v>
      </c>
      <c r="D10197" s="1" t="s">
        <v>18883</v>
      </c>
      <c r="E10197">
        <v>1647</v>
      </c>
      <c r="F10197">
        <v>5</v>
      </c>
      <c r="G10197" s="1" t="s">
        <v>5090</v>
      </c>
      <c r="H10197" s="1" t="s">
        <v>5091</v>
      </c>
      <c r="I10197">
        <v>60.26</v>
      </c>
      <c r="J10197">
        <v>0</v>
      </c>
      <c r="K10197">
        <v>1</v>
      </c>
      <c r="L10197" t="s">
        <v>18885</v>
      </c>
    </row>
    <row r="10198" spans="1:12" x14ac:dyDescent="0.25">
      <c r="A10198" s="2">
        <v>44655</v>
      </c>
      <c r="B10198" t="s">
        <v>4</v>
      </c>
      <c r="C10198">
        <v>770</v>
      </c>
      <c r="D10198" s="1" t="s">
        <v>18883</v>
      </c>
      <c r="E10198">
        <v>6173</v>
      </c>
      <c r="F10198">
        <v>5</v>
      </c>
      <c r="G10198" s="1" t="s">
        <v>17542</v>
      </c>
      <c r="H10198" s="1" t="s">
        <v>17543</v>
      </c>
      <c r="I10198">
        <v>67.89</v>
      </c>
      <c r="J10198">
        <v>0</v>
      </c>
      <c r="K10198">
        <v>1</v>
      </c>
      <c r="L10198" t="s">
        <v>18885</v>
      </c>
    </row>
    <row r="10199" spans="1:12" x14ac:dyDescent="0.25">
      <c r="A10199" s="2">
        <v>44615</v>
      </c>
      <c r="B10199" t="s">
        <v>4</v>
      </c>
      <c r="C10199">
        <v>770</v>
      </c>
      <c r="D10199" s="1" t="s">
        <v>18883</v>
      </c>
      <c r="E10199">
        <v>5759</v>
      </c>
      <c r="F10199">
        <v>5</v>
      </c>
      <c r="G10199" s="1" t="s">
        <v>10382</v>
      </c>
      <c r="H10199" s="1" t="s">
        <v>10383</v>
      </c>
      <c r="I10199">
        <v>97.59</v>
      </c>
      <c r="J10199">
        <v>0</v>
      </c>
      <c r="K10199">
        <v>1</v>
      </c>
      <c r="L10199" t="s">
        <v>18885</v>
      </c>
    </row>
    <row r="10200" spans="1:12" x14ac:dyDescent="0.25">
      <c r="A10200" s="2">
        <v>44683</v>
      </c>
      <c r="B10200" t="s">
        <v>4</v>
      </c>
      <c r="C10200">
        <v>770</v>
      </c>
      <c r="D10200" s="1" t="s">
        <v>18883</v>
      </c>
      <c r="E10200">
        <v>6485</v>
      </c>
      <c r="F10200">
        <v>5</v>
      </c>
      <c r="G10200" s="1" t="s">
        <v>16349</v>
      </c>
      <c r="H10200" s="1" t="s">
        <v>16350</v>
      </c>
      <c r="I10200">
        <v>75.94</v>
      </c>
      <c r="J10200">
        <v>0</v>
      </c>
      <c r="K10200">
        <v>1</v>
      </c>
      <c r="L10200" t="s">
        <v>18885</v>
      </c>
    </row>
    <row r="10201" spans="1:12" x14ac:dyDescent="0.25">
      <c r="A10201" s="2">
        <v>44440</v>
      </c>
      <c r="B10201" t="s">
        <v>4</v>
      </c>
      <c r="C10201">
        <v>770</v>
      </c>
      <c r="D10201" s="1" t="s">
        <v>18883</v>
      </c>
      <c r="E10201">
        <v>3532</v>
      </c>
      <c r="F10201">
        <v>5</v>
      </c>
      <c r="G10201" s="1" t="s">
        <v>17184</v>
      </c>
      <c r="H10201" s="1" t="s">
        <v>17185</v>
      </c>
      <c r="I10201">
        <v>118.5</v>
      </c>
      <c r="J10201">
        <v>0</v>
      </c>
      <c r="K10201">
        <v>1</v>
      </c>
      <c r="L10201" t="s">
        <v>18885</v>
      </c>
    </row>
    <row r="10202" spans="1:12" x14ac:dyDescent="0.25">
      <c r="A10202" s="2">
        <v>44547</v>
      </c>
      <c r="B10202" t="s">
        <v>4</v>
      </c>
      <c r="C10202">
        <v>770</v>
      </c>
      <c r="D10202" s="1" t="s">
        <v>18883</v>
      </c>
      <c r="E10202">
        <v>4733</v>
      </c>
      <c r="F10202">
        <v>5</v>
      </c>
      <c r="G10202" s="1" t="s">
        <v>10384</v>
      </c>
      <c r="H10202" s="1" t="s">
        <v>10385</v>
      </c>
      <c r="I10202">
        <v>97.59</v>
      </c>
      <c r="J10202">
        <v>0</v>
      </c>
      <c r="K10202">
        <v>1</v>
      </c>
      <c r="L10202" t="s">
        <v>18885</v>
      </c>
    </row>
    <row r="10203" spans="1:12" x14ac:dyDescent="0.25">
      <c r="A10203" s="2">
        <v>44630</v>
      </c>
      <c r="B10203" t="s">
        <v>4</v>
      </c>
      <c r="C10203">
        <v>770</v>
      </c>
      <c r="D10203" s="1" t="s">
        <v>18883</v>
      </c>
      <c r="E10203">
        <v>5942</v>
      </c>
      <c r="F10203">
        <v>5</v>
      </c>
      <c r="G10203" s="1" t="s">
        <v>6204</v>
      </c>
      <c r="H10203" s="1" t="s">
        <v>6205</v>
      </c>
      <c r="I10203">
        <v>125.47</v>
      </c>
      <c r="J10203">
        <v>0</v>
      </c>
      <c r="K10203">
        <v>1</v>
      </c>
      <c r="L10203" t="s">
        <v>18885</v>
      </c>
    </row>
    <row r="10204" spans="1:12" x14ac:dyDescent="0.25">
      <c r="A10204" s="2">
        <v>44169</v>
      </c>
      <c r="B10204" t="s">
        <v>4</v>
      </c>
      <c r="C10204">
        <v>770</v>
      </c>
      <c r="D10204" s="1" t="s">
        <v>18883</v>
      </c>
      <c r="E10204">
        <v>981</v>
      </c>
      <c r="F10204">
        <v>5</v>
      </c>
      <c r="G10204" s="1" t="s">
        <v>5565</v>
      </c>
      <c r="H10204" s="1" t="s">
        <v>5566</v>
      </c>
      <c r="I10204">
        <v>72.319999999999993</v>
      </c>
      <c r="J10204">
        <v>0</v>
      </c>
      <c r="K10204">
        <v>1</v>
      </c>
      <c r="L10204" t="s">
        <v>18885</v>
      </c>
    </row>
    <row r="10205" spans="1:12" x14ac:dyDescent="0.25">
      <c r="A10205" s="2">
        <v>44341</v>
      </c>
      <c r="B10205" t="s">
        <v>4</v>
      </c>
      <c r="C10205">
        <v>770</v>
      </c>
      <c r="D10205" s="1" t="s">
        <v>18883</v>
      </c>
      <c r="E10205">
        <v>2636</v>
      </c>
      <c r="F10205">
        <v>5</v>
      </c>
      <c r="G10205" s="1" t="s">
        <v>17012</v>
      </c>
      <c r="H10205" s="1" t="s">
        <v>17013</v>
      </c>
      <c r="I10205">
        <v>59.24</v>
      </c>
      <c r="J10205">
        <v>0</v>
      </c>
      <c r="K10205">
        <v>1</v>
      </c>
      <c r="L10205" t="s">
        <v>18885</v>
      </c>
    </row>
    <row r="10206" spans="1:12" x14ac:dyDescent="0.25">
      <c r="A10206" s="2">
        <v>44169</v>
      </c>
      <c r="B10206" t="s">
        <v>4</v>
      </c>
      <c r="C10206">
        <v>770</v>
      </c>
      <c r="D10206" s="1" t="s">
        <v>18883</v>
      </c>
      <c r="E10206">
        <v>981</v>
      </c>
      <c r="F10206">
        <v>5</v>
      </c>
      <c r="G10206" s="1" t="s">
        <v>3263</v>
      </c>
      <c r="H10206" s="1" t="s">
        <v>3264</v>
      </c>
      <c r="I10206">
        <v>60.84</v>
      </c>
      <c r="J10206">
        <v>0</v>
      </c>
      <c r="K10206">
        <v>1</v>
      </c>
      <c r="L10206" t="s">
        <v>18885</v>
      </c>
    </row>
    <row r="10207" spans="1:12" x14ac:dyDescent="0.25">
      <c r="A10207" s="2">
        <v>44463</v>
      </c>
      <c r="B10207" t="s">
        <v>4</v>
      </c>
      <c r="C10207">
        <v>770</v>
      </c>
      <c r="D10207" s="1" t="s">
        <v>18883</v>
      </c>
      <c r="E10207">
        <v>3076</v>
      </c>
      <c r="F10207">
        <v>5</v>
      </c>
      <c r="G10207" s="1" t="s">
        <v>18107</v>
      </c>
      <c r="H10207" s="1" t="s">
        <v>18108</v>
      </c>
      <c r="I10207">
        <v>14.22</v>
      </c>
      <c r="J10207">
        <v>0</v>
      </c>
      <c r="K10207">
        <v>1</v>
      </c>
      <c r="L10207" t="s">
        <v>18885</v>
      </c>
    </row>
    <row r="10208" spans="1:12" x14ac:dyDescent="0.25">
      <c r="A10208" s="2">
        <v>44463</v>
      </c>
      <c r="B10208" t="s">
        <v>4</v>
      </c>
      <c r="C10208">
        <v>770</v>
      </c>
      <c r="D10208" s="1" t="s">
        <v>18883</v>
      </c>
      <c r="E10208">
        <v>3076</v>
      </c>
      <c r="F10208">
        <v>5</v>
      </c>
      <c r="G10208" s="1" t="s">
        <v>11792</v>
      </c>
      <c r="H10208" s="1" t="s">
        <v>11793</v>
      </c>
      <c r="I10208">
        <v>71.19</v>
      </c>
      <c r="J10208">
        <v>0</v>
      </c>
      <c r="K10208">
        <v>1</v>
      </c>
      <c r="L10208" t="s">
        <v>18885</v>
      </c>
    </row>
    <row r="10209" spans="1:12" x14ac:dyDescent="0.25">
      <c r="A10209" s="2">
        <v>44252</v>
      </c>
      <c r="B10209" t="s">
        <v>4</v>
      </c>
      <c r="C10209">
        <v>770</v>
      </c>
      <c r="D10209" s="1" t="s">
        <v>18883</v>
      </c>
      <c r="E10209">
        <v>1946</v>
      </c>
      <c r="F10209">
        <v>5</v>
      </c>
      <c r="G10209" s="1" t="s">
        <v>15845</v>
      </c>
      <c r="H10209" s="1" t="s">
        <v>15846</v>
      </c>
      <c r="I10209">
        <v>98.76</v>
      </c>
      <c r="J10209">
        <v>0</v>
      </c>
      <c r="K10209">
        <v>1</v>
      </c>
      <c r="L10209" t="s">
        <v>18885</v>
      </c>
    </row>
    <row r="10210" spans="1:12" x14ac:dyDescent="0.25">
      <c r="A10210" s="2">
        <v>44470</v>
      </c>
      <c r="B10210" t="s">
        <v>4</v>
      </c>
      <c r="C10210">
        <v>770</v>
      </c>
      <c r="D10210" s="1" t="s">
        <v>18883</v>
      </c>
      <c r="E10210">
        <v>3874</v>
      </c>
      <c r="F10210">
        <v>5</v>
      </c>
      <c r="G10210" s="1" t="s">
        <v>10797</v>
      </c>
      <c r="H10210" s="1" t="s">
        <v>10798</v>
      </c>
      <c r="I10210">
        <v>40.33</v>
      </c>
      <c r="J10210">
        <v>0</v>
      </c>
      <c r="K10210">
        <v>1</v>
      </c>
      <c r="L10210" t="s">
        <v>18885</v>
      </c>
    </row>
    <row r="10211" spans="1:12" x14ac:dyDescent="0.25">
      <c r="A10211" s="2">
        <v>44159</v>
      </c>
      <c r="B10211" t="s">
        <v>4</v>
      </c>
      <c r="C10211">
        <v>770</v>
      </c>
      <c r="D10211" s="1" t="s">
        <v>18883</v>
      </c>
      <c r="E10211">
        <v>843</v>
      </c>
      <c r="F10211">
        <v>5</v>
      </c>
      <c r="G10211" s="1" t="s">
        <v>1427</v>
      </c>
      <c r="H10211" s="1" t="s">
        <v>1428</v>
      </c>
      <c r="I10211">
        <v>60.26</v>
      </c>
      <c r="J10211">
        <v>0</v>
      </c>
      <c r="K10211">
        <v>1</v>
      </c>
      <c r="L10211" t="s">
        <v>18885</v>
      </c>
    </row>
    <row r="10212" spans="1:12" x14ac:dyDescent="0.25">
      <c r="A10212" s="2">
        <v>44138</v>
      </c>
      <c r="B10212" t="s">
        <v>4</v>
      </c>
      <c r="C10212">
        <v>770</v>
      </c>
      <c r="D10212" s="1" t="s">
        <v>18883</v>
      </c>
      <c r="E10212">
        <v>663</v>
      </c>
      <c r="F10212">
        <v>5</v>
      </c>
      <c r="G10212" s="1" t="s">
        <v>2247</v>
      </c>
      <c r="H10212" s="1" t="s">
        <v>2248</v>
      </c>
      <c r="I10212">
        <v>72.319999999999993</v>
      </c>
      <c r="J10212">
        <v>0</v>
      </c>
      <c r="K10212">
        <v>1</v>
      </c>
      <c r="L10212" t="s">
        <v>18885</v>
      </c>
    </row>
    <row r="10213" spans="1:12" x14ac:dyDescent="0.25">
      <c r="A10213" s="2">
        <v>44252</v>
      </c>
      <c r="B10213" t="s">
        <v>4</v>
      </c>
      <c r="C10213">
        <v>770</v>
      </c>
      <c r="D10213" s="1" t="s">
        <v>18883</v>
      </c>
      <c r="E10213">
        <v>1946</v>
      </c>
      <c r="F10213">
        <v>5</v>
      </c>
      <c r="G10213" s="1" t="s">
        <v>15817</v>
      </c>
      <c r="H10213" s="1" t="s">
        <v>15818</v>
      </c>
      <c r="I10213">
        <v>79.010000000000005</v>
      </c>
      <c r="J10213">
        <v>0</v>
      </c>
      <c r="K10213">
        <v>1</v>
      </c>
      <c r="L10213" t="s">
        <v>18885</v>
      </c>
    </row>
    <row r="10214" spans="1:12" x14ac:dyDescent="0.25">
      <c r="A10214" s="2">
        <v>44685</v>
      </c>
      <c r="B10214" t="s">
        <v>4</v>
      </c>
      <c r="C10214">
        <v>770</v>
      </c>
      <c r="D10214" s="1" t="s">
        <v>18883</v>
      </c>
      <c r="E10214">
        <v>3428</v>
      </c>
      <c r="F10214">
        <v>5</v>
      </c>
      <c r="G10214" s="1" t="s">
        <v>17134</v>
      </c>
      <c r="H10214" s="1" t="s">
        <v>17135</v>
      </c>
      <c r="I10214">
        <v>41.33</v>
      </c>
      <c r="J10214">
        <v>0</v>
      </c>
      <c r="K10214">
        <v>1</v>
      </c>
      <c r="L10214" t="s">
        <v>18885</v>
      </c>
    </row>
    <row r="10215" spans="1:12" x14ac:dyDescent="0.25">
      <c r="A10215" s="2">
        <v>44547</v>
      </c>
      <c r="B10215" t="s">
        <v>4</v>
      </c>
      <c r="C10215">
        <v>770</v>
      </c>
      <c r="D10215" s="1" t="s">
        <v>18883</v>
      </c>
      <c r="E10215">
        <v>4848</v>
      </c>
      <c r="F10215">
        <v>5</v>
      </c>
      <c r="G10215" s="1" t="s">
        <v>6544</v>
      </c>
      <c r="H10215" s="1" t="s">
        <v>6545</v>
      </c>
      <c r="I10215">
        <v>134.04</v>
      </c>
      <c r="J10215">
        <v>0</v>
      </c>
      <c r="K10215">
        <v>1</v>
      </c>
      <c r="L10215" t="s">
        <v>18885</v>
      </c>
    </row>
    <row r="10216" spans="1:12" x14ac:dyDescent="0.25">
      <c r="A10216" s="2">
        <v>44106</v>
      </c>
      <c r="B10216" t="s">
        <v>4</v>
      </c>
      <c r="C10216">
        <v>770</v>
      </c>
      <c r="D10216" s="1" t="s">
        <v>18883</v>
      </c>
      <c r="E10216">
        <v>367</v>
      </c>
      <c r="F10216">
        <v>5</v>
      </c>
      <c r="G10216" s="1" t="s">
        <v>9469</v>
      </c>
      <c r="H10216" s="1" t="s">
        <v>9470</v>
      </c>
      <c r="I10216">
        <v>95.47</v>
      </c>
      <c r="J10216">
        <v>0</v>
      </c>
      <c r="K10216">
        <v>1</v>
      </c>
      <c r="L10216" t="s">
        <v>18885</v>
      </c>
    </row>
    <row r="10217" spans="1:12" x14ac:dyDescent="0.25">
      <c r="A10217" s="2">
        <v>44427</v>
      </c>
      <c r="B10217" t="s">
        <v>4</v>
      </c>
      <c r="C10217">
        <v>770</v>
      </c>
      <c r="D10217" s="1" t="s">
        <v>18883</v>
      </c>
      <c r="E10217">
        <v>3272</v>
      </c>
      <c r="F10217">
        <v>5</v>
      </c>
      <c r="G10217" s="1" t="s">
        <v>17208</v>
      </c>
      <c r="H10217" s="1" t="s">
        <v>17209</v>
      </c>
      <c r="I10217">
        <v>43.21</v>
      </c>
      <c r="J10217">
        <v>0</v>
      </c>
      <c r="K10217">
        <v>1</v>
      </c>
      <c r="L10217" t="s">
        <v>18885</v>
      </c>
    </row>
    <row r="10218" spans="1:12" x14ac:dyDescent="0.25">
      <c r="A10218" s="2">
        <v>44636</v>
      </c>
      <c r="B10218" t="s">
        <v>4</v>
      </c>
      <c r="C10218">
        <v>770</v>
      </c>
      <c r="D10218" s="1" t="s">
        <v>18883</v>
      </c>
      <c r="E10218">
        <v>5993</v>
      </c>
      <c r="F10218">
        <v>5</v>
      </c>
      <c r="G10218" s="1" t="s">
        <v>5946</v>
      </c>
      <c r="H10218" s="1" t="s">
        <v>5947</v>
      </c>
      <c r="I10218">
        <v>101.07</v>
      </c>
      <c r="J10218">
        <v>0</v>
      </c>
      <c r="K10218">
        <v>1</v>
      </c>
      <c r="L10218" t="s">
        <v>18885</v>
      </c>
    </row>
    <row r="10219" spans="1:12" x14ac:dyDescent="0.25">
      <c r="A10219" s="2">
        <v>44463</v>
      </c>
      <c r="B10219" t="s">
        <v>4</v>
      </c>
      <c r="C10219">
        <v>770</v>
      </c>
      <c r="D10219" s="1" t="s">
        <v>18883</v>
      </c>
      <c r="E10219">
        <v>3076</v>
      </c>
      <c r="F10219">
        <v>5</v>
      </c>
      <c r="G10219" s="1" t="s">
        <v>11944</v>
      </c>
      <c r="H10219" s="1" t="s">
        <v>11945</v>
      </c>
      <c r="I10219">
        <v>62.79</v>
      </c>
      <c r="J10219">
        <v>0</v>
      </c>
      <c r="K10219">
        <v>1</v>
      </c>
      <c r="L10219" t="s">
        <v>18885</v>
      </c>
    </row>
    <row r="10220" spans="1:12" x14ac:dyDescent="0.25">
      <c r="A10220" s="2">
        <v>44228</v>
      </c>
      <c r="B10220" t="s">
        <v>4</v>
      </c>
      <c r="C10220">
        <v>770</v>
      </c>
      <c r="D10220" s="1" t="s">
        <v>18883</v>
      </c>
      <c r="E10220">
        <v>1790</v>
      </c>
      <c r="F10220">
        <v>5</v>
      </c>
      <c r="G10220" s="1" t="s">
        <v>18759</v>
      </c>
      <c r="H10220" s="1" t="s">
        <v>18760</v>
      </c>
      <c r="I10220">
        <v>46.5</v>
      </c>
      <c r="J10220">
        <v>0</v>
      </c>
      <c r="K10220">
        <v>1</v>
      </c>
      <c r="L10220" t="s">
        <v>18885</v>
      </c>
    </row>
    <row r="10221" spans="1:12" x14ac:dyDescent="0.25">
      <c r="A10221" s="2">
        <v>44252</v>
      </c>
      <c r="B10221" t="s">
        <v>4</v>
      </c>
      <c r="C10221">
        <v>770</v>
      </c>
      <c r="D10221" s="1" t="s">
        <v>18883</v>
      </c>
      <c r="E10221">
        <v>1946</v>
      </c>
      <c r="F10221">
        <v>5</v>
      </c>
      <c r="G10221" s="1" t="s">
        <v>9639</v>
      </c>
      <c r="H10221" s="1" t="s">
        <v>9640</v>
      </c>
      <c r="I10221">
        <v>141.91</v>
      </c>
      <c r="J10221">
        <v>0</v>
      </c>
      <c r="K10221">
        <v>1</v>
      </c>
      <c r="L10221" t="s">
        <v>18885</v>
      </c>
    </row>
    <row r="10222" spans="1:12" x14ac:dyDescent="0.25">
      <c r="A10222" s="2">
        <v>44599</v>
      </c>
      <c r="B10222" t="s">
        <v>4</v>
      </c>
      <c r="C10222">
        <v>770</v>
      </c>
      <c r="D10222" s="1" t="s">
        <v>18883</v>
      </c>
      <c r="E10222">
        <v>5666</v>
      </c>
      <c r="F10222">
        <v>5</v>
      </c>
      <c r="G10222" s="1" t="s">
        <v>5984</v>
      </c>
      <c r="H10222" s="1" t="s">
        <v>5985</v>
      </c>
      <c r="I10222">
        <v>104.55</v>
      </c>
      <c r="J10222">
        <v>0</v>
      </c>
      <c r="K10222">
        <v>1</v>
      </c>
      <c r="L10222" t="s">
        <v>18885</v>
      </c>
    </row>
    <row r="10223" spans="1:12" x14ac:dyDescent="0.25">
      <c r="A10223" s="2">
        <v>44214</v>
      </c>
      <c r="B10223" t="s">
        <v>4</v>
      </c>
      <c r="C10223">
        <v>770</v>
      </c>
      <c r="D10223" s="1" t="s">
        <v>18883</v>
      </c>
      <c r="E10223">
        <v>1647</v>
      </c>
      <c r="F10223">
        <v>5</v>
      </c>
      <c r="G10223" s="1" t="s">
        <v>1086</v>
      </c>
      <c r="H10223" s="1" t="s">
        <v>1087</v>
      </c>
      <c r="I10223">
        <v>116.24</v>
      </c>
      <c r="J10223">
        <v>0</v>
      </c>
      <c r="K10223">
        <v>1</v>
      </c>
      <c r="L10223" t="s">
        <v>18885</v>
      </c>
    </row>
    <row r="10224" spans="1:12" x14ac:dyDescent="0.25">
      <c r="A10224" s="2">
        <v>44097</v>
      </c>
      <c r="B10224" t="s">
        <v>4</v>
      </c>
      <c r="C10224">
        <v>770</v>
      </c>
      <c r="D10224" s="1" t="s">
        <v>18883</v>
      </c>
      <c r="E10224">
        <v>280</v>
      </c>
      <c r="F10224">
        <v>5</v>
      </c>
      <c r="G10224" s="1" t="s">
        <v>5382</v>
      </c>
      <c r="H10224" s="1" t="s">
        <v>5383</v>
      </c>
      <c r="I10224">
        <v>32.9</v>
      </c>
      <c r="J10224">
        <v>0</v>
      </c>
      <c r="K10224">
        <v>1</v>
      </c>
      <c r="L10224" t="s">
        <v>18885</v>
      </c>
    </row>
    <row r="10225" spans="1:12" x14ac:dyDescent="0.25">
      <c r="A10225" s="2">
        <v>44097</v>
      </c>
      <c r="B10225" t="s">
        <v>4</v>
      </c>
      <c r="C10225">
        <v>770</v>
      </c>
      <c r="D10225" s="1" t="s">
        <v>18883</v>
      </c>
      <c r="E10225">
        <v>280</v>
      </c>
      <c r="F10225">
        <v>5</v>
      </c>
      <c r="G10225" s="1" t="s">
        <v>17016</v>
      </c>
      <c r="H10225" s="1" t="s">
        <v>17017</v>
      </c>
      <c r="I10225">
        <v>52.66</v>
      </c>
      <c r="J10225">
        <v>0</v>
      </c>
      <c r="K10225">
        <v>1</v>
      </c>
      <c r="L10225" t="s">
        <v>18885</v>
      </c>
    </row>
    <row r="10226" spans="1:12" x14ac:dyDescent="0.25">
      <c r="A10226" s="2">
        <v>44643</v>
      </c>
      <c r="B10226" t="s">
        <v>4</v>
      </c>
      <c r="C10226">
        <v>770</v>
      </c>
      <c r="D10226" s="1" t="s">
        <v>18883</v>
      </c>
      <c r="E10226">
        <v>6070</v>
      </c>
      <c r="F10226">
        <v>5</v>
      </c>
      <c r="G10226" s="1" t="s">
        <v>10785</v>
      </c>
      <c r="H10226" s="1" t="s">
        <v>10786</v>
      </c>
      <c r="I10226">
        <v>137.59</v>
      </c>
      <c r="J10226">
        <v>0</v>
      </c>
      <c r="K10226">
        <v>1</v>
      </c>
      <c r="L10226" t="s">
        <v>18885</v>
      </c>
    </row>
    <row r="10227" spans="1:12" x14ac:dyDescent="0.25">
      <c r="A10227" s="2">
        <v>44252</v>
      </c>
      <c r="B10227" t="s">
        <v>4</v>
      </c>
      <c r="C10227">
        <v>770</v>
      </c>
      <c r="D10227" s="1" t="s">
        <v>18883</v>
      </c>
      <c r="E10227">
        <v>1946</v>
      </c>
      <c r="F10227">
        <v>5</v>
      </c>
      <c r="G10227" s="1" t="s">
        <v>18057</v>
      </c>
      <c r="H10227" s="1" t="s">
        <v>18058</v>
      </c>
      <c r="I10227">
        <v>17.7</v>
      </c>
      <c r="J10227">
        <v>0</v>
      </c>
      <c r="K10227">
        <v>1</v>
      </c>
      <c r="L10227" t="s">
        <v>18885</v>
      </c>
    </row>
    <row r="10228" spans="1:12" x14ac:dyDescent="0.25">
      <c r="A10228" s="2">
        <v>44463</v>
      </c>
      <c r="B10228" t="s">
        <v>4</v>
      </c>
      <c r="C10228">
        <v>770</v>
      </c>
      <c r="D10228" s="1" t="s">
        <v>18883</v>
      </c>
      <c r="E10228">
        <v>3076</v>
      </c>
      <c r="F10228">
        <v>5</v>
      </c>
      <c r="G10228" s="1" t="s">
        <v>15971</v>
      </c>
      <c r="H10228" s="1" t="s">
        <v>15972</v>
      </c>
      <c r="I10228">
        <v>60.46</v>
      </c>
      <c r="J10228">
        <v>0</v>
      </c>
      <c r="K10228">
        <v>1</v>
      </c>
      <c r="L10228" t="s">
        <v>18885</v>
      </c>
    </row>
    <row r="10229" spans="1:12" x14ac:dyDescent="0.25">
      <c r="A10229" s="2">
        <v>44683</v>
      </c>
      <c r="B10229" t="s">
        <v>4</v>
      </c>
      <c r="C10229">
        <v>770</v>
      </c>
      <c r="D10229" s="1" t="s">
        <v>18883</v>
      </c>
      <c r="E10229">
        <v>6503</v>
      </c>
      <c r="F10229">
        <v>5</v>
      </c>
      <c r="G10229" s="1" t="s">
        <v>16359</v>
      </c>
      <c r="H10229" s="1" t="s">
        <v>16360</v>
      </c>
      <c r="I10229">
        <v>209.14</v>
      </c>
      <c r="J10229">
        <v>0</v>
      </c>
      <c r="K10229">
        <v>1</v>
      </c>
      <c r="L10229" t="s">
        <v>18885</v>
      </c>
    </row>
    <row r="10230" spans="1:12" x14ac:dyDescent="0.25">
      <c r="A10230" s="2">
        <v>44180</v>
      </c>
      <c r="B10230" t="s">
        <v>4</v>
      </c>
      <c r="C10230">
        <v>770</v>
      </c>
      <c r="D10230" s="1" t="s">
        <v>18883</v>
      </c>
      <c r="E10230">
        <v>1094</v>
      </c>
      <c r="F10230">
        <v>5</v>
      </c>
      <c r="G10230" s="1" t="s">
        <v>4460</v>
      </c>
      <c r="H10230" s="1" t="s">
        <v>4461</v>
      </c>
      <c r="I10230">
        <v>90.41</v>
      </c>
      <c r="J10230">
        <v>0</v>
      </c>
      <c r="K10230">
        <v>1</v>
      </c>
      <c r="L10230" t="s">
        <v>18885</v>
      </c>
    </row>
    <row r="10231" spans="1:12" x14ac:dyDescent="0.25">
      <c r="A10231" s="2">
        <v>44097</v>
      </c>
      <c r="B10231" t="s">
        <v>4</v>
      </c>
      <c r="C10231">
        <v>770</v>
      </c>
      <c r="D10231" s="1" t="s">
        <v>18883</v>
      </c>
      <c r="E10231">
        <v>280</v>
      </c>
      <c r="F10231">
        <v>5</v>
      </c>
      <c r="G10231" s="1" t="s">
        <v>18741</v>
      </c>
      <c r="H10231" s="1" t="s">
        <v>18742</v>
      </c>
      <c r="I10231">
        <v>97.79</v>
      </c>
      <c r="J10231">
        <v>0</v>
      </c>
      <c r="K10231">
        <v>1</v>
      </c>
      <c r="L10231" t="s">
        <v>18885</v>
      </c>
    </row>
    <row r="10232" spans="1:12" x14ac:dyDescent="0.25">
      <c r="A10232" s="2">
        <v>44603</v>
      </c>
      <c r="B10232" t="s">
        <v>4</v>
      </c>
      <c r="C10232">
        <v>770</v>
      </c>
      <c r="D10232" s="1" t="s">
        <v>18883</v>
      </c>
      <c r="E10232">
        <v>5586</v>
      </c>
      <c r="F10232">
        <v>5</v>
      </c>
      <c r="G10232" s="1" t="s">
        <v>542</v>
      </c>
      <c r="H10232" s="1" t="s">
        <v>543</v>
      </c>
      <c r="I10232">
        <v>23.71</v>
      </c>
      <c r="J10232">
        <v>0</v>
      </c>
      <c r="K10232">
        <v>1</v>
      </c>
      <c r="L10232" t="s">
        <v>18885</v>
      </c>
    </row>
    <row r="10233" spans="1:12" x14ac:dyDescent="0.25">
      <c r="A10233" s="2">
        <v>44617</v>
      </c>
      <c r="B10233" t="s">
        <v>4</v>
      </c>
      <c r="C10233">
        <v>770</v>
      </c>
      <c r="D10233" s="1" t="s">
        <v>18883</v>
      </c>
      <c r="E10233">
        <v>5808</v>
      </c>
      <c r="F10233">
        <v>5</v>
      </c>
      <c r="G10233" s="1" t="s">
        <v>11394</v>
      </c>
      <c r="H10233" s="1" t="s">
        <v>11395</v>
      </c>
      <c r="I10233">
        <v>83.64</v>
      </c>
      <c r="J10233">
        <v>0</v>
      </c>
      <c r="K10233">
        <v>1</v>
      </c>
      <c r="L10233" t="s">
        <v>18885</v>
      </c>
    </row>
    <row r="10234" spans="1:12" x14ac:dyDescent="0.25">
      <c r="A10234" s="2">
        <v>44630</v>
      </c>
      <c r="B10234" t="s">
        <v>4</v>
      </c>
      <c r="C10234">
        <v>770</v>
      </c>
      <c r="D10234" s="1" t="s">
        <v>18883</v>
      </c>
      <c r="E10234">
        <v>5942</v>
      </c>
      <c r="F10234">
        <v>5</v>
      </c>
      <c r="G10234" s="1" t="s">
        <v>6152</v>
      </c>
      <c r="H10234" s="1" t="s">
        <v>6153</v>
      </c>
      <c r="I10234">
        <v>94.1</v>
      </c>
      <c r="J10234">
        <v>0</v>
      </c>
      <c r="K10234">
        <v>1</v>
      </c>
      <c r="L10234" t="s">
        <v>18885</v>
      </c>
    </row>
    <row r="10235" spans="1:12" x14ac:dyDescent="0.25">
      <c r="A10235" s="2">
        <v>44663</v>
      </c>
      <c r="B10235" t="s">
        <v>4</v>
      </c>
      <c r="C10235">
        <v>770</v>
      </c>
      <c r="D10235" s="1" t="s">
        <v>18883</v>
      </c>
      <c r="E10235">
        <v>6286</v>
      </c>
      <c r="F10235">
        <v>5</v>
      </c>
      <c r="G10235" s="1" t="s">
        <v>15927</v>
      </c>
      <c r="H10235" s="1" t="s">
        <v>15928</v>
      </c>
      <c r="I10235">
        <v>97.59</v>
      </c>
      <c r="J10235">
        <v>0</v>
      </c>
      <c r="K10235">
        <v>1</v>
      </c>
      <c r="L10235" t="s">
        <v>18885</v>
      </c>
    </row>
    <row r="10236" spans="1:12" x14ac:dyDescent="0.25">
      <c r="A10236" s="2">
        <v>44231</v>
      </c>
      <c r="B10236" t="s">
        <v>4</v>
      </c>
      <c r="C10236">
        <v>770</v>
      </c>
      <c r="D10236" s="1" t="s">
        <v>18883</v>
      </c>
      <c r="E10236">
        <v>1846</v>
      </c>
      <c r="F10236">
        <v>5</v>
      </c>
      <c r="G10236" s="1" t="s">
        <v>18219</v>
      </c>
      <c r="H10236" s="1" t="s">
        <v>18220</v>
      </c>
      <c r="I10236">
        <v>17.7</v>
      </c>
      <c r="J10236">
        <v>0</v>
      </c>
      <c r="K10236">
        <v>1</v>
      </c>
      <c r="L10236" t="s">
        <v>18885</v>
      </c>
    </row>
    <row r="10237" spans="1:12" x14ac:dyDescent="0.25">
      <c r="A10237" s="2">
        <v>44252</v>
      </c>
      <c r="B10237" t="s">
        <v>4</v>
      </c>
      <c r="C10237">
        <v>770</v>
      </c>
      <c r="D10237" s="1" t="s">
        <v>18883</v>
      </c>
      <c r="E10237">
        <v>1946</v>
      </c>
      <c r="F10237">
        <v>5</v>
      </c>
      <c r="G10237" s="1" t="s">
        <v>15861</v>
      </c>
      <c r="H10237" s="1" t="s">
        <v>15862</v>
      </c>
      <c r="I10237">
        <v>89.71</v>
      </c>
      <c r="J10237">
        <v>0</v>
      </c>
      <c r="K10237">
        <v>1</v>
      </c>
      <c r="L10237" t="s">
        <v>18885</v>
      </c>
    </row>
    <row r="10238" spans="1:12" x14ac:dyDescent="0.25">
      <c r="A10238" s="2">
        <v>44495</v>
      </c>
      <c r="B10238" t="s">
        <v>4</v>
      </c>
      <c r="C10238">
        <v>770</v>
      </c>
      <c r="D10238" s="1" t="s">
        <v>18883</v>
      </c>
      <c r="E10238">
        <v>4163</v>
      </c>
      <c r="F10238">
        <v>5</v>
      </c>
      <c r="G10238" s="1" t="s">
        <v>2516</v>
      </c>
      <c r="H10238" s="1" t="s">
        <v>2517</v>
      </c>
      <c r="I10238">
        <v>61.69</v>
      </c>
      <c r="J10238">
        <v>0</v>
      </c>
      <c r="K10238">
        <v>1</v>
      </c>
      <c r="L10238" t="s">
        <v>18885</v>
      </c>
    </row>
    <row r="10239" spans="1:12" x14ac:dyDescent="0.25">
      <c r="A10239" s="2">
        <v>44686</v>
      </c>
      <c r="B10239" t="s">
        <v>4</v>
      </c>
      <c r="C10239">
        <v>770</v>
      </c>
      <c r="D10239" s="1" t="s">
        <v>18883</v>
      </c>
      <c r="E10239">
        <v>6439</v>
      </c>
      <c r="F10239">
        <v>5</v>
      </c>
      <c r="G10239" s="1" t="s">
        <v>17580</v>
      </c>
      <c r="H10239" s="1" t="s">
        <v>17581</v>
      </c>
      <c r="I10239">
        <v>234.04</v>
      </c>
      <c r="J10239">
        <v>0</v>
      </c>
      <c r="K10239">
        <v>1</v>
      </c>
      <c r="L10239" t="s">
        <v>18885</v>
      </c>
    </row>
    <row r="10240" spans="1:12" x14ac:dyDescent="0.25">
      <c r="A10240" s="2">
        <v>44424</v>
      </c>
      <c r="B10240" t="s">
        <v>4</v>
      </c>
      <c r="C10240">
        <v>770</v>
      </c>
      <c r="D10240" s="1" t="s">
        <v>18883</v>
      </c>
      <c r="E10240">
        <v>3314</v>
      </c>
      <c r="F10240">
        <v>5</v>
      </c>
      <c r="G10240" s="1" t="s">
        <v>17050</v>
      </c>
      <c r="H10240" s="1" t="s">
        <v>17051</v>
      </c>
      <c r="I10240">
        <v>76.77</v>
      </c>
      <c r="J10240">
        <v>0</v>
      </c>
      <c r="K10240">
        <v>1</v>
      </c>
      <c r="L10240" t="s">
        <v>18885</v>
      </c>
    </row>
    <row r="10241" spans="1:12" x14ac:dyDescent="0.25">
      <c r="A10241" s="2">
        <v>44473</v>
      </c>
      <c r="B10241" t="s">
        <v>4</v>
      </c>
      <c r="C10241">
        <v>770</v>
      </c>
      <c r="D10241" s="1" t="s">
        <v>18883</v>
      </c>
      <c r="E10241">
        <v>3889</v>
      </c>
      <c r="F10241">
        <v>5</v>
      </c>
      <c r="G10241" s="1" t="s">
        <v>5476</v>
      </c>
      <c r="H10241" s="1" t="s">
        <v>5477</v>
      </c>
      <c r="I10241">
        <v>96.31</v>
      </c>
      <c r="J10241">
        <v>0</v>
      </c>
      <c r="K10241">
        <v>1</v>
      </c>
      <c r="L10241" t="s">
        <v>18885</v>
      </c>
    </row>
    <row r="10242" spans="1:12" x14ac:dyDescent="0.25">
      <c r="A10242" s="2">
        <v>44685</v>
      </c>
      <c r="B10242" t="s">
        <v>4</v>
      </c>
      <c r="C10242">
        <v>770</v>
      </c>
      <c r="D10242" s="1" t="s">
        <v>18883</v>
      </c>
      <c r="E10242">
        <v>3431</v>
      </c>
      <c r="F10242">
        <v>5</v>
      </c>
      <c r="G10242" s="1" t="s">
        <v>17094</v>
      </c>
      <c r="H10242" s="1" t="s">
        <v>17095</v>
      </c>
      <c r="I10242">
        <v>56.95</v>
      </c>
      <c r="J10242">
        <v>0</v>
      </c>
      <c r="K10242">
        <v>1</v>
      </c>
      <c r="L10242" t="s">
        <v>18885</v>
      </c>
    </row>
    <row r="10243" spans="1:12" x14ac:dyDescent="0.25">
      <c r="A10243" s="2">
        <v>44554</v>
      </c>
      <c r="B10243" t="s">
        <v>4</v>
      </c>
      <c r="C10243">
        <v>770</v>
      </c>
      <c r="D10243" s="1" t="s">
        <v>18883</v>
      </c>
      <c r="E10243">
        <v>4903</v>
      </c>
      <c r="F10243">
        <v>5</v>
      </c>
      <c r="G10243" s="1" t="s">
        <v>55</v>
      </c>
      <c r="H10243" s="1" t="s">
        <v>56</v>
      </c>
      <c r="I10243">
        <v>51.16</v>
      </c>
      <c r="J10243">
        <v>0</v>
      </c>
      <c r="K10243">
        <v>1</v>
      </c>
      <c r="L10243" t="s">
        <v>18885</v>
      </c>
    </row>
    <row r="10244" spans="1:12" x14ac:dyDescent="0.25">
      <c r="A10244" s="2">
        <v>44473</v>
      </c>
      <c r="B10244" t="s">
        <v>4</v>
      </c>
      <c r="C10244">
        <v>770</v>
      </c>
      <c r="D10244" s="1" t="s">
        <v>18883</v>
      </c>
      <c r="E10244">
        <v>3889</v>
      </c>
      <c r="F10244">
        <v>5</v>
      </c>
      <c r="G10244" s="1" t="s">
        <v>2249</v>
      </c>
      <c r="H10244" s="1" t="s">
        <v>2250</v>
      </c>
      <c r="I10244">
        <v>103.19</v>
      </c>
      <c r="J10244">
        <v>0</v>
      </c>
      <c r="K10244">
        <v>1</v>
      </c>
      <c r="L10244" t="s">
        <v>18885</v>
      </c>
    </row>
    <row r="10245" spans="1:12" x14ac:dyDescent="0.25">
      <c r="A10245" s="2">
        <v>44231</v>
      </c>
      <c r="B10245" t="s">
        <v>4</v>
      </c>
      <c r="C10245">
        <v>770</v>
      </c>
      <c r="D10245" s="1" t="s">
        <v>18883</v>
      </c>
      <c r="E10245">
        <v>1846</v>
      </c>
      <c r="F10245">
        <v>5</v>
      </c>
      <c r="G10245" s="1" t="s">
        <v>17140</v>
      </c>
      <c r="H10245" s="1" t="s">
        <v>17141</v>
      </c>
      <c r="I10245">
        <v>32.549999999999997</v>
      </c>
      <c r="J10245">
        <v>0</v>
      </c>
      <c r="K10245">
        <v>1</v>
      </c>
      <c r="L10245" t="s">
        <v>18885</v>
      </c>
    </row>
    <row r="10246" spans="1:12" x14ac:dyDescent="0.25">
      <c r="A10246" s="2">
        <v>44663</v>
      </c>
      <c r="B10246" t="s">
        <v>4</v>
      </c>
      <c r="C10246">
        <v>770</v>
      </c>
      <c r="D10246" s="1" t="s">
        <v>18883</v>
      </c>
      <c r="E10246">
        <v>6272</v>
      </c>
      <c r="F10246">
        <v>5</v>
      </c>
      <c r="G10246" s="1" t="s">
        <v>10127</v>
      </c>
      <c r="H10246" s="1" t="s">
        <v>10128</v>
      </c>
      <c r="I10246">
        <v>103.18</v>
      </c>
      <c r="J10246">
        <v>0</v>
      </c>
      <c r="K10246">
        <v>1</v>
      </c>
      <c r="L10246" t="s">
        <v>18885</v>
      </c>
    </row>
    <row r="10247" spans="1:12" x14ac:dyDescent="0.25">
      <c r="A10247" s="2">
        <v>44599</v>
      </c>
      <c r="B10247" t="s">
        <v>4</v>
      </c>
      <c r="C10247">
        <v>770</v>
      </c>
      <c r="D10247" s="1" t="s">
        <v>18883</v>
      </c>
      <c r="E10247">
        <v>5637</v>
      </c>
      <c r="F10247">
        <v>5</v>
      </c>
      <c r="G10247" s="1" t="s">
        <v>9997</v>
      </c>
      <c r="H10247" s="1" t="s">
        <v>9998</v>
      </c>
      <c r="I10247">
        <v>97.59</v>
      </c>
      <c r="J10247">
        <v>0</v>
      </c>
      <c r="K10247">
        <v>1</v>
      </c>
      <c r="L10247" t="s">
        <v>18885</v>
      </c>
    </row>
    <row r="10248" spans="1:12" x14ac:dyDescent="0.25">
      <c r="A10248" s="2">
        <v>44475</v>
      </c>
      <c r="B10248" t="s">
        <v>4</v>
      </c>
      <c r="C10248">
        <v>770</v>
      </c>
      <c r="D10248" s="1" t="s">
        <v>18883</v>
      </c>
      <c r="E10248">
        <v>3937</v>
      </c>
      <c r="F10248">
        <v>5</v>
      </c>
      <c r="G10248" s="1" t="s">
        <v>743</v>
      </c>
      <c r="H10248" s="1" t="s">
        <v>744</v>
      </c>
      <c r="I10248">
        <v>89.43</v>
      </c>
      <c r="J10248">
        <v>0</v>
      </c>
      <c r="K10248">
        <v>1</v>
      </c>
      <c r="L10248" t="s">
        <v>18885</v>
      </c>
    </row>
    <row r="10249" spans="1:12" x14ac:dyDescent="0.25">
      <c r="A10249" s="2">
        <v>44237</v>
      </c>
      <c r="B10249" t="s">
        <v>4</v>
      </c>
      <c r="C10249">
        <v>770</v>
      </c>
      <c r="D10249" s="1" t="s">
        <v>18883</v>
      </c>
      <c r="E10249">
        <v>1901</v>
      </c>
      <c r="F10249">
        <v>5</v>
      </c>
      <c r="G10249" s="1" t="s">
        <v>18329</v>
      </c>
      <c r="H10249" s="1" t="s">
        <v>18330</v>
      </c>
      <c r="I10249">
        <v>46.07</v>
      </c>
      <c r="J10249">
        <v>0</v>
      </c>
      <c r="K10249">
        <v>1</v>
      </c>
      <c r="L10249" t="s">
        <v>18885</v>
      </c>
    </row>
    <row r="10250" spans="1:12" x14ac:dyDescent="0.25">
      <c r="A10250" s="2">
        <v>44463</v>
      </c>
      <c r="B10250" t="s">
        <v>4</v>
      </c>
      <c r="C10250">
        <v>770</v>
      </c>
      <c r="D10250" s="1" t="s">
        <v>18883</v>
      </c>
      <c r="E10250">
        <v>3076</v>
      </c>
      <c r="F10250">
        <v>5</v>
      </c>
      <c r="G10250" s="1" t="s">
        <v>14852</v>
      </c>
      <c r="H10250" s="1" t="s">
        <v>14853</v>
      </c>
      <c r="I10250">
        <v>36.770000000000003</v>
      </c>
      <c r="J10250">
        <v>0</v>
      </c>
      <c r="K10250">
        <v>1</v>
      </c>
      <c r="L10250" t="s">
        <v>18885</v>
      </c>
    </row>
    <row r="10251" spans="1:12" x14ac:dyDescent="0.25">
      <c r="A10251" s="2">
        <v>44683</v>
      </c>
      <c r="B10251" t="s">
        <v>4</v>
      </c>
      <c r="C10251">
        <v>770</v>
      </c>
      <c r="D10251" s="1" t="s">
        <v>18883</v>
      </c>
      <c r="E10251">
        <v>6503</v>
      </c>
      <c r="F10251">
        <v>5</v>
      </c>
      <c r="G10251" s="1" t="s">
        <v>16337</v>
      </c>
      <c r="H10251" s="1" t="s">
        <v>16338</v>
      </c>
      <c r="I10251">
        <v>61.69</v>
      </c>
      <c r="J10251">
        <v>0</v>
      </c>
      <c r="K10251">
        <v>1</v>
      </c>
      <c r="L10251" t="s">
        <v>18885</v>
      </c>
    </row>
    <row r="10252" spans="1:12" x14ac:dyDescent="0.25">
      <c r="A10252" s="2">
        <v>44252</v>
      </c>
      <c r="B10252" t="s">
        <v>4</v>
      </c>
      <c r="C10252">
        <v>770</v>
      </c>
      <c r="D10252" s="1" t="s">
        <v>18883</v>
      </c>
      <c r="E10252">
        <v>1946</v>
      </c>
      <c r="F10252">
        <v>5</v>
      </c>
      <c r="G10252" s="1" t="s">
        <v>15139</v>
      </c>
      <c r="H10252" s="1" t="s">
        <v>15140</v>
      </c>
      <c r="I10252">
        <v>79.099999999999994</v>
      </c>
      <c r="J10252">
        <v>0</v>
      </c>
      <c r="K10252">
        <v>1</v>
      </c>
      <c r="L10252" t="s">
        <v>18885</v>
      </c>
    </row>
    <row r="10253" spans="1:12" x14ac:dyDescent="0.25">
      <c r="A10253" s="2">
        <v>44509</v>
      </c>
      <c r="B10253" t="s">
        <v>4</v>
      </c>
      <c r="C10253">
        <v>770</v>
      </c>
      <c r="D10253" s="1" t="s">
        <v>18883</v>
      </c>
      <c r="E10253">
        <v>4301</v>
      </c>
      <c r="F10253">
        <v>5</v>
      </c>
      <c r="G10253" s="1" t="s">
        <v>10725</v>
      </c>
      <c r="H10253" s="1" t="s">
        <v>10726</v>
      </c>
      <c r="I10253">
        <v>94.1</v>
      </c>
      <c r="J10253">
        <v>0</v>
      </c>
      <c r="K10253">
        <v>1</v>
      </c>
      <c r="L10253" t="s">
        <v>18885</v>
      </c>
    </row>
    <row r="10254" spans="1:12" x14ac:dyDescent="0.25">
      <c r="A10254" s="2">
        <v>44643</v>
      </c>
      <c r="B10254" t="s">
        <v>4</v>
      </c>
      <c r="C10254">
        <v>770</v>
      </c>
      <c r="D10254" s="1" t="s">
        <v>18883</v>
      </c>
      <c r="E10254">
        <v>6070</v>
      </c>
      <c r="F10254">
        <v>5</v>
      </c>
      <c r="G10254" s="1" t="s">
        <v>10685</v>
      </c>
      <c r="H10254" s="1" t="s">
        <v>10686</v>
      </c>
      <c r="I10254">
        <v>126.01</v>
      </c>
      <c r="J10254">
        <v>0</v>
      </c>
      <c r="K10254">
        <v>1</v>
      </c>
      <c r="L10254" t="s">
        <v>18885</v>
      </c>
    </row>
    <row r="10255" spans="1:12" x14ac:dyDescent="0.25">
      <c r="A10255" s="2">
        <v>44685</v>
      </c>
      <c r="B10255" t="s">
        <v>4</v>
      </c>
      <c r="C10255">
        <v>770</v>
      </c>
      <c r="D10255" s="1" t="s">
        <v>18883</v>
      </c>
      <c r="E10255">
        <v>3428</v>
      </c>
      <c r="F10255">
        <v>5</v>
      </c>
      <c r="G10255" s="1" t="s">
        <v>18361</v>
      </c>
      <c r="H10255" s="1" t="s">
        <v>18362</v>
      </c>
      <c r="I10255">
        <v>66.45</v>
      </c>
      <c r="J10255">
        <v>0</v>
      </c>
      <c r="K10255">
        <v>1</v>
      </c>
      <c r="L10255" t="s">
        <v>18885</v>
      </c>
    </row>
    <row r="10256" spans="1:12" x14ac:dyDescent="0.25">
      <c r="A10256" s="2">
        <v>44685</v>
      </c>
      <c r="B10256" t="s">
        <v>4</v>
      </c>
      <c r="C10256">
        <v>770</v>
      </c>
      <c r="D10256" s="1" t="s">
        <v>18883</v>
      </c>
      <c r="E10256">
        <v>3004</v>
      </c>
      <c r="F10256">
        <v>5</v>
      </c>
      <c r="G10256" s="1" t="s">
        <v>18389</v>
      </c>
      <c r="H10256" s="1" t="s">
        <v>18390</v>
      </c>
      <c r="I10256">
        <v>45.65</v>
      </c>
      <c r="J10256">
        <v>0</v>
      </c>
      <c r="K10256">
        <v>1</v>
      </c>
      <c r="L10256" t="s">
        <v>18885</v>
      </c>
    </row>
    <row r="10257" spans="1:12" x14ac:dyDescent="0.25">
      <c r="A10257" s="2">
        <v>44169</v>
      </c>
      <c r="B10257" t="s">
        <v>4</v>
      </c>
      <c r="C10257">
        <v>770</v>
      </c>
      <c r="D10257" s="1" t="s">
        <v>18883</v>
      </c>
      <c r="E10257">
        <v>989</v>
      </c>
      <c r="F10257">
        <v>5</v>
      </c>
      <c r="G10257" s="1" t="s">
        <v>14338</v>
      </c>
      <c r="H10257" s="1" t="s">
        <v>14339</v>
      </c>
      <c r="I10257">
        <v>72.319999999999993</v>
      </c>
      <c r="J10257">
        <v>0</v>
      </c>
      <c r="K10257">
        <v>1</v>
      </c>
      <c r="L10257" t="s">
        <v>18885</v>
      </c>
    </row>
    <row r="10258" spans="1:12" x14ac:dyDescent="0.25">
      <c r="A10258" s="2">
        <v>44463</v>
      </c>
      <c r="B10258" t="s">
        <v>4</v>
      </c>
      <c r="C10258">
        <v>770</v>
      </c>
      <c r="D10258" s="1" t="s">
        <v>18883</v>
      </c>
      <c r="E10258">
        <v>3076</v>
      </c>
      <c r="F10258">
        <v>5</v>
      </c>
      <c r="G10258" s="1" t="s">
        <v>15066</v>
      </c>
      <c r="H10258" s="1" t="s">
        <v>15067</v>
      </c>
      <c r="I10258">
        <v>61.28</v>
      </c>
      <c r="J10258">
        <v>0</v>
      </c>
      <c r="K10258">
        <v>1</v>
      </c>
      <c r="L10258" t="s">
        <v>18885</v>
      </c>
    </row>
    <row r="10259" spans="1:12" x14ac:dyDescent="0.25">
      <c r="A10259" s="2">
        <v>44071</v>
      </c>
      <c r="B10259" t="s">
        <v>4</v>
      </c>
      <c r="C10259">
        <v>770</v>
      </c>
      <c r="D10259" s="1" t="s">
        <v>18883</v>
      </c>
      <c r="E10259">
        <v>103</v>
      </c>
      <c r="F10259">
        <v>5</v>
      </c>
      <c r="G10259" s="1" t="s">
        <v>18584</v>
      </c>
      <c r="H10259" s="1" t="s">
        <v>18585</v>
      </c>
      <c r="I10259">
        <v>97</v>
      </c>
      <c r="J10259">
        <v>0</v>
      </c>
      <c r="K10259">
        <v>1</v>
      </c>
      <c r="L10259" t="s">
        <v>18885</v>
      </c>
    </row>
    <row r="10260" spans="1:12" x14ac:dyDescent="0.25">
      <c r="A10260" s="2">
        <v>44214</v>
      </c>
      <c r="B10260" t="s">
        <v>4</v>
      </c>
      <c r="C10260">
        <v>770</v>
      </c>
      <c r="D10260" s="1" t="s">
        <v>18883</v>
      </c>
      <c r="E10260">
        <v>1647</v>
      </c>
      <c r="F10260">
        <v>5</v>
      </c>
      <c r="G10260" s="1" t="s">
        <v>3839</v>
      </c>
      <c r="H10260" s="1" t="s">
        <v>3840</v>
      </c>
      <c r="I10260">
        <v>35.42</v>
      </c>
      <c r="J10260">
        <v>0</v>
      </c>
      <c r="K10260">
        <v>1</v>
      </c>
      <c r="L10260" t="s">
        <v>18885</v>
      </c>
    </row>
    <row r="10261" spans="1:12" x14ac:dyDescent="0.25">
      <c r="A10261" s="2">
        <v>44624</v>
      </c>
      <c r="B10261" t="s">
        <v>4</v>
      </c>
      <c r="C10261">
        <v>770</v>
      </c>
      <c r="D10261" s="1" t="s">
        <v>18883</v>
      </c>
      <c r="E10261">
        <v>5778</v>
      </c>
      <c r="F10261">
        <v>5</v>
      </c>
      <c r="G10261" s="1" t="s">
        <v>6412</v>
      </c>
      <c r="H10261" s="1" t="s">
        <v>6413</v>
      </c>
      <c r="I10261">
        <v>90.6</v>
      </c>
      <c r="J10261">
        <v>0</v>
      </c>
      <c r="K10261">
        <v>1</v>
      </c>
      <c r="L10261" t="s">
        <v>18885</v>
      </c>
    </row>
    <row r="10262" spans="1:12" x14ac:dyDescent="0.25">
      <c r="A10262" s="2">
        <v>44495</v>
      </c>
      <c r="B10262" t="s">
        <v>4</v>
      </c>
      <c r="C10262">
        <v>770</v>
      </c>
      <c r="D10262" s="1" t="s">
        <v>18883</v>
      </c>
      <c r="E10262">
        <v>4163</v>
      </c>
      <c r="F10262">
        <v>5</v>
      </c>
      <c r="G10262" s="1" t="s">
        <v>6258</v>
      </c>
      <c r="H10262" s="1" t="s">
        <v>6259</v>
      </c>
      <c r="I10262">
        <v>55.65</v>
      </c>
      <c r="J10262">
        <v>0</v>
      </c>
      <c r="K10262">
        <v>1</v>
      </c>
      <c r="L10262" t="s">
        <v>18885</v>
      </c>
    </row>
    <row r="10263" spans="1:12" x14ac:dyDescent="0.25">
      <c r="A10263" s="2">
        <v>44579</v>
      </c>
      <c r="B10263" t="s">
        <v>4</v>
      </c>
      <c r="C10263">
        <v>770</v>
      </c>
      <c r="D10263" s="1" t="s">
        <v>18883</v>
      </c>
      <c r="E10263">
        <v>5440</v>
      </c>
      <c r="F10263">
        <v>5</v>
      </c>
      <c r="G10263" s="1" t="s">
        <v>11232</v>
      </c>
      <c r="H10263" s="1" t="s">
        <v>11233</v>
      </c>
      <c r="I10263">
        <v>83.64</v>
      </c>
      <c r="J10263">
        <v>0</v>
      </c>
      <c r="K10263">
        <v>1</v>
      </c>
      <c r="L10263" t="s">
        <v>18885</v>
      </c>
    </row>
    <row r="10264" spans="1:12" x14ac:dyDescent="0.25">
      <c r="A10264" s="2">
        <v>44169</v>
      </c>
      <c r="B10264" t="s">
        <v>4</v>
      </c>
      <c r="C10264">
        <v>770</v>
      </c>
      <c r="D10264" s="1" t="s">
        <v>18883</v>
      </c>
      <c r="E10264">
        <v>949</v>
      </c>
      <c r="F10264">
        <v>5</v>
      </c>
      <c r="G10264" s="1" t="s">
        <v>1266</v>
      </c>
      <c r="H10264" s="1" t="s">
        <v>1267</v>
      </c>
      <c r="I10264">
        <v>130.4</v>
      </c>
      <c r="J10264">
        <v>0</v>
      </c>
      <c r="K10264">
        <v>1</v>
      </c>
      <c r="L10264" t="s">
        <v>18885</v>
      </c>
    </row>
    <row r="10265" spans="1:12" x14ac:dyDescent="0.25">
      <c r="A10265" s="2">
        <v>44685</v>
      </c>
      <c r="B10265" t="s">
        <v>4</v>
      </c>
      <c r="C10265">
        <v>770</v>
      </c>
      <c r="D10265" s="1" t="s">
        <v>18883</v>
      </c>
      <c r="E10265">
        <v>2677</v>
      </c>
      <c r="F10265">
        <v>5</v>
      </c>
      <c r="G10265" s="1" t="s">
        <v>16719</v>
      </c>
      <c r="H10265" s="1" t="s">
        <v>16720</v>
      </c>
      <c r="I10265">
        <v>17.41</v>
      </c>
      <c r="J10265">
        <v>0</v>
      </c>
      <c r="K10265">
        <v>1</v>
      </c>
      <c r="L10265" t="s">
        <v>18885</v>
      </c>
    </row>
    <row r="10266" spans="1:12" x14ac:dyDescent="0.25">
      <c r="A10266" s="2">
        <v>44586</v>
      </c>
      <c r="B10266" t="s">
        <v>4</v>
      </c>
      <c r="C10266">
        <v>770</v>
      </c>
      <c r="D10266" s="1" t="s">
        <v>18883</v>
      </c>
      <c r="E10266">
        <v>5556</v>
      </c>
      <c r="F10266">
        <v>5</v>
      </c>
      <c r="G10266" s="1" t="s">
        <v>179</v>
      </c>
      <c r="H10266" s="1" t="s">
        <v>180</v>
      </c>
      <c r="I10266">
        <v>133.02000000000001</v>
      </c>
      <c r="J10266">
        <v>0</v>
      </c>
      <c r="K10266">
        <v>1</v>
      </c>
      <c r="L10266" t="s">
        <v>18885</v>
      </c>
    </row>
    <row r="10267" spans="1:12" x14ac:dyDescent="0.25">
      <c r="A10267" s="2">
        <v>44643</v>
      </c>
      <c r="B10267" t="s">
        <v>4</v>
      </c>
      <c r="C10267">
        <v>770</v>
      </c>
      <c r="D10267" s="1" t="s">
        <v>18883</v>
      </c>
      <c r="E10267">
        <v>6070</v>
      </c>
      <c r="F10267">
        <v>5</v>
      </c>
      <c r="G10267" s="1" t="s">
        <v>11384</v>
      </c>
      <c r="H10267" s="1" t="s">
        <v>11385</v>
      </c>
      <c r="I10267">
        <v>64.069999999999993</v>
      </c>
      <c r="J10267">
        <v>0</v>
      </c>
      <c r="K10267">
        <v>1</v>
      </c>
      <c r="L10267" t="s">
        <v>18885</v>
      </c>
    </row>
    <row r="10268" spans="1:12" x14ac:dyDescent="0.25">
      <c r="A10268" s="2">
        <v>44686</v>
      </c>
      <c r="B10268" t="s">
        <v>4</v>
      </c>
      <c r="C10268">
        <v>770</v>
      </c>
      <c r="D10268" s="1" t="s">
        <v>18883</v>
      </c>
      <c r="E10268">
        <v>6419</v>
      </c>
      <c r="F10268">
        <v>5</v>
      </c>
      <c r="G10268" s="1" t="s">
        <v>17578</v>
      </c>
      <c r="H10268" s="1" t="s">
        <v>17579</v>
      </c>
      <c r="I10268">
        <v>82.55</v>
      </c>
      <c r="J10268">
        <v>0</v>
      </c>
      <c r="K10268">
        <v>1</v>
      </c>
      <c r="L10268" t="s">
        <v>18885</v>
      </c>
    </row>
    <row r="10269" spans="1:12" x14ac:dyDescent="0.25">
      <c r="A10269" s="2">
        <v>44410</v>
      </c>
      <c r="B10269" t="s">
        <v>4</v>
      </c>
      <c r="C10269">
        <v>770</v>
      </c>
      <c r="D10269" s="1" t="s">
        <v>18883</v>
      </c>
      <c r="E10269">
        <v>3249</v>
      </c>
      <c r="F10269">
        <v>5</v>
      </c>
      <c r="G10269" s="1" t="s">
        <v>7278</v>
      </c>
      <c r="H10269" s="1" t="s">
        <v>7279</v>
      </c>
      <c r="I10269">
        <v>56.95</v>
      </c>
      <c r="J10269">
        <v>0</v>
      </c>
      <c r="K10269">
        <v>1</v>
      </c>
      <c r="L10269" t="s">
        <v>18885</v>
      </c>
    </row>
    <row r="10270" spans="1:12" x14ac:dyDescent="0.25">
      <c r="A10270" s="2">
        <v>44228</v>
      </c>
      <c r="B10270" t="s">
        <v>4</v>
      </c>
      <c r="C10270">
        <v>770</v>
      </c>
      <c r="D10270" s="1" t="s">
        <v>18883</v>
      </c>
      <c r="E10270">
        <v>1790</v>
      </c>
      <c r="F10270">
        <v>5</v>
      </c>
      <c r="G10270" s="1" t="s">
        <v>16603</v>
      </c>
      <c r="H10270" s="1" t="s">
        <v>16604</v>
      </c>
      <c r="I10270">
        <v>47.23</v>
      </c>
      <c r="J10270">
        <v>0</v>
      </c>
      <c r="K10270">
        <v>1</v>
      </c>
      <c r="L10270" t="s">
        <v>18885</v>
      </c>
    </row>
    <row r="10271" spans="1:12" x14ac:dyDescent="0.25">
      <c r="A10271" s="2">
        <v>44463</v>
      </c>
      <c r="B10271" t="s">
        <v>4</v>
      </c>
      <c r="C10271">
        <v>770</v>
      </c>
      <c r="D10271" s="1" t="s">
        <v>18883</v>
      </c>
      <c r="E10271">
        <v>3076</v>
      </c>
      <c r="F10271">
        <v>5</v>
      </c>
      <c r="G10271" s="1" t="s">
        <v>15725</v>
      </c>
      <c r="H10271" s="1" t="s">
        <v>15726</v>
      </c>
      <c r="I10271">
        <v>78.34</v>
      </c>
      <c r="J10271">
        <v>0</v>
      </c>
      <c r="K10271">
        <v>1</v>
      </c>
      <c r="L10271" t="s">
        <v>18885</v>
      </c>
    </row>
    <row r="10272" spans="1:12" x14ac:dyDescent="0.25">
      <c r="A10272" s="2">
        <v>44630</v>
      </c>
      <c r="B10272" t="s">
        <v>4</v>
      </c>
      <c r="C10272">
        <v>770</v>
      </c>
      <c r="D10272" s="1" t="s">
        <v>18883</v>
      </c>
      <c r="E10272">
        <v>5942</v>
      </c>
      <c r="F10272">
        <v>5</v>
      </c>
      <c r="G10272" s="1" t="s">
        <v>17590</v>
      </c>
      <c r="H10272" s="1" t="s">
        <v>17591</v>
      </c>
      <c r="I10272">
        <v>133</v>
      </c>
      <c r="J10272">
        <v>0</v>
      </c>
      <c r="K10272">
        <v>1</v>
      </c>
      <c r="L10272" t="s">
        <v>18885</v>
      </c>
    </row>
    <row r="10273" spans="1:12" x14ac:dyDescent="0.25">
      <c r="A10273" s="2">
        <v>44138</v>
      </c>
      <c r="B10273" t="s">
        <v>4</v>
      </c>
      <c r="C10273">
        <v>770</v>
      </c>
      <c r="D10273" s="1" t="s">
        <v>18883</v>
      </c>
      <c r="E10273">
        <v>663</v>
      </c>
      <c r="F10273">
        <v>5</v>
      </c>
      <c r="G10273" s="1" t="s">
        <v>597</v>
      </c>
      <c r="H10273" s="1" t="s">
        <v>598</v>
      </c>
      <c r="I10273">
        <v>93.56</v>
      </c>
      <c r="J10273">
        <v>0</v>
      </c>
      <c r="K10273">
        <v>1</v>
      </c>
      <c r="L10273" t="s">
        <v>18885</v>
      </c>
    </row>
    <row r="10274" spans="1:12" x14ac:dyDescent="0.25">
      <c r="A10274" s="2">
        <v>44466</v>
      </c>
      <c r="B10274" t="s">
        <v>4</v>
      </c>
      <c r="C10274">
        <v>770</v>
      </c>
      <c r="D10274" s="1" t="s">
        <v>18883</v>
      </c>
      <c r="E10274">
        <v>3812</v>
      </c>
      <c r="F10274">
        <v>5</v>
      </c>
      <c r="G10274" s="1" t="s">
        <v>3973</v>
      </c>
      <c r="H10274" s="1" t="s">
        <v>3974</v>
      </c>
      <c r="I10274">
        <v>56.95</v>
      </c>
      <c r="J10274">
        <v>0</v>
      </c>
      <c r="K10274">
        <v>1</v>
      </c>
      <c r="L10274" t="s">
        <v>18885</v>
      </c>
    </row>
    <row r="10275" spans="1:12" x14ac:dyDescent="0.25">
      <c r="A10275" s="2">
        <v>44371</v>
      </c>
      <c r="B10275" t="s">
        <v>4</v>
      </c>
      <c r="C10275">
        <v>770</v>
      </c>
      <c r="D10275" s="1" t="s">
        <v>18883</v>
      </c>
      <c r="E10275">
        <v>2929</v>
      </c>
      <c r="F10275">
        <v>5</v>
      </c>
      <c r="G10275" s="1" t="s">
        <v>17180</v>
      </c>
      <c r="H10275" s="1" t="s">
        <v>17181</v>
      </c>
      <c r="I10275">
        <v>78.31</v>
      </c>
      <c r="J10275">
        <v>0</v>
      </c>
      <c r="K10275">
        <v>1</v>
      </c>
      <c r="L10275" t="s">
        <v>18885</v>
      </c>
    </row>
    <row r="10276" spans="1:12" x14ac:dyDescent="0.25">
      <c r="A10276" s="2">
        <v>44208</v>
      </c>
      <c r="B10276" t="s">
        <v>4</v>
      </c>
      <c r="C10276">
        <v>770</v>
      </c>
      <c r="D10276" s="1" t="s">
        <v>18883</v>
      </c>
      <c r="E10276">
        <v>1500</v>
      </c>
      <c r="F10276">
        <v>5</v>
      </c>
      <c r="G10276" s="1" t="s">
        <v>18598</v>
      </c>
      <c r="H10276" s="1" t="s">
        <v>18599</v>
      </c>
      <c r="I10276">
        <v>84.38</v>
      </c>
      <c r="J10276">
        <v>0</v>
      </c>
      <c r="K10276">
        <v>1</v>
      </c>
      <c r="L10276" t="s">
        <v>18885</v>
      </c>
    </row>
    <row r="10277" spans="1:12" x14ac:dyDescent="0.25">
      <c r="A10277" s="2">
        <v>44252</v>
      </c>
      <c r="B10277" t="s">
        <v>4</v>
      </c>
      <c r="C10277">
        <v>770</v>
      </c>
      <c r="D10277" s="1" t="s">
        <v>18883</v>
      </c>
      <c r="E10277">
        <v>1946</v>
      </c>
      <c r="F10277">
        <v>5</v>
      </c>
      <c r="G10277" s="1" t="s">
        <v>13163</v>
      </c>
      <c r="H10277" s="1" t="s">
        <v>13164</v>
      </c>
      <c r="I10277">
        <v>81.36</v>
      </c>
      <c r="J10277">
        <v>0</v>
      </c>
      <c r="K10277">
        <v>1</v>
      </c>
      <c r="L10277" t="s">
        <v>18885</v>
      </c>
    </row>
    <row r="10278" spans="1:12" x14ac:dyDescent="0.25">
      <c r="A10278" s="2">
        <v>44424</v>
      </c>
      <c r="B10278" t="s">
        <v>4</v>
      </c>
      <c r="C10278">
        <v>770</v>
      </c>
      <c r="D10278" s="1" t="s">
        <v>18883</v>
      </c>
      <c r="E10278">
        <v>3269</v>
      </c>
      <c r="F10278">
        <v>5</v>
      </c>
      <c r="G10278" s="1" t="s">
        <v>17122</v>
      </c>
      <c r="H10278" s="1" t="s">
        <v>17123</v>
      </c>
      <c r="I10278">
        <v>64.849999999999994</v>
      </c>
      <c r="J10278">
        <v>0</v>
      </c>
      <c r="K10278">
        <v>1</v>
      </c>
      <c r="L10278" t="s">
        <v>18885</v>
      </c>
    </row>
    <row r="10279" spans="1:12" x14ac:dyDescent="0.25">
      <c r="A10279" s="2">
        <v>44624</v>
      </c>
      <c r="B10279" t="s">
        <v>4</v>
      </c>
      <c r="C10279">
        <v>770</v>
      </c>
      <c r="D10279" s="1" t="s">
        <v>18883</v>
      </c>
      <c r="E10279">
        <v>5850</v>
      </c>
      <c r="F10279">
        <v>5</v>
      </c>
      <c r="G10279" s="1" t="s">
        <v>6426</v>
      </c>
      <c r="H10279" s="1" t="s">
        <v>6427</v>
      </c>
      <c r="I10279">
        <v>125.46</v>
      </c>
      <c r="J10279">
        <v>0</v>
      </c>
      <c r="K10279">
        <v>1</v>
      </c>
      <c r="L10279" t="s">
        <v>18885</v>
      </c>
    </row>
    <row r="10280" spans="1:12" x14ac:dyDescent="0.25">
      <c r="A10280" s="2">
        <v>44470</v>
      </c>
      <c r="B10280" t="s">
        <v>4</v>
      </c>
      <c r="C10280">
        <v>770</v>
      </c>
      <c r="D10280" s="1" t="s">
        <v>18883</v>
      </c>
      <c r="E10280">
        <v>3874</v>
      </c>
      <c r="F10280">
        <v>5</v>
      </c>
      <c r="G10280" s="1" t="s">
        <v>655</v>
      </c>
      <c r="H10280" s="1" t="s">
        <v>656</v>
      </c>
      <c r="I10280">
        <v>85.36</v>
      </c>
      <c r="J10280">
        <v>0</v>
      </c>
      <c r="K10280">
        <v>1</v>
      </c>
      <c r="L10280" t="s">
        <v>18885</v>
      </c>
    </row>
    <row r="10281" spans="1:12" x14ac:dyDescent="0.25">
      <c r="A10281" s="2">
        <v>44509</v>
      </c>
      <c r="B10281" t="s">
        <v>4</v>
      </c>
      <c r="C10281">
        <v>770</v>
      </c>
      <c r="D10281" s="1" t="s">
        <v>18883</v>
      </c>
      <c r="E10281">
        <v>4301</v>
      </c>
      <c r="F10281">
        <v>5</v>
      </c>
      <c r="G10281" s="1" t="s">
        <v>8478</v>
      </c>
      <c r="H10281" s="1" t="s">
        <v>8479</v>
      </c>
      <c r="I10281">
        <v>90.61</v>
      </c>
      <c r="J10281">
        <v>0</v>
      </c>
      <c r="K10281">
        <v>1</v>
      </c>
      <c r="L10281" t="s">
        <v>18885</v>
      </c>
    </row>
    <row r="10282" spans="1:12" x14ac:dyDescent="0.25">
      <c r="A10282" s="2">
        <v>44599</v>
      </c>
      <c r="B10282" t="s">
        <v>4</v>
      </c>
      <c r="C10282">
        <v>770</v>
      </c>
      <c r="D10282" s="1" t="s">
        <v>18883</v>
      </c>
      <c r="E10282">
        <v>5651</v>
      </c>
      <c r="F10282">
        <v>5</v>
      </c>
      <c r="G10282" s="1" t="s">
        <v>207</v>
      </c>
      <c r="H10282" s="1" t="s">
        <v>208</v>
      </c>
      <c r="I10282">
        <v>137.59</v>
      </c>
      <c r="J10282">
        <v>0</v>
      </c>
      <c r="K10282">
        <v>1</v>
      </c>
      <c r="L10282" t="s">
        <v>18885</v>
      </c>
    </row>
    <row r="10283" spans="1:12" x14ac:dyDescent="0.25">
      <c r="A10283" s="2">
        <v>44579</v>
      </c>
      <c r="B10283" t="s">
        <v>4</v>
      </c>
      <c r="C10283">
        <v>770</v>
      </c>
      <c r="D10283" s="1" t="s">
        <v>18883</v>
      </c>
      <c r="E10283">
        <v>5440</v>
      </c>
      <c r="F10283">
        <v>5</v>
      </c>
      <c r="G10283" s="1" t="s">
        <v>51</v>
      </c>
      <c r="H10283" s="1" t="s">
        <v>52</v>
      </c>
      <c r="I10283">
        <v>97.59</v>
      </c>
      <c r="J10283">
        <v>0</v>
      </c>
      <c r="K10283">
        <v>1</v>
      </c>
      <c r="L10283" t="s">
        <v>18885</v>
      </c>
    </row>
    <row r="10284" spans="1:12" x14ac:dyDescent="0.25">
      <c r="A10284" s="2">
        <v>44663</v>
      </c>
      <c r="B10284" t="s">
        <v>4</v>
      </c>
      <c r="C10284">
        <v>770</v>
      </c>
      <c r="D10284" s="1" t="s">
        <v>18883</v>
      </c>
      <c r="E10284">
        <v>6286</v>
      </c>
      <c r="F10284">
        <v>5</v>
      </c>
      <c r="G10284" s="1" t="s">
        <v>15925</v>
      </c>
      <c r="H10284" s="1" t="s">
        <v>15926</v>
      </c>
      <c r="I10284">
        <v>56.95</v>
      </c>
      <c r="J10284">
        <v>0</v>
      </c>
      <c r="K10284">
        <v>1</v>
      </c>
      <c r="L10284" t="s">
        <v>18885</v>
      </c>
    </row>
    <row r="10285" spans="1:12" x14ac:dyDescent="0.25">
      <c r="A10285" s="2">
        <v>44685</v>
      </c>
      <c r="B10285" t="s">
        <v>4</v>
      </c>
      <c r="C10285">
        <v>770</v>
      </c>
      <c r="D10285" s="1" t="s">
        <v>18883</v>
      </c>
      <c r="E10285">
        <v>2856</v>
      </c>
      <c r="F10285">
        <v>5</v>
      </c>
      <c r="G10285" s="1" t="s">
        <v>18343</v>
      </c>
      <c r="H10285" s="1" t="s">
        <v>18344</v>
      </c>
      <c r="I10285">
        <v>56.95</v>
      </c>
      <c r="J10285">
        <v>0</v>
      </c>
      <c r="K10285">
        <v>1</v>
      </c>
      <c r="L10285" t="s">
        <v>18885</v>
      </c>
    </row>
    <row r="10286" spans="1:12" x14ac:dyDescent="0.25">
      <c r="A10286" s="2">
        <v>44392</v>
      </c>
      <c r="B10286" t="s">
        <v>4</v>
      </c>
      <c r="C10286">
        <v>770</v>
      </c>
      <c r="D10286" s="1" t="s">
        <v>18883</v>
      </c>
      <c r="E10286">
        <v>3073</v>
      </c>
      <c r="F10286">
        <v>5</v>
      </c>
      <c r="G10286" s="1" t="s">
        <v>17160</v>
      </c>
      <c r="H10286" s="1" t="s">
        <v>17161</v>
      </c>
      <c r="I10286">
        <v>74.430000000000007</v>
      </c>
      <c r="J10286">
        <v>0</v>
      </c>
      <c r="K10286">
        <v>1</v>
      </c>
      <c r="L10286" t="s">
        <v>18885</v>
      </c>
    </row>
    <row r="10287" spans="1:12" x14ac:dyDescent="0.25">
      <c r="A10287" s="2">
        <v>44253</v>
      </c>
      <c r="B10287" t="s">
        <v>4</v>
      </c>
      <c r="C10287">
        <v>770</v>
      </c>
      <c r="D10287" s="1" t="s">
        <v>18883</v>
      </c>
      <c r="E10287">
        <v>1847</v>
      </c>
      <c r="F10287">
        <v>5</v>
      </c>
      <c r="G10287" s="1" t="s">
        <v>605</v>
      </c>
      <c r="H10287" s="1" t="s">
        <v>606</v>
      </c>
      <c r="I10287">
        <v>34.130000000000003</v>
      </c>
      <c r="J10287">
        <v>0</v>
      </c>
      <c r="K10287">
        <v>1</v>
      </c>
      <c r="L10287" t="s">
        <v>18885</v>
      </c>
    </row>
    <row r="10288" spans="1:12" x14ac:dyDescent="0.25">
      <c r="A10288" s="2">
        <v>44547</v>
      </c>
      <c r="B10288" t="s">
        <v>4</v>
      </c>
      <c r="C10288">
        <v>770</v>
      </c>
      <c r="D10288" s="1" t="s">
        <v>18883</v>
      </c>
      <c r="E10288">
        <v>4828</v>
      </c>
      <c r="F10288">
        <v>5</v>
      </c>
      <c r="G10288" s="1" t="s">
        <v>10155</v>
      </c>
      <c r="H10288" s="1" t="s">
        <v>10156</v>
      </c>
      <c r="I10288">
        <v>97.48</v>
      </c>
      <c r="J10288">
        <v>0</v>
      </c>
      <c r="K10288">
        <v>1</v>
      </c>
      <c r="L10288" t="s">
        <v>18885</v>
      </c>
    </row>
    <row r="10289" spans="1:12" x14ac:dyDescent="0.25">
      <c r="A10289" s="2">
        <v>44341</v>
      </c>
      <c r="B10289" t="s">
        <v>4</v>
      </c>
      <c r="C10289">
        <v>770</v>
      </c>
      <c r="D10289" s="1" t="s">
        <v>18883</v>
      </c>
      <c r="E10289">
        <v>2657</v>
      </c>
      <c r="F10289">
        <v>5</v>
      </c>
      <c r="G10289" s="1" t="s">
        <v>16886</v>
      </c>
      <c r="H10289" s="1" t="s">
        <v>16887</v>
      </c>
      <c r="I10289">
        <v>37.96</v>
      </c>
      <c r="J10289">
        <v>0</v>
      </c>
      <c r="K10289">
        <v>1</v>
      </c>
      <c r="L10289" t="s">
        <v>18885</v>
      </c>
    </row>
    <row r="10290" spans="1:12" x14ac:dyDescent="0.25">
      <c r="A10290" s="2">
        <v>44208</v>
      </c>
      <c r="B10290" t="s">
        <v>4</v>
      </c>
      <c r="C10290">
        <v>770</v>
      </c>
      <c r="D10290" s="1" t="s">
        <v>18883</v>
      </c>
      <c r="E10290">
        <v>1500</v>
      </c>
      <c r="F10290">
        <v>5</v>
      </c>
      <c r="G10290" s="1" t="s">
        <v>751</v>
      </c>
      <c r="H10290" s="1" t="s">
        <v>752</v>
      </c>
      <c r="I10290">
        <v>28.35</v>
      </c>
      <c r="J10290">
        <v>0</v>
      </c>
      <c r="K10290">
        <v>1</v>
      </c>
      <c r="L10290" t="s">
        <v>18885</v>
      </c>
    </row>
    <row r="10291" spans="1:12" x14ac:dyDescent="0.25">
      <c r="A10291" s="2">
        <v>44509</v>
      </c>
      <c r="B10291" t="s">
        <v>4</v>
      </c>
      <c r="C10291">
        <v>770</v>
      </c>
      <c r="D10291" s="1" t="s">
        <v>18883</v>
      </c>
      <c r="E10291">
        <v>4301</v>
      </c>
      <c r="F10291">
        <v>5</v>
      </c>
      <c r="G10291" s="1" t="s">
        <v>789</v>
      </c>
      <c r="H10291" s="1" t="s">
        <v>790</v>
      </c>
      <c r="I10291">
        <v>46.5</v>
      </c>
      <c r="J10291">
        <v>0</v>
      </c>
      <c r="K10291">
        <v>1</v>
      </c>
      <c r="L10291" t="s">
        <v>18885</v>
      </c>
    </row>
    <row r="10292" spans="1:12" x14ac:dyDescent="0.25">
      <c r="A10292" s="2">
        <v>44252</v>
      </c>
      <c r="B10292" t="s">
        <v>4</v>
      </c>
      <c r="C10292">
        <v>770</v>
      </c>
      <c r="D10292" s="1" t="s">
        <v>18883</v>
      </c>
      <c r="E10292">
        <v>1946</v>
      </c>
      <c r="F10292">
        <v>5</v>
      </c>
      <c r="G10292" s="1" t="s">
        <v>16243</v>
      </c>
      <c r="H10292" s="1" t="s">
        <v>16244</v>
      </c>
      <c r="I10292">
        <v>59.25</v>
      </c>
      <c r="J10292">
        <v>0</v>
      </c>
      <c r="K10292">
        <v>1</v>
      </c>
      <c r="L10292" t="s">
        <v>18885</v>
      </c>
    </row>
    <row r="10293" spans="1:12" x14ac:dyDescent="0.25">
      <c r="A10293" s="2">
        <v>44138</v>
      </c>
      <c r="B10293" t="s">
        <v>4</v>
      </c>
      <c r="C10293">
        <v>770</v>
      </c>
      <c r="D10293" s="1" t="s">
        <v>18883</v>
      </c>
      <c r="E10293">
        <v>663</v>
      </c>
      <c r="F10293">
        <v>5</v>
      </c>
      <c r="G10293" s="1" t="s">
        <v>1620</v>
      </c>
      <c r="H10293" s="1" t="s">
        <v>1621</v>
      </c>
      <c r="I10293">
        <v>84.38</v>
      </c>
      <c r="J10293">
        <v>0</v>
      </c>
      <c r="K10293">
        <v>1</v>
      </c>
      <c r="L10293" t="s">
        <v>18885</v>
      </c>
    </row>
    <row r="10294" spans="1:12" x14ac:dyDescent="0.25">
      <c r="A10294" s="2">
        <v>44599</v>
      </c>
      <c r="B10294" t="s">
        <v>4</v>
      </c>
      <c r="C10294">
        <v>770</v>
      </c>
      <c r="D10294" s="1" t="s">
        <v>18883</v>
      </c>
      <c r="E10294">
        <v>5666</v>
      </c>
      <c r="F10294">
        <v>5</v>
      </c>
      <c r="G10294" s="1" t="s">
        <v>185</v>
      </c>
      <c r="H10294" s="1" t="s">
        <v>186</v>
      </c>
      <c r="I10294">
        <v>136.47</v>
      </c>
      <c r="J10294">
        <v>0</v>
      </c>
      <c r="K10294">
        <v>1</v>
      </c>
      <c r="L10294" t="s">
        <v>18885</v>
      </c>
    </row>
    <row r="10295" spans="1:12" x14ac:dyDescent="0.25">
      <c r="A10295" s="2">
        <v>44400</v>
      </c>
      <c r="B10295" t="s">
        <v>4</v>
      </c>
      <c r="C10295">
        <v>770</v>
      </c>
      <c r="D10295" s="1" t="s">
        <v>18883</v>
      </c>
      <c r="E10295">
        <v>3190</v>
      </c>
      <c r="F10295">
        <v>5</v>
      </c>
      <c r="G10295" s="1" t="s">
        <v>18361</v>
      </c>
      <c r="H10295" s="1" t="s">
        <v>18362</v>
      </c>
      <c r="I10295">
        <v>66.45</v>
      </c>
      <c r="J10295">
        <v>0</v>
      </c>
      <c r="K10295">
        <v>1</v>
      </c>
      <c r="L10295" t="s">
        <v>18885</v>
      </c>
    </row>
    <row r="10296" spans="1:12" x14ac:dyDescent="0.25">
      <c r="A10296" s="2">
        <v>44509</v>
      </c>
      <c r="B10296" t="s">
        <v>4</v>
      </c>
      <c r="C10296">
        <v>770</v>
      </c>
      <c r="D10296" s="1" t="s">
        <v>18883</v>
      </c>
      <c r="E10296">
        <v>4319</v>
      </c>
      <c r="F10296">
        <v>5</v>
      </c>
      <c r="G10296" s="1" t="s">
        <v>599</v>
      </c>
      <c r="H10296" s="1" t="s">
        <v>600</v>
      </c>
      <c r="I10296">
        <v>60.64</v>
      </c>
      <c r="J10296">
        <v>0</v>
      </c>
      <c r="K10296">
        <v>1</v>
      </c>
      <c r="L10296" t="s">
        <v>18885</v>
      </c>
    </row>
    <row r="10297" spans="1:12" x14ac:dyDescent="0.25">
      <c r="A10297" s="2">
        <v>44617</v>
      </c>
      <c r="B10297" t="s">
        <v>4</v>
      </c>
      <c r="C10297">
        <v>770</v>
      </c>
      <c r="D10297" s="1" t="s">
        <v>18883</v>
      </c>
      <c r="E10297">
        <v>5856</v>
      </c>
      <c r="F10297">
        <v>5</v>
      </c>
      <c r="G10297" s="1" t="s">
        <v>15383</v>
      </c>
      <c r="H10297" s="1" t="s">
        <v>15384</v>
      </c>
      <c r="I10297">
        <v>156.76</v>
      </c>
      <c r="J10297">
        <v>0</v>
      </c>
      <c r="K10297">
        <v>1</v>
      </c>
      <c r="L10297" t="s">
        <v>18885</v>
      </c>
    </row>
    <row r="10298" spans="1:12" x14ac:dyDescent="0.25">
      <c r="A10298" s="2">
        <v>44590</v>
      </c>
      <c r="B10298" t="s">
        <v>4</v>
      </c>
      <c r="C10298">
        <v>770</v>
      </c>
      <c r="D10298" s="1" t="s">
        <v>18883</v>
      </c>
      <c r="E10298">
        <v>5579</v>
      </c>
      <c r="F10298">
        <v>5</v>
      </c>
      <c r="G10298" s="1" t="s">
        <v>201</v>
      </c>
      <c r="H10298" s="1" t="s">
        <v>202</v>
      </c>
      <c r="I10298">
        <v>240.82</v>
      </c>
      <c r="J10298">
        <v>0</v>
      </c>
      <c r="K10298">
        <v>1</v>
      </c>
      <c r="L10298" t="s">
        <v>18885</v>
      </c>
    </row>
    <row r="10299" spans="1:12" x14ac:dyDescent="0.25">
      <c r="A10299" s="2">
        <v>44138</v>
      </c>
      <c r="B10299" t="s">
        <v>4</v>
      </c>
      <c r="C10299">
        <v>770</v>
      </c>
      <c r="D10299" s="1" t="s">
        <v>18883</v>
      </c>
      <c r="E10299">
        <v>663</v>
      </c>
      <c r="F10299">
        <v>5</v>
      </c>
      <c r="G10299" s="1" t="s">
        <v>9491</v>
      </c>
      <c r="H10299" s="1" t="s">
        <v>9492</v>
      </c>
      <c r="I10299">
        <v>129.16</v>
      </c>
      <c r="J10299">
        <v>0</v>
      </c>
      <c r="K10299">
        <v>1</v>
      </c>
      <c r="L10299" t="s">
        <v>18885</v>
      </c>
    </row>
    <row r="10300" spans="1:12" x14ac:dyDescent="0.25">
      <c r="A10300" s="2">
        <v>44586</v>
      </c>
      <c r="B10300" t="s">
        <v>4</v>
      </c>
      <c r="C10300">
        <v>770</v>
      </c>
      <c r="D10300" s="1" t="s">
        <v>18883</v>
      </c>
      <c r="E10300">
        <v>5556</v>
      </c>
      <c r="F10300">
        <v>5</v>
      </c>
      <c r="G10300" s="1" t="s">
        <v>6108</v>
      </c>
      <c r="H10300" s="1" t="s">
        <v>6109</v>
      </c>
      <c r="I10300">
        <v>121.98</v>
      </c>
      <c r="J10300">
        <v>0</v>
      </c>
      <c r="K10300">
        <v>1</v>
      </c>
      <c r="L10300" t="s">
        <v>18885</v>
      </c>
    </row>
    <row r="10301" spans="1:12" x14ac:dyDescent="0.25">
      <c r="A10301" s="2">
        <v>44252</v>
      </c>
      <c r="B10301" t="s">
        <v>4</v>
      </c>
      <c r="C10301">
        <v>770</v>
      </c>
      <c r="D10301" s="1" t="s">
        <v>18883</v>
      </c>
      <c r="E10301">
        <v>1946</v>
      </c>
      <c r="F10301">
        <v>5</v>
      </c>
      <c r="G10301" s="1" t="s">
        <v>12694</v>
      </c>
      <c r="H10301" s="1" t="s">
        <v>12695</v>
      </c>
      <c r="I10301">
        <v>84.38</v>
      </c>
      <c r="J10301">
        <v>0</v>
      </c>
      <c r="K10301">
        <v>1</v>
      </c>
      <c r="L10301" t="s">
        <v>18885</v>
      </c>
    </row>
    <row r="10302" spans="1:12" x14ac:dyDescent="0.25">
      <c r="A10302" s="2">
        <v>44256</v>
      </c>
      <c r="B10302" t="s">
        <v>4</v>
      </c>
      <c r="C10302">
        <v>770</v>
      </c>
      <c r="D10302" s="1" t="s">
        <v>18883</v>
      </c>
      <c r="E10302">
        <v>1851</v>
      </c>
      <c r="F10302">
        <v>5</v>
      </c>
      <c r="G10302" s="1" t="s">
        <v>1658</v>
      </c>
      <c r="H10302" s="1" t="s">
        <v>1659</v>
      </c>
      <c r="I10302">
        <v>139.57</v>
      </c>
      <c r="J10302">
        <v>0</v>
      </c>
      <c r="K10302">
        <v>1</v>
      </c>
      <c r="L10302" t="s">
        <v>18885</v>
      </c>
    </row>
    <row r="10303" spans="1:12" x14ac:dyDescent="0.25">
      <c r="A10303" s="2">
        <v>44670</v>
      </c>
      <c r="B10303" t="s">
        <v>4</v>
      </c>
      <c r="C10303">
        <v>770</v>
      </c>
      <c r="D10303" s="1" t="s">
        <v>18883</v>
      </c>
      <c r="E10303">
        <v>6342</v>
      </c>
      <c r="F10303">
        <v>5</v>
      </c>
      <c r="G10303" s="1" t="s">
        <v>16447</v>
      </c>
      <c r="H10303" s="1" t="s">
        <v>16448</v>
      </c>
      <c r="I10303">
        <v>132.44999999999999</v>
      </c>
      <c r="J10303">
        <v>0</v>
      </c>
      <c r="K10303">
        <v>1</v>
      </c>
      <c r="L10303" t="s">
        <v>18885</v>
      </c>
    </row>
    <row r="10304" spans="1:12" x14ac:dyDescent="0.25">
      <c r="A10304" s="2">
        <v>44644</v>
      </c>
      <c r="B10304" t="s">
        <v>4</v>
      </c>
      <c r="C10304">
        <v>770</v>
      </c>
      <c r="D10304" s="1" t="s">
        <v>18883</v>
      </c>
      <c r="E10304">
        <v>6127</v>
      </c>
      <c r="F10304">
        <v>5</v>
      </c>
      <c r="G10304" s="1" t="s">
        <v>17182</v>
      </c>
      <c r="H10304" s="1" t="s">
        <v>17183</v>
      </c>
      <c r="I10304">
        <v>47.46</v>
      </c>
      <c r="J10304">
        <v>0</v>
      </c>
      <c r="K10304">
        <v>1</v>
      </c>
      <c r="L10304" t="s">
        <v>18885</v>
      </c>
    </row>
    <row r="10305" spans="1:12" x14ac:dyDescent="0.25">
      <c r="A10305" s="2">
        <v>44490</v>
      </c>
      <c r="B10305" t="s">
        <v>4</v>
      </c>
      <c r="C10305">
        <v>770</v>
      </c>
      <c r="D10305" s="1" t="s">
        <v>18883</v>
      </c>
      <c r="E10305">
        <v>4058</v>
      </c>
      <c r="F10305">
        <v>5</v>
      </c>
      <c r="G10305" s="1" t="s">
        <v>9276</v>
      </c>
      <c r="H10305" s="1" t="s">
        <v>9277</v>
      </c>
      <c r="I10305">
        <v>42.7</v>
      </c>
      <c r="J10305">
        <v>0</v>
      </c>
      <c r="K10305">
        <v>1</v>
      </c>
      <c r="L10305" t="s">
        <v>18885</v>
      </c>
    </row>
    <row r="10306" spans="1:12" x14ac:dyDescent="0.25">
      <c r="A10306" s="2">
        <v>44490</v>
      </c>
      <c r="B10306" t="s">
        <v>4</v>
      </c>
      <c r="C10306">
        <v>770</v>
      </c>
      <c r="D10306" s="1" t="s">
        <v>18883</v>
      </c>
      <c r="E10306">
        <v>4058</v>
      </c>
      <c r="F10306">
        <v>5</v>
      </c>
      <c r="G10306" s="1" t="s">
        <v>2374</v>
      </c>
      <c r="H10306" s="1" t="s">
        <v>2375</v>
      </c>
      <c r="I10306">
        <v>118.5</v>
      </c>
      <c r="J10306">
        <v>0</v>
      </c>
      <c r="K10306">
        <v>1</v>
      </c>
      <c r="L10306" t="s">
        <v>18885</v>
      </c>
    </row>
    <row r="10307" spans="1:12" x14ac:dyDescent="0.25">
      <c r="A10307" s="2">
        <v>44152</v>
      </c>
      <c r="B10307" t="s">
        <v>4</v>
      </c>
      <c r="C10307">
        <v>770</v>
      </c>
      <c r="D10307" s="1" t="s">
        <v>18883</v>
      </c>
      <c r="E10307">
        <v>768</v>
      </c>
      <c r="F10307">
        <v>5</v>
      </c>
      <c r="G10307" s="1" t="s">
        <v>16966</v>
      </c>
      <c r="H10307" s="1" t="s">
        <v>16967</v>
      </c>
      <c r="I10307">
        <v>72.319999999999993</v>
      </c>
      <c r="J10307">
        <v>0</v>
      </c>
      <c r="K10307">
        <v>1</v>
      </c>
      <c r="L10307" t="s">
        <v>18885</v>
      </c>
    </row>
    <row r="10308" spans="1:12" x14ac:dyDescent="0.25">
      <c r="A10308" s="2">
        <v>44685</v>
      </c>
      <c r="B10308" t="s">
        <v>4</v>
      </c>
      <c r="C10308">
        <v>770</v>
      </c>
      <c r="D10308" s="1" t="s">
        <v>18883</v>
      </c>
      <c r="E10308">
        <v>3279</v>
      </c>
      <c r="F10308">
        <v>5</v>
      </c>
      <c r="G10308" s="1" t="s">
        <v>17238</v>
      </c>
      <c r="H10308" s="1" t="s">
        <v>17239</v>
      </c>
      <c r="I10308">
        <v>89.73</v>
      </c>
      <c r="J10308">
        <v>0</v>
      </c>
      <c r="K10308">
        <v>1</v>
      </c>
      <c r="L10308" t="s">
        <v>18885</v>
      </c>
    </row>
    <row r="10309" spans="1:12" x14ac:dyDescent="0.25">
      <c r="A10309" s="2">
        <v>44547</v>
      </c>
      <c r="B10309" t="s">
        <v>4</v>
      </c>
      <c r="C10309">
        <v>770</v>
      </c>
      <c r="D10309" s="1" t="s">
        <v>18883</v>
      </c>
      <c r="E10309">
        <v>4828</v>
      </c>
      <c r="F10309">
        <v>5</v>
      </c>
      <c r="G10309" s="1" t="s">
        <v>16295</v>
      </c>
      <c r="H10309" s="1" t="s">
        <v>16296</v>
      </c>
      <c r="I10309">
        <v>33.21</v>
      </c>
      <c r="J10309">
        <v>0</v>
      </c>
      <c r="K10309">
        <v>1</v>
      </c>
      <c r="L10309" t="s">
        <v>18885</v>
      </c>
    </row>
    <row r="10310" spans="1:12" x14ac:dyDescent="0.25">
      <c r="A10310" s="2">
        <v>44077</v>
      </c>
      <c r="B10310" t="s">
        <v>4</v>
      </c>
      <c r="C10310">
        <v>770</v>
      </c>
      <c r="D10310" s="1" t="s">
        <v>18883</v>
      </c>
      <c r="E10310">
        <v>148</v>
      </c>
      <c r="F10310">
        <v>5</v>
      </c>
      <c r="G10310" s="1" t="s">
        <v>7314</v>
      </c>
      <c r="H10310" s="1" t="s">
        <v>7315</v>
      </c>
      <c r="I10310">
        <v>176.4</v>
      </c>
      <c r="J10310">
        <v>0</v>
      </c>
      <c r="K10310">
        <v>1</v>
      </c>
      <c r="L10310" t="s">
        <v>18885</v>
      </c>
    </row>
    <row r="10311" spans="1:12" x14ac:dyDescent="0.25">
      <c r="A10311" s="2">
        <v>44482</v>
      </c>
      <c r="B10311" t="s">
        <v>4</v>
      </c>
      <c r="C10311">
        <v>770</v>
      </c>
      <c r="D10311" s="1" t="s">
        <v>18883</v>
      </c>
      <c r="E10311">
        <v>3957</v>
      </c>
      <c r="F10311">
        <v>5</v>
      </c>
      <c r="G10311" s="1" t="s">
        <v>5078</v>
      </c>
      <c r="H10311" s="1" t="s">
        <v>5079</v>
      </c>
      <c r="I10311">
        <v>83.64</v>
      </c>
      <c r="J10311">
        <v>0</v>
      </c>
      <c r="K10311">
        <v>1</v>
      </c>
      <c r="L10311" t="s">
        <v>18885</v>
      </c>
    </row>
    <row r="10312" spans="1:12" x14ac:dyDescent="0.25">
      <c r="A10312" s="2">
        <v>44680</v>
      </c>
      <c r="B10312" t="s">
        <v>4</v>
      </c>
      <c r="C10312">
        <v>770</v>
      </c>
      <c r="D10312" s="1" t="s">
        <v>18883</v>
      </c>
      <c r="E10312">
        <v>6389</v>
      </c>
      <c r="F10312">
        <v>5</v>
      </c>
      <c r="G10312" s="1" t="s">
        <v>18255</v>
      </c>
      <c r="H10312" s="1" t="s">
        <v>18256</v>
      </c>
      <c r="I10312">
        <v>68.78</v>
      </c>
      <c r="J10312">
        <v>0</v>
      </c>
      <c r="K10312">
        <v>1</v>
      </c>
      <c r="L10312" t="s">
        <v>18885</v>
      </c>
    </row>
    <row r="10313" spans="1:12" x14ac:dyDescent="0.25">
      <c r="A10313" s="2">
        <v>44252</v>
      </c>
      <c r="B10313" t="s">
        <v>4</v>
      </c>
      <c r="C10313">
        <v>770</v>
      </c>
      <c r="D10313" s="1" t="s">
        <v>18883</v>
      </c>
      <c r="E10313">
        <v>1946</v>
      </c>
      <c r="F10313">
        <v>5</v>
      </c>
      <c r="G10313" s="1" t="s">
        <v>16221</v>
      </c>
      <c r="H10313" s="1" t="s">
        <v>16222</v>
      </c>
      <c r="I10313">
        <v>99.85</v>
      </c>
      <c r="J10313">
        <v>0</v>
      </c>
      <c r="K10313">
        <v>1</v>
      </c>
      <c r="L10313" t="s">
        <v>18885</v>
      </c>
    </row>
    <row r="10314" spans="1:12" x14ac:dyDescent="0.25">
      <c r="A10314" s="2">
        <v>44097</v>
      </c>
      <c r="B10314" t="s">
        <v>4</v>
      </c>
      <c r="C10314">
        <v>770</v>
      </c>
      <c r="D10314" s="1" t="s">
        <v>18883</v>
      </c>
      <c r="E10314">
        <v>280</v>
      </c>
      <c r="F10314">
        <v>5</v>
      </c>
      <c r="G10314" s="1" t="s">
        <v>1784</v>
      </c>
      <c r="H10314" s="1" t="s">
        <v>1785</v>
      </c>
      <c r="I10314">
        <v>32.9</v>
      </c>
      <c r="J10314">
        <v>0</v>
      </c>
      <c r="K10314">
        <v>1</v>
      </c>
      <c r="L10314" t="s">
        <v>18885</v>
      </c>
    </row>
    <row r="10315" spans="1:12" x14ac:dyDescent="0.25">
      <c r="A10315" s="2">
        <v>44259</v>
      </c>
      <c r="B10315" t="s">
        <v>4</v>
      </c>
      <c r="C10315">
        <v>770</v>
      </c>
      <c r="D10315" s="1" t="s">
        <v>18883</v>
      </c>
      <c r="E10315">
        <v>2012</v>
      </c>
      <c r="F10315">
        <v>5</v>
      </c>
      <c r="G10315" s="1" t="s">
        <v>18397</v>
      </c>
      <c r="H10315" s="1" t="s">
        <v>18398</v>
      </c>
      <c r="I10315">
        <v>90.41</v>
      </c>
      <c r="J10315">
        <v>0</v>
      </c>
      <c r="K10315">
        <v>1</v>
      </c>
      <c r="L10315" t="s">
        <v>18885</v>
      </c>
    </row>
    <row r="10316" spans="1:12" x14ac:dyDescent="0.25">
      <c r="A10316" s="2">
        <v>44482</v>
      </c>
      <c r="B10316" t="s">
        <v>4</v>
      </c>
      <c r="C10316">
        <v>770</v>
      </c>
      <c r="D10316" s="1" t="s">
        <v>18883</v>
      </c>
      <c r="E10316">
        <v>3957</v>
      </c>
      <c r="F10316">
        <v>5</v>
      </c>
      <c r="G10316" s="1" t="s">
        <v>10153</v>
      </c>
      <c r="H10316" s="1" t="s">
        <v>10154</v>
      </c>
      <c r="I10316">
        <v>71.19</v>
      </c>
      <c r="J10316">
        <v>0</v>
      </c>
      <c r="K10316">
        <v>1</v>
      </c>
      <c r="L10316" t="s">
        <v>18885</v>
      </c>
    </row>
    <row r="10317" spans="1:12" x14ac:dyDescent="0.25">
      <c r="A10317" s="2">
        <v>44547</v>
      </c>
      <c r="B10317" t="s">
        <v>4</v>
      </c>
      <c r="C10317">
        <v>770</v>
      </c>
      <c r="D10317" s="1" t="s">
        <v>18883</v>
      </c>
      <c r="E10317">
        <v>4848</v>
      </c>
      <c r="F10317">
        <v>5</v>
      </c>
      <c r="G10317" s="1" t="s">
        <v>6554</v>
      </c>
      <c r="H10317" s="1" t="s">
        <v>6555</v>
      </c>
      <c r="I10317">
        <v>275.23</v>
      </c>
      <c r="J10317">
        <v>0</v>
      </c>
      <c r="K10317">
        <v>1</v>
      </c>
      <c r="L10317" t="s">
        <v>18885</v>
      </c>
    </row>
    <row r="10318" spans="1:12" x14ac:dyDescent="0.25">
      <c r="A10318" s="2">
        <v>44231</v>
      </c>
      <c r="B10318" t="s">
        <v>4</v>
      </c>
      <c r="C10318">
        <v>770</v>
      </c>
      <c r="D10318" s="1" t="s">
        <v>18883</v>
      </c>
      <c r="E10318">
        <v>1846</v>
      </c>
      <c r="F10318">
        <v>5</v>
      </c>
      <c r="G10318" s="1" t="s">
        <v>18600</v>
      </c>
      <c r="H10318" s="1" t="s">
        <v>18601</v>
      </c>
      <c r="I10318">
        <v>40.54</v>
      </c>
      <c r="J10318">
        <v>0</v>
      </c>
      <c r="K10318">
        <v>1</v>
      </c>
      <c r="L10318" t="s">
        <v>18885</v>
      </c>
    </row>
    <row r="10319" spans="1:12" x14ac:dyDescent="0.25">
      <c r="A10319" s="2">
        <v>44370</v>
      </c>
      <c r="B10319" t="s">
        <v>4</v>
      </c>
      <c r="C10319">
        <v>770</v>
      </c>
      <c r="D10319" s="1" t="s">
        <v>18883</v>
      </c>
      <c r="E10319">
        <v>2942</v>
      </c>
      <c r="F10319">
        <v>5</v>
      </c>
      <c r="G10319" s="1" t="s">
        <v>3721</v>
      </c>
      <c r="H10319" s="1" t="s">
        <v>3722</v>
      </c>
      <c r="I10319">
        <v>24.62</v>
      </c>
      <c r="J10319">
        <v>0</v>
      </c>
      <c r="K10319">
        <v>1</v>
      </c>
      <c r="L10319" t="s">
        <v>18885</v>
      </c>
    </row>
    <row r="10320" spans="1:12" x14ac:dyDescent="0.25">
      <c r="A10320" s="2">
        <v>44466</v>
      </c>
      <c r="B10320" t="s">
        <v>4</v>
      </c>
      <c r="C10320">
        <v>770</v>
      </c>
      <c r="D10320" s="1" t="s">
        <v>18883</v>
      </c>
      <c r="E10320">
        <v>3812</v>
      </c>
      <c r="F10320">
        <v>5</v>
      </c>
      <c r="G10320" s="1" t="s">
        <v>6068</v>
      </c>
      <c r="H10320" s="1" t="s">
        <v>6069</v>
      </c>
      <c r="I10320">
        <v>95.06</v>
      </c>
      <c r="J10320">
        <v>0</v>
      </c>
      <c r="K10320">
        <v>1</v>
      </c>
      <c r="L10320" t="s">
        <v>18885</v>
      </c>
    </row>
    <row r="10321" spans="1:12" x14ac:dyDescent="0.25">
      <c r="A10321" s="2">
        <v>44097</v>
      </c>
      <c r="B10321" t="s">
        <v>4</v>
      </c>
      <c r="C10321">
        <v>770</v>
      </c>
      <c r="D10321" s="1" t="s">
        <v>18883</v>
      </c>
      <c r="E10321">
        <v>280</v>
      </c>
      <c r="F10321">
        <v>5</v>
      </c>
      <c r="G10321" s="1" t="s">
        <v>9537</v>
      </c>
      <c r="H10321" s="1" t="s">
        <v>9538</v>
      </c>
      <c r="I10321">
        <v>105.82</v>
      </c>
      <c r="J10321">
        <v>0</v>
      </c>
      <c r="K10321">
        <v>1</v>
      </c>
      <c r="L10321" t="s">
        <v>18885</v>
      </c>
    </row>
    <row r="10322" spans="1:12" x14ac:dyDescent="0.25">
      <c r="A10322" s="2">
        <v>44442</v>
      </c>
      <c r="B10322" t="s">
        <v>4</v>
      </c>
      <c r="C10322">
        <v>770</v>
      </c>
      <c r="D10322" s="1" t="s">
        <v>18883</v>
      </c>
      <c r="E10322">
        <v>3599</v>
      </c>
      <c r="F10322">
        <v>5</v>
      </c>
      <c r="G10322" s="1" t="s">
        <v>7712</v>
      </c>
      <c r="H10322" s="1" t="s">
        <v>7713</v>
      </c>
      <c r="I10322">
        <v>275.23</v>
      </c>
      <c r="J10322">
        <v>0</v>
      </c>
      <c r="K10322">
        <v>1</v>
      </c>
      <c r="L10322" t="s">
        <v>18885</v>
      </c>
    </row>
    <row r="10323" spans="1:12" x14ac:dyDescent="0.25">
      <c r="A10323" s="2">
        <v>44599</v>
      </c>
      <c r="B10323" t="s">
        <v>4</v>
      </c>
      <c r="C10323">
        <v>770</v>
      </c>
      <c r="D10323" s="1" t="s">
        <v>18883</v>
      </c>
      <c r="E10323">
        <v>5666</v>
      </c>
      <c r="F10323">
        <v>5</v>
      </c>
      <c r="G10323" s="1" t="s">
        <v>9244</v>
      </c>
      <c r="H10323" s="1" t="s">
        <v>9245</v>
      </c>
      <c r="I10323">
        <v>90.6</v>
      </c>
      <c r="J10323">
        <v>0</v>
      </c>
      <c r="K10323">
        <v>1</v>
      </c>
      <c r="L10323" t="s">
        <v>18885</v>
      </c>
    </row>
    <row r="10324" spans="1:12" x14ac:dyDescent="0.25">
      <c r="A10324" s="2">
        <v>44077</v>
      </c>
      <c r="B10324" t="s">
        <v>4</v>
      </c>
      <c r="C10324">
        <v>770</v>
      </c>
      <c r="D10324" s="1" t="s">
        <v>18883</v>
      </c>
      <c r="E10324">
        <v>148</v>
      </c>
      <c r="F10324">
        <v>5</v>
      </c>
      <c r="G10324" s="1" t="s">
        <v>16221</v>
      </c>
      <c r="H10324" s="1" t="s">
        <v>16222</v>
      </c>
      <c r="I10324">
        <v>105.82</v>
      </c>
      <c r="J10324">
        <v>0</v>
      </c>
      <c r="K10324">
        <v>1</v>
      </c>
      <c r="L10324" t="s">
        <v>18885</v>
      </c>
    </row>
    <row r="10325" spans="1:12" x14ac:dyDescent="0.25">
      <c r="A10325" s="2">
        <v>44643</v>
      </c>
      <c r="B10325" t="s">
        <v>4</v>
      </c>
      <c r="C10325">
        <v>770</v>
      </c>
      <c r="D10325" s="1" t="s">
        <v>18883</v>
      </c>
      <c r="E10325">
        <v>6042</v>
      </c>
      <c r="F10325">
        <v>5</v>
      </c>
      <c r="G10325" s="1" t="s">
        <v>4224</v>
      </c>
      <c r="H10325" s="1" t="s">
        <v>4225</v>
      </c>
      <c r="I10325">
        <v>275.23</v>
      </c>
      <c r="J10325">
        <v>0</v>
      </c>
      <c r="K10325">
        <v>1</v>
      </c>
      <c r="L10325" t="s">
        <v>18885</v>
      </c>
    </row>
    <row r="10326" spans="1:12" x14ac:dyDescent="0.25">
      <c r="A10326" s="2">
        <v>44599</v>
      </c>
      <c r="B10326" t="s">
        <v>4</v>
      </c>
      <c r="C10326">
        <v>770</v>
      </c>
      <c r="D10326" s="1" t="s">
        <v>18883</v>
      </c>
      <c r="E10326">
        <v>5651</v>
      </c>
      <c r="F10326">
        <v>5</v>
      </c>
      <c r="G10326" s="1" t="s">
        <v>189</v>
      </c>
      <c r="H10326" s="1" t="s">
        <v>190</v>
      </c>
      <c r="I10326">
        <v>133.02000000000001</v>
      </c>
      <c r="J10326">
        <v>0</v>
      </c>
      <c r="K10326">
        <v>1</v>
      </c>
      <c r="L10326" t="s">
        <v>18885</v>
      </c>
    </row>
    <row r="10327" spans="1:12" x14ac:dyDescent="0.25">
      <c r="A10327" s="2">
        <v>44579</v>
      </c>
      <c r="B10327" t="s">
        <v>4</v>
      </c>
      <c r="C10327">
        <v>770</v>
      </c>
      <c r="D10327" s="1" t="s">
        <v>18883</v>
      </c>
      <c r="E10327">
        <v>5483</v>
      </c>
      <c r="F10327">
        <v>5</v>
      </c>
      <c r="G10327" s="1" t="s">
        <v>10386</v>
      </c>
      <c r="H10327" s="1" t="s">
        <v>10387</v>
      </c>
      <c r="I10327">
        <v>97.59</v>
      </c>
      <c r="J10327">
        <v>0</v>
      </c>
      <c r="K10327">
        <v>1</v>
      </c>
      <c r="L10327" t="s">
        <v>18885</v>
      </c>
    </row>
    <row r="10328" spans="1:12" x14ac:dyDescent="0.25">
      <c r="A10328" s="2">
        <v>44228</v>
      </c>
      <c r="B10328" t="s">
        <v>4</v>
      </c>
      <c r="C10328">
        <v>770</v>
      </c>
      <c r="D10328" s="1" t="s">
        <v>18883</v>
      </c>
      <c r="E10328">
        <v>1790</v>
      </c>
      <c r="F10328">
        <v>5</v>
      </c>
      <c r="G10328" s="1" t="s">
        <v>1991</v>
      </c>
      <c r="H10328" s="1" t="s">
        <v>1992</v>
      </c>
      <c r="I10328">
        <v>60.26</v>
      </c>
      <c r="J10328">
        <v>0</v>
      </c>
      <c r="K10328">
        <v>1</v>
      </c>
      <c r="L10328" t="s">
        <v>18885</v>
      </c>
    </row>
    <row r="10329" spans="1:12" x14ac:dyDescent="0.25">
      <c r="A10329" s="2">
        <v>44252</v>
      </c>
      <c r="B10329" t="s">
        <v>4</v>
      </c>
      <c r="C10329">
        <v>770</v>
      </c>
      <c r="D10329" s="1" t="s">
        <v>18883</v>
      </c>
      <c r="E10329">
        <v>1946</v>
      </c>
      <c r="F10329">
        <v>5</v>
      </c>
      <c r="G10329" s="1" t="s">
        <v>18540</v>
      </c>
      <c r="H10329" s="1" t="s">
        <v>18541</v>
      </c>
      <c r="I10329">
        <v>30.11</v>
      </c>
      <c r="J10329">
        <v>0</v>
      </c>
      <c r="K10329">
        <v>1</v>
      </c>
      <c r="L10329" t="s">
        <v>18885</v>
      </c>
    </row>
    <row r="10330" spans="1:12" x14ac:dyDescent="0.25">
      <c r="A10330" s="2">
        <v>44554</v>
      </c>
      <c r="B10330" t="s">
        <v>4</v>
      </c>
      <c r="C10330">
        <v>770</v>
      </c>
      <c r="D10330" s="1" t="s">
        <v>18883</v>
      </c>
      <c r="E10330">
        <v>4903</v>
      </c>
      <c r="F10330">
        <v>5</v>
      </c>
      <c r="G10330" s="1" t="s">
        <v>10398</v>
      </c>
      <c r="H10330" s="1" t="s">
        <v>10399</v>
      </c>
      <c r="I10330">
        <v>70.55</v>
      </c>
      <c r="J10330">
        <v>0</v>
      </c>
      <c r="K10330">
        <v>1</v>
      </c>
      <c r="L10330" t="s">
        <v>18885</v>
      </c>
    </row>
    <row r="10331" spans="1:12" x14ac:dyDescent="0.25">
      <c r="A10331" s="2">
        <v>44106</v>
      </c>
      <c r="B10331" t="s">
        <v>4</v>
      </c>
      <c r="C10331">
        <v>770</v>
      </c>
      <c r="D10331" s="1" t="s">
        <v>18883</v>
      </c>
      <c r="E10331">
        <v>367</v>
      </c>
      <c r="F10331">
        <v>5</v>
      </c>
      <c r="G10331" s="1" t="s">
        <v>7781</v>
      </c>
      <c r="H10331" s="1" t="s">
        <v>7782</v>
      </c>
      <c r="I10331">
        <v>88.89</v>
      </c>
      <c r="J10331">
        <v>0</v>
      </c>
      <c r="K10331">
        <v>1</v>
      </c>
      <c r="L10331" t="s">
        <v>18885</v>
      </c>
    </row>
    <row r="10332" spans="1:12" x14ac:dyDescent="0.25">
      <c r="A10332" s="2">
        <v>44617</v>
      </c>
      <c r="B10332" t="s">
        <v>4</v>
      </c>
      <c r="C10332">
        <v>770</v>
      </c>
      <c r="D10332" s="1" t="s">
        <v>18883</v>
      </c>
      <c r="E10332">
        <v>5856</v>
      </c>
      <c r="F10332">
        <v>5</v>
      </c>
      <c r="G10332" s="1" t="s">
        <v>10703</v>
      </c>
      <c r="H10332" s="1" t="s">
        <v>10704</v>
      </c>
      <c r="I10332">
        <v>33.21</v>
      </c>
      <c r="J10332">
        <v>0</v>
      </c>
      <c r="K10332">
        <v>1</v>
      </c>
      <c r="L10332" t="s">
        <v>18885</v>
      </c>
    </row>
    <row r="10333" spans="1:12" x14ac:dyDescent="0.25">
      <c r="A10333" s="2">
        <v>44617</v>
      </c>
      <c r="B10333" t="s">
        <v>4</v>
      </c>
      <c r="C10333">
        <v>770</v>
      </c>
      <c r="D10333" s="1" t="s">
        <v>18883</v>
      </c>
      <c r="E10333">
        <v>5808</v>
      </c>
      <c r="F10333">
        <v>5</v>
      </c>
      <c r="G10333" s="1" t="s">
        <v>9268</v>
      </c>
      <c r="H10333" s="1" t="s">
        <v>9269</v>
      </c>
      <c r="I10333">
        <v>97.59</v>
      </c>
      <c r="J10333">
        <v>0</v>
      </c>
      <c r="K10333">
        <v>1</v>
      </c>
      <c r="L10333" t="s">
        <v>18885</v>
      </c>
    </row>
    <row r="10334" spans="1:12" x14ac:dyDescent="0.25">
      <c r="A10334" s="2">
        <v>44670</v>
      </c>
      <c r="B10334" t="s">
        <v>4</v>
      </c>
      <c r="C10334">
        <v>770</v>
      </c>
      <c r="D10334" s="1" t="s">
        <v>18883</v>
      </c>
      <c r="E10334">
        <v>6342</v>
      </c>
      <c r="F10334">
        <v>5</v>
      </c>
      <c r="G10334" s="1" t="s">
        <v>12060</v>
      </c>
      <c r="H10334" s="1" t="s">
        <v>12061</v>
      </c>
      <c r="I10334">
        <v>103.19</v>
      </c>
      <c r="J10334">
        <v>0</v>
      </c>
      <c r="K10334">
        <v>1</v>
      </c>
      <c r="L10334" t="s">
        <v>18885</v>
      </c>
    </row>
    <row r="10335" spans="1:12" x14ac:dyDescent="0.25">
      <c r="A10335" s="2">
        <v>44685</v>
      </c>
      <c r="B10335" t="s">
        <v>4</v>
      </c>
      <c r="C10335">
        <v>770</v>
      </c>
      <c r="D10335" s="1" t="s">
        <v>18883</v>
      </c>
      <c r="E10335">
        <v>2919</v>
      </c>
      <c r="F10335">
        <v>5</v>
      </c>
      <c r="G10335" s="1" t="s">
        <v>17162</v>
      </c>
      <c r="H10335" s="1" t="s">
        <v>17163</v>
      </c>
      <c r="I10335">
        <v>66.45</v>
      </c>
      <c r="J10335">
        <v>0</v>
      </c>
      <c r="K10335">
        <v>1</v>
      </c>
      <c r="L10335" t="s">
        <v>18885</v>
      </c>
    </row>
    <row r="10336" spans="1:12" x14ac:dyDescent="0.25">
      <c r="A10336" s="2">
        <v>44533</v>
      </c>
      <c r="B10336" t="s">
        <v>4</v>
      </c>
      <c r="C10336">
        <v>770</v>
      </c>
      <c r="D10336" s="1" t="s">
        <v>18883</v>
      </c>
      <c r="E10336">
        <v>4638</v>
      </c>
      <c r="F10336">
        <v>5</v>
      </c>
      <c r="G10336" s="1" t="s">
        <v>633</v>
      </c>
      <c r="H10336" s="1" t="s">
        <v>634</v>
      </c>
      <c r="I10336">
        <v>94.1</v>
      </c>
      <c r="J10336">
        <v>0</v>
      </c>
      <c r="K10336">
        <v>1</v>
      </c>
      <c r="L10336" t="s">
        <v>18885</v>
      </c>
    </row>
    <row r="10337" spans="1:12" x14ac:dyDescent="0.25">
      <c r="A10337" s="2">
        <v>44252</v>
      </c>
      <c r="B10337" t="s">
        <v>4</v>
      </c>
      <c r="C10337">
        <v>770</v>
      </c>
      <c r="D10337" s="1" t="s">
        <v>18883</v>
      </c>
      <c r="E10337">
        <v>1946</v>
      </c>
      <c r="F10337">
        <v>5</v>
      </c>
      <c r="G10337" s="1" t="s">
        <v>14660</v>
      </c>
      <c r="H10337" s="1" t="s">
        <v>14661</v>
      </c>
      <c r="I10337">
        <v>60.26</v>
      </c>
      <c r="J10337">
        <v>0</v>
      </c>
      <c r="K10337">
        <v>1</v>
      </c>
      <c r="L10337" t="s">
        <v>18885</v>
      </c>
    </row>
    <row r="10338" spans="1:12" x14ac:dyDescent="0.25">
      <c r="A10338" s="2">
        <v>44686</v>
      </c>
      <c r="B10338" t="s">
        <v>4</v>
      </c>
      <c r="C10338">
        <v>770</v>
      </c>
      <c r="D10338" s="1" t="s">
        <v>18883</v>
      </c>
      <c r="E10338">
        <v>6561</v>
      </c>
      <c r="F10338">
        <v>5</v>
      </c>
      <c r="G10338" s="1" t="s">
        <v>17544</v>
      </c>
      <c r="H10338" s="1" t="s">
        <v>17545</v>
      </c>
      <c r="I10338">
        <v>45.29</v>
      </c>
      <c r="J10338">
        <v>0</v>
      </c>
      <c r="K10338">
        <v>1</v>
      </c>
      <c r="L10338" t="s">
        <v>18885</v>
      </c>
    </row>
    <row r="10339" spans="1:12" x14ac:dyDescent="0.25">
      <c r="A10339" s="2">
        <v>44554</v>
      </c>
      <c r="B10339" t="s">
        <v>4</v>
      </c>
      <c r="C10339">
        <v>770</v>
      </c>
      <c r="D10339" s="1" t="s">
        <v>18883</v>
      </c>
      <c r="E10339">
        <v>4903</v>
      </c>
      <c r="F10339">
        <v>5</v>
      </c>
      <c r="G10339" s="1" t="s">
        <v>5751</v>
      </c>
      <c r="H10339" s="1" t="s">
        <v>5752</v>
      </c>
      <c r="I10339">
        <v>66.84</v>
      </c>
      <c r="J10339">
        <v>0</v>
      </c>
      <c r="K10339">
        <v>1</v>
      </c>
      <c r="L10339" t="s">
        <v>18885</v>
      </c>
    </row>
    <row r="10340" spans="1:12" x14ac:dyDescent="0.25">
      <c r="A10340" s="2">
        <v>44663</v>
      </c>
      <c r="B10340" t="s">
        <v>4</v>
      </c>
      <c r="C10340">
        <v>770</v>
      </c>
      <c r="D10340" s="1" t="s">
        <v>18883</v>
      </c>
      <c r="E10340">
        <v>6286</v>
      </c>
      <c r="F10340">
        <v>5</v>
      </c>
      <c r="G10340" s="1" t="s">
        <v>15929</v>
      </c>
      <c r="H10340" s="1" t="s">
        <v>15930</v>
      </c>
      <c r="I10340">
        <v>76.27</v>
      </c>
      <c r="J10340">
        <v>0</v>
      </c>
      <c r="K10340">
        <v>1</v>
      </c>
      <c r="L10340" t="s">
        <v>18885</v>
      </c>
    </row>
    <row r="10341" spans="1:12" x14ac:dyDescent="0.25">
      <c r="A10341" s="2">
        <v>44440</v>
      </c>
      <c r="B10341" t="s">
        <v>4</v>
      </c>
      <c r="C10341">
        <v>770</v>
      </c>
      <c r="D10341" s="1" t="s">
        <v>18883</v>
      </c>
      <c r="E10341">
        <v>3493</v>
      </c>
      <c r="F10341">
        <v>5</v>
      </c>
      <c r="G10341" s="1" t="s">
        <v>16884</v>
      </c>
      <c r="H10341" s="1" t="s">
        <v>16885</v>
      </c>
      <c r="I10341">
        <v>39.18</v>
      </c>
      <c r="J10341">
        <v>0</v>
      </c>
      <c r="K10341">
        <v>1</v>
      </c>
      <c r="L10341" t="s">
        <v>18885</v>
      </c>
    </row>
    <row r="10342" spans="1:12" x14ac:dyDescent="0.25">
      <c r="A10342" s="2">
        <v>44482</v>
      </c>
      <c r="B10342" t="s">
        <v>4</v>
      </c>
      <c r="C10342">
        <v>770</v>
      </c>
      <c r="D10342" s="1" t="s">
        <v>18883</v>
      </c>
      <c r="E10342">
        <v>3957</v>
      </c>
      <c r="F10342">
        <v>5</v>
      </c>
      <c r="G10342" s="1" t="s">
        <v>2643</v>
      </c>
      <c r="H10342" s="1" t="s">
        <v>2644</v>
      </c>
      <c r="I10342">
        <v>261.47000000000003</v>
      </c>
      <c r="J10342">
        <v>0</v>
      </c>
      <c r="K10342">
        <v>1</v>
      </c>
      <c r="L10342" t="s">
        <v>18885</v>
      </c>
    </row>
    <row r="10343" spans="1:12" x14ac:dyDescent="0.25">
      <c r="A10343" s="2">
        <v>44421</v>
      </c>
      <c r="B10343" t="s">
        <v>4</v>
      </c>
      <c r="C10343">
        <v>770</v>
      </c>
      <c r="D10343" s="1" t="s">
        <v>18883</v>
      </c>
      <c r="E10343">
        <v>3349</v>
      </c>
      <c r="F10343">
        <v>5</v>
      </c>
      <c r="G10343" s="1" t="s">
        <v>18363</v>
      </c>
      <c r="H10343" s="1" t="s">
        <v>18364</v>
      </c>
      <c r="I10343">
        <v>66.45</v>
      </c>
      <c r="J10343">
        <v>0</v>
      </c>
      <c r="K10343">
        <v>1</v>
      </c>
      <c r="L10343" t="s">
        <v>18885</v>
      </c>
    </row>
    <row r="10344" spans="1:12" x14ac:dyDescent="0.25">
      <c r="A10344" s="2">
        <v>44685</v>
      </c>
      <c r="B10344" t="s">
        <v>4</v>
      </c>
      <c r="C10344">
        <v>770</v>
      </c>
      <c r="D10344" s="1" t="s">
        <v>18883</v>
      </c>
      <c r="E10344">
        <v>3650</v>
      </c>
      <c r="F10344">
        <v>5</v>
      </c>
      <c r="G10344" s="1" t="s">
        <v>17252</v>
      </c>
      <c r="H10344" s="1" t="s">
        <v>17253</v>
      </c>
      <c r="I10344">
        <v>101.71</v>
      </c>
      <c r="J10344">
        <v>0</v>
      </c>
      <c r="K10344">
        <v>1</v>
      </c>
      <c r="L10344" t="s">
        <v>18885</v>
      </c>
    </row>
    <row r="10345" spans="1:12" x14ac:dyDescent="0.25">
      <c r="A10345" s="2">
        <v>44686</v>
      </c>
      <c r="B10345" t="s">
        <v>4</v>
      </c>
      <c r="C10345">
        <v>770</v>
      </c>
      <c r="D10345" s="1" t="s">
        <v>18883</v>
      </c>
      <c r="E10345">
        <v>6439</v>
      </c>
      <c r="F10345">
        <v>5</v>
      </c>
      <c r="G10345" s="1" t="s">
        <v>17598</v>
      </c>
      <c r="H10345" s="1" t="s">
        <v>17599</v>
      </c>
      <c r="I10345">
        <v>123.7</v>
      </c>
      <c r="J10345">
        <v>0</v>
      </c>
      <c r="K10345">
        <v>1</v>
      </c>
      <c r="L10345" t="s">
        <v>18885</v>
      </c>
    </row>
    <row r="10346" spans="1:12" x14ac:dyDescent="0.25">
      <c r="A10346" s="2">
        <v>44427</v>
      </c>
      <c r="B10346" t="s">
        <v>4</v>
      </c>
      <c r="C10346">
        <v>770</v>
      </c>
      <c r="D10346" s="1" t="s">
        <v>18883</v>
      </c>
      <c r="E10346">
        <v>3354</v>
      </c>
      <c r="F10346">
        <v>5</v>
      </c>
      <c r="G10346" s="1" t="s">
        <v>4462</v>
      </c>
      <c r="H10346" s="1" t="s">
        <v>4463</v>
      </c>
      <c r="I10346">
        <v>55.03</v>
      </c>
      <c r="J10346">
        <v>0</v>
      </c>
      <c r="K10346">
        <v>1</v>
      </c>
      <c r="L10346" t="s">
        <v>18885</v>
      </c>
    </row>
    <row r="10347" spans="1:12" x14ac:dyDescent="0.25">
      <c r="A10347" s="2">
        <v>44123</v>
      </c>
      <c r="B10347" t="s">
        <v>4</v>
      </c>
      <c r="C10347">
        <v>770</v>
      </c>
      <c r="D10347" s="1" t="s">
        <v>18883</v>
      </c>
      <c r="E10347">
        <v>517</v>
      </c>
      <c r="F10347">
        <v>5</v>
      </c>
      <c r="G10347" s="1" t="s">
        <v>18389</v>
      </c>
      <c r="H10347" s="1" t="s">
        <v>18390</v>
      </c>
      <c r="I10347">
        <v>52.21</v>
      </c>
      <c r="J10347">
        <v>0</v>
      </c>
      <c r="K10347">
        <v>1</v>
      </c>
      <c r="L10347" t="s">
        <v>18885</v>
      </c>
    </row>
    <row r="10348" spans="1:12" x14ac:dyDescent="0.25">
      <c r="A10348" s="2">
        <v>44685</v>
      </c>
      <c r="B10348" t="s">
        <v>4</v>
      </c>
      <c r="C10348">
        <v>770</v>
      </c>
      <c r="D10348" s="1" t="s">
        <v>18883</v>
      </c>
      <c r="E10348">
        <v>3432</v>
      </c>
      <c r="F10348">
        <v>5</v>
      </c>
      <c r="G10348" s="1" t="s">
        <v>18363</v>
      </c>
      <c r="H10348" s="1" t="s">
        <v>18364</v>
      </c>
      <c r="I10348">
        <v>66.45</v>
      </c>
      <c r="J10348">
        <v>0</v>
      </c>
      <c r="K10348">
        <v>1</v>
      </c>
      <c r="L10348" t="s">
        <v>18885</v>
      </c>
    </row>
    <row r="10349" spans="1:12" x14ac:dyDescent="0.25">
      <c r="A10349" s="2">
        <v>44547</v>
      </c>
      <c r="B10349" t="s">
        <v>4</v>
      </c>
      <c r="C10349">
        <v>770</v>
      </c>
      <c r="D10349" s="1" t="s">
        <v>18883</v>
      </c>
      <c r="E10349">
        <v>4733</v>
      </c>
      <c r="F10349">
        <v>5</v>
      </c>
      <c r="G10349" s="1" t="s">
        <v>522</v>
      </c>
      <c r="H10349" s="1" t="s">
        <v>523</v>
      </c>
      <c r="I10349">
        <v>55.75</v>
      </c>
      <c r="J10349">
        <v>0</v>
      </c>
      <c r="K10349">
        <v>1</v>
      </c>
      <c r="L10349" t="s">
        <v>18885</v>
      </c>
    </row>
    <row r="10350" spans="1:12" x14ac:dyDescent="0.25">
      <c r="A10350" s="2">
        <v>44533</v>
      </c>
      <c r="B10350" t="s">
        <v>4</v>
      </c>
      <c r="C10350">
        <v>770</v>
      </c>
      <c r="D10350" s="1" t="s">
        <v>18883</v>
      </c>
      <c r="E10350">
        <v>4638</v>
      </c>
      <c r="F10350">
        <v>5</v>
      </c>
      <c r="G10350" s="1" t="s">
        <v>358</v>
      </c>
      <c r="H10350" s="1" t="s">
        <v>359</v>
      </c>
      <c r="I10350">
        <v>330.27</v>
      </c>
      <c r="J10350">
        <v>0</v>
      </c>
      <c r="K10350">
        <v>1</v>
      </c>
      <c r="L10350" t="s">
        <v>18885</v>
      </c>
    </row>
    <row r="10351" spans="1:12" x14ac:dyDescent="0.25">
      <c r="A10351" s="2">
        <v>44624</v>
      </c>
      <c r="B10351" t="s">
        <v>4</v>
      </c>
      <c r="C10351">
        <v>770</v>
      </c>
      <c r="D10351" s="1" t="s">
        <v>18883</v>
      </c>
      <c r="E10351">
        <v>5907</v>
      </c>
      <c r="F10351">
        <v>5</v>
      </c>
      <c r="G10351" s="1" t="s">
        <v>5980</v>
      </c>
      <c r="H10351" s="1" t="s">
        <v>5981</v>
      </c>
      <c r="I10351">
        <v>111.53</v>
      </c>
      <c r="J10351">
        <v>0</v>
      </c>
      <c r="K10351">
        <v>1</v>
      </c>
      <c r="L10351" t="s">
        <v>18885</v>
      </c>
    </row>
    <row r="10352" spans="1:12" x14ac:dyDescent="0.25">
      <c r="A10352" s="2">
        <v>44469</v>
      </c>
      <c r="B10352" t="s">
        <v>4</v>
      </c>
      <c r="C10352">
        <v>770</v>
      </c>
      <c r="D10352" s="1" t="s">
        <v>18883</v>
      </c>
      <c r="E10352">
        <v>3784</v>
      </c>
      <c r="F10352">
        <v>5</v>
      </c>
      <c r="G10352" s="1" t="s">
        <v>10368</v>
      </c>
      <c r="H10352" s="1" t="s">
        <v>10369</v>
      </c>
      <c r="I10352">
        <v>234.03</v>
      </c>
      <c r="J10352">
        <v>0</v>
      </c>
      <c r="K10352">
        <v>1</v>
      </c>
      <c r="L10352" t="s">
        <v>18885</v>
      </c>
    </row>
    <row r="10353" spans="1:12" x14ac:dyDescent="0.25">
      <c r="A10353" s="2">
        <v>44685</v>
      </c>
      <c r="B10353" t="s">
        <v>4</v>
      </c>
      <c r="C10353">
        <v>770</v>
      </c>
      <c r="D10353" s="1" t="s">
        <v>18883</v>
      </c>
      <c r="E10353">
        <v>3235</v>
      </c>
      <c r="F10353">
        <v>5</v>
      </c>
      <c r="G10353" s="1" t="s">
        <v>17090</v>
      </c>
      <c r="H10353" s="1" t="s">
        <v>17091</v>
      </c>
      <c r="I10353">
        <v>108.49</v>
      </c>
      <c r="J10353">
        <v>0</v>
      </c>
      <c r="K10353">
        <v>1</v>
      </c>
      <c r="L10353" t="s">
        <v>18885</v>
      </c>
    </row>
    <row r="10354" spans="1:12" x14ac:dyDescent="0.25">
      <c r="A10354" s="2">
        <v>44138</v>
      </c>
      <c r="B10354" t="s">
        <v>4</v>
      </c>
      <c r="C10354">
        <v>770</v>
      </c>
      <c r="D10354" s="1" t="s">
        <v>18883</v>
      </c>
      <c r="E10354">
        <v>663</v>
      </c>
      <c r="F10354">
        <v>5</v>
      </c>
      <c r="G10354" s="1" t="s">
        <v>1131</v>
      </c>
      <c r="H10354" s="1" t="s">
        <v>1132</v>
      </c>
      <c r="I10354">
        <v>73.02</v>
      </c>
      <c r="J10354">
        <v>0</v>
      </c>
      <c r="K10354">
        <v>1</v>
      </c>
      <c r="L10354" t="s">
        <v>18885</v>
      </c>
    </row>
    <row r="10355" spans="1:12" x14ac:dyDescent="0.25">
      <c r="A10355" s="2">
        <v>44463</v>
      </c>
      <c r="B10355" t="s">
        <v>4</v>
      </c>
      <c r="C10355">
        <v>770</v>
      </c>
      <c r="D10355" s="1" t="s">
        <v>18883</v>
      </c>
      <c r="E10355">
        <v>3076</v>
      </c>
      <c r="F10355">
        <v>5</v>
      </c>
      <c r="G10355" s="1" t="s">
        <v>15609</v>
      </c>
      <c r="H10355" s="1" t="s">
        <v>15610</v>
      </c>
      <c r="I10355">
        <v>54.48</v>
      </c>
      <c r="J10355">
        <v>0</v>
      </c>
      <c r="K10355">
        <v>1</v>
      </c>
      <c r="L10355" t="s">
        <v>18885</v>
      </c>
    </row>
    <row r="10356" spans="1:12" x14ac:dyDescent="0.25">
      <c r="A10356" s="2">
        <v>44643</v>
      </c>
      <c r="B10356" t="s">
        <v>4</v>
      </c>
      <c r="C10356">
        <v>770</v>
      </c>
      <c r="D10356" s="1" t="s">
        <v>18883</v>
      </c>
      <c r="E10356">
        <v>6030</v>
      </c>
      <c r="F10356">
        <v>5</v>
      </c>
      <c r="G10356" s="1" t="s">
        <v>8884</v>
      </c>
      <c r="H10356" s="1" t="s">
        <v>8885</v>
      </c>
      <c r="I10356">
        <v>87.8</v>
      </c>
      <c r="J10356">
        <v>0</v>
      </c>
      <c r="K10356">
        <v>1</v>
      </c>
      <c r="L10356" t="s">
        <v>18885</v>
      </c>
    </row>
    <row r="10357" spans="1:12" x14ac:dyDescent="0.25">
      <c r="A10357" s="2">
        <v>44432</v>
      </c>
      <c r="B10357" t="s">
        <v>4</v>
      </c>
      <c r="C10357">
        <v>770</v>
      </c>
      <c r="D10357" s="1" t="s">
        <v>18883</v>
      </c>
      <c r="E10357">
        <v>3434</v>
      </c>
      <c r="F10357">
        <v>5</v>
      </c>
      <c r="G10357" s="1" t="s">
        <v>10260</v>
      </c>
      <c r="H10357" s="1" t="s">
        <v>10261</v>
      </c>
      <c r="I10357">
        <v>62.71</v>
      </c>
      <c r="J10357">
        <v>0</v>
      </c>
      <c r="K10357">
        <v>1</v>
      </c>
      <c r="L10357" t="s">
        <v>18885</v>
      </c>
    </row>
    <row r="10358" spans="1:12" x14ac:dyDescent="0.25">
      <c r="A10358" s="2">
        <v>44377</v>
      </c>
      <c r="B10358" t="s">
        <v>4</v>
      </c>
      <c r="C10358">
        <v>770</v>
      </c>
      <c r="D10358" s="1" t="s">
        <v>18883</v>
      </c>
      <c r="E10358">
        <v>2981</v>
      </c>
      <c r="F10358">
        <v>5</v>
      </c>
      <c r="G10358" s="1" t="s">
        <v>18321</v>
      </c>
      <c r="H10358" s="1" t="s">
        <v>18322</v>
      </c>
      <c r="I10358">
        <v>54.32</v>
      </c>
      <c r="J10358">
        <v>0</v>
      </c>
      <c r="K10358">
        <v>1</v>
      </c>
      <c r="L10358" t="s">
        <v>18885</v>
      </c>
    </row>
    <row r="10359" spans="1:12" x14ac:dyDescent="0.25">
      <c r="A10359" s="2">
        <v>44547</v>
      </c>
      <c r="B10359" t="s">
        <v>4</v>
      </c>
      <c r="C10359">
        <v>770</v>
      </c>
      <c r="D10359" s="1" t="s">
        <v>18883</v>
      </c>
      <c r="E10359">
        <v>4828</v>
      </c>
      <c r="F10359">
        <v>5</v>
      </c>
      <c r="G10359" s="1" t="s">
        <v>10721</v>
      </c>
      <c r="H10359" s="1" t="s">
        <v>10722</v>
      </c>
      <c r="I10359">
        <v>90.61</v>
      </c>
      <c r="J10359">
        <v>0</v>
      </c>
      <c r="K10359">
        <v>1</v>
      </c>
      <c r="L10359" t="s">
        <v>18885</v>
      </c>
    </row>
    <row r="10360" spans="1:12" x14ac:dyDescent="0.25">
      <c r="A10360" s="2">
        <v>44590</v>
      </c>
      <c r="B10360" t="s">
        <v>4</v>
      </c>
      <c r="C10360">
        <v>770</v>
      </c>
      <c r="D10360" s="1" t="s">
        <v>18883</v>
      </c>
      <c r="E10360">
        <v>5579</v>
      </c>
      <c r="F10360">
        <v>5</v>
      </c>
      <c r="G10360" s="1" t="s">
        <v>10360</v>
      </c>
      <c r="H10360" s="1" t="s">
        <v>10361</v>
      </c>
      <c r="I10360">
        <v>104.55</v>
      </c>
      <c r="J10360">
        <v>0</v>
      </c>
      <c r="K10360">
        <v>1</v>
      </c>
      <c r="L10360" t="s">
        <v>18885</v>
      </c>
    </row>
    <row r="10361" spans="1:12" x14ac:dyDescent="0.25">
      <c r="A10361" s="2">
        <v>44252</v>
      </c>
      <c r="B10361" t="s">
        <v>4</v>
      </c>
      <c r="C10361">
        <v>770</v>
      </c>
      <c r="D10361" s="1" t="s">
        <v>18883</v>
      </c>
      <c r="E10361">
        <v>1946</v>
      </c>
      <c r="F10361">
        <v>5</v>
      </c>
      <c r="G10361" s="1" t="s">
        <v>12438</v>
      </c>
      <c r="H10361" s="1" t="s">
        <v>12439</v>
      </c>
      <c r="I10361">
        <v>70.53</v>
      </c>
      <c r="J10361">
        <v>0</v>
      </c>
      <c r="K10361">
        <v>1</v>
      </c>
      <c r="L10361" t="s">
        <v>18885</v>
      </c>
    </row>
    <row r="10362" spans="1:12" x14ac:dyDescent="0.25">
      <c r="A10362" s="2">
        <v>44424</v>
      </c>
      <c r="B10362" t="s">
        <v>4</v>
      </c>
      <c r="C10362">
        <v>770</v>
      </c>
      <c r="D10362" s="1" t="s">
        <v>18883</v>
      </c>
      <c r="E10362">
        <v>3269</v>
      </c>
      <c r="F10362">
        <v>5</v>
      </c>
      <c r="G10362" s="1" t="s">
        <v>17238</v>
      </c>
      <c r="H10362" s="1" t="s">
        <v>17239</v>
      </c>
      <c r="I10362">
        <v>89.73</v>
      </c>
      <c r="J10362">
        <v>0</v>
      </c>
      <c r="K10362">
        <v>1</v>
      </c>
      <c r="L10362" t="s">
        <v>18885</v>
      </c>
    </row>
    <row r="10363" spans="1:12" x14ac:dyDescent="0.25">
      <c r="A10363" s="2">
        <v>44259</v>
      </c>
      <c r="B10363" t="s">
        <v>4</v>
      </c>
      <c r="C10363">
        <v>770</v>
      </c>
      <c r="D10363" s="1" t="s">
        <v>18883</v>
      </c>
      <c r="E10363">
        <v>2012</v>
      </c>
      <c r="F10363">
        <v>5</v>
      </c>
      <c r="G10363" s="1" t="s">
        <v>5098</v>
      </c>
      <c r="H10363" s="1" t="s">
        <v>5099</v>
      </c>
      <c r="I10363">
        <v>83.94</v>
      </c>
      <c r="J10363">
        <v>0</v>
      </c>
      <c r="K10363">
        <v>1</v>
      </c>
      <c r="L10363" t="s">
        <v>18885</v>
      </c>
    </row>
    <row r="10364" spans="1:12" x14ac:dyDescent="0.25">
      <c r="A10364" s="2">
        <v>44278</v>
      </c>
      <c r="B10364" t="s">
        <v>4</v>
      </c>
      <c r="C10364">
        <v>770</v>
      </c>
      <c r="D10364" s="1" t="s">
        <v>18883</v>
      </c>
      <c r="E10364">
        <v>2046</v>
      </c>
      <c r="F10364">
        <v>5</v>
      </c>
      <c r="G10364" s="1" t="s">
        <v>2901</v>
      </c>
      <c r="H10364" s="1" t="s">
        <v>2902</v>
      </c>
      <c r="I10364">
        <v>66.44</v>
      </c>
      <c r="J10364">
        <v>0</v>
      </c>
      <c r="K10364">
        <v>1</v>
      </c>
      <c r="L10364" t="s">
        <v>18885</v>
      </c>
    </row>
    <row r="10365" spans="1:12" x14ac:dyDescent="0.25">
      <c r="A10365" s="2">
        <v>44214</v>
      </c>
      <c r="B10365" t="s">
        <v>4</v>
      </c>
      <c r="C10365">
        <v>770</v>
      </c>
      <c r="D10365" s="1" t="s">
        <v>18883</v>
      </c>
      <c r="E10365">
        <v>1647</v>
      </c>
      <c r="F10365">
        <v>5</v>
      </c>
      <c r="G10365" s="1" t="s">
        <v>807</v>
      </c>
      <c r="H10365" s="1" t="s">
        <v>808</v>
      </c>
      <c r="I10365">
        <v>91.76</v>
      </c>
      <c r="J10365">
        <v>0</v>
      </c>
      <c r="K10365">
        <v>1</v>
      </c>
      <c r="L10365" t="s">
        <v>18885</v>
      </c>
    </row>
    <row r="10366" spans="1:12" x14ac:dyDescent="0.25">
      <c r="A10366" s="2">
        <v>44685</v>
      </c>
      <c r="B10366" t="s">
        <v>4</v>
      </c>
      <c r="C10366">
        <v>770</v>
      </c>
      <c r="D10366" s="1" t="s">
        <v>18883</v>
      </c>
      <c r="E10366">
        <v>3428</v>
      </c>
      <c r="F10366">
        <v>5</v>
      </c>
      <c r="G10366" s="1" t="s">
        <v>17248</v>
      </c>
      <c r="H10366" s="1" t="s">
        <v>17249</v>
      </c>
      <c r="I10366">
        <v>152.59</v>
      </c>
      <c r="J10366">
        <v>0</v>
      </c>
      <c r="K10366">
        <v>1</v>
      </c>
      <c r="L10366" t="s">
        <v>18885</v>
      </c>
    </row>
    <row r="10367" spans="1:12" x14ac:dyDescent="0.25">
      <c r="A10367" s="2">
        <v>44180</v>
      </c>
      <c r="B10367" t="s">
        <v>4</v>
      </c>
      <c r="C10367">
        <v>770</v>
      </c>
      <c r="D10367" s="1" t="s">
        <v>18883</v>
      </c>
      <c r="E10367">
        <v>1028</v>
      </c>
      <c r="F10367">
        <v>5</v>
      </c>
      <c r="G10367" s="1" t="s">
        <v>10921</v>
      </c>
      <c r="H10367" s="1" t="s">
        <v>10922</v>
      </c>
      <c r="I10367">
        <v>60.26</v>
      </c>
      <c r="J10367">
        <v>0</v>
      </c>
      <c r="K10367">
        <v>1</v>
      </c>
      <c r="L10367" t="s">
        <v>18885</v>
      </c>
    </row>
    <row r="10368" spans="1:12" x14ac:dyDescent="0.25">
      <c r="A10368" s="2">
        <v>44599</v>
      </c>
      <c r="B10368" t="s">
        <v>4</v>
      </c>
      <c r="C10368">
        <v>770</v>
      </c>
      <c r="D10368" s="1" t="s">
        <v>18883</v>
      </c>
      <c r="E10368">
        <v>5666</v>
      </c>
      <c r="F10368">
        <v>5</v>
      </c>
      <c r="G10368" s="1" t="s">
        <v>65</v>
      </c>
      <c r="H10368" s="1" t="s">
        <v>66</v>
      </c>
      <c r="I10368">
        <v>75.94</v>
      </c>
      <c r="J10368">
        <v>0</v>
      </c>
      <c r="K10368">
        <v>1</v>
      </c>
      <c r="L10368" t="s">
        <v>18885</v>
      </c>
    </row>
    <row r="10369" spans="1:12" x14ac:dyDescent="0.25">
      <c r="A10369" s="2">
        <v>44159</v>
      </c>
      <c r="B10369" t="s">
        <v>4</v>
      </c>
      <c r="C10369">
        <v>770</v>
      </c>
      <c r="D10369" s="1" t="s">
        <v>18883</v>
      </c>
      <c r="E10369">
        <v>843</v>
      </c>
      <c r="F10369">
        <v>5</v>
      </c>
      <c r="G10369" s="1" t="s">
        <v>1421</v>
      </c>
      <c r="H10369" s="1" t="s">
        <v>1422</v>
      </c>
      <c r="I10369">
        <v>84.38</v>
      </c>
      <c r="J10369">
        <v>0</v>
      </c>
      <c r="K10369">
        <v>1</v>
      </c>
      <c r="L10369" t="s">
        <v>18885</v>
      </c>
    </row>
    <row r="10370" spans="1:12" x14ac:dyDescent="0.25">
      <c r="A10370" s="2">
        <v>44470</v>
      </c>
      <c r="B10370" t="s">
        <v>4</v>
      </c>
      <c r="C10370">
        <v>770</v>
      </c>
      <c r="D10370" s="1" t="s">
        <v>18883</v>
      </c>
      <c r="E10370">
        <v>3881</v>
      </c>
      <c r="F10370">
        <v>5</v>
      </c>
      <c r="G10370" s="1" t="s">
        <v>11266</v>
      </c>
      <c r="H10370" s="1" t="s">
        <v>11267</v>
      </c>
      <c r="I10370">
        <v>56.95</v>
      </c>
      <c r="J10370">
        <v>0</v>
      </c>
      <c r="K10370">
        <v>1</v>
      </c>
      <c r="L10370" t="s">
        <v>18885</v>
      </c>
    </row>
    <row r="10371" spans="1:12" x14ac:dyDescent="0.25">
      <c r="A10371" s="2">
        <v>44466</v>
      </c>
      <c r="B10371" t="s">
        <v>4</v>
      </c>
      <c r="C10371">
        <v>770</v>
      </c>
      <c r="D10371" s="1" t="s">
        <v>18883</v>
      </c>
      <c r="E10371">
        <v>3714</v>
      </c>
      <c r="F10371">
        <v>5</v>
      </c>
      <c r="G10371" s="1" t="s">
        <v>336</v>
      </c>
      <c r="H10371" s="1" t="s">
        <v>337</v>
      </c>
      <c r="I10371">
        <v>104.55</v>
      </c>
      <c r="J10371">
        <v>0</v>
      </c>
      <c r="K10371">
        <v>1</v>
      </c>
      <c r="L10371" t="s">
        <v>18885</v>
      </c>
    </row>
    <row r="10372" spans="1:12" x14ac:dyDescent="0.25">
      <c r="A10372" s="2">
        <v>44440</v>
      </c>
      <c r="B10372" t="s">
        <v>4</v>
      </c>
      <c r="C10372">
        <v>770</v>
      </c>
      <c r="D10372" s="1" t="s">
        <v>18883</v>
      </c>
      <c r="E10372">
        <v>3493</v>
      </c>
      <c r="F10372">
        <v>5</v>
      </c>
      <c r="G10372" s="1" t="s">
        <v>7549</v>
      </c>
      <c r="H10372" s="1" t="s">
        <v>7550</v>
      </c>
      <c r="I10372">
        <v>234.04</v>
      </c>
      <c r="J10372">
        <v>0</v>
      </c>
      <c r="K10372">
        <v>1</v>
      </c>
      <c r="L10372" t="s">
        <v>18885</v>
      </c>
    </row>
    <row r="10373" spans="1:12" x14ac:dyDescent="0.25">
      <c r="A10373" s="2">
        <v>44424</v>
      </c>
      <c r="B10373" t="s">
        <v>4</v>
      </c>
      <c r="C10373">
        <v>770</v>
      </c>
      <c r="D10373" s="1" t="s">
        <v>18883</v>
      </c>
      <c r="E10373">
        <v>3314</v>
      </c>
      <c r="F10373">
        <v>5</v>
      </c>
      <c r="G10373" s="1" t="s">
        <v>18363</v>
      </c>
      <c r="H10373" s="1" t="s">
        <v>18364</v>
      </c>
      <c r="I10373">
        <v>66.45</v>
      </c>
      <c r="J10373">
        <v>0</v>
      </c>
      <c r="K10373">
        <v>1</v>
      </c>
      <c r="L10373" t="s">
        <v>18885</v>
      </c>
    </row>
    <row r="10374" spans="1:12" x14ac:dyDescent="0.25">
      <c r="A10374" s="2">
        <v>44440</v>
      </c>
      <c r="B10374" t="s">
        <v>4</v>
      </c>
      <c r="C10374">
        <v>770</v>
      </c>
      <c r="D10374" s="1" t="s">
        <v>18883</v>
      </c>
      <c r="E10374">
        <v>3493</v>
      </c>
      <c r="F10374">
        <v>5</v>
      </c>
      <c r="G10374" s="1" t="s">
        <v>757</v>
      </c>
      <c r="H10374" s="1" t="s">
        <v>758</v>
      </c>
      <c r="I10374">
        <v>76.28</v>
      </c>
      <c r="J10374">
        <v>0</v>
      </c>
      <c r="K10374">
        <v>1</v>
      </c>
      <c r="L10374" t="s">
        <v>18885</v>
      </c>
    </row>
    <row r="10375" spans="1:12" x14ac:dyDescent="0.25">
      <c r="A10375" s="2">
        <v>44278</v>
      </c>
      <c r="B10375" t="s">
        <v>4</v>
      </c>
      <c r="C10375">
        <v>770</v>
      </c>
      <c r="D10375" s="1" t="s">
        <v>18883</v>
      </c>
      <c r="E10375">
        <v>2046</v>
      </c>
      <c r="F10375">
        <v>5</v>
      </c>
      <c r="G10375" s="1" t="s">
        <v>2899</v>
      </c>
      <c r="H10375" s="1" t="s">
        <v>2900</v>
      </c>
      <c r="I10375">
        <v>66.44</v>
      </c>
      <c r="J10375">
        <v>0</v>
      </c>
      <c r="K10375">
        <v>1</v>
      </c>
      <c r="L10375" t="s">
        <v>18885</v>
      </c>
    </row>
    <row r="10376" spans="1:12" x14ac:dyDescent="0.25">
      <c r="A10376" s="2">
        <v>44252</v>
      </c>
      <c r="B10376" t="s">
        <v>4</v>
      </c>
      <c r="C10376">
        <v>770</v>
      </c>
      <c r="D10376" s="1" t="s">
        <v>18883</v>
      </c>
      <c r="E10376">
        <v>1946</v>
      </c>
      <c r="F10376">
        <v>5</v>
      </c>
      <c r="G10376" s="1" t="s">
        <v>12704</v>
      </c>
      <c r="H10376" s="1" t="s">
        <v>12705</v>
      </c>
      <c r="I10376">
        <v>66.45</v>
      </c>
      <c r="J10376">
        <v>0</v>
      </c>
      <c r="K10376">
        <v>1</v>
      </c>
      <c r="L10376" t="s">
        <v>18885</v>
      </c>
    </row>
    <row r="10377" spans="1:12" x14ac:dyDescent="0.25">
      <c r="A10377" s="2">
        <v>44421</v>
      </c>
      <c r="B10377" t="s">
        <v>4</v>
      </c>
      <c r="C10377">
        <v>770</v>
      </c>
      <c r="D10377" s="1" t="s">
        <v>18883</v>
      </c>
      <c r="E10377">
        <v>3349</v>
      </c>
      <c r="F10377">
        <v>5</v>
      </c>
      <c r="G10377" s="1" t="s">
        <v>10260</v>
      </c>
      <c r="H10377" s="1" t="s">
        <v>10261</v>
      </c>
      <c r="I10377">
        <v>62.71</v>
      </c>
      <c r="J10377">
        <v>0</v>
      </c>
      <c r="K10377">
        <v>1</v>
      </c>
      <c r="L10377" t="s">
        <v>18885</v>
      </c>
    </row>
    <row r="10378" spans="1:12" x14ac:dyDescent="0.25">
      <c r="A10378" s="2">
        <v>44685</v>
      </c>
      <c r="B10378" t="s">
        <v>4</v>
      </c>
      <c r="C10378">
        <v>770</v>
      </c>
      <c r="D10378" s="1" t="s">
        <v>18883</v>
      </c>
      <c r="E10378">
        <v>2919</v>
      </c>
      <c r="F10378">
        <v>5</v>
      </c>
      <c r="G10378" s="1" t="s">
        <v>17180</v>
      </c>
      <c r="H10378" s="1" t="s">
        <v>17181</v>
      </c>
      <c r="I10378">
        <v>78.31</v>
      </c>
      <c r="J10378">
        <v>0</v>
      </c>
      <c r="K10378">
        <v>1</v>
      </c>
      <c r="L10378" t="s">
        <v>18885</v>
      </c>
    </row>
    <row r="10379" spans="1:12" x14ac:dyDescent="0.25">
      <c r="A10379" s="2">
        <v>44231</v>
      </c>
      <c r="B10379" t="s">
        <v>4</v>
      </c>
      <c r="C10379">
        <v>770</v>
      </c>
      <c r="D10379" s="1" t="s">
        <v>18883</v>
      </c>
      <c r="E10379">
        <v>1846</v>
      </c>
      <c r="F10379">
        <v>5</v>
      </c>
      <c r="G10379" s="1" t="s">
        <v>1483</v>
      </c>
      <c r="H10379" s="1" t="s">
        <v>1484</v>
      </c>
      <c r="I10379">
        <v>72.319999999999993</v>
      </c>
      <c r="J10379">
        <v>0</v>
      </c>
      <c r="K10379">
        <v>1</v>
      </c>
      <c r="L10379" t="s">
        <v>18885</v>
      </c>
    </row>
    <row r="10380" spans="1:12" x14ac:dyDescent="0.25">
      <c r="A10380" s="2">
        <v>44579</v>
      </c>
      <c r="B10380" t="s">
        <v>4</v>
      </c>
      <c r="C10380">
        <v>770</v>
      </c>
      <c r="D10380" s="1" t="s">
        <v>18883</v>
      </c>
      <c r="E10380">
        <v>5440</v>
      </c>
      <c r="F10380">
        <v>5</v>
      </c>
      <c r="G10380" s="1" t="s">
        <v>8884</v>
      </c>
      <c r="H10380" s="1" t="s">
        <v>8885</v>
      </c>
      <c r="I10380">
        <v>87.8</v>
      </c>
      <c r="J10380">
        <v>0</v>
      </c>
      <c r="K10380">
        <v>1</v>
      </c>
      <c r="L10380" t="s">
        <v>18885</v>
      </c>
    </row>
    <row r="10381" spans="1:12" x14ac:dyDescent="0.25">
      <c r="A10381" s="2">
        <v>44685</v>
      </c>
      <c r="B10381" t="s">
        <v>4</v>
      </c>
      <c r="C10381">
        <v>770</v>
      </c>
      <c r="D10381" s="1" t="s">
        <v>18883</v>
      </c>
      <c r="E10381">
        <v>2423</v>
      </c>
      <c r="F10381">
        <v>5</v>
      </c>
      <c r="G10381" s="1" t="s">
        <v>16988</v>
      </c>
      <c r="H10381" s="1" t="s">
        <v>16989</v>
      </c>
      <c r="I10381">
        <v>46.5</v>
      </c>
      <c r="J10381">
        <v>0</v>
      </c>
      <c r="K10381">
        <v>1</v>
      </c>
      <c r="L10381" t="s">
        <v>18885</v>
      </c>
    </row>
    <row r="10382" spans="1:12" x14ac:dyDescent="0.25">
      <c r="A10382" s="2">
        <v>44511</v>
      </c>
      <c r="B10382" t="s">
        <v>4</v>
      </c>
      <c r="C10382">
        <v>770</v>
      </c>
      <c r="D10382" s="1" t="s">
        <v>18883</v>
      </c>
      <c r="E10382">
        <v>4253</v>
      </c>
      <c r="F10382">
        <v>5</v>
      </c>
      <c r="G10382" s="1" t="s">
        <v>9619</v>
      </c>
      <c r="H10382" s="1" t="s">
        <v>9620</v>
      </c>
      <c r="I10382">
        <v>101.84</v>
      </c>
      <c r="J10382">
        <v>0</v>
      </c>
      <c r="K10382">
        <v>1</v>
      </c>
      <c r="L10382" t="s">
        <v>18885</v>
      </c>
    </row>
    <row r="10383" spans="1:12" x14ac:dyDescent="0.25">
      <c r="A10383" s="2">
        <v>44067</v>
      </c>
      <c r="B10383" t="s">
        <v>4</v>
      </c>
      <c r="C10383">
        <v>770</v>
      </c>
      <c r="D10383" s="1" t="s">
        <v>18883</v>
      </c>
      <c r="E10383">
        <v>50</v>
      </c>
      <c r="F10383">
        <v>5</v>
      </c>
      <c r="G10383" s="1" t="s">
        <v>8604</v>
      </c>
      <c r="H10383" s="1" t="s">
        <v>8605</v>
      </c>
      <c r="I10383">
        <v>58.79</v>
      </c>
      <c r="J10383">
        <v>0</v>
      </c>
      <c r="K10383">
        <v>1</v>
      </c>
      <c r="L10383" t="s">
        <v>18885</v>
      </c>
    </row>
    <row r="10384" spans="1:12" x14ac:dyDescent="0.25">
      <c r="A10384" s="2">
        <v>44686</v>
      </c>
      <c r="B10384" t="s">
        <v>4</v>
      </c>
      <c r="C10384">
        <v>770</v>
      </c>
      <c r="D10384" s="1" t="s">
        <v>18883</v>
      </c>
      <c r="E10384">
        <v>6439</v>
      </c>
      <c r="F10384">
        <v>5</v>
      </c>
      <c r="G10384" s="1" t="s">
        <v>17584</v>
      </c>
      <c r="H10384" s="1" t="s">
        <v>17585</v>
      </c>
      <c r="I10384">
        <v>167.84</v>
      </c>
      <c r="J10384">
        <v>0</v>
      </c>
      <c r="K10384">
        <v>1</v>
      </c>
      <c r="L10384" t="s">
        <v>18885</v>
      </c>
    </row>
    <row r="10385" spans="1:12" x14ac:dyDescent="0.25">
      <c r="A10385" s="2">
        <v>44595</v>
      </c>
      <c r="B10385" t="s">
        <v>4</v>
      </c>
      <c r="C10385">
        <v>770</v>
      </c>
      <c r="D10385" s="1" t="s">
        <v>18883</v>
      </c>
      <c r="E10385">
        <v>5617</v>
      </c>
      <c r="F10385">
        <v>5</v>
      </c>
      <c r="G10385" s="1" t="s">
        <v>165</v>
      </c>
      <c r="H10385" s="1" t="s">
        <v>166</v>
      </c>
      <c r="I10385">
        <v>178.02</v>
      </c>
      <c r="J10385">
        <v>0</v>
      </c>
      <c r="K10385">
        <v>1</v>
      </c>
      <c r="L10385" t="s">
        <v>18885</v>
      </c>
    </row>
    <row r="10386" spans="1:12" x14ac:dyDescent="0.25">
      <c r="A10386" s="2">
        <v>44439</v>
      </c>
      <c r="B10386" t="s">
        <v>4</v>
      </c>
      <c r="C10386">
        <v>770</v>
      </c>
      <c r="D10386" s="1" t="s">
        <v>18883</v>
      </c>
      <c r="E10386">
        <v>3518</v>
      </c>
      <c r="F10386">
        <v>5</v>
      </c>
      <c r="G10386" s="1" t="s">
        <v>1157</v>
      </c>
      <c r="H10386" s="1" t="s">
        <v>1158</v>
      </c>
      <c r="I10386">
        <v>29.52</v>
      </c>
      <c r="J10386">
        <v>0</v>
      </c>
      <c r="K10386">
        <v>1</v>
      </c>
      <c r="L10386" t="s">
        <v>18885</v>
      </c>
    </row>
    <row r="10387" spans="1:12" x14ac:dyDescent="0.25">
      <c r="A10387" s="2">
        <v>44685</v>
      </c>
      <c r="B10387" t="s">
        <v>4</v>
      </c>
      <c r="C10387">
        <v>770</v>
      </c>
      <c r="D10387" s="1" t="s">
        <v>18883</v>
      </c>
      <c r="E10387">
        <v>3546</v>
      </c>
      <c r="F10387">
        <v>5</v>
      </c>
      <c r="G10387" s="1" t="s">
        <v>17140</v>
      </c>
      <c r="H10387" s="1" t="s">
        <v>17141</v>
      </c>
      <c r="I10387">
        <v>32.549999999999997</v>
      </c>
      <c r="J10387">
        <v>0</v>
      </c>
      <c r="K10387">
        <v>1</v>
      </c>
      <c r="L10387" t="s">
        <v>18885</v>
      </c>
    </row>
    <row r="10388" spans="1:12" x14ac:dyDescent="0.25">
      <c r="A10388" s="2">
        <v>44231</v>
      </c>
      <c r="B10388" t="s">
        <v>4</v>
      </c>
      <c r="C10388">
        <v>770</v>
      </c>
      <c r="D10388" s="1" t="s">
        <v>18883</v>
      </c>
      <c r="E10388">
        <v>1846</v>
      </c>
      <c r="F10388">
        <v>5</v>
      </c>
      <c r="G10388" s="1" t="s">
        <v>9639</v>
      </c>
      <c r="H10388" s="1" t="s">
        <v>9640</v>
      </c>
      <c r="I10388">
        <v>266.61</v>
      </c>
      <c r="J10388">
        <v>0</v>
      </c>
      <c r="K10388">
        <v>1</v>
      </c>
      <c r="L10388" t="s">
        <v>18885</v>
      </c>
    </row>
    <row r="10389" spans="1:12" x14ac:dyDescent="0.25">
      <c r="A10389" s="2">
        <v>44590</v>
      </c>
      <c r="B10389" t="s">
        <v>4</v>
      </c>
      <c r="C10389">
        <v>770</v>
      </c>
      <c r="D10389" s="1" t="s">
        <v>18883</v>
      </c>
      <c r="E10389">
        <v>5579</v>
      </c>
      <c r="F10389">
        <v>5</v>
      </c>
      <c r="G10389" s="1" t="s">
        <v>5968</v>
      </c>
      <c r="H10389" s="1" t="s">
        <v>5969</v>
      </c>
      <c r="I10389">
        <v>90.61</v>
      </c>
      <c r="J10389">
        <v>0</v>
      </c>
      <c r="K10389">
        <v>1</v>
      </c>
      <c r="L10389" t="s">
        <v>18885</v>
      </c>
    </row>
    <row r="10390" spans="1:12" x14ac:dyDescent="0.25">
      <c r="A10390" s="2">
        <v>44685</v>
      </c>
      <c r="B10390" t="s">
        <v>4</v>
      </c>
      <c r="C10390">
        <v>770</v>
      </c>
      <c r="D10390" s="1" t="s">
        <v>18883</v>
      </c>
      <c r="E10390">
        <v>3627</v>
      </c>
      <c r="F10390">
        <v>5</v>
      </c>
      <c r="G10390" s="1" t="s">
        <v>17184</v>
      </c>
      <c r="H10390" s="1" t="s">
        <v>17185</v>
      </c>
      <c r="I10390">
        <v>118.5</v>
      </c>
      <c r="J10390">
        <v>0</v>
      </c>
      <c r="K10390">
        <v>1</v>
      </c>
      <c r="L10390" t="s">
        <v>18885</v>
      </c>
    </row>
    <row r="10391" spans="1:12" x14ac:dyDescent="0.25">
      <c r="A10391" s="2">
        <v>44595</v>
      </c>
      <c r="B10391" t="s">
        <v>4</v>
      </c>
      <c r="C10391">
        <v>770</v>
      </c>
      <c r="D10391" s="1" t="s">
        <v>18883</v>
      </c>
      <c r="E10391">
        <v>5617</v>
      </c>
      <c r="F10391">
        <v>5</v>
      </c>
      <c r="G10391" s="1" t="s">
        <v>8888</v>
      </c>
      <c r="H10391" s="1" t="s">
        <v>8889</v>
      </c>
      <c r="I10391">
        <v>83.64</v>
      </c>
      <c r="J10391">
        <v>0</v>
      </c>
      <c r="K10391">
        <v>1</v>
      </c>
      <c r="L10391" t="s">
        <v>18885</v>
      </c>
    </row>
    <row r="10392" spans="1:12" x14ac:dyDescent="0.25">
      <c r="A10392" s="2">
        <v>44671</v>
      </c>
      <c r="B10392" t="s">
        <v>4</v>
      </c>
      <c r="C10392">
        <v>770</v>
      </c>
      <c r="D10392" s="1" t="s">
        <v>18883</v>
      </c>
      <c r="E10392">
        <v>6386</v>
      </c>
      <c r="F10392">
        <v>5</v>
      </c>
      <c r="G10392" s="1" t="s">
        <v>16459</v>
      </c>
      <c r="H10392" s="1" t="s">
        <v>16460</v>
      </c>
      <c r="I10392">
        <v>158.25</v>
      </c>
      <c r="J10392">
        <v>0</v>
      </c>
      <c r="K10392">
        <v>1</v>
      </c>
      <c r="L10392" t="s">
        <v>18885</v>
      </c>
    </row>
    <row r="10393" spans="1:12" x14ac:dyDescent="0.25">
      <c r="A10393" s="2">
        <v>44579</v>
      </c>
      <c r="B10393" t="s">
        <v>4</v>
      </c>
      <c r="C10393">
        <v>770</v>
      </c>
      <c r="D10393" s="1" t="s">
        <v>18883</v>
      </c>
      <c r="E10393">
        <v>5440</v>
      </c>
      <c r="F10393">
        <v>5</v>
      </c>
      <c r="G10393" s="1" t="s">
        <v>57</v>
      </c>
      <c r="H10393" s="1" t="s">
        <v>58</v>
      </c>
      <c r="I10393">
        <v>97.59</v>
      </c>
      <c r="J10393">
        <v>0</v>
      </c>
      <c r="K10393">
        <v>1</v>
      </c>
      <c r="L10393" t="s">
        <v>18885</v>
      </c>
    </row>
    <row r="10394" spans="1:12" x14ac:dyDescent="0.25">
      <c r="A10394" s="2">
        <v>44252</v>
      </c>
      <c r="B10394" t="s">
        <v>4</v>
      </c>
      <c r="C10394">
        <v>770</v>
      </c>
      <c r="D10394" s="1" t="s">
        <v>18883</v>
      </c>
      <c r="E10394">
        <v>1946</v>
      </c>
      <c r="F10394">
        <v>5</v>
      </c>
      <c r="G10394" s="1" t="s">
        <v>18580</v>
      </c>
      <c r="H10394" s="1" t="s">
        <v>18581</v>
      </c>
      <c r="I10394">
        <v>174.47</v>
      </c>
      <c r="J10394">
        <v>0</v>
      </c>
      <c r="K10394">
        <v>1</v>
      </c>
      <c r="L10394" t="s">
        <v>18885</v>
      </c>
    </row>
    <row r="10395" spans="1:12" x14ac:dyDescent="0.25">
      <c r="A10395" s="2">
        <v>44180</v>
      </c>
      <c r="B10395" t="s">
        <v>4</v>
      </c>
      <c r="C10395">
        <v>770</v>
      </c>
      <c r="D10395" s="1" t="s">
        <v>18883</v>
      </c>
      <c r="E10395">
        <v>1094</v>
      </c>
      <c r="F10395">
        <v>5</v>
      </c>
      <c r="G10395" s="1" t="s">
        <v>18785</v>
      </c>
      <c r="H10395" s="1" t="s">
        <v>18786</v>
      </c>
      <c r="I10395">
        <v>148.01</v>
      </c>
      <c r="J10395">
        <v>0</v>
      </c>
      <c r="K10395">
        <v>1</v>
      </c>
      <c r="L10395" t="s">
        <v>18885</v>
      </c>
    </row>
    <row r="10396" spans="1:12" x14ac:dyDescent="0.25">
      <c r="A10396" s="2">
        <v>44670</v>
      </c>
      <c r="B10396" t="s">
        <v>4</v>
      </c>
      <c r="C10396">
        <v>770</v>
      </c>
      <c r="D10396" s="1" t="s">
        <v>18883</v>
      </c>
      <c r="E10396">
        <v>6342</v>
      </c>
      <c r="F10396">
        <v>5</v>
      </c>
      <c r="G10396" s="1" t="s">
        <v>12044</v>
      </c>
      <c r="H10396" s="1" t="s">
        <v>12045</v>
      </c>
      <c r="I10396">
        <v>104.55</v>
      </c>
      <c r="J10396">
        <v>0</v>
      </c>
      <c r="K10396">
        <v>1</v>
      </c>
      <c r="L10396" t="s">
        <v>18885</v>
      </c>
    </row>
    <row r="10397" spans="1:12" x14ac:dyDescent="0.25">
      <c r="A10397" s="2">
        <v>44586</v>
      </c>
      <c r="B10397" t="s">
        <v>4</v>
      </c>
      <c r="C10397">
        <v>770</v>
      </c>
      <c r="D10397" s="1" t="s">
        <v>18883</v>
      </c>
      <c r="E10397">
        <v>5556</v>
      </c>
      <c r="F10397">
        <v>5</v>
      </c>
      <c r="G10397" s="1" t="s">
        <v>2596</v>
      </c>
      <c r="H10397" s="1" t="s">
        <v>2597</v>
      </c>
      <c r="I10397">
        <v>55.75</v>
      </c>
      <c r="J10397">
        <v>0</v>
      </c>
      <c r="K10397">
        <v>1</v>
      </c>
      <c r="L10397" t="s">
        <v>18885</v>
      </c>
    </row>
    <row r="10398" spans="1:12" x14ac:dyDescent="0.25">
      <c r="A10398" s="2">
        <v>44463</v>
      </c>
      <c r="B10398" t="s">
        <v>4</v>
      </c>
      <c r="C10398">
        <v>770</v>
      </c>
      <c r="D10398" s="1" t="s">
        <v>18883</v>
      </c>
      <c r="E10398">
        <v>3076</v>
      </c>
      <c r="F10398">
        <v>5</v>
      </c>
      <c r="G10398" s="1" t="s">
        <v>14894</v>
      </c>
      <c r="H10398" s="1" t="s">
        <v>14895</v>
      </c>
      <c r="I10398">
        <v>35.479999999999997</v>
      </c>
      <c r="J10398">
        <v>0</v>
      </c>
      <c r="K10398">
        <v>1</v>
      </c>
      <c r="L10398" t="s">
        <v>18885</v>
      </c>
    </row>
    <row r="10399" spans="1:12" x14ac:dyDescent="0.25">
      <c r="A10399" s="2">
        <v>44655</v>
      </c>
      <c r="B10399" t="s">
        <v>4</v>
      </c>
      <c r="C10399">
        <v>770</v>
      </c>
      <c r="D10399" s="1" t="s">
        <v>18883</v>
      </c>
      <c r="E10399">
        <v>6173</v>
      </c>
      <c r="F10399">
        <v>5</v>
      </c>
      <c r="G10399" s="1" t="s">
        <v>10743</v>
      </c>
      <c r="H10399" s="1" t="s">
        <v>10744</v>
      </c>
      <c r="I10399">
        <v>158.25</v>
      </c>
      <c r="J10399">
        <v>0</v>
      </c>
      <c r="K10399">
        <v>1</v>
      </c>
      <c r="L10399" t="s">
        <v>18885</v>
      </c>
    </row>
    <row r="10400" spans="1:12" x14ac:dyDescent="0.25">
      <c r="A10400" s="2">
        <v>44617</v>
      </c>
      <c r="B10400" t="s">
        <v>4</v>
      </c>
      <c r="C10400">
        <v>770</v>
      </c>
      <c r="D10400" s="1" t="s">
        <v>18883</v>
      </c>
      <c r="E10400">
        <v>5808</v>
      </c>
      <c r="F10400">
        <v>5</v>
      </c>
      <c r="G10400" s="1" t="s">
        <v>9124</v>
      </c>
      <c r="H10400" s="1" t="s">
        <v>9125</v>
      </c>
      <c r="I10400">
        <v>65.849999999999994</v>
      </c>
      <c r="J10400">
        <v>0</v>
      </c>
      <c r="K10400">
        <v>1</v>
      </c>
      <c r="L10400" t="s">
        <v>18885</v>
      </c>
    </row>
    <row r="10401" spans="1:12" x14ac:dyDescent="0.25">
      <c r="A10401" s="2">
        <v>44470</v>
      </c>
      <c r="B10401" t="s">
        <v>4</v>
      </c>
      <c r="C10401">
        <v>770</v>
      </c>
      <c r="D10401" s="1" t="s">
        <v>18883</v>
      </c>
      <c r="E10401">
        <v>3874</v>
      </c>
      <c r="F10401">
        <v>5</v>
      </c>
      <c r="G10401" s="1" t="s">
        <v>4301</v>
      </c>
      <c r="H10401" s="1" t="s">
        <v>4302</v>
      </c>
      <c r="I10401">
        <v>48.45</v>
      </c>
      <c r="J10401">
        <v>0</v>
      </c>
      <c r="K10401">
        <v>1</v>
      </c>
      <c r="L10401" t="s">
        <v>18885</v>
      </c>
    </row>
    <row r="10402" spans="1:12" x14ac:dyDescent="0.25">
      <c r="A10402" s="2">
        <v>44463</v>
      </c>
      <c r="B10402" t="s">
        <v>4</v>
      </c>
      <c r="C10402">
        <v>770</v>
      </c>
      <c r="D10402" s="1" t="s">
        <v>18883</v>
      </c>
      <c r="E10402">
        <v>3076</v>
      </c>
      <c r="F10402">
        <v>5</v>
      </c>
      <c r="G10402" s="1" t="s">
        <v>18307</v>
      </c>
      <c r="H10402" s="1" t="s">
        <v>18308</v>
      </c>
      <c r="I10402">
        <v>26.86</v>
      </c>
      <c r="J10402">
        <v>0</v>
      </c>
      <c r="K10402">
        <v>1</v>
      </c>
      <c r="L10402" t="s">
        <v>18885</v>
      </c>
    </row>
    <row r="10403" spans="1:12" x14ac:dyDescent="0.25">
      <c r="A10403" s="2">
        <v>44547</v>
      </c>
      <c r="B10403" t="s">
        <v>4</v>
      </c>
      <c r="C10403">
        <v>770</v>
      </c>
      <c r="D10403" s="1" t="s">
        <v>18883</v>
      </c>
      <c r="E10403">
        <v>4828</v>
      </c>
      <c r="F10403">
        <v>5</v>
      </c>
      <c r="G10403" s="1" t="s">
        <v>10137</v>
      </c>
      <c r="H10403" s="1" t="s">
        <v>10138</v>
      </c>
      <c r="I10403">
        <v>58.58</v>
      </c>
      <c r="J10403">
        <v>0</v>
      </c>
      <c r="K10403">
        <v>1</v>
      </c>
      <c r="L10403" t="s">
        <v>18885</v>
      </c>
    </row>
    <row r="10404" spans="1:12" x14ac:dyDescent="0.25">
      <c r="A10404" s="2">
        <v>44630</v>
      </c>
      <c r="B10404" t="s">
        <v>4</v>
      </c>
      <c r="C10404">
        <v>770</v>
      </c>
      <c r="D10404" s="1" t="s">
        <v>18883</v>
      </c>
      <c r="E10404">
        <v>5942</v>
      </c>
      <c r="F10404">
        <v>5</v>
      </c>
      <c r="G10404" s="1" t="s">
        <v>6188</v>
      </c>
      <c r="H10404" s="1" t="s">
        <v>6189</v>
      </c>
      <c r="I10404">
        <v>89.43</v>
      </c>
      <c r="J10404">
        <v>0</v>
      </c>
      <c r="K10404">
        <v>1</v>
      </c>
      <c r="L10404" t="s">
        <v>18885</v>
      </c>
    </row>
    <row r="10405" spans="1:12" x14ac:dyDescent="0.25">
      <c r="A10405" s="2">
        <v>44606</v>
      </c>
      <c r="B10405" t="s">
        <v>4</v>
      </c>
      <c r="C10405">
        <v>770</v>
      </c>
      <c r="D10405" s="1" t="s">
        <v>18883</v>
      </c>
      <c r="E10405">
        <v>5726</v>
      </c>
      <c r="F10405">
        <v>5</v>
      </c>
      <c r="G10405" s="1" t="s">
        <v>6046</v>
      </c>
      <c r="H10405" s="1" t="s">
        <v>6047</v>
      </c>
      <c r="I10405">
        <v>234.03</v>
      </c>
      <c r="J10405">
        <v>0</v>
      </c>
      <c r="K10405">
        <v>1</v>
      </c>
      <c r="L10405" t="s">
        <v>18885</v>
      </c>
    </row>
    <row r="10406" spans="1:12" x14ac:dyDescent="0.25">
      <c r="A10406" s="2">
        <v>44685</v>
      </c>
      <c r="B10406" t="s">
        <v>4</v>
      </c>
      <c r="C10406">
        <v>770</v>
      </c>
      <c r="D10406" s="1" t="s">
        <v>18883</v>
      </c>
      <c r="E10406">
        <v>2671</v>
      </c>
      <c r="F10406">
        <v>5</v>
      </c>
      <c r="G10406" s="1" t="s">
        <v>18329</v>
      </c>
      <c r="H10406" s="1" t="s">
        <v>18330</v>
      </c>
      <c r="I10406">
        <v>46.07</v>
      </c>
      <c r="J10406">
        <v>0</v>
      </c>
      <c r="K10406">
        <v>1</v>
      </c>
      <c r="L10406" t="s">
        <v>18885</v>
      </c>
    </row>
    <row r="10407" spans="1:12" x14ac:dyDescent="0.25">
      <c r="A10407" s="2">
        <v>44561</v>
      </c>
      <c r="B10407" t="s">
        <v>4</v>
      </c>
      <c r="C10407">
        <v>770</v>
      </c>
      <c r="D10407" s="1" t="s">
        <v>18883</v>
      </c>
      <c r="E10407">
        <v>5141</v>
      </c>
      <c r="F10407">
        <v>5</v>
      </c>
      <c r="G10407" s="1" t="s">
        <v>8161</v>
      </c>
      <c r="H10407" s="1" t="s">
        <v>8162</v>
      </c>
      <c r="I10407">
        <v>60.26</v>
      </c>
      <c r="J10407">
        <v>0</v>
      </c>
      <c r="K10407">
        <v>1</v>
      </c>
      <c r="L10407" t="s">
        <v>18885</v>
      </c>
    </row>
    <row r="10408" spans="1:12" x14ac:dyDescent="0.25">
      <c r="A10408" s="2">
        <v>44286</v>
      </c>
      <c r="B10408" t="s">
        <v>4</v>
      </c>
      <c r="C10408">
        <v>770</v>
      </c>
      <c r="D10408" s="1" t="s">
        <v>18883</v>
      </c>
      <c r="E10408">
        <v>2145</v>
      </c>
      <c r="F10408">
        <v>5</v>
      </c>
      <c r="G10408" s="1" t="s">
        <v>17270</v>
      </c>
      <c r="H10408" s="1" t="s">
        <v>17271</v>
      </c>
      <c r="I10408">
        <v>105.49</v>
      </c>
      <c r="J10408">
        <v>0</v>
      </c>
      <c r="K10408">
        <v>1</v>
      </c>
      <c r="L10408" t="s">
        <v>18885</v>
      </c>
    </row>
    <row r="10409" spans="1:12" x14ac:dyDescent="0.25">
      <c r="A10409" s="2">
        <v>44466</v>
      </c>
      <c r="B10409" t="s">
        <v>4</v>
      </c>
      <c r="C10409">
        <v>770</v>
      </c>
      <c r="D10409" s="1" t="s">
        <v>18883</v>
      </c>
      <c r="E10409">
        <v>3812</v>
      </c>
      <c r="F10409">
        <v>5</v>
      </c>
      <c r="G10409" s="1" t="s">
        <v>2601</v>
      </c>
      <c r="H10409" s="1" t="s">
        <v>2602</v>
      </c>
      <c r="I10409">
        <v>101.07</v>
      </c>
      <c r="J10409">
        <v>0</v>
      </c>
      <c r="K10409">
        <v>1</v>
      </c>
      <c r="L10409" t="s">
        <v>18885</v>
      </c>
    </row>
    <row r="10410" spans="1:12" x14ac:dyDescent="0.25">
      <c r="A10410" s="2">
        <v>44173</v>
      </c>
      <c r="B10410" t="s">
        <v>4</v>
      </c>
      <c r="C10410">
        <v>770</v>
      </c>
      <c r="D10410" s="1" t="s">
        <v>18883</v>
      </c>
      <c r="E10410">
        <v>864</v>
      </c>
      <c r="F10410">
        <v>5</v>
      </c>
      <c r="G10410" s="1" t="s">
        <v>9773</v>
      </c>
      <c r="H10410" s="1" t="s">
        <v>9774</v>
      </c>
      <c r="I10410">
        <v>36.369999999999997</v>
      </c>
      <c r="J10410">
        <v>0</v>
      </c>
      <c r="K10410">
        <v>1</v>
      </c>
      <c r="L10410" t="s">
        <v>18885</v>
      </c>
    </row>
    <row r="10411" spans="1:12" x14ac:dyDescent="0.25">
      <c r="A10411" s="2">
        <v>44214</v>
      </c>
      <c r="B10411" t="s">
        <v>4</v>
      </c>
      <c r="C10411">
        <v>770</v>
      </c>
      <c r="D10411" s="1" t="s">
        <v>18883</v>
      </c>
      <c r="E10411">
        <v>1647</v>
      </c>
      <c r="F10411">
        <v>5</v>
      </c>
      <c r="G10411" s="1" t="s">
        <v>5284</v>
      </c>
      <c r="H10411" s="1" t="s">
        <v>5285</v>
      </c>
      <c r="I10411">
        <v>78.34</v>
      </c>
      <c r="J10411">
        <v>0</v>
      </c>
      <c r="K10411">
        <v>1</v>
      </c>
      <c r="L10411" t="s">
        <v>18885</v>
      </c>
    </row>
    <row r="10412" spans="1:12" x14ac:dyDescent="0.25">
      <c r="A10412" s="2">
        <v>44606</v>
      </c>
      <c r="B10412" t="s">
        <v>4</v>
      </c>
      <c r="C10412">
        <v>770</v>
      </c>
      <c r="D10412" s="1" t="s">
        <v>18883</v>
      </c>
      <c r="E10412">
        <v>5726</v>
      </c>
      <c r="F10412">
        <v>5</v>
      </c>
      <c r="G10412" s="1" t="s">
        <v>9262</v>
      </c>
      <c r="H10412" s="1" t="s">
        <v>9263</v>
      </c>
      <c r="I10412">
        <v>111.53</v>
      </c>
      <c r="J10412">
        <v>0</v>
      </c>
      <c r="K10412">
        <v>1</v>
      </c>
      <c r="L10412" t="s">
        <v>18885</v>
      </c>
    </row>
    <row r="10413" spans="1:12" x14ac:dyDescent="0.25">
      <c r="A10413" s="2">
        <v>44685</v>
      </c>
      <c r="B10413" t="s">
        <v>4</v>
      </c>
      <c r="C10413">
        <v>770</v>
      </c>
      <c r="D10413" s="1" t="s">
        <v>18883</v>
      </c>
      <c r="E10413">
        <v>3137</v>
      </c>
      <c r="F10413">
        <v>5</v>
      </c>
      <c r="G10413" s="1" t="s">
        <v>16886</v>
      </c>
      <c r="H10413" s="1" t="s">
        <v>16887</v>
      </c>
      <c r="I10413">
        <v>37.96</v>
      </c>
      <c r="J10413">
        <v>0</v>
      </c>
      <c r="K10413">
        <v>1</v>
      </c>
      <c r="L10413" t="s">
        <v>18885</v>
      </c>
    </row>
    <row r="10414" spans="1:12" x14ac:dyDescent="0.25">
      <c r="A10414" s="2">
        <v>44313</v>
      </c>
      <c r="B10414" t="s">
        <v>4</v>
      </c>
      <c r="C10414">
        <v>770</v>
      </c>
      <c r="D10414" s="1" t="s">
        <v>18883</v>
      </c>
      <c r="E10414">
        <v>2283</v>
      </c>
      <c r="F10414">
        <v>5</v>
      </c>
      <c r="G10414" s="1" t="s">
        <v>2951</v>
      </c>
      <c r="H10414" s="1" t="s">
        <v>2952</v>
      </c>
      <c r="I10414">
        <v>101.71</v>
      </c>
      <c r="J10414">
        <v>0</v>
      </c>
      <c r="K10414">
        <v>1</v>
      </c>
      <c r="L10414" t="s">
        <v>18885</v>
      </c>
    </row>
    <row r="10415" spans="1:12" x14ac:dyDescent="0.25">
      <c r="A10415" s="2">
        <v>44228</v>
      </c>
      <c r="B10415" t="s">
        <v>4</v>
      </c>
      <c r="C10415">
        <v>770</v>
      </c>
      <c r="D10415" s="1" t="s">
        <v>18883</v>
      </c>
      <c r="E10415">
        <v>1790</v>
      </c>
      <c r="F10415">
        <v>5</v>
      </c>
      <c r="G10415" s="1" t="s">
        <v>2743</v>
      </c>
      <c r="H10415" s="1" t="s">
        <v>2744</v>
      </c>
      <c r="I10415">
        <v>71.19</v>
      </c>
      <c r="J10415">
        <v>0</v>
      </c>
      <c r="K10415">
        <v>1</v>
      </c>
      <c r="L10415" t="s">
        <v>18885</v>
      </c>
    </row>
    <row r="10416" spans="1:12" x14ac:dyDescent="0.25">
      <c r="A10416" s="2">
        <v>44284</v>
      </c>
      <c r="B10416" t="s">
        <v>4</v>
      </c>
      <c r="C10416">
        <v>770</v>
      </c>
      <c r="D10416" s="1" t="s">
        <v>18883</v>
      </c>
      <c r="E10416">
        <v>2098</v>
      </c>
      <c r="F10416">
        <v>5</v>
      </c>
      <c r="G10416" s="1" t="s">
        <v>1900</v>
      </c>
      <c r="H10416" s="1" t="s">
        <v>1901</v>
      </c>
      <c r="I10416">
        <v>193.29</v>
      </c>
      <c r="J10416">
        <v>0</v>
      </c>
      <c r="K10416">
        <v>1</v>
      </c>
      <c r="L10416" t="s">
        <v>18885</v>
      </c>
    </row>
    <row r="10417" spans="1:12" x14ac:dyDescent="0.25">
      <c r="A10417" s="2">
        <v>44595</v>
      </c>
      <c r="B10417" t="s">
        <v>4</v>
      </c>
      <c r="C10417">
        <v>770</v>
      </c>
      <c r="D10417" s="1" t="s">
        <v>18883</v>
      </c>
      <c r="E10417">
        <v>5617</v>
      </c>
      <c r="F10417">
        <v>5</v>
      </c>
      <c r="G10417" s="1" t="s">
        <v>11372</v>
      </c>
      <c r="H10417" s="1" t="s">
        <v>11373</v>
      </c>
      <c r="I10417">
        <v>90.6</v>
      </c>
      <c r="J10417">
        <v>0</v>
      </c>
      <c r="K10417">
        <v>1</v>
      </c>
      <c r="L10417" t="s">
        <v>18885</v>
      </c>
    </row>
    <row r="10418" spans="1:12" x14ac:dyDescent="0.25">
      <c r="A10418" s="2">
        <v>44686</v>
      </c>
      <c r="B10418" t="s">
        <v>4</v>
      </c>
      <c r="C10418">
        <v>770</v>
      </c>
      <c r="D10418" s="1" t="s">
        <v>18883</v>
      </c>
      <c r="E10418">
        <v>6419</v>
      </c>
      <c r="F10418">
        <v>5</v>
      </c>
      <c r="G10418" s="1" t="s">
        <v>17604</v>
      </c>
      <c r="H10418" s="1" t="s">
        <v>17605</v>
      </c>
      <c r="I10418">
        <v>79.099999999999994</v>
      </c>
      <c r="J10418">
        <v>0</v>
      </c>
      <c r="K10418">
        <v>1</v>
      </c>
      <c r="L10418" t="s">
        <v>18885</v>
      </c>
    </row>
    <row r="10419" spans="1:12" x14ac:dyDescent="0.25">
      <c r="A10419" s="2">
        <v>44169</v>
      </c>
      <c r="B10419" t="s">
        <v>4</v>
      </c>
      <c r="C10419">
        <v>770</v>
      </c>
      <c r="D10419" s="1" t="s">
        <v>18883</v>
      </c>
      <c r="E10419">
        <v>989</v>
      </c>
      <c r="F10419">
        <v>5</v>
      </c>
      <c r="G10419" s="1" t="s">
        <v>14660</v>
      </c>
      <c r="H10419" s="1" t="s">
        <v>14661</v>
      </c>
      <c r="I10419">
        <v>60.26</v>
      </c>
      <c r="J10419">
        <v>0</v>
      </c>
      <c r="K10419">
        <v>1</v>
      </c>
      <c r="L10419" t="s">
        <v>18885</v>
      </c>
    </row>
    <row r="10420" spans="1:12" x14ac:dyDescent="0.25">
      <c r="A10420" s="2">
        <v>44424</v>
      </c>
      <c r="B10420" t="s">
        <v>4</v>
      </c>
      <c r="C10420">
        <v>770</v>
      </c>
      <c r="D10420" s="1" t="s">
        <v>18883</v>
      </c>
      <c r="E10420">
        <v>3294</v>
      </c>
      <c r="F10420">
        <v>5</v>
      </c>
      <c r="G10420" s="1" t="s">
        <v>3309</v>
      </c>
      <c r="H10420" s="1" t="s">
        <v>3310</v>
      </c>
      <c r="I10420">
        <v>59.2</v>
      </c>
      <c r="J10420">
        <v>0</v>
      </c>
      <c r="K10420">
        <v>1</v>
      </c>
      <c r="L10420" t="s">
        <v>18885</v>
      </c>
    </row>
    <row r="10421" spans="1:12" x14ac:dyDescent="0.25">
      <c r="A10421" s="2">
        <v>44089</v>
      </c>
      <c r="B10421" t="s">
        <v>4</v>
      </c>
      <c r="C10421">
        <v>770</v>
      </c>
      <c r="D10421" s="1" t="s">
        <v>18883</v>
      </c>
      <c r="E10421">
        <v>209</v>
      </c>
      <c r="F10421">
        <v>5</v>
      </c>
      <c r="G10421" s="1" t="s">
        <v>15785</v>
      </c>
      <c r="H10421" s="1" t="s">
        <v>15786</v>
      </c>
      <c r="I10421">
        <v>39.479999999999997</v>
      </c>
      <c r="J10421">
        <v>0</v>
      </c>
      <c r="K10421">
        <v>1</v>
      </c>
      <c r="L10421" t="s">
        <v>18885</v>
      </c>
    </row>
    <row r="10422" spans="1:12" x14ac:dyDescent="0.25">
      <c r="A10422" s="2">
        <v>44392</v>
      </c>
      <c r="B10422" t="s">
        <v>4</v>
      </c>
      <c r="C10422">
        <v>770</v>
      </c>
      <c r="D10422" s="1" t="s">
        <v>18883</v>
      </c>
      <c r="E10422">
        <v>3105</v>
      </c>
      <c r="F10422">
        <v>5</v>
      </c>
      <c r="G10422" s="1" t="s">
        <v>18317</v>
      </c>
      <c r="H10422" s="1" t="s">
        <v>18318</v>
      </c>
      <c r="I10422">
        <v>42.7</v>
      </c>
      <c r="J10422">
        <v>0</v>
      </c>
      <c r="K10422">
        <v>1</v>
      </c>
      <c r="L10422" t="s">
        <v>18885</v>
      </c>
    </row>
    <row r="10423" spans="1:12" x14ac:dyDescent="0.25">
      <c r="A10423" s="2">
        <v>44152</v>
      </c>
      <c r="B10423" t="s">
        <v>4</v>
      </c>
      <c r="C10423">
        <v>770</v>
      </c>
      <c r="D10423" s="1" t="s">
        <v>18883</v>
      </c>
      <c r="E10423">
        <v>768</v>
      </c>
      <c r="F10423">
        <v>5</v>
      </c>
      <c r="G10423" s="1" t="s">
        <v>1250</v>
      </c>
      <c r="H10423" s="1" t="s">
        <v>1251</v>
      </c>
      <c r="I10423">
        <v>72.319999999999993</v>
      </c>
      <c r="J10423">
        <v>0</v>
      </c>
      <c r="K10423">
        <v>1</v>
      </c>
      <c r="L10423" t="s">
        <v>18885</v>
      </c>
    </row>
    <row r="10424" spans="1:12" x14ac:dyDescent="0.25">
      <c r="A10424" s="2">
        <v>44252</v>
      </c>
      <c r="B10424" t="s">
        <v>4</v>
      </c>
      <c r="C10424">
        <v>770</v>
      </c>
      <c r="D10424" s="1" t="s">
        <v>18883</v>
      </c>
      <c r="E10424">
        <v>1946</v>
      </c>
      <c r="F10424">
        <v>5</v>
      </c>
      <c r="G10424" s="1" t="s">
        <v>15115</v>
      </c>
      <c r="H10424" s="1" t="s">
        <v>15116</v>
      </c>
      <c r="I10424">
        <v>69.97</v>
      </c>
      <c r="J10424">
        <v>0</v>
      </c>
      <c r="K10424">
        <v>1</v>
      </c>
      <c r="L10424" t="s">
        <v>18885</v>
      </c>
    </row>
    <row r="10425" spans="1:12" x14ac:dyDescent="0.25">
      <c r="A10425" s="2">
        <v>44617</v>
      </c>
      <c r="B10425" t="s">
        <v>4</v>
      </c>
      <c r="C10425">
        <v>770</v>
      </c>
      <c r="D10425" s="1" t="s">
        <v>18883</v>
      </c>
      <c r="E10425">
        <v>5808</v>
      </c>
      <c r="F10425">
        <v>5</v>
      </c>
      <c r="G10425" s="1" t="s">
        <v>9120</v>
      </c>
      <c r="H10425" s="1" t="s">
        <v>9121</v>
      </c>
      <c r="I10425">
        <v>31.12</v>
      </c>
      <c r="J10425">
        <v>0</v>
      </c>
      <c r="K10425">
        <v>1</v>
      </c>
      <c r="L10425" t="s">
        <v>18885</v>
      </c>
    </row>
    <row r="10426" spans="1:12" x14ac:dyDescent="0.25">
      <c r="A10426" s="2">
        <v>44590</v>
      </c>
      <c r="B10426" t="s">
        <v>4</v>
      </c>
      <c r="C10426">
        <v>770</v>
      </c>
      <c r="D10426" s="1" t="s">
        <v>18883</v>
      </c>
      <c r="E10426">
        <v>5579</v>
      </c>
      <c r="F10426">
        <v>5</v>
      </c>
      <c r="G10426" s="1" t="s">
        <v>6036</v>
      </c>
      <c r="H10426" s="1" t="s">
        <v>6037</v>
      </c>
      <c r="I10426">
        <v>94.1</v>
      </c>
      <c r="J10426">
        <v>0</v>
      </c>
      <c r="K10426">
        <v>1</v>
      </c>
      <c r="L10426" t="s">
        <v>18885</v>
      </c>
    </row>
    <row r="10427" spans="1:12" x14ac:dyDescent="0.25">
      <c r="A10427" s="2">
        <v>44685</v>
      </c>
      <c r="B10427" t="s">
        <v>4</v>
      </c>
      <c r="C10427">
        <v>770</v>
      </c>
      <c r="D10427" s="1" t="s">
        <v>18883</v>
      </c>
      <c r="E10427">
        <v>3343</v>
      </c>
      <c r="F10427">
        <v>5</v>
      </c>
      <c r="G10427" s="1" t="s">
        <v>18363</v>
      </c>
      <c r="H10427" s="1" t="s">
        <v>18364</v>
      </c>
      <c r="I10427">
        <v>66.45</v>
      </c>
      <c r="J10427">
        <v>0</v>
      </c>
      <c r="K10427">
        <v>1</v>
      </c>
      <c r="L10427" t="s">
        <v>18885</v>
      </c>
    </row>
    <row r="10428" spans="1:12" x14ac:dyDescent="0.25">
      <c r="A10428" s="2">
        <v>44466</v>
      </c>
      <c r="B10428" t="s">
        <v>4</v>
      </c>
      <c r="C10428">
        <v>770</v>
      </c>
      <c r="D10428" s="1" t="s">
        <v>18883</v>
      </c>
      <c r="E10428">
        <v>3714</v>
      </c>
      <c r="F10428">
        <v>5</v>
      </c>
      <c r="G10428" s="1" t="s">
        <v>4825</v>
      </c>
      <c r="H10428" s="1" t="s">
        <v>4826</v>
      </c>
      <c r="I10428">
        <v>72.89</v>
      </c>
      <c r="J10428">
        <v>0</v>
      </c>
      <c r="K10428">
        <v>1</v>
      </c>
      <c r="L10428" t="s">
        <v>18885</v>
      </c>
    </row>
    <row r="10429" spans="1:12" x14ac:dyDescent="0.25">
      <c r="A10429" s="2">
        <v>44624</v>
      </c>
      <c r="B10429" t="s">
        <v>4</v>
      </c>
      <c r="C10429">
        <v>770</v>
      </c>
      <c r="D10429" s="1" t="s">
        <v>18883</v>
      </c>
      <c r="E10429">
        <v>5907</v>
      </c>
      <c r="F10429">
        <v>5</v>
      </c>
      <c r="G10429" s="1" t="s">
        <v>10729</v>
      </c>
      <c r="H10429" s="1" t="s">
        <v>10730</v>
      </c>
      <c r="I10429">
        <v>104.55</v>
      </c>
      <c r="J10429">
        <v>0</v>
      </c>
      <c r="K10429">
        <v>1</v>
      </c>
      <c r="L10429" t="s">
        <v>18885</v>
      </c>
    </row>
    <row r="10430" spans="1:12" x14ac:dyDescent="0.25">
      <c r="A10430" s="2">
        <v>44228</v>
      </c>
      <c r="B10430" t="s">
        <v>4</v>
      </c>
      <c r="C10430">
        <v>770</v>
      </c>
      <c r="D10430" s="1" t="s">
        <v>18883</v>
      </c>
      <c r="E10430">
        <v>1790</v>
      </c>
      <c r="F10430">
        <v>5</v>
      </c>
      <c r="G10430" s="1" t="s">
        <v>18337</v>
      </c>
      <c r="H10430" s="1" t="s">
        <v>18338</v>
      </c>
      <c r="I10430">
        <v>44.71</v>
      </c>
      <c r="J10430">
        <v>0</v>
      </c>
      <c r="K10430">
        <v>1</v>
      </c>
      <c r="L10430" t="s">
        <v>18885</v>
      </c>
    </row>
    <row r="10431" spans="1:12" x14ac:dyDescent="0.25">
      <c r="A10431" s="2">
        <v>44449</v>
      </c>
      <c r="B10431" t="s">
        <v>4</v>
      </c>
      <c r="C10431">
        <v>770</v>
      </c>
      <c r="D10431" s="1" t="s">
        <v>18883</v>
      </c>
      <c r="E10431">
        <v>3616</v>
      </c>
      <c r="F10431">
        <v>5</v>
      </c>
      <c r="G10431" s="1" t="s">
        <v>11075</v>
      </c>
      <c r="H10431" s="1" t="s">
        <v>11076</v>
      </c>
      <c r="I10431">
        <v>96.32</v>
      </c>
      <c r="J10431">
        <v>0</v>
      </c>
      <c r="K10431">
        <v>1</v>
      </c>
      <c r="L10431" t="s">
        <v>18885</v>
      </c>
    </row>
    <row r="10432" spans="1:12" x14ac:dyDescent="0.25">
      <c r="A10432" s="2">
        <v>44449</v>
      </c>
      <c r="B10432" t="s">
        <v>4</v>
      </c>
      <c r="C10432">
        <v>770</v>
      </c>
      <c r="D10432" s="1" t="s">
        <v>18883</v>
      </c>
      <c r="E10432">
        <v>3616</v>
      </c>
      <c r="F10432">
        <v>5</v>
      </c>
      <c r="G10432" s="1" t="s">
        <v>3155</v>
      </c>
      <c r="H10432" s="1" t="s">
        <v>3156</v>
      </c>
      <c r="I10432">
        <v>102.33</v>
      </c>
      <c r="J10432">
        <v>0</v>
      </c>
      <c r="K10432">
        <v>1</v>
      </c>
      <c r="L10432" t="s">
        <v>18885</v>
      </c>
    </row>
    <row r="10433" spans="1:12" x14ac:dyDescent="0.25">
      <c r="A10433" s="2">
        <v>44686</v>
      </c>
      <c r="B10433" t="s">
        <v>4</v>
      </c>
      <c r="C10433">
        <v>770</v>
      </c>
      <c r="D10433" s="1" t="s">
        <v>18883</v>
      </c>
      <c r="E10433">
        <v>6419</v>
      </c>
      <c r="F10433">
        <v>5</v>
      </c>
      <c r="G10433" s="1" t="s">
        <v>17558</v>
      </c>
      <c r="H10433" s="1" t="s">
        <v>17559</v>
      </c>
      <c r="I10433">
        <v>115.01</v>
      </c>
      <c r="J10433">
        <v>0</v>
      </c>
      <c r="K10433">
        <v>1</v>
      </c>
      <c r="L10433" t="s">
        <v>18885</v>
      </c>
    </row>
    <row r="10434" spans="1:12" x14ac:dyDescent="0.25">
      <c r="A10434" s="2">
        <v>44685</v>
      </c>
      <c r="B10434" t="s">
        <v>4</v>
      </c>
      <c r="C10434">
        <v>770</v>
      </c>
      <c r="D10434" s="1" t="s">
        <v>18883</v>
      </c>
      <c r="E10434">
        <v>3225</v>
      </c>
      <c r="F10434">
        <v>5</v>
      </c>
      <c r="G10434" s="1" t="s">
        <v>18321</v>
      </c>
      <c r="H10434" s="1" t="s">
        <v>18322</v>
      </c>
      <c r="I10434">
        <v>50.68</v>
      </c>
      <c r="J10434">
        <v>0</v>
      </c>
      <c r="K10434">
        <v>1</v>
      </c>
      <c r="L10434" t="s">
        <v>18885</v>
      </c>
    </row>
    <row r="10435" spans="1:12" x14ac:dyDescent="0.25">
      <c r="A10435" s="2">
        <v>44670</v>
      </c>
      <c r="B10435" t="s">
        <v>4</v>
      </c>
      <c r="C10435">
        <v>770</v>
      </c>
      <c r="D10435" s="1" t="s">
        <v>18883</v>
      </c>
      <c r="E10435">
        <v>6342</v>
      </c>
      <c r="F10435">
        <v>5</v>
      </c>
      <c r="G10435" s="1" t="s">
        <v>18213</v>
      </c>
      <c r="H10435" s="1" t="s">
        <v>18214</v>
      </c>
      <c r="I10435">
        <v>97.59</v>
      </c>
      <c r="J10435">
        <v>0</v>
      </c>
      <c r="K10435">
        <v>1</v>
      </c>
      <c r="L10435" t="s">
        <v>18885</v>
      </c>
    </row>
    <row r="10436" spans="1:12" x14ac:dyDescent="0.25">
      <c r="A10436" s="2">
        <v>44237</v>
      </c>
      <c r="B10436" t="s">
        <v>4</v>
      </c>
      <c r="C10436">
        <v>770</v>
      </c>
      <c r="D10436" s="1" t="s">
        <v>18883</v>
      </c>
      <c r="E10436">
        <v>1901</v>
      </c>
      <c r="F10436">
        <v>5</v>
      </c>
      <c r="G10436" s="1" t="s">
        <v>777</v>
      </c>
      <c r="H10436" s="1" t="s">
        <v>778</v>
      </c>
      <c r="I10436">
        <v>51.96</v>
      </c>
      <c r="J10436">
        <v>0</v>
      </c>
      <c r="K10436">
        <v>1</v>
      </c>
      <c r="L10436" t="s">
        <v>18885</v>
      </c>
    </row>
    <row r="10437" spans="1:12" x14ac:dyDescent="0.25">
      <c r="A10437" s="2">
        <v>44152</v>
      </c>
      <c r="B10437" t="s">
        <v>4</v>
      </c>
      <c r="C10437">
        <v>770</v>
      </c>
      <c r="D10437" s="1" t="s">
        <v>18883</v>
      </c>
      <c r="E10437">
        <v>768</v>
      </c>
      <c r="F10437">
        <v>5</v>
      </c>
      <c r="G10437" s="1" t="s">
        <v>8802</v>
      </c>
      <c r="H10437" s="1" t="s">
        <v>8803</v>
      </c>
      <c r="I10437">
        <v>96.86</v>
      </c>
      <c r="J10437">
        <v>0</v>
      </c>
      <c r="K10437">
        <v>1</v>
      </c>
      <c r="L10437" t="s">
        <v>18885</v>
      </c>
    </row>
    <row r="10438" spans="1:12" x14ac:dyDescent="0.25">
      <c r="A10438" s="2">
        <v>44180</v>
      </c>
      <c r="B10438" t="s">
        <v>4</v>
      </c>
      <c r="C10438">
        <v>770</v>
      </c>
      <c r="D10438" s="1" t="s">
        <v>18883</v>
      </c>
      <c r="E10438">
        <v>1094</v>
      </c>
      <c r="F10438">
        <v>5</v>
      </c>
      <c r="G10438" s="1" t="s">
        <v>17090</v>
      </c>
      <c r="H10438" s="1" t="s">
        <v>17091</v>
      </c>
      <c r="I10438">
        <v>108.49</v>
      </c>
      <c r="J10438">
        <v>0</v>
      </c>
      <c r="K10438">
        <v>1</v>
      </c>
      <c r="L10438" t="s">
        <v>18885</v>
      </c>
    </row>
    <row r="10439" spans="1:12" x14ac:dyDescent="0.25">
      <c r="A10439" s="2">
        <v>44475</v>
      </c>
      <c r="B10439" t="s">
        <v>4</v>
      </c>
      <c r="C10439">
        <v>770</v>
      </c>
      <c r="D10439" s="1" t="s">
        <v>18883</v>
      </c>
      <c r="E10439">
        <v>3916</v>
      </c>
      <c r="F10439">
        <v>5</v>
      </c>
      <c r="G10439" s="1" t="s">
        <v>10169</v>
      </c>
      <c r="H10439" s="1" t="s">
        <v>10170</v>
      </c>
      <c r="I10439">
        <v>67.89</v>
      </c>
      <c r="J10439">
        <v>0</v>
      </c>
      <c r="K10439">
        <v>1</v>
      </c>
      <c r="L10439" t="s">
        <v>18885</v>
      </c>
    </row>
    <row r="10440" spans="1:12" x14ac:dyDescent="0.25">
      <c r="A10440" s="2">
        <v>44252</v>
      </c>
      <c r="B10440" t="s">
        <v>4</v>
      </c>
      <c r="C10440">
        <v>770</v>
      </c>
      <c r="D10440" s="1" t="s">
        <v>18883</v>
      </c>
      <c r="E10440">
        <v>1946</v>
      </c>
      <c r="F10440">
        <v>5</v>
      </c>
      <c r="G10440" s="1" t="s">
        <v>12265</v>
      </c>
      <c r="H10440" s="1" t="s">
        <v>12266</v>
      </c>
      <c r="I10440">
        <v>105.82</v>
      </c>
      <c r="J10440">
        <v>0</v>
      </c>
      <c r="K10440">
        <v>1</v>
      </c>
      <c r="L10440" t="s">
        <v>18885</v>
      </c>
    </row>
    <row r="10441" spans="1:12" x14ac:dyDescent="0.25">
      <c r="A10441" s="2">
        <v>44683</v>
      </c>
      <c r="B10441" t="s">
        <v>4</v>
      </c>
      <c r="C10441">
        <v>770</v>
      </c>
      <c r="D10441" s="1" t="s">
        <v>18883</v>
      </c>
      <c r="E10441">
        <v>6485</v>
      </c>
      <c r="F10441">
        <v>5</v>
      </c>
      <c r="G10441" s="1" t="s">
        <v>16363</v>
      </c>
      <c r="H10441" s="1" t="s">
        <v>16364</v>
      </c>
      <c r="I10441">
        <v>75.94</v>
      </c>
      <c r="J10441">
        <v>0</v>
      </c>
      <c r="K10441">
        <v>1</v>
      </c>
      <c r="L10441" t="s">
        <v>18885</v>
      </c>
    </row>
    <row r="10442" spans="1:12" x14ac:dyDescent="0.25">
      <c r="A10442" s="2">
        <v>44463</v>
      </c>
      <c r="B10442" t="s">
        <v>4</v>
      </c>
      <c r="C10442">
        <v>770</v>
      </c>
      <c r="D10442" s="1" t="s">
        <v>18883</v>
      </c>
      <c r="E10442">
        <v>3076</v>
      </c>
      <c r="F10442">
        <v>5</v>
      </c>
      <c r="G10442" s="1" t="s">
        <v>12002</v>
      </c>
      <c r="H10442" s="1" t="s">
        <v>12003</v>
      </c>
      <c r="I10442">
        <v>48.14</v>
      </c>
      <c r="J10442">
        <v>0</v>
      </c>
      <c r="K10442">
        <v>1</v>
      </c>
      <c r="L10442" t="s">
        <v>18885</v>
      </c>
    </row>
    <row r="10443" spans="1:12" x14ac:dyDescent="0.25">
      <c r="A10443" s="2">
        <v>44252</v>
      </c>
      <c r="B10443" t="s">
        <v>4</v>
      </c>
      <c r="C10443">
        <v>770</v>
      </c>
      <c r="D10443" s="1" t="s">
        <v>18883</v>
      </c>
      <c r="E10443">
        <v>1946</v>
      </c>
      <c r="F10443">
        <v>5</v>
      </c>
      <c r="G10443" s="1" t="s">
        <v>6376</v>
      </c>
      <c r="H10443" s="1" t="s">
        <v>6377</v>
      </c>
      <c r="I10443">
        <v>30.11</v>
      </c>
      <c r="J10443">
        <v>0</v>
      </c>
      <c r="K10443">
        <v>1</v>
      </c>
      <c r="L10443" t="s">
        <v>18885</v>
      </c>
    </row>
    <row r="10444" spans="1:12" x14ac:dyDescent="0.25">
      <c r="A10444" s="2">
        <v>44544</v>
      </c>
      <c r="B10444" t="s">
        <v>4</v>
      </c>
      <c r="C10444">
        <v>770</v>
      </c>
      <c r="D10444" s="1" t="s">
        <v>18883</v>
      </c>
      <c r="E10444">
        <v>4673</v>
      </c>
      <c r="F10444">
        <v>5</v>
      </c>
      <c r="G10444" s="1" t="s">
        <v>10641</v>
      </c>
      <c r="H10444" s="1" t="s">
        <v>10642</v>
      </c>
      <c r="I10444">
        <v>101.83</v>
      </c>
      <c r="J10444">
        <v>0</v>
      </c>
      <c r="K10444">
        <v>1</v>
      </c>
      <c r="L10444" t="s">
        <v>18885</v>
      </c>
    </row>
    <row r="10445" spans="1:12" x14ac:dyDescent="0.25">
      <c r="A10445" s="2">
        <v>44228</v>
      </c>
      <c r="B10445" t="s">
        <v>4</v>
      </c>
      <c r="C10445">
        <v>770</v>
      </c>
      <c r="D10445" s="1" t="s">
        <v>18883</v>
      </c>
      <c r="E10445">
        <v>1790</v>
      </c>
      <c r="F10445">
        <v>5</v>
      </c>
      <c r="G10445" s="1" t="s">
        <v>18325</v>
      </c>
      <c r="H10445" s="1" t="s">
        <v>18326</v>
      </c>
      <c r="I10445">
        <v>50.93</v>
      </c>
      <c r="J10445">
        <v>0</v>
      </c>
      <c r="K10445">
        <v>1</v>
      </c>
      <c r="L10445" t="s">
        <v>18885</v>
      </c>
    </row>
    <row r="10446" spans="1:12" x14ac:dyDescent="0.25">
      <c r="A10446" s="2">
        <v>44685</v>
      </c>
      <c r="B10446" t="s">
        <v>4</v>
      </c>
      <c r="C10446">
        <v>770</v>
      </c>
      <c r="D10446" s="1" t="s">
        <v>18883</v>
      </c>
      <c r="E10446">
        <v>3277</v>
      </c>
      <c r="F10446">
        <v>5</v>
      </c>
      <c r="G10446" s="1" t="s">
        <v>17250</v>
      </c>
      <c r="H10446" s="1" t="s">
        <v>17251</v>
      </c>
      <c r="I10446">
        <v>201.36</v>
      </c>
      <c r="J10446">
        <v>0</v>
      </c>
      <c r="K10446">
        <v>1</v>
      </c>
      <c r="L10446" t="s">
        <v>18885</v>
      </c>
    </row>
    <row r="10447" spans="1:12" x14ac:dyDescent="0.25">
      <c r="A10447" s="2">
        <v>44169</v>
      </c>
      <c r="B10447" t="s">
        <v>4</v>
      </c>
      <c r="C10447">
        <v>770</v>
      </c>
      <c r="D10447" s="1" t="s">
        <v>18883</v>
      </c>
      <c r="E10447">
        <v>949</v>
      </c>
      <c r="F10447">
        <v>5</v>
      </c>
      <c r="G10447" s="1" t="s">
        <v>18608</v>
      </c>
      <c r="H10447" s="1" t="s">
        <v>18609</v>
      </c>
      <c r="I10447">
        <v>105.49</v>
      </c>
      <c r="J10447">
        <v>0</v>
      </c>
      <c r="K10447">
        <v>1</v>
      </c>
      <c r="L10447" t="s">
        <v>18885</v>
      </c>
    </row>
    <row r="10448" spans="1:12" x14ac:dyDescent="0.25">
      <c r="A10448" s="2">
        <v>44463</v>
      </c>
      <c r="B10448" t="s">
        <v>4</v>
      </c>
      <c r="C10448">
        <v>770</v>
      </c>
      <c r="D10448" s="1" t="s">
        <v>18883</v>
      </c>
      <c r="E10448">
        <v>3076</v>
      </c>
      <c r="F10448">
        <v>5</v>
      </c>
      <c r="G10448" s="1" t="s">
        <v>14836</v>
      </c>
      <c r="H10448" s="1" t="s">
        <v>14837</v>
      </c>
      <c r="I10448">
        <v>49.01</v>
      </c>
      <c r="J10448">
        <v>0</v>
      </c>
      <c r="K10448">
        <v>1</v>
      </c>
      <c r="L10448" t="s">
        <v>18885</v>
      </c>
    </row>
    <row r="10449" spans="1:12" x14ac:dyDescent="0.25">
      <c r="A10449" s="2">
        <v>44252</v>
      </c>
      <c r="B10449" t="s">
        <v>4</v>
      </c>
      <c r="C10449">
        <v>770</v>
      </c>
      <c r="D10449" s="1" t="s">
        <v>18883</v>
      </c>
      <c r="E10449">
        <v>1946</v>
      </c>
      <c r="F10449">
        <v>5</v>
      </c>
      <c r="G10449" s="1" t="s">
        <v>18115</v>
      </c>
      <c r="H10449" s="1" t="s">
        <v>18116</v>
      </c>
      <c r="I10449">
        <v>48.67</v>
      </c>
      <c r="J10449">
        <v>0</v>
      </c>
      <c r="K10449">
        <v>1</v>
      </c>
      <c r="L10449" t="s">
        <v>18885</v>
      </c>
    </row>
    <row r="10450" spans="1:12" x14ac:dyDescent="0.25">
      <c r="A10450" s="2">
        <v>44685</v>
      </c>
      <c r="B10450" t="s">
        <v>4</v>
      </c>
      <c r="C10450">
        <v>770</v>
      </c>
      <c r="D10450" s="1" t="s">
        <v>18883</v>
      </c>
      <c r="E10450">
        <v>3095</v>
      </c>
      <c r="F10450">
        <v>5</v>
      </c>
      <c r="G10450" s="1" t="s">
        <v>17160</v>
      </c>
      <c r="H10450" s="1" t="s">
        <v>17161</v>
      </c>
      <c r="I10450">
        <v>74.430000000000007</v>
      </c>
      <c r="J10450">
        <v>0</v>
      </c>
      <c r="K10450">
        <v>1</v>
      </c>
      <c r="L10450" t="s">
        <v>18885</v>
      </c>
    </row>
    <row r="10451" spans="1:12" x14ac:dyDescent="0.25">
      <c r="A10451" s="2">
        <v>44442</v>
      </c>
      <c r="B10451" t="s">
        <v>4</v>
      </c>
      <c r="C10451">
        <v>770</v>
      </c>
      <c r="D10451" s="1" t="s">
        <v>18883</v>
      </c>
      <c r="E10451">
        <v>3480</v>
      </c>
      <c r="F10451">
        <v>5</v>
      </c>
      <c r="G10451" s="1" t="s">
        <v>4443</v>
      </c>
      <c r="H10451" s="1" t="s">
        <v>4444</v>
      </c>
      <c r="I10451">
        <v>88.25</v>
      </c>
      <c r="J10451">
        <v>0</v>
      </c>
      <c r="K10451">
        <v>1</v>
      </c>
      <c r="L10451" t="s">
        <v>18885</v>
      </c>
    </row>
    <row r="10452" spans="1:12" x14ac:dyDescent="0.25">
      <c r="A10452" s="2">
        <v>44686</v>
      </c>
      <c r="B10452" t="s">
        <v>4</v>
      </c>
      <c r="C10452">
        <v>770</v>
      </c>
      <c r="D10452" s="1" t="s">
        <v>18883</v>
      </c>
      <c r="E10452">
        <v>6419</v>
      </c>
      <c r="F10452">
        <v>5</v>
      </c>
      <c r="G10452" s="1" t="s">
        <v>17572</v>
      </c>
      <c r="H10452" s="1" t="s">
        <v>17573</v>
      </c>
      <c r="I10452">
        <v>111.53</v>
      </c>
      <c r="J10452">
        <v>0</v>
      </c>
      <c r="K10452">
        <v>1</v>
      </c>
      <c r="L10452" t="s">
        <v>18885</v>
      </c>
    </row>
    <row r="10453" spans="1:12" x14ac:dyDescent="0.25">
      <c r="A10453" s="2">
        <v>44237</v>
      </c>
      <c r="B10453" t="s">
        <v>4</v>
      </c>
      <c r="C10453">
        <v>770</v>
      </c>
      <c r="D10453" s="1" t="s">
        <v>18883</v>
      </c>
      <c r="E10453">
        <v>1901</v>
      </c>
      <c r="F10453">
        <v>5</v>
      </c>
      <c r="G10453" s="1" t="s">
        <v>4102</v>
      </c>
      <c r="H10453" s="1" t="s">
        <v>4103</v>
      </c>
      <c r="I10453">
        <v>72.319999999999993</v>
      </c>
      <c r="J10453">
        <v>0</v>
      </c>
      <c r="K10453">
        <v>1</v>
      </c>
      <c r="L10453" t="s">
        <v>18885</v>
      </c>
    </row>
    <row r="10454" spans="1:12" x14ac:dyDescent="0.25">
      <c r="A10454" s="2">
        <v>44561</v>
      </c>
      <c r="B10454" t="s">
        <v>4</v>
      </c>
      <c r="C10454">
        <v>770</v>
      </c>
      <c r="D10454" s="1" t="s">
        <v>18883</v>
      </c>
      <c r="E10454">
        <v>5141</v>
      </c>
      <c r="F10454">
        <v>5</v>
      </c>
      <c r="G10454" s="1" t="s">
        <v>8157</v>
      </c>
      <c r="H10454" s="1" t="s">
        <v>8158</v>
      </c>
      <c r="I10454">
        <v>60.26</v>
      </c>
      <c r="J10454">
        <v>0</v>
      </c>
      <c r="K10454">
        <v>1</v>
      </c>
      <c r="L10454" t="s">
        <v>18885</v>
      </c>
    </row>
    <row r="10455" spans="1:12" x14ac:dyDescent="0.25">
      <c r="A10455" s="2">
        <v>44169</v>
      </c>
      <c r="B10455" t="s">
        <v>4</v>
      </c>
      <c r="C10455">
        <v>770</v>
      </c>
      <c r="D10455" s="1" t="s">
        <v>18883</v>
      </c>
      <c r="E10455">
        <v>989</v>
      </c>
      <c r="F10455">
        <v>5</v>
      </c>
      <c r="G10455" s="1" t="s">
        <v>12694</v>
      </c>
      <c r="H10455" s="1" t="s">
        <v>12695</v>
      </c>
      <c r="I10455">
        <v>84.38</v>
      </c>
      <c r="J10455">
        <v>0</v>
      </c>
      <c r="K10455">
        <v>1</v>
      </c>
      <c r="L10455" t="s">
        <v>18885</v>
      </c>
    </row>
    <row r="10456" spans="1:12" x14ac:dyDescent="0.25">
      <c r="A10456" s="2">
        <v>44470</v>
      </c>
      <c r="B10456" t="s">
        <v>4</v>
      </c>
      <c r="C10456">
        <v>770</v>
      </c>
      <c r="D10456" s="1" t="s">
        <v>18883</v>
      </c>
      <c r="E10456">
        <v>3874</v>
      </c>
      <c r="F10456">
        <v>5</v>
      </c>
      <c r="G10456" s="1" t="s">
        <v>16990</v>
      </c>
      <c r="H10456" s="1" t="s">
        <v>16991</v>
      </c>
      <c r="I10456">
        <v>46.5</v>
      </c>
      <c r="J10456">
        <v>0</v>
      </c>
      <c r="K10456">
        <v>1</v>
      </c>
      <c r="L10456" t="s">
        <v>18885</v>
      </c>
    </row>
    <row r="10457" spans="1:12" x14ac:dyDescent="0.25">
      <c r="A10457" s="2">
        <v>44547</v>
      </c>
      <c r="B10457" t="s">
        <v>4</v>
      </c>
      <c r="C10457">
        <v>770</v>
      </c>
      <c r="D10457" s="1" t="s">
        <v>18883</v>
      </c>
      <c r="E10457">
        <v>4733</v>
      </c>
      <c r="F10457">
        <v>5</v>
      </c>
      <c r="G10457" s="1" t="s">
        <v>524</v>
      </c>
      <c r="H10457" s="1" t="s">
        <v>525</v>
      </c>
      <c r="I10457">
        <v>97.59</v>
      </c>
      <c r="J10457">
        <v>0</v>
      </c>
      <c r="K10457">
        <v>1</v>
      </c>
      <c r="L10457" t="s">
        <v>18885</v>
      </c>
    </row>
    <row r="10458" spans="1:12" x14ac:dyDescent="0.25">
      <c r="A10458" s="2">
        <v>44547</v>
      </c>
      <c r="B10458" t="s">
        <v>4</v>
      </c>
      <c r="C10458">
        <v>770</v>
      </c>
      <c r="D10458" s="1" t="s">
        <v>18883</v>
      </c>
      <c r="E10458">
        <v>4828</v>
      </c>
      <c r="F10458">
        <v>5</v>
      </c>
      <c r="G10458" s="1" t="s">
        <v>9517</v>
      </c>
      <c r="H10458" s="1" t="s">
        <v>9518</v>
      </c>
      <c r="I10458">
        <v>68.77</v>
      </c>
      <c r="J10458">
        <v>0</v>
      </c>
      <c r="K10458">
        <v>1</v>
      </c>
      <c r="L10458" t="s">
        <v>18885</v>
      </c>
    </row>
    <row r="10459" spans="1:12" x14ac:dyDescent="0.25">
      <c r="A10459" s="2">
        <v>44644</v>
      </c>
      <c r="B10459" t="s">
        <v>4</v>
      </c>
      <c r="C10459">
        <v>770</v>
      </c>
      <c r="D10459" s="1" t="s">
        <v>18883</v>
      </c>
      <c r="E10459">
        <v>6127</v>
      </c>
      <c r="F10459">
        <v>5</v>
      </c>
      <c r="G10459" s="1" t="s">
        <v>10079</v>
      </c>
      <c r="H10459" s="1" t="s">
        <v>10080</v>
      </c>
      <c r="I10459">
        <v>82.02</v>
      </c>
      <c r="J10459">
        <v>0</v>
      </c>
      <c r="K10459">
        <v>1</v>
      </c>
      <c r="L10459" t="s">
        <v>18885</v>
      </c>
    </row>
    <row r="10460" spans="1:12" x14ac:dyDescent="0.25">
      <c r="A10460" s="2">
        <v>44252</v>
      </c>
      <c r="B10460" t="s">
        <v>4</v>
      </c>
      <c r="C10460">
        <v>770</v>
      </c>
      <c r="D10460" s="1" t="s">
        <v>18883</v>
      </c>
      <c r="E10460">
        <v>1946</v>
      </c>
      <c r="F10460">
        <v>5</v>
      </c>
      <c r="G10460" s="1" t="s">
        <v>15471</v>
      </c>
      <c r="H10460" s="1" t="s">
        <v>15472</v>
      </c>
      <c r="I10460">
        <v>14.74</v>
      </c>
      <c r="J10460">
        <v>0</v>
      </c>
      <c r="K10460">
        <v>1</v>
      </c>
      <c r="L10460" t="s">
        <v>18885</v>
      </c>
    </row>
    <row r="10461" spans="1:12" x14ac:dyDescent="0.25">
      <c r="A10461" s="2">
        <v>44630</v>
      </c>
      <c r="B10461" t="s">
        <v>4</v>
      </c>
      <c r="C10461">
        <v>770</v>
      </c>
      <c r="D10461" s="1" t="s">
        <v>18883</v>
      </c>
      <c r="E10461">
        <v>5970</v>
      </c>
      <c r="F10461">
        <v>5</v>
      </c>
      <c r="G10461" s="1" t="s">
        <v>6170</v>
      </c>
      <c r="H10461" s="1" t="s">
        <v>6171</v>
      </c>
      <c r="I10461">
        <v>122.66</v>
      </c>
      <c r="J10461">
        <v>0</v>
      </c>
      <c r="K10461">
        <v>1</v>
      </c>
      <c r="L10461" t="s">
        <v>18885</v>
      </c>
    </row>
    <row r="10462" spans="1:12" x14ac:dyDescent="0.25">
      <c r="A10462" s="2">
        <v>44237</v>
      </c>
      <c r="B10462" t="s">
        <v>4</v>
      </c>
      <c r="C10462">
        <v>770</v>
      </c>
      <c r="D10462" s="1" t="s">
        <v>18883</v>
      </c>
      <c r="E10462">
        <v>1901</v>
      </c>
      <c r="F10462">
        <v>5</v>
      </c>
      <c r="G10462" s="1" t="s">
        <v>1922</v>
      </c>
      <c r="H10462" s="1" t="s">
        <v>1923</v>
      </c>
      <c r="I10462">
        <v>60.26</v>
      </c>
      <c r="J10462">
        <v>0</v>
      </c>
      <c r="K10462">
        <v>1</v>
      </c>
      <c r="L10462" t="s">
        <v>18885</v>
      </c>
    </row>
    <row r="10463" spans="1:12" x14ac:dyDescent="0.25">
      <c r="A10463" s="2">
        <v>44617</v>
      </c>
      <c r="B10463" t="s">
        <v>4</v>
      </c>
      <c r="C10463">
        <v>770</v>
      </c>
      <c r="D10463" s="1" t="s">
        <v>18883</v>
      </c>
      <c r="E10463">
        <v>5808</v>
      </c>
      <c r="F10463">
        <v>5</v>
      </c>
      <c r="G10463" s="1" t="s">
        <v>9997</v>
      </c>
      <c r="H10463" s="1" t="s">
        <v>9998</v>
      </c>
      <c r="I10463">
        <v>97.59</v>
      </c>
      <c r="J10463">
        <v>0</v>
      </c>
      <c r="K10463">
        <v>1</v>
      </c>
      <c r="L10463" t="s">
        <v>18885</v>
      </c>
    </row>
    <row r="10464" spans="1:12" x14ac:dyDescent="0.25">
      <c r="A10464" s="2">
        <v>44685</v>
      </c>
      <c r="B10464" t="s">
        <v>4</v>
      </c>
      <c r="C10464">
        <v>770</v>
      </c>
      <c r="D10464" s="1" t="s">
        <v>18883</v>
      </c>
      <c r="E10464">
        <v>2716</v>
      </c>
      <c r="F10464">
        <v>5</v>
      </c>
      <c r="G10464" s="1" t="s">
        <v>18377</v>
      </c>
      <c r="H10464" s="1" t="s">
        <v>18378</v>
      </c>
      <c r="I10464">
        <v>242.43</v>
      </c>
      <c r="J10464">
        <v>0</v>
      </c>
      <c r="K10464">
        <v>1</v>
      </c>
      <c r="L10464" t="s">
        <v>18885</v>
      </c>
    </row>
    <row r="10465" spans="1:12" x14ac:dyDescent="0.25">
      <c r="A10465" s="2">
        <v>44377</v>
      </c>
      <c r="B10465" t="s">
        <v>4</v>
      </c>
      <c r="C10465">
        <v>770</v>
      </c>
      <c r="D10465" s="1" t="s">
        <v>18883</v>
      </c>
      <c r="E10465">
        <v>2981</v>
      </c>
      <c r="F10465">
        <v>5</v>
      </c>
      <c r="G10465" s="1" t="s">
        <v>16958</v>
      </c>
      <c r="H10465" s="1" t="s">
        <v>16959</v>
      </c>
      <c r="I10465">
        <v>62.71</v>
      </c>
      <c r="J10465">
        <v>0</v>
      </c>
      <c r="K10465">
        <v>1</v>
      </c>
      <c r="L10465" t="s">
        <v>18885</v>
      </c>
    </row>
    <row r="10466" spans="1:12" x14ac:dyDescent="0.25">
      <c r="A10466" s="2">
        <v>44377</v>
      </c>
      <c r="B10466" t="s">
        <v>4</v>
      </c>
      <c r="C10466">
        <v>770</v>
      </c>
      <c r="D10466" s="1" t="s">
        <v>18883</v>
      </c>
      <c r="E10466">
        <v>2981</v>
      </c>
      <c r="F10466">
        <v>5</v>
      </c>
      <c r="G10466" s="1" t="s">
        <v>14710</v>
      </c>
      <c r="H10466" s="1" t="s">
        <v>14711</v>
      </c>
      <c r="I10466">
        <v>148.01</v>
      </c>
      <c r="J10466">
        <v>0</v>
      </c>
      <c r="K10466">
        <v>1</v>
      </c>
      <c r="L10466" t="s">
        <v>18885</v>
      </c>
    </row>
    <row r="10467" spans="1:12" x14ac:dyDescent="0.25">
      <c r="A10467" s="2">
        <v>44106</v>
      </c>
      <c r="B10467" t="s">
        <v>4</v>
      </c>
      <c r="C10467">
        <v>770</v>
      </c>
      <c r="D10467" s="1" t="s">
        <v>18883</v>
      </c>
      <c r="E10467">
        <v>367</v>
      </c>
      <c r="F10467">
        <v>5</v>
      </c>
      <c r="G10467" s="1" t="s">
        <v>7458</v>
      </c>
      <c r="H10467" s="1" t="s">
        <v>7459</v>
      </c>
      <c r="I10467">
        <v>65.83</v>
      </c>
      <c r="J10467">
        <v>0</v>
      </c>
      <c r="K10467">
        <v>1</v>
      </c>
      <c r="L10467" t="s">
        <v>18885</v>
      </c>
    </row>
    <row r="10468" spans="1:12" x14ac:dyDescent="0.25">
      <c r="A10468" s="2">
        <v>44252</v>
      </c>
      <c r="B10468" t="s">
        <v>4</v>
      </c>
      <c r="C10468">
        <v>770</v>
      </c>
      <c r="D10468" s="1" t="s">
        <v>18883</v>
      </c>
      <c r="E10468">
        <v>1946</v>
      </c>
      <c r="F10468">
        <v>5</v>
      </c>
      <c r="G10468" s="1" t="s">
        <v>11928</v>
      </c>
      <c r="H10468" s="1" t="s">
        <v>11929</v>
      </c>
      <c r="I10468">
        <v>38.380000000000003</v>
      </c>
      <c r="J10468">
        <v>0</v>
      </c>
      <c r="K10468">
        <v>1</v>
      </c>
      <c r="L10468" t="s">
        <v>18885</v>
      </c>
    </row>
    <row r="10469" spans="1:12" x14ac:dyDescent="0.25">
      <c r="A10469" s="2">
        <v>44400</v>
      </c>
      <c r="B10469" t="s">
        <v>4</v>
      </c>
      <c r="C10469">
        <v>770</v>
      </c>
      <c r="D10469" s="1" t="s">
        <v>18883</v>
      </c>
      <c r="E10469">
        <v>3190</v>
      </c>
      <c r="F10469">
        <v>5</v>
      </c>
      <c r="G10469" s="1" t="s">
        <v>4066</v>
      </c>
      <c r="H10469" s="1" t="s">
        <v>4067</v>
      </c>
      <c r="I10469">
        <v>41.8</v>
      </c>
      <c r="J10469">
        <v>0</v>
      </c>
      <c r="K10469">
        <v>1</v>
      </c>
      <c r="L10469" t="s">
        <v>18885</v>
      </c>
    </row>
    <row r="10470" spans="1:12" x14ac:dyDescent="0.25">
      <c r="A10470" s="2">
        <v>44599</v>
      </c>
      <c r="B10470" t="s">
        <v>4</v>
      </c>
      <c r="C10470">
        <v>770</v>
      </c>
      <c r="D10470" s="1" t="s">
        <v>18883</v>
      </c>
      <c r="E10470">
        <v>5666</v>
      </c>
      <c r="F10470">
        <v>5</v>
      </c>
      <c r="G10470" s="1" t="s">
        <v>115</v>
      </c>
      <c r="H10470" s="1" t="s">
        <v>116</v>
      </c>
      <c r="I10470">
        <v>90.61</v>
      </c>
      <c r="J10470">
        <v>0</v>
      </c>
      <c r="K10470">
        <v>1</v>
      </c>
      <c r="L10470" t="s">
        <v>18885</v>
      </c>
    </row>
    <row r="10471" spans="1:12" x14ac:dyDescent="0.25">
      <c r="A10471" s="2">
        <v>44259</v>
      </c>
      <c r="B10471" t="s">
        <v>4</v>
      </c>
      <c r="C10471">
        <v>770</v>
      </c>
      <c r="D10471" s="1" t="s">
        <v>18883</v>
      </c>
      <c r="E10471">
        <v>2014</v>
      </c>
      <c r="F10471">
        <v>5</v>
      </c>
      <c r="G10471" s="1" t="s">
        <v>8326</v>
      </c>
      <c r="H10471" s="1" t="s">
        <v>8327</v>
      </c>
      <c r="I10471">
        <v>32.9</v>
      </c>
      <c r="J10471">
        <v>0</v>
      </c>
      <c r="K10471">
        <v>1</v>
      </c>
      <c r="L10471" t="s">
        <v>18885</v>
      </c>
    </row>
    <row r="10472" spans="1:12" x14ac:dyDescent="0.25">
      <c r="A10472" s="2">
        <v>44490</v>
      </c>
      <c r="B10472" t="s">
        <v>4</v>
      </c>
      <c r="C10472">
        <v>770</v>
      </c>
      <c r="D10472" s="1" t="s">
        <v>18883</v>
      </c>
      <c r="E10472">
        <v>4058</v>
      </c>
      <c r="F10472">
        <v>5</v>
      </c>
      <c r="G10472" s="1" t="s">
        <v>9216</v>
      </c>
      <c r="H10472" s="1" t="s">
        <v>9217</v>
      </c>
      <c r="I10472">
        <v>83.64</v>
      </c>
      <c r="J10472">
        <v>0</v>
      </c>
      <c r="K10472">
        <v>1</v>
      </c>
      <c r="L10472" t="s">
        <v>18885</v>
      </c>
    </row>
    <row r="10473" spans="1:12" x14ac:dyDescent="0.25">
      <c r="A10473" s="2">
        <v>44071</v>
      </c>
      <c r="B10473" t="s">
        <v>4</v>
      </c>
      <c r="C10473">
        <v>770</v>
      </c>
      <c r="D10473" s="1" t="s">
        <v>18883</v>
      </c>
      <c r="E10473">
        <v>102</v>
      </c>
      <c r="F10473">
        <v>5</v>
      </c>
      <c r="G10473" s="1" t="s">
        <v>8282</v>
      </c>
      <c r="H10473" s="1" t="s">
        <v>8283</v>
      </c>
      <c r="I10473">
        <v>72.72</v>
      </c>
      <c r="J10473">
        <v>0</v>
      </c>
      <c r="K10473">
        <v>1</v>
      </c>
      <c r="L10473" t="s">
        <v>18885</v>
      </c>
    </row>
    <row r="10474" spans="1:12" x14ac:dyDescent="0.25">
      <c r="A10474" s="2">
        <v>44685</v>
      </c>
      <c r="B10474" t="s">
        <v>4</v>
      </c>
      <c r="C10474">
        <v>770</v>
      </c>
      <c r="D10474" s="1" t="s">
        <v>18883</v>
      </c>
      <c r="E10474">
        <v>3173</v>
      </c>
      <c r="F10474">
        <v>5</v>
      </c>
      <c r="G10474" s="1" t="s">
        <v>17092</v>
      </c>
      <c r="H10474" s="1" t="s">
        <v>17093</v>
      </c>
      <c r="I10474">
        <v>52.2</v>
      </c>
      <c r="J10474">
        <v>0</v>
      </c>
      <c r="K10474">
        <v>1</v>
      </c>
      <c r="L10474" t="s">
        <v>18885</v>
      </c>
    </row>
    <row r="10475" spans="1:12" x14ac:dyDescent="0.25">
      <c r="A10475" s="2">
        <v>44440</v>
      </c>
      <c r="B10475" t="s">
        <v>4</v>
      </c>
      <c r="C10475">
        <v>770</v>
      </c>
      <c r="D10475" s="1" t="s">
        <v>18883</v>
      </c>
      <c r="E10475">
        <v>3532</v>
      </c>
      <c r="F10475">
        <v>5</v>
      </c>
      <c r="G10475" s="1" t="s">
        <v>17252</v>
      </c>
      <c r="H10475" s="1" t="s">
        <v>17253</v>
      </c>
      <c r="I10475">
        <v>101.71</v>
      </c>
      <c r="J10475">
        <v>0</v>
      </c>
      <c r="K10475">
        <v>1</v>
      </c>
      <c r="L10475" t="s">
        <v>18885</v>
      </c>
    </row>
    <row r="10476" spans="1:12" x14ac:dyDescent="0.25">
      <c r="A10476" s="2">
        <v>44432</v>
      </c>
      <c r="B10476" t="s">
        <v>4</v>
      </c>
      <c r="C10476">
        <v>770</v>
      </c>
      <c r="D10476" s="1" t="s">
        <v>18883</v>
      </c>
      <c r="E10476">
        <v>3434</v>
      </c>
      <c r="F10476">
        <v>5</v>
      </c>
      <c r="G10476" s="1" t="s">
        <v>464</v>
      </c>
      <c r="H10476" s="1" t="s">
        <v>465</v>
      </c>
      <c r="I10476">
        <v>14.22</v>
      </c>
      <c r="J10476">
        <v>0</v>
      </c>
      <c r="K10476">
        <v>1</v>
      </c>
      <c r="L10476" t="s">
        <v>18885</v>
      </c>
    </row>
    <row r="10477" spans="1:12" x14ac:dyDescent="0.25">
      <c r="A10477" s="2">
        <v>44685</v>
      </c>
      <c r="B10477" t="s">
        <v>4</v>
      </c>
      <c r="C10477">
        <v>770</v>
      </c>
      <c r="D10477" s="1" t="s">
        <v>18883</v>
      </c>
      <c r="E10477">
        <v>2829</v>
      </c>
      <c r="F10477">
        <v>5</v>
      </c>
      <c r="G10477" s="1" t="s">
        <v>17012</v>
      </c>
      <c r="H10477" s="1" t="s">
        <v>17013</v>
      </c>
      <c r="I10477">
        <v>59.24</v>
      </c>
      <c r="J10477">
        <v>0</v>
      </c>
      <c r="K10477">
        <v>1</v>
      </c>
      <c r="L10477" t="s">
        <v>18885</v>
      </c>
    </row>
    <row r="10478" spans="1:12" x14ac:dyDescent="0.25">
      <c r="A10478" s="2">
        <v>44579</v>
      </c>
      <c r="B10478" t="s">
        <v>4</v>
      </c>
      <c r="C10478">
        <v>770</v>
      </c>
      <c r="D10478" s="1" t="s">
        <v>18883</v>
      </c>
      <c r="E10478">
        <v>5483</v>
      </c>
      <c r="F10478">
        <v>5</v>
      </c>
      <c r="G10478" s="1" t="s">
        <v>85</v>
      </c>
      <c r="H10478" s="1" t="s">
        <v>86</v>
      </c>
      <c r="I10478">
        <v>47.51</v>
      </c>
      <c r="J10478">
        <v>0</v>
      </c>
      <c r="K10478">
        <v>1</v>
      </c>
      <c r="L10478" t="s">
        <v>18885</v>
      </c>
    </row>
    <row r="10479" spans="1:12" x14ac:dyDescent="0.25">
      <c r="A10479" s="2">
        <v>44463</v>
      </c>
      <c r="B10479" t="s">
        <v>4</v>
      </c>
      <c r="C10479">
        <v>770</v>
      </c>
      <c r="D10479" s="1" t="s">
        <v>18883</v>
      </c>
      <c r="E10479">
        <v>3076</v>
      </c>
      <c r="F10479">
        <v>5</v>
      </c>
      <c r="G10479" s="1" t="s">
        <v>16611</v>
      </c>
      <c r="H10479" s="1" t="s">
        <v>16612</v>
      </c>
      <c r="I10479">
        <v>18.39</v>
      </c>
      <c r="J10479">
        <v>0</v>
      </c>
      <c r="K10479">
        <v>1</v>
      </c>
      <c r="L10479" t="s">
        <v>18885</v>
      </c>
    </row>
    <row r="10480" spans="1:12" x14ac:dyDescent="0.25">
      <c r="A10480" s="2">
        <v>44341</v>
      </c>
      <c r="B10480" t="s">
        <v>4</v>
      </c>
      <c r="C10480">
        <v>770</v>
      </c>
      <c r="D10480" s="1" t="s">
        <v>18883</v>
      </c>
      <c r="E10480">
        <v>2636</v>
      </c>
      <c r="F10480">
        <v>5</v>
      </c>
      <c r="G10480" s="1" t="s">
        <v>18343</v>
      </c>
      <c r="H10480" s="1" t="s">
        <v>18344</v>
      </c>
      <c r="I10480">
        <v>56.95</v>
      </c>
      <c r="J10480">
        <v>0</v>
      </c>
      <c r="K10480">
        <v>1</v>
      </c>
      <c r="L10480" t="s">
        <v>18885</v>
      </c>
    </row>
    <row r="10481" spans="1:12" x14ac:dyDescent="0.25">
      <c r="A10481" s="2">
        <v>44561</v>
      </c>
      <c r="B10481" t="s">
        <v>4</v>
      </c>
      <c r="C10481">
        <v>770</v>
      </c>
      <c r="D10481" s="1" t="s">
        <v>18883</v>
      </c>
      <c r="E10481">
        <v>5141</v>
      </c>
      <c r="F10481">
        <v>5</v>
      </c>
      <c r="G10481" s="1" t="s">
        <v>8165</v>
      </c>
      <c r="H10481" s="1" t="s">
        <v>8166</v>
      </c>
      <c r="I10481">
        <v>60.26</v>
      </c>
      <c r="J10481">
        <v>0</v>
      </c>
      <c r="K10481">
        <v>1</v>
      </c>
      <c r="L10481" t="s">
        <v>18885</v>
      </c>
    </row>
    <row r="10482" spans="1:12" x14ac:dyDescent="0.25">
      <c r="A10482" s="2">
        <v>44685</v>
      </c>
      <c r="B10482" t="s">
        <v>4</v>
      </c>
      <c r="C10482">
        <v>770</v>
      </c>
      <c r="D10482" s="1" t="s">
        <v>18883</v>
      </c>
      <c r="E10482">
        <v>2856</v>
      </c>
      <c r="F10482">
        <v>5</v>
      </c>
      <c r="G10482" s="1" t="s">
        <v>17270</v>
      </c>
      <c r="H10482" s="1" t="s">
        <v>17271</v>
      </c>
      <c r="I10482">
        <v>105.49</v>
      </c>
      <c r="J10482">
        <v>0</v>
      </c>
      <c r="K10482">
        <v>1</v>
      </c>
      <c r="L10482" t="s">
        <v>18885</v>
      </c>
    </row>
    <row r="10483" spans="1:12" x14ac:dyDescent="0.25">
      <c r="A10483" s="2">
        <v>44586</v>
      </c>
      <c r="B10483" t="s">
        <v>4</v>
      </c>
      <c r="C10483">
        <v>770</v>
      </c>
      <c r="D10483" s="1" t="s">
        <v>18883</v>
      </c>
      <c r="E10483">
        <v>5556</v>
      </c>
      <c r="F10483">
        <v>5</v>
      </c>
      <c r="G10483" s="1" t="s">
        <v>6174</v>
      </c>
      <c r="H10483" s="1" t="s">
        <v>6175</v>
      </c>
      <c r="I10483">
        <v>89.42</v>
      </c>
      <c r="J10483">
        <v>0</v>
      </c>
      <c r="K10483">
        <v>1</v>
      </c>
      <c r="L10483" t="s">
        <v>18885</v>
      </c>
    </row>
    <row r="10484" spans="1:12" x14ac:dyDescent="0.25">
      <c r="A10484" s="2">
        <v>44490</v>
      </c>
      <c r="B10484" t="s">
        <v>4</v>
      </c>
      <c r="C10484">
        <v>770</v>
      </c>
      <c r="D10484" s="1" t="s">
        <v>18883</v>
      </c>
      <c r="E10484">
        <v>4058</v>
      </c>
      <c r="F10484">
        <v>5</v>
      </c>
      <c r="G10484" s="1" t="s">
        <v>10157</v>
      </c>
      <c r="H10484" s="1" t="s">
        <v>10158</v>
      </c>
      <c r="I10484">
        <v>99.83</v>
      </c>
      <c r="J10484">
        <v>0</v>
      </c>
      <c r="K10484">
        <v>1</v>
      </c>
      <c r="L10484" t="s">
        <v>18885</v>
      </c>
    </row>
    <row r="10485" spans="1:12" x14ac:dyDescent="0.25">
      <c r="A10485" s="2">
        <v>44252</v>
      </c>
      <c r="B10485" t="s">
        <v>4</v>
      </c>
      <c r="C10485">
        <v>770</v>
      </c>
      <c r="D10485" s="1" t="s">
        <v>18883</v>
      </c>
      <c r="E10485">
        <v>1946</v>
      </c>
      <c r="F10485">
        <v>5</v>
      </c>
      <c r="G10485" s="1" t="s">
        <v>11954</v>
      </c>
      <c r="H10485" s="1" t="s">
        <v>11955</v>
      </c>
      <c r="I10485">
        <v>41.85</v>
      </c>
      <c r="J10485">
        <v>0</v>
      </c>
      <c r="K10485">
        <v>1</v>
      </c>
      <c r="L10485" t="s">
        <v>18885</v>
      </c>
    </row>
    <row r="10486" spans="1:12" x14ac:dyDescent="0.25">
      <c r="A10486" s="2">
        <v>44564</v>
      </c>
      <c r="B10486" t="s">
        <v>4</v>
      </c>
      <c r="C10486">
        <v>770</v>
      </c>
      <c r="D10486" s="1" t="s">
        <v>18883</v>
      </c>
      <c r="E10486">
        <v>5202</v>
      </c>
      <c r="F10486">
        <v>5</v>
      </c>
      <c r="G10486" s="1" t="s">
        <v>9871</v>
      </c>
      <c r="H10486" s="1" t="s">
        <v>9872</v>
      </c>
      <c r="I10486">
        <v>240.81</v>
      </c>
      <c r="J10486">
        <v>0</v>
      </c>
      <c r="K10486">
        <v>1</v>
      </c>
      <c r="L10486" t="s">
        <v>18885</v>
      </c>
    </row>
    <row r="10487" spans="1:12" x14ac:dyDescent="0.25">
      <c r="A10487" s="2">
        <v>44284</v>
      </c>
      <c r="B10487" t="s">
        <v>4</v>
      </c>
      <c r="C10487">
        <v>770</v>
      </c>
      <c r="D10487" s="1" t="s">
        <v>18883</v>
      </c>
      <c r="E10487">
        <v>2098</v>
      </c>
      <c r="F10487">
        <v>5</v>
      </c>
      <c r="G10487" s="1" t="s">
        <v>18785</v>
      </c>
      <c r="H10487" s="1" t="s">
        <v>18786</v>
      </c>
      <c r="I10487">
        <v>148.01</v>
      </c>
      <c r="J10487">
        <v>0</v>
      </c>
      <c r="K10487">
        <v>1</v>
      </c>
      <c r="L10487" t="s">
        <v>18885</v>
      </c>
    </row>
    <row r="10488" spans="1:12" x14ac:dyDescent="0.25">
      <c r="A10488" s="2">
        <v>44547</v>
      </c>
      <c r="B10488" t="s">
        <v>4</v>
      </c>
      <c r="C10488">
        <v>770</v>
      </c>
      <c r="D10488" s="1" t="s">
        <v>18883</v>
      </c>
      <c r="E10488">
        <v>4733</v>
      </c>
      <c r="F10488">
        <v>5</v>
      </c>
      <c r="G10488" s="1" t="s">
        <v>8065</v>
      </c>
      <c r="H10488" s="1" t="s">
        <v>8066</v>
      </c>
      <c r="I10488">
        <v>61.63</v>
      </c>
      <c r="J10488">
        <v>0</v>
      </c>
      <c r="K10488">
        <v>1</v>
      </c>
      <c r="L10488" t="s">
        <v>18885</v>
      </c>
    </row>
    <row r="10489" spans="1:12" x14ac:dyDescent="0.25">
      <c r="A10489" s="2">
        <v>44252</v>
      </c>
      <c r="B10489" t="s">
        <v>4</v>
      </c>
      <c r="C10489">
        <v>770</v>
      </c>
      <c r="D10489" s="1" t="s">
        <v>18883</v>
      </c>
      <c r="E10489">
        <v>1946</v>
      </c>
      <c r="F10489">
        <v>5</v>
      </c>
      <c r="G10489" s="1" t="s">
        <v>11882</v>
      </c>
      <c r="H10489" s="1" t="s">
        <v>11883</v>
      </c>
      <c r="I10489">
        <v>245.44</v>
      </c>
      <c r="J10489">
        <v>0</v>
      </c>
      <c r="K10489">
        <v>1</v>
      </c>
      <c r="L10489" t="s">
        <v>18885</v>
      </c>
    </row>
    <row r="10490" spans="1:12" x14ac:dyDescent="0.25">
      <c r="A10490" s="2">
        <v>44424</v>
      </c>
      <c r="B10490" t="s">
        <v>4</v>
      </c>
      <c r="C10490">
        <v>770</v>
      </c>
      <c r="D10490" s="1" t="s">
        <v>18883</v>
      </c>
      <c r="E10490">
        <v>3269</v>
      </c>
      <c r="F10490">
        <v>5</v>
      </c>
      <c r="G10490" s="1" t="s">
        <v>17250</v>
      </c>
      <c r="H10490" s="1" t="s">
        <v>17251</v>
      </c>
      <c r="I10490">
        <v>201.36</v>
      </c>
      <c r="J10490">
        <v>0</v>
      </c>
      <c r="K10490">
        <v>1</v>
      </c>
      <c r="L10490" t="s">
        <v>18885</v>
      </c>
    </row>
    <row r="10491" spans="1:12" x14ac:dyDescent="0.25">
      <c r="A10491" s="2">
        <v>44097</v>
      </c>
      <c r="B10491" t="s">
        <v>4</v>
      </c>
      <c r="C10491">
        <v>770</v>
      </c>
      <c r="D10491" s="1" t="s">
        <v>18883</v>
      </c>
      <c r="E10491">
        <v>280</v>
      </c>
      <c r="F10491">
        <v>5</v>
      </c>
      <c r="G10491" s="1" t="s">
        <v>757</v>
      </c>
      <c r="H10491" s="1" t="s">
        <v>758</v>
      </c>
      <c r="I10491">
        <v>105.82</v>
      </c>
      <c r="J10491">
        <v>0</v>
      </c>
      <c r="K10491">
        <v>1</v>
      </c>
      <c r="L10491" t="s">
        <v>18885</v>
      </c>
    </row>
    <row r="10492" spans="1:12" x14ac:dyDescent="0.25">
      <c r="A10492" s="2">
        <v>44341</v>
      </c>
      <c r="B10492" t="s">
        <v>4</v>
      </c>
      <c r="C10492">
        <v>770</v>
      </c>
      <c r="D10492" s="1" t="s">
        <v>18883</v>
      </c>
      <c r="E10492">
        <v>2657</v>
      </c>
      <c r="F10492">
        <v>5</v>
      </c>
      <c r="G10492" s="1" t="s">
        <v>17092</v>
      </c>
      <c r="H10492" s="1" t="s">
        <v>17093</v>
      </c>
      <c r="I10492">
        <v>52.2</v>
      </c>
      <c r="J10492">
        <v>0</v>
      </c>
      <c r="K10492">
        <v>1</v>
      </c>
      <c r="L10492" t="s">
        <v>18885</v>
      </c>
    </row>
    <row r="10493" spans="1:12" x14ac:dyDescent="0.25">
      <c r="A10493" s="2">
        <v>44630</v>
      </c>
      <c r="B10493" t="s">
        <v>4</v>
      </c>
      <c r="C10493">
        <v>770</v>
      </c>
      <c r="D10493" s="1" t="s">
        <v>18883</v>
      </c>
      <c r="E10493">
        <v>5970</v>
      </c>
      <c r="F10493">
        <v>5</v>
      </c>
      <c r="G10493" s="1" t="s">
        <v>18446</v>
      </c>
      <c r="H10493" s="1" t="s">
        <v>18447</v>
      </c>
      <c r="I10493">
        <v>90.99</v>
      </c>
      <c r="J10493">
        <v>0</v>
      </c>
      <c r="K10493">
        <v>1</v>
      </c>
      <c r="L10493" t="s">
        <v>18885</v>
      </c>
    </row>
    <row r="10494" spans="1:12" x14ac:dyDescent="0.25">
      <c r="A10494" s="2">
        <v>44574</v>
      </c>
      <c r="B10494" t="s">
        <v>4</v>
      </c>
      <c r="C10494">
        <v>770</v>
      </c>
      <c r="D10494" s="1" t="s">
        <v>18883</v>
      </c>
      <c r="E10494">
        <v>5373</v>
      </c>
      <c r="F10494">
        <v>5</v>
      </c>
      <c r="G10494" s="1" t="s">
        <v>9298</v>
      </c>
      <c r="H10494" s="1" t="s">
        <v>9299</v>
      </c>
      <c r="I10494">
        <v>330.27</v>
      </c>
      <c r="J10494">
        <v>0</v>
      </c>
      <c r="K10494">
        <v>1</v>
      </c>
      <c r="L10494" t="s">
        <v>18885</v>
      </c>
    </row>
    <row r="10495" spans="1:12" x14ac:dyDescent="0.25">
      <c r="A10495" s="2">
        <v>44685</v>
      </c>
      <c r="B10495" t="s">
        <v>4</v>
      </c>
      <c r="C10495">
        <v>770</v>
      </c>
      <c r="D10495" s="1" t="s">
        <v>18883</v>
      </c>
      <c r="E10495">
        <v>3428</v>
      </c>
      <c r="F10495">
        <v>5</v>
      </c>
      <c r="G10495" s="1" t="s">
        <v>17122</v>
      </c>
      <c r="H10495" s="1" t="s">
        <v>17123</v>
      </c>
      <c r="I10495">
        <v>64.849999999999994</v>
      </c>
      <c r="J10495">
        <v>0</v>
      </c>
      <c r="K10495">
        <v>1</v>
      </c>
      <c r="L10495" t="s">
        <v>18885</v>
      </c>
    </row>
    <row r="10496" spans="1:12" x14ac:dyDescent="0.25">
      <c r="A10496" s="2">
        <v>44208</v>
      </c>
      <c r="B10496" t="s">
        <v>4</v>
      </c>
      <c r="C10496">
        <v>770</v>
      </c>
      <c r="D10496" s="1" t="s">
        <v>18883</v>
      </c>
      <c r="E10496">
        <v>1500</v>
      </c>
      <c r="F10496">
        <v>5</v>
      </c>
      <c r="G10496" s="1" t="s">
        <v>18307</v>
      </c>
      <c r="H10496" s="1" t="s">
        <v>18308</v>
      </c>
      <c r="I10496">
        <v>23.25</v>
      </c>
      <c r="J10496">
        <v>0</v>
      </c>
      <c r="K10496">
        <v>1</v>
      </c>
      <c r="L10496" t="s">
        <v>18885</v>
      </c>
    </row>
    <row r="10497" spans="1:12" x14ac:dyDescent="0.25">
      <c r="A10497" s="2">
        <v>44547</v>
      </c>
      <c r="B10497" t="s">
        <v>4</v>
      </c>
      <c r="C10497">
        <v>770</v>
      </c>
      <c r="D10497" s="1" t="s">
        <v>18883</v>
      </c>
      <c r="E10497">
        <v>4733</v>
      </c>
      <c r="F10497">
        <v>5</v>
      </c>
      <c r="G10497" s="1" t="s">
        <v>10637</v>
      </c>
      <c r="H10497" s="1" t="s">
        <v>10638</v>
      </c>
      <c r="I10497">
        <v>90.6</v>
      </c>
      <c r="J10497">
        <v>0</v>
      </c>
      <c r="K10497">
        <v>1</v>
      </c>
      <c r="L10497" t="s">
        <v>18885</v>
      </c>
    </row>
    <row r="10498" spans="1:12" x14ac:dyDescent="0.25">
      <c r="A10498" s="2">
        <v>44252</v>
      </c>
      <c r="B10498" t="s">
        <v>4</v>
      </c>
      <c r="C10498">
        <v>770</v>
      </c>
      <c r="D10498" s="1" t="s">
        <v>18883</v>
      </c>
      <c r="E10498">
        <v>1946</v>
      </c>
      <c r="F10498">
        <v>5</v>
      </c>
      <c r="G10498" s="1" t="s">
        <v>12468</v>
      </c>
      <c r="H10498" s="1" t="s">
        <v>12469</v>
      </c>
      <c r="I10498">
        <v>54.47</v>
      </c>
      <c r="J10498">
        <v>0</v>
      </c>
      <c r="K10498">
        <v>1</v>
      </c>
      <c r="L10498" t="s">
        <v>18885</v>
      </c>
    </row>
    <row r="10499" spans="1:12" x14ac:dyDescent="0.25">
      <c r="A10499" s="2">
        <v>44655</v>
      </c>
      <c r="B10499" t="s">
        <v>4</v>
      </c>
      <c r="C10499">
        <v>770</v>
      </c>
      <c r="D10499" s="1" t="s">
        <v>18883</v>
      </c>
      <c r="E10499">
        <v>6173</v>
      </c>
      <c r="F10499">
        <v>5</v>
      </c>
      <c r="G10499" s="1" t="s">
        <v>10103</v>
      </c>
      <c r="H10499" s="1" t="s">
        <v>10104</v>
      </c>
      <c r="I10499">
        <v>125.47</v>
      </c>
      <c r="J10499">
        <v>0</v>
      </c>
      <c r="K10499">
        <v>1</v>
      </c>
      <c r="L10499" t="s">
        <v>18885</v>
      </c>
    </row>
    <row r="10500" spans="1:12" x14ac:dyDescent="0.25">
      <c r="A10500" s="2">
        <v>44252</v>
      </c>
      <c r="B10500" t="s">
        <v>4</v>
      </c>
      <c r="C10500">
        <v>770</v>
      </c>
      <c r="D10500" s="1" t="s">
        <v>18883</v>
      </c>
      <c r="E10500">
        <v>1946</v>
      </c>
      <c r="F10500">
        <v>5</v>
      </c>
      <c r="G10500" s="1" t="s">
        <v>14338</v>
      </c>
      <c r="H10500" s="1" t="s">
        <v>14339</v>
      </c>
      <c r="I10500">
        <v>72.319999999999993</v>
      </c>
      <c r="J10500">
        <v>0</v>
      </c>
      <c r="K10500">
        <v>1</v>
      </c>
      <c r="L10500" t="s">
        <v>18885</v>
      </c>
    </row>
    <row r="10501" spans="1:12" x14ac:dyDescent="0.25">
      <c r="A10501" s="2">
        <v>44252</v>
      </c>
      <c r="B10501" t="s">
        <v>4</v>
      </c>
      <c r="C10501">
        <v>770</v>
      </c>
      <c r="D10501" s="1" t="s">
        <v>18883</v>
      </c>
      <c r="E10501">
        <v>1946</v>
      </c>
      <c r="F10501">
        <v>5</v>
      </c>
      <c r="G10501" s="1" t="s">
        <v>18606</v>
      </c>
      <c r="H10501" s="1" t="s">
        <v>18607</v>
      </c>
      <c r="I10501">
        <v>48.28</v>
      </c>
      <c r="J10501">
        <v>0</v>
      </c>
      <c r="K10501">
        <v>1</v>
      </c>
      <c r="L10501" t="s">
        <v>18885</v>
      </c>
    </row>
    <row r="10502" spans="1:12" x14ac:dyDescent="0.25">
      <c r="A10502" s="2">
        <v>44547</v>
      </c>
      <c r="B10502" t="s">
        <v>4</v>
      </c>
      <c r="C10502">
        <v>770</v>
      </c>
      <c r="D10502" s="1" t="s">
        <v>18883</v>
      </c>
      <c r="E10502">
        <v>4828</v>
      </c>
      <c r="F10502">
        <v>5</v>
      </c>
      <c r="G10502" s="1" t="s">
        <v>8892</v>
      </c>
      <c r="H10502" s="1" t="s">
        <v>8893</v>
      </c>
      <c r="I10502">
        <v>111.53</v>
      </c>
      <c r="J10502">
        <v>0</v>
      </c>
      <c r="K10502">
        <v>1</v>
      </c>
      <c r="L10502" t="s">
        <v>18885</v>
      </c>
    </row>
    <row r="10503" spans="1:12" x14ac:dyDescent="0.25">
      <c r="A10503" s="2">
        <v>44685</v>
      </c>
      <c r="B10503" t="s">
        <v>4</v>
      </c>
      <c r="C10503">
        <v>770</v>
      </c>
      <c r="D10503" s="1" t="s">
        <v>18883</v>
      </c>
      <c r="E10503">
        <v>3271</v>
      </c>
      <c r="F10503">
        <v>5</v>
      </c>
      <c r="G10503" s="1" t="s">
        <v>17208</v>
      </c>
      <c r="H10503" s="1" t="s">
        <v>17209</v>
      </c>
      <c r="I10503">
        <v>43.21</v>
      </c>
      <c r="J10503">
        <v>0</v>
      </c>
      <c r="K10503">
        <v>1</v>
      </c>
      <c r="L10503" t="s">
        <v>18885</v>
      </c>
    </row>
    <row r="10504" spans="1:12" x14ac:dyDescent="0.25">
      <c r="A10504" s="2">
        <v>44354</v>
      </c>
      <c r="B10504" t="s">
        <v>4</v>
      </c>
      <c r="C10504">
        <v>770</v>
      </c>
      <c r="D10504" s="1" t="s">
        <v>18883</v>
      </c>
      <c r="E10504">
        <v>2764</v>
      </c>
      <c r="F10504">
        <v>5</v>
      </c>
      <c r="G10504" s="1" t="s">
        <v>17074</v>
      </c>
      <c r="H10504" s="1" t="s">
        <v>17075</v>
      </c>
      <c r="I10504">
        <v>13.94</v>
      </c>
      <c r="J10504">
        <v>0</v>
      </c>
      <c r="K10504">
        <v>1</v>
      </c>
      <c r="L10504" t="s">
        <v>18885</v>
      </c>
    </row>
    <row r="10505" spans="1:12" x14ac:dyDescent="0.25">
      <c r="A10505" s="2">
        <v>44615</v>
      </c>
      <c r="B10505" t="s">
        <v>4</v>
      </c>
      <c r="C10505">
        <v>770</v>
      </c>
      <c r="D10505" s="1" t="s">
        <v>18883</v>
      </c>
      <c r="E10505">
        <v>5759</v>
      </c>
      <c r="F10505">
        <v>5</v>
      </c>
      <c r="G10505" s="1" t="s">
        <v>12092</v>
      </c>
      <c r="H10505" s="1" t="s">
        <v>12093</v>
      </c>
      <c r="I10505">
        <v>90.6</v>
      </c>
      <c r="J10505">
        <v>0</v>
      </c>
      <c r="K10505">
        <v>1</v>
      </c>
      <c r="L10505" t="s">
        <v>18885</v>
      </c>
    </row>
    <row r="10506" spans="1:12" x14ac:dyDescent="0.25">
      <c r="A10506" s="2">
        <v>44252</v>
      </c>
      <c r="B10506" t="s">
        <v>4</v>
      </c>
      <c r="C10506">
        <v>770</v>
      </c>
      <c r="D10506" s="1" t="s">
        <v>18883</v>
      </c>
      <c r="E10506">
        <v>1946</v>
      </c>
      <c r="F10506">
        <v>5</v>
      </c>
      <c r="G10506" s="1" t="s">
        <v>18171</v>
      </c>
      <c r="H10506" s="1" t="s">
        <v>18172</v>
      </c>
      <c r="I10506">
        <v>16.809999999999999</v>
      </c>
      <c r="J10506">
        <v>0</v>
      </c>
      <c r="K10506">
        <v>1</v>
      </c>
      <c r="L10506" t="s">
        <v>18885</v>
      </c>
    </row>
    <row r="10507" spans="1:12" x14ac:dyDescent="0.25">
      <c r="A10507" s="2">
        <v>44509</v>
      </c>
      <c r="B10507" t="s">
        <v>4</v>
      </c>
      <c r="C10507">
        <v>770</v>
      </c>
      <c r="D10507" s="1" t="s">
        <v>18883</v>
      </c>
      <c r="E10507">
        <v>4301</v>
      </c>
      <c r="F10507">
        <v>5</v>
      </c>
      <c r="G10507" s="1" t="s">
        <v>6538</v>
      </c>
      <c r="H10507" s="1" t="s">
        <v>6539</v>
      </c>
      <c r="I10507">
        <v>91.66</v>
      </c>
      <c r="J10507">
        <v>0</v>
      </c>
      <c r="K10507">
        <v>1</v>
      </c>
      <c r="L10507" t="s">
        <v>18885</v>
      </c>
    </row>
    <row r="10508" spans="1:12" x14ac:dyDescent="0.25">
      <c r="A10508" s="2">
        <v>44595</v>
      </c>
      <c r="B10508" t="s">
        <v>4</v>
      </c>
      <c r="C10508">
        <v>770</v>
      </c>
      <c r="D10508" s="1" t="s">
        <v>18883</v>
      </c>
      <c r="E10508">
        <v>5617</v>
      </c>
      <c r="F10508">
        <v>5</v>
      </c>
      <c r="G10508" s="1" t="s">
        <v>9174</v>
      </c>
      <c r="H10508" s="1" t="s">
        <v>9175</v>
      </c>
      <c r="I10508">
        <v>128.97</v>
      </c>
      <c r="J10508">
        <v>0</v>
      </c>
      <c r="K10508">
        <v>1</v>
      </c>
      <c r="L10508" t="s">
        <v>18885</v>
      </c>
    </row>
    <row r="10509" spans="1:12" x14ac:dyDescent="0.25">
      <c r="A10509" s="2">
        <v>44685</v>
      </c>
      <c r="B10509" t="s">
        <v>4</v>
      </c>
      <c r="C10509">
        <v>770</v>
      </c>
      <c r="D10509" s="1" t="s">
        <v>18883</v>
      </c>
      <c r="E10509">
        <v>3428</v>
      </c>
      <c r="F10509">
        <v>5</v>
      </c>
      <c r="G10509" s="1" t="s">
        <v>17050</v>
      </c>
      <c r="H10509" s="1" t="s">
        <v>17051</v>
      </c>
      <c r="I10509">
        <v>76.77</v>
      </c>
      <c r="J10509">
        <v>0</v>
      </c>
      <c r="K10509">
        <v>1</v>
      </c>
      <c r="L10509" t="s">
        <v>18885</v>
      </c>
    </row>
    <row r="10510" spans="1:12" x14ac:dyDescent="0.25">
      <c r="A10510" s="2">
        <v>44511</v>
      </c>
      <c r="B10510" t="s">
        <v>4</v>
      </c>
      <c r="C10510">
        <v>770</v>
      </c>
      <c r="D10510" s="1" t="s">
        <v>18883</v>
      </c>
      <c r="E10510">
        <v>4384</v>
      </c>
      <c r="F10510">
        <v>5</v>
      </c>
      <c r="G10510" s="1" t="s">
        <v>10127</v>
      </c>
      <c r="H10510" s="1" t="s">
        <v>10128</v>
      </c>
      <c r="I10510">
        <v>101.73</v>
      </c>
      <c r="J10510">
        <v>0</v>
      </c>
      <c r="K10510">
        <v>1</v>
      </c>
      <c r="L10510" t="s">
        <v>18885</v>
      </c>
    </row>
    <row r="10511" spans="1:12" x14ac:dyDescent="0.25">
      <c r="A10511" s="2">
        <v>44509</v>
      </c>
      <c r="B10511" t="s">
        <v>4</v>
      </c>
      <c r="C10511">
        <v>770</v>
      </c>
      <c r="D10511" s="1" t="s">
        <v>18883</v>
      </c>
      <c r="E10511">
        <v>4278</v>
      </c>
      <c r="F10511">
        <v>5</v>
      </c>
      <c r="G10511" s="1" t="s">
        <v>6548</v>
      </c>
      <c r="H10511" s="1" t="s">
        <v>6549</v>
      </c>
      <c r="I10511">
        <v>124.14</v>
      </c>
      <c r="J10511">
        <v>0</v>
      </c>
      <c r="K10511">
        <v>1</v>
      </c>
      <c r="L10511" t="s">
        <v>18885</v>
      </c>
    </row>
    <row r="10512" spans="1:12" x14ac:dyDescent="0.25">
      <c r="A10512" s="2">
        <v>44468</v>
      </c>
      <c r="B10512" t="s">
        <v>4</v>
      </c>
      <c r="C10512">
        <v>770</v>
      </c>
      <c r="D10512" s="1" t="s">
        <v>18883</v>
      </c>
      <c r="E10512">
        <v>3717</v>
      </c>
      <c r="F10512">
        <v>5</v>
      </c>
      <c r="G10512" s="1" t="s">
        <v>739</v>
      </c>
      <c r="H10512" s="1" t="s">
        <v>740</v>
      </c>
      <c r="I10512">
        <v>71.19</v>
      </c>
      <c r="J10512">
        <v>0</v>
      </c>
      <c r="K10512">
        <v>1</v>
      </c>
      <c r="L10512" t="s">
        <v>18885</v>
      </c>
    </row>
    <row r="10513" spans="1:12" x14ac:dyDescent="0.25">
      <c r="A10513" s="2">
        <v>44440</v>
      </c>
      <c r="B10513" t="s">
        <v>4</v>
      </c>
      <c r="C10513">
        <v>770</v>
      </c>
      <c r="D10513" s="1" t="s">
        <v>18883</v>
      </c>
      <c r="E10513">
        <v>3493</v>
      </c>
      <c r="F10513">
        <v>5</v>
      </c>
      <c r="G10513" s="1" t="s">
        <v>12162</v>
      </c>
      <c r="H10513" s="1" t="s">
        <v>12163</v>
      </c>
      <c r="I10513">
        <v>65.12</v>
      </c>
      <c r="J10513">
        <v>0</v>
      </c>
      <c r="K10513">
        <v>1</v>
      </c>
      <c r="L10513" t="s">
        <v>18885</v>
      </c>
    </row>
    <row r="10514" spans="1:12" x14ac:dyDescent="0.25">
      <c r="A10514" s="2">
        <v>44685</v>
      </c>
      <c r="B10514" t="s">
        <v>4</v>
      </c>
      <c r="C10514">
        <v>770</v>
      </c>
      <c r="D10514" s="1" t="s">
        <v>18883</v>
      </c>
      <c r="E10514">
        <v>3125</v>
      </c>
      <c r="F10514">
        <v>5</v>
      </c>
      <c r="G10514" s="1" t="s">
        <v>18317</v>
      </c>
      <c r="H10514" s="1" t="s">
        <v>18318</v>
      </c>
      <c r="I10514">
        <v>42.7</v>
      </c>
      <c r="J10514">
        <v>0</v>
      </c>
      <c r="K10514">
        <v>1</v>
      </c>
      <c r="L10514" t="s">
        <v>18885</v>
      </c>
    </row>
    <row r="10515" spans="1:12" x14ac:dyDescent="0.25">
      <c r="A10515" s="2">
        <v>44252</v>
      </c>
      <c r="B10515" t="s">
        <v>4</v>
      </c>
      <c r="C10515">
        <v>770</v>
      </c>
      <c r="D10515" s="1" t="s">
        <v>18883</v>
      </c>
      <c r="E10515">
        <v>1946</v>
      </c>
      <c r="F10515">
        <v>5</v>
      </c>
      <c r="G10515" s="1" t="s">
        <v>12450</v>
      </c>
      <c r="H10515" s="1" t="s">
        <v>12451</v>
      </c>
      <c r="I10515">
        <v>80.72</v>
      </c>
      <c r="J10515">
        <v>0</v>
      </c>
      <c r="K10515">
        <v>1</v>
      </c>
      <c r="L10515" t="s">
        <v>18885</v>
      </c>
    </row>
    <row r="10516" spans="1:12" x14ac:dyDescent="0.25">
      <c r="A10516" s="2">
        <v>44685</v>
      </c>
      <c r="B10516" t="s">
        <v>4</v>
      </c>
      <c r="C10516">
        <v>770</v>
      </c>
      <c r="D10516" s="1" t="s">
        <v>18883</v>
      </c>
      <c r="E10516">
        <v>2863</v>
      </c>
      <c r="F10516">
        <v>5</v>
      </c>
      <c r="G10516" s="1" t="s">
        <v>17074</v>
      </c>
      <c r="H10516" s="1" t="s">
        <v>17075</v>
      </c>
      <c r="I10516">
        <v>13.94</v>
      </c>
      <c r="J10516">
        <v>0</v>
      </c>
      <c r="K10516">
        <v>1</v>
      </c>
      <c r="L10516" t="s">
        <v>18885</v>
      </c>
    </row>
    <row r="10517" spans="1:12" x14ac:dyDescent="0.25">
      <c r="A10517" s="2">
        <v>44466</v>
      </c>
      <c r="B10517" t="s">
        <v>4</v>
      </c>
      <c r="C10517">
        <v>770</v>
      </c>
      <c r="D10517" s="1" t="s">
        <v>18883</v>
      </c>
      <c r="E10517">
        <v>3714</v>
      </c>
      <c r="F10517">
        <v>5</v>
      </c>
      <c r="G10517" s="1" t="s">
        <v>1030</v>
      </c>
      <c r="H10517" s="1" t="s">
        <v>1031</v>
      </c>
      <c r="I10517">
        <v>67.680000000000007</v>
      </c>
      <c r="J10517">
        <v>0</v>
      </c>
      <c r="K10517">
        <v>1</v>
      </c>
      <c r="L10517" t="s">
        <v>18885</v>
      </c>
    </row>
    <row r="10518" spans="1:12" x14ac:dyDescent="0.25">
      <c r="A10518" s="2">
        <v>44663</v>
      </c>
      <c r="B10518" t="s">
        <v>4</v>
      </c>
      <c r="C10518">
        <v>770</v>
      </c>
      <c r="D10518" s="1" t="s">
        <v>18883</v>
      </c>
      <c r="E10518">
        <v>6286</v>
      </c>
      <c r="F10518">
        <v>5</v>
      </c>
      <c r="G10518" s="1" t="s">
        <v>16325</v>
      </c>
      <c r="H10518" s="1" t="s">
        <v>16326</v>
      </c>
      <c r="I10518">
        <v>116.96</v>
      </c>
      <c r="J10518">
        <v>0</v>
      </c>
      <c r="K10518">
        <v>1</v>
      </c>
      <c r="L10518" t="s">
        <v>18885</v>
      </c>
    </row>
    <row r="10519" spans="1:12" x14ac:dyDescent="0.25">
      <c r="A10519" s="2">
        <v>44685</v>
      </c>
      <c r="B10519" t="s">
        <v>4</v>
      </c>
      <c r="C10519">
        <v>770</v>
      </c>
      <c r="D10519" s="1" t="s">
        <v>18883</v>
      </c>
      <c r="E10519">
        <v>2649</v>
      </c>
      <c r="F10519">
        <v>5</v>
      </c>
      <c r="G10519" s="1" t="s">
        <v>16858</v>
      </c>
      <c r="H10519" s="1" t="s">
        <v>16859</v>
      </c>
      <c r="I10519">
        <v>26.39</v>
      </c>
      <c r="J10519">
        <v>0</v>
      </c>
      <c r="K10519">
        <v>1</v>
      </c>
      <c r="L10519" t="s">
        <v>18885</v>
      </c>
    </row>
    <row r="10520" spans="1:12" x14ac:dyDescent="0.25">
      <c r="A10520" s="2">
        <v>44685</v>
      </c>
      <c r="B10520" t="s">
        <v>4</v>
      </c>
      <c r="C10520">
        <v>770</v>
      </c>
      <c r="D10520" s="1" t="s">
        <v>18883</v>
      </c>
      <c r="E10520">
        <v>3428</v>
      </c>
      <c r="F10520">
        <v>5</v>
      </c>
      <c r="G10520" s="1" t="s">
        <v>18325</v>
      </c>
      <c r="H10520" s="1" t="s">
        <v>18326</v>
      </c>
      <c r="I10520">
        <v>40.340000000000003</v>
      </c>
      <c r="J10520">
        <v>0</v>
      </c>
      <c r="K10520">
        <v>1</v>
      </c>
      <c r="L10520" t="s">
        <v>18885</v>
      </c>
    </row>
    <row r="10521" spans="1:12" x14ac:dyDescent="0.25">
      <c r="A10521" s="2">
        <v>44599</v>
      </c>
      <c r="B10521" t="s">
        <v>4</v>
      </c>
      <c r="C10521">
        <v>770</v>
      </c>
      <c r="D10521" s="1" t="s">
        <v>18883</v>
      </c>
      <c r="E10521">
        <v>5651</v>
      </c>
      <c r="F10521">
        <v>5</v>
      </c>
      <c r="G10521" s="1" t="s">
        <v>10763</v>
      </c>
      <c r="H10521" s="1" t="s">
        <v>10764</v>
      </c>
      <c r="I10521">
        <v>88.69</v>
      </c>
      <c r="J10521">
        <v>0</v>
      </c>
      <c r="K10521">
        <v>1</v>
      </c>
      <c r="L10521" t="s">
        <v>18885</v>
      </c>
    </row>
    <row r="10522" spans="1:12" x14ac:dyDescent="0.25">
      <c r="A10522" s="2">
        <v>44286</v>
      </c>
      <c r="B10522" t="s">
        <v>4</v>
      </c>
      <c r="C10522">
        <v>770</v>
      </c>
      <c r="D10522" s="1" t="s">
        <v>18883</v>
      </c>
      <c r="E10522">
        <v>2145</v>
      </c>
      <c r="F10522">
        <v>5</v>
      </c>
      <c r="G10522" s="1" t="s">
        <v>16988</v>
      </c>
      <c r="H10522" s="1" t="s">
        <v>16989</v>
      </c>
      <c r="I10522">
        <v>46.5</v>
      </c>
      <c r="J10522">
        <v>0</v>
      </c>
      <c r="K10522">
        <v>1</v>
      </c>
      <c r="L10522" t="s">
        <v>18885</v>
      </c>
    </row>
    <row r="10523" spans="1:12" x14ac:dyDescent="0.25">
      <c r="A10523" s="2">
        <v>44586</v>
      </c>
      <c r="B10523" t="s">
        <v>4</v>
      </c>
      <c r="C10523">
        <v>770</v>
      </c>
      <c r="D10523" s="1" t="s">
        <v>18883</v>
      </c>
      <c r="E10523">
        <v>5556</v>
      </c>
      <c r="F10523">
        <v>5</v>
      </c>
      <c r="G10523" s="1" t="s">
        <v>6128</v>
      </c>
      <c r="H10523" s="1" t="s">
        <v>6129</v>
      </c>
      <c r="I10523">
        <v>118.5</v>
      </c>
      <c r="J10523">
        <v>0</v>
      </c>
      <c r="K10523">
        <v>1</v>
      </c>
      <c r="L10523" t="s">
        <v>18885</v>
      </c>
    </row>
    <row r="10524" spans="1:12" x14ac:dyDescent="0.25">
      <c r="A10524" s="2">
        <v>44463</v>
      </c>
      <c r="B10524" t="s">
        <v>4</v>
      </c>
      <c r="C10524">
        <v>770</v>
      </c>
      <c r="D10524" s="1" t="s">
        <v>18883</v>
      </c>
      <c r="E10524">
        <v>3076</v>
      </c>
      <c r="F10524">
        <v>5</v>
      </c>
      <c r="G10524" s="1" t="s">
        <v>15967</v>
      </c>
      <c r="H10524" s="1" t="s">
        <v>15968</v>
      </c>
      <c r="I10524">
        <v>71.19</v>
      </c>
      <c r="J10524">
        <v>0</v>
      </c>
      <c r="K10524">
        <v>1</v>
      </c>
      <c r="L10524" t="s">
        <v>18885</v>
      </c>
    </row>
    <row r="10525" spans="1:12" x14ac:dyDescent="0.25">
      <c r="A10525" s="2">
        <v>44123</v>
      </c>
      <c r="B10525" t="s">
        <v>4</v>
      </c>
      <c r="C10525">
        <v>770</v>
      </c>
      <c r="D10525" s="1" t="s">
        <v>18883</v>
      </c>
      <c r="E10525">
        <v>517</v>
      </c>
      <c r="F10525">
        <v>5</v>
      </c>
      <c r="G10525" s="1" t="s">
        <v>17288</v>
      </c>
      <c r="H10525" s="1" t="s">
        <v>17289</v>
      </c>
      <c r="I10525">
        <v>122.7</v>
      </c>
      <c r="J10525">
        <v>0</v>
      </c>
      <c r="K10525">
        <v>1</v>
      </c>
      <c r="L10525" t="s">
        <v>18885</v>
      </c>
    </row>
    <row r="10526" spans="1:12" x14ac:dyDescent="0.25">
      <c r="A10526" s="2">
        <v>44371</v>
      </c>
      <c r="B10526" t="s">
        <v>4</v>
      </c>
      <c r="C10526">
        <v>770</v>
      </c>
      <c r="D10526" s="1" t="s">
        <v>18883</v>
      </c>
      <c r="E10526">
        <v>2929</v>
      </c>
      <c r="F10526">
        <v>5</v>
      </c>
      <c r="G10526" s="1" t="s">
        <v>17162</v>
      </c>
      <c r="H10526" s="1" t="s">
        <v>17163</v>
      </c>
      <c r="I10526">
        <v>66.45</v>
      </c>
      <c r="J10526">
        <v>0</v>
      </c>
      <c r="K10526">
        <v>1</v>
      </c>
      <c r="L10526" t="s">
        <v>18885</v>
      </c>
    </row>
    <row r="10527" spans="1:12" x14ac:dyDescent="0.25">
      <c r="A10527" s="2">
        <v>44442</v>
      </c>
      <c r="B10527" t="s">
        <v>4</v>
      </c>
      <c r="C10527">
        <v>770</v>
      </c>
      <c r="D10527" s="1" t="s">
        <v>18883</v>
      </c>
      <c r="E10527">
        <v>3592</v>
      </c>
      <c r="F10527">
        <v>5</v>
      </c>
      <c r="G10527" s="1" t="s">
        <v>9805</v>
      </c>
      <c r="H10527" s="1" t="s">
        <v>9806</v>
      </c>
      <c r="I10527">
        <v>90.61</v>
      </c>
      <c r="J10527">
        <v>0</v>
      </c>
      <c r="K10527">
        <v>1</v>
      </c>
      <c r="L10527" t="s">
        <v>18885</v>
      </c>
    </row>
    <row r="10528" spans="1:12" x14ac:dyDescent="0.25">
      <c r="A10528" s="2">
        <v>44617</v>
      </c>
      <c r="B10528" t="s">
        <v>4</v>
      </c>
      <c r="C10528">
        <v>770</v>
      </c>
      <c r="D10528" s="1" t="s">
        <v>18883</v>
      </c>
      <c r="E10528">
        <v>5856</v>
      </c>
      <c r="F10528">
        <v>5</v>
      </c>
      <c r="G10528" s="1" t="s">
        <v>16473</v>
      </c>
      <c r="H10528" s="1" t="s">
        <v>16474</v>
      </c>
      <c r="I10528">
        <v>94.09</v>
      </c>
      <c r="J10528">
        <v>0</v>
      </c>
      <c r="K10528">
        <v>1</v>
      </c>
      <c r="L10528" t="s">
        <v>18885</v>
      </c>
    </row>
    <row r="10529" spans="1:12" x14ac:dyDescent="0.25">
      <c r="A10529" s="2">
        <v>44657</v>
      </c>
      <c r="B10529" t="s">
        <v>4</v>
      </c>
      <c r="C10529">
        <v>770</v>
      </c>
      <c r="D10529" s="1" t="s">
        <v>18883</v>
      </c>
      <c r="E10529">
        <v>6221</v>
      </c>
      <c r="F10529">
        <v>5</v>
      </c>
      <c r="G10529" s="1" t="s">
        <v>16585</v>
      </c>
      <c r="H10529" s="1" t="s">
        <v>16586</v>
      </c>
      <c r="I10529">
        <v>83.64</v>
      </c>
      <c r="J10529">
        <v>0</v>
      </c>
      <c r="K10529">
        <v>1</v>
      </c>
      <c r="L10529" t="s">
        <v>18885</v>
      </c>
    </row>
    <row r="10530" spans="1:12" x14ac:dyDescent="0.25">
      <c r="A10530" s="2">
        <v>44463</v>
      </c>
      <c r="B10530" t="s">
        <v>4</v>
      </c>
      <c r="C10530">
        <v>770</v>
      </c>
      <c r="D10530" s="1" t="s">
        <v>18883</v>
      </c>
      <c r="E10530">
        <v>3076</v>
      </c>
      <c r="F10530">
        <v>5</v>
      </c>
      <c r="G10530" s="1" t="s">
        <v>14848</v>
      </c>
      <c r="H10530" s="1" t="s">
        <v>14849</v>
      </c>
      <c r="I10530">
        <v>28.26</v>
      </c>
      <c r="J10530">
        <v>0</v>
      </c>
      <c r="K10530">
        <v>1</v>
      </c>
      <c r="L10530" t="s">
        <v>18885</v>
      </c>
    </row>
    <row r="10531" spans="1:12" x14ac:dyDescent="0.25">
      <c r="A10531" s="2">
        <v>44685</v>
      </c>
      <c r="B10531" t="s">
        <v>4</v>
      </c>
      <c r="C10531">
        <v>770</v>
      </c>
      <c r="D10531" s="1" t="s">
        <v>18883</v>
      </c>
      <c r="E10531">
        <v>2677</v>
      </c>
      <c r="F10531">
        <v>5</v>
      </c>
      <c r="G10531" s="1" t="s">
        <v>18767</v>
      </c>
      <c r="H10531" s="1" t="s">
        <v>18768</v>
      </c>
      <c r="I10531">
        <v>6.56</v>
      </c>
      <c r="J10531">
        <v>0</v>
      </c>
      <c r="K10531">
        <v>1</v>
      </c>
      <c r="L10531" t="s">
        <v>18885</v>
      </c>
    </row>
    <row r="10532" spans="1:12" x14ac:dyDescent="0.25">
      <c r="A10532" s="2">
        <v>44449</v>
      </c>
      <c r="B10532" t="s">
        <v>4</v>
      </c>
      <c r="C10532">
        <v>770</v>
      </c>
      <c r="D10532" s="1" t="s">
        <v>18883</v>
      </c>
      <c r="E10532">
        <v>3616</v>
      </c>
      <c r="F10532">
        <v>5</v>
      </c>
      <c r="G10532" s="1" t="s">
        <v>4807</v>
      </c>
      <c r="H10532" s="1" t="s">
        <v>4808</v>
      </c>
      <c r="I10532">
        <v>76.28</v>
      </c>
      <c r="J10532">
        <v>0</v>
      </c>
      <c r="K10532">
        <v>1</v>
      </c>
      <c r="L10532" t="s">
        <v>18885</v>
      </c>
    </row>
    <row r="10533" spans="1:12" x14ac:dyDescent="0.25">
      <c r="A10533" s="2">
        <v>44608</v>
      </c>
      <c r="B10533" t="s">
        <v>4</v>
      </c>
      <c r="C10533">
        <v>770</v>
      </c>
      <c r="D10533" s="1" t="s">
        <v>18883</v>
      </c>
      <c r="E10533">
        <v>5782</v>
      </c>
      <c r="F10533">
        <v>5</v>
      </c>
      <c r="G10533" s="1" t="s">
        <v>16165</v>
      </c>
      <c r="H10533" s="1" t="s">
        <v>16166</v>
      </c>
      <c r="I10533">
        <v>149.56</v>
      </c>
      <c r="J10533">
        <v>0</v>
      </c>
      <c r="K10533">
        <v>1</v>
      </c>
      <c r="L10533" t="s">
        <v>18885</v>
      </c>
    </row>
    <row r="10534" spans="1:12" x14ac:dyDescent="0.25">
      <c r="A10534" s="2">
        <v>44123</v>
      </c>
      <c r="B10534" t="s">
        <v>4</v>
      </c>
      <c r="C10534">
        <v>770</v>
      </c>
      <c r="D10534" s="1" t="s">
        <v>18883</v>
      </c>
      <c r="E10534">
        <v>517</v>
      </c>
      <c r="F10534">
        <v>5</v>
      </c>
      <c r="G10534" s="1" t="s">
        <v>3661</v>
      </c>
      <c r="H10534" s="1" t="s">
        <v>3662</v>
      </c>
      <c r="I10534">
        <v>60.26</v>
      </c>
      <c r="J10534">
        <v>0</v>
      </c>
      <c r="K10534">
        <v>1</v>
      </c>
      <c r="L10534" t="s">
        <v>18885</v>
      </c>
    </row>
    <row r="10535" spans="1:12" x14ac:dyDescent="0.25">
      <c r="A10535" s="2">
        <v>44466</v>
      </c>
      <c r="B10535" t="s">
        <v>4</v>
      </c>
      <c r="C10535">
        <v>770</v>
      </c>
      <c r="D10535" s="1" t="s">
        <v>18883</v>
      </c>
      <c r="E10535">
        <v>3812</v>
      </c>
      <c r="F10535">
        <v>5</v>
      </c>
      <c r="G10535" s="1" t="s">
        <v>763</v>
      </c>
      <c r="H10535" s="1" t="s">
        <v>764</v>
      </c>
      <c r="I10535">
        <v>93.72</v>
      </c>
      <c r="J10535">
        <v>0</v>
      </c>
      <c r="K10535">
        <v>1</v>
      </c>
      <c r="L10535" t="s">
        <v>18885</v>
      </c>
    </row>
    <row r="10536" spans="1:12" x14ac:dyDescent="0.25">
      <c r="A10536" s="2">
        <v>44180</v>
      </c>
      <c r="B10536" t="s">
        <v>4</v>
      </c>
      <c r="C10536">
        <v>770</v>
      </c>
      <c r="D10536" s="1" t="s">
        <v>18883</v>
      </c>
      <c r="E10536">
        <v>1028</v>
      </c>
      <c r="F10536">
        <v>5</v>
      </c>
      <c r="G10536" s="1" t="s">
        <v>2073</v>
      </c>
      <c r="H10536" s="1" t="s">
        <v>2074</v>
      </c>
      <c r="I10536">
        <v>282.26</v>
      </c>
      <c r="J10536">
        <v>0</v>
      </c>
      <c r="K10536">
        <v>1</v>
      </c>
      <c r="L10536" t="s">
        <v>18885</v>
      </c>
    </row>
    <row r="10537" spans="1:12" x14ac:dyDescent="0.25">
      <c r="A10537" s="2">
        <v>44252</v>
      </c>
      <c r="B10537" t="s">
        <v>4</v>
      </c>
      <c r="C10537">
        <v>770</v>
      </c>
      <c r="D10537" s="1" t="s">
        <v>18883</v>
      </c>
      <c r="E10537">
        <v>1946</v>
      </c>
      <c r="F10537">
        <v>5</v>
      </c>
      <c r="G10537" s="1" t="s">
        <v>11870</v>
      </c>
      <c r="H10537" s="1" t="s">
        <v>11871</v>
      </c>
      <c r="I10537">
        <v>247.79</v>
      </c>
      <c r="J10537">
        <v>0</v>
      </c>
      <c r="K10537">
        <v>1</v>
      </c>
      <c r="L10537" t="s">
        <v>18885</v>
      </c>
    </row>
    <row r="10538" spans="1:12" x14ac:dyDescent="0.25">
      <c r="A10538" s="2">
        <v>44685</v>
      </c>
      <c r="B10538" t="s">
        <v>4</v>
      </c>
      <c r="C10538">
        <v>770</v>
      </c>
      <c r="D10538" s="1" t="s">
        <v>18883</v>
      </c>
      <c r="E10538">
        <v>2659</v>
      </c>
      <c r="F10538">
        <v>5</v>
      </c>
      <c r="G10538" s="1" t="s">
        <v>18337</v>
      </c>
      <c r="H10538" s="1" t="s">
        <v>18338</v>
      </c>
      <c r="I10538">
        <v>56.96</v>
      </c>
      <c r="J10538">
        <v>0</v>
      </c>
      <c r="K10538">
        <v>1</v>
      </c>
      <c r="L10538" t="s">
        <v>18885</v>
      </c>
    </row>
    <row r="10539" spans="1:12" x14ac:dyDescent="0.25">
      <c r="A10539" s="2">
        <v>44686</v>
      </c>
      <c r="B10539" t="s">
        <v>4</v>
      </c>
      <c r="C10539">
        <v>770</v>
      </c>
      <c r="D10539" s="1" t="s">
        <v>18883</v>
      </c>
      <c r="E10539">
        <v>6419</v>
      </c>
      <c r="F10539">
        <v>5</v>
      </c>
      <c r="G10539" s="1" t="s">
        <v>17520</v>
      </c>
      <c r="H10539" s="1" t="s">
        <v>17521</v>
      </c>
      <c r="I10539">
        <v>48.77</v>
      </c>
      <c r="J10539">
        <v>0</v>
      </c>
      <c r="K10539">
        <v>1</v>
      </c>
      <c r="L10539" t="s">
        <v>18885</v>
      </c>
    </row>
    <row r="10540" spans="1:12" x14ac:dyDescent="0.25">
      <c r="A10540" s="2">
        <v>44259</v>
      </c>
      <c r="B10540" t="s">
        <v>4</v>
      </c>
      <c r="C10540">
        <v>770</v>
      </c>
      <c r="D10540" s="1" t="s">
        <v>18883</v>
      </c>
      <c r="E10540">
        <v>2012</v>
      </c>
      <c r="F10540">
        <v>5</v>
      </c>
      <c r="G10540" s="1" t="s">
        <v>18739</v>
      </c>
      <c r="H10540" s="1" t="s">
        <v>18740</v>
      </c>
      <c r="I10540">
        <v>52.73</v>
      </c>
      <c r="J10540">
        <v>0</v>
      </c>
      <c r="K10540">
        <v>1</v>
      </c>
      <c r="L10540" t="s">
        <v>18885</v>
      </c>
    </row>
    <row r="10541" spans="1:12" x14ac:dyDescent="0.25">
      <c r="A10541" s="2">
        <v>44470</v>
      </c>
      <c r="B10541" t="s">
        <v>4</v>
      </c>
      <c r="C10541">
        <v>770</v>
      </c>
      <c r="D10541" s="1" t="s">
        <v>18883</v>
      </c>
      <c r="E10541">
        <v>3874</v>
      </c>
      <c r="F10541">
        <v>5</v>
      </c>
      <c r="G10541" s="1" t="s">
        <v>4305</v>
      </c>
      <c r="H10541" s="1" t="s">
        <v>4306</v>
      </c>
      <c r="I10541">
        <v>97.59</v>
      </c>
      <c r="J10541">
        <v>0</v>
      </c>
      <c r="K10541">
        <v>1</v>
      </c>
      <c r="L10541" t="s">
        <v>18885</v>
      </c>
    </row>
    <row r="10542" spans="1:12" x14ac:dyDescent="0.25">
      <c r="A10542" s="2">
        <v>44169</v>
      </c>
      <c r="B10542" t="s">
        <v>4</v>
      </c>
      <c r="C10542">
        <v>770</v>
      </c>
      <c r="D10542" s="1" t="s">
        <v>18883</v>
      </c>
      <c r="E10542">
        <v>981</v>
      </c>
      <c r="F10542">
        <v>5</v>
      </c>
      <c r="G10542" s="1" t="s">
        <v>2113</v>
      </c>
      <c r="H10542" s="1" t="s">
        <v>2114</v>
      </c>
      <c r="I10542">
        <v>84.38</v>
      </c>
      <c r="J10542">
        <v>0</v>
      </c>
      <c r="K10542">
        <v>1</v>
      </c>
      <c r="L10542" t="s">
        <v>18885</v>
      </c>
    </row>
    <row r="10543" spans="1:12" x14ac:dyDescent="0.25">
      <c r="A10543" s="2">
        <v>44473</v>
      </c>
      <c r="B10543" t="s">
        <v>4</v>
      </c>
      <c r="C10543">
        <v>770</v>
      </c>
      <c r="D10543" s="1" t="s">
        <v>18883</v>
      </c>
      <c r="E10543">
        <v>3889</v>
      </c>
      <c r="F10543">
        <v>5</v>
      </c>
      <c r="G10543" s="1" t="s">
        <v>15156</v>
      </c>
      <c r="H10543" s="1" t="s">
        <v>15157</v>
      </c>
      <c r="I10543">
        <v>136.47</v>
      </c>
      <c r="J10543">
        <v>0</v>
      </c>
      <c r="K10543">
        <v>1</v>
      </c>
      <c r="L10543" t="s">
        <v>18885</v>
      </c>
    </row>
    <row r="10544" spans="1:12" x14ac:dyDescent="0.25">
      <c r="A10544" s="2">
        <v>44469</v>
      </c>
      <c r="B10544" t="s">
        <v>4</v>
      </c>
      <c r="C10544">
        <v>770</v>
      </c>
      <c r="D10544" s="1" t="s">
        <v>18883</v>
      </c>
      <c r="E10544">
        <v>3808</v>
      </c>
      <c r="F10544">
        <v>5</v>
      </c>
      <c r="G10544" s="1" t="s">
        <v>3045</v>
      </c>
      <c r="H10544" s="1" t="s">
        <v>3046</v>
      </c>
      <c r="I10544">
        <v>76.83</v>
      </c>
      <c r="J10544">
        <v>0</v>
      </c>
      <c r="K10544">
        <v>1</v>
      </c>
      <c r="L10544" t="s">
        <v>18885</v>
      </c>
    </row>
    <row r="10545" spans="1:12" x14ac:dyDescent="0.25">
      <c r="A10545" s="2">
        <v>44377</v>
      </c>
      <c r="B10545" t="s">
        <v>4</v>
      </c>
      <c r="C10545">
        <v>770</v>
      </c>
      <c r="D10545" s="1" t="s">
        <v>18883</v>
      </c>
      <c r="E10545">
        <v>2981</v>
      </c>
      <c r="F10545">
        <v>5</v>
      </c>
      <c r="G10545" s="1" t="s">
        <v>3673</v>
      </c>
      <c r="H10545" s="1" t="s">
        <v>3674</v>
      </c>
      <c r="I10545">
        <v>32.54</v>
      </c>
      <c r="J10545">
        <v>0</v>
      </c>
      <c r="K10545">
        <v>1</v>
      </c>
      <c r="L10545" t="s">
        <v>18885</v>
      </c>
    </row>
    <row r="10546" spans="1:12" x14ac:dyDescent="0.25">
      <c r="A10546" s="2">
        <v>44683</v>
      </c>
      <c r="B10546" t="s">
        <v>4</v>
      </c>
      <c r="C10546">
        <v>770</v>
      </c>
      <c r="D10546" s="1" t="s">
        <v>18883</v>
      </c>
      <c r="E10546">
        <v>6485</v>
      </c>
      <c r="F10546">
        <v>5</v>
      </c>
      <c r="G10546" s="1" t="s">
        <v>16365</v>
      </c>
      <c r="H10546" s="1" t="s">
        <v>16366</v>
      </c>
      <c r="I10546">
        <v>75.94</v>
      </c>
      <c r="J10546">
        <v>0</v>
      </c>
      <c r="K10546">
        <v>1</v>
      </c>
      <c r="L10546" t="s">
        <v>18885</v>
      </c>
    </row>
    <row r="10547" spans="1:12" x14ac:dyDescent="0.25">
      <c r="A10547" s="2">
        <v>44410</v>
      </c>
      <c r="B10547" t="s">
        <v>4</v>
      </c>
      <c r="C10547">
        <v>770</v>
      </c>
      <c r="D10547" s="1" t="s">
        <v>18883</v>
      </c>
      <c r="E10547">
        <v>3223</v>
      </c>
      <c r="F10547">
        <v>5</v>
      </c>
      <c r="G10547" s="1" t="s">
        <v>17248</v>
      </c>
      <c r="H10547" s="1" t="s">
        <v>17249</v>
      </c>
      <c r="I10547">
        <v>152.59</v>
      </c>
      <c r="J10547">
        <v>0</v>
      </c>
      <c r="K10547">
        <v>1</v>
      </c>
      <c r="L10547" t="s">
        <v>18885</v>
      </c>
    </row>
    <row r="10548" spans="1:12" x14ac:dyDescent="0.25">
      <c r="A10548" s="2">
        <v>44656</v>
      </c>
      <c r="B10548" t="s">
        <v>4</v>
      </c>
      <c r="C10548">
        <v>770</v>
      </c>
      <c r="D10548" s="1" t="s">
        <v>18883</v>
      </c>
      <c r="E10548">
        <v>6165</v>
      </c>
      <c r="F10548">
        <v>5</v>
      </c>
      <c r="G10548" s="1" t="s">
        <v>4250</v>
      </c>
      <c r="H10548" s="1" t="s">
        <v>4251</v>
      </c>
      <c r="I10548">
        <v>378.44</v>
      </c>
      <c r="J10548">
        <v>0</v>
      </c>
      <c r="K10548">
        <v>1</v>
      </c>
      <c r="L10548" t="s">
        <v>18885</v>
      </c>
    </row>
    <row r="10549" spans="1:12" x14ac:dyDescent="0.25">
      <c r="A10549" s="2">
        <v>44252</v>
      </c>
      <c r="B10549" t="s">
        <v>4</v>
      </c>
      <c r="C10549">
        <v>770</v>
      </c>
      <c r="D10549" s="1" t="s">
        <v>18883</v>
      </c>
      <c r="E10549">
        <v>1946</v>
      </c>
      <c r="F10549">
        <v>5</v>
      </c>
      <c r="G10549" s="1" t="s">
        <v>11625</v>
      </c>
      <c r="H10549" s="1" t="s">
        <v>11626</v>
      </c>
      <c r="I10549">
        <v>29.52</v>
      </c>
      <c r="J10549">
        <v>0</v>
      </c>
      <c r="K10549">
        <v>1</v>
      </c>
      <c r="L10549" t="s">
        <v>18885</v>
      </c>
    </row>
    <row r="10550" spans="1:12" x14ac:dyDescent="0.25">
      <c r="A10550" s="2">
        <v>44511</v>
      </c>
      <c r="B10550" t="s">
        <v>4</v>
      </c>
      <c r="C10550">
        <v>770</v>
      </c>
      <c r="D10550" s="1" t="s">
        <v>18883</v>
      </c>
      <c r="E10550">
        <v>4323</v>
      </c>
      <c r="F10550">
        <v>5</v>
      </c>
      <c r="G10550" s="1" t="s">
        <v>18484</v>
      </c>
      <c r="H10550" s="1" t="s">
        <v>18485</v>
      </c>
      <c r="I10550">
        <v>76.06</v>
      </c>
      <c r="J10550">
        <v>0</v>
      </c>
      <c r="K10550">
        <v>1</v>
      </c>
      <c r="L10550" t="s">
        <v>18885</v>
      </c>
    </row>
    <row r="10551" spans="1:12" x14ac:dyDescent="0.25">
      <c r="A10551" s="2">
        <v>44617</v>
      </c>
      <c r="B10551" t="s">
        <v>4</v>
      </c>
      <c r="C10551">
        <v>770</v>
      </c>
      <c r="D10551" s="1" t="s">
        <v>18883</v>
      </c>
      <c r="E10551">
        <v>5808</v>
      </c>
      <c r="F10551">
        <v>5</v>
      </c>
      <c r="G10551" s="1" t="s">
        <v>9881</v>
      </c>
      <c r="H10551" s="1" t="s">
        <v>9882</v>
      </c>
      <c r="I10551">
        <v>135.94</v>
      </c>
      <c r="J10551">
        <v>0</v>
      </c>
      <c r="K10551">
        <v>1</v>
      </c>
      <c r="L10551" t="s">
        <v>18885</v>
      </c>
    </row>
    <row r="10552" spans="1:12" x14ac:dyDescent="0.25">
      <c r="A10552" s="2">
        <v>44424</v>
      </c>
      <c r="B10552" t="s">
        <v>4</v>
      </c>
      <c r="C10552">
        <v>770</v>
      </c>
      <c r="D10552" s="1" t="s">
        <v>18883</v>
      </c>
      <c r="E10552">
        <v>3314</v>
      </c>
      <c r="F10552">
        <v>5</v>
      </c>
      <c r="G10552" s="1" t="s">
        <v>17094</v>
      </c>
      <c r="H10552" s="1" t="s">
        <v>17095</v>
      </c>
      <c r="I10552">
        <v>56.95</v>
      </c>
      <c r="J10552">
        <v>0</v>
      </c>
      <c r="K10552">
        <v>1</v>
      </c>
      <c r="L10552" t="s">
        <v>18885</v>
      </c>
    </row>
    <row r="10553" spans="1:12" x14ac:dyDescent="0.25">
      <c r="A10553" s="2">
        <v>44341</v>
      </c>
      <c r="B10553" t="s">
        <v>4</v>
      </c>
      <c r="C10553">
        <v>770</v>
      </c>
      <c r="D10553" s="1" t="s">
        <v>18883</v>
      </c>
      <c r="E10553">
        <v>2657</v>
      </c>
      <c r="F10553">
        <v>5</v>
      </c>
      <c r="G10553" s="1" t="s">
        <v>18377</v>
      </c>
      <c r="H10553" s="1" t="s">
        <v>18378</v>
      </c>
      <c r="I10553">
        <v>242.43</v>
      </c>
      <c r="J10553">
        <v>0</v>
      </c>
      <c r="K10553">
        <v>1</v>
      </c>
      <c r="L10553" t="s">
        <v>18885</v>
      </c>
    </row>
    <row r="10554" spans="1:12" x14ac:dyDescent="0.25">
      <c r="A10554" s="2">
        <v>44547</v>
      </c>
      <c r="B10554" t="s">
        <v>4</v>
      </c>
      <c r="C10554">
        <v>770</v>
      </c>
      <c r="D10554" s="1" t="s">
        <v>18883</v>
      </c>
      <c r="E10554">
        <v>4828</v>
      </c>
      <c r="F10554">
        <v>5</v>
      </c>
      <c r="G10554" s="1" t="s">
        <v>6546</v>
      </c>
      <c r="H10554" s="1" t="s">
        <v>6547</v>
      </c>
      <c r="I10554">
        <v>105</v>
      </c>
      <c r="J10554">
        <v>0</v>
      </c>
      <c r="K10554">
        <v>1</v>
      </c>
      <c r="L10554" t="s">
        <v>18885</v>
      </c>
    </row>
    <row r="10555" spans="1:12" x14ac:dyDescent="0.25">
      <c r="A10555" s="2">
        <v>44685</v>
      </c>
      <c r="B10555" t="s">
        <v>4</v>
      </c>
      <c r="C10555">
        <v>770</v>
      </c>
      <c r="D10555" s="1" t="s">
        <v>18883</v>
      </c>
      <c r="E10555">
        <v>3156</v>
      </c>
      <c r="F10555">
        <v>5</v>
      </c>
      <c r="G10555" s="1" t="s">
        <v>18397</v>
      </c>
      <c r="H10555" s="1" t="s">
        <v>18398</v>
      </c>
      <c r="I10555">
        <v>90.41</v>
      </c>
      <c r="J10555">
        <v>0</v>
      </c>
      <c r="K10555">
        <v>1</v>
      </c>
      <c r="L10555" t="s">
        <v>18885</v>
      </c>
    </row>
    <row r="10556" spans="1:12" x14ac:dyDescent="0.25">
      <c r="A10556" s="2">
        <v>44560</v>
      </c>
      <c r="B10556" t="s">
        <v>4</v>
      </c>
      <c r="C10556">
        <v>770</v>
      </c>
      <c r="D10556" s="1" t="s">
        <v>18883</v>
      </c>
      <c r="E10556">
        <v>4742</v>
      </c>
      <c r="F10556">
        <v>5</v>
      </c>
      <c r="G10556" s="1" t="s">
        <v>530</v>
      </c>
      <c r="H10556" s="1" t="s">
        <v>531</v>
      </c>
      <c r="I10556">
        <v>116.98</v>
      </c>
      <c r="J10556">
        <v>0</v>
      </c>
      <c r="K10556">
        <v>1</v>
      </c>
      <c r="L10556" t="s">
        <v>18885</v>
      </c>
    </row>
    <row r="10557" spans="1:12" x14ac:dyDescent="0.25">
      <c r="A10557" s="2">
        <v>44686</v>
      </c>
      <c r="B10557" t="s">
        <v>4</v>
      </c>
      <c r="C10557">
        <v>770</v>
      </c>
      <c r="D10557" s="1" t="s">
        <v>18883</v>
      </c>
      <c r="E10557">
        <v>6561</v>
      </c>
      <c r="F10557">
        <v>5</v>
      </c>
      <c r="G10557" s="1" t="s">
        <v>17518</v>
      </c>
      <c r="H10557" s="1" t="s">
        <v>17519</v>
      </c>
      <c r="I10557">
        <v>33.21</v>
      </c>
      <c r="J10557">
        <v>0</v>
      </c>
      <c r="K10557">
        <v>1</v>
      </c>
      <c r="L10557" t="s">
        <v>18885</v>
      </c>
    </row>
    <row r="10558" spans="1:12" x14ac:dyDescent="0.25">
      <c r="A10558" s="2">
        <v>44377</v>
      </c>
      <c r="B10558" t="s">
        <v>4</v>
      </c>
      <c r="C10558">
        <v>770</v>
      </c>
      <c r="D10558" s="1" t="s">
        <v>18883</v>
      </c>
      <c r="E10558">
        <v>2981</v>
      </c>
      <c r="F10558">
        <v>5</v>
      </c>
      <c r="G10558" s="1" t="s">
        <v>7274</v>
      </c>
      <c r="H10558" s="1" t="s">
        <v>7275</v>
      </c>
      <c r="I10558">
        <v>56.95</v>
      </c>
      <c r="J10558">
        <v>0</v>
      </c>
      <c r="K10558">
        <v>1</v>
      </c>
      <c r="L10558" t="s">
        <v>18885</v>
      </c>
    </row>
    <row r="10559" spans="1:12" x14ac:dyDescent="0.25">
      <c r="A10559" s="2">
        <v>44643</v>
      </c>
      <c r="B10559" t="s">
        <v>4</v>
      </c>
      <c r="C10559">
        <v>770</v>
      </c>
      <c r="D10559" s="1" t="s">
        <v>18883</v>
      </c>
      <c r="E10559">
        <v>6104</v>
      </c>
      <c r="F10559">
        <v>5</v>
      </c>
      <c r="G10559" s="1" t="s">
        <v>10783</v>
      </c>
      <c r="H10559" s="1" t="s">
        <v>10784</v>
      </c>
      <c r="I10559">
        <v>158.25</v>
      </c>
      <c r="J10559">
        <v>0</v>
      </c>
      <c r="K10559">
        <v>1</v>
      </c>
      <c r="L10559" t="s">
        <v>18885</v>
      </c>
    </row>
    <row r="10560" spans="1:12" x14ac:dyDescent="0.25">
      <c r="A10560" s="2">
        <v>44449</v>
      </c>
      <c r="B10560" t="s">
        <v>4</v>
      </c>
      <c r="C10560">
        <v>770</v>
      </c>
      <c r="D10560" s="1" t="s">
        <v>18883</v>
      </c>
      <c r="E10560">
        <v>3616</v>
      </c>
      <c r="F10560">
        <v>5</v>
      </c>
      <c r="G10560" s="1" t="s">
        <v>18582</v>
      </c>
      <c r="H10560" s="1" t="s">
        <v>18583</v>
      </c>
      <c r="I10560">
        <v>148.01</v>
      </c>
      <c r="J10560">
        <v>0</v>
      </c>
      <c r="K10560">
        <v>1</v>
      </c>
      <c r="L10560" t="s">
        <v>18885</v>
      </c>
    </row>
    <row r="10561" spans="1:12" x14ac:dyDescent="0.25">
      <c r="A10561" s="2">
        <v>44643</v>
      </c>
      <c r="B10561" t="s">
        <v>4</v>
      </c>
      <c r="C10561">
        <v>770</v>
      </c>
      <c r="D10561" s="1" t="s">
        <v>18883</v>
      </c>
      <c r="E10561">
        <v>6030</v>
      </c>
      <c r="F10561">
        <v>5</v>
      </c>
      <c r="G10561" s="1" t="s">
        <v>6176</v>
      </c>
      <c r="H10561" s="1" t="s">
        <v>6177</v>
      </c>
      <c r="I10561">
        <v>135.01</v>
      </c>
      <c r="J10561">
        <v>0</v>
      </c>
      <c r="K10561">
        <v>1</v>
      </c>
      <c r="L10561" t="s">
        <v>18885</v>
      </c>
    </row>
    <row r="10562" spans="1:12" x14ac:dyDescent="0.25">
      <c r="A10562" s="2">
        <v>44509</v>
      </c>
      <c r="B10562" t="s">
        <v>4</v>
      </c>
      <c r="C10562">
        <v>770</v>
      </c>
      <c r="D10562" s="1" t="s">
        <v>18883</v>
      </c>
      <c r="E10562">
        <v>4319</v>
      </c>
      <c r="F10562">
        <v>5</v>
      </c>
      <c r="G10562" s="1" t="s">
        <v>10631</v>
      </c>
      <c r="H10562" s="1" t="s">
        <v>10632</v>
      </c>
      <c r="I10562">
        <v>125.47</v>
      </c>
      <c r="J10562">
        <v>0</v>
      </c>
      <c r="K10562">
        <v>1</v>
      </c>
      <c r="L10562" t="s">
        <v>18885</v>
      </c>
    </row>
    <row r="10563" spans="1:12" x14ac:dyDescent="0.25">
      <c r="A10563" s="2">
        <v>44554</v>
      </c>
      <c r="B10563" t="s">
        <v>4</v>
      </c>
      <c r="C10563">
        <v>770</v>
      </c>
      <c r="D10563" s="1" t="s">
        <v>18883</v>
      </c>
      <c r="E10563">
        <v>4903</v>
      </c>
      <c r="F10563">
        <v>5</v>
      </c>
      <c r="G10563" s="1" t="s">
        <v>15881</v>
      </c>
      <c r="H10563" s="1" t="s">
        <v>15882</v>
      </c>
      <c r="I10563">
        <v>104.55</v>
      </c>
      <c r="J10563">
        <v>0</v>
      </c>
      <c r="K10563">
        <v>1</v>
      </c>
      <c r="L10563" t="s">
        <v>18885</v>
      </c>
    </row>
    <row r="10564" spans="1:12" x14ac:dyDescent="0.25">
      <c r="A10564" s="2">
        <v>44685</v>
      </c>
      <c r="B10564" t="s">
        <v>4</v>
      </c>
      <c r="C10564">
        <v>770</v>
      </c>
      <c r="D10564" s="1" t="s">
        <v>18883</v>
      </c>
      <c r="E10564">
        <v>3514</v>
      </c>
      <c r="F10564">
        <v>5</v>
      </c>
      <c r="G10564" s="1" t="s">
        <v>16884</v>
      </c>
      <c r="H10564" s="1" t="s">
        <v>16885</v>
      </c>
      <c r="I10564">
        <v>39.47</v>
      </c>
      <c r="J10564">
        <v>0</v>
      </c>
      <c r="K10564">
        <v>1</v>
      </c>
      <c r="L10564" t="s">
        <v>18885</v>
      </c>
    </row>
    <row r="10565" spans="1:12" x14ac:dyDescent="0.25">
      <c r="A10565" s="2">
        <v>44547</v>
      </c>
      <c r="B10565" t="s">
        <v>4</v>
      </c>
      <c r="C10565">
        <v>770</v>
      </c>
      <c r="D10565" s="1" t="s">
        <v>18883</v>
      </c>
      <c r="E10565">
        <v>4733</v>
      </c>
      <c r="F10565">
        <v>5</v>
      </c>
      <c r="G10565" s="1" t="s">
        <v>8882</v>
      </c>
      <c r="H10565" s="1" t="s">
        <v>8883</v>
      </c>
      <c r="I10565">
        <v>69.7</v>
      </c>
      <c r="J10565">
        <v>0</v>
      </c>
      <c r="K10565">
        <v>1</v>
      </c>
      <c r="L10565" t="s">
        <v>18885</v>
      </c>
    </row>
    <row r="10566" spans="1:12" x14ac:dyDescent="0.25">
      <c r="A10566" s="2">
        <v>44278</v>
      </c>
      <c r="B10566" t="s">
        <v>4</v>
      </c>
      <c r="C10566">
        <v>770</v>
      </c>
      <c r="D10566" s="1" t="s">
        <v>18883</v>
      </c>
      <c r="E10566">
        <v>2046</v>
      </c>
      <c r="F10566">
        <v>5</v>
      </c>
      <c r="G10566" s="1" t="s">
        <v>17162</v>
      </c>
      <c r="H10566" s="1" t="s">
        <v>17163</v>
      </c>
      <c r="I10566">
        <v>66.44</v>
      </c>
      <c r="J10566">
        <v>0</v>
      </c>
      <c r="K10566">
        <v>1</v>
      </c>
      <c r="L10566" t="s">
        <v>18885</v>
      </c>
    </row>
    <row r="10567" spans="1:12" x14ac:dyDescent="0.25">
      <c r="A10567" s="2">
        <v>44252</v>
      </c>
      <c r="B10567" t="s">
        <v>4</v>
      </c>
      <c r="C10567">
        <v>770</v>
      </c>
      <c r="D10567" s="1" t="s">
        <v>18883</v>
      </c>
      <c r="E10567">
        <v>1946</v>
      </c>
      <c r="F10567">
        <v>5</v>
      </c>
      <c r="G10567" s="1" t="s">
        <v>11876</v>
      </c>
      <c r="H10567" s="1" t="s">
        <v>11877</v>
      </c>
      <c r="I10567">
        <v>129.16</v>
      </c>
      <c r="J10567">
        <v>0</v>
      </c>
      <c r="K10567">
        <v>1</v>
      </c>
      <c r="L10567" t="s">
        <v>18885</v>
      </c>
    </row>
    <row r="10568" spans="1:12" x14ac:dyDescent="0.25">
      <c r="A10568" s="2">
        <v>44284</v>
      </c>
      <c r="B10568" t="s">
        <v>4</v>
      </c>
      <c r="C10568">
        <v>770</v>
      </c>
      <c r="D10568" s="1" t="s">
        <v>18883</v>
      </c>
      <c r="E10568">
        <v>2098</v>
      </c>
      <c r="F10568">
        <v>5</v>
      </c>
      <c r="G10568" s="1" t="s">
        <v>4299</v>
      </c>
      <c r="H10568" s="1" t="s">
        <v>4300</v>
      </c>
      <c r="I10568">
        <v>126.58</v>
      </c>
      <c r="J10568">
        <v>0</v>
      </c>
      <c r="K10568">
        <v>1</v>
      </c>
      <c r="L10568" t="s">
        <v>18885</v>
      </c>
    </row>
    <row r="10569" spans="1:12" x14ac:dyDescent="0.25">
      <c r="A10569" s="2">
        <v>44663</v>
      </c>
      <c r="B10569" t="s">
        <v>4</v>
      </c>
      <c r="C10569">
        <v>770</v>
      </c>
      <c r="D10569" s="1" t="s">
        <v>18883</v>
      </c>
      <c r="E10569">
        <v>6286</v>
      </c>
      <c r="F10569">
        <v>5</v>
      </c>
      <c r="G10569" s="1" t="s">
        <v>18761</v>
      </c>
      <c r="H10569" s="1" t="s">
        <v>18762</v>
      </c>
      <c r="I10569">
        <v>84.86</v>
      </c>
      <c r="J10569">
        <v>0</v>
      </c>
      <c r="K10569">
        <v>1</v>
      </c>
      <c r="L10569" t="s">
        <v>18885</v>
      </c>
    </row>
    <row r="10570" spans="1:12" x14ac:dyDescent="0.25">
      <c r="A10570" s="2">
        <v>44214</v>
      </c>
      <c r="B10570" t="s">
        <v>4</v>
      </c>
      <c r="C10570">
        <v>770</v>
      </c>
      <c r="D10570" s="1" t="s">
        <v>18883</v>
      </c>
      <c r="E10570">
        <v>1647</v>
      </c>
      <c r="F10570">
        <v>5</v>
      </c>
      <c r="G10570" s="1" t="s">
        <v>1123</v>
      </c>
      <c r="H10570" s="1" t="s">
        <v>1124</v>
      </c>
      <c r="I10570">
        <v>55.81</v>
      </c>
      <c r="J10570">
        <v>0</v>
      </c>
      <c r="K10570">
        <v>1</v>
      </c>
      <c r="L10570" t="s">
        <v>18885</v>
      </c>
    </row>
    <row r="10571" spans="1:12" x14ac:dyDescent="0.25">
      <c r="A10571" s="2">
        <v>44630</v>
      </c>
      <c r="B10571" t="s">
        <v>4</v>
      </c>
      <c r="C10571">
        <v>770</v>
      </c>
      <c r="D10571" s="1" t="s">
        <v>18883</v>
      </c>
      <c r="E10571">
        <v>5942</v>
      </c>
      <c r="F10571">
        <v>5</v>
      </c>
      <c r="G10571" s="1" t="s">
        <v>6202</v>
      </c>
      <c r="H10571" s="1" t="s">
        <v>6203</v>
      </c>
      <c r="I10571">
        <v>45.29</v>
      </c>
      <c r="J10571">
        <v>0</v>
      </c>
      <c r="K10571">
        <v>1</v>
      </c>
      <c r="L10571" t="s">
        <v>18885</v>
      </c>
    </row>
    <row r="10572" spans="1:12" x14ac:dyDescent="0.25">
      <c r="A10572" s="2">
        <v>44400</v>
      </c>
      <c r="B10572" t="s">
        <v>4</v>
      </c>
      <c r="C10572">
        <v>770</v>
      </c>
      <c r="D10572" s="1" t="s">
        <v>18883</v>
      </c>
      <c r="E10572">
        <v>3190</v>
      </c>
      <c r="F10572">
        <v>5</v>
      </c>
      <c r="G10572" s="1" t="s">
        <v>18209</v>
      </c>
      <c r="H10572" s="1" t="s">
        <v>18210</v>
      </c>
      <c r="I10572">
        <v>66.45</v>
      </c>
      <c r="J10572">
        <v>0</v>
      </c>
      <c r="K10572">
        <v>1</v>
      </c>
      <c r="L10572" t="s">
        <v>18885</v>
      </c>
    </row>
    <row r="10573" spans="1:12" x14ac:dyDescent="0.25">
      <c r="A10573" s="2">
        <v>44252</v>
      </c>
      <c r="B10573" t="s">
        <v>4</v>
      </c>
      <c r="C10573">
        <v>770</v>
      </c>
      <c r="D10573" s="1" t="s">
        <v>18883</v>
      </c>
      <c r="E10573">
        <v>1946</v>
      </c>
      <c r="F10573">
        <v>5</v>
      </c>
      <c r="G10573" s="1" t="s">
        <v>16391</v>
      </c>
      <c r="H10573" s="1" t="s">
        <v>16392</v>
      </c>
      <c r="I10573">
        <v>46.07</v>
      </c>
      <c r="J10573">
        <v>0</v>
      </c>
      <c r="K10573">
        <v>1</v>
      </c>
      <c r="L10573" t="s">
        <v>18885</v>
      </c>
    </row>
    <row r="10574" spans="1:12" x14ac:dyDescent="0.25">
      <c r="A10574" s="2">
        <v>44071</v>
      </c>
      <c r="B10574" t="s">
        <v>4</v>
      </c>
      <c r="C10574">
        <v>770</v>
      </c>
      <c r="D10574" s="1" t="s">
        <v>18883</v>
      </c>
      <c r="E10574">
        <v>102</v>
      </c>
      <c r="F10574">
        <v>5</v>
      </c>
      <c r="G10574" s="1" t="s">
        <v>7380</v>
      </c>
      <c r="H10574" s="1" t="s">
        <v>7381</v>
      </c>
      <c r="I10574">
        <v>72.41</v>
      </c>
      <c r="J10574">
        <v>0</v>
      </c>
      <c r="K10574">
        <v>1</v>
      </c>
      <c r="L10574" t="s">
        <v>18885</v>
      </c>
    </row>
    <row r="10575" spans="1:12" x14ac:dyDescent="0.25">
      <c r="A10575" s="2">
        <v>44259</v>
      </c>
      <c r="B10575" t="s">
        <v>4</v>
      </c>
      <c r="C10575">
        <v>770</v>
      </c>
      <c r="D10575" s="1" t="s">
        <v>18883</v>
      </c>
      <c r="E10575">
        <v>2012</v>
      </c>
      <c r="F10575">
        <v>5</v>
      </c>
      <c r="G10575" s="1" t="s">
        <v>16858</v>
      </c>
      <c r="H10575" s="1" t="s">
        <v>16859</v>
      </c>
      <c r="I10575">
        <v>26.39</v>
      </c>
      <c r="J10575">
        <v>0</v>
      </c>
      <c r="K10575">
        <v>1</v>
      </c>
      <c r="L10575" t="s">
        <v>18885</v>
      </c>
    </row>
    <row r="10576" spans="1:12" x14ac:dyDescent="0.25">
      <c r="A10576" s="2">
        <v>44252</v>
      </c>
      <c r="B10576" t="s">
        <v>4</v>
      </c>
      <c r="C10576">
        <v>770</v>
      </c>
      <c r="D10576" s="1" t="s">
        <v>18883</v>
      </c>
      <c r="E10576">
        <v>1946</v>
      </c>
      <c r="F10576">
        <v>5</v>
      </c>
      <c r="G10576" s="1" t="s">
        <v>11888</v>
      </c>
      <c r="H10576" s="1" t="s">
        <v>11889</v>
      </c>
      <c r="I10576">
        <v>86.59</v>
      </c>
      <c r="J10576">
        <v>0</v>
      </c>
      <c r="K10576">
        <v>1</v>
      </c>
      <c r="L10576" t="s">
        <v>18885</v>
      </c>
    </row>
    <row r="10577" spans="1:12" x14ac:dyDescent="0.25">
      <c r="A10577" s="2">
        <v>44686</v>
      </c>
      <c r="B10577" t="s">
        <v>4</v>
      </c>
      <c r="C10577">
        <v>770</v>
      </c>
      <c r="D10577" s="1" t="s">
        <v>18883</v>
      </c>
      <c r="E10577">
        <v>6419</v>
      </c>
      <c r="F10577">
        <v>5</v>
      </c>
      <c r="G10577" s="1" t="s">
        <v>17588</v>
      </c>
      <c r="H10577" s="1" t="s">
        <v>17589</v>
      </c>
      <c r="I10577">
        <v>261.45999999999998</v>
      </c>
      <c r="J10577">
        <v>0</v>
      </c>
      <c r="K10577">
        <v>1</v>
      </c>
      <c r="L10577" t="s">
        <v>18885</v>
      </c>
    </row>
    <row r="10578" spans="1:12" x14ac:dyDescent="0.25">
      <c r="A10578" s="2">
        <v>44123</v>
      </c>
      <c r="B10578" t="s">
        <v>4</v>
      </c>
      <c r="C10578">
        <v>770</v>
      </c>
      <c r="D10578" s="1" t="s">
        <v>18883</v>
      </c>
      <c r="E10578">
        <v>517</v>
      </c>
      <c r="F10578">
        <v>5</v>
      </c>
      <c r="G10578" s="1" t="s">
        <v>7859</v>
      </c>
      <c r="H10578" s="1" t="s">
        <v>7860</v>
      </c>
      <c r="I10578">
        <v>63.64</v>
      </c>
      <c r="J10578">
        <v>0</v>
      </c>
      <c r="K10578">
        <v>1</v>
      </c>
      <c r="L10578" t="s">
        <v>18885</v>
      </c>
    </row>
    <row r="10579" spans="1:12" x14ac:dyDescent="0.25">
      <c r="A10579" s="2">
        <v>44252</v>
      </c>
      <c r="B10579" t="s">
        <v>4</v>
      </c>
      <c r="C10579">
        <v>770</v>
      </c>
      <c r="D10579" s="1" t="s">
        <v>18883</v>
      </c>
      <c r="E10579">
        <v>1946</v>
      </c>
      <c r="F10579">
        <v>5</v>
      </c>
      <c r="G10579" s="1" t="s">
        <v>18785</v>
      </c>
      <c r="H10579" s="1" t="s">
        <v>18786</v>
      </c>
      <c r="I10579">
        <v>148.01</v>
      </c>
      <c r="J10579">
        <v>0</v>
      </c>
      <c r="K10579">
        <v>1</v>
      </c>
      <c r="L10579" t="s">
        <v>18885</v>
      </c>
    </row>
    <row r="10580" spans="1:12" x14ac:dyDescent="0.25">
      <c r="A10580" s="2">
        <v>44067</v>
      </c>
      <c r="B10580" t="s">
        <v>4</v>
      </c>
      <c r="C10580">
        <v>770</v>
      </c>
      <c r="D10580" s="1" t="s">
        <v>18883</v>
      </c>
      <c r="E10580">
        <v>50</v>
      </c>
      <c r="F10580">
        <v>5</v>
      </c>
      <c r="G10580" s="1" t="s">
        <v>6808</v>
      </c>
      <c r="H10580" s="1" t="s">
        <v>6809</v>
      </c>
      <c r="I10580">
        <v>85.59</v>
      </c>
      <c r="J10580">
        <v>0</v>
      </c>
      <c r="K10580">
        <v>1</v>
      </c>
      <c r="L10580" t="s">
        <v>18885</v>
      </c>
    </row>
    <row r="10581" spans="1:12" x14ac:dyDescent="0.25">
      <c r="A10581" s="2">
        <v>44490</v>
      </c>
      <c r="B10581" t="s">
        <v>4</v>
      </c>
      <c r="C10581">
        <v>770</v>
      </c>
      <c r="D10581" s="1" t="s">
        <v>18883</v>
      </c>
      <c r="E10581">
        <v>4058</v>
      </c>
      <c r="F10581">
        <v>5</v>
      </c>
      <c r="G10581" s="1" t="s">
        <v>3291</v>
      </c>
      <c r="H10581" s="1" t="s">
        <v>3292</v>
      </c>
      <c r="I10581">
        <v>234.03</v>
      </c>
      <c r="J10581">
        <v>0</v>
      </c>
      <c r="K10581">
        <v>1</v>
      </c>
      <c r="L10581" t="s">
        <v>18885</v>
      </c>
    </row>
    <row r="10582" spans="1:12" x14ac:dyDescent="0.25">
      <c r="A10582" s="2">
        <v>44470</v>
      </c>
      <c r="B10582" t="s">
        <v>4</v>
      </c>
      <c r="C10582">
        <v>770</v>
      </c>
      <c r="D10582" s="1" t="s">
        <v>18883</v>
      </c>
      <c r="E10582">
        <v>3874</v>
      </c>
      <c r="F10582">
        <v>5</v>
      </c>
      <c r="G10582" s="1" t="s">
        <v>476</v>
      </c>
      <c r="H10582" s="1" t="s">
        <v>477</v>
      </c>
      <c r="I10582">
        <v>129.16</v>
      </c>
      <c r="J10582">
        <v>0</v>
      </c>
      <c r="K10582">
        <v>1</v>
      </c>
      <c r="L10582" t="s">
        <v>18885</v>
      </c>
    </row>
    <row r="10583" spans="1:12" x14ac:dyDescent="0.25">
      <c r="A10583" s="2">
        <v>44228</v>
      </c>
      <c r="B10583" t="s">
        <v>4</v>
      </c>
      <c r="C10583">
        <v>770</v>
      </c>
      <c r="D10583" s="1" t="s">
        <v>18883</v>
      </c>
      <c r="E10583">
        <v>1790</v>
      </c>
      <c r="F10583">
        <v>5</v>
      </c>
      <c r="G10583" s="1" t="s">
        <v>1690</v>
      </c>
      <c r="H10583" s="1" t="s">
        <v>1691</v>
      </c>
      <c r="I10583">
        <v>41.85</v>
      </c>
      <c r="J10583">
        <v>0</v>
      </c>
      <c r="K10583">
        <v>1</v>
      </c>
      <c r="L10583" t="s">
        <v>18885</v>
      </c>
    </row>
    <row r="10584" spans="1:12" x14ac:dyDescent="0.25">
      <c r="A10584" s="2">
        <v>44341</v>
      </c>
      <c r="B10584" t="s">
        <v>4</v>
      </c>
      <c r="C10584">
        <v>770</v>
      </c>
      <c r="D10584" s="1" t="s">
        <v>18883</v>
      </c>
      <c r="E10584">
        <v>2657</v>
      </c>
      <c r="F10584">
        <v>5</v>
      </c>
      <c r="G10584" s="1" t="s">
        <v>17134</v>
      </c>
      <c r="H10584" s="1" t="s">
        <v>17135</v>
      </c>
      <c r="I10584">
        <v>41.33</v>
      </c>
      <c r="J10584">
        <v>0</v>
      </c>
      <c r="K10584">
        <v>1</v>
      </c>
      <c r="L10584" t="s">
        <v>18885</v>
      </c>
    </row>
    <row r="10585" spans="1:12" x14ac:dyDescent="0.25">
      <c r="A10585" s="2">
        <v>44424</v>
      </c>
      <c r="B10585" t="s">
        <v>4</v>
      </c>
      <c r="C10585">
        <v>770</v>
      </c>
      <c r="D10585" s="1" t="s">
        <v>18883</v>
      </c>
      <c r="E10585">
        <v>3283</v>
      </c>
      <c r="F10585">
        <v>5</v>
      </c>
      <c r="G10585" s="1" t="s">
        <v>1157</v>
      </c>
      <c r="H10585" s="1" t="s">
        <v>1158</v>
      </c>
      <c r="I10585">
        <v>29.52</v>
      </c>
      <c r="J10585">
        <v>0</v>
      </c>
      <c r="K10585">
        <v>1</v>
      </c>
      <c r="L10585" t="s">
        <v>18885</v>
      </c>
    </row>
    <row r="10586" spans="1:12" x14ac:dyDescent="0.25">
      <c r="A10586" s="2">
        <v>44547</v>
      </c>
      <c r="B10586" t="s">
        <v>4</v>
      </c>
      <c r="C10586">
        <v>770</v>
      </c>
      <c r="D10586" s="1" t="s">
        <v>18883</v>
      </c>
      <c r="E10586">
        <v>4733</v>
      </c>
      <c r="F10586">
        <v>5</v>
      </c>
      <c r="G10586" s="1" t="s">
        <v>10721</v>
      </c>
      <c r="H10586" s="1" t="s">
        <v>10722</v>
      </c>
      <c r="I10586">
        <v>90.61</v>
      </c>
      <c r="J10586">
        <v>0</v>
      </c>
      <c r="K10586">
        <v>1</v>
      </c>
      <c r="L10586" t="s">
        <v>18885</v>
      </c>
    </row>
    <row r="10587" spans="1:12" x14ac:dyDescent="0.25">
      <c r="A10587" s="2">
        <v>44547</v>
      </c>
      <c r="B10587" t="s">
        <v>4</v>
      </c>
      <c r="C10587">
        <v>770</v>
      </c>
      <c r="D10587" s="1" t="s">
        <v>18883</v>
      </c>
      <c r="E10587">
        <v>4828</v>
      </c>
      <c r="F10587">
        <v>5</v>
      </c>
      <c r="G10587" s="1" t="s">
        <v>8071</v>
      </c>
      <c r="H10587" s="1" t="s">
        <v>8072</v>
      </c>
      <c r="I10587">
        <v>90.6</v>
      </c>
      <c r="J10587">
        <v>0</v>
      </c>
      <c r="K10587">
        <v>1</v>
      </c>
      <c r="L10587" t="s">
        <v>18885</v>
      </c>
    </row>
    <row r="10588" spans="1:12" x14ac:dyDescent="0.25">
      <c r="A10588" s="2">
        <v>44511</v>
      </c>
      <c r="B10588" t="s">
        <v>4</v>
      </c>
      <c r="C10588">
        <v>770</v>
      </c>
      <c r="D10588" s="1" t="s">
        <v>18883</v>
      </c>
      <c r="E10588">
        <v>4384</v>
      </c>
      <c r="F10588">
        <v>5</v>
      </c>
      <c r="G10588" s="1" t="s">
        <v>10649</v>
      </c>
      <c r="H10588" s="1" t="s">
        <v>10650</v>
      </c>
      <c r="I10588">
        <v>94.09</v>
      </c>
      <c r="J10588">
        <v>0</v>
      </c>
      <c r="K10588">
        <v>1</v>
      </c>
      <c r="L10588" t="s">
        <v>18885</v>
      </c>
    </row>
    <row r="10589" spans="1:12" x14ac:dyDescent="0.25">
      <c r="A10589" s="2">
        <v>44463</v>
      </c>
      <c r="B10589" t="s">
        <v>4</v>
      </c>
      <c r="C10589">
        <v>770</v>
      </c>
      <c r="D10589" s="1" t="s">
        <v>18883</v>
      </c>
      <c r="E10589">
        <v>3076</v>
      </c>
      <c r="F10589">
        <v>5</v>
      </c>
      <c r="G10589" s="1" t="s">
        <v>17738</v>
      </c>
      <c r="H10589" s="1" t="s">
        <v>17739</v>
      </c>
      <c r="I10589">
        <v>51.14</v>
      </c>
      <c r="J10589">
        <v>0</v>
      </c>
      <c r="K10589">
        <v>1</v>
      </c>
      <c r="L10589" t="s">
        <v>18885</v>
      </c>
    </row>
    <row r="10590" spans="1:12" x14ac:dyDescent="0.25">
      <c r="A10590" s="2">
        <v>44643</v>
      </c>
      <c r="B10590" t="s">
        <v>4</v>
      </c>
      <c r="C10590">
        <v>770</v>
      </c>
      <c r="D10590" s="1" t="s">
        <v>18883</v>
      </c>
      <c r="E10590">
        <v>6104</v>
      </c>
      <c r="F10590">
        <v>5</v>
      </c>
      <c r="G10590" s="1" t="s">
        <v>17723</v>
      </c>
      <c r="H10590" s="1" t="s">
        <v>17724</v>
      </c>
      <c r="I10590">
        <v>69.7</v>
      </c>
      <c r="J10590">
        <v>0</v>
      </c>
      <c r="K10590">
        <v>1</v>
      </c>
      <c r="L10590" t="s">
        <v>18885</v>
      </c>
    </row>
    <row r="10591" spans="1:12" x14ac:dyDescent="0.25">
      <c r="A10591" s="2">
        <v>44252</v>
      </c>
      <c r="B10591" t="s">
        <v>4</v>
      </c>
      <c r="C10591">
        <v>770</v>
      </c>
      <c r="D10591" s="1" t="s">
        <v>18883</v>
      </c>
      <c r="E10591">
        <v>1946</v>
      </c>
      <c r="F10591">
        <v>5</v>
      </c>
      <c r="G10591" s="1" t="s">
        <v>17860</v>
      </c>
      <c r="H10591" s="1" t="s">
        <v>17861</v>
      </c>
      <c r="I10591">
        <v>65.83</v>
      </c>
      <c r="J10591">
        <v>0</v>
      </c>
      <c r="K10591">
        <v>1</v>
      </c>
      <c r="L10591" t="s">
        <v>18885</v>
      </c>
    </row>
    <row r="10592" spans="1:12" x14ac:dyDescent="0.25">
      <c r="A10592" s="2">
        <v>44278</v>
      </c>
      <c r="B10592" t="s">
        <v>4</v>
      </c>
      <c r="C10592">
        <v>770</v>
      </c>
      <c r="D10592" s="1" t="s">
        <v>18883</v>
      </c>
      <c r="E10592">
        <v>2046</v>
      </c>
      <c r="F10592">
        <v>5</v>
      </c>
      <c r="G10592" s="1" t="s">
        <v>2893</v>
      </c>
      <c r="H10592" s="1" t="s">
        <v>2894</v>
      </c>
      <c r="I10592">
        <v>66.44</v>
      </c>
      <c r="J10592">
        <v>0</v>
      </c>
      <c r="K10592">
        <v>1</v>
      </c>
      <c r="L10592" t="s">
        <v>18885</v>
      </c>
    </row>
    <row r="10593" spans="1:12" x14ac:dyDescent="0.25">
      <c r="A10593" s="2">
        <v>44595</v>
      </c>
      <c r="B10593" t="s">
        <v>4</v>
      </c>
      <c r="C10593">
        <v>770</v>
      </c>
      <c r="D10593" s="1" t="s">
        <v>18883</v>
      </c>
      <c r="E10593">
        <v>5617</v>
      </c>
      <c r="F10593">
        <v>5</v>
      </c>
      <c r="G10593" s="1" t="s">
        <v>9320</v>
      </c>
      <c r="H10593" s="1" t="s">
        <v>9321</v>
      </c>
      <c r="I10593">
        <v>330.27</v>
      </c>
      <c r="J10593">
        <v>0</v>
      </c>
      <c r="K10593">
        <v>1</v>
      </c>
      <c r="L10593" t="s">
        <v>18885</v>
      </c>
    </row>
    <row r="10594" spans="1:12" x14ac:dyDescent="0.25">
      <c r="A10594" s="2">
        <v>44686</v>
      </c>
      <c r="B10594" t="s">
        <v>4</v>
      </c>
      <c r="C10594">
        <v>770</v>
      </c>
      <c r="D10594" s="1" t="s">
        <v>18883</v>
      </c>
      <c r="E10594">
        <v>6439</v>
      </c>
      <c r="F10594">
        <v>5</v>
      </c>
      <c r="G10594" s="1" t="s">
        <v>17516</v>
      </c>
      <c r="H10594" s="1" t="s">
        <v>17517</v>
      </c>
      <c r="I10594">
        <v>139.41999999999999</v>
      </c>
      <c r="J10594">
        <v>0</v>
      </c>
      <c r="K10594">
        <v>1</v>
      </c>
      <c r="L10594" t="s">
        <v>18885</v>
      </c>
    </row>
    <row r="10595" spans="1:12" x14ac:dyDescent="0.25">
      <c r="A10595" s="2">
        <v>44503</v>
      </c>
      <c r="B10595" t="s">
        <v>4</v>
      </c>
      <c r="C10595">
        <v>770</v>
      </c>
      <c r="D10595" s="1" t="s">
        <v>18883</v>
      </c>
      <c r="E10595">
        <v>4222</v>
      </c>
      <c r="F10595">
        <v>5</v>
      </c>
      <c r="G10595" s="1" t="s">
        <v>589</v>
      </c>
      <c r="H10595" s="1" t="s">
        <v>590</v>
      </c>
      <c r="I10595">
        <v>234.03</v>
      </c>
      <c r="J10595">
        <v>0</v>
      </c>
      <c r="K10595">
        <v>1</v>
      </c>
      <c r="L10595" t="s">
        <v>18885</v>
      </c>
    </row>
    <row r="10596" spans="1:12" x14ac:dyDescent="0.25">
      <c r="A10596" s="2">
        <v>44630</v>
      </c>
      <c r="B10596" t="s">
        <v>4</v>
      </c>
      <c r="C10596">
        <v>770</v>
      </c>
      <c r="D10596" s="1" t="s">
        <v>18883</v>
      </c>
      <c r="E10596">
        <v>5942</v>
      </c>
      <c r="F10596">
        <v>5</v>
      </c>
      <c r="G10596" s="1" t="s">
        <v>18734</v>
      </c>
      <c r="H10596" s="1" t="s">
        <v>18735</v>
      </c>
      <c r="I10596">
        <v>18.04</v>
      </c>
      <c r="J10596">
        <v>0</v>
      </c>
      <c r="K10596">
        <v>1</v>
      </c>
      <c r="L10596" t="s">
        <v>18885</v>
      </c>
    </row>
    <row r="10597" spans="1:12" x14ac:dyDescent="0.25">
      <c r="A10597" s="2">
        <v>44377</v>
      </c>
      <c r="B10597" t="s">
        <v>4</v>
      </c>
      <c r="C10597">
        <v>770</v>
      </c>
      <c r="D10597" s="1" t="s">
        <v>18883</v>
      </c>
      <c r="E10597">
        <v>2981</v>
      </c>
      <c r="F10597">
        <v>5</v>
      </c>
      <c r="G10597" s="1" t="s">
        <v>3681</v>
      </c>
      <c r="H10597" s="1" t="s">
        <v>3682</v>
      </c>
      <c r="I10597">
        <v>71.33</v>
      </c>
      <c r="J10597">
        <v>0</v>
      </c>
      <c r="K10597">
        <v>1</v>
      </c>
      <c r="L10597" t="s">
        <v>18885</v>
      </c>
    </row>
    <row r="10598" spans="1:12" x14ac:dyDescent="0.25">
      <c r="A10598" s="2">
        <v>44617</v>
      </c>
      <c r="B10598" t="s">
        <v>4</v>
      </c>
      <c r="C10598">
        <v>770</v>
      </c>
      <c r="D10598" s="1" t="s">
        <v>18883</v>
      </c>
      <c r="E10598">
        <v>5856</v>
      </c>
      <c r="F10598">
        <v>5</v>
      </c>
      <c r="G10598" s="1" t="s">
        <v>10725</v>
      </c>
      <c r="H10598" s="1" t="s">
        <v>10726</v>
      </c>
      <c r="I10598">
        <v>94.1</v>
      </c>
      <c r="J10598">
        <v>0</v>
      </c>
      <c r="K10598">
        <v>1</v>
      </c>
      <c r="L10598" t="s">
        <v>18885</v>
      </c>
    </row>
    <row r="10599" spans="1:12" x14ac:dyDescent="0.25">
      <c r="A10599" s="2">
        <v>44617</v>
      </c>
      <c r="B10599" t="s">
        <v>4</v>
      </c>
      <c r="C10599">
        <v>770</v>
      </c>
      <c r="D10599" s="1" t="s">
        <v>18883</v>
      </c>
      <c r="E10599">
        <v>5808</v>
      </c>
      <c r="F10599">
        <v>5</v>
      </c>
      <c r="G10599" s="1" t="s">
        <v>9184</v>
      </c>
      <c r="H10599" s="1" t="s">
        <v>9185</v>
      </c>
      <c r="I10599">
        <v>83.64</v>
      </c>
      <c r="J10599">
        <v>0</v>
      </c>
      <c r="K10599">
        <v>1</v>
      </c>
      <c r="L10599" t="s">
        <v>18885</v>
      </c>
    </row>
    <row r="10600" spans="1:12" x14ac:dyDescent="0.25">
      <c r="A10600" s="2">
        <v>44463</v>
      </c>
      <c r="B10600" t="s">
        <v>4</v>
      </c>
      <c r="C10600">
        <v>770</v>
      </c>
      <c r="D10600" s="1" t="s">
        <v>18883</v>
      </c>
      <c r="E10600">
        <v>3076</v>
      </c>
      <c r="F10600">
        <v>5</v>
      </c>
      <c r="G10600" s="1" t="s">
        <v>11677</v>
      </c>
      <c r="H10600" s="1" t="s">
        <v>11678</v>
      </c>
      <c r="I10600">
        <v>37.19</v>
      </c>
      <c r="J10600">
        <v>0</v>
      </c>
      <c r="K10600">
        <v>1</v>
      </c>
      <c r="L10600" t="s">
        <v>18885</v>
      </c>
    </row>
    <row r="10601" spans="1:12" x14ac:dyDescent="0.25">
      <c r="A10601" s="2">
        <v>44169</v>
      </c>
      <c r="B10601" t="s">
        <v>4</v>
      </c>
      <c r="C10601">
        <v>770</v>
      </c>
      <c r="D10601" s="1" t="s">
        <v>18883</v>
      </c>
      <c r="E10601">
        <v>981</v>
      </c>
      <c r="F10601">
        <v>5</v>
      </c>
      <c r="G10601" s="1" t="s">
        <v>10815</v>
      </c>
      <c r="H10601" s="1" t="s">
        <v>10816</v>
      </c>
      <c r="I10601">
        <v>52.78</v>
      </c>
      <c r="J10601">
        <v>0</v>
      </c>
      <c r="K10601">
        <v>1</v>
      </c>
      <c r="L10601" t="s">
        <v>18885</v>
      </c>
    </row>
    <row r="10602" spans="1:12" x14ac:dyDescent="0.25">
      <c r="A10602" s="2">
        <v>44252</v>
      </c>
      <c r="B10602" t="s">
        <v>4</v>
      </c>
      <c r="C10602">
        <v>770</v>
      </c>
      <c r="D10602" s="1" t="s">
        <v>18883</v>
      </c>
      <c r="E10602">
        <v>1946</v>
      </c>
      <c r="F10602">
        <v>5</v>
      </c>
      <c r="G10602" s="1" t="s">
        <v>12696</v>
      </c>
      <c r="H10602" s="1" t="s">
        <v>12697</v>
      </c>
      <c r="I10602">
        <v>87.39</v>
      </c>
      <c r="J10602">
        <v>0</v>
      </c>
      <c r="K10602">
        <v>1</v>
      </c>
      <c r="L10602" t="s">
        <v>18885</v>
      </c>
    </row>
    <row r="10603" spans="1:12" x14ac:dyDescent="0.25">
      <c r="A10603" s="2">
        <v>44599</v>
      </c>
      <c r="B10603" t="s">
        <v>4</v>
      </c>
      <c r="C10603">
        <v>770</v>
      </c>
      <c r="D10603" s="1" t="s">
        <v>18883</v>
      </c>
      <c r="E10603">
        <v>5666</v>
      </c>
      <c r="F10603">
        <v>5</v>
      </c>
      <c r="G10603" s="1" t="s">
        <v>18215</v>
      </c>
      <c r="H10603" s="1" t="s">
        <v>18216</v>
      </c>
      <c r="I10603">
        <v>104.55</v>
      </c>
      <c r="J10603">
        <v>0</v>
      </c>
      <c r="K10603">
        <v>1</v>
      </c>
      <c r="L10603" t="s">
        <v>18885</v>
      </c>
    </row>
    <row r="10604" spans="1:12" x14ac:dyDescent="0.25">
      <c r="A10604" s="2">
        <v>44509</v>
      </c>
      <c r="B10604" t="s">
        <v>4</v>
      </c>
      <c r="C10604">
        <v>770</v>
      </c>
      <c r="D10604" s="1" t="s">
        <v>18883</v>
      </c>
      <c r="E10604">
        <v>4278</v>
      </c>
      <c r="F10604">
        <v>5</v>
      </c>
      <c r="G10604" s="1" t="s">
        <v>6528</v>
      </c>
      <c r="H10604" s="1" t="s">
        <v>6529</v>
      </c>
      <c r="I10604">
        <v>238.56</v>
      </c>
      <c r="J10604">
        <v>0</v>
      </c>
      <c r="K10604">
        <v>1</v>
      </c>
      <c r="L10604" t="s">
        <v>18885</v>
      </c>
    </row>
    <row r="10605" spans="1:12" x14ac:dyDescent="0.25">
      <c r="A10605" s="2">
        <v>44231</v>
      </c>
      <c r="B10605" t="s">
        <v>4</v>
      </c>
      <c r="C10605">
        <v>770</v>
      </c>
      <c r="D10605" s="1" t="s">
        <v>18883</v>
      </c>
      <c r="E10605">
        <v>1846</v>
      </c>
      <c r="F10605">
        <v>5</v>
      </c>
      <c r="G10605" s="1" t="s">
        <v>8240</v>
      </c>
      <c r="H10605" s="1" t="s">
        <v>8241</v>
      </c>
      <c r="I10605">
        <v>36.14</v>
      </c>
      <c r="J10605">
        <v>0</v>
      </c>
      <c r="K10605">
        <v>1</v>
      </c>
      <c r="L10605" t="s">
        <v>18885</v>
      </c>
    </row>
    <row r="10606" spans="1:12" x14ac:dyDescent="0.25">
      <c r="A10606" s="2">
        <v>44398</v>
      </c>
      <c r="B10606" t="s">
        <v>4</v>
      </c>
      <c r="C10606">
        <v>770</v>
      </c>
      <c r="D10606" s="1" t="s">
        <v>18883</v>
      </c>
      <c r="E10606">
        <v>3164</v>
      </c>
      <c r="F10606">
        <v>5</v>
      </c>
      <c r="G10606" s="1" t="s">
        <v>7525</v>
      </c>
      <c r="H10606" s="1" t="s">
        <v>7526</v>
      </c>
      <c r="I10606">
        <v>66.45</v>
      </c>
      <c r="J10606">
        <v>0</v>
      </c>
      <c r="K10606">
        <v>1</v>
      </c>
      <c r="L10606" t="s">
        <v>18885</v>
      </c>
    </row>
    <row r="10607" spans="1:12" x14ac:dyDescent="0.25">
      <c r="A10607" s="2">
        <v>44624</v>
      </c>
      <c r="B10607" t="s">
        <v>4</v>
      </c>
      <c r="C10607">
        <v>770</v>
      </c>
      <c r="D10607" s="1" t="s">
        <v>18883</v>
      </c>
      <c r="E10607">
        <v>5881</v>
      </c>
      <c r="F10607">
        <v>5</v>
      </c>
      <c r="G10607" s="1" t="s">
        <v>6420</v>
      </c>
      <c r="H10607" s="1" t="s">
        <v>6421</v>
      </c>
      <c r="I10607">
        <v>69.7</v>
      </c>
      <c r="J10607">
        <v>0</v>
      </c>
      <c r="K10607">
        <v>1</v>
      </c>
      <c r="L10607" t="s">
        <v>18885</v>
      </c>
    </row>
    <row r="10608" spans="1:12" x14ac:dyDescent="0.25">
      <c r="A10608" s="2">
        <v>44228</v>
      </c>
      <c r="B10608" t="s">
        <v>4</v>
      </c>
      <c r="C10608">
        <v>770</v>
      </c>
      <c r="D10608" s="1" t="s">
        <v>18883</v>
      </c>
      <c r="E10608">
        <v>1790</v>
      </c>
      <c r="F10608">
        <v>5</v>
      </c>
      <c r="G10608" s="1" t="s">
        <v>4102</v>
      </c>
      <c r="H10608" s="1" t="s">
        <v>4103</v>
      </c>
      <c r="I10608">
        <v>72.319999999999993</v>
      </c>
      <c r="J10608">
        <v>0</v>
      </c>
      <c r="K10608">
        <v>1</v>
      </c>
      <c r="L10608" t="s">
        <v>18885</v>
      </c>
    </row>
    <row r="10609" spans="1:12" x14ac:dyDescent="0.25">
      <c r="A10609" s="2">
        <v>44466</v>
      </c>
      <c r="B10609" t="s">
        <v>4</v>
      </c>
      <c r="C10609">
        <v>770</v>
      </c>
      <c r="D10609" s="1" t="s">
        <v>18883</v>
      </c>
      <c r="E10609">
        <v>3714</v>
      </c>
      <c r="F10609">
        <v>5</v>
      </c>
      <c r="G10609" s="1" t="s">
        <v>3133</v>
      </c>
      <c r="H10609" s="1" t="s">
        <v>3134</v>
      </c>
      <c r="I10609">
        <v>136.47</v>
      </c>
      <c r="J10609">
        <v>0</v>
      </c>
      <c r="K10609">
        <v>1</v>
      </c>
      <c r="L10609" t="s">
        <v>18885</v>
      </c>
    </row>
    <row r="10610" spans="1:12" x14ac:dyDescent="0.25">
      <c r="A10610" s="2">
        <v>44643</v>
      </c>
      <c r="B10610" t="s">
        <v>4</v>
      </c>
      <c r="C10610">
        <v>770</v>
      </c>
      <c r="D10610" s="1" t="s">
        <v>18883</v>
      </c>
      <c r="E10610">
        <v>6104</v>
      </c>
      <c r="F10610">
        <v>5</v>
      </c>
      <c r="G10610" s="1" t="s">
        <v>18315</v>
      </c>
      <c r="H10610" s="1" t="s">
        <v>18316</v>
      </c>
      <c r="I10610">
        <v>90.6</v>
      </c>
      <c r="J10610">
        <v>0</v>
      </c>
      <c r="K10610">
        <v>1</v>
      </c>
      <c r="L10610" t="s">
        <v>18885</v>
      </c>
    </row>
    <row r="10611" spans="1:12" x14ac:dyDescent="0.25">
      <c r="A10611" s="2">
        <v>44447</v>
      </c>
      <c r="B10611" t="s">
        <v>4</v>
      </c>
      <c r="C10611">
        <v>770</v>
      </c>
      <c r="D10611" s="1" t="s">
        <v>18883</v>
      </c>
      <c r="E10611">
        <v>3571</v>
      </c>
      <c r="F10611">
        <v>5</v>
      </c>
      <c r="G10611" s="1" t="s">
        <v>7332</v>
      </c>
      <c r="H10611" s="1" t="s">
        <v>7333</v>
      </c>
      <c r="I10611">
        <v>29.8</v>
      </c>
      <c r="J10611">
        <v>0</v>
      </c>
      <c r="K10611">
        <v>1</v>
      </c>
      <c r="L10611" t="s">
        <v>18885</v>
      </c>
    </row>
    <row r="10612" spans="1:12" x14ac:dyDescent="0.25">
      <c r="A10612" s="2">
        <v>44617</v>
      </c>
      <c r="B10612" t="s">
        <v>4</v>
      </c>
      <c r="C10612">
        <v>770</v>
      </c>
      <c r="D10612" s="1" t="s">
        <v>18883</v>
      </c>
      <c r="E10612">
        <v>5808</v>
      </c>
      <c r="F10612">
        <v>5</v>
      </c>
      <c r="G10612" s="1" t="s">
        <v>10005</v>
      </c>
      <c r="H10612" s="1" t="s">
        <v>10006</v>
      </c>
      <c r="I10612">
        <v>59.24</v>
      </c>
      <c r="J10612">
        <v>0</v>
      </c>
      <c r="K10612">
        <v>1</v>
      </c>
      <c r="L10612" t="s">
        <v>18885</v>
      </c>
    </row>
    <row r="10613" spans="1:12" x14ac:dyDescent="0.25">
      <c r="A10613" s="2">
        <v>44490</v>
      </c>
      <c r="B10613" t="s">
        <v>4</v>
      </c>
      <c r="C10613">
        <v>770</v>
      </c>
      <c r="D10613" s="1" t="s">
        <v>18883</v>
      </c>
      <c r="E10613">
        <v>4058</v>
      </c>
      <c r="F10613">
        <v>5</v>
      </c>
      <c r="G10613" s="1" t="s">
        <v>16745</v>
      </c>
      <c r="H10613" s="1" t="s">
        <v>16746</v>
      </c>
      <c r="I10613">
        <v>203.46</v>
      </c>
      <c r="J10613">
        <v>0</v>
      </c>
      <c r="K10613">
        <v>1</v>
      </c>
      <c r="L10613" t="s">
        <v>18885</v>
      </c>
    </row>
    <row r="10614" spans="1:12" x14ac:dyDescent="0.25">
      <c r="A10614" s="2">
        <v>44208</v>
      </c>
      <c r="B10614" t="s">
        <v>4</v>
      </c>
      <c r="C10614">
        <v>770</v>
      </c>
      <c r="D10614" s="1" t="s">
        <v>18883</v>
      </c>
      <c r="E10614">
        <v>1500</v>
      </c>
      <c r="F10614">
        <v>5</v>
      </c>
      <c r="G10614" s="1" t="s">
        <v>1349</v>
      </c>
      <c r="H10614" s="1" t="s">
        <v>1350</v>
      </c>
      <c r="I10614">
        <v>96.86</v>
      </c>
      <c r="J10614">
        <v>0</v>
      </c>
      <c r="K10614">
        <v>1</v>
      </c>
      <c r="L10614" t="s">
        <v>18885</v>
      </c>
    </row>
    <row r="10615" spans="1:12" x14ac:dyDescent="0.25">
      <c r="A10615" s="2">
        <v>44482</v>
      </c>
      <c r="B10615" t="s">
        <v>4</v>
      </c>
      <c r="C10615">
        <v>770</v>
      </c>
      <c r="D10615" s="1" t="s">
        <v>18883</v>
      </c>
      <c r="E10615">
        <v>3959</v>
      </c>
      <c r="F10615">
        <v>5</v>
      </c>
      <c r="G10615" s="1" t="s">
        <v>470</v>
      </c>
      <c r="H10615" s="1" t="s">
        <v>471</v>
      </c>
      <c r="I10615">
        <v>104.55</v>
      </c>
      <c r="J10615">
        <v>0</v>
      </c>
      <c r="K10615">
        <v>1</v>
      </c>
      <c r="L10615" t="s">
        <v>18885</v>
      </c>
    </row>
    <row r="10616" spans="1:12" x14ac:dyDescent="0.25">
      <c r="A10616" s="2">
        <v>44665</v>
      </c>
      <c r="B10616" t="s">
        <v>4</v>
      </c>
      <c r="C10616">
        <v>770</v>
      </c>
      <c r="D10616" s="1" t="s">
        <v>18883</v>
      </c>
      <c r="E10616">
        <v>6184</v>
      </c>
      <c r="F10616">
        <v>5</v>
      </c>
      <c r="G10616" s="1" t="s">
        <v>16103</v>
      </c>
      <c r="H10616" s="1" t="s">
        <v>16104</v>
      </c>
      <c r="I10616">
        <v>23.71</v>
      </c>
      <c r="J10616">
        <v>0</v>
      </c>
      <c r="K10616">
        <v>1</v>
      </c>
      <c r="L10616" t="s">
        <v>18885</v>
      </c>
    </row>
    <row r="10617" spans="1:12" x14ac:dyDescent="0.25">
      <c r="A10617" s="2">
        <v>44579</v>
      </c>
      <c r="B10617" t="s">
        <v>4</v>
      </c>
      <c r="C10617">
        <v>770</v>
      </c>
      <c r="D10617" s="1" t="s">
        <v>18883</v>
      </c>
      <c r="E10617">
        <v>5483</v>
      </c>
      <c r="F10617">
        <v>5</v>
      </c>
      <c r="G10617" s="1" t="s">
        <v>3885</v>
      </c>
      <c r="H10617" s="1" t="s">
        <v>3886</v>
      </c>
      <c r="I10617">
        <v>61.69</v>
      </c>
      <c r="J10617">
        <v>0</v>
      </c>
      <c r="K10617">
        <v>1</v>
      </c>
      <c r="L10617" t="s">
        <v>18885</v>
      </c>
    </row>
    <row r="10618" spans="1:12" x14ac:dyDescent="0.25">
      <c r="A10618" s="2">
        <v>44138</v>
      </c>
      <c r="B10618" t="s">
        <v>4</v>
      </c>
      <c r="C10618">
        <v>770</v>
      </c>
      <c r="D10618" s="1" t="s">
        <v>18883</v>
      </c>
      <c r="E10618">
        <v>663</v>
      </c>
      <c r="F10618">
        <v>5</v>
      </c>
      <c r="G10618" s="1" t="s">
        <v>863</v>
      </c>
      <c r="H10618" s="1" t="s">
        <v>864</v>
      </c>
      <c r="I10618">
        <v>60.26</v>
      </c>
      <c r="J10618">
        <v>0</v>
      </c>
      <c r="K10618">
        <v>1</v>
      </c>
      <c r="L10618" t="s">
        <v>18885</v>
      </c>
    </row>
    <row r="10619" spans="1:12" x14ac:dyDescent="0.25">
      <c r="A10619" s="2">
        <v>44579</v>
      </c>
      <c r="B10619" t="s">
        <v>4</v>
      </c>
      <c r="C10619">
        <v>770</v>
      </c>
      <c r="D10619" s="1" t="s">
        <v>18883</v>
      </c>
      <c r="E10619">
        <v>5440</v>
      </c>
      <c r="F10619">
        <v>5</v>
      </c>
      <c r="G10619" s="1" t="s">
        <v>155</v>
      </c>
      <c r="H10619" s="1" t="s">
        <v>156</v>
      </c>
      <c r="I10619">
        <v>158.25</v>
      </c>
      <c r="J10619">
        <v>0</v>
      </c>
      <c r="K10619">
        <v>1</v>
      </c>
      <c r="L10619" t="s">
        <v>18885</v>
      </c>
    </row>
    <row r="10620" spans="1:12" x14ac:dyDescent="0.25">
      <c r="A10620" s="2">
        <v>44523</v>
      </c>
      <c r="B10620" t="s">
        <v>4</v>
      </c>
      <c r="C10620">
        <v>770</v>
      </c>
      <c r="D10620" s="1" t="s">
        <v>18883</v>
      </c>
      <c r="E10620">
        <v>3576</v>
      </c>
      <c r="F10620">
        <v>5</v>
      </c>
      <c r="G10620" s="1" t="s">
        <v>16958</v>
      </c>
      <c r="H10620" s="1" t="s">
        <v>16959</v>
      </c>
      <c r="I10620">
        <v>62.71</v>
      </c>
      <c r="J10620">
        <v>0</v>
      </c>
      <c r="K10620">
        <v>1</v>
      </c>
      <c r="L10620" t="s">
        <v>18885</v>
      </c>
    </row>
    <row r="10621" spans="1:12" x14ac:dyDescent="0.25">
      <c r="A10621" s="2">
        <v>44599</v>
      </c>
      <c r="B10621" t="s">
        <v>4</v>
      </c>
      <c r="C10621">
        <v>770</v>
      </c>
      <c r="D10621" s="1" t="s">
        <v>18883</v>
      </c>
      <c r="E10621">
        <v>5651</v>
      </c>
      <c r="F10621">
        <v>5</v>
      </c>
      <c r="G10621" s="1" t="s">
        <v>15391</v>
      </c>
      <c r="H10621" s="1" t="s">
        <v>15392</v>
      </c>
      <c r="I10621">
        <v>172</v>
      </c>
      <c r="J10621">
        <v>0</v>
      </c>
      <c r="K10621">
        <v>1</v>
      </c>
      <c r="L10621" t="s">
        <v>18885</v>
      </c>
    </row>
    <row r="10622" spans="1:12" x14ac:dyDescent="0.25">
      <c r="A10622" s="2">
        <v>44252</v>
      </c>
      <c r="B10622" t="s">
        <v>4</v>
      </c>
      <c r="C10622">
        <v>770</v>
      </c>
      <c r="D10622" s="1" t="s">
        <v>18883</v>
      </c>
      <c r="E10622">
        <v>1946</v>
      </c>
      <c r="F10622">
        <v>5</v>
      </c>
      <c r="G10622" s="1" t="s">
        <v>12712</v>
      </c>
      <c r="H10622" s="1" t="s">
        <v>12713</v>
      </c>
      <c r="I10622">
        <v>49.38</v>
      </c>
      <c r="J10622">
        <v>0</v>
      </c>
      <c r="K10622">
        <v>1</v>
      </c>
      <c r="L10622" t="s">
        <v>18885</v>
      </c>
    </row>
    <row r="10623" spans="1:12" x14ac:dyDescent="0.25">
      <c r="A10623" s="2">
        <v>44511</v>
      </c>
      <c r="B10623" t="s">
        <v>4</v>
      </c>
      <c r="C10623">
        <v>776</v>
      </c>
      <c r="D10623" s="1" t="s">
        <v>18889</v>
      </c>
      <c r="E10623">
        <v>2736</v>
      </c>
      <c r="F10623">
        <v>5</v>
      </c>
      <c r="G10623" s="1" t="s">
        <v>5561</v>
      </c>
      <c r="H10623" s="1" t="s">
        <v>5562</v>
      </c>
      <c r="I10623">
        <v>90.61</v>
      </c>
      <c r="J10623">
        <v>0</v>
      </c>
      <c r="K10623">
        <v>1</v>
      </c>
      <c r="L10623" t="s">
        <v>18885</v>
      </c>
    </row>
    <row r="10624" spans="1:12" x14ac:dyDescent="0.25">
      <c r="A10624" s="2">
        <v>44532</v>
      </c>
      <c r="B10624" t="s">
        <v>4</v>
      </c>
      <c r="C10624">
        <v>776</v>
      </c>
      <c r="D10624" s="1" t="s">
        <v>18889</v>
      </c>
      <c r="E10624">
        <v>2830</v>
      </c>
      <c r="F10624">
        <v>5</v>
      </c>
      <c r="G10624" s="1" t="s">
        <v>5651</v>
      </c>
      <c r="H10624" s="1" t="s">
        <v>5652</v>
      </c>
      <c r="I10624">
        <v>99.05</v>
      </c>
      <c r="J10624">
        <v>0</v>
      </c>
      <c r="K10624">
        <v>1</v>
      </c>
      <c r="L10624" t="s">
        <v>18885</v>
      </c>
    </row>
    <row r="10625" spans="1:12" x14ac:dyDescent="0.25">
      <c r="A10625" s="2">
        <v>44475</v>
      </c>
      <c r="B10625" t="s">
        <v>4</v>
      </c>
      <c r="C10625">
        <v>776</v>
      </c>
      <c r="D10625" s="1" t="s">
        <v>18889</v>
      </c>
      <c r="E10625">
        <v>2455</v>
      </c>
      <c r="F10625">
        <v>5</v>
      </c>
      <c r="G10625" s="1" t="s">
        <v>9863</v>
      </c>
      <c r="H10625" s="1" t="s">
        <v>9864</v>
      </c>
      <c r="I10625">
        <v>111.53</v>
      </c>
      <c r="J10625">
        <v>0</v>
      </c>
      <c r="K10625">
        <v>1</v>
      </c>
      <c r="L10625" t="s">
        <v>18885</v>
      </c>
    </row>
    <row r="10626" spans="1:12" x14ac:dyDescent="0.25">
      <c r="A10626" s="2">
        <v>44453</v>
      </c>
      <c r="B10626" t="s">
        <v>4</v>
      </c>
      <c r="C10626">
        <v>776</v>
      </c>
      <c r="D10626" s="1" t="s">
        <v>18889</v>
      </c>
      <c r="E10626">
        <v>2358</v>
      </c>
      <c r="F10626">
        <v>5</v>
      </c>
      <c r="G10626" s="1" t="s">
        <v>4797</v>
      </c>
      <c r="H10626" s="1" t="s">
        <v>4798</v>
      </c>
      <c r="I10626">
        <v>42.7</v>
      </c>
      <c r="J10626">
        <v>0</v>
      </c>
      <c r="K10626">
        <v>1</v>
      </c>
      <c r="L10626" t="s">
        <v>18885</v>
      </c>
    </row>
    <row r="10627" spans="1:12" x14ac:dyDescent="0.25">
      <c r="A10627" s="2">
        <v>44138</v>
      </c>
      <c r="B10627" t="s">
        <v>4</v>
      </c>
      <c r="C10627">
        <v>776</v>
      </c>
      <c r="D10627" s="1" t="s">
        <v>18889</v>
      </c>
      <c r="E10627">
        <v>346</v>
      </c>
      <c r="F10627">
        <v>5</v>
      </c>
      <c r="G10627" s="1" t="s">
        <v>6712</v>
      </c>
      <c r="H10627" s="1" t="s">
        <v>6713</v>
      </c>
      <c r="I10627">
        <v>98.76</v>
      </c>
      <c r="J10627">
        <v>0</v>
      </c>
      <c r="K10627">
        <v>1</v>
      </c>
      <c r="L10627" t="s">
        <v>18885</v>
      </c>
    </row>
    <row r="10628" spans="1:12" x14ac:dyDescent="0.25">
      <c r="A10628" s="2">
        <v>44615</v>
      </c>
      <c r="B10628" t="s">
        <v>4</v>
      </c>
      <c r="C10628">
        <v>776</v>
      </c>
      <c r="D10628" s="1" t="s">
        <v>18889</v>
      </c>
      <c r="E10628">
        <v>3569</v>
      </c>
      <c r="F10628">
        <v>5</v>
      </c>
      <c r="G10628" s="1" t="s">
        <v>9270</v>
      </c>
      <c r="H10628" s="1" t="s">
        <v>9271</v>
      </c>
      <c r="I10628">
        <v>62.71</v>
      </c>
      <c r="J10628">
        <v>0</v>
      </c>
      <c r="K10628">
        <v>1</v>
      </c>
      <c r="L10628" t="s">
        <v>18885</v>
      </c>
    </row>
    <row r="10629" spans="1:12" x14ac:dyDescent="0.25">
      <c r="A10629" s="2">
        <v>44371</v>
      </c>
      <c r="B10629" t="s">
        <v>4</v>
      </c>
      <c r="C10629">
        <v>776</v>
      </c>
      <c r="D10629" s="1" t="s">
        <v>18889</v>
      </c>
      <c r="E10629">
        <v>1828</v>
      </c>
      <c r="F10629">
        <v>5</v>
      </c>
      <c r="G10629" s="1" t="s">
        <v>15517</v>
      </c>
      <c r="H10629" s="1" t="s">
        <v>15518</v>
      </c>
      <c r="I10629">
        <v>69.12</v>
      </c>
      <c r="J10629">
        <v>0</v>
      </c>
      <c r="K10629">
        <v>1</v>
      </c>
      <c r="L10629" t="s">
        <v>18885</v>
      </c>
    </row>
    <row r="10630" spans="1:12" x14ac:dyDescent="0.25">
      <c r="A10630" s="2">
        <v>44228</v>
      </c>
      <c r="B10630" t="s">
        <v>4</v>
      </c>
      <c r="C10630">
        <v>776</v>
      </c>
      <c r="D10630" s="1" t="s">
        <v>18889</v>
      </c>
      <c r="E10630">
        <v>1064</v>
      </c>
      <c r="F10630">
        <v>5</v>
      </c>
      <c r="G10630" s="1" t="s">
        <v>16866</v>
      </c>
      <c r="H10630" s="1" t="s">
        <v>16867</v>
      </c>
      <c r="I10630">
        <v>59.05</v>
      </c>
      <c r="J10630">
        <v>0</v>
      </c>
      <c r="K10630">
        <v>1</v>
      </c>
      <c r="L10630" t="s">
        <v>18885</v>
      </c>
    </row>
    <row r="10631" spans="1:12" x14ac:dyDescent="0.25">
      <c r="A10631" s="2">
        <v>44377</v>
      </c>
      <c r="B10631" t="s">
        <v>4</v>
      </c>
      <c r="C10631">
        <v>776</v>
      </c>
      <c r="D10631" s="1" t="s">
        <v>18889</v>
      </c>
      <c r="E10631">
        <v>1897</v>
      </c>
      <c r="F10631">
        <v>5</v>
      </c>
      <c r="G10631" s="1" t="s">
        <v>10969</v>
      </c>
      <c r="H10631" s="1" t="s">
        <v>10970</v>
      </c>
      <c r="I10631">
        <v>51.97</v>
      </c>
      <c r="J10631">
        <v>0</v>
      </c>
      <c r="K10631">
        <v>1</v>
      </c>
      <c r="L10631" t="s">
        <v>18885</v>
      </c>
    </row>
    <row r="10632" spans="1:12" x14ac:dyDescent="0.25">
      <c r="A10632" s="2">
        <v>44132</v>
      </c>
      <c r="B10632" t="s">
        <v>4</v>
      </c>
      <c r="C10632">
        <v>776</v>
      </c>
      <c r="D10632" s="1" t="s">
        <v>18889</v>
      </c>
      <c r="E10632">
        <v>318</v>
      </c>
      <c r="F10632">
        <v>5</v>
      </c>
      <c r="G10632" s="1" t="s">
        <v>10284</v>
      </c>
      <c r="H10632" s="1" t="s">
        <v>10285</v>
      </c>
      <c r="I10632">
        <v>52.66</v>
      </c>
      <c r="J10632">
        <v>0</v>
      </c>
      <c r="K10632">
        <v>1</v>
      </c>
      <c r="L10632" t="s">
        <v>18885</v>
      </c>
    </row>
    <row r="10633" spans="1:12" x14ac:dyDescent="0.25">
      <c r="A10633" s="2">
        <v>44615</v>
      </c>
      <c r="B10633" t="s">
        <v>4</v>
      </c>
      <c r="C10633">
        <v>776</v>
      </c>
      <c r="D10633" s="1" t="s">
        <v>18889</v>
      </c>
      <c r="E10633">
        <v>3567</v>
      </c>
      <c r="F10633">
        <v>5</v>
      </c>
      <c r="G10633" s="1" t="s">
        <v>18339</v>
      </c>
      <c r="H10633" s="1" t="s">
        <v>18340</v>
      </c>
      <c r="I10633">
        <v>69.7</v>
      </c>
      <c r="J10633">
        <v>0</v>
      </c>
      <c r="K10633">
        <v>1</v>
      </c>
      <c r="L10633" t="s">
        <v>18885</v>
      </c>
    </row>
    <row r="10634" spans="1:12" x14ac:dyDescent="0.25">
      <c r="A10634" s="2">
        <v>44670</v>
      </c>
      <c r="B10634" t="s">
        <v>4</v>
      </c>
      <c r="C10634">
        <v>776</v>
      </c>
      <c r="D10634" s="1" t="s">
        <v>18889</v>
      </c>
      <c r="E10634">
        <v>3892</v>
      </c>
      <c r="F10634">
        <v>5</v>
      </c>
      <c r="G10634" s="1" t="s">
        <v>12042</v>
      </c>
      <c r="H10634" s="1" t="s">
        <v>12043</v>
      </c>
      <c r="I10634">
        <v>104.55</v>
      </c>
      <c r="J10634">
        <v>0</v>
      </c>
      <c r="K10634">
        <v>1</v>
      </c>
      <c r="L10634" t="s">
        <v>18885</v>
      </c>
    </row>
    <row r="10635" spans="1:12" x14ac:dyDescent="0.25">
      <c r="A10635" s="2">
        <v>44440</v>
      </c>
      <c r="B10635" t="s">
        <v>4</v>
      </c>
      <c r="C10635">
        <v>776</v>
      </c>
      <c r="D10635" s="1" t="s">
        <v>18889</v>
      </c>
      <c r="E10635">
        <v>2270</v>
      </c>
      <c r="F10635">
        <v>5</v>
      </c>
      <c r="G10635" s="1" t="s">
        <v>17246</v>
      </c>
      <c r="H10635" s="1" t="s">
        <v>17247</v>
      </c>
      <c r="I10635">
        <v>282.87</v>
      </c>
      <c r="J10635">
        <v>0</v>
      </c>
      <c r="K10635">
        <v>1</v>
      </c>
      <c r="L10635" t="s">
        <v>18885</v>
      </c>
    </row>
    <row r="10636" spans="1:12" x14ac:dyDescent="0.25">
      <c r="A10636" s="2">
        <v>44615</v>
      </c>
      <c r="B10636" t="s">
        <v>4</v>
      </c>
      <c r="C10636">
        <v>776</v>
      </c>
      <c r="D10636" s="1" t="s">
        <v>18889</v>
      </c>
      <c r="E10636">
        <v>3564</v>
      </c>
      <c r="F10636">
        <v>5</v>
      </c>
      <c r="G10636" s="1" t="s">
        <v>9160</v>
      </c>
      <c r="H10636" s="1" t="s">
        <v>9161</v>
      </c>
      <c r="I10636">
        <v>97.59</v>
      </c>
      <c r="J10636">
        <v>0</v>
      </c>
      <c r="K10636">
        <v>1</v>
      </c>
      <c r="L10636" t="s">
        <v>18885</v>
      </c>
    </row>
    <row r="10637" spans="1:12" x14ac:dyDescent="0.25">
      <c r="A10637" s="2">
        <v>44322</v>
      </c>
      <c r="B10637" t="s">
        <v>4</v>
      </c>
      <c r="C10637">
        <v>776</v>
      </c>
      <c r="D10637" s="1" t="s">
        <v>18889</v>
      </c>
      <c r="E10637">
        <v>1262</v>
      </c>
      <c r="F10637">
        <v>5</v>
      </c>
      <c r="G10637" s="1" t="s">
        <v>12243</v>
      </c>
      <c r="H10637" s="1" t="s">
        <v>12244</v>
      </c>
      <c r="I10637">
        <v>197.57</v>
      </c>
      <c r="J10637">
        <v>0</v>
      </c>
      <c r="K10637">
        <v>1</v>
      </c>
      <c r="L10637" t="s">
        <v>18885</v>
      </c>
    </row>
    <row r="10638" spans="1:12" x14ac:dyDescent="0.25">
      <c r="A10638" s="2">
        <v>44272</v>
      </c>
      <c r="B10638" t="s">
        <v>4</v>
      </c>
      <c r="C10638">
        <v>776</v>
      </c>
      <c r="D10638" s="1" t="s">
        <v>18889</v>
      </c>
      <c r="E10638">
        <v>1300</v>
      </c>
      <c r="F10638">
        <v>5</v>
      </c>
      <c r="G10638" s="1" t="s">
        <v>11625</v>
      </c>
      <c r="H10638" s="1" t="s">
        <v>11626</v>
      </c>
      <c r="I10638">
        <v>23.25</v>
      </c>
      <c r="J10638">
        <v>0</v>
      </c>
      <c r="K10638">
        <v>1</v>
      </c>
      <c r="L10638" t="s">
        <v>18885</v>
      </c>
    </row>
    <row r="10639" spans="1:12" x14ac:dyDescent="0.25">
      <c r="A10639" s="2">
        <v>44455</v>
      </c>
      <c r="B10639" t="s">
        <v>4</v>
      </c>
      <c r="C10639">
        <v>776</v>
      </c>
      <c r="D10639" s="1" t="s">
        <v>18889</v>
      </c>
      <c r="E10639">
        <v>2324</v>
      </c>
      <c r="F10639">
        <v>5</v>
      </c>
      <c r="G10639" s="1" t="s">
        <v>10897</v>
      </c>
      <c r="H10639" s="1" t="s">
        <v>10898</v>
      </c>
      <c r="I10639">
        <v>27.31</v>
      </c>
      <c r="J10639">
        <v>0</v>
      </c>
      <c r="K10639">
        <v>1</v>
      </c>
      <c r="L10639" t="s">
        <v>18885</v>
      </c>
    </row>
    <row r="10640" spans="1:12" x14ac:dyDescent="0.25">
      <c r="A10640" s="2">
        <v>44152</v>
      </c>
      <c r="B10640" t="s">
        <v>4</v>
      </c>
      <c r="C10640">
        <v>776</v>
      </c>
      <c r="D10640" s="1" t="s">
        <v>18889</v>
      </c>
      <c r="E10640">
        <v>427</v>
      </c>
      <c r="F10640">
        <v>5</v>
      </c>
      <c r="G10640" s="1" t="s">
        <v>10839</v>
      </c>
      <c r="H10640" s="1" t="s">
        <v>10840</v>
      </c>
      <c r="I10640">
        <v>74.25</v>
      </c>
      <c r="J10640">
        <v>0</v>
      </c>
      <c r="K10640">
        <v>1</v>
      </c>
      <c r="L10640" t="s">
        <v>18885</v>
      </c>
    </row>
    <row r="10641" spans="1:12" x14ac:dyDescent="0.25">
      <c r="A10641" s="2">
        <v>44252</v>
      </c>
      <c r="B10641" t="s">
        <v>4</v>
      </c>
      <c r="C10641">
        <v>776</v>
      </c>
      <c r="D10641" s="1" t="s">
        <v>18889</v>
      </c>
      <c r="E10641">
        <v>1239</v>
      </c>
      <c r="F10641">
        <v>5</v>
      </c>
      <c r="G10641" s="1" t="s">
        <v>15227</v>
      </c>
      <c r="H10641" s="1" t="s">
        <v>15228</v>
      </c>
      <c r="I10641">
        <v>25.57</v>
      </c>
      <c r="J10641">
        <v>0</v>
      </c>
      <c r="K10641">
        <v>1</v>
      </c>
      <c r="L10641" t="s">
        <v>18885</v>
      </c>
    </row>
    <row r="10642" spans="1:12" x14ac:dyDescent="0.25">
      <c r="A10642" s="2">
        <v>44397</v>
      </c>
      <c r="B10642" t="s">
        <v>4</v>
      </c>
      <c r="C10642">
        <v>776</v>
      </c>
      <c r="D10642" s="1" t="s">
        <v>18889</v>
      </c>
      <c r="E10642">
        <v>1991</v>
      </c>
      <c r="F10642">
        <v>5</v>
      </c>
      <c r="G10642" s="1" t="s">
        <v>9509</v>
      </c>
      <c r="H10642" s="1" t="s">
        <v>9510</v>
      </c>
      <c r="I10642">
        <v>56.95</v>
      </c>
      <c r="J10642">
        <v>0</v>
      </c>
      <c r="K10642">
        <v>1</v>
      </c>
      <c r="L10642" t="s">
        <v>18885</v>
      </c>
    </row>
    <row r="10643" spans="1:12" x14ac:dyDescent="0.25">
      <c r="A10643" s="2">
        <v>44554</v>
      </c>
      <c r="B10643" t="s">
        <v>4</v>
      </c>
      <c r="C10643">
        <v>776</v>
      </c>
      <c r="D10643" s="1" t="s">
        <v>18889</v>
      </c>
      <c r="E10643">
        <v>3087</v>
      </c>
      <c r="F10643">
        <v>5</v>
      </c>
      <c r="G10643" s="1" t="s">
        <v>14533</v>
      </c>
      <c r="H10643" s="1" t="s">
        <v>14534</v>
      </c>
      <c r="I10643">
        <v>69.7</v>
      </c>
      <c r="J10643">
        <v>0</v>
      </c>
      <c r="K10643">
        <v>1</v>
      </c>
      <c r="L10643" t="s">
        <v>18885</v>
      </c>
    </row>
    <row r="10644" spans="1:12" x14ac:dyDescent="0.25">
      <c r="A10644" s="2">
        <v>44440</v>
      </c>
      <c r="B10644" t="s">
        <v>4</v>
      </c>
      <c r="C10644">
        <v>776</v>
      </c>
      <c r="D10644" s="1" t="s">
        <v>18889</v>
      </c>
      <c r="E10644">
        <v>2266</v>
      </c>
      <c r="F10644">
        <v>5</v>
      </c>
      <c r="G10644" s="1" t="s">
        <v>10797</v>
      </c>
      <c r="H10644" s="1" t="s">
        <v>10798</v>
      </c>
      <c r="I10644">
        <v>52.66</v>
      </c>
      <c r="J10644">
        <v>0</v>
      </c>
      <c r="K10644">
        <v>1</v>
      </c>
      <c r="L10644" t="s">
        <v>18885</v>
      </c>
    </row>
    <row r="10645" spans="1:12" x14ac:dyDescent="0.25">
      <c r="A10645" s="2">
        <v>44615</v>
      </c>
      <c r="B10645" t="s">
        <v>4</v>
      </c>
      <c r="C10645">
        <v>776</v>
      </c>
      <c r="D10645" s="1" t="s">
        <v>18889</v>
      </c>
      <c r="E10645">
        <v>3558</v>
      </c>
      <c r="F10645">
        <v>5</v>
      </c>
      <c r="G10645" s="1" t="s">
        <v>9220</v>
      </c>
      <c r="H10645" s="1" t="s">
        <v>9221</v>
      </c>
      <c r="I10645">
        <v>34.82</v>
      </c>
      <c r="J10645">
        <v>0</v>
      </c>
      <c r="K10645">
        <v>1</v>
      </c>
      <c r="L10645" t="s">
        <v>18885</v>
      </c>
    </row>
    <row r="10646" spans="1:12" x14ac:dyDescent="0.25">
      <c r="A10646" s="2">
        <v>44083</v>
      </c>
      <c r="B10646" t="s">
        <v>4</v>
      </c>
      <c r="C10646">
        <v>776</v>
      </c>
      <c r="D10646" s="1" t="s">
        <v>18889</v>
      </c>
      <c r="E10646">
        <v>88</v>
      </c>
      <c r="F10646">
        <v>5</v>
      </c>
      <c r="G10646" s="1" t="s">
        <v>6776</v>
      </c>
      <c r="H10646" s="1" t="s">
        <v>6777</v>
      </c>
      <c r="I10646">
        <v>82.3</v>
      </c>
      <c r="J10646">
        <v>0</v>
      </c>
      <c r="K10646">
        <v>1</v>
      </c>
      <c r="L10646" t="s">
        <v>18885</v>
      </c>
    </row>
    <row r="10647" spans="1:12" x14ac:dyDescent="0.25">
      <c r="A10647" s="2">
        <v>44624</v>
      </c>
      <c r="B10647" t="s">
        <v>4</v>
      </c>
      <c r="C10647">
        <v>776</v>
      </c>
      <c r="D10647" s="1" t="s">
        <v>18889</v>
      </c>
      <c r="E10647">
        <v>3515</v>
      </c>
      <c r="F10647">
        <v>5</v>
      </c>
      <c r="G10647" s="1" t="s">
        <v>3315</v>
      </c>
      <c r="H10647" s="1" t="s">
        <v>3316</v>
      </c>
      <c r="I10647">
        <v>90.6</v>
      </c>
      <c r="J10647">
        <v>0</v>
      </c>
      <c r="K10647">
        <v>1</v>
      </c>
      <c r="L10647" t="s">
        <v>18885</v>
      </c>
    </row>
    <row r="10648" spans="1:12" x14ac:dyDescent="0.25">
      <c r="A10648" s="2">
        <v>44495</v>
      </c>
      <c r="B10648" t="s">
        <v>4</v>
      </c>
      <c r="C10648">
        <v>776</v>
      </c>
      <c r="D10648" s="1" t="s">
        <v>18889</v>
      </c>
      <c r="E10648">
        <v>2587</v>
      </c>
      <c r="F10648">
        <v>5</v>
      </c>
      <c r="G10648" s="1" t="s">
        <v>3295</v>
      </c>
      <c r="H10648" s="1" t="s">
        <v>3296</v>
      </c>
      <c r="I10648">
        <v>47.46</v>
      </c>
      <c r="J10648">
        <v>0</v>
      </c>
      <c r="K10648">
        <v>1</v>
      </c>
      <c r="L10648" t="s">
        <v>18885</v>
      </c>
    </row>
    <row r="10649" spans="1:12" x14ac:dyDescent="0.25">
      <c r="A10649" s="2">
        <v>44322</v>
      </c>
      <c r="B10649" t="s">
        <v>4</v>
      </c>
      <c r="C10649">
        <v>776</v>
      </c>
      <c r="D10649" s="1" t="s">
        <v>18889</v>
      </c>
      <c r="E10649">
        <v>1264</v>
      </c>
      <c r="F10649">
        <v>5</v>
      </c>
      <c r="G10649" s="1" t="s">
        <v>11603</v>
      </c>
      <c r="H10649" s="1" t="s">
        <v>11604</v>
      </c>
      <c r="I10649">
        <v>49.82</v>
      </c>
      <c r="J10649">
        <v>0</v>
      </c>
      <c r="K10649">
        <v>1</v>
      </c>
      <c r="L10649" t="s">
        <v>18885</v>
      </c>
    </row>
    <row r="10650" spans="1:12" x14ac:dyDescent="0.25">
      <c r="A10650" s="2">
        <v>44459</v>
      </c>
      <c r="B10650" t="s">
        <v>4</v>
      </c>
      <c r="C10650">
        <v>776</v>
      </c>
      <c r="D10650" s="1" t="s">
        <v>18889</v>
      </c>
      <c r="E10650">
        <v>2335</v>
      </c>
      <c r="F10650">
        <v>5</v>
      </c>
      <c r="G10650" s="1" t="s">
        <v>9735</v>
      </c>
      <c r="H10650" s="1" t="s">
        <v>9736</v>
      </c>
      <c r="I10650">
        <v>94.1</v>
      </c>
      <c r="J10650">
        <v>0</v>
      </c>
      <c r="K10650">
        <v>1</v>
      </c>
      <c r="L10650" t="s">
        <v>18885</v>
      </c>
    </row>
    <row r="10651" spans="1:12" x14ac:dyDescent="0.25">
      <c r="A10651" s="2">
        <v>44455</v>
      </c>
      <c r="B10651" t="s">
        <v>4</v>
      </c>
      <c r="C10651">
        <v>776</v>
      </c>
      <c r="D10651" s="1" t="s">
        <v>18889</v>
      </c>
      <c r="E10651">
        <v>2324</v>
      </c>
      <c r="F10651">
        <v>5</v>
      </c>
      <c r="G10651" s="1" t="s">
        <v>843</v>
      </c>
      <c r="H10651" s="1" t="s">
        <v>844</v>
      </c>
      <c r="I10651">
        <v>55.81</v>
      </c>
      <c r="J10651">
        <v>0</v>
      </c>
      <c r="K10651">
        <v>1</v>
      </c>
      <c r="L10651" t="s">
        <v>18885</v>
      </c>
    </row>
    <row r="10652" spans="1:12" x14ac:dyDescent="0.25">
      <c r="A10652" s="2">
        <v>44322</v>
      </c>
      <c r="B10652" t="s">
        <v>4</v>
      </c>
      <c r="C10652">
        <v>776</v>
      </c>
      <c r="D10652" s="1" t="s">
        <v>18889</v>
      </c>
      <c r="E10652">
        <v>1262</v>
      </c>
      <c r="F10652">
        <v>5</v>
      </c>
      <c r="G10652" s="1" t="s">
        <v>15823</v>
      </c>
      <c r="H10652" s="1" t="s">
        <v>15824</v>
      </c>
      <c r="I10652">
        <v>32.9</v>
      </c>
      <c r="J10652">
        <v>0</v>
      </c>
      <c r="K10652">
        <v>1</v>
      </c>
      <c r="L10652" t="s">
        <v>18885</v>
      </c>
    </row>
    <row r="10653" spans="1:12" x14ac:dyDescent="0.25">
      <c r="A10653" s="2">
        <v>44530</v>
      </c>
      <c r="B10653" t="s">
        <v>4</v>
      </c>
      <c r="C10653">
        <v>776</v>
      </c>
      <c r="D10653" s="1" t="s">
        <v>18889</v>
      </c>
      <c r="E10653">
        <v>2855</v>
      </c>
      <c r="F10653">
        <v>5</v>
      </c>
      <c r="G10653" s="1" t="s">
        <v>925</v>
      </c>
      <c r="H10653" s="1" t="s">
        <v>926</v>
      </c>
      <c r="I10653">
        <v>90.6</v>
      </c>
      <c r="J10653">
        <v>0</v>
      </c>
      <c r="K10653">
        <v>1</v>
      </c>
      <c r="L10653" t="s">
        <v>18885</v>
      </c>
    </row>
    <row r="10654" spans="1:12" x14ac:dyDescent="0.25">
      <c r="A10654" s="2">
        <v>44599</v>
      </c>
      <c r="B10654" t="s">
        <v>4</v>
      </c>
      <c r="C10654">
        <v>776</v>
      </c>
      <c r="D10654" s="1" t="s">
        <v>18889</v>
      </c>
      <c r="E10654">
        <v>3468</v>
      </c>
      <c r="F10654">
        <v>5</v>
      </c>
      <c r="G10654" s="1" t="s">
        <v>9230</v>
      </c>
      <c r="H10654" s="1" t="s">
        <v>9231</v>
      </c>
      <c r="I10654">
        <v>104.55</v>
      </c>
      <c r="J10654">
        <v>0</v>
      </c>
      <c r="K10654">
        <v>1</v>
      </c>
      <c r="L10654" t="s">
        <v>18885</v>
      </c>
    </row>
    <row r="10655" spans="1:12" x14ac:dyDescent="0.25">
      <c r="A10655" s="2">
        <v>44322</v>
      </c>
      <c r="B10655" t="s">
        <v>4</v>
      </c>
      <c r="C10655">
        <v>776</v>
      </c>
      <c r="D10655" s="1" t="s">
        <v>18889</v>
      </c>
      <c r="E10655">
        <v>1262</v>
      </c>
      <c r="F10655">
        <v>5</v>
      </c>
      <c r="G10655" s="1" t="s">
        <v>12973</v>
      </c>
      <c r="H10655" s="1" t="s">
        <v>12974</v>
      </c>
      <c r="I10655">
        <v>92.19</v>
      </c>
      <c r="J10655">
        <v>0</v>
      </c>
      <c r="K10655">
        <v>1</v>
      </c>
      <c r="L10655" t="s">
        <v>18885</v>
      </c>
    </row>
    <row r="10656" spans="1:12" x14ac:dyDescent="0.25">
      <c r="A10656" s="2">
        <v>44476</v>
      </c>
      <c r="B10656" t="s">
        <v>4</v>
      </c>
      <c r="C10656">
        <v>776</v>
      </c>
      <c r="D10656" s="1" t="s">
        <v>18889</v>
      </c>
      <c r="E10656">
        <v>2503</v>
      </c>
      <c r="F10656">
        <v>5</v>
      </c>
      <c r="G10656" s="1" t="s">
        <v>4801</v>
      </c>
      <c r="H10656" s="1" t="s">
        <v>4802</v>
      </c>
      <c r="I10656">
        <v>206.41</v>
      </c>
      <c r="J10656">
        <v>0</v>
      </c>
      <c r="K10656">
        <v>1</v>
      </c>
      <c r="L10656" t="s">
        <v>18885</v>
      </c>
    </row>
    <row r="10657" spans="1:12" x14ac:dyDescent="0.25">
      <c r="A10657" s="2">
        <v>44083</v>
      </c>
      <c r="B10657" t="s">
        <v>4</v>
      </c>
      <c r="C10657">
        <v>776</v>
      </c>
      <c r="D10657" s="1" t="s">
        <v>18889</v>
      </c>
      <c r="E10657">
        <v>84</v>
      </c>
      <c r="F10657">
        <v>5</v>
      </c>
      <c r="G10657" s="1" t="s">
        <v>7370</v>
      </c>
      <c r="H10657" s="1" t="s">
        <v>7371</v>
      </c>
      <c r="I10657">
        <v>232.86</v>
      </c>
      <c r="J10657">
        <v>0</v>
      </c>
      <c r="K10657">
        <v>1</v>
      </c>
      <c r="L10657" t="s">
        <v>18885</v>
      </c>
    </row>
    <row r="10658" spans="1:12" x14ac:dyDescent="0.25">
      <c r="A10658" s="2">
        <v>44371</v>
      </c>
      <c r="B10658" t="s">
        <v>4</v>
      </c>
      <c r="C10658">
        <v>776</v>
      </c>
      <c r="D10658" s="1" t="s">
        <v>18889</v>
      </c>
      <c r="E10658">
        <v>1828</v>
      </c>
      <c r="F10658">
        <v>5</v>
      </c>
      <c r="G10658" s="1" t="s">
        <v>11500</v>
      </c>
      <c r="H10658" s="1" t="s">
        <v>11501</v>
      </c>
      <c r="I10658">
        <v>82.3</v>
      </c>
      <c r="J10658">
        <v>0</v>
      </c>
      <c r="K10658">
        <v>1</v>
      </c>
      <c r="L10658" t="s">
        <v>18885</v>
      </c>
    </row>
    <row r="10659" spans="1:12" x14ac:dyDescent="0.25">
      <c r="A10659" s="2">
        <v>44322</v>
      </c>
      <c r="B10659" t="s">
        <v>4</v>
      </c>
      <c r="C10659">
        <v>776</v>
      </c>
      <c r="D10659" s="1" t="s">
        <v>18889</v>
      </c>
      <c r="E10659">
        <v>1262</v>
      </c>
      <c r="F10659">
        <v>5</v>
      </c>
      <c r="G10659" s="1" t="s">
        <v>11532</v>
      </c>
      <c r="H10659" s="1" t="s">
        <v>11533</v>
      </c>
      <c r="I10659">
        <v>85.59</v>
      </c>
      <c r="J10659">
        <v>0</v>
      </c>
      <c r="K10659">
        <v>1</v>
      </c>
      <c r="L10659" t="s">
        <v>18885</v>
      </c>
    </row>
    <row r="10660" spans="1:12" x14ac:dyDescent="0.25">
      <c r="A10660" s="2">
        <v>44495</v>
      </c>
      <c r="B10660" t="s">
        <v>4</v>
      </c>
      <c r="C10660">
        <v>776</v>
      </c>
      <c r="D10660" s="1" t="s">
        <v>18889</v>
      </c>
      <c r="E10660">
        <v>2591</v>
      </c>
      <c r="F10660">
        <v>5</v>
      </c>
      <c r="G10660" s="1" t="s">
        <v>10073</v>
      </c>
      <c r="H10660" s="1" t="s">
        <v>10074</v>
      </c>
      <c r="I10660">
        <v>90.61</v>
      </c>
      <c r="J10660">
        <v>0</v>
      </c>
      <c r="K10660">
        <v>1</v>
      </c>
      <c r="L10660" t="s">
        <v>18885</v>
      </c>
    </row>
    <row r="10661" spans="1:12" x14ac:dyDescent="0.25">
      <c r="A10661" s="2">
        <v>44433</v>
      </c>
      <c r="B10661" t="s">
        <v>4</v>
      </c>
      <c r="C10661">
        <v>776</v>
      </c>
      <c r="D10661" s="1" t="s">
        <v>18889</v>
      </c>
      <c r="E10661">
        <v>2233</v>
      </c>
      <c r="F10661">
        <v>5</v>
      </c>
      <c r="G10661" s="1" t="s">
        <v>14760</v>
      </c>
      <c r="H10661" s="1" t="s">
        <v>14761</v>
      </c>
      <c r="I10661">
        <v>45.76</v>
      </c>
      <c r="J10661">
        <v>0</v>
      </c>
      <c r="K10661">
        <v>1</v>
      </c>
      <c r="L10661" t="s">
        <v>18885</v>
      </c>
    </row>
    <row r="10662" spans="1:12" x14ac:dyDescent="0.25">
      <c r="A10662" s="2">
        <v>44523</v>
      </c>
      <c r="B10662" t="s">
        <v>4</v>
      </c>
      <c r="C10662">
        <v>776</v>
      </c>
      <c r="D10662" s="1" t="s">
        <v>18889</v>
      </c>
      <c r="E10662">
        <v>2805</v>
      </c>
      <c r="F10662">
        <v>5</v>
      </c>
      <c r="G10662" s="1" t="s">
        <v>9999</v>
      </c>
      <c r="H10662" s="1" t="s">
        <v>10000</v>
      </c>
      <c r="I10662">
        <v>97.59</v>
      </c>
      <c r="J10662">
        <v>0</v>
      </c>
      <c r="K10662">
        <v>1</v>
      </c>
      <c r="L10662" t="s">
        <v>18885</v>
      </c>
    </row>
    <row r="10663" spans="1:12" x14ac:dyDescent="0.25">
      <c r="A10663" s="2">
        <v>44543</v>
      </c>
      <c r="B10663" t="s">
        <v>4</v>
      </c>
      <c r="C10663">
        <v>776</v>
      </c>
      <c r="D10663" s="1" t="s">
        <v>18889</v>
      </c>
      <c r="E10663">
        <v>2908</v>
      </c>
      <c r="F10663">
        <v>5</v>
      </c>
      <c r="G10663" s="1" t="s">
        <v>3289</v>
      </c>
      <c r="H10663" s="1" t="s">
        <v>3290</v>
      </c>
      <c r="I10663">
        <v>69.7</v>
      </c>
      <c r="J10663">
        <v>0</v>
      </c>
      <c r="K10663">
        <v>1</v>
      </c>
      <c r="L10663" t="s">
        <v>18885</v>
      </c>
    </row>
    <row r="10664" spans="1:12" x14ac:dyDescent="0.25">
      <c r="A10664" s="2">
        <v>44523</v>
      </c>
      <c r="B10664" t="s">
        <v>4</v>
      </c>
      <c r="C10664">
        <v>776</v>
      </c>
      <c r="D10664" s="1" t="s">
        <v>18889</v>
      </c>
      <c r="E10664">
        <v>2809</v>
      </c>
      <c r="F10664">
        <v>5</v>
      </c>
      <c r="G10664" s="1" t="s">
        <v>11250</v>
      </c>
      <c r="H10664" s="1" t="s">
        <v>11251</v>
      </c>
      <c r="I10664">
        <v>227.05</v>
      </c>
      <c r="J10664">
        <v>0</v>
      </c>
      <c r="K10664">
        <v>1</v>
      </c>
      <c r="L10664" t="s">
        <v>18885</v>
      </c>
    </row>
    <row r="10665" spans="1:12" x14ac:dyDescent="0.25">
      <c r="A10665" s="2">
        <v>44511</v>
      </c>
      <c r="B10665" t="s">
        <v>4</v>
      </c>
      <c r="C10665">
        <v>776</v>
      </c>
      <c r="D10665" s="1" t="s">
        <v>18889</v>
      </c>
      <c r="E10665">
        <v>2736</v>
      </c>
      <c r="F10665">
        <v>5</v>
      </c>
      <c r="G10665" s="1" t="s">
        <v>1115</v>
      </c>
      <c r="H10665" s="1" t="s">
        <v>1116</v>
      </c>
      <c r="I10665">
        <v>90.61</v>
      </c>
      <c r="J10665">
        <v>0</v>
      </c>
      <c r="K10665">
        <v>1</v>
      </c>
      <c r="L10665" t="s">
        <v>18885</v>
      </c>
    </row>
    <row r="10666" spans="1:12" x14ac:dyDescent="0.25">
      <c r="A10666" s="2">
        <v>44530</v>
      </c>
      <c r="B10666" t="s">
        <v>4</v>
      </c>
      <c r="C10666">
        <v>776</v>
      </c>
      <c r="D10666" s="1" t="s">
        <v>18889</v>
      </c>
      <c r="E10666">
        <v>2856</v>
      </c>
      <c r="F10666">
        <v>5</v>
      </c>
      <c r="G10666" s="1" t="s">
        <v>6072</v>
      </c>
      <c r="H10666" s="1" t="s">
        <v>6073</v>
      </c>
      <c r="I10666">
        <v>132.44999999999999</v>
      </c>
      <c r="J10666">
        <v>0</v>
      </c>
      <c r="K10666">
        <v>1</v>
      </c>
      <c r="L10666" t="s">
        <v>18885</v>
      </c>
    </row>
    <row r="10667" spans="1:12" x14ac:dyDescent="0.25">
      <c r="A10667" s="2">
        <v>44106</v>
      </c>
      <c r="B10667" t="s">
        <v>4</v>
      </c>
      <c r="C10667">
        <v>776</v>
      </c>
      <c r="D10667" s="1" t="s">
        <v>18889</v>
      </c>
      <c r="E10667">
        <v>183</v>
      </c>
      <c r="F10667">
        <v>5</v>
      </c>
      <c r="G10667" s="1" t="s">
        <v>18739</v>
      </c>
      <c r="H10667" s="1" t="s">
        <v>18740</v>
      </c>
      <c r="I10667">
        <v>51.01</v>
      </c>
      <c r="J10667">
        <v>0</v>
      </c>
      <c r="K10667">
        <v>1</v>
      </c>
      <c r="L10667" t="s">
        <v>18885</v>
      </c>
    </row>
    <row r="10668" spans="1:12" x14ac:dyDescent="0.25">
      <c r="A10668" s="2">
        <v>44181</v>
      </c>
      <c r="B10668" t="s">
        <v>4</v>
      </c>
      <c r="C10668">
        <v>776</v>
      </c>
      <c r="D10668" s="1" t="s">
        <v>18889</v>
      </c>
      <c r="E10668">
        <v>517</v>
      </c>
      <c r="F10668">
        <v>5</v>
      </c>
      <c r="G10668" s="1" t="s">
        <v>2051</v>
      </c>
      <c r="H10668" s="1" t="s">
        <v>2052</v>
      </c>
      <c r="I10668">
        <v>34.869999999999997</v>
      </c>
      <c r="J10668">
        <v>0</v>
      </c>
      <c r="K10668">
        <v>1</v>
      </c>
      <c r="L10668" t="s">
        <v>18885</v>
      </c>
    </row>
    <row r="10669" spans="1:12" x14ac:dyDescent="0.25">
      <c r="A10669" s="2">
        <v>44685</v>
      </c>
      <c r="B10669" t="s">
        <v>4</v>
      </c>
      <c r="C10669">
        <v>776</v>
      </c>
      <c r="D10669" s="1" t="s">
        <v>18889</v>
      </c>
      <c r="E10669">
        <v>1263</v>
      </c>
      <c r="F10669">
        <v>5</v>
      </c>
      <c r="G10669" s="1" t="s">
        <v>18775</v>
      </c>
      <c r="H10669" s="1" t="s">
        <v>18776</v>
      </c>
      <c r="I10669">
        <v>23.43</v>
      </c>
      <c r="J10669">
        <v>0</v>
      </c>
      <c r="K10669">
        <v>1</v>
      </c>
      <c r="L10669" t="s">
        <v>18885</v>
      </c>
    </row>
    <row r="10670" spans="1:12" x14ac:dyDescent="0.25">
      <c r="A10670" s="2">
        <v>44322</v>
      </c>
      <c r="B10670" t="s">
        <v>4</v>
      </c>
      <c r="C10670">
        <v>776</v>
      </c>
      <c r="D10670" s="1" t="s">
        <v>18889</v>
      </c>
      <c r="E10670">
        <v>1262</v>
      </c>
      <c r="F10670">
        <v>5</v>
      </c>
      <c r="G10670" s="1" t="s">
        <v>17880</v>
      </c>
      <c r="H10670" s="1" t="s">
        <v>17881</v>
      </c>
      <c r="I10670">
        <v>24.1</v>
      </c>
      <c r="J10670">
        <v>0</v>
      </c>
      <c r="K10670">
        <v>1</v>
      </c>
      <c r="L10670" t="s">
        <v>18885</v>
      </c>
    </row>
    <row r="10671" spans="1:12" x14ac:dyDescent="0.25">
      <c r="A10671" s="2">
        <v>44615</v>
      </c>
      <c r="B10671" t="s">
        <v>4</v>
      </c>
      <c r="C10671">
        <v>776</v>
      </c>
      <c r="D10671" s="1" t="s">
        <v>18889</v>
      </c>
      <c r="E10671">
        <v>3568</v>
      </c>
      <c r="F10671">
        <v>5</v>
      </c>
      <c r="G10671" s="1" t="s">
        <v>11382</v>
      </c>
      <c r="H10671" s="1" t="s">
        <v>11383</v>
      </c>
      <c r="I10671">
        <v>83.64</v>
      </c>
      <c r="J10671">
        <v>0</v>
      </c>
      <c r="K10671">
        <v>1</v>
      </c>
      <c r="L10671" t="s">
        <v>18885</v>
      </c>
    </row>
    <row r="10672" spans="1:12" x14ac:dyDescent="0.25">
      <c r="A10672" s="2">
        <v>44322</v>
      </c>
      <c r="B10672" t="s">
        <v>4</v>
      </c>
      <c r="C10672">
        <v>776</v>
      </c>
      <c r="D10672" s="1" t="s">
        <v>18889</v>
      </c>
      <c r="E10672">
        <v>1262</v>
      </c>
      <c r="F10672">
        <v>5</v>
      </c>
      <c r="G10672" s="1" t="s">
        <v>15523</v>
      </c>
      <c r="H10672" s="1" t="s">
        <v>15524</v>
      </c>
      <c r="I10672">
        <v>105.35</v>
      </c>
      <c r="J10672">
        <v>0</v>
      </c>
      <c r="K10672">
        <v>1</v>
      </c>
      <c r="L10672" t="s">
        <v>18885</v>
      </c>
    </row>
    <row r="10673" spans="1:12" x14ac:dyDescent="0.25">
      <c r="A10673" s="2">
        <v>44105</v>
      </c>
      <c r="B10673" t="s">
        <v>4</v>
      </c>
      <c r="C10673">
        <v>776</v>
      </c>
      <c r="D10673" s="1" t="s">
        <v>18889</v>
      </c>
      <c r="E10673">
        <v>169</v>
      </c>
      <c r="F10673">
        <v>5</v>
      </c>
      <c r="G10673" s="1" t="s">
        <v>5282</v>
      </c>
      <c r="H10673" s="1" t="s">
        <v>5283</v>
      </c>
      <c r="I10673">
        <v>66.12</v>
      </c>
      <c r="J10673">
        <v>0</v>
      </c>
      <c r="K10673">
        <v>1</v>
      </c>
      <c r="L10673" t="s">
        <v>18885</v>
      </c>
    </row>
    <row r="10674" spans="1:12" x14ac:dyDescent="0.25">
      <c r="A10674" s="2">
        <v>44393</v>
      </c>
      <c r="B10674" t="s">
        <v>4</v>
      </c>
      <c r="C10674">
        <v>776</v>
      </c>
      <c r="D10674" s="1" t="s">
        <v>18889</v>
      </c>
      <c r="E10674">
        <v>1964</v>
      </c>
      <c r="F10674">
        <v>5</v>
      </c>
      <c r="G10674" s="1" t="s">
        <v>3459</v>
      </c>
      <c r="H10674" s="1" t="s">
        <v>3460</v>
      </c>
      <c r="I10674">
        <v>23.71</v>
      </c>
      <c r="J10674">
        <v>0</v>
      </c>
      <c r="K10674">
        <v>1</v>
      </c>
      <c r="L10674" t="s">
        <v>18885</v>
      </c>
    </row>
    <row r="10675" spans="1:12" x14ac:dyDescent="0.25">
      <c r="A10675" s="2">
        <v>44301</v>
      </c>
      <c r="B10675" t="s">
        <v>4</v>
      </c>
      <c r="C10675">
        <v>776</v>
      </c>
      <c r="D10675" s="1" t="s">
        <v>18889</v>
      </c>
      <c r="E10675">
        <v>1366</v>
      </c>
      <c r="F10675">
        <v>5</v>
      </c>
      <c r="G10675" s="1" t="s">
        <v>10268</v>
      </c>
      <c r="H10675" s="1" t="s">
        <v>10269</v>
      </c>
      <c r="I10675">
        <v>67.56</v>
      </c>
      <c r="J10675">
        <v>0</v>
      </c>
      <c r="K10675">
        <v>1</v>
      </c>
      <c r="L10675" t="s">
        <v>18885</v>
      </c>
    </row>
    <row r="10676" spans="1:12" x14ac:dyDescent="0.25">
      <c r="A10676" s="2">
        <v>44599</v>
      </c>
      <c r="B10676" t="s">
        <v>4</v>
      </c>
      <c r="C10676">
        <v>776</v>
      </c>
      <c r="D10676" s="1" t="s">
        <v>18889</v>
      </c>
      <c r="E10676">
        <v>3461</v>
      </c>
      <c r="F10676">
        <v>5</v>
      </c>
      <c r="G10676" s="1" t="s">
        <v>9396</v>
      </c>
      <c r="H10676" s="1" t="s">
        <v>9397</v>
      </c>
      <c r="I10676">
        <v>104.55</v>
      </c>
      <c r="J10676">
        <v>0</v>
      </c>
      <c r="K10676">
        <v>1</v>
      </c>
      <c r="L10676" t="s">
        <v>18885</v>
      </c>
    </row>
    <row r="10677" spans="1:12" x14ac:dyDescent="0.25">
      <c r="A10677" s="2">
        <v>44603</v>
      </c>
      <c r="B10677" t="s">
        <v>4</v>
      </c>
      <c r="C10677">
        <v>776</v>
      </c>
      <c r="D10677" s="1" t="s">
        <v>18889</v>
      </c>
      <c r="E10677">
        <v>3452</v>
      </c>
      <c r="F10677">
        <v>5</v>
      </c>
      <c r="G10677" s="1" t="s">
        <v>18383</v>
      </c>
      <c r="H10677" s="1" t="s">
        <v>18384</v>
      </c>
      <c r="I10677">
        <v>82.55</v>
      </c>
      <c r="J10677">
        <v>0</v>
      </c>
      <c r="K10677">
        <v>1</v>
      </c>
      <c r="L10677" t="s">
        <v>18885</v>
      </c>
    </row>
    <row r="10678" spans="1:12" x14ac:dyDescent="0.25">
      <c r="A10678" s="2">
        <v>44322</v>
      </c>
      <c r="B10678" t="s">
        <v>4</v>
      </c>
      <c r="C10678">
        <v>776</v>
      </c>
      <c r="D10678" s="1" t="s">
        <v>18889</v>
      </c>
      <c r="E10678">
        <v>1262</v>
      </c>
      <c r="F10678">
        <v>5</v>
      </c>
      <c r="G10678" s="1" t="s">
        <v>12997</v>
      </c>
      <c r="H10678" s="1" t="s">
        <v>12998</v>
      </c>
      <c r="I10678">
        <v>92.19</v>
      </c>
      <c r="J10678">
        <v>0</v>
      </c>
      <c r="K10678">
        <v>1</v>
      </c>
      <c r="L10678" t="s">
        <v>18885</v>
      </c>
    </row>
    <row r="10679" spans="1:12" x14ac:dyDescent="0.25">
      <c r="A10679" s="2">
        <v>44228</v>
      </c>
      <c r="B10679" t="s">
        <v>4</v>
      </c>
      <c r="C10679">
        <v>776</v>
      </c>
      <c r="D10679" s="1" t="s">
        <v>18889</v>
      </c>
      <c r="E10679">
        <v>1064</v>
      </c>
      <c r="F10679">
        <v>5</v>
      </c>
      <c r="G10679" s="1" t="s">
        <v>18171</v>
      </c>
      <c r="H10679" s="1" t="s">
        <v>18172</v>
      </c>
      <c r="I10679">
        <v>16.260000000000002</v>
      </c>
      <c r="J10679">
        <v>0</v>
      </c>
      <c r="K10679">
        <v>1</v>
      </c>
      <c r="L10679" t="s">
        <v>18885</v>
      </c>
    </row>
    <row r="10680" spans="1:12" x14ac:dyDescent="0.25">
      <c r="A10680" s="2">
        <v>44643</v>
      </c>
      <c r="B10680" t="s">
        <v>4</v>
      </c>
      <c r="C10680">
        <v>776</v>
      </c>
      <c r="D10680" s="1" t="s">
        <v>18889</v>
      </c>
      <c r="E10680">
        <v>3678</v>
      </c>
      <c r="F10680">
        <v>5</v>
      </c>
      <c r="G10680" s="1" t="s">
        <v>9250</v>
      </c>
      <c r="H10680" s="1" t="s">
        <v>9251</v>
      </c>
      <c r="I10680">
        <v>90.61</v>
      </c>
      <c r="J10680">
        <v>0</v>
      </c>
      <c r="K10680">
        <v>1</v>
      </c>
      <c r="L10680" t="s">
        <v>18885</v>
      </c>
    </row>
    <row r="10681" spans="1:12" x14ac:dyDescent="0.25">
      <c r="A10681" s="2">
        <v>44214</v>
      </c>
      <c r="B10681" t="s">
        <v>4</v>
      </c>
      <c r="C10681">
        <v>776</v>
      </c>
      <c r="D10681" s="1" t="s">
        <v>18889</v>
      </c>
      <c r="E10681">
        <v>994</v>
      </c>
      <c r="F10681">
        <v>5</v>
      </c>
      <c r="G10681" s="1" t="s">
        <v>1912</v>
      </c>
      <c r="H10681" s="1" t="s">
        <v>1913</v>
      </c>
      <c r="I10681">
        <v>74.75</v>
      </c>
      <c r="J10681">
        <v>0</v>
      </c>
      <c r="K10681">
        <v>1</v>
      </c>
      <c r="L10681" t="s">
        <v>18885</v>
      </c>
    </row>
    <row r="10682" spans="1:12" x14ac:dyDescent="0.25">
      <c r="A10682" s="2">
        <v>44228</v>
      </c>
      <c r="B10682" t="s">
        <v>4</v>
      </c>
      <c r="C10682">
        <v>776</v>
      </c>
      <c r="D10682" s="1" t="s">
        <v>18889</v>
      </c>
      <c r="E10682">
        <v>1066</v>
      </c>
      <c r="F10682">
        <v>5</v>
      </c>
      <c r="G10682" s="1" t="s">
        <v>18301</v>
      </c>
      <c r="H10682" s="1" t="s">
        <v>18302</v>
      </c>
      <c r="I10682">
        <v>46.5</v>
      </c>
      <c r="J10682">
        <v>0</v>
      </c>
      <c r="K10682">
        <v>1</v>
      </c>
      <c r="L10682" t="s">
        <v>18885</v>
      </c>
    </row>
    <row r="10683" spans="1:12" x14ac:dyDescent="0.25">
      <c r="A10683" s="2">
        <v>44322</v>
      </c>
      <c r="B10683" t="s">
        <v>4</v>
      </c>
      <c r="C10683">
        <v>776</v>
      </c>
      <c r="D10683" s="1" t="s">
        <v>18889</v>
      </c>
      <c r="E10683">
        <v>1264</v>
      </c>
      <c r="F10683">
        <v>5</v>
      </c>
      <c r="G10683" s="1" t="s">
        <v>11834</v>
      </c>
      <c r="H10683" s="1" t="s">
        <v>11835</v>
      </c>
      <c r="I10683">
        <v>87.51</v>
      </c>
      <c r="J10683">
        <v>0</v>
      </c>
      <c r="K10683">
        <v>1</v>
      </c>
      <c r="L10683" t="s">
        <v>18885</v>
      </c>
    </row>
    <row r="10684" spans="1:12" x14ac:dyDescent="0.25">
      <c r="A10684" s="2">
        <v>44180</v>
      </c>
      <c r="B10684" t="s">
        <v>4</v>
      </c>
      <c r="C10684">
        <v>776</v>
      </c>
      <c r="D10684" s="1" t="s">
        <v>18889</v>
      </c>
      <c r="E10684">
        <v>588</v>
      </c>
      <c r="F10684">
        <v>5</v>
      </c>
      <c r="G10684" s="1" t="s">
        <v>18313</v>
      </c>
      <c r="H10684" s="1" t="s">
        <v>18314</v>
      </c>
      <c r="I10684">
        <v>60.84</v>
      </c>
      <c r="J10684">
        <v>0</v>
      </c>
      <c r="K10684">
        <v>1</v>
      </c>
      <c r="L10684" t="s">
        <v>18885</v>
      </c>
    </row>
    <row r="10685" spans="1:12" x14ac:dyDescent="0.25">
      <c r="A10685" s="2">
        <v>44554</v>
      </c>
      <c r="B10685" t="s">
        <v>4</v>
      </c>
      <c r="C10685">
        <v>776</v>
      </c>
      <c r="D10685" s="1" t="s">
        <v>18889</v>
      </c>
      <c r="E10685">
        <v>3096</v>
      </c>
      <c r="F10685">
        <v>5</v>
      </c>
      <c r="G10685" s="1" t="s">
        <v>9989</v>
      </c>
      <c r="H10685" s="1" t="s">
        <v>9990</v>
      </c>
      <c r="I10685">
        <v>42.7</v>
      </c>
      <c r="J10685">
        <v>0</v>
      </c>
      <c r="K10685">
        <v>1</v>
      </c>
      <c r="L10685" t="s">
        <v>18885</v>
      </c>
    </row>
    <row r="10686" spans="1:12" x14ac:dyDescent="0.25">
      <c r="A10686" s="2">
        <v>44392</v>
      </c>
      <c r="B10686" t="s">
        <v>4</v>
      </c>
      <c r="C10686">
        <v>776</v>
      </c>
      <c r="D10686" s="1" t="s">
        <v>18889</v>
      </c>
      <c r="E10686">
        <v>1970</v>
      </c>
      <c r="F10686">
        <v>5</v>
      </c>
      <c r="G10686" s="1" t="s">
        <v>4078</v>
      </c>
      <c r="H10686" s="1" t="s">
        <v>4079</v>
      </c>
      <c r="I10686">
        <v>91.54</v>
      </c>
      <c r="J10686">
        <v>0</v>
      </c>
      <c r="K10686">
        <v>1</v>
      </c>
      <c r="L10686" t="s">
        <v>18885</v>
      </c>
    </row>
    <row r="10687" spans="1:12" x14ac:dyDescent="0.25">
      <c r="A10687" s="2">
        <v>44475</v>
      </c>
      <c r="B10687" t="s">
        <v>4</v>
      </c>
      <c r="C10687">
        <v>776</v>
      </c>
      <c r="D10687" s="1" t="s">
        <v>18889</v>
      </c>
      <c r="E10687">
        <v>2455</v>
      </c>
      <c r="F10687">
        <v>5</v>
      </c>
      <c r="G10687" s="1" t="s">
        <v>4805</v>
      </c>
      <c r="H10687" s="1" t="s">
        <v>4806</v>
      </c>
      <c r="I10687">
        <v>103.18</v>
      </c>
      <c r="J10687">
        <v>0</v>
      </c>
      <c r="K10687">
        <v>1</v>
      </c>
      <c r="L10687" t="s">
        <v>18885</v>
      </c>
    </row>
    <row r="10688" spans="1:12" x14ac:dyDescent="0.25">
      <c r="A10688" s="2">
        <v>44466</v>
      </c>
      <c r="B10688" t="s">
        <v>4</v>
      </c>
      <c r="C10688">
        <v>776</v>
      </c>
      <c r="D10688" s="1" t="s">
        <v>18889</v>
      </c>
      <c r="E10688">
        <v>2389</v>
      </c>
      <c r="F10688">
        <v>5</v>
      </c>
      <c r="G10688" s="1" t="s">
        <v>5924</v>
      </c>
      <c r="H10688" s="1" t="s">
        <v>5925</v>
      </c>
      <c r="I10688">
        <v>118.49</v>
      </c>
      <c r="J10688">
        <v>0</v>
      </c>
      <c r="K10688">
        <v>1</v>
      </c>
      <c r="L10688" t="s">
        <v>18885</v>
      </c>
    </row>
    <row r="10689" spans="1:12" x14ac:dyDescent="0.25">
      <c r="A10689" s="2">
        <v>44123</v>
      </c>
      <c r="B10689" t="s">
        <v>4</v>
      </c>
      <c r="C10689">
        <v>776</v>
      </c>
      <c r="D10689" s="1" t="s">
        <v>18889</v>
      </c>
      <c r="E10689">
        <v>266</v>
      </c>
      <c r="F10689">
        <v>5</v>
      </c>
      <c r="G10689" s="1" t="s">
        <v>2572</v>
      </c>
      <c r="H10689" s="1" t="s">
        <v>2573</v>
      </c>
      <c r="I10689">
        <v>46.5</v>
      </c>
      <c r="J10689">
        <v>0</v>
      </c>
      <c r="K10689">
        <v>1</v>
      </c>
      <c r="L10689" t="s">
        <v>18885</v>
      </c>
    </row>
    <row r="10690" spans="1:12" x14ac:dyDescent="0.25">
      <c r="A10690" s="2">
        <v>44624</v>
      </c>
      <c r="B10690" t="s">
        <v>4</v>
      </c>
      <c r="C10690">
        <v>776</v>
      </c>
      <c r="D10690" s="1" t="s">
        <v>18889</v>
      </c>
      <c r="E10690">
        <v>3627</v>
      </c>
      <c r="F10690">
        <v>5</v>
      </c>
      <c r="G10690" s="1" t="s">
        <v>4007</v>
      </c>
      <c r="H10690" s="1" t="s">
        <v>4008</v>
      </c>
      <c r="I10690">
        <v>125.46</v>
      </c>
      <c r="J10690">
        <v>0</v>
      </c>
      <c r="K10690">
        <v>1</v>
      </c>
      <c r="L10690" t="s">
        <v>18885</v>
      </c>
    </row>
    <row r="10691" spans="1:12" x14ac:dyDescent="0.25">
      <c r="A10691" s="2">
        <v>44643</v>
      </c>
      <c r="B10691" t="s">
        <v>4</v>
      </c>
      <c r="C10691">
        <v>776</v>
      </c>
      <c r="D10691" s="1" t="s">
        <v>18889</v>
      </c>
      <c r="E10691">
        <v>3675</v>
      </c>
      <c r="F10691">
        <v>5</v>
      </c>
      <c r="G10691" s="1" t="s">
        <v>11402</v>
      </c>
      <c r="H10691" s="1" t="s">
        <v>11403</v>
      </c>
      <c r="I10691">
        <v>64.47</v>
      </c>
      <c r="J10691">
        <v>0</v>
      </c>
      <c r="K10691">
        <v>1</v>
      </c>
      <c r="L10691" t="s">
        <v>18885</v>
      </c>
    </row>
    <row r="10692" spans="1:12" x14ac:dyDescent="0.25">
      <c r="A10692" s="2">
        <v>44617</v>
      </c>
      <c r="B10692" t="s">
        <v>4</v>
      </c>
      <c r="C10692">
        <v>776</v>
      </c>
      <c r="D10692" s="1" t="s">
        <v>18889</v>
      </c>
      <c r="E10692">
        <v>3572</v>
      </c>
      <c r="F10692">
        <v>5</v>
      </c>
      <c r="G10692" s="1" t="s">
        <v>10105</v>
      </c>
      <c r="H10692" s="1" t="s">
        <v>10106</v>
      </c>
      <c r="I10692">
        <v>111.53</v>
      </c>
      <c r="J10692">
        <v>0</v>
      </c>
      <c r="K10692">
        <v>1</v>
      </c>
      <c r="L10692" t="s">
        <v>18885</v>
      </c>
    </row>
    <row r="10693" spans="1:12" x14ac:dyDescent="0.25">
      <c r="A10693" s="2">
        <v>44643</v>
      </c>
      <c r="B10693" t="s">
        <v>4</v>
      </c>
      <c r="C10693">
        <v>776</v>
      </c>
      <c r="D10693" s="1" t="s">
        <v>18889</v>
      </c>
      <c r="E10693">
        <v>3676</v>
      </c>
      <c r="F10693">
        <v>5</v>
      </c>
      <c r="G10693" s="1" t="s">
        <v>11400</v>
      </c>
      <c r="H10693" s="1" t="s">
        <v>11401</v>
      </c>
      <c r="I10693">
        <v>24.37</v>
      </c>
      <c r="J10693">
        <v>0</v>
      </c>
      <c r="K10693">
        <v>1</v>
      </c>
      <c r="L10693" t="s">
        <v>18885</v>
      </c>
    </row>
    <row r="10694" spans="1:12" x14ac:dyDescent="0.25">
      <c r="A10694" s="2">
        <v>44663</v>
      </c>
      <c r="B10694" t="s">
        <v>4</v>
      </c>
      <c r="C10694">
        <v>776</v>
      </c>
      <c r="D10694" s="1" t="s">
        <v>18889</v>
      </c>
      <c r="E10694">
        <v>3815</v>
      </c>
      <c r="F10694">
        <v>5</v>
      </c>
      <c r="G10694" s="1" t="s">
        <v>11404</v>
      </c>
      <c r="H10694" s="1" t="s">
        <v>11405</v>
      </c>
      <c r="I10694">
        <v>97.59</v>
      </c>
      <c r="J10694">
        <v>0</v>
      </c>
      <c r="K10694">
        <v>1</v>
      </c>
      <c r="L10694" t="s">
        <v>18885</v>
      </c>
    </row>
    <row r="10695" spans="1:12" x14ac:dyDescent="0.25">
      <c r="A10695" s="2">
        <v>44459</v>
      </c>
      <c r="B10695" t="s">
        <v>4</v>
      </c>
      <c r="C10695">
        <v>776</v>
      </c>
      <c r="D10695" s="1" t="s">
        <v>18889</v>
      </c>
      <c r="E10695">
        <v>2335</v>
      </c>
      <c r="F10695">
        <v>5</v>
      </c>
      <c r="G10695" s="1" t="s">
        <v>9733</v>
      </c>
      <c r="H10695" s="1" t="s">
        <v>9734</v>
      </c>
      <c r="I10695">
        <v>94.09</v>
      </c>
      <c r="J10695">
        <v>0</v>
      </c>
      <c r="K10695">
        <v>1</v>
      </c>
      <c r="L10695" t="s">
        <v>18885</v>
      </c>
    </row>
    <row r="10696" spans="1:12" x14ac:dyDescent="0.25">
      <c r="A10696" s="2">
        <v>44424</v>
      </c>
      <c r="B10696" t="s">
        <v>4</v>
      </c>
      <c r="C10696">
        <v>776</v>
      </c>
      <c r="D10696" s="1" t="s">
        <v>18889</v>
      </c>
      <c r="E10696">
        <v>2104</v>
      </c>
      <c r="F10696">
        <v>5</v>
      </c>
      <c r="G10696" s="1" t="s">
        <v>4271</v>
      </c>
      <c r="H10696" s="1" t="s">
        <v>4272</v>
      </c>
      <c r="I10696">
        <v>23.71</v>
      </c>
      <c r="J10696">
        <v>0</v>
      </c>
      <c r="K10696">
        <v>1</v>
      </c>
      <c r="L10696" t="s">
        <v>18885</v>
      </c>
    </row>
    <row r="10697" spans="1:12" x14ac:dyDescent="0.25">
      <c r="A10697" s="2">
        <v>44322</v>
      </c>
      <c r="B10697" t="s">
        <v>4</v>
      </c>
      <c r="C10697">
        <v>776</v>
      </c>
      <c r="D10697" s="1" t="s">
        <v>18889</v>
      </c>
      <c r="E10697">
        <v>1262</v>
      </c>
      <c r="F10697">
        <v>5</v>
      </c>
      <c r="G10697" s="1" t="s">
        <v>18576</v>
      </c>
      <c r="H10697" s="1" t="s">
        <v>18577</v>
      </c>
      <c r="I10697">
        <v>43</v>
      </c>
      <c r="J10697">
        <v>0</v>
      </c>
      <c r="K10697">
        <v>1</v>
      </c>
      <c r="L10697" t="s">
        <v>18885</v>
      </c>
    </row>
    <row r="10698" spans="1:12" x14ac:dyDescent="0.25">
      <c r="A10698" s="2">
        <v>44089</v>
      </c>
      <c r="B10698" t="s">
        <v>4</v>
      </c>
      <c r="C10698">
        <v>776</v>
      </c>
      <c r="D10698" s="1" t="s">
        <v>18889</v>
      </c>
      <c r="E10698">
        <v>109</v>
      </c>
      <c r="F10698">
        <v>5</v>
      </c>
      <c r="G10698" s="1" t="s">
        <v>6620</v>
      </c>
      <c r="H10698" s="1" t="s">
        <v>6621</v>
      </c>
      <c r="I10698">
        <v>108.64</v>
      </c>
      <c r="J10698">
        <v>0</v>
      </c>
      <c r="K10698">
        <v>1</v>
      </c>
      <c r="L10698" t="s">
        <v>18885</v>
      </c>
    </row>
    <row r="10699" spans="1:12" x14ac:dyDescent="0.25">
      <c r="A10699" s="2">
        <v>44599</v>
      </c>
      <c r="B10699" t="s">
        <v>4</v>
      </c>
      <c r="C10699">
        <v>776</v>
      </c>
      <c r="D10699" s="1" t="s">
        <v>18889</v>
      </c>
      <c r="E10699">
        <v>3461</v>
      </c>
      <c r="F10699">
        <v>5</v>
      </c>
      <c r="G10699" s="1" t="s">
        <v>9144</v>
      </c>
      <c r="H10699" s="1" t="s">
        <v>9145</v>
      </c>
      <c r="I10699">
        <v>69.7</v>
      </c>
      <c r="J10699">
        <v>0</v>
      </c>
      <c r="K10699">
        <v>1</v>
      </c>
      <c r="L10699" t="s">
        <v>18885</v>
      </c>
    </row>
    <row r="10700" spans="1:12" x14ac:dyDescent="0.25">
      <c r="A10700" s="2">
        <v>44670</v>
      </c>
      <c r="B10700" t="s">
        <v>4</v>
      </c>
      <c r="C10700">
        <v>776</v>
      </c>
      <c r="D10700" s="1" t="s">
        <v>18889</v>
      </c>
      <c r="E10700">
        <v>3854</v>
      </c>
      <c r="F10700">
        <v>5</v>
      </c>
      <c r="G10700" s="1" t="s">
        <v>17816</v>
      </c>
      <c r="H10700" s="1" t="s">
        <v>17817</v>
      </c>
      <c r="I10700">
        <v>80.150000000000006</v>
      </c>
      <c r="J10700">
        <v>0</v>
      </c>
      <c r="K10700">
        <v>1</v>
      </c>
      <c r="L10700" t="s">
        <v>18885</v>
      </c>
    </row>
    <row r="10701" spans="1:12" x14ac:dyDescent="0.25">
      <c r="A10701" s="2">
        <v>44301</v>
      </c>
      <c r="B10701" t="s">
        <v>4</v>
      </c>
      <c r="C10701">
        <v>776</v>
      </c>
      <c r="D10701" s="1" t="s">
        <v>18889</v>
      </c>
      <c r="E10701">
        <v>1366</v>
      </c>
      <c r="F10701">
        <v>5</v>
      </c>
      <c r="G10701" s="1" t="s">
        <v>18626</v>
      </c>
      <c r="H10701" s="1" t="s">
        <v>18627</v>
      </c>
      <c r="I10701">
        <v>13.94</v>
      </c>
      <c r="J10701">
        <v>0</v>
      </c>
      <c r="K10701">
        <v>1</v>
      </c>
      <c r="L10701" t="s">
        <v>18885</v>
      </c>
    </row>
    <row r="10702" spans="1:12" x14ac:dyDescent="0.25">
      <c r="A10702" s="2">
        <v>44537</v>
      </c>
      <c r="B10702" t="s">
        <v>4</v>
      </c>
      <c r="C10702">
        <v>776</v>
      </c>
      <c r="D10702" s="1" t="s">
        <v>18889</v>
      </c>
      <c r="E10702">
        <v>2924</v>
      </c>
      <c r="F10702">
        <v>5</v>
      </c>
      <c r="G10702" s="1" t="s">
        <v>9260</v>
      </c>
      <c r="H10702" s="1" t="s">
        <v>9261</v>
      </c>
      <c r="I10702">
        <v>97.59</v>
      </c>
      <c r="J10702">
        <v>0</v>
      </c>
      <c r="K10702">
        <v>1</v>
      </c>
      <c r="L10702" t="s">
        <v>18885</v>
      </c>
    </row>
    <row r="10703" spans="1:12" x14ac:dyDescent="0.25">
      <c r="A10703" s="2">
        <v>44685</v>
      </c>
      <c r="B10703" t="s">
        <v>4</v>
      </c>
      <c r="C10703">
        <v>776</v>
      </c>
      <c r="D10703" s="1" t="s">
        <v>18889</v>
      </c>
      <c r="E10703">
        <v>1263</v>
      </c>
      <c r="F10703">
        <v>5</v>
      </c>
      <c r="G10703" s="1" t="s">
        <v>17218</v>
      </c>
      <c r="H10703" s="1" t="s">
        <v>17219</v>
      </c>
      <c r="I10703">
        <v>6.56</v>
      </c>
      <c r="J10703">
        <v>0</v>
      </c>
      <c r="K10703">
        <v>1</v>
      </c>
      <c r="L10703" t="s">
        <v>18885</v>
      </c>
    </row>
    <row r="10704" spans="1:12" x14ac:dyDescent="0.25">
      <c r="A10704" s="2">
        <v>44154</v>
      </c>
      <c r="B10704" t="s">
        <v>4</v>
      </c>
      <c r="C10704">
        <v>776</v>
      </c>
      <c r="D10704" s="1" t="s">
        <v>18889</v>
      </c>
      <c r="E10704">
        <v>411</v>
      </c>
      <c r="F10704">
        <v>5</v>
      </c>
      <c r="G10704" s="1" t="s">
        <v>4393</v>
      </c>
      <c r="H10704" s="1" t="s">
        <v>4394</v>
      </c>
      <c r="I10704">
        <v>11.61</v>
      </c>
      <c r="J10704">
        <v>0</v>
      </c>
      <c r="K10704">
        <v>1</v>
      </c>
      <c r="L10704" t="s">
        <v>18885</v>
      </c>
    </row>
    <row r="10705" spans="1:12" x14ac:dyDescent="0.25">
      <c r="A10705" s="2">
        <v>44453</v>
      </c>
      <c r="B10705" t="s">
        <v>4</v>
      </c>
      <c r="C10705">
        <v>776</v>
      </c>
      <c r="D10705" s="1" t="s">
        <v>18889</v>
      </c>
      <c r="E10705">
        <v>2358</v>
      </c>
      <c r="F10705">
        <v>5</v>
      </c>
      <c r="G10705" s="1" t="s">
        <v>3937</v>
      </c>
      <c r="H10705" s="1" t="s">
        <v>3938</v>
      </c>
      <c r="I10705">
        <v>104.55</v>
      </c>
      <c r="J10705">
        <v>0</v>
      </c>
      <c r="K10705">
        <v>1</v>
      </c>
      <c r="L10705" t="s">
        <v>18885</v>
      </c>
    </row>
    <row r="10706" spans="1:12" x14ac:dyDescent="0.25">
      <c r="A10706" s="2">
        <v>44615</v>
      </c>
      <c r="B10706" t="s">
        <v>4</v>
      </c>
      <c r="C10706">
        <v>776</v>
      </c>
      <c r="D10706" s="1" t="s">
        <v>18889</v>
      </c>
      <c r="E10706">
        <v>3530</v>
      </c>
      <c r="F10706">
        <v>5</v>
      </c>
      <c r="G10706" s="1" t="s">
        <v>16275</v>
      </c>
      <c r="H10706" s="1" t="s">
        <v>16276</v>
      </c>
      <c r="I10706">
        <v>132.41999999999999</v>
      </c>
      <c r="J10706">
        <v>0</v>
      </c>
      <c r="K10706">
        <v>1</v>
      </c>
      <c r="L10706" t="s">
        <v>18885</v>
      </c>
    </row>
    <row r="10707" spans="1:12" x14ac:dyDescent="0.25">
      <c r="A10707" s="2">
        <v>44595</v>
      </c>
      <c r="B10707" t="s">
        <v>4</v>
      </c>
      <c r="C10707">
        <v>776</v>
      </c>
      <c r="D10707" s="1" t="s">
        <v>18889</v>
      </c>
      <c r="E10707">
        <v>3456</v>
      </c>
      <c r="F10707">
        <v>5</v>
      </c>
      <c r="G10707" s="1" t="s">
        <v>9150</v>
      </c>
      <c r="H10707" s="1" t="s">
        <v>9151</v>
      </c>
      <c r="I10707">
        <v>104.55</v>
      </c>
      <c r="J10707">
        <v>0</v>
      </c>
      <c r="K10707">
        <v>1</v>
      </c>
      <c r="L10707" t="s">
        <v>18885</v>
      </c>
    </row>
    <row r="10708" spans="1:12" x14ac:dyDescent="0.25">
      <c r="A10708" s="2">
        <v>44615</v>
      </c>
      <c r="B10708" t="s">
        <v>4</v>
      </c>
      <c r="C10708">
        <v>776</v>
      </c>
      <c r="D10708" s="1" t="s">
        <v>18889</v>
      </c>
      <c r="E10708">
        <v>3557</v>
      </c>
      <c r="F10708">
        <v>5</v>
      </c>
      <c r="G10708" s="1" t="s">
        <v>2586</v>
      </c>
      <c r="H10708" s="1" t="s">
        <v>2587</v>
      </c>
      <c r="I10708">
        <v>90.6</v>
      </c>
      <c r="J10708">
        <v>0</v>
      </c>
      <c r="K10708">
        <v>1</v>
      </c>
      <c r="L10708" t="s">
        <v>18885</v>
      </c>
    </row>
    <row r="10709" spans="1:12" x14ac:dyDescent="0.25">
      <c r="A10709" s="2">
        <v>44180</v>
      </c>
      <c r="B10709" t="s">
        <v>4</v>
      </c>
      <c r="C10709">
        <v>776</v>
      </c>
      <c r="D10709" s="1" t="s">
        <v>18889</v>
      </c>
      <c r="E10709">
        <v>636</v>
      </c>
      <c r="F10709">
        <v>5</v>
      </c>
      <c r="G10709" s="1" t="s">
        <v>18600</v>
      </c>
      <c r="H10709" s="1" t="s">
        <v>18601</v>
      </c>
      <c r="I10709">
        <v>37.19</v>
      </c>
      <c r="J10709">
        <v>0</v>
      </c>
      <c r="K10709">
        <v>1</v>
      </c>
      <c r="L10709" t="s">
        <v>18885</v>
      </c>
    </row>
    <row r="10710" spans="1:12" x14ac:dyDescent="0.25">
      <c r="A10710" s="2">
        <v>44495</v>
      </c>
      <c r="B10710" t="s">
        <v>4</v>
      </c>
      <c r="C10710">
        <v>776</v>
      </c>
      <c r="D10710" s="1" t="s">
        <v>18889</v>
      </c>
      <c r="E10710">
        <v>2591</v>
      </c>
      <c r="F10710">
        <v>5</v>
      </c>
      <c r="G10710" s="1" t="s">
        <v>3971</v>
      </c>
      <c r="H10710" s="1" t="s">
        <v>3972</v>
      </c>
      <c r="I10710">
        <v>81.47</v>
      </c>
      <c r="J10710">
        <v>0</v>
      </c>
      <c r="K10710">
        <v>1</v>
      </c>
      <c r="L10710" t="s">
        <v>18885</v>
      </c>
    </row>
    <row r="10711" spans="1:12" x14ac:dyDescent="0.25">
      <c r="A10711" s="2">
        <v>44355</v>
      </c>
      <c r="B10711" t="s">
        <v>4</v>
      </c>
      <c r="C10711">
        <v>776</v>
      </c>
      <c r="D10711" s="1" t="s">
        <v>18889</v>
      </c>
      <c r="E10711">
        <v>1595</v>
      </c>
      <c r="F10711">
        <v>5</v>
      </c>
      <c r="G10711" s="1" t="s">
        <v>829</v>
      </c>
      <c r="H10711" s="1" t="s">
        <v>830</v>
      </c>
      <c r="I10711">
        <v>54.57</v>
      </c>
      <c r="J10711">
        <v>0</v>
      </c>
      <c r="K10711">
        <v>1</v>
      </c>
      <c r="L10711" t="s">
        <v>18885</v>
      </c>
    </row>
    <row r="10712" spans="1:12" x14ac:dyDescent="0.25">
      <c r="A10712" s="2">
        <v>44606</v>
      </c>
      <c r="B10712" t="s">
        <v>4</v>
      </c>
      <c r="C10712">
        <v>776</v>
      </c>
      <c r="D10712" s="1" t="s">
        <v>18889</v>
      </c>
      <c r="E10712">
        <v>3509</v>
      </c>
      <c r="F10712">
        <v>5</v>
      </c>
      <c r="G10712" s="1" t="s">
        <v>9308</v>
      </c>
      <c r="H10712" s="1" t="s">
        <v>9309</v>
      </c>
      <c r="I10712">
        <v>203.46</v>
      </c>
      <c r="J10712">
        <v>0</v>
      </c>
      <c r="K10712">
        <v>1</v>
      </c>
      <c r="L10712" t="s">
        <v>18885</v>
      </c>
    </row>
    <row r="10713" spans="1:12" x14ac:dyDescent="0.25">
      <c r="A10713" s="2">
        <v>44532</v>
      </c>
      <c r="B10713" t="s">
        <v>4</v>
      </c>
      <c r="C10713">
        <v>776</v>
      </c>
      <c r="D10713" s="1" t="s">
        <v>18889</v>
      </c>
      <c r="E10713">
        <v>2830</v>
      </c>
      <c r="F10713">
        <v>5</v>
      </c>
      <c r="G10713" s="1" t="s">
        <v>10173</v>
      </c>
      <c r="H10713" s="1" t="s">
        <v>10174</v>
      </c>
      <c r="I10713">
        <v>104.55</v>
      </c>
      <c r="J10713">
        <v>0</v>
      </c>
      <c r="K10713">
        <v>1</v>
      </c>
      <c r="L10713" t="s">
        <v>18885</v>
      </c>
    </row>
    <row r="10714" spans="1:12" x14ac:dyDescent="0.25">
      <c r="A10714" s="2">
        <v>44427</v>
      </c>
      <c r="B10714" t="s">
        <v>4</v>
      </c>
      <c r="C10714">
        <v>776</v>
      </c>
      <c r="D10714" s="1" t="s">
        <v>18889</v>
      </c>
      <c r="E10714">
        <v>2190</v>
      </c>
      <c r="F10714">
        <v>5</v>
      </c>
      <c r="G10714" s="1" t="s">
        <v>472</v>
      </c>
      <c r="H10714" s="1" t="s">
        <v>473</v>
      </c>
      <c r="I10714">
        <v>71.19</v>
      </c>
      <c r="J10714">
        <v>0</v>
      </c>
      <c r="K10714">
        <v>1</v>
      </c>
      <c r="L10714" t="s">
        <v>18885</v>
      </c>
    </row>
    <row r="10715" spans="1:12" x14ac:dyDescent="0.25">
      <c r="A10715" s="2">
        <v>44531</v>
      </c>
      <c r="B10715" t="s">
        <v>4</v>
      </c>
      <c r="C10715">
        <v>776</v>
      </c>
      <c r="D10715" s="1" t="s">
        <v>18889</v>
      </c>
      <c r="E10715">
        <v>2857</v>
      </c>
      <c r="F10715">
        <v>5</v>
      </c>
      <c r="G10715" s="1" t="s">
        <v>8554</v>
      </c>
      <c r="H10715" s="1" t="s">
        <v>8555</v>
      </c>
      <c r="I10715">
        <v>119.02</v>
      </c>
      <c r="J10715">
        <v>0</v>
      </c>
      <c r="K10715">
        <v>1</v>
      </c>
      <c r="L10715" t="s">
        <v>18885</v>
      </c>
    </row>
    <row r="10716" spans="1:12" x14ac:dyDescent="0.25">
      <c r="A10716" s="2">
        <v>44615</v>
      </c>
      <c r="B10716" t="s">
        <v>4</v>
      </c>
      <c r="C10716">
        <v>776</v>
      </c>
      <c r="D10716" s="1" t="s">
        <v>18889</v>
      </c>
      <c r="E10716">
        <v>3563</v>
      </c>
      <c r="F10716">
        <v>5</v>
      </c>
      <c r="G10716" s="1" t="s">
        <v>9286</v>
      </c>
      <c r="H10716" s="1" t="s">
        <v>9287</v>
      </c>
      <c r="I10716">
        <v>111.53</v>
      </c>
      <c r="J10716">
        <v>0</v>
      </c>
      <c r="K10716">
        <v>1</v>
      </c>
      <c r="L10716" t="s">
        <v>18885</v>
      </c>
    </row>
    <row r="10717" spans="1:12" x14ac:dyDescent="0.25">
      <c r="A10717" s="2">
        <v>44123</v>
      </c>
      <c r="B10717" t="s">
        <v>4</v>
      </c>
      <c r="C10717">
        <v>776</v>
      </c>
      <c r="D10717" s="1" t="s">
        <v>18889</v>
      </c>
      <c r="E10717">
        <v>264</v>
      </c>
      <c r="F10717">
        <v>5</v>
      </c>
      <c r="G10717" s="1" t="s">
        <v>7867</v>
      </c>
      <c r="H10717" s="1" t="s">
        <v>7868</v>
      </c>
      <c r="I10717">
        <v>56.95</v>
      </c>
      <c r="J10717">
        <v>0</v>
      </c>
      <c r="K10717">
        <v>1</v>
      </c>
      <c r="L10717" t="s">
        <v>18885</v>
      </c>
    </row>
    <row r="10718" spans="1:12" x14ac:dyDescent="0.25">
      <c r="A10718" s="2">
        <v>44560</v>
      </c>
      <c r="B10718" t="s">
        <v>4</v>
      </c>
      <c r="C10718">
        <v>776</v>
      </c>
      <c r="D10718" s="1" t="s">
        <v>18889</v>
      </c>
      <c r="E10718">
        <v>2997</v>
      </c>
      <c r="F10718">
        <v>5</v>
      </c>
      <c r="G10718" s="1" t="s">
        <v>10705</v>
      </c>
      <c r="H10718" s="1" t="s">
        <v>10706</v>
      </c>
      <c r="I10718">
        <v>97.59</v>
      </c>
      <c r="J10718">
        <v>0</v>
      </c>
      <c r="K10718">
        <v>1</v>
      </c>
      <c r="L10718" t="s">
        <v>18885</v>
      </c>
    </row>
    <row r="10719" spans="1:12" x14ac:dyDescent="0.25">
      <c r="A10719" s="2">
        <v>44615</v>
      </c>
      <c r="B10719" t="s">
        <v>4</v>
      </c>
      <c r="C10719">
        <v>776</v>
      </c>
      <c r="D10719" s="1" t="s">
        <v>18889</v>
      </c>
      <c r="E10719">
        <v>3568</v>
      </c>
      <c r="F10719">
        <v>5</v>
      </c>
      <c r="G10719" s="1" t="s">
        <v>11366</v>
      </c>
      <c r="H10719" s="1" t="s">
        <v>11367</v>
      </c>
      <c r="I10719">
        <v>83.64</v>
      </c>
      <c r="J10719">
        <v>0</v>
      </c>
      <c r="K10719">
        <v>1</v>
      </c>
      <c r="L10719" t="s">
        <v>18885</v>
      </c>
    </row>
    <row r="10720" spans="1:12" x14ac:dyDescent="0.25">
      <c r="A10720" s="2">
        <v>44615</v>
      </c>
      <c r="B10720" t="s">
        <v>4</v>
      </c>
      <c r="C10720">
        <v>776</v>
      </c>
      <c r="D10720" s="1" t="s">
        <v>18889</v>
      </c>
      <c r="E10720">
        <v>3569</v>
      </c>
      <c r="F10720">
        <v>5</v>
      </c>
      <c r="G10720" s="1" t="s">
        <v>9164</v>
      </c>
      <c r="H10720" s="1" t="s">
        <v>9165</v>
      </c>
      <c r="I10720">
        <v>76.66</v>
      </c>
      <c r="J10720">
        <v>0</v>
      </c>
      <c r="K10720">
        <v>1</v>
      </c>
      <c r="L10720" t="s">
        <v>18885</v>
      </c>
    </row>
    <row r="10721" spans="1:12" x14ac:dyDescent="0.25">
      <c r="A10721" s="2">
        <v>44089</v>
      </c>
      <c r="B10721" t="s">
        <v>4</v>
      </c>
      <c r="C10721">
        <v>776</v>
      </c>
      <c r="D10721" s="1" t="s">
        <v>18889</v>
      </c>
      <c r="E10721">
        <v>114</v>
      </c>
      <c r="F10721">
        <v>5</v>
      </c>
      <c r="G10721" s="1" t="s">
        <v>7312</v>
      </c>
      <c r="H10721" s="1" t="s">
        <v>7313</v>
      </c>
      <c r="I10721">
        <v>64.67</v>
      </c>
      <c r="J10721">
        <v>0</v>
      </c>
      <c r="K10721">
        <v>1</v>
      </c>
      <c r="L10721" t="s">
        <v>18885</v>
      </c>
    </row>
    <row r="10722" spans="1:12" x14ac:dyDescent="0.25">
      <c r="A10722" s="2">
        <v>44599</v>
      </c>
      <c r="B10722" t="s">
        <v>4</v>
      </c>
      <c r="C10722">
        <v>776</v>
      </c>
      <c r="D10722" s="1" t="s">
        <v>18889</v>
      </c>
      <c r="E10722">
        <v>3471</v>
      </c>
      <c r="F10722">
        <v>5</v>
      </c>
      <c r="G10722" s="1" t="s">
        <v>9264</v>
      </c>
      <c r="H10722" s="1" t="s">
        <v>9265</v>
      </c>
      <c r="I10722">
        <v>97.59</v>
      </c>
      <c r="J10722">
        <v>0</v>
      </c>
      <c r="K10722">
        <v>1</v>
      </c>
      <c r="L10722" t="s">
        <v>18885</v>
      </c>
    </row>
    <row r="10723" spans="1:12" x14ac:dyDescent="0.25">
      <c r="A10723" s="2">
        <v>44655</v>
      </c>
      <c r="B10723" t="s">
        <v>4</v>
      </c>
      <c r="C10723">
        <v>776</v>
      </c>
      <c r="D10723" s="1" t="s">
        <v>18889</v>
      </c>
      <c r="E10723">
        <v>3759</v>
      </c>
      <c r="F10723">
        <v>5</v>
      </c>
      <c r="G10723" s="1" t="s">
        <v>11258</v>
      </c>
      <c r="H10723" s="1" t="s">
        <v>11259</v>
      </c>
      <c r="I10723">
        <v>45.29</v>
      </c>
      <c r="J10723">
        <v>0</v>
      </c>
      <c r="K10723">
        <v>1</v>
      </c>
      <c r="L10723" t="s">
        <v>18885</v>
      </c>
    </row>
    <row r="10724" spans="1:12" x14ac:dyDescent="0.25">
      <c r="A10724" s="2">
        <v>44083</v>
      </c>
      <c r="B10724" t="s">
        <v>4</v>
      </c>
      <c r="C10724">
        <v>776</v>
      </c>
      <c r="D10724" s="1" t="s">
        <v>18889</v>
      </c>
      <c r="E10724">
        <v>89</v>
      </c>
      <c r="F10724">
        <v>5</v>
      </c>
      <c r="G10724" s="1" t="s">
        <v>7316</v>
      </c>
      <c r="H10724" s="1" t="s">
        <v>7317</v>
      </c>
      <c r="I10724">
        <v>211.68</v>
      </c>
      <c r="J10724">
        <v>0</v>
      </c>
      <c r="K10724">
        <v>1</v>
      </c>
      <c r="L10724" t="s">
        <v>18885</v>
      </c>
    </row>
    <row r="10725" spans="1:12" x14ac:dyDescent="0.25">
      <c r="A10725" s="2">
        <v>44530</v>
      </c>
      <c r="B10725" t="s">
        <v>4</v>
      </c>
      <c r="C10725">
        <v>776</v>
      </c>
      <c r="D10725" s="1" t="s">
        <v>18889</v>
      </c>
      <c r="E10725">
        <v>2852</v>
      </c>
      <c r="F10725">
        <v>5</v>
      </c>
      <c r="G10725" s="1" t="s">
        <v>2424</v>
      </c>
      <c r="H10725" s="1" t="s">
        <v>2425</v>
      </c>
      <c r="I10725">
        <v>62.72</v>
      </c>
      <c r="J10725">
        <v>0</v>
      </c>
      <c r="K10725">
        <v>1</v>
      </c>
      <c r="L10725" t="s">
        <v>18885</v>
      </c>
    </row>
    <row r="10726" spans="1:12" x14ac:dyDescent="0.25">
      <c r="A10726" s="2">
        <v>44685</v>
      </c>
      <c r="B10726" t="s">
        <v>4</v>
      </c>
      <c r="C10726">
        <v>776</v>
      </c>
      <c r="D10726" s="1" t="s">
        <v>18889</v>
      </c>
      <c r="E10726">
        <v>1265</v>
      </c>
      <c r="F10726">
        <v>5</v>
      </c>
      <c r="G10726" s="1" t="s">
        <v>16715</v>
      </c>
      <c r="H10726" s="1" t="s">
        <v>16716</v>
      </c>
      <c r="I10726">
        <v>5.33</v>
      </c>
      <c r="J10726">
        <v>0</v>
      </c>
      <c r="K10726">
        <v>1</v>
      </c>
      <c r="L10726" t="s">
        <v>18885</v>
      </c>
    </row>
    <row r="10727" spans="1:12" x14ac:dyDescent="0.25">
      <c r="A10727" s="2">
        <v>44683</v>
      </c>
      <c r="B10727" t="s">
        <v>4</v>
      </c>
      <c r="C10727">
        <v>776</v>
      </c>
      <c r="D10727" s="1" t="s">
        <v>18889</v>
      </c>
      <c r="E10727">
        <v>3961</v>
      </c>
      <c r="F10727">
        <v>5</v>
      </c>
      <c r="G10727" s="1" t="s">
        <v>16361</v>
      </c>
      <c r="H10727" s="1" t="s">
        <v>16362</v>
      </c>
      <c r="I10727">
        <v>66.45</v>
      </c>
      <c r="J10727">
        <v>0</v>
      </c>
      <c r="K10727">
        <v>1</v>
      </c>
      <c r="L10727" t="s">
        <v>18885</v>
      </c>
    </row>
    <row r="10728" spans="1:12" x14ac:dyDescent="0.25">
      <c r="A10728" s="2">
        <v>44218</v>
      </c>
      <c r="B10728" t="s">
        <v>4</v>
      </c>
      <c r="C10728">
        <v>776</v>
      </c>
      <c r="D10728" s="1" t="s">
        <v>18889</v>
      </c>
      <c r="E10728">
        <v>1026</v>
      </c>
      <c r="F10728">
        <v>5</v>
      </c>
      <c r="G10728" s="1" t="s">
        <v>5753</v>
      </c>
      <c r="H10728" s="1" t="s">
        <v>5754</v>
      </c>
      <c r="I10728">
        <v>105.82</v>
      </c>
      <c r="J10728">
        <v>0</v>
      </c>
      <c r="K10728">
        <v>1</v>
      </c>
      <c r="L10728" t="s">
        <v>18885</v>
      </c>
    </row>
    <row r="10729" spans="1:12" x14ac:dyDescent="0.25">
      <c r="A10729" s="2">
        <v>44595</v>
      </c>
      <c r="B10729" t="s">
        <v>4</v>
      </c>
      <c r="C10729">
        <v>776</v>
      </c>
      <c r="D10729" s="1" t="s">
        <v>18889</v>
      </c>
      <c r="E10729">
        <v>3475</v>
      </c>
      <c r="F10729">
        <v>5</v>
      </c>
      <c r="G10729" s="1" t="s">
        <v>10364</v>
      </c>
      <c r="H10729" s="1" t="s">
        <v>10365</v>
      </c>
      <c r="I10729">
        <v>104.1</v>
      </c>
      <c r="J10729">
        <v>0</v>
      </c>
      <c r="K10729">
        <v>1</v>
      </c>
      <c r="L10729" t="s">
        <v>18885</v>
      </c>
    </row>
    <row r="10730" spans="1:12" x14ac:dyDescent="0.25">
      <c r="A10730" s="2">
        <v>44532</v>
      </c>
      <c r="B10730" t="s">
        <v>4</v>
      </c>
      <c r="C10730">
        <v>776</v>
      </c>
      <c r="D10730" s="1" t="s">
        <v>18889</v>
      </c>
      <c r="E10730">
        <v>2827</v>
      </c>
      <c r="F10730">
        <v>5</v>
      </c>
      <c r="G10730" s="1" t="s">
        <v>9122</v>
      </c>
      <c r="H10730" s="1" t="s">
        <v>9123</v>
      </c>
      <c r="I10730">
        <v>47.45</v>
      </c>
      <c r="J10730">
        <v>0</v>
      </c>
      <c r="K10730">
        <v>1</v>
      </c>
      <c r="L10730" t="s">
        <v>18885</v>
      </c>
    </row>
    <row r="10731" spans="1:12" x14ac:dyDescent="0.25">
      <c r="A10731" s="2">
        <v>44683</v>
      </c>
      <c r="B10731" t="s">
        <v>4</v>
      </c>
      <c r="C10731">
        <v>776</v>
      </c>
      <c r="D10731" s="1" t="s">
        <v>18889</v>
      </c>
      <c r="E10731">
        <v>3980</v>
      </c>
      <c r="F10731">
        <v>5</v>
      </c>
      <c r="G10731" s="1" t="s">
        <v>16631</v>
      </c>
      <c r="H10731" s="1" t="s">
        <v>16632</v>
      </c>
      <c r="I10731">
        <v>111.53</v>
      </c>
      <c r="J10731">
        <v>0</v>
      </c>
      <c r="K10731">
        <v>1</v>
      </c>
      <c r="L10731" t="s">
        <v>18885</v>
      </c>
    </row>
    <row r="10732" spans="1:12" x14ac:dyDescent="0.25">
      <c r="A10732" s="2">
        <v>44511</v>
      </c>
      <c r="B10732" t="s">
        <v>4</v>
      </c>
      <c r="C10732">
        <v>776</v>
      </c>
      <c r="D10732" s="1" t="s">
        <v>18889</v>
      </c>
      <c r="E10732">
        <v>2731</v>
      </c>
      <c r="F10732">
        <v>5</v>
      </c>
      <c r="G10732" s="1" t="s">
        <v>1479</v>
      </c>
      <c r="H10732" s="1" t="s">
        <v>1480</v>
      </c>
      <c r="I10732">
        <v>132.46</v>
      </c>
      <c r="J10732">
        <v>0</v>
      </c>
      <c r="K10732">
        <v>1</v>
      </c>
      <c r="L10732" t="s">
        <v>18885</v>
      </c>
    </row>
    <row r="10733" spans="1:12" x14ac:dyDescent="0.25">
      <c r="A10733" s="2">
        <v>44180</v>
      </c>
      <c r="B10733" t="s">
        <v>4</v>
      </c>
      <c r="C10733">
        <v>776</v>
      </c>
      <c r="D10733" s="1" t="s">
        <v>18889</v>
      </c>
      <c r="E10733">
        <v>636</v>
      </c>
      <c r="F10733">
        <v>5</v>
      </c>
      <c r="G10733" s="1" t="s">
        <v>2079</v>
      </c>
      <c r="H10733" s="1" t="s">
        <v>2080</v>
      </c>
      <c r="I10733">
        <v>105.82</v>
      </c>
      <c r="J10733">
        <v>0</v>
      </c>
      <c r="K10733">
        <v>1</v>
      </c>
      <c r="L10733" t="s">
        <v>18885</v>
      </c>
    </row>
    <row r="10734" spans="1:12" x14ac:dyDescent="0.25">
      <c r="A10734" s="2">
        <v>44138</v>
      </c>
      <c r="B10734" t="s">
        <v>4</v>
      </c>
      <c r="C10734">
        <v>776</v>
      </c>
      <c r="D10734" s="1" t="s">
        <v>18889</v>
      </c>
      <c r="E10734">
        <v>345</v>
      </c>
      <c r="F10734">
        <v>5</v>
      </c>
      <c r="G10734" s="1" t="s">
        <v>18165</v>
      </c>
      <c r="H10734" s="1" t="s">
        <v>18166</v>
      </c>
      <c r="I10734">
        <v>52.19</v>
      </c>
      <c r="J10734">
        <v>0</v>
      </c>
      <c r="K10734">
        <v>1</v>
      </c>
      <c r="L10734" t="s">
        <v>18885</v>
      </c>
    </row>
    <row r="10735" spans="1:12" x14ac:dyDescent="0.25">
      <c r="A10735" s="2">
        <v>44554</v>
      </c>
      <c r="B10735" t="s">
        <v>4</v>
      </c>
      <c r="C10735">
        <v>776</v>
      </c>
      <c r="D10735" s="1" t="s">
        <v>18889</v>
      </c>
      <c r="E10735">
        <v>3015</v>
      </c>
      <c r="F10735">
        <v>5</v>
      </c>
      <c r="G10735" s="1" t="s">
        <v>9987</v>
      </c>
      <c r="H10735" s="1" t="s">
        <v>9988</v>
      </c>
      <c r="I10735">
        <v>69.7</v>
      </c>
      <c r="J10735">
        <v>0</v>
      </c>
      <c r="K10735">
        <v>1</v>
      </c>
      <c r="L10735" t="s">
        <v>18885</v>
      </c>
    </row>
    <row r="10736" spans="1:12" x14ac:dyDescent="0.25">
      <c r="A10736" s="2">
        <v>44132</v>
      </c>
      <c r="B10736" t="s">
        <v>4</v>
      </c>
      <c r="C10736">
        <v>776</v>
      </c>
      <c r="D10736" s="1" t="s">
        <v>18889</v>
      </c>
      <c r="E10736">
        <v>286</v>
      </c>
      <c r="F10736">
        <v>5</v>
      </c>
      <c r="G10736" s="1" t="s">
        <v>8530</v>
      </c>
      <c r="H10736" s="1" t="s">
        <v>8531</v>
      </c>
      <c r="I10736">
        <v>105.35</v>
      </c>
      <c r="J10736">
        <v>0</v>
      </c>
      <c r="K10736">
        <v>1</v>
      </c>
      <c r="L10736" t="s">
        <v>18885</v>
      </c>
    </row>
    <row r="10737" spans="1:12" x14ac:dyDescent="0.25">
      <c r="A10737" s="2">
        <v>44615</v>
      </c>
      <c r="B10737" t="s">
        <v>4</v>
      </c>
      <c r="C10737">
        <v>776</v>
      </c>
      <c r="D10737" s="1" t="s">
        <v>18889</v>
      </c>
      <c r="E10737">
        <v>3558</v>
      </c>
      <c r="F10737">
        <v>5</v>
      </c>
      <c r="G10737" s="1" t="s">
        <v>9198</v>
      </c>
      <c r="H10737" s="1" t="s">
        <v>9199</v>
      </c>
      <c r="I10737">
        <v>34.82</v>
      </c>
      <c r="J10737">
        <v>0</v>
      </c>
      <c r="K10737">
        <v>1</v>
      </c>
      <c r="L10737" t="s">
        <v>18885</v>
      </c>
    </row>
    <row r="10738" spans="1:12" x14ac:dyDescent="0.25">
      <c r="A10738" s="2">
        <v>44630</v>
      </c>
      <c r="B10738" t="s">
        <v>4</v>
      </c>
      <c r="C10738">
        <v>776</v>
      </c>
      <c r="D10738" s="1" t="s">
        <v>18889</v>
      </c>
      <c r="E10738">
        <v>3639</v>
      </c>
      <c r="F10738">
        <v>5</v>
      </c>
      <c r="G10738" s="1" t="s">
        <v>16411</v>
      </c>
      <c r="H10738" s="1" t="s">
        <v>16412</v>
      </c>
      <c r="I10738">
        <v>104.55</v>
      </c>
      <c r="J10738">
        <v>0</v>
      </c>
      <c r="K10738">
        <v>1</v>
      </c>
      <c r="L10738" t="s">
        <v>18885</v>
      </c>
    </row>
    <row r="10739" spans="1:12" x14ac:dyDescent="0.25">
      <c r="A10739" s="2">
        <v>44371</v>
      </c>
      <c r="B10739" t="s">
        <v>4</v>
      </c>
      <c r="C10739">
        <v>776</v>
      </c>
      <c r="D10739" s="1" t="s">
        <v>18889</v>
      </c>
      <c r="E10739">
        <v>1848</v>
      </c>
      <c r="F10739">
        <v>5</v>
      </c>
      <c r="G10739" s="1" t="s">
        <v>9529</v>
      </c>
      <c r="H10739" s="1" t="s">
        <v>9530</v>
      </c>
      <c r="I10739">
        <v>99.68</v>
      </c>
      <c r="J10739">
        <v>0</v>
      </c>
      <c r="K10739">
        <v>1</v>
      </c>
      <c r="L10739" t="s">
        <v>18885</v>
      </c>
    </row>
    <row r="10740" spans="1:12" x14ac:dyDescent="0.25">
      <c r="A10740" s="2">
        <v>44615</v>
      </c>
      <c r="B10740" t="s">
        <v>4</v>
      </c>
      <c r="C10740">
        <v>776</v>
      </c>
      <c r="D10740" s="1" t="s">
        <v>18889</v>
      </c>
      <c r="E10740">
        <v>3563</v>
      </c>
      <c r="F10740">
        <v>5</v>
      </c>
      <c r="G10740" s="1" t="s">
        <v>9288</v>
      </c>
      <c r="H10740" s="1" t="s">
        <v>9289</v>
      </c>
      <c r="I10740">
        <v>111.53</v>
      </c>
      <c r="J10740">
        <v>0</v>
      </c>
      <c r="K10740">
        <v>1</v>
      </c>
      <c r="L10740" t="s">
        <v>18885</v>
      </c>
    </row>
    <row r="10741" spans="1:12" x14ac:dyDescent="0.25">
      <c r="A10741" s="2">
        <v>44624</v>
      </c>
      <c r="B10741" t="s">
        <v>4</v>
      </c>
      <c r="C10741">
        <v>776</v>
      </c>
      <c r="D10741" s="1" t="s">
        <v>18889</v>
      </c>
      <c r="E10741">
        <v>3543</v>
      </c>
      <c r="F10741">
        <v>5</v>
      </c>
      <c r="G10741" s="1" t="s">
        <v>3317</v>
      </c>
      <c r="H10741" s="1" t="s">
        <v>3318</v>
      </c>
      <c r="I10741">
        <v>90.6</v>
      </c>
      <c r="J10741">
        <v>0</v>
      </c>
      <c r="K10741">
        <v>1</v>
      </c>
      <c r="L10741" t="s">
        <v>18885</v>
      </c>
    </row>
    <row r="10742" spans="1:12" x14ac:dyDescent="0.25">
      <c r="A10742" s="2">
        <v>44322</v>
      </c>
      <c r="B10742" t="s">
        <v>4</v>
      </c>
      <c r="C10742">
        <v>776</v>
      </c>
      <c r="D10742" s="1" t="s">
        <v>18889</v>
      </c>
      <c r="E10742">
        <v>1262</v>
      </c>
      <c r="F10742">
        <v>5</v>
      </c>
      <c r="G10742" s="1" t="s">
        <v>11649</v>
      </c>
      <c r="H10742" s="1" t="s">
        <v>11650</v>
      </c>
      <c r="I10742">
        <v>32.9</v>
      </c>
      <c r="J10742">
        <v>0</v>
      </c>
      <c r="K10742">
        <v>1</v>
      </c>
      <c r="L10742" t="s">
        <v>18885</v>
      </c>
    </row>
    <row r="10743" spans="1:12" x14ac:dyDescent="0.25">
      <c r="A10743" s="2">
        <v>44560</v>
      </c>
      <c r="B10743" t="s">
        <v>4</v>
      </c>
      <c r="C10743">
        <v>776</v>
      </c>
      <c r="D10743" s="1" t="s">
        <v>18889</v>
      </c>
      <c r="E10743">
        <v>3121</v>
      </c>
      <c r="F10743">
        <v>5</v>
      </c>
      <c r="G10743" s="1" t="s">
        <v>2625</v>
      </c>
      <c r="H10743" s="1" t="s">
        <v>2626</v>
      </c>
      <c r="I10743">
        <v>47.51</v>
      </c>
      <c r="J10743">
        <v>0</v>
      </c>
      <c r="K10743">
        <v>1</v>
      </c>
      <c r="L10743" t="s">
        <v>18885</v>
      </c>
    </row>
    <row r="10744" spans="1:12" x14ac:dyDescent="0.25">
      <c r="A10744" s="2">
        <v>44152</v>
      </c>
      <c r="B10744" t="s">
        <v>4</v>
      </c>
      <c r="C10744">
        <v>776</v>
      </c>
      <c r="D10744" s="1" t="s">
        <v>18889</v>
      </c>
      <c r="E10744">
        <v>428</v>
      </c>
      <c r="F10744">
        <v>5</v>
      </c>
      <c r="G10744" s="1" t="s">
        <v>7847</v>
      </c>
      <c r="H10744" s="1" t="s">
        <v>7848</v>
      </c>
      <c r="I10744">
        <v>92.19</v>
      </c>
      <c r="J10744">
        <v>0</v>
      </c>
      <c r="K10744">
        <v>1</v>
      </c>
      <c r="L10744" t="s">
        <v>18885</v>
      </c>
    </row>
    <row r="10745" spans="1:12" x14ac:dyDescent="0.25">
      <c r="A10745" s="2">
        <v>44683</v>
      </c>
      <c r="B10745" t="s">
        <v>4</v>
      </c>
      <c r="C10745">
        <v>776</v>
      </c>
      <c r="D10745" s="1" t="s">
        <v>18889</v>
      </c>
      <c r="E10745">
        <v>3978</v>
      </c>
      <c r="F10745">
        <v>5</v>
      </c>
      <c r="G10745" s="1" t="s">
        <v>16357</v>
      </c>
      <c r="H10745" s="1" t="s">
        <v>16358</v>
      </c>
      <c r="I10745">
        <v>118.5</v>
      </c>
      <c r="J10745">
        <v>0</v>
      </c>
      <c r="K10745">
        <v>1</v>
      </c>
      <c r="L10745" t="s">
        <v>18885</v>
      </c>
    </row>
    <row r="10746" spans="1:12" x14ac:dyDescent="0.25">
      <c r="A10746" s="2">
        <v>44554</v>
      </c>
      <c r="B10746" t="s">
        <v>4</v>
      </c>
      <c r="C10746">
        <v>776</v>
      </c>
      <c r="D10746" s="1" t="s">
        <v>18889</v>
      </c>
      <c r="E10746">
        <v>3092</v>
      </c>
      <c r="F10746">
        <v>5</v>
      </c>
      <c r="G10746" s="1" t="s">
        <v>415</v>
      </c>
      <c r="H10746" s="1" t="s">
        <v>416</v>
      </c>
      <c r="I10746">
        <v>48.77</v>
      </c>
      <c r="J10746">
        <v>0</v>
      </c>
      <c r="K10746">
        <v>1</v>
      </c>
      <c r="L10746" t="s">
        <v>18885</v>
      </c>
    </row>
    <row r="10747" spans="1:12" x14ac:dyDescent="0.25">
      <c r="A10747" s="2">
        <v>44068</v>
      </c>
      <c r="B10747" t="s">
        <v>4</v>
      </c>
      <c r="C10747">
        <v>776</v>
      </c>
      <c r="D10747" s="1" t="s">
        <v>18889</v>
      </c>
      <c r="E10747">
        <v>61</v>
      </c>
      <c r="F10747">
        <v>5</v>
      </c>
      <c r="G10747" s="1" t="s">
        <v>7477</v>
      </c>
      <c r="H10747" s="1" t="s">
        <v>7478</v>
      </c>
      <c r="I10747">
        <v>79.010000000000005</v>
      </c>
      <c r="J10747">
        <v>0</v>
      </c>
      <c r="K10747">
        <v>1</v>
      </c>
      <c r="L10747" t="s">
        <v>18885</v>
      </c>
    </row>
    <row r="10748" spans="1:12" x14ac:dyDescent="0.25">
      <c r="A10748" s="2">
        <v>44615</v>
      </c>
      <c r="B10748" t="s">
        <v>4</v>
      </c>
      <c r="C10748">
        <v>776</v>
      </c>
      <c r="D10748" s="1" t="s">
        <v>18889</v>
      </c>
      <c r="E10748">
        <v>3557</v>
      </c>
      <c r="F10748">
        <v>5</v>
      </c>
      <c r="G10748" s="1" t="s">
        <v>9168</v>
      </c>
      <c r="H10748" s="1" t="s">
        <v>9169</v>
      </c>
      <c r="I10748">
        <v>69.7</v>
      </c>
      <c r="J10748">
        <v>0</v>
      </c>
      <c r="K10748">
        <v>1</v>
      </c>
      <c r="L10748" t="s">
        <v>18885</v>
      </c>
    </row>
    <row r="10749" spans="1:12" x14ac:dyDescent="0.25">
      <c r="A10749" s="2">
        <v>44503</v>
      </c>
      <c r="B10749" t="s">
        <v>4</v>
      </c>
      <c r="C10749">
        <v>776</v>
      </c>
      <c r="D10749" s="1" t="s">
        <v>18889</v>
      </c>
      <c r="E10749">
        <v>2649</v>
      </c>
      <c r="F10749">
        <v>5</v>
      </c>
      <c r="G10749" s="1" t="s">
        <v>10997</v>
      </c>
      <c r="H10749" s="1" t="s">
        <v>10998</v>
      </c>
      <c r="I10749">
        <v>104.55</v>
      </c>
      <c r="J10749">
        <v>0</v>
      </c>
      <c r="K10749">
        <v>1</v>
      </c>
      <c r="L10749" t="s">
        <v>18885</v>
      </c>
    </row>
    <row r="10750" spans="1:12" x14ac:dyDescent="0.25">
      <c r="A10750" s="2">
        <v>44466</v>
      </c>
      <c r="B10750" t="s">
        <v>4</v>
      </c>
      <c r="C10750">
        <v>776</v>
      </c>
      <c r="D10750" s="1" t="s">
        <v>18889</v>
      </c>
      <c r="E10750">
        <v>2419</v>
      </c>
      <c r="F10750">
        <v>5</v>
      </c>
      <c r="G10750" s="1" t="s">
        <v>5406</v>
      </c>
      <c r="H10750" s="1" t="s">
        <v>5407</v>
      </c>
      <c r="I10750">
        <v>58.14</v>
      </c>
      <c r="J10750">
        <v>0</v>
      </c>
      <c r="K10750">
        <v>1</v>
      </c>
      <c r="L10750" t="s">
        <v>18885</v>
      </c>
    </row>
    <row r="10751" spans="1:12" x14ac:dyDescent="0.25">
      <c r="A10751" s="2">
        <v>44554</v>
      </c>
      <c r="B10751" t="s">
        <v>4</v>
      </c>
      <c r="C10751">
        <v>776</v>
      </c>
      <c r="D10751" s="1" t="s">
        <v>18889</v>
      </c>
      <c r="E10751">
        <v>3013</v>
      </c>
      <c r="F10751">
        <v>5</v>
      </c>
      <c r="G10751" s="1" t="s">
        <v>409</v>
      </c>
      <c r="H10751" s="1" t="s">
        <v>410</v>
      </c>
      <c r="I10751">
        <v>275.23</v>
      </c>
      <c r="J10751">
        <v>0</v>
      </c>
      <c r="K10751">
        <v>1</v>
      </c>
      <c r="L10751" t="s">
        <v>18885</v>
      </c>
    </row>
    <row r="10752" spans="1:12" x14ac:dyDescent="0.25">
      <c r="A10752" s="2">
        <v>44624</v>
      </c>
      <c r="B10752" t="s">
        <v>4</v>
      </c>
      <c r="C10752">
        <v>776</v>
      </c>
      <c r="D10752" s="1" t="s">
        <v>18889</v>
      </c>
      <c r="E10752">
        <v>3515</v>
      </c>
      <c r="F10752">
        <v>5</v>
      </c>
      <c r="G10752" s="1" t="s">
        <v>2528</v>
      </c>
      <c r="H10752" s="1" t="s">
        <v>2529</v>
      </c>
      <c r="I10752">
        <v>41.79</v>
      </c>
      <c r="J10752">
        <v>0</v>
      </c>
      <c r="K10752">
        <v>1</v>
      </c>
      <c r="L10752" t="s">
        <v>18885</v>
      </c>
    </row>
    <row r="10753" spans="1:12" x14ac:dyDescent="0.25">
      <c r="A10753" s="2">
        <v>44411</v>
      </c>
      <c r="B10753" t="s">
        <v>4</v>
      </c>
      <c r="C10753">
        <v>776</v>
      </c>
      <c r="D10753" s="1" t="s">
        <v>18889</v>
      </c>
      <c r="E10753">
        <v>2108</v>
      </c>
      <c r="F10753">
        <v>5</v>
      </c>
      <c r="G10753" s="1" t="s">
        <v>9593</v>
      </c>
      <c r="H10753" s="1" t="s">
        <v>9594</v>
      </c>
      <c r="I10753">
        <v>47.45</v>
      </c>
      <c r="J10753">
        <v>0</v>
      </c>
      <c r="K10753">
        <v>1</v>
      </c>
      <c r="L10753" t="s">
        <v>18885</v>
      </c>
    </row>
    <row r="10754" spans="1:12" x14ac:dyDescent="0.25">
      <c r="A10754" s="2">
        <v>44322</v>
      </c>
      <c r="B10754" t="s">
        <v>4</v>
      </c>
      <c r="C10754">
        <v>776</v>
      </c>
      <c r="D10754" s="1" t="s">
        <v>18889</v>
      </c>
      <c r="E10754">
        <v>1262</v>
      </c>
      <c r="F10754">
        <v>5</v>
      </c>
      <c r="G10754" s="1" t="s">
        <v>12824</v>
      </c>
      <c r="H10754" s="1" t="s">
        <v>12825</v>
      </c>
      <c r="I10754">
        <v>26.32</v>
      </c>
      <c r="J10754">
        <v>0</v>
      </c>
      <c r="K10754">
        <v>1</v>
      </c>
      <c r="L10754" t="s">
        <v>18885</v>
      </c>
    </row>
    <row r="10755" spans="1:12" x14ac:dyDescent="0.25">
      <c r="A10755" s="2">
        <v>44424</v>
      </c>
      <c r="B10755" t="s">
        <v>4</v>
      </c>
      <c r="C10755">
        <v>776</v>
      </c>
      <c r="D10755" s="1" t="s">
        <v>18889</v>
      </c>
      <c r="E10755">
        <v>2104</v>
      </c>
      <c r="F10755">
        <v>5</v>
      </c>
      <c r="G10755" s="1" t="s">
        <v>9635</v>
      </c>
      <c r="H10755" s="1" t="s">
        <v>9636</v>
      </c>
      <c r="I10755">
        <v>54.57</v>
      </c>
      <c r="J10755">
        <v>0</v>
      </c>
      <c r="K10755">
        <v>1</v>
      </c>
      <c r="L10755" t="s">
        <v>18885</v>
      </c>
    </row>
    <row r="10756" spans="1:12" x14ac:dyDescent="0.25">
      <c r="A10756" s="2">
        <v>44159</v>
      </c>
      <c r="B10756" t="s">
        <v>4</v>
      </c>
      <c r="C10756">
        <v>776</v>
      </c>
      <c r="D10756" s="1" t="s">
        <v>18889</v>
      </c>
      <c r="E10756">
        <v>496</v>
      </c>
      <c r="F10756">
        <v>5</v>
      </c>
      <c r="G10756" s="1" t="s">
        <v>9557</v>
      </c>
      <c r="H10756" s="1" t="s">
        <v>9558</v>
      </c>
      <c r="I10756">
        <v>101.71</v>
      </c>
      <c r="J10756">
        <v>0</v>
      </c>
      <c r="K10756">
        <v>1</v>
      </c>
      <c r="L10756" t="s">
        <v>18885</v>
      </c>
    </row>
    <row r="10757" spans="1:12" x14ac:dyDescent="0.25">
      <c r="A10757" s="2">
        <v>44470</v>
      </c>
      <c r="B10757" t="s">
        <v>4</v>
      </c>
      <c r="C10757">
        <v>776</v>
      </c>
      <c r="D10757" s="1" t="s">
        <v>18889</v>
      </c>
      <c r="E10757">
        <v>2431</v>
      </c>
      <c r="F10757">
        <v>5</v>
      </c>
      <c r="G10757" s="1" t="s">
        <v>3977</v>
      </c>
      <c r="H10757" s="1" t="s">
        <v>3978</v>
      </c>
      <c r="I10757">
        <v>56.95</v>
      </c>
      <c r="J10757">
        <v>0</v>
      </c>
      <c r="K10757">
        <v>1</v>
      </c>
      <c r="L10757" t="s">
        <v>18885</v>
      </c>
    </row>
    <row r="10758" spans="1:12" x14ac:dyDescent="0.25">
      <c r="A10758" s="2">
        <v>44322</v>
      </c>
      <c r="B10758" t="s">
        <v>4</v>
      </c>
      <c r="C10758">
        <v>776</v>
      </c>
      <c r="D10758" s="1" t="s">
        <v>18889</v>
      </c>
      <c r="E10758">
        <v>1264</v>
      </c>
      <c r="F10758">
        <v>5</v>
      </c>
      <c r="G10758" s="1" t="s">
        <v>12798</v>
      </c>
      <c r="H10758" s="1" t="s">
        <v>12799</v>
      </c>
      <c r="I10758">
        <v>13.94</v>
      </c>
      <c r="J10758">
        <v>0</v>
      </c>
      <c r="K10758">
        <v>1</v>
      </c>
      <c r="L10758" t="s">
        <v>18885</v>
      </c>
    </row>
    <row r="10759" spans="1:12" x14ac:dyDescent="0.25">
      <c r="A10759" s="2">
        <v>44495</v>
      </c>
      <c r="B10759" t="s">
        <v>4</v>
      </c>
      <c r="C10759">
        <v>776</v>
      </c>
      <c r="D10759" s="1" t="s">
        <v>18889</v>
      </c>
      <c r="E10759">
        <v>2591</v>
      </c>
      <c r="F10759">
        <v>5</v>
      </c>
      <c r="G10759" s="1" t="s">
        <v>17240</v>
      </c>
      <c r="H10759" s="1" t="s">
        <v>17241</v>
      </c>
      <c r="I10759">
        <v>240.82</v>
      </c>
      <c r="J10759">
        <v>0</v>
      </c>
      <c r="K10759">
        <v>1</v>
      </c>
      <c r="L10759" t="s">
        <v>18885</v>
      </c>
    </row>
    <row r="10760" spans="1:12" x14ac:dyDescent="0.25">
      <c r="A10760" s="2">
        <v>44322</v>
      </c>
      <c r="B10760" t="s">
        <v>4</v>
      </c>
      <c r="C10760">
        <v>776</v>
      </c>
      <c r="D10760" s="1" t="s">
        <v>18889</v>
      </c>
      <c r="E10760">
        <v>1262</v>
      </c>
      <c r="F10760">
        <v>5</v>
      </c>
      <c r="G10760" s="1" t="s">
        <v>15209</v>
      </c>
      <c r="H10760" s="1" t="s">
        <v>15210</v>
      </c>
      <c r="I10760">
        <v>82.3</v>
      </c>
      <c r="J10760">
        <v>0</v>
      </c>
      <c r="K10760">
        <v>1</v>
      </c>
      <c r="L10760" t="s">
        <v>18885</v>
      </c>
    </row>
    <row r="10761" spans="1:12" x14ac:dyDescent="0.25">
      <c r="A10761" s="2">
        <v>44655</v>
      </c>
      <c r="B10761" t="s">
        <v>4</v>
      </c>
      <c r="C10761">
        <v>776</v>
      </c>
      <c r="D10761" s="1" t="s">
        <v>18889</v>
      </c>
      <c r="E10761">
        <v>3759</v>
      </c>
      <c r="F10761">
        <v>5</v>
      </c>
      <c r="G10761" s="1" t="s">
        <v>11414</v>
      </c>
      <c r="H10761" s="1" t="s">
        <v>11415</v>
      </c>
      <c r="I10761">
        <v>119.01</v>
      </c>
      <c r="J10761">
        <v>0</v>
      </c>
      <c r="K10761">
        <v>1</v>
      </c>
      <c r="L10761" t="s">
        <v>18885</v>
      </c>
    </row>
    <row r="10762" spans="1:12" x14ac:dyDescent="0.25">
      <c r="A10762" s="2">
        <v>44246</v>
      </c>
      <c r="B10762" t="s">
        <v>4</v>
      </c>
      <c r="C10762">
        <v>776</v>
      </c>
      <c r="D10762" s="1" t="s">
        <v>18889</v>
      </c>
      <c r="E10762">
        <v>1194</v>
      </c>
      <c r="F10762">
        <v>5</v>
      </c>
      <c r="G10762" s="1" t="s">
        <v>9505</v>
      </c>
      <c r="H10762" s="1" t="s">
        <v>9506</v>
      </c>
      <c r="I10762">
        <v>100.25</v>
      </c>
      <c r="J10762">
        <v>0</v>
      </c>
      <c r="K10762">
        <v>1</v>
      </c>
      <c r="L10762" t="s">
        <v>18885</v>
      </c>
    </row>
    <row r="10763" spans="1:12" x14ac:dyDescent="0.25">
      <c r="A10763" s="2">
        <v>44643</v>
      </c>
      <c r="B10763" t="s">
        <v>4</v>
      </c>
      <c r="C10763">
        <v>776</v>
      </c>
      <c r="D10763" s="1" t="s">
        <v>18889</v>
      </c>
      <c r="E10763">
        <v>3708</v>
      </c>
      <c r="F10763">
        <v>5</v>
      </c>
      <c r="G10763" s="1" t="s">
        <v>11418</v>
      </c>
      <c r="H10763" s="1" t="s">
        <v>11419</v>
      </c>
      <c r="I10763">
        <v>126.01</v>
      </c>
      <c r="J10763">
        <v>0</v>
      </c>
      <c r="K10763">
        <v>1</v>
      </c>
      <c r="L10763" t="s">
        <v>18885</v>
      </c>
    </row>
    <row r="10764" spans="1:12" x14ac:dyDescent="0.25">
      <c r="A10764" s="2">
        <v>44305</v>
      </c>
      <c r="B10764" t="s">
        <v>4</v>
      </c>
      <c r="C10764">
        <v>776</v>
      </c>
      <c r="D10764" s="1" t="s">
        <v>18889</v>
      </c>
      <c r="E10764">
        <v>1267</v>
      </c>
      <c r="F10764">
        <v>5</v>
      </c>
      <c r="G10764" s="1" t="s">
        <v>605</v>
      </c>
      <c r="H10764" s="1" t="s">
        <v>606</v>
      </c>
      <c r="I10764">
        <v>30.73</v>
      </c>
      <c r="J10764">
        <v>0</v>
      </c>
      <c r="K10764">
        <v>1</v>
      </c>
      <c r="L10764" t="s">
        <v>18885</v>
      </c>
    </row>
    <row r="10765" spans="1:12" x14ac:dyDescent="0.25">
      <c r="A10765" s="2">
        <v>44322</v>
      </c>
      <c r="B10765" t="s">
        <v>4</v>
      </c>
      <c r="C10765">
        <v>776</v>
      </c>
      <c r="D10765" s="1" t="s">
        <v>18889</v>
      </c>
      <c r="E10765">
        <v>1262</v>
      </c>
      <c r="F10765">
        <v>5</v>
      </c>
      <c r="G10765" s="1" t="s">
        <v>12979</v>
      </c>
      <c r="H10765" s="1" t="s">
        <v>12980</v>
      </c>
      <c r="I10765">
        <v>98.76</v>
      </c>
      <c r="J10765">
        <v>0</v>
      </c>
      <c r="K10765">
        <v>1</v>
      </c>
      <c r="L10765" t="s">
        <v>18885</v>
      </c>
    </row>
    <row r="10766" spans="1:12" x14ac:dyDescent="0.25">
      <c r="A10766" s="2">
        <v>44397</v>
      </c>
      <c r="B10766" t="s">
        <v>4</v>
      </c>
      <c r="C10766">
        <v>776</v>
      </c>
      <c r="D10766" s="1" t="s">
        <v>18889</v>
      </c>
      <c r="E10766">
        <v>1994</v>
      </c>
      <c r="F10766">
        <v>5</v>
      </c>
      <c r="G10766" s="1" t="s">
        <v>7242</v>
      </c>
      <c r="H10766" s="1" t="s">
        <v>7243</v>
      </c>
      <c r="I10766">
        <v>33.21</v>
      </c>
      <c r="J10766">
        <v>0</v>
      </c>
      <c r="K10766">
        <v>1</v>
      </c>
      <c r="L10766" t="s">
        <v>18885</v>
      </c>
    </row>
    <row r="10767" spans="1:12" x14ac:dyDescent="0.25">
      <c r="A10767" s="2">
        <v>44319</v>
      </c>
      <c r="B10767" t="s">
        <v>4</v>
      </c>
      <c r="C10767">
        <v>776</v>
      </c>
      <c r="D10767" s="1" t="s">
        <v>18889</v>
      </c>
      <c r="E10767">
        <v>1491</v>
      </c>
      <c r="F10767">
        <v>5</v>
      </c>
      <c r="G10767" s="1" t="s">
        <v>9583</v>
      </c>
      <c r="H10767" s="1" t="s">
        <v>9584</v>
      </c>
      <c r="I10767">
        <v>128.16999999999999</v>
      </c>
      <c r="J10767">
        <v>0</v>
      </c>
      <c r="K10767">
        <v>1</v>
      </c>
      <c r="L10767" t="s">
        <v>18885</v>
      </c>
    </row>
    <row r="10768" spans="1:12" x14ac:dyDescent="0.25">
      <c r="A10768" s="2">
        <v>44089</v>
      </c>
      <c r="B10768" t="s">
        <v>4</v>
      </c>
      <c r="C10768">
        <v>776</v>
      </c>
      <c r="D10768" s="1" t="s">
        <v>18889</v>
      </c>
      <c r="E10768">
        <v>114</v>
      </c>
      <c r="F10768">
        <v>5</v>
      </c>
      <c r="G10768" s="1" t="s">
        <v>7362</v>
      </c>
      <c r="H10768" s="1" t="s">
        <v>7363</v>
      </c>
      <c r="I10768">
        <v>47.46</v>
      </c>
      <c r="J10768">
        <v>0</v>
      </c>
      <c r="K10768">
        <v>1</v>
      </c>
      <c r="L10768" t="s">
        <v>18885</v>
      </c>
    </row>
    <row r="10769" spans="1:12" x14ac:dyDescent="0.25">
      <c r="A10769" s="2">
        <v>44068</v>
      </c>
      <c r="B10769" t="s">
        <v>4</v>
      </c>
      <c r="C10769">
        <v>776</v>
      </c>
      <c r="D10769" s="1" t="s">
        <v>18889</v>
      </c>
      <c r="E10769">
        <v>61</v>
      </c>
      <c r="F10769">
        <v>5</v>
      </c>
      <c r="G10769" s="1" t="s">
        <v>2524</v>
      </c>
      <c r="H10769" s="1" t="s">
        <v>2525</v>
      </c>
      <c r="I10769">
        <v>65.83</v>
      </c>
      <c r="J10769">
        <v>0</v>
      </c>
      <c r="K10769">
        <v>1</v>
      </c>
      <c r="L10769" t="s">
        <v>18885</v>
      </c>
    </row>
    <row r="10770" spans="1:12" x14ac:dyDescent="0.25">
      <c r="A10770" s="2">
        <v>44322</v>
      </c>
      <c r="B10770" t="s">
        <v>4</v>
      </c>
      <c r="C10770">
        <v>776</v>
      </c>
      <c r="D10770" s="1" t="s">
        <v>18889</v>
      </c>
      <c r="E10770">
        <v>1262</v>
      </c>
      <c r="F10770">
        <v>5</v>
      </c>
      <c r="G10770" s="1" t="s">
        <v>18564</v>
      </c>
      <c r="H10770" s="1" t="s">
        <v>18565</v>
      </c>
      <c r="I10770">
        <v>46.1</v>
      </c>
      <c r="J10770">
        <v>0</v>
      </c>
      <c r="K10770">
        <v>1</v>
      </c>
      <c r="L10770" t="s">
        <v>18885</v>
      </c>
    </row>
    <row r="10771" spans="1:12" x14ac:dyDescent="0.25">
      <c r="A10771" s="2">
        <v>44554</v>
      </c>
      <c r="B10771" t="s">
        <v>4</v>
      </c>
      <c r="C10771">
        <v>776</v>
      </c>
      <c r="D10771" s="1" t="s">
        <v>18889</v>
      </c>
      <c r="E10771">
        <v>3092</v>
      </c>
      <c r="F10771">
        <v>5</v>
      </c>
      <c r="G10771" s="1" t="s">
        <v>430</v>
      </c>
      <c r="H10771" s="1" t="s">
        <v>431</v>
      </c>
      <c r="I10771">
        <v>42.7</v>
      </c>
      <c r="J10771">
        <v>0</v>
      </c>
      <c r="K10771">
        <v>1</v>
      </c>
      <c r="L10771" t="s">
        <v>18885</v>
      </c>
    </row>
    <row r="10772" spans="1:12" x14ac:dyDescent="0.25">
      <c r="A10772" s="2">
        <v>44319</v>
      </c>
      <c r="B10772" t="s">
        <v>4</v>
      </c>
      <c r="C10772">
        <v>776</v>
      </c>
      <c r="D10772" s="1" t="s">
        <v>18889</v>
      </c>
      <c r="E10772">
        <v>1490</v>
      </c>
      <c r="F10772">
        <v>5</v>
      </c>
      <c r="G10772" s="1" t="s">
        <v>2356</v>
      </c>
      <c r="H10772" s="1" t="s">
        <v>2357</v>
      </c>
      <c r="I10772">
        <v>37.19</v>
      </c>
      <c r="J10772">
        <v>0</v>
      </c>
      <c r="K10772">
        <v>1</v>
      </c>
      <c r="L10772" t="s">
        <v>18885</v>
      </c>
    </row>
    <row r="10773" spans="1:12" x14ac:dyDescent="0.25">
      <c r="A10773" s="2">
        <v>44615</v>
      </c>
      <c r="B10773" t="s">
        <v>4</v>
      </c>
      <c r="C10773">
        <v>776</v>
      </c>
      <c r="D10773" s="1" t="s">
        <v>18889</v>
      </c>
      <c r="E10773">
        <v>3567</v>
      </c>
      <c r="F10773">
        <v>5</v>
      </c>
      <c r="G10773" s="1" t="s">
        <v>10987</v>
      </c>
      <c r="H10773" s="1" t="s">
        <v>10988</v>
      </c>
      <c r="I10773">
        <v>69.7</v>
      </c>
      <c r="J10773">
        <v>0</v>
      </c>
      <c r="K10773">
        <v>1</v>
      </c>
      <c r="L10773" t="s">
        <v>18885</v>
      </c>
    </row>
    <row r="10774" spans="1:12" x14ac:dyDescent="0.25">
      <c r="A10774" s="2">
        <v>44322</v>
      </c>
      <c r="B10774" t="s">
        <v>4</v>
      </c>
      <c r="C10774">
        <v>776</v>
      </c>
      <c r="D10774" s="1" t="s">
        <v>18889</v>
      </c>
      <c r="E10774">
        <v>1354</v>
      </c>
      <c r="F10774">
        <v>5</v>
      </c>
      <c r="G10774" s="1" t="s">
        <v>1076</v>
      </c>
      <c r="H10774" s="1" t="s">
        <v>1077</v>
      </c>
      <c r="I10774">
        <v>18.97</v>
      </c>
      <c r="J10774">
        <v>0</v>
      </c>
      <c r="K10774">
        <v>1</v>
      </c>
      <c r="L10774" t="s">
        <v>18885</v>
      </c>
    </row>
    <row r="10775" spans="1:12" x14ac:dyDescent="0.25">
      <c r="A10775" s="2">
        <v>44132</v>
      </c>
      <c r="B10775" t="s">
        <v>4</v>
      </c>
      <c r="C10775">
        <v>776</v>
      </c>
      <c r="D10775" s="1" t="s">
        <v>18889</v>
      </c>
      <c r="E10775">
        <v>278</v>
      </c>
      <c r="F10775">
        <v>5</v>
      </c>
      <c r="G10775" s="1" t="s">
        <v>10284</v>
      </c>
      <c r="H10775" s="1" t="s">
        <v>10285</v>
      </c>
      <c r="I10775">
        <v>52.66</v>
      </c>
      <c r="J10775">
        <v>0</v>
      </c>
      <c r="K10775">
        <v>1</v>
      </c>
      <c r="L10775" t="s">
        <v>18885</v>
      </c>
    </row>
    <row r="10776" spans="1:12" x14ac:dyDescent="0.25">
      <c r="A10776" s="2">
        <v>44132</v>
      </c>
      <c r="B10776" t="s">
        <v>4</v>
      </c>
      <c r="C10776">
        <v>776</v>
      </c>
      <c r="D10776" s="1" t="s">
        <v>18889</v>
      </c>
      <c r="E10776">
        <v>285</v>
      </c>
      <c r="F10776">
        <v>5</v>
      </c>
      <c r="G10776" s="1" t="s">
        <v>8280</v>
      </c>
      <c r="H10776" s="1" t="s">
        <v>8281</v>
      </c>
      <c r="I10776">
        <v>72.72</v>
      </c>
      <c r="J10776">
        <v>0</v>
      </c>
      <c r="K10776">
        <v>1</v>
      </c>
      <c r="L10776" t="s">
        <v>18885</v>
      </c>
    </row>
    <row r="10777" spans="1:12" x14ac:dyDescent="0.25">
      <c r="A10777" s="2">
        <v>44655</v>
      </c>
      <c r="B10777" t="s">
        <v>4</v>
      </c>
      <c r="C10777">
        <v>776</v>
      </c>
      <c r="D10777" s="1" t="s">
        <v>18889</v>
      </c>
      <c r="E10777">
        <v>3778</v>
      </c>
      <c r="F10777">
        <v>5</v>
      </c>
      <c r="G10777" s="1" t="s">
        <v>10869</v>
      </c>
      <c r="H10777" s="1" t="s">
        <v>10870</v>
      </c>
      <c r="I10777">
        <v>47.44</v>
      </c>
      <c r="J10777">
        <v>0</v>
      </c>
      <c r="K10777">
        <v>1</v>
      </c>
      <c r="L10777" t="s">
        <v>18885</v>
      </c>
    </row>
    <row r="10778" spans="1:12" x14ac:dyDescent="0.25">
      <c r="A10778" s="2">
        <v>44322</v>
      </c>
      <c r="B10778" t="s">
        <v>4</v>
      </c>
      <c r="C10778">
        <v>776</v>
      </c>
      <c r="D10778" s="1" t="s">
        <v>18889</v>
      </c>
      <c r="E10778">
        <v>1264</v>
      </c>
      <c r="F10778">
        <v>5</v>
      </c>
      <c r="G10778" s="1" t="s">
        <v>605</v>
      </c>
      <c r="H10778" s="1" t="s">
        <v>606</v>
      </c>
      <c r="I10778">
        <v>30.73</v>
      </c>
      <c r="J10778">
        <v>0</v>
      </c>
      <c r="K10778">
        <v>1</v>
      </c>
      <c r="L10778" t="s">
        <v>18885</v>
      </c>
    </row>
    <row r="10779" spans="1:12" x14ac:dyDescent="0.25">
      <c r="A10779" s="2">
        <v>44630</v>
      </c>
      <c r="B10779" t="s">
        <v>4</v>
      </c>
      <c r="C10779">
        <v>776</v>
      </c>
      <c r="D10779" s="1" t="s">
        <v>18889</v>
      </c>
      <c r="E10779">
        <v>3639</v>
      </c>
      <c r="F10779">
        <v>5</v>
      </c>
      <c r="G10779" s="1" t="s">
        <v>9396</v>
      </c>
      <c r="H10779" s="1" t="s">
        <v>9397</v>
      </c>
      <c r="I10779">
        <v>104.55</v>
      </c>
      <c r="J10779">
        <v>0</v>
      </c>
      <c r="K10779">
        <v>1</v>
      </c>
      <c r="L10779" t="s">
        <v>18885</v>
      </c>
    </row>
    <row r="10780" spans="1:12" x14ac:dyDescent="0.25">
      <c r="A10780" s="2">
        <v>44686</v>
      </c>
      <c r="B10780" t="s">
        <v>4</v>
      </c>
      <c r="C10780">
        <v>776</v>
      </c>
      <c r="D10780" s="1" t="s">
        <v>18889</v>
      </c>
      <c r="E10780">
        <v>3926</v>
      </c>
      <c r="F10780">
        <v>5</v>
      </c>
      <c r="G10780" s="1" t="s">
        <v>17562</v>
      </c>
      <c r="H10780" s="1" t="s">
        <v>17563</v>
      </c>
      <c r="I10780">
        <v>104.55</v>
      </c>
      <c r="J10780">
        <v>0</v>
      </c>
      <c r="K10780">
        <v>1</v>
      </c>
      <c r="L10780" t="s">
        <v>18885</v>
      </c>
    </row>
    <row r="10781" spans="1:12" x14ac:dyDescent="0.25">
      <c r="A10781" s="2">
        <v>44132</v>
      </c>
      <c r="B10781" t="s">
        <v>4</v>
      </c>
      <c r="C10781">
        <v>776</v>
      </c>
      <c r="D10781" s="1" t="s">
        <v>18889</v>
      </c>
      <c r="E10781">
        <v>318</v>
      </c>
      <c r="F10781">
        <v>5</v>
      </c>
      <c r="G10781" s="1" t="s">
        <v>3409</v>
      </c>
      <c r="H10781" s="1" t="s">
        <v>3410</v>
      </c>
      <c r="I10781">
        <v>30.84</v>
      </c>
      <c r="J10781">
        <v>0</v>
      </c>
      <c r="K10781">
        <v>1</v>
      </c>
      <c r="L10781" t="s">
        <v>18885</v>
      </c>
    </row>
    <row r="10782" spans="1:12" x14ac:dyDescent="0.25">
      <c r="A10782" s="2">
        <v>44469</v>
      </c>
      <c r="B10782" t="s">
        <v>4</v>
      </c>
      <c r="C10782">
        <v>776</v>
      </c>
      <c r="D10782" s="1" t="s">
        <v>18889</v>
      </c>
      <c r="E10782">
        <v>2376</v>
      </c>
      <c r="F10782">
        <v>5</v>
      </c>
      <c r="G10782" s="1" t="s">
        <v>4226</v>
      </c>
      <c r="H10782" s="1" t="s">
        <v>4227</v>
      </c>
      <c r="I10782">
        <v>66.209999999999994</v>
      </c>
      <c r="J10782">
        <v>0</v>
      </c>
      <c r="K10782">
        <v>1</v>
      </c>
      <c r="L10782" t="s">
        <v>18885</v>
      </c>
    </row>
    <row r="10783" spans="1:12" x14ac:dyDescent="0.25">
      <c r="A10783" s="2">
        <v>44554</v>
      </c>
      <c r="B10783" t="s">
        <v>4</v>
      </c>
      <c r="C10783">
        <v>776</v>
      </c>
      <c r="D10783" s="1" t="s">
        <v>18889</v>
      </c>
      <c r="E10783">
        <v>3087</v>
      </c>
      <c r="F10783">
        <v>5</v>
      </c>
      <c r="G10783" s="1" t="s">
        <v>425</v>
      </c>
      <c r="H10783" s="1" t="s">
        <v>426</v>
      </c>
      <c r="I10783">
        <v>34.82</v>
      </c>
      <c r="J10783">
        <v>0</v>
      </c>
      <c r="K10783">
        <v>1</v>
      </c>
      <c r="L10783" t="s">
        <v>18885</v>
      </c>
    </row>
    <row r="10784" spans="1:12" x14ac:dyDescent="0.25">
      <c r="A10784" s="2">
        <v>44322</v>
      </c>
      <c r="B10784" t="s">
        <v>4</v>
      </c>
      <c r="C10784">
        <v>776</v>
      </c>
      <c r="D10784" s="1" t="s">
        <v>18889</v>
      </c>
      <c r="E10784">
        <v>1308</v>
      </c>
      <c r="F10784">
        <v>5</v>
      </c>
      <c r="G10784" s="1" t="s">
        <v>3659</v>
      </c>
      <c r="H10784" s="1" t="s">
        <v>3660</v>
      </c>
      <c r="I10784">
        <v>71.19</v>
      </c>
      <c r="J10784">
        <v>0</v>
      </c>
      <c r="K10784">
        <v>1</v>
      </c>
      <c r="L10784" t="s">
        <v>18885</v>
      </c>
    </row>
    <row r="10785" spans="1:12" x14ac:dyDescent="0.25">
      <c r="A10785" s="2">
        <v>44554</v>
      </c>
      <c r="B10785" t="s">
        <v>4</v>
      </c>
      <c r="C10785">
        <v>776</v>
      </c>
      <c r="D10785" s="1" t="s">
        <v>18889</v>
      </c>
      <c r="E10785">
        <v>3100</v>
      </c>
      <c r="F10785">
        <v>5</v>
      </c>
      <c r="G10785" s="1" t="s">
        <v>411</v>
      </c>
      <c r="H10785" s="1" t="s">
        <v>412</v>
      </c>
      <c r="I10785">
        <v>102.33</v>
      </c>
      <c r="J10785">
        <v>0</v>
      </c>
      <c r="K10785">
        <v>1</v>
      </c>
      <c r="L10785" t="s">
        <v>18885</v>
      </c>
    </row>
    <row r="10786" spans="1:12" x14ac:dyDescent="0.25">
      <c r="A10786" s="2">
        <v>44670</v>
      </c>
      <c r="B10786" t="s">
        <v>4</v>
      </c>
      <c r="C10786">
        <v>776</v>
      </c>
      <c r="D10786" s="1" t="s">
        <v>18889</v>
      </c>
      <c r="E10786">
        <v>3854</v>
      </c>
      <c r="F10786">
        <v>5</v>
      </c>
      <c r="G10786" s="1" t="s">
        <v>12024</v>
      </c>
      <c r="H10786" s="1" t="s">
        <v>12025</v>
      </c>
      <c r="I10786">
        <v>80.150000000000006</v>
      </c>
      <c r="J10786">
        <v>0</v>
      </c>
      <c r="K10786">
        <v>1</v>
      </c>
      <c r="L10786" t="s">
        <v>18885</v>
      </c>
    </row>
    <row r="10787" spans="1:12" x14ac:dyDescent="0.25">
      <c r="A10787" s="2">
        <v>44154</v>
      </c>
      <c r="B10787" t="s">
        <v>4</v>
      </c>
      <c r="C10787">
        <v>776</v>
      </c>
      <c r="D10787" s="1" t="s">
        <v>18889</v>
      </c>
      <c r="E10787">
        <v>411</v>
      </c>
      <c r="F10787">
        <v>5</v>
      </c>
      <c r="G10787" s="1" t="s">
        <v>14638</v>
      </c>
      <c r="H10787" s="1" t="s">
        <v>14639</v>
      </c>
      <c r="I10787">
        <v>11.61</v>
      </c>
      <c r="J10787">
        <v>0</v>
      </c>
      <c r="K10787">
        <v>1</v>
      </c>
      <c r="L10787" t="s">
        <v>18885</v>
      </c>
    </row>
    <row r="10788" spans="1:12" x14ac:dyDescent="0.25">
      <c r="A10788" s="2">
        <v>44560</v>
      </c>
      <c r="B10788" t="s">
        <v>4</v>
      </c>
      <c r="C10788">
        <v>776</v>
      </c>
      <c r="D10788" s="1" t="s">
        <v>18889</v>
      </c>
      <c r="E10788">
        <v>2949</v>
      </c>
      <c r="F10788">
        <v>5</v>
      </c>
      <c r="G10788" s="1" t="s">
        <v>8814</v>
      </c>
      <c r="H10788" s="1" t="s">
        <v>8815</v>
      </c>
      <c r="I10788">
        <v>104.55</v>
      </c>
      <c r="J10788">
        <v>0</v>
      </c>
      <c r="K10788">
        <v>1</v>
      </c>
      <c r="L10788" t="s">
        <v>18885</v>
      </c>
    </row>
    <row r="10789" spans="1:12" x14ac:dyDescent="0.25">
      <c r="A10789" s="2">
        <v>44537</v>
      </c>
      <c r="B10789" t="s">
        <v>4</v>
      </c>
      <c r="C10789">
        <v>776</v>
      </c>
      <c r="D10789" s="1" t="s">
        <v>18889</v>
      </c>
      <c r="E10789">
        <v>2922</v>
      </c>
      <c r="F10789">
        <v>5</v>
      </c>
      <c r="G10789" s="1" t="s">
        <v>16473</v>
      </c>
      <c r="H10789" s="1" t="s">
        <v>16474</v>
      </c>
      <c r="I10789">
        <v>94.09</v>
      </c>
      <c r="J10789">
        <v>0</v>
      </c>
      <c r="K10789">
        <v>1</v>
      </c>
      <c r="L10789" t="s">
        <v>18885</v>
      </c>
    </row>
    <row r="10790" spans="1:12" x14ac:dyDescent="0.25">
      <c r="A10790" s="2">
        <v>44319</v>
      </c>
      <c r="B10790" t="s">
        <v>4</v>
      </c>
      <c r="C10790">
        <v>776</v>
      </c>
      <c r="D10790" s="1" t="s">
        <v>18889</v>
      </c>
      <c r="E10790">
        <v>1446</v>
      </c>
      <c r="F10790">
        <v>5</v>
      </c>
      <c r="G10790" s="1" t="s">
        <v>2354</v>
      </c>
      <c r="H10790" s="1" t="s">
        <v>2355</v>
      </c>
      <c r="I10790">
        <v>37.19</v>
      </c>
      <c r="J10790">
        <v>0</v>
      </c>
      <c r="K10790">
        <v>1</v>
      </c>
      <c r="L10790" t="s">
        <v>18885</v>
      </c>
    </row>
    <row r="10791" spans="1:12" x14ac:dyDescent="0.25">
      <c r="A10791" s="2">
        <v>44615</v>
      </c>
      <c r="B10791" t="s">
        <v>4</v>
      </c>
      <c r="C10791">
        <v>776</v>
      </c>
      <c r="D10791" s="1" t="s">
        <v>18889</v>
      </c>
      <c r="E10791">
        <v>3562</v>
      </c>
      <c r="F10791">
        <v>5</v>
      </c>
      <c r="G10791" s="1" t="s">
        <v>10013</v>
      </c>
      <c r="H10791" s="1" t="s">
        <v>10014</v>
      </c>
      <c r="I10791">
        <v>59.24</v>
      </c>
      <c r="J10791">
        <v>0</v>
      </c>
      <c r="K10791">
        <v>1</v>
      </c>
      <c r="L10791" t="s">
        <v>18885</v>
      </c>
    </row>
    <row r="10792" spans="1:12" x14ac:dyDescent="0.25">
      <c r="A10792" s="2">
        <v>44599</v>
      </c>
      <c r="B10792" t="s">
        <v>4</v>
      </c>
      <c r="C10792">
        <v>776</v>
      </c>
      <c r="D10792" s="1" t="s">
        <v>18889</v>
      </c>
      <c r="E10792">
        <v>3479</v>
      </c>
      <c r="F10792">
        <v>5</v>
      </c>
      <c r="G10792" s="1" t="s">
        <v>9316</v>
      </c>
      <c r="H10792" s="1" t="s">
        <v>9317</v>
      </c>
      <c r="I10792">
        <v>275.23</v>
      </c>
      <c r="J10792">
        <v>0</v>
      </c>
      <c r="K10792">
        <v>1</v>
      </c>
      <c r="L10792" t="s">
        <v>18885</v>
      </c>
    </row>
    <row r="10793" spans="1:12" x14ac:dyDescent="0.25">
      <c r="A10793" s="2">
        <v>44466</v>
      </c>
      <c r="B10793" t="s">
        <v>4</v>
      </c>
      <c r="C10793">
        <v>776</v>
      </c>
      <c r="D10793" s="1" t="s">
        <v>18889</v>
      </c>
      <c r="E10793">
        <v>2392</v>
      </c>
      <c r="F10793">
        <v>5</v>
      </c>
      <c r="G10793" s="1" t="s">
        <v>6068</v>
      </c>
      <c r="H10793" s="1" t="s">
        <v>6069</v>
      </c>
      <c r="I10793">
        <v>66.44</v>
      </c>
      <c r="J10793">
        <v>0</v>
      </c>
      <c r="K10793">
        <v>1</v>
      </c>
      <c r="L10793" t="s">
        <v>18885</v>
      </c>
    </row>
    <row r="10794" spans="1:12" x14ac:dyDescent="0.25">
      <c r="A10794" s="2">
        <v>44322</v>
      </c>
      <c r="B10794" t="s">
        <v>4</v>
      </c>
      <c r="C10794">
        <v>776</v>
      </c>
      <c r="D10794" s="1" t="s">
        <v>18889</v>
      </c>
      <c r="E10794">
        <v>1264</v>
      </c>
      <c r="F10794">
        <v>5</v>
      </c>
      <c r="G10794" s="1" t="s">
        <v>6490</v>
      </c>
      <c r="H10794" s="1" t="s">
        <v>6491</v>
      </c>
      <c r="I10794">
        <v>11.61</v>
      </c>
      <c r="J10794">
        <v>0</v>
      </c>
      <c r="K10794">
        <v>1</v>
      </c>
      <c r="L10794" t="s">
        <v>18885</v>
      </c>
    </row>
    <row r="10795" spans="1:12" x14ac:dyDescent="0.25">
      <c r="A10795" s="2">
        <v>44683</v>
      </c>
      <c r="B10795" t="s">
        <v>4</v>
      </c>
      <c r="C10795">
        <v>776</v>
      </c>
      <c r="D10795" s="1" t="s">
        <v>18889</v>
      </c>
      <c r="E10795">
        <v>3961</v>
      </c>
      <c r="F10795">
        <v>5</v>
      </c>
      <c r="G10795" s="1" t="s">
        <v>18195</v>
      </c>
      <c r="H10795" s="1" t="s">
        <v>18196</v>
      </c>
      <c r="I10795">
        <v>97.59</v>
      </c>
      <c r="J10795">
        <v>0</v>
      </c>
      <c r="K10795">
        <v>1</v>
      </c>
      <c r="L10795" t="s">
        <v>18885</v>
      </c>
    </row>
    <row r="10796" spans="1:12" x14ac:dyDescent="0.25">
      <c r="A10796" s="2">
        <v>44109</v>
      </c>
      <c r="B10796" t="s">
        <v>4</v>
      </c>
      <c r="C10796">
        <v>776</v>
      </c>
      <c r="D10796" s="1" t="s">
        <v>18889</v>
      </c>
      <c r="E10796">
        <v>164</v>
      </c>
      <c r="F10796">
        <v>5</v>
      </c>
      <c r="G10796" s="1" t="s">
        <v>2017</v>
      </c>
      <c r="H10796" s="1" t="s">
        <v>2018</v>
      </c>
      <c r="I10796">
        <v>56.95</v>
      </c>
      <c r="J10796">
        <v>0</v>
      </c>
      <c r="K10796">
        <v>1</v>
      </c>
      <c r="L10796" t="s">
        <v>18885</v>
      </c>
    </row>
    <row r="10797" spans="1:12" x14ac:dyDescent="0.25">
      <c r="A10797" s="2">
        <v>44253</v>
      </c>
      <c r="B10797" t="s">
        <v>4</v>
      </c>
      <c r="C10797">
        <v>776</v>
      </c>
      <c r="D10797" s="1" t="s">
        <v>18889</v>
      </c>
      <c r="E10797">
        <v>1150</v>
      </c>
      <c r="F10797">
        <v>5</v>
      </c>
      <c r="G10797" s="1" t="s">
        <v>865</v>
      </c>
      <c r="H10797" s="1" t="s">
        <v>866</v>
      </c>
      <c r="I10797">
        <v>62.79</v>
      </c>
      <c r="J10797">
        <v>0</v>
      </c>
      <c r="K10797">
        <v>1</v>
      </c>
      <c r="L10797" t="s">
        <v>18885</v>
      </c>
    </row>
    <row r="10798" spans="1:12" x14ac:dyDescent="0.25">
      <c r="A10798" s="2">
        <v>44214</v>
      </c>
      <c r="B10798" t="s">
        <v>4</v>
      </c>
      <c r="C10798">
        <v>776</v>
      </c>
      <c r="D10798" s="1" t="s">
        <v>18889</v>
      </c>
      <c r="E10798">
        <v>996</v>
      </c>
      <c r="F10798">
        <v>5</v>
      </c>
      <c r="G10798" s="1" t="s">
        <v>18387</v>
      </c>
      <c r="H10798" s="1" t="s">
        <v>18388</v>
      </c>
      <c r="I10798">
        <v>74.75</v>
      </c>
      <c r="J10798">
        <v>0</v>
      </c>
      <c r="K10798">
        <v>1</v>
      </c>
      <c r="L10798" t="s">
        <v>18885</v>
      </c>
    </row>
    <row r="10799" spans="1:12" x14ac:dyDescent="0.25">
      <c r="A10799" s="2">
        <v>44683</v>
      </c>
      <c r="B10799" t="s">
        <v>4</v>
      </c>
      <c r="C10799">
        <v>776</v>
      </c>
      <c r="D10799" s="1" t="s">
        <v>18889</v>
      </c>
      <c r="E10799">
        <v>3980</v>
      </c>
      <c r="F10799">
        <v>5</v>
      </c>
      <c r="G10799" s="1" t="s">
        <v>16339</v>
      </c>
      <c r="H10799" s="1" t="s">
        <v>16340</v>
      </c>
      <c r="I10799">
        <v>104.55</v>
      </c>
      <c r="J10799">
        <v>0</v>
      </c>
      <c r="K10799">
        <v>1</v>
      </c>
      <c r="L10799" t="s">
        <v>18885</v>
      </c>
    </row>
    <row r="10800" spans="1:12" x14ac:dyDescent="0.25">
      <c r="A10800" s="2">
        <v>44476</v>
      </c>
      <c r="B10800" t="s">
        <v>4</v>
      </c>
      <c r="C10800">
        <v>776</v>
      </c>
      <c r="D10800" s="1" t="s">
        <v>18889</v>
      </c>
      <c r="E10800">
        <v>2503</v>
      </c>
      <c r="F10800">
        <v>5</v>
      </c>
      <c r="G10800" s="1" t="s">
        <v>9260</v>
      </c>
      <c r="H10800" s="1" t="s">
        <v>9261</v>
      </c>
      <c r="I10800">
        <v>97.59</v>
      </c>
      <c r="J10800">
        <v>0</v>
      </c>
      <c r="K10800">
        <v>1</v>
      </c>
      <c r="L10800" t="s">
        <v>18885</v>
      </c>
    </row>
    <row r="10801" spans="1:12" x14ac:dyDescent="0.25">
      <c r="A10801" s="2">
        <v>44427</v>
      </c>
      <c r="B10801" t="s">
        <v>4</v>
      </c>
      <c r="C10801">
        <v>776</v>
      </c>
      <c r="D10801" s="1" t="s">
        <v>18889</v>
      </c>
      <c r="E10801">
        <v>2188</v>
      </c>
      <c r="F10801">
        <v>5</v>
      </c>
      <c r="G10801" s="1" t="s">
        <v>5412</v>
      </c>
      <c r="H10801" s="1" t="s">
        <v>5413</v>
      </c>
      <c r="I10801">
        <v>59.32</v>
      </c>
      <c r="J10801">
        <v>0</v>
      </c>
      <c r="K10801">
        <v>1</v>
      </c>
      <c r="L10801" t="s">
        <v>18885</v>
      </c>
    </row>
    <row r="10802" spans="1:12" x14ac:dyDescent="0.25">
      <c r="A10802" s="2">
        <v>44225</v>
      </c>
      <c r="B10802" t="s">
        <v>4</v>
      </c>
      <c r="C10802">
        <v>776</v>
      </c>
      <c r="D10802" s="1" t="s">
        <v>18889</v>
      </c>
      <c r="E10802">
        <v>760</v>
      </c>
      <c r="F10802">
        <v>5</v>
      </c>
      <c r="G10802" s="1" t="s">
        <v>1770</v>
      </c>
      <c r="H10802" s="1" t="s">
        <v>1771</v>
      </c>
      <c r="I10802">
        <v>65.12</v>
      </c>
      <c r="J10802">
        <v>0</v>
      </c>
      <c r="K10802">
        <v>1</v>
      </c>
      <c r="L10802" t="s">
        <v>18885</v>
      </c>
    </row>
    <row r="10803" spans="1:12" x14ac:dyDescent="0.25">
      <c r="A10803" s="2">
        <v>44537</v>
      </c>
      <c r="B10803" t="s">
        <v>4</v>
      </c>
      <c r="C10803">
        <v>776</v>
      </c>
      <c r="D10803" s="1" t="s">
        <v>18889</v>
      </c>
      <c r="E10803">
        <v>2924</v>
      </c>
      <c r="F10803">
        <v>5</v>
      </c>
      <c r="G10803" s="1" t="s">
        <v>9649</v>
      </c>
      <c r="H10803" s="1" t="s">
        <v>9650</v>
      </c>
      <c r="I10803">
        <v>104.55</v>
      </c>
      <c r="J10803">
        <v>0</v>
      </c>
      <c r="K10803">
        <v>1</v>
      </c>
      <c r="L10803" t="s">
        <v>18885</v>
      </c>
    </row>
    <row r="10804" spans="1:12" x14ac:dyDescent="0.25">
      <c r="A10804" s="2">
        <v>44132</v>
      </c>
      <c r="B10804" t="s">
        <v>4</v>
      </c>
      <c r="C10804">
        <v>776</v>
      </c>
      <c r="D10804" s="1" t="s">
        <v>18889</v>
      </c>
      <c r="E10804">
        <v>315</v>
      </c>
      <c r="F10804">
        <v>5</v>
      </c>
      <c r="G10804" s="1" t="s">
        <v>8336</v>
      </c>
      <c r="H10804" s="1" t="s">
        <v>8337</v>
      </c>
      <c r="I10804">
        <v>52.19</v>
      </c>
      <c r="J10804">
        <v>0</v>
      </c>
      <c r="K10804">
        <v>1</v>
      </c>
      <c r="L10804" t="s">
        <v>18885</v>
      </c>
    </row>
    <row r="10805" spans="1:12" x14ac:dyDescent="0.25">
      <c r="A10805" s="2">
        <v>44554</v>
      </c>
      <c r="B10805" t="s">
        <v>4</v>
      </c>
      <c r="C10805">
        <v>776</v>
      </c>
      <c r="D10805" s="1" t="s">
        <v>18889</v>
      </c>
      <c r="E10805">
        <v>3018</v>
      </c>
      <c r="F10805">
        <v>5</v>
      </c>
      <c r="G10805" s="1" t="s">
        <v>10903</v>
      </c>
      <c r="H10805" s="1" t="s">
        <v>10904</v>
      </c>
      <c r="I10805">
        <v>81.47</v>
      </c>
      <c r="J10805">
        <v>0</v>
      </c>
      <c r="K10805">
        <v>1</v>
      </c>
      <c r="L10805" t="s">
        <v>18885</v>
      </c>
    </row>
    <row r="10806" spans="1:12" x14ac:dyDescent="0.25">
      <c r="A10806" s="2">
        <v>44322</v>
      </c>
      <c r="B10806" t="s">
        <v>4</v>
      </c>
      <c r="C10806">
        <v>776</v>
      </c>
      <c r="D10806" s="1" t="s">
        <v>18889</v>
      </c>
      <c r="E10806">
        <v>1264</v>
      </c>
      <c r="F10806">
        <v>5</v>
      </c>
      <c r="G10806" s="1" t="s">
        <v>17804</v>
      </c>
      <c r="H10806" s="1" t="s">
        <v>17805</v>
      </c>
      <c r="I10806">
        <v>30.22</v>
      </c>
      <c r="J10806">
        <v>0</v>
      </c>
      <c r="K10806">
        <v>1</v>
      </c>
      <c r="L10806" t="s">
        <v>18885</v>
      </c>
    </row>
    <row r="10807" spans="1:12" x14ac:dyDescent="0.25">
      <c r="A10807" s="2">
        <v>44138</v>
      </c>
      <c r="B10807" t="s">
        <v>4</v>
      </c>
      <c r="C10807">
        <v>776</v>
      </c>
      <c r="D10807" s="1" t="s">
        <v>18889</v>
      </c>
      <c r="E10807">
        <v>345</v>
      </c>
      <c r="F10807">
        <v>5</v>
      </c>
      <c r="G10807" s="1" t="s">
        <v>3921</v>
      </c>
      <c r="H10807" s="1" t="s">
        <v>3922</v>
      </c>
      <c r="I10807">
        <v>56.95</v>
      </c>
      <c r="J10807">
        <v>0</v>
      </c>
      <c r="K10807">
        <v>1</v>
      </c>
      <c r="L10807" t="s">
        <v>18885</v>
      </c>
    </row>
    <row r="10808" spans="1:12" x14ac:dyDescent="0.25">
      <c r="A10808" s="2">
        <v>44511</v>
      </c>
      <c r="B10808" t="s">
        <v>4</v>
      </c>
      <c r="C10808">
        <v>776</v>
      </c>
      <c r="D10808" s="1" t="s">
        <v>18889</v>
      </c>
      <c r="E10808">
        <v>2730</v>
      </c>
      <c r="F10808">
        <v>5</v>
      </c>
      <c r="G10808" s="1" t="s">
        <v>17498</v>
      </c>
      <c r="H10808" s="1" t="s">
        <v>17499</v>
      </c>
      <c r="I10808">
        <v>83.64</v>
      </c>
      <c r="J10808">
        <v>0</v>
      </c>
      <c r="K10808">
        <v>1</v>
      </c>
      <c r="L10808" t="s">
        <v>18885</v>
      </c>
    </row>
    <row r="10809" spans="1:12" x14ac:dyDescent="0.25">
      <c r="A10809" s="2">
        <v>44106</v>
      </c>
      <c r="B10809" t="s">
        <v>4</v>
      </c>
      <c r="C10809">
        <v>776</v>
      </c>
      <c r="D10809" s="1" t="s">
        <v>18889</v>
      </c>
      <c r="E10809">
        <v>158</v>
      </c>
      <c r="F10809">
        <v>5</v>
      </c>
      <c r="G10809" s="1" t="s">
        <v>15629</v>
      </c>
      <c r="H10809" s="1" t="s">
        <v>15630</v>
      </c>
      <c r="I10809">
        <v>61.69</v>
      </c>
      <c r="J10809">
        <v>0</v>
      </c>
      <c r="K10809">
        <v>1</v>
      </c>
      <c r="L10809" t="s">
        <v>18885</v>
      </c>
    </row>
    <row r="10810" spans="1:12" x14ac:dyDescent="0.25">
      <c r="A10810" s="2">
        <v>44358</v>
      </c>
      <c r="B10810" t="s">
        <v>4</v>
      </c>
      <c r="C10810">
        <v>776</v>
      </c>
      <c r="D10810" s="1" t="s">
        <v>18889</v>
      </c>
      <c r="E10810">
        <v>1796</v>
      </c>
      <c r="F10810">
        <v>5</v>
      </c>
      <c r="G10810" s="1" t="s">
        <v>9667</v>
      </c>
      <c r="H10810" s="1" t="s">
        <v>9668</v>
      </c>
      <c r="I10810">
        <v>14.22</v>
      </c>
      <c r="J10810">
        <v>0</v>
      </c>
      <c r="K10810">
        <v>1</v>
      </c>
      <c r="L10810" t="s">
        <v>18885</v>
      </c>
    </row>
    <row r="10811" spans="1:12" x14ac:dyDescent="0.25">
      <c r="A10811" s="2">
        <v>44568</v>
      </c>
      <c r="B10811" t="s">
        <v>4</v>
      </c>
      <c r="C10811">
        <v>776</v>
      </c>
      <c r="D10811" s="1" t="s">
        <v>18889</v>
      </c>
      <c r="E10811">
        <v>3234</v>
      </c>
      <c r="F10811">
        <v>5</v>
      </c>
      <c r="G10811" s="1" t="s">
        <v>11103</v>
      </c>
      <c r="H10811" s="1" t="s">
        <v>11104</v>
      </c>
      <c r="I10811">
        <v>140.02000000000001</v>
      </c>
      <c r="J10811">
        <v>0</v>
      </c>
      <c r="K10811">
        <v>1</v>
      </c>
      <c r="L10811" t="s">
        <v>18885</v>
      </c>
    </row>
    <row r="10812" spans="1:12" x14ac:dyDescent="0.25">
      <c r="A10812" s="2">
        <v>44344</v>
      </c>
      <c r="B10812" t="s">
        <v>4</v>
      </c>
      <c r="C10812">
        <v>776</v>
      </c>
      <c r="D10812" s="1" t="s">
        <v>18889</v>
      </c>
      <c r="E10812">
        <v>1680</v>
      </c>
      <c r="F10812">
        <v>5</v>
      </c>
      <c r="G10812" s="1" t="s">
        <v>5571</v>
      </c>
      <c r="H10812" s="1" t="s">
        <v>5572</v>
      </c>
      <c r="I10812">
        <v>218.71</v>
      </c>
      <c r="J10812">
        <v>0</v>
      </c>
      <c r="K10812">
        <v>1</v>
      </c>
      <c r="L10812" t="s">
        <v>18885</v>
      </c>
    </row>
    <row r="10813" spans="1:12" x14ac:dyDescent="0.25">
      <c r="A10813" s="2">
        <v>44371</v>
      </c>
      <c r="B10813" t="s">
        <v>4</v>
      </c>
      <c r="C10813">
        <v>776</v>
      </c>
      <c r="D10813" s="1" t="s">
        <v>18889</v>
      </c>
      <c r="E10813">
        <v>1828</v>
      </c>
      <c r="F10813">
        <v>5</v>
      </c>
      <c r="G10813" s="1" t="s">
        <v>9643</v>
      </c>
      <c r="H10813" s="1" t="s">
        <v>9644</v>
      </c>
      <c r="I10813">
        <v>16.260000000000002</v>
      </c>
      <c r="J10813">
        <v>0</v>
      </c>
      <c r="K10813">
        <v>1</v>
      </c>
      <c r="L10813" t="s">
        <v>18885</v>
      </c>
    </row>
    <row r="10814" spans="1:12" x14ac:dyDescent="0.25">
      <c r="A10814" s="2">
        <v>44557</v>
      </c>
      <c r="B10814" t="s">
        <v>4</v>
      </c>
      <c r="C10814">
        <v>776</v>
      </c>
      <c r="D10814" s="1" t="s">
        <v>18889</v>
      </c>
      <c r="E10814">
        <v>3088</v>
      </c>
      <c r="F10814">
        <v>5</v>
      </c>
      <c r="G10814" s="1" t="s">
        <v>419</v>
      </c>
      <c r="H10814" s="1" t="s">
        <v>420</v>
      </c>
      <c r="I10814">
        <v>115.01</v>
      </c>
      <c r="J10814">
        <v>0</v>
      </c>
      <c r="K10814">
        <v>1</v>
      </c>
      <c r="L10814" t="s">
        <v>18885</v>
      </c>
    </row>
    <row r="10815" spans="1:12" x14ac:dyDescent="0.25">
      <c r="A10815" s="2">
        <v>44337</v>
      </c>
      <c r="B10815" t="s">
        <v>4</v>
      </c>
      <c r="C10815">
        <v>776</v>
      </c>
      <c r="D10815" s="1" t="s">
        <v>18889</v>
      </c>
      <c r="E10815">
        <v>1603</v>
      </c>
      <c r="F10815">
        <v>5</v>
      </c>
      <c r="G10815" s="1" t="s">
        <v>3851</v>
      </c>
      <c r="H10815" s="1" t="s">
        <v>3852</v>
      </c>
      <c r="I10815">
        <v>261.45999999999998</v>
      </c>
      <c r="J10815">
        <v>0</v>
      </c>
      <c r="K10815">
        <v>1</v>
      </c>
      <c r="L10815" t="s">
        <v>18885</v>
      </c>
    </row>
    <row r="10816" spans="1:12" x14ac:dyDescent="0.25">
      <c r="A10816" s="2">
        <v>44655</v>
      </c>
      <c r="B10816" t="s">
        <v>4</v>
      </c>
      <c r="C10816">
        <v>776</v>
      </c>
      <c r="D10816" s="1" t="s">
        <v>18889</v>
      </c>
      <c r="E10816">
        <v>3760</v>
      </c>
      <c r="F10816">
        <v>5</v>
      </c>
      <c r="G10816" s="1" t="s">
        <v>11406</v>
      </c>
      <c r="H10816" s="1" t="s">
        <v>11407</v>
      </c>
      <c r="I10816">
        <v>118.49</v>
      </c>
      <c r="J10816">
        <v>0</v>
      </c>
      <c r="K10816">
        <v>1</v>
      </c>
      <c r="L10816" t="s">
        <v>18885</v>
      </c>
    </row>
    <row r="10817" spans="1:12" x14ac:dyDescent="0.25">
      <c r="A10817" s="2">
        <v>44670</v>
      </c>
      <c r="B10817" t="s">
        <v>4</v>
      </c>
      <c r="C10817">
        <v>776</v>
      </c>
      <c r="D10817" s="1" t="s">
        <v>18889</v>
      </c>
      <c r="E10817">
        <v>3860</v>
      </c>
      <c r="F10817">
        <v>5</v>
      </c>
      <c r="G10817" s="1" t="s">
        <v>12040</v>
      </c>
      <c r="H10817" s="1" t="s">
        <v>12041</v>
      </c>
      <c r="I10817">
        <v>111.53</v>
      </c>
      <c r="J10817">
        <v>0</v>
      </c>
      <c r="K10817">
        <v>1</v>
      </c>
      <c r="L10817" t="s">
        <v>18885</v>
      </c>
    </row>
    <row r="10818" spans="1:12" x14ac:dyDescent="0.25">
      <c r="A10818" s="2">
        <v>44543</v>
      </c>
      <c r="B10818" t="s">
        <v>4</v>
      </c>
      <c r="C10818">
        <v>776</v>
      </c>
      <c r="D10818" s="1" t="s">
        <v>18889</v>
      </c>
      <c r="E10818">
        <v>2939</v>
      </c>
      <c r="F10818">
        <v>5</v>
      </c>
      <c r="G10818" s="1" t="s">
        <v>11430</v>
      </c>
      <c r="H10818" s="1" t="s">
        <v>11431</v>
      </c>
      <c r="I10818">
        <v>104.55</v>
      </c>
      <c r="J10818">
        <v>0</v>
      </c>
      <c r="K10818">
        <v>1</v>
      </c>
      <c r="L10818" t="s">
        <v>18885</v>
      </c>
    </row>
    <row r="10819" spans="1:12" x14ac:dyDescent="0.25">
      <c r="A10819" s="2">
        <v>44337</v>
      </c>
      <c r="B10819" t="s">
        <v>4</v>
      </c>
      <c r="C10819">
        <v>776</v>
      </c>
      <c r="D10819" s="1" t="s">
        <v>18889</v>
      </c>
      <c r="E10819">
        <v>1602</v>
      </c>
      <c r="F10819">
        <v>5</v>
      </c>
      <c r="G10819" s="1" t="s">
        <v>11264</v>
      </c>
      <c r="H10819" s="1" t="s">
        <v>11265</v>
      </c>
      <c r="I10819">
        <v>83.64</v>
      </c>
      <c r="J10819">
        <v>0</v>
      </c>
      <c r="K10819">
        <v>1</v>
      </c>
      <c r="L10819" t="s">
        <v>18885</v>
      </c>
    </row>
    <row r="10820" spans="1:12" x14ac:dyDescent="0.25">
      <c r="A10820" s="2">
        <v>44628</v>
      </c>
      <c r="B10820" t="s">
        <v>4</v>
      </c>
      <c r="C10820">
        <v>776</v>
      </c>
      <c r="D10820" s="1" t="s">
        <v>18889</v>
      </c>
      <c r="E10820">
        <v>3014</v>
      </c>
      <c r="F10820">
        <v>5</v>
      </c>
      <c r="G10820" s="1" t="s">
        <v>10133</v>
      </c>
      <c r="H10820" s="1" t="s">
        <v>10134</v>
      </c>
      <c r="I10820">
        <v>135.94</v>
      </c>
      <c r="J10820">
        <v>0</v>
      </c>
      <c r="K10820">
        <v>1</v>
      </c>
      <c r="L10820" t="s">
        <v>18885</v>
      </c>
    </row>
    <row r="10821" spans="1:12" x14ac:dyDescent="0.25">
      <c r="A10821" s="2">
        <v>44322</v>
      </c>
      <c r="B10821" t="s">
        <v>4</v>
      </c>
      <c r="C10821">
        <v>776</v>
      </c>
      <c r="D10821" s="1" t="s">
        <v>18889</v>
      </c>
      <c r="E10821">
        <v>1262</v>
      </c>
      <c r="F10821">
        <v>5</v>
      </c>
      <c r="G10821" s="1" t="s">
        <v>14250</v>
      </c>
      <c r="H10821" s="1" t="s">
        <v>14251</v>
      </c>
      <c r="I10821">
        <v>80.66</v>
      </c>
      <c r="J10821">
        <v>0</v>
      </c>
      <c r="K10821">
        <v>1</v>
      </c>
      <c r="L10821" t="s">
        <v>18885</v>
      </c>
    </row>
    <row r="10822" spans="1:12" x14ac:dyDescent="0.25">
      <c r="A10822" s="2">
        <v>44671</v>
      </c>
      <c r="B10822" t="s">
        <v>4</v>
      </c>
      <c r="C10822">
        <v>776</v>
      </c>
      <c r="D10822" s="1" t="s">
        <v>18889</v>
      </c>
      <c r="E10822">
        <v>3862</v>
      </c>
      <c r="F10822">
        <v>5</v>
      </c>
      <c r="G10822" s="1" t="s">
        <v>10526</v>
      </c>
      <c r="H10822" s="1" t="s">
        <v>10527</v>
      </c>
      <c r="I10822">
        <v>104.55</v>
      </c>
      <c r="J10822">
        <v>0</v>
      </c>
      <c r="K10822">
        <v>1</v>
      </c>
      <c r="L10822" t="s">
        <v>18885</v>
      </c>
    </row>
    <row r="10823" spans="1:12" x14ac:dyDescent="0.25">
      <c r="A10823" s="2">
        <v>44537</v>
      </c>
      <c r="B10823" t="s">
        <v>4</v>
      </c>
      <c r="C10823">
        <v>776</v>
      </c>
      <c r="D10823" s="1" t="s">
        <v>18889</v>
      </c>
      <c r="E10823">
        <v>2922</v>
      </c>
      <c r="F10823">
        <v>5</v>
      </c>
      <c r="G10823" s="1" t="s">
        <v>5158</v>
      </c>
      <c r="H10823" s="1" t="s">
        <v>5159</v>
      </c>
      <c r="I10823">
        <v>90.6</v>
      </c>
      <c r="J10823">
        <v>0</v>
      </c>
      <c r="K10823">
        <v>1</v>
      </c>
      <c r="L10823" t="s">
        <v>18885</v>
      </c>
    </row>
    <row r="10824" spans="1:12" x14ac:dyDescent="0.25">
      <c r="A10824" s="2">
        <v>44132</v>
      </c>
      <c r="B10824" t="s">
        <v>4</v>
      </c>
      <c r="C10824">
        <v>776</v>
      </c>
      <c r="D10824" s="1" t="s">
        <v>18889</v>
      </c>
      <c r="E10824">
        <v>285</v>
      </c>
      <c r="F10824">
        <v>5</v>
      </c>
      <c r="G10824" s="1" t="s">
        <v>8782</v>
      </c>
      <c r="H10824" s="1" t="s">
        <v>8783</v>
      </c>
      <c r="I10824">
        <v>46.07</v>
      </c>
      <c r="J10824">
        <v>0</v>
      </c>
      <c r="K10824">
        <v>1</v>
      </c>
      <c r="L10824" t="s">
        <v>18885</v>
      </c>
    </row>
    <row r="10825" spans="1:12" x14ac:dyDescent="0.25">
      <c r="A10825" s="2">
        <v>44214</v>
      </c>
      <c r="B10825" t="s">
        <v>4</v>
      </c>
      <c r="C10825">
        <v>776</v>
      </c>
      <c r="D10825" s="1" t="s">
        <v>18889</v>
      </c>
      <c r="E10825">
        <v>994</v>
      </c>
      <c r="F10825">
        <v>5</v>
      </c>
      <c r="G10825" s="1" t="s">
        <v>9769</v>
      </c>
      <c r="H10825" s="1" t="s">
        <v>9770</v>
      </c>
      <c r="I10825">
        <v>32.549999999999997</v>
      </c>
      <c r="J10825">
        <v>0</v>
      </c>
      <c r="K10825">
        <v>1</v>
      </c>
      <c r="L10825" t="s">
        <v>18885</v>
      </c>
    </row>
    <row r="10826" spans="1:12" x14ac:dyDescent="0.25">
      <c r="A10826" s="2">
        <v>44427</v>
      </c>
      <c r="B10826" t="s">
        <v>4</v>
      </c>
      <c r="C10826">
        <v>776</v>
      </c>
      <c r="D10826" s="1" t="s">
        <v>18889</v>
      </c>
      <c r="E10826">
        <v>2190</v>
      </c>
      <c r="F10826">
        <v>5</v>
      </c>
      <c r="G10826" s="1" t="s">
        <v>10322</v>
      </c>
      <c r="H10826" s="1" t="s">
        <v>10323</v>
      </c>
      <c r="I10826">
        <v>66.45</v>
      </c>
      <c r="J10826">
        <v>0</v>
      </c>
      <c r="K10826">
        <v>1</v>
      </c>
      <c r="L10826" t="s">
        <v>18885</v>
      </c>
    </row>
    <row r="10827" spans="1:12" x14ac:dyDescent="0.25">
      <c r="A10827" s="2">
        <v>44319</v>
      </c>
      <c r="B10827" t="s">
        <v>4</v>
      </c>
      <c r="C10827">
        <v>776</v>
      </c>
      <c r="D10827" s="1" t="s">
        <v>18889</v>
      </c>
      <c r="E10827">
        <v>1447</v>
      </c>
      <c r="F10827">
        <v>5</v>
      </c>
      <c r="G10827" s="1" t="s">
        <v>18377</v>
      </c>
      <c r="H10827" s="1" t="s">
        <v>18378</v>
      </c>
      <c r="I10827">
        <v>199.39</v>
      </c>
      <c r="J10827">
        <v>0</v>
      </c>
      <c r="K10827">
        <v>1</v>
      </c>
      <c r="L10827" t="s">
        <v>18885</v>
      </c>
    </row>
    <row r="10828" spans="1:12" x14ac:dyDescent="0.25">
      <c r="A10828" s="2">
        <v>44237</v>
      </c>
      <c r="B10828" t="s">
        <v>4</v>
      </c>
      <c r="C10828">
        <v>776</v>
      </c>
      <c r="D10828" s="1" t="s">
        <v>18889</v>
      </c>
      <c r="E10828">
        <v>1179</v>
      </c>
      <c r="F10828">
        <v>5</v>
      </c>
      <c r="G10828" s="1" t="s">
        <v>10833</v>
      </c>
      <c r="H10828" s="1" t="s">
        <v>10834</v>
      </c>
      <c r="I10828">
        <v>74.260000000000005</v>
      </c>
      <c r="J10828">
        <v>0</v>
      </c>
      <c r="K10828">
        <v>1</v>
      </c>
      <c r="L10828" t="s">
        <v>18885</v>
      </c>
    </row>
    <row r="10829" spans="1:12" x14ac:dyDescent="0.25">
      <c r="A10829" s="2">
        <v>44503</v>
      </c>
      <c r="B10829" t="s">
        <v>4</v>
      </c>
      <c r="C10829">
        <v>776</v>
      </c>
      <c r="D10829" s="1" t="s">
        <v>18889</v>
      </c>
      <c r="E10829">
        <v>2650</v>
      </c>
      <c r="F10829">
        <v>5</v>
      </c>
      <c r="G10829" s="1" t="s">
        <v>10999</v>
      </c>
      <c r="H10829" s="1" t="s">
        <v>11000</v>
      </c>
      <c r="I10829">
        <v>104.55</v>
      </c>
      <c r="J10829">
        <v>0</v>
      </c>
      <c r="K10829">
        <v>1</v>
      </c>
      <c r="L10829" t="s">
        <v>18885</v>
      </c>
    </row>
    <row r="10830" spans="1:12" x14ac:dyDescent="0.25">
      <c r="A10830" s="2">
        <v>44630</v>
      </c>
      <c r="B10830" t="s">
        <v>4</v>
      </c>
      <c r="C10830">
        <v>776</v>
      </c>
      <c r="D10830" s="1" t="s">
        <v>18889</v>
      </c>
      <c r="E10830">
        <v>3639</v>
      </c>
      <c r="F10830">
        <v>5</v>
      </c>
      <c r="G10830" s="1" t="s">
        <v>17494</v>
      </c>
      <c r="H10830" s="1" t="s">
        <v>17495</v>
      </c>
      <c r="I10830">
        <v>48.77</v>
      </c>
      <c r="J10830">
        <v>0</v>
      </c>
      <c r="K10830">
        <v>1</v>
      </c>
      <c r="L10830" t="s">
        <v>18885</v>
      </c>
    </row>
    <row r="10831" spans="1:12" x14ac:dyDescent="0.25">
      <c r="A10831" s="2">
        <v>44670</v>
      </c>
      <c r="B10831" t="s">
        <v>4</v>
      </c>
      <c r="C10831">
        <v>776</v>
      </c>
      <c r="D10831" s="1" t="s">
        <v>18889</v>
      </c>
      <c r="E10831">
        <v>3892</v>
      </c>
      <c r="F10831">
        <v>5</v>
      </c>
      <c r="G10831" s="1" t="s">
        <v>12070</v>
      </c>
      <c r="H10831" s="1" t="s">
        <v>12071</v>
      </c>
      <c r="I10831">
        <v>104.55</v>
      </c>
      <c r="J10831">
        <v>0</v>
      </c>
      <c r="K10831">
        <v>1</v>
      </c>
      <c r="L10831" t="s">
        <v>18885</v>
      </c>
    </row>
    <row r="10832" spans="1:12" x14ac:dyDescent="0.25">
      <c r="A10832" s="2">
        <v>44322</v>
      </c>
      <c r="B10832" t="s">
        <v>4</v>
      </c>
      <c r="C10832">
        <v>776</v>
      </c>
      <c r="D10832" s="1" t="s">
        <v>18889</v>
      </c>
      <c r="E10832">
        <v>1262</v>
      </c>
      <c r="F10832">
        <v>5</v>
      </c>
      <c r="G10832" s="1" t="s">
        <v>15865</v>
      </c>
      <c r="H10832" s="1" t="s">
        <v>15866</v>
      </c>
      <c r="I10832">
        <v>23.02</v>
      </c>
      <c r="J10832">
        <v>0</v>
      </c>
      <c r="K10832">
        <v>1</v>
      </c>
      <c r="L10832" t="s">
        <v>18885</v>
      </c>
    </row>
    <row r="10833" spans="1:12" x14ac:dyDescent="0.25">
      <c r="A10833" s="2">
        <v>44599</v>
      </c>
      <c r="B10833" t="s">
        <v>4</v>
      </c>
      <c r="C10833">
        <v>776</v>
      </c>
      <c r="D10833" s="1" t="s">
        <v>18889</v>
      </c>
      <c r="E10833">
        <v>3479</v>
      </c>
      <c r="F10833">
        <v>5</v>
      </c>
      <c r="G10833" s="1" t="s">
        <v>9328</v>
      </c>
      <c r="H10833" s="1" t="s">
        <v>9329</v>
      </c>
      <c r="I10833">
        <v>140.02000000000001</v>
      </c>
      <c r="J10833">
        <v>0</v>
      </c>
      <c r="K10833">
        <v>1</v>
      </c>
      <c r="L10833" t="s">
        <v>18885</v>
      </c>
    </row>
    <row r="10834" spans="1:12" x14ac:dyDescent="0.25">
      <c r="A10834" s="2">
        <v>44490</v>
      </c>
      <c r="B10834" t="s">
        <v>4</v>
      </c>
      <c r="C10834">
        <v>776</v>
      </c>
      <c r="D10834" s="1" t="s">
        <v>18889</v>
      </c>
      <c r="E10834">
        <v>2540</v>
      </c>
      <c r="F10834">
        <v>5</v>
      </c>
      <c r="G10834" s="1" t="s">
        <v>15381</v>
      </c>
      <c r="H10834" s="1" t="s">
        <v>15382</v>
      </c>
      <c r="I10834">
        <v>68.77</v>
      </c>
      <c r="J10834">
        <v>0</v>
      </c>
      <c r="K10834">
        <v>1</v>
      </c>
      <c r="L10834" t="s">
        <v>18885</v>
      </c>
    </row>
    <row r="10835" spans="1:12" x14ac:dyDescent="0.25">
      <c r="A10835" s="2">
        <v>44341</v>
      </c>
      <c r="B10835" t="s">
        <v>4</v>
      </c>
      <c r="C10835">
        <v>776</v>
      </c>
      <c r="D10835" s="1" t="s">
        <v>18889</v>
      </c>
      <c r="E10835">
        <v>1670</v>
      </c>
      <c r="F10835">
        <v>5</v>
      </c>
      <c r="G10835" s="1" t="s">
        <v>3663</v>
      </c>
      <c r="H10835" s="1" t="s">
        <v>3664</v>
      </c>
      <c r="I10835">
        <v>54.57</v>
      </c>
      <c r="J10835">
        <v>0</v>
      </c>
      <c r="K10835">
        <v>1</v>
      </c>
      <c r="L10835" t="s">
        <v>18885</v>
      </c>
    </row>
    <row r="10836" spans="1:12" x14ac:dyDescent="0.25">
      <c r="A10836" s="2">
        <v>44511</v>
      </c>
      <c r="B10836" t="s">
        <v>4</v>
      </c>
      <c r="C10836">
        <v>776</v>
      </c>
      <c r="D10836" s="1" t="s">
        <v>18889</v>
      </c>
      <c r="E10836">
        <v>2731</v>
      </c>
      <c r="F10836">
        <v>5</v>
      </c>
      <c r="G10836" s="1" t="s">
        <v>4319</v>
      </c>
      <c r="H10836" s="1" t="s">
        <v>4320</v>
      </c>
      <c r="I10836">
        <v>133.02000000000001</v>
      </c>
      <c r="J10836">
        <v>0</v>
      </c>
      <c r="K10836">
        <v>1</v>
      </c>
      <c r="L10836" t="s">
        <v>18885</v>
      </c>
    </row>
    <row r="10837" spans="1:12" x14ac:dyDescent="0.25">
      <c r="A10837" s="2">
        <v>44440</v>
      </c>
      <c r="B10837" t="s">
        <v>4</v>
      </c>
      <c r="C10837">
        <v>776</v>
      </c>
      <c r="D10837" s="1" t="s">
        <v>18889</v>
      </c>
      <c r="E10837">
        <v>2270</v>
      </c>
      <c r="F10837">
        <v>5</v>
      </c>
      <c r="G10837" s="1" t="s">
        <v>825</v>
      </c>
      <c r="H10837" s="1" t="s">
        <v>826</v>
      </c>
      <c r="I10837">
        <v>40.340000000000003</v>
      </c>
      <c r="J10837">
        <v>0</v>
      </c>
      <c r="K10837">
        <v>1</v>
      </c>
      <c r="L10837" t="s">
        <v>18885</v>
      </c>
    </row>
    <row r="10838" spans="1:12" x14ac:dyDescent="0.25">
      <c r="A10838" s="2">
        <v>44554</v>
      </c>
      <c r="B10838" t="s">
        <v>4</v>
      </c>
      <c r="C10838">
        <v>776</v>
      </c>
      <c r="D10838" s="1" t="s">
        <v>18889</v>
      </c>
      <c r="E10838">
        <v>3015</v>
      </c>
      <c r="F10838">
        <v>5</v>
      </c>
      <c r="G10838" s="1" t="s">
        <v>8812</v>
      </c>
      <c r="H10838" s="1" t="s">
        <v>8813</v>
      </c>
      <c r="I10838">
        <v>111.53</v>
      </c>
      <c r="J10838">
        <v>0</v>
      </c>
      <c r="K10838">
        <v>1</v>
      </c>
      <c r="L10838" t="s">
        <v>18885</v>
      </c>
    </row>
    <row r="10839" spans="1:12" x14ac:dyDescent="0.25">
      <c r="A10839" s="2">
        <v>44132</v>
      </c>
      <c r="B10839" t="s">
        <v>4</v>
      </c>
      <c r="C10839">
        <v>776</v>
      </c>
      <c r="D10839" s="1" t="s">
        <v>18889</v>
      </c>
      <c r="E10839">
        <v>315</v>
      </c>
      <c r="F10839">
        <v>5</v>
      </c>
      <c r="G10839" s="1" t="s">
        <v>476</v>
      </c>
      <c r="H10839" s="1" t="s">
        <v>477</v>
      </c>
      <c r="I10839">
        <v>130.4</v>
      </c>
      <c r="J10839">
        <v>0</v>
      </c>
      <c r="K10839">
        <v>1</v>
      </c>
      <c r="L10839" t="s">
        <v>18885</v>
      </c>
    </row>
    <row r="10840" spans="1:12" x14ac:dyDescent="0.25">
      <c r="A10840" s="2">
        <v>44371</v>
      </c>
      <c r="B10840" t="s">
        <v>4</v>
      </c>
      <c r="C10840">
        <v>776</v>
      </c>
      <c r="D10840" s="1" t="s">
        <v>18889</v>
      </c>
      <c r="E10840">
        <v>1828</v>
      </c>
      <c r="F10840">
        <v>5</v>
      </c>
      <c r="G10840" s="1" t="s">
        <v>11542</v>
      </c>
      <c r="H10840" s="1" t="s">
        <v>11543</v>
      </c>
      <c r="I10840">
        <v>76.06</v>
      </c>
      <c r="J10840">
        <v>0</v>
      </c>
      <c r="K10840">
        <v>1</v>
      </c>
      <c r="L10840" t="s">
        <v>18885</v>
      </c>
    </row>
    <row r="10841" spans="1:12" x14ac:dyDescent="0.25">
      <c r="A10841" s="2">
        <v>44615</v>
      </c>
      <c r="B10841" t="s">
        <v>4</v>
      </c>
      <c r="C10841">
        <v>776</v>
      </c>
      <c r="D10841" s="1" t="s">
        <v>18889</v>
      </c>
      <c r="E10841">
        <v>3569</v>
      </c>
      <c r="F10841">
        <v>5</v>
      </c>
      <c r="G10841" s="1" t="s">
        <v>9202</v>
      </c>
      <c r="H10841" s="1" t="s">
        <v>9203</v>
      </c>
      <c r="I10841">
        <v>38.32</v>
      </c>
      <c r="J10841">
        <v>0</v>
      </c>
      <c r="K10841">
        <v>1</v>
      </c>
      <c r="L10841" t="s">
        <v>18885</v>
      </c>
    </row>
    <row r="10842" spans="1:12" x14ac:dyDescent="0.25">
      <c r="A10842" s="2">
        <v>44554</v>
      </c>
      <c r="B10842" t="s">
        <v>4</v>
      </c>
      <c r="C10842">
        <v>776</v>
      </c>
      <c r="D10842" s="1" t="s">
        <v>18889</v>
      </c>
      <c r="E10842">
        <v>3015</v>
      </c>
      <c r="F10842">
        <v>5</v>
      </c>
      <c r="G10842" s="1" t="s">
        <v>401</v>
      </c>
      <c r="H10842" s="1" t="s">
        <v>402</v>
      </c>
      <c r="I10842">
        <v>104.55</v>
      </c>
      <c r="J10842">
        <v>0</v>
      </c>
      <c r="K10842">
        <v>1</v>
      </c>
      <c r="L10842" t="s">
        <v>18885</v>
      </c>
    </row>
    <row r="10843" spans="1:12" x14ac:dyDescent="0.25">
      <c r="A10843" s="2">
        <v>44127</v>
      </c>
      <c r="B10843" t="s">
        <v>4</v>
      </c>
      <c r="C10843">
        <v>776</v>
      </c>
      <c r="D10843" s="1" t="s">
        <v>18889</v>
      </c>
      <c r="E10843">
        <v>217</v>
      </c>
      <c r="F10843">
        <v>5</v>
      </c>
      <c r="G10843" s="1" t="s">
        <v>1427</v>
      </c>
      <c r="H10843" s="1" t="s">
        <v>1428</v>
      </c>
      <c r="I10843">
        <v>47.46</v>
      </c>
      <c r="J10843">
        <v>0</v>
      </c>
      <c r="K10843">
        <v>1</v>
      </c>
      <c r="L10843" t="s">
        <v>18885</v>
      </c>
    </row>
    <row r="10844" spans="1:12" x14ac:dyDescent="0.25">
      <c r="A10844" s="2">
        <v>44543</v>
      </c>
      <c r="B10844" t="s">
        <v>4</v>
      </c>
      <c r="C10844">
        <v>776</v>
      </c>
      <c r="D10844" s="1" t="s">
        <v>18889</v>
      </c>
      <c r="E10844">
        <v>2938</v>
      </c>
      <c r="F10844">
        <v>5</v>
      </c>
      <c r="G10844" s="1" t="s">
        <v>434</v>
      </c>
      <c r="H10844" s="1" t="s">
        <v>435</v>
      </c>
      <c r="I10844">
        <v>34.82</v>
      </c>
      <c r="J10844">
        <v>0</v>
      </c>
      <c r="K10844">
        <v>1</v>
      </c>
      <c r="L10844" t="s">
        <v>18885</v>
      </c>
    </row>
    <row r="10845" spans="1:12" x14ac:dyDescent="0.25">
      <c r="A10845" s="2">
        <v>44358</v>
      </c>
      <c r="B10845" t="s">
        <v>4</v>
      </c>
      <c r="C10845">
        <v>776</v>
      </c>
      <c r="D10845" s="1" t="s">
        <v>18889</v>
      </c>
      <c r="E10845">
        <v>1801</v>
      </c>
      <c r="F10845">
        <v>5</v>
      </c>
      <c r="G10845" s="1" t="s">
        <v>97</v>
      </c>
      <c r="H10845" s="1" t="s">
        <v>98</v>
      </c>
      <c r="I10845">
        <v>42.7</v>
      </c>
      <c r="J10845">
        <v>0</v>
      </c>
      <c r="K10845">
        <v>1</v>
      </c>
      <c r="L10845" t="s">
        <v>18885</v>
      </c>
    </row>
    <row r="10846" spans="1:12" x14ac:dyDescent="0.25">
      <c r="A10846" s="2">
        <v>44554</v>
      </c>
      <c r="B10846" t="s">
        <v>4</v>
      </c>
      <c r="C10846">
        <v>776</v>
      </c>
      <c r="D10846" s="1" t="s">
        <v>18889</v>
      </c>
      <c r="E10846">
        <v>3021</v>
      </c>
      <c r="F10846">
        <v>5</v>
      </c>
      <c r="G10846" s="1" t="s">
        <v>11430</v>
      </c>
      <c r="H10846" s="1" t="s">
        <v>11431</v>
      </c>
      <c r="I10846">
        <v>104.55</v>
      </c>
      <c r="J10846">
        <v>0</v>
      </c>
      <c r="K10846">
        <v>1</v>
      </c>
      <c r="L10846" t="s">
        <v>18885</v>
      </c>
    </row>
    <row r="10847" spans="1:12" x14ac:dyDescent="0.25">
      <c r="A10847" s="2">
        <v>44615</v>
      </c>
      <c r="B10847" t="s">
        <v>4</v>
      </c>
      <c r="C10847">
        <v>776</v>
      </c>
      <c r="D10847" s="1" t="s">
        <v>18889</v>
      </c>
      <c r="E10847">
        <v>3563</v>
      </c>
      <c r="F10847">
        <v>5</v>
      </c>
      <c r="G10847" s="1" t="s">
        <v>9400</v>
      </c>
      <c r="H10847" s="1" t="s">
        <v>9401</v>
      </c>
      <c r="I10847">
        <v>118.49</v>
      </c>
      <c r="J10847">
        <v>0</v>
      </c>
      <c r="K10847">
        <v>1</v>
      </c>
      <c r="L10847" t="s">
        <v>18885</v>
      </c>
    </row>
    <row r="10848" spans="1:12" x14ac:dyDescent="0.25">
      <c r="A10848" s="2">
        <v>44214</v>
      </c>
      <c r="B10848" t="s">
        <v>4</v>
      </c>
      <c r="C10848">
        <v>776</v>
      </c>
      <c r="D10848" s="1" t="s">
        <v>18889</v>
      </c>
      <c r="E10848">
        <v>992</v>
      </c>
      <c r="F10848">
        <v>5</v>
      </c>
      <c r="G10848" s="1" t="s">
        <v>16489</v>
      </c>
      <c r="H10848" s="1" t="s">
        <v>16490</v>
      </c>
      <c r="I10848">
        <v>55.81</v>
      </c>
      <c r="J10848">
        <v>0</v>
      </c>
      <c r="K10848">
        <v>1</v>
      </c>
      <c r="L10848" t="s">
        <v>18885</v>
      </c>
    </row>
    <row r="10849" spans="1:12" x14ac:dyDescent="0.25">
      <c r="A10849" s="2">
        <v>44615</v>
      </c>
      <c r="B10849" t="s">
        <v>4</v>
      </c>
      <c r="C10849">
        <v>776</v>
      </c>
      <c r="D10849" s="1" t="s">
        <v>18889</v>
      </c>
      <c r="E10849">
        <v>3559</v>
      </c>
      <c r="F10849">
        <v>5</v>
      </c>
      <c r="G10849" s="1" t="s">
        <v>9206</v>
      </c>
      <c r="H10849" s="1" t="s">
        <v>9207</v>
      </c>
      <c r="I10849">
        <v>69.7</v>
      </c>
      <c r="J10849">
        <v>0</v>
      </c>
      <c r="K10849">
        <v>1</v>
      </c>
      <c r="L10849" t="s">
        <v>18885</v>
      </c>
    </row>
    <row r="10850" spans="1:12" x14ac:dyDescent="0.25">
      <c r="A10850" s="2">
        <v>44530</v>
      </c>
      <c r="B10850" t="s">
        <v>4</v>
      </c>
      <c r="C10850">
        <v>776</v>
      </c>
      <c r="D10850" s="1" t="s">
        <v>18889</v>
      </c>
      <c r="E10850">
        <v>2852</v>
      </c>
      <c r="F10850">
        <v>5</v>
      </c>
      <c r="G10850" s="1" t="s">
        <v>6512</v>
      </c>
      <c r="H10850" s="1" t="s">
        <v>6513</v>
      </c>
      <c r="I10850">
        <v>104.55</v>
      </c>
      <c r="J10850">
        <v>0</v>
      </c>
      <c r="K10850">
        <v>1</v>
      </c>
      <c r="L10850" t="s">
        <v>18885</v>
      </c>
    </row>
    <row r="10851" spans="1:12" x14ac:dyDescent="0.25">
      <c r="A10851" s="2">
        <v>44284</v>
      </c>
      <c r="B10851" t="s">
        <v>4</v>
      </c>
      <c r="C10851">
        <v>776</v>
      </c>
      <c r="D10851" s="1" t="s">
        <v>18889</v>
      </c>
      <c r="E10851">
        <v>1344</v>
      </c>
      <c r="F10851">
        <v>5</v>
      </c>
      <c r="G10851" s="1" t="s">
        <v>1878</v>
      </c>
      <c r="H10851" s="1" t="s">
        <v>1879</v>
      </c>
      <c r="I10851">
        <v>90.4</v>
      </c>
      <c r="J10851">
        <v>0</v>
      </c>
      <c r="K10851">
        <v>1</v>
      </c>
      <c r="L10851" t="s">
        <v>18885</v>
      </c>
    </row>
    <row r="10852" spans="1:12" x14ac:dyDescent="0.25">
      <c r="A10852" s="2">
        <v>44252</v>
      </c>
      <c r="B10852" t="s">
        <v>4</v>
      </c>
      <c r="C10852">
        <v>776</v>
      </c>
      <c r="D10852" s="1" t="s">
        <v>18889</v>
      </c>
      <c r="E10852">
        <v>1239</v>
      </c>
      <c r="F10852">
        <v>5</v>
      </c>
      <c r="G10852" s="1" t="s">
        <v>11914</v>
      </c>
      <c r="H10852" s="1" t="s">
        <v>11915</v>
      </c>
      <c r="I10852">
        <v>64.78</v>
      </c>
      <c r="J10852">
        <v>0</v>
      </c>
      <c r="K10852">
        <v>1</v>
      </c>
      <c r="L10852" t="s">
        <v>18885</v>
      </c>
    </row>
    <row r="10853" spans="1:12" x14ac:dyDescent="0.25">
      <c r="A10853" s="2">
        <v>44284</v>
      </c>
      <c r="B10853" t="s">
        <v>4</v>
      </c>
      <c r="C10853">
        <v>776</v>
      </c>
      <c r="D10853" s="1" t="s">
        <v>18889</v>
      </c>
      <c r="E10853">
        <v>1344</v>
      </c>
      <c r="F10853">
        <v>5</v>
      </c>
      <c r="G10853" s="1" t="s">
        <v>811</v>
      </c>
      <c r="H10853" s="1" t="s">
        <v>812</v>
      </c>
      <c r="I10853">
        <v>53.48</v>
      </c>
      <c r="J10853">
        <v>0</v>
      </c>
      <c r="K10853">
        <v>1</v>
      </c>
      <c r="L10853" t="s">
        <v>18885</v>
      </c>
    </row>
    <row r="10854" spans="1:12" x14ac:dyDescent="0.25">
      <c r="A10854" s="2">
        <v>44312</v>
      </c>
      <c r="B10854" t="s">
        <v>4</v>
      </c>
      <c r="C10854">
        <v>776</v>
      </c>
      <c r="D10854" s="1" t="s">
        <v>18889</v>
      </c>
      <c r="E10854">
        <v>1397</v>
      </c>
      <c r="F10854">
        <v>5</v>
      </c>
      <c r="G10854" s="1" t="s">
        <v>11623</v>
      </c>
      <c r="H10854" s="1" t="s">
        <v>11624</v>
      </c>
      <c r="I10854">
        <v>16.260000000000002</v>
      </c>
      <c r="J10854">
        <v>0</v>
      </c>
      <c r="K10854">
        <v>1</v>
      </c>
      <c r="L10854" t="s">
        <v>18885</v>
      </c>
    </row>
    <row r="10855" spans="1:12" x14ac:dyDescent="0.25">
      <c r="A10855" s="2">
        <v>44554</v>
      </c>
      <c r="B10855" t="s">
        <v>4</v>
      </c>
      <c r="C10855">
        <v>776</v>
      </c>
      <c r="D10855" s="1" t="s">
        <v>18889</v>
      </c>
      <c r="E10855">
        <v>3100</v>
      </c>
      <c r="F10855">
        <v>5</v>
      </c>
      <c r="G10855" s="1" t="s">
        <v>10097</v>
      </c>
      <c r="H10855" s="1" t="s">
        <v>10098</v>
      </c>
      <c r="I10855">
        <v>97.59</v>
      </c>
      <c r="J10855">
        <v>0</v>
      </c>
      <c r="K10855">
        <v>1</v>
      </c>
      <c r="L10855" t="s">
        <v>18885</v>
      </c>
    </row>
    <row r="10856" spans="1:12" x14ac:dyDescent="0.25">
      <c r="A10856" s="2">
        <v>44109</v>
      </c>
      <c r="B10856" t="s">
        <v>4</v>
      </c>
      <c r="C10856">
        <v>776</v>
      </c>
      <c r="D10856" s="1" t="s">
        <v>18889</v>
      </c>
      <c r="E10856">
        <v>164</v>
      </c>
      <c r="F10856">
        <v>5</v>
      </c>
      <c r="G10856" s="1" t="s">
        <v>2007</v>
      </c>
      <c r="H10856" s="1" t="s">
        <v>2008</v>
      </c>
      <c r="I10856">
        <v>56.95</v>
      </c>
      <c r="J10856">
        <v>0</v>
      </c>
      <c r="K10856">
        <v>1</v>
      </c>
      <c r="L10856" t="s">
        <v>18885</v>
      </c>
    </row>
    <row r="10857" spans="1:12" x14ac:dyDescent="0.25">
      <c r="A10857" s="2">
        <v>44152</v>
      </c>
      <c r="B10857" t="s">
        <v>4</v>
      </c>
      <c r="C10857">
        <v>776</v>
      </c>
      <c r="D10857" s="1" t="s">
        <v>18889</v>
      </c>
      <c r="E10857">
        <v>408</v>
      </c>
      <c r="F10857">
        <v>5</v>
      </c>
      <c r="G10857" s="1" t="s">
        <v>1620</v>
      </c>
      <c r="H10857" s="1" t="s">
        <v>1621</v>
      </c>
      <c r="I10857">
        <v>74.260000000000005</v>
      </c>
      <c r="J10857">
        <v>0</v>
      </c>
      <c r="K10857">
        <v>1</v>
      </c>
      <c r="L10857" t="s">
        <v>18885</v>
      </c>
    </row>
    <row r="10858" spans="1:12" x14ac:dyDescent="0.25">
      <c r="A10858" s="2">
        <v>44083</v>
      </c>
      <c r="B10858" t="s">
        <v>4</v>
      </c>
      <c r="C10858">
        <v>776</v>
      </c>
      <c r="D10858" s="1" t="s">
        <v>18889</v>
      </c>
      <c r="E10858">
        <v>84</v>
      </c>
      <c r="F10858">
        <v>5</v>
      </c>
      <c r="G10858" s="1" t="s">
        <v>6758</v>
      </c>
      <c r="H10858" s="1" t="s">
        <v>6759</v>
      </c>
      <c r="I10858">
        <v>77.599999999999994</v>
      </c>
      <c r="J10858">
        <v>0</v>
      </c>
      <c r="K10858">
        <v>1</v>
      </c>
      <c r="L10858" t="s">
        <v>18885</v>
      </c>
    </row>
    <row r="10859" spans="1:12" x14ac:dyDescent="0.25">
      <c r="A10859" s="2">
        <v>44127</v>
      </c>
      <c r="B10859" t="s">
        <v>4</v>
      </c>
      <c r="C10859">
        <v>776</v>
      </c>
      <c r="D10859" s="1" t="s">
        <v>18889</v>
      </c>
      <c r="E10859">
        <v>216</v>
      </c>
      <c r="F10859">
        <v>5</v>
      </c>
      <c r="G10859" s="1" t="s">
        <v>18496</v>
      </c>
      <c r="H10859" s="1" t="s">
        <v>18497</v>
      </c>
      <c r="I10859">
        <v>41.8</v>
      </c>
      <c r="J10859">
        <v>0</v>
      </c>
      <c r="K10859">
        <v>1</v>
      </c>
      <c r="L10859" t="s">
        <v>18885</v>
      </c>
    </row>
    <row r="10860" spans="1:12" x14ac:dyDescent="0.25">
      <c r="A10860" s="2">
        <v>44165</v>
      </c>
      <c r="B10860" t="s">
        <v>4</v>
      </c>
      <c r="C10860">
        <v>776</v>
      </c>
      <c r="D10860" s="1" t="s">
        <v>18889</v>
      </c>
      <c r="E10860">
        <v>532</v>
      </c>
      <c r="F10860">
        <v>5</v>
      </c>
      <c r="G10860" s="1" t="s">
        <v>10977</v>
      </c>
      <c r="H10860" s="1" t="s">
        <v>10978</v>
      </c>
      <c r="I10860">
        <v>53.03</v>
      </c>
      <c r="J10860">
        <v>0</v>
      </c>
      <c r="K10860">
        <v>1</v>
      </c>
      <c r="L10860" t="s">
        <v>18885</v>
      </c>
    </row>
    <row r="10861" spans="1:12" x14ac:dyDescent="0.25">
      <c r="A10861" s="2">
        <v>44123</v>
      </c>
      <c r="B10861" t="s">
        <v>4</v>
      </c>
      <c r="C10861">
        <v>776</v>
      </c>
      <c r="D10861" s="1" t="s">
        <v>18889</v>
      </c>
      <c r="E10861">
        <v>266</v>
      </c>
      <c r="F10861">
        <v>5</v>
      </c>
      <c r="G10861" s="1" t="s">
        <v>2522</v>
      </c>
      <c r="H10861" s="1" t="s">
        <v>2523</v>
      </c>
      <c r="I10861">
        <v>46.5</v>
      </c>
      <c r="J10861">
        <v>0</v>
      </c>
      <c r="K10861">
        <v>1</v>
      </c>
      <c r="L10861" t="s">
        <v>18885</v>
      </c>
    </row>
    <row r="10862" spans="1:12" x14ac:dyDescent="0.25">
      <c r="A10862" s="2">
        <v>44530</v>
      </c>
      <c r="B10862" t="s">
        <v>4</v>
      </c>
      <c r="C10862">
        <v>776</v>
      </c>
      <c r="D10862" s="1" t="s">
        <v>18889</v>
      </c>
      <c r="E10862">
        <v>2856</v>
      </c>
      <c r="F10862">
        <v>5</v>
      </c>
      <c r="G10862" s="1" t="s">
        <v>9703</v>
      </c>
      <c r="H10862" s="1" t="s">
        <v>9704</v>
      </c>
      <c r="I10862">
        <v>104.55</v>
      </c>
      <c r="J10862">
        <v>0</v>
      </c>
      <c r="K10862">
        <v>1</v>
      </c>
      <c r="L10862" t="s">
        <v>18885</v>
      </c>
    </row>
    <row r="10863" spans="1:12" x14ac:dyDescent="0.25">
      <c r="A10863" s="2">
        <v>44475</v>
      </c>
      <c r="B10863" t="s">
        <v>4</v>
      </c>
      <c r="C10863">
        <v>776</v>
      </c>
      <c r="D10863" s="1" t="s">
        <v>18889</v>
      </c>
      <c r="E10863">
        <v>2455</v>
      </c>
      <c r="F10863">
        <v>5</v>
      </c>
      <c r="G10863" s="1" t="s">
        <v>4799</v>
      </c>
      <c r="H10863" s="1" t="s">
        <v>4800</v>
      </c>
      <c r="I10863">
        <v>61.69</v>
      </c>
      <c r="J10863">
        <v>0</v>
      </c>
      <c r="K10863">
        <v>1</v>
      </c>
      <c r="L10863" t="s">
        <v>18885</v>
      </c>
    </row>
    <row r="10864" spans="1:12" x14ac:dyDescent="0.25">
      <c r="A10864" s="2">
        <v>44089</v>
      </c>
      <c r="B10864" t="s">
        <v>4</v>
      </c>
      <c r="C10864">
        <v>776</v>
      </c>
      <c r="D10864" s="1" t="s">
        <v>18889</v>
      </c>
      <c r="E10864">
        <v>112</v>
      </c>
      <c r="F10864">
        <v>5</v>
      </c>
      <c r="G10864" s="1" t="s">
        <v>5840</v>
      </c>
      <c r="H10864" s="1" t="s">
        <v>5841</v>
      </c>
      <c r="I10864">
        <v>246.97</v>
      </c>
      <c r="J10864">
        <v>0</v>
      </c>
      <c r="K10864">
        <v>1</v>
      </c>
      <c r="L10864" t="s">
        <v>18885</v>
      </c>
    </row>
    <row r="10865" spans="1:12" x14ac:dyDescent="0.25">
      <c r="A10865" s="2">
        <v>44554</v>
      </c>
      <c r="B10865" t="s">
        <v>4</v>
      </c>
      <c r="C10865">
        <v>776</v>
      </c>
      <c r="D10865" s="1" t="s">
        <v>18889</v>
      </c>
      <c r="E10865">
        <v>3100</v>
      </c>
      <c r="F10865">
        <v>5</v>
      </c>
      <c r="G10865" s="1" t="s">
        <v>3235</v>
      </c>
      <c r="H10865" s="1" t="s">
        <v>3236</v>
      </c>
      <c r="I10865">
        <v>94.09</v>
      </c>
      <c r="J10865">
        <v>0</v>
      </c>
      <c r="K10865">
        <v>1</v>
      </c>
      <c r="L10865" t="s">
        <v>18885</v>
      </c>
    </row>
    <row r="10866" spans="1:12" x14ac:dyDescent="0.25">
      <c r="A10866" s="2">
        <v>44284</v>
      </c>
      <c r="B10866" t="s">
        <v>4</v>
      </c>
      <c r="C10866">
        <v>776</v>
      </c>
      <c r="D10866" s="1" t="s">
        <v>18889</v>
      </c>
      <c r="E10866">
        <v>1344</v>
      </c>
      <c r="F10866">
        <v>5</v>
      </c>
      <c r="G10866" s="1" t="s">
        <v>11270</v>
      </c>
      <c r="H10866" s="1" t="s">
        <v>11271</v>
      </c>
      <c r="I10866">
        <v>37.96</v>
      </c>
      <c r="J10866">
        <v>0</v>
      </c>
      <c r="K10866">
        <v>1</v>
      </c>
      <c r="L10866" t="s">
        <v>18885</v>
      </c>
    </row>
    <row r="10867" spans="1:12" x14ac:dyDescent="0.25">
      <c r="A10867" s="2">
        <v>44615</v>
      </c>
      <c r="B10867" t="s">
        <v>4</v>
      </c>
      <c r="C10867">
        <v>776</v>
      </c>
      <c r="D10867" s="1" t="s">
        <v>18889</v>
      </c>
      <c r="E10867">
        <v>3566</v>
      </c>
      <c r="F10867">
        <v>5</v>
      </c>
      <c r="G10867" s="1" t="s">
        <v>10175</v>
      </c>
      <c r="H10867" s="1" t="s">
        <v>10176</v>
      </c>
      <c r="I10867">
        <v>104.55</v>
      </c>
      <c r="J10867">
        <v>0</v>
      </c>
      <c r="K10867">
        <v>1</v>
      </c>
      <c r="L10867" t="s">
        <v>18885</v>
      </c>
    </row>
    <row r="10868" spans="1:12" x14ac:dyDescent="0.25">
      <c r="A10868" s="2">
        <v>44624</v>
      </c>
      <c r="B10868" t="s">
        <v>4</v>
      </c>
      <c r="C10868">
        <v>776</v>
      </c>
      <c r="D10868" s="1" t="s">
        <v>18889</v>
      </c>
      <c r="E10868">
        <v>3515</v>
      </c>
      <c r="F10868">
        <v>5</v>
      </c>
      <c r="G10868" s="1" t="s">
        <v>3317</v>
      </c>
      <c r="H10868" s="1" t="s">
        <v>3318</v>
      </c>
      <c r="I10868">
        <v>90.6</v>
      </c>
      <c r="J10868">
        <v>0</v>
      </c>
      <c r="K10868">
        <v>1</v>
      </c>
      <c r="L10868" t="s">
        <v>18885</v>
      </c>
    </row>
    <row r="10869" spans="1:12" x14ac:dyDescent="0.25">
      <c r="A10869" s="2">
        <v>44322</v>
      </c>
      <c r="B10869" t="s">
        <v>4</v>
      </c>
      <c r="C10869">
        <v>776</v>
      </c>
      <c r="D10869" s="1" t="s">
        <v>18889</v>
      </c>
      <c r="E10869">
        <v>1262</v>
      </c>
      <c r="F10869">
        <v>5</v>
      </c>
      <c r="G10869" s="1" t="s">
        <v>15661</v>
      </c>
      <c r="H10869" s="1" t="s">
        <v>15662</v>
      </c>
      <c r="I10869">
        <v>94.82</v>
      </c>
      <c r="J10869">
        <v>0</v>
      </c>
      <c r="K10869">
        <v>1</v>
      </c>
      <c r="L10869" t="s">
        <v>18885</v>
      </c>
    </row>
    <row r="10870" spans="1:12" x14ac:dyDescent="0.25">
      <c r="A10870" s="2">
        <v>44152</v>
      </c>
      <c r="B10870" t="s">
        <v>4</v>
      </c>
      <c r="C10870">
        <v>776</v>
      </c>
      <c r="D10870" s="1" t="s">
        <v>18889</v>
      </c>
      <c r="E10870">
        <v>428</v>
      </c>
      <c r="F10870">
        <v>5</v>
      </c>
      <c r="G10870" s="1" t="s">
        <v>7841</v>
      </c>
      <c r="H10870" s="1" t="s">
        <v>7842</v>
      </c>
      <c r="I10870">
        <v>46.07</v>
      </c>
      <c r="J10870">
        <v>0</v>
      </c>
      <c r="K10870">
        <v>1</v>
      </c>
      <c r="L10870" t="s">
        <v>18885</v>
      </c>
    </row>
    <row r="10871" spans="1:12" x14ac:dyDescent="0.25">
      <c r="A10871" s="2">
        <v>44615</v>
      </c>
      <c r="B10871" t="s">
        <v>4</v>
      </c>
      <c r="C10871">
        <v>776</v>
      </c>
      <c r="D10871" s="1" t="s">
        <v>18889</v>
      </c>
      <c r="E10871">
        <v>3530</v>
      </c>
      <c r="F10871">
        <v>5</v>
      </c>
      <c r="G10871" s="1" t="s">
        <v>9284</v>
      </c>
      <c r="H10871" s="1" t="s">
        <v>9285</v>
      </c>
      <c r="I10871">
        <v>71.19</v>
      </c>
      <c r="J10871">
        <v>0</v>
      </c>
      <c r="K10871">
        <v>1</v>
      </c>
      <c r="L10871" t="s">
        <v>18885</v>
      </c>
    </row>
    <row r="10872" spans="1:12" x14ac:dyDescent="0.25">
      <c r="A10872" s="2">
        <v>44523</v>
      </c>
      <c r="B10872" t="s">
        <v>4</v>
      </c>
      <c r="C10872">
        <v>776</v>
      </c>
      <c r="D10872" s="1" t="s">
        <v>18889</v>
      </c>
      <c r="E10872">
        <v>2806</v>
      </c>
      <c r="F10872">
        <v>5</v>
      </c>
      <c r="G10872" s="1" t="s">
        <v>5154</v>
      </c>
      <c r="H10872" s="1" t="s">
        <v>5155</v>
      </c>
      <c r="I10872">
        <v>90.61</v>
      </c>
      <c r="J10872">
        <v>0</v>
      </c>
      <c r="K10872">
        <v>1</v>
      </c>
      <c r="L10872" t="s">
        <v>18885</v>
      </c>
    </row>
    <row r="10873" spans="1:12" x14ac:dyDescent="0.25">
      <c r="A10873" s="2">
        <v>44231</v>
      </c>
      <c r="B10873" t="s">
        <v>4</v>
      </c>
      <c r="C10873">
        <v>776</v>
      </c>
      <c r="D10873" s="1" t="s">
        <v>18889</v>
      </c>
      <c r="E10873">
        <v>1116</v>
      </c>
      <c r="F10873">
        <v>5</v>
      </c>
      <c r="G10873" s="1" t="s">
        <v>4996</v>
      </c>
      <c r="H10873" s="1" t="s">
        <v>4997</v>
      </c>
      <c r="I10873">
        <v>37.19</v>
      </c>
      <c r="J10873">
        <v>0</v>
      </c>
      <c r="K10873">
        <v>1</v>
      </c>
      <c r="L10873" t="s">
        <v>18885</v>
      </c>
    </row>
    <row r="10874" spans="1:12" x14ac:dyDescent="0.25">
      <c r="A10874" s="2">
        <v>44371</v>
      </c>
      <c r="B10874" t="s">
        <v>4</v>
      </c>
      <c r="C10874">
        <v>776</v>
      </c>
      <c r="D10874" s="1" t="s">
        <v>18889</v>
      </c>
      <c r="E10874">
        <v>1828</v>
      </c>
      <c r="F10874">
        <v>5</v>
      </c>
      <c r="G10874" s="1" t="s">
        <v>17936</v>
      </c>
      <c r="H10874" s="1" t="s">
        <v>17937</v>
      </c>
      <c r="I10874">
        <v>61.69</v>
      </c>
      <c r="J10874">
        <v>0</v>
      </c>
      <c r="K10874">
        <v>1</v>
      </c>
      <c r="L10874" t="s">
        <v>18885</v>
      </c>
    </row>
    <row r="10875" spans="1:12" x14ac:dyDescent="0.25">
      <c r="A10875" s="2">
        <v>44186</v>
      </c>
      <c r="B10875" t="s">
        <v>4</v>
      </c>
      <c r="C10875">
        <v>776</v>
      </c>
      <c r="D10875" s="1" t="s">
        <v>18889</v>
      </c>
      <c r="E10875">
        <v>679</v>
      </c>
      <c r="F10875">
        <v>5</v>
      </c>
      <c r="G10875" s="1" t="s">
        <v>2001</v>
      </c>
      <c r="H10875" s="1" t="s">
        <v>2002</v>
      </c>
      <c r="I10875">
        <v>97.59</v>
      </c>
      <c r="J10875">
        <v>0</v>
      </c>
      <c r="K10875">
        <v>1</v>
      </c>
      <c r="L10875" t="s">
        <v>18885</v>
      </c>
    </row>
    <row r="10876" spans="1:12" x14ac:dyDescent="0.25">
      <c r="A10876" s="2">
        <v>44523</v>
      </c>
      <c r="B10876" t="s">
        <v>4</v>
      </c>
      <c r="C10876">
        <v>776</v>
      </c>
      <c r="D10876" s="1" t="s">
        <v>18889</v>
      </c>
      <c r="E10876">
        <v>2809</v>
      </c>
      <c r="F10876">
        <v>5</v>
      </c>
      <c r="G10876" s="1" t="s">
        <v>9999</v>
      </c>
      <c r="H10876" s="1" t="s">
        <v>10000</v>
      </c>
      <c r="I10876">
        <v>97.59</v>
      </c>
      <c r="J10876">
        <v>0</v>
      </c>
      <c r="K10876">
        <v>1</v>
      </c>
      <c r="L10876" t="s">
        <v>18885</v>
      </c>
    </row>
    <row r="10877" spans="1:12" x14ac:dyDescent="0.25">
      <c r="A10877" s="2">
        <v>44341</v>
      </c>
      <c r="B10877" t="s">
        <v>4</v>
      </c>
      <c r="C10877">
        <v>776</v>
      </c>
      <c r="D10877" s="1" t="s">
        <v>18889</v>
      </c>
      <c r="E10877">
        <v>1670</v>
      </c>
      <c r="F10877">
        <v>5</v>
      </c>
      <c r="G10877" s="1" t="s">
        <v>18600</v>
      </c>
      <c r="H10877" s="1" t="s">
        <v>18601</v>
      </c>
      <c r="I10877">
        <v>42.7</v>
      </c>
      <c r="J10877">
        <v>0</v>
      </c>
      <c r="K10877">
        <v>1</v>
      </c>
      <c r="L10877" t="s">
        <v>18885</v>
      </c>
    </row>
    <row r="10878" spans="1:12" x14ac:dyDescent="0.25">
      <c r="A10878" s="2">
        <v>44538</v>
      </c>
      <c r="B10878" t="s">
        <v>4</v>
      </c>
      <c r="C10878">
        <v>776</v>
      </c>
      <c r="D10878" s="1" t="s">
        <v>18889</v>
      </c>
      <c r="E10878">
        <v>2923</v>
      </c>
      <c r="F10878">
        <v>5</v>
      </c>
      <c r="G10878" s="1" t="s">
        <v>11380</v>
      </c>
      <c r="H10878" s="1" t="s">
        <v>11381</v>
      </c>
      <c r="I10878">
        <v>104.55</v>
      </c>
      <c r="J10878">
        <v>0</v>
      </c>
      <c r="K10878">
        <v>1</v>
      </c>
      <c r="L10878" t="s">
        <v>18885</v>
      </c>
    </row>
    <row r="10879" spans="1:12" x14ac:dyDescent="0.25">
      <c r="A10879" s="2">
        <v>44427</v>
      </c>
      <c r="B10879" t="s">
        <v>4</v>
      </c>
      <c r="C10879">
        <v>776</v>
      </c>
      <c r="D10879" s="1" t="s">
        <v>18889</v>
      </c>
      <c r="E10879">
        <v>2192</v>
      </c>
      <c r="F10879">
        <v>5</v>
      </c>
      <c r="G10879" s="1" t="s">
        <v>609</v>
      </c>
      <c r="H10879" s="1" t="s">
        <v>610</v>
      </c>
      <c r="I10879">
        <v>50.84</v>
      </c>
      <c r="J10879">
        <v>0</v>
      </c>
      <c r="K10879">
        <v>1</v>
      </c>
      <c r="L10879" t="s">
        <v>18885</v>
      </c>
    </row>
    <row r="10880" spans="1:12" x14ac:dyDescent="0.25">
      <c r="A10880" s="2">
        <v>44246</v>
      </c>
      <c r="B10880" t="s">
        <v>4</v>
      </c>
      <c r="C10880">
        <v>776</v>
      </c>
      <c r="D10880" s="1" t="s">
        <v>18889</v>
      </c>
      <c r="E10880">
        <v>1192</v>
      </c>
      <c r="F10880">
        <v>5</v>
      </c>
      <c r="G10880" s="1" t="s">
        <v>11500</v>
      </c>
      <c r="H10880" s="1" t="s">
        <v>11501</v>
      </c>
      <c r="I10880">
        <v>82.3</v>
      </c>
      <c r="J10880">
        <v>0</v>
      </c>
      <c r="K10880">
        <v>1</v>
      </c>
      <c r="L10880" t="s">
        <v>18885</v>
      </c>
    </row>
    <row r="10881" spans="1:12" x14ac:dyDescent="0.25">
      <c r="A10881" s="2">
        <v>44392</v>
      </c>
      <c r="B10881" t="s">
        <v>4</v>
      </c>
      <c r="C10881">
        <v>776</v>
      </c>
      <c r="D10881" s="1" t="s">
        <v>18889</v>
      </c>
      <c r="E10881">
        <v>1970</v>
      </c>
      <c r="F10881">
        <v>5</v>
      </c>
      <c r="G10881" s="1" t="s">
        <v>4080</v>
      </c>
      <c r="H10881" s="1" t="s">
        <v>4081</v>
      </c>
      <c r="I10881">
        <v>167.84</v>
      </c>
      <c r="J10881">
        <v>0</v>
      </c>
      <c r="K10881">
        <v>1</v>
      </c>
      <c r="L10881" t="s">
        <v>18885</v>
      </c>
    </row>
    <row r="10882" spans="1:12" x14ac:dyDescent="0.25">
      <c r="A10882" s="2">
        <v>44246</v>
      </c>
      <c r="B10882" t="s">
        <v>4</v>
      </c>
      <c r="C10882">
        <v>776</v>
      </c>
      <c r="D10882" s="1" t="s">
        <v>18889</v>
      </c>
      <c r="E10882">
        <v>1201</v>
      </c>
      <c r="F10882">
        <v>5</v>
      </c>
      <c r="G10882" s="1" t="s">
        <v>10919</v>
      </c>
      <c r="H10882" s="1" t="s">
        <v>10920</v>
      </c>
      <c r="I10882">
        <v>46.5</v>
      </c>
      <c r="J10882">
        <v>0</v>
      </c>
      <c r="K10882">
        <v>1</v>
      </c>
      <c r="L10882" t="s">
        <v>18885</v>
      </c>
    </row>
    <row r="10883" spans="1:12" x14ac:dyDescent="0.25">
      <c r="A10883" s="2">
        <v>44089</v>
      </c>
      <c r="B10883" t="s">
        <v>4</v>
      </c>
      <c r="C10883">
        <v>776</v>
      </c>
      <c r="D10883" s="1" t="s">
        <v>18889</v>
      </c>
      <c r="E10883">
        <v>109</v>
      </c>
      <c r="F10883">
        <v>5</v>
      </c>
      <c r="G10883" s="1" t="s">
        <v>8242</v>
      </c>
      <c r="H10883" s="1" t="s">
        <v>8243</v>
      </c>
      <c r="I10883">
        <v>47.4</v>
      </c>
      <c r="J10883">
        <v>0</v>
      </c>
      <c r="K10883">
        <v>1</v>
      </c>
      <c r="L10883" t="s">
        <v>18885</v>
      </c>
    </row>
    <row r="10884" spans="1:12" x14ac:dyDescent="0.25">
      <c r="A10884" s="2">
        <v>44411</v>
      </c>
      <c r="B10884" t="s">
        <v>4</v>
      </c>
      <c r="C10884">
        <v>776</v>
      </c>
      <c r="D10884" s="1" t="s">
        <v>18889</v>
      </c>
      <c r="E10884">
        <v>2108</v>
      </c>
      <c r="F10884">
        <v>5</v>
      </c>
      <c r="G10884" s="1" t="s">
        <v>9595</v>
      </c>
      <c r="H10884" s="1" t="s">
        <v>9596</v>
      </c>
      <c r="I10884">
        <v>47.45</v>
      </c>
      <c r="J10884">
        <v>0</v>
      </c>
      <c r="K10884">
        <v>1</v>
      </c>
      <c r="L10884" t="s">
        <v>18885</v>
      </c>
    </row>
    <row r="10885" spans="1:12" x14ac:dyDescent="0.25">
      <c r="A10885" s="2">
        <v>44459</v>
      </c>
      <c r="B10885" t="s">
        <v>4</v>
      </c>
      <c r="C10885">
        <v>776</v>
      </c>
      <c r="D10885" s="1" t="s">
        <v>18889</v>
      </c>
      <c r="E10885">
        <v>2334</v>
      </c>
      <c r="F10885">
        <v>5</v>
      </c>
      <c r="G10885" s="1" t="s">
        <v>725</v>
      </c>
      <c r="H10885" s="1" t="s">
        <v>726</v>
      </c>
      <c r="I10885">
        <v>118.5</v>
      </c>
      <c r="J10885">
        <v>0</v>
      </c>
      <c r="K10885">
        <v>1</v>
      </c>
      <c r="L10885" t="s">
        <v>18885</v>
      </c>
    </row>
    <row r="10886" spans="1:12" x14ac:dyDescent="0.25">
      <c r="A10886" s="2">
        <v>44557</v>
      </c>
      <c r="B10886" t="s">
        <v>4</v>
      </c>
      <c r="C10886">
        <v>776</v>
      </c>
      <c r="D10886" s="1" t="s">
        <v>18889</v>
      </c>
      <c r="E10886">
        <v>3088</v>
      </c>
      <c r="F10886">
        <v>5</v>
      </c>
      <c r="G10886" s="1" t="s">
        <v>9126</v>
      </c>
      <c r="H10886" s="1" t="s">
        <v>9127</v>
      </c>
      <c r="I10886">
        <v>83.64</v>
      </c>
      <c r="J10886">
        <v>0</v>
      </c>
      <c r="K10886">
        <v>1</v>
      </c>
      <c r="L10886" t="s">
        <v>18885</v>
      </c>
    </row>
    <row r="10887" spans="1:12" x14ac:dyDescent="0.25">
      <c r="A10887" s="2">
        <v>44554</v>
      </c>
      <c r="B10887" t="s">
        <v>4</v>
      </c>
      <c r="C10887">
        <v>776</v>
      </c>
      <c r="D10887" s="1" t="s">
        <v>18889</v>
      </c>
      <c r="E10887">
        <v>3018</v>
      </c>
      <c r="F10887">
        <v>5</v>
      </c>
      <c r="G10887" s="1" t="s">
        <v>413</v>
      </c>
      <c r="H10887" s="1" t="s">
        <v>414</v>
      </c>
      <c r="I10887">
        <v>111.53</v>
      </c>
      <c r="J10887">
        <v>0</v>
      </c>
      <c r="K10887">
        <v>1</v>
      </c>
      <c r="L10887" t="s">
        <v>18885</v>
      </c>
    </row>
    <row r="10888" spans="1:12" x14ac:dyDescent="0.25">
      <c r="A10888" s="2">
        <v>44685</v>
      </c>
      <c r="B10888" t="s">
        <v>4</v>
      </c>
      <c r="C10888">
        <v>776</v>
      </c>
      <c r="D10888" s="1" t="s">
        <v>18889</v>
      </c>
      <c r="E10888">
        <v>1263</v>
      </c>
      <c r="F10888">
        <v>5</v>
      </c>
      <c r="G10888" s="1" t="s">
        <v>18777</v>
      </c>
      <c r="H10888" s="1" t="s">
        <v>18778</v>
      </c>
      <c r="I10888">
        <v>17.41</v>
      </c>
      <c r="J10888">
        <v>0</v>
      </c>
      <c r="K10888">
        <v>1</v>
      </c>
      <c r="L10888" t="s">
        <v>18885</v>
      </c>
    </row>
    <row r="10889" spans="1:12" x14ac:dyDescent="0.25">
      <c r="A10889" s="2">
        <v>44680</v>
      </c>
      <c r="B10889" t="s">
        <v>4</v>
      </c>
      <c r="C10889">
        <v>776</v>
      </c>
      <c r="D10889" s="1" t="s">
        <v>18889</v>
      </c>
      <c r="E10889">
        <v>3893</v>
      </c>
      <c r="F10889">
        <v>5</v>
      </c>
      <c r="G10889" s="1" t="s">
        <v>16521</v>
      </c>
      <c r="H10889" s="1" t="s">
        <v>16522</v>
      </c>
      <c r="I10889">
        <v>104.55</v>
      </c>
      <c r="J10889">
        <v>0</v>
      </c>
      <c r="K10889">
        <v>1</v>
      </c>
      <c r="L10889" t="s">
        <v>18885</v>
      </c>
    </row>
    <row r="10890" spans="1:12" x14ac:dyDescent="0.25">
      <c r="A10890" s="2">
        <v>44643</v>
      </c>
      <c r="B10890" t="s">
        <v>4</v>
      </c>
      <c r="C10890">
        <v>776</v>
      </c>
      <c r="D10890" s="1" t="s">
        <v>18889</v>
      </c>
      <c r="E10890">
        <v>3704</v>
      </c>
      <c r="F10890">
        <v>5</v>
      </c>
      <c r="G10890" s="1" t="s">
        <v>11398</v>
      </c>
      <c r="H10890" s="1" t="s">
        <v>11399</v>
      </c>
      <c r="I10890">
        <v>167.31</v>
      </c>
      <c r="J10890">
        <v>0</v>
      </c>
      <c r="K10890">
        <v>1</v>
      </c>
      <c r="L10890" t="s">
        <v>18885</v>
      </c>
    </row>
    <row r="10891" spans="1:12" x14ac:dyDescent="0.25">
      <c r="A10891" s="2">
        <v>44599</v>
      </c>
      <c r="B10891" t="s">
        <v>4</v>
      </c>
      <c r="C10891">
        <v>776</v>
      </c>
      <c r="D10891" s="1" t="s">
        <v>18889</v>
      </c>
      <c r="E10891">
        <v>3468</v>
      </c>
      <c r="F10891">
        <v>5</v>
      </c>
      <c r="G10891" s="1" t="s">
        <v>18215</v>
      </c>
      <c r="H10891" s="1" t="s">
        <v>18216</v>
      </c>
      <c r="I10891">
        <v>104.55</v>
      </c>
      <c r="J10891">
        <v>0</v>
      </c>
      <c r="K10891">
        <v>1</v>
      </c>
      <c r="L10891" t="s">
        <v>18885</v>
      </c>
    </row>
    <row r="10892" spans="1:12" x14ac:dyDescent="0.25">
      <c r="A10892" s="2">
        <v>44554</v>
      </c>
      <c r="B10892" t="s">
        <v>4</v>
      </c>
      <c r="C10892">
        <v>776</v>
      </c>
      <c r="D10892" s="1" t="s">
        <v>18889</v>
      </c>
      <c r="E10892">
        <v>3096</v>
      </c>
      <c r="F10892">
        <v>5</v>
      </c>
      <c r="G10892" s="1" t="s">
        <v>8858</v>
      </c>
      <c r="H10892" s="1" t="s">
        <v>8859</v>
      </c>
      <c r="I10892">
        <v>64.430000000000007</v>
      </c>
      <c r="J10892">
        <v>0</v>
      </c>
      <c r="K10892">
        <v>1</v>
      </c>
      <c r="L10892" t="s">
        <v>18885</v>
      </c>
    </row>
    <row r="10893" spans="1:12" x14ac:dyDescent="0.25">
      <c r="A10893" s="2">
        <v>44105</v>
      </c>
      <c r="B10893" t="s">
        <v>4</v>
      </c>
      <c r="C10893">
        <v>776</v>
      </c>
      <c r="D10893" s="1" t="s">
        <v>18889</v>
      </c>
      <c r="E10893">
        <v>169</v>
      </c>
      <c r="F10893">
        <v>5</v>
      </c>
      <c r="G10893" s="1" t="s">
        <v>12898</v>
      </c>
      <c r="H10893" s="1" t="s">
        <v>12899</v>
      </c>
      <c r="I10893">
        <v>61.69</v>
      </c>
      <c r="J10893">
        <v>0</v>
      </c>
      <c r="K10893">
        <v>1</v>
      </c>
      <c r="L10893" t="s">
        <v>18885</v>
      </c>
    </row>
    <row r="10894" spans="1:12" x14ac:dyDescent="0.25">
      <c r="A10894" s="2">
        <v>44615</v>
      </c>
      <c r="B10894" t="s">
        <v>4</v>
      </c>
      <c r="C10894">
        <v>776</v>
      </c>
      <c r="D10894" s="1" t="s">
        <v>18889</v>
      </c>
      <c r="E10894">
        <v>3559</v>
      </c>
      <c r="F10894">
        <v>5</v>
      </c>
      <c r="G10894" s="1" t="s">
        <v>10643</v>
      </c>
      <c r="H10894" s="1" t="s">
        <v>10644</v>
      </c>
      <c r="I10894">
        <v>104.55</v>
      </c>
      <c r="J10894">
        <v>0</v>
      </c>
      <c r="K10894">
        <v>1</v>
      </c>
      <c r="L10894" t="s">
        <v>18885</v>
      </c>
    </row>
    <row r="10895" spans="1:12" x14ac:dyDescent="0.25">
      <c r="A10895" s="2">
        <v>44123</v>
      </c>
      <c r="B10895" t="s">
        <v>4</v>
      </c>
      <c r="C10895">
        <v>776</v>
      </c>
      <c r="D10895" s="1" t="s">
        <v>18889</v>
      </c>
      <c r="E10895">
        <v>264</v>
      </c>
      <c r="F10895">
        <v>5</v>
      </c>
      <c r="G10895" s="1" t="s">
        <v>2001</v>
      </c>
      <c r="H10895" s="1" t="s">
        <v>2002</v>
      </c>
      <c r="I10895">
        <v>97.59</v>
      </c>
      <c r="J10895">
        <v>0</v>
      </c>
      <c r="K10895">
        <v>1</v>
      </c>
      <c r="L10895" t="s">
        <v>18885</v>
      </c>
    </row>
    <row r="10896" spans="1:12" x14ac:dyDescent="0.25">
      <c r="A10896" s="2">
        <v>44186</v>
      </c>
      <c r="B10896" t="s">
        <v>4</v>
      </c>
      <c r="C10896">
        <v>776</v>
      </c>
      <c r="D10896" s="1" t="s">
        <v>18889</v>
      </c>
      <c r="E10896">
        <v>692</v>
      </c>
      <c r="F10896">
        <v>5</v>
      </c>
      <c r="G10896" s="1" t="s">
        <v>18335</v>
      </c>
      <c r="H10896" s="1" t="s">
        <v>18336</v>
      </c>
      <c r="I10896">
        <v>41.56</v>
      </c>
      <c r="J10896">
        <v>0</v>
      </c>
      <c r="K10896">
        <v>1</v>
      </c>
      <c r="L10896" t="s">
        <v>18885</v>
      </c>
    </row>
    <row r="10897" spans="1:12" x14ac:dyDescent="0.25">
      <c r="A10897" s="2">
        <v>44495</v>
      </c>
      <c r="B10897" t="s">
        <v>4</v>
      </c>
      <c r="C10897">
        <v>776</v>
      </c>
      <c r="D10897" s="1" t="s">
        <v>18889</v>
      </c>
      <c r="E10897">
        <v>2585</v>
      </c>
      <c r="F10897">
        <v>5</v>
      </c>
      <c r="G10897" s="1" t="s">
        <v>11370</v>
      </c>
      <c r="H10897" s="1" t="s">
        <v>11371</v>
      </c>
      <c r="I10897">
        <v>34.82</v>
      </c>
      <c r="J10897">
        <v>0</v>
      </c>
      <c r="K10897">
        <v>1</v>
      </c>
      <c r="L10897" t="s">
        <v>18885</v>
      </c>
    </row>
    <row r="10898" spans="1:12" x14ac:dyDescent="0.25">
      <c r="A10898" s="2">
        <v>44511</v>
      </c>
      <c r="B10898" t="s">
        <v>4</v>
      </c>
      <c r="C10898">
        <v>776</v>
      </c>
      <c r="D10898" s="1" t="s">
        <v>18889</v>
      </c>
      <c r="E10898">
        <v>2730</v>
      </c>
      <c r="F10898">
        <v>5</v>
      </c>
      <c r="G10898" s="1" t="s">
        <v>10051</v>
      </c>
      <c r="H10898" s="1" t="s">
        <v>10052</v>
      </c>
      <c r="I10898">
        <v>83.64</v>
      </c>
      <c r="J10898">
        <v>0</v>
      </c>
      <c r="K10898">
        <v>1</v>
      </c>
      <c r="L10898" t="s">
        <v>18885</v>
      </c>
    </row>
    <row r="10899" spans="1:12" x14ac:dyDescent="0.25">
      <c r="A10899" s="2">
        <v>44231</v>
      </c>
      <c r="B10899" t="s">
        <v>4</v>
      </c>
      <c r="C10899">
        <v>776</v>
      </c>
      <c r="D10899" s="1" t="s">
        <v>18889</v>
      </c>
      <c r="E10899">
        <v>1101</v>
      </c>
      <c r="F10899">
        <v>5</v>
      </c>
      <c r="G10899" s="1" t="s">
        <v>16489</v>
      </c>
      <c r="H10899" s="1" t="s">
        <v>16490</v>
      </c>
      <c r="I10899">
        <v>55.81</v>
      </c>
      <c r="J10899">
        <v>0</v>
      </c>
      <c r="K10899">
        <v>1</v>
      </c>
      <c r="L10899" t="s">
        <v>18885</v>
      </c>
    </row>
    <row r="10900" spans="1:12" x14ac:dyDescent="0.25">
      <c r="A10900" s="2">
        <v>44615</v>
      </c>
      <c r="B10900" t="s">
        <v>4</v>
      </c>
      <c r="C10900">
        <v>776</v>
      </c>
      <c r="D10900" s="1" t="s">
        <v>18889</v>
      </c>
      <c r="E10900">
        <v>3569</v>
      </c>
      <c r="F10900">
        <v>5</v>
      </c>
      <c r="G10900" s="1" t="s">
        <v>9208</v>
      </c>
      <c r="H10900" s="1" t="s">
        <v>9209</v>
      </c>
      <c r="I10900">
        <v>55.74</v>
      </c>
      <c r="J10900">
        <v>0</v>
      </c>
      <c r="K10900">
        <v>1</v>
      </c>
      <c r="L10900" t="s">
        <v>18885</v>
      </c>
    </row>
    <row r="10901" spans="1:12" x14ac:dyDescent="0.25">
      <c r="A10901" s="2">
        <v>44440</v>
      </c>
      <c r="B10901" t="s">
        <v>4</v>
      </c>
      <c r="C10901">
        <v>776</v>
      </c>
      <c r="D10901" s="1" t="s">
        <v>18889</v>
      </c>
      <c r="E10901">
        <v>2266</v>
      </c>
      <c r="F10901">
        <v>5</v>
      </c>
      <c r="G10901" s="1" t="s">
        <v>8850</v>
      </c>
      <c r="H10901" s="1" t="s">
        <v>8851</v>
      </c>
      <c r="I10901">
        <v>42.71</v>
      </c>
      <c r="J10901">
        <v>0</v>
      </c>
      <c r="K10901">
        <v>1</v>
      </c>
      <c r="L10901" t="s">
        <v>18885</v>
      </c>
    </row>
    <row r="10902" spans="1:12" x14ac:dyDescent="0.25">
      <c r="A10902" s="2">
        <v>44089</v>
      </c>
      <c r="B10902" t="s">
        <v>4</v>
      </c>
      <c r="C10902">
        <v>776</v>
      </c>
      <c r="D10902" s="1" t="s">
        <v>18889</v>
      </c>
      <c r="E10902">
        <v>110</v>
      </c>
      <c r="F10902">
        <v>5</v>
      </c>
      <c r="G10902" s="1" t="s">
        <v>7539</v>
      </c>
      <c r="H10902" s="1" t="s">
        <v>7540</v>
      </c>
      <c r="I10902">
        <v>52.66</v>
      </c>
      <c r="J10902">
        <v>0</v>
      </c>
      <c r="K10902">
        <v>1</v>
      </c>
      <c r="L10902" t="s">
        <v>18885</v>
      </c>
    </row>
    <row r="10903" spans="1:12" x14ac:dyDescent="0.25">
      <c r="A10903" s="2">
        <v>44225</v>
      </c>
      <c r="B10903" t="s">
        <v>4</v>
      </c>
      <c r="C10903">
        <v>776</v>
      </c>
      <c r="D10903" s="1" t="s">
        <v>18889</v>
      </c>
      <c r="E10903">
        <v>761</v>
      </c>
      <c r="F10903">
        <v>5</v>
      </c>
      <c r="G10903" s="1" t="s">
        <v>5280</v>
      </c>
      <c r="H10903" s="1" t="s">
        <v>5281</v>
      </c>
      <c r="I10903">
        <v>89.71</v>
      </c>
      <c r="J10903">
        <v>0</v>
      </c>
      <c r="K10903">
        <v>1</v>
      </c>
      <c r="L10903" t="s">
        <v>18885</v>
      </c>
    </row>
    <row r="10904" spans="1:12" x14ac:dyDescent="0.25">
      <c r="A10904" s="2">
        <v>44683</v>
      </c>
      <c r="B10904" t="s">
        <v>4</v>
      </c>
      <c r="C10904">
        <v>776</v>
      </c>
      <c r="D10904" s="1" t="s">
        <v>18889</v>
      </c>
      <c r="E10904">
        <v>3978</v>
      </c>
      <c r="F10904">
        <v>5</v>
      </c>
      <c r="G10904" s="1" t="s">
        <v>16353</v>
      </c>
      <c r="H10904" s="1" t="s">
        <v>16354</v>
      </c>
      <c r="I10904">
        <v>41.8</v>
      </c>
      <c r="J10904">
        <v>0</v>
      </c>
      <c r="K10904">
        <v>1</v>
      </c>
      <c r="L10904" t="s">
        <v>18885</v>
      </c>
    </row>
    <row r="10905" spans="1:12" x14ac:dyDescent="0.25">
      <c r="A10905" s="2">
        <v>44410</v>
      </c>
      <c r="B10905" t="s">
        <v>4</v>
      </c>
      <c r="C10905">
        <v>776</v>
      </c>
      <c r="D10905" s="1" t="s">
        <v>18889</v>
      </c>
      <c r="E10905">
        <v>2074</v>
      </c>
      <c r="F10905">
        <v>5</v>
      </c>
      <c r="G10905" s="1" t="s">
        <v>9549</v>
      </c>
      <c r="H10905" s="1" t="s">
        <v>9550</v>
      </c>
      <c r="I10905">
        <v>84.86</v>
      </c>
      <c r="J10905">
        <v>0</v>
      </c>
      <c r="K10905">
        <v>1</v>
      </c>
      <c r="L10905" t="s">
        <v>18885</v>
      </c>
    </row>
    <row r="10906" spans="1:12" x14ac:dyDescent="0.25">
      <c r="A10906" s="2">
        <v>44427</v>
      </c>
      <c r="B10906" t="s">
        <v>4</v>
      </c>
      <c r="C10906">
        <v>776</v>
      </c>
      <c r="D10906" s="1" t="s">
        <v>18889</v>
      </c>
      <c r="E10906">
        <v>2188</v>
      </c>
      <c r="F10906">
        <v>5</v>
      </c>
      <c r="G10906" s="1" t="s">
        <v>4291</v>
      </c>
      <c r="H10906" s="1" t="s">
        <v>4292</v>
      </c>
      <c r="I10906">
        <v>47.46</v>
      </c>
      <c r="J10906">
        <v>0</v>
      </c>
      <c r="K10906">
        <v>1</v>
      </c>
      <c r="L10906" t="s">
        <v>18885</v>
      </c>
    </row>
    <row r="10907" spans="1:12" x14ac:dyDescent="0.25">
      <c r="A10907" s="2">
        <v>44503</v>
      </c>
      <c r="B10907" t="s">
        <v>4</v>
      </c>
      <c r="C10907">
        <v>776</v>
      </c>
      <c r="D10907" s="1" t="s">
        <v>18889</v>
      </c>
      <c r="E10907">
        <v>2650</v>
      </c>
      <c r="F10907">
        <v>5</v>
      </c>
      <c r="G10907" s="1" t="s">
        <v>10995</v>
      </c>
      <c r="H10907" s="1" t="s">
        <v>10996</v>
      </c>
      <c r="I10907">
        <v>104.55</v>
      </c>
      <c r="J10907">
        <v>0</v>
      </c>
      <c r="K10907">
        <v>1</v>
      </c>
      <c r="L10907" t="s">
        <v>18885</v>
      </c>
    </row>
    <row r="10908" spans="1:12" x14ac:dyDescent="0.25">
      <c r="A10908" s="2">
        <v>44523</v>
      </c>
      <c r="B10908" t="s">
        <v>4</v>
      </c>
      <c r="C10908">
        <v>776</v>
      </c>
      <c r="D10908" s="1" t="s">
        <v>18889</v>
      </c>
      <c r="E10908">
        <v>2805</v>
      </c>
      <c r="F10908">
        <v>5</v>
      </c>
      <c r="G10908" s="1" t="s">
        <v>10649</v>
      </c>
      <c r="H10908" s="1" t="s">
        <v>10650</v>
      </c>
      <c r="I10908">
        <v>94.09</v>
      </c>
      <c r="J10908">
        <v>0</v>
      </c>
      <c r="K10908">
        <v>1</v>
      </c>
      <c r="L10908" t="s">
        <v>18885</v>
      </c>
    </row>
    <row r="10909" spans="1:12" x14ac:dyDescent="0.25">
      <c r="A10909" s="2">
        <v>44523</v>
      </c>
      <c r="B10909" t="s">
        <v>4</v>
      </c>
      <c r="C10909">
        <v>776</v>
      </c>
      <c r="D10909" s="1" t="s">
        <v>18889</v>
      </c>
      <c r="E10909">
        <v>2806</v>
      </c>
      <c r="F10909">
        <v>5</v>
      </c>
      <c r="G10909" s="1" t="s">
        <v>5152</v>
      </c>
      <c r="H10909" s="1" t="s">
        <v>5153</v>
      </c>
      <c r="I10909">
        <v>97.59</v>
      </c>
      <c r="J10909">
        <v>0</v>
      </c>
      <c r="K10909">
        <v>1</v>
      </c>
      <c r="L10909" t="s">
        <v>18885</v>
      </c>
    </row>
    <row r="10910" spans="1:12" x14ac:dyDescent="0.25">
      <c r="A10910" s="2">
        <v>44559</v>
      </c>
      <c r="B10910" t="s">
        <v>4</v>
      </c>
      <c r="C10910">
        <v>776</v>
      </c>
      <c r="D10910" s="1" t="s">
        <v>18889</v>
      </c>
      <c r="E10910">
        <v>3118</v>
      </c>
      <c r="F10910">
        <v>5</v>
      </c>
      <c r="G10910" s="1" t="s">
        <v>7916</v>
      </c>
      <c r="H10910" s="1" t="s">
        <v>7917</v>
      </c>
      <c r="I10910">
        <v>66.84</v>
      </c>
      <c r="J10910">
        <v>0</v>
      </c>
      <c r="K10910">
        <v>1</v>
      </c>
      <c r="L10910" t="s">
        <v>18885</v>
      </c>
    </row>
    <row r="10911" spans="1:12" x14ac:dyDescent="0.25">
      <c r="A10911" s="2">
        <v>44358</v>
      </c>
      <c r="B10911" t="s">
        <v>4</v>
      </c>
      <c r="C10911">
        <v>776</v>
      </c>
      <c r="D10911" s="1" t="s">
        <v>18889</v>
      </c>
      <c r="E10911">
        <v>1796</v>
      </c>
      <c r="F10911">
        <v>5</v>
      </c>
      <c r="G10911" s="1" t="s">
        <v>17074</v>
      </c>
      <c r="H10911" s="1" t="s">
        <v>17075</v>
      </c>
      <c r="I10911">
        <v>13.94</v>
      </c>
      <c r="J10911">
        <v>0</v>
      </c>
      <c r="K10911">
        <v>1</v>
      </c>
      <c r="L10911" t="s">
        <v>18885</v>
      </c>
    </row>
    <row r="10912" spans="1:12" x14ac:dyDescent="0.25">
      <c r="A10912" s="2">
        <v>44595</v>
      </c>
      <c r="B10912" t="s">
        <v>4</v>
      </c>
      <c r="C10912">
        <v>776</v>
      </c>
      <c r="D10912" s="1" t="s">
        <v>18889</v>
      </c>
      <c r="E10912">
        <v>3457</v>
      </c>
      <c r="F10912">
        <v>5</v>
      </c>
      <c r="G10912" s="1" t="s">
        <v>9106</v>
      </c>
      <c r="H10912" s="1" t="s">
        <v>9107</v>
      </c>
      <c r="I10912">
        <v>111.53</v>
      </c>
      <c r="J10912">
        <v>0</v>
      </c>
      <c r="K10912">
        <v>1</v>
      </c>
      <c r="L10912" t="s">
        <v>18885</v>
      </c>
    </row>
    <row r="10913" spans="1:12" x14ac:dyDescent="0.25">
      <c r="A10913" s="2">
        <v>44655</v>
      </c>
      <c r="B10913" t="s">
        <v>4</v>
      </c>
      <c r="C10913">
        <v>776</v>
      </c>
      <c r="D10913" s="1" t="s">
        <v>18889</v>
      </c>
      <c r="E10913">
        <v>3760</v>
      </c>
      <c r="F10913">
        <v>5</v>
      </c>
      <c r="G10913" s="1" t="s">
        <v>10867</v>
      </c>
      <c r="H10913" s="1" t="s">
        <v>10868</v>
      </c>
      <c r="I10913">
        <v>118.49</v>
      </c>
      <c r="J10913">
        <v>0</v>
      </c>
      <c r="K10913">
        <v>1</v>
      </c>
      <c r="L10913" t="s">
        <v>18885</v>
      </c>
    </row>
    <row r="10914" spans="1:12" x14ac:dyDescent="0.25">
      <c r="A10914" s="2">
        <v>44354</v>
      </c>
      <c r="B10914" t="s">
        <v>4</v>
      </c>
      <c r="C10914">
        <v>776</v>
      </c>
      <c r="D10914" s="1" t="s">
        <v>18889</v>
      </c>
      <c r="E10914">
        <v>1725</v>
      </c>
      <c r="F10914">
        <v>5</v>
      </c>
      <c r="G10914" s="1" t="s">
        <v>18383</v>
      </c>
      <c r="H10914" s="1" t="s">
        <v>18384</v>
      </c>
      <c r="I10914">
        <v>50.84</v>
      </c>
      <c r="J10914">
        <v>0</v>
      </c>
      <c r="K10914">
        <v>1</v>
      </c>
      <c r="L10914" t="s">
        <v>18885</v>
      </c>
    </row>
    <row r="10915" spans="1:12" x14ac:dyDescent="0.25">
      <c r="A10915" s="2">
        <v>44357</v>
      </c>
      <c r="B10915" t="s">
        <v>4</v>
      </c>
      <c r="C10915">
        <v>776</v>
      </c>
      <c r="D10915" s="1" t="s">
        <v>18889</v>
      </c>
      <c r="E10915">
        <v>1799</v>
      </c>
      <c r="F10915">
        <v>5</v>
      </c>
      <c r="G10915" s="1" t="s">
        <v>4232</v>
      </c>
      <c r="H10915" s="1" t="s">
        <v>4233</v>
      </c>
      <c r="I10915">
        <v>149.53</v>
      </c>
      <c r="J10915">
        <v>0</v>
      </c>
      <c r="K10915">
        <v>1</v>
      </c>
      <c r="L10915" t="s">
        <v>18885</v>
      </c>
    </row>
    <row r="10916" spans="1:12" x14ac:dyDescent="0.25">
      <c r="A10916" s="2">
        <v>44322</v>
      </c>
      <c r="B10916" t="s">
        <v>4</v>
      </c>
      <c r="C10916">
        <v>776</v>
      </c>
      <c r="D10916" s="1" t="s">
        <v>18889</v>
      </c>
      <c r="E10916">
        <v>1262</v>
      </c>
      <c r="F10916">
        <v>5</v>
      </c>
      <c r="G10916" s="1" t="s">
        <v>15855</v>
      </c>
      <c r="H10916" s="1" t="s">
        <v>15856</v>
      </c>
      <c r="I10916">
        <v>98.76</v>
      </c>
      <c r="J10916">
        <v>0</v>
      </c>
      <c r="K10916">
        <v>1</v>
      </c>
      <c r="L10916" t="s">
        <v>18885</v>
      </c>
    </row>
    <row r="10917" spans="1:12" x14ac:dyDescent="0.25">
      <c r="A10917" s="2">
        <v>44643</v>
      </c>
      <c r="B10917" t="s">
        <v>4</v>
      </c>
      <c r="C10917">
        <v>776</v>
      </c>
      <c r="D10917" s="1" t="s">
        <v>18889</v>
      </c>
      <c r="E10917">
        <v>3676</v>
      </c>
      <c r="F10917">
        <v>5</v>
      </c>
      <c r="G10917" s="1" t="s">
        <v>11396</v>
      </c>
      <c r="H10917" s="1" t="s">
        <v>11397</v>
      </c>
      <c r="I10917">
        <v>52.27</v>
      </c>
      <c r="J10917">
        <v>0</v>
      </c>
      <c r="K10917">
        <v>1</v>
      </c>
      <c r="L10917" t="s">
        <v>18885</v>
      </c>
    </row>
    <row r="10918" spans="1:12" x14ac:dyDescent="0.25">
      <c r="A10918" s="2">
        <v>44174</v>
      </c>
      <c r="B10918" t="s">
        <v>4</v>
      </c>
      <c r="C10918">
        <v>776</v>
      </c>
      <c r="D10918" s="1" t="s">
        <v>18889</v>
      </c>
      <c r="E10918">
        <v>515</v>
      </c>
      <c r="F10918">
        <v>5</v>
      </c>
      <c r="G10918" s="1" t="s">
        <v>3213</v>
      </c>
      <c r="H10918" s="1" t="s">
        <v>3214</v>
      </c>
      <c r="I10918">
        <v>18.59</v>
      </c>
      <c r="J10918">
        <v>0</v>
      </c>
      <c r="K10918">
        <v>1</v>
      </c>
      <c r="L10918" t="s">
        <v>18885</v>
      </c>
    </row>
    <row r="10919" spans="1:12" x14ac:dyDescent="0.25">
      <c r="A10919" s="2">
        <v>44344</v>
      </c>
      <c r="B10919" t="s">
        <v>4</v>
      </c>
      <c r="C10919">
        <v>776</v>
      </c>
      <c r="D10919" s="1" t="s">
        <v>18889</v>
      </c>
      <c r="E10919">
        <v>1591</v>
      </c>
      <c r="F10919">
        <v>5</v>
      </c>
      <c r="G10919" s="1" t="s">
        <v>4898</v>
      </c>
      <c r="H10919" s="1" t="s">
        <v>4899</v>
      </c>
      <c r="I10919">
        <v>5.56</v>
      </c>
      <c r="J10919">
        <v>0</v>
      </c>
      <c r="K10919">
        <v>1</v>
      </c>
      <c r="L10919" t="s">
        <v>18885</v>
      </c>
    </row>
    <row r="10920" spans="1:12" x14ac:dyDescent="0.25">
      <c r="A10920" s="2">
        <v>44624</v>
      </c>
      <c r="B10920" t="s">
        <v>4</v>
      </c>
      <c r="C10920">
        <v>776</v>
      </c>
      <c r="D10920" s="1" t="s">
        <v>18889</v>
      </c>
      <c r="E10920">
        <v>3515</v>
      </c>
      <c r="F10920">
        <v>5</v>
      </c>
      <c r="G10920" s="1" t="s">
        <v>10893</v>
      </c>
      <c r="H10920" s="1" t="s">
        <v>10894</v>
      </c>
      <c r="I10920">
        <v>41.79</v>
      </c>
      <c r="J10920">
        <v>0</v>
      </c>
      <c r="K10920">
        <v>1</v>
      </c>
      <c r="L10920" t="s">
        <v>18885</v>
      </c>
    </row>
    <row r="10921" spans="1:12" x14ac:dyDescent="0.25">
      <c r="A10921" s="2">
        <v>44503</v>
      </c>
      <c r="B10921" t="s">
        <v>4</v>
      </c>
      <c r="C10921">
        <v>776</v>
      </c>
      <c r="D10921" s="1" t="s">
        <v>18889</v>
      </c>
      <c r="E10921">
        <v>2649</v>
      </c>
      <c r="F10921">
        <v>5</v>
      </c>
      <c r="G10921" s="1" t="s">
        <v>17072</v>
      </c>
      <c r="H10921" s="1" t="s">
        <v>17073</v>
      </c>
      <c r="I10921">
        <v>104.55</v>
      </c>
      <c r="J10921">
        <v>0</v>
      </c>
      <c r="K10921">
        <v>1</v>
      </c>
      <c r="L10921" t="s">
        <v>18885</v>
      </c>
    </row>
    <row r="10922" spans="1:12" x14ac:dyDescent="0.25">
      <c r="A10922" s="2">
        <v>44685</v>
      </c>
      <c r="B10922" t="s">
        <v>4</v>
      </c>
      <c r="C10922">
        <v>776</v>
      </c>
      <c r="D10922" s="1" t="s">
        <v>18889</v>
      </c>
      <c r="E10922">
        <v>1263</v>
      </c>
      <c r="F10922">
        <v>5</v>
      </c>
      <c r="G10922" s="1" t="s">
        <v>17214</v>
      </c>
      <c r="H10922" s="1" t="s">
        <v>17215</v>
      </c>
      <c r="I10922">
        <v>32.78</v>
      </c>
      <c r="J10922">
        <v>0</v>
      </c>
      <c r="K10922">
        <v>1</v>
      </c>
      <c r="L10922" t="s">
        <v>18885</v>
      </c>
    </row>
    <row r="10923" spans="1:12" x14ac:dyDescent="0.25">
      <c r="A10923" s="2">
        <v>44358</v>
      </c>
      <c r="B10923" t="s">
        <v>4</v>
      </c>
      <c r="C10923">
        <v>776</v>
      </c>
      <c r="D10923" s="1" t="s">
        <v>18889</v>
      </c>
      <c r="E10923">
        <v>1793</v>
      </c>
      <c r="F10923">
        <v>5</v>
      </c>
      <c r="G10923" s="1" t="s">
        <v>18185</v>
      </c>
      <c r="H10923" s="1" t="s">
        <v>18186</v>
      </c>
      <c r="I10923">
        <v>33.21</v>
      </c>
      <c r="J10923">
        <v>0</v>
      </c>
      <c r="K10923">
        <v>1</v>
      </c>
      <c r="L10923" t="s">
        <v>18885</v>
      </c>
    </row>
    <row r="10924" spans="1:12" x14ac:dyDescent="0.25">
      <c r="A10924" s="2">
        <v>44109</v>
      </c>
      <c r="B10924" t="s">
        <v>4</v>
      </c>
      <c r="C10924">
        <v>776</v>
      </c>
      <c r="D10924" s="1" t="s">
        <v>18889</v>
      </c>
      <c r="E10924">
        <v>166</v>
      </c>
      <c r="F10924">
        <v>5</v>
      </c>
      <c r="G10924" s="1" t="s">
        <v>9737</v>
      </c>
      <c r="H10924" s="1" t="s">
        <v>9738</v>
      </c>
      <c r="I10924">
        <v>56.95</v>
      </c>
      <c r="J10924">
        <v>0</v>
      </c>
      <c r="K10924">
        <v>1</v>
      </c>
      <c r="L10924" t="s">
        <v>18885</v>
      </c>
    </row>
    <row r="10925" spans="1:12" x14ac:dyDescent="0.25">
      <c r="A10925" s="2">
        <v>44246</v>
      </c>
      <c r="B10925" t="s">
        <v>4</v>
      </c>
      <c r="C10925">
        <v>776</v>
      </c>
      <c r="D10925" s="1" t="s">
        <v>18889</v>
      </c>
      <c r="E10925">
        <v>1201</v>
      </c>
      <c r="F10925">
        <v>5</v>
      </c>
      <c r="G10925" s="1" t="s">
        <v>11663</v>
      </c>
      <c r="H10925" s="1" t="s">
        <v>11664</v>
      </c>
      <c r="I10925">
        <v>27.89</v>
      </c>
      <c r="J10925">
        <v>0</v>
      </c>
      <c r="K10925">
        <v>1</v>
      </c>
      <c r="L10925" t="s">
        <v>18885</v>
      </c>
    </row>
    <row r="10926" spans="1:12" x14ac:dyDescent="0.25">
      <c r="A10926" s="2">
        <v>44643</v>
      </c>
      <c r="B10926" t="s">
        <v>4</v>
      </c>
      <c r="C10926">
        <v>776</v>
      </c>
      <c r="D10926" s="1" t="s">
        <v>18889</v>
      </c>
      <c r="E10926">
        <v>3676</v>
      </c>
      <c r="F10926">
        <v>5</v>
      </c>
      <c r="G10926" s="1" t="s">
        <v>11412</v>
      </c>
      <c r="H10926" s="1" t="s">
        <v>11413</v>
      </c>
      <c r="I10926">
        <v>234.95</v>
      </c>
      <c r="J10926">
        <v>0</v>
      </c>
      <c r="K10926">
        <v>1</v>
      </c>
      <c r="L10926" t="s">
        <v>18885</v>
      </c>
    </row>
    <row r="10927" spans="1:12" x14ac:dyDescent="0.25">
      <c r="A10927" s="2">
        <v>44568</v>
      </c>
      <c r="B10927" t="s">
        <v>4</v>
      </c>
      <c r="C10927">
        <v>776</v>
      </c>
      <c r="D10927" s="1" t="s">
        <v>18889</v>
      </c>
      <c r="E10927">
        <v>3234</v>
      </c>
      <c r="F10927">
        <v>5</v>
      </c>
      <c r="G10927" s="1" t="s">
        <v>16633</v>
      </c>
      <c r="H10927" s="1" t="s">
        <v>16634</v>
      </c>
      <c r="I10927">
        <v>140.02000000000001</v>
      </c>
      <c r="J10927">
        <v>0</v>
      </c>
      <c r="K10927">
        <v>1</v>
      </c>
      <c r="L10927" t="s">
        <v>18885</v>
      </c>
    </row>
    <row r="10928" spans="1:12" x14ac:dyDescent="0.25">
      <c r="A10928" s="2">
        <v>44146</v>
      </c>
      <c r="B10928" t="s">
        <v>4</v>
      </c>
      <c r="C10928">
        <v>776</v>
      </c>
      <c r="D10928" s="1" t="s">
        <v>18889</v>
      </c>
      <c r="E10928">
        <v>396</v>
      </c>
      <c r="F10928">
        <v>5</v>
      </c>
      <c r="G10928" s="1" t="s">
        <v>18171</v>
      </c>
      <c r="H10928" s="1" t="s">
        <v>18172</v>
      </c>
      <c r="I10928">
        <v>16.260000000000002</v>
      </c>
      <c r="J10928">
        <v>0</v>
      </c>
      <c r="K10928">
        <v>1</v>
      </c>
      <c r="L10928" t="s">
        <v>18885</v>
      </c>
    </row>
    <row r="10929" spans="1:12" x14ac:dyDescent="0.25">
      <c r="A10929" s="2">
        <v>44105</v>
      </c>
      <c r="B10929" t="s">
        <v>4</v>
      </c>
      <c r="C10929">
        <v>776</v>
      </c>
      <c r="D10929" s="1" t="s">
        <v>18889</v>
      </c>
      <c r="E10929">
        <v>171</v>
      </c>
      <c r="F10929">
        <v>5</v>
      </c>
      <c r="G10929" s="1" t="s">
        <v>8516</v>
      </c>
      <c r="H10929" s="1" t="s">
        <v>8517</v>
      </c>
      <c r="I10929">
        <v>65.83</v>
      </c>
      <c r="J10929">
        <v>0</v>
      </c>
      <c r="K10929">
        <v>1</v>
      </c>
      <c r="L10929" t="s">
        <v>18885</v>
      </c>
    </row>
    <row r="10930" spans="1:12" x14ac:dyDescent="0.25">
      <c r="A10930" s="2">
        <v>44531</v>
      </c>
      <c r="B10930" t="s">
        <v>4</v>
      </c>
      <c r="C10930">
        <v>776</v>
      </c>
      <c r="D10930" s="1" t="s">
        <v>18889</v>
      </c>
      <c r="E10930">
        <v>2857</v>
      </c>
      <c r="F10930">
        <v>5</v>
      </c>
      <c r="G10930" s="1" t="s">
        <v>5164</v>
      </c>
      <c r="H10930" s="1" t="s">
        <v>5165</v>
      </c>
      <c r="I10930">
        <v>192.65</v>
      </c>
      <c r="J10930">
        <v>0</v>
      </c>
      <c r="K10930">
        <v>1</v>
      </c>
      <c r="L10930" t="s">
        <v>18885</v>
      </c>
    </row>
    <row r="10931" spans="1:12" x14ac:dyDescent="0.25">
      <c r="A10931" s="2">
        <v>44685</v>
      </c>
      <c r="B10931" t="s">
        <v>4</v>
      </c>
      <c r="C10931">
        <v>776</v>
      </c>
      <c r="D10931" s="1" t="s">
        <v>18889</v>
      </c>
      <c r="E10931">
        <v>1263</v>
      </c>
      <c r="F10931">
        <v>5</v>
      </c>
      <c r="G10931" s="1" t="s">
        <v>18769</v>
      </c>
      <c r="H10931" s="1" t="s">
        <v>18770</v>
      </c>
      <c r="I10931">
        <v>6.56</v>
      </c>
      <c r="J10931">
        <v>0</v>
      </c>
      <c r="K10931">
        <v>1</v>
      </c>
      <c r="L10931" t="s">
        <v>18885</v>
      </c>
    </row>
    <row r="10932" spans="1:12" x14ac:dyDescent="0.25">
      <c r="A10932" s="2">
        <v>44554</v>
      </c>
      <c r="B10932" t="s">
        <v>4</v>
      </c>
      <c r="C10932">
        <v>776</v>
      </c>
      <c r="D10932" s="1" t="s">
        <v>18889</v>
      </c>
      <c r="E10932">
        <v>3087</v>
      </c>
      <c r="F10932">
        <v>5</v>
      </c>
      <c r="G10932" s="1" t="s">
        <v>417</v>
      </c>
      <c r="H10932" s="1" t="s">
        <v>418</v>
      </c>
      <c r="I10932">
        <v>90.6</v>
      </c>
      <c r="J10932">
        <v>0</v>
      </c>
      <c r="K10932">
        <v>1</v>
      </c>
      <c r="L10932" t="s">
        <v>18885</v>
      </c>
    </row>
    <row r="10933" spans="1:12" x14ac:dyDescent="0.25">
      <c r="A10933" s="2">
        <v>44410</v>
      </c>
      <c r="B10933" t="s">
        <v>4</v>
      </c>
      <c r="C10933">
        <v>776</v>
      </c>
      <c r="D10933" s="1" t="s">
        <v>18889</v>
      </c>
      <c r="E10933">
        <v>2064</v>
      </c>
      <c r="F10933">
        <v>5</v>
      </c>
      <c r="G10933" s="1" t="s">
        <v>4466</v>
      </c>
      <c r="H10933" s="1" t="s">
        <v>4467</v>
      </c>
      <c r="I10933">
        <v>61.69</v>
      </c>
      <c r="J10933">
        <v>0</v>
      </c>
      <c r="K10933">
        <v>1</v>
      </c>
      <c r="L10933" t="s">
        <v>18885</v>
      </c>
    </row>
    <row r="10934" spans="1:12" x14ac:dyDescent="0.25">
      <c r="A10934" s="2">
        <v>44083</v>
      </c>
      <c r="B10934" t="s">
        <v>4</v>
      </c>
      <c r="C10934">
        <v>776</v>
      </c>
      <c r="D10934" s="1" t="s">
        <v>18889</v>
      </c>
      <c r="E10934">
        <v>88</v>
      </c>
      <c r="F10934">
        <v>5</v>
      </c>
      <c r="G10934" s="1" t="s">
        <v>5030</v>
      </c>
      <c r="H10934" s="1" t="s">
        <v>5031</v>
      </c>
      <c r="I10934">
        <v>45.08</v>
      </c>
      <c r="J10934">
        <v>0</v>
      </c>
      <c r="K10934">
        <v>1</v>
      </c>
      <c r="L10934" t="s">
        <v>18885</v>
      </c>
    </row>
    <row r="10935" spans="1:12" x14ac:dyDescent="0.25">
      <c r="A10935" s="2">
        <v>44358</v>
      </c>
      <c r="B10935" t="s">
        <v>4</v>
      </c>
      <c r="C10935">
        <v>776</v>
      </c>
      <c r="D10935" s="1" t="s">
        <v>18889</v>
      </c>
      <c r="E10935">
        <v>1793</v>
      </c>
      <c r="F10935">
        <v>5</v>
      </c>
      <c r="G10935" s="1" t="s">
        <v>11061</v>
      </c>
      <c r="H10935" s="1" t="s">
        <v>11062</v>
      </c>
      <c r="I10935">
        <v>42.71</v>
      </c>
      <c r="J10935">
        <v>0</v>
      </c>
      <c r="K10935">
        <v>1</v>
      </c>
      <c r="L10935" t="s">
        <v>18885</v>
      </c>
    </row>
    <row r="10936" spans="1:12" x14ac:dyDescent="0.25">
      <c r="A10936" s="2">
        <v>44595</v>
      </c>
      <c r="B10936" t="s">
        <v>4</v>
      </c>
      <c r="C10936">
        <v>776</v>
      </c>
      <c r="D10936" s="1" t="s">
        <v>18889</v>
      </c>
      <c r="E10936">
        <v>3456</v>
      </c>
      <c r="F10936">
        <v>5</v>
      </c>
      <c r="G10936" s="1" t="s">
        <v>9222</v>
      </c>
      <c r="H10936" s="1" t="s">
        <v>9223</v>
      </c>
      <c r="I10936">
        <v>55.75</v>
      </c>
      <c r="J10936">
        <v>0</v>
      </c>
      <c r="K10936">
        <v>1</v>
      </c>
      <c r="L10936" t="s">
        <v>18885</v>
      </c>
    </row>
    <row r="10937" spans="1:12" x14ac:dyDescent="0.25">
      <c r="A10937" s="2">
        <v>44532</v>
      </c>
      <c r="B10937" t="s">
        <v>4</v>
      </c>
      <c r="C10937">
        <v>776</v>
      </c>
      <c r="D10937" s="1" t="s">
        <v>18889</v>
      </c>
      <c r="E10937">
        <v>2830</v>
      </c>
      <c r="F10937">
        <v>5</v>
      </c>
      <c r="G10937" s="1" t="s">
        <v>591</v>
      </c>
      <c r="H10937" s="1" t="s">
        <v>592</v>
      </c>
      <c r="I10937">
        <v>95.47</v>
      </c>
      <c r="J10937">
        <v>0</v>
      </c>
      <c r="K10937">
        <v>1</v>
      </c>
      <c r="L10937" t="s">
        <v>18885</v>
      </c>
    </row>
    <row r="10938" spans="1:12" x14ac:dyDescent="0.25">
      <c r="A10938" s="2">
        <v>44495</v>
      </c>
      <c r="B10938" t="s">
        <v>4</v>
      </c>
      <c r="C10938">
        <v>776</v>
      </c>
      <c r="D10938" s="1" t="s">
        <v>18889</v>
      </c>
      <c r="E10938">
        <v>2585</v>
      </c>
      <c r="F10938">
        <v>5</v>
      </c>
      <c r="G10938" s="1" t="s">
        <v>5334</v>
      </c>
      <c r="H10938" s="1" t="s">
        <v>5335</v>
      </c>
      <c r="I10938">
        <v>96.31</v>
      </c>
      <c r="J10938">
        <v>0</v>
      </c>
      <c r="K10938">
        <v>1</v>
      </c>
      <c r="L10938" t="s">
        <v>18885</v>
      </c>
    </row>
    <row r="10939" spans="1:12" x14ac:dyDescent="0.25">
      <c r="A10939" s="2">
        <v>44599</v>
      </c>
      <c r="B10939" t="s">
        <v>4</v>
      </c>
      <c r="C10939">
        <v>776</v>
      </c>
      <c r="D10939" s="1" t="s">
        <v>18889</v>
      </c>
      <c r="E10939">
        <v>3471</v>
      </c>
      <c r="F10939">
        <v>5</v>
      </c>
      <c r="G10939" s="1" t="s">
        <v>9094</v>
      </c>
      <c r="H10939" s="1" t="s">
        <v>9095</v>
      </c>
      <c r="I10939">
        <v>104.55</v>
      </c>
      <c r="J10939">
        <v>0</v>
      </c>
      <c r="K10939">
        <v>1</v>
      </c>
      <c r="L10939" t="s">
        <v>18885</v>
      </c>
    </row>
    <row r="10940" spans="1:12" x14ac:dyDescent="0.25">
      <c r="A10940" s="2">
        <v>44089</v>
      </c>
      <c r="B10940" t="s">
        <v>4</v>
      </c>
      <c r="C10940">
        <v>776</v>
      </c>
      <c r="D10940" s="1" t="s">
        <v>18889</v>
      </c>
      <c r="E10940">
        <v>110</v>
      </c>
      <c r="F10940">
        <v>5</v>
      </c>
      <c r="G10940" s="1" t="s">
        <v>4174</v>
      </c>
      <c r="H10940" s="1" t="s">
        <v>4175</v>
      </c>
      <c r="I10940">
        <v>65.83</v>
      </c>
      <c r="J10940">
        <v>0</v>
      </c>
      <c r="K10940">
        <v>1</v>
      </c>
      <c r="L10940" t="s">
        <v>18885</v>
      </c>
    </row>
    <row r="10941" spans="1:12" x14ac:dyDescent="0.25">
      <c r="A10941" s="2">
        <v>44132</v>
      </c>
      <c r="B10941" t="s">
        <v>4</v>
      </c>
      <c r="C10941">
        <v>776</v>
      </c>
      <c r="D10941" s="1" t="s">
        <v>18889</v>
      </c>
      <c r="E10941">
        <v>289</v>
      </c>
      <c r="F10941">
        <v>5</v>
      </c>
      <c r="G10941" s="1" t="s">
        <v>8894</v>
      </c>
      <c r="H10941" s="1" t="s">
        <v>8895</v>
      </c>
      <c r="I10941">
        <v>19.38</v>
      </c>
      <c r="J10941">
        <v>0</v>
      </c>
      <c r="K10941">
        <v>1</v>
      </c>
      <c r="L10941" t="s">
        <v>18885</v>
      </c>
    </row>
    <row r="10942" spans="1:12" x14ac:dyDescent="0.25">
      <c r="A10942" s="2">
        <v>44246</v>
      </c>
      <c r="B10942" t="s">
        <v>4</v>
      </c>
      <c r="C10942">
        <v>776</v>
      </c>
      <c r="D10942" s="1" t="s">
        <v>18889</v>
      </c>
      <c r="E10942">
        <v>1192</v>
      </c>
      <c r="F10942">
        <v>5</v>
      </c>
      <c r="G10942" s="1" t="s">
        <v>16866</v>
      </c>
      <c r="H10942" s="1" t="s">
        <v>16867</v>
      </c>
      <c r="I10942">
        <v>59.05</v>
      </c>
      <c r="J10942">
        <v>0</v>
      </c>
      <c r="K10942">
        <v>1</v>
      </c>
      <c r="L10942" t="s">
        <v>18885</v>
      </c>
    </row>
    <row r="10943" spans="1:12" x14ac:dyDescent="0.25">
      <c r="A10943" s="2">
        <v>44470</v>
      </c>
      <c r="B10943" t="s">
        <v>4</v>
      </c>
      <c r="C10943">
        <v>776</v>
      </c>
      <c r="D10943" s="1" t="s">
        <v>18889</v>
      </c>
      <c r="E10943">
        <v>2431</v>
      </c>
      <c r="F10943">
        <v>5</v>
      </c>
      <c r="G10943" s="1" t="s">
        <v>4803</v>
      </c>
      <c r="H10943" s="1" t="s">
        <v>4804</v>
      </c>
      <c r="I10943">
        <v>126.01</v>
      </c>
      <c r="J10943">
        <v>0</v>
      </c>
      <c r="K10943">
        <v>1</v>
      </c>
      <c r="L10943" t="s">
        <v>18885</v>
      </c>
    </row>
    <row r="10944" spans="1:12" x14ac:dyDescent="0.25">
      <c r="A10944" s="2">
        <v>44322</v>
      </c>
      <c r="B10944" t="s">
        <v>4</v>
      </c>
      <c r="C10944">
        <v>776</v>
      </c>
      <c r="D10944" s="1" t="s">
        <v>18889</v>
      </c>
      <c r="E10944">
        <v>1262</v>
      </c>
      <c r="F10944">
        <v>5</v>
      </c>
      <c r="G10944" s="1" t="s">
        <v>14252</v>
      </c>
      <c r="H10944" s="1" t="s">
        <v>14253</v>
      </c>
      <c r="I10944">
        <v>46.07</v>
      </c>
      <c r="J10944">
        <v>0</v>
      </c>
      <c r="K10944">
        <v>1</v>
      </c>
      <c r="L10944" t="s">
        <v>18885</v>
      </c>
    </row>
    <row r="10945" spans="1:12" x14ac:dyDescent="0.25">
      <c r="A10945" s="2">
        <v>44272</v>
      </c>
      <c r="B10945" t="s">
        <v>4</v>
      </c>
      <c r="C10945">
        <v>776</v>
      </c>
      <c r="D10945" s="1" t="s">
        <v>18889</v>
      </c>
      <c r="E10945">
        <v>1301</v>
      </c>
      <c r="F10945">
        <v>5</v>
      </c>
      <c r="G10945" s="1" t="s">
        <v>2035</v>
      </c>
      <c r="H10945" s="1" t="s">
        <v>2036</v>
      </c>
      <c r="I10945">
        <v>174.47</v>
      </c>
      <c r="J10945">
        <v>0</v>
      </c>
      <c r="K10945">
        <v>1</v>
      </c>
      <c r="L10945" t="s">
        <v>18885</v>
      </c>
    </row>
    <row r="10946" spans="1:12" x14ac:dyDescent="0.25">
      <c r="A10946" s="2">
        <v>44554</v>
      </c>
      <c r="B10946" t="s">
        <v>4</v>
      </c>
      <c r="C10946">
        <v>776</v>
      </c>
      <c r="D10946" s="1" t="s">
        <v>18889</v>
      </c>
      <c r="E10946">
        <v>3012</v>
      </c>
      <c r="F10946">
        <v>5</v>
      </c>
      <c r="G10946" s="1" t="s">
        <v>405</v>
      </c>
      <c r="H10946" s="1" t="s">
        <v>406</v>
      </c>
      <c r="I10946">
        <v>97.59</v>
      </c>
      <c r="J10946">
        <v>0</v>
      </c>
      <c r="K10946">
        <v>1</v>
      </c>
      <c r="L10946" t="s">
        <v>18885</v>
      </c>
    </row>
    <row r="10947" spans="1:12" x14ac:dyDescent="0.25">
      <c r="A10947" s="2">
        <v>44683</v>
      </c>
      <c r="B10947" t="s">
        <v>4</v>
      </c>
      <c r="C10947">
        <v>776</v>
      </c>
      <c r="D10947" s="1" t="s">
        <v>18889</v>
      </c>
      <c r="E10947">
        <v>3978</v>
      </c>
      <c r="F10947">
        <v>5</v>
      </c>
      <c r="G10947" s="1" t="s">
        <v>16355</v>
      </c>
      <c r="H10947" s="1" t="s">
        <v>16356</v>
      </c>
      <c r="I10947">
        <v>55.75</v>
      </c>
      <c r="J10947">
        <v>0</v>
      </c>
      <c r="K10947">
        <v>1</v>
      </c>
      <c r="L10947" t="s">
        <v>18885</v>
      </c>
    </row>
    <row r="10948" spans="1:12" x14ac:dyDescent="0.25">
      <c r="A10948" s="2">
        <v>44322</v>
      </c>
      <c r="B10948" t="s">
        <v>4</v>
      </c>
      <c r="C10948">
        <v>776</v>
      </c>
      <c r="D10948" s="1" t="s">
        <v>18889</v>
      </c>
      <c r="E10948">
        <v>1262</v>
      </c>
      <c r="F10948">
        <v>5</v>
      </c>
      <c r="G10948" s="1" t="s">
        <v>18169</v>
      </c>
      <c r="H10948" s="1" t="s">
        <v>18170</v>
      </c>
      <c r="I10948">
        <v>77.98</v>
      </c>
      <c r="J10948">
        <v>0</v>
      </c>
      <c r="K10948">
        <v>1</v>
      </c>
      <c r="L10948" t="s">
        <v>18885</v>
      </c>
    </row>
    <row r="10949" spans="1:12" x14ac:dyDescent="0.25">
      <c r="A10949" s="2">
        <v>44272</v>
      </c>
      <c r="B10949" t="s">
        <v>4</v>
      </c>
      <c r="C10949">
        <v>776</v>
      </c>
      <c r="D10949" s="1" t="s">
        <v>18889</v>
      </c>
      <c r="E10949">
        <v>1300</v>
      </c>
      <c r="F10949">
        <v>5</v>
      </c>
      <c r="G10949" s="1" t="s">
        <v>11730</v>
      </c>
      <c r="H10949" s="1" t="s">
        <v>11731</v>
      </c>
      <c r="I10949">
        <v>63.64</v>
      </c>
      <c r="J10949">
        <v>0</v>
      </c>
      <c r="K10949">
        <v>1</v>
      </c>
      <c r="L10949" t="s">
        <v>18885</v>
      </c>
    </row>
    <row r="10950" spans="1:12" x14ac:dyDescent="0.25">
      <c r="A10950" s="2">
        <v>44083</v>
      </c>
      <c r="B10950" t="s">
        <v>4</v>
      </c>
      <c r="C10950">
        <v>776</v>
      </c>
      <c r="D10950" s="1" t="s">
        <v>18889</v>
      </c>
      <c r="E10950">
        <v>89</v>
      </c>
      <c r="F10950">
        <v>5</v>
      </c>
      <c r="G10950" s="1" t="s">
        <v>12257</v>
      </c>
      <c r="H10950" s="1" t="s">
        <v>12258</v>
      </c>
      <c r="I10950">
        <v>129.35</v>
      </c>
      <c r="J10950">
        <v>0</v>
      </c>
      <c r="K10950">
        <v>1</v>
      </c>
      <c r="L10950" t="s">
        <v>18885</v>
      </c>
    </row>
    <row r="10951" spans="1:12" x14ac:dyDescent="0.25">
      <c r="A10951" s="2">
        <v>44615</v>
      </c>
      <c r="B10951" t="s">
        <v>4</v>
      </c>
      <c r="C10951">
        <v>776</v>
      </c>
      <c r="D10951" s="1" t="s">
        <v>18889</v>
      </c>
      <c r="E10951">
        <v>3566</v>
      </c>
      <c r="F10951">
        <v>5</v>
      </c>
      <c r="G10951" s="1" t="s">
        <v>11268</v>
      </c>
      <c r="H10951" s="1" t="s">
        <v>11269</v>
      </c>
      <c r="I10951">
        <v>50.34</v>
      </c>
      <c r="J10951">
        <v>0</v>
      </c>
      <c r="K10951">
        <v>1</v>
      </c>
      <c r="L10951" t="s">
        <v>18885</v>
      </c>
    </row>
    <row r="10952" spans="1:12" x14ac:dyDescent="0.25">
      <c r="A10952" s="2">
        <v>44312</v>
      </c>
      <c r="B10952" t="s">
        <v>4</v>
      </c>
      <c r="C10952">
        <v>776</v>
      </c>
      <c r="D10952" s="1" t="s">
        <v>18889</v>
      </c>
      <c r="E10952">
        <v>1397</v>
      </c>
      <c r="F10952">
        <v>5</v>
      </c>
      <c r="G10952" s="1" t="s">
        <v>18526</v>
      </c>
      <c r="H10952" s="1" t="s">
        <v>18527</v>
      </c>
      <c r="I10952">
        <v>13.94</v>
      </c>
      <c r="J10952">
        <v>0</v>
      </c>
      <c r="K10952">
        <v>1</v>
      </c>
      <c r="L10952" t="s">
        <v>18885</v>
      </c>
    </row>
    <row r="10953" spans="1:12" x14ac:dyDescent="0.25">
      <c r="A10953" s="2">
        <v>44615</v>
      </c>
      <c r="B10953" t="s">
        <v>4</v>
      </c>
      <c r="C10953">
        <v>776</v>
      </c>
      <c r="D10953" s="1" t="s">
        <v>18889</v>
      </c>
      <c r="E10953">
        <v>3559</v>
      </c>
      <c r="F10953">
        <v>5</v>
      </c>
      <c r="G10953" s="1" t="s">
        <v>10727</v>
      </c>
      <c r="H10953" s="1" t="s">
        <v>10728</v>
      </c>
      <c r="I10953">
        <v>104.55</v>
      </c>
      <c r="J10953">
        <v>0</v>
      </c>
      <c r="K10953">
        <v>1</v>
      </c>
      <c r="L10953" t="s">
        <v>18885</v>
      </c>
    </row>
    <row r="10954" spans="1:12" x14ac:dyDescent="0.25">
      <c r="A10954" s="2">
        <v>44655</v>
      </c>
      <c r="B10954" t="s">
        <v>4</v>
      </c>
      <c r="C10954">
        <v>776</v>
      </c>
      <c r="D10954" s="1" t="s">
        <v>18889</v>
      </c>
      <c r="E10954">
        <v>3775</v>
      </c>
      <c r="F10954">
        <v>5</v>
      </c>
      <c r="G10954" s="1" t="s">
        <v>17723</v>
      </c>
      <c r="H10954" s="1" t="s">
        <v>17724</v>
      </c>
      <c r="I10954">
        <v>69.7</v>
      </c>
      <c r="J10954">
        <v>0</v>
      </c>
      <c r="K10954">
        <v>1</v>
      </c>
      <c r="L10954" t="s">
        <v>18885</v>
      </c>
    </row>
    <row r="10955" spans="1:12" x14ac:dyDescent="0.25">
      <c r="A10955" s="2">
        <v>44466</v>
      </c>
      <c r="B10955" t="s">
        <v>4</v>
      </c>
      <c r="C10955">
        <v>776</v>
      </c>
      <c r="D10955" s="1" t="s">
        <v>18889</v>
      </c>
      <c r="E10955">
        <v>2389</v>
      </c>
      <c r="F10955">
        <v>5</v>
      </c>
      <c r="G10955" s="1" t="s">
        <v>11362</v>
      </c>
      <c r="H10955" s="1" t="s">
        <v>11363</v>
      </c>
      <c r="I10955">
        <v>104.55</v>
      </c>
      <c r="J10955">
        <v>0</v>
      </c>
      <c r="K10955">
        <v>1</v>
      </c>
      <c r="L10955" t="s">
        <v>18885</v>
      </c>
    </row>
    <row r="10956" spans="1:12" x14ac:dyDescent="0.25">
      <c r="A10956" s="2">
        <v>44181</v>
      </c>
      <c r="B10956" t="s">
        <v>4</v>
      </c>
      <c r="C10956">
        <v>776</v>
      </c>
      <c r="D10956" s="1" t="s">
        <v>18889</v>
      </c>
      <c r="E10956">
        <v>481</v>
      </c>
      <c r="F10956">
        <v>5</v>
      </c>
      <c r="G10956" s="1" t="s">
        <v>737</v>
      </c>
      <c r="H10956" s="1" t="s">
        <v>738</v>
      </c>
      <c r="I10956">
        <v>16.260000000000002</v>
      </c>
      <c r="J10956">
        <v>0</v>
      </c>
      <c r="K10956">
        <v>1</v>
      </c>
      <c r="L10956" t="s">
        <v>18885</v>
      </c>
    </row>
    <row r="10957" spans="1:12" x14ac:dyDescent="0.25">
      <c r="A10957" s="2">
        <v>44554</v>
      </c>
      <c r="B10957" t="s">
        <v>4</v>
      </c>
      <c r="C10957">
        <v>776</v>
      </c>
      <c r="D10957" s="1" t="s">
        <v>18889</v>
      </c>
      <c r="E10957">
        <v>3092</v>
      </c>
      <c r="F10957">
        <v>5</v>
      </c>
      <c r="G10957" s="1" t="s">
        <v>10069</v>
      </c>
      <c r="H10957" s="1" t="s">
        <v>10070</v>
      </c>
      <c r="I10957">
        <v>97.59</v>
      </c>
      <c r="J10957">
        <v>0</v>
      </c>
      <c r="K10957">
        <v>1</v>
      </c>
      <c r="L10957" t="s">
        <v>18885</v>
      </c>
    </row>
    <row r="10958" spans="1:12" x14ac:dyDescent="0.25">
      <c r="A10958" s="2">
        <v>44322</v>
      </c>
      <c r="B10958" t="s">
        <v>4</v>
      </c>
      <c r="C10958">
        <v>776</v>
      </c>
      <c r="D10958" s="1" t="s">
        <v>18889</v>
      </c>
      <c r="E10958">
        <v>1264</v>
      </c>
      <c r="F10958">
        <v>5</v>
      </c>
      <c r="G10958" s="1" t="s">
        <v>15051</v>
      </c>
      <c r="H10958" s="1" t="s">
        <v>15052</v>
      </c>
      <c r="I10958">
        <v>45.08</v>
      </c>
      <c r="J10958">
        <v>0</v>
      </c>
      <c r="K10958">
        <v>1</v>
      </c>
      <c r="L10958" t="s">
        <v>18885</v>
      </c>
    </row>
    <row r="10959" spans="1:12" x14ac:dyDescent="0.25">
      <c r="A10959" s="2">
        <v>44685</v>
      </c>
      <c r="B10959" t="s">
        <v>4</v>
      </c>
      <c r="C10959">
        <v>776</v>
      </c>
      <c r="D10959" s="1" t="s">
        <v>18889</v>
      </c>
      <c r="E10959">
        <v>1263</v>
      </c>
      <c r="F10959">
        <v>5</v>
      </c>
      <c r="G10959" s="1" t="s">
        <v>18773</v>
      </c>
      <c r="H10959" s="1" t="s">
        <v>18774</v>
      </c>
      <c r="I10959">
        <v>17.41</v>
      </c>
      <c r="J10959">
        <v>0</v>
      </c>
      <c r="K10959">
        <v>1</v>
      </c>
      <c r="L10959" t="s">
        <v>18885</v>
      </c>
    </row>
    <row r="10960" spans="1:12" x14ac:dyDescent="0.25">
      <c r="A10960" s="2">
        <v>44256</v>
      </c>
      <c r="B10960" t="s">
        <v>4</v>
      </c>
      <c r="C10960">
        <v>776</v>
      </c>
      <c r="D10960" s="1" t="s">
        <v>18889</v>
      </c>
      <c r="E10960">
        <v>1198</v>
      </c>
      <c r="F10960">
        <v>5</v>
      </c>
      <c r="G10960" s="1" t="s">
        <v>759</v>
      </c>
      <c r="H10960" s="1" t="s">
        <v>760</v>
      </c>
      <c r="I10960">
        <v>34.869999999999997</v>
      </c>
      <c r="J10960">
        <v>0</v>
      </c>
      <c r="K10960">
        <v>1</v>
      </c>
      <c r="L10960" t="s">
        <v>18885</v>
      </c>
    </row>
    <row r="10961" spans="1:12" x14ac:dyDescent="0.25">
      <c r="A10961" s="2">
        <v>44615</v>
      </c>
      <c r="B10961" t="s">
        <v>4</v>
      </c>
      <c r="C10961">
        <v>776</v>
      </c>
      <c r="D10961" s="1" t="s">
        <v>18889</v>
      </c>
      <c r="E10961">
        <v>3564</v>
      </c>
      <c r="F10961">
        <v>5</v>
      </c>
      <c r="G10961" s="1" t="s">
        <v>10645</v>
      </c>
      <c r="H10961" s="1" t="s">
        <v>10646</v>
      </c>
      <c r="I10961">
        <v>97.59</v>
      </c>
      <c r="J10961">
        <v>0</v>
      </c>
      <c r="K10961">
        <v>1</v>
      </c>
      <c r="L10961" t="s">
        <v>18885</v>
      </c>
    </row>
    <row r="10962" spans="1:12" x14ac:dyDescent="0.25">
      <c r="A10962" s="2">
        <v>44322</v>
      </c>
      <c r="B10962" t="s">
        <v>4</v>
      </c>
      <c r="C10962">
        <v>776</v>
      </c>
      <c r="D10962" s="1" t="s">
        <v>18889</v>
      </c>
      <c r="E10962">
        <v>1262</v>
      </c>
      <c r="F10962">
        <v>5</v>
      </c>
      <c r="G10962" s="1" t="s">
        <v>14276</v>
      </c>
      <c r="H10962" s="1" t="s">
        <v>14277</v>
      </c>
      <c r="I10962">
        <v>68.36</v>
      </c>
      <c r="J10962">
        <v>0</v>
      </c>
      <c r="K10962">
        <v>1</v>
      </c>
      <c r="L10962" t="s">
        <v>18885</v>
      </c>
    </row>
    <row r="10963" spans="1:12" x14ac:dyDescent="0.25">
      <c r="A10963" s="2">
        <v>44663</v>
      </c>
      <c r="B10963" t="s">
        <v>4</v>
      </c>
      <c r="C10963">
        <v>776</v>
      </c>
      <c r="D10963" s="1" t="s">
        <v>18889</v>
      </c>
      <c r="E10963">
        <v>3815</v>
      </c>
      <c r="F10963">
        <v>5</v>
      </c>
      <c r="G10963" s="1" t="s">
        <v>11410</v>
      </c>
      <c r="H10963" s="1" t="s">
        <v>11411</v>
      </c>
      <c r="I10963">
        <v>125.46</v>
      </c>
      <c r="J10963">
        <v>0</v>
      </c>
      <c r="K10963">
        <v>1</v>
      </c>
      <c r="L10963" t="s">
        <v>18885</v>
      </c>
    </row>
    <row r="10964" spans="1:12" x14ac:dyDescent="0.25">
      <c r="A10964" s="2">
        <v>44454</v>
      </c>
      <c r="B10964" t="s">
        <v>4</v>
      </c>
      <c r="C10964">
        <v>776</v>
      </c>
      <c r="D10964" s="1" t="s">
        <v>18889</v>
      </c>
      <c r="E10964">
        <v>2359</v>
      </c>
      <c r="F10964">
        <v>5</v>
      </c>
      <c r="G10964" s="1" t="s">
        <v>17186</v>
      </c>
      <c r="H10964" s="1" t="s">
        <v>17187</v>
      </c>
      <c r="I10964">
        <v>104.55</v>
      </c>
      <c r="J10964">
        <v>0</v>
      </c>
      <c r="K10964">
        <v>1</v>
      </c>
      <c r="L10964" t="s">
        <v>18885</v>
      </c>
    </row>
    <row r="10965" spans="1:12" x14ac:dyDescent="0.25">
      <c r="A10965" s="2">
        <v>44109</v>
      </c>
      <c r="B10965" t="s">
        <v>4</v>
      </c>
      <c r="C10965">
        <v>776</v>
      </c>
      <c r="D10965" s="1" t="s">
        <v>18889</v>
      </c>
      <c r="E10965">
        <v>166</v>
      </c>
      <c r="F10965">
        <v>5</v>
      </c>
      <c r="G10965" s="1" t="s">
        <v>9747</v>
      </c>
      <c r="H10965" s="1" t="s">
        <v>9748</v>
      </c>
      <c r="I10965">
        <v>56.95</v>
      </c>
      <c r="J10965">
        <v>0</v>
      </c>
      <c r="K10965">
        <v>1</v>
      </c>
      <c r="L10965" t="s">
        <v>18885</v>
      </c>
    </row>
    <row r="10966" spans="1:12" x14ac:dyDescent="0.25">
      <c r="A10966" s="2">
        <v>44152</v>
      </c>
      <c r="B10966" t="s">
        <v>4</v>
      </c>
      <c r="C10966">
        <v>776</v>
      </c>
      <c r="D10966" s="1" t="s">
        <v>18889</v>
      </c>
      <c r="E10966">
        <v>427</v>
      </c>
      <c r="F10966">
        <v>5</v>
      </c>
      <c r="G10966" s="1" t="s">
        <v>7827</v>
      </c>
      <c r="H10966" s="1" t="s">
        <v>7828</v>
      </c>
      <c r="I10966">
        <v>82.3</v>
      </c>
      <c r="J10966">
        <v>0</v>
      </c>
      <c r="K10966">
        <v>1</v>
      </c>
      <c r="L10966" t="s">
        <v>18885</v>
      </c>
    </row>
    <row r="10967" spans="1:12" x14ac:dyDescent="0.25">
      <c r="A10967" s="2">
        <v>44319</v>
      </c>
      <c r="B10967" t="s">
        <v>4</v>
      </c>
      <c r="C10967">
        <v>776</v>
      </c>
      <c r="D10967" s="1" t="s">
        <v>18889</v>
      </c>
      <c r="E10967">
        <v>1490</v>
      </c>
      <c r="F10967">
        <v>5</v>
      </c>
      <c r="G10967" s="1" t="s">
        <v>5749</v>
      </c>
      <c r="H10967" s="1" t="s">
        <v>5750</v>
      </c>
      <c r="I10967">
        <v>71.19</v>
      </c>
      <c r="J10967">
        <v>0</v>
      </c>
      <c r="K10967">
        <v>1</v>
      </c>
      <c r="L10967" t="s">
        <v>18885</v>
      </c>
    </row>
    <row r="10968" spans="1:12" x14ac:dyDescent="0.25">
      <c r="A10968" s="2">
        <v>44225</v>
      </c>
      <c r="B10968" t="s">
        <v>4</v>
      </c>
      <c r="C10968">
        <v>776</v>
      </c>
      <c r="D10968" s="1" t="s">
        <v>18889</v>
      </c>
      <c r="E10968">
        <v>845</v>
      </c>
      <c r="F10968">
        <v>5</v>
      </c>
      <c r="G10968" s="1" t="s">
        <v>1018</v>
      </c>
      <c r="H10968" s="1" t="s">
        <v>1019</v>
      </c>
      <c r="I10968">
        <v>60.46</v>
      </c>
      <c r="J10968">
        <v>0</v>
      </c>
      <c r="K10968">
        <v>1</v>
      </c>
      <c r="L10968" t="s">
        <v>18885</v>
      </c>
    </row>
    <row r="10969" spans="1:12" x14ac:dyDescent="0.25">
      <c r="A10969" s="2">
        <v>44663</v>
      </c>
      <c r="B10969" t="s">
        <v>4</v>
      </c>
      <c r="C10969">
        <v>776</v>
      </c>
      <c r="D10969" s="1" t="s">
        <v>18889</v>
      </c>
      <c r="E10969">
        <v>3816</v>
      </c>
      <c r="F10969">
        <v>5</v>
      </c>
      <c r="G10969" s="1" t="s">
        <v>11978</v>
      </c>
      <c r="H10969" s="1" t="s">
        <v>11979</v>
      </c>
      <c r="I10969">
        <v>104.55</v>
      </c>
      <c r="J10969">
        <v>0</v>
      </c>
      <c r="K10969">
        <v>1</v>
      </c>
      <c r="L10969" t="s">
        <v>18885</v>
      </c>
    </row>
    <row r="10970" spans="1:12" x14ac:dyDescent="0.25">
      <c r="A10970" s="2">
        <v>44393</v>
      </c>
      <c r="B10970" t="s">
        <v>4</v>
      </c>
      <c r="C10970">
        <v>776</v>
      </c>
      <c r="D10970" s="1" t="s">
        <v>18889</v>
      </c>
      <c r="E10970">
        <v>1964</v>
      </c>
      <c r="F10970">
        <v>5</v>
      </c>
      <c r="G10970" s="1" t="s">
        <v>3621</v>
      </c>
      <c r="H10970" s="1" t="s">
        <v>3622</v>
      </c>
      <c r="I10970">
        <v>23.71</v>
      </c>
      <c r="J10970">
        <v>0</v>
      </c>
      <c r="K10970">
        <v>1</v>
      </c>
      <c r="L10970" t="s">
        <v>18885</v>
      </c>
    </row>
    <row r="10971" spans="1:12" x14ac:dyDescent="0.25">
      <c r="A10971" s="2">
        <v>44322</v>
      </c>
      <c r="B10971" t="s">
        <v>4</v>
      </c>
      <c r="C10971">
        <v>776</v>
      </c>
      <c r="D10971" s="1" t="s">
        <v>18889</v>
      </c>
      <c r="E10971">
        <v>1264</v>
      </c>
      <c r="F10971">
        <v>5</v>
      </c>
      <c r="G10971" s="1" t="s">
        <v>2769</v>
      </c>
      <c r="H10971" s="1" t="s">
        <v>2770</v>
      </c>
      <c r="I10971">
        <v>78.31</v>
      </c>
      <c r="J10971">
        <v>0</v>
      </c>
      <c r="K10971">
        <v>1</v>
      </c>
      <c r="L10971" t="s">
        <v>18885</v>
      </c>
    </row>
    <row r="10972" spans="1:12" x14ac:dyDescent="0.25">
      <c r="A10972" s="2">
        <v>44491</v>
      </c>
      <c r="B10972" t="s">
        <v>4</v>
      </c>
      <c r="C10972">
        <v>776</v>
      </c>
      <c r="D10972" s="1" t="s">
        <v>18889</v>
      </c>
      <c r="E10972">
        <v>2517</v>
      </c>
      <c r="F10972">
        <v>5</v>
      </c>
      <c r="G10972" s="1" t="s">
        <v>10637</v>
      </c>
      <c r="H10972" s="1" t="s">
        <v>10638</v>
      </c>
      <c r="I10972">
        <v>90.6</v>
      </c>
      <c r="J10972">
        <v>0</v>
      </c>
      <c r="K10972">
        <v>1</v>
      </c>
      <c r="L10972" t="s">
        <v>18885</v>
      </c>
    </row>
    <row r="10973" spans="1:12" x14ac:dyDescent="0.25">
      <c r="A10973" s="2">
        <v>44595</v>
      </c>
      <c r="B10973" t="s">
        <v>4</v>
      </c>
      <c r="C10973">
        <v>776</v>
      </c>
      <c r="D10973" s="1" t="s">
        <v>18889</v>
      </c>
      <c r="E10973">
        <v>3457</v>
      </c>
      <c r="F10973">
        <v>5</v>
      </c>
      <c r="G10973" s="1" t="s">
        <v>9104</v>
      </c>
      <c r="H10973" s="1" t="s">
        <v>9105</v>
      </c>
      <c r="I10973">
        <v>111.53</v>
      </c>
      <c r="J10973">
        <v>0</v>
      </c>
      <c r="K10973">
        <v>1</v>
      </c>
      <c r="L10973" t="s">
        <v>18885</v>
      </c>
    </row>
    <row r="10974" spans="1:12" x14ac:dyDescent="0.25">
      <c r="A10974" s="2">
        <v>44258</v>
      </c>
      <c r="B10974" t="s">
        <v>4</v>
      </c>
      <c r="C10974">
        <v>776</v>
      </c>
      <c r="D10974" s="1" t="s">
        <v>18889</v>
      </c>
      <c r="E10974">
        <v>1269</v>
      </c>
      <c r="F10974">
        <v>5</v>
      </c>
      <c r="G10974" s="1" t="s">
        <v>813</v>
      </c>
      <c r="H10974" s="1" t="s">
        <v>814</v>
      </c>
      <c r="I10974">
        <v>53.48</v>
      </c>
      <c r="J10974">
        <v>0</v>
      </c>
      <c r="K10974">
        <v>1</v>
      </c>
      <c r="L10974" t="s">
        <v>18885</v>
      </c>
    </row>
    <row r="10975" spans="1:12" x14ac:dyDescent="0.25">
      <c r="A10975" s="2">
        <v>44371</v>
      </c>
      <c r="B10975" t="s">
        <v>4</v>
      </c>
      <c r="C10975">
        <v>776</v>
      </c>
      <c r="D10975" s="1" t="s">
        <v>18889</v>
      </c>
      <c r="E10975">
        <v>1828</v>
      </c>
      <c r="F10975">
        <v>5</v>
      </c>
      <c r="G10975" s="1" t="s">
        <v>18223</v>
      </c>
      <c r="H10975" s="1" t="s">
        <v>18224</v>
      </c>
      <c r="I10975">
        <v>18.97</v>
      </c>
      <c r="J10975">
        <v>0</v>
      </c>
      <c r="K10975">
        <v>1</v>
      </c>
      <c r="L10975" t="s">
        <v>18885</v>
      </c>
    </row>
    <row r="10976" spans="1:12" x14ac:dyDescent="0.25">
      <c r="A10976" s="2">
        <v>44322</v>
      </c>
      <c r="B10976" t="s">
        <v>4</v>
      </c>
      <c r="C10976">
        <v>776</v>
      </c>
      <c r="D10976" s="1" t="s">
        <v>18889</v>
      </c>
      <c r="E10976">
        <v>1262</v>
      </c>
      <c r="F10976">
        <v>5</v>
      </c>
      <c r="G10976" s="1" t="s">
        <v>12963</v>
      </c>
      <c r="H10976" s="1" t="s">
        <v>12964</v>
      </c>
      <c r="I10976">
        <v>42.78</v>
      </c>
      <c r="J10976">
        <v>0</v>
      </c>
      <c r="K10976">
        <v>1</v>
      </c>
      <c r="L10976" t="s">
        <v>18885</v>
      </c>
    </row>
    <row r="10977" spans="1:12" x14ac:dyDescent="0.25">
      <c r="A10977" s="2">
        <v>44469</v>
      </c>
      <c r="B10977" t="s">
        <v>4</v>
      </c>
      <c r="C10977">
        <v>776</v>
      </c>
      <c r="D10977" s="1" t="s">
        <v>18889</v>
      </c>
      <c r="E10977">
        <v>2376</v>
      </c>
      <c r="F10977">
        <v>5</v>
      </c>
      <c r="G10977" s="1" t="s">
        <v>4228</v>
      </c>
      <c r="H10977" s="1" t="s">
        <v>4229</v>
      </c>
      <c r="I10977">
        <v>66.2</v>
      </c>
      <c r="J10977">
        <v>0</v>
      </c>
      <c r="K10977">
        <v>1</v>
      </c>
      <c r="L10977" t="s">
        <v>18885</v>
      </c>
    </row>
    <row r="10978" spans="1:12" x14ac:dyDescent="0.25">
      <c r="A10978" s="2">
        <v>44655</v>
      </c>
      <c r="B10978" t="s">
        <v>4</v>
      </c>
      <c r="C10978">
        <v>776</v>
      </c>
      <c r="D10978" s="1" t="s">
        <v>18889</v>
      </c>
      <c r="E10978">
        <v>3778</v>
      </c>
      <c r="F10978">
        <v>5</v>
      </c>
      <c r="G10978" s="1" t="s">
        <v>11408</v>
      </c>
      <c r="H10978" s="1" t="s">
        <v>11409</v>
      </c>
      <c r="I10978">
        <v>125.47</v>
      </c>
      <c r="J10978">
        <v>0</v>
      </c>
      <c r="K10978">
        <v>1</v>
      </c>
      <c r="L10978" t="s">
        <v>18885</v>
      </c>
    </row>
    <row r="10979" spans="1:12" x14ac:dyDescent="0.25">
      <c r="A10979" s="2">
        <v>44322</v>
      </c>
      <c r="B10979" t="s">
        <v>4</v>
      </c>
      <c r="C10979">
        <v>776</v>
      </c>
      <c r="D10979" s="1" t="s">
        <v>18889</v>
      </c>
      <c r="E10979">
        <v>1262</v>
      </c>
      <c r="F10979">
        <v>5</v>
      </c>
      <c r="G10979" s="1" t="s">
        <v>12975</v>
      </c>
      <c r="H10979" s="1" t="s">
        <v>12976</v>
      </c>
      <c r="I10979">
        <v>92.19</v>
      </c>
      <c r="J10979">
        <v>0</v>
      </c>
      <c r="K10979">
        <v>1</v>
      </c>
      <c r="L10979" t="s">
        <v>18885</v>
      </c>
    </row>
    <row r="10980" spans="1:12" x14ac:dyDescent="0.25">
      <c r="A10980" s="2">
        <v>44214</v>
      </c>
      <c r="B10980" t="s">
        <v>4</v>
      </c>
      <c r="C10980">
        <v>776</v>
      </c>
      <c r="D10980" s="1" t="s">
        <v>18889</v>
      </c>
      <c r="E10980">
        <v>992</v>
      </c>
      <c r="F10980">
        <v>5</v>
      </c>
      <c r="G10980" s="1" t="s">
        <v>10911</v>
      </c>
      <c r="H10980" s="1" t="s">
        <v>10912</v>
      </c>
      <c r="I10980">
        <v>67.52</v>
      </c>
      <c r="J10980">
        <v>0</v>
      </c>
      <c r="K10980">
        <v>1</v>
      </c>
      <c r="L10980" t="s">
        <v>18885</v>
      </c>
    </row>
    <row r="10981" spans="1:12" x14ac:dyDescent="0.25">
      <c r="A10981" s="2">
        <v>44132</v>
      </c>
      <c r="B10981" t="s">
        <v>4</v>
      </c>
      <c r="C10981">
        <v>776</v>
      </c>
      <c r="D10981" s="1" t="s">
        <v>18889</v>
      </c>
      <c r="E10981">
        <v>286</v>
      </c>
      <c r="F10981">
        <v>5</v>
      </c>
      <c r="G10981" s="1" t="s">
        <v>1289</v>
      </c>
      <c r="H10981" s="1" t="s">
        <v>1290</v>
      </c>
      <c r="I10981">
        <v>42.58</v>
      </c>
      <c r="J10981">
        <v>0</v>
      </c>
      <c r="K10981">
        <v>1</v>
      </c>
      <c r="L10981" t="s">
        <v>18885</v>
      </c>
    </row>
    <row r="10982" spans="1:12" x14ac:dyDescent="0.25">
      <c r="A10982" s="2">
        <v>44228</v>
      </c>
      <c r="B10982" t="s">
        <v>4</v>
      </c>
      <c r="C10982">
        <v>776</v>
      </c>
      <c r="D10982" s="1" t="s">
        <v>18889</v>
      </c>
      <c r="E10982">
        <v>1066</v>
      </c>
      <c r="F10982">
        <v>5</v>
      </c>
      <c r="G10982" s="1" t="s">
        <v>1355</v>
      </c>
      <c r="H10982" s="1" t="s">
        <v>1356</v>
      </c>
      <c r="I10982">
        <v>56.95</v>
      </c>
      <c r="J10982">
        <v>0</v>
      </c>
      <c r="K10982">
        <v>1</v>
      </c>
      <c r="L10982" t="s">
        <v>18885</v>
      </c>
    </row>
    <row r="10983" spans="1:12" x14ac:dyDescent="0.25">
      <c r="A10983" s="2">
        <v>44599</v>
      </c>
      <c r="B10983" t="s">
        <v>4</v>
      </c>
      <c r="C10983">
        <v>776</v>
      </c>
      <c r="D10983" s="1" t="s">
        <v>18889</v>
      </c>
      <c r="E10983">
        <v>3465</v>
      </c>
      <c r="F10983">
        <v>5</v>
      </c>
      <c r="G10983" s="1" t="s">
        <v>9224</v>
      </c>
      <c r="H10983" s="1" t="s">
        <v>9225</v>
      </c>
      <c r="I10983">
        <v>42.7</v>
      </c>
      <c r="J10983">
        <v>0</v>
      </c>
      <c r="K10983">
        <v>1</v>
      </c>
      <c r="L10983" t="s">
        <v>18885</v>
      </c>
    </row>
    <row r="10984" spans="1:12" x14ac:dyDescent="0.25">
      <c r="A10984" s="2">
        <v>44322</v>
      </c>
      <c r="B10984" t="s">
        <v>4</v>
      </c>
      <c r="C10984">
        <v>776</v>
      </c>
      <c r="D10984" s="1" t="s">
        <v>18889</v>
      </c>
      <c r="E10984">
        <v>1262</v>
      </c>
      <c r="F10984">
        <v>5</v>
      </c>
      <c r="G10984" s="1" t="s">
        <v>16193</v>
      </c>
      <c r="H10984" s="1" t="s">
        <v>16194</v>
      </c>
      <c r="I10984">
        <v>65.83</v>
      </c>
      <c r="J10984">
        <v>0</v>
      </c>
      <c r="K10984">
        <v>1</v>
      </c>
      <c r="L10984" t="s">
        <v>18885</v>
      </c>
    </row>
    <row r="10985" spans="1:12" x14ac:dyDescent="0.25">
      <c r="A10985" s="2">
        <v>44686</v>
      </c>
      <c r="B10985" t="s">
        <v>4</v>
      </c>
      <c r="C10985">
        <v>776</v>
      </c>
      <c r="D10985" s="1" t="s">
        <v>18889</v>
      </c>
      <c r="E10985">
        <v>3926</v>
      </c>
      <c r="F10985">
        <v>5</v>
      </c>
      <c r="G10985" s="1" t="s">
        <v>17570</v>
      </c>
      <c r="H10985" s="1" t="s">
        <v>17571</v>
      </c>
      <c r="I10985">
        <v>125.47</v>
      </c>
      <c r="J10985">
        <v>0</v>
      </c>
      <c r="K10985">
        <v>1</v>
      </c>
      <c r="L10985" t="s">
        <v>18885</v>
      </c>
    </row>
    <row r="10986" spans="1:12" x14ac:dyDescent="0.25">
      <c r="A10986" s="2">
        <v>44603</v>
      </c>
      <c r="B10986" t="s">
        <v>4</v>
      </c>
      <c r="C10986">
        <v>776</v>
      </c>
      <c r="D10986" s="1" t="s">
        <v>18889</v>
      </c>
      <c r="E10986">
        <v>3452</v>
      </c>
      <c r="F10986">
        <v>5</v>
      </c>
      <c r="G10986" s="1" t="s">
        <v>18379</v>
      </c>
      <c r="H10986" s="1" t="s">
        <v>18380</v>
      </c>
      <c r="I10986">
        <v>227.05</v>
      </c>
      <c r="J10986">
        <v>0</v>
      </c>
      <c r="K10986">
        <v>1</v>
      </c>
      <c r="L10986" t="s">
        <v>18885</v>
      </c>
    </row>
    <row r="10987" spans="1:12" x14ac:dyDescent="0.25">
      <c r="A10987" s="2">
        <v>44531</v>
      </c>
      <c r="B10987" t="s">
        <v>4</v>
      </c>
      <c r="C10987">
        <v>776</v>
      </c>
      <c r="D10987" s="1" t="s">
        <v>18889</v>
      </c>
      <c r="E10987">
        <v>2766</v>
      </c>
      <c r="F10987">
        <v>5</v>
      </c>
      <c r="G10987" s="1" t="s">
        <v>9803</v>
      </c>
      <c r="H10987" s="1" t="s">
        <v>9804</v>
      </c>
      <c r="I10987">
        <v>27.86</v>
      </c>
      <c r="J10987">
        <v>0</v>
      </c>
      <c r="K10987">
        <v>1</v>
      </c>
      <c r="L10987" t="s">
        <v>18885</v>
      </c>
    </row>
    <row r="10988" spans="1:12" x14ac:dyDescent="0.25">
      <c r="A10988" s="2">
        <v>44554</v>
      </c>
      <c r="B10988" t="s">
        <v>4</v>
      </c>
      <c r="C10988">
        <v>776</v>
      </c>
      <c r="D10988" s="1" t="s">
        <v>18889</v>
      </c>
      <c r="E10988">
        <v>3012</v>
      </c>
      <c r="F10988">
        <v>5</v>
      </c>
      <c r="G10988" s="1" t="s">
        <v>403</v>
      </c>
      <c r="H10988" s="1" t="s">
        <v>404</v>
      </c>
      <c r="I10988">
        <v>97.59</v>
      </c>
      <c r="J10988">
        <v>0</v>
      </c>
      <c r="K10988">
        <v>1</v>
      </c>
      <c r="L10988" t="s">
        <v>18885</v>
      </c>
    </row>
    <row r="10989" spans="1:12" x14ac:dyDescent="0.25">
      <c r="A10989" s="2">
        <v>44411</v>
      </c>
      <c r="B10989" t="s">
        <v>4</v>
      </c>
      <c r="C10989">
        <v>776</v>
      </c>
      <c r="D10989" s="1" t="s">
        <v>18889</v>
      </c>
      <c r="E10989">
        <v>2108</v>
      </c>
      <c r="F10989">
        <v>5</v>
      </c>
      <c r="G10989" s="1" t="s">
        <v>5942</v>
      </c>
      <c r="H10989" s="1" t="s">
        <v>5943</v>
      </c>
      <c r="I10989">
        <v>47.45</v>
      </c>
      <c r="J10989">
        <v>0</v>
      </c>
      <c r="K10989">
        <v>1</v>
      </c>
      <c r="L10989" t="s">
        <v>18885</v>
      </c>
    </row>
    <row r="10990" spans="1:12" x14ac:dyDescent="0.25">
      <c r="A10990" s="2">
        <v>44532</v>
      </c>
      <c r="B10990" t="s">
        <v>4</v>
      </c>
      <c r="C10990">
        <v>776</v>
      </c>
      <c r="D10990" s="1" t="s">
        <v>18889</v>
      </c>
      <c r="E10990">
        <v>2830</v>
      </c>
      <c r="F10990">
        <v>5</v>
      </c>
      <c r="G10990" s="1" t="s">
        <v>5661</v>
      </c>
      <c r="H10990" s="1" t="s">
        <v>5662</v>
      </c>
      <c r="I10990">
        <v>59.24</v>
      </c>
      <c r="J10990">
        <v>0</v>
      </c>
      <c r="K10990">
        <v>1</v>
      </c>
      <c r="L10990" t="s">
        <v>18885</v>
      </c>
    </row>
    <row r="10991" spans="1:12" x14ac:dyDescent="0.25">
      <c r="A10991" s="2">
        <v>44615</v>
      </c>
      <c r="B10991" t="s">
        <v>4</v>
      </c>
      <c r="C10991">
        <v>776</v>
      </c>
      <c r="D10991" s="1" t="s">
        <v>18889</v>
      </c>
      <c r="E10991">
        <v>3559</v>
      </c>
      <c r="F10991">
        <v>5</v>
      </c>
      <c r="G10991" s="1" t="s">
        <v>10641</v>
      </c>
      <c r="H10991" s="1" t="s">
        <v>10642</v>
      </c>
      <c r="I10991">
        <v>104.55</v>
      </c>
      <c r="J10991">
        <v>0</v>
      </c>
      <c r="K10991">
        <v>1</v>
      </c>
      <c r="L10991" t="s">
        <v>18885</v>
      </c>
    </row>
    <row r="10992" spans="1:12" x14ac:dyDescent="0.25">
      <c r="A10992" s="2">
        <v>44132</v>
      </c>
      <c r="B10992" t="s">
        <v>4</v>
      </c>
      <c r="C10992">
        <v>776</v>
      </c>
      <c r="D10992" s="1" t="s">
        <v>18889</v>
      </c>
      <c r="E10992">
        <v>278</v>
      </c>
      <c r="F10992">
        <v>5</v>
      </c>
      <c r="G10992" s="1" t="s">
        <v>15695</v>
      </c>
      <c r="H10992" s="1" t="s">
        <v>15696</v>
      </c>
      <c r="I10992">
        <v>52.2</v>
      </c>
      <c r="J10992">
        <v>0</v>
      </c>
      <c r="K10992">
        <v>1</v>
      </c>
      <c r="L10992" t="s">
        <v>18885</v>
      </c>
    </row>
    <row r="10993" spans="1:12" x14ac:dyDescent="0.25">
      <c r="A10993" s="2">
        <v>44337</v>
      </c>
      <c r="B10993" t="s">
        <v>4</v>
      </c>
      <c r="C10993">
        <v>776</v>
      </c>
      <c r="D10993" s="1" t="s">
        <v>18889</v>
      </c>
      <c r="E10993">
        <v>1602</v>
      </c>
      <c r="F10993">
        <v>5</v>
      </c>
      <c r="G10993" s="1" t="s">
        <v>5715</v>
      </c>
      <c r="H10993" s="1" t="s">
        <v>5716</v>
      </c>
      <c r="I10993">
        <v>66.45</v>
      </c>
      <c r="J10993">
        <v>0</v>
      </c>
      <c r="K10993">
        <v>1</v>
      </c>
      <c r="L10993" t="s">
        <v>18885</v>
      </c>
    </row>
    <row r="10994" spans="1:12" x14ac:dyDescent="0.25">
      <c r="A10994" s="2">
        <v>44186</v>
      </c>
      <c r="B10994" t="s">
        <v>4</v>
      </c>
      <c r="C10994">
        <v>776</v>
      </c>
      <c r="D10994" s="1" t="s">
        <v>18889</v>
      </c>
      <c r="E10994">
        <v>692</v>
      </c>
      <c r="F10994">
        <v>5</v>
      </c>
      <c r="G10994" s="1" t="s">
        <v>12898</v>
      </c>
      <c r="H10994" s="1" t="s">
        <v>12899</v>
      </c>
      <c r="I10994">
        <v>70.400000000000006</v>
      </c>
      <c r="J10994">
        <v>0</v>
      </c>
      <c r="K10994">
        <v>1</v>
      </c>
      <c r="L10994" t="s">
        <v>18885</v>
      </c>
    </row>
    <row r="10995" spans="1:12" x14ac:dyDescent="0.25">
      <c r="A10995" s="2">
        <v>44630</v>
      </c>
      <c r="B10995" t="s">
        <v>4</v>
      </c>
      <c r="C10995">
        <v>776</v>
      </c>
      <c r="D10995" s="1" t="s">
        <v>18889</v>
      </c>
      <c r="E10995">
        <v>3641</v>
      </c>
      <c r="F10995">
        <v>5</v>
      </c>
      <c r="G10995" s="1" t="s">
        <v>9302</v>
      </c>
      <c r="H10995" s="1" t="s">
        <v>9303</v>
      </c>
      <c r="I10995">
        <v>275.23</v>
      </c>
      <c r="J10995">
        <v>0</v>
      </c>
      <c r="K10995">
        <v>1</v>
      </c>
      <c r="L10995" t="s">
        <v>18885</v>
      </c>
    </row>
    <row r="10996" spans="1:12" x14ac:dyDescent="0.25">
      <c r="A10996" s="2">
        <v>44319</v>
      </c>
      <c r="B10996" t="s">
        <v>4</v>
      </c>
      <c r="C10996">
        <v>776</v>
      </c>
      <c r="D10996" s="1" t="s">
        <v>18889</v>
      </c>
      <c r="E10996">
        <v>1446</v>
      </c>
      <c r="F10996">
        <v>5</v>
      </c>
      <c r="G10996" s="1" t="s">
        <v>17752</v>
      </c>
      <c r="H10996" s="1" t="s">
        <v>17753</v>
      </c>
      <c r="I10996">
        <v>14.22</v>
      </c>
      <c r="J10996">
        <v>0</v>
      </c>
      <c r="K10996">
        <v>1</v>
      </c>
      <c r="L10996" t="s">
        <v>18885</v>
      </c>
    </row>
    <row r="10997" spans="1:12" x14ac:dyDescent="0.25">
      <c r="A10997" s="2">
        <v>44686</v>
      </c>
      <c r="B10997" t="s">
        <v>4</v>
      </c>
      <c r="C10997">
        <v>776</v>
      </c>
      <c r="D10997" s="1" t="s">
        <v>18889</v>
      </c>
      <c r="E10997">
        <v>3926</v>
      </c>
      <c r="F10997">
        <v>5</v>
      </c>
      <c r="G10997" s="1" t="s">
        <v>17524</v>
      </c>
      <c r="H10997" s="1" t="s">
        <v>17525</v>
      </c>
      <c r="I10997">
        <v>80.150000000000006</v>
      </c>
      <c r="J10997">
        <v>0</v>
      </c>
      <c r="K10997">
        <v>1</v>
      </c>
      <c r="L10997" t="s">
        <v>18885</v>
      </c>
    </row>
    <row r="10998" spans="1:12" x14ac:dyDescent="0.25">
      <c r="A10998" s="2">
        <v>44231</v>
      </c>
      <c r="B10998" t="s">
        <v>4</v>
      </c>
      <c r="C10998">
        <v>776</v>
      </c>
      <c r="D10998" s="1" t="s">
        <v>18889</v>
      </c>
      <c r="E10998">
        <v>1116</v>
      </c>
      <c r="F10998">
        <v>5</v>
      </c>
      <c r="G10998" s="1" t="s">
        <v>10248</v>
      </c>
      <c r="H10998" s="1" t="s">
        <v>10249</v>
      </c>
      <c r="I10998">
        <v>30.22</v>
      </c>
      <c r="J10998">
        <v>0</v>
      </c>
      <c r="K10998">
        <v>1</v>
      </c>
      <c r="L10998" t="s">
        <v>18885</v>
      </c>
    </row>
    <row r="10999" spans="1:12" x14ac:dyDescent="0.25">
      <c r="A10999" s="2">
        <v>44530</v>
      </c>
      <c r="B10999" t="s">
        <v>4</v>
      </c>
      <c r="C10999">
        <v>776</v>
      </c>
      <c r="D10999" s="1" t="s">
        <v>18889</v>
      </c>
      <c r="E10999">
        <v>2855</v>
      </c>
      <c r="F10999">
        <v>5</v>
      </c>
      <c r="G10999" s="1" t="s">
        <v>9284</v>
      </c>
      <c r="H10999" s="1" t="s">
        <v>9285</v>
      </c>
      <c r="I10999">
        <v>71.19</v>
      </c>
      <c r="J10999">
        <v>0</v>
      </c>
      <c r="K10999">
        <v>1</v>
      </c>
      <c r="L10999" t="s">
        <v>18885</v>
      </c>
    </row>
    <row r="11000" spans="1:12" x14ac:dyDescent="0.25">
      <c r="A11000" s="2">
        <v>44624</v>
      </c>
      <c r="B11000" t="s">
        <v>4</v>
      </c>
      <c r="C11000">
        <v>776</v>
      </c>
      <c r="D11000" s="1" t="s">
        <v>18889</v>
      </c>
      <c r="E11000">
        <v>3515</v>
      </c>
      <c r="F11000">
        <v>5</v>
      </c>
      <c r="G11000" s="1" t="s">
        <v>2526</v>
      </c>
      <c r="H11000" s="1" t="s">
        <v>2527</v>
      </c>
      <c r="I11000">
        <v>41.79</v>
      </c>
      <c r="J11000">
        <v>0</v>
      </c>
      <c r="K11000">
        <v>1</v>
      </c>
      <c r="L11000" t="s">
        <v>18885</v>
      </c>
    </row>
    <row r="11001" spans="1:12" x14ac:dyDescent="0.25">
      <c r="A11001" s="2">
        <v>44322</v>
      </c>
      <c r="B11001" t="s">
        <v>4</v>
      </c>
      <c r="C11001">
        <v>776</v>
      </c>
      <c r="D11001" s="1" t="s">
        <v>18889</v>
      </c>
      <c r="E11001">
        <v>1262</v>
      </c>
      <c r="F11001">
        <v>5</v>
      </c>
      <c r="G11001" s="1" t="s">
        <v>14248</v>
      </c>
      <c r="H11001" s="1" t="s">
        <v>14249</v>
      </c>
      <c r="I11001">
        <v>79.010000000000005</v>
      </c>
      <c r="J11001">
        <v>0</v>
      </c>
      <c r="K11001">
        <v>1</v>
      </c>
      <c r="L11001" t="s">
        <v>18885</v>
      </c>
    </row>
    <row r="11002" spans="1:12" x14ac:dyDescent="0.25">
      <c r="A11002" s="2">
        <v>44152</v>
      </c>
      <c r="B11002" t="s">
        <v>4</v>
      </c>
      <c r="C11002">
        <v>776</v>
      </c>
      <c r="D11002" s="1" t="s">
        <v>18889</v>
      </c>
      <c r="E11002">
        <v>408</v>
      </c>
      <c r="F11002">
        <v>5</v>
      </c>
      <c r="G11002" s="1" t="s">
        <v>7853</v>
      </c>
      <c r="H11002" s="1" t="s">
        <v>7854</v>
      </c>
      <c r="I11002">
        <v>141.11000000000001</v>
      </c>
      <c r="J11002">
        <v>0</v>
      </c>
      <c r="K11002">
        <v>1</v>
      </c>
      <c r="L11002" t="s">
        <v>18885</v>
      </c>
    </row>
    <row r="11003" spans="1:12" x14ac:dyDescent="0.25">
      <c r="A11003" s="2">
        <v>44357</v>
      </c>
      <c r="B11003" t="s">
        <v>4</v>
      </c>
      <c r="C11003">
        <v>776</v>
      </c>
      <c r="D11003" s="1" t="s">
        <v>18889</v>
      </c>
      <c r="E11003">
        <v>1799</v>
      </c>
      <c r="F11003">
        <v>5</v>
      </c>
      <c r="G11003" s="1" t="s">
        <v>18785</v>
      </c>
      <c r="H11003" s="1" t="s">
        <v>18786</v>
      </c>
      <c r="I11003">
        <v>142.63</v>
      </c>
      <c r="J11003">
        <v>0</v>
      </c>
      <c r="K11003">
        <v>1</v>
      </c>
      <c r="L11003" t="s">
        <v>18885</v>
      </c>
    </row>
    <row r="11004" spans="1:12" x14ac:dyDescent="0.25">
      <c r="A11004" s="2">
        <v>44132</v>
      </c>
      <c r="B11004" t="s">
        <v>4</v>
      </c>
      <c r="C11004">
        <v>776</v>
      </c>
      <c r="D11004" s="1" t="s">
        <v>18889</v>
      </c>
      <c r="E11004">
        <v>286</v>
      </c>
      <c r="F11004">
        <v>5</v>
      </c>
      <c r="G11004" s="1" t="s">
        <v>9543</v>
      </c>
      <c r="H11004" s="1" t="s">
        <v>9544</v>
      </c>
      <c r="I11004">
        <v>52.66</v>
      </c>
      <c r="J11004">
        <v>0</v>
      </c>
      <c r="K11004">
        <v>1</v>
      </c>
      <c r="L11004" t="s">
        <v>18885</v>
      </c>
    </row>
    <row r="11005" spans="1:12" x14ac:dyDescent="0.25">
      <c r="A11005" s="2">
        <v>44322</v>
      </c>
      <c r="B11005" t="s">
        <v>4</v>
      </c>
      <c r="C11005">
        <v>776</v>
      </c>
      <c r="D11005" s="1" t="s">
        <v>18889</v>
      </c>
      <c r="E11005">
        <v>1262</v>
      </c>
      <c r="F11005">
        <v>5</v>
      </c>
      <c r="G11005" s="1" t="s">
        <v>16393</v>
      </c>
      <c r="H11005" s="1" t="s">
        <v>16394</v>
      </c>
      <c r="I11005">
        <v>42.23</v>
      </c>
      <c r="J11005">
        <v>0</v>
      </c>
      <c r="K11005">
        <v>1</v>
      </c>
      <c r="L11005" t="s">
        <v>18885</v>
      </c>
    </row>
    <row r="11006" spans="1:12" x14ac:dyDescent="0.25">
      <c r="A11006" s="2">
        <v>44530</v>
      </c>
      <c r="B11006" t="s">
        <v>4</v>
      </c>
      <c r="C11006">
        <v>776</v>
      </c>
      <c r="D11006" s="1" t="s">
        <v>18889</v>
      </c>
      <c r="E11006">
        <v>2852</v>
      </c>
      <c r="F11006">
        <v>5</v>
      </c>
      <c r="G11006" s="1" t="s">
        <v>7523</v>
      </c>
      <c r="H11006" s="1" t="s">
        <v>7524</v>
      </c>
      <c r="I11006">
        <v>66.45</v>
      </c>
      <c r="J11006">
        <v>0</v>
      </c>
      <c r="K11006">
        <v>1</v>
      </c>
      <c r="L11006" t="s">
        <v>18885</v>
      </c>
    </row>
    <row r="11007" spans="1:12" x14ac:dyDescent="0.25">
      <c r="A11007" s="2">
        <v>44312</v>
      </c>
      <c r="B11007" t="s">
        <v>4</v>
      </c>
      <c r="C11007">
        <v>776</v>
      </c>
      <c r="D11007" s="1" t="s">
        <v>18889</v>
      </c>
      <c r="E11007">
        <v>1408</v>
      </c>
      <c r="F11007">
        <v>5</v>
      </c>
      <c r="G11007" s="1" t="s">
        <v>9801</v>
      </c>
      <c r="H11007" s="1" t="s">
        <v>9802</v>
      </c>
      <c r="I11007">
        <v>55.81</v>
      </c>
      <c r="J11007">
        <v>0</v>
      </c>
      <c r="K11007">
        <v>1</v>
      </c>
      <c r="L11007" t="s">
        <v>18885</v>
      </c>
    </row>
    <row r="11008" spans="1:12" x14ac:dyDescent="0.25">
      <c r="A11008" s="2">
        <v>44322</v>
      </c>
      <c r="B11008" t="s">
        <v>4</v>
      </c>
      <c r="C11008">
        <v>776</v>
      </c>
      <c r="D11008" s="1" t="s">
        <v>18889</v>
      </c>
      <c r="E11008">
        <v>1262</v>
      </c>
      <c r="F11008">
        <v>5</v>
      </c>
      <c r="G11008" s="1" t="s">
        <v>15831</v>
      </c>
      <c r="H11008" s="1" t="s">
        <v>15832</v>
      </c>
      <c r="I11008">
        <v>51.72</v>
      </c>
      <c r="J11008">
        <v>0</v>
      </c>
      <c r="K11008">
        <v>1</v>
      </c>
      <c r="L11008" t="s">
        <v>18885</v>
      </c>
    </row>
    <row r="11009" spans="1:12" x14ac:dyDescent="0.25">
      <c r="A11009" s="2">
        <v>44180</v>
      </c>
      <c r="B11009" t="s">
        <v>4</v>
      </c>
      <c r="C11009">
        <v>776</v>
      </c>
      <c r="D11009" s="1" t="s">
        <v>18889</v>
      </c>
      <c r="E11009">
        <v>588</v>
      </c>
      <c r="F11009">
        <v>5</v>
      </c>
      <c r="G11009" s="1" t="s">
        <v>16934</v>
      </c>
      <c r="H11009" s="1" t="s">
        <v>16935</v>
      </c>
      <c r="I11009">
        <v>65.83</v>
      </c>
      <c r="J11009">
        <v>0</v>
      </c>
      <c r="K11009">
        <v>1</v>
      </c>
      <c r="L11009" t="s">
        <v>18885</v>
      </c>
    </row>
    <row r="11010" spans="1:12" x14ac:dyDescent="0.25">
      <c r="A11010" s="2">
        <v>44427</v>
      </c>
      <c r="B11010" t="s">
        <v>4</v>
      </c>
      <c r="C11010">
        <v>776</v>
      </c>
      <c r="D11010" s="1" t="s">
        <v>18889</v>
      </c>
      <c r="E11010">
        <v>2188</v>
      </c>
      <c r="F11010">
        <v>5</v>
      </c>
      <c r="G11010" s="1" t="s">
        <v>8043</v>
      </c>
      <c r="H11010" s="1" t="s">
        <v>8044</v>
      </c>
      <c r="I11010">
        <v>33.21</v>
      </c>
      <c r="J11010">
        <v>0</v>
      </c>
      <c r="K11010">
        <v>1</v>
      </c>
      <c r="L11010" t="s">
        <v>18885</v>
      </c>
    </row>
    <row r="11011" spans="1:12" x14ac:dyDescent="0.25">
      <c r="A11011" s="2">
        <v>44643</v>
      </c>
      <c r="B11011" t="s">
        <v>4</v>
      </c>
      <c r="C11011">
        <v>776</v>
      </c>
      <c r="D11011" s="1" t="s">
        <v>18889</v>
      </c>
      <c r="E11011">
        <v>3708</v>
      </c>
      <c r="F11011">
        <v>5</v>
      </c>
      <c r="G11011" s="1" t="s">
        <v>11394</v>
      </c>
      <c r="H11011" s="1" t="s">
        <v>11395</v>
      </c>
      <c r="I11011">
        <v>83.64</v>
      </c>
      <c r="J11011">
        <v>0</v>
      </c>
      <c r="K11011">
        <v>1</v>
      </c>
      <c r="L11011" t="s">
        <v>18885</v>
      </c>
    </row>
    <row r="11012" spans="1:12" x14ac:dyDescent="0.25">
      <c r="A11012" s="2">
        <v>44322</v>
      </c>
      <c r="B11012" t="s">
        <v>4</v>
      </c>
      <c r="C11012">
        <v>776</v>
      </c>
      <c r="D11012" s="1" t="s">
        <v>18889</v>
      </c>
      <c r="E11012">
        <v>1262</v>
      </c>
      <c r="F11012">
        <v>5</v>
      </c>
      <c r="G11012" s="1" t="s">
        <v>15625</v>
      </c>
      <c r="H11012" s="1" t="s">
        <v>15626</v>
      </c>
      <c r="I11012">
        <v>65.83</v>
      </c>
      <c r="J11012">
        <v>0</v>
      </c>
      <c r="K11012">
        <v>1</v>
      </c>
      <c r="L11012" t="s">
        <v>18885</v>
      </c>
    </row>
    <row r="11013" spans="1:12" x14ac:dyDescent="0.25">
      <c r="A11013" s="2">
        <v>44371</v>
      </c>
      <c r="B11013" t="s">
        <v>4</v>
      </c>
      <c r="C11013">
        <v>776</v>
      </c>
      <c r="D11013" s="1" t="s">
        <v>18889</v>
      </c>
      <c r="E11013">
        <v>1828</v>
      </c>
      <c r="F11013">
        <v>5</v>
      </c>
      <c r="G11013" s="1" t="s">
        <v>18341</v>
      </c>
      <c r="H11013" s="1" t="s">
        <v>18342</v>
      </c>
      <c r="I11013">
        <v>14.22</v>
      </c>
      <c r="J11013">
        <v>0</v>
      </c>
      <c r="K11013">
        <v>1</v>
      </c>
      <c r="L11013" t="s">
        <v>18885</v>
      </c>
    </row>
    <row r="11014" spans="1:12" x14ac:dyDescent="0.25">
      <c r="A11014" s="2">
        <v>44495</v>
      </c>
      <c r="B11014" t="s">
        <v>4</v>
      </c>
      <c r="C11014">
        <v>776</v>
      </c>
      <c r="D11014" s="1" t="s">
        <v>18889</v>
      </c>
      <c r="E11014">
        <v>2587</v>
      </c>
      <c r="F11014">
        <v>5</v>
      </c>
      <c r="G11014" s="1" t="s">
        <v>4156</v>
      </c>
      <c r="H11014" s="1" t="s">
        <v>4157</v>
      </c>
      <c r="I11014">
        <v>47.46</v>
      </c>
      <c r="J11014">
        <v>0</v>
      </c>
      <c r="K11014">
        <v>1</v>
      </c>
      <c r="L11014" t="s">
        <v>18885</v>
      </c>
    </row>
    <row r="11015" spans="1:12" x14ac:dyDescent="0.25">
      <c r="A11015" s="2">
        <v>44680</v>
      </c>
      <c r="B11015" t="s">
        <v>4</v>
      </c>
      <c r="C11015">
        <v>776</v>
      </c>
      <c r="D11015" s="1" t="s">
        <v>18889</v>
      </c>
      <c r="E11015">
        <v>3893</v>
      </c>
      <c r="F11015">
        <v>5</v>
      </c>
      <c r="G11015" s="1" t="s">
        <v>16519</v>
      </c>
      <c r="H11015" s="1" t="s">
        <v>16520</v>
      </c>
      <c r="I11015">
        <v>97.59</v>
      </c>
      <c r="J11015">
        <v>0</v>
      </c>
      <c r="K11015">
        <v>1</v>
      </c>
      <c r="L11015" t="s">
        <v>18885</v>
      </c>
    </row>
    <row r="11016" spans="1:12" x14ac:dyDescent="0.25">
      <c r="A11016" s="2">
        <v>44643</v>
      </c>
      <c r="B11016" t="s">
        <v>4</v>
      </c>
      <c r="C11016">
        <v>776</v>
      </c>
      <c r="D11016" s="1" t="s">
        <v>18889</v>
      </c>
      <c r="E11016">
        <v>3708</v>
      </c>
      <c r="F11016">
        <v>5</v>
      </c>
      <c r="G11016" s="1" t="s">
        <v>11416</v>
      </c>
      <c r="H11016" s="1" t="s">
        <v>11417</v>
      </c>
      <c r="I11016">
        <v>96.31</v>
      </c>
      <c r="J11016">
        <v>0</v>
      </c>
      <c r="K11016">
        <v>1</v>
      </c>
      <c r="L11016" t="s">
        <v>18885</v>
      </c>
    </row>
    <row r="11017" spans="1:12" x14ac:dyDescent="0.25">
      <c r="A11017" s="2">
        <v>44158</v>
      </c>
      <c r="B11017" t="s">
        <v>4</v>
      </c>
      <c r="C11017">
        <v>776</v>
      </c>
      <c r="D11017" s="1" t="s">
        <v>18889</v>
      </c>
      <c r="E11017">
        <v>367</v>
      </c>
      <c r="F11017">
        <v>5</v>
      </c>
      <c r="G11017" s="1" t="s">
        <v>603</v>
      </c>
      <c r="H11017" s="1" t="s">
        <v>604</v>
      </c>
      <c r="I11017">
        <v>52.66</v>
      </c>
      <c r="J11017">
        <v>0</v>
      </c>
      <c r="K11017">
        <v>1</v>
      </c>
      <c r="L11017" t="s">
        <v>18885</v>
      </c>
    </row>
    <row r="11018" spans="1:12" x14ac:dyDescent="0.25">
      <c r="A11018" s="2">
        <v>44554</v>
      </c>
      <c r="B11018" t="s">
        <v>4</v>
      </c>
      <c r="C11018">
        <v>776</v>
      </c>
      <c r="D11018" s="1" t="s">
        <v>18889</v>
      </c>
      <c r="E11018">
        <v>3021</v>
      </c>
      <c r="F11018">
        <v>5</v>
      </c>
      <c r="G11018" s="1" t="s">
        <v>11376</v>
      </c>
      <c r="H11018" s="1" t="s">
        <v>11377</v>
      </c>
      <c r="I11018">
        <v>104.55</v>
      </c>
      <c r="J11018">
        <v>0</v>
      </c>
      <c r="K11018">
        <v>1</v>
      </c>
      <c r="L11018" t="s">
        <v>18885</v>
      </c>
    </row>
    <row r="11019" spans="1:12" x14ac:dyDescent="0.25">
      <c r="A11019" s="2">
        <v>44615</v>
      </c>
      <c r="B11019" t="s">
        <v>4</v>
      </c>
      <c r="C11019">
        <v>776</v>
      </c>
      <c r="D11019" s="1" t="s">
        <v>18889</v>
      </c>
      <c r="E11019">
        <v>3568</v>
      </c>
      <c r="F11019">
        <v>5</v>
      </c>
      <c r="G11019" s="1" t="s">
        <v>9190</v>
      </c>
      <c r="H11019" s="1" t="s">
        <v>9191</v>
      </c>
      <c r="I11019">
        <v>132.46</v>
      </c>
      <c r="J11019">
        <v>0</v>
      </c>
      <c r="K11019">
        <v>1</v>
      </c>
      <c r="L11019" t="s">
        <v>18885</v>
      </c>
    </row>
    <row r="11020" spans="1:12" x14ac:dyDescent="0.25">
      <c r="A11020" s="2">
        <v>44410</v>
      </c>
      <c r="B11020" t="s">
        <v>4</v>
      </c>
      <c r="C11020">
        <v>776</v>
      </c>
      <c r="D11020" s="1" t="s">
        <v>18889</v>
      </c>
      <c r="E11020">
        <v>2064</v>
      </c>
      <c r="F11020">
        <v>5</v>
      </c>
      <c r="G11020" s="1" t="s">
        <v>827</v>
      </c>
      <c r="H11020" s="1" t="s">
        <v>828</v>
      </c>
      <c r="I11020">
        <v>55.81</v>
      </c>
      <c r="J11020">
        <v>0</v>
      </c>
      <c r="K11020">
        <v>1</v>
      </c>
      <c r="L11020" t="s">
        <v>18885</v>
      </c>
    </row>
    <row r="11021" spans="1:12" x14ac:dyDescent="0.25">
      <c r="A11021" s="2">
        <v>44132</v>
      </c>
      <c r="B11021" t="s">
        <v>4</v>
      </c>
      <c r="C11021">
        <v>776</v>
      </c>
      <c r="D11021" s="1" t="s">
        <v>18889</v>
      </c>
      <c r="E11021">
        <v>285</v>
      </c>
      <c r="F11021">
        <v>5</v>
      </c>
      <c r="G11021" s="1" t="s">
        <v>1291</v>
      </c>
      <c r="H11021" s="1" t="s">
        <v>1292</v>
      </c>
      <c r="I11021">
        <v>79.010000000000005</v>
      </c>
      <c r="J11021">
        <v>0</v>
      </c>
      <c r="K11021">
        <v>1</v>
      </c>
      <c r="L11021" t="s">
        <v>18885</v>
      </c>
    </row>
    <row r="11022" spans="1:12" x14ac:dyDescent="0.25">
      <c r="A11022" s="2">
        <v>44322</v>
      </c>
      <c r="B11022" t="s">
        <v>4</v>
      </c>
      <c r="C11022">
        <v>776</v>
      </c>
      <c r="D11022" s="1" t="s">
        <v>18889</v>
      </c>
      <c r="E11022">
        <v>1264</v>
      </c>
      <c r="F11022">
        <v>5</v>
      </c>
      <c r="G11022" s="1" t="s">
        <v>16283</v>
      </c>
      <c r="H11022" s="1" t="s">
        <v>16284</v>
      </c>
      <c r="I11022">
        <v>31.39</v>
      </c>
      <c r="J11022">
        <v>0</v>
      </c>
      <c r="K11022">
        <v>1</v>
      </c>
      <c r="L11022" t="s">
        <v>18885</v>
      </c>
    </row>
    <row r="11023" spans="1:12" x14ac:dyDescent="0.25">
      <c r="A11023" s="2">
        <v>44606</v>
      </c>
      <c r="B11023" t="s">
        <v>4</v>
      </c>
      <c r="C11023">
        <v>776</v>
      </c>
      <c r="D11023" s="1" t="s">
        <v>18889</v>
      </c>
      <c r="E11023">
        <v>3509</v>
      </c>
      <c r="F11023">
        <v>5</v>
      </c>
      <c r="G11023" s="1" t="s">
        <v>9292</v>
      </c>
      <c r="H11023" s="1" t="s">
        <v>9293</v>
      </c>
      <c r="I11023">
        <v>172</v>
      </c>
      <c r="J11023">
        <v>0</v>
      </c>
      <c r="K11023">
        <v>1</v>
      </c>
      <c r="L11023" t="s">
        <v>18885</v>
      </c>
    </row>
    <row r="11024" spans="1:12" x14ac:dyDescent="0.25">
      <c r="A11024" s="2">
        <v>44322</v>
      </c>
      <c r="B11024" t="s">
        <v>4</v>
      </c>
      <c r="C11024">
        <v>776</v>
      </c>
      <c r="D11024" s="1" t="s">
        <v>18889</v>
      </c>
      <c r="E11024">
        <v>1262</v>
      </c>
      <c r="F11024">
        <v>5</v>
      </c>
      <c r="G11024" s="1" t="s">
        <v>11738</v>
      </c>
      <c r="H11024" s="1" t="s">
        <v>11739</v>
      </c>
      <c r="I11024">
        <v>16.59</v>
      </c>
      <c r="J11024">
        <v>0</v>
      </c>
      <c r="K11024">
        <v>1</v>
      </c>
      <c r="L11024" t="s">
        <v>18885</v>
      </c>
    </row>
    <row r="11025" spans="1:12" x14ac:dyDescent="0.25">
      <c r="A11025" s="2">
        <v>44083</v>
      </c>
      <c r="B11025" t="s">
        <v>4</v>
      </c>
      <c r="C11025">
        <v>776</v>
      </c>
      <c r="D11025" s="1" t="s">
        <v>18889</v>
      </c>
      <c r="E11025">
        <v>84</v>
      </c>
      <c r="F11025">
        <v>5</v>
      </c>
      <c r="G11025" s="1" t="s">
        <v>1429</v>
      </c>
      <c r="H11025" s="1" t="s">
        <v>1430</v>
      </c>
      <c r="I11025">
        <v>119.93</v>
      </c>
      <c r="J11025">
        <v>0</v>
      </c>
      <c r="K11025">
        <v>1</v>
      </c>
      <c r="L11025" t="s">
        <v>18885</v>
      </c>
    </row>
    <row r="11026" spans="1:12" x14ac:dyDescent="0.25">
      <c r="A11026" s="2">
        <v>44523</v>
      </c>
      <c r="B11026" t="s">
        <v>4</v>
      </c>
      <c r="C11026">
        <v>776</v>
      </c>
      <c r="D11026" s="1" t="s">
        <v>18889</v>
      </c>
      <c r="E11026">
        <v>2805</v>
      </c>
      <c r="F11026">
        <v>5</v>
      </c>
      <c r="G11026" s="1" t="s">
        <v>5162</v>
      </c>
      <c r="H11026" s="1" t="s">
        <v>5163</v>
      </c>
      <c r="I11026">
        <v>69.7</v>
      </c>
      <c r="J11026">
        <v>0</v>
      </c>
      <c r="K11026">
        <v>1</v>
      </c>
      <c r="L11026" t="s">
        <v>18885</v>
      </c>
    </row>
    <row r="11027" spans="1:12" x14ac:dyDescent="0.25">
      <c r="A11027" s="2">
        <v>44599</v>
      </c>
      <c r="B11027" t="s">
        <v>4</v>
      </c>
      <c r="C11027">
        <v>776</v>
      </c>
      <c r="D11027" s="1" t="s">
        <v>18889</v>
      </c>
      <c r="E11027">
        <v>3479</v>
      </c>
      <c r="F11027">
        <v>5</v>
      </c>
      <c r="G11027" s="1" t="s">
        <v>9334</v>
      </c>
      <c r="H11027" s="1" t="s">
        <v>9335</v>
      </c>
      <c r="I11027">
        <v>158.25</v>
      </c>
      <c r="J11027">
        <v>0</v>
      </c>
      <c r="K11027">
        <v>1</v>
      </c>
      <c r="L11027" t="s">
        <v>18885</v>
      </c>
    </row>
    <row r="11028" spans="1:12" x14ac:dyDescent="0.25">
      <c r="A11028" s="2">
        <v>44615</v>
      </c>
      <c r="B11028" t="s">
        <v>4</v>
      </c>
      <c r="C11028">
        <v>776</v>
      </c>
      <c r="D11028" s="1" t="s">
        <v>18889</v>
      </c>
      <c r="E11028">
        <v>3564</v>
      </c>
      <c r="F11028">
        <v>5</v>
      </c>
      <c r="G11028" s="1" t="s">
        <v>17624</v>
      </c>
      <c r="H11028" s="1" t="s">
        <v>17625</v>
      </c>
      <c r="I11028">
        <v>90.61</v>
      </c>
      <c r="J11028">
        <v>0</v>
      </c>
      <c r="K11028">
        <v>1</v>
      </c>
      <c r="L11028" t="s">
        <v>18885</v>
      </c>
    </row>
    <row r="11029" spans="1:12" x14ac:dyDescent="0.25">
      <c r="A11029" s="2">
        <v>44495</v>
      </c>
      <c r="B11029" t="s">
        <v>4</v>
      </c>
      <c r="C11029">
        <v>776</v>
      </c>
      <c r="D11029" s="1" t="s">
        <v>18889</v>
      </c>
      <c r="E11029">
        <v>2585</v>
      </c>
      <c r="F11029">
        <v>5</v>
      </c>
      <c r="G11029" s="1" t="s">
        <v>4271</v>
      </c>
      <c r="H11029" s="1" t="s">
        <v>4272</v>
      </c>
      <c r="I11029">
        <v>34.82</v>
      </c>
      <c r="J11029">
        <v>0</v>
      </c>
      <c r="K11029">
        <v>1</v>
      </c>
      <c r="L11029" t="s">
        <v>18885</v>
      </c>
    </row>
    <row r="11030" spans="1:12" x14ac:dyDescent="0.25">
      <c r="A11030" s="2">
        <v>44599</v>
      </c>
      <c r="B11030" t="s">
        <v>4</v>
      </c>
      <c r="C11030">
        <v>776</v>
      </c>
      <c r="D11030" s="1" t="s">
        <v>18889</v>
      </c>
      <c r="E11030">
        <v>3465</v>
      </c>
      <c r="F11030">
        <v>5</v>
      </c>
      <c r="G11030" s="1" t="s">
        <v>9188</v>
      </c>
      <c r="H11030" s="1" t="s">
        <v>9189</v>
      </c>
      <c r="I11030">
        <v>76.66</v>
      </c>
      <c r="J11030">
        <v>0</v>
      </c>
      <c r="K11030">
        <v>1</v>
      </c>
      <c r="L11030" t="s">
        <v>18885</v>
      </c>
    </row>
    <row r="11031" spans="1:12" x14ac:dyDescent="0.25">
      <c r="A11031" s="2">
        <v>44495</v>
      </c>
      <c r="B11031" t="s">
        <v>4</v>
      </c>
      <c r="C11031">
        <v>776</v>
      </c>
      <c r="D11031" s="1" t="s">
        <v>18889</v>
      </c>
      <c r="E11031">
        <v>2585</v>
      </c>
      <c r="F11031">
        <v>5</v>
      </c>
      <c r="G11031" s="1" t="s">
        <v>5318</v>
      </c>
      <c r="H11031" s="1" t="s">
        <v>5319</v>
      </c>
      <c r="I11031">
        <v>34.82</v>
      </c>
      <c r="J11031">
        <v>0</v>
      </c>
      <c r="K11031">
        <v>1</v>
      </c>
      <c r="L11031" t="s">
        <v>18885</v>
      </c>
    </row>
    <row r="11032" spans="1:12" x14ac:dyDescent="0.25">
      <c r="A11032" s="2">
        <v>44237</v>
      </c>
      <c r="B11032" t="s">
        <v>4</v>
      </c>
      <c r="C11032">
        <v>776</v>
      </c>
      <c r="D11032" s="1" t="s">
        <v>18889</v>
      </c>
      <c r="E11032">
        <v>1179</v>
      </c>
      <c r="F11032">
        <v>5</v>
      </c>
      <c r="G11032" s="1" t="s">
        <v>16575</v>
      </c>
      <c r="H11032" s="1" t="s">
        <v>16576</v>
      </c>
      <c r="I11032">
        <v>52.66</v>
      </c>
      <c r="J11032">
        <v>0</v>
      </c>
      <c r="K11032">
        <v>1</v>
      </c>
      <c r="L11032" t="s">
        <v>18885</v>
      </c>
    </row>
    <row r="11033" spans="1:12" x14ac:dyDescent="0.25">
      <c r="A11033" s="2">
        <v>44322</v>
      </c>
      <c r="B11033" t="s">
        <v>4</v>
      </c>
      <c r="C11033">
        <v>776</v>
      </c>
      <c r="D11033" s="1" t="s">
        <v>18889</v>
      </c>
      <c r="E11033">
        <v>1262</v>
      </c>
      <c r="F11033">
        <v>5</v>
      </c>
      <c r="G11033" s="1" t="s">
        <v>15795</v>
      </c>
      <c r="H11033" s="1" t="s">
        <v>15796</v>
      </c>
      <c r="I11033">
        <v>105.35</v>
      </c>
      <c r="J11033">
        <v>0</v>
      </c>
      <c r="K11033">
        <v>1</v>
      </c>
      <c r="L11033" t="s">
        <v>18885</v>
      </c>
    </row>
    <row r="11034" spans="1:12" x14ac:dyDescent="0.25">
      <c r="A11034" s="2">
        <v>44089</v>
      </c>
      <c r="B11034" t="s">
        <v>4</v>
      </c>
      <c r="C11034">
        <v>776</v>
      </c>
      <c r="D11034" s="1" t="s">
        <v>18889</v>
      </c>
      <c r="E11034">
        <v>114</v>
      </c>
      <c r="F11034">
        <v>5</v>
      </c>
      <c r="G11034" s="1" t="s">
        <v>723</v>
      </c>
      <c r="H11034" s="1" t="s">
        <v>724</v>
      </c>
      <c r="I11034">
        <v>98.76</v>
      </c>
      <c r="J11034">
        <v>0</v>
      </c>
      <c r="K11034">
        <v>1</v>
      </c>
      <c r="L11034" t="s">
        <v>18885</v>
      </c>
    </row>
    <row r="11035" spans="1:12" x14ac:dyDescent="0.25">
      <c r="A11035" s="2">
        <v>44470</v>
      </c>
      <c r="B11035" t="s">
        <v>4</v>
      </c>
      <c r="C11035">
        <v>776</v>
      </c>
      <c r="D11035" s="1" t="s">
        <v>18889</v>
      </c>
      <c r="E11035">
        <v>2431</v>
      </c>
      <c r="F11035">
        <v>5</v>
      </c>
      <c r="G11035" s="1" t="s">
        <v>9979</v>
      </c>
      <c r="H11035" s="1" t="s">
        <v>9980</v>
      </c>
      <c r="I11035">
        <v>34.82</v>
      </c>
      <c r="J11035">
        <v>0</v>
      </c>
      <c r="K11035">
        <v>1</v>
      </c>
      <c r="L11035" t="s">
        <v>18885</v>
      </c>
    </row>
    <row r="11036" spans="1:12" x14ac:dyDescent="0.25">
      <c r="A11036" s="2">
        <v>44655</v>
      </c>
      <c r="B11036" t="s">
        <v>4</v>
      </c>
      <c r="C11036">
        <v>776</v>
      </c>
      <c r="D11036" s="1" t="s">
        <v>18889</v>
      </c>
      <c r="E11036">
        <v>3775</v>
      </c>
      <c r="F11036">
        <v>5</v>
      </c>
      <c r="G11036" s="1" t="s">
        <v>11260</v>
      </c>
      <c r="H11036" s="1" t="s">
        <v>11261</v>
      </c>
      <c r="I11036">
        <v>81.47</v>
      </c>
      <c r="J11036">
        <v>0</v>
      </c>
      <c r="K11036">
        <v>1</v>
      </c>
      <c r="L11036" t="s">
        <v>18885</v>
      </c>
    </row>
    <row r="11037" spans="1:12" x14ac:dyDescent="0.25">
      <c r="A11037" s="2">
        <v>44322</v>
      </c>
      <c r="B11037" t="s">
        <v>4</v>
      </c>
      <c r="C11037">
        <v>776</v>
      </c>
      <c r="D11037" s="1" t="s">
        <v>18889</v>
      </c>
      <c r="E11037">
        <v>1262</v>
      </c>
      <c r="F11037">
        <v>5</v>
      </c>
      <c r="G11037" s="1" t="s">
        <v>14419</v>
      </c>
      <c r="H11037" s="1" t="s">
        <v>14420</v>
      </c>
      <c r="I11037">
        <v>111.94</v>
      </c>
      <c r="J11037">
        <v>0</v>
      </c>
      <c r="K11037">
        <v>1</v>
      </c>
      <c r="L11037" t="s">
        <v>18885</v>
      </c>
    </row>
    <row r="11038" spans="1:12" x14ac:dyDescent="0.25">
      <c r="A11038" s="2">
        <v>44193</v>
      </c>
      <c r="B11038" t="s">
        <v>4</v>
      </c>
      <c r="C11038">
        <v>776</v>
      </c>
      <c r="D11038" s="1" t="s">
        <v>18889</v>
      </c>
      <c r="E11038">
        <v>569</v>
      </c>
      <c r="F11038">
        <v>5</v>
      </c>
      <c r="G11038" s="1" t="s">
        <v>16395</v>
      </c>
      <c r="H11038" s="1" t="s">
        <v>16396</v>
      </c>
      <c r="I11038">
        <v>34.869999999999997</v>
      </c>
      <c r="J11038">
        <v>0</v>
      </c>
      <c r="K11038">
        <v>1</v>
      </c>
      <c r="L11038" t="s">
        <v>18885</v>
      </c>
    </row>
    <row r="11039" spans="1:12" x14ac:dyDescent="0.25">
      <c r="A11039" s="2">
        <v>44208</v>
      </c>
      <c r="B11039" t="s">
        <v>4</v>
      </c>
      <c r="C11039">
        <v>776</v>
      </c>
      <c r="D11039" s="1" t="s">
        <v>18889</v>
      </c>
      <c r="E11039">
        <v>853</v>
      </c>
      <c r="F11039">
        <v>5</v>
      </c>
      <c r="G11039" s="1" t="s">
        <v>10819</v>
      </c>
      <c r="H11039" s="1" t="s">
        <v>10820</v>
      </c>
      <c r="I11039">
        <v>37.19</v>
      </c>
      <c r="J11039">
        <v>0</v>
      </c>
      <c r="K11039">
        <v>1</v>
      </c>
      <c r="L11039" t="s">
        <v>18885</v>
      </c>
    </row>
    <row r="11040" spans="1:12" x14ac:dyDescent="0.25">
      <c r="A11040" s="2">
        <v>44532</v>
      </c>
      <c r="B11040" t="s">
        <v>4</v>
      </c>
      <c r="C11040">
        <v>776</v>
      </c>
      <c r="D11040" s="1" t="s">
        <v>18889</v>
      </c>
      <c r="E11040">
        <v>2830</v>
      </c>
      <c r="F11040">
        <v>5</v>
      </c>
      <c r="G11040" s="1" t="s">
        <v>17012</v>
      </c>
      <c r="H11040" s="1" t="s">
        <v>17013</v>
      </c>
      <c r="I11040">
        <v>52.66</v>
      </c>
      <c r="J11040">
        <v>0</v>
      </c>
      <c r="K11040">
        <v>1</v>
      </c>
      <c r="L11040" t="s">
        <v>18885</v>
      </c>
    </row>
    <row r="11041" spans="1:12" x14ac:dyDescent="0.25">
      <c r="A11041" s="2">
        <v>44595</v>
      </c>
      <c r="B11041" t="s">
        <v>4</v>
      </c>
      <c r="C11041">
        <v>776</v>
      </c>
      <c r="D11041" s="1" t="s">
        <v>18889</v>
      </c>
      <c r="E11041">
        <v>3475</v>
      </c>
      <c r="F11041">
        <v>5</v>
      </c>
      <c r="G11041" s="1" t="s">
        <v>17542</v>
      </c>
      <c r="H11041" s="1" t="s">
        <v>17543</v>
      </c>
      <c r="I11041">
        <v>69.7</v>
      </c>
      <c r="J11041">
        <v>0</v>
      </c>
      <c r="K11041">
        <v>1</v>
      </c>
      <c r="L11041" t="s">
        <v>18885</v>
      </c>
    </row>
    <row r="11042" spans="1:12" x14ac:dyDescent="0.25">
      <c r="A11042" s="2">
        <v>44225</v>
      </c>
      <c r="B11042" t="s">
        <v>4</v>
      </c>
      <c r="C11042">
        <v>776</v>
      </c>
      <c r="D11042" s="1" t="s">
        <v>18889</v>
      </c>
      <c r="E11042">
        <v>844</v>
      </c>
      <c r="F11042">
        <v>5</v>
      </c>
      <c r="G11042" s="1" t="s">
        <v>6130</v>
      </c>
      <c r="H11042" s="1" t="s">
        <v>6131</v>
      </c>
      <c r="I11042">
        <v>30.22</v>
      </c>
      <c r="J11042">
        <v>0</v>
      </c>
      <c r="K11042">
        <v>1</v>
      </c>
      <c r="L11042" t="s">
        <v>18885</v>
      </c>
    </row>
    <row r="11043" spans="1:12" x14ac:dyDescent="0.25">
      <c r="A11043" s="2">
        <v>44322</v>
      </c>
      <c r="B11043" t="s">
        <v>4</v>
      </c>
      <c r="C11043">
        <v>776</v>
      </c>
      <c r="D11043" s="1" t="s">
        <v>18889</v>
      </c>
      <c r="E11043">
        <v>1264</v>
      </c>
      <c r="F11043">
        <v>5</v>
      </c>
      <c r="G11043" s="1" t="s">
        <v>13047</v>
      </c>
      <c r="H11043" s="1" t="s">
        <v>13048</v>
      </c>
      <c r="I11043">
        <v>51.27</v>
      </c>
      <c r="J11043">
        <v>0</v>
      </c>
      <c r="K11043">
        <v>1</v>
      </c>
      <c r="L11043" t="s">
        <v>18885</v>
      </c>
    </row>
    <row r="11044" spans="1:12" x14ac:dyDescent="0.25">
      <c r="A11044" s="2">
        <v>44466</v>
      </c>
      <c r="B11044" t="s">
        <v>4</v>
      </c>
      <c r="C11044">
        <v>776</v>
      </c>
      <c r="D11044" s="1" t="s">
        <v>18889</v>
      </c>
      <c r="E11044">
        <v>2392</v>
      </c>
      <c r="F11044">
        <v>5</v>
      </c>
      <c r="G11044" s="1" t="s">
        <v>3971</v>
      </c>
      <c r="H11044" s="1" t="s">
        <v>3972</v>
      </c>
      <c r="I11044">
        <v>81.47</v>
      </c>
      <c r="J11044">
        <v>0</v>
      </c>
      <c r="K11044">
        <v>1</v>
      </c>
      <c r="L11044" t="s">
        <v>18885</v>
      </c>
    </row>
    <row r="11045" spans="1:12" x14ac:dyDescent="0.25">
      <c r="A11045" s="2">
        <v>44532</v>
      </c>
      <c r="B11045" t="s">
        <v>4</v>
      </c>
      <c r="C11045">
        <v>776</v>
      </c>
      <c r="D11045" s="1" t="s">
        <v>18889</v>
      </c>
      <c r="E11045">
        <v>2828</v>
      </c>
      <c r="F11045">
        <v>5</v>
      </c>
      <c r="G11045" s="1" t="s">
        <v>2601</v>
      </c>
      <c r="H11045" s="1" t="s">
        <v>2602</v>
      </c>
      <c r="I11045">
        <v>98.44</v>
      </c>
      <c r="J11045">
        <v>0</v>
      </c>
      <c r="K11045">
        <v>1</v>
      </c>
      <c r="L11045" t="s">
        <v>18885</v>
      </c>
    </row>
    <row r="11046" spans="1:12" x14ac:dyDescent="0.25">
      <c r="A11046" s="2">
        <v>44322</v>
      </c>
      <c r="B11046" t="s">
        <v>4</v>
      </c>
      <c r="C11046">
        <v>776</v>
      </c>
      <c r="D11046" s="1" t="s">
        <v>18889</v>
      </c>
      <c r="E11046">
        <v>1264</v>
      </c>
      <c r="F11046">
        <v>5</v>
      </c>
      <c r="G11046" s="1" t="s">
        <v>15413</v>
      </c>
      <c r="H11046" s="1" t="s">
        <v>15414</v>
      </c>
      <c r="I11046">
        <v>150.21</v>
      </c>
      <c r="J11046">
        <v>0</v>
      </c>
      <c r="K11046">
        <v>1</v>
      </c>
      <c r="L11046" t="s">
        <v>18885</v>
      </c>
    </row>
    <row r="11047" spans="1:12" x14ac:dyDescent="0.25">
      <c r="A11047" s="2">
        <v>44503</v>
      </c>
      <c r="B11047" t="s">
        <v>4</v>
      </c>
      <c r="C11047">
        <v>776</v>
      </c>
      <c r="D11047" s="1" t="s">
        <v>18889</v>
      </c>
      <c r="E11047">
        <v>2649</v>
      </c>
      <c r="F11047">
        <v>5</v>
      </c>
      <c r="G11047" s="1" t="s">
        <v>421</v>
      </c>
      <c r="H11047" s="1" t="s">
        <v>422</v>
      </c>
      <c r="I11047">
        <v>101.07</v>
      </c>
      <c r="J11047">
        <v>0</v>
      </c>
      <c r="K11047">
        <v>1</v>
      </c>
      <c r="L11047" t="s">
        <v>18885</v>
      </c>
    </row>
    <row r="11048" spans="1:12" x14ac:dyDescent="0.25">
      <c r="A11048" s="2">
        <v>44158</v>
      </c>
      <c r="B11048" t="s">
        <v>4</v>
      </c>
      <c r="C11048">
        <v>776</v>
      </c>
      <c r="D11048" s="1" t="s">
        <v>18889</v>
      </c>
      <c r="E11048">
        <v>367</v>
      </c>
      <c r="F11048">
        <v>5</v>
      </c>
      <c r="G11048" s="1" t="s">
        <v>7851</v>
      </c>
      <c r="H11048" s="1" t="s">
        <v>7852</v>
      </c>
      <c r="I11048">
        <v>65.83</v>
      </c>
      <c r="J11048">
        <v>0</v>
      </c>
      <c r="K11048">
        <v>1</v>
      </c>
      <c r="L11048" t="s">
        <v>18885</v>
      </c>
    </row>
    <row r="11049" spans="1:12" x14ac:dyDescent="0.25">
      <c r="A11049" s="2">
        <v>44132</v>
      </c>
      <c r="B11049" t="s">
        <v>4</v>
      </c>
      <c r="C11049">
        <v>776</v>
      </c>
      <c r="D11049" s="1" t="s">
        <v>18889</v>
      </c>
      <c r="E11049">
        <v>288</v>
      </c>
      <c r="F11049">
        <v>5</v>
      </c>
      <c r="G11049" s="1" t="s">
        <v>5032</v>
      </c>
      <c r="H11049" s="1" t="s">
        <v>5033</v>
      </c>
      <c r="I11049">
        <v>55.96</v>
      </c>
      <c r="J11049">
        <v>0</v>
      </c>
      <c r="K11049">
        <v>1</v>
      </c>
      <c r="L11049" t="s">
        <v>18885</v>
      </c>
    </row>
    <row r="11050" spans="1:12" x14ac:dyDescent="0.25">
      <c r="A11050" s="2">
        <v>44371</v>
      </c>
      <c r="B11050" t="s">
        <v>4</v>
      </c>
      <c r="C11050">
        <v>776</v>
      </c>
      <c r="D11050" s="1" t="s">
        <v>18889</v>
      </c>
      <c r="E11050">
        <v>1828</v>
      </c>
      <c r="F11050">
        <v>5</v>
      </c>
      <c r="G11050" s="1" t="s">
        <v>18626</v>
      </c>
      <c r="H11050" s="1" t="s">
        <v>18627</v>
      </c>
      <c r="I11050">
        <v>14.41</v>
      </c>
      <c r="J11050">
        <v>0</v>
      </c>
      <c r="K11050">
        <v>1</v>
      </c>
      <c r="L11050" t="s">
        <v>18885</v>
      </c>
    </row>
    <row r="11051" spans="1:12" x14ac:dyDescent="0.25">
      <c r="A11051" s="2">
        <v>44440</v>
      </c>
      <c r="B11051" t="s">
        <v>4</v>
      </c>
      <c r="C11051">
        <v>776</v>
      </c>
      <c r="D11051" s="1" t="s">
        <v>18889</v>
      </c>
      <c r="E11051">
        <v>2266</v>
      </c>
      <c r="F11051">
        <v>5</v>
      </c>
      <c r="G11051" s="1" t="s">
        <v>793</v>
      </c>
      <c r="H11051" s="1" t="s">
        <v>794</v>
      </c>
      <c r="I11051">
        <v>52.19</v>
      </c>
      <c r="J11051">
        <v>0</v>
      </c>
      <c r="K11051">
        <v>1</v>
      </c>
      <c r="L11051" t="s">
        <v>18885</v>
      </c>
    </row>
    <row r="11052" spans="1:12" x14ac:dyDescent="0.25">
      <c r="A11052" s="2">
        <v>44083</v>
      </c>
      <c r="B11052" t="s">
        <v>4</v>
      </c>
      <c r="C11052">
        <v>776</v>
      </c>
      <c r="D11052" s="1" t="s">
        <v>18889</v>
      </c>
      <c r="E11052">
        <v>89</v>
      </c>
      <c r="F11052">
        <v>5</v>
      </c>
      <c r="G11052" s="1" t="s">
        <v>7318</v>
      </c>
      <c r="H11052" s="1" t="s">
        <v>7319</v>
      </c>
      <c r="I11052">
        <v>197.57</v>
      </c>
      <c r="J11052">
        <v>0</v>
      </c>
      <c r="K11052">
        <v>1</v>
      </c>
      <c r="L11052" t="s">
        <v>18885</v>
      </c>
    </row>
    <row r="11053" spans="1:12" x14ac:dyDescent="0.25">
      <c r="A11053" s="2">
        <v>44322</v>
      </c>
      <c r="B11053" t="s">
        <v>4</v>
      </c>
      <c r="C11053">
        <v>776</v>
      </c>
      <c r="D11053" s="1" t="s">
        <v>18889</v>
      </c>
      <c r="E11053">
        <v>1262</v>
      </c>
      <c r="F11053">
        <v>5</v>
      </c>
      <c r="G11053" s="1" t="s">
        <v>15269</v>
      </c>
      <c r="H11053" s="1" t="s">
        <v>15270</v>
      </c>
      <c r="I11053">
        <v>80.66</v>
      </c>
      <c r="J11053">
        <v>0</v>
      </c>
      <c r="K11053">
        <v>1</v>
      </c>
      <c r="L11053" t="s">
        <v>18885</v>
      </c>
    </row>
    <row r="11054" spans="1:12" x14ac:dyDescent="0.25">
      <c r="A11054" s="2">
        <v>44554</v>
      </c>
      <c r="B11054" t="s">
        <v>4</v>
      </c>
      <c r="C11054">
        <v>776</v>
      </c>
      <c r="D11054" s="1" t="s">
        <v>18889</v>
      </c>
      <c r="E11054">
        <v>3021</v>
      </c>
      <c r="F11054">
        <v>5</v>
      </c>
      <c r="G11054" s="1" t="s">
        <v>11374</v>
      </c>
      <c r="H11054" s="1" t="s">
        <v>11375</v>
      </c>
      <c r="I11054">
        <v>104.55</v>
      </c>
      <c r="J11054">
        <v>0</v>
      </c>
      <c r="K11054">
        <v>1</v>
      </c>
      <c r="L11054" t="s">
        <v>18885</v>
      </c>
    </row>
    <row r="11055" spans="1:12" x14ac:dyDescent="0.25">
      <c r="A11055" s="2">
        <v>44397</v>
      </c>
      <c r="B11055" t="s">
        <v>4</v>
      </c>
      <c r="C11055">
        <v>776</v>
      </c>
      <c r="D11055" s="1" t="s">
        <v>18889</v>
      </c>
      <c r="E11055">
        <v>1991</v>
      </c>
      <c r="F11055">
        <v>5</v>
      </c>
      <c r="G11055" s="1" t="s">
        <v>5296</v>
      </c>
      <c r="H11055" s="1" t="s">
        <v>5297</v>
      </c>
      <c r="I11055">
        <v>66.45</v>
      </c>
      <c r="J11055">
        <v>0</v>
      </c>
      <c r="K11055">
        <v>1</v>
      </c>
      <c r="L11055" t="s">
        <v>18885</v>
      </c>
    </row>
    <row r="11056" spans="1:12" x14ac:dyDescent="0.25">
      <c r="A11056" s="2">
        <v>44119</v>
      </c>
      <c r="B11056" t="s">
        <v>4</v>
      </c>
      <c r="C11056">
        <v>776</v>
      </c>
      <c r="D11056" s="1" t="s">
        <v>18889</v>
      </c>
      <c r="E11056">
        <v>225</v>
      </c>
      <c r="F11056">
        <v>5</v>
      </c>
      <c r="G11056" s="1" t="s">
        <v>8208</v>
      </c>
      <c r="H11056" s="1" t="s">
        <v>8209</v>
      </c>
      <c r="I11056">
        <v>79.55</v>
      </c>
      <c r="J11056">
        <v>0</v>
      </c>
      <c r="K11056">
        <v>1</v>
      </c>
      <c r="L11056" t="s">
        <v>18885</v>
      </c>
    </row>
    <row r="11057" spans="1:12" x14ac:dyDescent="0.25">
      <c r="A11057" s="2">
        <v>44595</v>
      </c>
      <c r="B11057" t="s">
        <v>4</v>
      </c>
      <c r="C11057">
        <v>776</v>
      </c>
      <c r="D11057" s="1" t="s">
        <v>18889</v>
      </c>
      <c r="E11057">
        <v>3456</v>
      </c>
      <c r="F11057">
        <v>5</v>
      </c>
      <c r="G11057" s="1" t="s">
        <v>9290</v>
      </c>
      <c r="H11057" s="1" t="s">
        <v>9291</v>
      </c>
      <c r="I11057">
        <v>62.72</v>
      </c>
      <c r="J11057">
        <v>0</v>
      </c>
      <c r="K11057">
        <v>1</v>
      </c>
      <c r="L11057" t="s">
        <v>18885</v>
      </c>
    </row>
    <row r="11058" spans="1:12" x14ac:dyDescent="0.25">
      <c r="A11058" s="2">
        <v>44671</v>
      </c>
      <c r="B11058" t="s">
        <v>4</v>
      </c>
      <c r="C11058">
        <v>776</v>
      </c>
      <c r="D11058" s="1" t="s">
        <v>18889</v>
      </c>
      <c r="E11058">
        <v>3862</v>
      </c>
      <c r="F11058">
        <v>5</v>
      </c>
      <c r="G11058" s="1" t="s">
        <v>12076</v>
      </c>
      <c r="H11058" s="1" t="s">
        <v>12077</v>
      </c>
      <c r="I11058">
        <v>104.55</v>
      </c>
      <c r="J11058">
        <v>0</v>
      </c>
      <c r="K11058">
        <v>1</v>
      </c>
      <c r="L11058" t="s">
        <v>18885</v>
      </c>
    </row>
    <row r="11059" spans="1:12" x14ac:dyDescent="0.25">
      <c r="A11059" s="2">
        <v>44511</v>
      </c>
      <c r="B11059" t="s">
        <v>4</v>
      </c>
      <c r="C11059">
        <v>776</v>
      </c>
      <c r="D11059" s="1" t="s">
        <v>18889</v>
      </c>
      <c r="E11059">
        <v>2730</v>
      </c>
      <c r="F11059">
        <v>5</v>
      </c>
      <c r="G11059" s="1" t="s">
        <v>741</v>
      </c>
      <c r="H11059" s="1" t="s">
        <v>742</v>
      </c>
      <c r="I11059">
        <v>64.069999999999993</v>
      </c>
      <c r="J11059">
        <v>0</v>
      </c>
      <c r="K11059">
        <v>1</v>
      </c>
      <c r="L11059" t="s">
        <v>18885</v>
      </c>
    </row>
    <row r="11060" spans="1:12" x14ac:dyDescent="0.25">
      <c r="A11060" s="2">
        <v>44628</v>
      </c>
      <c r="B11060" t="s">
        <v>4</v>
      </c>
      <c r="C11060">
        <v>776</v>
      </c>
      <c r="D11060" s="1" t="s">
        <v>18889</v>
      </c>
      <c r="E11060">
        <v>3014</v>
      </c>
      <c r="F11060">
        <v>5</v>
      </c>
      <c r="G11060" s="1" t="s">
        <v>423</v>
      </c>
      <c r="H11060" s="1" t="s">
        <v>424</v>
      </c>
      <c r="I11060">
        <v>41.8</v>
      </c>
      <c r="J11060">
        <v>0</v>
      </c>
      <c r="K11060">
        <v>1</v>
      </c>
      <c r="L11060" t="s">
        <v>18885</v>
      </c>
    </row>
    <row r="11061" spans="1:12" x14ac:dyDescent="0.25">
      <c r="A11061" s="2">
        <v>44440</v>
      </c>
      <c r="B11061" t="s">
        <v>4</v>
      </c>
      <c r="C11061">
        <v>776</v>
      </c>
      <c r="D11061" s="1" t="s">
        <v>18889</v>
      </c>
      <c r="E11061">
        <v>2270</v>
      </c>
      <c r="F11061">
        <v>5</v>
      </c>
      <c r="G11061" s="1" t="s">
        <v>2428</v>
      </c>
      <c r="H11061" s="1" t="s">
        <v>2429</v>
      </c>
      <c r="I11061">
        <v>42.7</v>
      </c>
      <c r="J11061">
        <v>0</v>
      </c>
      <c r="K11061">
        <v>1</v>
      </c>
      <c r="L11061" t="s">
        <v>18885</v>
      </c>
    </row>
    <row r="11062" spans="1:12" x14ac:dyDescent="0.25">
      <c r="A11062" s="2">
        <v>44322</v>
      </c>
      <c r="B11062" t="s">
        <v>4</v>
      </c>
      <c r="C11062">
        <v>776</v>
      </c>
      <c r="D11062" s="1" t="s">
        <v>18889</v>
      </c>
      <c r="E11062">
        <v>1264</v>
      </c>
      <c r="F11062">
        <v>5</v>
      </c>
      <c r="G11062" s="1" t="s">
        <v>14334</v>
      </c>
      <c r="H11062" s="1" t="s">
        <v>14335</v>
      </c>
      <c r="I11062">
        <v>46.5</v>
      </c>
      <c r="J11062">
        <v>0</v>
      </c>
      <c r="K11062">
        <v>1</v>
      </c>
      <c r="L11062" t="s">
        <v>18885</v>
      </c>
    </row>
    <row r="11063" spans="1:12" x14ac:dyDescent="0.25">
      <c r="A11063" s="2">
        <v>44180</v>
      </c>
      <c r="B11063" t="s">
        <v>4</v>
      </c>
      <c r="C11063">
        <v>776</v>
      </c>
      <c r="D11063" s="1" t="s">
        <v>18889</v>
      </c>
      <c r="E11063">
        <v>518</v>
      </c>
      <c r="F11063">
        <v>5</v>
      </c>
      <c r="G11063" s="1" t="s">
        <v>8614</v>
      </c>
      <c r="H11063" s="1" t="s">
        <v>8615</v>
      </c>
      <c r="I11063">
        <v>44.28</v>
      </c>
      <c r="J11063">
        <v>0</v>
      </c>
      <c r="K11063">
        <v>1</v>
      </c>
      <c r="L11063" t="s">
        <v>18885</v>
      </c>
    </row>
    <row r="11064" spans="1:12" x14ac:dyDescent="0.25">
      <c r="A11064" s="2">
        <v>44371</v>
      </c>
      <c r="B11064" t="s">
        <v>4</v>
      </c>
      <c r="C11064">
        <v>776</v>
      </c>
      <c r="D11064" s="1" t="s">
        <v>18889</v>
      </c>
      <c r="E11064">
        <v>1828</v>
      </c>
      <c r="F11064">
        <v>5</v>
      </c>
      <c r="G11064" s="1" t="s">
        <v>11663</v>
      </c>
      <c r="H11064" s="1" t="s">
        <v>11664</v>
      </c>
      <c r="I11064">
        <v>25.74</v>
      </c>
      <c r="J11064">
        <v>0</v>
      </c>
      <c r="K11064">
        <v>1</v>
      </c>
      <c r="L11064" t="s">
        <v>18885</v>
      </c>
    </row>
    <row r="11065" spans="1:12" x14ac:dyDescent="0.25">
      <c r="A11065" s="2">
        <v>44397</v>
      </c>
      <c r="B11065" t="s">
        <v>4</v>
      </c>
      <c r="C11065">
        <v>776</v>
      </c>
      <c r="D11065" s="1" t="s">
        <v>18889</v>
      </c>
      <c r="E11065">
        <v>1994</v>
      </c>
      <c r="F11065">
        <v>5</v>
      </c>
      <c r="G11065" s="1" t="s">
        <v>3313</v>
      </c>
      <c r="H11065" s="1" t="s">
        <v>3314</v>
      </c>
      <c r="I11065">
        <v>88.23</v>
      </c>
      <c r="J11065">
        <v>0</v>
      </c>
      <c r="K11065">
        <v>1</v>
      </c>
      <c r="L11065" t="s">
        <v>18885</v>
      </c>
    </row>
    <row r="11066" spans="1:12" x14ac:dyDescent="0.25">
      <c r="A11066" s="2">
        <v>44466</v>
      </c>
      <c r="B11066" t="s">
        <v>4</v>
      </c>
      <c r="C11066">
        <v>776</v>
      </c>
      <c r="D11066" s="1" t="s">
        <v>18889</v>
      </c>
      <c r="E11066">
        <v>2392</v>
      </c>
      <c r="F11066">
        <v>5</v>
      </c>
      <c r="G11066" s="1" t="s">
        <v>3969</v>
      </c>
      <c r="H11066" s="1" t="s">
        <v>3970</v>
      </c>
      <c r="I11066">
        <v>23.71</v>
      </c>
      <c r="J11066">
        <v>0</v>
      </c>
      <c r="K11066">
        <v>1</v>
      </c>
      <c r="L11066" t="s">
        <v>18885</v>
      </c>
    </row>
    <row r="11067" spans="1:12" x14ac:dyDescent="0.25">
      <c r="A11067" s="2">
        <v>44490</v>
      </c>
      <c r="B11067" t="s">
        <v>4</v>
      </c>
      <c r="C11067">
        <v>776</v>
      </c>
      <c r="D11067" s="1" t="s">
        <v>18889</v>
      </c>
      <c r="E11067">
        <v>2540</v>
      </c>
      <c r="F11067">
        <v>5</v>
      </c>
      <c r="G11067" s="1" t="s">
        <v>5316</v>
      </c>
      <c r="H11067" s="1" t="s">
        <v>5317</v>
      </c>
      <c r="I11067">
        <v>69.7</v>
      </c>
      <c r="J11067">
        <v>0</v>
      </c>
      <c r="K11067">
        <v>1</v>
      </c>
      <c r="L11067" t="s">
        <v>18885</v>
      </c>
    </row>
    <row r="11068" spans="1:12" x14ac:dyDescent="0.25">
      <c r="A11068" s="2">
        <v>44686</v>
      </c>
      <c r="B11068" t="s">
        <v>4</v>
      </c>
      <c r="C11068">
        <v>776</v>
      </c>
      <c r="D11068" s="1" t="s">
        <v>18889</v>
      </c>
      <c r="E11068">
        <v>3962</v>
      </c>
      <c r="F11068">
        <v>5</v>
      </c>
      <c r="G11068" s="1" t="s">
        <v>17600</v>
      </c>
      <c r="H11068" s="1" t="s">
        <v>17601</v>
      </c>
      <c r="I11068">
        <v>105</v>
      </c>
      <c r="J11068">
        <v>0</v>
      </c>
      <c r="K11068">
        <v>1</v>
      </c>
      <c r="L11068" t="s">
        <v>18885</v>
      </c>
    </row>
    <row r="11069" spans="1:12" x14ac:dyDescent="0.25">
      <c r="A11069" s="2">
        <v>44685</v>
      </c>
      <c r="B11069" t="s">
        <v>4</v>
      </c>
      <c r="C11069">
        <v>776</v>
      </c>
      <c r="D11069" s="1" t="s">
        <v>18889</v>
      </c>
      <c r="E11069">
        <v>1263</v>
      </c>
      <c r="F11069">
        <v>5</v>
      </c>
      <c r="G11069" s="1" t="s">
        <v>16794</v>
      </c>
      <c r="H11069" s="1" t="s">
        <v>16795</v>
      </c>
      <c r="I11069">
        <v>30.4</v>
      </c>
      <c r="J11069">
        <v>0</v>
      </c>
      <c r="K11069">
        <v>1</v>
      </c>
      <c r="L11069" t="s">
        <v>18885</v>
      </c>
    </row>
    <row r="11070" spans="1:12" x14ac:dyDescent="0.25">
      <c r="A11070" s="2">
        <v>44109</v>
      </c>
      <c r="B11070" t="s">
        <v>4</v>
      </c>
      <c r="C11070">
        <v>776</v>
      </c>
      <c r="D11070" s="1" t="s">
        <v>18889</v>
      </c>
      <c r="E11070">
        <v>157</v>
      </c>
      <c r="F11070">
        <v>5</v>
      </c>
      <c r="G11070" s="1" t="s">
        <v>2689</v>
      </c>
      <c r="H11070" s="1" t="s">
        <v>2690</v>
      </c>
      <c r="I11070">
        <v>37.96</v>
      </c>
      <c r="J11070">
        <v>0</v>
      </c>
      <c r="K11070">
        <v>1</v>
      </c>
      <c r="L11070" t="s">
        <v>18885</v>
      </c>
    </row>
    <row r="11071" spans="1:12" x14ac:dyDescent="0.25">
      <c r="A11071" s="2">
        <v>44544</v>
      </c>
      <c r="B11071" t="s">
        <v>4</v>
      </c>
      <c r="C11071">
        <v>1694</v>
      </c>
      <c r="D11071" s="1" t="s">
        <v>18879</v>
      </c>
      <c r="E11071">
        <v>7636</v>
      </c>
      <c r="F11071">
        <v>5</v>
      </c>
      <c r="G11071" s="1" t="s">
        <v>10643</v>
      </c>
      <c r="H11071" s="1" t="s">
        <v>10644</v>
      </c>
      <c r="I11071">
        <v>104.55</v>
      </c>
      <c r="J11071">
        <v>0</v>
      </c>
      <c r="K11071">
        <v>1</v>
      </c>
      <c r="L11071" t="s">
        <v>18885</v>
      </c>
    </row>
    <row r="11072" spans="1:12" x14ac:dyDescent="0.25">
      <c r="A11072" s="2">
        <v>44475</v>
      </c>
      <c r="B11072" t="s">
        <v>4</v>
      </c>
      <c r="C11072">
        <v>1694</v>
      </c>
      <c r="D11072" s="1" t="s">
        <v>18879</v>
      </c>
      <c r="E11072">
        <v>6388</v>
      </c>
      <c r="F11072">
        <v>5</v>
      </c>
      <c r="G11072" s="1" t="s">
        <v>9825</v>
      </c>
      <c r="H11072" s="1" t="s">
        <v>9826</v>
      </c>
      <c r="I11072">
        <v>54.3</v>
      </c>
      <c r="J11072">
        <v>0</v>
      </c>
      <c r="K11072">
        <v>1</v>
      </c>
      <c r="L11072" t="s">
        <v>18885</v>
      </c>
    </row>
    <row r="11073" spans="1:12" x14ac:dyDescent="0.25">
      <c r="A11073" s="2">
        <v>44399</v>
      </c>
      <c r="B11073" t="s">
        <v>4</v>
      </c>
      <c r="C11073">
        <v>1694</v>
      </c>
      <c r="D11073" s="1" t="s">
        <v>18879</v>
      </c>
      <c r="E11073">
        <v>5125</v>
      </c>
      <c r="F11073">
        <v>5</v>
      </c>
      <c r="G11073" s="1" t="s">
        <v>15503</v>
      </c>
      <c r="H11073" s="1" t="s">
        <v>15504</v>
      </c>
      <c r="I11073">
        <v>65.989999999999995</v>
      </c>
      <c r="J11073">
        <v>0</v>
      </c>
      <c r="K11073">
        <v>1</v>
      </c>
      <c r="L11073" t="s">
        <v>18885</v>
      </c>
    </row>
    <row r="11074" spans="1:12" x14ac:dyDescent="0.25">
      <c r="A11074" s="2">
        <v>44670</v>
      </c>
      <c r="B11074" t="s">
        <v>4</v>
      </c>
      <c r="C11074">
        <v>1694</v>
      </c>
      <c r="D11074" s="1" t="s">
        <v>18879</v>
      </c>
      <c r="E11074">
        <v>9711</v>
      </c>
      <c r="F11074">
        <v>5</v>
      </c>
      <c r="G11074" s="1" t="s">
        <v>12018</v>
      </c>
      <c r="H11074" s="1" t="s">
        <v>12019</v>
      </c>
      <c r="I11074">
        <v>68.88</v>
      </c>
      <c r="J11074">
        <v>0</v>
      </c>
      <c r="K11074">
        <v>1</v>
      </c>
      <c r="L11074" t="s">
        <v>18885</v>
      </c>
    </row>
    <row r="11075" spans="1:12" x14ac:dyDescent="0.25">
      <c r="A11075" s="2">
        <v>44454</v>
      </c>
      <c r="B11075" t="s">
        <v>4</v>
      </c>
      <c r="C11075">
        <v>1694</v>
      </c>
      <c r="D11075" s="1" t="s">
        <v>18879</v>
      </c>
      <c r="E11075">
        <v>5498</v>
      </c>
      <c r="F11075">
        <v>5</v>
      </c>
      <c r="G11075" s="1" t="s">
        <v>17770</v>
      </c>
      <c r="H11075" s="1" t="s">
        <v>17771</v>
      </c>
      <c r="I11075">
        <v>72.319999999999993</v>
      </c>
      <c r="J11075">
        <v>0</v>
      </c>
      <c r="K11075">
        <v>1</v>
      </c>
      <c r="L11075" t="s">
        <v>18885</v>
      </c>
    </row>
    <row r="11076" spans="1:12" x14ac:dyDescent="0.25">
      <c r="A11076" s="2">
        <v>44434</v>
      </c>
      <c r="B11076" t="s">
        <v>4</v>
      </c>
      <c r="C11076">
        <v>1694</v>
      </c>
      <c r="D11076" s="1" t="s">
        <v>18879</v>
      </c>
      <c r="E11076">
        <v>5656</v>
      </c>
      <c r="F11076">
        <v>5</v>
      </c>
      <c r="G11076" s="1" t="s">
        <v>3125</v>
      </c>
      <c r="H11076" s="1" t="s">
        <v>3126</v>
      </c>
      <c r="I11076">
        <v>47.5</v>
      </c>
      <c r="J11076">
        <v>0</v>
      </c>
      <c r="K11076">
        <v>1</v>
      </c>
      <c r="L11076" t="s">
        <v>18885</v>
      </c>
    </row>
    <row r="11077" spans="1:12" x14ac:dyDescent="0.25">
      <c r="A11077" s="2">
        <v>44669</v>
      </c>
      <c r="B11077" t="s">
        <v>4</v>
      </c>
      <c r="C11077">
        <v>1694</v>
      </c>
      <c r="D11077" s="1" t="s">
        <v>18879</v>
      </c>
      <c r="E11077">
        <v>9851</v>
      </c>
      <c r="F11077">
        <v>5</v>
      </c>
      <c r="G11077" s="1" t="s">
        <v>2500</v>
      </c>
      <c r="H11077" s="1" t="s">
        <v>2501</v>
      </c>
      <c r="I11077">
        <v>322.17</v>
      </c>
      <c r="J11077">
        <v>0</v>
      </c>
      <c r="K11077">
        <v>1</v>
      </c>
      <c r="L11077" t="s">
        <v>18885</v>
      </c>
    </row>
    <row r="11078" spans="1:12" x14ac:dyDescent="0.25">
      <c r="A11078" s="2">
        <v>44225</v>
      </c>
      <c r="B11078" t="s">
        <v>4</v>
      </c>
      <c r="C11078">
        <v>1694</v>
      </c>
      <c r="D11078" s="1" t="s">
        <v>18879</v>
      </c>
      <c r="E11078">
        <v>2780</v>
      </c>
      <c r="F11078">
        <v>5</v>
      </c>
      <c r="G11078" s="1" t="s">
        <v>605</v>
      </c>
      <c r="H11078" s="1" t="s">
        <v>606</v>
      </c>
      <c r="I11078">
        <v>41.12</v>
      </c>
      <c r="J11078">
        <v>0</v>
      </c>
      <c r="K11078">
        <v>1</v>
      </c>
      <c r="L11078" t="s">
        <v>18885</v>
      </c>
    </row>
    <row r="11079" spans="1:12" x14ac:dyDescent="0.25">
      <c r="A11079" s="2">
        <v>44511</v>
      </c>
      <c r="B11079" t="s">
        <v>4</v>
      </c>
      <c r="C11079">
        <v>1694</v>
      </c>
      <c r="D11079" s="1" t="s">
        <v>18879</v>
      </c>
      <c r="E11079">
        <v>6823</v>
      </c>
      <c r="F11079">
        <v>5</v>
      </c>
      <c r="G11079" s="1" t="s">
        <v>6260</v>
      </c>
      <c r="H11079" s="1" t="s">
        <v>6261</v>
      </c>
      <c r="I11079">
        <v>47.91</v>
      </c>
      <c r="J11079">
        <v>0</v>
      </c>
      <c r="K11079">
        <v>1</v>
      </c>
      <c r="L11079" t="s">
        <v>18885</v>
      </c>
    </row>
    <row r="11080" spans="1:12" x14ac:dyDescent="0.25">
      <c r="A11080" s="2">
        <v>44102</v>
      </c>
      <c r="B11080" t="s">
        <v>4</v>
      </c>
      <c r="C11080">
        <v>1694</v>
      </c>
      <c r="D11080" s="1" t="s">
        <v>18879</v>
      </c>
      <c r="E11080">
        <v>828</v>
      </c>
      <c r="F11080">
        <v>5</v>
      </c>
      <c r="G11080" s="1" t="s">
        <v>2217</v>
      </c>
      <c r="H11080" s="1" t="s">
        <v>2218</v>
      </c>
      <c r="I11080">
        <v>42.45</v>
      </c>
      <c r="J11080">
        <v>0</v>
      </c>
      <c r="K11080">
        <v>1</v>
      </c>
      <c r="L11080" t="s">
        <v>18885</v>
      </c>
    </row>
    <row r="11081" spans="1:12" x14ac:dyDescent="0.25">
      <c r="A11081" s="2">
        <v>44663</v>
      </c>
      <c r="B11081" t="s">
        <v>4</v>
      </c>
      <c r="C11081">
        <v>1694</v>
      </c>
      <c r="D11081" s="1" t="s">
        <v>18879</v>
      </c>
      <c r="E11081">
        <v>9704</v>
      </c>
      <c r="F11081">
        <v>5</v>
      </c>
      <c r="G11081" s="1" t="s">
        <v>18147</v>
      </c>
      <c r="H11081" s="1" t="s">
        <v>18148</v>
      </c>
      <c r="I11081">
        <v>101.84</v>
      </c>
      <c r="J11081">
        <v>0</v>
      </c>
      <c r="K11081">
        <v>1</v>
      </c>
      <c r="L11081" t="s">
        <v>18885</v>
      </c>
    </row>
    <row r="11082" spans="1:12" x14ac:dyDescent="0.25">
      <c r="A11082" s="2">
        <v>44333</v>
      </c>
      <c r="B11082" t="s">
        <v>4</v>
      </c>
      <c r="C11082">
        <v>1694</v>
      </c>
      <c r="D11082" s="1" t="s">
        <v>18879</v>
      </c>
      <c r="E11082">
        <v>3328</v>
      </c>
      <c r="F11082">
        <v>5</v>
      </c>
      <c r="G11082" s="1" t="s">
        <v>2285</v>
      </c>
      <c r="H11082" s="1" t="s">
        <v>2286</v>
      </c>
      <c r="I11082">
        <v>129.44999999999999</v>
      </c>
      <c r="J11082">
        <v>0</v>
      </c>
      <c r="K11082">
        <v>1</v>
      </c>
      <c r="L11082" t="s">
        <v>18885</v>
      </c>
    </row>
    <row r="11083" spans="1:12" x14ac:dyDescent="0.25">
      <c r="A11083" s="2">
        <v>44650</v>
      </c>
      <c r="B11083" t="s">
        <v>4</v>
      </c>
      <c r="C11083">
        <v>1694</v>
      </c>
      <c r="D11083" s="1" t="s">
        <v>18879</v>
      </c>
      <c r="E11083">
        <v>8831</v>
      </c>
      <c r="F11083">
        <v>5</v>
      </c>
      <c r="G11083" s="1" t="s">
        <v>15427</v>
      </c>
      <c r="H11083" s="1" t="s">
        <v>15428</v>
      </c>
      <c r="I11083">
        <v>27.86</v>
      </c>
      <c r="J11083">
        <v>0</v>
      </c>
      <c r="K11083">
        <v>1</v>
      </c>
      <c r="L11083" t="s">
        <v>18885</v>
      </c>
    </row>
    <row r="11084" spans="1:12" x14ac:dyDescent="0.25">
      <c r="A11084" s="2">
        <v>44392</v>
      </c>
      <c r="B11084" t="s">
        <v>4</v>
      </c>
      <c r="C11084">
        <v>1694</v>
      </c>
      <c r="D11084" s="1" t="s">
        <v>18879</v>
      </c>
      <c r="E11084">
        <v>4945</v>
      </c>
      <c r="F11084">
        <v>5</v>
      </c>
      <c r="G11084" s="1" t="s">
        <v>3455</v>
      </c>
      <c r="H11084" s="1" t="s">
        <v>3456</v>
      </c>
      <c r="I11084">
        <v>151.34</v>
      </c>
      <c r="J11084">
        <v>0</v>
      </c>
      <c r="K11084">
        <v>1</v>
      </c>
      <c r="L11084" t="s">
        <v>18885</v>
      </c>
    </row>
    <row r="11085" spans="1:12" x14ac:dyDescent="0.25">
      <c r="A11085" s="2">
        <v>44543</v>
      </c>
      <c r="B11085" t="s">
        <v>4</v>
      </c>
      <c r="C11085">
        <v>1694</v>
      </c>
      <c r="D11085" s="1" t="s">
        <v>18879</v>
      </c>
      <c r="E11085">
        <v>7396</v>
      </c>
      <c r="F11085">
        <v>5</v>
      </c>
      <c r="G11085" s="1" t="s">
        <v>8073</v>
      </c>
      <c r="H11085" s="1" t="s">
        <v>8074</v>
      </c>
      <c r="I11085">
        <v>56.95</v>
      </c>
      <c r="J11085">
        <v>0</v>
      </c>
      <c r="K11085">
        <v>1</v>
      </c>
      <c r="L11085" t="s">
        <v>18885</v>
      </c>
    </row>
    <row r="11086" spans="1:12" x14ac:dyDescent="0.25">
      <c r="A11086" s="2">
        <v>44491</v>
      </c>
      <c r="B11086" t="s">
        <v>4</v>
      </c>
      <c r="C11086">
        <v>1694</v>
      </c>
      <c r="D11086" s="1" t="s">
        <v>18879</v>
      </c>
      <c r="E11086">
        <v>6656</v>
      </c>
      <c r="F11086">
        <v>5</v>
      </c>
      <c r="G11086" s="1" t="s">
        <v>15011</v>
      </c>
      <c r="H11086" s="1" t="s">
        <v>15012</v>
      </c>
      <c r="I11086">
        <v>55.75</v>
      </c>
      <c r="J11086">
        <v>0</v>
      </c>
      <c r="K11086">
        <v>1</v>
      </c>
      <c r="L11086" t="s">
        <v>18885</v>
      </c>
    </row>
    <row r="11087" spans="1:12" x14ac:dyDescent="0.25">
      <c r="A11087" s="2">
        <v>44532</v>
      </c>
      <c r="B11087" t="s">
        <v>4</v>
      </c>
      <c r="C11087">
        <v>1694</v>
      </c>
      <c r="D11087" s="1" t="s">
        <v>18879</v>
      </c>
      <c r="E11087">
        <v>7393</v>
      </c>
      <c r="F11087">
        <v>5</v>
      </c>
      <c r="G11087" s="1" t="s">
        <v>9993</v>
      </c>
      <c r="H11087" s="1" t="s">
        <v>9994</v>
      </c>
      <c r="I11087">
        <v>42.7</v>
      </c>
      <c r="J11087">
        <v>0</v>
      </c>
      <c r="K11087">
        <v>1</v>
      </c>
      <c r="L11087" t="s">
        <v>18885</v>
      </c>
    </row>
    <row r="11088" spans="1:12" x14ac:dyDescent="0.25">
      <c r="A11088" s="2">
        <v>44532</v>
      </c>
      <c r="B11088" t="s">
        <v>4</v>
      </c>
      <c r="C11088">
        <v>1694</v>
      </c>
      <c r="D11088" s="1" t="s">
        <v>18879</v>
      </c>
      <c r="E11088">
        <v>7394</v>
      </c>
      <c r="F11088">
        <v>5</v>
      </c>
      <c r="G11088" s="1" t="s">
        <v>438</v>
      </c>
      <c r="H11088" s="1" t="s">
        <v>439</v>
      </c>
      <c r="I11088">
        <v>61.09</v>
      </c>
      <c r="J11088">
        <v>0</v>
      </c>
      <c r="K11088">
        <v>1</v>
      </c>
      <c r="L11088" t="s">
        <v>18885</v>
      </c>
    </row>
    <row r="11089" spans="1:12" x14ac:dyDescent="0.25">
      <c r="A11089" s="2">
        <v>44125</v>
      </c>
      <c r="B11089" t="s">
        <v>4</v>
      </c>
      <c r="C11089">
        <v>1694</v>
      </c>
      <c r="D11089" s="1" t="s">
        <v>18879</v>
      </c>
      <c r="E11089">
        <v>1221</v>
      </c>
      <c r="F11089">
        <v>5</v>
      </c>
      <c r="G11089" s="1" t="s">
        <v>980</v>
      </c>
      <c r="H11089" s="1" t="s">
        <v>981</v>
      </c>
      <c r="I11089">
        <v>60.26</v>
      </c>
      <c r="J11089">
        <v>0</v>
      </c>
      <c r="K11089">
        <v>1</v>
      </c>
      <c r="L11089" t="s">
        <v>18885</v>
      </c>
    </row>
    <row r="11090" spans="1:12" x14ac:dyDescent="0.25">
      <c r="A11090" s="2">
        <v>44649</v>
      </c>
      <c r="B11090" t="s">
        <v>4</v>
      </c>
      <c r="C11090">
        <v>1694</v>
      </c>
      <c r="D11090" s="1" t="s">
        <v>18879</v>
      </c>
      <c r="E11090">
        <v>9531</v>
      </c>
      <c r="F11090">
        <v>5</v>
      </c>
      <c r="G11090" s="1" t="s">
        <v>2639</v>
      </c>
      <c r="H11090" s="1" t="s">
        <v>2640</v>
      </c>
      <c r="I11090">
        <v>129.02000000000001</v>
      </c>
      <c r="J11090">
        <v>0</v>
      </c>
      <c r="K11090">
        <v>1</v>
      </c>
      <c r="L11090" t="s">
        <v>18885</v>
      </c>
    </row>
    <row r="11091" spans="1:12" x14ac:dyDescent="0.25">
      <c r="A11091" s="2">
        <v>44624</v>
      </c>
      <c r="B11091" t="s">
        <v>4</v>
      </c>
      <c r="C11091">
        <v>1694</v>
      </c>
      <c r="D11091" s="1" t="s">
        <v>18879</v>
      </c>
      <c r="E11091">
        <v>8691</v>
      </c>
      <c r="F11091">
        <v>5</v>
      </c>
      <c r="G11091" s="1" t="s">
        <v>11563</v>
      </c>
      <c r="H11091" s="1" t="s">
        <v>11564</v>
      </c>
      <c r="I11091">
        <v>47.91</v>
      </c>
      <c r="J11091">
        <v>0</v>
      </c>
      <c r="K11091">
        <v>1</v>
      </c>
      <c r="L11091" t="s">
        <v>18885</v>
      </c>
    </row>
    <row r="11092" spans="1:12" x14ac:dyDescent="0.25">
      <c r="A11092" s="2">
        <v>44253</v>
      </c>
      <c r="B11092" t="s">
        <v>4</v>
      </c>
      <c r="C11092">
        <v>1694</v>
      </c>
      <c r="D11092" s="1" t="s">
        <v>18879</v>
      </c>
      <c r="E11092">
        <v>2875</v>
      </c>
      <c r="F11092">
        <v>5</v>
      </c>
      <c r="G11092" s="1" t="s">
        <v>3507</v>
      </c>
      <c r="H11092" s="1" t="s">
        <v>3508</v>
      </c>
      <c r="I11092">
        <v>60.45</v>
      </c>
      <c r="J11092">
        <v>0</v>
      </c>
      <c r="K11092">
        <v>1</v>
      </c>
      <c r="L11092" t="s">
        <v>18885</v>
      </c>
    </row>
    <row r="11093" spans="1:12" x14ac:dyDescent="0.25">
      <c r="A11093" s="2">
        <v>44603</v>
      </c>
      <c r="B11093" t="s">
        <v>4</v>
      </c>
      <c r="C11093">
        <v>1694</v>
      </c>
      <c r="D11093" s="1" t="s">
        <v>18879</v>
      </c>
      <c r="E11093">
        <v>8709</v>
      </c>
      <c r="F11093">
        <v>5</v>
      </c>
      <c r="G11093" s="1" t="s">
        <v>4009</v>
      </c>
      <c r="H11093" s="1" t="s">
        <v>4010</v>
      </c>
      <c r="I11093">
        <v>55.48</v>
      </c>
      <c r="J11093">
        <v>0</v>
      </c>
      <c r="K11093">
        <v>1</v>
      </c>
      <c r="L11093" t="s">
        <v>18885</v>
      </c>
    </row>
    <row r="11094" spans="1:12" x14ac:dyDescent="0.25">
      <c r="A11094" s="2">
        <v>44649</v>
      </c>
      <c r="B11094" t="s">
        <v>4</v>
      </c>
      <c r="C11094">
        <v>1694</v>
      </c>
      <c r="D11094" s="1" t="s">
        <v>18879</v>
      </c>
      <c r="E11094">
        <v>9531</v>
      </c>
      <c r="F11094">
        <v>5</v>
      </c>
      <c r="G11094" s="1" t="s">
        <v>4126</v>
      </c>
      <c r="H11094" s="1" t="s">
        <v>4127</v>
      </c>
      <c r="I11094">
        <v>129.02000000000001</v>
      </c>
      <c r="J11094">
        <v>0</v>
      </c>
      <c r="K11094">
        <v>1</v>
      </c>
      <c r="L11094" t="s">
        <v>18885</v>
      </c>
    </row>
    <row r="11095" spans="1:12" x14ac:dyDescent="0.25">
      <c r="A11095" s="2">
        <v>44188</v>
      </c>
      <c r="B11095" t="s">
        <v>4</v>
      </c>
      <c r="C11095">
        <v>1694</v>
      </c>
      <c r="D11095" s="1" t="s">
        <v>18879</v>
      </c>
      <c r="E11095">
        <v>2631</v>
      </c>
      <c r="F11095">
        <v>5</v>
      </c>
      <c r="G11095" s="1" t="s">
        <v>5779</v>
      </c>
      <c r="H11095" s="1" t="s">
        <v>5780</v>
      </c>
      <c r="I11095">
        <v>46.5</v>
      </c>
      <c r="J11095">
        <v>0</v>
      </c>
      <c r="K11095">
        <v>1</v>
      </c>
      <c r="L11095" t="s">
        <v>18885</v>
      </c>
    </row>
    <row r="11096" spans="1:12" x14ac:dyDescent="0.25">
      <c r="A11096" s="2">
        <v>44670</v>
      </c>
      <c r="B11096" t="s">
        <v>4</v>
      </c>
      <c r="C11096">
        <v>1694</v>
      </c>
      <c r="D11096" s="1" t="s">
        <v>18879</v>
      </c>
      <c r="E11096">
        <v>9711</v>
      </c>
      <c r="F11096">
        <v>5</v>
      </c>
      <c r="G11096" s="1" t="s">
        <v>12016</v>
      </c>
      <c r="H11096" s="1" t="s">
        <v>12017</v>
      </c>
      <c r="I11096">
        <v>31.09</v>
      </c>
      <c r="J11096">
        <v>0</v>
      </c>
      <c r="K11096">
        <v>1</v>
      </c>
      <c r="L11096" t="s">
        <v>18885</v>
      </c>
    </row>
    <row r="11097" spans="1:12" x14ac:dyDescent="0.25">
      <c r="A11097" s="2">
        <v>44337</v>
      </c>
      <c r="B11097" t="s">
        <v>4</v>
      </c>
      <c r="C11097">
        <v>1694</v>
      </c>
      <c r="D11097" s="1" t="s">
        <v>18879</v>
      </c>
      <c r="E11097">
        <v>4456</v>
      </c>
      <c r="F11097">
        <v>5</v>
      </c>
      <c r="G11097" s="1" t="s">
        <v>18039</v>
      </c>
      <c r="H11097" s="1" t="s">
        <v>18040</v>
      </c>
      <c r="I11097">
        <v>188</v>
      </c>
      <c r="J11097">
        <v>0</v>
      </c>
      <c r="K11097">
        <v>1</v>
      </c>
      <c r="L11097" t="s">
        <v>18885</v>
      </c>
    </row>
    <row r="11098" spans="1:12" x14ac:dyDescent="0.25">
      <c r="A11098" s="2">
        <v>44644</v>
      </c>
      <c r="B11098" t="s">
        <v>4</v>
      </c>
      <c r="C11098">
        <v>1694</v>
      </c>
      <c r="D11098" s="1" t="s">
        <v>18879</v>
      </c>
      <c r="E11098">
        <v>9450</v>
      </c>
      <c r="F11098">
        <v>5</v>
      </c>
      <c r="G11098" s="1" t="s">
        <v>4244</v>
      </c>
      <c r="H11098" s="1" t="s">
        <v>4245</v>
      </c>
      <c r="I11098">
        <v>199.41</v>
      </c>
      <c r="J11098">
        <v>0</v>
      </c>
      <c r="K11098">
        <v>1</v>
      </c>
      <c r="L11098" t="s">
        <v>18885</v>
      </c>
    </row>
    <row r="11099" spans="1:12" x14ac:dyDescent="0.25">
      <c r="A11099" s="2">
        <v>44554</v>
      </c>
      <c r="B11099" t="s">
        <v>4</v>
      </c>
      <c r="C11099">
        <v>1694</v>
      </c>
      <c r="D11099" s="1" t="s">
        <v>18879</v>
      </c>
      <c r="E11099">
        <v>8025</v>
      </c>
      <c r="F11099">
        <v>5</v>
      </c>
      <c r="G11099" s="1" t="s">
        <v>41</v>
      </c>
      <c r="H11099" s="1" t="s">
        <v>42</v>
      </c>
      <c r="I11099">
        <v>50.5</v>
      </c>
      <c r="J11099">
        <v>0</v>
      </c>
      <c r="K11099">
        <v>1</v>
      </c>
      <c r="L11099" t="s">
        <v>18885</v>
      </c>
    </row>
    <row r="11100" spans="1:12" x14ac:dyDescent="0.25">
      <c r="A11100" s="2">
        <v>44329</v>
      </c>
      <c r="B11100" t="s">
        <v>4</v>
      </c>
      <c r="C11100">
        <v>1694</v>
      </c>
      <c r="D11100" s="1" t="s">
        <v>18879</v>
      </c>
      <c r="E11100">
        <v>4444</v>
      </c>
      <c r="F11100">
        <v>5</v>
      </c>
      <c r="G11100" s="1" t="s">
        <v>11601</v>
      </c>
      <c r="H11100" s="1" t="s">
        <v>11602</v>
      </c>
      <c r="I11100">
        <v>27.43</v>
      </c>
      <c r="J11100">
        <v>0</v>
      </c>
      <c r="K11100">
        <v>1</v>
      </c>
      <c r="L11100" t="s">
        <v>18885</v>
      </c>
    </row>
    <row r="11101" spans="1:12" x14ac:dyDescent="0.25">
      <c r="A11101" s="2">
        <v>44077</v>
      </c>
      <c r="B11101" t="s">
        <v>4</v>
      </c>
      <c r="C11101">
        <v>1694</v>
      </c>
      <c r="D11101" s="1" t="s">
        <v>18879</v>
      </c>
      <c r="E11101">
        <v>423</v>
      </c>
      <c r="F11101">
        <v>5</v>
      </c>
      <c r="G11101" s="1" t="s">
        <v>4138</v>
      </c>
      <c r="H11101" s="1" t="s">
        <v>4139</v>
      </c>
      <c r="I11101">
        <v>60.84</v>
      </c>
      <c r="J11101">
        <v>0</v>
      </c>
      <c r="K11101">
        <v>1</v>
      </c>
      <c r="L11101" t="s">
        <v>18885</v>
      </c>
    </row>
    <row r="11102" spans="1:12" x14ac:dyDescent="0.25">
      <c r="A11102" s="2">
        <v>44657</v>
      </c>
      <c r="B11102" t="s">
        <v>4</v>
      </c>
      <c r="C11102">
        <v>1694</v>
      </c>
      <c r="D11102" s="1" t="s">
        <v>18879</v>
      </c>
      <c r="E11102">
        <v>9582</v>
      </c>
      <c r="F11102">
        <v>5</v>
      </c>
      <c r="G11102" s="1" t="s">
        <v>15909</v>
      </c>
      <c r="H11102" s="1" t="s">
        <v>15910</v>
      </c>
      <c r="I11102">
        <v>101.84</v>
      </c>
      <c r="J11102">
        <v>0</v>
      </c>
      <c r="K11102">
        <v>1</v>
      </c>
      <c r="L11102" t="s">
        <v>18885</v>
      </c>
    </row>
    <row r="11103" spans="1:12" x14ac:dyDescent="0.25">
      <c r="A11103" s="2">
        <v>44154</v>
      </c>
      <c r="B11103" t="s">
        <v>4</v>
      </c>
      <c r="C11103">
        <v>1694</v>
      </c>
      <c r="D11103" s="1" t="s">
        <v>18879</v>
      </c>
      <c r="E11103">
        <v>1725</v>
      </c>
      <c r="F11103">
        <v>5</v>
      </c>
      <c r="G11103" s="1" t="s">
        <v>8053</v>
      </c>
      <c r="H11103" s="1" t="s">
        <v>8054</v>
      </c>
      <c r="I11103">
        <v>58.14</v>
      </c>
      <c r="J11103">
        <v>0</v>
      </c>
      <c r="K11103">
        <v>1</v>
      </c>
      <c r="L11103" t="s">
        <v>18885</v>
      </c>
    </row>
    <row r="11104" spans="1:12" x14ac:dyDescent="0.25">
      <c r="A11104" s="2">
        <v>44273</v>
      </c>
      <c r="B11104" t="s">
        <v>4</v>
      </c>
      <c r="C11104">
        <v>1694</v>
      </c>
      <c r="D11104" s="1" t="s">
        <v>18879</v>
      </c>
      <c r="E11104">
        <v>3714</v>
      </c>
      <c r="F11104">
        <v>5</v>
      </c>
      <c r="G11104" s="1" t="s">
        <v>8570</v>
      </c>
      <c r="H11104" s="1" t="s">
        <v>8571</v>
      </c>
      <c r="I11104">
        <v>48.08</v>
      </c>
      <c r="J11104">
        <v>0</v>
      </c>
      <c r="K11104">
        <v>1</v>
      </c>
      <c r="L11104" t="s">
        <v>18885</v>
      </c>
    </row>
    <row r="11105" spans="1:12" x14ac:dyDescent="0.25">
      <c r="A11105" s="2">
        <v>44665</v>
      </c>
      <c r="B11105" t="s">
        <v>4</v>
      </c>
      <c r="C11105">
        <v>1694</v>
      </c>
      <c r="D11105" s="1" t="s">
        <v>18879</v>
      </c>
      <c r="E11105">
        <v>9580</v>
      </c>
      <c r="F11105">
        <v>5</v>
      </c>
      <c r="G11105" s="1" t="s">
        <v>16099</v>
      </c>
      <c r="H11105" s="1" t="s">
        <v>16100</v>
      </c>
      <c r="I11105">
        <v>33.92</v>
      </c>
      <c r="J11105">
        <v>0</v>
      </c>
      <c r="K11105">
        <v>1</v>
      </c>
      <c r="L11105" t="s">
        <v>18885</v>
      </c>
    </row>
    <row r="11106" spans="1:12" x14ac:dyDescent="0.25">
      <c r="A11106" s="2">
        <v>44302</v>
      </c>
      <c r="B11106" t="s">
        <v>4</v>
      </c>
      <c r="C11106">
        <v>1694</v>
      </c>
      <c r="D11106" s="1" t="s">
        <v>18879</v>
      </c>
      <c r="E11106">
        <v>3036</v>
      </c>
      <c r="F11106">
        <v>5</v>
      </c>
      <c r="G11106" s="1" t="s">
        <v>3195</v>
      </c>
      <c r="H11106" s="1" t="s">
        <v>3196</v>
      </c>
      <c r="I11106">
        <v>14.22</v>
      </c>
      <c r="J11106">
        <v>0</v>
      </c>
      <c r="K11106">
        <v>1</v>
      </c>
      <c r="L11106" t="s">
        <v>18885</v>
      </c>
    </row>
    <row r="11107" spans="1:12" x14ac:dyDescent="0.25">
      <c r="A11107" s="2">
        <v>44225</v>
      </c>
      <c r="B11107" t="s">
        <v>4</v>
      </c>
      <c r="C11107">
        <v>1694</v>
      </c>
      <c r="D11107" s="1" t="s">
        <v>18879</v>
      </c>
      <c r="E11107">
        <v>2754</v>
      </c>
      <c r="F11107">
        <v>5</v>
      </c>
      <c r="G11107" s="1" t="s">
        <v>15973</v>
      </c>
      <c r="H11107" s="1" t="s">
        <v>15974</v>
      </c>
      <c r="I11107">
        <v>174.46</v>
      </c>
      <c r="J11107">
        <v>0</v>
      </c>
      <c r="K11107">
        <v>1</v>
      </c>
      <c r="L11107" t="s">
        <v>18885</v>
      </c>
    </row>
    <row r="11108" spans="1:12" x14ac:dyDescent="0.25">
      <c r="A11108" s="2">
        <v>44399</v>
      </c>
      <c r="B11108" t="s">
        <v>4</v>
      </c>
      <c r="C11108">
        <v>1694</v>
      </c>
      <c r="D11108" s="1" t="s">
        <v>18879</v>
      </c>
      <c r="E11108">
        <v>5125</v>
      </c>
      <c r="F11108">
        <v>5</v>
      </c>
      <c r="G11108" s="1" t="s">
        <v>13759</v>
      </c>
      <c r="H11108" s="1" t="s">
        <v>13760</v>
      </c>
      <c r="I11108">
        <v>76.77</v>
      </c>
      <c r="J11108">
        <v>0</v>
      </c>
      <c r="K11108">
        <v>1</v>
      </c>
      <c r="L11108" t="s">
        <v>18885</v>
      </c>
    </row>
    <row r="11109" spans="1:12" x14ac:dyDescent="0.25">
      <c r="A11109" s="2">
        <v>44173</v>
      </c>
      <c r="B11109" t="s">
        <v>4</v>
      </c>
      <c r="C11109">
        <v>1694</v>
      </c>
      <c r="D11109" s="1" t="s">
        <v>18879</v>
      </c>
      <c r="E11109">
        <v>1905</v>
      </c>
      <c r="F11109">
        <v>5</v>
      </c>
      <c r="G11109" s="1" t="s">
        <v>4666</v>
      </c>
      <c r="H11109" s="1" t="s">
        <v>4667</v>
      </c>
      <c r="I11109">
        <v>83.94</v>
      </c>
      <c r="J11109">
        <v>0</v>
      </c>
      <c r="K11109">
        <v>1</v>
      </c>
      <c r="L11109" t="s">
        <v>18885</v>
      </c>
    </row>
    <row r="11110" spans="1:12" x14ac:dyDescent="0.25">
      <c r="A11110" s="2">
        <v>44399</v>
      </c>
      <c r="B11110" t="s">
        <v>4</v>
      </c>
      <c r="C11110">
        <v>1694</v>
      </c>
      <c r="D11110" s="1" t="s">
        <v>18879</v>
      </c>
      <c r="E11110">
        <v>5125</v>
      </c>
      <c r="F11110">
        <v>5</v>
      </c>
      <c r="G11110" s="1" t="s">
        <v>14326</v>
      </c>
      <c r="H11110" s="1" t="s">
        <v>14327</v>
      </c>
      <c r="I11110">
        <v>83.64</v>
      </c>
      <c r="J11110">
        <v>0</v>
      </c>
      <c r="K11110">
        <v>1</v>
      </c>
      <c r="L11110" t="s">
        <v>18885</v>
      </c>
    </row>
    <row r="11111" spans="1:12" x14ac:dyDescent="0.25">
      <c r="A11111" s="2">
        <v>44077</v>
      </c>
      <c r="B11111" t="s">
        <v>4</v>
      </c>
      <c r="C11111">
        <v>1694</v>
      </c>
      <c r="D11111" s="1" t="s">
        <v>18879</v>
      </c>
      <c r="E11111">
        <v>422</v>
      </c>
      <c r="F11111">
        <v>5</v>
      </c>
      <c r="G11111" s="1" t="s">
        <v>1034</v>
      </c>
      <c r="H11111" s="1" t="s">
        <v>1035</v>
      </c>
      <c r="I11111">
        <v>85.19</v>
      </c>
      <c r="J11111">
        <v>0</v>
      </c>
      <c r="K11111">
        <v>1</v>
      </c>
      <c r="L11111" t="s">
        <v>18885</v>
      </c>
    </row>
    <row r="11112" spans="1:12" x14ac:dyDescent="0.25">
      <c r="A11112" s="2">
        <v>44475</v>
      </c>
      <c r="B11112" t="s">
        <v>4</v>
      </c>
      <c r="C11112">
        <v>1694</v>
      </c>
      <c r="D11112" s="1" t="s">
        <v>18879</v>
      </c>
      <c r="E11112">
        <v>6372</v>
      </c>
      <c r="F11112">
        <v>5</v>
      </c>
      <c r="G11112" s="1" t="s">
        <v>5583</v>
      </c>
      <c r="H11112" s="1" t="s">
        <v>5584</v>
      </c>
      <c r="I11112">
        <v>36.96</v>
      </c>
      <c r="J11112">
        <v>0</v>
      </c>
      <c r="K11112">
        <v>1</v>
      </c>
      <c r="L11112" t="s">
        <v>18885</v>
      </c>
    </row>
    <row r="11113" spans="1:12" x14ac:dyDescent="0.25">
      <c r="A11113" s="2">
        <v>44475</v>
      </c>
      <c r="B11113" t="s">
        <v>4</v>
      </c>
      <c r="C11113">
        <v>1694</v>
      </c>
      <c r="D11113" s="1" t="s">
        <v>18879</v>
      </c>
      <c r="E11113">
        <v>6413</v>
      </c>
      <c r="F11113">
        <v>5</v>
      </c>
      <c r="G11113" s="1" t="s">
        <v>10721</v>
      </c>
      <c r="H11113" s="1" t="s">
        <v>10722</v>
      </c>
      <c r="I11113">
        <v>61.69</v>
      </c>
      <c r="J11113">
        <v>0</v>
      </c>
      <c r="K11113">
        <v>1</v>
      </c>
      <c r="L11113" t="s">
        <v>18885</v>
      </c>
    </row>
    <row r="11114" spans="1:12" x14ac:dyDescent="0.25">
      <c r="A11114" s="2">
        <v>44077</v>
      </c>
      <c r="B11114" t="s">
        <v>4</v>
      </c>
      <c r="C11114">
        <v>1694</v>
      </c>
      <c r="D11114" s="1" t="s">
        <v>18879</v>
      </c>
      <c r="E11114">
        <v>446</v>
      </c>
      <c r="F11114">
        <v>5</v>
      </c>
      <c r="G11114" s="1" t="s">
        <v>2556</v>
      </c>
      <c r="H11114" s="1" t="s">
        <v>2557</v>
      </c>
      <c r="I11114">
        <v>33.21</v>
      </c>
      <c r="J11114">
        <v>0</v>
      </c>
      <c r="K11114">
        <v>1</v>
      </c>
      <c r="L11114" t="s">
        <v>18885</v>
      </c>
    </row>
    <row r="11115" spans="1:12" x14ac:dyDescent="0.25">
      <c r="A11115" s="2">
        <v>44434</v>
      </c>
      <c r="B11115" t="s">
        <v>4</v>
      </c>
      <c r="C11115">
        <v>1694</v>
      </c>
      <c r="D11115" s="1" t="s">
        <v>18879</v>
      </c>
      <c r="E11115">
        <v>5659</v>
      </c>
      <c r="F11115">
        <v>5</v>
      </c>
      <c r="G11115" s="1" t="s">
        <v>9539</v>
      </c>
      <c r="H11115" s="1" t="s">
        <v>9540</v>
      </c>
      <c r="I11115">
        <v>95.05</v>
      </c>
      <c r="J11115">
        <v>0</v>
      </c>
      <c r="K11115">
        <v>1</v>
      </c>
      <c r="L11115" t="s">
        <v>18885</v>
      </c>
    </row>
    <row r="11116" spans="1:12" x14ac:dyDescent="0.25">
      <c r="A11116" s="2">
        <v>44256</v>
      </c>
      <c r="B11116" t="s">
        <v>4</v>
      </c>
      <c r="C11116">
        <v>1694</v>
      </c>
      <c r="D11116" s="1" t="s">
        <v>18879</v>
      </c>
      <c r="E11116">
        <v>3033</v>
      </c>
      <c r="F11116">
        <v>5</v>
      </c>
      <c r="G11116" s="1" t="s">
        <v>3847</v>
      </c>
      <c r="H11116" s="1" t="s">
        <v>3848</v>
      </c>
      <c r="I11116">
        <v>16.59</v>
      </c>
      <c r="J11116">
        <v>0</v>
      </c>
      <c r="K11116">
        <v>1</v>
      </c>
      <c r="L11116" t="s">
        <v>18885</v>
      </c>
    </row>
    <row r="11117" spans="1:12" x14ac:dyDescent="0.25">
      <c r="A11117" s="2">
        <v>44125</v>
      </c>
      <c r="B11117" t="s">
        <v>4</v>
      </c>
      <c r="C11117">
        <v>1694</v>
      </c>
      <c r="D11117" s="1" t="s">
        <v>18879</v>
      </c>
      <c r="E11117">
        <v>1202</v>
      </c>
      <c r="F11117">
        <v>5</v>
      </c>
      <c r="G11117" s="1" t="s">
        <v>8494</v>
      </c>
      <c r="H11117" s="1" t="s">
        <v>8495</v>
      </c>
      <c r="I11117">
        <v>25.98</v>
      </c>
      <c r="J11117">
        <v>0</v>
      </c>
      <c r="K11117">
        <v>1</v>
      </c>
      <c r="L11117" t="s">
        <v>18885</v>
      </c>
    </row>
    <row r="11118" spans="1:12" x14ac:dyDescent="0.25">
      <c r="A11118" s="2">
        <v>44663</v>
      </c>
      <c r="B11118" t="s">
        <v>4</v>
      </c>
      <c r="C11118">
        <v>1694</v>
      </c>
      <c r="D11118" s="1" t="s">
        <v>18879</v>
      </c>
      <c r="E11118">
        <v>9706</v>
      </c>
      <c r="F11118">
        <v>5</v>
      </c>
      <c r="G11118" s="1" t="s">
        <v>15945</v>
      </c>
      <c r="H11118" s="1" t="s">
        <v>15946</v>
      </c>
      <c r="I11118">
        <v>39.68</v>
      </c>
      <c r="J11118">
        <v>0</v>
      </c>
      <c r="K11118">
        <v>1</v>
      </c>
      <c r="L11118" t="s">
        <v>18885</v>
      </c>
    </row>
    <row r="11119" spans="1:12" x14ac:dyDescent="0.25">
      <c r="A11119" s="2">
        <v>44680</v>
      </c>
      <c r="B11119" t="s">
        <v>4</v>
      </c>
      <c r="C11119">
        <v>1694</v>
      </c>
      <c r="D11119" s="1" t="s">
        <v>18879</v>
      </c>
      <c r="E11119">
        <v>9854</v>
      </c>
      <c r="F11119">
        <v>5</v>
      </c>
      <c r="G11119" s="1" t="s">
        <v>16533</v>
      </c>
      <c r="H11119" s="1" t="s">
        <v>16534</v>
      </c>
      <c r="I11119">
        <v>115.43</v>
      </c>
      <c r="J11119">
        <v>0</v>
      </c>
      <c r="K11119">
        <v>1</v>
      </c>
      <c r="L11119" t="s">
        <v>18885</v>
      </c>
    </row>
    <row r="11120" spans="1:12" x14ac:dyDescent="0.25">
      <c r="A11120" s="2">
        <v>44454</v>
      </c>
      <c r="B11120" t="s">
        <v>4</v>
      </c>
      <c r="C11120">
        <v>1694</v>
      </c>
      <c r="D11120" s="1" t="s">
        <v>18879</v>
      </c>
      <c r="E11120">
        <v>5854</v>
      </c>
      <c r="F11120">
        <v>5</v>
      </c>
      <c r="G11120" s="1" t="s">
        <v>4551</v>
      </c>
      <c r="H11120" s="1" t="s">
        <v>4552</v>
      </c>
      <c r="I11120">
        <v>117.17</v>
      </c>
      <c r="J11120">
        <v>0</v>
      </c>
      <c r="K11120">
        <v>1</v>
      </c>
      <c r="L11120" t="s">
        <v>18885</v>
      </c>
    </row>
    <row r="11121" spans="1:12" x14ac:dyDescent="0.25">
      <c r="A11121" s="2">
        <v>44252</v>
      </c>
      <c r="B11121" t="s">
        <v>4</v>
      </c>
      <c r="C11121">
        <v>1694</v>
      </c>
      <c r="D11121" s="1" t="s">
        <v>18879</v>
      </c>
      <c r="E11121">
        <v>3342</v>
      </c>
      <c r="F11121">
        <v>5</v>
      </c>
      <c r="G11121" s="1" t="s">
        <v>14181</v>
      </c>
      <c r="H11121" s="1" t="s">
        <v>14182</v>
      </c>
      <c r="I11121">
        <v>161.9</v>
      </c>
      <c r="J11121">
        <v>0</v>
      </c>
      <c r="K11121">
        <v>1</v>
      </c>
      <c r="L11121" t="s">
        <v>18885</v>
      </c>
    </row>
    <row r="11122" spans="1:12" x14ac:dyDescent="0.25">
      <c r="A11122" s="2">
        <v>44392</v>
      </c>
      <c r="B11122" t="s">
        <v>4</v>
      </c>
      <c r="C11122">
        <v>1694</v>
      </c>
      <c r="D11122" s="1" t="s">
        <v>18879</v>
      </c>
      <c r="E11122">
        <v>4829</v>
      </c>
      <c r="F11122">
        <v>5</v>
      </c>
      <c r="G11122" s="1" t="s">
        <v>9835</v>
      </c>
      <c r="H11122" s="1" t="s">
        <v>9836</v>
      </c>
      <c r="I11122">
        <v>71.19</v>
      </c>
      <c r="J11122">
        <v>0</v>
      </c>
      <c r="K11122">
        <v>1</v>
      </c>
      <c r="L11122" t="s">
        <v>18885</v>
      </c>
    </row>
    <row r="11123" spans="1:12" x14ac:dyDescent="0.25">
      <c r="A11123" s="2">
        <v>44256</v>
      </c>
      <c r="B11123" t="s">
        <v>4</v>
      </c>
      <c r="C11123">
        <v>1694</v>
      </c>
      <c r="D11123" s="1" t="s">
        <v>18879</v>
      </c>
      <c r="E11123">
        <v>3034</v>
      </c>
      <c r="F11123">
        <v>5</v>
      </c>
      <c r="G11123" s="1" t="s">
        <v>4038</v>
      </c>
      <c r="H11123" s="1" t="s">
        <v>4039</v>
      </c>
      <c r="I11123">
        <v>16.59</v>
      </c>
      <c r="J11123">
        <v>0</v>
      </c>
      <c r="K11123">
        <v>1</v>
      </c>
      <c r="L11123" t="s">
        <v>18885</v>
      </c>
    </row>
    <row r="11124" spans="1:12" x14ac:dyDescent="0.25">
      <c r="A11124" s="2">
        <v>44644</v>
      </c>
      <c r="B11124" t="s">
        <v>4</v>
      </c>
      <c r="C11124">
        <v>1694</v>
      </c>
      <c r="D11124" s="1" t="s">
        <v>18879</v>
      </c>
      <c r="E11124">
        <v>9450</v>
      </c>
      <c r="F11124">
        <v>5</v>
      </c>
      <c r="G11124" s="1" t="s">
        <v>4242</v>
      </c>
      <c r="H11124" s="1" t="s">
        <v>4243</v>
      </c>
      <c r="I11124">
        <v>199.41</v>
      </c>
      <c r="J11124">
        <v>0</v>
      </c>
      <c r="K11124">
        <v>1</v>
      </c>
      <c r="L11124" t="s">
        <v>18885</v>
      </c>
    </row>
    <row r="11125" spans="1:12" x14ac:dyDescent="0.25">
      <c r="A11125" s="2">
        <v>44511</v>
      </c>
      <c r="B11125" t="s">
        <v>4</v>
      </c>
      <c r="C11125">
        <v>1694</v>
      </c>
      <c r="D11125" s="1" t="s">
        <v>18879</v>
      </c>
      <c r="E11125">
        <v>6918</v>
      </c>
      <c r="F11125">
        <v>5</v>
      </c>
      <c r="G11125" s="1" t="s">
        <v>91</v>
      </c>
      <c r="H11125" s="1" t="s">
        <v>92</v>
      </c>
      <c r="I11125">
        <v>16.59</v>
      </c>
      <c r="J11125">
        <v>0</v>
      </c>
      <c r="K11125">
        <v>1</v>
      </c>
      <c r="L11125" t="s">
        <v>18885</v>
      </c>
    </row>
    <row r="11126" spans="1:12" x14ac:dyDescent="0.25">
      <c r="A11126" s="2">
        <v>44390</v>
      </c>
      <c r="B11126" t="s">
        <v>4</v>
      </c>
      <c r="C11126">
        <v>1694</v>
      </c>
      <c r="D11126" s="1" t="s">
        <v>18879</v>
      </c>
      <c r="E11126">
        <v>4818</v>
      </c>
      <c r="F11126">
        <v>5</v>
      </c>
      <c r="G11126" s="1" t="s">
        <v>3453</v>
      </c>
      <c r="H11126" s="1" t="s">
        <v>3454</v>
      </c>
      <c r="I11126">
        <v>47.45</v>
      </c>
      <c r="J11126">
        <v>0</v>
      </c>
      <c r="K11126">
        <v>1</v>
      </c>
      <c r="L11126" t="s">
        <v>18885</v>
      </c>
    </row>
    <row r="11127" spans="1:12" x14ac:dyDescent="0.25">
      <c r="A11127" s="2">
        <v>44533</v>
      </c>
      <c r="B11127" t="s">
        <v>4</v>
      </c>
      <c r="C11127">
        <v>1694</v>
      </c>
      <c r="D11127" s="1" t="s">
        <v>18879</v>
      </c>
      <c r="E11127">
        <v>7325</v>
      </c>
      <c r="F11127">
        <v>5</v>
      </c>
      <c r="G11127" s="1" t="s">
        <v>8733</v>
      </c>
      <c r="H11127" s="1" t="s">
        <v>8734</v>
      </c>
      <c r="I11127">
        <v>201.8</v>
      </c>
      <c r="J11127">
        <v>0</v>
      </c>
      <c r="K11127">
        <v>1</v>
      </c>
      <c r="L11127" t="s">
        <v>18885</v>
      </c>
    </row>
    <row r="11128" spans="1:12" x14ac:dyDescent="0.25">
      <c r="A11128" s="2">
        <v>44193</v>
      </c>
      <c r="B11128" t="s">
        <v>4</v>
      </c>
      <c r="C11128">
        <v>1694</v>
      </c>
      <c r="D11128" s="1" t="s">
        <v>18879</v>
      </c>
      <c r="E11128">
        <v>2594</v>
      </c>
      <c r="F11128">
        <v>5</v>
      </c>
      <c r="G11128" s="1" t="s">
        <v>9799</v>
      </c>
      <c r="H11128" s="1" t="s">
        <v>9800</v>
      </c>
      <c r="I11128">
        <v>60.45</v>
      </c>
      <c r="J11128">
        <v>0</v>
      </c>
      <c r="K11128">
        <v>1</v>
      </c>
      <c r="L11128" t="s">
        <v>18885</v>
      </c>
    </row>
    <row r="11129" spans="1:12" x14ac:dyDescent="0.25">
      <c r="A11129" s="2">
        <v>44510</v>
      </c>
      <c r="B11129" t="s">
        <v>4</v>
      </c>
      <c r="C11129">
        <v>1694</v>
      </c>
      <c r="D11129" s="1" t="s">
        <v>18879</v>
      </c>
      <c r="E11129">
        <v>6807</v>
      </c>
      <c r="F11129">
        <v>5</v>
      </c>
      <c r="G11129" s="1" t="s">
        <v>10194</v>
      </c>
      <c r="H11129" s="1" t="s">
        <v>10195</v>
      </c>
      <c r="I11129">
        <v>81.47</v>
      </c>
      <c r="J11129">
        <v>0</v>
      </c>
      <c r="K11129">
        <v>1</v>
      </c>
      <c r="L11129" t="s">
        <v>18885</v>
      </c>
    </row>
    <row r="11130" spans="1:12" x14ac:dyDescent="0.25">
      <c r="A11130" s="2">
        <v>44564</v>
      </c>
      <c r="B11130" t="s">
        <v>4</v>
      </c>
      <c r="C11130">
        <v>1694</v>
      </c>
      <c r="D11130" s="1" t="s">
        <v>18879</v>
      </c>
      <c r="E11130">
        <v>8179</v>
      </c>
      <c r="F11130">
        <v>5</v>
      </c>
      <c r="G11130" s="1" t="s">
        <v>8151</v>
      </c>
      <c r="H11130" s="1" t="s">
        <v>8152</v>
      </c>
      <c r="I11130">
        <v>34.82</v>
      </c>
      <c r="J11130">
        <v>0</v>
      </c>
      <c r="K11130">
        <v>1</v>
      </c>
      <c r="L11130" t="s">
        <v>18885</v>
      </c>
    </row>
    <row r="11131" spans="1:12" x14ac:dyDescent="0.25">
      <c r="A11131" s="2">
        <v>44376</v>
      </c>
      <c r="B11131" t="s">
        <v>4</v>
      </c>
      <c r="C11131">
        <v>1694</v>
      </c>
      <c r="D11131" s="1" t="s">
        <v>18879</v>
      </c>
      <c r="E11131">
        <v>4781</v>
      </c>
      <c r="F11131">
        <v>5</v>
      </c>
      <c r="G11131" s="1" t="s">
        <v>3159</v>
      </c>
      <c r="H11131" s="1" t="s">
        <v>3160</v>
      </c>
      <c r="I11131">
        <v>110.29</v>
      </c>
      <c r="J11131">
        <v>0</v>
      </c>
      <c r="K11131">
        <v>1</v>
      </c>
      <c r="L11131" t="s">
        <v>18885</v>
      </c>
    </row>
    <row r="11132" spans="1:12" x14ac:dyDescent="0.25">
      <c r="A11132" s="2">
        <v>44469</v>
      </c>
      <c r="B11132" t="s">
        <v>4</v>
      </c>
      <c r="C11132">
        <v>1694</v>
      </c>
      <c r="D11132" s="1" t="s">
        <v>18879</v>
      </c>
      <c r="E11132">
        <v>6269</v>
      </c>
      <c r="F11132">
        <v>5</v>
      </c>
      <c r="G11132" s="1" t="s">
        <v>5462</v>
      </c>
      <c r="H11132" s="1" t="s">
        <v>5463</v>
      </c>
      <c r="I11132">
        <v>39.67</v>
      </c>
      <c r="J11132">
        <v>0</v>
      </c>
      <c r="K11132">
        <v>1</v>
      </c>
      <c r="L11132" t="s">
        <v>18885</v>
      </c>
    </row>
    <row r="11133" spans="1:12" x14ac:dyDescent="0.25">
      <c r="A11133" s="2">
        <v>44399</v>
      </c>
      <c r="B11133" t="s">
        <v>4</v>
      </c>
      <c r="C11133">
        <v>1694</v>
      </c>
      <c r="D11133" s="1" t="s">
        <v>18879</v>
      </c>
      <c r="E11133">
        <v>5125</v>
      </c>
      <c r="F11133">
        <v>5</v>
      </c>
      <c r="G11133" s="1" t="s">
        <v>14447</v>
      </c>
      <c r="H11133" s="1" t="s">
        <v>14448</v>
      </c>
      <c r="I11133">
        <v>47.46</v>
      </c>
      <c r="J11133">
        <v>0</v>
      </c>
      <c r="K11133">
        <v>1</v>
      </c>
      <c r="L11133" t="s">
        <v>18885</v>
      </c>
    </row>
    <row r="11134" spans="1:12" x14ac:dyDescent="0.25">
      <c r="A11134" s="2">
        <v>44186</v>
      </c>
      <c r="B11134" t="s">
        <v>4</v>
      </c>
      <c r="C11134">
        <v>1694</v>
      </c>
      <c r="D11134" s="1" t="s">
        <v>18879</v>
      </c>
      <c r="E11134">
        <v>2418</v>
      </c>
      <c r="F11134">
        <v>5</v>
      </c>
      <c r="G11134" s="1" t="s">
        <v>2077</v>
      </c>
      <c r="H11134" s="1" t="s">
        <v>2078</v>
      </c>
      <c r="I11134">
        <v>316.5</v>
      </c>
      <c r="J11134">
        <v>0</v>
      </c>
      <c r="K11134">
        <v>1</v>
      </c>
      <c r="L11134" t="s">
        <v>18885</v>
      </c>
    </row>
    <row r="11135" spans="1:12" x14ac:dyDescent="0.25">
      <c r="A11135" s="2">
        <v>44125</v>
      </c>
      <c r="B11135" t="s">
        <v>4</v>
      </c>
      <c r="C11135">
        <v>1694</v>
      </c>
      <c r="D11135" s="1" t="s">
        <v>18879</v>
      </c>
      <c r="E11135">
        <v>1202</v>
      </c>
      <c r="F11135">
        <v>5</v>
      </c>
      <c r="G11135" s="1" t="s">
        <v>795</v>
      </c>
      <c r="H11135" s="1" t="s">
        <v>796</v>
      </c>
      <c r="I11135">
        <v>25.98</v>
      </c>
      <c r="J11135">
        <v>0</v>
      </c>
      <c r="K11135">
        <v>1</v>
      </c>
      <c r="L11135" t="s">
        <v>18885</v>
      </c>
    </row>
    <row r="11136" spans="1:12" x14ac:dyDescent="0.25">
      <c r="A11136" s="2">
        <v>44454</v>
      </c>
      <c r="B11136" t="s">
        <v>4</v>
      </c>
      <c r="C11136">
        <v>1694</v>
      </c>
      <c r="D11136" s="1" t="s">
        <v>18879</v>
      </c>
      <c r="E11136">
        <v>5498</v>
      </c>
      <c r="F11136">
        <v>5</v>
      </c>
      <c r="G11136" s="1" t="s">
        <v>15761</v>
      </c>
      <c r="H11136" s="1" t="s">
        <v>15762</v>
      </c>
      <c r="I11136">
        <v>39.869999999999997</v>
      </c>
      <c r="J11136">
        <v>0</v>
      </c>
      <c r="K11136">
        <v>1</v>
      </c>
      <c r="L11136" t="s">
        <v>18885</v>
      </c>
    </row>
    <row r="11137" spans="1:12" x14ac:dyDescent="0.25">
      <c r="A11137" s="2">
        <v>44090</v>
      </c>
      <c r="B11137" t="s">
        <v>4</v>
      </c>
      <c r="C11137">
        <v>1694</v>
      </c>
      <c r="D11137" s="1" t="s">
        <v>18879</v>
      </c>
      <c r="E11137">
        <v>600</v>
      </c>
      <c r="F11137">
        <v>5</v>
      </c>
      <c r="G11137" s="1" t="s">
        <v>1563</v>
      </c>
      <c r="H11137" s="1" t="s">
        <v>1564</v>
      </c>
      <c r="I11137">
        <v>229.9</v>
      </c>
      <c r="J11137">
        <v>0</v>
      </c>
      <c r="K11137">
        <v>1</v>
      </c>
      <c r="L11137" t="s">
        <v>18885</v>
      </c>
    </row>
    <row r="11138" spans="1:12" x14ac:dyDescent="0.25">
      <c r="A11138" s="2">
        <v>44174</v>
      </c>
      <c r="B11138" t="s">
        <v>4</v>
      </c>
      <c r="C11138">
        <v>1694</v>
      </c>
      <c r="D11138" s="1" t="s">
        <v>18879</v>
      </c>
      <c r="E11138">
        <v>2253</v>
      </c>
      <c r="F11138">
        <v>5</v>
      </c>
      <c r="G11138" s="1" t="s">
        <v>1181</v>
      </c>
      <c r="H11138" s="1" t="s">
        <v>1182</v>
      </c>
      <c r="I11138">
        <v>250.18</v>
      </c>
      <c r="J11138">
        <v>0</v>
      </c>
      <c r="K11138">
        <v>1</v>
      </c>
      <c r="L11138" t="s">
        <v>18885</v>
      </c>
    </row>
    <row r="11139" spans="1:12" x14ac:dyDescent="0.25">
      <c r="A11139" s="2">
        <v>44256</v>
      </c>
      <c r="B11139" t="s">
        <v>4</v>
      </c>
      <c r="C11139">
        <v>1694</v>
      </c>
      <c r="D11139" s="1" t="s">
        <v>18879</v>
      </c>
      <c r="E11139">
        <v>3034</v>
      </c>
      <c r="F11139">
        <v>5</v>
      </c>
      <c r="G11139" s="1" t="s">
        <v>3847</v>
      </c>
      <c r="H11139" s="1" t="s">
        <v>3848</v>
      </c>
      <c r="I11139">
        <v>16.59</v>
      </c>
      <c r="J11139">
        <v>0</v>
      </c>
      <c r="K11139">
        <v>1</v>
      </c>
      <c r="L11139" t="s">
        <v>18885</v>
      </c>
    </row>
    <row r="11140" spans="1:12" x14ac:dyDescent="0.25">
      <c r="A11140" s="2">
        <v>44110</v>
      </c>
      <c r="B11140" t="s">
        <v>4</v>
      </c>
      <c r="C11140">
        <v>1694</v>
      </c>
      <c r="D11140" s="1" t="s">
        <v>18879</v>
      </c>
      <c r="E11140">
        <v>944</v>
      </c>
      <c r="F11140">
        <v>5</v>
      </c>
      <c r="G11140" s="1" t="s">
        <v>6618</v>
      </c>
      <c r="H11140" s="1" t="s">
        <v>6619</v>
      </c>
      <c r="I11140">
        <v>42.99</v>
      </c>
      <c r="J11140">
        <v>0</v>
      </c>
      <c r="K11140">
        <v>1</v>
      </c>
      <c r="L11140" t="s">
        <v>18885</v>
      </c>
    </row>
    <row r="11141" spans="1:12" x14ac:dyDescent="0.25">
      <c r="A11141" s="2">
        <v>44399</v>
      </c>
      <c r="B11141" t="s">
        <v>4</v>
      </c>
      <c r="C11141">
        <v>1694</v>
      </c>
      <c r="D11141" s="1" t="s">
        <v>18879</v>
      </c>
      <c r="E11141">
        <v>5125</v>
      </c>
      <c r="F11141">
        <v>5</v>
      </c>
      <c r="G11141" s="1" t="s">
        <v>15739</v>
      </c>
      <c r="H11141" s="1" t="s">
        <v>15740</v>
      </c>
      <c r="I11141">
        <v>85.99</v>
      </c>
      <c r="J11141">
        <v>0</v>
      </c>
      <c r="K11141">
        <v>1</v>
      </c>
      <c r="L11141" t="s">
        <v>18885</v>
      </c>
    </row>
    <row r="11142" spans="1:12" x14ac:dyDescent="0.25">
      <c r="A11142" s="2">
        <v>44193</v>
      </c>
      <c r="B11142" t="s">
        <v>4</v>
      </c>
      <c r="C11142">
        <v>1694</v>
      </c>
      <c r="D11142" s="1" t="s">
        <v>18879</v>
      </c>
      <c r="E11142">
        <v>1956</v>
      </c>
      <c r="F11142">
        <v>5</v>
      </c>
      <c r="G11142" s="1" t="s">
        <v>4389</v>
      </c>
      <c r="H11142" s="1" t="s">
        <v>4390</v>
      </c>
      <c r="I11142">
        <v>14.74</v>
      </c>
      <c r="J11142">
        <v>0</v>
      </c>
      <c r="K11142">
        <v>1</v>
      </c>
      <c r="L11142" t="s">
        <v>18885</v>
      </c>
    </row>
    <row r="11143" spans="1:12" x14ac:dyDescent="0.25">
      <c r="A11143" s="2">
        <v>44127</v>
      </c>
      <c r="B11143" t="s">
        <v>4</v>
      </c>
      <c r="C11143">
        <v>1694</v>
      </c>
      <c r="D11143" s="1" t="s">
        <v>18879</v>
      </c>
      <c r="E11143">
        <v>1168</v>
      </c>
      <c r="F11143">
        <v>5</v>
      </c>
      <c r="G11143" s="1" t="s">
        <v>1373</v>
      </c>
      <c r="H11143" s="1" t="s">
        <v>1374</v>
      </c>
      <c r="I11143">
        <v>60.26</v>
      </c>
      <c r="J11143">
        <v>0</v>
      </c>
      <c r="K11143">
        <v>1</v>
      </c>
      <c r="L11143" t="s">
        <v>18885</v>
      </c>
    </row>
    <row r="11144" spans="1:12" x14ac:dyDescent="0.25">
      <c r="A11144" s="2">
        <v>44322</v>
      </c>
      <c r="B11144" t="s">
        <v>4</v>
      </c>
      <c r="C11144">
        <v>1694</v>
      </c>
      <c r="D11144" s="1" t="s">
        <v>18879</v>
      </c>
      <c r="E11144">
        <v>4152</v>
      </c>
      <c r="F11144">
        <v>5</v>
      </c>
      <c r="G11144" s="1" t="s">
        <v>3457</v>
      </c>
      <c r="H11144" s="1" t="s">
        <v>3458</v>
      </c>
      <c r="I11144">
        <v>40.659999999999997</v>
      </c>
      <c r="J11144">
        <v>0</v>
      </c>
      <c r="K11144">
        <v>1</v>
      </c>
      <c r="L11144" t="s">
        <v>18885</v>
      </c>
    </row>
    <row r="11145" spans="1:12" x14ac:dyDescent="0.25">
      <c r="A11145" s="2">
        <v>44193</v>
      </c>
      <c r="B11145" t="s">
        <v>4</v>
      </c>
      <c r="C11145">
        <v>1694</v>
      </c>
      <c r="D11145" s="1" t="s">
        <v>18879</v>
      </c>
      <c r="E11145">
        <v>2147</v>
      </c>
      <c r="F11145">
        <v>5</v>
      </c>
      <c r="G11145" s="1" t="s">
        <v>11663</v>
      </c>
      <c r="H11145" s="1" t="s">
        <v>11664</v>
      </c>
      <c r="I11145">
        <v>25.68</v>
      </c>
      <c r="J11145">
        <v>0</v>
      </c>
      <c r="K11145">
        <v>1</v>
      </c>
      <c r="L11145" t="s">
        <v>18885</v>
      </c>
    </row>
    <row r="11146" spans="1:12" x14ac:dyDescent="0.25">
      <c r="A11146" s="2">
        <v>44511</v>
      </c>
      <c r="B11146" t="s">
        <v>4</v>
      </c>
      <c r="C11146">
        <v>1694</v>
      </c>
      <c r="D11146" s="1" t="s">
        <v>18879</v>
      </c>
      <c r="E11146">
        <v>6918</v>
      </c>
      <c r="F11146">
        <v>5</v>
      </c>
      <c r="G11146" s="1" t="s">
        <v>139</v>
      </c>
      <c r="H11146" s="1" t="s">
        <v>140</v>
      </c>
      <c r="I11146">
        <v>18.97</v>
      </c>
      <c r="J11146">
        <v>0</v>
      </c>
      <c r="K11146">
        <v>1</v>
      </c>
      <c r="L11146" t="s">
        <v>18885</v>
      </c>
    </row>
    <row r="11147" spans="1:12" x14ac:dyDescent="0.25">
      <c r="A11147" s="2">
        <v>44272</v>
      </c>
      <c r="B11147" t="s">
        <v>4</v>
      </c>
      <c r="C11147">
        <v>1694</v>
      </c>
      <c r="D11147" s="1" t="s">
        <v>18879</v>
      </c>
      <c r="E11147">
        <v>3479</v>
      </c>
      <c r="F11147">
        <v>5</v>
      </c>
      <c r="G11147" s="1" t="s">
        <v>11264</v>
      </c>
      <c r="H11147" s="1" t="s">
        <v>11265</v>
      </c>
      <c r="I11147">
        <v>81.47</v>
      </c>
      <c r="J11147">
        <v>0</v>
      </c>
      <c r="K11147">
        <v>1</v>
      </c>
      <c r="L11147" t="s">
        <v>18885</v>
      </c>
    </row>
    <row r="11148" spans="1:12" x14ac:dyDescent="0.25">
      <c r="A11148" s="2">
        <v>44454</v>
      </c>
      <c r="B11148" t="s">
        <v>4</v>
      </c>
      <c r="C11148">
        <v>1694</v>
      </c>
      <c r="D11148" s="1" t="s">
        <v>18879</v>
      </c>
      <c r="E11148">
        <v>5498</v>
      </c>
      <c r="F11148">
        <v>5</v>
      </c>
      <c r="G11148" s="1" t="s">
        <v>11236</v>
      </c>
      <c r="H11148" s="1" t="s">
        <v>11237</v>
      </c>
      <c r="I11148">
        <v>56.95</v>
      </c>
      <c r="J11148">
        <v>0</v>
      </c>
      <c r="K11148">
        <v>1</v>
      </c>
      <c r="L11148" t="s">
        <v>18885</v>
      </c>
    </row>
    <row r="11149" spans="1:12" x14ac:dyDescent="0.25">
      <c r="A11149" s="2">
        <v>44399</v>
      </c>
      <c r="B11149" t="s">
        <v>4</v>
      </c>
      <c r="C11149">
        <v>1694</v>
      </c>
      <c r="D11149" s="1" t="s">
        <v>18879</v>
      </c>
      <c r="E11149">
        <v>5125</v>
      </c>
      <c r="F11149">
        <v>5</v>
      </c>
      <c r="G11149" s="1" t="s">
        <v>18608</v>
      </c>
      <c r="H11149" s="1" t="s">
        <v>18609</v>
      </c>
      <c r="I11149">
        <v>106.03</v>
      </c>
      <c r="J11149">
        <v>0</v>
      </c>
      <c r="K11149">
        <v>1</v>
      </c>
      <c r="L11149" t="s">
        <v>18885</v>
      </c>
    </row>
    <row r="11150" spans="1:12" x14ac:dyDescent="0.25">
      <c r="A11150" s="2">
        <v>44538</v>
      </c>
      <c r="B11150" t="s">
        <v>4</v>
      </c>
      <c r="C11150">
        <v>1694</v>
      </c>
      <c r="D11150" s="1" t="s">
        <v>18879</v>
      </c>
      <c r="E11150">
        <v>7351</v>
      </c>
      <c r="F11150">
        <v>5</v>
      </c>
      <c r="G11150" s="1" t="s">
        <v>7980</v>
      </c>
      <c r="H11150" s="1" t="s">
        <v>7981</v>
      </c>
      <c r="I11150">
        <v>308.07</v>
      </c>
      <c r="J11150">
        <v>0</v>
      </c>
      <c r="K11150">
        <v>1</v>
      </c>
      <c r="L11150" t="s">
        <v>18885</v>
      </c>
    </row>
    <row r="11151" spans="1:12" x14ac:dyDescent="0.25">
      <c r="A11151" s="2">
        <v>44329</v>
      </c>
      <c r="B11151" t="s">
        <v>4</v>
      </c>
      <c r="C11151">
        <v>1694</v>
      </c>
      <c r="D11151" s="1" t="s">
        <v>18879</v>
      </c>
      <c r="E11151">
        <v>4442</v>
      </c>
      <c r="F11151">
        <v>5</v>
      </c>
      <c r="G11151" s="1" t="s">
        <v>3555</v>
      </c>
      <c r="H11151" s="1" t="s">
        <v>3556</v>
      </c>
      <c r="I11151">
        <v>94</v>
      </c>
      <c r="J11151">
        <v>0</v>
      </c>
      <c r="K11151">
        <v>1</v>
      </c>
      <c r="L11151" t="s">
        <v>18885</v>
      </c>
    </row>
    <row r="11152" spans="1:12" x14ac:dyDescent="0.25">
      <c r="A11152" s="2">
        <v>44399</v>
      </c>
      <c r="B11152" t="s">
        <v>4</v>
      </c>
      <c r="C11152">
        <v>1694</v>
      </c>
      <c r="D11152" s="1" t="s">
        <v>18879</v>
      </c>
      <c r="E11152">
        <v>5125</v>
      </c>
      <c r="F11152">
        <v>5</v>
      </c>
      <c r="G11152" s="1" t="s">
        <v>18179</v>
      </c>
      <c r="H11152" s="1" t="s">
        <v>18180</v>
      </c>
      <c r="I11152">
        <v>60.04</v>
      </c>
      <c r="J11152">
        <v>0</v>
      </c>
      <c r="K11152">
        <v>1</v>
      </c>
      <c r="L11152" t="s">
        <v>18885</v>
      </c>
    </row>
    <row r="11153" spans="1:12" x14ac:dyDescent="0.25">
      <c r="A11153" s="2">
        <v>44399</v>
      </c>
      <c r="B11153" t="s">
        <v>4</v>
      </c>
      <c r="C11153">
        <v>1694</v>
      </c>
      <c r="D11153" s="1" t="s">
        <v>18879</v>
      </c>
      <c r="E11153">
        <v>5125</v>
      </c>
      <c r="F11153">
        <v>5</v>
      </c>
      <c r="G11153" s="1" t="s">
        <v>11025</v>
      </c>
      <c r="H11153" s="1" t="s">
        <v>11026</v>
      </c>
      <c r="I11153">
        <v>36.340000000000003</v>
      </c>
      <c r="J11153">
        <v>0</v>
      </c>
      <c r="K11153">
        <v>1</v>
      </c>
      <c r="L11153" t="s">
        <v>18885</v>
      </c>
    </row>
    <row r="11154" spans="1:12" x14ac:dyDescent="0.25">
      <c r="A11154" s="2">
        <v>44077</v>
      </c>
      <c r="B11154" t="s">
        <v>4</v>
      </c>
      <c r="C11154">
        <v>1694</v>
      </c>
      <c r="D11154" s="1" t="s">
        <v>18879</v>
      </c>
      <c r="E11154">
        <v>467</v>
      </c>
      <c r="F11154">
        <v>5</v>
      </c>
      <c r="G11154" s="1" t="s">
        <v>15639</v>
      </c>
      <c r="H11154" s="1" t="s">
        <v>15640</v>
      </c>
      <c r="I11154">
        <v>3.29</v>
      </c>
      <c r="J11154">
        <v>0</v>
      </c>
      <c r="K11154">
        <v>1</v>
      </c>
      <c r="L11154" t="s">
        <v>18885</v>
      </c>
    </row>
    <row r="11155" spans="1:12" x14ac:dyDescent="0.25">
      <c r="A11155" s="2">
        <v>44669</v>
      </c>
      <c r="B11155" t="s">
        <v>4</v>
      </c>
      <c r="C11155">
        <v>1694</v>
      </c>
      <c r="D11155" s="1" t="s">
        <v>18879</v>
      </c>
      <c r="E11155">
        <v>9851</v>
      </c>
      <c r="F11155">
        <v>5</v>
      </c>
      <c r="G11155" s="1" t="s">
        <v>2492</v>
      </c>
      <c r="H11155" s="1" t="s">
        <v>2493</v>
      </c>
      <c r="I11155">
        <v>322.17</v>
      </c>
      <c r="J11155">
        <v>0</v>
      </c>
      <c r="K11155">
        <v>1</v>
      </c>
      <c r="L11155" t="s">
        <v>18885</v>
      </c>
    </row>
    <row r="11156" spans="1:12" x14ac:dyDescent="0.25">
      <c r="A11156" s="2">
        <v>44522</v>
      </c>
      <c r="B11156" t="s">
        <v>4</v>
      </c>
      <c r="C11156">
        <v>1694</v>
      </c>
      <c r="D11156" s="1" t="s">
        <v>18879</v>
      </c>
      <c r="E11156">
        <v>6628</v>
      </c>
      <c r="F11156">
        <v>5</v>
      </c>
      <c r="G11156" s="1" t="s">
        <v>9767</v>
      </c>
      <c r="H11156" s="1" t="s">
        <v>9768</v>
      </c>
      <c r="I11156">
        <v>66.58</v>
      </c>
      <c r="J11156">
        <v>0</v>
      </c>
      <c r="K11156">
        <v>1</v>
      </c>
      <c r="L11156" t="s">
        <v>18885</v>
      </c>
    </row>
    <row r="11157" spans="1:12" x14ac:dyDescent="0.25">
      <c r="A11157" s="2">
        <v>44399</v>
      </c>
      <c r="B11157" t="s">
        <v>4</v>
      </c>
      <c r="C11157">
        <v>1694</v>
      </c>
      <c r="D11157" s="1" t="s">
        <v>18879</v>
      </c>
      <c r="E11157">
        <v>5125</v>
      </c>
      <c r="F11157">
        <v>5</v>
      </c>
      <c r="G11157" s="1" t="s">
        <v>13771</v>
      </c>
      <c r="H11157" s="1" t="s">
        <v>13772</v>
      </c>
      <c r="I11157">
        <v>193.29</v>
      </c>
      <c r="J11157">
        <v>0</v>
      </c>
      <c r="K11157">
        <v>1</v>
      </c>
      <c r="L11157" t="s">
        <v>18885</v>
      </c>
    </row>
    <row r="11158" spans="1:12" x14ac:dyDescent="0.25">
      <c r="A11158" s="2">
        <v>44329</v>
      </c>
      <c r="B11158" t="s">
        <v>4</v>
      </c>
      <c r="C11158">
        <v>1694</v>
      </c>
      <c r="D11158" s="1" t="s">
        <v>18879</v>
      </c>
      <c r="E11158">
        <v>4429</v>
      </c>
      <c r="F11158">
        <v>5</v>
      </c>
      <c r="G11158" s="1" t="s">
        <v>2835</v>
      </c>
      <c r="H11158" s="1" t="s">
        <v>2836</v>
      </c>
      <c r="I11158">
        <v>54.58</v>
      </c>
      <c r="J11158">
        <v>0</v>
      </c>
      <c r="K11158">
        <v>1</v>
      </c>
      <c r="L11158" t="s">
        <v>18885</v>
      </c>
    </row>
    <row r="11159" spans="1:12" x14ac:dyDescent="0.25">
      <c r="A11159" s="2">
        <v>44188</v>
      </c>
      <c r="B11159" t="s">
        <v>4</v>
      </c>
      <c r="C11159">
        <v>1694</v>
      </c>
      <c r="D11159" s="1" t="s">
        <v>18879</v>
      </c>
      <c r="E11159">
        <v>2531</v>
      </c>
      <c r="F11159">
        <v>5</v>
      </c>
      <c r="G11159" s="1" t="s">
        <v>8665</v>
      </c>
      <c r="H11159" s="1" t="s">
        <v>8666</v>
      </c>
      <c r="I11159">
        <v>55.81</v>
      </c>
      <c r="J11159">
        <v>0</v>
      </c>
      <c r="K11159">
        <v>1</v>
      </c>
      <c r="L11159" t="s">
        <v>18885</v>
      </c>
    </row>
    <row r="11160" spans="1:12" x14ac:dyDescent="0.25">
      <c r="A11160" s="2">
        <v>44475</v>
      </c>
      <c r="B11160" t="s">
        <v>4</v>
      </c>
      <c r="C11160">
        <v>1694</v>
      </c>
      <c r="D11160" s="1" t="s">
        <v>18879</v>
      </c>
      <c r="E11160">
        <v>6373</v>
      </c>
      <c r="F11160">
        <v>5</v>
      </c>
      <c r="G11160" s="1" t="s">
        <v>3023</v>
      </c>
      <c r="H11160" s="1" t="s">
        <v>3024</v>
      </c>
      <c r="I11160">
        <v>36.97</v>
      </c>
      <c r="J11160">
        <v>0</v>
      </c>
      <c r="K11160">
        <v>1</v>
      </c>
      <c r="L11160" t="s">
        <v>18885</v>
      </c>
    </row>
    <row r="11161" spans="1:12" x14ac:dyDescent="0.25">
      <c r="A11161" s="2">
        <v>44174</v>
      </c>
      <c r="B11161" t="s">
        <v>4</v>
      </c>
      <c r="C11161">
        <v>1694</v>
      </c>
      <c r="D11161" s="1" t="s">
        <v>18879</v>
      </c>
      <c r="E11161">
        <v>2232</v>
      </c>
      <c r="F11161">
        <v>5</v>
      </c>
      <c r="G11161" s="1" t="s">
        <v>3255</v>
      </c>
      <c r="H11161" s="1" t="s">
        <v>3256</v>
      </c>
      <c r="I11161">
        <v>94.51</v>
      </c>
      <c r="J11161">
        <v>0</v>
      </c>
      <c r="K11161">
        <v>1</v>
      </c>
      <c r="L11161" t="s">
        <v>18885</v>
      </c>
    </row>
    <row r="11162" spans="1:12" x14ac:dyDescent="0.25">
      <c r="A11162" s="2">
        <v>44399</v>
      </c>
      <c r="B11162" t="s">
        <v>4</v>
      </c>
      <c r="C11162">
        <v>1694</v>
      </c>
      <c r="D11162" s="1" t="s">
        <v>18879</v>
      </c>
      <c r="E11162">
        <v>5125</v>
      </c>
      <c r="F11162">
        <v>5</v>
      </c>
      <c r="G11162" s="1" t="s">
        <v>15867</v>
      </c>
      <c r="H11162" s="1" t="s">
        <v>15868</v>
      </c>
      <c r="I11162">
        <v>63.33</v>
      </c>
      <c r="J11162">
        <v>0</v>
      </c>
      <c r="K11162">
        <v>1</v>
      </c>
      <c r="L11162" t="s">
        <v>18885</v>
      </c>
    </row>
    <row r="11163" spans="1:12" x14ac:dyDescent="0.25">
      <c r="A11163" s="2">
        <v>44174</v>
      </c>
      <c r="B11163" t="s">
        <v>4</v>
      </c>
      <c r="C11163">
        <v>1694</v>
      </c>
      <c r="D11163" s="1" t="s">
        <v>18879</v>
      </c>
      <c r="E11163">
        <v>2232</v>
      </c>
      <c r="F11163">
        <v>5</v>
      </c>
      <c r="G11163" s="1" t="s">
        <v>3253</v>
      </c>
      <c r="H11163" s="1" t="s">
        <v>3254</v>
      </c>
      <c r="I11163">
        <v>94.51</v>
      </c>
      <c r="J11163">
        <v>0</v>
      </c>
      <c r="K11163">
        <v>1</v>
      </c>
      <c r="L11163" t="s">
        <v>18885</v>
      </c>
    </row>
    <row r="11164" spans="1:12" x14ac:dyDescent="0.25">
      <c r="A11164" s="2">
        <v>44560</v>
      </c>
      <c r="B11164" t="s">
        <v>4</v>
      </c>
      <c r="C11164">
        <v>1694</v>
      </c>
      <c r="D11164" s="1" t="s">
        <v>18879</v>
      </c>
      <c r="E11164">
        <v>7933</v>
      </c>
      <c r="F11164">
        <v>5</v>
      </c>
      <c r="G11164" s="1" t="s">
        <v>8167</v>
      </c>
      <c r="H11164" s="1" t="s">
        <v>8168</v>
      </c>
      <c r="I11164">
        <v>67.89</v>
      </c>
      <c r="J11164">
        <v>0</v>
      </c>
      <c r="K11164">
        <v>1</v>
      </c>
      <c r="L11164" t="s">
        <v>18885</v>
      </c>
    </row>
    <row r="11165" spans="1:12" x14ac:dyDescent="0.25">
      <c r="A11165" s="2">
        <v>44532</v>
      </c>
      <c r="B11165" t="s">
        <v>4</v>
      </c>
      <c r="C11165">
        <v>1694</v>
      </c>
      <c r="D11165" s="1" t="s">
        <v>18879</v>
      </c>
      <c r="E11165">
        <v>7452</v>
      </c>
      <c r="F11165">
        <v>5</v>
      </c>
      <c r="G11165" s="1" t="s">
        <v>5156</v>
      </c>
      <c r="H11165" s="1" t="s">
        <v>5157</v>
      </c>
      <c r="I11165">
        <v>71.19</v>
      </c>
      <c r="J11165">
        <v>0</v>
      </c>
      <c r="K11165">
        <v>1</v>
      </c>
      <c r="L11165" t="s">
        <v>18885</v>
      </c>
    </row>
    <row r="11166" spans="1:12" x14ac:dyDescent="0.25">
      <c r="A11166" s="2">
        <v>44469</v>
      </c>
      <c r="B11166" t="s">
        <v>4</v>
      </c>
      <c r="C11166">
        <v>1694</v>
      </c>
      <c r="D11166" s="1" t="s">
        <v>18879</v>
      </c>
      <c r="E11166">
        <v>6270</v>
      </c>
      <c r="F11166">
        <v>5</v>
      </c>
      <c r="G11166" s="1" t="s">
        <v>4843</v>
      </c>
      <c r="H11166" s="1" t="s">
        <v>4844</v>
      </c>
      <c r="I11166">
        <v>39.67</v>
      </c>
      <c r="J11166">
        <v>0</v>
      </c>
      <c r="K11166">
        <v>1</v>
      </c>
      <c r="L11166" t="s">
        <v>18885</v>
      </c>
    </row>
    <row r="11167" spans="1:12" x14ac:dyDescent="0.25">
      <c r="A11167" s="2">
        <v>44624</v>
      </c>
      <c r="B11167" t="s">
        <v>4</v>
      </c>
      <c r="C11167">
        <v>1694</v>
      </c>
      <c r="D11167" s="1" t="s">
        <v>18879</v>
      </c>
      <c r="E11167">
        <v>9065</v>
      </c>
      <c r="F11167">
        <v>5</v>
      </c>
      <c r="G11167" s="1" t="s">
        <v>11558</v>
      </c>
      <c r="H11167" s="1" t="s">
        <v>11558</v>
      </c>
      <c r="I11167">
        <v>43.9</v>
      </c>
      <c r="J11167">
        <v>0</v>
      </c>
      <c r="K11167">
        <v>1</v>
      </c>
      <c r="L11167" t="s">
        <v>18885</v>
      </c>
    </row>
    <row r="11168" spans="1:12" x14ac:dyDescent="0.25">
      <c r="A11168" s="2">
        <v>44664</v>
      </c>
      <c r="B11168" t="s">
        <v>4</v>
      </c>
      <c r="C11168">
        <v>1694</v>
      </c>
      <c r="D11168" s="1" t="s">
        <v>18879</v>
      </c>
      <c r="E11168">
        <v>9749</v>
      </c>
      <c r="F11168">
        <v>5</v>
      </c>
      <c r="G11168" s="1" t="s">
        <v>18225</v>
      </c>
      <c r="H11168" s="1" t="s">
        <v>18226</v>
      </c>
      <c r="I11168">
        <v>56.57</v>
      </c>
      <c r="J11168">
        <v>0</v>
      </c>
      <c r="K11168">
        <v>1</v>
      </c>
      <c r="L11168" t="s">
        <v>18885</v>
      </c>
    </row>
    <row r="11169" spans="1:12" x14ac:dyDescent="0.25">
      <c r="A11169" s="2">
        <v>44256</v>
      </c>
      <c r="B11169" t="s">
        <v>4</v>
      </c>
      <c r="C11169">
        <v>1694</v>
      </c>
      <c r="D11169" s="1" t="s">
        <v>18879</v>
      </c>
      <c r="E11169">
        <v>3038</v>
      </c>
      <c r="F11169">
        <v>5</v>
      </c>
      <c r="G11169" s="1" t="s">
        <v>3443</v>
      </c>
      <c r="H11169" s="1" t="s">
        <v>3444</v>
      </c>
      <c r="I11169">
        <v>16.59</v>
      </c>
      <c r="J11169">
        <v>0</v>
      </c>
      <c r="K11169">
        <v>1</v>
      </c>
      <c r="L11169" t="s">
        <v>18885</v>
      </c>
    </row>
    <row r="11170" spans="1:12" x14ac:dyDescent="0.25">
      <c r="A11170" s="2">
        <v>44188</v>
      </c>
      <c r="B11170" t="s">
        <v>4</v>
      </c>
      <c r="C11170">
        <v>1694</v>
      </c>
      <c r="D11170" s="1" t="s">
        <v>18879</v>
      </c>
      <c r="E11170">
        <v>2631</v>
      </c>
      <c r="F11170">
        <v>5</v>
      </c>
      <c r="G11170" s="1" t="s">
        <v>5777</v>
      </c>
      <c r="H11170" s="1" t="s">
        <v>5778</v>
      </c>
      <c r="I11170">
        <v>46.5</v>
      </c>
      <c r="J11170">
        <v>0</v>
      </c>
      <c r="K11170">
        <v>1</v>
      </c>
      <c r="L11170" t="s">
        <v>18885</v>
      </c>
    </row>
    <row r="11171" spans="1:12" x14ac:dyDescent="0.25">
      <c r="A11171" s="2">
        <v>44461</v>
      </c>
      <c r="B11171" t="s">
        <v>4</v>
      </c>
      <c r="C11171">
        <v>1694</v>
      </c>
      <c r="D11171" s="1" t="s">
        <v>18879</v>
      </c>
      <c r="E11171">
        <v>5569</v>
      </c>
      <c r="F11171">
        <v>5</v>
      </c>
      <c r="G11171" s="1" t="s">
        <v>14736</v>
      </c>
      <c r="H11171" s="1" t="s">
        <v>14737</v>
      </c>
      <c r="I11171">
        <v>59.9</v>
      </c>
      <c r="J11171">
        <v>0</v>
      </c>
      <c r="K11171">
        <v>1</v>
      </c>
      <c r="L11171" t="s">
        <v>18885</v>
      </c>
    </row>
    <row r="11172" spans="1:12" x14ac:dyDescent="0.25">
      <c r="A11172" s="2">
        <v>44193</v>
      </c>
      <c r="B11172" t="s">
        <v>4</v>
      </c>
      <c r="C11172">
        <v>1694</v>
      </c>
      <c r="D11172" s="1" t="s">
        <v>18879</v>
      </c>
      <c r="E11172">
        <v>1956</v>
      </c>
      <c r="F11172">
        <v>5</v>
      </c>
      <c r="G11172" s="1" t="s">
        <v>18211</v>
      </c>
      <c r="H11172" s="1" t="s">
        <v>18212</v>
      </c>
      <c r="I11172">
        <v>17.7</v>
      </c>
      <c r="J11172">
        <v>0</v>
      </c>
      <c r="K11172">
        <v>1</v>
      </c>
      <c r="L11172" t="s">
        <v>18885</v>
      </c>
    </row>
    <row r="11173" spans="1:12" x14ac:dyDescent="0.25">
      <c r="A11173" s="2">
        <v>44518</v>
      </c>
      <c r="B11173" t="s">
        <v>4</v>
      </c>
      <c r="C11173">
        <v>1694</v>
      </c>
      <c r="D11173" s="1" t="s">
        <v>18879</v>
      </c>
      <c r="E11173">
        <v>7236</v>
      </c>
      <c r="F11173">
        <v>5</v>
      </c>
      <c r="G11173" s="1" t="s">
        <v>5539</v>
      </c>
      <c r="H11173" s="1" t="s">
        <v>5540</v>
      </c>
      <c r="I11173">
        <v>126.01</v>
      </c>
      <c r="J11173">
        <v>0</v>
      </c>
      <c r="K11173">
        <v>1</v>
      </c>
      <c r="L11173" t="s">
        <v>18885</v>
      </c>
    </row>
    <row r="11174" spans="1:12" x14ac:dyDescent="0.25">
      <c r="A11174" s="2">
        <v>44412</v>
      </c>
      <c r="B11174" t="s">
        <v>4</v>
      </c>
      <c r="C11174">
        <v>1694</v>
      </c>
      <c r="D11174" s="1" t="s">
        <v>18879</v>
      </c>
      <c r="E11174">
        <v>5050</v>
      </c>
      <c r="F11174">
        <v>5</v>
      </c>
      <c r="G11174" s="1" t="s">
        <v>3431</v>
      </c>
      <c r="H11174" s="1" t="s">
        <v>3432</v>
      </c>
      <c r="I11174">
        <v>134.26</v>
      </c>
      <c r="J11174">
        <v>0</v>
      </c>
      <c r="K11174">
        <v>1</v>
      </c>
      <c r="L11174" t="s">
        <v>18885</v>
      </c>
    </row>
    <row r="11175" spans="1:12" x14ac:dyDescent="0.25">
      <c r="A11175" s="2">
        <v>44399</v>
      </c>
      <c r="B11175" t="s">
        <v>4</v>
      </c>
      <c r="C11175">
        <v>1694</v>
      </c>
      <c r="D11175" s="1" t="s">
        <v>18879</v>
      </c>
      <c r="E11175">
        <v>5125</v>
      </c>
      <c r="F11175">
        <v>5</v>
      </c>
      <c r="G11175" s="1" t="s">
        <v>16199</v>
      </c>
      <c r="H11175" s="1" t="s">
        <v>16200</v>
      </c>
      <c r="I11175">
        <v>53.14</v>
      </c>
      <c r="J11175">
        <v>0</v>
      </c>
      <c r="K11175">
        <v>1</v>
      </c>
      <c r="L11175" t="s">
        <v>18885</v>
      </c>
    </row>
    <row r="11176" spans="1:12" x14ac:dyDescent="0.25">
      <c r="A11176" s="2">
        <v>44174</v>
      </c>
      <c r="B11176" t="s">
        <v>4</v>
      </c>
      <c r="C11176">
        <v>1694</v>
      </c>
      <c r="D11176" s="1" t="s">
        <v>18879</v>
      </c>
      <c r="E11176">
        <v>1928</v>
      </c>
      <c r="F11176">
        <v>5</v>
      </c>
      <c r="G11176" s="1" t="s">
        <v>5765</v>
      </c>
      <c r="H11176" s="1" t="s">
        <v>5766</v>
      </c>
      <c r="I11176">
        <v>82.69</v>
      </c>
      <c r="J11176">
        <v>0</v>
      </c>
      <c r="K11176">
        <v>1</v>
      </c>
      <c r="L11176" t="s">
        <v>18885</v>
      </c>
    </row>
    <row r="11177" spans="1:12" x14ac:dyDescent="0.25">
      <c r="A11177" s="2">
        <v>44532</v>
      </c>
      <c r="B11177" t="s">
        <v>4</v>
      </c>
      <c r="C11177">
        <v>1694</v>
      </c>
      <c r="D11177" s="1" t="s">
        <v>18879</v>
      </c>
      <c r="E11177">
        <v>7237</v>
      </c>
      <c r="F11177">
        <v>5</v>
      </c>
      <c r="G11177" s="1" t="s">
        <v>6508</v>
      </c>
      <c r="H11177" s="1" t="s">
        <v>6509</v>
      </c>
      <c r="I11177">
        <v>48.09</v>
      </c>
      <c r="J11177">
        <v>0</v>
      </c>
      <c r="K11177">
        <v>1</v>
      </c>
      <c r="L11177" t="s">
        <v>18885</v>
      </c>
    </row>
    <row r="11178" spans="1:12" x14ac:dyDescent="0.25">
      <c r="A11178" s="2">
        <v>44174</v>
      </c>
      <c r="B11178" t="s">
        <v>4</v>
      </c>
      <c r="C11178">
        <v>1694</v>
      </c>
      <c r="D11178" s="1" t="s">
        <v>18879</v>
      </c>
      <c r="E11178">
        <v>2233</v>
      </c>
      <c r="F11178">
        <v>5</v>
      </c>
      <c r="G11178" s="1" t="s">
        <v>14225</v>
      </c>
      <c r="H11178" s="1" t="s">
        <v>14226</v>
      </c>
      <c r="I11178">
        <v>120.27</v>
      </c>
      <c r="J11178">
        <v>0</v>
      </c>
      <c r="K11178">
        <v>1</v>
      </c>
      <c r="L11178" t="s">
        <v>18885</v>
      </c>
    </row>
    <row r="11179" spans="1:12" x14ac:dyDescent="0.25">
      <c r="A11179" s="2">
        <v>44510</v>
      </c>
      <c r="B11179" t="s">
        <v>4</v>
      </c>
      <c r="C11179">
        <v>1694</v>
      </c>
      <c r="D11179" s="1" t="s">
        <v>18879</v>
      </c>
      <c r="E11179">
        <v>6917</v>
      </c>
      <c r="F11179">
        <v>5</v>
      </c>
      <c r="G11179" s="1" t="s">
        <v>61</v>
      </c>
      <c r="H11179" s="1" t="s">
        <v>62</v>
      </c>
      <c r="I11179">
        <v>95.06</v>
      </c>
      <c r="J11179">
        <v>0</v>
      </c>
      <c r="K11179">
        <v>1</v>
      </c>
      <c r="L11179" t="s">
        <v>18885</v>
      </c>
    </row>
    <row r="11180" spans="1:12" x14ac:dyDescent="0.25">
      <c r="A11180" s="2">
        <v>44399</v>
      </c>
      <c r="B11180" t="s">
        <v>4</v>
      </c>
      <c r="C11180">
        <v>1694</v>
      </c>
      <c r="D11180" s="1" t="s">
        <v>18879</v>
      </c>
      <c r="E11180">
        <v>5125</v>
      </c>
      <c r="F11180">
        <v>5</v>
      </c>
      <c r="G11180" s="1" t="s">
        <v>14322</v>
      </c>
      <c r="H11180" s="1" t="s">
        <v>14323</v>
      </c>
      <c r="I11180">
        <v>90.4</v>
      </c>
      <c r="J11180">
        <v>0</v>
      </c>
      <c r="K11180">
        <v>1</v>
      </c>
      <c r="L11180" t="s">
        <v>18885</v>
      </c>
    </row>
    <row r="11181" spans="1:12" x14ac:dyDescent="0.25">
      <c r="A11181" s="2">
        <v>44077</v>
      </c>
      <c r="B11181" t="s">
        <v>4</v>
      </c>
      <c r="C11181">
        <v>1694</v>
      </c>
      <c r="D11181" s="1" t="s">
        <v>18879</v>
      </c>
      <c r="E11181">
        <v>446</v>
      </c>
      <c r="F11181">
        <v>5</v>
      </c>
      <c r="G11181" s="1" t="s">
        <v>14792</v>
      </c>
      <c r="H11181" s="1" t="s">
        <v>14793</v>
      </c>
      <c r="I11181">
        <v>171.03</v>
      </c>
      <c r="J11181">
        <v>0</v>
      </c>
      <c r="K11181">
        <v>1</v>
      </c>
      <c r="L11181" t="s">
        <v>18885</v>
      </c>
    </row>
    <row r="11182" spans="1:12" x14ac:dyDescent="0.25">
      <c r="A11182" s="2">
        <v>44624</v>
      </c>
      <c r="B11182" t="s">
        <v>4</v>
      </c>
      <c r="C11182">
        <v>1694</v>
      </c>
      <c r="D11182" s="1" t="s">
        <v>18879</v>
      </c>
      <c r="E11182">
        <v>9065</v>
      </c>
      <c r="F11182">
        <v>5</v>
      </c>
      <c r="G11182" s="1" t="s">
        <v>11554</v>
      </c>
      <c r="H11182" s="1" t="s">
        <v>11555</v>
      </c>
      <c r="I11182">
        <v>32.9</v>
      </c>
      <c r="J11182">
        <v>0</v>
      </c>
      <c r="K11182">
        <v>1</v>
      </c>
      <c r="L11182" t="s">
        <v>18885</v>
      </c>
    </row>
    <row r="11183" spans="1:12" x14ac:dyDescent="0.25">
      <c r="A11183" s="2">
        <v>44427</v>
      </c>
      <c r="B11183" t="s">
        <v>4</v>
      </c>
      <c r="C11183">
        <v>1694</v>
      </c>
      <c r="D11183" s="1" t="s">
        <v>18879</v>
      </c>
      <c r="E11183">
        <v>5496</v>
      </c>
      <c r="F11183">
        <v>5</v>
      </c>
      <c r="G11183" s="1" t="s">
        <v>2633</v>
      </c>
      <c r="H11183" s="1" t="s">
        <v>2634</v>
      </c>
      <c r="I11183">
        <v>234.04</v>
      </c>
      <c r="J11183">
        <v>0</v>
      </c>
      <c r="K11183">
        <v>1</v>
      </c>
      <c r="L11183" t="s">
        <v>18885</v>
      </c>
    </row>
    <row r="11184" spans="1:12" x14ac:dyDescent="0.25">
      <c r="A11184" s="2">
        <v>44566</v>
      </c>
      <c r="B11184" t="s">
        <v>4</v>
      </c>
      <c r="C11184">
        <v>1694</v>
      </c>
      <c r="D11184" s="1" t="s">
        <v>18879</v>
      </c>
      <c r="E11184">
        <v>7070</v>
      </c>
      <c r="F11184">
        <v>5</v>
      </c>
      <c r="G11184" s="1" t="s">
        <v>3877</v>
      </c>
      <c r="H11184" s="1" t="s">
        <v>3878</v>
      </c>
      <c r="I11184">
        <v>110.96</v>
      </c>
      <c r="J11184">
        <v>0</v>
      </c>
      <c r="K11184">
        <v>1</v>
      </c>
      <c r="L11184" t="s">
        <v>18885</v>
      </c>
    </row>
    <row r="11185" spans="1:12" x14ac:dyDescent="0.25">
      <c r="A11185" s="2">
        <v>44663</v>
      </c>
      <c r="B11185" t="s">
        <v>4</v>
      </c>
      <c r="C11185">
        <v>1694</v>
      </c>
      <c r="D11185" s="1" t="s">
        <v>18879</v>
      </c>
      <c r="E11185">
        <v>9723</v>
      </c>
      <c r="F11185">
        <v>5</v>
      </c>
      <c r="G11185" s="1" t="s">
        <v>9923</v>
      </c>
      <c r="H11185" s="1" t="s">
        <v>9924</v>
      </c>
      <c r="I11185">
        <v>86.9</v>
      </c>
      <c r="J11185">
        <v>0</v>
      </c>
      <c r="K11185">
        <v>1</v>
      </c>
      <c r="L11185" t="s">
        <v>18885</v>
      </c>
    </row>
    <row r="11186" spans="1:12" x14ac:dyDescent="0.25">
      <c r="A11186" s="2">
        <v>44511</v>
      </c>
      <c r="B11186" t="s">
        <v>4</v>
      </c>
      <c r="C11186">
        <v>1694</v>
      </c>
      <c r="D11186" s="1" t="s">
        <v>18879</v>
      </c>
      <c r="E11186">
        <v>6823</v>
      </c>
      <c r="F11186">
        <v>5</v>
      </c>
      <c r="G11186" s="1" t="s">
        <v>5170</v>
      </c>
      <c r="H11186" s="1" t="s">
        <v>5171</v>
      </c>
      <c r="I11186">
        <v>47.91</v>
      </c>
      <c r="J11186">
        <v>0</v>
      </c>
      <c r="K11186">
        <v>1</v>
      </c>
      <c r="L11186" t="s">
        <v>18885</v>
      </c>
    </row>
    <row r="11187" spans="1:12" x14ac:dyDescent="0.25">
      <c r="A11187" s="2">
        <v>44428</v>
      </c>
      <c r="B11187" t="s">
        <v>4</v>
      </c>
      <c r="C11187">
        <v>1694</v>
      </c>
      <c r="D11187" s="1" t="s">
        <v>18879</v>
      </c>
      <c r="E11187">
        <v>5429</v>
      </c>
      <c r="F11187">
        <v>5</v>
      </c>
      <c r="G11187" s="1" t="s">
        <v>10159</v>
      </c>
      <c r="H11187" s="1" t="s">
        <v>10160</v>
      </c>
      <c r="I11187">
        <v>84.86</v>
      </c>
      <c r="J11187">
        <v>0</v>
      </c>
      <c r="K11187">
        <v>1</v>
      </c>
      <c r="L11187" t="s">
        <v>18885</v>
      </c>
    </row>
    <row r="11188" spans="1:12" x14ac:dyDescent="0.25">
      <c r="A11188" s="2">
        <v>44393</v>
      </c>
      <c r="B11188" t="s">
        <v>4</v>
      </c>
      <c r="C11188">
        <v>1694</v>
      </c>
      <c r="D11188" s="1" t="s">
        <v>18879</v>
      </c>
      <c r="E11188">
        <v>5005</v>
      </c>
      <c r="F11188">
        <v>5</v>
      </c>
      <c r="G11188" s="1" t="s">
        <v>18379</v>
      </c>
      <c r="H11188" s="1" t="s">
        <v>18380</v>
      </c>
      <c r="I11188">
        <v>142.41</v>
      </c>
      <c r="J11188">
        <v>0</v>
      </c>
      <c r="K11188">
        <v>1</v>
      </c>
      <c r="L11188" t="s">
        <v>18885</v>
      </c>
    </row>
    <row r="11189" spans="1:12" x14ac:dyDescent="0.25">
      <c r="A11189" s="2">
        <v>44399</v>
      </c>
      <c r="B11189" t="s">
        <v>4</v>
      </c>
      <c r="C11189">
        <v>1694</v>
      </c>
      <c r="D11189" s="1" t="s">
        <v>18879</v>
      </c>
      <c r="E11189">
        <v>5125</v>
      </c>
      <c r="F11189">
        <v>5</v>
      </c>
      <c r="G11189" s="1" t="s">
        <v>18670</v>
      </c>
      <c r="H11189" s="1" t="s">
        <v>18671</v>
      </c>
      <c r="I11189">
        <v>55.81</v>
      </c>
      <c r="J11189">
        <v>0</v>
      </c>
      <c r="K11189">
        <v>1</v>
      </c>
      <c r="L11189" t="s">
        <v>18885</v>
      </c>
    </row>
    <row r="11190" spans="1:12" x14ac:dyDescent="0.25">
      <c r="A11190" s="2">
        <v>44680</v>
      </c>
      <c r="B11190" t="s">
        <v>4</v>
      </c>
      <c r="C11190">
        <v>1694</v>
      </c>
      <c r="D11190" s="1" t="s">
        <v>18879</v>
      </c>
      <c r="E11190">
        <v>9954</v>
      </c>
      <c r="F11190">
        <v>5</v>
      </c>
      <c r="G11190" s="1" t="s">
        <v>16517</v>
      </c>
      <c r="H11190" s="1" t="s">
        <v>16518</v>
      </c>
      <c r="I11190">
        <v>28.46</v>
      </c>
      <c r="J11190">
        <v>0</v>
      </c>
      <c r="K11190">
        <v>1</v>
      </c>
      <c r="L11190" t="s">
        <v>18885</v>
      </c>
    </row>
    <row r="11191" spans="1:12" x14ac:dyDescent="0.25">
      <c r="A11191" s="2">
        <v>44560</v>
      </c>
      <c r="B11191" t="s">
        <v>4</v>
      </c>
      <c r="C11191">
        <v>1694</v>
      </c>
      <c r="D11191" s="1" t="s">
        <v>18879</v>
      </c>
      <c r="E11191">
        <v>8024</v>
      </c>
      <c r="F11191">
        <v>5</v>
      </c>
      <c r="G11191" s="1" t="s">
        <v>8360</v>
      </c>
      <c r="H11191" s="1" t="s">
        <v>8361</v>
      </c>
      <c r="I11191">
        <v>44.12</v>
      </c>
      <c r="J11191">
        <v>0</v>
      </c>
      <c r="K11191">
        <v>1</v>
      </c>
      <c r="L11191" t="s">
        <v>18885</v>
      </c>
    </row>
    <row r="11192" spans="1:12" x14ac:dyDescent="0.25">
      <c r="A11192" s="2">
        <v>44454</v>
      </c>
      <c r="B11192" t="s">
        <v>4</v>
      </c>
      <c r="C11192">
        <v>1694</v>
      </c>
      <c r="D11192" s="1" t="s">
        <v>18879</v>
      </c>
      <c r="E11192">
        <v>5498</v>
      </c>
      <c r="F11192">
        <v>5</v>
      </c>
      <c r="G11192" s="1" t="s">
        <v>14722</v>
      </c>
      <c r="H11192" s="1" t="s">
        <v>14723</v>
      </c>
      <c r="I11192">
        <v>63.29</v>
      </c>
      <c r="J11192">
        <v>0</v>
      </c>
      <c r="K11192">
        <v>1</v>
      </c>
      <c r="L11192" t="s">
        <v>18885</v>
      </c>
    </row>
    <row r="11193" spans="1:12" x14ac:dyDescent="0.25">
      <c r="A11193" s="2">
        <v>44665</v>
      </c>
      <c r="B11193" t="s">
        <v>4</v>
      </c>
      <c r="C11193">
        <v>1694</v>
      </c>
      <c r="D11193" s="1" t="s">
        <v>18879</v>
      </c>
      <c r="E11193">
        <v>9624</v>
      </c>
      <c r="F11193">
        <v>5</v>
      </c>
      <c r="G11193" s="1" t="s">
        <v>16095</v>
      </c>
      <c r="H11193" s="1" t="s">
        <v>16096</v>
      </c>
      <c r="I11193">
        <v>139.41999999999999</v>
      </c>
      <c r="J11193">
        <v>0</v>
      </c>
      <c r="K11193">
        <v>1</v>
      </c>
      <c r="L11193" t="s">
        <v>18885</v>
      </c>
    </row>
    <row r="11194" spans="1:12" x14ac:dyDescent="0.25">
      <c r="A11194" s="2">
        <v>44649</v>
      </c>
      <c r="B11194" t="s">
        <v>4</v>
      </c>
      <c r="C11194">
        <v>1694</v>
      </c>
      <c r="D11194" s="1" t="s">
        <v>18879</v>
      </c>
      <c r="E11194">
        <v>9530</v>
      </c>
      <c r="F11194">
        <v>5</v>
      </c>
      <c r="G11194" s="1" t="s">
        <v>6268</v>
      </c>
      <c r="H11194" s="1" t="s">
        <v>6269</v>
      </c>
      <c r="I11194">
        <v>40.71</v>
      </c>
      <c r="J11194">
        <v>0</v>
      </c>
      <c r="K11194">
        <v>1</v>
      </c>
      <c r="L11194" t="s">
        <v>18885</v>
      </c>
    </row>
    <row r="11195" spans="1:12" x14ac:dyDescent="0.25">
      <c r="A11195" s="2">
        <v>44174</v>
      </c>
      <c r="B11195" t="s">
        <v>4</v>
      </c>
      <c r="C11195">
        <v>1694</v>
      </c>
      <c r="D11195" s="1" t="s">
        <v>18879</v>
      </c>
      <c r="E11195">
        <v>2125</v>
      </c>
      <c r="F11195">
        <v>5</v>
      </c>
      <c r="G11195" s="1" t="s">
        <v>13759</v>
      </c>
      <c r="H11195" s="1" t="s">
        <v>13760</v>
      </c>
      <c r="I11195">
        <v>76.77</v>
      </c>
      <c r="J11195">
        <v>0</v>
      </c>
      <c r="K11195">
        <v>1</v>
      </c>
      <c r="L11195" t="s">
        <v>18885</v>
      </c>
    </row>
    <row r="11196" spans="1:12" x14ac:dyDescent="0.25">
      <c r="A11196" s="2">
        <v>44530</v>
      </c>
      <c r="B11196" t="s">
        <v>4</v>
      </c>
      <c r="C11196">
        <v>1694</v>
      </c>
      <c r="D11196" s="1" t="s">
        <v>18879</v>
      </c>
      <c r="E11196">
        <v>7514</v>
      </c>
      <c r="F11196">
        <v>5</v>
      </c>
      <c r="G11196" s="1" t="s">
        <v>5404</v>
      </c>
      <c r="H11196" s="1" t="s">
        <v>5405</v>
      </c>
      <c r="I11196">
        <v>349</v>
      </c>
      <c r="J11196">
        <v>0</v>
      </c>
      <c r="K11196">
        <v>1</v>
      </c>
      <c r="L11196" t="s">
        <v>18885</v>
      </c>
    </row>
    <row r="11197" spans="1:12" x14ac:dyDescent="0.25">
      <c r="A11197" s="2">
        <v>44173</v>
      </c>
      <c r="B11197" t="s">
        <v>4</v>
      </c>
      <c r="C11197">
        <v>1694</v>
      </c>
      <c r="D11197" s="1" t="s">
        <v>18879</v>
      </c>
      <c r="E11197">
        <v>1929</v>
      </c>
      <c r="F11197">
        <v>5</v>
      </c>
      <c r="G11197" s="1" t="s">
        <v>2067</v>
      </c>
      <c r="H11197" s="1" t="s">
        <v>2068</v>
      </c>
      <c r="I11197">
        <v>76.77</v>
      </c>
      <c r="J11197">
        <v>0</v>
      </c>
      <c r="K11197">
        <v>1</v>
      </c>
      <c r="L11197" t="s">
        <v>18885</v>
      </c>
    </row>
    <row r="11198" spans="1:12" x14ac:dyDescent="0.25">
      <c r="A11198" s="2">
        <v>44545</v>
      </c>
      <c r="B11198" t="s">
        <v>4</v>
      </c>
      <c r="C11198">
        <v>1694</v>
      </c>
      <c r="D11198" s="1" t="s">
        <v>18879</v>
      </c>
      <c r="E11198">
        <v>7754</v>
      </c>
      <c r="F11198">
        <v>5</v>
      </c>
      <c r="G11198" s="1" t="s">
        <v>8647</v>
      </c>
      <c r="H11198" s="1" t="s">
        <v>8648</v>
      </c>
      <c r="I11198">
        <v>90.19</v>
      </c>
      <c r="J11198">
        <v>0</v>
      </c>
      <c r="K11198">
        <v>1</v>
      </c>
      <c r="L11198" t="s">
        <v>18885</v>
      </c>
    </row>
    <row r="11199" spans="1:12" x14ac:dyDescent="0.25">
      <c r="A11199" s="2">
        <v>44095</v>
      </c>
      <c r="B11199" t="s">
        <v>4</v>
      </c>
      <c r="C11199">
        <v>1694</v>
      </c>
      <c r="D11199" s="1" t="s">
        <v>18879</v>
      </c>
      <c r="E11199">
        <v>702</v>
      </c>
      <c r="F11199">
        <v>5</v>
      </c>
      <c r="G11199" s="1" t="s">
        <v>17290</v>
      </c>
      <c r="H11199" s="1" t="s">
        <v>17291</v>
      </c>
      <c r="I11199">
        <v>59.19</v>
      </c>
      <c r="J11199">
        <v>0</v>
      </c>
      <c r="K11199">
        <v>1</v>
      </c>
      <c r="L11199" t="s">
        <v>18885</v>
      </c>
    </row>
    <row r="11200" spans="1:12" x14ac:dyDescent="0.25">
      <c r="A11200" s="2">
        <v>44127</v>
      </c>
      <c r="B11200" t="s">
        <v>4</v>
      </c>
      <c r="C11200">
        <v>1694</v>
      </c>
      <c r="D11200" s="1" t="s">
        <v>18879</v>
      </c>
      <c r="E11200">
        <v>1153</v>
      </c>
      <c r="F11200">
        <v>5</v>
      </c>
      <c r="G11200" s="1" t="s">
        <v>1046</v>
      </c>
      <c r="H11200" s="1" t="s">
        <v>1047</v>
      </c>
      <c r="I11200">
        <v>84.38</v>
      </c>
      <c r="J11200">
        <v>0</v>
      </c>
      <c r="K11200">
        <v>1</v>
      </c>
      <c r="L11200" t="s">
        <v>18885</v>
      </c>
    </row>
    <row r="11201" spans="1:12" x14ac:dyDescent="0.25">
      <c r="A11201" s="2">
        <v>44454</v>
      </c>
      <c r="B11201" t="s">
        <v>4</v>
      </c>
      <c r="C11201">
        <v>1694</v>
      </c>
      <c r="D11201" s="1" t="s">
        <v>18879</v>
      </c>
      <c r="E11201">
        <v>5498</v>
      </c>
      <c r="F11201">
        <v>5</v>
      </c>
      <c r="G11201" s="1" t="s">
        <v>609</v>
      </c>
      <c r="H11201" s="1" t="s">
        <v>610</v>
      </c>
      <c r="I11201">
        <v>50.84</v>
      </c>
      <c r="J11201">
        <v>0</v>
      </c>
      <c r="K11201">
        <v>1</v>
      </c>
      <c r="L11201" t="s">
        <v>18885</v>
      </c>
    </row>
    <row r="11202" spans="1:12" x14ac:dyDescent="0.25">
      <c r="A11202" s="2">
        <v>44544</v>
      </c>
      <c r="B11202" t="s">
        <v>4</v>
      </c>
      <c r="C11202">
        <v>1694</v>
      </c>
      <c r="D11202" s="1" t="s">
        <v>18879</v>
      </c>
      <c r="E11202">
        <v>7132</v>
      </c>
      <c r="F11202">
        <v>5</v>
      </c>
      <c r="G11202" s="1" t="s">
        <v>15193</v>
      </c>
      <c r="H11202" s="1" t="s">
        <v>15194</v>
      </c>
      <c r="I11202">
        <v>134.26</v>
      </c>
      <c r="J11202">
        <v>0</v>
      </c>
      <c r="K11202">
        <v>1</v>
      </c>
      <c r="L11202" t="s">
        <v>18885</v>
      </c>
    </row>
    <row r="11203" spans="1:12" x14ac:dyDescent="0.25">
      <c r="A11203" s="2">
        <v>44543</v>
      </c>
      <c r="B11203" t="s">
        <v>4</v>
      </c>
      <c r="C11203">
        <v>1694</v>
      </c>
      <c r="D11203" s="1" t="s">
        <v>18879</v>
      </c>
      <c r="E11203">
        <v>7430</v>
      </c>
      <c r="F11203">
        <v>5</v>
      </c>
      <c r="G11203" s="1" t="s">
        <v>5675</v>
      </c>
      <c r="H11203" s="1" t="s">
        <v>5676</v>
      </c>
      <c r="I11203">
        <v>28.73</v>
      </c>
      <c r="J11203">
        <v>0</v>
      </c>
      <c r="K11203">
        <v>1</v>
      </c>
      <c r="L11203" t="s">
        <v>18885</v>
      </c>
    </row>
    <row r="11204" spans="1:12" x14ac:dyDescent="0.25">
      <c r="A11204" s="2">
        <v>44256</v>
      </c>
      <c r="B11204" t="s">
        <v>4</v>
      </c>
      <c r="C11204">
        <v>1694</v>
      </c>
      <c r="D11204" s="1" t="s">
        <v>18879</v>
      </c>
      <c r="E11204">
        <v>3060</v>
      </c>
      <c r="F11204">
        <v>5</v>
      </c>
      <c r="G11204" s="1" t="s">
        <v>3419</v>
      </c>
      <c r="H11204" s="1" t="s">
        <v>3420</v>
      </c>
      <c r="I11204">
        <v>16.59</v>
      </c>
      <c r="J11204">
        <v>0</v>
      </c>
      <c r="K11204">
        <v>1</v>
      </c>
      <c r="L11204" t="s">
        <v>18885</v>
      </c>
    </row>
    <row r="11205" spans="1:12" x14ac:dyDescent="0.25">
      <c r="A11205" s="2">
        <v>44256</v>
      </c>
      <c r="B11205" t="s">
        <v>4</v>
      </c>
      <c r="C11205">
        <v>1694</v>
      </c>
      <c r="D11205" s="1" t="s">
        <v>18879</v>
      </c>
      <c r="E11205">
        <v>3037</v>
      </c>
      <c r="F11205">
        <v>5</v>
      </c>
      <c r="G11205" s="1" t="s">
        <v>3651</v>
      </c>
      <c r="H11205" s="1" t="s">
        <v>3652</v>
      </c>
      <c r="I11205">
        <v>16.59</v>
      </c>
      <c r="J11205">
        <v>0</v>
      </c>
      <c r="K11205">
        <v>1</v>
      </c>
      <c r="L11205" t="s">
        <v>18885</v>
      </c>
    </row>
    <row r="11206" spans="1:12" x14ac:dyDescent="0.25">
      <c r="A11206" s="2">
        <v>44624</v>
      </c>
      <c r="B11206" t="s">
        <v>4</v>
      </c>
      <c r="C11206">
        <v>1694</v>
      </c>
      <c r="D11206" s="1" t="s">
        <v>18879</v>
      </c>
      <c r="E11206">
        <v>8559</v>
      </c>
      <c r="F11206">
        <v>5</v>
      </c>
      <c r="G11206" s="1" t="s">
        <v>10109</v>
      </c>
      <c r="H11206" s="1" t="s">
        <v>10110</v>
      </c>
      <c r="I11206">
        <v>59.24</v>
      </c>
      <c r="J11206">
        <v>0</v>
      </c>
      <c r="K11206">
        <v>1</v>
      </c>
      <c r="L11206" t="s">
        <v>18885</v>
      </c>
    </row>
    <row r="11207" spans="1:12" x14ac:dyDescent="0.25">
      <c r="A11207" s="2">
        <v>44454</v>
      </c>
      <c r="B11207" t="s">
        <v>4</v>
      </c>
      <c r="C11207">
        <v>1694</v>
      </c>
      <c r="D11207" s="1" t="s">
        <v>18879</v>
      </c>
      <c r="E11207">
        <v>5498</v>
      </c>
      <c r="F11207">
        <v>5</v>
      </c>
      <c r="G11207" s="1" t="s">
        <v>14728</v>
      </c>
      <c r="H11207" s="1" t="s">
        <v>14729</v>
      </c>
      <c r="I11207">
        <v>40.68</v>
      </c>
      <c r="J11207">
        <v>0</v>
      </c>
      <c r="K11207">
        <v>1</v>
      </c>
      <c r="L11207" t="s">
        <v>18885</v>
      </c>
    </row>
    <row r="11208" spans="1:12" x14ac:dyDescent="0.25">
      <c r="A11208" s="2">
        <v>44399</v>
      </c>
      <c r="B11208" t="s">
        <v>4</v>
      </c>
      <c r="C11208">
        <v>1694</v>
      </c>
      <c r="D11208" s="1" t="s">
        <v>18879</v>
      </c>
      <c r="E11208">
        <v>5125</v>
      </c>
      <c r="F11208">
        <v>5</v>
      </c>
      <c r="G11208" s="1" t="s">
        <v>13769</v>
      </c>
      <c r="H11208" s="1" t="s">
        <v>13770</v>
      </c>
      <c r="I11208">
        <v>161.46</v>
      </c>
      <c r="J11208">
        <v>0</v>
      </c>
      <c r="K11208">
        <v>1</v>
      </c>
      <c r="L11208" t="s">
        <v>18885</v>
      </c>
    </row>
    <row r="11209" spans="1:12" x14ac:dyDescent="0.25">
      <c r="A11209" s="2">
        <v>44680</v>
      </c>
      <c r="B11209" t="s">
        <v>4</v>
      </c>
      <c r="C11209">
        <v>1694</v>
      </c>
      <c r="D11209" s="1" t="s">
        <v>18879</v>
      </c>
      <c r="E11209">
        <v>9856</v>
      </c>
      <c r="F11209">
        <v>5</v>
      </c>
      <c r="G11209" s="1" t="s">
        <v>16505</v>
      </c>
      <c r="H11209" s="1" t="s">
        <v>16506</v>
      </c>
      <c r="I11209">
        <v>85.43</v>
      </c>
      <c r="J11209">
        <v>0</v>
      </c>
      <c r="K11209">
        <v>1</v>
      </c>
      <c r="L11209" t="s">
        <v>18885</v>
      </c>
    </row>
    <row r="11210" spans="1:12" x14ac:dyDescent="0.25">
      <c r="A11210" s="2">
        <v>44399</v>
      </c>
      <c r="B11210" t="s">
        <v>4</v>
      </c>
      <c r="C11210">
        <v>1694</v>
      </c>
      <c r="D11210" s="1" t="s">
        <v>18879</v>
      </c>
      <c r="E11210">
        <v>5125</v>
      </c>
      <c r="F11210">
        <v>5</v>
      </c>
      <c r="G11210" s="1" t="s">
        <v>13767</v>
      </c>
      <c r="H11210" s="1" t="s">
        <v>13768</v>
      </c>
      <c r="I11210">
        <v>41.17</v>
      </c>
      <c r="J11210">
        <v>0</v>
      </c>
      <c r="K11210">
        <v>1</v>
      </c>
      <c r="L11210" t="s">
        <v>18885</v>
      </c>
    </row>
    <row r="11211" spans="1:12" x14ac:dyDescent="0.25">
      <c r="A11211" s="2">
        <v>44399</v>
      </c>
      <c r="B11211" t="s">
        <v>4</v>
      </c>
      <c r="C11211">
        <v>1694</v>
      </c>
      <c r="D11211" s="1" t="s">
        <v>18879</v>
      </c>
      <c r="E11211">
        <v>5125</v>
      </c>
      <c r="F11211">
        <v>5</v>
      </c>
      <c r="G11211" s="1" t="s">
        <v>11583</v>
      </c>
      <c r="H11211" s="1" t="s">
        <v>11584</v>
      </c>
      <c r="I11211">
        <v>79.14</v>
      </c>
      <c r="J11211">
        <v>0</v>
      </c>
      <c r="K11211">
        <v>1</v>
      </c>
      <c r="L11211" t="s">
        <v>18885</v>
      </c>
    </row>
    <row r="11212" spans="1:12" x14ac:dyDescent="0.25">
      <c r="A11212" s="2">
        <v>44413</v>
      </c>
      <c r="B11212" t="s">
        <v>4</v>
      </c>
      <c r="C11212">
        <v>1694</v>
      </c>
      <c r="D11212" s="1" t="s">
        <v>18879</v>
      </c>
      <c r="E11212">
        <v>5037</v>
      </c>
      <c r="F11212">
        <v>5</v>
      </c>
      <c r="G11212" s="1" t="s">
        <v>13374</v>
      </c>
      <c r="H11212" s="1" t="s">
        <v>13375</v>
      </c>
      <c r="I11212">
        <v>37.9</v>
      </c>
      <c r="J11212">
        <v>0</v>
      </c>
      <c r="K11212">
        <v>1</v>
      </c>
      <c r="L11212" t="s">
        <v>18885</v>
      </c>
    </row>
    <row r="11213" spans="1:12" x14ac:dyDescent="0.25">
      <c r="A11213" s="2">
        <v>44146</v>
      </c>
      <c r="B11213" t="s">
        <v>4</v>
      </c>
      <c r="C11213">
        <v>1694</v>
      </c>
      <c r="D11213" s="1" t="s">
        <v>18879</v>
      </c>
      <c r="E11213">
        <v>1386</v>
      </c>
      <c r="F11213">
        <v>5</v>
      </c>
      <c r="G11213" s="1" t="s">
        <v>16932</v>
      </c>
      <c r="H11213" s="1" t="s">
        <v>16933</v>
      </c>
      <c r="I11213">
        <v>38.97</v>
      </c>
      <c r="J11213">
        <v>0</v>
      </c>
      <c r="K11213">
        <v>1</v>
      </c>
      <c r="L11213" t="s">
        <v>18885</v>
      </c>
    </row>
    <row r="11214" spans="1:12" x14ac:dyDescent="0.25">
      <c r="A11214" s="2">
        <v>44399</v>
      </c>
      <c r="B11214" t="s">
        <v>4</v>
      </c>
      <c r="C11214">
        <v>1694</v>
      </c>
      <c r="D11214" s="1" t="s">
        <v>18879</v>
      </c>
      <c r="E11214">
        <v>5125</v>
      </c>
      <c r="F11214">
        <v>5</v>
      </c>
      <c r="G11214" s="1" t="s">
        <v>13761</v>
      </c>
      <c r="H11214" s="1" t="s">
        <v>13762</v>
      </c>
      <c r="I11214">
        <v>72.319999999999993</v>
      </c>
      <c r="J11214">
        <v>0</v>
      </c>
      <c r="K11214">
        <v>1</v>
      </c>
      <c r="L11214" t="s">
        <v>18885</v>
      </c>
    </row>
    <row r="11215" spans="1:12" x14ac:dyDescent="0.25">
      <c r="A11215" s="2">
        <v>44454</v>
      </c>
      <c r="B11215" t="s">
        <v>4</v>
      </c>
      <c r="C11215">
        <v>1694</v>
      </c>
      <c r="D11215" s="1" t="s">
        <v>18879</v>
      </c>
      <c r="E11215">
        <v>5498</v>
      </c>
      <c r="F11215">
        <v>5</v>
      </c>
      <c r="G11215" s="1" t="s">
        <v>14726</v>
      </c>
      <c r="H11215" s="1" t="s">
        <v>14727</v>
      </c>
      <c r="I11215">
        <v>26.34</v>
      </c>
      <c r="J11215">
        <v>0</v>
      </c>
      <c r="K11215">
        <v>1</v>
      </c>
      <c r="L11215" t="s">
        <v>18885</v>
      </c>
    </row>
    <row r="11216" spans="1:12" x14ac:dyDescent="0.25">
      <c r="A11216" s="2">
        <v>44399</v>
      </c>
      <c r="B11216" t="s">
        <v>4</v>
      </c>
      <c r="C11216">
        <v>1694</v>
      </c>
      <c r="D11216" s="1" t="s">
        <v>18879</v>
      </c>
      <c r="E11216">
        <v>5125</v>
      </c>
      <c r="F11216">
        <v>5</v>
      </c>
      <c r="G11216" s="1" t="s">
        <v>16617</v>
      </c>
      <c r="H11216" s="1" t="s">
        <v>16618</v>
      </c>
      <c r="I11216">
        <v>84.38</v>
      </c>
      <c r="J11216">
        <v>0</v>
      </c>
      <c r="K11216">
        <v>1</v>
      </c>
      <c r="L11216" t="s">
        <v>18885</v>
      </c>
    </row>
    <row r="11217" spans="1:12" x14ac:dyDescent="0.25">
      <c r="A11217" s="2">
        <v>44399</v>
      </c>
      <c r="B11217" t="s">
        <v>4</v>
      </c>
      <c r="C11217">
        <v>1694</v>
      </c>
      <c r="D11217" s="1" t="s">
        <v>18879</v>
      </c>
      <c r="E11217">
        <v>5125</v>
      </c>
      <c r="F11217">
        <v>5</v>
      </c>
      <c r="G11217" s="1" t="s">
        <v>11784</v>
      </c>
      <c r="H11217" s="1" t="s">
        <v>11785</v>
      </c>
      <c r="I11217">
        <v>69.7</v>
      </c>
      <c r="J11217">
        <v>0</v>
      </c>
      <c r="K11217">
        <v>1</v>
      </c>
      <c r="L11217" t="s">
        <v>18885</v>
      </c>
    </row>
    <row r="11218" spans="1:12" x14ac:dyDescent="0.25">
      <c r="A11218" s="2">
        <v>44454</v>
      </c>
      <c r="B11218" t="s">
        <v>4</v>
      </c>
      <c r="C11218">
        <v>1694</v>
      </c>
      <c r="D11218" s="1" t="s">
        <v>18879</v>
      </c>
      <c r="E11218">
        <v>5498</v>
      </c>
      <c r="F11218">
        <v>5</v>
      </c>
      <c r="G11218" s="1" t="s">
        <v>16233</v>
      </c>
      <c r="H11218" s="1" t="s">
        <v>16234</v>
      </c>
      <c r="I11218">
        <v>45.62</v>
      </c>
      <c r="J11218">
        <v>0</v>
      </c>
      <c r="K11218">
        <v>1</v>
      </c>
      <c r="L11218" t="s">
        <v>18885</v>
      </c>
    </row>
    <row r="11219" spans="1:12" x14ac:dyDescent="0.25">
      <c r="A11219" s="2">
        <v>44329</v>
      </c>
      <c r="B11219" t="s">
        <v>4</v>
      </c>
      <c r="C11219">
        <v>1694</v>
      </c>
      <c r="D11219" s="1" t="s">
        <v>18879</v>
      </c>
      <c r="E11219">
        <v>3900</v>
      </c>
      <c r="F11219">
        <v>5</v>
      </c>
      <c r="G11219" s="1" t="s">
        <v>2245</v>
      </c>
      <c r="H11219" s="1" t="s">
        <v>2246</v>
      </c>
      <c r="I11219">
        <v>156.13999999999999</v>
      </c>
      <c r="J11219">
        <v>0</v>
      </c>
      <c r="K11219">
        <v>1</v>
      </c>
      <c r="L11219" t="s">
        <v>18885</v>
      </c>
    </row>
    <row r="11220" spans="1:12" x14ac:dyDescent="0.25">
      <c r="A11220" s="2">
        <v>44399</v>
      </c>
      <c r="B11220" t="s">
        <v>4</v>
      </c>
      <c r="C11220">
        <v>1694</v>
      </c>
      <c r="D11220" s="1" t="s">
        <v>18879</v>
      </c>
      <c r="E11220">
        <v>5125</v>
      </c>
      <c r="F11220">
        <v>5</v>
      </c>
      <c r="G11220" s="1" t="s">
        <v>16139</v>
      </c>
      <c r="H11220" s="1" t="s">
        <v>16140</v>
      </c>
      <c r="I11220">
        <v>30.11</v>
      </c>
      <c r="J11220">
        <v>0</v>
      </c>
      <c r="K11220">
        <v>1</v>
      </c>
      <c r="L11220" t="s">
        <v>18885</v>
      </c>
    </row>
    <row r="11221" spans="1:12" x14ac:dyDescent="0.25">
      <c r="A11221" s="2">
        <v>44399</v>
      </c>
      <c r="B11221" t="s">
        <v>4</v>
      </c>
      <c r="C11221">
        <v>1694</v>
      </c>
      <c r="D11221" s="1" t="s">
        <v>18879</v>
      </c>
      <c r="E11221">
        <v>5125</v>
      </c>
      <c r="F11221">
        <v>5</v>
      </c>
      <c r="G11221" s="1" t="s">
        <v>11986</v>
      </c>
      <c r="H11221" s="1" t="s">
        <v>11987</v>
      </c>
      <c r="I11221">
        <v>23.25</v>
      </c>
      <c r="J11221">
        <v>0</v>
      </c>
      <c r="K11221">
        <v>1</v>
      </c>
      <c r="L11221" t="s">
        <v>18885</v>
      </c>
    </row>
    <row r="11222" spans="1:12" x14ac:dyDescent="0.25">
      <c r="A11222" s="2">
        <v>44399</v>
      </c>
      <c r="B11222" t="s">
        <v>4</v>
      </c>
      <c r="C11222">
        <v>1694</v>
      </c>
      <c r="D11222" s="1" t="s">
        <v>18879</v>
      </c>
      <c r="E11222">
        <v>5125</v>
      </c>
      <c r="F11222">
        <v>5</v>
      </c>
      <c r="G11222" s="1" t="s">
        <v>18167</v>
      </c>
      <c r="H11222" s="1" t="s">
        <v>18168</v>
      </c>
      <c r="I11222">
        <v>61.69</v>
      </c>
      <c r="J11222">
        <v>0</v>
      </c>
      <c r="K11222">
        <v>1</v>
      </c>
      <c r="L11222" t="s">
        <v>18885</v>
      </c>
    </row>
    <row r="11223" spans="1:12" x14ac:dyDescent="0.25">
      <c r="A11223" s="2">
        <v>44680</v>
      </c>
      <c r="B11223" t="s">
        <v>4</v>
      </c>
      <c r="C11223">
        <v>1694</v>
      </c>
      <c r="D11223" s="1" t="s">
        <v>18879</v>
      </c>
      <c r="E11223">
        <v>9854</v>
      </c>
      <c r="F11223">
        <v>5</v>
      </c>
      <c r="G11223" s="1" t="s">
        <v>16529</v>
      </c>
      <c r="H11223" s="1" t="s">
        <v>16530</v>
      </c>
      <c r="I11223">
        <v>115.43</v>
      </c>
      <c r="J11223">
        <v>0</v>
      </c>
      <c r="K11223">
        <v>1</v>
      </c>
      <c r="L11223" t="s">
        <v>18885</v>
      </c>
    </row>
    <row r="11224" spans="1:12" x14ac:dyDescent="0.25">
      <c r="A11224" s="2">
        <v>44460</v>
      </c>
      <c r="B11224" t="s">
        <v>4</v>
      </c>
      <c r="C11224">
        <v>1694</v>
      </c>
      <c r="D11224" s="1" t="s">
        <v>18879</v>
      </c>
      <c r="E11224">
        <v>5937</v>
      </c>
      <c r="F11224">
        <v>5</v>
      </c>
      <c r="G11224" s="1" t="s">
        <v>8701</v>
      </c>
      <c r="H11224" s="1" t="s">
        <v>8702</v>
      </c>
      <c r="I11224">
        <v>98.94</v>
      </c>
      <c r="J11224">
        <v>0</v>
      </c>
      <c r="K11224">
        <v>1</v>
      </c>
      <c r="L11224" t="s">
        <v>18885</v>
      </c>
    </row>
    <row r="11225" spans="1:12" x14ac:dyDescent="0.25">
      <c r="A11225" s="2">
        <v>44522</v>
      </c>
      <c r="B11225" t="s">
        <v>4</v>
      </c>
      <c r="C11225">
        <v>1694</v>
      </c>
      <c r="D11225" s="1" t="s">
        <v>18879</v>
      </c>
      <c r="E11225">
        <v>6698</v>
      </c>
      <c r="F11225">
        <v>5</v>
      </c>
      <c r="G11225" s="1" t="s">
        <v>8010</v>
      </c>
      <c r="H11225" s="1" t="s">
        <v>8011</v>
      </c>
      <c r="I11225">
        <v>47.91</v>
      </c>
      <c r="J11225">
        <v>0</v>
      </c>
      <c r="K11225">
        <v>1</v>
      </c>
      <c r="L11225" t="s">
        <v>18885</v>
      </c>
    </row>
    <row r="11226" spans="1:12" x14ac:dyDescent="0.25">
      <c r="A11226" s="2">
        <v>44560</v>
      </c>
      <c r="B11226" t="s">
        <v>4</v>
      </c>
      <c r="C11226">
        <v>1694</v>
      </c>
      <c r="D11226" s="1" t="s">
        <v>18879</v>
      </c>
      <c r="E11226">
        <v>8148</v>
      </c>
      <c r="F11226">
        <v>5</v>
      </c>
      <c r="G11226" s="1" t="s">
        <v>12840</v>
      </c>
      <c r="H11226" s="1" t="s">
        <v>12841</v>
      </c>
      <c r="I11226">
        <v>47.46</v>
      </c>
      <c r="J11226">
        <v>0</v>
      </c>
      <c r="K11226">
        <v>1</v>
      </c>
      <c r="L11226" t="s">
        <v>18885</v>
      </c>
    </row>
    <row r="11227" spans="1:12" x14ac:dyDescent="0.25">
      <c r="A11227" s="2">
        <v>44427</v>
      </c>
      <c r="B11227" t="s">
        <v>4</v>
      </c>
      <c r="C11227">
        <v>1694</v>
      </c>
      <c r="D11227" s="1" t="s">
        <v>18879</v>
      </c>
      <c r="E11227">
        <v>5428</v>
      </c>
      <c r="F11227">
        <v>5</v>
      </c>
      <c r="G11227" s="1" t="s">
        <v>8290</v>
      </c>
      <c r="H11227" s="1" t="s">
        <v>8291</v>
      </c>
      <c r="I11227">
        <v>59.32</v>
      </c>
      <c r="J11227">
        <v>0</v>
      </c>
      <c r="K11227">
        <v>1</v>
      </c>
      <c r="L11227" t="s">
        <v>18885</v>
      </c>
    </row>
    <row r="11228" spans="1:12" x14ac:dyDescent="0.25">
      <c r="A11228" s="2">
        <v>44545</v>
      </c>
      <c r="B11228" t="s">
        <v>4</v>
      </c>
      <c r="C11228">
        <v>1694</v>
      </c>
      <c r="D11228" s="1" t="s">
        <v>18879</v>
      </c>
      <c r="E11228">
        <v>7854</v>
      </c>
      <c r="F11228">
        <v>5</v>
      </c>
      <c r="G11228" s="1" t="s">
        <v>5272</v>
      </c>
      <c r="H11228" s="1" t="s">
        <v>5273</v>
      </c>
      <c r="I11228">
        <v>104.55</v>
      </c>
      <c r="J11228">
        <v>0</v>
      </c>
      <c r="K11228">
        <v>1</v>
      </c>
      <c r="L11228" t="s">
        <v>18885</v>
      </c>
    </row>
    <row r="11229" spans="1:12" x14ac:dyDescent="0.25">
      <c r="A11229" s="2">
        <v>44644</v>
      </c>
      <c r="B11229" t="s">
        <v>4</v>
      </c>
      <c r="C11229">
        <v>1694</v>
      </c>
      <c r="D11229" s="1" t="s">
        <v>18879</v>
      </c>
      <c r="E11229">
        <v>9476</v>
      </c>
      <c r="F11229">
        <v>5</v>
      </c>
      <c r="G11229" s="1" t="s">
        <v>15385</v>
      </c>
      <c r="H11229" s="1" t="s">
        <v>15386</v>
      </c>
      <c r="I11229">
        <v>48.08</v>
      </c>
      <c r="J11229">
        <v>0</v>
      </c>
      <c r="K11229">
        <v>1</v>
      </c>
      <c r="L11229" t="s">
        <v>18885</v>
      </c>
    </row>
    <row r="11230" spans="1:12" x14ac:dyDescent="0.25">
      <c r="A11230" s="2">
        <v>44125</v>
      </c>
      <c r="B11230" t="s">
        <v>4</v>
      </c>
      <c r="C11230">
        <v>1694</v>
      </c>
      <c r="D11230" s="1" t="s">
        <v>18879</v>
      </c>
      <c r="E11230">
        <v>1221</v>
      </c>
      <c r="F11230">
        <v>5</v>
      </c>
      <c r="G11230" s="1" t="s">
        <v>976</v>
      </c>
      <c r="H11230" s="1" t="s">
        <v>977</v>
      </c>
      <c r="I11230">
        <v>60.26</v>
      </c>
      <c r="J11230">
        <v>0</v>
      </c>
      <c r="K11230">
        <v>1</v>
      </c>
      <c r="L11230" t="s">
        <v>18885</v>
      </c>
    </row>
    <row r="11231" spans="1:12" x14ac:dyDescent="0.25">
      <c r="A11231" s="2">
        <v>44399</v>
      </c>
      <c r="B11231" t="s">
        <v>4</v>
      </c>
      <c r="C11231">
        <v>1694</v>
      </c>
      <c r="D11231" s="1" t="s">
        <v>18879</v>
      </c>
      <c r="E11231">
        <v>5126</v>
      </c>
      <c r="F11231">
        <v>5</v>
      </c>
      <c r="G11231" s="1" t="s">
        <v>18739</v>
      </c>
      <c r="H11231" s="1" t="s">
        <v>18740</v>
      </c>
      <c r="I11231">
        <v>68.88</v>
      </c>
      <c r="J11231">
        <v>0</v>
      </c>
      <c r="K11231">
        <v>1</v>
      </c>
      <c r="L11231" t="s">
        <v>18885</v>
      </c>
    </row>
    <row r="11232" spans="1:12" x14ac:dyDescent="0.25">
      <c r="A11232" s="2">
        <v>44102</v>
      </c>
      <c r="B11232" t="s">
        <v>4</v>
      </c>
      <c r="C11232">
        <v>1694</v>
      </c>
      <c r="D11232" s="1" t="s">
        <v>18879</v>
      </c>
      <c r="E11232">
        <v>814</v>
      </c>
      <c r="F11232">
        <v>5</v>
      </c>
      <c r="G11232" s="1" t="s">
        <v>2685</v>
      </c>
      <c r="H11232" s="1" t="s">
        <v>2686</v>
      </c>
      <c r="I11232">
        <v>48.67</v>
      </c>
      <c r="J11232">
        <v>0</v>
      </c>
      <c r="K11232">
        <v>1</v>
      </c>
      <c r="L11232" t="s">
        <v>18885</v>
      </c>
    </row>
    <row r="11233" spans="1:12" x14ac:dyDescent="0.25">
      <c r="A11233" s="2">
        <v>44669</v>
      </c>
      <c r="B11233" t="s">
        <v>4</v>
      </c>
      <c r="C11233">
        <v>1694</v>
      </c>
      <c r="D11233" s="1" t="s">
        <v>18879</v>
      </c>
      <c r="E11233">
        <v>9851</v>
      </c>
      <c r="F11233">
        <v>5</v>
      </c>
      <c r="G11233" s="1" t="s">
        <v>2502</v>
      </c>
      <c r="H11233" s="1" t="s">
        <v>2503</v>
      </c>
      <c r="I11233">
        <v>322.17</v>
      </c>
      <c r="J11233">
        <v>0</v>
      </c>
      <c r="K11233">
        <v>1</v>
      </c>
      <c r="L11233" t="s">
        <v>18885</v>
      </c>
    </row>
    <row r="11234" spans="1:12" x14ac:dyDescent="0.25">
      <c r="A11234" s="2">
        <v>44461</v>
      </c>
      <c r="B11234" t="s">
        <v>4</v>
      </c>
      <c r="C11234">
        <v>1694</v>
      </c>
      <c r="D11234" s="1" t="s">
        <v>18879</v>
      </c>
      <c r="E11234">
        <v>5593</v>
      </c>
      <c r="F11234">
        <v>5</v>
      </c>
      <c r="G11234" s="1" t="s">
        <v>14734</v>
      </c>
      <c r="H11234" s="1" t="s">
        <v>14735</v>
      </c>
      <c r="I11234">
        <v>66.900000000000006</v>
      </c>
      <c r="J11234">
        <v>0</v>
      </c>
      <c r="K11234">
        <v>1</v>
      </c>
      <c r="L11234" t="s">
        <v>18885</v>
      </c>
    </row>
    <row r="11235" spans="1:12" x14ac:dyDescent="0.25">
      <c r="A11235" s="2">
        <v>44454</v>
      </c>
      <c r="B11235" t="s">
        <v>4</v>
      </c>
      <c r="C11235">
        <v>1694</v>
      </c>
      <c r="D11235" s="1" t="s">
        <v>18879</v>
      </c>
      <c r="E11235">
        <v>5498</v>
      </c>
      <c r="F11235">
        <v>5</v>
      </c>
      <c r="G11235" s="1" t="s">
        <v>14724</v>
      </c>
      <c r="H11235" s="1" t="s">
        <v>14725</v>
      </c>
      <c r="I11235">
        <v>36.909999999999997</v>
      </c>
      <c r="J11235">
        <v>0</v>
      </c>
      <c r="K11235">
        <v>1</v>
      </c>
      <c r="L11235" t="s">
        <v>18885</v>
      </c>
    </row>
    <row r="11236" spans="1:12" x14ac:dyDescent="0.25">
      <c r="A11236" s="2">
        <v>44256</v>
      </c>
      <c r="B11236" t="s">
        <v>4</v>
      </c>
      <c r="C11236">
        <v>1694</v>
      </c>
      <c r="D11236" s="1" t="s">
        <v>18879</v>
      </c>
      <c r="E11236">
        <v>3032</v>
      </c>
      <c r="F11236">
        <v>5</v>
      </c>
      <c r="G11236" s="1" t="s">
        <v>7511</v>
      </c>
      <c r="H11236" s="1" t="s">
        <v>7512</v>
      </c>
      <c r="I11236">
        <v>16.59</v>
      </c>
      <c r="J11236">
        <v>0</v>
      </c>
      <c r="K11236">
        <v>1</v>
      </c>
      <c r="L11236" t="s">
        <v>18885</v>
      </c>
    </row>
    <row r="11237" spans="1:12" x14ac:dyDescent="0.25">
      <c r="A11237" s="2">
        <v>44188</v>
      </c>
      <c r="B11237" t="s">
        <v>4</v>
      </c>
      <c r="C11237">
        <v>1694</v>
      </c>
      <c r="D11237" s="1" t="s">
        <v>18879</v>
      </c>
      <c r="E11237">
        <v>2664</v>
      </c>
      <c r="F11237">
        <v>5</v>
      </c>
      <c r="G11237" s="1" t="s">
        <v>16397</v>
      </c>
      <c r="H11237" s="1" t="s">
        <v>16398</v>
      </c>
      <c r="I11237">
        <v>59.05</v>
      </c>
      <c r="J11237">
        <v>0</v>
      </c>
      <c r="K11237">
        <v>1</v>
      </c>
      <c r="L11237" t="s">
        <v>18885</v>
      </c>
    </row>
    <row r="11238" spans="1:12" x14ac:dyDescent="0.25">
      <c r="A11238" s="2">
        <v>44272</v>
      </c>
      <c r="B11238" t="s">
        <v>4</v>
      </c>
      <c r="C11238">
        <v>1694</v>
      </c>
      <c r="D11238" s="1" t="s">
        <v>18879</v>
      </c>
      <c r="E11238">
        <v>3479</v>
      </c>
      <c r="F11238">
        <v>5</v>
      </c>
      <c r="G11238" s="1" t="s">
        <v>17498</v>
      </c>
      <c r="H11238" s="1" t="s">
        <v>17499</v>
      </c>
      <c r="I11238">
        <v>81.47</v>
      </c>
      <c r="J11238">
        <v>0</v>
      </c>
      <c r="K11238">
        <v>1</v>
      </c>
      <c r="L11238" t="s">
        <v>18885</v>
      </c>
    </row>
    <row r="11239" spans="1:12" x14ac:dyDescent="0.25">
      <c r="A11239" s="2">
        <v>44644</v>
      </c>
      <c r="B11239" t="s">
        <v>4</v>
      </c>
      <c r="C11239">
        <v>1694</v>
      </c>
      <c r="D11239" s="1" t="s">
        <v>18879</v>
      </c>
      <c r="E11239">
        <v>9452</v>
      </c>
      <c r="F11239">
        <v>5</v>
      </c>
      <c r="G11239" s="1" t="s">
        <v>9937</v>
      </c>
      <c r="H11239" s="1" t="s">
        <v>9938</v>
      </c>
      <c r="I11239">
        <v>55.48</v>
      </c>
      <c r="J11239">
        <v>0</v>
      </c>
      <c r="K11239">
        <v>1</v>
      </c>
      <c r="L11239" t="s">
        <v>18885</v>
      </c>
    </row>
    <row r="11240" spans="1:12" x14ac:dyDescent="0.25">
      <c r="A11240" s="2">
        <v>44188</v>
      </c>
      <c r="B11240" t="s">
        <v>4</v>
      </c>
      <c r="C11240">
        <v>1694</v>
      </c>
      <c r="D11240" s="1" t="s">
        <v>18879</v>
      </c>
      <c r="E11240">
        <v>2631</v>
      </c>
      <c r="F11240">
        <v>5</v>
      </c>
      <c r="G11240" s="1" t="s">
        <v>5567</v>
      </c>
      <c r="H11240" s="1" t="s">
        <v>5568</v>
      </c>
      <c r="I11240">
        <v>46.5</v>
      </c>
      <c r="J11240">
        <v>0</v>
      </c>
      <c r="K11240">
        <v>1</v>
      </c>
      <c r="L11240" t="s">
        <v>18885</v>
      </c>
    </row>
    <row r="11241" spans="1:12" x14ac:dyDescent="0.25">
      <c r="A11241" s="2">
        <v>44174</v>
      </c>
      <c r="B11241" t="s">
        <v>4</v>
      </c>
      <c r="C11241">
        <v>1694</v>
      </c>
      <c r="D11241" s="1" t="s">
        <v>18879</v>
      </c>
      <c r="E11241">
        <v>2232</v>
      </c>
      <c r="F11241">
        <v>5</v>
      </c>
      <c r="G11241" s="1" t="s">
        <v>3257</v>
      </c>
      <c r="H11241" s="1" t="s">
        <v>3258</v>
      </c>
      <c r="I11241">
        <v>94.51</v>
      </c>
      <c r="J11241">
        <v>0</v>
      </c>
      <c r="K11241">
        <v>1</v>
      </c>
      <c r="L11241" t="s">
        <v>18885</v>
      </c>
    </row>
    <row r="11242" spans="1:12" x14ac:dyDescent="0.25">
      <c r="A11242" s="2">
        <v>44491</v>
      </c>
      <c r="B11242" t="s">
        <v>4</v>
      </c>
      <c r="C11242">
        <v>1694</v>
      </c>
      <c r="D11242" s="1" t="s">
        <v>18879</v>
      </c>
      <c r="E11242">
        <v>6673</v>
      </c>
      <c r="F11242">
        <v>5</v>
      </c>
      <c r="G11242" s="1" t="s">
        <v>5858</v>
      </c>
      <c r="H11242" s="1" t="s">
        <v>5859</v>
      </c>
      <c r="I11242">
        <v>80.38</v>
      </c>
      <c r="J11242">
        <v>0</v>
      </c>
      <c r="K11242">
        <v>1</v>
      </c>
      <c r="L11242" t="s">
        <v>18885</v>
      </c>
    </row>
    <row r="11243" spans="1:12" x14ac:dyDescent="0.25">
      <c r="A11243" s="2">
        <v>44225</v>
      </c>
      <c r="B11243" t="s">
        <v>4</v>
      </c>
      <c r="C11243">
        <v>1694</v>
      </c>
      <c r="D11243" s="1" t="s">
        <v>18879</v>
      </c>
      <c r="E11243">
        <v>2704</v>
      </c>
      <c r="F11243">
        <v>5</v>
      </c>
      <c r="G11243" s="1" t="s">
        <v>9054</v>
      </c>
      <c r="H11243" s="1" t="s">
        <v>9055</v>
      </c>
      <c r="I11243">
        <v>30.1</v>
      </c>
      <c r="J11243">
        <v>0</v>
      </c>
      <c r="K11243">
        <v>1</v>
      </c>
      <c r="L11243" t="s">
        <v>18885</v>
      </c>
    </row>
    <row r="11244" spans="1:12" x14ac:dyDescent="0.25">
      <c r="A11244" s="2">
        <v>44669</v>
      </c>
      <c r="B11244" t="s">
        <v>4</v>
      </c>
      <c r="C11244">
        <v>1694</v>
      </c>
      <c r="D11244" s="1" t="s">
        <v>18879</v>
      </c>
      <c r="E11244">
        <v>9851</v>
      </c>
      <c r="F11244">
        <v>5</v>
      </c>
      <c r="G11244" s="1" t="s">
        <v>2496</v>
      </c>
      <c r="H11244" s="1" t="s">
        <v>2497</v>
      </c>
      <c r="I11244">
        <v>322.17</v>
      </c>
      <c r="J11244">
        <v>0</v>
      </c>
      <c r="K11244">
        <v>1</v>
      </c>
      <c r="L11244" t="s">
        <v>18885</v>
      </c>
    </row>
    <row r="11245" spans="1:12" x14ac:dyDescent="0.25">
      <c r="A11245" s="2">
        <v>44434</v>
      </c>
      <c r="B11245" t="s">
        <v>4</v>
      </c>
      <c r="C11245">
        <v>1694</v>
      </c>
      <c r="D11245" s="1" t="s">
        <v>18879</v>
      </c>
      <c r="E11245">
        <v>5658</v>
      </c>
      <c r="F11245">
        <v>5</v>
      </c>
      <c r="G11245" s="1" t="s">
        <v>4158</v>
      </c>
      <c r="H11245" s="1" t="s">
        <v>4159</v>
      </c>
      <c r="I11245">
        <v>67.88</v>
      </c>
      <c r="J11245">
        <v>0</v>
      </c>
      <c r="K11245">
        <v>1</v>
      </c>
      <c r="L11245" t="s">
        <v>18885</v>
      </c>
    </row>
    <row r="11246" spans="1:12" x14ac:dyDescent="0.25">
      <c r="A11246" s="2">
        <v>44174</v>
      </c>
      <c r="B11246" t="s">
        <v>4</v>
      </c>
      <c r="C11246">
        <v>1694</v>
      </c>
      <c r="D11246" s="1" t="s">
        <v>18879</v>
      </c>
      <c r="E11246">
        <v>2253</v>
      </c>
      <c r="F11246">
        <v>5</v>
      </c>
      <c r="G11246" s="1" t="s">
        <v>1187</v>
      </c>
      <c r="H11246" s="1" t="s">
        <v>1188</v>
      </c>
      <c r="I11246">
        <v>370.36</v>
      </c>
      <c r="J11246">
        <v>0</v>
      </c>
      <c r="K11246">
        <v>1</v>
      </c>
      <c r="L11246" t="s">
        <v>18885</v>
      </c>
    </row>
    <row r="11247" spans="1:12" x14ac:dyDescent="0.25">
      <c r="A11247" s="2">
        <v>44286</v>
      </c>
      <c r="B11247" t="s">
        <v>4</v>
      </c>
      <c r="C11247">
        <v>1694</v>
      </c>
      <c r="D11247" s="1" t="s">
        <v>18879</v>
      </c>
      <c r="E11247">
        <v>3299</v>
      </c>
      <c r="F11247">
        <v>5</v>
      </c>
      <c r="G11247" s="1" t="s">
        <v>1866</v>
      </c>
      <c r="H11247" s="1" t="s">
        <v>1867</v>
      </c>
      <c r="I11247">
        <v>124.2</v>
      </c>
      <c r="J11247">
        <v>0</v>
      </c>
      <c r="K11247">
        <v>1</v>
      </c>
      <c r="L11247" t="s">
        <v>18885</v>
      </c>
    </row>
    <row r="11248" spans="1:12" x14ac:dyDescent="0.25">
      <c r="A11248" s="2">
        <v>44560</v>
      </c>
      <c r="B11248" t="s">
        <v>4</v>
      </c>
      <c r="C11248">
        <v>1694</v>
      </c>
      <c r="D11248" s="1" t="s">
        <v>18879</v>
      </c>
      <c r="E11248">
        <v>8023</v>
      </c>
      <c r="F11248">
        <v>5</v>
      </c>
      <c r="G11248" s="1" t="s">
        <v>8119</v>
      </c>
      <c r="H11248" s="1" t="s">
        <v>8120</v>
      </c>
      <c r="I11248">
        <v>61.33</v>
      </c>
      <c r="J11248">
        <v>0</v>
      </c>
      <c r="K11248">
        <v>1</v>
      </c>
      <c r="L11248" t="s">
        <v>18885</v>
      </c>
    </row>
    <row r="11249" spans="1:12" x14ac:dyDescent="0.25">
      <c r="A11249" s="2">
        <v>44624</v>
      </c>
      <c r="B11249" t="s">
        <v>4</v>
      </c>
      <c r="C11249">
        <v>1694</v>
      </c>
      <c r="D11249" s="1" t="s">
        <v>18879</v>
      </c>
      <c r="E11249">
        <v>8886</v>
      </c>
      <c r="F11249">
        <v>5</v>
      </c>
      <c r="G11249" s="1" t="s">
        <v>11561</v>
      </c>
      <c r="H11249" s="1" t="s">
        <v>11562</v>
      </c>
      <c r="I11249">
        <v>125.47</v>
      </c>
      <c r="J11249">
        <v>0</v>
      </c>
      <c r="K11249">
        <v>1</v>
      </c>
      <c r="L11249" t="s">
        <v>18885</v>
      </c>
    </row>
    <row r="11250" spans="1:12" x14ac:dyDescent="0.25">
      <c r="A11250" s="2">
        <v>44454</v>
      </c>
      <c r="B11250" t="s">
        <v>4</v>
      </c>
      <c r="C11250">
        <v>1694</v>
      </c>
      <c r="D11250" s="1" t="s">
        <v>18879</v>
      </c>
      <c r="E11250">
        <v>5498</v>
      </c>
      <c r="F11250">
        <v>5</v>
      </c>
      <c r="G11250" s="1" t="s">
        <v>18167</v>
      </c>
      <c r="H11250" s="1" t="s">
        <v>18168</v>
      </c>
      <c r="I11250">
        <v>61.69</v>
      </c>
      <c r="J11250">
        <v>0</v>
      </c>
      <c r="K11250">
        <v>1</v>
      </c>
      <c r="L11250" t="s">
        <v>18885</v>
      </c>
    </row>
    <row r="11251" spans="1:12" x14ac:dyDescent="0.25">
      <c r="A11251" s="2">
        <v>44510</v>
      </c>
      <c r="B11251" t="s">
        <v>4</v>
      </c>
      <c r="C11251">
        <v>1694</v>
      </c>
      <c r="D11251" s="1" t="s">
        <v>18879</v>
      </c>
      <c r="E11251">
        <v>6917</v>
      </c>
      <c r="F11251">
        <v>5</v>
      </c>
      <c r="G11251" s="1" t="s">
        <v>57</v>
      </c>
      <c r="H11251" s="1" t="s">
        <v>58</v>
      </c>
      <c r="I11251">
        <v>95.06</v>
      </c>
      <c r="J11251">
        <v>0</v>
      </c>
      <c r="K11251">
        <v>1</v>
      </c>
      <c r="L11251" t="s">
        <v>18885</v>
      </c>
    </row>
    <row r="11252" spans="1:12" x14ac:dyDescent="0.25">
      <c r="A11252" s="2">
        <v>44132</v>
      </c>
      <c r="B11252" t="s">
        <v>4</v>
      </c>
      <c r="C11252">
        <v>1694</v>
      </c>
      <c r="D11252" s="1" t="s">
        <v>18879</v>
      </c>
      <c r="E11252">
        <v>1329</v>
      </c>
      <c r="F11252">
        <v>5</v>
      </c>
      <c r="G11252" s="1" t="s">
        <v>1786</v>
      </c>
      <c r="H11252" s="1" t="s">
        <v>1787</v>
      </c>
      <c r="I11252">
        <v>87.39</v>
      </c>
      <c r="J11252">
        <v>0</v>
      </c>
      <c r="K11252">
        <v>1</v>
      </c>
      <c r="L11252" t="s">
        <v>18885</v>
      </c>
    </row>
    <row r="11253" spans="1:12" x14ac:dyDescent="0.25">
      <c r="A11253" s="2">
        <v>44624</v>
      </c>
      <c r="B11253" t="s">
        <v>4</v>
      </c>
      <c r="C11253">
        <v>1694</v>
      </c>
      <c r="D11253" s="1" t="s">
        <v>18879</v>
      </c>
      <c r="E11253">
        <v>8559</v>
      </c>
      <c r="F11253">
        <v>5</v>
      </c>
      <c r="G11253" s="1" t="s">
        <v>10107</v>
      </c>
      <c r="H11253" s="1" t="s">
        <v>10108</v>
      </c>
      <c r="I11253">
        <v>59.24</v>
      </c>
      <c r="J11253">
        <v>0</v>
      </c>
      <c r="K11253">
        <v>1</v>
      </c>
      <c r="L11253" t="s">
        <v>18885</v>
      </c>
    </row>
    <row r="11254" spans="1:12" x14ac:dyDescent="0.25">
      <c r="A11254" s="2">
        <v>44077</v>
      </c>
      <c r="B11254" t="s">
        <v>4</v>
      </c>
      <c r="C11254">
        <v>1694</v>
      </c>
      <c r="D11254" s="1" t="s">
        <v>18879</v>
      </c>
      <c r="E11254">
        <v>422</v>
      </c>
      <c r="F11254">
        <v>5</v>
      </c>
      <c r="G11254" s="1" t="s">
        <v>1038</v>
      </c>
      <c r="H11254" s="1" t="s">
        <v>1039</v>
      </c>
      <c r="I11254">
        <v>85.19</v>
      </c>
      <c r="J11254">
        <v>0</v>
      </c>
      <c r="K11254">
        <v>1</v>
      </c>
      <c r="L11254" t="s">
        <v>18885</v>
      </c>
    </row>
    <row r="11255" spans="1:12" x14ac:dyDescent="0.25">
      <c r="A11255" s="2">
        <v>44146</v>
      </c>
      <c r="B11255" t="s">
        <v>4</v>
      </c>
      <c r="C11255">
        <v>1694</v>
      </c>
      <c r="D11255" s="1" t="s">
        <v>18879</v>
      </c>
      <c r="E11255">
        <v>1387</v>
      </c>
      <c r="F11255">
        <v>5</v>
      </c>
      <c r="G11255" s="1" t="s">
        <v>8494</v>
      </c>
      <c r="H11255" s="1" t="s">
        <v>8495</v>
      </c>
      <c r="I11255">
        <v>25.98</v>
      </c>
      <c r="J11255">
        <v>0</v>
      </c>
      <c r="K11255">
        <v>1</v>
      </c>
      <c r="L11255" t="s">
        <v>18885</v>
      </c>
    </row>
    <row r="11256" spans="1:12" x14ac:dyDescent="0.25">
      <c r="A11256" s="2">
        <v>44182</v>
      </c>
      <c r="B11256" t="s">
        <v>4</v>
      </c>
      <c r="C11256">
        <v>1694</v>
      </c>
      <c r="D11256" s="1" t="s">
        <v>18879</v>
      </c>
      <c r="E11256">
        <v>2449</v>
      </c>
      <c r="F11256">
        <v>5</v>
      </c>
      <c r="G11256" s="1" t="s">
        <v>3983</v>
      </c>
      <c r="H11256" s="1" t="s">
        <v>3984</v>
      </c>
      <c r="I11256">
        <v>46.5</v>
      </c>
      <c r="J11256">
        <v>0</v>
      </c>
      <c r="K11256">
        <v>1</v>
      </c>
      <c r="L11256" t="s">
        <v>18885</v>
      </c>
    </row>
    <row r="11257" spans="1:12" x14ac:dyDescent="0.25">
      <c r="A11257" s="2">
        <v>44463</v>
      </c>
      <c r="B11257" t="s">
        <v>4</v>
      </c>
      <c r="C11257">
        <v>1694</v>
      </c>
      <c r="D11257" s="1" t="s">
        <v>18879</v>
      </c>
      <c r="E11257">
        <v>5343</v>
      </c>
      <c r="F11257">
        <v>5</v>
      </c>
      <c r="G11257" s="1" t="s">
        <v>15193</v>
      </c>
      <c r="H11257" s="1" t="s">
        <v>15194</v>
      </c>
      <c r="I11257">
        <v>134.26</v>
      </c>
      <c r="J11257">
        <v>0</v>
      </c>
      <c r="K11257">
        <v>1</v>
      </c>
      <c r="L11257" t="s">
        <v>18885</v>
      </c>
    </row>
    <row r="11258" spans="1:12" x14ac:dyDescent="0.25">
      <c r="A11258" s="2">
        <v>44624</v>
      </c>
      <c r="B11258" t="s">
        <v>4</v>
      </c>
      <c r="C11258">
        <v>1694</v>
      </c>
      <c r="D11258" s="1" t="s">
        <v>18879</v>
      </c>
      <c r="E11258">
        <v>8841</v>
      </c>
      <c r="F11258">
        <v>5</v>
      </c>
      <c r="G11258" s="1" t="s">
        <v>11099</v>
      </c>
      <c r="H11258" s="1" t="s">
        <v>11100</v>
      </c>
      <c r="I11258">
        <v>125.47</v>
      </c>
      <c r="J11258">
        <v>0</v>
      </c>
      <c r="K11258">
        <v>1</v>
      </c>
      <c r="L11258" t="s">
        <v>18885</v>
      </c>
    </row>
    <row r="11259" spans="1:12" x14ac:dyDescent="0.25">
      <c r="A11259" s="2">
        <v>44125</v>
      </c>
      <c r="B11259" t="s">
        <v>4</v>
      </c>
      <c r="C11259">
        <v>1694</v>
      </c>
      <c r="D11259" s="1" t="s">
        <v>18879</v>
      </c>
      <c r="E11259">
        <v>1221</v>
      </c>
      <c r="F11259">
        <v>5</v>
      </c>
      <c r="G11259" s="1" t="s">
        <v>1066</v>
      </c>
      <c r="H11259" s="1" t="s">
        <v>1067</v>
      </c>
      <c r="I11259">
        <v>60.26</v>
      </c>
      <c r="J11259">
        <v>0</v>
      </c>
      <c r="K11259">
        <v>1</v>
      </c>
      <c r="L11259" t="s">
        <v>18885</v>
      </c>
    </row>
    <row r="11260" spans="1:12" x14ac:dyDescent="0.25">
      <c r="A11260" s="2">
        <v>44664</v>
      </c>
      <c r="B11260" t="s">
        <v>4</v>
      </c>
      <c r="C11260">
        <v>1694</v>
      </c>
      <c r="D11260" s="1" t="s">
        <v>18879</v>
      </c>
      <c r="E11260">
        <v>9623</v>
      </c>
      <c r="F11260">
        <v>5</v>
      </c>
      <c r="G11260" s="1" t="s">
        <v>16067</v>
      </c>
      <c r="H11260" s="1" t="s">
        <v>16068</v>
      </c>
      <c r="I11260">
        <v>104.55</v>
      </c>
      <c r="J11260">
        <v>0</v>
      </c>
      <c r="K11260">
        <v>1</v>
      </c>
      <c r="L11260" t="s">
        <v>18885</v>
      </c>
    </row>
    <row r="11261" spans="1:12" x14ac:dyDescent="0.25">
      <c r="A11261" s="2">
        <v>44102</v>
      </c>
      <c r="B11261" t="s">
        <v>4</v>
      </c>
      <c r="C11261">
        <v>1694</v>
      </c>
      <c r="D11261" s="1" t="s">
        <v>18879</v>
      </c>
      <c r="E11261">
        <v>815</v>
      </c>
      <c r="F11261">
        <v>5</v>
      </c>
      <c r="G11261" s="1" t="s">
        <v>835</v>
      </c>
      <c r="H11261" s="1" t="s">
        <v>836</v>
      </c>
      <c r="I11261">
        <v>72.319999999999993</v>
      </c>
      <c r="J11261">
        <v>0</v>
      </c>
      <c r="K11261">
        <v>1</v>
      </c>
      <c r="L11261" t="s">
        <v>18885</v>
      </c>
    </row>
    <row r="11262" spans="1:12" x14ac:dyDescent="0.25">
      <c r="A11262" s="2">
        <v>44272</v>
      </c>
      <c r="B11262" t="s">
        <v>4</v>
      </c>
      <c r="C11262">
        <v>1694</v>
      </c>
      <c r="D11262" s="1" t="s">
        <v>18879</v>
      </c>
      <c r="E11262">
        <v>3479</v>
      </c>
      <c r="F11262">
        <v>5</v>
      </c>
      <c r="G11262" s="1" t="s">
        <v>17492</v>
      </c>
      <c r="H11262" s="1" t="s">
        <v>17493</v>
      </c>
      <c r="I11262">
        <v>81.47</v>
      </c>
      <c r="J11262">
        <v>0</v>
      </c>
      <c r="K11262">
        <v>1</v>
      </c>
      <c r="L11262" t="s">
        <v>18885</v>
      </c>
    </row>
    <row r="11263" spans="1:12" x14ac:dyDescent="0.25">
      <c r="A11263" s="2">
        <v>44256</v>
      </c>
      <c r="B11263" t="s">
        <v>4</v>
      </c>
      <c r="C11263">
        <v>1694</v>
      </c>
      <c r="D11263" s="1" t="s">
        <v>18879</v>
      </c>
      <c r="E11263">
        <v>3061</v>
      </c>
      <c r="F11263">
        <v>5</v>
      </c>
      <c r="G11263" s="1" t="s">
        <v>462</v>
      </c>
      <c r="H11263" s="1" t="s">
        <v>463</v>
      </c>
      <c r="I11263">
        <v>14.22</v>
      </c>
      <c r="J11263">
        <v>0</v>
      </c>
      <c r="K11263">
        <v>1</v>
      </c>
      <c r="L11263" t="s">
        <v>18885</v>
      </c>
    </row>
    <row r="11264" spans="1:12" x14ac:dyDescent="0.25">
      <c r="A11264" s="2">
        <v>44174</v>
      </c>
      <c r="B11264" t="s">
        <v>4</v>
      </c>
      <c r="C11264">
        <v>1694</v>
      </c>
      <c r="D11264" s="1" t="s">
        <v>18879</v>
      </c>
      <c r="E11264">
        <v>2253</v>
      </c>
      <c r="F11264">
        <v>5</v>
      </c>
      <c r="G11264" s="1" t="s">
        <v>1185</v>
      </c>
      <c r="H11264" s="1" t="s">
        <v>1186</v>
      </c>
      <c r="I11264">
        <v>379.1</v>
      </c>
      <c r="J11264">
        <v>0</v>
      </c>
      <c r="K11264">
        <v>1</v>
      </c>
      <c r="L11264" t="s">
        <v>18885</v>
      </c>
    </row>
    <row r="11265" spans="1:12" x14ac:dyDescent="0.25">
      <c r="A11265" s="2">
        <v>44083</v>
      </c>
      <c r="B11265" t="s">
        <v>4</v>
      </c>
      <c r="C11265">
        <v>1694</v>
      </c>
      <c r="D11265" s="1" t="s">
        <v>18879</v>
      </c>
      <c r="E11265">
        <v>510</v>
      </c>
      <c r="F11265">
        <v>5</v>
      </c>
      <c r="G11265" s="1" t="s">
        <v>1782</v>
      </c>
      <c r="H11265" s="1" t="s">
        <v>1783</v>
      </c>
      <c r="I11265">
        <v>66.930000000000007</v>
      </c>
      <c r="J11265">
        <v>0</v>
      </c>
      <c r="K11265">
        <v>1</v>
      </c>
      <c r="L11265" t="s">
        <v>18885</v>
      </c>
    </row>
    <row r="11266" spans="1:12" x14ac:dyDescent="0.25">
      <c r="A11266" s="2">
        <v>44077</v>
      </c>
      <c r="B11266" t="s">
        <v>4</v>
      </c>
      <c r="C11266">
        <v>1694</v>
      </c>
      <c r="D11266" s="1" t="s">
        <v>18879</v>
      </c>
      <c r="E11266">
        <v>423</v>
      </c>
      <c r="F11266">
        <v>5</v>
      </c>
      <c r="G11266" s="1" t="s">
        <v>4134</v>
      </c>
      <c r="H11266" s="1" t="s">
        <v>4135</v>
      </c>
      <c r="I11266">
        <v>60.84</v>
      </c>
      <c r="J11266">
        <v>0</v>
      </c>
      <c r="K11266">
        <v>1</v>
      </c>
      <c r="L11266" t="s">
        <v>18885</v>
      </c>
    </row>
    <row r="11267" spans="1:12" x14ac:dyDescent="0.25">
      <c r="A11267" s="2">
        <v>44077</v>
      </c>
      <c r="B11267" t="s">
        <v>4</v>
      </c>
      <c r="C11267">
        <v>1694</v>
      </c>
      <c r="D11267" s="1" t="s">
        <v>18879</v>
      </c>
      <c r="E11267">
        <v>424</v>
      </c>
      <c r="F11267">
        <v>5</v>
      </c>
      <c r="G11267" s="1" t="s">
        <v>5745</v>
      </c>
      <c r="H11267" s="1" t="s">
        <v>5746</v>
      </c>
      <c r="I11267">
        <v>85.19</v>
      </c>
      <c r="J11267">
        <v>0</v>
      </c>
      <c r="K11267">
        <v>1</v>
      </c>
      <c r="L11267" t="s">
        <v>18885</v>
      </c>
    </row>
    <row r="11268" spans="1:12" x14ac:dyDescent="0.25">
      <c r="A11268" s="2">
        <v>44090</v>
      </c>
      <c r="B11268" t="s">
        <v>4</v>
      </c>
      <c r="C11268">
        <v>1694</v>
      </c>
      <c r="D11268" s="1" t="s">
        <v>18879</v>
      </c>
      <c r="E11268">
        <v>601</v>
      </c>
      <c r="F11268">
        <v>5</v>
      </c>
      <c r="G11268" s="1" t="s">
        <v>7825</v>
      </c>
      <c r="H11268" s="1" t="s">
        <v>7826</v>
      </c>
      <c r="I11268">
        <v>198.9</v>
      </c>
      <c r="J11268">
        <v>0</v>
      </c>
      <c r="K11268">
        <v>1</v>
      </c>
      <c r="L11268" t="s">
        <v>18885</v>
      </c>
    </row>
    <row r="11269" spans="1:12" x14ac:dyDescent="0.25">
      <c r="A11269" s="2">
        <v>44322</v>
      </c>
      <c r="B11269" t="s">
        <v>4</v>
      </c>
      <c r="C11269">
        <v>1694</v>
      </c>
      <c r="D11269" s="1" t="s">
        <v>18879</v>
      </c>
      <c r="E11269">
        <v>3525</v>
      </c>
      <c r="F11269">
        <v>5</v>
      </c>
      <c r="G11269" s="1" t="s">
        <v>5569</v>
      </c>
      <c r="H11269" s="1" t="s">
        <v>5570</v>
      </c>
      <c r="I11269">
        <v>18.97</v>
      </c>
      <c r="J11269">
        <v>0</v>
      </c>
      <c r="K11269">
        <v>1</v>
      </c>
      <c r="L11269" t="s">
        <v>18885</v>
      </c>
    </row>
    <row r="11270" spans="1:12" x14ac:dyDescent="0.25">
      <c r="A11270" s="2">
        <v>44624</v>
      </c>
      <c r="B11270" t="s">
        <v>4</v>
      </c>
      <c r="C11270">
        <v>1694</v>
      </c>
      <c r="D11270" s="1" t="s">
        <v>18879</v>
      </c>
      <c r="E11270">
        <v>9065</v>
      </c>
      <c r="F11270">
        <v>5</v>
      </c>
      <c r="G11270" s="1" t="s">
        <v>11556</v>
      </c>
      <c r="H11270" s="1" t="s">
        <v>11557</v>
      </c>
      <c r="I11270">
        <v>39.9</v>
      </c>
      <c r="J11270">
        <v>0</v>
      </c>
      <c r="K11270">
        <v>1</v>
      </c>
      <c r="L11270" t="s">
        <v>18885</v>
      </c>
    </row>
    <row r="11271" spans="1:12" x14ac:dyDescent="0.25">
      <c r="A11271" s="2">
        <v>44680</v>
      </c>
      <c r="B11271" t="s">
        <v>4</v>
      </c>
      <c r="C11271">
        <v>1694</v>
      </c>
      <c r="D11271" s="1" t="s">
        <v>18879</v>
      </c>
      <c r="E11271">
        <v>9854</v>
      </c>
      <c r="F11271">
        <v>5</v>
      </c>
      <c r="G11271" s="1" t="s">
        <v>16527</v>
      </c>
      <c r="H11271" s="1" t="s">
        <v>16528</v>
      </c>
      <c r="I11271">
        <v>115.43</v>
      </c>
      <c r="J11271">
        <v>0</v>
      </c>
      <c r="K11271">
        <v>1</v>
      </c>
      <c r="L11271" t="s">
        <v>18885</v>
      </c>
    </row>
    <row r="11272" spans="1:12" x14ac:dyDescent="0.25">
      <c r="A11272" s="2">
        <v>44657</v>
      </c>
      <c r="B11272" t="s">
        <v>4</v>
      </c>
      <c r="C11272">
        <v>1694</v>
      </c>
      <c r="D11272" s="1" t="s">
        <v>18879</v>
      </c>
      <c r="E11272">
        <v>9582</v>
      </c>
      <c r="F11272">
        <v>5</v>
      </c>
      <c r="G11272" s="1" t="s">
        <v>14610</v>
      </c>
      <c r="H11272" s="1" t="s">
        <v>14611</v>
      </c>
      <c r="I11272">
        <v>101.84</v>
      </c>
      <c r="J11272">
        <v>0</v>
      </c>
      <c r="K11272">
        <v>1</v>
      </c>
      <c r="L11272" t="s">
        <v>18885</v>
      </c>
    </row>
    <row r="11273" spans="1:12" x14ac:dyDescent="0.25">
      <c r="A11273" s="2">
        <v>44329</v>
      </c>
      <c r="B11273" t="s">
        <v>4</v>
      </c>
      <c r="C11273">
        <v>1694</v>
      </c>
      <c r="D11273" s="1" t="s">
        <v>18879</v>
      </c>
      <c r="E11273">
        <v>4429</v>
      </c>
      <c r="F11273">
        <v>5</v>
      </c>
      <c r="G11273" s="1" t="s">
        <v>13410</v>
      </c>
      <c r="H11273" s="1" t="s">
        <v>13411</v>
      </c>
      <c r="I11273">
        <v>54.58</v>
      </c>
      <c r="J11273">
        <v>0</v>
      </c>
      <c r="K11273">
        <v>1</v>
      </c>
      <c r="L11273" t="s">
        <v>18885</v>
      </c>
    </row>
    <row r="11274" spans="1:12" x14ac:dyDescent="0.25">
      <c r="A11274" s="2">
        <v>44442</v>
      </c>
      <c r="B11274" t="s">
        <v>4</v>
      </c>
      <c r="C11274">
        <v>1694</v>
      </c>
      <c r="D11274" s="1" t="s">
        <v>18879</v>
      </c>
      <c r="E11274">
        <v>5824</v>
      </c>
      <c r="F11274">
        <v>5</v>
      </c>
      <c r="G11274" s="1" t="s">
        <v>3237</v>
      </c>
      <c r="H11274" s="1" t="s">
        <v>3238</v>
      </c>
      <c r="I11274">
        <v>33.92</v>
      </c>
      <c r="J11274">
        <v>0</v>
      </c>
      <c r="K11274">
        <v>1</v>
      </c>
      <c r="L11274" t="s">
        <v>18885</v>
      </c>
    </row>
    <row r="11275" spans="1:12" x14ac:dyDescent="0.25">
      <c r="A11275" s="2">
        <v>44399</v>
      </c>
      <c r="B11275" t="s">
        <v>4</v>
      </c>
      <c r="C11275">
        <v>1694</v>
      </c>
      <c r="D11275" s="1" t="s">
        <v>18879</v>
      </c>
      <c r="E11275">
        <v>5125</v>
      </c>
      <c r="F11275">
        <v>5</v>
      </c>
      <c r="G11275" s="1" t="s">
        <v>13757</v>
      </c>
      <c r="H11275" s="1" t="s">
        <v>13758</v>
      </c>
      <c r="I11275">
        <v>70.87</v>
      </c>
      <c r="J11275">
        <v>0</v>
      </c>
      <c r="K11275">
        <v>1</v>
      </c>
      <c r="L11275" t="s">
        <v>18885</v>
      </c>
    </row>
    <row r="11276" spans="1:12" x14ac:dyDescent="0.25">
      <c r="A11276" s="2">
        <v>44342</v>
      </c>
      <c r="B11276" t="s">
        <v>4</v>
      </c>
      <c r="C11276">
        <v>1694</v>
      </c>
      <c r="D11276" s="1" t="s">
        <v>18879</v>
      </c>
      <c r="E11276">
        <v>3478</v>
      </c>
      <c r="F11276">
        <v>5</v>
      </c>
      <c r="G11276" s="1" t="s">
        <v>11264</v>
      </c>
      <c r="H11276" s="1" t="s">
        <v>11265</v>
      </c>
      <c r="I11276">
        <v>81.47</v>
      </c>
      <c r="J11276">
        <v>0</v>
      </c>
      <c r="K11276">
        <v>1</v>
      </c>
      <c r="L11276" t="s">
        <v>18885</v>
      </c>
    </row>
    <row r="11277" spans="1:12" x14ac:dyDescent="0.25">
      <c r="A11277" s="2">
        <v>44461</v>
      </c>
      <c r="B11277" t="s">
        <v>4</v>
      </c>
      <c r="C11277">
        <v>1694</v>
      </c>
      <c r="D11277" s="1" t="s">
        <v>18879</v>
      </c>
      <c r="E11277">
        <v>5569</v>
      </c>
      <c r="F11277">
        <v>5</v>
      </c>
      <c r="G11277" s="1" t="s">
        <v>14738</v>
      </c>
      <c r="H11277" s="1" t="s">
        <v>14739</v>
      </c>
      <c r="I11277">
        <v>49.9</v>
      </c>
      <c r="J11277">
        <v>0</v>
      </c>
      <c r="K11277">
        <v>1</v>
      </c>
      <c r="L11277" t="s">
        <v>18885</v>
      </c>
    </row>
    <row r="11278" spans="1:12" x14ac:dyDescent="0.25">
      <c r="A11278" s="2">
        <v>44434</v>
      </c>
      <c r="B11278" t="s">
        <v>4</v>
      </c>
      <c r="C11278">
        <v>1694</v>
      </c>
      <c r="D11278" s="1" t="s">
        <v>18879</v>
      </c>
      <c r="E11278">
        <v>5660</v>
      </c>
      <c r="F11278">
        <v>5</v>
      </c>
      <c r="G11278" s="1" t="s">
        <v>9120</v>
      </c>
      <c r="H11278" s="1" t="s">
        <v>9121</v>
      </c>
      <c r="I11278">
        <v>33.92</v>
      </c>
      <c r="J11278">
        <v>0</v>
      </c>
      <c r="K11278">
        <v>1</v>
      </c>
      <c r="L11278" t="s">
        <v>18885</v>
      </c>
    </row>
    <row r="11279" spans="1:12" x14ac:dyDescent="0.25">
      <c r="A11279" s="2">
        <v>44475</v>
      </c>
      <c r="B11279" t="s">
        <v>4</v>
      </c>
      <c r="C11279">
        <v>1694</v>
      </c>
      <c r="D11279" s="1" t="s">
        <v>18879</v>
      </c>
      <c r="E11279">
        <v>6374</v>
      </c>
      <c r="F11279">
        <v>5</v>
      </c>
      <c r="G11279" s="1" t="s">
        <v>5310</v>
      </c>
      <c r="H11279" s="1" t="s">
        <v>5311</v>
      </c>
      <c r="I11279">
        <v>34.369999999999997</v>
      </c>
      <c r="J11279">
        <v>0</v>
      </c>
      <c r="K11279">
        <v>1</v>
      </c>
      <c r="L11279" t="s">
        <v>18885</v>
      </c>
    </row>
    <row r="11280" spans="1:12" x14ac:dyDescent="0.25">
      <c r="A11280" s="2">
        <v>44256</v>
      </c>
      <c r="B11280" t="s">
        <v>4</v>
      </c>
      <c r="C11280">
        <v>1694</v>
      </c>
      <c r="D11280" s="1" t="s">
        <v>18879</v>
      </c>
      <c r="E11280">
        <v>3399</v>
      </c>
      <c r="F11280">
        <v>5</v>
      </c>
      <c r="G11280" s="1" t="s">
        <v>1916</v>
      </c>
      <c r="H11280" s="1" t="s">
        <v>1917</v>
      </c>
      <c r="I11280">
        <v>28.46</v>
      </c>
      <c r="J11280">
        <v>0</v>
      </c>
      <c r="K11280">
        <v>1</v>
      </c>
      <c r="L11280" t="s">
        <v>18885</v>
      </c>
    </row>
    <row r="11281" spans="1:12" x14ac:dyDescent="0.25">
      <c r="A11281" s="2">
        <v>44475</v>
      </c>
      <c r="B11281" t="s">
        <v>4</v>
      </c>
      <c r="C11281">
        <v>1694</v>
      </c>
      <c r="D11281" s="1" t="s">
        <v>18879</v>
      </c>
      <c r="E11281">
        <v>6372</v>
      </c>
      <c r="F11281">
        <v>5</v>
      </c>
      <c r="G11281" s="1" t="s">
        <v>5178</v>
      </c>
      <c r="H11281" s="1" t="s">
        <v>5179</v>
      </c>
      <c r="I11281">
        <v>36.96</v>
      </c>
      <c r="J11281">
        <v>0</v>
      </c>
      <c r="K11281">
        <v>1</v>
      </c>
      <c r="L11281" t="s">
        <v>18885</v>
      </c>
    </row>
    <row r="11282" spans="1:12" x14ac:dyDescent="0.25">
      <c r="A11282" s="2">
        <v>44664</v>
      </c>
      <c r="B11282" t="s">
        <v>4</v>
      </c>
      <c r="C11282">
        <v>1694</v>
      </c>
      <c r="D11282" s="1" t="s">
        <v>18879</v>
      </c>
      <c r="E11282">
        <v>9749</v>
      </c>
      <c r="F11282">
        <v>5</v>
      </c>
      <c r="G11282" s="1" t="s">
        <v>18257</v>
      </c>
      <c r="H11282" s="1" t="s">
        <v>18258</v>
      </c>
      <c r="I11282">
        <v>56.57</v>
      </c>
      <c r="J11282">
        <v>0</v>
      </c>
      <c r="K11282">
        <v>1</v>
      </c>
      <c r="L11282" t="s">
        <v>18885</v>
      </c>
    </row>
    <row r="11283" spans="1:12" x14ac:dyDescent="0.25">
      <c r="A11283" s="2">
        <v>44173</v>
      </c>
      <c r="B11283" t="s">
        <v>4</v>
      </c>
      <c r="C11283">
        <v>1694</v>
      </c>
      <c r="D11283" s="1" t="s">
        <v>18879</v>
      </c>
      <c r="E11283">
        <v>2124</v>
      </c>
      <c r="F11283">
        <v>5</v>
      </c>
      <c r="G11283" s="1" t="s">
        <v>10268</v>
      </c>
      <c r="H11283" s="1" t="s">
        <v>10269</v>
      </c>
      <c r="I11283">
        <v>76.77</v>
      </c>
      <c r="J11283">
        <v>0</v>
      </c>
      <c r="K11283">
        <v>1</v>
      </c>
      <c r="L11283" t="s">
        <v>18885</v>
      </c>
    </row>
    <row r="11284" spans="1:12" x14ac:dyDescent="0.25">
      <c r="A11284" s="2">
        <v>44256</v>
      </c>
      <c r="B11284" t="s">
        <v>4</v>
      </c>
      <c r="C11284">
        <v>1694</v>
      </c>
      <c r="D11284" s="1" t="s">
        <v>18879</v>
      </c>
      <c r="E11284">
        <v>3039</v>
      </c>
      <c r="F11284">
        <v>5</v>
      </c>
      <c r="G11284" s="1" t="s">
        <v>11001</v>
      </c>
      <c r="H11284" s="1" t="s">
        <v>11002</v>
      </c>
      <c r="I11284">
        <v>14.22</v>
      </c>
      <c r="J11284">
        <v>0</v>
      </c>
      <c r="K11284">
        <v>1</v>
      </c>
      <c r="L11284" t="s">
        <v>18885</v>
      </c>
    </row>
    <row r="11285" spans="1:12" x14ac:dyDescent="0.25">
      <c r="A11285" s="2">
        <v>44225</v>
      </c>
      <c r="B11285" t="s">
        <v>4</v>
      </c>
      <c r="C11285">
        <v>1694</v>
      </c>
      <c r="D11285" s="1" t="s">
        <v>18879</v>
      </c>
      <c r="E11285">
        <v>2703</v>
      </c>
      <c r="F11285">
        <v>5</v>
      </c>
      <c r="G11285" s="1" t="s">
        <v>17500</v>
      </c>
      <c r="H11285" s="1" t="s">
        <v>17501</v>
      </c>
      <c r="I11285">
        <v>13.94</v>
      </c>
      <c r="J11285">
        <v>0</v>
      </c>
      <c r="K11285">
        <v>1</v>
      </c>
      <c r="L11285" t="s">
        <v>18885</v>
      </c>
    </row>
    <row r="11286" spans="1:12" x14ac:dyDescent="0.25">
      <c r="A11286" s="2">
        <v>44256</v>
      </c>
      <c r="B11286" t="s">
        <v>4</v>
      </c>
      <c r="C11286">
        <v>1694</v>
      </c>
      <c r="D11286" s="1" t="s">
        <v>18879</v>
      </c>
      <c r="E11286">
        <v>3035</v>
      </c>
      <c r="F11286">
        <v>5</v>
      </c>
      <c r="G11286" s="1" t="s">
        <v>456</v>
      </c>
      <c r="H11286" s="1" t="s">
        <v>457</v>
      </c>
      <c r="I11286">
        <v>14.22</v>
      </c>
      <c r="J11286">
        <v>0</v>
      </c>
      <c r="K11286">
        <v>1</v>
      </c>
      <c r="L11286" t="s">
        <v>18885</v>
      </c>
    </row>
    <row r="11287" spans="1:12" x14ac:dyDescent="0.25">
      <c r="A11287" s="2">
        <v>44519</v>
      </c>
      <c r="B11287" t="s">
        <v>4</v>
      </c>
      <c r="C11287">
        <v>1694</v>
      </c>
      <c r="D11287" s="1" t="s">
        <v>18879</v>
      </c>
      <c r="E11287">
        <v>7098</v>
      </c>
      <c r="F11287">
        <v>5</v>
      </c>
      <c r="G11287" s="1" t="s">
        <v>5236</v>
      </c>
      <c r="H11287" s="1" t="s">
        <v>5237</v>
      </c>
      <c r="I11287">
        <v>333.8</v>
      </c>
      <c r="J11287">
        <v>0</v>
      </c>
      <c r="K11287">
        <v>1</v>
      </c>
      <c r="L11287" t="s">
        <v>18885</v>
      </c>
    </row>
    <row r="11288" spans="1:12" x14ac:dyDescent="0.25">
      <c r="A11288" s="2">
        <v>44427</v>
      </c>
      <c r="B11288" t="s">
        <v>4</v>
      </c>
      <c r="C11288">
        <v>1694</v>
      </c>
      <c r="D11288" s="1" t="s">
        <v>18879</v>
      </c>
      <c r="E11288">
        <v>5427</v>
      </c>
      <c r="F11288">
        <v>5</v>
      </c>
      <c r="G11288" s="1" t="s">
        <v>3671</v>
      </c>
      <c r="H11288" s="1" t="s">
        <v>3672</v>
      </c>
      <c r="I11288">
        <v>54.3</v>
      </c>
      <c r="J11288">
        <v>0</v>
      </c>
      <c r="K11288">
        <v>1</v>
      </c>
      <c r="L11288" t="s">
        <v>18885</v>
      </c>
    </row>
    <row r="11289" spans="1:12" x14ac:dyDescent="0.25">
      <c r="A11289" s="2">
        <v>44511</v>
      </c>
      <c r="B11289" t="s">
        <v>4</v>
      </c>
      <c r="C11289">
        <v>1694</v>
      </c>
      <c r="D11289" s="1" t="s">
        <v>18879</v>
      </c>
      <c r="E11289">
        <v>6824</v>
      </c>
      <c r="F11289">
        <v>5</v>
      </c>
      <c r="G11289" s="1" t="s">
        <v>5527</v>
      </c>
      <c r="H11289" s="1" t="s">
        <v>5528</v>
      </c>
      <c r="I11289">
        <v>102.33</v>
      </c>
      <c r="J11289">
        <v>0</v>
      </c>
      <c r="K11289">
        <v>1</v>
      </c>
      <c r="L11289" t="s">
        <v>18885</v>
      </c>
    </row>
    <row r="11290" spans="1:12" x14ac:dyDescent="0.25">
      <c r="A11290" s="2">
        <v>44624</v>
      </c>
      <c r="B11290" t="s">
        <v>4</v>
      </c>
      <c r="C11290">
        <v>1694</v>
      </c>
      <c r="D11290" s="1" t="s">
        <v>18879</v>
      </c>
      <c r="E11290">
        <v>8559</v>
      </c>
      <c r="F11290">
        <v>5</v>
      </c>
      <c r="G11290" s="1" t="s">
        <v>10119</v>
      </c>
      <c r="H11290" s="1" t="s">
        <v>10120</v>
      </c>
      <c r="I11290">
        <v>59.24</v>
      </c>
      <c r="J11290">
        <v>0</v>
      </c>
      <c r="K11290">
        <v>1</v>
      </c>
      <c r="L11290" t="s">
        <v>18885</v>
      </c>
    </row>
    <row r="11291" spans="1:12" x14ac:dyDescent="0.25">
      <c r="A11291" s="2">
        <v>44413</v>
      </c>
      <c r="B11291" t="s">
        <v>4</v>
      </c>
      <c r="C11291">
        <v>1694</v>
      </c>
      <c r="D11291" s="1" t="s">
        <v>18879</v>
      </c>
      <c r="E11291">
        <v>5325</v>
      </c>
      <c r="F11291">
        <v>5</v>
      </c>
      <c r="G11291" s="1" t="s">
        <v>3433</v>
      </c>
      <c r="H11291" s="1" t="s">
        <v>3434</v>
      </c>
      <c r="I11291">
        <v>117.17</v>
      </c>
      <c r="J11291">
        <v>0</v>
      </c>
      <c r="K11291">
        <v>1</v>
      </c>
      <c r="L11291" t="s">
        <v>18885</v>
      </c>
    </row>
    <row r="11292" spans="1:12" x14ac:dyDescent="0.25">
      <c r="A11292" s="2">
        <v>44329</v>
      </c>
      <c r="B11292" t="s">
        <v>4</v>
      </c>
      <c r="C11292">
        <v>1694</v>
      </c>
      <c r="D11292" s="1" t="s">
        <v>18879</v>
      </c>
      <c r="E11292">
        <v>4431</v>
      </c>
      <c r="F11292">
        <v>5</v>
      </c>
      <c r="G11292" s="1" t="s">
        <v>14636</v>
      </c>
      <c r="H11292" s="1" t="s">
        <v>14637</v>
      </c>
      <c r="I11292">
        <v>11.61</v>
      </c>
      <c r="J11292">
        <v>0</v>
      </c>
      <c r="K11292">
        <v>1</v>
      </c>
      <c r="L11292" t="s">
        <v>18885</v>
      </c>
    </row>
    <row r="11293" spans="1:12" x14ac:dyDescent="0.25">
      <c r="A11293" s="2">
        <v>44077</v>
      </c>
      <c r="B11293" t="s">
        <v>4</v>
      </c>
      <c r="C11293">
        <v>1694</v>
      </c>
      <c r="D11293" s="1" t="s">
        <v>18879</v>
      </c>
      <c r="E11293">
        <v>423</v>
      </c>
      <c r="F11293">
        <v>5</v>
      </c>
      <c r="G11293" s="1" t="s">
        <v>4136</v>
      </c>
      <c r="H11293" s="1" t="s">
        <v>4137</v>
      </c>
      <c r="I11293">
        <v>60.84</v>
      </c>
      <c r="J11293">
        <v>0</v>
      </c>
      <c r="K11293">
        <v>1</v>
      </c>
      <c r="L11293" t="s">
        <v>18885</v>
      </c>
    </row>
    <row r="11294" spans="1:12" x14ac:dyDescent="0.25">
      <c r="A11294" s="2">
        <v>44173</v>
      </c>
      <c r="B11294" t="s">
        <v>4</v>
      </c>
      <c r="C11294">
        <v>1694</v>
      </c>
      <c r="D11294" s="1" t="s">
        <v>18879</v>
      </c>
      <c r="E11294">
        <v>1786</v>
      </c>
      <c r="F11294">
        <v>5</v>
      </c>
      <c r="G11294" s="1" t="s">
        <v>9523</v>
      </c>
      <c r="H11294" s="1" t="s">
        <v>9524</v>
      </c>
      <c r="I11294">
        <v>88.59</v>
      </c>
      <c r="J11294">
        <v>0</v>
      </c>
      <c r="K11294">
        <v>1</v>
      </c>
      <c r="L11294" t="s">
        <v>18885</v>
      </c>
    </row>
    <row r="11295" spans="1:12" x14ac:dyDescent="0.25">
      <c r="A11295" s="2">
        <v>44428</v>
      </c>
      <c r="B11295" t="s">
        <v>4</v>
      </c>
      <c r="C11295">
        <v>1694</v>
      </c>
      <c r="D11295" s="1" t="s">
        <v>18879</v>
      </c>
      <c r="E11295">
        <v>5429</v>
      </c>
      <c r="F11295">
        <v>5</v>
      </c>
      <c r="G11295" s="1" t="s">
        <v>10165</v>
      </c>
      <c r="H11295" s="1" t="s">
        <v>10166</v>
      </c>
      <c r="I11295">
        <v>84.86</v>
      </c>
      <c r="J11295">
        <v>0</v>
      </c>
      <c r="K11295">
        <v>1</v>
      </c>
      <c r="L11295" t="s">
        <v>18885</v>
      </c>
    </row>
    <row r="11296" spans="1:12" x14ac:dyDescent="0.25">
      <c r="A11296" s="2">
        <v>44125</v>
      </c>
      <c r="B11296" t="s">
        <v>4</v>
      </c>
      <c r="C11296">
        <v>1694</v>
      </c>
      <c r="D11296" s="1" t="s">
        <v>18879</v>
      </c>
      <c r="E11296">
        <v>1221</v>
      </c>
      <c r="F11296">
        <v>5</v>
      </c>
      <c r="G11296" s="1" t="s">
        <v>982</v>
      </c>
      <c r="H11296" s="1" t="s">
        <v>983</v>
      </c>
      <c r="I11296">
        <v>60.26</v>
      </c>
      <c r="J11296">
        <v>0</v>
      </c>
      <c r="K11296">
        <v>1</v>
      </c>
      <c r="L11296" t="s">
        <v>18885</v>
      </c>
    </row>
    <row r="11297" spans="1:12" x14ac:dyDescent="0.25">
      <c r="A11297" s="2">
        <v>44399</v>
      </c>
      <c r="B11297" t="s">
        <v>4</v>
      </c>
      <c r="C11297">
        <v>1694</v>
      </c>
      <c r="D11297" s="1" t="s">
        <v>18879</v>
      </c>
      <c r="E11297">
        <v>5125</v>
      </c>
      <c r="F11297">
        <v>5</v>
      </c>
      <c r="G11297" s="1" t="s">
        <v>18610</v>
      </c>
      <c r="H11297" s="1" t="s">
        <v>18611</v>
      </c>
      <c r="I11297">
        <v>101.71</v>
      </c>
      <c r="J11297">
        <v>0</v>
      </c>
      <c r="K11297">
        <v>1</v>
      </c>
      <c r="L11297" t="s">
        <v>18885</v>
      </c>
    </row>
    <row r="11298" spans="1:12" x14ac:dyDescent="0.25">
      <c r="A11298" s="2">
        <v>44522</v>
      </c>
      <c r="B11298" t="s">
        <v>4</v>
      </c>
      <c r="C11298">
        <v>1694</v>
      </c>
      <c r="D11298" s="1" t="s">
        <v>18879</v>
      </c>
      <c r="E11298">
        <v>6699</v>
      </c>
      <c r="F11298">
        <v>5</v>
      </c>
      <c r="G11298" s="1" t="s">
        <v>8176</v>
      </c>
      <c r="H11298" s="1" t="s">
        <v>8177</v>
      </c>
      <c r="I11298">
        <v>38.31</v>
      </c>
      <c r="J11298">
        <v>0</v>
      </c>
      <c r="K11298">
        <v>1</v>
      </c>
      <c r="L11298" t="s">
        <v>18885</v>
      </c>
    </row>
    <row r="11299" spans="1:12" x14ac:dyDescent="0.25">
      <c r="A11299" s="2">
        <v>44434</v>
      </c>
      <c r="B11299" t="s">
        <v>4</v>
      </c>
      <c r="C11299">
        <v>1694</v>
      </c>
      <c r="D11299" s="1" t="s">
        <v>18879</v>
      </c>
      <c r="E11299">
        <v>5658</v>
      </c>
      <c r="F11299">
        <v>5</v>
      </c>
      <c r="G11299" s="1" t="s">
        <v>4168</v>
      </c>
      <c r="H11299" s="1" t="s">
        <v>4169</v>
      </c>
      <c r="I11299">
        <v>67.88</v>
      </c>
      <c r="J11299">
        <v>0</v>
      </c>
      <c r="K11299">
        <v>1</v>
      </c>
      <c r="L11299" t="s">
        <v>18885</v>
      </c>
    </row>
    <row r="11300" spans="1:12" x14ac:dyDescent="0.25">
      <c r="A11300" s="2">
        <v>44399</v>
      </c>
      <c r="B11300" t="s">
        <v>4</v>
      </c>
      <c r="C11300">
        <v>1694</v>
      </c>
      <c r="D11300" s="1" t="s">
        <v>18879</v>
      </c>
      <c r="E11300">
        <v>5125</v>
      </c>
      <c r="F11300">
        <v>5</v>
      </c>
      <c r="G11300" s="1" t="s">
        <v>13765</v>
      </c>
      <c r="H11300" s="1" t="s">
        <v>13766</v>
      </c>
      <c r="I11300">
        <v>64.56</v>
      </c>
      <c r="J11300">
        <v>0</v>
      </c>
      <c r="K11300">
        <v>1</v>
      </c>
      <c r="L11300" t="s">
        <v>18885</v>
      </c>
    </row>
    <row r="11301" spans="1:12" x14ac:dyDescent="0.25">
      <c r="A11301" s="2">
        <v>44182</v>
      </c>
      <c r="B11301" t="s">
        <v>4</v>
      </c>
      <c r="C11301">
        <v>1694</v>
      </c>
      <c r="D11301" s="1" t="s">
        <v>18879</v>
      </c>
      <c r="E11301">
        <v>2449</v>
      </c>
      <c r="F11301">
        <v>5</v>
      </c>
      <c r="G11301" s="1" t="s">
        <v>8382</v>
      </c>
      <c r="H11301" s="1" t="s">
        <v>8383</v>
      </c>
      <c r="I11301">
        <v>46.5</v>
      </c>
      <c r="J11301">
        <v>0</v>
      </c>
      <c r="K11301">
        <v>1</v>
      </c>
      <c r="L11301" t="s">
        <v>18885</v>
      </c>
    </row>
    <row r="11302" spans="1:12" x14ac:dyDescent="0.25">
      <c r="A11302" s="2">
        <v>44399</v>
      </c>
      <c r="B11302" t="s">
        <v>4</v>
      </c>
      <c r="C11302">
        <v>1694</v>
      </c>
      <c r="D11302" s="1" t="s">
        <v>18879</v>
      </c>
      <c r="E11302">
        <v>5125</v>
      </c>
      <c r="F11302">
        <v>5</v>
      </c>
      <c r="G11302" s="1" t="s">
        <v>15733</v>
      </c>
      <c r="H11302" s="1" t="s">
        <v>15734</v>
      </c>
      <c r="I11302">
        <v>81.91</v>
      </c>
      <c r="J11302">
        <v>0</v>
      </c>
      <c r="K11302">
        <v>1</v>
      </c>
      <c r="L11302" t="s">
        <v>18885</v>
      </c>
    </row>
    <row r="11303" spans="1:12" x14ac:dyDescent="0.25">
      <c r="A11303" s="2">
        <v>44188</v>
      </c>
      <c r="B11303" t="s">
        <v>4</v>
      </c>
      <c r="C11303">
        <v>1694</v>
      </c>
      <c r="D11303" s="1" t="s">
        <v>18879</v>
      </c>
      <c r="E11303">
        <v>2531</v>
      </c>
      <c r="F11303">
        <v>5</v>
      </c>
      <c r="G11303" s="1" t="s">
        <v>8669</v>
      </c>
      <c r="H11303" s="1" t="s">
        <v>8670</v>
      </c>
      <c r="I11303">
        <v>55.81</v>
      </c>
      <c r="J11303">
        <v>0</v>
      </c>
      <c r="K11303">
        <v>1</v>
      </c>
      <c r="L11303" t="s">
        <v>18885</v>
      </c>
    </row>
    <row r="11304" spans="1:12" x14ac:dyDescent="0.25">
      <c r="A11304" s="2">
        <v>44624</v>
      </c>
      <c r="B11304" t="s">
        <v>4</v>
      </c>
      <c r="C11304">
        <v>1694</v>
      </c>
      <c r="D11304" s="1" t="s">
        <v>18879</v>
      </c>
      <c r="E11304">
        <v>8992</v>
      </c>
      <c r="F11304">
        <v>5</v>
      </c>
      <c r="G11304" s="1" t="s">
        <v>10081</v>
      </c>
      <c r="H11304" s="1" t="s">
        <v>10082</v>
      </c>
      <c r="I11304">
        <v>48.78</v>
      </c>
      <c r="J11304">
        <v>0</v>
      </c>
      <c r="K11304">
        <v>1</v>
      </c>
      <c r="L11304" t="s">
        <v>18885</v>
      </c>
    </row>
    <row r="11305" spans="1:12" x14ac:dyDescent="0.25">
      <c r="A11305" s="2">
        <v>44665</v>
      </c>
      <c r="B11305" t="s">
        <v>4</v>
      </c>
      <c r="C11305">
        <v>1694</v>
      </c>
      <c r="D11305" s="1" t="s">
        <v>18879</v>
      </c>
      <c r="E11305">
        <v>9814</v>
      </c>
      <c r="F11305">
        <v>5</v>
      </c>
      <c r="G11305" s="1" t="s">
        <v>18556</v>
      </c>
      <c r="H11305" s="1" t="s">
        <v>18557</v>
      </c>
      <c r="I11305">
        <v>57.99</v>
      </c>
      <c r="J11305">
        <v>0</v>
      </c>
      <c r="K11305">
        <v>1</v>
      </c>
      <c r="L11305" t="s">
        <v>18885</v>
      </c>
    </row>
    <row r="11306" spans="1:12" x14ac:dyDescent="0.25">
      <c r="A11306" s="2">
        <v>44169</v>
      </c>
      <c r="B11306" t="s">
        <v>4</v>
      </c>
      <c r="C11306">
        <v>1694</v>
      </c>
      <c r="D11306" s="1" t="s">
        <v>18879</v>
      </c>
      <c r="E11306">
        <v>1853</v>
      </c>
      <c r="F11306">
        <v>5</v>
      </c>
      <c r="G11306" s="1" t="s">
        <v>831</v>
      </c>
      <c r="H11306" s="1" t="s">
        <v>832</v>
      </c>
      <c r="I11306">
        <v>23.25</v>
      </c>
      <c r="J11306">
        <v>0</v>
      </c>
      <c r="K11306">
        <v>1</v>
      </c>
      <c r="L11306" t="s">
        <v>18885</v>
      </c>
    </row>
    <row r="11307" spans="1:12" x14ac:dyDescent="0.25">
      <c r="A11307" s="2">
        <v>44544</v>
      </c>
      <c r="B11307" t="s">
        <v>4</v>
      </c>
      <c r="C11307">
        <v>1694</v>
      </c>
      <c r="D11307" s="1" t="s">
        <v>18879</v>
      </c>
      <c r="E11307">
        <v>7132</v>
      </c>
      <c r="F11307">
        <v>5</v>
      </c>
      <c r="G11307" s="1" t="s">
        <v>15191</v>
      </c>
      <c r="H11307" s="1" t="s">
        <v>15192</v>
      </c>
      <c r="I11307">
        <v>168.42</v>
      </c>
      <c r="J11307">
        <v>0</v>
      </c>
      <c r="K11307">
        <v>1</v>
      </c>
      <c r="L11307" t="s">
        <v>18885</v>
      </c>
    </row>
    <row r="11308" spans="1:12" x14ac:dyDescent="0.25">
      <c r="A11308" s="2">
        <v>44532</v>
      </c>
      <c r="B11308" t="s">
        <v>4</v>
      </c>
      <c r="C11308">
        <v>1694</v>
      </c>
      <c r="D11308" s="1" t="s">
        <v>18879</v>
      </c>
      <c r="E11308">
        <v>7428</v>
      </c>
      <c r="F11308">
        <v>5</v>
      </c>
      <c r="G11308" s="1" t="s">
        <v>8107</v>
      </c>
      <c r="H11308" s="1" t="s">
        <v>8108</v>
      </c>
      <c r="I11308">
        <v>54.11</v>
      </c>
      <c r="J11308">
        <v>0</v>
      </c>
      <c r="K11308">
        <v>1</v>
      </c>
      <c r="L11308" t="s">
        <v>18885</v>
      </c>
    </row>
    <row r="11309" spans="1:12" x14ac:dyDescent="0.25">
      <c r="A11309" s="2">
        <v>44475</v>
      </c>
      <c r="B11309" t="s">
        <v>4</v>
      </c>
      <c r="C11309">
        <v>1694</v>
      </c>
      <c r="D11309" s="1" t="s">
        <v>18879</v>
      </c>
      <c r="E11309">
        <v>6413</v>
      </c>
      <c r="F11309">
        <v>5</v>
      </c>
      <c r="G11309" s="1" t="s">
        <v>10637</v>
      </c>
      <c r="H11309" s="1" t="s">
        <v>10638</v>
      </c>
      <c r="I11309">
        <v>61.69</v>
      </c>
      <c r="J11309">
        <v>0</v>
      </c>
      <c r="K11309">
        <v>1</v>
      </c>
      <c r="L11309" t="s">
        <v>18885</v>
      </c>
    </row>
    <row r="11310" spans="1:12" x14ac:dyDescent="0.25">
      <c r="A11310" s="2">
        <v>44127</v>
      </c>
      <c r="B11310" t="s">
        <v>4</v>
      </c>
      <c r="C11310">
        <v>1694</v>
      </c>
      <c r="D11310" s="1" t="s">
        <v>18879</v>
      </c>
      <c r="E11310">
        <v>1170</v>
      </c>
      <c r="F11310">
        <v>5</v>
      </c>
      <c r="G11310" s="1" t="s">
        <v>11950</v>
      </c>
      <c r="H11310" s="1" t="s">
        <v>11951</v>
      </c>
      <c r="I11310">
        <v>39.159999999999997</v>
      </c>
      <c r="J11310">
        <v>0</v>
      </c>
      <c r="K11310">
        <v>1</v>
      </c>
      <c r="L11310" t="s">
        <v>18885</v>
      </c>
    </row>
    <row r="11311" spans="1:12" x14ac:dyDescent="0.25">
      <c r="A11311" s="2">
        <v>44523</v>
      </c>
      <c r="B11311" t="s">
        <v>4</v>
      </c>
      <c r="C11311">
        <v>1694</v>
      </c>
      <c r="D11311" s="1" t="s">
        <v>18879</v>
      </c>
      <c r="E11311">
        <v>7067</v>
      </c>
      <c r="F11311">
        <v>5</v>
      </c>
      <c r="G11311" s="1" t="s">
        <v>5336</v>
      </c>
      <c r="H11311" s="1" t="s">
        <v>5337</v>
      </c>
      <c r="I11311">
        <v>213.84</v>
      </c>
      <c r="J11311">
        <v>0</v>
      </c>
      <c r="K11311">
        <v>1</v>
      </c>
      <c r="L11311" t="s">
        <v>18885</v>
      </c>
    </row>
    <row r="11312" spans="1:12" x14ac:dyDescent="0.25">
      <c r="A11312" s="2">
        <v>44442</v>
      </c>
      <c r="B11312" t="s">
        <v>4</v>
      </c>
      <c r="C11312">
        <v>1694</v>
      </c>
      <c r="D11312" s="1" t="s">
        <v>18879</v>
      </c>
      <c r="E11312">
        <v>5824</v>
      </c>
      <c r="F11312">
        <v>5</v>
      </c>
      <c r="G11312" s="1" t="s">
        <v>3285</v>
      </c>
      <c r="H11312" s="1" t="s">
        <v>3286</v>
      </c>
      <c r="I11312">
        <v>33.92</v>
      </c>
      <c r="J11312">
        <v>0</v>
      </c>
      <c r="K11312">
        <v>1</v>
      </c>
      <c r="L11312" t="s">
        <v>18885</v>
      </c>
    </row>
    <row r="11313" spans="1:12" x14ac:dyDescent="0.25">
      <c r="A11313" s="2">
        <v>44544</v>
      </c>
      <c r="B11313" t="s">
        <v>4</v>
      </c>
      <c r="C11313">
        <v>1694</v>
      </c>
      <c r="D11313" s="1" t="s">
        <v>18879</v>
      </c>
      <c r="E11313">
        <v>7634</v>
      </c>
      <c r="F11313">
        <v>5</v>
      </c>
      <c r="G11313" s="1" t="s">
        <v>3875</v>
      </c>
      <c r="H11313" s="1" t="s">
        <v>3876</v>
      </c>
      <c r="I11313">
        <v>48.08</v>
      </c>
      <c r="J11313">
        <v>0</v>
      </c>
      <c r="K11313">
        <v>1</v>
      </c>
      <c r="L11313" t="s">
        <v>18885</v>
      </c>
    </row>
    <row r="11314" spans="1:12" x14ac:dyDescent="0.25">
      <c r="A11314" s="2">
        <v>44090</v>
      </c>
      <c r="B11314" t="s">
        <v>4</v>
      </c>
      <c r="C11314">
        <v>1694</v>
      </c>
      <c r="D11314" s="1" t="s">
        <v>18879</v>
      </c>
      <c r="E11314">
        <v>601</v>
      </c>
      <c r="F11314">
        <v>5</v>
      </c>
      <c r="G11314" s="1" t="s">
        <v>7815</v>
      </c>
      <c r="H11314" s="1" t="s">
        <v>7816</v>
      </c>
      <c r="I11314">
        <v>198.9</v>
      </c>
      <c r="J11314">
        <v>0</v>
      </c>
      <c r="K11314">
        <v>1</v>
      </c>
      <c r="L11314" t="s">
        <v>18885</v>
      </c>
    </row>
    <row r="11315" spans="1:12" x14ac:dyDescent="0.25">
      <c r="A11315" s="2">
        <v>44127</v>
      </c>
      <c r="B11315" t="s">
        <v>4</v>
      </c>
      <c r="C11315">
        <v>1694</v>
      </c>
      <c r="D11315" s="1" t="s">
        <v>18879</v>
      </c>
      <c r="E11315">
        <v>1171</v>
      </c>
      <c r="F11315">
        <v>5</v>
      </c>
      <c r="G11315" s="1" t="s">
        <v>11005</v>
      </c>
      <c r="H11315" s="1" t="s">
        <v>11006</v>
      </c>
      <c r="I11315">
        <v>90.4</v>
      </c>
      <c r="J11315">
        <v>0</v>
      </c>
      <c r="K11315">
        <v>1</v>
      </c>
      <c r="L11315" t="s">
        <v>18885</v>
      </c>
    </row>
    <row r="11316" spans="1:12" x14ac:dyDescent="0.25">
      <c r="A11316" s="2">
        <v>44099</v>
      </c>
      <c r="B11316" t="s">
        <v>4</v>
      </c>
      <c r="C11316">
        <v>1694</v>
      </c>
      <c r="D11316" s="1" t="s">
        <v>18879</v>
      </c>
      <c r="E11316">
        <v>798</v>
      </c>
      <c r="F11316">
        <v>5</v>
      </c>
      <c r="G11316" s="1" t="s">
        <v>9653</v>
      </c>
      <c r="H11316" s="1" t="s">
        <v>9654</v>
      </c>
      <c r="I11316">
        <v>23.71</v>
      </c>
      <c r="J11316">
        <v>0</v>
      </c>
      <c r="K11316">
        <v>1</v>
      </c>
      <c r="L11316" t="s">
        <v>18885</v>
      </c>
    </row>
    <row r="11317" spans="1:12" x14ac:dyDescent="0.25">
      <c r="A11317" s="2">
        <v>44253</v>
      </c>
      <c r="B11317" t="s">
        <v>4</v>
      </c>
      <c r="C11317">
        <v>1694</v>
      </c>
      <c r="D11317" s="1" t="s">
        <v>18879</v>
      </c>
      <c r="E11317">
        <v>3041</v>
      </c>
      <c r="F11317">
        <v>5</v>
      </c>
      <c r="G11317" s="1" t="s">
        <v>8442</v>
      </c>
      <c r="H11317" s="1" t="s">
        <v>8443</v>
      </c>
      <c r="I11317">
        <v>23.71</v>
      </c>
      <c r="J11317">
        <v>0</v>
      </c>
      <c r="K11317">
        <v>1</v>
      </c>
      <c r="L11317" t="s">
        <v>18885</v>
      </c>
    </row>
    <row r="11318" spans="1:12" x14ac:dyDescent="0.25">
      <c r="A11318" s="2">
        <v>44663</v>
      </c>
      <c r="B11318" t="s">
        <v>4</v>
      </c>
      <c r="C11318">
        <v>1694</v>
      </c>
      <c r="D11318" s="1" t="s">
        <v>18879</v>
      </c>
      <c r="E11318">
        <v>9705</v>
      </c>
      <c r="F11318">
        <v>5</v>
      </c>
      <c r="G11318" s="1" t="s">
        <v>10077</v>
      </c>
      <c r="H11318" s="1" t="s">
        <v>10078</v>
      </c>
      <c r="I11318">
        <v>135.81</v>
      </c>
      <c r="J11318">
        <v>0</v>
      </c>
      <c r="K11318">
        <v>1</v>
      </c>
      <c r="L11318" t="s">
        <v>18885</v>
      </c>
    </row>
    <row r="11319" spans="1:12" x14ac:dyDescent="0.25">
      <c r="A11319" s="2">
        <v>44510</v>
      </c>
      <c r="B11319" t="s">
        <v>4</v>
      </c>
      <c r="C11319">
        <v>1694</v>
      </c>
      <c r="D11319" s="1" t="s">
        <v>18879</v>
      </c>
      <c r="E11319">
        <v>7006</v>
      </c>
      <c r="F11319">
        <v>5</v>
      </c>
      <c r="G11319" s="1" t="s">
        <v>9651</v>
      </c>
      <c r="H11319" s="1" t="s">
        <v>9652</v>
      </c>
      <c r="I11319">
        <v>81.47</v>
      </c>
      <c r="J11319">
        <v>0</v>
      </c>
      <c r="K11319">
        <v>1</v>
      </c>
      <c r="L11319" t="s">
        <v>18885</v>
      </c>
    </row>
    <row r="11320" spans="1:12" x14ac:dyDescent="0.25">
      <c r="A11320" s="2">
        <v>44566</v>
      </c>
      <c r="B11320" t="s">
        <v>4</v>
      </c>
      <c r="C11320">
        <v>1694</v>
      </c>
      <c r="D11320" s="1" t="s">
        <v>18879</v>
      </c>
      <c r="E11320">
        <v>7902</v>
      </c>
      <c r="F11320">
        <v>5</v>
      </c>
      <c r="G11320" s="1" t="s">
        <v>8021</v>
      </c>
      <c r="H11320" s="1" t="s">
        <v>8021</v>
      </c>
      <c r="I11320">
        <v>752.47</v>
      </c>
      <c r="J11320">
        <v>0</v>
      </c>
      <c r="K11320">
        <v>1</v>
      </c>
      <c r="L11320" t="s">
        <v>18885</v>
      </c>
    </row>
    <row r="11321" spans="1:12" x14ac:dyDescent="0.25">
      <c r="A11321" s="2">
        <v>44554</v>
      </c>
      <c r="B11321" t="s">
        <v>4</v>
      </c>
      <c r="C11321">
        <v>1694</v>
      </c>
      <c r="D11321" s="1" t="s">
        <v>18879</v>
      </c>
      <c r="E11321">
        <v>8080</v>
      </c>
      <c r="F11321">
        <v>5</v>
      </c>
      <c r="G11321" s="1" t="s">
        <v>12016</v>
      </c>
      <c r="H11321" s="1" t="s">
        <v>12017</v>
      </c>
      <c r="I11321">
        <v>33.270000000000003</v>
      </c>
      <c r="J11321">
        <v>0</v>
      </c>
      <c r="K11321">
        <v>1</v>
      </c>
      <c r="L11321" t="s">
        <v>18885</v>
      </c>
    </row>
    <row r="11322" spans="1:12" x14ac:dyDescent="0.25">
      <c r="A11322" s="2">
        <v>44686</v>
      </c>
      <c r="B11322" t="s">
        <v>4</v>
      </c>
      <c r="C11322">
        <v>1694</v>
      </c>
      <c r="D11322" s="1" t="s">
        <v>18879</v>
      </c>
      <c r="E11322">
        <v>10306</v>
      </c>
      <c r="F11322">
        <v>5</v>
      </c>
      <c r="G11322" s="1" t="s">
        <v>18821</v>
      </c>
      <c r="H11322" s="1" t="s">
        <v>18822</v>
      </c>
      <c r="I11322">
        <v>23.43</v>
      </c>
      <c r="J11322">
        <v>0</v>
      </c>
      <c r="K11322">
        <v>1</v>
      </c>
      <c r="L11322" t="s">
        <v>18885</v>
      </c>
    </row>
    <row r="11323" spans="1:12" x14ac:dyDescent="0.25">
      <c r="A11323" s="2">
        <v>44399</v>
      </c>
      <c r="B11323" t="s">
        <v>4</v>
      </c>
      <c r="C11323">
        <v>1694</v>
      </c>
      <c r="D11323" s="1" t="s">
        <v>18879</v>
      </c>
      <c r="E11323">
        <v>5125</v>
      </c>
      <c r="F11323">
        <v>5</v>
      </c>
      <c r="G11323" s="1" t="s">
        <v>18065</v>
      </c>
      <c r="H11323" s="1" t="s">
        <v>18066</v>
      </c>
      <c r="I11323">
        <v>55.81</v>
      </c>
      <c r="J11323">
        <v>0</v>
      </c>
      <c r="K11323">
        <v>1</v>
      </c>
      <c r="L11323" t="s">
        <v>18885</v>
      </c>
    </row>
    <row r="11324" spans="1:12" x14ac:dyDescent="0.25">
      <c r="A11324" s="2">
        <v>44644</v>
      </c>
      <c r="B11324" t="s">
        <v>4</v>
      </c>
      <c r="C11324">
        <v>1694</v>
      </c>
      <c r="D11324" s="1" t="s">
        <v>18879</v>
      </c>
      <c r="E11324">
        <v>9450</v>
      </c>
      <c r="F11324">
        <v>5</v>
      </c>
      <c r="G11324" s="1" t="s">
        <v>4246</v>
      </c>
      <c r="H11324" s="1" t="s">
        <v>4247</v>
      </c>
      <c r="I11324">
        <v>199.41</v>
      </c>
      <c r="J11324">
        <v>0</v>
      </c>
      <c r="K11324">
        <v>1</v>
      </c>
      <c r="L11324" t="s">
        <v>18885</v>
      </c>
    </row>
    <row r="11325" spans="1:12" x14ac:dyDescent="0.25">
      <c r="A11325" s="2">
        <v>44322</v>
      </c>
      <c r="B11325" t="s">
        <v>4</v>
      </c>
      <c r="C11325">
        <v>1694</v>
      </c>
      <c r="D11325" s="1" t="s">
        <v>18879</v>
      </c>
      <c r="E11325">
        <v>3548</v>
      </c>
      <c r="F11325">
        <v>5</v>
      </c>
      <c r="G11325" s="1" t="s">
        <v>15529</v>
      </c>
      <c r="H11325" s="1" t="s">
        <v>15530</v>
      </c>
      <c r="I11325">
        <v>16.59</v>
      </c>
      <c r="J11325">
        <v>0</v>
      </c>
      <c r="K11325">
        <v>1</v>
      </c>
      <c r="L11325" t="s">
        <v>18885</v>
      </c>
    </row>
    <row r="11326" spans="1:12" x14ac:dyDescent="0.25">
      <c r="A11326" s="2">
        <v>44188</v>
      </c>
      <c r="B11326" t="s">
        <v>4</v>
      </c>
      <c r="C11326">
        <v>1694</v>
      </c>
      <c r="D11326" s="1" t="s">
        <v>18879</v>
      </c>
      <c r="E11326">
        <v>2631</v>
      </c>
      <c r="F11326">
        <v>5</v>
      </c>
      <c r="G11326" s="1" t="s">
        <v>15317</v>
      </c>
      <c r="H11326" s="1" t="s">
        <v>15318</v>
      </c>
      <c r="I11326">
        <v>46.5</v>
      </c>
      <c r="J11326">
        <v>0</v>
      </c>
      <c r="K11326">
        <v>1</v>
      </c>
      <c r="L11326" t="s">
        <v>18885</v>
      </c>
    </row>
    <row r="11327" spans="1:12" x14ac:dyDescent="0.25">
      <c r="A11327" s="2">
        <v>44624</v>
      </c>
      <c r="B11327" t="s">
        <v>4</v>
      </c>
      <c r="C11327">
        <v>1694</v>
      </c>
      <c r="D11327" s="1" t="s">
        <v>18879</v>
      </c>
      <c r="E11327">
        <v>8559</v>
      </c>
      <c r="F11327">
        <v>5</v>
      </c>
      <c r="G11327" s="1" t="s">
        <v>10113</v>
      </c>
      <c r="H11327" s="1" t="s">
        <v>10114</v>
      </c>
      <c r="I11327">
        <v>59.24</v>
      </c>
      <c r="J11327">
        <v>0</v>
      </c>
      <c r="K11327">
        <v>1</v>
      </c>
      <c r="L11327" t="s">
        <v>18885</v>
      </c>
    </row>
    <row r="11328" spans="1:12" x14ac:dyDescent="0.25">
      <c r="A11328" s="2">
        <v>44174</v>
      </c>
      <c r="B11328" t="s">
        <v>4</v>
      </c>
      <c r="C11328">
        <v>1694</v>
      </c>
      <c r="D11328" s="1" t="s">
        <v>18879</v>
      </c>
      <c r="E11328">
        <v>2233</v>
      </c>
      <c r="F11328">
        <v>5</v>
      </c>
      <c r="G11328" s="1" t="s">
        <v>13714</v>
      </c>
      <c r="H11328" s="1" t="s">
        <v>13715</v>
      </c>
      <c r="I11328">
        <v>120.27</v>
      </c>
      <c r="J11328">
        <v>0</v>
      </c>
      <c r="K11328">
        <v>1</v>
      </c>
      <c r="L11328" t="s">
        <v>18885</v>
      </c>
    </row>
    <row r="11329" spans="1:12" x14ac:dyDescent="0.25">
      <c r="A11329" s="2">
        <v>44545</v>
      </c>
      <c r="B11329" t="s">
        <v>4</v>
      </c>
      <c r="C11329">
        <v>1694</v>
      </c>
      <c r="D11329" s="1" t="s">
        <v>18879</v>
      </c>
      <c r="E11329">
        <v>7754</v>
      </c>
      <c r="F11329">
        <v>5</v>
      </c>
      <c r="G11329" s="1" t="s">
        <v>8649</v>
      </c>
      <c r="H11329" s="1" t="s">
        <v>8650</v>
      </c>
      <c r="I11329">
        <v>90.19</v>
      </c>
      <c r="J11329">
        <v>0</v>
      </c>
      <c r="K11329">
        <v>1</v>
      </c>
      <c r="L11329" t="s">
        <v>18885</v>
      </c>
    </row>
    <row r="11330" spans="1:12" x14ac:dyDescent="0.25">
      <c r="A11330" s="2">
        <v>44077</v>
      </c>
      <c r="B11330" t="s">
        <v>4</v>
      </c>
      <c r="C11330">
        <v>1694</v>
      </c>
      <c r="D11330" s="1" t="s">
        <v>18879</v>
      </c>
      <c r="E11330">
        <v>422</v>
      </c>
      <c r="F11330">
        <v>5</v>
      </c>
      <c r="G11330" s="1" t="s">
        <v>17784</v>
      </c>
      <c r="H11330" s="1" t="s">
        <v>17785</v>
      </c>
      <c r="I11330">
        <v>85.19</v>
      </c>
      <c r="J11330">
        <v>0</v>
      </c>
      <c r="K11330">
        <v>1</v>
      </c>
      <c r="L11330" t="s">
        <v>18885</v>
      </c>
    </row>
    <row r="11331" spans="1:12" x14ac:dyDescent="0.25">
      <c r="A11331" s="2">
        <v>44649</v>
      </c>
      <c r="B11331" t="s">
        <v>4</v>
      </c>
      <c r="C11331">
        <v>1694</v>
      </c>
      <c r="D11331" s="1" t="s">
        <v>18879</v>
      </c>
      <c r="E11331">
        <v>9531</v>
      </c>
      <c r="F11331">
        <v>5</v>
      </c>
      <c r="G11331" s="1" t="s">
        <v>2641</v>
      </c>
      <c r="H11331" s="1" t="s">
        <v>2642</v>
      </c>
      <c r="I11331">
        <v>129.02000000000001</v>
      </c>
      <c r="J11331">
        <v>0</v>
      </c>
      <c r="K11331">
        <v>1</v>
      </c>
      <c r="L11331" t="s">
        <v>18885</v>
      </c>
    </row>
    <row r="11332" spans="1:12" x14ac:dyDescent="0.25">
      <c r="A11332" s="2">
        <v>44253</v>
      </c>
      <c r="B11332" t="s">
        <v>4</v>
      </c>
      <c r="C11332">
        <v>1694</v>
      </c>
      <c r="D11332" s="1" t="s">
        <v>18879</v>
      </c>
      <c r="E11332">
        <v>3040</v>
      </c>
      <c r="F11332">
        <v>5</v>
      </c>
      <c r="G11332" s="1" t="s">
        <v>707</v>
      </c>
      <c r="H11332" s="1" t="s">
        <v>708</v>
      </c>
      <c r="I11332">
        <v>18.97</v>
      </c>
      <c r="J11332">
        <v>0</v>
      </c>
      <c r="K11332">
        <v>1</v>
      </c>
      <c r="L11332" t="s">
        <v>18885</v>
      </c>
    </row>
    <row r="11333" spans="1:12" x14ac:dyDescent="0.25">
      <c r="A11333" s="2">
        <v>44544</v>
      </c>
      <c r="B11333" t="s">
        <v>4</v>
      </c>
      <c r="C11333">
        <v>1694</v>
      </c>
      <c r="D11333" s="1" t="s">
        <v>18879</v>
      </c>
      <c r="E11333">
        <v>7632</v>
      </c>
      <c r="F11333">
        <v>5</v>
      </c>
      <c r="G11333" s="1" t="s">
        <v>49</v>
      </c>
      <c r="H11333" s="1" t="s">
        <v>50</v>
      </c>
      <c r="I11333">
        <v>104.55</v>
      </c>
      <c r="J11333">
        <v>0</v>
      </c>
      <c r="K11333">
        <v>1</v>
      </c>
      <c r="L11333" t="s">
        <v>18885</v>
      </c>
    </row>
    <row r="11334" spans="1:12" x14ac:dyDescent="0.25">
      <c r="A11334" s="2">
        <v>44624</v>
      </c>
      <c r="B11334" t="s">
        <v>4</v>
      </c>
      <c r="C11334">
        <v>1694</v>
      </c>
      <c r="D11334" s="1" t="s">
        <v>18879</v>
      </c>
      <c r="E11334">
        <v>9026</v>
      </c>
      <c r="F11334">
        <v>5</v>
      </c>
      <c r="G11334" s="1" t="s">
        <v>11552</v>
      </c>
      <c r="H11334" s="1" t="s">
        <v>11553</v>
      </c>
      <c r="I11334">
        <v>38.33</v>
      </c>
      <c r="J11334">
        <v>0</v>
      </c>
      <c r="K11334">
        <v>1</v>
      </c>
      <c r="L11334" t="s">
        <v>18885</v>
      </c>
    </row>
    <row r="11335" spans="1:12" x14ac:dyDescent="0.25">
      <c r="A11335" s="2">
        <v>44193</v>
      </c>
      <c r="B11335" t="s">
        <v>4</v>
      </c>
      <c r="C11335">
        <v>1694</v>
      </c>
      <c r="D11335" s="1" t="s">
        <v>18879</v>
      </c>
      <c r="E11335">
        <v>2617</v>
      </c>
      <c r="F11335">
        <v>5</v>
      </c>
      <c r="G11335" s="1" t="s">
        <v>18734</v>
      </c>
      <c r="H11335" s="1" t="s">
        <v>18735</v>
      </c>
      <c r="I11335">
        <v>20.65</v>
      </c>
      <c r="J11335">
        <v>0</v>
      </c>
      <c r="K11335">
        <v>1</v>
      </c>
      <c r="L11335" t="s">
        <v>18885</v>
      </c>
    </row>
    <row r="11336" spans="1:12" x14ac:dyDescent="0.25">
      <c r="A11336" s="2">
        <v>44566</v>
      </c>
      <c r="B11336" t="s">
        <v>4</v>
      </c>
      <c r="C11336">
        <v>1694</v>
      </c>
      <c r="D11336" s="1" t="s">
        <v>18879</v>
      </c>
      <c r="E11336">
        <v>7397</v>
      </c>
      <c r="F11336">
        <v>5</v>
      </c>
      <c r="G11336" s="1" t="s">
        <v>7928</v>
      </c>
      <c r="H11336" s="1" t="s">
        <v>7929</v>
      </c>
      <c r="I11336">
        <v>385</v>
      </c>
      <c r="J11336">
        <v>0</v>
      </c>
      <c r="K11336">
        <v>1</v>
      </c>
      <c r="L11336" t="s">
        <v>18885</v>
      </c>
    </row>
    <row r="11337" spans="1:12" x14ac:dyDescent="0.25">
      <c r="A11337" s="2">
        <v>44256</v>
      </c>
      <c r="B11337" t="s">
        <v>4</v>
      </c>
      <c r="C11337">
        <v>1694</v>
      </c>
      <c r="D11337" s="1" t="s">
        <v>18879</v>
      </c>
      <c r="E11337">
        <v>3031</v>
      </c>
      <c r="F11337">
        <v>5</v>
      </c>
      <c r="G11337" s="1" t="s">
        <v>18171</v>
      </c>
      <c r="H11337" s="1" t="s">
        <v>18172</v>
      </c>
      <c r="I11337">
        <v>16.260000000000002</v>
      </c>
      <c r="J11337">
        <v>0</v>
      </c>
      <c r="K11337">
        <v>1</v>
      </c>
      <c r="L11337" t="s">
        <v>18885</v>
      </c>
    </row>
    <row r="11338" spans="1:12" x14ac:dyDescent="0.25">
      <c r="A11338" s="2">
        <v>44624</v>
      </c>
      <c r="B11338" t="s">
        <v>4</v>
      </c>
      <c r="C11338">
        <v>1694</v>
      </c>
      <c r="D11338" s="1" t="s">
        <v>18879</v>
      </c>
      <c r="E11338">
        <v>8992</v>
      </c>
      <c r="F11338">
        <v>5</v>
      </c>
      <c r="G11338" s="1" t="s">
        <v>10083</v>
      </c>
      <c r="H11338" s="1" t="s">
        <v>10084</v>
      </c>
      <c r="I11338">
        <v>90.6</v>
      </c>
      <c r="J11338">
        <v>0</v>
      </c>
      <c r="K11338">
        <v>1</v>
      </c>
      <c r="L11338" t="s">
        <v>18885</v>
      </c>
    </row>
    <row r="11339" spans="1:12" x14ac:dyDescent="0.25">
      <c r="A11339" s="2">
        <v>44077</v>
      </c>
      <c r="B11339" t="s">
        <v>4</v>
      </c>
      <c r="C11339">
        <v>1694</v>
      </c>
      <c r="D11339" s="1" t="s">
        <v>18879</v>
      </c>
      <c r="E11339">
        <v>468</v>
      </c>
      <c r="F11339">
        <v>5</v>
      </c>
      <c r="G11339" s="1" t="s">
        <v>1622</v>
      </c>
      <c r="H11339" s="1" t="s">
        <v>1623</v>
      </c>
      <c r="I11339">
        <v>147.55000000000001</v>
      </c>
      <c r="J11339">
        <v>0</v>
      </c>
      <c r="K11339">
        <v>1</v>
      </c>
      <c r="L11339" t="s">
        <v>18885</v>
      </c>
    </row>
    <row r="11340" spans="1:12" x14ac:dyDescent="0.25">
      <c r="A11340" s="2">
        <v>44454</v>
      </c>
      <c r="B11340" t="s">
        <v>4</v>
      </c>
      <c r="C11340">
        <v>1694</v>
      </c>
      <c r="D11340" s="1" t="s">
        <v>18879</v>
      </c>
      <c r="E11340">
        <v>5498</v>
      </c>
      <c r="F11340">
        <v>5</v>
      </c>
      <c r="G11340" s="1" t="s">
        <v>14730</v>
      </c>
      <c r="H11340" s="1" t="s">
        <v>14731</v>
      </c>
      <c r="I11340">
        <v>43.2</v>
      </c>
      <c r="J11340">
        <v>0</v>
      </c>
      <c r="K11340">
        <v>1</v>
      </c>
      <c r="L11340" t="s">
        <v>18885</v>
      </c>
    </row>
    <row r="11341" spans="1:12" x14ac:dyDescent="0.25">
      <c r="A11341" s="2">
        <v>44440</v>
      </c>
      <c r="B11341" t="s">
        <v>4</v>
      </c>
      <c r="C11341">
        <v>1694</v>
      </c>
      <c r="D11341" s="1" t="s">
        <v>18879</v>
      </c>
      <c r="E11341">
        <v>5662</v>
      </c>
      <c r="F11341">
        <v>5</v>
      </c>
      <c r="G11341" s="1" t="s">
        <v>9979</v>
      </c>
      <c r="H11341" s="1" t="s">
        <v>9980</v>
      </c>
      <c r="I11341">
        <v>33.92</v>
      </c>
      <c r="J11341">
        <v>0</v>
      </c>
      <c r="K11341">
        <v>1</v>
      </c>
      <c r="L11341" t="s">
        <v>18885</v>
      </c>
    </row>
    <row r="11342" spans="1:12" x14ac:dyDescent="0.25">
      <c r="A11342" s="2">
        <v>44442</v>
      </c>
      <c r="B11342" t="s">
        <v>4</v>
      </c>
      <c r="C11342">
        <v>1694</v>
      </c>
      <c r="D11342" s="1" t="s">
        <v>18879</v>
      </c>
      <c r="E11342">
        <v>5825</v>
      </c>
      <c r="F11342">
        <v>5</v>
      </c>
      <c r="G11342" s="1" t="s">
        <v>8206</v>
      </c>
      <c r="H11342" s="1" t="s">
        <v>8207</v>
      </c>
      <c r="I11342">
        <v>54.11</v>
      </c>
      <c r="J11342">
        <v>0</v>
      </c>
      <c r="K11342">
        <v>1</v>
      </c>
      <c r="L11342" t="s">
        <v>18885</v>
      </c>
    </row>
    <row r="11343" spans="1:12" x14ac:dyDescent="0.25">
      <c r="A11343" s="2">
        <v>44090</v>
      </c>
      <c r="B11343" t="s">
        <v>4</v>
      </c>
      <c r="C11343">
        <v>1694</v>
      </c>
      <c r="D11343" s="1" t="s">
        <v>18879</v>
      </c>
      <c r="E11343">
        <v>600</v>
      </c>
      <c r="F11343">
        <v>5</v>
      </c>
      <c r="G11343" s="1" t="s">
        <v>7730</v>
      </c>
      <c r="H11343" s="1" t="s">
        <v>7731</v>
      </c>
      <c r="I11343">
        <v>229.9</v>
      </c>
      <c r="J11343">
        <v>0</v>
      </c>
      <c r="K11343">
        <v>1</v>
      </c>
      <c r="L11343" t="s">
        <v>18885</v>
      </c>
    </row>
    <row r="11344" spans="1:12" x14ac:dyDescent="0.25">
      <c r="A11344" s="2">
        <v>44322</v>
      </c>
      <c r="B11344" t="s">
        <v>4</v>
      </c>
      <c r="C11344">
        <v>1694</v>
      </c>
      <c r="D11344" s="1" t="s">
        <v>18879</v>
      </c>
      <c r="E11344">
        <v>4152</v>
      </c>
      <c r="F11344">
        <v>5</v>
      </c>
      <c r="G11344" s="1" t="s">
        <v>3461</v>
      </c>
      <c r="H11344" s="1" t="s">
        <v>3462</v>
      </c>
      <c r="I11344">
        <v>58.47</v>
      </c>
      <c r="J11344">
        <v>0</v>
      </c>
      <c r="K11344">
        <v>1</v>
      </c>
      <c r="L11344" t="s">
        <v>18885</v>
      </c>
    </row>
    <row r="11345" spans="1:12" x14ac:dyDescent="0.25">
      <c r="A11345" s="2">
        <v>44392</v>
      </c>
      <c r="B11345" t="s">
        <v>4</v>
      </c>
      <c r="C11345">
        <v>1694</v>
      </c>
      <c r="D11345" s="1" t="s">
        <v>18879</v>
      </c>
      <c r="E11345">
        <v>4829</v>
      </c>
      <c r="F11345">
        <v>5</v>
      </c>
      <c r="G11345" s="1" t="s">
        <v>8651</v>
      </c>
      <c r="H11345" s="1" t="s">
        <v>8652</v>
      </c>
      <c r="I11345">
        <v>23.71</v>
      </c>
      <c r="J11345">
        <v>0</v>
      </c>
      <c r="K11345">
        <v>1</v>
      </c>
      <c r="L11345" t="s">
        <v>18885</v>
      </c>
    </row>
    <row r="11346" spans="1:12" x14ac:dyDescent="0.25">
      <c r="A11346" s="2">
        <v>44077</v>
      </c>
      <c r="B11346" t="s">
        <v>4</v>
      </c>
      <c r="C11346">
        <v>1694</v>
      </c>
      <c r="D11346" s="1" t="s">
        <v>18879</v>
      </c>
      <c r="E11346">
        <v>423</v>
      </c>
      <c r="F11346">
        <v>5</v>
      </c>
      <c r="G11346" s="1" t="s">
        <v>4132</v>
      </c>
      <c r="H11346" s="1" t="s">
        <v>4133</v>
      </c>
      <c r="I11346">
        <v>60.84</v>
      </c>
      <c r="J11346">
        <v>0</v>
      </c>
      <c r="K11346">
        <v>1</v>
      </c>
      <c r="L11346" t="s">
        <v>18885</v>
      </c>
    </row>
    <row r="11347" spans="1:12" x14ac:dyDescent="0.25">
      <c r="A11347" s="2">
        <v>44544</v>
      </c>
      <c r="B11347" t="s">
        <v>4</v>
      </c>
      <c r="C11347">
        <v>1694</v>
      </c>
      <c r="D11347" s="1" t="s">
        <v>18879</v>
      </c>
      <c r="E11347">
        <v>7633</v>
      </c>
      <c r="F11347">
        <v>5</v>
      </c>
      <c r="G11347" s="1" t="s">
        <v>83</v>
      </c>
      <c r="H11347" s="1" t="s">
        <v>84</v>
      </c>
      <c r="I11347">
        <v>97.59</v>
      </c>
      <c r="J11347">
        <v>0</v>
      </c>
      <c r="K11347">
        <v>1</v>
      </c>
      <c r="L11347" t="s">
        <v>18885</v>
      </c>
    </row>
    <row r="11348" spans="1:12" x14ac:dyDescent="0.25">
      <c r="A11348" s="2">
        <v>44665</v>
      </c>
      <c r="B11348" t="s">
        <v>4</v>
      </c>
      <c r="C11348">
        <v>1694</v>
      </c>
      <c r="D11348" s="1" t="s">
        <v>18879</v>
      </c>
      <c r="E11348">
        <v>9664</v>
      </c>
      <c r="F11348">
        <v>5</v>
      </c>
      <c r="G11348" s="1" t="s">
        <v>16093</v>
      </c>
      <c r="H11348" s="1" t="s">
        <v>16094</v>
      </c>
      <c r="I11348">
        <v>90.61</v>
      </c>
      <c r="J11348">
        <v>0</v>
      </c>
      <c r="K11348">
        <v>1</v>
      </c>
      <c r="L11348" t="s">
        <v>18885</v>
      </c>
    </row>
    <row r="11349" spans="1:12" x14ac:dyDescent="0.25">
      <c r="A11349" s="2">
        <v>44454</v>
      </c>
      <c r="B11349" t="s">
        <v>4</v>
      </c>
      <c r="C11349">
        <v>1694</v>
      </c>
      <c r="D11349" s="1" t="s">
        <v>18879</v>
      </c>
      <c r="E11349">
        <v>5498</v>
      </c>
      <c r="F11349">
        <v>5</v>
      </c>
      <c r="G11349" s="1" t="s">
        <v>12492</v>
      </c>
      <c r="H11349" s="1" t="s">
        <v>12493</v>
      </c>
      <c r="I11349">
        <v>16.75</v>
      </c>
      <c r="J11349">
        <v>0</v>
      </c>
      <c r="K11349">
        <v>1</v>
      </c>
      <c r="L11349" t="s">
        <v>18885</v>
      </c>
    </row>
    <row r="11350" spans="1:12" x14ac:dyDescent="0.25">
      <c r="A11350" s="2">
        <v>44246</v>
      </c>
      <c r="B11350" t="s">
        <v>4</v>
      </c>
      <c r="C11350">
        <v>1694</v>
      </c>
      <c r="D11350" s="1" t="s">
        <v>18879</v>
      </c>
      <c r="E11350">
        <v>2710</v>
      </c>
      <c r="F11350">
        <v>5</v>
      </c>
      <c r="G11350" s="1" t="s">
        <v>18391</v>
      </c>
      <c r="H11350" s="1" t="s">
        <v>18392</v>
      </c>
      <c r="I11350">
        <v>51.02</v>
      </c>
      <c r="J11350">
        <v>0</v>
      </c>
      <c r="K11350">
        <v>1</v>
      </c>
      <c r="L11350" t="s">
        <v>18885</v>
      </c>
    </row>
    <row r="11351" spans="1:12" x14ac:dyDescent="0.25">
      <c r="A11351" s="2">
        <v>44399</v>
      </c>
      <c r="B11351" t="s">
        <v>4</v>
      </c>
      <c r="C11351">
        <v>1694</v>
      </c>
      <c r="D11351" s="1" t="s">
        <v>18879</v>
      </c>
      <c r="E11351">
        <v>5125</v>
      </c>
      <c r="F11351">
        <v>5</v>
      </c>
      <c r="G11351" s="1" t="s">
        <v>15643</v>
      </c>
      <c r="H11351" s="1" t="s">
        <v>15644</v>
      </c>
      <c r="I11351">
        <v>36.14</v>
      </c>
      <c r="J11351">
        <v>0</v>
      </c>
      <c r="K11351">
        <v>1</v>
      </c>
      <c r="L11351" t="s">
        <v>18885</v>
      </c>
    </row>
    <row r="11352" spans="1:12" x14ac:dyDescent="0.25">
      <c r="A11352" s="2">
        <v>44650</v>
      </c>
      <c r="B11352" t="s">
        <v>4</v>
      </c>
      <c r="C11352">
        <v>1694</v>
      </c>
      <c r="D11352" s="1" t="s">
        <v>18879</v>
      </c>
      <c r="E11352">
        <v>8831</v>
      </c>
      <c r="F11352">
        <v>5</v>
      </c>
      <c r="G11352" s="1" t="s">
        <v>15425</v>
      </c>
      <c r="H11352" s="1" t="s">
        <v>15426</v>
      </c>
      <c r="I11352">
        <v>27.87</v>
      </c>
      <c r="J11352">
        <v>0</v>
      </c>
      <c r="K11352">
        <v>1</v>
      </c>
      <c r="L11352" t="s">
        <v>18885</v>
      </c>
    </row>
    <row r="11353" spans="1:12" x14ac:dyDescent="0.25">
      <c r="A11353" s="2">
        <v>44560</v>
      </c>
      <c r="B11353" t="s">
        <v>4</v>
      </c>
      <c r="C11353">
        <v>1694</v>
      </c>
      <c r="D11353" s="1" t="s">
        <v>18879</v>
      </c>
      <c r="E11353">
        <v>8148</v>
      </c>
      <c r="F11353">
        <v>5</v>
      </c>
      <c r="G11353" s="1" t="s">
        <v>12838</v>
      </c>
      <c r="H11353" s="1" t="s">
        <v>12839</v>
      </c>
      <c r="I11353">
        <v>47.46</v>
      </c>
      <c r="J11353">
        <v>0</v>
      </c>
      <c r="K11353">
        <v>1</v>
      </c>
      <c r="L11353" t="s">
        <v>18885</v>
      </c>
    </row>
    <row r="11354" spans="1:12" x14ac:dyDescent="0.25">
      <c r="A11354" s="2">
        <v>44390</v>
      </c>
      <c r="B11354" t="s">
        <v>4</v>
      </c>
      <c r="C11354">
        <v>1694</v>
      </c>
      <c r="D11354" s="1" t="s">
        <v>18879</v>
      </c>
      <c r="E11354">
        <v>4818</v>
      </c>
      <c r="F11354">
        <v>5</v>
      </c>
      <c r="G11354" s="1" t="s">
        <v>3799</v>
      </c>
      <c r="H11354" s="1" t="s">
        <v>3800</v>
      </c>
      <c r="I11354">
        <v>47.45</v>
      </c>
      <c r="J11354">
        <v>0</v>
      </c>
      <c r="K11354">
        <v>1</v>
      </c>
      <c r="L11354" t="s">
        <v>18885</v>
      </c>
    </row>
    <row r="11355" spans="1:12" x14ac:dyDescent="0.25">
      <c r="A11355" s="2">
        <v>44680</v>
      </c>
      <c r="B11355" t="s">
        <v>4</v>
      </c>
      <c r="C11355">
        <v>1694</v>
      </c>
      <c r="D11355" s="1" t="s">
        <v>18879</v>
      </c>
      <c r="E11355">
        <v>9856</v>
      </c>
      <c r="F11355">
        <v>5</v>
      </c>
      <c r="G11355" s="1" t="s">
        <v>16503</v>
      </c>
      <c r="H11355" s="1" t="s">
        <v>16504</v>
      </c>
      <c r="I11355">
        <v>85.43</v>
      </c>
      <c r="J11355">
        <v>0</v>
      </c>
      <c r="K11355">
        <v>1</v>
      </c>
      <c r="L11355" t="s">
        <v>18885</v>
      </c>
    </row>
    <row r="11356" spans="1:12" x14ac:dyDescent="0.25">
      <c r="A11356" s="2">
        <v>44376</v>
      </c>
      <c r="B11356" t="s">
        <v>4</v>
      </c>
      <c r="C11356">
        <v>1694</v>
      </c>
      <c r="D11356" s="1" t="s">
        <v>18879</v>
      </c>
      <c r="E11356">
        <v>4781</v>
      </c>
      <c r="F11356">
        <v>5</v>
      </c>
      <c r="G11356" s="1" t="s">
        <v>2993</v>
      </c>
      <c r="H11356" s="1" t="s">
        <v>2994</v>
      </c>
      <c r="I11356">
        <v>238.89</v>
      </c>
      <c r="J11356">
        <v>0</v>
      </c>
      <c r="K11356">
        <v>1</v>
      </c>
      <c r="L11356" t="s">
        <v>18885</v>
      </c>
    </row>
    <row r="11357" spans="1:12" x14ac:dyDescent="0.25">
      <c r="A11357" s="2">
        <v>44680</v>
      </c>
      <c r="B11357" t="s">
        <v>4</v>
      </c>
      <c r="C11357">
        <v>1694</v>
      </c>
      <c r="D11357" s="1" t="s">
        <v>18879</v>
      </c>
      <c r="E11357">
        <v>9856</v>
      </c>
      <c r="F11357">
        <v>5</v>
      </c>
      <c r="G11357" s="1" t="s">
        <v>16535</v>
      </c>
      <c r="H11357" s="1" t="s">
        <v>16536</v>
      </c>
      <c r="I11357">
        <v>85.43</v>
      </c>
      <c r="J11357">
        <v>0</v>
      </c>
      <c r="K11357">
        <v>1</v>
      </c>
      <c r="L11357" t="s">
        <v>18885</v>
      </c>
    </row>
    <row r="11358" spans="1:12" x14ac:dyDescent="0.25">
      <c r="A11358" s="2">
        <v>44146</v>
      </c>
      <c r="B11358" t="s">
        <v>4</v>
      </c>
      <c r="C11358">
        <v>1694</v>
      </c>
      <c r="D11358" s="1" t="s">
        <v>18879</v>
      </c>
      <c r="E11358">
        <v>1387</v>
      </c>
      <c r="F11358">
        <v>5</v>
      </c>
      <c r="G11358" s="1" t="s">
        <v>8484</v>
      </c>
      <c r="H11358" s="1" t="s">
        <v>8485</v>
      </c>
      <c r="I11358">
        <v>25.98</v>
      </c>
      <c r="J11358">
        <v>0</v>
      </c>
      <c r="K11358">
        <v>1</v>
      </c>
      <c r="L11358" t="s">
        <v>18885</v>
      </c>
    </row>
    <row r="11359" spans="1:12" x14ac:dyDescent="0.25">
      <c r="A11359" s="2">
        <v>44188</v>
      </c>
      <c r="B11359" t="s">
        <v>4</v>
      </c>
      <c r="C11359">
        <v>1694</v>
      </c>
      <c r="D11359" s="1" t="s">
        <v>18879</v>
      </c>
      <c r="E11359">
        <v>2664</v>
      </c>
      <c r="F11359">
        <v>5</v>
      </c>
      <c r="G11359" s="1" t="s">
        <v>16601</v>
      </c>
      <c r="H11359" s="1" t="s">
        <v>16602</v>
      </c>
      <c r="I11359">
        <v>59.05</v>
      </c>
      <c r="J11359">
        <v>0</v>
      </c>
      <c r="K11359">
        <v>1</v>
      </c>
      <c r="L11359" t="s">
        <v>18885</v>
      </c>
    </row>
    <row r="11360" spans="1:12" x14ac:dyDescent="0.25">
      <c r="A11360" s="2">
        <v>44454</v>
      </c>
      <c r="B11360" t="s">
        <v>4</v>
      </c>
      <c r="C11360">
        <v>1694</v>
      </c>
      <c r="D11360" s="1" t="s">
        <v>18879</v>
      </c>
      <c r="E11360">
        <v>5498</v>
      </c>
      <c r="F11360">
        <v>5</v>
      </c>
      <c r="G11360" s="1" t="s">
        <v>16696</v>
      </c>
      <c r="H11360" s="1" t="s">
        <v>16697</v>
      </c>
      <c r="I11360">
        <v>56.95</v>
      </c>
      <c r="J11360">
        <v>0</v>
      </c>
      <c r="K11360">
        <v>1</v>
      </c>
      <c r="L11360" t="s">
        <v>18885</v>
      </c>
    </row>
    <row r="11361" spans="1:12" x14ac:dyDescent="0.25">
      <c r="A11361" s="2">
        <v>44685</v>
      </c>
      <c r="B11361" t="s">
        <v>4</v>
      </c>
      <c r="C11361">
        <v>1694</v>
      </c>
      <c r="D11361" s="1" t="s">
        <v>18879</v>
      </c>
      <c r="E11361">
        <v>7506</v>
      </c>
      <c r="F11361">
        <v>5</v>
      </c>
      <c r="G11361" s="1" t="s">
        <v>16768</v>
      </c>
      <c r="H11361" s="1" t="s">
        <v>16769</v>
      </c>
      <c r="I11361">
        <v>310</v>
      </c>
      <c r="J11361">
        <v>0</v>
      </c>
      <c r="K11361">
        <v>1</v>
      </c>
      <c r="L11361" t="s">
        <v>18885</v>
      </c>
    </row>
    <row r="11362" spans="1:12" x14ac:dyDescent="0.25">
      <c r="A11362" s="2">
        <v>44376</v>
      </c>
      <c r="B11362" t="s">
        <v>4</v>
      </c>
      <c r="C11362">
        <v>1694</v>
      </c>
      <c r="D11362" s="1" t="s">
        <v>18879</v>
      </c>
      <c r="E11362">
        <v>4781</v>
      </c>
      <c r="F11362">
        <v>5</v>
      </c>
      <c r="G11362" s="1" t="s">
        <v>3157</v>
      </c>
      <c r="H11362" s="1" t="s">
        <v>3158</v>
      </c>
      <c r="I11362">
        <v>110.29</v>
      </c>
      <c r="J11362">
        <v>0</v>
      </c>
      <c r="K11362">
        <v>1</v>
      </c>
      <c r="L11362" t="s">
        <v>18885</v>
      </c>
    </row>
    <row r="11363" spans="1:12" x14ac:dyDescent="0.25">
      <c r="A11363" s="2">
        <v>44434</v>
      </c>
      <c r="B11363" t="s">
        <v>4</v>
      </c>
      <c r="C11363">
        <v>1694</v>
      </c>
      <c r="D11363" s="1" t="s">
        <v>18879</v>
      </c>
      <c r="E11363">
        <v>5660</v>
      </c>
      <c r="F11363">
        <v>5</v>
      </c>
      <c r="G11363" s="1" t="s">
        <v>11360</v>
      </c>
      <c r="H11363" s="1" t="s">
        <v>11361</v>
      </c>
      <c r="I11363">
        <v>33.92</v>
      </c>
      <c r="J11363">
        <v>0</v>
      </c>
      <c r="K11363">
        <v>1</v>
      </c>
      <c r="L11363" t="s">
        <v>18885</v>
      </c>
    </row>
    <row r="11364" spans="1:12" x14ac:dyDescent="0.25">
      <c r="A11364" s="2">
        <v>44685</v>
      </c>
      <c r="B11364" t="s">
        <v>4</v>
      </c>
      <c r="C11364">
        <v>1694</v>
      </c>
      <c r="D11364" s="1" t="s">
        <v>18879</v>
      </c>
      <c r="E11364">
        <v>7534</v>
      </c>
      <c r="F11364">
        <v>5</v>
      </c>
      <c r="G11364" s="1" t="s">
        <v>16804</v>
      </c>
      <c r="H11364" s="1" t="s">
        <v>16805</v>
      </c>
      <c r="I11364">
        <v>164.9</v>
      </c>
      <c r="J11364">
        <v>0</v>
      </c>
      <c r="K11364">
        <v>1</v>
      </c>
      <c r="L11364" t="s">
        <v>18885</v>
      </c>
    </row>
    <row r="11365" spans="1:12" x14ac:dyDescent="0.25">
      <c r="A11365" s="2">
        <v>44533</v>
      </c>
      <c r="B11365" t="s">
        <v>4</v>
      </c>
      <c r="C11365">
        <v>1694</v>
      </c>
      <c r="D11365" s="1" t="s">
        <v>18879</v>
      </c>
      <c r="E11365">
        <v>7317</v>
      </c>
      <c r="F11365">
        <v>5</v>
      </c>
      <c r="G11365" s="1" t="s">
        <v>8794</v>
      </c>
      <c r="H11365" s="1" t="s">
        <v>8795</v>
      </c>
      <c r="I11365">
        <v>201.8</v>
      </c>
      <c r="J11365">
        <v>0</v>
      </c>
      <c r="K11365">
        <v>1</v>
      </c>
      <c r="L11365" t="s">
        <v>18885</v>
      </c>
    </row>
    <row r="11366" spans="1:12" x14ac:dyDescent="0.25">
      <c r="A11366" s="2">
        <v>44544</v>
      </c>
      <c r="B11366" t="s">
        <v>4</v>
      </c>
      <c r="C11366">
        <v>1694</v>
      </c>
      <c r="D11366" s="1" t="s">
        <v>18879</v>
      </c>
      <c r="E11366">
        <v>7635</v>
      </c>
      <c r="F11366">
        <v>5</v>
      </c>
      <c r="G11366" s="1" t="s">
        <v>197</v>
      </c>
      <c r="H11366" s="1" t="s">
        <v>198</v>
      </c>
      <c r="I11366">
        <v>36.97</v>
      </c>
      <c r="J11366">
        <v>0</v>
      </c>
      <c r="K11366">
        <v>1</v>
      </c>
      <c r="L11366" t="s">
        <v>18885</v>
      </c>
    </row>
    <row r="11367" spans="1:12" x14ac:dyDescent="0.25">
      <c r="A11367" s="2">
        <v>44375</v>
      </c>
      <c r="B11367" t="s">
        <v>4</v>
      </c>
      <c r="C11367">
        <v>1694</v>
      </c>
      <c r="D11367" s="1" t="s">
        <v>18879</v>
      </c>
      <c r="E11367">
        <v>4759</v>
      </c>
      <c r="F11367">
        <v>5</v>
      </c>
      <c r="G11367" s="1" t="s">
        <v>15663</v>
      </c>
      <c r="H11367" s="1" t="s">
        <v>15664</v>
      </c>
      <c r="I11367">
        <v>141.31</v>
      </c>
      <c r="J11367">
        <v>0</v>
      </c>
      <c r="K11367">
        <v>1</v>
      </c>
      <c r="L11367" t="s">
        <v>18885</v>
      </c>
    </row>
    <row r="11368" spans="1:12" x14ac:dyDescent="0.25">
      <c r="A11368" s="2">
        <v>44399</v>
      </c>
      <c r="B11368" t="s">
        <v>4</v>
      </c>
      <c r="C11368">
        <v>1694</v>
      </c>
      <c r="D11368" s="1" t="s">
        <v>18879</v>
      </c>
      <c r="E11368">
        <v>5125</v>
      </c>
      <c r="F11368">
        <v>5</v>
      </c>
      <c r="G11368" s="1" t="s">
        <v>12166</v>
      </c>
      <c r="H11368" s="1" t="s">
        <v>12167</v>
      </c>
      <c r="I11368">
        <v>61.69</v>
      </c>
      <c r="J11368">
        <v>0</v>
      </c>
      <c r="K11368">
        <v>1</v>
      </c>
      <c r="L11368" t="s">
        <v>18885</v>
      </c>
    </row>
    <row r="11369" spans="1:12" x14ac:dyDescent="0.25">
      <c r="A11369" s="2">
        <v>44174</v>
      </c>
      <c r="B11369" t="s">
        <v>4</v>
      </c>
      <c r="C11369">
        <v>1694</v>
      </c>
      <c r="D11369" s="1" t="s">
        <v>18879</v>
      </c>
      <c r="E11369">
        <v>2253</v>
      </c>
      <c r="F11369">
        <v>5</v>
      </c>
      <c r="G11369" s="1" t="s">
        <v>1193</v>
      </c>
      <c r="H11369" s="1" t="s">
        <v>1194</v>
      </c>
      <c r="I11369">
        <v>490.53</v>
      </c>
      <c r="J11369">
        <v>0</v>
      </c>
      <c r="K11369">
        <v>1</v>
      </c>
      <c r="L11369" t="s">
        <v>18885</v>
      </c>
    </row>
    <row r="11370" spans="1:12" x14ac:dyDescent="0.25">
      <c r="A11370" s="2">
        <v>44342</v>
      </c>
      <c r="B11370" t="s">
        <v>4</v>
      </c>
      <c r="C11370">
        <v>1694</v>
      </c>
      <c r="D11370" s="1" t="s">
        <v>18879</v>
      </c>
      <c r="E11370">
        <v>3478</v>
      </c>
      <c r="F11370">
        <v>5</v>
      </c>
      <c r="G11370" s="1" t="s">
        <v>17492</v>
      </c>
      <c r="H11370" s="1" t="s">
        <v>17493</v>
      </c>
      <c r="I11370">
        <v>81.47</v>
      </c>
      <c r="J11370">
        <v>0</v>
      </c>
      <c r="K11370">
        <v>1</v>
      </c>
      <c r="L11370" t="s">
        <v>18885</v>
      </c>
    </row>
    <row r="11371" spans="1:12" x14ac:dyDescent="0.25">
      <c r="A11371" s="2">
        <v>44399</v>
      </c>
      <c r="B11371" t="s">
        <v>4</v>
      </c>
      <c r="C11371">
        <v>1694</v>
      </c>
      <c r="D11371" s="1" t="s">
        <v>18879</v>
      </c>
      <c r="E11371">
        <v>5125</v>
      </c>
      <c r="F11371">
        <v>5</v>
      </c>
      <c r="G11371" s="1" t="s">
        <v>17770</v>
      </c>
      <c r="H11371" s="1" t="s">
        <v>17771</v>
      </c>
      <c r="I11371">
        <v>72.319999999999993</v>
      </c>
      <c r="J11371">
        <v>0</v>
      </c>
      <c r="K11371">
        <v>1</v>
      </c>
      <c r="L11371" t="s">
        <v>18885</v>
      </c>
    </row>
    <row r="11372" spans="1:12" x14ac:dyDescent="0.25">
      <c r="A11372" s="2">
        <v>44545</v>
      </c>
      <c r="B11372" t="s">
        <v>4</v>
      </c>
      <c r="C11372">
        <v>1694</v>
      </c>
      <c r="D11372" s="1" t="s">
        <v>18879</v>
      </c>
      <c r="E11372">
        <v>7855</v>
      </c>
      <c r="F11372">
        <v>5</v>
      </c>
      <c r="G11372" s="1" t="s">
        <v>889</v>
      </c>
      <c r="H11372" s="1" t="s">
        <v>890</v>
      </c>
      <c r="I11372">
        <v>40.68</v>
      </c>
      <c r="J11372">
        <v>0</v>
      </c>
      <c r="K11372">
        <v>1</v>
      </c>
      <c r="L11372" t="s">
        <v>18885</v>
      </c>
    </row>
    <row r="11373" spans="1:12" x14ac:dyDescent="0.25">
      <c r="A11373" s="2">
        <v>44680</v>
      </c>
      <c r="B11373" t="s">
        <v>4</v>
      </c>
      <c r="C11373">
        <v>1694</v>
      </c>
      <c r="D11373" s="1" t="s">
        <v>18879</v>
      </c>
      <c r="E11373">
        <v>9954</v>
      </c>
      <c r="F11373">
        <v>5</v>
      </c>
      <c r="G11373" s="1" t="s">
        <v>16515</v>
      </c>
      <c r="H11373" s="1" t="s">
        <v>16516</v>
      </c>
      <c r="I11373">
        <v>28.46</v>
      </c>
      <c r="J11373">
        <v>0</v>
      </c>
      <c r="K11373">
        <v>1</v>
      </c>
      <c r="L11373" t="s">
        <v>18885</v>
      </c>
    </row>
    <row r="11374" spans="1:12" x14ac:dyDescent="0.25">
      <c r="A11374" s="2">
        <v>44427</v>
      </c>
      <c r="B11374" t="s">
        <v>4</v>
      </c>
      <c r="C11374">
        <v>1694</v>
      </c>
      <c r="D11374" s="1" t="s">
        <v>18879</v>
      </c>
      <c r="E11374">
        <v>5427</v>
      </c>
      <c r="F11374">
        <v>5</v>
      </c>
      <c r="G11374" s="1" t="s">
        <v>3669</v>
      </c>
      <c r="H11374" s="1" t="s">
        <v>3670</v>
      </c>
      <c r="I11374">
        <v>54.3</v>
      </c>
      <c r="J11374">
        <v>0</v>
      </c>
      <c r="K11374">
        <v>1</v>
      </c>
      <c r="L11374" t="s">
        <v>18885</v>
      </c>
    </row>
    <row r="11375" spans="1:12" x14ac:dyDescent="0.25">
      <c r="A11375" s="2">
        <v>44077</v>
      </c>
      <c r="B11375" t="s">
        <v>4</v>
      </c>
      <c r="C11375">
        <v>1694</v>
      </c>
      <c r="D11375" s="1" t="s">
        <v>18879</v>
      </c>
      <c r="E11375">
        <v>422</v>
      </c>
      <c r="F11375">
        <v>5</v>
      </c>
      <c r="G11375" s="1" t="s">
        <v>1040</v>
      </c>
      <c r="H11375" s="1" t="s">
        <v>1041</v>
      </c>
      <c r="I11375">
        <v>85.19</v>
      </c>
      <c r="J11375">
        <v>0</v>
      </c>
      <c r="K11375">
        <v>1</v>
      </c>
      <c r="L11375" t="s">
        <v>18885</v>
      </c>
    </row>
    <row r="11376" spans="1:12" x14ac:dyDescent="0.25">
      <c r="A11376" s="2">
        <v>44560</v>
      </c>
      <c r="B11376" t="s">
        <v>4</v>
      </c>
      <c r="C11376">
        <v>1694</v>
      </c>
      <c r="D11376" s="1" t="s">
        <v>18879</v>
      </c>
      <c r="E11376">
        <v>7960</v>
      </c>
      <c r="F11376">
        <v>5</v>
      </c>
      <c r="G11376" s="1" t="s">
        <v>9465</v>
      </c>
      <c r="H11376" s="1" t="s">
        <v>9466</v>
      </c>
      <c r="I11376">
        <v>52.2</v>
      </c>
      <c r="J11376">
        <v>0</v>
      </c>
      <c r="K11376">
        <v>1</v>
      </c>
      <c r="L11376" t="s">
        <v>18885</v>
      </c>
    </row>
    <row r="11377" spans="1:12" x14ac:dyDescent="0.25">
      <c r="A11377" s="2">
        <v>44260</v>
      </c>
      <c r="B11377" t="s">
        <v>4</v>
      </c>
      <c r="C11377">
        <v>1694</v>
      </c>
      <c r="D11377" s="1" t="s">
        <v>18879</v>
      </c>
      <c r="E11377">
        <v>3528</v>
      </c>
      <c r="F11377">
        <v>5</v>
      </c>
      <c r="G11377" s="1" t="s">
        <v>1666</v>
      </c>
      <c r="H11377" s="1" t="s">
        <v>1667</v>
      </c>
      <c r="I11377">
        <v>150.44</v>
      </c>
      <c r="J11377">
        <v>0</v>
      </c>
      <c r="K11377">
        <v>1</v>
      </c>
      <c r="L11377" t="s">
        <v>18885</v>
      </c>
    </row>
    <row r="11378" spans="1:12" x14ac:dyDescent="0.25">
      <c r="A11378" s="2">
        <v>44154</v>
      </c>
      <c r="B11378" t="s">
        <v>4</v>
      </c>
      <c r="C11378">
        <v>1694</v>
      </c>
      <c r="D11378" s="1" t="s">
        <v>18879</v>
      </c>
      <c r="E11378">
        <v>1725</v>
      </c>
      <c r="F11378">
        <v>5</v>
      </c>
      <c r="G11378" s="1" t="s">
        <v>15689</v>
      </c>
      <c r="H11378" s="1" t="s">
        <v>15690</v>
      </c>
      <c r="I11378">
        <v>23.25</v>
      </c>
      <c r="J11378">
        <v>0</v>
      </c>
      <c r="K11378">
        <v>1</v>
      </c>
      <c r="L11378" t="s">
        <v>18885</v>
      </c>
    </row>
    <row r="11379" spans="1:12" x14ac:dyDescent="0.25">
      <c r="A11379" s="2">
        <v>44624</v>
      </c>
      <c r="B11379" t="s">
        <v>4</v>
      </c>
      <c r="C11379">
        <v>1694</v>
      </c>
      <c r="D11379" s="1" t="s">
        <v>18879</v>
      </c>
      <c r="E11379">
        <v>9026</v>
      </c>
      <c r="F11379">
        <v>5</v>
      </c>
      <c r="G11379" s="1" t="s">
        <v>11550</v>
      </c>
      <c r="H11379" s="1" t="s">
        <v>11551</v>
      </c>
      <c r="I11379">
        <v>20.6</v>
      </c>
      <c r="J11379">
        <v>0</v>
      </c>
      <c r="K11379">
        <v>1</v>
      </c>
      <c r="L11379" t="s">
        <v>18885</v>
      </c>
    </row>
    <row r="11380" spans="1:12" x14ac:dyDescent="0.25">
      <c r="A11380" s="2">
        <v>44399</v>
      </c>
      <c r="B11380" t="s">
        <v>4</v>
      </c>
      <c r="C11380">
        <v>1694</v>
      </c>
      <c r="D11380" s="1" t="s">
        <v>18879</v>
      </c>
      <c r="E11380">
        <v>5125</v>
      </c>
      <c r="F11380">
        <v>5</v>
      </c>
      <c r="G11380" s="1" t="s">
        <v>13777</v>
      </c>
      <c r="H11380" s="1" t="s">
        <v>13778</v>
      </c>
      <c r="I11380">
        <v>80.55</v>
      </c>
      <c r="J11380">
        <v>0</v>
      </c>
      <c r="K11380">
        <v>1</v>
      </c>
      <c r="L11380" t="s">
        <v>18885</v>
      </c>
    </row>
    <row r="11381" spans="1:12" x14ac:dyDescent="0.25">
      <c r="A11381" s="2">
        <v>44127</v>
      </c>
      <c r="B11381" t="s">
        <v>4</v>
      </c>
      <c r="C11381">
        <v>1694</v>
      </c>
      <c r="D11381" s="1" t="s">
        <v>18879</v>
      </c>
      <c r="E11381">
        <v>1169</v>
      </c>
      <c r="F11381">
        <v>5</v>
      </c>
      <c r="G11381" s="1" t="s">
        <v>16617</v>
      </c>
      <c r="H11381" s="1" t="s">
        <v>16618</v>
      </c>
      <c r="I11381">
        <v>84.38</v>
      </c>
      <c r="J11381">
        <v>0</v>
      </c>
      <c r="K11381">
        <v>1</v>
      </c>
      <c r="L11381" t="s">
        <v>18885</v>
      </c>
    </row>
    <row r="11382" spans="1:12" x14ac:dyDescent="0.25">
      <c r="A11382" s="2">
        <v>44305</v>
      </c>
      <c r="B11382" t="s">
        <v>4</v>
      </c>
      <c r="C11382">
        <v>1694</v>
      </c>
      <c r="D11382" s="1" t="s">
        <v>18879</v>
      </c>
      <c r="E11382">
        <v>3565</v>
      </c>
      <c r="F11382">
        <v>5</v>
      </c>
      <c r="G11382" s="1" t="s">
        <v>2761</v>
      </c>
      <c r="H11382" s="1" t="s">
        <v>2762</v>
      </c>
      <c r="I11382">
        <v>93.58</v>
      </c>
      <c r="J11382">
        <v>0</v>
      </c>
      <c r="K11382">
        <v>1</v>
      </c>
      <c r="L11382" t="s">
        <v>18885</v>
      </c>
    </row>
    <row r="11383" spans="1:12" x14ac:dyDescent="0.25">
      <c r="A11383" s="2">
        <v>44344</v>
      </c>
      <c r="B11383" t="s">
        <v>4</v>
      </c>
      <c r="C11383">
        <v>1694</v>
      </c>
      <c r="D11383" s="1" t="s">
        <v>18879</v>
      </c>
      <c r="E11383">
        <v>4416</v>
      </c>
      <c r="F11383">
        <v>5</v>
      </c>
      <c r="G11383" s="1" t="s">
        <v>10274</v>
      </c>
      <c r="H11383" s="1" t="s">
        <v>10275</v>
      </c>
      <c r="I11383">
        <v>61.09</v>
      </c>
      <c r="J11383">
        <v>0</v>
      </c>
      <c r="K11383">
        <v>1</v>
      </c>
      <c r="L11383" t="s">
        <v>18885</v>
      </c>
    </row>
    <row r="11384" spans="1:12" x14ac:dyDescent="0.25">
      <c r="A11384" s="2">
        <v>44554</v>
      </c>
      <c r="B11384" t="s">
        <v>4</v>
      </c>
      <c r="C11384">
        <v>1694</v>
      </c>
      <c r="D11384" s="1" t="s">
        <v>18879</v>
      </c>
      <c r="E11384">
        <v>7994</v>
      </c>
      <c r="F11384">
        <v>5</v>
      </c>
      <c r="G11384" s="1" t="s">
        <v>7986</v>
      </c>
      <c r="H11384" s="1" t="s">
        <v>7987</v>
      </c>
      <c r="I11384">
        <v>118.15</v>
      </c>
      <c r="J11384">
        <v>0</v>
      </c>
      <c r="K11384">
        <v>1</v>
      </c>
      <c r="L11384" t="s">
        <v>18885</v>
      </c>
    </row>
    <row r="11385" spans="1:12" x14ac:dyDescent="0.25">
      <c r="A11385" s="2">
        <v>44322</v>
      </c>
      <c r="B11385" t="s">
        <v>4</v>
      </c>
      <c r="C11385">
        <v>1694</v>
      </c>
      <c r="D11385" s="1" t="s">
        <v>18879</v>
      </c>
      <c r="E11385">
        <v>3525</v>
      </c>
      <c r="F11385">
        <v>5</v>
      </c>
      <c r="G11385" s="1" t="s">
        <v>10647</v>
      </c>
      <c r="H11385" s="1" t="s">
        <v>10648</v>
      </c>
      <c r="I11385">
        <v>18.97</v>
      </c>
      <c r="J11385">
        <v>0</v>
      </c>
      <c r="K11385">
        <v>1</v>
      </c>
      <c r="L11385" t="s">
        <v>18885</v>
      </c>
    </row>
    <row r="11386" spans="1:12" x14ac:dyDescent="0.25">
      <c r="A11386" s="2">
        <v>44322</v>
      </c>
      <c r="B11386" t="s">
        <v>4</v>
      </c>
      <c r="C11386">
        <v>1694</v>
      </c>
      <c r="D11386" s="1" t="s">
        <v>18879</v>
      </c>
      <c r="E11386">
        <v>3475</v>
      </c>
      <c r="F11386">
        <v>5</v>
      </c>
      <c r="G11386" s="1" t="s">
        <v>2937</v>
      </c>
      <c r="H11386" s="1" t="s">
        <v>2938</v>
      </c>
      <c r="I11386">
        <v>28.45</v>
      </c>
      <c r="J11386">
        <v>0</v>
      </c>
      <c r="K11386">
        <v>1</v>
      </c>
      <c r="L11386" t="s">
        <v>18885</v>
      </c>
    </row>
    <row r="11387" spans="1:12" x14ac:dyDescent="0.25">
      <c r="A11387" s="2">
        <v>44616</v>
      </c>
      <c r="B11387" t="s">
        <v>4</v>
      </c>
      <c r="C11387">
        <v>1694</v>
      </c>
      <c r="D11387" s="1" t="s">
        <v>18879</v>
      </c>
      <c r="E11387">
        <v>7856</v>
      </c>
      <c r="F11387">
        <v>5</v>
      </c>
      <c r="G11387" s="1" t="s">
        <v>147</v>
      </c>
      <c r="H11387" s="1" t="s">
        <v>148</v>
      </c>
      <c r="I11387">
        <v>111.53</v>
      </c>
      <c r="J11387">
        <v>0</v>
      </c>
      <c r="K11387">
        <v>1</v>
      </c>
      <c r="L11387" t="s">
        <v>18885</v>
      </c>
    </row>
    <row r="11388" spans="1:12" x14ac:dyDescent="0.25">
      <c r="A11388" s="2">
        <v>44603</v>
      </c>
      <c r="B11388" t="s">
        <v>4</v>
      </c>
      <c r="C11388">
        <v>1694</v>
      </c>
      <c r="D11388" s="1" t="s">
        <v>18879</v>
      </c>
      <c r="E11388">
        <v>8388</v>
      </c>
      <c r="F11388">
        <v>5</v>
      </c>
      <c r="G11388" s="1" t="s">
        <v>9210</v>
      </c>
      <c r="H11388" s="1" t="s">
        <v>9211</v>
      </c>
      <c r="I11388">
        <v>55.75</v>
      </c>
      <c r="J11388">
        <v>0</v>
      </c>
      <c r="K11388">
        <v>1</v>
      </c>
      <c r="L11388" t="s">
        <v>18885</v>
      </c>
    </row>
    <row r="11389" spans="1:12" x14ac:dyDescent="0.25">
      <c r="A11389" s="2">
        <v>44399</v>
      </c>
      <c r="B11389" t="s">
        <v>4</v>
      </c>
      <c r="C11389">
        <v>1694</v>
      </c>
      <c r="D11389" s="1" t="s">
        <v>18879</v>
      </c>
      <c r="E11389">
        <v>5125</v>
      </c>
      <c r="F11389">
        <v>5</v>
      </c>
      <c r="G11389" s="1" t="s">
        <v>15455</v>
      </c>
      <c r="H11389" s="1" t="s">
        <v>15456</v>
      </c>
      <c r="I11389">
        <v>50.84</v>
      </c>
      <c r="J11389">
        <v>0</v>
      </c>
      <c r="K11389">
        <v>1</v>
      </c>
      <c r="L11389" t="s">
        <v>18885</v>
      </c>
    </row>
    <row r="11390" spans="1:12" x14ac:dyDescent="0.25">
      <c r="A11390" s="2">
        <v>44154</v>
      </c>
      <c r="B11390" t="s">
        <v>4</v>
      </c>
      <c r="C11390">
        <v>1694</v>
      </c>
      <c r="D11390" s="1" t="s">
        <v>18879</v>
      </c>
      <c r="E11390">
        <v>1694</v>
      </c>
      <c r="F11390">
        <v>5</v>
      </c>
      <c r="G11390" s="1" t="s">
        <v>10909</v>
      </c>
      <c r="H11390" s="1" t="s">
        <v>10910</v>
      </c>
      <c r="I11390">
        <v>70.87</v>
      </c>
      <c r="J11390">
        <v>0</v>
      </c>
      <c r="K11390">
        <v>1</v>
      </c>
      <c r="L11390" t="s">
        <v>18885</v>
      </c>
    </row>
    <row r="11391" spans="1:12" x14ac:dyDescent="0.25">
      <c r="A11391" s="2">
        <v>44090</v>
      </c>
      <c r="B11391" t="s">
        <v>4</v>
      </c>
      <c r="C11391">
        <v>1694</v>
      </c>
      <c r="D11391" s="1" t="s">
        <v>18879</v>
      </c>
      <c r="E11391">
        <v>600</v>
      </c>
      <c r="F11391">
        <v>5</v>
      </c>
      <c r="G11391" s="1" t="s">
        <v>7718</v>
      </c>
      <c r="H11391" s="1" t="s">
        <v>7719</v>
      </c>
      <c r="I11391">
        <v>229.9</v>
      </c>
      <c r="J11391">
        <v>0</v>
      </c>
      <c r="K11391">
        <v>1</v>
      </c>
      <c r="L11391" t="s">
        <v>18885</v>
      </c>
    </row>
    <row r="11392" spans="1:12" x14ac:dyDescent="0.25">
      <c r="A11392" s="2">
        <v>44544</v>
      </c>
      <c r="B11392" t="s">
        <v>4</v>
      </c>
      <c r="C11392">
        <v>1694</v>
      </c>
      <c r="D11392" s="1" t="s">
        <v>18879</v>
      </c>
      <c r="E11392">
        <v>7132</v>
      </c>
      <c r="F11392">
        <v>5</v>
      </c>
      <c r="G11392" s="1" t="s">
        <v>5557</v>
      </c>
      <c r="H11392" s="1" t="s">
        <v>5558</v>
      </c>
      <c r="I11392">
        <v>159.9</v>
      </c>
      <c r="J11392">
        <v>0</v>
      </c>
      <c r="K11392">
        <v>1</v>
      </c>
      <c r="L11392" t="s">
        <v>18885</v>
      </c>
    </row>
    <row r="11393" spans="1:12" x14ac:dyDescent="0.25">
      <c r="A11393" s="2">
        <v>44657</v>
      </c>
      <c r="B11393" t="s">
        <v>4</v>
      </c>
      <c r="C11393">
        <v>1694</v>
      </c>
      <c r="D11393" s="1" t="s">
        <v>18879</v>
      </c>
      <c r="E11393">
        <v>9710</v>
      </c>
      <c r="F11393">
        <v>5</v>
      </c>
      <c r="G11393" s="1" t="s">
        <v>14606</v>
      </c>
      <c r="H11393" s="1" t="s">
        <v>14607</v>
      </c>
      <c r="I11393">
        <v>102.3</v>
      </c>
      <c r="J11393">
        <v>0</v>
      </c>
      <c r="K11393">
        <v>1</v>
      </c>
      <c r="L11393" t="s">
        <v>18885</v>
      </c>
    </row>
    <row r="11394" spans="1:12" x14ac:dyDescent="0.25">
      <c r="A11394" s="2">
        <v>44256</v>
      </c>
      <c r="B11394" t="s">
        <v>4</v>
      </c>
      <c r="C11394">
        <v>1694</v>
      </c>
      <c r="D11394" s="1" t="s">
        <v>18879</v>
      </c>
      <c r="E11394">
        <v>3455</v>
      </c>
      <c r="F11394">
        <v>5</v>
      </c>
      <c r="G11394" s="1" t="s">
        <v>7511</v>
      </c>
      <c r="H11394" s="1" t="s">
        <v>7512</v>
      </c>
      <c r="I11394">
        <v>16.59</v>
      </c>
      <c r="J11394">
        <v>0</v>
      </c>
      <c r="K11394">
        <v>1</v>
      </c>
      <c r="L11394" t="s">
        <v>18885</v>
      </c>
    </row>
    <row r="11395" spans="1:12" x14ac:dyDescent="0.25">
      <c r="A11395" s="2">
        <v>44665</v>
      </c>
      <c r="B11395" t="s">
        <v>4</v>
      </c>
      <c r="C11395">
        <v>1694</v>
      </c>
      <c r="D11395" s="1" t="s">
        <v>18879</v>
      </c>
      <c r="E11395">
        <v>9624</v>
      </c>
      <c r="F11395">
        <v>5</v>
      </c>
      <c r="G11395" s="1" t="s">
        <v>16097</v>
      </c>
      <c r="H11395" s="1" t="s">
        <v>16098</v>
      </c>
      <c r="I11395">
        <v>139.41999999999999</v>
      </c>
      <c r="J11395">
        <v>0</v>
      </c>
      <c r="K11395">
        <v>1</v>
      </c>
      <c r="L11395" t="s">
        <v>18885</v>
      </c>
    </row>
    <row r="11396" spans="1:12" x14ac:dyDescent="0.25">
      <c r="A11396" s="2">
        <v>44680</v>
      </c>
      <c r="B11396" t="s">
        <v>4</v>
      </c>
      <c r="C11396">
        <v>1694</v>
      </c>
      <c r="D11396" s="1" t="s">
        <v>18879</v>
      </c>
      <c r="E11396">
        <v>9854</v>
      </c>
      <c r="F11396">
        <v>5</v>
      </c>
      <c r="G11396" s="1" t="s">
        <v>16531</v>
      </c>
      <c r="H11396" s="1" t="s">
        <v>16532</v>
      </c>
      <c r="I11396">
        <v>115.43</v>
      </c>
      <c r="J11396">
        <v>0</v>
      </c>
      <c r="K11396">
        <v>1</v>
      </c>
      <c r="L11396" t="s">
        <v>18885</v>
      </c>
    </row>
    <row r="11397" spans="1:12" x14ac:dyDescent="0.25">
      <c r="A11397" s="2">
        <v>44664</v>
      </c>
      <c r="B11397" t="s">
        <v>4</v>
      </c>
      <c r="C11397">
        <v>1694</v>
      </c>
      <c r="D11397" s="1" t="s">
        <v>18879</v>
      </c>
      <c r="E11397">
        <v>9645</v>
      </c>
      <c r="F11397">
        <v>5</v>
      </c>
      <c r="G11397" s="1" t="s">
        <v>16075</v>
      </c>
      <c r="H11397" s="1" t="s">
        <v>16076</v>
      </c>
      <c r="I11397">
        <v>228.89</v>
      </c>
      <c r="J11397">
        <v>0</v>
      </c>
      <c r="K11397">
        <v>1</v>
      </c>
      <c r="L11397" t="s">
        <v>18885</v>
      </c>
    </row>
    <row r="11398" spans="1:12" x14ac:dyDescent="0.25">
      <c r="A11398" s="2">
        <v>44376</v>
      </c>
      <c r="B11398" t="s">
        <v>4</v>
      </c>
      <c r="C11398">
        <v>1694</v>
      </c>
      <c r="D11398" s="1" t="s">
        <v>18879</v>
      </c>
      <c r="E11398">
        <v>4781</v>
      </c>
      <c r="F11398">
        <v>5</v>
      </c>
      <c r="G11398" s="1" t="s">
        <v>480</v>
      </c>
      <c r="H11398" s="1" t="s">
        <v>481</v>
      </c>
      <c r="I11398">
        <v>87.78</v>
      </c>
      <c r="J11398">
        <v>0</v>
      </c>
      <c r="K11398">
        <v>1</v>
      </c>
      <c r="L11398" t="s">
        <v>18885</v>
      </c>
    </row>
    <row r="11399" spans="1:12" x14ac:dyDescent="0.25">
      <c r="A11399" s="2">
        <v>44329</v>
      </c>
      <c r="B11399" t="s">
        <v>4</v>
      </c>
      <c r="C11399">
        <v>1694</v>
      </c>
      <c r="D11399" s="1" t="s">
        <v>18879</v>
      </c>
      <c r="E11399">
        <v>4429</v>
      </c>
      <c r="F11399">
        <v>5</v>
      </c>
      <c r="G11399" s="1" t="s">
        <v>2831</v>
      </c>
      <c r="H11399" s="1" t="s">
        <v>2832</v>
      </c>
      <c r="I11399">
        <v>54.58</v>
      </c>
      <c r="J11399">
        <v>0</v>
      </c>
      <c r="K11399">
        <v>1</v>
      </c>
      <c r="L11399" t="s">
        <v>18885</v>
      </c>
    </row>
    <row r="11400" spans="1:12" x14ac:dyDescent="0.25">
      <c r="A11400" s="2">
        <v>44154</v>
      </c>
      <c r="B11400" t="s">
        <v>4</v>
      </c>
      <c r="C11400">
        <v>1694</v>
      </c>
      <c r="D11400" s="1" t="s">
        <v>18879</v>
      </c>
      <c r="E11400">
        <v>1755</v>
      </c>
      <c r="F11400">
        <v>5</v>
      </c>
      <c r="G11400" s="1" t="s">
        <v>9773</v>
      </c>
      <c r="H11400" s="1" t="s">
        <v>9774</v>
      </c>
      <c r="I11400">
        <v>41.33</v>
      </c>
      <c r="J11400">
        <v>0</v>
      </c>
      <c r="K11400">
        <v>1</v>
      </c>
      <c r="L11400" t="s">
        <v>18885</v>
      </c>
    </row>
    <row r="11401" spans="1:12" x14ac:dyDescent="0.25">
      <c r="A11401" s="2">
        <v>44329</v>
      </c>
      <c r="B11401" t="s">
        <v>4</v>
      </c>
      <c r="C11401">
        <v>1694</v>
      </c>
      <c r="D11401" s="1" t="s">
        <v>18879</v>
      </c>
      <c r="E11401">
        <v>4431</v>
      </c>
      <c r="F11401">
        <v>5</v>
      </c>
      <c r="G11401" s="1" t="s">
        <v>13366</v>
      </c>
      <c r="H11401" s="1" t="s">
        <v>13367</v>
      </c>
      <c r="I11401">
        <v>161.9</v>
      </c>
      <c r="J11401">
        <v>0</v>
      </c>
      <c r="K11401">
        <v>1</v>
      </c>
      <c r="L11401" t="s">
        <v>18885</v>
      </c>
    </row>
    <row r="11402" spans="1:12" x14ac:dyDescent="0.25">
      <c r="A11402" s="2">
        <v>44322</v>
      </c>
      <c r="B11402" t="s">
        <v>4</v>
      </c>
      <c r="C11402">
        <v>1694</v>
      </c>
      <c r="D11402" s="1" t="s">
        <v>18879</v>
      </c>
      <c r="E11402">
        <v>3529</v>
      </c>
      <c r="F11402">
        <v>5</v>
      </c>
      <c r="G11402" s="1" t="s">
        <v>2939</v>
      </c>
      <c r="H11402" s="1" t="s">
        <v>2940</v>
      </c>
      <c r="I11402">
        <v>26.34</v>
      </c>
      <c r="J11402">
        <v>0</v>
      </c>
      <c r="K11402">
        <v>1</v>
      </c>
      <c r="L11402" t="s">
        <v>18885</v>
      </c>
    </row>
    <row r="11403" spans="1:12" x14ac:dyDescent="0.25">
      <c r="A11403" s="2">
        <v>44342</v>
      </c>
      <c r="B11403" t="s">
        <v>4</v>
      </c>
      <c r="C11403">
        <v>1694</v>
      </c>
      <c r="D11403" s="1" t="s">
        <v>18879</v>
      </c>
      <c r="E11403">
        <v>3478</v>
      </c>
      <c r="F11403">
        <v>5</v>
      </c>
      <c r="G11403" s="1" t="s">
        <v>17498</v>
      </c>
      <c r="H11403" s="1" t="s">
        <v>17499</v>
      </c>
      <c r="I11403">
        <v>81.47</v>
      </c>
      <c r="J11403">
        <v>0</v>
      </c>
      <c r="K11403">
        <v>1</v>
      </c>
      <c r="L11403" t="s">
        <v>18885</v>
      </c>
    </row>
    <row r="11404" spans="1:12" x14ac:dyDescent="0.25">
      <c r="A11404" s="2">
        <v>44644</v>
      </c>
      <c r="B11404" t="s">
        <v>4</v>
      </c>
      <c r="C11404">
        <v>1694</v>
      </c>
      <c r="D11404" s="1" t="s">
        <v>18879</v>
      </c>
      <c r="E11404">
        <v>9453</v>
      </c>
      <c r="F11404">
        <v>5</v>
      </c>
      <c r="G11404" s="1" t="s">
        <v>16279</v>
      </c>
      <c r="H11404" s="1" t="s">
        <v>16280</v>
      </c>
      <c r="I11404">
        <v>66.58</v>
      </c>
      <c r="J11404">
        <v>0</v>
      </c>
      <c r="K11404">
        <v>1</v>
      </c>
      <c r="L11404" t="s">
        <v>18885</v>
      </c>
    </row>
    <row r="11405" spans="1:12" x14ac:dyDescent="0.25">
      <c r="A11405" s="2">
        <v>44434</v>
      </c>
      <c r="B11405" t="s">
        <v>4</v>
      </c>
      <c r="C11405">
        <v>1694</v>
      </c>
      <c r="D11405" s="1" t="s">
        <v>18879</v>
      </c>
      <c r="E11405">
        <v>5659</v>
      </c>
      <c r="F11405">
        <v>5</v>
      </c>
      <c r="G11405" s="1" t="s">
        <v>3679</v>
      </c>
      <c r="H11405" s="1" t="s">
        <v>3680</v>
      </c>
      <c r="I11405">
        <v>95.05</v>
      </c>
      <c r="J11405">
        <v>0</v>
      </c>
      <c r="K11405">
        <v>1</v>
      </c>
      <c r="L11405" t="s">
        <v>18885</v>
      </c>
    </row>
    <row r="11406" spans="1:12" x14ac:dyDescent="0.25">
      <c r="A11406" s="2">
        <v>44644</v>
      </c>
      <c r="B11406" t="s">
        <v>4</v>
      </c>
      <c r="C11406">
        <v>1694</v>
      </c>
      <c r="D11406" s="1" t="s">
        <v>18879</v>
      </c>
      <c r="E11406">
        <v>9165</v>
      </c>
      <c r="F11406">
        <v>5</v>
      </c>
      <c r="G11406" s="1" t="s">
        <v>4222</v>
      </c>
      <c r="H11406" s="1" t="s">
        <v>4223</v>
      </c>
      <c r="I11406">
        <v>322.18</v>
      </c>
      <c r="J11406">
        <v>0</v>
      </c>
      <c r="K11406">
        <v>1</v>
      </c>
      <c r="L11406" t="s">
        <v>18885</v>
      </c>
    </row>
    <row r="11407" spans="1:12" x14ac:dyDescent="0.25">
      <c r="A11407" s="2">
        <v>44475</v>
      </c>
      <c r="B11407" t="s">
        <v>4</v>
      </c>
      <c r="C11407">
        <v>1694</v>
      </c>
      <c r="D11407" s="1" t="s">
        <v>18879</v>
      </c>
      <c r="E11407">
        <v>6375</v>
      </c>
      <c r="F11407">
        <v>5</v>
      </c>
      <c r="G11407" s="1" t="s">
        <v>10167</v>
      </c>
      <c r="H11407" s="1" t="s">
        <v>10168</v>
      </c>
      <c r="I11407">
        <v>118.5</v>
      </c>
      <c r="J11407">
        <v>0</v>
      </c>
      <c r="K11407">
        <v>1</v>
      </c>
      <c r="L11407" t="s">
        <v>18885</v>
      </c>
    </row>
    <row r="11408" spans="1:12" x14ac:dyDescent="0.25">
      <c r="A11408" s="2">
        <v>44663</v>
      </c>
      <c r="B11408" t="s">
        <v>4</v>
      </c>
      <c r="C11408">
        <v>1694</v>
      </c>
      <c r="D11408" s="1" t="s">
        <v>18879</v>
      </c>
      <c r="E11408">
        <v>9705</v>
      </c>
      <c r="F11408">
        <v>5</v>
      </c>
      <c r="G11408" s="1" t="s">
        <v>10125</v>
      </c>
      <c r="H11408" s="1" t="s">
        <v>10126</v>
      </c>
      <c r="I11408">
        <v>139.41999999999999</v>
      </c>
      <c r="J11408">
        <v>0</v>
      </c>
      <c r="K11408">
        <v>1</v>
      </c>
      <c r="L11408" t="s">
        <v>18885</v>
      </c>
    </row>
    <row r="11409" spans="1:12" x14ac:dyDescent="0.25">
      <c r="A11409" s="2">
        <v>44173</v>
      </c>
      <c r="B11409" t="s">
        <v>4</v>
      </c>
      <c r="C11409">
        <v>1694</v>
      </c>
      <c r="D11409" s="1" t="s">
        <v>18879</v>
      </c>
      <c r="E11409">
        <v>2126</v>
      </c>
      <c r="F11409">
        <v>5</v>
      </c>
      <c r="G11409" s="1" t="s">
        <v>18337</v>
      </c>
      <c r="H11409" s="1" t="s">
        <v>18338</v>
      </c>
      <c r="I11409">
        <v>47.23</v>
      </c>
      <c r="J11409">
        <v>0</v>
      </c>
      <c r="K11409">
        <v>1</v>
      </c>
      <c r="L11409" t="s">
        <v>18885</v>
      </c>
    </row>
    <row r="11410" spans="1:12" x14ac:dyDescent="0.25">
      <c r="A11410" s="2">
        <v>44399</v>
      </c>
      <c r="B11410" t="s">
        <v>4</v>
      </c>
      <c r="C11410">
        <v>1694</v>
      </c>
      <c r="D11410" s="1" t="s">
        <v>18879</v>
      </c>
      <c r="E11410">
        <v>5125</v>
      </c>
      <c r="F11410">
        <v>5</v>
      </c>
      <c r="G11410" s="1" t="s">
        <v>13763</v>
      </c>
      <c r="H11410" s="1" t="s">
        <v>13764</v>
      </c>
      <c r="I11410">
        <v>40.6</v>
      </c>
      <c r="J11410">
        <v>0</v>
      </c>
      <c r="K11410">
        <v>1</v>
      </c>
      <c r="L11410" t="s">
        <v>18885</v>
      </c>
    </row>
    <row r="11411" spans="1:12" x14ac:dyDescent="0.25">
      <c r="A11411" s="2">
        <v>44399</v>
      </c>
      <c r="B11411" t="s">
        <v>4</v>
      </c>
      <c r="C11411">
        <v>1694</v>
      </c>
      <c r="D11411" s="1" t="s">
        <v>18879</v>
      </c>
      <c r="E11411">
        <v>5125</v>
      </c>
      <c r="F11411">
        <v>5</v>
      </c>
      <c r="G11411" s="1" t="s">
        <v>15697</v>
      </c>
      <c r="H11411" s="1" t="s">
        <v>15698</v>
      </c>
      <c r="I11411">
        <v>83.64</v>
      </c>
      <c r="J11411">
        <v>0</v>
      </c>
      <c r="K11411">
        <v>1</v>
      </c>
      <c r="L11411" t="s">
        <v>18885</v>
      </c>
    </row>
    <row r="11412" spans="1:12" x14ac:dyDescent="0.25">
      <c r="A11412" s="2">
        <v>44182</v>
      </c>
      <c r="B11412" t="s">
        <v>4</v>
      </c>
      <c r="C11412">
        <v>1694</v>
      </c>
      <c r="D11412" s="1" t="s">
        <v>18879</v>
      </c>
      <c r="E11412">
        <v>2449</v>
      </c>
      <c r="F11412">
        <v>5</v>
      </c>
      <c r="G11412" s="1" t="s">
        <v>8380</v>
      </c>
      <c r="H11412" s="1" t="s">
        <v>8381</v>
      </c>
      <c r="I11412">
        <v>46.49</v>
      </c>
      <c r="J11412">
        <v>0</v>
      </c>
      <c r="K11412">
        <v>1</v>
      </c>
      <c r="L11412" t="s">
        <v>18885</v>
      </c>
    </row>
    <row r="11413" spans="1:12" x14ac:dyDescent="0.25">
      <c r="A11413" s="2">
        <v>44469</v>
      </c>
      <c r="B11413" t="s">
        <v>4</v>
      </c>
      <c r="C11413">
        <v>1694</v>
      </c>
      <c r="D11413" s="1" t="s">
        <v>18879</v>
      </c>
      <c r="E11413">
        <v>6310</v>
      </c>
      <c r="F11413">
        <v>5</v>
      </c>
      <c r="G11413" s="1" t="s">
        <v>1479</v>
      </c>
      <c r="H11413" s="1" t="s">
        <v>1480</v>
      </c>
      <c r="I11413">
        <v>90.19</v>
      </c>
      <c r="J11413">
        <v>0</v>
      </c>
      <c r="K11413">
        <v>1</v>
      </c>
      <c r="L11413" t="s">
        <v>18885</v>
      </c>
    </row>
    <row r="11414" spans="1:12" x14ac:dyDescent="0.25">
      <c r="A11414" s="2">
        <v>44154</v>
      </c>
      <c r="B11414" t="s">
        <v>4</v>
      </c>
      <c r="C11414">
        <v>1694</v>
      </c>
      <c r="D11414" s="1" t="s">
        <v>18879</v>
      </c>
      <c r="E11414">
        <v>1692</v>
      </c>
      <c r="F11414">
        <v>5</v>
      </c>
      <c r="G11414" s="1" t="s">
        <v>16717</v>
      </c>
      <c r="H11414" s="1" t="s">
        <v>16718</v>
      </c>
      <c r="I11414">
        <v>29.52</v>
      </c>
      <c r="J11414">
        <v>0</v>
      </c>
      <c r="K11414">
        <v>1</v>
      </c>
      <c r="L11414" t="s">
        <v>18885</v>
      </c>
    </row>
    <row r="11415" spans="1:12" x14ac:dyDescent="0.25">
      <c r="A11415" s="2">
        <v>44560</v>
      </c>
      <c r="B11415" t="s">
        <v>4</v>
      </c>
      <c r="C11415">
        <v>1694</v>
      </c>
      <c r="D11415" s="1" t="s">
        <v>18879</v>
      </c>
      <c r="E11415">
        <v>7933</v>
      </c>
      <c r="F11415">
        <v>5</v>
      </c>
      <c r="G11415" s="1" t="s">
        <v>5944</v>
      </c>
      <c r="H11415" s="1" t="s">
        <v>5945</v>
      </c>
      <c r="I11415">
        <v>67.89</v>
      </c>
      <c r="J11415">
        <v>0</v>
      </c>
      <c r="K11415">
        <v>1</v>
      </c>
      <c r="L11415" t="s">
        <v>18885</v>
      </c>
    </row>
    <row r="11416" spans="1:12" x14ac:dyDescent="0.25">
      <c r="A11416" s="2">
        <v>44091</v>
      </c>
      <c r="B11416" t="s">
        <v>4</v>
      </c>
      <c r="C11416">
        <v>1694</v>
      </c>
      <c r="D11416" s="1" t="s">
        <v>18879</v>
      </c>
      <c r="E11416">
        <v>645</v>
      </c>
      <c r="F11416">
        <v>5</v>
      </c>
      <c r="G11416" s="1" t="s">
        <v>9483</v>
      </c>
      <c r="H11416" s="1" t="s">
        <v>9484</v>
      </c>
      <c r="I11416">
        <v>84.38</v>
      </c>
      <c r="J11416">
        <v>0</v>
      </c>
      <c r="K11416">
        <v>1</v>
      </c>
      <c r="L11416" t="s">
        <v>18885</v>
      </c>
    </row>
    <row r="11417" spans="1:12" x14ac:dyDescent="0.25">
      <c r="A11417" s="2">
        <v>44649</v>
      </c>
      <c r="B11417" t="s">
        <v>4</v>
      </c>
      <c r="C11417">
        <v>1694</v>
      </c>
      <c r="D11417" s="1" t="s">
        <v>18879</v>
      </c>
      <c r="E11417">
        <v>9530</v>
      </c>
      <c r="F11417">
        <v>5</v>
      </c>
      <c r="G11417" s="1" t="s">
        <v>6304</v>
      </c>
      <c r="H11417" s="1" t="s">
        <v>6305</v>
      </c>
      <c r="I11417">
        <v>40.71</v>
      </c>
      <c r="J11417">
        <v>0</v>
      </c>
      <c r="K11417">
        <v>1</v>
      </c>
      <c r="L11417" t="s">
        <v>18885</v>
      </c>
    </row>
    <row r="11418" spans="1:12" x14ac:dyDescent="0.25">
      <c r="A11418" s="2">
        <v>44188</v>
      </c>
      <c r="B11418" t="s">
        <v>4</v>
      </c>
      <c r="C11418">
        <v>1694</v>
      </c>
      <c r="D11418" s="1" t="s">
        <v>18879</v>
      </c>
      <c r="E11418">
        <v>2531</v>
      </c>
      <c r="F11418">
        <v>5</v>
      </c>
      <c r="G11418" s="1" t="s">
        <v>8671</v>
      </c>
      <c r="H11418" s="1" t="s">
        <v>8672</v>
      </c>
      <c r="I11418">
        <v>55.81</v>
      </c>
      <c r="J11418">
        <v>0</v>
      </c>
      <c r="K11418">
        <v>1</v>
      </c>
      <c r="L11418" t="s">
        <v>18885</v>
      </c>
    </row>
    <row r="11419" spans="1:12" x14ac:dyDescent="0.25">
      <c r="A11419" s="2">
        <v>44624</v>
      </c>
      <c r="B11419" t="s">
        <v>4</v>
      </c>
      <c r="C11419">
        <v>1694</v>
      </c>
      <c r="D11419" s="1" t="s">
        <v>18879</v>
      </c>
      <c r="E11419">
        <v>8840</v>
      </c>
      <c r="F11419">
        <v>5</v>
      </c>
      <c r="G11419" s="1" t="s">
        <v>4317</v>
      </c>
      <c r="H11419" s="1" t="s">
        <v>4318</v>
      </c>
      <c r="I11419">
        <v>322.20999999999998</v>
      </c>
      <c r="J11419">
        <v>0</v>
      </c>
      <c r="K11419">
        <v>1</v>
      </c>
      <c r="L11419" t="s">
        <v>18885</v>
      </c>
    </row>
    <row r="11420" spans="1:12" x14ac:dyDescent="0.25">
      <c r="A11420" s="2">
        <v>44322</v>
      </c>
      <c r="B11420" t="s">
        <v>4</v>
      </c>
      <c r="C11420">
        <v>1694</v>
      </c>
      <c r="D11420" s="1" t="s">
        <v>18879</v>
      </c>
      <c r="E11420">
        <v>2841</v>
      </c>
      <c r="F11420">
        <v>5</v>
      </c>
      <c r="G11420" s="1" t="s">
        <v>9639</v>
      </c>
      <c r="H11420" s="1" t="s">
        <v>9640</v>
      </c>
      <c r="I11420">
        <v>149.53</v>
      </c>
      <c r="J11420">
        <v>0</v>
      </c>
      <c r="K11420">
        <v>1</v>
      </c>
      <c r="L11420" t="s">
        <v>18885</v>
      </c>
    </row>
    <row r="11421" spans="1:12" x14ac:dyDescent="0.25">
      <c r="A11421" s="2">
        <v>44533</v>
      </c>
      <c r="B11421" t="s">
        <v>4</v>
      </c>
      <c r="C11421">
        <v>1694</v>
      </c>
      <c r="D11421" s="1" t="s">
        <v>18879</v>
      </c>
      <c r="E11421">
        <v>7348</v>
      </c>
      <c r="F11421">
        <v>5</v>
      </c>
      <c r="G11421" s="1" t="s">
        <v>334</v>
      </c>
      <c r="H11421" s="1" t="s">
        <v>335</v>
      </c>
      <c r="I11421">
        <v>97.59</v>
      </c>
      <c r="J11421">
        <v>0</v>
      </c>
      <c r="K11421">
        <v>1</v>
      </c>
      <c r="L11421" t="s">
        <v>18885</v>
      </c>
    </row>
    <row r="11422" spans="1:12" x14ac:dyDescent="0.25">
      <c r="A11422" s="2">
        <v>44376</v>
      </c>
      <c r="B11422" t="s">
        <v>4</v>
      </c>
      <c r="C11422">
        <v>1694</v>
      </c>
      <c r="D11422" s="1" t="s">
        <v>18879</v>
      </c>
      <c r="E11422">
        <v>4781</v>
      </c>
      <c r="F11422">
        <v>5</v>
      </c>
      <c r="G11422" s="1" t="s">
        <v>5828</v>
      </c>
      <c r="H11422" s="1" t="s">
        <v>5829</v>
      </c>
      <c r="I11422">
        <v>87.78</v>
      </c>
      <c r="J11422">
        <v>0</v>
      </c>
      <c r="K11422">
        <v>1</v>
      </c>
      <c r="L11422" t="s">
        <v>18885</v>
      </c>
    </row>
    <row r="11423" spans="1:12" x14ac:dyDescent="0.25">
      <c r="A11423" s="2">
        <v>44399</v>
      </c>
      <c r="B11423" t="s">
        <v>4</v>
      </c>
      <c r="C11423">
        <v>1694</v>
      </c>
      <c r="D11423" s="1" t="s">
        <v>18879</v>
      </c>
      <c r="E11423">
        <v>5125</v>
      </c>
      <c r="F11423">
        <v>5</v>
      </c>
      <c r="G11423" s="1" t="s">
        <v>11950</v>
      </c>
      <c r="H11423" s="1" t="s">
        <v>11951</v>
      </c>
      <c r="I11423">
        <v>39.159999999999997</v>
      </c>
      <c r="J11423">
        <v>0</v>
      </c>
      <c r="K11423">
        <v>1</v>
      </c>
      <c r="L11423" t="s">
        <v>18885</v>
      </c>
    </row>
    <row r="11424" spans="1:12" x14ac:dyDescent="0.25">
      <c r="A11424" s="2">
        <v>44644</v>
      </c>
      <c r="B11424" t="s">
        <v>4</v>
      </c>
      <c r="C11424">
        <v>1694</v>
      </c>
      <c r="D11424" s="1" t="s">
        <v>18879</v>
      </c>
      <c r="E11424">
        <v>9451</v>
      </c>
      <c r="F11424">
        <v>5</v>
      </c>
      <c r="G11424" s="1" t="s">
        <v>6446</v>
      </c>
      <c r="H11424" s="1" t="s">
        <v>6447</v>
      </c>
      <c r="I11424">
        <v>191.93</v>
      </c>
      <c r="J11424">
        <v>0</v>
      </c>
      <c r="K11424">
        <v>1</v>
      </c>
      <c r="L11424" t="s">
        <v>18885</v>
      </c>
    </row>
    <row r="11425" spans="1:12" x14ac:dyDescent="0.25">
      <c r="A11425" s="2">
        <v>44329</v>
      </c>
      <c r="B11425" t="s">
        <v>4</v>
      </c>
      <c r="C11425">
        <v>1694</v>
      </c>
      <c r="D11425" s="1" t="s">
        <v>18879</v>
      </c>
      <c r="E11425">
        <v>4431</v>
      </c>
      <c r="F11425">
        <v>5</v>
      </c>
      <c r="G11425" s="1" t="s">
        <v>970</v>
      </c>
      <c r="H11425" s="1" t="s">
        <v>971</v>
      </c>
      <c r="I11425">
        <v>87.39</v>
      </c>
      <c r="J11425">
        <v>0</v>
      </c>
      <c r="K11425">
        <v>1</v>
      </c>
      <c r="L11425" t="s">
        <v>18885</v>
      </c>
    </row>
    <row r="11426" spans="1:12" x14ac:dyDescent="0.25">
      <c r="A11426" s="2">
        <v>44532</v>
      </c>
      <c r="B11426" t="s">
        <v>4</v>
      </c>
      <c r="C11426">
        <v>1694</v>
      </c>
      <c r="D11426" s="1" t="s">
        <v>18879</v>
      </c>
      <c r="E11426">
        <v>7395</v>
      </c>
      <c r="F11426">
        <v>5</v>
      </c>
      <c r="G11426" s="1" t="s">
        <v>9194</v>
      </c>
      <c r="H11426" s="1" t="s">
        <v>9195</v>
      </c>
      <c r="I11426">
        <v>47.46</v>
      </c>
      <c r="J11426">
        <v>0</v>
      </c>
      <c r="K11426">
        <v>1</v>
      </c>
      <c r="L11426" t="s">
        <v>18885</v>
      </c>
    </row>
    <row r="11427" spans="1:12" x14ac:dyDescent="0.25">
      <c r="A11427" s="2">
        <v>44099</v>
      </c>
      <c r="B11427" t="s">
        <v>4</v>
      </c>
      <c r="C11427">
        <v>1694</v>
      </c>
      <c r="D11427" s="1" t="s">
        <v>18879</v>
      </c>
      <c r="E11427">
        <v>799</v>
      </c>
      <c r="F11427">
        <v>5</v>
      </c>
      <c r="G11427" s="1" t="s">
        <v>7138</v>
      </c>
      <c r="H11427" s="1" t="s">
        <v>7139</v>
      </c>
      <c r="I11427">
        <v>78.34</v>
      </c>
      <c r="J11427">
        <v>0</v>
      </c>
      <c r="K11427">
        <v>1</v>
      </c>
      <c r="L11427" t="s">
        <v>18885</v>
      </c>
    </row>
    <row r="11428" spans="1:12" x14ac:dyDescent="0.25">
      <c r="A11428" s="2">
        <v>44341</v>
      </c>
      <c r="B11428" t="s">
        <v>4</v>
      </c>
      <c r="C11428">
        <v>1694</v>
      </c>
      <c r="D11428" s="1" t="s">
        <v>18879</v>
      </c>
      <c r="E11428">
        <v>4569</v>
      </c>
      <c r="F11428">
        <v>5</v>
      </c>
      <c r="G11428" s="1" t="s">
        <v>16804</v>
      </c>
      <c r="H11428" s="1" t="s">
        <v>16805</v>
      </c>
      <c r="I11428">
        <v>164.9</v>
      </c>
      <c r="J11428">
        <v>0</v>
      </c>
      <c r="K11428">
        <v>1</v>
      </c>
      <c r="L11428" t="s">
        <v>18885</v>
      </c>
    </row>
    <row r="11429" spans="1:12" x14ac:dyDescent="0.25">
      <c r="A11429" s="2">
        <v>44434</v>
      </c>
      <c r="B11429" t="s">
        <v>4</v>
      </c>
      <c r="C11429">
        <v>1694</v>
      </c>
      <c r="D11429" s="1" t="s">
        <v>18879</v>
      </c>
      <c r="E11429">
        <v>5656</v>
      </c>
      <c r="F11429">
        <v>5</v>
      </c>
      <c r="G11429" s="1" t="s">
        <v>3061</v>
      </c>
      <c r="H11429" s="1" t="s">
        <v>3062</v>
      </c>
      <c r="I11429">
        <v>47.5</v>
      </c>
      <c r="J11429">
        <v>0</v>
      </c>
      <c r="K11429">
        <v>1</v>
      </c>
      <c r="L11429" t="s">
        <v>18885</v>
      </c>
    </row>
    <row r="11430" spans="1:12" x14ac:dyDescent="0.25">
      <c r="A11430" s="2">
        <v>44344</v>
      </c>
      <c r="B11430" t="s">
        <v>4</v>
      </c>
      <c r="C11430">
        <v>1694</v>
      </c>
      <c r="D11430" s="1" t="s">
        <v>18879</v>
      </c>
      <c r="E11430">
        <v>4550</v>
      </c>
      <c r="F11430">
        <v>5</v>
      </c>
      <c r="G11430" s="1" t="s">
        <v>9547</v>
      </c>
      <c r="H11430" s="1" t="s">
        <v>9548</v>
      </c>
      <c r="I11430">
        <v>84.86</v>
      </c>
      <c r="J11430">
        <v>0</v>
      </c>
      <c r="K11430">
        <v>1</v>
      </c>
      <c r="L11430" t="s">
        <v>18885</v>
      </c>
    </row>
    <row r="11431" spans="1:12" x14ac:dyDescent="0.25">
      <c r="A11431" s="2">
        <v>44680</v>
      </c>
      <c r="B11431" t="s">
        <v>4</v>
      </c>
      <c r="C11431">
        <v>1694</v>
      </c>
      <c r="D11431" s="1" t="s">
        <v>18879</v>
      </c>
      <c r="E11431">
        <v>9857</v>
      </c>
      <c r="F11431">
        <v>5</v>
      </c>
      <c r="G11431" s="1" t="s">
        <v>18239</v>
      </c>
      <c r="H11431" s="1" t="s">
        <v>18240</v>
      </c>
      <c r="I11431">
        <v>41.79</v>
      </c>
      <c r="J11431">
        <v>0</v>
      </c>
      <c r="K11431">
        <v>1</v>
      </c>
      <c r="L11431" t="s">
        <v>18885</v>
      </c>
    </row>
    <row r="11432" spans="1:12" x14ac:dyDescent="0.25">
      <c r="A11432" s="2">
        <v>44173</v>
      </c>
      <c r="B11432" t="s">
        <v>4</v>
      </c>
      <c r="C11432">
        <v>1694</v>
      </c>
      <c r="D11432" s="1" t="s">
        <v>18879</v>
      </c>
      <c r="E11432">
        <v>1787</v>
      </c>
      <c r="F11432">
        <v>5</v>
      </c>
      <c r="G11432" s="1" t="s">
        <v>18578</v>
      </c>
      <c r="H11432" s="1" t="s">
        <v>18579</v>
      </c>
      <c r="I11432">
        <v>47.23</v>
      </c>
      <c r="J11432">
        <v>0</v>
      </c>
      <c r="K11432">
        <v>1</v>
      </c>
      <c r="L11432" t="s">
        <v>18885</v>
      </c>
    </row>
    <row r="11433" spans="1:12" x14ac:dyDescent="0.25">
      <c r="A11433" s="2">
        <v>44680</v>
      </c>
      <c r="B11433" t="s">
        <v>4</v>
      </c>
      <c r="C11433">
        <v>1694</v>
      </c>
      <c r="D11433" s="1" t="s">
        <v>18879</v>
      </c>
      <c r="E11433">
        <v>9857</v>
      </c>
      <c r="F11433">
        <v>5</v>
      </c>
      <c r="G11433" s="1" t="s">
        <v>18241</v>
      </c>
      <c r="H11433" s="1" t="s">
        <v>18242</v>
      </c>
      <c r="I11433">
        <v>41.79</v>
      </c>
      <c r="J11433">
        <v>0</v>
      </c>
      <c r="K11433">
        <v>1</v>
      </c>
      <c r="L11433" t="s">
        <v>18885</v>
      </c>
    </row>
    <row r="11434" spans="1:12" x14ac:dyDescent="0.25">
      <c r="A11434" s="2">
        <v>44193</v>
      </c>
      <c r="B11434" t="s">
        <v>4</v>
      </c>
      <c r="C11434">
        <v>1694</v>
      </c>
      <c r="D11434" s="1" t="s">
        <v>18879</v>
      </c>
      <c r="E11434">
        <v>2594</v>
      </c>
      <c r="F11434">
        <v>5</v>
      </c>
      <c r="G11434" s="1" t="s">
        <v>16255</v>
      </c>
      <c r="H11434" s="1" t="s">
        <v>16256</v>
      </c>
      <c r="I11434">
        <v>60.45</v>
      </c>
      <c r="J11434">
        <v>0</v>
      </c>
      <c r="K11434">
        <v>1</v>
      </c>
      <c r="L11434" t="s">
        <v>18885</v>
      </c>
    </row>
    <row r="11435" spans="1:12" x14ac:dyDescent="0.25">
      <c r="A11435" s="2">
        <v>44686</v>
      </c>
      <c r="B11435" t="s">
        <v>4</v>
      </c>
      <c r="C11435">
        <v>1694</v>
      </c>
      <c r="D11435" s="1" t="s">
        <v>18879</v>
      </c>
      <c r="E11435">
        <v>10306</v>
      </c>
      <c r="F11435">
        <v>5</v>
      </c>
      <c r="G11435" s="1" t="s">
        <v>18823</v>
      </c>
      <c r="H11435" s="1" t="s">
        <v>18824</v>
      </c>
      <c r="I11435">
        <v>19.22</v>
      </c>
      <c r="J11435">
        <v>0</v>
      </c>
      <c r="K11435">
        <v>1</v>
      </c>
      <c r="L11435" t="s">
        <v>18885</v>
      </c>
    </row>
    <row r="11436" spans="1:12" x14ac:dyDescent="0.25">
      <c r="A11436" s="2">
        <v>44624</v>
      </c>
      <c r="B11436" t="s">
        <v>4</v>
      </c>
      <c r="C11436">
        <v>1694</v>
      </c>
      <c r="D11436" s="1" t="s">
        <v>18879</v>
      </c>
      <c r="E11436">
        <v>8559</v>
      </c>
      <c r="F11436">
        <v>5</v>
      </c>
      <c r="G11436" s="1" t="s">
        <v>10117</v>
      </c>
      <c r="H11436" s="1" t="s">
        <v>10118</v>
      </c>
      <c r="I11436">
        <v>59.24</v>
      </c>
      <c r="J11436">
        <v>0</v>
      </c>
      <c r="K11436">
        <v>1</v>
      </c>
      <c r="L11436" t="s">
        <v>18885</v>
      </c>
    </row>
    <row r="11437" spans="1:12" x14ac:dyDescent="0.25">
      <c r="A11437" s="2">
        <v>44077</v>
      </c>
      <c r="B11437" t="s">
        <v>4</v>
      </c>
      <c r="C11437">
        <v>1694</v>
      </c>
      <c r="D11437" s="1" t="s">
        <v>18879</v>
      </c>
      <c r="E11437">
        <v>446</v>
      </c>
      <c r="F11437">
        <v>5</v>
      </c>
      <c r="G11437" s="1" t="s">
        <v>1782</v>
      </c>
      <c r="H11437" s="1" t="s">
        <v>1783</v>
      </c>
      <c r="I11437">
        <v>66.930000000000007</v>
      </c>
      <c r="J11437">
        <v>0</v>
      </c>
      <c r="K11437">
        <v>1</v>
      </c>
      <c r="L11437" t="s">
        <v>18885</v>
      </c>
    </row>
    <row r="11438" spans="1:12" x14ac:dyDescent="0.25">
      <c r="A11438" s="2">
        <v>44459</v>
      </c>
      <c r="B11438" t="s">
        <v>4</v>
      </c>
      <c r="C11438">
        <v>1694</v>
      </c>
      <c r="D11438" s="1" t="s">
        <v>18879</v>
      </c>
      <c r="E11438">
        <v>5982</v>
      </c>
      <c r="F11438">
        <v>5</v>
      </c>
      <c r="G11438" s="1" t="s">
        <v>3989</v>
      </c>
      <c r="H11438" s="1" t="s">
        <v>3990</v>
      </c>
      <c r="I11438">
        <v>95.06</v>
      </c>
      <c r="J11438">
        <v>0</v>
      </c>
      <c r="K11438">
        <v>1</v>
      </c>
      <c r="L11438" t="s">
        <v>18885</v>
      </c>
    </row>
    <row r="11439" spans="1:12" x14ac:dyDescent="0.25">
      <c r="A11439" s="2">
        <v>44260</v>
      </c>
      <c r="B11439" t="s">
        <v>4</v>
      </c>
      <c r="C11439">
        <v>1694</v>
      </c>
      <c r="D11439" s="1" t="s">
        <v>18879</v>
      </c>
      <c r="E11439">
        <v>3528</v>
      </c>
      <c r="F11439">
        <v>5</v>
      </c>
      <c r="G11439" s="1" t="s">
        <v>1660</v>
      </c>
      <c r="H11439" s="1" t="s">
        <v>1661</v>
      </c>
      <c r="I11439">
        <v>150.44</v>
      </c>
      <c r="J11439">
        <v>0</v>
      </c>
      <c r="K11439">
        <v>1</v>
      </c>
      <c r="L11439" t="s">
        <v>18885</v>
      </c>
    </row>
    <row r="11440" spans="1:12" x14ac:dyDescent="0.25">
      <c r="A11440" s="2">
        <v>44253</v>
      </c>
      <c r="B11440" t="s">
        <v>4</v>
      </c>
      <c r="C11440">
        <v>1694</v>
      </c>
      <c r="D11440" s="1" t="s">
        <v>18879</v>
      </c>
      <c r="E11440">
        <v>3041</v>
      </c>
      <c r="F11440">
        <v>5</v>
      </c>
      <c r="G11440" s="1" t="s">
        <v>3379</v>
      </c>
      <c r="H11440" s="1" t="s">
        <v>3380</v>
      </c>
      <c r="I11440">
        <v>23.71</v>
      </c>
      <c r="J11440">
        <v>0</v>
      </c>
      <c r="K11440">
        <v>1</v>
      </c>
      <c r="L11440" t="s">
        <v>18885</v>
      </c>
    </row>
    <row r="11441" spans="1:12" x14ac:dyDescent="0.25">
      <c r="A11441" s="2">
        <v>44253</v>
      </c>
      <c r="B11441" t="s">
        <v>4</v>
      </c>
      <c r="C11441">
        <v>1694</v>
      </c>
      <c r="D11441" s="1" t="s">
        <v>18879</v>
      </c>
      <c r="E11441">
        <v>3407</v>
      </c>
      <c r="F11441">
        <v>5</v>
      </c>
      <c r="G11441" s="1" t="s">
        <v>12356</v>
      </c>
      <c r="H11441" s="1" t="s">
        <v>12357</v>
      </c>
      <c r="I11441">
        <v>165.95</v>
      </c>
      <c r="J11441">
        <v>0</v>
      </c>
      <c r="K11441">
        <v>1</v>
      </c>
      <c r="L11441" t="s">
        <v>18885</v>
      </c>
    </row>
    <row r="11442" spans="1:12" x14ac:dyDescent="0.25">
      <c r="A11442" s="2">
        <v>44253</v>
      </c>
      <c r="B11442" t="s">
        <v>4</v>
      </c>
      <c r="C11442">
        <v>1694</v>
      </c>
      <c r="D11442" s="1" t="s">
        <v>18879</v>
      </c>
      <c r="E11442">
        <v>3407</v>
      </c>
      <c r="F11442">
        <v>5</v>
      </c>
      <c r="G11442" s="1" t="s">
        <v>18626</v>
      </c>
      <c r="H11442" s="1" t="s">
        <v>18627</v>
      </c>
      <c r="I11442">
        <v>17.7</v>
      </c>
      <c r="J11442">
        <v>0</v>
      </c>
      <c r="K11442">
        <v>1</v>
      </c>
      <c r="L11442" t="s">
        <v>18885</v>
      </c>
    </row>
    <row r="11443" spans="1:12" x14ac:dyDescent="0.25">
      <c r="A11443" s="2">
        <v>44253</v>
      </c>
      <c r="B11443" t="s">
        <v>4</v>
      </c>
      <c r="C11443">
        <v>1694</v>
      </c>
      <c r="D11443" s="1" t="s">
        <v>18879</v>
      </c>
      <c r="E11443">
        <v>3407</v>
      </c>
      <c r="F11443">
        <v>5</v>
      </c>
      <c r="G11443" s="1" t="s">
        <v>14217</v>
      </c>
      <c r="H11443" s="1" t="s">
        <v>14218</v>
      </c>
      <c r="I11443">
        <v>147.54</v>
      </c>
      <c r="J11443">
        <v>0</v>
      </c>
      <c r="K11443">
        <v>1</v>
      </c>
      <c r="L11443" t="s">
        <v>18885</v>
      </c>
    </row>
    <row r="11444" spans="1:12" x14ac:dyDescent="0.25">
      <c r="A11444" s="2">
        <v>44253</v>
      </c>
      <c r="B11444" t="s">
        <v>4</v>
      </c>
      <c r="C11444">
        <v>1694</v>
      </c>
      <c r="D11444" s="1" t="s">
        <v>18879</v>
      </c>
      <c r="E11444">
        <v>3407</v>
      </c>
      <c r="F11444">
        <v>5</v>
      </c>
      <c r="G11444" s="1" t="s">
        <v>15723</v>
      </c>
      <c r="H11444" s="1" t="s">
        <v>15724</v>
      </c>
      <c r="I11444">
        <v>81.36</v>
      </c>
      <c r="J11444">
        <v>0</v>
      </c>
      <c r="K11444">
        <v>1</v>
      </c>
      <c r="L11444" t="s">
        <v>18885</v>
      </c>
    </row>
    <row r="11445" spans="1:12" x14ac:dyDescent="0.25">
      <c r="A11445" s="2">
        <v>44253</v>
      </c>
      <c r="B11445" t="s">
        <v>4</v>
      </c>
      <c r="C11445">
        <v>1694</v>
      </c>
      <c r="D11445" s="1" t="s">
        <v>18879</v>
      </c>
      <c r="E11445">
        <v>3407</v>
      </c>
      <c r="F11445">
        <v>5</v>
      </c>
      <c r="G11445" s="1" t="s">
        <v>14320</v>
      </c>
      <c r="H11445" s="1" t="s">
        <v>14321</v>
      </c>
      <c r="I11445">
        <v>27.89</v>
      </c>
      <c r="J11445">
        <v>0</v>
      </c>
      <c r="K11445">
        <v>1</v>
      </c>
      <c r="L11445" t="s">
        <v>18885</v>
      </c>
    </row>
    <row r="11446" spans="1:12" x14ac:dyDescent="0.25">
      <c r="A11446" s="2">
        <v>44253</v>
      </c>
      <c r="B11446" t="s">
        <v>4</v>
      </c>
      <c r="C11446">
        <v>1694</v>
      </c>
      <c r="D11446" s="1" t="s">
        <v>18879</v>
      </c>
      <c r="E11446">
        <v>3407</v>
      </c>
      <c r="F11446">
        <v>5</v>
      </c>
      <c r="G11446" s="1" t="s">
        <v>8029</v>
      </c>
      <c r="H11446" s="1" t="s">
        <v>8030</v>
      </c>
      <c r="I11446">
        <v>9.57</v>
      </c>
      <c r="J11446">
        <v>0</v>
      </c>
      <c r="K11446">
        <v>1</v>
      </c>
      <c r="L11446" t="s">
        <v>18885</v>
      </c>
    </row>
    <row r="11447" spans="1:12" x14ac:dyDescent="0.25">
      <c r="A11447" s="2">
        <v>44253</v>
      </c>
      <c r="B11447" t="s">
        <v>4</v>
      </c>
      <c r="C11447">
        <v>1694</v>
      </c>
      <c r="D11447" s="1" t="s">
        <v>18879</v>
      </c>
      <c r="E11447">
        <v>3407</v>
      </c>
      <c r="F11447">
        <v>5</v>
      </c>
      <c r="G11447" s="1" t="s">
        <v>15875</v>
      </c>
      <c r="H11447" s="1" t="s">
        <v>15876</v>
      </c>
      <c r="I11447">
        <v>44.28</v>
      </c>
      <c r="J11447">
        <v>0</v>
      </c>
      <c r="K11447">
        <v>1</v>
      </c>
      <c r="L11447" t="s">
        <v>18885</v>
      </c>
    </row>
    <row r="11448" spans="1:12" x14ac:dyDescent="0.25">
      <c r="A11448" s="2">
        <v>44253</v>
      </c>
      <c r="B11448" t="s">
        <v>4</v>
      </c>
      <c r="C11448">
        <v>1694</v>
      </c>
      <c r="D11448" s="1" t="s">
        <v>18879</v>
      </c>
      <c r="E11448">
        <v>3407</v>
      </c>
      <c r="F11448">
        <v>5</v>
      </c>
      <c r="G11448" s="1" t="s">
        <v>12352</v>
      </c>
      <c r="H11448" s="1" t="s">
        <v>12353</v>
      </c>
      <c r="I11448">
        <v>159.07</v>
      </c>
      <c r="J11448">
        <v>0</v>
      </c>
      <c r="K11448">
        <v>1</v>
      </c>
      <c r="L11448" t="s">
        <v>18885</v>
      </c>
    </row>
    <row r="11449" spans="1:12" x14ac:dyDescent="0.25">
      <c r="A11449" s="2">
        <v>44253</v>
      </c>
      <c r="B11449" t="s">
        <v>4</v>
      </c>
      <c r="C11449">
        <v>1694</v>
      </c>
      <c r="D11449" s="1" t="s">
        <v>18879</v>
      </c>
      <c r="E11449">
        <v>3407</v>
      </c>
      <c r="F11449">
        <v>5</v>
      </c>
      <c r="G11449" s="1" t="s">
        <v>12345</v>
      </c>
      <c r="H11449" s="1" t="s">
        <v>12346</v>
      </c>
      <c r="I11449">
        <v>31.67</v>
      </c>
      <c r="J11449">
        <v>0</v>
      </c>
      <c r="K11449">
        <v>1</v>
      </c>
      <c r="L11449" t="s">
        <v>18885</v>
      </c>
    </row>
    <row r="11450" spans="1:12" x14ac:dyDescent="0.25">
      <c r="A11450" s="2">
        <v>44253</v>
      </c>
      <c r="B11450" t="s">
        <v>4</v>
      </c>
      <c r="C11450">
        <v>1694</v>
      </c>
      <c r="D11450" s="1" t="s">
        <v>18879</v>
      </c>
      <c r="E11450">
        <v>3407</v>
      </c>
      <c r="F11450">
        <v>5</v>
      </c>
      <c r="G11450" s="1" t="s">
        <v>18183</v>
      </c>
      <c r="H11450" s="1" t="s">
        <v>18184</v>
      </c>
      <c r="I11450">
        <v>23.46</v>
      </c>
      <c r="J11450">
        <v>0</v>
      </c>
      <c r="K11450">
        <v>1</v>
      </c>
      <c r="L11450" t="s">
        <v>18885</v>
      </c>
    </row>
    <row r="11451" spans="1:12" x14ac:dyDescent="0.25">
      <c r="A11451" s="2">
        <v>44253</v>
      </c>
      <c r="B11451" t="s">
        <v>4</v>
      </c>
      <c r="C11451">
        <v>1694</v>
      </c>
      <c r="D11451" s="1" t="s">
        <v>18879</v>
      </c>
      <c r="E11451">
        <v>3407</v>
      </c>
      <c r="F11451">
        <v>5</v>
      </c>
      <c r="G11451" s="1" t="s">
        <v>12335</v>
      </c>
      <c r="H11451" s="1" t="s">
        <v>12336</v>
      </c>
      <c r="I11451">
        <v>46.52</v>
      </c>
      <c r="J11451">
        <v>0</v>
      </c>
      <c r="K11451">
        <v>1</v>
      </c>
      <c r="L11451" t="s">
        <v>18885</v>
      </c>
    </row>
    <row r="11452" spans="1:12" x14ac:dyDescent="0.25">
      <c r="A11452" s="2">
        <v>44253</v>
      </c>
      <c r="B11452" t="s">
        <v>4</v>
      </c>
      <c r="C11452">
        <v>1694</v>
      </c>
      <c r="D11452" s="1" t="s">
        <v>18879</v>
      </c>
      <c r="E11452">
        <v>3407</v>
      </c>
      <c r="F11452">
        <v>5</v>
      </c>
      <c r="G11452" s="1" t="s">
        <v>18763</v>
      </c>
      <c r="H11452" s="1" t="s">
        <v>18764</v>
      </c>
      <c r="I11452">
        <v>22.79</v>
      </c>
      <c r="J11452">
        <v>0</v>
      </c>
      <c r="K11452">
        <v>1</v>
      </c>
      <c r="L11452" t="s">
        <v>18885</v>
      </c>
    </row>
    <row r="11453" spans="1:12" x14ac:dyDescent="0.25">
      <c r="A11453" s="2">
        <v>44253</v>
      </c>
      <c r="B11453" t="s">
        <v>4</v>
      </c>
      <c r="C11453">
        <v>1694</v>
      </c>
      <c r="D11453" s="1" t="s">
        <v>18879</v>
      </c>
      <c r="E11453">
        <v>3407</v>
      </c>
      <c r="F11453">
        <v>5</v>
      </c>
      <c r="G11453" s="1" t="s">
        <v>14397</v>
      </c>
      <c r="H11453" s="1" t="s">
        <v>14398</v>
      </c>
      <c r="I11453">
        <v>29.52</v>
      </c>
      <c r="J11453">
        <v>0</v>
      </c>
      <c r="K11453">
        <v>1</v>
      </c>
      <c r="L11453" t="s">
        <v>18885</v>
      </c>
    </row>
    <row r="11454" spans="1:12" x14ac:dyDescent="0.25">
      <c r="A11454" s="2">
        <v>44253</v>
      </c>
      <c r="B11454" t="s">
        <v>4</v>
      </c>
      <c r="C11454">
        <v>1694</v>
      </c>
      <c r="D11454" s="1" t="s">
        <v>18879</v>
      </c>
      <c r="E11454">
        <v>3407</v>
      </c>
      <c r="F11454">
        <v>5</v>
      </c>
      <c r="G11454" s="1" t="s">
        <v>16035</v>
      </c>
      <c r="H11454" s="1" t="s">
        <v>16036</v>
      </c>
      <c r="I11454">
        <v>23.94</v>
      </c>
      <c r="J11454">
        <v>0</v>
      </c>
      <c r="K11454">
        <v>1</v>
      </c>
      <c r="L11454" t="s">
        <v>18885</v>
      </c>
    </row>
    <row r="11455" spans="1:12" x14ac:dyDescent="0.25">
      <c r="A11455" s="2">
        <v>44253</v>
      </c>
      <c r="B11455" t="s">
        <v>4</v>
      </c>
      <c r="C11455">
        <v>1694</v>
      </c>
      <c r="D11455" s="1" t="s">
        <v>18879</v>
      </c>
      <c r="E11455">
        <v>3407</v>
      </c>
      <c r="F11455">
        <v>5</v>
      </c>
      <c r="G11455" s="1" t="s">
        <v>14399</v>
      </c>
      <c r="H11455" s="1" t="s">
        <v>14400</v>
      </c>
      <c r="I11455">
        <v>23.25</v>
      </c>
      <c r="J11455">
        <v>0</v>
      </c>
      <c r="K11455">
        <v>1</v>
      </c>
      <c r="L11455" t="s">
        <v>18885</v>
      </c>
    </row>
    <row r="11456" spans="1:12" x14ac:dyDescent="0.25">
      <c r="A11456" s="2">
        <v>44253</v>
      </c>
      <c r="B11456" t="s">
        <v>4</v>
      </c>
      <c r="C11456">
        <v>1694</v>
      </c>
      <c r="D11456" s="1" t="s">
        <v>18879</v>
      </c>
      <c r="E11456">
        <v>3407</v>
      </c>
      <c r="F11456">
        <v>5</v>
      </c>
      <c r="G11456" s="1" t="s">
        <v>18157</v>
      </c>
      <c r="H11456" s="1" t="s">
        <v>18158</v>
      </c>
      <c r="I11456">
        <v>13.94</v>
      </c>
      <c r="J11456">
        <v>0</v>
      </c>
      <c r="K11456">
        <v>1</v>
      </c>
      <c r="L11456" t="s">
        <v>18885</v>
      </c>
    </row>
    <row r="11457" spans="1:12" x14ac:dyDescent="0.25">
      <c r="A11457" s="2">
        <v>44253</v>
      </c>
      <c r="B11457" t="s">
        <v>4</v>
      </c>
      <c r="C11457">
        <v>1694</v>
      </c>
      <c r="D11457" s="1" t="s">
        <v>18879</v>
      </c>
      <c r="E11457">
        <v>3407</v>
      </c>
      <c r="F11457">
        <v>5</v>
      </c>
      <c r="G11457" s="1" t="s">
        <v>15649</v>
      </c>
      <c r="H11457" s="1" t="s">
        <v>15650</v>
      </c>
      <c r="I11457">
        <v>60.84</v>
      </c>
      <c r="J11457">
        <v>0</v>
      </c>
      <c r="K11457">
        <v>1</v>
      </c>
      <c r="L11457" t="s">
        <v>18885</v>
      </c>
    </row>
    <row r="11458" spans="1:12" x14ac:dyDescent="0.25">
      <c r="A11458" s="2">
        <v>44253</v>
      </c>
      <c r="B11458" t="s">
        <v>4</v>
      </c>
      <c r="C11458">
        <v>1694</v>
      </c>
      <c r="D11458" s="1" t="s">
        <v>18879</v>
      </c>
      <c r="E11458">
        <v>3407</v>
      </c>
      <c r="F11458">
        <v>5</v>
      </c>
      <c r="G11458" s="1" t="s">
        <v>12360</v>
      </c>
      <c r="H11458" s="1" t="s">
        <v>12361</v>
      </c>
      <c r="I11458">
        <v>146.11000000000001</v>
      </c>
      <c r="J11458">
        <v>0</v>
      </c>
      <c r="K11458">
        <v>1</v>
      </c>
      <c r="L11458" t="s">
        <v>18885</v>
      </c>
    </row>
    <row r="11459" spans="1:12" x14ac:dyDescent="0.25">
      <c r="A11459" s="2">
        <v>44253</v>
      </c>
      <c r="B11459" t="s">
        <v>4</v>
      </c>
      <c r="C11459">
        <v>1694</v>
      </c>
      <c r="D11459" s="1" t="s">
        <v>18879</v>
      </c>
      <c r="E11459">
        <v>3407</v>
      </c>
      <c r="F11459">
        <v>5</v>
      </c>
      <c r="G11459" s="1" t="s">
        <v>15255</v>
      </c>
      <c r="H11459" s="1" t="s">
        <v>15256</v>
      </c>
      <c r="I11459">
        <v>32.86</v>
      </c>
      <c r="J11459">
        <v>0</v>
      </c>
      <c r="K11459">
        <v>1</v>
      </c>
      <c r="L11459" t="s">
        <v>18885</v>
      </c>
    </row>
    <row r="11460" spans="1:12" x14ac:dyDescent="0.25">
      <c r="A11460" s="2">
        <v>44253</v>
      </c>
      <c r="B11460" t="s">
        <v>4</v>
      </c>
      <c r="C11460">
        <v>1694</v>
      </c>
      <c r="D11460" s="1" t="s">
        <v>18879</v>
      </c>
      <c r="E11460">
        <v>3407</v>
      </c>
      <c r="F11460">
        <v>5</v>
      </c>
      <c r="G11460" s="1" t="s">
        <v>16988</v>
      </c>
      <c r="H11460" s="1" t="s">
        <v>16989</v>
      </c>
      <c r="I11460">
        <v>46.5</v>
      </c>
      <c r="J11460">
        <v>0</v>
      </c>
      <c r="K11460">
        <v>1</v>
      </c>
      <c r="L11460" t="s">
        <v>18885</v>
      </c>
    </row>
    <row r="11461" spans="1:12" x14ac:dyDescent="0.25">
      <c r="A11461" s="2">
        <v>44253</v>
      </c>
      <c r="B11461" t="s">
        <v>4</v>
      </c>
      <c r="C11461">
        <v>1694</v>
      </c>
      <c r="D11461" s="1" t="s">
        <v>18879</v>
      </c>
      <c r="E11461">
        <v>3407</v>
      </c>
      <c r="F11461">
        <v>5</v>
      </c>
      <c r="G11461" s="1" t="s">
        <v>14380</v>
      </c>
      <c r="H11461" s="1" t="s">
        <v>14381</v>
      </c>
      <c r="I11461">
        <v>37.19</v>
      </c>
      <c r="J11461">
        <v>0</v>
      </c>
      <c r="K11461">
        <v>1</v>
      </c>
      <c r="L11461" t="s">
        <v>18885</v>
      </c>
    </row>
    <row r="11462" spans="1:12" x14ac:dyDescent="0.25">
      <c r="A11462" s="2">
        <v>44253</v>
      </c>
      <c r="B11462" t="s">
        <v>4</v>
      </c>
      <c r="C11462">
        <v>1694</v>
      </c>
      <c r="D11462" s="1" t="s">
        <v>18879</v>
      </c>
      <c r="E11462">
        <v>3407</v>
      </c>
      <c r="F11462">
        <v>5</v>
      </c>
      <c r="G11462" s="1" t="s">
        <v>13837</v>
      </c>
      <c r="H11462" s="1" t="s">
        <v>13838</v>
      </c>
      <c r="I11462">
        <v>32.86</v>
      </c>
      <c r="J11462">
        <v>0</v>
      </c>
      <c r="K11462">
        <v>1</v>
      </c>
      <c r="L11462" t="s">
        <v>18885</v>
      </c>
    </row>
    <row r="11463" spans="1:12" x14ac:dyDescent="0.25">
      <c r="A11463" s="2">
        <v>44253</v>
      </c>
      <c r="B11463" t="s">
        <v>4</v>
      </c>
      <c r="C11463">
        <v>1694</v>
      </c>
      <c r="D11463" s="1" t="s">
        <v>18879</v>
      </c>
      <c r="E11463">
        <v>3407</v>
      </c>
      <c r="F11463">
        <v>5</v>
      </c>
      <c r="G11463" s="1" t="s">
        <v>14330</v>
      </c>
      <c r="H11463" s="1" t="s">
        <v>14331</v>
      </c>
      <c r="I11463">
        <v>54.75</v>
      </c>
      <c r="J11463">
        <v>0</v>
      </c>
      <c r="K11463">
        <v>1</v>
      </c>
      <c r="L11463" t="s">
        <v>18885</v>
      </c>
    </row>
    <row r="11464" spans="1:12" x14ac:dyDescent="0.25">
      <c r="A11464" s="2">
        <v>44253</v>
      </c>
      <c r="B11464" t="s">
        <v>4</v>
      </c>
      <c r="C11464">
        <v>1694</v>
      </c>
      <c r="D11464" s="1" t="s">
        <v>18879</v>
      </c>
      <c r="E11464">
        <v>3407</v>
      </c>
      <c r="F11464">
        <v>5</v>
      </c>
      <c r="G11464" s="1" t="s">
        <v>14774</v>
      </c>
      <c r="H11464" s="1" t="s">
        <v>14775</v>
      </c>
      <c r="I11464">
        <v>68.45</v>
      </c>
      <c r="J11464">
        <v>0</v>
      </c>
      <c r="K11464">
        <v>1</v>
      </c>
      <c r="L11464" t="s">
        <v>18885</v>
      </c>
    </row>
    <row r="11465" spans="1:12" x14ac:dyDescent="0.25">
      <c r="A11465" s="2">
        <v>44253</v>
      </c>
      <c r="B11465" t="s">
        <v>4</v>
      </c>
      <c r="C11465">
        <v>1694</v>
      </c>
      <c r="D11465" s="1" t="s">
        <v>18879</v>
      </c>
      <c r="E11465">
        <v>3407</v>
      </c>
      <c r="F11465">
        <v>5</v>
      </c>
      <c r="G11465" s="1" t="s">
        <v>13706</v>
      </c>
      <c r="H11465" s="1" t="s">
        <v>13707</v>
      </c>
      <c r="I11465">
        <v>30.4</v>
      </c>
      <c r="J11465">
        <v>0</v>
      </c>
      <c r="K11465">
        <v>1</v>
      </c>
      <c r="L11465" t="s">
        <v>18885</v>
      </c>
    </row>
    <row r="11466" spans="1:12" x14ac:dyDescent="0.25">
      <c r="A11466" s="2">
        <v>44253</v>
      </c>
      <c r="B11466" t="s">
        <v>4</v>
      </c>
      <c r="C11466">
        <v>1694</v>
      </c>
      <c r="D11466" s="1" t="s">
        <v>18879</v>
      </c>
      <c r="E11466">
        <v>3407</v>
      </c>
      <c r="F11466">
        <v>5</v>
      </c>
      <c r="G11466" s="1" t="s">
        <v>12372</v>
      </c>
      <c r="H11466" s="1" t="s">
        <v>12373</v>
      </c>
      <c r="I11466">
        <v>74.75</v>
      </c>
      <c r="J11466">
        <v>0</v>
      </c>
      <c r="K11466">
        <v>1</v>
      </c>
      <c r="L11466" t="s">
        <v>18885</v>
      </c>
    </row>
    <row r="11467" spans="1:12" x14ac:dyDescent="0.25">
      <c r="A11467" s="2">
        <v>44253</v>
      </c>
      <c r="B11467" t="s">
        <v>4</v>
      </c>
      <c r="C11467">
        <v>1694</v>
      </c>
      <c r="D11467" s="1" t="s">
        <v>18879</v>
      </c>
      <c r="E11467">
        <v>3407</v>
      </c>
      <c r="F11467">
        <v>5</v>
      </c>
      <c r="G11467" s="1" t="s">
        <v>18518</v>
      </c>
      <c r="H11467" s="1" t="s">
        <v>18519</v>
      </c>
      <c r="I11467">
        <v>65.83</v>
      </c>
      <c r="J11467">
        <v>0</v>
      </c>
      <c r="K11467">
        <v>1</v>
      </c>
      <c r="L11467" t="s">
        <v>18885</v>
      </c>
    </row>
    <row r="11468" spans="1:12" x14ac:dyDescent="0.25">
      <c r="A11468" s="2">
        <v>44253</v>
      </c>
      <c r="B11468" t="s">
        <v>4</v>
      </c>
      <c r="C11468">
        <v>1694</v>
      </c>
      <c r="D11468" s="1" t="s">
        <v>18879</v>
      </c>
      <c r="E11468">
        <v>3407</v>
      </c>
      <c r="F11468">
        <v>5</v>
      </c>
      <c r="G11468" s="1" t="s">
        <v>18520</v>
      </c>
      <c r="H11468" s="1" t="s">
        <v>18521</v>
      </c>
      <c r="I11468">
        <v>13.94</v>
      </c>
      <c r="J11468">
        <v>0</v>
      </c>
      <c r="K11468">
        <v>1</v>
      </c>
      <c r="L11468" t="s">
        <v>18885</v>
      </c>
    </row>
    <row r="11469" spans="1:12" x14ac:dyDescent="0.25">
      <c r="A11469" s="2">
        <v>44253</v>
      </c>
      <c r="B11469" t="s">
        <v>4</v>
      </c>
      <c r="C11469">
        <v>1694</v>
      </c>
      <c r="D11469" s="1" t="s">
        <v>18879</v>
      </c>
      <c r="E11469">
        <v>3407</v>
      </c>
      <c r="F11469">
        <v>5</v>
      </c>
      <c r="G11469" s="1" t="s">
        <v>14778</v>
      </c>
      <c r="H11469" s="1" t="s">
        <v>14779</v>
      </c>
      <c r="I11469">
        <v>64.680000000000007</v>
      </c>
      <c r="J11469">
        <v>0</v>
      </c>
      <c r="K11469">
        <v>1</v>
      </c>
      <c r="L11469" t="s">
        <v>18885</v>
      </c>
    </row>
    <row r="11470" spans="1:12" x14ac:dyDescent="0.25">
      <c r="A11470" s="2">
        <v>44253</v>
      </c>
      <c r="B11470" t="s">
        <v>4</v>
      </c>
      <c r="C11470">
        <v>1694</v>
      </c>
      <c r="D11470" s="1" t="s">
        <v>18879</v>
      </c>
      <c r="E11470">
        <v>3407</v>
      </c>
      <c r="F11470">
        <v>5</v>
      </c>
      <c r="G11470" s="1" t="s">
        <v>14632</v>
      </c>
      <c r="H11470" s="1" t="s">
        <v>14633</v>
      </c>
      <c r="I11470">
        <v>11.61</v>
      </c>
      <c r="J11470">
        <v>0</v>
      </c>
      <c r="K11470">
        <v>1</v>
      </c>
      <c r="L11470" t="s">
        <v>18885</v>
      </c>
    </row>
    <row r="11471" spans="1:12" x14ac:dyDescent="0.25">
      <c r="A11471" s="2">
        <v>44253</v>
      </c>
      <c r="B11471" t="s">
        <v>4</v>
      </c>
      <c r="C11471">
        <v>1694</v>
      </c>
      <c r="D11471" s="1" t="s">
        <v>18879</v>
      </c>
      <c r="E11471">
        <v>3407</v>
      </c>
      <c r="F11471">
        <v>5</v>
      </c>
      <c r="G11471" s="1" t="s">
        <v>12362</v>
      </c>
      <c r="H11471" s="1" t="s">
        <v>12363</v>
      </c>
      <c r="I11471">
        <v>165.97</v>
      </c>
      <c r="J11471">
        <v>0</v>
      </c>
      <c r="K11471">
        <v>1</v>
      </c>
      <c r="L11471" t="s">
        <v>18885</v>
      </c>
    </row>
    <row r="11472" spans="1:12" x14ac:dyDescent="0.25">
      <c r="A11472" s="2">
        <v>44253</v>
      </c>
      <c r="B11472" t="s">
        <v>4</v>
      </c>
      <c r="C11472">
        <v>1694</v>
      </c>
      <c r="D11472" s="1" t="s">
        <v>18879</v>
      </c>
      <c r="E11472">
        <v>3407</v>
      </c>
      <c r="F11472">
        <v>5</v>
      </c>
      <c r="G11472" s="1" t="s">
        <v>14306</v>
      </c>
      <c r="H11472" s="1" t="s">
        <v>14307</v>
      </c>
      <c r="I11472">
        <v>71.959999999999994</v>
      </c>
      <c r="J11472">
        <v>0</v>
      </c>
      <c r="K11472">
        <v>1</v>
      </c>
      <c r="L11472" t="s">
        <v>18885</v>
      </c>
    </row>
    <row r="11473" spans="1:12" x14ac:dyDescent="0.25">
      <c r="A11473" s="2">
        <v>44253</v>
      </c>
      <c r="B11473" t="s">
        <v>4</v>
      </c>
      <c r="C11473">
        <v>1694</v>
      </c>
      <c r="D11473" s="1" t="s">
        <v>18879</v>
      </c>
      <c r="E11473">
        <v>3407</v>
      </c>
      <c r="F11473">
        <v>5</v>
      </c>
      <c r="G11473" s="1" t="s">
        <v>15257</v>
      </c>
      <c r="H11473" s="1" t="s">
        <v>15258</v>
      </c>
      <c r="I11473">
        <v>32.86</v>
      </c>
      <c r="J11473">
        <v>0</v>
      </c>
      <c r="K11473">
        <v>1</v>
      </c>
      <c r="L11473" t="s">
        <v>18885</v>
      </c>
    </row>
    <row r="11474" spans="1:12" x14ac:dyDescent="0.25">
      <c r="A11474" s="2">
        <v>44253</v>
      </c>
      <c r="B11474" t="s">
        <v>4</v>
      </c>
      <c r="C11474">
        <v>1694</v>
      </c>
      <c r="D11474" s="1" t="s">
        <v>18879</v>
      </c>
      <c r="E11474">
        <v>3407</v>
      </c>
      <c r="F11474">
        <v>5</v>
      </c>
      <c r="G11474" s="1" t="s">
        <v>13083</v>
      </c>
      <c r="H11474" s="1" t="s">
        <v>13084</v>
      </c>
      <c r="I11474">
        <v>47.23</v>
      </c>
      <c r="J11474">
        <v>0</v>
      </c>
      <c r="K11474">
        <v>1</v>
      </c>
      <c r="L11474" t="s">
        <v>18885</v>
      </c>
    </row>
    <row r="11475" spans="1:12" x14ac:dyDescent="0.25">
      <c r="A11475" s="2">
        <v>44253</v>
      </c>
      <c r="B11475" t="s">
        <v>4</v>
      </c>
      <c r="C11475">
        <v>1694</v>
      </c>
      <c r="D11475" s="1" t="s">
        <v>18879</v>
      </c>
      <c r="E11475">
        <v>3407</v>
      </c>
      <c r="F11475">
        <v>5</v>
      </c>
      <c r="G11475" s="1" t="s">
        <v>16187</v>
      </c>
      <c r="H11475" s="1" t="s">
        <v>16188</v>
      </c>
      <c r="I11475">
        <v>242.79</v>
      </c>
      <c r="J11475">
        <v>0</v>
      </c>
      <c r="K11475">
        <v>1</v>
      </c>
      <c r="L11475" t="s">
        <v>18885</v>
      </c>
    </row>
    <row r="11476" spans="1:12" x14ac:dyDescent="0.25">
      <c r="A11476" s="2">
        <v>44253</v>
      </c>
      <c r="B11476" t="s">
        <v>4</v>
      </c>
      <c r="C11476">
        <v>1694</v>
      </c>
      <c r="D11476" s="1" t="s">
        <v>18879</v>
      </c>
      <c r="E11476">
        <v>3407</v>
      </c>
      <c r="F11476">
        <v>5</v>
      </c>
      <c r="G11476" s="1" t="s">
        <v>16033</v>
      </c>
      <c r="H11476" s="1" t="s">
        <v>16034</v>
      </c>
      <c r="I11476">
        <v>23.94</v>
      </c>
      <c r="J11476">
        <v>0</v>
      </c>
      <c r="K11476">
        <v>1</v>
      </c>
      <c r="L11476" t="s">
        <v>18885</v>
      </c>
    </row>
    <row r="11477" spans="1:12" x14ac:dyDescent="0.25">
      <c r="A11477" s="2">
        <v>44253</v>
      </c>
      <c r="B11477" t="s">
        <v>4</v>
      </c>
      <c r="C11477">
        <v>1694</v>
      </c>
      <c r="D11477" s="1" t="s">
        <v>18879</v>
      </c>
      <c r="E11477">
        <v>3407</v>
      </c>
      <c r="F11477">
        <v>5</v>
      </c>
      <c r="G11477" s="1" t="s">
        <v>556</v>
      </c>
      <c r="H11477" s="1" t="s">
        <v>557</v>
      </c>
      <c r="I11477">
        <v>60.46</v>
      </c>
      <c r="J11477">
        <v>0</v>
      </c>
      <c r="K11477">
        <v>1</v>
      </c>
      <c r="L11477" t="s">
        <v>18885</v>
      </c>
    </row>
    <row r="11478" spans="1:12" x14ac:dyDescent="0.25">
      <c r="A11478" s="2">
        <v>44253</v>
      </c>
      <c r="B11478" t="s">
        <v>4</v>
      </c>
      <c r="C11478">
        <v>1694</v>
      </c>
      <c r="D11478" s="1" t="s">
        <v>18879</v>
      </c>
      <c r="E11478">
        <v>3407</v>
      </c>
      <c r="F11478">
        <v>5</v>
      </c>
      <c r="G11478" s="1" t="s">
        <v>12368</v>
      </c>
      <c r="H11478" s="1" t="s">
        <v>12369</v>
      </c>
      <c r="I11478">
        <v>75.33</v>
      </c>
      <c r="J11478">
        <v>0</v>
      </c>
      <c r="K11478">
        <v>1</v>
      </c>
      <c r="L11478" t="s">
        <v>18885</v>
      </c>
    </row>
    <row r="11479" spans="1:12" x14ac:dyDescent="0.25">
      <c r="A11479" s="2">
        <v>44253</v>
      </c>
      <c r="B11479" t="s">
        <v>4</v>
      </c>
      <c r="C11479">
        <v>1694</v>
      </c>
      <c r="D11479" s="1" t="s">
        <v>18879</v>
      </c>
      <c r="E11479">
        <v>3407</v>
      </c>
      <c r="F11479">
        <v>5</v>
      </c>
      <c r="G11479" s="1" t="s">
        <v>12366</v>
      </c>
      <c r="H11479" s="1" t="s">
        <v>12367</v>
      </c>
      <c r="I11479">
        <v>93.07</v>
      </c>
      <c r="J11479">
        <v>0</v>
      </c>
      <c r="K11479">
        <v>1</v>
      </c>
      <c r="L11479" t="s">
        <v>18885</v>
      </c>
    </row>
    <row r="11480" spans="1:12" x14ac:dyDescent="0.25">
      <c r="A11480" s="2">
        <v>44253</v>
      </c>
      <c r="B11480" t="s">
        <v>4</v>
      </c>
      <c r="C11480">
        <v>1694</v>
      </c>
      <c r="D11480" s="1" t="s">
        <v>18879</v>
      </c>
      <c r="E11480">
        <v>3407</v>
      </c>
      <c r="F11480">
        <v>5</v>
      </c>
      <c r="G11480" s="1" t="s">
        <v>15683</v>
      </c>
      <c r="H11480" s="1" t="s">
        <v>15684</v>
      </c>
      <c r="I11480">
        <v>52.66</v>
      </c>
      <c r="J11480">
        <v>0</v>
      </c>
      <c r="K11480">
        <v>1</v>
      </c>
      <c r="L11480" t="s">
        <v>18885</v>
      </c>
    </row>
    <row r="11481" spans="1:12" x14ac:dyDescent="0.25">
      <c r="A11481" s="2">
        <v>44253</v>
      </c>
      <c r="B11481" t="s">
        <v>4</v>
      </c>
      <c r="C11481">
        <v>1694</v>
      </c>
      <c r="D11481" s="1" t="s">
        <v>18879</v>
      </c>
      <c r="E11481">
        <v>3407</v>
      </c>
      <c r="F11481">
        <v>5</v>
      </c>
      <c r="G11481" s="1" t="s">
        <v>2935</v>
      </c>
      <c r="H11481" s="1" t="s">
        <v>2936</v>
      </c>
      <c r="I11481">
        <v>146.11000000000001</v>
      </c>
      <c r="J11481">
        <v>0</v>
      </c>
      <c r="K11481">
        <v>1</v>
      </c>
      <c r="L11481" t="s">
        <v>18885</v>
      </c>
    </row>
    <row r="11482" spans="1:12" x14ac:dyDescent="0.25">
      <c r="A11482" s="2">
        <v>44253</v>
      </c>
      <c r="B11482" t="s">
        <v>4</v>
      </c>
      <c r="C11482">
        <v>1694</v>
      </c>
      <c r="D11482" s="1" t="s">
        <v>18879</v>
      </c>
      <c r="E11482">
        <v>3407</v>
      </c>
      <c r="F11482">
        <v>5</v>
      </c>
      <c r="G11482" s="1" t="s">
        <v>12364</v>
      </c>
      <c r="H11482" s="1" t="s">
        <v>12365</v>
      </c>
      <c r="I11482">
        <v>126.26</v>
      </c>
      <c r="J11482">
        <v>0</v>
      </c>
      <c r="K11482">
        <v>1</v>
      </c>
      <c r="L11482" t="s">
        <v>18885</v>
      </c>
    </row>
    <row r="11483" spans="1:12" x14ac:dyDescent="0.25">
      <c r="A11483" s="2">
        <v>44253</v>
      </c>
      <c r="B11483" t="s">
        <v>4</v>
      </c>
      <c r="C11483">
        <v>1694</v>
      </c>
      <c r="D11483" s="1" t="s">
        <v>18879</v>
      </c>
      <c r="E11483">
        <v>3407</v>
      </c>
      <c r="F11483">
        <v>5</v>
      </c>
      <c r="G11483" s="1" t="s">
        <v>15477</v>
      </c>
      <c r="H11483" s="1" t="s">
        <v>15478</v>
      </c>
      <c r="I11483">
        <v>11.61</v>
      </c>
      <c r="J11483">
        <v>0</v>
      </c>
      <c r="K11483">
        <v>1</v>
      </c>
      <c r="L11483" t="s">
        <v>18885</v>
      </c>
    </row>
    <row r="11484" spans="1:12" x14ac:dyDescent="0.25">
      <c r="A11484" s="2">
        <v>44253</v>
      </c>
      <c r="B11484" t="s">
        <v>4</v>
      </c>
      <c r="C11484">
        <v>1694</v>
      </c>
      <c r="D11484" s="1" t="s">
        <v>18879</v>
      </c>
      <c r="E11484">
        <v>3407</v>
      </c>
      <c r="F11484">
        <v>5</v>
      </c>
      <c r="G11484" s="1" t="s">
        <v>16249</v>
      </c>
      <c r="H11484" s="1" t="s">
        <v>16250</v>
      </c>
      <c r="I11484">
        <v>60.26</v>
      </c>
      <c r="J11484">
        <v>0</v>
      </c>
      <c r="K11484">
        <v>1</v>
      </c>
      <c r="L11484" t="s">
        <v>18885</v>
      </c>
    </row>
    <row r="11485" spans="1:12" x14ac:dyDescent="0.25">
      <c r="A11485" s="2">
        <v>44253</v>
      </c>
      <c r="B11485" t="s">
        <v>4</v>
      </c>
      <c r="C11485">
        <v>1694</v>
      </c>
      <c r="D11485" s="1" t="s">
        <v>18879</v>
      </c>
      <c r="E11485">
        <v>3407</v>
      </c>
      <c r="F11485">
        <v>5</v>
      </c>
      <c r="G11485" s="1" t="s">
        <v>11623</v>
      </c>
      <c r="H11485" s="1" t="s">
        <v>11624</v>
      </c>
      <c r="I11485">
        <v>16.260000000000002</v>
      </c>
      <c r="J11485">
        <v>0</v>
      </c>
      <c r="K11485">
        <v>1</v>
      </c>
      <c r="L11485" t="s">
        <v>18885</v>
      </c>
    </row>
    <row r="11486" spans="1:12" x14ac:dyDescent="0.25">
      <c r="A11486" s="2">
        <v>44253</v>
      </c>
      <c r="B11486" t="s">
        <v>4</v>
      </c>
      <c r="C11486">
        <v>1694</v>
      </c>
      <c r="D11486" s="1" t="s">
        <v>18879</v>
      </c>
      <c r="E11486">
        <v>3407</v>
      </c>
      <c r="F11486">
        <v>5</v>
      </c>
      <c r="G11486" s="1" t="s">
        <v>13845</v>
      </c>
      <c r="H11486" s="1" t="s">
        <v>13846</v>
      </c>
      <c r="I11486">
        <v>32.549999999999997</v>
      </c>
      <c r="J11486">
        <v>0</v>
      </c>
      <c r="K11486">
        <v>1</v>
      </c>
      <c r="L11486" t="s">
        <v>18885</v>
      </c>
    </row>
    <row r="11487" spans="1:12" x14ac:dyDescent="0.25">
      <c r="A11487" s="2">
        <v>44253</v>
      </c>
      <c r="B11487" t="s">
        <v>4</v>
      </c>
      <c r="C11487">
        <v>1694</v>
      </c>
      <c r="D11487" s="1" t="s">
        <v>18879</v>
      </c>
      <c r="E11487">
        <v>3407</v>
      </c>
      <c r="F11487">
        <v>5</v>
      </c>
      <c r="G11487" s="1" t="s">
        <v>15617</v>
      </c>
      <c r="H11487" s="1" t="s">
        <v>15618</v>
      </c>
      <c r="I11487">
        <v>56.95</v>
      </c>
      <c r="J11487">
        <v>0</v>
      </c>
      <c r="K11487">
        <v>1</v>
      </c>
      <c r="L11487" t="s">
        <v>18885</v>
      </c>
    </row>
    <row r="11488" spans="1:12" x14ac:dyDescent="0.25">
      <c r="A11488" s="2">
        <v>44253</v>
      </c>
      <c r="B11488" t="s">
        <v>4</v>
      </c>
      <c r="C11488">
        <v>1694</v>
      </c>
      <c r="D11488" s="1" t="s">
        <v>18879</v>
      </c>
      <c r="E11488">
        <v>3407</v>
      </c>
      <c r="F11488">
        <v>5</v>
      </c>
      <c r="G11488" s="1" t="s">
        <v>17860</v>
      </c>
      <c r="H11488" s="1" t="s">
        <v>17861</v>
      </c>
      <c r="I11488">
        <v>65.83</v>
      </c>
      <c r="J11488">
        <v>0</v>
      </c>
      <c r="K11488">
        <v>1</v>
      </c>
      <c r="L11488" t="s">
        <v>18885</v>
      </c>
    </row>
    <row r="11489" spans="1:12" x14ac:dyDescent="0.25">
      <c r="A11489" s="2">
        <v>44253</v>
      </c>
      <c r="B11489" t="s">
        <v>4</v>
      </c>
      <c r="C11489">
        <v>1694</v>
      </c>
      <c r="D11489" s="1" t="s">
        <v>18879</v>
      </c>
      <c r="E11489">
        <v>3407</v>
      </c>
      <c r="F11489">
        <v>5</v>
      </c>
      <c r="G11489" s="1" t="s">
        <v>8220</v>
      </c>
      <c r="H11489" s="1" t="s">
        <v>8221</v>
      </c>
      <c r="I11489">
        <v>23.94</v>
      </c>
      <c r="J11489">
        <v>0</v>
      </c>
      <c r="K11489">
        <v>1</v>
      </c>
      <c r="L11489" t="s">
        <v>18885</v>
      </c>
    </row>
    <row r="11490" spans="1:12" x14ac:dyDescent="0.25">
      <c r="A11490" s="2">
        <v>44253</v>
      </c>
      <c r="B11490" t="s">
        <v>4</v>
      </c>
      <c r="C11490">
        <v>1694</v>
      </c>
      <c r="D11490" s="1" t="s">
        <v>18879</v>
      </c>
      <c r="E11490">
        <v>3407</v>
      </c>
      <c r="F11490">
        <v>5</v>
      </c>
      <c r="G11490" s="1" t="s">
        <v>18502</v>
      </c>
      <c r="H11490" s="1" t="s">
        <v>18503</v>
      </c>
      <c r="I11490">
        <v>14.36</v>
      </c>
      <c r="J11490">
        <v>0</v>
      </c>
      <c r="K11490">
        <v>1</v>
      </c>
      <c r="L11490" t="s">
        <v>18885</v>
      </c>
    </row>
    <row r="11491" spans="1:12" x14ac:dyDescent="0.25">
      <c r="A11491" s="2">
        <v>44253</v>
      </c>
      <c r="B11491" t="s">
        <v>4</v>
      </c>
      <c r="C11491">
        <v>1694</v>
      </c>
      <c r="D11491" s="1" t="s">
        <v>18879</v>
      </c>
      <c r="E11491">
        <v>3407</v>
      </c>
      <c r="F11491">
        <v>5</v>
      </c>
      <c r="G11491" s="1" t="s">
        <v>18261</v>
      </c>
      <c r="H11491" s="1" t="s">
        <v>18262</v>
      </c>
      <c r="I11491">
        <v>79.650000000000006</v>
      </c>
      <c r="J11491">
        <v>0</v>
      </c>
      <c r="K11491">
        <v>1</v>
      </c>
      <c r="L11491" t="s">
        <v>18885</v>
      </c>
    </row>
    <row r="11492" spans="1:12" x14ac:dyDescent="0.25">
      <c r="A11492" s="2">
        <v>44253</v>
      </c>
      <c r="B11492" t="s">
        <v>4</v>
      </c>
      <c r="C11492">
        <v>1694</v>
      </c>
      <c r="D11492" s="1" t="s">
        <v>18879</v>
      </c>
      <c r="E11492">
        <v>3407</v>
      </c>
      <c r="F11492">
        <v>5</v>
      </c>
      <c r="G11492" s="1" t="s">
        <v>15237</v>
      </c>
      <c r="H11492" s="1" t="s">
        <v>15238</v>
      </c>
      <c r="I11492">
        <v>21.54</v>
      </c>
      <c r="J11492">
        <v>0</v>
      </c>
      <c r="K11492">
        <v>1</v>
      </c>
      <c r="L11492" t="s">
        <v>18885</v>
      </c>
    </row>
    <row r="11493" spans="1:12" x14ac:dyDescent="0.25">
      <c r="A11493" s="2">
        <v>44253</v>
      </c>
      <c r="B11493" t="s">
        <v>4</v>
      </c>
      <c r="C11493">
        <v>1694</v>
      </c>
      <c r="D11493" s="1" t="s">
        <v>18879</v>
      </c>
      <c r="E11493">
        <v>3407</v>
      </c>
      <c r="F11493">
        <v>5</v>
      </c>
      <c r="G11493" s="1" t="s">
        <v>15127</v>
      </c>
      <c r="H11493" s="1" t="s">
        <v>15128</v>
      </c>
      <c r="I11493">
        <v>13.94</v>
      </c>
      <c r="J11493">
        <v>0</v>
      </c>
      <c r="K11493">
        <v>1</v>
      </c>
      <c r="L11493" t="s">
        <v>18885</v>
      </c>
    </row>
    <row r="11494" spans="1:12" x14ac:dyDescent="0.25">
      <c r="A11494" s="2">
        <v>44253</v>
      </c>
      <c r="B11494" t="s">
        <v>4</v>
      </c>
      <c r="C11494">
        <v>1694</v>
      </c>
      <c r="D11494" s="1" t="s">
        <v>18879</v>
      </c>
      <c r="E11494">
        <v>3407</v>
      </c>
      <c r="F11494">
        <v>5</v>
      </c>
      <c r="G11494" s="1" t="s">
        <v>15633</v>
      </c>
      <c r="H11494" s="1" t="s">
        <v>15634</v>
      </c>
      <c r="I11494">
        <v>52.66</v>
      </c>
      <c r="J11494">
        <v>0</v>
      </c>
      <c r="K11494">
        <v>1</v>
      </c>
      <c r="L11494" t="s">
        <v>18885</v>
      </c>
    </row>
    <row r="11495" spans="1:12" x14ac:dyDescent="0.25">
      <c r="A11495" s="2">
        <v>44253</v>
      </c>
      <c r="B11495" t="s">
        <v>4</v>
      </c>
      <c r="C11495">
        <v>1694</v>
      </c>
      <c r="D11495" s="1" t="s">
        <v>18879</v>
      </c>
      <c r="E11495">
        <v>3407</v>
      </c>
      <c r="F11495">
        <v>5</v>
      </c>
      <c r="G11495" s="1" t="s">
        <v>14240</v>
      </c>
      <c r="H11495" s="1" t="s">
        <v>14241</v>
      </c>
      <c r="I11495">
        <v>161.46</v>
      </c>
      <c r="J11495">
        <v>0</v>
      </c>
      <c r="K11495">
        <v>1</v>
      </c>
      <c r="L11495" t="s">
        <v>18885</v>
      </c>
    </row>
    <row r="11496" spans="1:12" x14ac:dyDescent="0.25">
      <c r="A11496" s="2">
        <v>44253</v>
      </c>
      <c r="B11496" t="s">
        <v>4</v>
      </c>
      <c r="C11496">
        <v>1694</v>
      </c>
      <c r="D11496" s="1" t="s">
        <v>18879</v>
      </c>
      <c r="E11496">
        <v>3407</v>
      </c>
      <c r="F11496">
        <v>5</v>
      </c>
      <c r="G11496" s="1" t="s">
        <v>11601</v>
      </c>
      <c r="H11496" s="1" t="s">
        <v>11602</v>
      </c>
      <c r="I11496">
        <v>23.25</v>
      </c>
      <c r="J11496">
        <v>0</v>
      </c>
      <c r="K11496">
        <v>1</v>
      </c>
      <c r="L11496" t="s">
        <v>18885</v>
      </c>
    </row>
    <row r="11497" spans="1:12" x14ac:dyDescent="0.25">
      <c r="A11497" s="2">
        <v>44253</v>
      </c>
      <c r="B11497" t="s">
        <v>4</v>
      </c>
      <c r="C11497">
        <v>1694</v>
      </c>
      <c r="D11497" s="1" t="s">
        <v>18879</v>
      </c>
      <c r="E11497">
        <v>3407</v>
      </c>
      <c r="F11497">
        <v>5</v>
      </c>
      <c r="G11497" s="1" t="s">
        <v>14318</v>
      </c>
      <c r="H11497" s="1" t="s">
        <v>14319</v>
      </c>
      <c r="I11497">
        <v>79.010000000000005</v>
      </c>
      <c r="J11497">
        <v>0</v>
      </c>
      <c r="K11497">
        <v>1</v>
      </c>
      <c r="L11497" t="s">
        <v>18885</v>
      </c>
    </row>
    <row r="11498" spans="1:12" x14ac:dyDescent="0.25">
      <c r="A11498" s="2">
        <v>44253</v>
      </c>
      <c r="B11498" t="s">
        <v>4</v>
      </c>
      <c r="C11498">
        <v>1694</v>
      </c>
      <c r="D11498" s="1" t="s">
        <v>18879</v>
      </c>
      <c r="E11498">
        <v>3407</v>
      </c>
      <c r="F11498">
        <v>5</v>
      </c>
      <c r="G11498" s="1" t="s">
        <v>15535</v>
      </c>
      <c r="H11498" s="1" t="s">
        <v>15536</v>
      </c>
      <c r="I11498">
        <v>99.68</v>
      </c>
      <c r="J11498">
        <v>0</v>
      </c>
      <c r="K11498">
        <v>1</v>
      </c>
      <c r="L11498" t="s">
        <v>18885</v>
      </c>
    </row>
    <row r="11499" spans="1:12" x14ac:dyDescent="0.25">
      <c r="A11499" s="2">
        <v>44253</v>
      </c>
      <c r="B11499" t="s">
        <v>4</v>
      </c>
      <c r="C11499">
        <v>1694</v>
      </c>
      <c r="D11499" s="1" t="s">
        <v>18879</v>
      </c>
      <c r="E11499">
        <v>3407</v>
      </c>
      <c r="F11499">
        <v>5</v>
      </c>
      <c r="G11499" s="1" t="s">
        <v>14185</v>
      </c>
      <c r="H11499" s="1" t="s">
        <v>14186</v>
      </c>
      <c r="I11499">
        <v>146.93</v>
      </c>
      <c r="J11499">
        <v>0</v>
      </c>
      <c r="K11499">
        <v>1</v>
      </c>
      <c r="L11499" t="s">
        <v>18885</v>
      </c>
    </row>
    <row r="11500" spans="1:12" x14ac:dyDescent="0.25">
      <c r="A11500" s="2">
        <v>44253</v>
      </c>
      <c r="B11500" t="s">
        <v>4</v>
      </c>
      <c r="C11500">
        <v>1694</v>
      </c>
      <c r="D11500" s="1" t="s">
        <v>18879</v>
      </c>
      <c r="E11500">
        <v>3407</v>
      </c>
      <c r="F11500">
        <v>5</v>
      </c>
      <c r="G11500" s="1" t="s">
        <v>15070</v>
      </c>
      <c r="H11500" s="1" t="s">
        <v>15071</v>
      </c>
      <c r="I11500">
        <v>13.94</v>
      </c>
      <c r="J11500">
        <v>0</v>
      </c>
      <c r="K11500">
        <v>1</v>
      </c>
      <c r="L11500" t="s">
        <v>18885</v>
      </c>
    </row>
    <row r="11501" spans="1:12" x14ac:dyDescent="0.25">
      <c r="A11501" s="2">
        <v>44253</v>
      </c>
      <c r="B11501" t="s">
        <v>4</v>
      </c>
      <c r="C11501">
        <v>1694</v>
      </c>
      <c r="D11501" s="1" t="s">
        <v>18879</v>
      </c>
      <c r="E11501">
        <v>3407</v>
      </c>
      <c r="F11501">
        <v>5</v>
      </c>
      <c r="G11501" s="1" t="s">
        <v>12333</v>
      </c>
      <c r="H11501" s="1" t="s">
        <v>12334</v>
      </c>
      <c r="I11501">
        <v>46</v>
      </c>
      <c r="J11501">
        <v>0</v>
      </c>
      <c r="K11501">
        <v>1</v>
      </c>
      <c r="L11501" t="s">
        <v>18885</v>
      </c>
    </row>
    <row r="11502" spans="1:12" x14ac:dyDescent="0.25">
      <c r="A11502" s="2">
        <v>44253</v>
      </c>
      <c r="B11502" t="s">
        <v>4</v>
      </c>
      <c r="C11502">
        <v>1694</v>
      </c>
      <c r="D11502" s="1" t="s">
        <v>18879</v>
      </c>
      <c r="E11502">
        <v>3407</v>
      </c>
      <c r="F11502">
        <v>5</v>
      </c>
      <c r="G11502" s="1" t="s">
        <v>9945</v>
      </c>
      <c r="H11502" s="1" t="s">
        <v>9946</v>
      </c>
      <c r="I11502">
        <v>30.22</v>
      </c>
      <c r="J11502">
        <v>0</v>
      </c>
      <c r="K11502">
        <v>1</v>
      </c>
      <c r="L11502" t="s">
        <v>18885</v>
      </c>
    </row>
    <row r="11503" spans="1:12" x14ac:dyDescent="0.25">
      <c r="A11503" s="2">
        <v>44253</v>
      </c>
      <c r="B11503" t="s">
        <v>4</v>
      </c>
      <c r="C11503">
        <v>1694</v>
      </c>
      <c r="D11503" s="1" t="s">
        <v>18879</v>
      </c>
      <c r="E11503">
        <v>3407</v>
      </c>
      <c r="F11503">
        <v>5</v>
      </c>
      <c r="G11503" s="1" t="s">
        <v>13753</v>
      </c>
      <c r="H11503" s="1" t="s">
        <v>13754</v>
      </c>
      <c r="I11503">
        <v>30.11</v>
      </c>
      <c r="J11503">
        <v>0</v>
      </c>
      <c r="K11503">
        <v>1</v>
      </c>
      <c r="L11503" t="s">
        <v>18885</v>
      </c>
    </row>
    <row r="11504" spans="1:12" x14ac:dyDescent="0.25">
      <c r="A11504" s="2">
        <v>44253</v>
      </c>
      <c r="B11504" t="s">
        <v>4</v>
      </c>
      <c r="C11504">
        <v>1694</v>
      </c>
      <c r="D11504" s="1" t="s">
        <v>18879</v>
      </c>
      <c r="E11504">
        <v>3407</v>
      </c>
      <c r="F11504">
        <v>5</v>
      </c>
      <c r="G11504" s="1" t="s">
        <v>7996</v>
      </c>
      <c r="H11504" s="1" t="s">
        <v>7997</v>
      </c>
      <c r="I11504">
        <v>28.73</v>
      </c>
      <c r="J11504">
        <v>0</v>
      </c>
      <c r="K11504">
        <v>1</v>
      </c>
      <c r="L11504" t="s">
        <v>18885</v>
      </c>
    </row>
    <row r="11505" spans="1:12" x14ac:dyDescent="0.25">
      <c r="A11505" s="2">
        <v>44253</v>
      </c>
      <c r="B11505" t="s">
        <v>4</v>
      </c>
      <c r="C11505">
        <v>1694</v>
      </c>
      <c r="D11505" s="1" t="s">
        <v>18879</v>
      </c>
      <c r="E11505">
        <v>3407</v>
      </c>
      <c r="F11505">
        <v>5</v>
      </c>
      <c r="G11505" s="1" t="s">
        <v>14346</v>
      </c>
      <c r="H11505" s="1" t="s">
        <v>14347</v>
      </c>
      <c r="I11505">
        <v>60.26</v>
      </c>
      <c r="J11505">
        <v>0</v>
      </c>
      <c r="K11505">
        <v>1</v>
      </c>
      <c r="L11505" t="s">
        <v>18885</v>
      </c>
    </row>
    <row r="11506" spans="1:12" x14ac:dyDescent="0.25">
      <c r="A11506" s="2">
        <v>44253</v>
      </c>
      <c r="B11506" t="s">
        <v>4</v>
      </c>
      <c r="C11506">
        <v>1694</v>
      </c>
      <c r="D11506" s="1" t="s">
        <v>18879</v>
      </c>
      <c r="E11506">
        <v>3407</v>
      </c>
      <c r="F11506">
        <v>5</v>
      </c>
      <c r="G11506" s="1" t="s">
        <v>15799</v>
      </c>
      <c r="H11506" s="1" t="s">
        <v>15800</v>
      </c>
      <c r="I11506">
        <v>46.5</v>
      </c>
      <c r="J11506">
        <v>0</v>
      </c>
      <c r="K11506">
        <v>1</v>
      </c>
      <c r="L11506" t="s">
        <v>18885</v>
      </c>
    </row>
    <row r="11507" spans="1:12" x14ac:dyDescent="0.25">
      <c r="A11507" s="2">
        <v>44253</v>
      </c>
      <c r="B11507" t="s">
        <v>4</v>
      </c>
      <c r="C11507">
        <v>1694</v>
      </c>
      <c r="D11507" s="1" t="s">
        <v>18879</v>
      </c>
      <c r="E11507">
        <v>3407</v>
      </c>
      <c r="F11507">
        <v>5</v>
      </c>
      <c r="G11507" s="1" t="s">
        <v>12766</v>
      </c>
      <c r="H11507" s="1" t="s">
        <v>12767</v>
      </c>
      <c r="I11507">
        <v>65.83</v>
      </c>
      <c r="J11507">
        <v>0</v>
      </c>
      <c r="K11507">
        <v>1</v>
      </c>
      <c r="L11507" t="s">
        <v>18885</v>
      </c>
    </row>
    <row r="11508" spans="1:12" x14ac:dyDescent="0.25">
      <c r="A11508" s="2">
        <v>44253</v>
      </c>
      <c r="B11508" t="s">
        <v>4</v>
      </c>
      <c r="C11508">
        <v>1694</v>
      </c>
      <c r="D11508" s="1" t="s">
        <v>18879</v>
      </c>
      <c r="E11508">
        <v>3407</v>
      </c>
      <c r="F11508">
        <v>5</v>
      </c>
      <c r="G11508" s="1" t="s">
        <v>15653</v>
      </c>
      <c r="H11508" s="1" t="s">
        <v>15654</v>
      </c>
      <c r="I11508">
        <v>46.5</v>
      </c>
      <c r="J11508">
        <v>0</v>
      </c>
      <c r="K11508">
        <v>1</v>
      </c>
      <c r="L11508" t="s">
        <v>18885</v>
      </c>
    </row>
    <row r="11509" spans="1:12" x14ac:dyDescent="0.25">
      <c r="A11509" s="2">
        <v>44253</v>
      </c>
      <c r="B11509" t="s">
        <v>4</v>
      </c>
      <c r="C11509">
        <v>1694</v>
      </c>
      <c r="D11509" s="1" t="s">
        <v>18879</v>
      </c>
      <c r="E11509">
        <v>3407</v>
      </c>
      <c r="F11509">
        <v>5</v>
      </c>
      <c r="G11509" s="1" t="s">
        <v>14340</v>
      </c>
      <c r="H11509" s="1" t="s">
        <v>14341</v>
      </c>
      <c r="I11509">
        <v>111.96</v>
      </c>
      <c r="J11509">
        <v>0</v>
      </c>
      <c r="K11509">
        <v>1</v>
      </c>
      <c r="L11509" t="s">
        <v>18885</v>
      </c>
    </row>
    <row r="11510" spans="1:12" x14ac:dyDescent="0.25">
      <c r="A11510" s="2">
        <v>44253</v>
      </c>
      <c r="B11510" t="s">
        <v>4</v>
      </c>
      <c r="C11510">
        <v>1694</v>
      </c>
      <c r="D11510" s="1" t="s">
        <v>18879</v>
      </c>
      <c r="E11510">
        <v>3407</v>
      </c>
      <c r="F11510">
        <v>5</v>
      </c>
      <c r="G11510" s="1" t="s">
        <v>18795</v>
      </c>
      <c r="H11510" s="1" t="s">
        <v>18796</v>
      </c>
      <c r="I11510">
        <v>23.46</v>
      </c>
      <c r="J11510">
        <v>0</v>
      </c>
      <c r="K11510">
        <v>1</v>
      </c>
      <c r="L11510" t="s">
        <v>18885</v>
      </c>
    </row>
    <row r="11511" spans="1:12" x14ac:dyDescent="0.25">
      <c r="A11511" s="2">
        <v>44253</v>
      </c>
      <c r="B11511" t="s">
        <v>4</v>
      </c>
      <c r="C11511">
        <v>1694</v>
      </c>
      <c r="D11511" s="1" t="s">
        <v>18879</v>
      </c>
      <c r="E11511">
        <v>3407</v>
      </c>
      <c r="F11511">
        <v>5</v>
      </c>
      <c r="G11511" s="1" t="s">
        <v>9831</v>
      </c>
      <c r="H11511" s="1" t="s">
        <v>9832</v>
      </c>
      <c r="I11511">
        <v>23.25</v>
      </c>
      <c r="J11511">
        <v>0</v>
      </c>
      <c r="K11511">
        <v>1</v>
      </c>
      <c r="L11511" t="s">
        <v>18885</v>
      </c>
    </row>
    <row r="11512" spans="1:12" x14ac:dyDescent="0.25">
      <c r="A11512" s="2">
        <v>44253</v>
      </c>
      <c r="B11512" t="s">
        <v>4</v>
      </c>
      <c r="C11512">
        <v>1694</v>
      </c>
      <c r="D11512" s="1" t="s">
        <v>18879</v>
      </c>
      <c r="E11512">
        <v>3407</v>
      </c>
      <c r="F11512">
        <v>5</v>
      </c>
      <c r="G11512" s="1" t="s">
        <v>12354</v>
      </c>
      <c r="H11512" s="1" t="s">
        <v>12355</v>
      </c>
      <c r="I11512">
        <v>216.9</v>
      </c>
      <c r="J11512">
        <v>0</v>
      </c>
      <c r="K11512">
        <v>1</v>
      </c>
      <c r="L11512" t="s">
        <v>18885</v>
      </c>
    </row>
    <row r="11513" spans="1:12" x14ac:dyDescent="0.25">
      <c r="A11513" s="2">
        <v>44253</v>
      </c>
      <c r="B11513" t="s">
        <v>4</v>
      </c>
      <c r="C11513">
        <v>1694</v>
      </c>
      <c r="D11513" s="1" t="s">
        <v>18879</v>
      </c>
      <c r="E11513">
        <v>3407</v>
      </c>
      <c r="F11513">
        <v>5</v>
      </c>
      <c r="G11513" s="1" t="s">
        <v>14344</v>
      </c>
      <c r="H11513" s="1" t="s">
        <v>14345</v>
      </c>
      <c r="I11513">
        <v>60.26</v>
      </c>
      <c r="J11513">
        <v>0</v>
      </c>
      <c r="K11513">
        <v>1</v>
      </c>
      <c r="L11513" t="s">
        <v>18885</v>
      </c>
    </row>
    <row r="11514" spans="1:12" x14ac:dyDescent="0.25">
      <c r="A11514" s="2">
        <v>44253</v>
      </c>
      <c r="B11514" t="s">
        <v>4</v>
      </c>
      <c r="C11514">
        <v>1694</v>
      </c>
      <c r="D11514" s="1" t="s">
        <v>18879</v>
      </c>
      <c r="E11514">
        <v>3407</v>
      </c>
      <c r="F11514">
        <v>5</v>
      </c>
      <c r="G11514" s="1" t="s">
        <v>16267</v>
      </c>
      <c r="H11514" s="1" t="s">
        <v>16268</v>
      </c>
      <c r="I11514">
        <v>17.55</v>
      </c>
      <c r="J11514">
        <v>0</v>
      </c>
      <c r="K11514">
        <v>1</v>
      </c>
      <c r="L11514" t="s">
        <v>18885</v>
      </c>
    </row>
    <row r="11515" spans="1:12" x14ac:dyDescent="0.25">
      <c r="A11515" s="2">
        <v>44253</v>
      </c>
      <c r="B11515" t="s">
        <v>4</v>
      </c>
      <c r="C11515">
        <v>1694</v>
      </c>
      <c r="D11515" s="1" t="s">
        <v>18879</v>
      </c>
      <c r="E11515">
        <v>3407</v>
      </c>
      <c r="F11515">
        <v>5</v>
      </c>
      <c r="G11515" s="1" t="s">
        <v>14720</v>
      </c>
      <c r="H11515" s="1" t="s">
        <v>14721</v>
      </c>
      <c r="I11515">
        <v>66.45</v>
      </c>
      <c r="J11515">
        <v>0</v>
      </c>
      <c r="K11515">
        <v>1</v>
      </c>
      <c r="L11515" t="s">
        <v>18885</v>
      </c>
    </row>
    <row r="11516" spans="1:12" x14ac:dyDescent="0.25">
      <c r="A11516" s="2">
        <v>44253</v>
      </c>
      <c r="B11516" t="s">
        <v>4</v>
      </c>
      <c r="C11516">
        <v>1694</v>
      </c>
      <c r="D11516" s="1" t="s">
        <v>18879</v>
      </c>
      <c r="E11516">
        <v>3407</v>
      </c>
      <c r="F11516">
        <v>5</v>
      </c>
      <c r="G11516" s="1" t="s">
        <v>15629</v>
      </c>
      <c r="H11516" s="1" t="s">
        <v>15630</v>
      </c>
      <c r="I11516">
        <v>103.96</v>
      </c>
      <c r="J11516">
        <v>0</v>
      </c>
      <c r="K11516">
        <v>1</v>
      </c>
      <c r="L11516" t="s">
        <v>18885</v>
      </c>
    </row>
    <row r="11517" spans="1:12" x14ac:dyDescent="0.25">
      <c r="A11517" s="2">
        <v>44253</v>
      </c>
      <c r="B11517" t="s">
        <v>4</v>
      </c>
      <c r="C11517">
        <v>1694</v>
      </c>
      <c r="D11517" s="1" t="s">
        <v>18879</v>
      </c>
      <c r="E11517">
        <v>3407</v>
      </c>
      <c r="F11517">
        <v>5</v>
      </c>
      <c r="G11517" s="1" t="s">
        <v>18704</v>
      </c>
      <c r="H11517" s="1" t="s">
        <v>18705</v>
      </c>
      <c r="I11517">
        <v>49.82</v>
      </c>
      <c r="J11517">
        <v>0</v>
      </c>
      <c r="K11517">
        <v>1</v>
      </c>
      <c r="L11517" t="s">
        <v>18885</v>
      </c>
    </row>
    <row r="11518" spans="1:12" x14ac:dyDescent="0.25">
      <c r="A11518" s="2">
        <v>44253</v>
      </c>
      <c r="B11518" t="s">
        <v>4</v>
      </c>
      <c r="C11518">
        <v>1694</v>
      </c>
      <c r="D11518" s="1" t="s">
        <v>18879</v>
      </c>
      <c r="E11518">
        <v>3407</v>
      </c>
      <c r="F11518">
        <v>5</v>
      </c>
      <c r="G11518" s="1" t="s">
        <v>9056</v>
      </c>
      <c r="H11518" s="1" t="s">
        <v>9057</v>
      </c>
      <c r="I11518">
        <v>23.94</v>
      </c>
      <c r="J11518">
        <v>0</v>
      </c>
      <c r="K11518">
        <v>1</v>
      </c>
      <c r="L11518" t="s">
        <v>18885</v>
      </c>
    </row>
    <row r="11519" spans="1:12" x14ac:dyDescent="0.25">
      <c r="A11519" s="2">
        <v>44253</v>
      </c>
      <c r="B11519" t="s">
        <v>4</v>
      </c>
      <c r="C11519">
        <v>1694</v>
      </c>
      <c r="D11519" s="1" t="s">
        <v>18879</v>
      </c>
      <c r="E11519">
        <v>3407</v>
      </c>
      <c r="F11519">
        <v>5</v>
      </c>
      <c r="G11519" s="1" t="s">
        <v>9811</v>
      </c>
      <c r="H11519" s="1" t="s">
        <v>9812</v>
      </c>
      <c r="I11519">
        <v>23.25</v>
      </c>
      <c r="J11519">
        <v>0</v>
      </c>
      <c r="K11519">
        <v>1</v>
      </c>
      <c r="L11519" t="s">
        <v>18885</v>
      </c>
    </row>
    <row r="11520" spans="1:12" x14ac:dyDescent="0.25">
      <c r="A11520" s="2">
        <v>44253</v>
      </c>
      <c r="B11520" t="s">
        <v>4</v>
      </c>
      <c r="C11520">
        <v>1694</v>
      </c>
      <c r="D11520" s="1" t="s">
        <v>18879</v>
      </c>
      <c r="E11520">
        <v>3407</v>
      </c>
      <c r="F11520">
        <v>5</v>
      </c>
      <c r="G11520" s="1" t="s">
        <v>18111</v>
      </c>
      <c r="H11520" s="1" t="s">
        <v>18112</v>
      </c>
      <c r="I11520">
        <v>11.61</v>
      </c>
      <c r="J11520">
        <v>0</v>
      </c>
      <c r="K11520">
        <v>1</v>
      </c>
      <c r="L11520" t="s">
        <v>18885</v>
      </c>
    </row>
    <row r="11521" spans="1:12" x14ac:dyDescent="0.25">
      <c r="A11521" s="2">
        <v>44253</v>
      </c>
      <c r="B11521" t="s">
        <v>4</v>
      </c>
      <c r="C11521">
        <v>1694</v>
      </c>
      <c r="D11521" s="1" t="s">
        <v>18879</v>
      </c>
      <c r="E11521">
        <v>3407</v>
      </c>
      <c r="F11521">
        <v>5</v>
      </c>
      <c r="G11521" s="1" t="s">
        <v>12348</v>
      </c>
      <c r="H11521" s="1" t="s">
        <v>12349</v>
      </c>
      <c r="I11521">
        <v>57.23</v>
      </c>
      <c r="J11521">
        <v>0</v>
      </c>
      <c r="K11521">
        <v>1</v>
      </c>
      <c r="L11521" t="s">
        <v>18885</v>
      </c>
    </row>
    <row r="11522" spans="1:12" x14ac:dyDescent="0.25">
      <c r="A11522" s="2">
        <v>44253</v>
      </c>
      <c r="B11522" t="s">
        <v>4</v>
      </c>
      <c r="C11522">
        <v>1694</v>
      </c>
      <c r="D11522" s="1" t="s">
        <v>18879</v>
      </c>
      <c r="E11522">
        <v>3407</v>
      </c>
      <c r="F11522">
        <v>5</v>
      </c>
      <c r="G11522" s="1" t="s">
        <v>16147</v>
      </c>
      <c r="H11522" s="1" t="s">
        <v>16148</v>
      </c>
      <c r="I11522">
        <v>13.94</v>
      </c>
      <c r="J11522">
        <v>0</v>
      </c>
      <c r="K11522">
        <v>1</v>
      </c>
      <c r="L11522" t="s">
        <v>18885</v>
      </c>
    </row>
    <row r="11523" spans="1:12" x14ac:dyDescent="0.25">
      <c r="A11523" s="2">
        <v>44253</v>
      </c>
      <c r="B11523" t="s">
        <v>4</v>
      </c>
      <c r="C11523">
        <v>1694</v>
      </c>
      <c r="D11523" s="1" t="s">
        <v>18879</v>
      </c>
      <c r="E11523">
        <v>3407</v>
      </c>
      <c r="F11523">
        <v>5</v>
      </c>
      <c r="G11523" s="1" t="s">
        <v>10967</v>
      </c>
      <c r="H11523" s="1" t="s">
        <v>10968</v>
      </c>
      <c r="I11523">
        <v>46.5</v>
      </c>
      <c r="J11523">
        <v>0</v>
      </c>
      <c r="K11523">
        <v>1</v>
      </c>
      <c r="L11523" t="s">
        <v>18885</v>
      </c>
    </row>
    <row r="11524" spans="1:12" x14ac:dyDescent="0.25">
      <c r="A11524" s="2">
        <v>44253</v>
      </c>
      <c r="B11524" t="s">
        <v>4</v>
      </c>
      <c r="C11524">
        <v>1694</v>
      </c>
      <c r="D11524" s="1" t="s">
        <v>18879</v>
      </c>
      <c r="E11524">
        <v>3407</v>
      </c>
      <c r="F11524">
        <v>5</v>
      </c>
      <c r="G11524" s="1" t="s">
        <v>12347</v>
      </c>
      <c r="H11524" s="1" t="s">
        <v>12347</v>
      </c>
      <c r="I11524">
        <v>22</v>
      </c>
      <c r="J11524">
        <v>0</v>
      </c>
      <c r="K11524">
        <v>1</v>
      </c>
      <c r="L11524" t="s">
        <v>18885</v>
      </c>
    </row>
    <row r="11525" spans="1:12" x14ac:dyDescent="0.25">
      <c r="A11525" s="2">
        <v>44253</v>
      </c>
      <c r="B11525" t="s">
        <v>4</v>
      </c>
      <c r="C11525">
        <v>1694</v>
      </c>
      <c r="D11525" s="1" t="s">
        <v>18879</v>
      </c>
      <c r="E11525">
        <v>3407</v>
      </c>
      <c r="F11525">
        <v>5</v>
      </c>
      <c r="G11525" s="1" t="s">
        <v>14215</v>
      </c>
      <c r="H11525" s="1" t="s">
        <v>14216</v>
      </c>
      <c r="I11525">
        <v>129.41</v>
      </c>
      <c r="J11525">
        <v>0</v>
      </c>
      <c r="K11525">
        <v>1</v>
      </c>
      <c r="L11525" t="s">
        <v>18885</v>
      </c>
    </row>
    <row r="11526" spans="1:12" x14ac:dyDescent="0.25">
      <c r="A11526" s="2">
        <v>44253</v>
      </c>
      <c r="B11526" t="s">
        <v>4</v>
      </c>
      <c r="C11526">
        <v>1694</v>
      </c>
      <c r="D11526" s="1" t="s">
        <v>18879</v>
      </c>
      <c r="E11526">
        <v>3407</v>
      </c>
      <c r="F11526">
        <v>5</v>
      </c>
      <c r="G11526" s="1" t="s">
        <v>18205</v>
      </c>
      <c r="H11526" s="1" t="s">
        <v>18206</v>
      </c>
      <c r="I11526">
        <v>38.380000000000003</v>
      </c>
      <c r="J11526">
        <v>0</v>
      </c>
      <c r="K11526">
        <v>1</v>
      </c>
      <c r="L11526" t="s">
        <v>18885</v>
      </c>
    </row>
    <row r="11527" spans="1:12" x14ac:dyDescent="0.25">
      <c r="A11527" s="2">
        <v>44253</v>
      </c>
      <c r="B11527" t="s">
        <v>4</v>
      </c>
      <c r="C11527">
        <v>1694</v>
      </c>
      <c r="D11527" s="1" t="s">
        <v>18879</v>
      </c>
      <c r="E11527">
        <v>3407</v>
      </c>
      <c r="F11527">
        <v>5</v>
      </c>
      <c r="G11527" s="1" t="s">
        <v>14042</v>
      </c>
      <c r="H11527" s="1" t="s">
        <v>14043</v>
      </c>
      <c r="I11527">
        <v>59.9</v>
      </c>
      <c r="J11527">
        <v>0</v>
      </c>
      <c r="K11527">
        <v>1</v>
      </c>
      <c r="L11527" t="s">
        <v>18885</v>
      </c>
    </row>
    <row r="11528" spans="1:12" x14ac:dyDescent="0.25">
      <c r="A11528" s="2">
        <v>44253</v>
      </c>
      <c r="B11528" t="s">
        <v>4</v>
      </c>
      <c r="C11528">
        <v>1694</v>
      </c>
      <c r="D11528" s="1" t="s">
        <v>18879</v>
      </c>
      <c r="E11528">
        <v>3407</v>
      </c>
      <c r="F11528">
        <v>5</v>
      </c>
      <c r="G11528" s="1" t="s">
        <v>15727</v>
      </c>
      <c r="H11528" s="1" t="s">
        <v>15728</v>
      </c>
      <c r="I11528">
        <v>66.28</v>
      </c>
      <c r="J11528">
        <v>0</v>
      </c>
      <c r="K11528">
        <v>1</v>
      </c>
      <c r="L11528" t="s">
        <v>18885</v>
      </c>
    </row>
    <row r="11529" spans="1:12" x14ac:dyDescent="0.25">
      <c r="A11529" s="2">
        <v>44253</v>
      </c>
      <c r="B11529" t="s">
        <v>4</v>
      </c>
      <c r="C11529">
        <v>1694</v>
      </c>
      <c r="D11529" s="1" t="s">
        <v>18879</v>
      </c>
      <c r="E11529">
        <v>3407</v>
      </c>
      <c r="F11529">
        <v>5</v>
      </c>
      <c r="G11529" s="1" t="s">
        <v>12768</v>
      </c>
      <c r="H11529" s="1" t="s">
        <v>12769</v>
      </c>
      <c r="I11529">
        <v>65.83</v>
      </c>
      <c r="J11529">
        <v>0</v>
      </c>
      <c r="K11529">
        <v>1</v>
      </c>
      <c r="L11529" t="s">
        <v>18885</v>
      </c>
    </row>
    <row r="11530" spans="1:12" x14ac:dyDescent="0.25">
      <c r="A11530" s="2">
        <v>44253</v>
      </c>
      <c r="B11530" t="s">
        <v>4</v>
      </c>
      <c r="C11530">
        <v>1694</v>
      </c>
      <c r="D11530" s="1" t="s">
        <v>18879</v>
      </c>
      <c r="E11530">
        <v>3407</v>
      </c>
      <c r="F11530">
        <v>5</v>
      </c>
      <c r="G11530" s="1" t="s">
        <v>12341</v>
      </c>
      <c r="H11530" s="1" t="s">
        <v>12342</v>
      </c>
      <c r="I11530">
        <v>13.49</v>
      </c>
      <c r="J11530">
        <v>0</v>
      </c>
      <c r="K11530">
        <v>1</v>
      </c>
      <c r="L11530" t="s">
        <v>18885</v>
      </c>
    </row>
    <row r="11531" spans="1:12" x14ac:dyDescent="0.25">
      <c r="A11531" s="2">
        <v>44253</v>
      </c>
      <c r="B11531" t="s">
        <v>4</v>
      </c>
      <c r="C11531">
        <v>1694</v>
      </c>
      <c r="D11531" s="1" t="s">
        <v>18879</v>
      </c>
      <c r="E11531">
        <v>3407</v>
      </c>
      <c r="F11531">
        <v>5</v>
      </c>
      <c r="G11531" s="1" t="s">
        <v>18765</v>
      </c>
      <c r="H11531" s="1" t="s">
        <v>18766</v>
      </c>
      <c r="I11531">
        <v>22.79</v>
      </c>
      <c r="J11531">
        <v>0</v>
      </c>
      <c r="K11531">
        <v>1</v>
      </c>
      <c r="L11531" t="s">
        <v>18885</v>
      </c>
    </row>
    <row r="11532" spans="1:12" x14ac:dyDescent="0.25">
      <c r="A11532" s="2">
        <v>44253</v>
      </c>
      <c r="B11532" t="s">
        <v>4</v>
      </c>
      <c r="C11532">
        <v>1694</v>
      </c>
      <c r="D11532" s="1" t="s">
        <v>18879</v>
      </c>
      <c r="E11532">
        <v>3407</v>
      </c>
      <c r="F11532">
        <v>5</v>
      </c>
      <c r="G11532" s="1" t="s">
        <v>15473</v>
      </c>
      <c r="H11532" s="1" t="s">
        <v>15474</v>
      </c>
      <c r="I11532">
        <v>14.74</v>
      </c>
      <c r="J11532">
        <v>0</v>
      </c>
      <c r="K11532">
        <v>1</v>
      </c>
      <c r="L11532" t="s">
        <v>18885</v>
      </c>
    </row>
    <row r="11533" spans="1:12" x14ac:dyDescent="0.25">
      <c r="A11533" s="2">
        <v>44253</v>
      </c>
      <c r="B11533" t="s">
        <v>4</v>
      </c>
      <c r="C11533">
        <v>1694</v>
      </c>
      <c r="D11533" s="1" t="s">
        <v>18879</v>
      </c>
      <c r="E11533">
        <v>3407</v>
      </c>
      <c r="F11533">
        <v>5</v>
      </c>
      <c r="G11533" s="1" t="s">
        <v>14082</v>
      </c>
      <c r="H11533" s="1" t="s">
        <v>14083</v>
      </c>
      <c r="I11533">
        <v>155.9</v>
      </c>
      <c r="J11533">
        <v>0</v>
      </c>
      <c r="K11533">
        <v>1</v>
      </c>
      <c r="L11533" t="s">
        <v>18885</v>
      </c>
    </row>
    <row r="11534" spans="1:12" x14ac:dyDescent="0.25">
      <c r="A11534" s="2">
        <v>44253</v>
      </c>
      <c r="B11534" t="s">
        <v>4</v>
      </c>
      <c r="C11534">
        <v>1694</v>
      </c>
      <c r="D11534" s="1" t="s">
        <v>18879</v>
      </c>
      <c r="E11534">
        <v>3407</v>
      </c>
      <c r="F11534">
        <v>5</v>
      </c>
      <c r="G11534" s="1" t="s">
        <v>11840</v>
      </c>
      <c r="H11534" s="1" t="s">
        <v>11841</v>
      </c>
      <c r="I11534">
        <v>35.42</v>
      </c>
      <c r="J11534">
        <v>0</v>
      </c>
      <c r="K11534">
        <v>1</v>
      </c>
      <c r="L11534" t="s">
        <v>18885</v>
      </c>
    </row>
    <row r="11535" spans="1:12" x14ac:dyDescent="0.25">
      <c r="A11535" s="2">
        <v>44253</v>
      </c>
      <c r="B11535" t="s">
        <v>4</v>
      </c>
      <c r="C11535">
        <v>1694</v>
      </c>
      <c r="D11535" s="1" t="s">
        <v>18879</v>
      </c>
      <c r="E11535">
        <v>3407</v>
      </c>
      <c r="F11535">
        <v>5</v>
      </c>
      <c r="G11535" s="1" t="s">
        <v>14401</v>
      </c>
      <c r="H11535" s="1" t="s">
        <v>14402</v>
      </c>
      <c r="I11535">
        <v>23.25</v>
      </c>
      <c r="J11535">
        <v>0</v>
      </c>
      <c r="K11535">
        <v>1</v>
      </c>
      <c r="L11535" t="s">
        <v>18885</v>
      </c>
    </row>
    <row r="11536" spans="1:12" x14ac:dyDescent="0.25">
      <c r="A11536" s="2">
        <v>44253</v>
      </c>
      <c r="B11536" t="s">
        <v>4</v>
      </c>
      <c r="C11536">
        <v>1694</v>
      </c>
      <c r="D11536" s="1" t="s">
        <v>18879</v>
      </c>
      <c r="E11536">
        <v>3407</v>
      </c>
      <c r="F11536">
        <v>5</v>
      </c>
      <c r="G11536" s="1" t="s">
        <v>18027</v>
      </c>
      <c r="H11536" s="1" t="s">
        <v>18028</v>
      </c>
      <c r="I11536">
        <v>79.959999999999994</v>
      </c>
      <c r="J11536">
        <v>0</v>
      </c>
      <c r="K11536">
        <v>1</v>
      </c>
      <c r="L11536" t="s">
        <v>18885</v>
      </c>
    </row>
    <row r="11537" spans="1:12" x14ac:dyDescent="0.25">
      <c r="A11537" s="2">
        <v>44253</v>
      </c>
      <c r="B11537" t="s">
        <v>4</v>
      </c>
      <c r="C11537">
        <v>1694</v>
      </c>
      <c r="D11537" s="1" t="s">
        <v>18879</v>
      </c>
      <c r="E11537">
        <v>3407</v>
      </c>
      <c r="F11537">
        <v>5</v>
      </c>
      <c r="G11537" s="1" t="s">
        <v>12331</v>
      </c>
      <c r="H11537" s="1" t="s">
        <v>12332</v>
      </c>
      <c r="I11537">
        <v>34.869999999999997</v>
      </c>
      <c r="J11537">
        <v>0</v>
      </c>
      <c r="K11537">
        <v>1</v>
      </c>
      <c r="L11537" t="s">
        <v>18885</v>
      </c>
    </row>
    <row r="11538" spans="1:12" x14ac:dyDescent="0.25">
      <c r="A11538" s="2">
        <v>44253</v>
      </c>
      <c r="B11538" t="s">
        <v>4</v>
      </c>
      <c r="C11538">
        <v>1694</v>
      </c>
      <c r="D11538" s="1" t="s">
        <v>18879</v>
      </c>
      <c r="E11538">
        <v>3407</v>
      </c>
      <c r="F11538">
        <v>5</v>
      </c>
      <c r="G11538" s="1" t="s">
        <v>14332</v>
      </c>
      <c r="H11538" s="1" t="s">
        <v>14333</v>
      </c>
      <c r="I11538">
        <v>143.96</v>
      </c>
      <c r="J11538">
        <v>0</v>
      </c>
      <c r="K11538">
        <v>1</v>
      </c>
      <c r="L11538" t="s">
        <v>18885</v>
      </c>
    </row>
    <row r="11539" spans="1:12" x14ac:dyDescent="0.25">
      <c r="A11539" s="2">
        <v>44218</v>
      </c>
      <c r="B11539" t="s">
        <v>4</v>
      </c>
      <c r="C11539">
        <v>774</v>
      </c>
      <c r="D11539" s="1" t="s">
        <v>18866</v>
      </c>
      <c r="E11539">
        <v>1666</v>
      </c>
      <c r="F11539">
        <v>5</v>
      </c>
      <c r="G11539" s="1" t="s">
        <v>11107</v>
      </c>
      <c r="H11539" s="1" t="s">
        <v>11108</v>
      </c>
      <c r="I11539">
        <v>327.75</v>
      </c>
      <c r="J11539">
        <v>0</v>
      </c>
      <c r="K11539">
        <v>1</v>
      </c>
      <c r="L11539" t="s">
        <v>18885</v>
      </c>
    </row>
    <row r="11540" spans="1:12" x14ac:dyDescent="0.25">
      <c r="A11540" s="2">
        <v>44579</v>
      </c>
      <c r="B11540" t="s">
        <v>4</v>
      </c>
      <c r="C11540">
        <v>774</v>
      </c>
      <c r="D11540" s="1" t="s">
        <v>18866</v>
      </c>
      <c r="E11540">
        <v>5544</v>
      </c>
      <c r="F11540">
        <v>5</v>
      </c>
      <c r="G11540" s="1" t="s">
        <v>229</v>
      </c>
      <c r="H11540" s="1" t="s">
        <v>229</v>
      </c>
      <c r="I11540">
        <v>569</v>
      </c>
      <c r="J11540">
        <v>0</v>
      </c>
      <c r="K11540">
        <v>1</v>
      </c>
      <c r="L11540" t="s">
        <v>18885</v>
      </c>
    </row>
    <row r="11541" spans="1:12" x14ac:dyDescent="0.25">
      <c r="A11541" s="2">
        <v>44405</v>
      </c>
      <c r="B11541" t="s">
        <v>4</v>
      </c>
      <c r="C11541">
        <v>774</v>
      </c>
      <c r="D11541" s="1" t="s">
        <v>18866</v>
      </c>
      <c r="E11541">
        <v>3291</v>
      </c>
      <c r="F11541">
        <v>5</v>
      </c>
      <c r="G11541" s="1" t="s">
        <v>4624</v>
      </c>
      <c r="H11541" s="1" t="s">
        <v>4625</v>
      </c>
      <c r="I11541">
        <v>335.33</v>
      </c>
      <c r="J11541">
        <v>0</v>
      </c>
      <c r="K11541">
        <v>1</v>
      </c>
      <c r="L11541" t="s">
        <v>18885</v>
      </c>
    </row>
    <row r="11542" spans="1:12" x14ac:dyDescent="0.25">
      <c r="A11542" s="2">
        <v>44606</v>
      </c>
      <c r="B11542" t="s">
        <v>4</v>
      </c>
      <c r="C11542">
        <v>774</v>
      </c>
      <c r="D11542" s="1" t="s">
        <v>18866</v>
      </c>
      <c r="E11542">
        <v>5783</v>
      </c>
      <c r="F11542">
        <v>5</v>
      </c>
      <c r="G11542" s="1" t="s">
        <v>508</v>
      </c>
      <c r="H11542" s="1" t="s">
        <v>509</v>
      </c>
      <c r="I11542">
        <v>126.21</v>
      </c>
      <c r="J11542">
        <v>0</v>
      </c>
      <c r="K11542">
        <v>1</v>
      </c>
      <c r="L11542" t="s">
        <v>18885</v>
      </c>
    </row>
    <row r="11543" spans="1:12" x14ac:dyDescent="0.25">
      <c r="A11543" s="2">
        <v>44244</v>
      </c>
      <c r="B11543" t="s">
        <v>4</v>
      </c>
      <c r="C11543">
        <v>774</v>
      </c>
      <c r="D11543" s="1" t="s">
        <v>18866</v>
      </c>
      <c r="E11543">
        <v>1931</v>
      </c>
      <c r="F11543">
        <v>5</v>
      </c>
      <c r="G11543" s="1" t="s">
        <v>1457</v>
      </c>
      <c r="H11543" s="1" t="s">
        <v>1458</v>
      </c>
      <c r="I11543">
        <v>131.09</v>
      </c>
      <c r="J11543">
        <v>0</v>
      </c>
      <c r="K11543">
        <v>1</v>
      </c>
      <c r="L11543" t="s">
        <v>18885</v>
      </c>
    </row>
    <row r="11544" spans="1:12" x14ac:dyDescent="0.25">
      <c r="A11544" s="2">
        <v>44685</v>
      </c>
      <c r="B11544" t="s">
        <v>4</v>
      </c>
      <c r="C11544">
        <v>774</v>
      </c>
      <c r="D11544" s="1" t="s">
        <v>18866</v>
      </c>
      <c r="E11544">
        <v>5781</v>
      </c>
      <c r="F11544">
        <v>5</v>
      </c>
      <c r="G11544" s="1" t="s">
        <v>16811</v>
      </c>
      <c r="H11544" s="1" t="s">
        <v>16812</v>
      </c>
      <c r="I11544">
        <v>185.5</v>
      </c>
      <c r="J11544">
        <v>0</v>
      </c>
      <c r="K11544">
        <v>1</v>
      </c>
      <c r="L11544" t="s">
        <v>18885</v>
      </c>
    </row>
    <row r="11545" spans="1:12" x14ac:dyDescent="0.25">
      <c r="A11545" s="2">
        <v>44392</v>
      </c>
      <c r="B11545" t="s">
        <v>4</v>
      </c>
      <c r="C11545">
        <v>774</v>
      </c>
      <c r="D11545" s="1" t="s">
        <v>18866</v>
      </c>
      <c r="E11545">
        <v>3166</v>
      </c>
      <c r="F11545">
        <v>5</v>
      </c>
      <c r="G11545" s="1" t="s">
        <v>3439</v>
      </c>
      <c r="H11545" s="1" t="s">
        <v>3440</v>
      </c>
      <c r="I11545">
        <v>174.63</v>
      </c>
      <c r="J11545">
        <v>0</v>
      </c>
      <c r="K11545">
        <v>1</v>
      </c>
      <c r="L11545" t="s">
        <v>18885</v>
      </c>
    </row>
    <row r="11546" spans="1:12" x14ac:dyDescent="0.25">
      <c r="A11546" s="2">
        <v>44599</v>
      </c>
      <c r="B11546" t="s">
        <v>4</v>
      </c>
      <c r="C11546">
        <v>774</v>
      </c>
      <c r="D11546" s="1" t="s">
        <v>18866</v>
      </c>
      <c r="E11546">
        <v>5647</v>
      </c>
      <c r="F11546">
        <v>5</v>
      </c>
      <c r="G11546" s="1" t="s">
        <v>500</v>
      </c>
      <c r="H11546" s="1" t="s">
        <v>501</v>
      </c>
      <c r="I11546">
        <v>158.68</v>
      </c>
      <c r="J11546">
        <v>0</v>
      </c>
      <c r="K11546">
        <v>1</v>
      </c>
      <c r="L11546" t="s">
        <v>18885</v>
      </c>
    </row>
    <row r="11547" spans="1:12" x14ac:dyDescent="0.25">
      <c r="A11547" s="2">
        <v>44657</v>
      </c>
      <c r="B11547" t="s">
        <v>4</v>
      </c>
      <c r="C11547">
        <v>774</v>
      </c>
      <c r="D11547" s="1" t="s">
        <v>18866</v>
      </c>
      <c r="E11547">
        <v>6423</v>
      </c>
      <c r="F11547">
        <v>5</v>
      </c>
      <c r="G11547" s="1" t="s">
        <v>4373</v>
      </c>
      <c r="H11547" s="1" t="s">
        <v>4374</v>
      </c>
      <c r="I11547">
        <v>421.98</v>
      </c>
      <c r="J11547">
        <v>0</v>
      </c>
      <c r="K11547">
        <v>1</v>
      </c>
      <c r="L11547" t="s">
        <v>18885</v>
      </c>
    </row>
    <row r="11548" spans="1:12" x14ac:dyDescent="0.25">
      <c r="A11548" s="2">
        <v>44252</v>
      </c>
      <c r="B11548" t="s">
        <v>4</v>
      </c>
      <c r="C11548">
        <v>774</v>
      </c>
      <c r="D11548" s="1" t="s">
        <v>18866</v>
      </c>
      <c r="E11548">
        <v>1970</v>
      </c>
      <c r="F11548">
        <v>5</v>
      </c>
      <c r="G11548" s="1" t="s">
        <v>12325</v>
      </c>
      <c r="H11548" s="1" t="s">
        <v>12326</v>
      </c>
      <c r="I11548">
        <v>34.57</v>
      </c>
      <c r="J11548">
        <v>0</v>
      </c>
      <c r="K11548">
        <v>1</v>
      </c>
      <c r="L11548" t="s">
        <v>18885</v>
      </c>
    </row>
    <row r="11549" spans="1:12" x14ac:dyDescent="0.25">
      <c r="A11549" s="2">
        <v>44579</v>
      </c>
      <c r="B11549" t="s">
        <v>4</v>
      </c>
      <c r="C11549">
        <v>774</v>
      </c>
      <c r="D11549" s="1" t="s">
        <v>18866</v>
      </c>
      <c r="E11549">
        <v>5557</v>
      </c>
      <c r="F11549">
        <v>5</v>
      </c>
      <c r="G11549" s="1" t="s">
        <v>5886</v>
      </c>
      <c r="H11549" s="1" t="s">
        <v>5887</v>
      </c>
      <c r="I11549">
        <v>144.26</v>
      </c>
      <c r="J11549">
        <v>0</v>
      </c>
      <c r="K11549">
        <v>1</v>
      </c>
      <c r="L11549" t="s">
        <v>18885</v>
      </c>
    </row>
    <row r="11550" spans="1:12" x14ac:dyDescent="0.25">
      <c r="A11550" s="2">
        <v>44252</v>
      </c>
      <c r="B11550" t="s">
        <v>4</v>
      </c>
      <c r="C11550">
        <v>774</v>
      </c>
      <c r="D11550" s="1" t="s">
        <v>18866</v>
      </c>
      <c r="E11550">
        <v>1970</v>
      </c>
      <c r="F11550">
        <v>5</v>
      </c>
      <c r="G11550" s="1" t="s">
        <v>17839</v>
      </c>
      <c r="H11550" s="1" t="s">
        <v>17840</v>
      </c>
      <c r="I11550">
        <v>710.13</v>
      </c>
      <c r="J11550">
        <v>0</v>
      </c>
      <c r="K11550">
        <v>1</v>
      </c>
      <c r="L11550" t="s">
        <v>18885</v>
      </c>
    </row>
    <row r="11551" spans="1:12" x14ac:dyDescent="0.25">
      <c r="A11551" s="2">
        <v>44426</v>
      </c>
      <c r="B11551" t="s">
        <v>4</v>
      </c>
      <c r="C11551">
        <v>774</v>
      </c>
      <c r="D11551" s="1" t="s">
        <v>18866</v>
      </c>
      <c r="E11551">
        <v>3520</v>
      </c>
      <c r="F11551">
        <v>5</v>
      </c>
      <c r="G11551" s="1" t="s">
        <v>3735</v>
      </c>
      <c r="H11551" s="1" t="s">
        <v>3736</v>
      </c>
      <c r="I11551">
        <v>448.38</v>
      </c>
      <c r="J11551">
        <v>0</v>
      </c>
      <c r="K11551">
        <v>1</v>
      </c>
      <c r="L11551" t="s">
        <v>18885</v>
      </c>
    </row>
    <row r="11552" spans="1:12" x14ac:dyDescent="0.25">
      <c r="A11552" s="2">
        <v>44252</v>
      </c>
      <c r="B11552" t="s">
        <v>4</v>
      </c>
      <c r="C11552">
        <v>774</v>
      </c>
      <c r="D11552" s="1" t="s">
        <v>18866</v>
      </c>
      <c r="E11552">
        <v>1970</v>
      </c>
      <c r="F11552">
        <v>5</v>
      </c>
      <c r="G11552" s="1" t="s">
        <v>12358</v>
      </c>
      <c r="H11552" s="1" t="s">
        <v>12359</v>
      </c>
      <c r="I11552">
        <v>93.92</v>
      </c>
      <c r="J11552">
        <v>0</v>
      </c>
      <c r="K11552">
        <v>1</v>
      </c>
      <c r="L11552" t="s">
        <v>18885</v>
      </c>
    </row>
    <row r="11553" spans="1:12" x14ac:dyDescent="0.25">
      <c r="A11553" s="2">
        <v>44327</v>
      </c>
      <c r="B11553" t="s">
        <v>4</v>
      </c>
      <c r="C11553">
        <v>774</v>
      </c>
      <c r="D11553" s="1" t="s">
        <v>18866</v>
      </c>
      <c r="E11553">
        <v>2568</v>
      </c>
      <c r="F11553">
        <v>5</v>
      </c>
      <c r="G11553" s="1" t="s">
        <v>3563</v>
      </c>
      <c r="H11553" s="1" t="s">
        <v>3564</v>
      </c>
      <c r="I11553">
        <v>129.9</v>
      </c>
      <c r="J11553">
        <v>0</v>
      </c>
      <c r="K11553">
        <v>1</v>
      </c>
      <c r="L11553" t="s">
        <v>18885</v>
      </c>
    </row>
    <row r="11554" spans="1:12" x14ac:dyDescent="0.25">
      <c r="A11554" s="2">
        <v>44256</v>
      </c>
      <c r="B11554" t="s">
        <v>4</v>
      </c>
      <c r="C11554">
        <v>774</v>
      </c>
      <c r="D11554" s="1" t="s">
        <v>18866</v>
      </c>
      <c r="E11554">
        <v>2041</v>
      </c>
      <c r="F11554">
        <v>5</v>
      </c>
      <c r="G11554" s="1" t="s">
        <v>1864</v>
      </c>
      <c r="H11554" s="1" t="s">
        <v>1865</v>
      </c>
      <c r="I11554">
        <v>224.9</v>
      </c>
      <c r="J11554">
        <v>0</v>
      </c>
      <c r="K11554">
        <v>1</v>
      </c>
      <c r="L11554" t="s">
        <v>18885</v>
      </c>
    </row>
    <row r="11555" spans="1:12" x14ac:dyDescent="0.25">
      <c r="A11555" s="2">
        <v>44215</v>
      </c>
      <c r="B11555" t="s">
        <v>4</v>
      </c>
      <c r="C11555">
        <v>774</v>
      </c>
      <c r="D11555" s="1" t="s">
        <v>18866</v>
      </c>
      <c r="E11555">
        <v>1650</v>
      </c>
      <c r="F11555">
        <v>5</v>
      </c>
      <c r="G11555" s="1" t="s">
        <v>6692</v>
      </c>
      <c r="H11555" s="1" t="s">
        <v>6693</v>
      </c>
      <c r="I11555">
        <v>146.11000000000001</v>
      </c>
      <c r="J11555">
        <v>0</v>
      </c>
      <c r="K11555">
        <v>1</v>
      </c>
      <c r="L11555" t="s">
        <v>18885</v>
      </c>
    </row>
    <row r="11556" spans="1:12" x14ac:dyDescent="0.25">
      <c r="A11556" s="2">
        <v>44463</v>
      </c>
      <c r="B11556" t="s">
        <v>4</v>
      </c>
      <c r="C11556">
        <v>774</v>
      </c>
      <c r="D11556" s="1" t="s">
        <v>18866</v>
      </c>
      <c r="E11556">
        <v>2802</v>
      </c>
      <c r="F11556">
        <v>5</v>
      </c>
      <c r="G11556" s="1" t="s">
        <v>18815</v>
      </c>
      <c r="H11556" s="1" t="s">
        <v>18816</v>
      </c>
      <c r="I11556">
        <v>23.43</v>
      </c>
      <c r="J11556">
        <v>0</v>
      </c>
      <c r="K11556">
        <v>1</v>
      </c>
      <c r="L11556" t="s">
        <v>18885</v>
      </c>
    </row>
    <row r="11557" spans="1:12" x14ac:dyDescent="0.25">
      <c r="A11557" s="2">
        <v>44615</v>
      </c>
      <c r="B11557" t="s">
        <v>4</v>
      </c>
      <c r="C11557">
        <v>774</v>
      </c>
      <c r="D11557" s="1" t="s">
        <v>18866</v>
      </c>
      <c r="E11557">
        <v>5811</v>
      </c>
      <c r="F11557">
        <v>5</v>
      </c>
      <c r="G11557" s="1" t="s">
        <v>3065</v>
      </c>
      <c r="H11557" s="1" t="s">
        <v>3066</v>
      </c>
      <c r="I11557">
        <v>218.89</v>
      </c>
      <c r="J11557">
        <v>0</v>
      </c>
      <c r="K11557">
        <v>1</v>
      </c>
      <c r="L11557" t="s">
        <v>18885</v>
      </c>
    </row>
    <row r="11558" spans="1:12" x14ac:dyDescent="0.25">
      <c r="A11558" s="2">
        <v>44595</v>
      </c>
      <c r="B11558" t="s">
        <v>4</v>
      </c>
      <c r="C11558">
        <v>774</v>
      </c>
      <c r="D11558" s="1" t="s">
        <v>18866</v>
      </c>
      <c r="E11558">
        <v>5659</v>
      </c>
      <c r="F11558">
        <v>5</v>
      </c>
      <c r="G11558" s="1" t="s">
        <v>4021</v>
      </c>
      <c r="H11558" s="1" t="s">
        <v>4022</v>
      </c>
      <c r="I11558">
        <v>162.29</v>
      </c>
      <c r="J11558">
        <v>0</v>
      </c>
      <c r="K11558">
        <v>1</v>
      </c>
      <c r="L11558" t="s">
        <v>18885</v>
      </c>
    </row>
    <row r="11559" spans="1:12" x14ac:dyDescent="0.25">
      <c r="A11559" s="2">
        <v>44503</v>
      </c>
      <c r="B11559" t="s">
        <v>4</v>
      </c>
      <c r="C11559">
        <v>774</v>
      </c>
      <c r="D11559" s="1" t="s">
        <v>18866</v>
      </c>
      <c r="E11559">
        <v>4448</v>
      </c>
      <c r="F11559">
        <v>5</v>
      </c>
      <c r="G11559" s="1" t="s">
        <v>4373</v>
      </c>
      <c r="H11559" s="1" t="s">
        <v>4374</v>
      </c>
      <c r="I11559">
        <v>376.82</v>
      </c>
      <c r="J11559">
        <v>0</v>
      </c>
      <c r="K11559">
        <v>1</v>
      </c>
      <c r="L11559" t="s">
        <v>18885</v>
      </c>
    </row>
    <row r="11560" spans="1:12" x14ac:dyDescent="0.25">
      <c r="A11560" s="2">
        <v>44273</v>
      </c>
      <c r="B11560" t="s">
        <v>4</v>
      </c>
      <c r="C11560">
        <v>774</v>
      </c>
      <c r="D11560" s="1" t="s">
        <v>18866</v>
      </c>
      <c r="E11560">
        <v>2081</v>
      </c>
      <c r="F11560">
        <v>5</v>
      </c>
      <c r="G11560" s="1" t="s">
        <v>16694</v>
      </c>
      <c r="H11560" s="1" t="s">
        <v>16695</v>
      </c>
      <c r="I11560">
        <v>79.849999999999994</v>
      </c>
      <c r="J11560">
        <v>0</v>
      </c>
      <c r="K11560">
        <v>1</v>
      </c>
      <c r="L11560" t="s">
        <v>18885</v>
      </c>
    </row>
    <row r="11561" spans="1:12" x14ac:dyDescent="0.25">
      <c r="A11561" s="2">
        <v>44424</v>
      </c>
      <c r="B11561" t="s">
        <v>4</v>
      </c>
      <c r="C11561">
        <v>774</v>
      </c>
      <c r="D11561" s="1" t="s">
        <v>18866</v>
      </c>
      <c r="E11561">
        <v>3375</v>
      </c>
      <c r="F11561">
        <v>5</v>
      </c>
      <c r="G11561" s="1" t="s">
        <v>3665</v>
      </c>
      <c r="H11561" s="1" t="s">
        <v>3666</v>
      </c>
      <c r="I11561">
        <v>386.06</v>
      </c>
      <c r="J11561">
        <v>0</v>
      </c>
      <c r="K11561">
        <v>1</v>
      </c>
      <c r="L11561" t="s">
        <v>18885</v>
      </c>
    </row>
    <row r="11562" spans="1:12" x14ac:dyDescent="0.25">
      <c r="A11562" s="2">
        <v>44252</v>
      </c>
      <c r="B11562" t="s">
        <v>4</v>
      </c>
      <c r="C11562">
        <v>774</v>
      </c>
      <c r="D11562" s="1" t="s">
        <v>18866</v>
      </c>
      <c r="E11562">
        <v>1970</v>
      </c>
      <c r="F11562">
        <v>5</v>
      </c>
      <c r="G11562" s="1" t="s">
        <v>12748</v>
      </c>
      <c r="H11562" s="1" t="s">
        <v>12749</v>
      </c>
      <c r="I11562">
        <v>199.55</v>
      </c>
      <c r="J11562">
        <v>0</v>
      </c>
      <c r="K11562">
        <v>1</v>
      </c>
      <c r="L11562" t="s">
        <v>18885</v>
      </c>
    </row>
    <row r="11563" spans="1:12" x14ac:dyDescent="0.25">
      <c r="A11563" s="2">
        <v>44354</v>
      </c>
      <c r="B11563" t="s">
        <v>4</v>
      </c>
      <c r="C11563">
        <v>774</v>
      </c>
      <c r="D11563" s="1" t="s">
        <v>18866</v>
      </c>
      <c r="E11563">
        <v>2801</v>
      </c>
      <c r="F11563">
        <v>5</v>
      </c>
      <c r="G11563" s="1" t="s">
        <v>13576</v>
      </c>
      <c r="H11563" s="1" t="s">
        <v>13577</v>
      </c>
      <c r="I11563">
        <v>137.9</v>
      </c>
      <c r="J11563">
        <v>0</v>
      </c>
      <c r="K11563">
        <v>1</v>
      </c>
      <c r="L11563" t="s">
        <v>18885</v>
      </c>
    </row>
    <row r="11564" spans="1:12" x14ac:dyDescent="0.25">
      <c r="A11564" s="2">
        <v>44186</v>
      </c>
      <c r="B11564" t="s">
        <v>4</v>
      </c>
      <c r="C11564">
        <v>774</v>
      </c>
      <c r="D11564" s="1" t="s">
        <v>18866</v>
      </c>
      <c r="E11564">
        <v>1179</v>
      </c>
      <c r="F11564">
        <v>5</v>
      </c>
      <c r="G11564" s="1" t="s">
        <v>10871</v>
      </c>
      <c r="H11564" s="1" t="s">
        <v>10872</v>
      </c>
      <c r="I11564">
        <v>168.42</v>
      </c>
      <c r="J11564">
        <v>0</v>
      </c>
      <c r="K11564">
        <v>1</v>
      </c>
      <c r="L11564" t="s">
        <v>18885</v>
      </c>
    </row>
    <row r="11565" spans="1:12" x14ac:dyDescent="0.25">
      <c r="A11565" s="2">
        <v>44194</v>
      </c>
      <c r="B11565" t="s">
        <v>4</v>
      </c>
      <c r="C11565">
        <v>774</v>
      </c>
      <c r="D11565" s="1" t="s">
        <v>18866</v>
      </c>
      <c r="E11565">
        <v>1293</v>
      </c>
      <c r="F11565">
        <v>5</v>
      </c>
      <c r="G11565" s="1" t="s">
        <v>2332</v>
      </c>
      <c r="H11565" s="1" t="s">
        <v>2333</v>
      </c>
      <c r="I11565">
        <v>181.25</v>
      </c>
      <c r="J11565">
        <v>0</v>
      </c>
      <c r="K11565">
        <v>1</v>
      </c>
      <c r="L11565" t="s">
        <v>18885</v>
      </c>
    </row>
    <row r="11566" spans="1:12" x14ac:dyDescent="0.25">
      <c r="A11566" s="2">
        <v>44657</v>
      </c>
      <c r="B11566" t="s">
        <v>4</v>
      </c>
      <c r="C11566">
        <v>774</v>
      </c>
      <c r="D11566" s="1" t="s">
        <v>18866</v>
      </c>
      <c r="E11566">
        <v>6524</v>
      </c>
      <c r="F11566">
        <v>5</v>
      </c>
      <c r="G11566" s="1" t="s">
        <v>4343</v>
      </c>
      <c r="H11566" s="1" t="s">
        <v>4344</v>
      </c>
      <c r="I11566">
        <v>189.71</v>
      </c>
      <c r="J11566">
        <v>0</v>
      </c>
      <c r="K11566">
        <v>1</v>
      </c>
      <c r="L11566" t="s">
        <v>18885</v>
      </c>
    </row>
    <row r="11567" spans="1:12" x14ac:dyDescent="0.25">
      <c r="A11567" s="2">
        <v>44463</v>
      </c>
      <c r="B11567" t="s">
        <v>4</v>
      </c>
      <c r="C11567">
        <v>774</v>
      </c>
      <c r="D11567" s="1" t="s">
        <v>18866</v>
      </c>
      <c r="E11567">
        <v>3451</v>
      </c>
      <c r="F11567">
        <v>5</v>
      </c>
      <c r="G11567" s="1" t="s">
        <v>14941</v>
      </c>
      <c r="H11567" s="1" t="s">
        <v>14942</v>
      </c>
      <c r="I11567">
        <v>206.76</v>
      </c>
      <c r="J11567">
        <v>0</v>
      </c>
      <c r="K11567">
        <v>1</v>
      </c>
      <c r="L11567" t="s">
        <v>18885</v>
      </c>
    </row>
    <row r="11568" spans="1:12" x14ac:dyDescent="0.25">
      <c r="A11568" s="2">
        <v>44252</v>
      </c>
      <c r="B11568" t="s">
        <v>4</v>
      </c>
      <c r="C11568">
        <v>774</v>
      </c>
      <c r="D11568" s="1" t="s">
        <v>18866</v>
      </c>
      <c r="E11568">
        <v>1970</v>
      </c>
      <c r="F11568">
        <v>5</v>
      </c>
      <c r="G11568" s="1" t="s">
        <v>14124</v>
      </c>
      <c r="H11568" s="1" t="s">
        <v>14125</v>
      </c>
      <c r="I11568">
        <v>216.9</v>
      </c>
      <c r="J11568">
        <v>0</v>
      </c>
      <c r="K11568">
        <v>1</v>
      </c>
      <c r="L11568" t="s">
        <v>18885</v>
      </c>
    </row>
    <row r="11569" spans="1:12" x14ac:dyDescent="0.25">
      <c r="A11569" s="2">
        <v>44544</v>
      </c>
      <c r="B11569" t="s">
        <v>4</v>
      </c>
      <c r="C11569">
        <v>774</v>
      </c>
      <c r="D11569" s="1" t="s">
        <v>18866</v>
      </c>
      <c r="E11569">
        <v>4923</v>
      </c>
      <c r="F11569">
        <v>5</v>
      </c>
      <c r="G11569" s="1" t="s">
        <v>7944</v>
      </c>
      <c r="H11569" s="1" t="s">
        <v>7945</v>
      </c>
      <c r="I11569">
        <v>281</v>
      </c>
      <c r="J11569">
        <v>0</v>
      </c>
      <c r="K11569">
        <v>1</v>
      </c>
      <c r="L11569" t="s">
        <v>18885</v>
      </c>
    </row>
    <row r="11570" spans="1:12" x14ac:dyDescent="0.25">
      <c r="A11570" s="2">
        <v>44354</v>
      </c>
      <c r="B11570" t="s">
        <v>4</v>
      </c>
      <c r="C11570">
        <v>774</v>
      </c>
      <c r="D11570" s="1" t="s">
        <v>18866</v>
      </c>
      <c r="E11570">
        <v>2801</v>
      </c>
      <c r="F11570">
        <v>5</v>
      </c>
      <c r="G11570" s="1" t="s">
        <v>13885</v>
      </c>
      <c r="H11570" s="1" t="s">
        <v>13886</v>
      </c>
      <c r="I11570">
        <v>360.18</v>
      </c>
      <c r="J11570">
        <v>0</v>
      </c>
      <c r="K11570">
        <v>1</v>
      </c>
      <c r="L11570" t="s">
        <v>18885</v>
      </c>
    </row>
    <row r="11571" spans="1:12" x14ac:dyDescent="0.25">
      <c r="A11571" s="2">
        <v>44657</v>
      </c>
      <c r="B11571" t="s">
        <v>4</v>
      </c>
      <c r="C11571">
        <v>774</v>
      </c>
      <c r="D11571" s="1" t="s">
        <v>18866</v>
      </c>
      <c r="E11571">
        <v>6376</v>
      </c>
      <c r="F11571">
        <v>5</v>
      </c>
      <c r="G11571" s="1" t="s">
        <v>14567</v>
      </c>
      <c r="H11571" s="1" t="s">
        <v>14568</v>
      </c>
      <c r="I11571">
        <v>155.22</v>
      </c>
      <c r="J11571">
        <v>0</v>
      </c>
      <c r="K11571">
        <v>1</v>
      </c>
      <c r="L11571" t="s">
        <v>18885</v>
      </c>
    </row>
    <row r="11572" spans="1:12" x14ac:dyDescent="0.25">
      <c r="A11572" s="2">
        <v>44132</v>
      </c>
      <c r="B11572" t="s">
        <v>4</v>
      </c>
      <c r="C11572">
        <v>774</v>
      </c>
      <c r="D11572" s="1" t="s">
        <v>18866</v>
      </c>
      <c r="E11572">
        <v>518</v>
      </c>
      <c r="F11572">
        <v>5</v>
      </c>
      <c r="G11572" s="1" t="s">
        <v>14114</v>
      </c>
      <c r="H11572" s="1" t="s">
        <v>14115</v>
      </c>
      <c r="I11572">
        <v>229.9</v>
      </c>
      <c r="J11572">
        <v>0</v>
      </c>
      <c r="K11572">
        <v>1</v>
      </c>
      <c r="L11572" t="s">
        <v>18885</v>
      </c>
    </row>
    <row r="11573" spans="1:12" x14ac:dyDescent="0.25">
      <c r="A11573" s="2">
        <v>44617</v>
      </c>
      <c r="B11573" t="s">
        <v>4</v>
      </c>
      <c r="C11573">
        <v>774</v>
      </c>
      <c r="D11573" s="1" t="s">
        <v>18866</v>
      </c>
      <c r="E11573">
        <v>5912</v>
      </c>
      <c r="F11573">
        <v>5</v>
      </c>
      <c r="G11573" s="1" t="s">
        <v>3833</v>
      </c>
      <c r="H11573" s="1" t="s">
        <v>3834</v>
      </c>
      <c r="I11573">
        <v>118.14</v>
      </c>
      <c r="J11573">
        <v>0</v>
      </c>
      <c r="K11573">
        <v>1</v>
      </c>
      <c r="L11573" t="s">
        <v>18885</v>
      </c>
    </row>
    <row r="11574" spans="1:12" x14ac:dyDescent="0.25">
      <c r="A11574" s="2">
        <v>44630</v>
      </c>
      <c r="B11574" t="s">
        <v>4</v>
      </c>
      <c r="C11574">
        <v>774</v>
      </c>
      <c r="D11574" s="1" t="s">
        <v>18866</v>
      </c>
      <c r="E11574">
        <v>6043</v>
      </c>
      <c r="F11574">
        <v>5</v>
      </c>
      <c r="G11574" s="1" t="s">
        <v>3241</v>
      </c>
      <c r="H11574" s="1" t="s">
        <v>3242</v>
      </c>
      <c r="I11574">
        <v>168.42</v>
      </c>
      <c r="J11574">
        <v>0</v>
      </c>
      <c r="K11574">
        <v>1</v>
      </c>
      <c r="L11574" t="s">
        <v>18885</v>
      </c>
    </row>
    <row r="11575" spans="1:12" x14ac:dyDescent="0.25">
      <c r="A11575" s="2">
        <v>44071</v>
      </c>
      <c r="B11575" t="s">
        <v>4</v>
      </c>
      <c r="C11575">
        <v>774</v>
      </c>
      <c r="D11575" s="1" t="s">
        <v>18866</v>
      </c>
      <c r="E11575">
        <v>91</v>
      </c>
      <c r="F11575">
        <v>5</v>
      </c>
      <c r="G11575" s="1" t="s">
        <v>2163</v>
      </c>
      <c r="H11575" s="1" t="s">
        <v>2164</v>
      </c>
      <c r="I11575">
        <v>203.1</v>
      </c>
      <c r="J11575">
        <v>0</v>
      </c>
      <c r="K11575">
        <v>1</v>
      </c>
      <c r="L11575" t="s">
        <v>18885</v>
      </c>
    </row>
    <row r="11576" spans="1:12" x14ac:dyDescent="0.25">
      <c r="A11576" s="2">
        <v>44252</v>
      </c>
      <c r="B11576" t="s">
        <v>4</v>
      </c>
      <c r="C11576">
        <v>774</v>
      </c>
      <c r="D11576" s="1" t="s">
        <v>18866</v>
      </c>
      <c r="E11576">
        <v>1970</v>
      </c>
      <c r="F11576">
        <v>5</v>
      </c>
      <c r="G11576" s="1" t="s">
        <v>12418</v>
      </c>
      <c r="H11576" s="1" t="s">
        <v>12419</v>
      </c>
      <c r="I11576">
        <v>161.46</v>
      </c>
      <c r="J11576">
        <v>0</v>
      </c>
      <c r="K11576">
        <v>1</v>
      </c>
      <c r="L11576" t="s">
        <v>18885</v>
      </c>
    </row>
    <row r="11577" spans="1:12" x14ac:dyDescent="0.25">
      <c r="A11577" s="2">
        <v>44676</v>
      </c>
      <c r="B11577" t="s">
        <v>4</v>
      </c>
      <c r="C11577">
        <v>774</v>
      </c>
      <c r="D11577" s="1" t="s">
        <v>18866</v>
      </c>
      <c r="E11577">
        <v>6704</v>
      </c>
      <c r="F11577">
        <v>5</v>
      </c>
      <c r="G11577" s="1" t="s">
        <v>9931</v>
      </c>
      <c r="H11577" s="1" t="s">
        <v>9932</v>
      </c>
      <c r="I11577">
        <v>166.67</v>
      </c>
      <c r="J11577">
        <v>0</v>
      </c>
      <c r="K11577">
        <v>1</v>
      </c>
      <c r="L11577" t="s">
        <v>18885</v>
      </c>
    </row>
    <row r="11578" spans="1:12" x14ac:dyDescent="0.25">
      <c r="A11578" s="2">
        <v>44237</v>
      </c>
      <c r="B11578" t="s">
        <v>4</v>
      </c>
      <c r="C11578">
        <v>774</v>
      </c>
      <c r="D11578" s="1" t="s">
        <v>18866</v>
      </c>
      <c r="E11578">
        <v>1855</v>
      </c>
      <c r="F11578">
        <v>5</v>
      </c>
      <c r="G11578" s="1" t="s">
        <v>1449</v>
      </c>
      <c r="H11578" s="1" t="s">
        <v>1450</v>
      </c>
      <c r="I11578">
        <v>360.51</v>
      </c>
      <c r="J11578">
        <v>0</v>
      </c>
      <c r="K11578">
        <v>1</v>
      </c>
      <c r="L11578" t="s">
        <v>18885</v>
      </c>
    </row>
    <row r="11579" spans="1:12" x14ac:dyDescent="0.25">
      <c r="A11579" s="2">
        <v>44427</v>
      </c>
      <c r="B11579" t="s">
        <v>4</v>
      </c>
      <c r="C11579">
        <v>774</v>
      </c>
      <c r="D11579" s="1" t="s">
        <v>18866</v>
      </c>
      <c r="E11579">
        <v>3529</v>
      </c>
      <c r="F11579">
        <v>5</v>
      </c>
      <c r="G11579" s="1" t="s">
        <v>4902</v>
      </c>
      <c r="H11579" s="1" t="s">
        <v>4903</v>
      </c>
      <c r="I11579">
        <v>168.42</v>
      </c>
      <c r="J11579">
        <v>0</v>
      </c>
      <c r="K11579">
        <v>1</v>
      </c>
      <c r="L11579" t="s">
        <v>18885</v>
      </c>
    </row>
    <row r="11580" spans="1:12" x14ac:dyDescent="0.25">
      <c r="A11580" s="2">
        <v>44252</v>
      </c>
      <c r="B11580" t="s">
        <v>4</v>
      </c>
      <c r="C11580">
        <v>774</v>
      </c>
      <c r="D11580" s="1" t="s">
        <v>18866</v>
      </c>
      <c r="E11580">
        <v>1970</v>
      </c>
      <c r="F11580">
        <v>5</v>
      </c>
      <c r="G11580" s="1" t="s">
        <v>17841</v>
      </c>
      <c r="H11580" s="1" t="s">
        <v>17842</v>
      </c>
      <c r="I11580">
        <v>152.61000000000001</v>
      </c>
      <c r="J11580">
        <v>0</v>
      </c>
      <c r="K11580">
        <v>1</v>
      </c>
      <c r="L11580" t="s">
        <v>18885</v>
      </c>
    </row>
    <row r="11581" spans="1:12" x14ac:dyDescent="0.25">
      <c r="A11581" s="2">
        <v>44657</v>
      </c>
      <c r="B11581" t="s">
        <v>4</v>
      </c>
      <c r="C11581">
        <v>774</v>
      </c>
      <c r="D11581" s="1" t="s">
        <v>18866</v>
      </c>
      <c r="E11581">
        <v>6348</v>
      </c>
      <c r="F11581">
        <v>5</v>
      </c>
      <c r="G11581" s="1" t="s">
        <v>16653</v>
      </c>
      <c r="H11581" s="1" t="s">
        <v>16654</v>
      </c>
      <c r="I11581">
        <v>59.17</v>
      </c>
      <c r="J11581">
        <v>0</v>
      </c>
      <c r="K11581">
        <v>1</v>
      </c>
      <c r="L11581" t="s">
        <v>18885</v>
      </c>
    </row>
    <row r="11582" spans="1:12" x14ac:dyDescent="0.25">
      <c r="A11582" s="2">
        <v>44252</v>
      </c>
      <c r="B11582" t="s">
        <v>4</v>
      </c>
      <c r="C11582">
        <v>774</v>
      </c>
      <c r="D11582" s="1" t="s">
        <v>18866</v>
      </c>
      <c r="E11582">
        <v>1970</v>
      </c>
      <c r="F11582">
        <v>5</v>
      </c>
      <c r="G11582" s="1" t="s">
        <v>14770</v>
      </c>
      <c r="H11582" s="1" t="s">
        <v>14771</v>
      </c>
      <c r="I11582">
        <v>84.38</v>
      </c>
      <c r="J11582">
        <v>0</v>
      </c>
      <c r="K11582">
        <v>1</v>
      </c>
      <c r="L11582" t="s">
        <v>18885</v>
      </c>
    </row>
    <row r="11583" spans="1:12" x14ac:dyDescent="0.25">
      <c r="A11583" s="2">
        <v>44643</v>
      </c>
      <c r="B11583" t="s">
        <v>4</v>
      </c>
      <c r="C11583">
        <v>774</v>
      </c>
      <c r="D11583" s="1" t="s">
        <v>18866</v>
      </c>
      <c r="E11583">
        <v>6283</v>
      </c>
      <c r="F11583">
        <v>5</v>
      </c>
      <c r="G11583" s="1" t="s">
        <v>6090</v>
      </c>
      <c r="H11583" s="1" t="s">
        <v>6091</v>
      </c>
      <c r="I11583">
        <v>151.34</v>
      </c>
      <c r="J11583">
        <v>0</v>
      </c>
      <c r="K11583">
        <v>1</v>
      </c>
      <c r="L11583" t="s">
        <v>18885</v>
      </c>
    </row>
    <row r="11584" spans="1:12" x14ac:dyDescent="0.25">
      <c r="A11584" s="2">
        <v>44482</v>
      </c>
      <c r="B11584" t="s">
        <v>4</v>
      </c>
      <c r="C11584">
        <v>774</v>
      </c>
      <c r="D11584" s="1" t="s">
        <v>18866</v>
      </c>
      <c r="E11584">
        <v>4253</v>
      </c>
      <c r="F11584">
        <v>5</v>
      </c>
      <c r="G11584" s="1" t="s">
        <v>4349</v>
      </c>
      <c r="H11584" s="1" t="s">
        <v>4350</v>
      </c>
      <c r="I11584">
        <v>168.42</v>
      </c>
      <c r="J11584">
        <v>0</v>
      </c>
      <c r="K11584">
        <v>1</v>
      </c>
      <c r="L11584" t="s">
        <v>18885</v>
      </c>
    </row>
    <row r="11585" spans="1:12" x14ac:dyDescent="0.25">
      <c r="A11585" s="2">
        <v>44214</v>
      </c>
      <c r="B11585" t="s">
        <v>4</v>
      </c>
      <c r="C11585">
        <v>774</v>
      </c>
      <c r="D11585" s="1" t="s">
        <v>18866</v>
      </c>
      <c r="E11585">
        <v>1580</v>
      </c>
      <c r="F11585">
        <v>5</v>
      </c>
      <c r="G11585" s="1" t="s">
        <v>14386</v>
      </c>
      <c r="H11585" s="1" t="s">
        <v>14387</v>
      </c>
      <c r="I11585">
        <v>288.94</v>
      </c>
      <c r="J11585">
        <v>0</v>
      </c>
      <c r="K11585">
        <v>1</v>
      </c>
      <c r="L11585" t="s">
        <v>18885</v>
      </c>
    </row>
    <row r="11586" spans="1:12" x14ac:dyDescent="0.25">
      <c r="A11586" s="2">
        <v>44246</v>
      </c>
      <c r="B11586" t="s">
        <v>4</v>
      </c>
      <c r="C11586">
        <v>774</v>
      </c>
      <c r="D11586" s="1" t="s">
        <v>18866</v>
      </c>
      <c r="E11586">
        <v>1942</v>
      </c>
      <c r="F11586">
        <v>5</v>
      </c>
      <c r="G11586" s="1" t="s">
        <v>2287</v>
      </c>
      <c r="H11586" s="1" t="s">
        <v>2288</v>
      </c>
      <c r="I11586">
        <v>123.31</v>
      </c>
      <c r="J11586">
        <v>0</v>
      </c>
      <c r="K11586">
        <v>1</v>
      </c>
      <c r="L11586" t="s">
        <v>18885</v>
      </c>
    </row>
    <row r="11587" spans="1:12" x14ac:dyDescent="0.25">
      <c r="A11587" s="2">
        <v>44141</v>
      </c>
      <c r="B11587" t="s">
        <v>4</v>
      </c>
      <c r="C11587">
        <v>774</v>
      </c>
      <c r="D11587" s="1" t="s">
        <v>18866</v>
      </c>
      <c r="E11587">
        <v>588</v>
      </c>
      <c r="F11587">
        <v>5</v>
      </c>
      <c r="G11587" s="1" t="s">
        <v>14382</v>
      </c>
      <c r="H11587" s="1" t="s">
        <v>14383</v>
      </c>
      <c r="I11587">
        <v>806.77</v>
      </c>
      <c r="J11587">
        <v>0</v>
      </c>
      <c r="K11587">
        <v>1</v>
      </c>
      <c r="L11587" t="s">
        <v>18885</v>
      </c>
    </row>
    <row r="11588" spans="1:12" x14ac:dyDescent="0.25">
      <c r="A11588" s="2">
        <v>44463</v>
      </c>
      <c r="B11588" t="s">
        <v>4</v>
      </c>
      <c r="C11588">
        <v>774</v>
      </c>
      <c r="D11588" s="1" t="s">
        <v>18866</v>
      </c>
      <c r="E11588">
        <v>3451</v>
      </c>
      <c r="F11588">
        <v>5</v>
      </c>
      <c r="G11588" s="1" t="s">
        <v>12004</v>
      </c>
      <c r="H11588" s="1" t="s">
        <v>12005</v>
      </c>
      <c r="I11588">
        <v>11.84</v>
      </c>
      <c r="J11588">
        <v>0</v>
      </c>
      <c r="K11588">
        <v>1</v>
      </c>
      <c r="L11588" t="s">
        <v>18885</v>
      </c>
    </row>
    <row r="11589" spans="1:12" x14ac:dyDescent="0.25">
      <c r="A11589" s="2">
        <v>44252</v>
      </c>
      <c r="B11589" t="s">
        <v>4</v>
      </c>
      <c r="C11589">
        <v>774</v>
      </c>
      <c r="D11589" s="1" t="s">
        <v>18866</v>
      </c>
      <c r="E11589">
        <v>1970</v>
      </c>
      <c r="F11589">
        <v>5</v>
      </c>
      <c r="G11589" s="1" t="s">
        <v>12302</v>
      </c>
      <c r="H11589" s="1" t="s">
        <v>12303</v>
      </c>
      <c r="I11589">
        <v>163.77000000000001</v>
      </c>
      <c r="J11589">
        <v>0</v>
      </c>
      <c r="K11589">
        <v>1</v>
      </c>
      <c r="L11589" t="s">
        <v>18885</v>
      </c>
    </row>
    <row r="11590" spans="1:12" x14ac:dyDescent="0.25">
      <c r="A11590" s="2">
        <v>44547</v>
      </c>
      <c r="B11590" t="s">
        <v>4</v>
      </c>
      <c r="C11590">
        <v>774</v>
      </c>
      <c r="D11590" s="1" t="s">
        <v>18866</v>
      </c>
      <c r="E11590">
        <v>5034</v>
      </c>
      <c r="F11590">
        <v>5</v>
      </c>
      <c r="G11590" s="1" t="s">
        <v>8729</v>
      </c>
      <c r="H11590" s="1" t="s">
        <v>8730</v>
      </c>
      <c r="I11590">
        <v>201.8</v>
      </c>
      <c r="J11590">
        <v>0</v>
      </c>
      <c r="K11590">
        <v>1</v>
      </c>
      <c r="L11590" t="s">
        <v>18885</v>
      </c>
    </row>
    <row r="11591" spans="1:12" x14ac:dyDescent="0.25">
      <c r="A11591" s="2">
        <v>44106</v>
      </c>
      <c r="B11591" t="s">
        <v>4</v>
      </c>
      <c r="C11591">
        <v>774</v>
      </c>
      <c r="D11591" s="1" t="s">
        <v>18866</v>
      </c>
      <c r="E11591">
        <v>325</v>
      </c>
      <c r="F11591">
        <v>5</v>
      </c>
      <c r="G11591" s="1" t="s">
        <v>14026</v>
      </c>
      <c r="H11591" s="1" t="s">
        <v>14027</v>
      </c>
      <c r="I11591">
        <v>142.01</v>
      </c>
      <c r="J11591">
        <v>0</v>
      </c>
      <c r="K11591">
        <v>1</v>
      </c>
      <c r="L11591" t="s">
        <v>18885</v>
      </c>
    </row>
    <row r="11592" spans="1:12" x14ac:dyDescent="0.25">
      <c r="A11592" s="2">
        <v>44554</v>
      </c>
      <c r="B11592" t="s">
        <v>4</v>
      </c>
      <c r="C11592">
        <v>774</v>
      </c>
      <c r="D11592" s="1" t="s">
        <v>18866</v>
      </c>
      <c r="E11592">
        <v>5115</v>
      </c>
      <c r="F11592">
        <v>5</v>
      </c>
      <c r="G11592" s="1" t="s">
        <v>3903</v>
      </c>
      <c r="H11592" s="1" t="s">
        <v>3904</v>
      </c>
      <c r="I11592">
        <v>168.42</v>
      </c>
      <c r="J11592">
        <v>0</v>
      </c>
      <c r="K11592">
        <v>1</v>
      </c>
      <c r="L11592" t="s">
        <v>18885</v>
      </c>
    </row>
    <row r="11593" spans="1:12" x14ac:dyDescent="0.25">
      <c r="A11593" s="2">
        <v>44252</v>
      </c>
      <c r="B11593" t="s">
        <v>4</v>
      </c>
      <c r="C11593">
        <v>774</v>
      </c>
      <c r="D11593" s="1" t="s">
        <v>18866</v>
      </c>
      <c r="E11593">
        <v>1970</v>
      </c>
      <c r="F11593">
        <v>5</v>
      </c>
      <c r="G11593" s="1" t="s">
        <v>15148</v>
      </c>
      <c r="H11593" s="1" t="s">
        <v>15149</v>
      </c>
      <c r="I11593">
        <v>44</v>
      </c>
      <c r="J11593">
        <v>0</v>
      </c>
      <c r="K11593">
        <v>1</v>
      </c>
      <c r="L11593" t="s">
        <v>18885</v>
      </c>
    </row>
    <row r="11594" spans="1:12" x14ac:dyDescent="0.25">
      <c r="A11594" s="2">
        <v>44106</v>
      </c>
      <c r="B11594" t="s">
        <v>4</v>
      </c>
      <c r="C11594">
        <v>774</v>
      </c>
      <c r="D11594" s="1" t="s">
        <v>18866</v>
      </c>
      <c r="E11594">
        <v>328</v>
      </c>
      <c r="F11594">
        <v>5</v>
      </c>
      <c r="G11594" s="1" t="s">
        <v>1232</v>
      </c>
      <c r="H11594" s="1" t="s">
        <v>1233</v>
      </c>
      <c r="I11594">
        <v>185.62</v>
      </c>
      <c r="J11594">
        <v>0</v>
      </c>
      <c r="K11594">
        <v>1</v>
      </c>
      <c r="L11594" t="s">
        <v>18885</v>
      </c>
    </row>
    <row r="11595" spans="1:12" x14ac:dyDescent="0.25">
      <c r="A11595" s="2">
        <v>44657</v>
      </c>
      <c r="B11595" t="s">
        <v>4</v>
      </c>
      <c r="C11595">
        <v>774</v>
      </c>
      <c r="D11595" s="1" t="s">
        <v>18866</v>
      </c>
      <c r="E11595">
        <v>6524</v>
      </c>
      <c r="F11595">
        <v>5</v>
      </c>
      <c r="G11595" s="1" t="s">
        <v>4359</v>
      </c>
      <c r="H11595" s="1" t="s">
        <v>4360</v>
      </c>
      <c r="I11595">
        <v>150.01</v>
      </c>
      <c r="J11595">
        <v>0</v>
      </c>
      <c r="K11595">
        <v>1</v>
      </c>
      <c r="L11595" t="s">
        <v>18885</v>
      </c>
    </row>
    <row r="11596" spans="1:12" x14ac:dyDescent="0.25">
      <c r="A11596" s="2">
        <v>44657</v>
      </c>
      <c r="B11596" t="s">
        <v>4</v>
      </c>
      <c r="C11596">
        <v>774</v>
      </c>
      <c r="D11596" s="1" t="s">
        <v>18866</v>
      </c>
      <c r="E11596">
        <v>6508</v>
      </c>
      <c r="F11596">
        <v>5</v>
      </c>
      <c r="G11596" s="1" t="s">
        <v>14608</v>
      </c>
      <c r="H11596" s="1" t="s">
        <v>14609</v>
      </c>
      <c r="I11596">
        <v>6.81</v>
      </c>
      <c r="J11596">
        <v>0</v>
      </c>
      <c r="K11596">
        <v>1</v>
      </c>
      <c r="L11596" t="s">
        <v>18885</v>
      </c>
    </row>
    <row r="11597" spans="1:12" x14ac:dyDescent="0.25">
      <c r="A11597" s="2">
        <v>44252</v>
      </c>
      <c r="B11597" t="s">
        <v>4</v>
      </c>
      <c r="C11597">
        <v>774</v>
      </c>
      <c r="D11597" s="1" t="s">
        <v>18866</v>
      </c>
      <c r="E11597">
        <v>1970</v>
      </c>
      <c r="F11597">
        <v>5</v>
      </c>
      <c r="G11597" s="1" t="s">
        <v>12680</v>
      </c>
      <c r="H11597" s="1" t="s">
        <v>12681</v>
      </c>
      <c r="I11597">
        <v>225.71</v>
      </c>
      <c r="J11597">
        <v>0</v>
      </c>
      <c r="K11597">
        <v>1</v>
      </c>
      <c r="L11597" t="s">
        <v>18885</v>
      </c>
    </row>
    <row r="11598" spans="1:12" x14ac:dyDescent="0.25">
      <c r="A11598" s="2">
        <v>44509</v>
      </c>
      <c r="B11598" t="s">
        <v>4</v>
      </c>
      <c r="C11598">
        <v>774</v>
      </c>
      <c r="D11598" s="1" t="s">
        <v>18866</v>
      </c>
      <c r="E11598">
        <v>4485</v>
      </c>
      <c r="F11598">
        <v>5</v>
      </c>
      <c r="G11598" s="1" t="s">
        <v>5204</v>
      </c>
      <c r="H11598" s="1" t="s">
        <v>5205</v>
      </c>
      <c r="I11598">
        <v>131.15</v>
      </c>
      <c r="J11598">
        <v>0</v>
      </c>
      <c r="K11598">
        <v>1</v>
      </c>
      <c r="L11598" t="s">
        <v>18885</v>
      </c>
    </row>
    <row r="11599" spans="1:12" x14ac:dyDescent="0.25">
      <c r="A11599" s="2">
        <v>44511</v>
      </c>
      <c r="B11599" t="s">
        <v>4</v>
      </c>
      <c r="C11599">
        <v>774</v>
      </c>
      <c r="D11599" s="1" t="s">
        <v>18866</v>
      </c>
      <c r="E11599">
        <v>4581</v>
      </c>
      <c r="F11599">
        <v>5</v>
      </c>
      <c r="G11599" s="1" t="s">
        <v>6088</v>
      </c>
      <c r="H11599" s="1" t="s">
        <v>6089</v>
      </c>
      <c r="I11599">
        <v>144.35</v>
      </c>
      <c r="J11599">
        <v>0</v>
      </c>
      <c r="K11599">
        <v>1</v>
      </c>
      <c r="L11599" t="s">
        <v>18885</v>
      </c>
    </row>
    <row r="11600" spans="1:12" x14ac:dyDescent="0.25">
      <c r="A11600" s="2">
        <v>44539</v>
      </c>
      <c r="B11600" t="s">
        <v>4</v>
      </c>
      <c r="C11600">
        <v>774</v>
      </c>
      <c r="D11600" s="1" t="s">
        <v>18866</v>
      </c>
      <c r="E11600">
        <v>4747</v>
      </c>
      <c r="F11600">
        <v>5</v>
      </c>
      <c r="G11600" s="1" t="s">
        <v>5549</v>
      </c>
      <c r="H11600" s="1" t="s">
        <v>5550</v>
      </c>
      <c r="I11600">
        <v>135.03</v>
      </c>
      <c r="J11600">
        <v>0</v>
      </c>
      <c r="K11600">
        <v>1</v>
      </c>
      <c r="L11600" t="s">
        <v>18885</v>
      </c>
    </row>
    <row r="11601" spans="1:12" x14ac:dyDescent="0.25">
      <c r="A11601" s="2">
        <v>44209</v>
      </c>
      <c r="B11601" t="s">
        <v>4</v>
      </c>
      <c r="C11601">
        <v>774</v>
      </c>
      <c r="D11601" s="1" t="s">
        <v>18866</v>
      </c>
      <c r="E11601">
        <v>1387</v>
      </c>
      <c r="F11601">
        <v>5</v>
      </c>
      <c r="G11601" s="1" t="s">
        <v>12305</v>
      </c>
      <c r="H11601" s="1" t="s">
        <v>12306</v>
      </c>
      <c r="I11601">
        <v>20.5</v>
      </c>
      <c r="J11601">
        <v>0</v>
      </c>
      <c r="K11601">
        <v>1</v>
      </c>
      <c r="L11601" t="s">
        <v>18885</v>
      </c>
    </row>
    <row r="11602" spans="1:12" x14ac:dyDescent="0.25">
      <c r="A11602" s="2">
        <v>44497</v>
      </c>
      <c r="B11602" t="s">
        <v>4</v>
      </c>
      <c r="C11602">
        <v>774</v>
      </c>
      <c r="D11602" s="1" t="s">
        <v>18866</v>
      </c>
      <c r="E11602">
        <v>4408</v>
      </c>
      <c r="F11602">
        <v>5</v>
      </c>
      <c r="G11602" s="1" t="s">
        <v>5623</v>
      </c>
      <c r="H11602" s="1" t="s">
        <v>5624</v>
      </c>
      <c r="I11602">
        <v>88.28</v>
      </c>
      <c r="J11602">
        <v>0</v>
      </c>
      <c r="K11602">
        <v>1</v>
      </c>
      <c r="L11602" t="s">
        <v>18885</v>
      </c>
    </row>
    <row r="11603" spans="1:12" x14ac:dyDescent="0.25">
      <c r="A11603" s="2">
        <v>44252</v>
      </c>
      <c r="B11603" t="s">
        <v>4</v>
      </c>
      <c r="C11603">
        <v>774</v>
      </c>
      <c r="D11603" s="1" t="s">
        <v>18866</v>
      </c>
      <c r="E11603">
        <v>1970</v>
      </c>
      <c r="F11603">
        <v>5</v>
      </c>
      <c r="G11603" s="1" t="s">
        <v>12742</v>
      </c>
      <c r="H11603" s="1" t="s">
        <v>12743</v>
      </c>
      <c r="I11603">
        <v>129.9</v>
      </c>
      <c r="J11603">
        <v>0</v>
      </c>
      <c r="K11603">
        <v>1</v>
      </c>
      <c r="L11603" t="s">
        <v>18885</v>
      </c>
    </row>
    <row r="11604" spans="1:12" x14ac:dyDescent="0.25">
      <c r="A11604" s="2">
        <v>44252</v>
      </c>
      <c r="B11604" t="s">
        <v>4</v>
      </c>
      <c r="C11604">
        <v>774</v>
      </c>
      <c r="D11604" s="1" t="s">
        <v>18866</v>
      </c>
      <c r="E11604">
        <v>1969</v>
      </c>
      <c r="F11604">
        <v>5</v>
      </c>
      <c r="G11604" s="1" t="s">
        <v>17872</v>
      </c>
      <c r="H11604" s="1" t="s">
        <v>17873</v>
      </c>
      <c r="I11604">
        <v>14.36</v>
      </c>
      <c r="J11604">
        <v>0</v>
      </c>
      <c r="K11604">
        <v>1</v>
      </c>
      <c r="L11604" t="s">
        <v>18885</v>
      </c>
    </row>
    <row r="11605" spans="1:12" x14ac:dyDescent="0.25">
      <c r="A11605" s="2">
        <v>44426</v>
      </c>
      <c r="B11605" t="s">
        <v>4</v>
      </c>
      <c r="C11605">
        <v>774</v>
      </c>
      <c r="D11605" s="1" t="s">
        <v>18866</v>
      </c>
      <c r="E11605">
        <v>3520</v>
      </c>
      <c r="F11605">
        <v>5</v>
      </c>
      <c r="G11605" s="1" t="s">
        <v>4451</v>
      </c>
      <c r="H11605" s="1" t="s">
        <v>4451</v>
      </c>
      <c r="I11605">
        <v>327.88</v>
      </c>
      <c r="J11605">
        <v>0</v>
      </c>
      <c r="K11605">
        <v>1</v>
      </c>
      <c r="L11605" t="s">
        <v>18885</v>
      </c>
    </row>
    <row r="11606" spans="1:12" x14ac:dyDescent="0.25">
      <c r="A11606" s="2">
        <v>44587</v>
      </c>
      <c r="B11606" t="s">
        <v>4</v>
      </c>
      <c r="C11606">
        <v>774</v>
      </c>
      <c r="D11606" s="1" t="s">
        <v>18866</v>
      </c>
      <c r="E11606">
        <v>5617</v>
      </c>
      <c r="F11606">
        <v>5</v>
      </c>
      <c r="G11606" s="1" t="s">
        <v>942</v>
      </c>
      <c r="H11606" s="1" t="s">
        <v>943</v>
      </c>
      <c r="I11606">
        <v>168.42</v>
      </c>
      <c r="J11606">
        <v>0</v>
      </c>
      <c r="K11606">
        <v>1</v>
      </c>
      <c r="L11606" t="s">
        <v>18885</v>
      </c>
    </row>
    <row r="11607" spans="1:12" x14ac:dyDescent="0.25">
      <c r="A11607" s="2">
        <v>44252</v>
      </c>
      <c r="B11607" t="s">
        <v>4</v>
      </c>
      <c r="C11607">
        <v>774</v>
      </c>
      <c r="D11607" s="1" t="s">
        <v>18866</v>
      </c>
      <c r="E11607">
        <v>1970</v>
      </c>
      <c r="F11607">
        <v>5</v>
      </c>
      <c r="G11607" s="1" t="s">
        <v>14096</v>
      </c>
      <c r="H11607" s="1" t="s">
        <v>14097</v>
      </c>
      <c r="I11607">
        <v>188.89</v>
      </c>
      <c r="J11607">
        <v>0</v>
      </c>
      <c r="K11607">
        <v>1</v>
      </c>
      <c r="L11607" t="s">
        <v>18885</v>
      </c>
    </row>
    <row r="11608" spans="1:12" x14ac:dyDescent="0.25">
      <c r="A11608" s="2">
        <v>44354</v>
      </c>
      <c r="B11608" t="s">
        <v>4</v>
      </c>
      <c r="C11608">
        <v>774</v>
      </c>
      <c r="D11608" s="1" t="s">
        <v>18866</v>
      </c>
      <c r="E11608">
        <v>2801</v>
      </c>
      <c r="F11608">
        <v>5</v>
      </c>
      <c r="G11608" s="1" t="s">
        <v>17926</v>
      </c>
      <c r="H11608" s="1" t="s">
        <v>17927</v>
      </c>
      <c r="I11608">
        <v>188.89</v>
      </c>
      <c r="J11608">
        <v>0</v>
      </c>
      <c r="K11608">
        <v>1</v>
      </c>
      <c r="L11608" t="s">
        <v>18885</v>
      </c>
    </row>
    <row r="11609" spans="1:12" x14ac:dyDescent="0.25">
      <c r="A11609" s="2">
        <v>44377</v>
      </c>
      <c r="B11609" t="s">
        <v>4</v>
      </c>
      <c r="C11609">
        <v>774</v>
      </c>
      <c r="D11609" s="1" t="s">
        <v>18866</v>
      </c>
      <c r="E11609">
        <v>3084</v>
      </c>
      <c r="F11609">
        <v>5</v>
      </c>
      <c r="G11609" s="1" t="s">
        <v>4510</v>
      </c>
      <c r="H11609" s="1" t="s">
        <v>4511</v>
      </c>
      <c r="I11609">
        <v>593.51</v>
      </c>
      <c r="J11609">
        <v>0</v>
      </c>
      <c r="K11609">
        <v>1</v>
      </c>
      <c r="L11609" t="s">
        <v>18885</v>
      </c>
    </row>
    <row r="11610" spans="1:12" x14ac:dyDescent="0.25">
      <c r="A11610" s="2">
        <v>44575</v>
      </c>
      <c r="B11610" t="s">
        <v>4</v>
      </c>
      <c r="C11610">
        <v>774</v>
      </c>
      <c r="D11610" s="1" t="s">
        <v>18866</v>
      </c>
      <c r="E11610">
        <v>5525</v>
      </c>
      <c r="F11610">
        <v>5</v>
      </c>
      <c r="G11610" s="1" t="s">
        <v>1094</v>
      </c>
      <c r="H11610" s="1" t="s">
        <v>1095</v>
      </c>
      <c r="I11610">
        <v>141.24</v>
      </c>
      <c r="J11610">
        <v>0</v>
      </c>
      <c r="K11610">
        <v>1</v>
      </c>
      <c r="L11610" t="s">
        <v>18885</v>
      </c>
    </row>
    <row r="11611" spans="1:12" x14ac:dyDescent="0.25">
      <c r="A11611" s="2">
        <v>44071</v>
      </c>
      <c r="B11611" t="s">
        <v>4</v>
      </c>
      <c r="C11611">
        <v>774</v>
      </c>
      <c r="D11611" s="1" t="s">
        <v>18866</v>
      </c>
      <c r="E11611">
        <v>110</v>
      </c>
      <c r="F11611">
        <v>5</v>
      </c>
      <c r="G11611" s="1" t="s">
        <v>2237</v>
      </c>
      <c r="H11611" s="1" t="s">
        <v>2238</v>
      </c>
      <c r="I11611">
        <v>54.25</v>
      </c>
      <c r="J11611">
        <v>0</v>
      </c>
      <c r="K11611">
        <v>1</v>
      </c>
      <c r="L11611" t="s">
        <v>18885</v>
      </c>
    </row>
    <row r="11612" spans="1:12" x14ac:dyDescent="0.25">
      <c r="A11612" s="2">
        <v>44579</v>
      </c>
      <c r="B11612" t="s">
        <v>4</v>
      </c>
      <c r="C11612">
        <v>774</v>
      </c>
      <c r="D11612" s="1" t="s">
        <v>18866</v>
      </c>
      <c r="E11612">
        <v>5547</v>
      </c>
      <c r="F11612">
        <v>5</v>
      </c>
      <c r="G11612" s="1" t="s">
        <v>526</v>
      </c>
      <c r="H11612" s="1" t="s">
        <v>527</v>
      </c>
      <c r="I11612">
        <v>158.68</v>
      </c>
      <c r="J11612">
        <v>0</v>
      </c>
      <c r="K11612">
        <v>1</v>
      </c>
      <c r="L11612" t="s">
        <v>18885</v>
      </c>
    </row>
    <row r="11613" spans="1:12" x14ac:dyDescent="0.25">
      <c r="A11613" s="2">
        <v>44685</v>
      </c>
      <c r="B11613" t="s">
        <v>4</v>
      </c>
      <c r="C11613">
        <v>774</v>
      </c>
      <c r="D11613" s="1" t="s">
        <v>18866</v>
      </c>
      <c r="E11613">
        <v>4739</v>
      </c>
      <c r="F11613">
        <v>5</v>
      </c>
      <c r="G11613" s="1" t="s">
        <v>17346</v>
      </c>
      <c r="H11613" s="1" t="s">
        <v>17347</v>
      </c>
      <c r="I11613">
        <v>404.12</v>
      </c>
      <c r="J11613">
        <v>0</v>
      </c>
      <c r="K11613">
        <v>1</v>
      </c>
      <c r="L11613" t="s">
        <v>18885</v>
      </c>
    </row>
    <row r="11614" spans="1:12" x14ac:dyDescent="0.25">
      <c r="A11614" s="2">
        <v>44424</v>
      </c>
      <c r="B11614" t="s">
        <v>4</v>
      </c>
      <c r="C11614">
        <v>774</v>
      </c>
      <c r="D11614" s="1" t="s">
        <v>18866</v>
      </c>
      <c r="E11614">
        <v>3375</v>
      </c>
      <c r="F11614">
        <v>5</v>
      </c>
      <c r="G11614" s="1" t="s">
        <v>16163</v>
      </c>
      <c r="H11614" s="1" t="s">
        <v>16164</v>
      </c>
      <c r="I11614">
        <v>82.54</v>
      </c>
      <c r="J11614">
        <v>0</v>
      </c>
      <c r="K11614">
        <v>1</v>
      </c>
      <c r="L11614" t="s">
        <v>18885</v>
      </c>
    </row>
    <row r="11615" spans="1:12" x14ac:dyDescent="0.25">
      <c r="A11615" s="2">
        <v>44599</v>
      </c>
      <c r="B11615" t="s">
        <v>4</v>
      </c>
      <c r="C11615">
        <v>774</v>
      </c>
      <c r="D11615" s="1" t="s">
        <v>18866</v>
      </c>
      <c r="E11615">
        <v>5696</v>
      </c>
      <c r="F11615">
        <v>5</v>
      </c>
      <c r="G11615" s="1" t="s">
        <v>498</v>
      </c>
      <c r="H11615" s="1" t="s">
        <v>499</v>
      </c>
      <c r="I11615">
        <v>158.68</v>
      </c>
      <c r="J11615">
        <v>0</v>
      </c>
      <c r="K11615">
        <v>1</v>
      </c>
      <c r="L11615" t="s">
        <v>18885</v>
      </c>
    </row>
    <row r="11616" spans="1:12" x14ac:dyDescent="0.25">
      <c r="A11616" s="2">
        <v>44252</v>
      </c>
      <c r="B11616" t="s">
        <v>4</v>
      </c>
      <c r="C11616">
        <v>774</v>
      </c>
      <c r="D11616" s="1" t="s">
        <v>18866</v>
      </c>
      <c r="E11616">
        <v>1970</v>
      </c>
      <c r="F11616">
        <v>5</v>
      </c>
      <c r="G11616" s="1" t="s">
        <v>17800</v>
      </c>
      <c r="H11616" s="1" t="s">
        <v>17801</v>
      </c>
      <c r="I11616">
        <v>129.46</v>
      </c>
      <c r="J11616">
        <v>0</v>
      </c>
      <c r="K11616">
        <v>1</v>
      </c>
      <c r="L11616" t="s">
        <v>18885</v>
      </c>
    </row>
    <row r="11617" spans="1:12" x14ac:dyDescent="0.25">
      <c r="A11617" s="2">
        <v>44571</v>
      </c>
      <c r="B11617" t="s">
        <v>4</v>
      </c>
      <c r="C11617">
        <v>774</v>
      </c>
      <c r="D11617" s="1" t="s">
        <v>18866</v>
      </c>
      <c r="E11617">
        <v>5472</v>
      </c>
      <c r="F11617">
        <v>5</v>
      </c>
      <c r="G11617" s="1" t="s">
        <v>3203</v>
      </c>
      <c r="H11617" s="1" t="s">
        <v>3204</v>
      </c>
      <c r="I11617">
        <v>150.02000000000001</v>
      </c>
      <c r="J11617">
        <v>0</v>
      </c>
      <c r="K11617">
        <v>1</v>
      </c>
      <c r="L11617" t="s">
        <v>18885</v>
      </c>
    </row>
    <row r="11618" spans="1:12" x14ac:dyDescent="0.25">
      <c r="A11618" s="2">
        <v>44671</v>
      </c>
      <c r="B11618" t="s">
        <v>4</v>
      </c>
      <c r="C11618">
        <v>774</v>
      </c>
      <c r="D11618" s="1" t="s">
        <v>18866</v>
      </c>
      <c r="E11618">
        <v>6621</v>
      </c>
      <c r="F11618">
        <v>5</v>
      </c>
      <c r="G11618" s="1" t="s">
        <v>10847</v>
      </c>
      <c r="H11618" s="1" t="s">
        <v>10848</v>
      </c>
      <c r="I11618">
        <v>201.8</v>
      </c>
      <c r="J11618">
        <v>0</v>
      </c>
      <c r="K11618">
        <v>1</v>
      </c>
      <c r="L11618" t="s">
        <v>18885</v>
      </c>
    </row>
    <row r="11619" spans="1:12" x14ac:dyDescent="0.25">
      <c r="A11619" s="2">
        <v>44567</v>
      </c>
      <c r="B11619" t="s">
        <v>4</v>
      </c>
      <c r="C11619">
        <v>774</v>
      </c>
      <c r="D11619" s="1" t="s">
        <v>18866</v>
      </c>
      <c r="E11619">
        <v>5439</v>
      </c>
      <c r="F11619">
        <v>5</v>
      </c>
      <c r="G11619" s="1" t="s">
        <v>4345</v>
      </c>
      <c r="H11619" s="1" t="s">
        <v>4346</v>
      </c>
      <c r="I11619">
        <v>144.35</v>
      </c>
      <c r="J11619">
        <v>0</v>
      </c>
      <c r="K11619">
        <v>1</v>
      </c>
      <c r="L11619" t="s">
        <v>18885</v>
      </c>
    </row>
    <row r="11620" spans="1:12" x14ac:dyDescent="0.25">
      <c r="A11620" s="2">
        <v>44252</v>
      </c>
      <c r="B11620" t="s">
        <v>4</v>
      </c>
      <c r="C11620">
        <v>774</v>
      </c>
      <c r="D11620" s="1" t="s">
        <v>18866</v>
      </c>
      <c r="E11620">
        <v>1969</v>
      </c>
      <c r="F11620">
        <v>5</v>
      </c>
      <c r="G11620" s="1" t="s">
        <v>13382</v>
      </c>
      <c r="H11620" s="1" t="s">
        <v>13383</v>
      </c>
      <c r="I11620">
        <v>46.87</v>
      </c>
      <c r="J11620">
        <v>0</v>
      </c>
      <c r="K11620">
        <v>1</v>
      </c>
      <c r="L11620" t="s">
        <v>18885</v>
      </c>
    </row>
    <row r="11621" spans="1:12" x14ac:dyDescent="0.25">
      <c r="A11621" s="2">
        <v>44165</v>
      </c>
      <c r="B11621" t="s">
        <v>4</v>
      </c>
      <c r="C11621">
        <v>774</v>
      </c>
      <c r="D11621" s="1" t="s">
        <v>18866</v>
      </c>
      <c r="E11621">
        <v>822</v>
      </c>
      <c r="F11621">
        <v>5</v>
      </c>
      <c r="G11621" s="1" t="s">
        <v>7762</v>
      </c>
      <c r="H11621" s="1" t="s">
        <v>7763</v>
      </c>
      <c r="I11621">
        <v>46</v>
      </c>
      <c r="J11621">
        <v>0</v>
      </c>
      <c r="K11621">
        <v>1</v>
      </c>
      <c r="L11621" t="s">
        <v>18885</v>
      </c>
    </row>
    <row r="11622" spans="1:12" x14ac:dyDescent="0.25">
      <c r="A11622" s="2">
        <v>44071</v>
      </c>
      <c r="B11622" t="s">
        <v>4</v>
      </c>
      <c r="C11622">
        <v>774</v>
      </c>
      <c r="D11622" s="1" t="s">
        <v>18866</v>
      </c>
      <c r="E11622">
        <v>91</v>
      </c>
      <c r="F11622">
        <v>5</v>
      </c>
      <c r="G11622" s="1" t="s">
        <v>7849</v>
      </c>
      <c r="H11622" s="1" t="s">
        <v>7850</v>
      </c>
      <c r="I11622">
        <v>142.01</v>
      </c>
      <c r="J11622">
        <v>0</v>
      </c>
      <c r="K11622">
        <v>1</v>
      </c>
      <c r="L11622" t="s">
        <v>18885</v>
      </c>
    </row>
    <row r="11623" spans="1:12" x14ac:dyDescent="0.25">
      <c r="A11623" s="2">
        <v>44165</v>
      </c>
      <c r="B11623" t="s">
        <v>4</v>
      </c>
      <c r="C11623">
        <v>774</v>
      </c>
      <c r="D11623" s="1" t="s">
        <v>18866</v>
      </c>
      <c r="E11623">
        <v>821</v>
      </c>
      <c r="F11623">
        <v>5</v>
      </c>
      <c r="G11623" s="1" t="s">
        <v>6178</v>
      </c>
      <c r="H11623" s="1" t="s">
        <v>6179</v>
      </c>
      <c r="I11623">
        <v>201.88</v>
      </c>
      <c r="J11623">
        <v>0</v>
      </c>
      <c r="K11623">
        <v>1</v>
      </c>
      <c r="L11623" t="s">
        <v>18885</v>
      </c>
    </row>
    <row r="11624" spans="1:12" x14ac:dyDescent="0.25">
      <c r="A11624" s="2">
        <v>44252</v>
      </c>
      <c r="B11624" t="s">
        <v>4</v>
      </c>
      <c r="C11624">
        <v>774</v>
      </c>
      <c r="D11624" s="1" t="s">
        <v>18866</v>
      </c>
      <c r="E11624">
        <v>1970</v>
      </c>
      <c r="F11624">
        <v>5</v>
      </c>
      <c r="G11624" s="1" t="s">
        <v>1995</v>
      </c>
      <c r="H11624" s="1" t="s">
        <v>1996</v>
      </c>
      <c r="I11624">
        <v>207.9</v>
      </c>
      <c r="J11624">
        <v>0</v>
      </c>
      <c r="K11624">
        <v>1</v>
      </c>
      <c r="L11624" t="s">
        <v>18885</v>
      </c>
    </row>
    <row r="11625" spans="1:12" x14ac:dyDescent="0.25">
      <c r="A11625" s="2">
        <v>44371</v>
      </c>
      <c r="B11625" t="s">
        <v>4</v>
      </c>
      <c r="C11625">
        <v>774</v>
      </c>
      <c r="D11625" s="1" t="s">
        <v>18866</v>
      </c>
      <c r="E11625">
        <v>2999</v>
      </c>
      <c r="F11625">
        <v>5</v>
      </c>
      <c r="G11625" s="1" t="s">
        <v>2967</v>
      </c>
      <c r="H11625" s="1" t="s">
        <v>2968</v>
      </c>
      <c r="I11625">
        <v>121.04</v>
      </c>
      <c r="J11625">
        <v>0</v>
      </c>
      <c r="K11625">
        <v>1</v>
      </c>
      <c r="L11625" t="s">
        <v>18885</v>
      </c>
    </row>
    <row r="11626" spans="1:12" x14ac:dyDescent="0.25">
      <c r="A11626" s="2">
        <v>44424</v>
      </c>
      <c r="B11626" t="s">
        <v>4</v>
      </c>
      <c r="C11626">
        <v>774</v>
      </c>
      <c r="D11626" s="1" t="s">
        <v>18866</v>
      </c>
      <c r="E11626">
        <v>3356</v>
      </c>
      <c r="F11626">
        <v>5</v>
      </c>
      <c r="G11626" s="1" t="s">
        <v>5920</v>
      </c>
      <c r="H11626" s="1" t="s">
        <v>5921</v>
      </c>
      <c r="I11626">
        <v>134.26</v>
      </c>
      <c r="J11626">
        <v>0</v>
      </c>
      <c r="K11626">
        <v>1</v>
      </c>
      <c r="L11626" t="s">
        <v>18885</v>
      </c>
    </row>
    <row r="11627" spans="1:12" x14ac:dyDescent="0.25">
      <c r="A11627" s="2">
        <v>44371</v>
      </c>
      <c r="B11627" t="s">
        <v>4</v>
      </c>
      <c r="C11627">
        <v>774</v>
      </c>
      <c r="D11627" s="1" t="s">
        <v>18866</v>
      </c>
      <c r="E11627">
        <v>2972</v>
      </c>
      <c r="F11627">
        <v>5</v>
      </c>
      <c r="G11627" s="1" t="s">
        <v>2961</v>
      </c>
      <c r="H11627" s="1" t="s">
        <v>2962</v>
      </c>
      <c r="I11627">
        <v>194.9</v>
      </c>
      <c r="J11627">
        <v>0</v>
      </c>
      <c r="K11627">
        <v>1</v>
      </c>
      <c r="L11627" t="s">
        <v>18885</v>
      </c>
    </row>
    <row r="11628" spans="1:12" x14ac:dyDescent="0.25">
      <c r="A11628" s="2">
        <v>44089</v>
      </c>
      <c r="B11628" t="s">
        <v>4</v>
      </c>
      <c r="C11628">
        <v>774</v>
      </c>
      <c r="D11628" s="1" t="s">
        <v>18866</v>
      </c>
      <c r="E11628">
        <v>214</v>
      </c>
      <c r="F11628">
        <v>5</v>
      </c>
      <c r="G11628" s="1" t="s">
        <v>1501</v>
      </c>
      <c r="H11628" s="1" t="s">
        <v>1502</v>
      </c>
      <c r="I11628">
        <v>120.16</v>
      </c>
      <c r="J11628">
        <v>0</v>
      </c>
      <c r="K11628">
        <v>1</v>
      </c>
      <c r="L11628" t="s">
        <v>18885</v>
      </c>
    </row>
    <row r="11629" spans="1:12" x14ac:dyDescent="0.25">
      <c r="A11629" s="2">
        <v>44567</v>
      </c>
      <c r="B11629" t="s">
        <v>4</v>
      </c>
      <c r="C11629">
        <v>774</v>
      </c>
      <c r="D11629" s="1" t="s">
        <v>18866</v>
      </c>
      <c r="E11629">
        <v>5454</v>
      </c>
      <c r="F11629">
        <v>5</v>
      </c>
      <c r="G11629" s="1" t="s">
        <v>9448</v>
      </c>
      <c r="H11629" s="1" t="s">
        <v>9449</v>
      </c>
      <c r="I11629">
        <v>396.54</v>
      </c>
      <c r="J11629">
        <v>0</v>
      </c>
      <c r="K11629">
        <v>1</v>
      </c>
      <c r="L11629" t="s">
        <v>18885</v>
      </c>
    </row>
    <row r="11630" spans="1:12" x14ac:dyDescent="0.25">
      <c r="A11630" s="2">
        <v>44671</v>
      </c>
      <c r="B11630" t="s">
        <v>4</v>
      </c>
      <c r="C11630">
        <v>774</v>
      </c>
      <c r="D11630" s="1" t="s">
        <v>18866</v>
      </c>
      <c r="E11630">
        <v>6673</v>
      </c>
      <c r="F11630">
        <v>5</v>
      </c>
      <c r="G11630" s="1" t="s">
        <v>10564</v>
      </c>
      <c r="H11630" s="1" t="s">
        <v>10565</v>
      </c>
      <c r="I11630">
        <v>262.22000000000003</v>
      </c>
      <c r="J11630">
        <v>0</v>
      </c>
      <c r="K11630">
        <v>1</v>
      </c>
      <c r="L11630" t="s">
        <v>18885</v>
      </c>
    </row>
    <row r="11631" spans="1:12" x14ac:dyDescent="0.25">
      <c r="A11631" s="2">
        <v>44252</v>
      </c>
      <c r="B11631" t="s">
        <v>4</v>
      </c>
      <c r="C11631">
        <v>774</v>
      </c>
      <c r="D11631" s="1" t="s">
        <v>18866</v>
      </c>
      <c r="E11631">
        <v>1970</v>
      </c>
      <c r="F11631">
        <v>5</v>
      </c>
      <c r="G11631" s="1" t="s">
        <v>12390</v>
      </c>
      <c r="H11631" s="1" t="s">
        <v>12391</v>
      </c>
      <c r="I11631">
        <v>176.88</v>
      </c>
      <c r="J11631">
        <v>0</v>
      </c>
      <c r="K11631">
        <v>1</v>
      </c>
      <c r="L11631" t="s">
        <v>18885</v>
      </c>
    </row>
    <row r="11632" spans="1:12" x14ac:dyDescent="0.25">
      <c r="A11632" s="2">
        <v>44237</v>
      </c>
      <c r="B11632" t="s">
        <v>4</v>
      </c>
      <c r="C11632">
        <v>774</v>
      </c>
      <c r="D11632" s="1" t="s">
        <v>18866</v>
      </c>
      <c r="E11632">
        <v>1861</v>
      </c>
      <c r="F11632">
        <v>5</v>
      </c>
      <c r="G11632" s="1" t="s">
        <v>10875</v>
      </c>
      <c r="H11632" s="1" t="s">
        <v>10876</v>
      </c>
      <c r="I11632">
        <v>216.9</v>
      </c>
      <c r="J11632">
        <v>0</v>
      </c>
      <c r="K11632">
        <v>1</v>
      </c>
      <c r="L11632" t="s">
        <v>18885</v>
      </c>
    </row>
    <row r="11633" spans="1:12" x14ac:dyDescent="0.25">
      <c r="A11633" s="2">
        <v>44252</v>
      </c>
      <c r="B11633" t="s">
        <v>4</v>
      </c>
      <c r="C11633">
        <v>774</v>
      </c>
      <c r="D11633" s="1" t="s">
        <v>18866</v>
      </c>
      <c r="E11633">
        <v>1970</v>
      </c>
      <c r="F11633">
        <v>5</v>
      </c>
      <c r="G11633" s="1" t="s">
        <v>12396</v>
      </c>
      <c r="H11633" s="1" t="s">
        <v>12397</v>
      </c>
      <c r="I11633">
        <v>174.49</v>
      </c>
      <c r="J11633">
        <v>0</v>
      </c>
      <c r="K11633">
        <v>1</v>
      </c>
      <c r="L11633" t="s">
        <v>18885</v>
      </c>
    </row>
    <row r="11634" spans="1:12" x14ac:dyDescent="0.25">
      <c r="A11634" s="2">
        <v>44263</v>
      </c>
      <c r="B11634" t="s">
        <v>4</v>
      </c>
      <c r="C11634">
        <v>774</v>
      </c>
      <c r="D11634" s="1" t="s">
        <v>18866</v>
      </c>
      <c r="E11634">
        <v>2079</v>
      </c>
      <c r="F11634">
        <v>5</v>
      </c>
      <c r="G11634" s="1" t="s">
        <v>1766</v>
      </c>
      <c r="H11634" s="1" t="s">
        <v>1767</v>
      </c>
      <c r="I11634">
        <v>101.26</v>
      </c>
      <c r="J11634">
        <v>0</v>
      </c>
      <c r="K11634">
        <v>1</v>
      </c>
      <c r="L11634" t="s">
        <v>18885</v>
      </c>
    </row>
    <row r="11635" spans="1:12" x14ac:dyDescent="0.25">
      <c r="A11635" s="2">
        <v>44392</v>
      </c>
      <c r="B11635" t="s">
        <v>4</v>
      </c>
      <c r="C11635">
        <v>774</v>
      </c>
      <c r="D11635" s="1" t="s">
        <v>18866</v>
      </c>
      <c r="E11635">
        <v>3166</v>
      </c>
      <c r="F11635">
        <v>5</v>
      </c>
      <c r="G11635" s="1" t="s">
        <v>3449</v>
      </c>
      <c r="H11635" s="1" t="s">
        <v>3450</v>
      </c>
      <c r="I11635">
        <v>198.9</v>
      </c>
      <c r="J11635">
        <v>0</v>
      </c>
      <c r="K11635">
        <v>1</v>
      </c>
      <c r="L11635" t="s">
        <v>18885</v>
      </c>
    </row>
    <row r="11636" spans="1:12" x14ac:dyDescent="0.25">
      <c r="A11636" s="2">
        <v>44354</v>
      </c>
      <c r="B11636" t="s">
        <v>4</v>
      </c>
      <c r="C11636">
        <v>774</v>
      </c>
      <c r="D11636" s="1" t="s">
        <v>18866</v>
      </c>
      <c r="E11636">
        <v>2801</v>
      </c>
      <c r="F11636">
        <v>5</v>
      </c>
      <c r="G11636" s="1" t="s">
        <v>13907</v>
      </c>
      <c r="H11636" s="1" t="s">
        <v>13908</v>
      </c>
      <c r="I11636">
        <v>72.19</v>
      </c>
      <c r="J11636">
        <v>0</v>
      </c>
      <c r="K11636">
        <v>1</v>
      </c>
      <c r="L11636" t="s">
        <v>18885</v>
      </c>
    </row>
    <row r="11637" spans="1:12" x14ac:dyDescent="0.25">
      <c r="A11637" s="2">
        <v>44657</v>
      </c>
      <c r="B11637" t="s">
        <v>4</v>
      </c>
      <c r="C11637">
        <v>774</v>
      </c>
      <c r="D11637" s="1" t="s">
        <v>18866</v>
      </c>
      <c r="E11637">
        <v>6427</v>
      </c>
      <c r="F11637">
        <v>5</v>
      </c>
      <c r="G11637" s="1" t="s">
        <v>10619</v>
      </c>
      <c r="H11637" s="1" t="s">
        <v>10620</v>
      </c>
      <c r="I11637">
        <v>118.15</v>
      </c>
      <c r="J11637">
        <v>0</v>
      </c>
      <c r="K11637">
        <v>1</v>
      </c>
      <c r="L11637" t="s">
        <v>18885</v>
      </c>
    </row>
    <row r="11638" spans="1:12" x14ac:dyDescent="0.25">
      <c r="A11638" s="2">
        <v>44319</v>
      </c>
      <c r="B11638" t="s">
        <v>4</v>
      </c>
      <c r="C11638">
        <v>774</v>
      </c>
      <c r="D11638" s="1" t="s">
        <v>18866</v>
      </c>
      <c r="E11638">
        <v>2384</v>
      </c>
      <c r="F11638">
        <v>5</v>
      </c>
      <c r="G11638" s="1" t="s">
        <v>1806</v>
      </c>
      <c r="H11638" s="1" t="s">
        <v>1807</v>
      </c>
      <c r="I11638">
        <v>134.26</v>
      </c>
      <c r="J11638">
        <v>0</v>
      </c>
      <c r="K11638">
        <v>1</v>
      </c>
      <c r="L11638" t="s">
        <v>18885</v>
      </c>
    </row>
    <row r="11639" spans="1:12" x14ac:dyDescent="0.25">
      <c r="A11639" s="2">
        <v>44186</v>
      </c>
      <c r="B11639" t="s">
        <v>4</v>
      </c>
      <c r="C11639">
        <v>774</v>
      </c>
      <c r="D11639" s="1" t="s">
        <v>18866</v>
      </c>
      <c r="E11639">
        <v>1089</v>
      </c>
      <c r="F11639">
        <v>5</v>
      </c>
      <c r="G11639" s="1" t="s">
        <v>10230</v>
      </c>
      <c r="H11639" s="1" t="s">
        <v>10231</v>
      </c>
      <c r="I11639">
        <v>315.45</v>
      </c>
      <c r="J11639">
        <v>0</v>
      </c>
      <c r="K11639">
        <v>1</v>
      </c>
      <c r="L11639" t="s">
        <v>18885</v>
      </c>
    </row>
    <row r="11640" spans="1:12" x14ac:dyDescent="0.25">
      <c r="A11640" s="2">
        <v>44181</v>
      </c>
      <c r="B11640" t="s">
        <v>4</v>
      </c>
      <c r="C11640">
        <v>774</v>
      </c>
      <c r="D11640" s="1" t="s">
        <v>18866</v>
      </c>
      <c r="E11640">
        <v>1080</v>
      </c>
      <c r="F11640">
        <v>5</v>
      </c>
      <c r="G11640" s="1" t="s">
        <v>14732</v>
      </c>
      <c r="H11640" s="1" t="s">
        <v>14733</v>
      </c>
      <c r="I11640">
        <v>458</v>
      </c>
      <c r="J11640">
        <v>0</v>
      </c>
      <c r="K11640">
        <v>1</v>
      </c>
      <c r="L11640" t="s">
        <v>18885</v>
      </c>
    </row>
    <row r="11641" spans="1:12" x14ac:dyDescent="0.25">
      <c r="A11641" s="2">
        <v>44252</v>
      </c>
      <c r="B11641" t="s">
        <v>4</v>
      </c>
      <c r="C11641">
        <v>774</v>
      </c>
      <c r="D11641" s="1" t="s">
        <v>18866</v>
      </c>
      <c r="E11641">
        <v>1970</v>
      </c>
      <c r="F11641">
        <v>5</v>
      </c>
      <c r="G11641" s="1" t="s">
        <v>14064</v>
      </c>
      <c r="H11641" s="1" t="s">
        <v>14065</v>
      </c>
      <c r="I11641">
        <v>159.9</v>
      </c>
      <c r="J11641">
        <v>0</v>
      </c>
      <c r="K11641">
        <v>1</v>
      </c>
      <c r="L11641" t="s">
        <v>18885</v>
      </c>
    </row>
    <row r="11642" spans="1:12" x14ac:dyDescent="0.25">
      <c r="A11642" s="2">
        <v>44083</v>
      </c>
      <c r="B11642" t="s">
        <v>4</v>
      </c>
      <c r="C11642">
        <v>774</v>
      </c>
      <c r="D11642" s="1" t="s">
        <v>18866</v>
      </c>
      <c r="E11642">
        <v>159</v>
      </c>
      <c r="F11642">
        <v>5</v>
      </c>
      <c r="G11642" s="1" t="s">
        <v>2851</v>
      </c>
      <c r="H11642" s="1" t="s">
        <v>2852</v>
      </c>
      <c r="I11642">
        <v>48.86</v>
      </c>
      <c r="J11642">
        <v>0</v>
      </c>
      <c r="K11642">
        <v>1</v>
      </c>
      <c r="L11642" t="s">
        <v>18885</v>
      </c>
    </row>
    <row r="11643" spans="1:12" x14ac:dyDescent="0.25">
      <c r="A11643" s="2">
        <v>44319</v>
      </c>
      <c r="B11643" t="s">
        <v>4</v>
      </c>
      <c r="C11643">
        <v>774</v>
      </c>
      <c r="D11643" s="1" t="s">
        <v>18866</v>
      </c>
      <c r="E11643">
        <v>2384</v>
      </c>
      <c r="F11643">
        <v>5</v>
      </c>
      <c r="G11643" s="1" t="s">
        <v>2099</v>
      </c>
      <c r="H11643" s="1" t="s">
        <v>2100</v>
      </c>
      <c r="I11643">
        <v>1149.31</v>
      </c>
      <c r="J11643">
        <v>0</v>
      </c>
      <c r="K11643">
        <v>1</v>
      </c>
      <c r="L11643" t="s">
        <v>18885</v>
      </c>
    </row>
    <row r="11644" spans="1:12" x14ac:dyDescent="0.25">
      <c r="A11644" s="2">
        <v>44252</v>
      </c>
      <c r="B11644" t="s">
        <v>4</v>
      </c>
      <c r="C11644">
        <v>774</v>
      </c>
      <c r="D11644" s="1" t="s">
        <v>18866</v>
      </c>
      <c r="E11644">
        <v>1970</v>
      </c>
      <c r="F11644">
        <v>5</v>
      </c>
      <c r="G11644" s="1" t="s">
        <v>12470</v>
      </c>
      <c r="H11644" s="1" t="s">
        <v>12471</v>
      </c>
      <c r="I11644">
        <v>63.99</v>
      </c>
      <c r="J11644">
        <v>0</v>
      </c>
      <c r="K11644">
        <v>1</v>
      </c>
      <c r="L11644" t="s">
        <v>18885</v>
      </c>
    </row>
    <row r="11645" spans="1:12" x14ac:dyDescent="0.25">
      <c r="A11645" s="2">
        <v>44643</v>
      </c>
      <c r="B11645" t="s">
        <v>4</v>
      </c>
      <c r="C11645">
        <v>774</v>
      </c>
      <c r="D11645" s="1" t="s">
        <v>18866</v>
      </c>
      <c r="E11645">
        <v>6285</v>
      </c>
      <c r="F11645">
        <v>5</v>
      </c>
      <c r="G11645" s="1" t="s">
        <v>6194</v>
      </c>
      <c r="H11645" s="1" t="s">
        <v>6195</v>
      </c>
      <c r="I11645">
        <v>128.04</v>
      </c>
      <c r="J11645">
        <v>0</v>
      </c>
      <c r="K11645">
        <v>1</v>
      </c>
      <c r="L11645" t="s">
        <v>18885</v>
      </c>
    </row>
    <row r="11646" spans="1:12" x14ac:dyDescent="0.25">
      <c r="A11646" s="2">
        <v>44454</v>
      </c>
      <c r="B11646" t="s">
        <v>4</v>
      </c>
      <c r="C11646">
        <v>774</v>
      </c>
      <c r="D11646" s="1" t="s">
        <v>18866</v>
      </c>
      <c r="E11646">
        <v>3172</v>
      </c>
      <c r="F11646">
        <v>5</v>
      </c>
      <c r="G11646" s="1" t="s">
        <v>16237</v>
      </c>
      <c r="H11646" s="1" t="s">
        <v>16238</v>
      </c>
      <c r="I11646">
        <v>469.17</v>
      </c>
      <c r="J11646">
        <v>0</v>
      </c>
      <c r="K11646">
        <v>1</v>
      </c>
      <c r="L11646" t="s">
        <v>18885</v>
      </c>
    </row>
    <row r="11647" spans="1:12" x14ac:dyDescent="0.25">
      <c r="A11647" s="2">
        <v>44538</v>
      </c>
      <c r="B11647" t="s">
        <v>4</v>
      </c>
      <c r="C11647">
        <v>774</v>
      </c>
      <c r="D11647" s="1" t="s">
        <v>18866</v>
      </c>
      <c r="E11647">
        <v>4960</v>
      </c>
      <c r="F11647">
        <v>5</v>
      </c>
      <c r="G11647" s="1" t="s">
        <v>4345</v>
      </c>
      <c r="H11647" s="1" t="s">
        <v>4346</v>
      </c>
      <c r="I11647">
        <v>144.35</v>
      </c>
      <c r="J11647">
        <v>0</v>
      </c>
      <c r="K11647">
        <v>1</v>
      </c>
      <c r="L11647" t="s">
        <v>18885</v>
      </c>
    </row>
    <row r="11648" spans="1:12" x14ac:dyDescent="0.25">
      <c r="A11648" s="2">
        <v>44138</v>
      </c>
      <c r="B11648" t="s">
        <v>4</v>
      </c>
      <c r="C11648">
        <v>774</v>
      </c>
      <c r="D11648" s="1" t="s">
        <v>18866</v>
      </c>
      <c r="E11648">
        <v>573</v>
      </c>
      <c r="F11648">
        <v>5</v>
      </c>
      <c r="G11648" s="1" t="s">
        <v>7136</v>
      </c>
      <c r="H11648" s="1" t="s">
        <v>7137</v>
      </c>
      <c r="I11648">
        <v>195.9</v>
      </c>
      <c r="J11648">
        <v>0</v>
      </c>
      <c r="K11648">
        <v>1</v>
      </c>
      <c r="L11648" t="s">
        <v>18885</v>
      </c>
    </row>
    <row r="11649" spans="1:12" x14ac:dyDescent="0.25">
      <c r="A11649" s="2">
        <v>44554</v>
      </c>
      <c r="B11649" t="s">
        <v>4</v>
      </c>
      <c r="C11649">
        <v>774</v>
      </c>
      <c r="D11649" s="1" t="s">
        <v>18866</v>
      </c>
      <c r="E11649">
        <v>5207</v>
      </c>
      <c r="F11649">
        <v>5</v>
      </c>
      <c r="G11649" s="1" t="s">
        <v>6090</v>
      </c>
      <c r="H11649" s="1" t="s">
        <v>6091</v>
      </c>
      <c r="I11649">
        <v>151.34</v>
      </c>
      <c r="J11649">
        <v>0</v>
      </c>
      <c r="K11649">
        <v>1</v>
      </c>
      <c r="L11649" t="s">
        <v>18885</v>
      </c>
    </row>
    <row r="11650" spans="1:12" x14ac:dyDescent="0.25">
      <c r="A11650" s="2">
        <v>44354</v>
      </c>
      <c r="B11650" t="s">
        <v>4</v>
      </c>
      <c r="C11650">
        <v>774</v>
      </c>
      <c r="D11650" s="1" t="s">
        <v>18866</v>
      </c>
      <c r="E11650">
        <v>2801</v>
      </c>
      <c r="F11650">
        <v>5</v>
      </c>
      <c r="G11650" s="1" t="s">
        <v>2943</v>
      </c>
      <c r="H11650" s="1" t="s">
        <v>2944</v>
      </c>
      <c r="I11650">
        <v>163.77000000000001</v>
      </c>
      <c r="J11650">
        <v>0</v>
      </c>
      <c r="K11650">
        <v>1</v>
      </c>
      <c r="L11650" t="s">
        <v>18885</v>
      </c>
    </row>
    <row r="11651" spans="1:12" x14ac:dyDescent="0.25">
      <c r="A11651" s="2">
        <v>44385</v>
      </c>
      <c r="B11651" t="s">
        <v>4</v>
      </c>
      <c r="C11651">
        <v>774</v>
      </c>
      <c r="D11651" s="1" t="s">
        <v>18866</v>
      </c>
      <c r="E11651">
        <v>3136</v>
      </c>
      <c r="F11651">
        <v>5</v>
      </c>
      <c r="G11651" s="1" t="s">
        <v>5922</v>
      </c>
      <c r="H11651" s="1" t="s">
        <v>5923</v>
      </c>
      <c r="I11651">
        <v>134.26</v>
      </c>
      <c r="J11651">
        <v>0</v>
      </c>
      <c r="K11651">
        <v>1</v>
      </c>
      <c r="L11651" t="s">
        <v>18885</v>
      </c>
    </row>
    <row r="11652" spans="1:12" x14ac:dyDescent="0.25">
      <c r="A11652" s="2">
        <v>44547</v>
      </c>
      <c r="B11652" t="s">
        <v>4</v>
      </c>
      <c r="C11652">
        <v>774</v>
      </c>
      <c r="D11652" s="1" t="s">
        <v>18866</v>
      </c>
      <c r="E11652">
        <v>5067</v>
      </c>
      <c r="F11652">
        <v>5</v>
      </c>
      <c r="G11652" s="1" t="s">
        <v>6028</v>
      </c>
      <c r="H11652" s="1" t="s">
        <v>6029</v>
      </c>
      <c r="I11652">
        <v>535.94000000000005</v>
      </c>
      <c r="J11652">
        <v>0</v>
      </c>
      <c r="K11652">
        <v>1</v>
      </c>
      <c r="L11652" t="s">
        <v>18885</v>
      </c>
    </row>
    <row r="11653" spans="1:12" x14ac:dyDescent="0.25">
      <c r="A11653" s="2">
        <v>44463</v>
      </c>
      <c r="B11653" t="s">
        <v>4</v>
      </c>
      <c r="C11653">
        <v>774</v>
      </c>
      <c r="D11653" s="1" t="s">
        <v>18866</v>
      </c>
      <c r="E11653">
        <v>3451</v>
      </c>
      <c r="F11653">
        <v>5</v>
      </c>
      <c r="G11653" s="1" t="s">
        <v>15499</v>
      </c>
      <c r="H11653" s="1" t="s">
        <v>15500</v>
      </c>
      <c r="I11653">
        <v>36.28</v>
      </c>
      <c r="J11653">
        <v>0</v>
      </c>
      <c r="K11653">
        <v>1</v>
      </c>
      <c r="L11653" t="s">
        <v>18885</v>
      </c>
    </row>
    <row r="11654" spans="1:12" x14ac:dyDescent="0.25">
      <c r="A11654" s="2">
        <v>44132</v>
      </c>
      <c r="B11654" t="s">
        <v>4</v>
      </c>
      <c r="C11654">
        <v>774</v>
      </c>
      <c r="D11654" s="1" t="s">
        <v>18866</v>
      </c>
      <c r="E11654">
        <v>529</v>
      </c>
      <c r="F11654">
        <v>5</v>
      </c>
      <c r="G11654" s="1" t="s">
        <v>15413</v>
      </c>
      <c r="H11654" s="1" t="s">
        <v>15414</v>
      </c>
      <c r="I11654">
        <v>117.76</v>
      </c>
      <c r="J11654">
        <v>0</v>
      </c>
      <c r="K11654">
        <v>1</v>
      </c>
      <c r="L11654" t="s">
        <v>18885</v>
      </c>
    </row>
    <row r="11655" spans="1:12" x14ac:dyDescent="0.25">
      <c r="A11655" s="2">
        <v>44490</v>
      </c>
      <c r="B11655" t="s">
        <v>4</v>
      </c>
      <c r="C11655">
        <v>774</v>
      </c>
      <c r="D11655" s="1" t="s">
        <v>18866</v>
      </c>
      <c r="E11655">
        <v>4324</v>
      </c>
      <c r="F11655">
        <v>5</v>
      </c>
      <c r="G11655" s="1" t="s">
        <v>4942</v>
      </c>
      <c r="H11655" s="1" t="s">
        <v>4943</v>
      </c>
      <c r="I11655">
        <v>203.9</v>
      </c>
      <c r="J11655">
        <v>0</v>
      </c>
      <c r="K11655">
        <v>1</v>
      </c>
      <c r="L11655" t="s">
        <v>18885</v>
      </c>
    </row>
    <row r="11656" spans="1:12" x14ac:dyDescent="0.25">
      <c r="A11656" s="2">
        <v>44606</v>
      </c>
      <c r="B11656" t="s">
        <v>4</v>
      </c>
      <c r="C11656">
        <v>774</v>
      </c>
      <c r="D11656" s="1" t="s">
        <v>18866</v>
      </c>
      <c r="E11656">
        <v>5773</v>
      </c>
      <c r="F11656">
        <v>5</v>
      </c>
      <c r="G11656" s="1" t="s">
        <v>10693</v>
      </c>
      <c r="H11656" s="1" t="s">
        <v>10694</v>
      </c>
      <c r="I11656">
        <v>236.25</v>
      </c>
      <c r="J11656">
        <v>0</v>
      </c>
      <c r="K11656">
        <v>1</v>
      </c>
      <c r="L11656" t="s">
        <v>18885</v>
      </c>
    </row>
    <row r="11657" spans="1:12" x14ac:dyDescent="0.25">
      <c r="A11657" s="2">
        <v>44615</v>
      </c>
      <c r="B11657" t="s">
        <v>4</v>
      </c>
      <c r="C11657">
        <v>774</v>
      </c>
      <c r="D11657" s="1" t="s">
        <v>18866</v>
      </c>
      <c r="E11657">
        <v>5806</v>
      </c>
      <c r="F11657">
        <v>5</v>
      </c>
      <c r="G11657" s="1" t="s">
        <v>687</v>
      </c>
      <c r="H11657" s="1" t="s">
        <v>688</v>
      </c>
      <c r="I11657">
        <v>134.26</v>
      </c>
      <c r="J11657">
        <v>0</v>
      </c>
      <c r="K11657">
        <v>1</v>
      </c>
      <c r="L11657" t="s">
        <v>18885</v>
      </c>
    </row>
    <row r="11658" spans="1:12" x14ac:dyDescent="0.25">
      <c r="A11658" s="2">
        <v>44571</v>
      </c>
      <c r="B11658" t="s">
        <v>4</v>
      </c>
      <c r="C11658">
        <v>774</v>
      </c>
      <c r="D11658" s="1" t="s">
        <v>18866</v>
      </c>
      <c r="E11658">
        <v>5466</v>
      </c>
      <c r="F11658">
        <v>5</v>
      </c>
      <c r="G11658" s="1" t="s">
        <v>954</v>
      </c>
      <c r="H11658" s="1" t="s">
        <v>955</v>
      </c>
      <c r="I11658">
        <v>283.18</v>
      </c>
      <c r="J11658">
        <v>0</v>
      </c>
      <c r="K11658">
        <v>1</v>
      </c>
      <c r="L11658" t="s">
        <v>18885</v>
      </c>
    </row>
    <row r="11659" spans="1:12" x14ac:dyDescent="0.25">
      <c r="A11659" s="2">
        <v>44186</v>
      </c>
      <c r="B11659" t="s">
        <v>4</v>
      </c>
      <c r="C11659">
        <v>774</v>
      </c>
      <c r="D11659" s="1" t="s">
        <v>18866</v>
      </c>
      <c r="E11659">
        <v>1226</v>
      </c>
      <c r="F11659">
        <v>5</v>
      </c>
      <c r="G11659" s="1" t="s">
        <v>2137</v>
      </c>
      <c r="H11659" s="1" t="s">
        <v>2138</v>
      </c>
      <c r="I11659">
        <v>163.77000000000001</v>
      </c>
      <c r="J11659">
        <v>0</v>
      </c>
      <c r="K11659">
        <v>1</v>
      </c>
      <c r="L11659" t="s">
        <v>18885</v>
      </c>
    </row>
    <row r="11660" spans="1:12" x14ac:dyDescent="0.25">
      <c r="A11660" s="2">
        <v>44252</v>
      </c>
      <c r="B11660" t="s">
        <v>4</v>
      </c>
      <c r="C11660">
        <v>774</v>
      </c>
      <c r="D11660" s="1" t="s">
        <v>18866</v>
      </c>
      <c r="E11660">
        <v>1970</v>
      </c>
      <c r="F11660">
        <v>5</v>
      </c>
      <c r="G11660" s="1" t="s">
        <v>14205</v>
      </c>
      <c r="H11660" s="1" t="s">
        <v>14206</v>
      </c>
      <c r="I11660">
        <v>114.26</v>
      </c>
      <c r="J11660">
        <v>0</v>
      </c>
      <c r="K11660">
        <v>1</v>
      </c>
      <c r="L11660" t="s">
        <v>18885</v>
      </c>
    </row>
    <row r="11661" spans="1:12" x14ac:dyDescent="0.25">
      <c r="A11661" s="2">
        <v>44252</v>
      </c>
      <c r="B11661" t="s">
        <v>4</v>
      </c>
      <c r="C11661">
        <v>774</v>
      </c>
      <c r="D11661" s="1" t="s">
        <v>18866</v>
      </c>
      <c r="E11661">
        <v>1970</v>
      </c>
      <c r="F11661">
        <v>5</v>
      </c>
      <c r="G11661" s="1" t="s">
        <v>12750</v>
      </c>
      <c r="H11661" s="1" t="s">
        <v>12751</v>
      </c>
      <c r="I11661">
        <v>244.12</v>
      </c>
      <c r="J11661">
        <v>0</v>
      </c>
      <c r="K11661">
        <v>1</v>
      </c>
      <c r="L11661" t="s">
        <v>18885</v>
      </c>
    </row>
    <row r="11662" spans="1:12" x14ac:dyDescent="0.25">
      <c r="A11662" s="2">
        <v>44237</v>
      </c>
      <c r="B11662" t="s">
        <v>4</v>
      </c>
      <c r="C11662">
        <v>774</v>
      </c>
      <c r="D11662" s="1" t="s">
        <v>18866</v>
      </c>
      <c r="E11662">
        <v>1872</v>
      </c>
      <c r="F11662">
        <v>5</v>
      </c>
      <c r="G11662" s="1" t="s">
        <v>2139</v>
      </c>
      <c r="H11662" s="1" t="s">
        <v>2140</v>
      </c>
      <c r="I11662">
        <v>100.39</v>
      </c>
      <c r="J11662">
        <v>0</v>
      </c>
      <c r="K11662">
        <v>1</v>
      </c>
      <c r="L11662" t="s">
        <v>18885</v>
      </c>
    </row>
    <row r="11663" spans="1:12" x14ac:dyDescent="0.25">
      <c r="A11663" s="2">
        <v>44638</v>
      </c>
      <c r="B11663" t="s">
        <v>4</v>
      </c>
      <c r="C11663">
        <v>774</v>
      </c>
      <c r="D11663" s="1" t="s">
        <v>18866</v>
      </c>
      <c r="E11663">
        <v>6207</v>
      </c>
      <c r="F11663">
        <v>5</v>
      </c>
      <c r="G11663" s="1" t="s">
        <v>6102</v>
      </c>
      <c r="H11663" s="1" t="s">
        <v>6103</v>
      </c>
      <c r="I11663">
        <v>383.77</v>
      </c>
      <c r="J11663">
        <v>0</v>
      </c>
      <c r="K11663">
        <v>1</v>
      </c>
      <c r="L11663" t="s">
        <v>18885</v>
      </c>
    </row>
    <row r="11664" spans="1:12" x14ac:dyDescent="0.25">
      <c r="A11664" s="2">
        <v>44624</v>
      </c>
      <c r="B11664" t="s">
        <v>4</v>
      </c>
      <c r="C11664">
        <v>774</v>
      </c>
      <c r="D11664" s="1" t="s">
        <v>18866</v>
      </c>
      <c r="E11664">
        <v>5960</v>
      </c>
      <c r="F11664">
        <v>5</v>
      </c>
      <c r="G11664" s="1" t="s">
        <v>3225</v>
      </c>
      <c r="H11664" s="1" t="s">
        <v>3226</v>
      </c>
      <c r="I11664">
        <v>168.42</v>
      </c>
      <c r="J11664">
        <v>0</v>
      </c>
      <c r="K11664">
        <v>1</v>
      </c>
      <c r="L11664" t="s">
        <v>18885</v>
      </c>
    </row>
    <row r="11665" spans="1:12" x14ac:dyDescent="0.25">
      <c r="A11665" s="2">
        <v>44643</v>
      </c>
      <c r="B11665" t="s">
        <v>4</v>
      </c>
      <c r="C11665">
        <v>774</v>
      </c>
      <c r="D11665" s="1" t="s">
        <v>18866</v>
      </c>
      <c r="E11665">
        <v>6214</v>
      </c>
      <c r="F11665">
        <v>5</v>
      </c>
      <c r="G11665" s="1" t="s">
        <v>6184</v>
      </c>
      <c r="H11665" s="1" t="s">
        <v>6185</v>
      </c>
      <c r="I11665">
        <v>155.22</v>
      </c>
      <c r="J11665">
        <v>0</v>
      </c>
      <c r="K11665">
        <v>1</v>
      </c>
      <c r="L11665" t="s">
        <v>18885</v>
      </c>
    </row>
    <row r="11666" spans="1:12" x14ac:dyDescent="0.25">
      <c r="A11666" s="2">
        <v>44606</v>
      </c>
      <c r="B11666" t="s">
        <v>4</v>
      </c>
      <c r="C11666">
        <v>774</v>
      </c>
      <c r="D11666" s="1" t="s">
        <v>18866</v>
      </c>
      <c r="E11666">
        <v>5767</v>
      </c>
      <c r="F11666">
        <v>5</v>
      </c>
      <c r="G11666" s="1" t="s">
        <v>663</v>
      </c>
      <c r="H11666" s="1" t="s">
        <v>664</v>
      </c>
      <c r="I11666">
        <v>168.42</v>
      </c>
      <c r="J11666">
        <v>0</v>
      </c>
      <c r="K11666">
        <v>1</v>
      </c>
      <c r="L11666" t="s">
        <v>18885</v>
      </c>
    </row>
    <row r="11667" spans="1:12" x14ac:dyDescent="0.25">
      <c r="A11667" s="2">
        <v>44531</v>
      </c>
      <c r="B11667" t="s">
        <v>4</v>
      </c>
      <c r="C11667">
        <v>774</v>
      </c>
      <c r="D11667" s="1" t="s">
        <v>18866</v>
      </c>
      <c r="E11667">
        <v>4801</v>
      </c>
      <c r="F11667">
        <v>5</v>
      </c>
      <c r="G11667" s="1" t="s">
        <v>5798</v>
      </c>
      <c r="H11667" s="1" t="s">
        <v>5799</v>
      </c>
      <c r="I11667">
        <v>1085</v>
      </c>
      <c r="J11667">
        <v>0</v>
      </c>
      <c r="K11667">
        <v>1</v>
      </c>
      <c r="L11667" t="s">
        <v>18885</v>
      </c>
    </row>
    <row r="11668" spans="1:12" x14ac:dyDescent="0.25">
      <c r="A11668" s="2">
        <v>44585</v>
      </c>
      <c r="B11668" t="s">
        <v>4</v>
      </c>
      <c r="C11668">
        <v>774</v>
      </c>
      <c r="D11668" s="1" t="s">
        <v>18866</v>
      </c>
      <c r="E11668">
        <v>5596</v>
      </c>
      <c r="F11668">
        <v>5</v>
      </c>
      <c r="G11668" s="1" t="s">
        <v>510</v>
      </c>
      <c r="H11668" s="1" t="s">
        <v>511</v>
      </c>
      <c r="I11668">
        <v>126.21</v>
      </c>
      <c r="J11668">
        <v>0</v>
      </c>
      <c r="K11668">
        <v>1</v>
      </c>
      <c r="L11668" t="s">
        <v>18885</v>
      </c>
    </row>
    <row r="11669" spans="1:12" x14ac:dyDescent="0.25">
      <c r="A11669" s="2">
        <v>44354</v>
      </c>
      <c r="B11669" t="s">
        <v>4</v>
      </c>
      <c r="C11669">
        <v>774</v>
      </c>
      <c r="D11669" s="1" t="s">
        <v>18866</v>
      </c>
      <c r="E11669">
        <v>2801</v>
      </c>
      <c r="F11669">
        <v>5</v>
      </c>
      <c r="G11669" s="1" t="s">
        <v>14382</v>
      </c>
      <c r="H11669" s="1" t="s">
        <v>14383</v>
      </c>
      <c r="I11669">
        <v>806.77</v>
      </c>
      <c r="J11669">
        <v>0</v>
      </c>
      <c r="K11669">
        <v>1</v>
      </c>
      <c r="L11669" t="s">
        <v>18885</v>
      </c>
    </row>
    <row r="11670" spans="1:12" x14ac:dyDescent="0.25">
      <c r="A11670" s="2">
        <v>44683</v>
      </c>
      <c r="B11670" t="s">
        <v>4</v>
      </c>
      <c r="C11670">
        <v>774</v>
      </c>
      <c r="D11670" s="1" t="s">
        <v>18866</v>
      </c>
      <c r="E11670">
        <v>6816</v>
      </c>
      <c r="F11670">
        <v>5</v>
      </c>
      <c r="G11670" s="1" t="s">
        <v>16329</v>
      </c>
      <c r="H11670" s="1" t="s">
        <v>16330</v>
      </c>
      <c r="I11670">
        <v>235.97</v>
      </c>
      <c r="J11670">
        <v>0</v>
      </c>
      <c r="K11670">
        <v>1</v>
      </c>
      <c r="L11670" t="s">
        <v>18885</v>
      </c>
    </row>
    <row r="11671" spans="1:12" x14ac:dyDescent="0.25">
      <c r="A11671" s="2">
        <v>44252</v>
      </c>
      <c r="B11671" t="s">
        <v>4</v>
      </c>
      <c r="C11671">
        <v>774</v>
      </c>
      <c r="D11671" s="1" t="s">
        <v>18866</v>
      </c>
      <c r="E11671">
        <v>1970</v>
      </c>
      <c r="F11671">
        <v>5</v>
      </c>
      <c r="G11671" s="1" t="s">
        <v>1431</v>
      </c>
      <c r="H11671" s="1" t="s">
        <v>1432</v>
      </c>
      <c r="I11671">
        <v>90.4</v>
      </c>
      <c r="J11671">
        <v>0</v>
      </c>
      <c r="K11671">
        <v>1</v>
      </c>
      <c r="L11671" t="s">
        <v>18885</v>
      </c>
    </row>
    <row r="11672" spans="1:12" x14ac:dyDescent="0.25">
      <c r="A11672" s="2">
        <v>44685</v>
      </c>
      <c r="B11672" t="s">
        <v>4</v>
      </c>
      <c r="C11672">
        <v>774</v>
      </c>
      <c r="D11672" s="1" t="s">
        <v>18866</v>
      </c>
      <c r="E11672">
        <v>4162</v>
      </c>
      <c r="F11672">
        <v>5</v>
      </c>
      <c r="G11672" s="1" t="s">
        <v>16830</v>
      </c>
      <c r="H11672" s="1" t="s">
        <v>16831</v>
      </c>
      <c r="I11672">
        <v>489.99</v>
      </c>
      <c r="J11672">
        <v>0</v>
      </c>
      <c r="K11672">
        <v>1</v>
      </c>
      <c r="L11672" t="s">
        <v>18885</v>
      </c>
    </row>
    <row r="11673" spans="1:12" x14ac:dyDescent="0.25">
      <c r="A11673" s="2">
        <v>44671</v>
      </c>
      <c r="B11673" t="s">
        <v>4</v>
      </c>
      <c r="C11673">
        <v>774</v>
      </c>
      <c r="D11673" s="1" t="s">
        <v>18866</v>
      </c>
      <c r="E11673">
        <v>6677</v>
      </c>
      <c r="F11673">
        <v>5</v>
      </c>
      <c r="G11673" s="1" t="s">
        <v>10851</v>
      </c>
      <c r="H11673" s="1" t="s">
        <v>10852</v>
      </c>
      <c r="I11673">
        <v>151.34</v>
      </c>
      <c r="J11673">
        <v>0</v>
      </c>
      <c r="K11673">
        <v>1</v>
      </c>
      <c r="L11673" t="s">
        <v>18885</v>
      </c>
    </row>
    <row r="11674" spans="1:12" x14ac:dyDescent="0.25">
      <c r="A11674" s="2">
        <v>44252</v>
      </c>
      <c r="B11674" t="s">
        <v>4</v>
      </c>
      <c r="C11674">
        <v>774</v>
      </c>
      <c r="D11674" s="1" t="s">
        <v>18866</v>
      </c>
      <c r="E11674">
        <v>1970</v>
      </c>
      <c r="F11674">
        <v>5</v>
      </c>
      <c r="G11674" s="1" t="s">
        <v>13710</v>
      </c>
      <c r="H11674" s="1" t="s">
        <v>13711</v>
      </c>
      <c r="I11674">
        <v>42.17</v>
      </c>
      <c r="J11674">
        <v>0</v>
      </c>
      <c r="K11674">
        <v>1</v>
      </c>
      <c r="L11674" t="s">
        <v>18885</v>
      </c>
    </row>
    <row r="11675" spans="1:12" x14ac:dyDescent="0.25">
      <c r="A11675" s="2">
        <v>44558</v>
      </c>
      <c r="B11675" t="s">
        <v>4</v>
      </c>
      <c r="C11675">
        <v>774</v>
      </c>
      <c r="D11675" s="1" t="s">
        <v>18866</v>
      </c>
      <c r="E11675">
        <v>5297</v>
      </c>
      <c r="F11675">
        <v>5</v>
      </c>
      <c r="G11675" s="1" t="s">
        <v>4383</v>
      </c>
      <c r="H11675" s="1" t="s">
        <v>4384</v>
      </c>
      <c r="I11675">
        <v>178.5</v>
      </c>
      <c r="J11675">
        <v>0</v>
      </c>
      <c r="K11675">
        <v>1</v>
      </c>
      <c r="L11675" t="s">
        <v>18885</v>
      </c>
    </row>
    <row r="11676" spans="1:12" x14ac:dyDescent="0.25">
      <c r="A11676" s="2">
        <v>44083</v>
      </c>
      <c r="B11676" t="s">
        <v>4</v>
      </c>
      <c r="C11676">
        <v>774</v>
      </c>
      <c r="D11676" s="1" t="s">
        <v>18866</v>
      </c>
      <c r="E11676">
        <v>178</v>
      </c>
      <c r="F11676">
        <v>5</v>
      </c>
      <c r="G11676" s="1" t="s">
        <v>6994</v>
      </c>
      <c r="H11676" s="1" t="s">
        <v>6995</v>
      </c>
      <c r="I11676">
        <v>504.72</v>
      </c>
      <c r="J11676">
        <v>0</v>
      </c>
      <c r="K11676">
        <v>1</v>
      </c>
      <c r="L11676" t="s">
        <v>18885</v>
      </c>
    </row>
    <row r="11677" spans="1:12" x14ac:dyDescent="0.25">
      <c r="A11677" s="2">
        <v>44599</v>
      </c>
      <c r="B11677" t="s">
        <v>4</v>
      </c>
      <c r="C11677">
        <v>774</v>
      </c>
      <c r="D11677" s="1" t="s">
        <v>18866</v>
      </c>
      <c r="E11677">
        <v>5691</v>
      </c>
      <c r="F11677">
        <v>5</v>
      </c>
      <c r="G11677" s="1" t="s">
        <v>3907</v>
      </c>
      <c r="H11677" s="1" t="s">
        <v>3908</v>
      </c>
      <c r="I11677">
        <v>168.42</v>
      </c>
      <c r="J11677">
        <v>0</v>
      </c>
      <c r="K11677">
        <v>1</v>
      </c>
      <c r="L11677" t="s">
        <v>18885</v>
      </c>
    </row>
    <row r="11678" spans="1:12" x14ac:dyDescent="0.25">
      <c r="A11678" s="2">
        <v>44252</v>
      </c>
      <c r="B11678" t="s">
        <v>4</v>
      </c>
      <c r="C11678">
        <v>774</v>
      </c>
      <c r="D11678" s="1" t="s">
        <v>18866</v>
      </c>
      <c r="E11678">
        <v>1970</v>
      </c>
      <c r="F11678">
        <v>5</v>
      </c>
      <c r="G11678" s="1" t="s">
        <v>15895</v>
      </c>
      <c r="H11678" s="1" t="s">
        <v>15896</v>
      </c>
      <c r="I11678">
        <v>56.27</v>
      </c>
      <c r="J11678">
        <v>0</v>
      </c>
      <c r="K11678">
        <v>1</v>
      </c>
      <c r="L11678" t="s">
        <v>18885</v>
      </c>
    </row>
    <row r="11679" spans="1:12" x14ac:dyDescent="0.25">
      <c r="A11679" s="2">
        <v>44252</v>
      </c>
      <c r="B11679" t="s">
        <v>4</v>
      </c>
      <c r="C11679">
        <v>774</v>
      </c>
      <c r="D11679" s="1" t="s">
        <v>18866</v>
      </c>
      <c r="E11679">
        <v>1970</v>
      </c>
      <c r="F11679">
        <v>5</v>
      </c>
      <c r="G11679" s="1" t="s">
        <v>14024</v>
      </c>
      <c r="H11679" s="1" t="s">
        <v>14025</v>
      </c>
      <c r="I11679">
        <v>136.55000000000001</v>
      </c>
      <c r="J11679">
        <v>0</v>
      </c>
      <c r="K11679">
        <v>1</v>
      </c>
      <c r="L11679" t="s">
        <v>18885</v>
      </c>
    </row>
    <row r="11680" spans="1:12" x14ac:dyDescent="0.25">
      <c r="A11680" s="2">
        <v>44392</v>
      </c>
      <c r="B11680" t="s">
        <v>4</v>
      </c>
      <c r="C11680">
        <v>774</v>
      </c>
      <c r="D11680" s="1" t="s">
        <v>18866</v>
      </c>
      <c r="E11680">
        <v>3196</v>
      </c>
      <c r="F11680">
        <v>5</v>
      </c>
      <c r="G11680" s="1" t="s">
        <v>13924</v>
      </c>
      <c r="H11680" s="1" t="s">
        <v>13925</v>
      </c>
      <c r="I11680">
        <v>29.44</v>
      </c>
      <c r="J11680">
        <v>0</v>
      </c>
      <c r="K11680">
        <v>1</v>
      </c>
      <c r="L11680" t="s">
        <v>18885</v>
      </c>
    </row>
    <row r="11681" spans="1:12" x14ac:dyDescent="0.25">
      <c r="A11681" s="2">
        <v>44482</v>
      </c>
      <c r="B11681" t="s">
        <v>4</v>
      </c>
      <c r="C11681">
        <v>774</v>
      </c>
      <c r="D11681" s="1" t="s">
        <v>18866</v>
      </c>
      <c r="E11681">
        <v>4233</v>
      </c>
      <c r="F11681">
        <v>5</v>
      </c>
      <c r="G11681" s="1" t="s">
        <v>4745</v>
      </c>
      <c r="H11681" s="1" t="s">
        <v>4746</v>
      </c>
      <c r="I11681">
        <v>144.35</v>
      </c>
      <c r="J11681">
        <v>0</v>
      </c>
      <c r="K11681">
        <v>1</v>
      </c>
      <c r="L11681" t="s">
        <v>18885</v>
      </c>
    </row>
    <row r="11682" spans="1:12" x14ac:dyDescent="0.25">
      <c r="A11682" s="2">
        <v>44424</v>
      </c>
      <c r="B11682" t="s">
        <v>4</v>
      </c>
      <c r="C11682">
        <v>774</v>
      </c>
      <c r="D11682" s="1" t="s">
        <v>18866</v>
      </c>
      <c r="E11682">
        <v>3364</v>
      </c>
      <c r="F11682">
        <v>5</v>
      </c>
      <c r="G11682" s="1" t="s">
        <v>3833</v>
      </c>
      <c r="H11682" s="1" t="s">
        <v>3834</v>
      </c>
      <c r="I11682">
        <v>118.14</v>
      </c>
      <c r="J11682">
        <v>0</v>
      </c>
      <c r="K11682">
        <v>1</v>
      </c>
      <c r="L11682" t="s">
        <v>18885</v>
      </c>
    </row>
    <row r="11683" spans="1:12" x14ac:dyDescent="0.25">
      <c r="A11683" s="2">
        <v>44685</v>
      </c>
      <c r="B11683" t="s">
        <v>4</v>
      </c>
      <c r="C11683">
        <v>774</v>
      </c>
      <c r="D11683" s="1" t="s">
        <v>18866</v>
      </c>
      <c r="E11683">
        <v>2964</v>
      </c>
      <c r="F11683">
        <v>5</v>
      </c>
      <c r="G11683" s="1" t="s">
        <v>16806</v>
      </c>
      <c r="H11683" s="1" t="s">
        <v>16807</v>
      </c>
      <c r="I11683">
        <v>151.34</v>
      </c>
      <c r="J11683">
        <v>0</v>
      </c>
      <c r="K11683">
        <v>1</v>
      </c>
      <c r="L11683" t="s">
        <v>18885</v>
      </c>
    </row>
    <row r="11684" spans="1:12" x14ac:dyDescent="0.25">
      <c r="A11684" s="2">
        <v>44643</v>
      </c>
      <c r="B11684" t="s">
        <v>4</v>
      </c>
      <c r="C11684">
        <v>774</v>
      </c>
      <c r="D11684" s="1" t="s">
        <v>18866</v>
      </c>
      <c r="E11684">
        <v>6227</v>
      </c>
      <c r="F11684">
        <v>5</v>
      </c>
      <c r="G11684" s="1" t="s">
        <v>6406</v>
      </c>
      <c r="H11684" s="1" t="s">
        <v>6407</v>
      </c>
      <c r="I11684">
        <v>116.82</v>
      </c>
      <c r="J11684">
        <v>0</v>
      </c>
      <c r="K11684">
        <v>1</v>
      </c>
      <c r="L11684" t="s">
        <v>18885</v>
      </c>
    </row>
    <row r="11685" spans="1:12" x14ac:dyDescent="0.25">
      <c r="A11685" s="2">
        <v>44503</v>
      </c>
      <c r="B11685" t="s">
        <v>4</v>
      </c>
      <c r="C11685">
        <v>774</v>
      </c>
      <c r="D11685" s="1" t="s">
        <v>18866</v>
      </c>
      <c r="E11685">
        <v>4496</v>
      </c>
      <c r="F11685">
        <v>5</v>
      </c>
      <c r="G11685" s="1" t="s">
        <v>5218</v>
      </c>
      <c r="H11685" s="1" t="s">
        <v>5219</v>
      </c>
      <c r="I11685">
        <v>151.34</v>
      </c>
      <c r="J11685">
        <v>0</v>
      </c>
      <c r="K11685">
        <v>1</v>
      </c>
      <c r="L11685" t="s">
        <v>18885</v>
      </c>
    </row>
    <row r="11686" spans="1:12" x14ac:dyDescent="0.25">
      <c r="A11686" s="2">
        <v>44671</v>
      </c>
      <c r="B11686" t="s">
        <v>4</v>
      </c>
      <c r="C11686">
        <v>774</v>
      </c>
      <c r="D11686" s="1" t="s">
        <v>18866</v>
      </c>
      <c r="E11686">
        <v>6670</v>
      </c>
      <c r="F11686">
        <v>5</v>
      </c>
      <c r="G11686" s="1" t="s">
        <v>10188</v>
      </c>
      <c r="H11686" s="1" t="s">
        <v>10188</v>
      </c>
      <c r="I11686">
        <v>634.34</v>
      </c>
      <c r="J11686">
        <v>0</v>
      </c>
      <c r="K11686">
        <v>1</v>
      </c>
      <c r="L11686" t="s">
        <v>18885</v>
      </c>
    </row>
    <row r="11687" spans="1:12" x14ac:dyDescent="0.25">
      <c r="A11687" s="2">
        <v>44165</v>
      </c>
      <c r="B11687" t="s">
        <v>4</v>
      </c>
      <c r="C11687">
        <v>774</v>
      </c>
      <c r="D11687" s="1" t="s">
        <v>18866</v>
      </c>
      <c r="E11687">
        <v>870</v>
      </c>
      <c r="F11687">
        <v>5</v>
      </c>
      <c r="G11687" s="1" t="s">
        <v>6892</v>
      </c>
      <c r="H11687" s="1" t="s">
        <v>6893</v>
      </c>
      <c r="I11687">
        <v>172.9</v>
      </c>
      <c r="J11687">
        <v>0</v>
      </c>
      <c r="K11687">
        <v>1</v>
      </c>
      <c r="L11687" t="s">
        <v>18885</v>
      </c>
    </row>
    <row r="11688" spans="1:12" x14ac:dyDescent="0.25">
      <c r="A11688" s="2">
        <v>44392</v>
      </c>
      <c r="B11688" t="s">
        <v>4</v>
      </c>
      <c r="C11688">
        <v>774</v>
      </c>
      <c r="D11688" s="1" t="s">
        <v>18866</v>
      </c>
      <c r="E11688">
        <v>3196</v>
      </c>
      <c r="F11688">
        <v>5</v>
      </c>
      <c r="G11688" s="1" t="s">
        <v>13726</v>
      </c>
      <c r="H11688" s="1" t="s">
        <v>13726</v>
      </c>
      <c r="I11688">
        <v>52</v>
      </c>
      <c r="J11688">
        <v>0</v>
      </c>
      <c r="K11688">
        <v>1</v>
      </c>
      <c r="L11688" t="s">
        <v>18885</v>
      </c>
    </row>
    <row r="11689" spans="1:12" x14ac:dyDescent="0.25">
      <c r="A11689" s="2">
        <v>44567</v>
      </c>
      <c r="B11689" t="s">
        <v>4</v>
      </c>
      <c r="C11689">
        <v>774</v>
      </c>
      <c r="D11689" s="1" t="s">
        <v>18866</v>
      </c>
      <c r="E11689">
        <v>5456</v>
      </c>
      <c r="F11689">
        <v>5</v>
      </c>
      <c r="G11689" s="1" t="s">
        <v>9761</v>
      </c>
      <c r="H11689" s="1" t="s">
        <v>9762</v>
      </c>
      <c r="I11689">
        <v>177.4</v>
      </c>
      <c r="J11689">
        <v>0</v>
      </c>
      <c r="K11689">
        <v>1</v>
      </c>
      <c r="L11689" t="s">
        <v>18885</v>
      </c>
    </row>
    <row r="11690" spans="1:12" x14ac:dyDescent="0.25">
      <c r="A11690" s="2">
        <v>44328</v>
      </c>
      <c r="B11690" t="s">
        <v>4</v>
      </c>
      <c r="C11690">
        <v>774</v>
      </c>
      <c r="D11690" s="1" t="s">
        <v>18866</v>
      </c>
      <c r="E11690">
        <v>2434</v>
      </c>
      <c r="F11690">
        <v>5</v>
      </c>
      <c r="G11690" s="1" t="s">
        <v>1808</v>
      </c>
      <c r="H11690" s="1" t="s">
        <v>1809</v>
      </c>
      <c r="I11690">
        <v>124.9</v>
      </c>
      <c r="J11690">
        <v>0</v>
      </c>
      <c r="K11690">
        <v>1</v>
      </c>
      <c r="L11690" t="s">
        <v>18885</v>
      </c>
    </row>
    <row r="11691" spans="1:12" x14ac:dyDescent="0.25">
      <c r="A11691" s="2">
        <v>44152</v>
      </c>
      <c r="B11691" t="s">
        <v>4</v>
      </c>
      <c r="C11691">
        <v>774</v>
      </c>
      <c r="D11691" s="1" t="s">
        <v>18866</v>
      </c>
      <c r="E11691">
        <v>723</v>
      </c>
      <c r="F11691">
        <v>5</v>
      </c>
      <c r="G11691" s="1" t="s">
        <v>13330</v>
      </c>
      <c r="H11691" s="1" t="s">
        <v>13331</v>
      </c>
      <c r="I11691">
        <v>14.36</v>
      </c>
      <c r="J11691">
        <v>0</v>
      </c>
      <c r="K11691">
        <v>1</v>
      </c>
      <c r="L11691" t="s">
        <v>18885</v>
      </c>
    </row>
    <row r="11692" spans="1:12" x14ac:dyDescent="0.25">
      <c r="A11692" s="2">
        <v>44554</v>
      </c>
      <c r="B11692" t="s">
        <v>4</v>
      </c>
      <c r="C11692">
        <v>774</v>
      </c>
      <c r="D11692" s="1" t="s">
        <v>18866</v>
      </c>
      <c r="E11692">
        <v>5255</v>
      </c>
      <c r="F11692">
        <v>5</v>
      </c>
      <c r="G11692" s="1" t="s">
        <v>10625</v>
      </c>
      <c r="H11692" s="1" t="s">
        <v>10626</v>
      </c>
      <c r="I11692">
        <v>481.93</v>
      </c>
      <c r="J11692">
        <v>0</v>
      </c>
      <c r="K11692">
        <v>1</v>
      </c>
      <c r="L11692" t="s">
        <v>18885</v>
      </c>
    </row>
    <row r="11693" spans="1:12" x14ac:dyDescent="0.25">
      <c r="A11693" s="2">
        <v>44424</v>
      </c>
      <c r="B11693" t="s">
        <v>4</v>
      </c>
      <c r="C11693">
        <v>774</v>
      </c>
      <c r="D11693" s="1" t="s">
        <v>18866</v>
      </c>
      <c r="E11693">
        <v>3494</v>
      </c>
      <c r="F11693">
        <v>5</v>
      </c>
      <c r="G11693" s="1" t="s">
        <v>10524</v>
      </c>
      <c r="H11693" s="1" t="s">
        <v>10525</v>
      </c>
      <c r="I11693">
        <v>526.5</v>
      </c>
      <c r="J11693">
        <v>0</v>
      </c>
      <c r="K11693">
        <v>1</v>
      </c>
      <c r="L11693" t="s">
        <v>18885</v>
      </c>
    </row>
    <row r="11694" spans="1:12" x14ac:dyDescent="0.25">
      <c r="A11694" s="2">
        <v>44252</v>
      </c>
      <c r="B11694" t="s">
        <v>4</v>
      </c>
      <c r="C11694">
        <v>774</v>
      </c>
      <c r="D11694" s="1" t="s">
        <v>18866</v>
      </c>
      <c r="E11694">
        <v>1970</v>
      </c>
      <c r="F11694">
        <v>5</v>
      </c>
      <c r="G11694" s="1" t="s">
        <v>12672</v>
      </c>
      <c r="H11694" s="1" t="s">
        <v>12673</v>
      </c>
      <c r="I11694">
        <v>161.41999999999999</v>
      </c>
      <c r="J11694">
        <v>0</v>
      </c>
      <c r="K11694">
        <v>1</v>
      </c>
      <c r="L11694" t="s">
        <v>18885</v>
      </c>
    </row>
    <row r="11695" spans="1:12" x14ac:dyDescent="0.25">
      <c r="A11695" s="2">
        <v>44601</v>
      </c>
      <c r="B11695" t="s">
        <v>4</v>
      </c>
      <c r="C11695">
        <v>774</v>
      </c>
      <c r="D11695" s="1" t="s">
        <v>18866</v>
      </c>
      <c r="E11695">
        <v>5731</v>
      </c>
      <c r="F11695">
        <v>5</v>
      </c>
      <c r="G11695" s="1" t="s">
        <v>673</v>
      </c>
      <c r="H11695" s="1" t="s">
        <v>674</v>
      </c>
      <c r="I11695">
        <v>201.8</v>
      </c>
      <c r="J11695">
        <v>0</v>
      </c>
      <c r="K11695">
        <v>1</v>
      </c>
      <c r="L11695" t="s">
        <v>18885</v>
      </c>
    </row>
    <row r="11696" spans="1:12" x14ac:dyDescent="0.25">
      <c r="A11696" s="2">
        <v>44237</v>
      </c>
      <c r="B11696" t="s">
        <v>4</v>
      </c>
      <c r="C11696">
        <v>774</v>
      </c>
      <c r="D11696" s="1" t="s">
        <v>18866</v>
      </c>
      <c r="E11696">
        <v>1841</v>
      </c>
      <c r="F11696">
        <v>5</v>
      </c>
      <c r="G11696" s="1" t="s">
        <v>17982</v>
      </c>
      <c r="H11696" s="1" t="s">
        <v>17983</v>
      </c>
      <c r="I11696">
        <v>85.89</v>
      </c>
      <c r="J11696">
        <v>0</v>
      </c>
      <c r="K11696">
        <v>1</v>
      </c>
      <c r="L11696" t="s">
        <v>18885</v>
      </c>
    </row>
    <row r="11697" spans="1:12" x14ac:dyDescent="0.25">
      <c r="A11697" s="2">
        <v>44083</v>
      </c>
      <c r="B11697" t="s">
        <v>4</v>
      </c>
      <c r="C11697">
        <v>774</v>
      </c>
      <c r="D11697" s="1" t="s">
        <v>18866</v>
      </c>
      <c r="E11697">
        <v>186</v>
      </c>
      <c r="F11697">
        <v>5</v>
      </c>
      <c r="G11697" s="1" t="s">
        <v>1242</v>
      </c>
      <c r="H11697" s="1" t="s">
        <v>1243</v>
      </c>
      <c r="I11697">
        <v>195.45</v>
      </c>
      <c r="J11697">
        <v>0</v>
      </c>
      <c r="K11697">
        <v>1</v>
      </c>
      <c r="L11697" t="s">
        <v>18885</v>
      </c>
    </row>
    <row r="11698" spans="1:12" x14ac:dyDescent="0.25">
      <c r="A11698" s="2">
        <v>44615</v>
      </c>
      <c r="B11698" t="s">
        <v>4</v>
      </c>
      <c r="C11698">
        <v>774</v>
      </c>
      <c r="D11698" s="1" t="s">
        <v>18866</v>
      </c>
      <c r="E11698">
        <v>5810</v>
      </c>
      <c r="F11698">
        <v>5</v>
      </c>
      <c r="G11698" s="1" t="s">
        <v>3067</v>
      </c>
      <c r="H11698" s="1" t="s">
        <v>3068</v>
      </c>
      <c r="I11698">
        <v>218.89</v>
      </c>
      <c r="J11698">
        <v>0</v>
      </c>
      <c r="K11698">
        <v>1</v>
      </c>
      <c r="L11698" t="s">
        <v>18885</v>
      </c>
    </row>
    <row r="11699" spans="1:12" x14ac:dyDescent="0.25">
      <c r="A11699" s="2">
        <v>44617</v>
      </c>
      <c r="B11699" t="s">
        <v>4</v>
      </c>
      <c r="C11699">
        <v>774</v>
      </c>
      <c r="D11699" s="1" t="s">
        <v>18866</v>
      </c>
      <c r="E11699">
        <v>5941</v>
      </c>
      <c r="F11699">
        <v>5</v>
      </c>
      <c r="G11699" s="1" t="s">
        <v>8727</v>
      </c>
      <c r="H11699" s="1" t="s">
        <v>8728</v>
      </c>
      <c r="I11699">
        <v>201.8</v>
      </c>
      <c r="J11699">
        <v>0</v>
      </c>
      <c r="K11699">
        <v>1</v>
      </c>
      <c r="L11699" t="s">
        <v>18885</v>
      </c>
    </row>
    <row r="11700" spans="1:12" x14ac:dyDescent="0.25">
      <c r="A11700" s="2">
        <v>44383</v>
      </c>
      <c r="B11700" t="s">
        <v>4</v>
      </c>
      <c r="C11700">
        <v>774</v>
      </c>
      <c r="D11700" s="1" t="s">
        <v>18866</v>
      </c>
      <c r="E11700">
        <v>3059</v>
      </c>
      <c r="F11700">
        <v>5</v>
      </c>
      <c r="G11700" s="1" t="s">
        <v>3497</v>
      </c>
      <c r="H11700" s="1" t="s">
        <v>3498</v>
      </c>
      <c r="I11700">
        <v>94</v>
      </c>
      <c r="J11700">
        <v>0</v>
      </c>
      <c r="K11700">
        <v>1</v>
      </c>
      <c r="L11700" t="s">
        <v>18885</v>
      </c>
    </row>
    <row r="11701" spans="1:12" x14ac:dyDescent="0.25">
      <c r="A11701" s="2">
        <v>44377</v>
      </c>
      <c r="B11701" t="s">
        <v>4</v>
      </c>
      <c r="C11701">
        <v>774</v>
      </c>
      <c r="D11701" s="1" t="s">
        <v>18866</v>
      </c>
      <c r="E11701">
        <v>3084</v>
      </c>
      <c r="F11701">
        <v>5</v>
      </c>
      <c r="G11701" s="1" t="s">
        <v>14732</v>
      </c>
      <c r="H11701" s="1" t="s">
        <v>14733</v>
      </c>
      <c r="I11701">
        <v>458</v>
      </c>
      <c r="J11701">
        <v>0</v>
      </c>
      <c r="K11701">
        <v>1</v>
      </c>
      <c r="L11701" t="s">
        <v>18885</v>
      </c>
    </row>
    <row r="11702" spans="1:12" x14ac:dyDescent="0.25">
      <c r="A11702" s="2">
        <v>44686</v>
      </c>
      <c r="B11702" t="s">
        <v>4</v>
      </c>
      <c r="C11702">
        <v>774</v>
      </c>
      <c r="D11702" s="1" t="s">
        <v>18866</v>
      </c>
      <c r="E11702">
        <v>6766</v>
      </c>
      <c r="F11702">
        <v>5</v>
      </c>
      <c r="G11702" s="1" t="s">
        <v>17508</v>
      </c>
      <c r="H11702" s="1" t="s">
        <v>17509</v>
      </c>
      <c r="I11702">
        <v>211.9</v>
      </c>
      <c r="J11702">
        <v>0</v>
      </c>
      <c r="K11702">
        <v>1</v>
      </c>
      <c r="L11702" t="s">
        <v>18885</v>
      </c>
    </row>
    <row r="11703" spans="1:12" x14ac:dyDescent="0.25">
      <c r="A11703" s="2">
        <v>44215</v>
      </c>
      <c r="B11703" t="s">
        <v>4</v>
      </c>
      <c r="C11703">
        <v>774</v>
      </c>
      <c r="D11703" s="1" t="s">
        <v>18866</v>
      </c>
      <c r="E11703">
        <v>1650</v>
      </c>
      <c r="F11703">
        <v>5</v>
      </c>
      <c r="G11703" s="1" t="s">
        <v>2895</v>
      </c>
      <c r="H11703" s="1" t="s">
        <v>2896</v>
      </c>
      <c r="I11703">
        <v>108.21</v>
      </c>
      <c r="J11703">
        <v>0</v>
      </c>
      <c r="K11703">
        <v>1</v>
      </c>
      <c r="L11703" t="s">
        <v>18885</v>
      </c>
    </row>
    <row r="11704" spans="1:12" x14ac:dyDescent="0.25">
      <c r="A11704" s="2">
        <v>44252</v>
      </c>
      <c r="B11704" t="s">
        <v>4</v>
      </c>
      <c r="C11704">
        <v>774</v>
      </c>
      <c r="D11704" s="1" t="s">
        <v>18866</v>
      </c>
      <c r="E11704">
        <v>1969</v>
      </c>
      <c r="F11704">
        <v>5</v>
      </c>
      <c r="G11704" s="1" t="s">
        <v>1371</v>
      </c>
      <c r="H11704" s="1" t="s">
        <v>1372</v>
      </c>
      <c r="I11704">
        <v>15.55</v>
      </c>
      <c r="J11704">
        <v>0</v>
      </c>
      <c r="K11704">
        <v>1</v>
      </c>
      <c r="L11704" t="s">
        <v>18885</v>
      </c>
    </row>
    <row r="11705" spans="1:12" x14ac:dyDescent="0.25">
      <c r="A11705" s="2">
        <v>44615</v>
      </c>
      <c r="B11705" t="s">
        <v>4</v>
      </c>
      <c r="C11705">
        <v>774</v>
      </c>
      <c r="D11705" s="1" t="s">
        <v>18866</v>
      </c>
      <c r="E11705">
        <v>5795</v>
      </c>
      <c r="F11705">
        <v>5</v>
      </c>
      <c r="G11705" s="1" t="s">
        <v>667</v>
      </c>
      <c r="H11705" s="1" t="s">
        <v>668</v>
      </c>
      <c r="I11705">
        <v>144.35</v>
      </c>
      <c r="J11705">
        <v>0</v>
      </c>
      <c r="K11705">
        <v>1</v>
      </c>
      <c r="L11705" t="s">
        <v>18885</v>
      </c>
    </row>
    <row r="11706" spans="1:12" x14ac:dyDescent="0.25">
      <c r="A11706" s="2">
        <v>44571</v>
      </c>
      <c r="B11706" t="s">
        <v>4</v>
      </c>
      <c r="C11706">
        <v>774</v>
      </c>
      <c r="D11706" s="1" t="s">
        <v>18866</v>
      </c>
      <c r="E11706">
        <v>5475</v>
      </c>
      <c r="F11706">
        <v>5</v>
      </c>
      <c r="G11706" s="1" t="s">
        <v>15575</v>
      </c>
      <c r="H11706" s="1" t="s">
        <v>15576</v>
      </c>
      <c r="I11706">
        <v>27</v>
      </c>
      <c r="J11706">
        <v>0</v>
      </c>
      <c r="K11706">
        <v>1</v>
      </c>
      <c r="L11706" t="s">
        <v>18885</v>
      </c>
    </row>
    <row r="11707" spans="1:12" x14ac:dyDescent="0.25">
      <c r="A11707" s="2">
        <v>44071</v>
      </c>
      <c r="B11707" t="s">
        <v>4</v>
      </c>
      <c r="C11707">
        <v>774</v>
      </c>
      <c r="D11707" s="1" t="s">
        <v>18866</v>
      </c>
      <c r="E11707">
        <v>110</v>
      </c>
      <c r="F11707">
        <v>5</v>
      </c>
      <c r="G11707" s="1" t="s">
        <v>2947</v>
      </c>
      <c r="H11707" s="1" t="s">
        <v>2948</v>
      </c>
      <c r="I11707">
        <v>195.45</v>
      </c>
      <c r="J11707">
        <v>0</v>
      </c>
      <c r="K11707">
        <v>1</v>
      </c>
      <c r="L11707" t="s">
        <v>18885</v>
      </c>
    </row>
    <row r="11708" spans="1:12" x14ac:dyDescent="0.25">
      <c r="A11708" s="2">
        <v>44424</v>
      </c>
      <c r="B11708" t="s">
        <v>4</v>
      </c>
      <c r="C11708">
        <v>774</v>
      </c>
      <c r="D11708" s="1" t="s">
        <v>18866</v>
      </c>
      <c r="E11708">
        <v>3432</v>
      </c>
      <c r="F11708">
        <v>5</v>
      </c>
      <c r="G11708" s="1" t="s">
        <v>4554</v>
      </c>
      <c r="H11708" s="1" t="s">
        <v>4554</v>
      </c>
      <c r="I11708">
        <v>611.20000000000005</v>
      </c>
      <c r="J11708">
        <v>0</v>
      </c>
      <c r="K11708">
        <v>1</v>
      </c>
      <c r="L11708" t="s">
        <v>18885</v>
      </c>
    </row>
    <row r="11709" spans="1:12" x14ac:dyDescent="0.25">
      <c r="A11709" s="2">
        <v>44089</v>
      </c>
      <c r="B11709" t="s">
        <v>4</v>
      </c>
      <c r="C11709">
        <v>774</v>
      </c>
      <c r="D11709" s="1" t="s">
        <v>18866</v>
      </c>
      <c r="E11709">
        <v>223</v>
      </c>
      <c r="F11709">
        <v>5</v>
      </c>
      <c r="G11709" s="1" t="s">
        <v>13324</v>
      </c>
      <c r="H11709" s="1" t="s">
        <v>13325</v>
      </c>
      <c r="I11709">
        <v>142.01</v>
      </c>
      <c r="J11709">
        <v>0</v>
      </c>
      <c r="K11709">
        <v>1</v>
      </c>
      <c r="L11709" t="s">
        <v>18885</v>
      </c>
    </row>
    <row r="11710" spans="1:12" x14ac:dyDescent="0.25">
      <c r="A11710" s="2">
        <v>44183</v>
      </c>
      <c r="B11710" t="s">
        <v>4</v>
      </c>
      <c r="C11710">
        <v>774</v>
      </c>
      <c r="D11710" s="1" t="s">
        <v>18866</v>
      </c>
      <c r="E11710">
        <v>1165</v>
      </c>
      <c r="F11710">
        <v>5</v>
      </c>
      <c r="G11710" s="1" t="s">
        <v>2223</v>
      </c>
      <c r="H11710" s="1" t="s">
        <v>2224</v>
      </c>
      <c r="I11710">
        <v>138.88999999999999</v>
      </c>
      <c r="J11710">
        <v>0</v>
      </c>
      <c r="K11710">
        <v>1</v>
      </c>
      <c r="L11710" t="s">
        <v>18885</v>
      </c>
    </row>
    <row r="11711" spans="1:12" x14ac:dyDescent="0.25">
      <c r="A11711" s="2">
        <v>44508</v>
      </c>
      <c r="B11711" t="s">
        <v>4</v>
      </c>
      <c r="C11711">
        <v>774</v>
      </c>
      <c r="D11711" s="1" t="s">
        <v>18866</v>
      </c>
      <c r="E11711">
        <v>4511</v>
      </c>
      <c r="F11711">
        <v>5</v>
      </c>
      <c r="G11711" s="1" t="s">
        <v>11336</v>
      </c>
      <c r="H11711" s="1" t="s">
        <v>11337</v>
      </c>
      <c r="I11711">
        <v>202.96</v>
      </c>
      <c r="J11711">
        <v>0</v>
      </c>
      <c r="K11711">
        <v>1</v>
      </c>
      <c r="L11711" t="s">
        <v>18885</v>
      </c>
    </row>
    <row r="11712" spans="1:12" x14ac:dyDescent="0.25">
      <c r="A11712" s="2">
        <v>44523</v>
      </c>
      <c r="B11712" t="s">
        <v>4</v>
      </c>
      <c r="C11712">
        <v>774</v>
      </c>
      <c r="D11712" s="1" t="s">
        <v>18866</v>
      </c>
      <c r="E11712">
        <v>4722</v>
      </c>
      <c r="F11712">
        <v>5</v>
      </c>
      <c r="G11712" s="1" t="s">
        <v>1102</v>
      </c>
      <c r="H11712" s="1" t="s">
        <v>1103</v>
      </c>
      <c r="I11712">
        <v>163.77000000000001</v>
      </c>
      <c r="J11712">
        <v>0</v>
      </c>
      <c r="K11712">
        <v>1</v>
      </c>
      <c r="L11712" t="s">
        <v>18885</v>
      </c>
    </row>
    <row r="11713" spans="1:12" x14ac:dyDescent="0.25">
      <c r="A11713" s="2">
        <v>44354</v>
      </c>
      <c r="B11713" t="s">
        <v>4</v>
      </c>
      <c r="C11713">
        <v>774</v>
      </c>
      <c r="D11713" s="1" t="s">
        <v>18866</v>
      </c>
      <c r="E11713">
        <v>2801</v>
      </c>
      <c r="F11713">
        <v>5</v>
      </c>
      <c r="G11713" s="1" t="s">
        <v>13580</v>
      </c>
      <c r="H11713" s="1" t="s">
        <v>13581</v>
      </c>
      <c r="I11713">
        <v>172.9</v>
      </c>
      <c r="J11713">
        <v>0</v>
      </c>
      <c r="K11713">
        <v>1</v>
      </c>
      <c r="L11713" t="s">
        <v>18885</v>
      </c>
    </row>
    <row r="11714" spans="1:12" x14ac:dyDescent="0.25">
      <c r="A11714" s="2">
        <v>44358</v>
      </c>
      <c r="B11714" t="s">
        <v>4</v>
      </c>
      <c r="C11714">
        <v>774</v>
      </c>
      <c r="D11714" s="1" t="s">
        <v>18866</v>
      </c>
      <c r="E11714">
        <v>2870</v>
      </c>
      <c r="F11714">
        <v>5</v>
      </c>
      <c r="G11714" s="1" t="s">
        <v>13682</v>
      </c>
      <c r="H11714" s="1" t="s">
        <v>13683</v>
      </c>
      <c r="I11714">
        <v>194.9</v>
      </c>
      <c r="J11714">
        <v>0</v>
      </c>
      <c r="K11714">
        <v>1</v>
      </c>
      <c r="L11714" t="s">
        <v>18885</v>
      </c>
    </row>
    <row r="11715" spans="1:12" x14ac:dyDescent="0.25">
      <c r="A11715" s="2">
        <v>44585</v>
      </c>
      <c r="B11715" t="s">
        <v>4</v>
      </c>
      <c r="C11715">
        <v>774</v>
      </c>
      <c r="D11715" s="1" t="s">
        <v>18866</v>
      </c>
      <c r="E11715">
        <v>5594</v>
      </c>
      <c r="F11715">
        <v>5</v>
      </c>
      <c r="G11715" s="1" t="s">
        <v>4279</v>
      </c>
      <c r="H11715" s="1" t="s">
        <v>4280</v>
      </c>
      <c r="I11715">
        <v>144.35</v>
      </c>
      <c r="J11715">
        <v>0</v>
      </c>
      <c r="K11715">
        <v>1</v>
      </c>
      <c r="L11715" t="s">
        <v>18885</v>
      </c>
    </row>
    <row r="11716" spans="1:12" x14ac:dyDescent="0.25">
      <c r="A11716" s="2">
        <v>44671</v>
      </c>
      <c r="B11716" t="s">
        <v>4</v>
      </c>
      <c r="C11716">
        <v>774</v>
      </c>
      <c r="D11716" s="1" t="s">
        <v>18866</v>
      </c>
      <c r="E11716">
        <v>6694</v>
      </c>
      <c r="F11716">
        <v>5</v>
      </c>
      <c r="G11716" s="1" t="s">
        <v>10466</v>
      </c>
      <c r="H11716" s="1" t="s">
        <v>10467</v>
      </c>
      <c r="I11716">
        <v>168.06</v>
      </c>
      <c r="J11716">
        <v>0</v>
      </c>
      <c r="K11716">
        <v>1</v>
      </c>
      <c r="L11716" t="s">
        <v>18885</v>
      </c>
    </row>
    <row r="11717" spans="1:12" x14ac:dyDescent="0.25">
      <c r="A11717" s="2">
        <v>44554</v>
      </c>
      <c r="B11717" t="s">
        <v>4</v>
      </c>
      <c r="C11717">
        <v>774</v>
      </c>
      <c r="D11717" s="1" t="s">
        <v>18866</v>
      </c>
      <c r="E11717">
        <v>5181</v>
      </c>
      <c r="F11717">
        <v>5</v>
      </c>
      <c r="G11717" s="1" t="s">
        <v>4349</v>
      </c>
      <c r="H11717" s="1" t="s">
        <v>4350</v>
      </c>
      <c r="I11717">
        <v>168.42</v>
      </c>
      <c r="J11717">
        <v>0</v>
      </c>
      <c r="K11717">
        <v>1</v>
      </c>
      <c r="L11717" t="s">
        <v>18885</v>
      </c>
    </row>
    <row r="11718" spans="1:12" x14ac:dyDescent="0.25">
      <c r="A11718" s="2">
        <v>44252</v>
      </c>
      <c r="B11718" t="s">
        <v>4</v>
      </c>
      <c r="C11718">
        <v>774</v>
      </c>
      <c r="D11718" s="1" t="s">
        <v>18866</v>
      </c>
      <c r="E11718">
        <v>1970</v>
      </c>
      <c r="F11718">
        <v>5</v>
      </c>
      <c r="G11718" s="1" t="s">
        <v>12428</v>
      </c>
      <c r="H11718" s="1" t="s">
        <v>12429</v>
      </c>
      <c r="I11718">
        <v>149.72</v>
      </c>
      <c r="J11718">
        <v>0</v>
      </c>
      <c r="K11718">
        <v>1</v>
      </c>
      <c r="L11718" t="s">
        <v>18885</v>
      </c>
    </row>
    <row r="11719" spans="1:12" x14ac:dyDescent="0.25">
      <c r="A11719" s="2">
        <v>44071</v>
      </c>
      <c r="B11719" t="s">
        <v>4</v>
      </c>
      <c r="C11719">
        <v>774</v>
      </c>
      <c r="D11719" s="1" t="s">
        <v>18866</v>
      </c>
      <c r="E11719">
        <v>91</v>
      </c>
      <c r="F11719">
        <v>5</v>
      </c>
      <c r="G11719" s="1" t="s">
        <v>7284</v>
      </c>
      <c r="H11719" s="1" t="s">
        <v>7285</v>
      </c>
      <c r="I11719">
        <v>203.1</v>
      </c>
      <c r="J11719">
        <v>0</v>
      </c>
      <c r="K11719">
        <v>1</v>
      </c>
      <c r="L11719" t="s">
        <v>18885</v>
      </c>
    </row>
    <row r="11720" spans="1:12" x14ac:dyDescent="0.25">
      <c r="A11720" s="2">
        <v>44358</v>
      </c>
      <c r="B11720" t="s">
        <v>4</v>
      </c>
      <c r="C11720">
        <v>774</v>
      </c>
      <c r="D11720" s="1" t="s">
        <v>18866</v>
      </c>
      <c r="E11720">
        <v>2870</v>
      </c>
      <c r="F11720">
        <v>5</v>
      </c>
      <c r="G11720" s="1" t="s">
        <v>2985</v>
      </c>
      <c r="H11720" s="1" t="s">
        <v>2986</v>
      </c>
      <c r="I11720">
        <v>195.45</v>
      </c>
      <c r="J11720">
        <v>0</v>
      </c>
      <c r="K11720">
        <v>1</v>
      </c>
      <c r="L11720" t="s">
        <v>18885</v>
      </c>
    </row>
    <row r="11721" spans="1:12" x14ac:dyDescent="0.25">
      <c r="A11721" s="2">
        <v>44587</v>
      </c>
      <c r="B11721" t="s">
        <v>4</v>
      </c>
      <c r="C11721">
        <v>774</v>
      </c>
      <c r="D11721" s="1" t="s">
        <v>18866</v>
      </c>
      <c r="E11721">
        <v>5608</v>
      </c>
      <c r="F11721">
        <v>5</v>
      </c>
      <c r="G11721" s="1" t="s">
        <v>516</v>
      </c>
      <c r="H11721" s="1" t="s">
        <v>517</v>
      </c>
      <c r="I11721">
        <v>142.08000000000001</v>
      </c>
      <c r="J11721">
        <v>0</v>
      </c>
      <c r="K11721">
        <v>1</v>
      </c>
      <c r="L11721" t="s">
        <v>18885</v>
      </c>
    </row>
    <row r="11722" spans="1:12" x14ac:dyDescent="0.25">
      <c r="A11722" s="2">
        <v>44319</v>
      </c>
      <c r="B11722" t="s">
        <v>4</v>
      </c>
      <c r="C11722">
        <v>774</v>
      </c>
      <c r="D11722" s="1" t="s">
        <v>18866</v>
      </c>
      <c r="E11722">
        <v>2372</v>
      </c>
      <c r="F11722">
        <v>5</v>
      </c>
      <c r="G11722" s="1" t="s">
        <v>11179</v>
      </c>
      <c r="H11722" s="1" t="s">
        <v>11180</v>
      </c>
      <c r="I11722">
        <v>65.27</v>
      </c>
      <c r="J11722">
        <v>0</v>
      </c>
      <c r="K11722">
        <v>1</v>
      </c>
      <c r="L11722" t="s">
        <v>18885</v>
      </c>
    </row>
    <row r="11723" spans="1:12" x14ac:dyDescent="0.25">
      <c r="A11723" s="2">
        <v>44165</v>
      </c>
      <c r="B11723" t="s">
        <v>4</v>
      </c>
      <c r="C11723">
        <v>774</v>
      </c>
      <c r="D11723" s="1" t="s">
        <v>18866</v>
      </c>
      <c r="E11723">
        <v>877</v>
      </c>
      <c r="F11723">
        <v>5</v>
      </c>
      <c r="G11723" s="1" t="s">
        <v>2947</v>
      </c>
      <c r="H11723" s="1" t="s">
        <v>2948</v>
      </c>
      <c r="I11723">
        <v>195.45</v>
      </c>
      <c r="J11723">
        <v>0</v>
      </c>
      <c r="K11723">
        <v>1</v>
      </c>
      <c r="L11723" t="s">
        <v>18885</v>
      </c>
    </row>
    <row r="11724" spans="1:12" x14ac:dyDescent="0.25">
      <c r="A11724" s="2">
        <v>44509</v>
      </c>
      <c r="B11724" t="s">
        <v>4</v>
      </c>
      <c r="C11724">
        <v>774</v>
      </c>
      <c r="D11724" s="1" t="s">
        <v>18866</v>
      </c>
      <c r="E11724">
        <v>4543</v>
      </c>
      <c r="F11724">
        <v>5</v>
      </c>
      <c r="G11724" s="1" t="s">
        <v>5208</v>
      </c>
      <c r="H11724" s="1" t="s">
        <v>5209</v>
      </c>
      <c r="I11724">
        <v>168.42</v>
      </c>
      <c r="J11724">
        <v>0</v>
      </c>
      <c r="K11724">
        <v>1</v>
      </c>
      <c r="L11724" t="s">
        <v>18885</v>
      </c>
    </row>
    <row r="11725" spans="1:12" x14ac:dyDescent="0.25">
      <c r="A11725" s="2">
        <v>44354</v>
      </c>
      <c r="B11725" t="s">
        <v>4</v>
      </c>
      <c r="C11725">
        <v>774</v>
      </c>
      <c r="D11725" s="1" t="s">
        <v>18866</v>
      </c>
      <c r="E11725">
        <v>2801</v>
      </c>
      <c r="F11725">
        <v>5</v>
      </c>
      <c r="G11725" s="1" t="s">
        <v>13598</v>
      </c>
      <c r="H11725" s="1" t="s">
        <v>13599</v>
      </c>
      <c r="I11725">
        <v>97.28</v>
      </c>
      <c r="J11725">
        <v>0</v>
      </c>
      <c r="K11725">
        <v>1</v>
      </c>
      <c r="L11725" t="s">
        <v>18885</v>
      </c>
    </row>
    <row r="11726" spans="1:12" x14ac:dyDescent="0.25">
      <c r="A11726" s="2">
        <v>44615</v>
      </c>
      <c r="B11726" t="s">
        <v>4</v>
      </c>
      <c r="C11726">
        <v>774</v>
      </c>
      <c r="D11726" s="1" t="s">
        <v>18866</v>
      </c>
      <c r="E11726">
        <v>5821</v>
      </c>
      <c r="F11726">
        <v>5</v>
      </c>
      <c r="G11726" s="1" t="s">
        <v>4361</v>
      </c>
      <c r="H11726" s="1" t="s">
        <v>4362</v>
      </c>
      <c r="I11726">
        <v>158.68</v>
      </c>
      <c r="J11726">
        <v>0</v>
      </c>
      <c r="K11726">
        <v>1</v>
      </c>
      <c r="L11726" t="s">
        <v>18885</v>
      </c>
    </row>
    <row r="11727" spans="1:12" x14ac:dyDescent="0.25">
      <c r="A11727" s="2">
        <v>44252</v>
      </c>
      <c r="B11727" t="s">
        <v>4</v>
      </c>
      <c r="C11727">
        <v>774</v>
      </c>
      <c r="D11727" s="1" t="s">
        <v>18866</v>
      </c>
      <c r="E11727">
        <v>1970</v>
      </c>
      <c r="F11727">
        <v>5</v>
      </c>
      <c r="G11727" s="1" t="s">
        <v>12958</v>
      </c>
      <c r="H11727" s="1" t="s">
        <v>12958</v>
      </c>
      <c r="I11727">
        <v>46</v>
      </c>
      <c r="J11727">
        <v>0</v>
      </c>
      <c r="K11727">
        <v>1</v>
      </c>
      <c r="L11727" t="s">
        <v>18885</v>
      </c>
    </row>
    <row r="11728" spans="1:12" x14ac:dyDescent="0.25">
      <c r="A11728" s="2">
        <v>44523</v>
      </c>
      <c r="B11728" t="s">
        <v>4</v>
      </c>
      <c r="C11728">
        <v>774</v>
      </c>
      <c r="D11728" s="1" t="s">
        <v>18866</v>
      </c>
      <c r="E11728">
        <v>4723</v>
      </c>
      <c r="F11728">
        <v>5</v>
      </c>
      <c r="G11728" s="1" t="s">
        <v>3877</v>
      </c>
      <c r="H11728" s="1" t="s">
        <v>3878</v>
      </c>
      <c r="I11728">
        <v>110.96</v>
      </c>
      <c r="J11728">
        <v>0</v>
      </c>
      <c r="K11728">
        <v>1</v>
      </c>
      <c r="L11728" t="s">
        <v>18885</v>
      </c>
    </row>
    <row r="11729" spans="1:12" x14ac:dyDescent="0.25">
      <c r="A11729" s="2">
        <v>44424</v>
      </c>
      <c r="B11729" t="s">
        <v>4</v>
      </c>
      <c r="C11729">
        <v>774</v>
      </c>
      <c r="D11729" s="1" t="s">
        <v>18866</v>
      </c>
      <c r="E11729">
        <v>3435</v>
      </c>
      <c r="F11729">
        <v>5</v>
      </c>
      <c r="G11729" s="1" t="s">
        <v>3751</v>
      </c>
      <c r="H11729" s="1" t="s">
        <v>3752</v>
      </c>
      <c r="I11729">
        <v>144.35</v>
      </c>
      <c r="J11729">
        <v>0</v>
      </c>
      <c r="K11729">
        <v>1</v>
      </c>
      <c r="L11729" t="s">
        <v>18885</v>
      </c>
    </row>
    <row r="11730" spans="1:12" x14ac:dyDescent="0.25">
      <c r="A11730" s="2">
        <v>44470</v>
      </c>
      <c r="B11730" t="s">
        <v>4</v>
      </c>
      <c r="C11730">
        <v>774</v>
      </c>
      <c r="D11730" s="1" t="s">
        <v>18866</v>
      </c>
      <c r="E11730">
        <v>4032</v>
      </c>
      <c r="F11730">
        <v>5</v>
      </c>
      <c r="G11730" s="1" t="s">
        <v>6178</v>
      </c>
      <c r="H11730" s="1" t="s">
        <v>6179</v>
      </c>
      <c r="I11730">
        <v>201.88</v>
      </c>
      <c r="J11730">
        <v>0</v>
      </c>
      <c r="K11730">
        <v>1</v>
      </c>
      <c r="L11730" t="s">
        <v>18885</v>
      </c>
    </row>
    <row r="11731" spans="1:12" x14ac:dyDescent="0.25">
      <c r="A11731" s="2">
        <v>44560</v>
      </c>
      <c r="B11731" t="s">
        <v>4</v>
      </c>
      <c r="C11731">
        <v>774</v>
      </c>
      <c r="D11731" s="1" t="s">
        <v>18866</v>
      </c>
      <c r="E11731">
        <v>5263</v>
      </c>
      <c r="F11731">
        <v>5</v>
      </c>
      <c r="G11731" s="1" t="s">
        <v>10695</v>
      </c>
      <c r="H11731" s="1" t="s">
        <v>10696</v>
      </c>
      <c r="I11731">
        <v>54.17</v>
      </c>
      <c r="J11731">
        <v>0</v>
      </c>
      <c r="K11731">
        <v>1</v>
      </c>
      <c r="L11731" t="s">
        <v>18885</v>
      </c>
    </row>
    <row r="11732" spans="1:12" x14ac:dyDescent="0.25">
      <c r="A11732" s="2">
        <v>44636</v>
      </c>
      <c r="B11732" t="s">
        <v>4</v>
      </c>
      <c r="C11732">
        <v>774</v>
      </c>
      <c r="D11732" s="1" t="s">
        <v>18866</v>
      </c>
      <c r="E11732">
        <v>6131</v>
      </c>
      <c r="F11732">
        <v>5</v>
      </c>
      <c r="G11732" s="1" t="s">
        <v>3223</v>
      </c>
      <c r="H11732" s="1" t="s">
        <v>3224</v>
      </c>
      <c r="I11732">
        <v>158.32</v>
      </c>
      <c r="J11732">
        <v>0</v>
      </c>
      <c r="K11732">
        <v>1</v>
      </c>
      <c r="L11732" t="s">
        <v>18885</v>
      </c>
    </row>
    <row r="11733" spans="1:12" x14ac:dyDescent="0.25">
      <c r="A11733" s="2">
        <v>44252</v>
      </c>
      <c r="B11733" t="s">
        <v>4</v>
      </c>
      <c r="C11733">
        <v>774</v>
      </c>
      <c r="D11733" s="1" t="s">
        <v>18866</v>
      </c>
      <c r="E11733">
        <v>1970</v>
      </c>
      <c r="F11733">
        <v>5</v>
      </c>
      <c r="G11733" s="1" t="s">
        <v>15415</v>
      </c>
      <c r="H11733" s="1" t="s">
        <v>15416</v>
      </c>
      <c r="I11733">
        <v>1091.4100000000001</v>
      </c>
      <c r="J11733">
        <v>0</v>
      </c>
      <c r="K11733">
        <v>1</v>
      </c>
      <c r="L11733" t="s">
        <v>18885</v>
      </c>
    </row>
    <row r="11734" spans="1:12" x14ac:dyDescent="0.25">
      <c r="A11734" s="2">
        <v>44624</v>
      </c>
      <c r="B11734" t="s">
        <v>4</v>
      </c>
      <c r="C11734">
        <v>774</v>
      </c>
      <c r="D11734" s="1" t="s">
        <v>18866</v>
      </c>
      <c r="E11734">
        <v>6011</v>
      </c>
      <c r="F11734">
        <v>5</v>
      </c>
      <c r="G11734" s="1" t="s">
        <v>2693</v>
      </c>
      <c r="H11734" s="1" t="s">
        <v>2694</v>
      </c>
      <c r="I11734">
        <v>235.97</v>
      </c>
      <c r="J11734">
        <v>0</v>
      </c>
      <c r="K11734">
        <v>1</v>
      </c>
      <c r="L11734" t="s">
        <v>18885</v>
      </c>
    </row>
    <row r="11735" spans="1:12" x14ac:dyDescent="0.25">
      <c r="A11735" s="2">
        <v>44615</v>
      </c>
      <c r="B11735" t="s">
        <v>4</v>
      </c>
      <c r="C11735">
        <v>774</v>
      </c>
      <c r="D11735" s="1" t="s">
        <v>18866</v>
      </c>
      <c r="E11735">
        <v>5885</v>
      </c>
      <c r="F11735">
        <v>5</v>
      </c>
      <c r="G11735" s="1" t="s">
        <v>6402</v>
      </c>
      <c r="H11735" s="1" t="s">
        <v>6403</v>
      </c>
      <c r="I11735">
        <v>144.25</v>
      </c>
      <c r="J11735">
        <v>0</v>
      </c>
      <c r="K11735">
        <v>1</v>
      </c>
      <c r="L11735" t="s">
        <v>18885</v>
      </c>
    </row>
    <row r="11736" spans="1:12" x14ac:dyDescent="0.25">
      <c r="A11736" s="2">
        <v>44649</v>
      </c>
      <c r="B11736" t="s">
        <v>4</v>
      </c>
      <c r="C11736">
        <v>774</v>
      </c>
      <c r="D11736" s="1" t="s">
        <v>18866</v>
      </c>
      <c r="E11736">
        <v>6416</v>
      </c>
      <c r="F11736">
        <v>5</v>
      </c>
      <c r="G11736" s="1" t="s">
        <v>8731</v>
      </c>
      <c r="H11736" s="1" t="s">
        <v>8732</v>
      </c>
      <c r="I11736">
        <v>201.8</v>
      </c>
      <c r="J11736">
        <v>0</v>
      </c>
      <c r="K11736">
        <v>1</v>
      </c>
      <c r="L11736" t="s">
        <v>18885</v>
      </c>
    </row>
    <row r="11737" spans="1:12" x14ac:dyDescent="0.25">
      <c r="A11737" s="2">
        <v>44186</v>
      </c>
      <c r="B11737" t="s">
        <v>4</v>
      </c>
      <c r="C11737">
        <v>774</v>
      </c>
      <c r="D11737" s="1" t="s">
        <v>18866</v>
      </c>
      <c r="E11737">
        <v>1179</v>
      </c>
      <c r="F11737">
        <v>5</v>
      </c>
      <c r="G11737" s="1" t="s">
        <v>2195</v>
      </c>
      <c r="H11737" s="1" t="s">
        <v>2196</v>
      </c>
      <c r="I11737">
        <v>396.57</v>
      </c>
      <c r="J11737">
        <v>0</v>
      </c>
      <c r="K11737">
        <v>1</v>
      </c>
      <c r="L11737" t="s">
        <v>18885</v>
      </c>
    </row>
    <row r="11738" spans="1:12" x14ac:dyDescent="0.25">
      <c r="A11738" s="2">
        <v>44424</v>
      </c>
      <c r="B11738" t="s">
        <v>4</v>
      </c>
      <c r="C11738">
        <v>774</v>
      </c>
      <c r="D11738" s="1" t="s">
        <v>18866</v>
      </c>
      <c r="E11738">
        <v>3432</v>
      </c>
      <c r="F11738">
        <v>5</v>
      </c>
      <c r="G11738" s="1" t="s">
        <v>11468</v>
      </c>
      <c r="H11738" s="1" t="s">
        <v>11469</v>
      </c>
      <c r="I11738">
        <v>404.12</v>
      </c>
      <c r="J11738">
        <v>0</v>
      </c>
      <c r="K11738">
        <v>1</v>
      </c>
      <c r="L11738" t="s">
        <v>18885</v>
      </c>
    </row>
    <row r="11739" spans="1:12" x14ac:dyDescent="0.25">
      <c r="A11739" s="2">
        <v>44252</v>
      </c>
      <c r="B11739" t="s">
        <v>4</v>
      </c>
      <c r="C11739">
        <v>774</v>
      </c>
      <c r="D11739" s="1" t="s">
        <v>18866</v>
      </c>
      <c r="E11739">
        <v>1970</v>
      </c>
      <c r="F11739">
        <v>5</v>
      </c>
      <c r="G11739" s="1" t="s">
        <v>14068</v>
      </c>
      <c r="H11739" s="1" t="s">
        <v>14069</v>
      </c>
      <c r="I11739">
        <v>151.9</v>
      </c>
      <c r="J11739">
        <v>0</v>
      </c>
      <c r="K11739">
        <v>1</v>
      </c>
      <c r="L11739" t="s">
        <v>18885</v>
      </c>
    </row>
    <row r="11740" spans="1:12" x14ac:dyDescent="0.25">
      <c r="A11740" s="2">
        <v>44228</v>
      </c>
      <c r="B11740" t="s">
        <v>4</v>
      </c>
      <c r="C11740">
        <v>774</v>
      </c>
      <c r="D11740" s="1" t="s">
        <v>18866</v>
      </c>
      <c r="E11740">
        <v>1733</v>
      </c>
      <c r="F11740">
        <v>5</v>
      </c>
      <c r="G11740" s="1" t="s">
        <v>1595</v>
      </c>
      <c r="H11740" s="1" t="s">
        <v>1596</v>
      </c>
      <c r="I11740">
        <v>153.58000000000001</v>
      </c>
      <c r="J11740">
        <v>0</v>
      </c>
      <c r="K11740">
        <v>1</v>
      </c>
      <c r="L11740" t="s">
        <v>18885</v>
      </c>
    </row>
    <row r="11741" spans="1:12" x14ac:dyDescent="0.25">
      <c r="A11741" s="2">
        <v>44098</v>
      </c>
      <c r="B11741" t="s">
        <v>4</v>
      </c>
      <c r="C11741">
        <v>774</v>
      </c>
      <c r="D11741" s="1" t="s">
        <v>18866</v>
      </c>
      <c r="E11741">
        <v>274</v>
      </c>
      <c r="F11741">
        <v>5</v>
      </c>
      <c r="G11741" s="1" t="s">
        <v>18636</v>
      </c>
      <c r="H11741" s="1" t="s">
        <v>18637</v>
      </c>
      <c r="I11741">
        <v>223.28</v>
      </c>
      <c r="J11741">
        <v>0</v>
      </c>
      <c r="K11741">
        <v>1</v>
      </c>
      <c r="L11741" t="s">
        <v>18885</v>
      </c>
    </row>
    <row r="11742" spans="1:12" x14ac:dyDescent="0.25">
      <c r="A11742" s="2">
        <v>44252</v>
      </c>
      <c r="B11742" t="s">
        <v>4</v>
      </c>
      <c r="C11742">
        <v>774</v>
      </c>
      <c r="D11742" s="1" t="s">
        <v>18866</v>
      </c>
      <c r="E11742">
        <v>1970</v>
      </c>
      <c r="F11742">
        <v>5</v>
      </c>
      <c r="G11742" s="1" t="s">
        <v>15569</v>
      </c>
      <c r="H11742" s="1" t="s">
        <v>15570</v>
      </c>
      <c r="I11742">
        <v>9.3699999999999992</v>
      </c>
      <c r="J11742">
        <v>0</v>
      </c>
      <c r="K11742">
        <v>1</v>
      </c>
      <c r="L11742" t="s">
        <v>18885</v>
      </c>
    </row>
    <row r="11743" spans="1:12" x14ac:dyDescent="0.25">
      <c r="A11743" s="2">
        <v>44252</v>
      </c>
      <c r="B11743" t="s">
        <v>4</v>
      </c>
      <c r="C11743">
        <v>774</v>
      </c>
      <c r="D11743" s="1" t="s">
        <v>18866</v>
      </c>
      <c r="E11743">
        <v>1970</v>
      </c>
      <c r="F11743">
        <v>5</v>
      </c>
      <c r="G11743" s="1" t="s">
        <v>15131</v>
      </c>
      <c r="H11743" s="1" t="s">
        <v>15132</v>
      </c>
      <c r="I11743">
        <v>76.77</v>
      </c>
      <c r="J11743">
        <v>0</v>
      </c>
      <c r="K11743">
        <v>1</v>
      </c>
      <c r="L11743" t="s">
        <v>18885</v>
      </c>
    </row>
    <row r="11744" spans="1:12" x14ac:dyDescent="0.25">
      <c r="A11744" s="2">
        <v>44328</v>
      </c>
      <c r="B11744" t="s">
        <v>4</v>
      </c>
      <c r="C11744">
        <v>774</v>
      </c>
      <c r="D11744" s="1" t="s">
        <v>18866</v>
      </c>
      <c r="E11744">
        <v>2572</v>
      </c>
      <c r="F11744">
        <v>5</v>
      </c>
      <c r="G11744" s="1" t="s">
        <v>2484</v>
      </c>
      <c r="H11744" s="1" t="s">
        <v>2485</v>
      </c>
      <c r="I11744">
        <v>136.68</v>
      </c>
      <c r="J11744">
        <v>0</v>
      </c>
      <c r="K11744">
        <v>1</v>
      </c>
      <c r="L11744" t="s">
        <v>18885</v>
      </c>
    </row>
    <row r="11745" spans="1:12" x14ac:dyDescent="0.25">
      <c r="A11745" s="2">
        <v>44208</v>
      </c>
      <c r="B11745" t="s">
        <v>4</v>
      </c>
      <c r="C11745">
        <v>774</v>
      </c>
      <c r="D11745" s="1" t="s">
        <v>18866</v>
      </c>
      <c r="E11745">
        <v>1479</v>
      </c>
      <c r="F11745">
        <v>5</v>
      </c>
      <c r="G11745" s="1" t="s">
        <v>1171</v>
      </c>
      <c r="H11745" s="1" t="s">
        <v>1172</v>
      </c>
      <c r="I11745">
        <v>129.9</v>
      </c>
      <c r="J11745">
        <v>0</v>
      </c>
      <c r="K11745">
        <v>1</v>
      </c>
      <c r="L11745" t="s">
        <v>18885</v>
      </c>
    </row>
    <row r="11746" spans="1:12" x14ac:dyDescent="0.25">
      <c r="A11746" s="2">
        <v>44327</v>
      </c>
      <c r="B11746" t="s">
        <v>4</v>
      </c>
      <c r="C11746">
        <v>774</v>
      </c>
      <c r="D11746" s="1" t="s">
        <v>18866</v>
      </c>
      <c r="E11746">
        <v>2568</v>
      </c>
      <c r="F11746">
        <v>5</v>
      </c>
      <c r="G11746" s="1" t="s">
        <v>16854</v>
      </c>
      <c r="H11746" s="1" t="s">
        <v>16855</v>
      </c>
      <c r="I11746">
        <v>129.9</v>
      </c>
      <c r="J11746">
        <v>0</v>
      </c>
      <c r="K11746">
        <v>1</v>
      </c>
      <c r="L11746" t="s">
        <v>18885</v>
      </c>
    </row>
    <row r="11747" spans="1:12" x14ac:dyDescent="0.25">
      <c r="A11747" s="2">
        <v>44090</v>
      </c>
      <c r="B11747" t="s">
        <v>4</v>
      </c>
      <c r="C11747">
        <v>774</v>
      </c>
      <c r="D11747" s="1" t="s">
        <v>18866</v>
      </c>
      <c r="E11747">
        <v>221</v>
      </c>
      <c r="F11747">
        <v>5</v>
      </c>
      <c r="G11747" s="1" t="s">
        <v>7819</v>
      </c>
      <c r="H11747" s="1" t="s">
        <v>7820</v>
      </c>
      <c r="I11747">
        <v>198.9</v>
      </c>
      <c r="J11747">
        <v>0</v>
      </c>
      <c r="K11747">
        <v>1</v>
      </c>
      <c r="L11747" t="s">
        <v>18885</v>
      </c>
    </row>
    <row r="11748" spans="1:12" x14ac:dyDescent="0.25">
      <c r="A11748" s="2">
        <v>44599</v>
      </c>
      <c r="B11748" t="s">
        <v>4</v>
      </c>
      <c r="C11748">
        <v>774</v>
      </c>
      <c r="D11748" s="1" t="s">
        <v>18866</v>
      </c>
      <c r="E11748">
        <v>5677</v>
      </c>
      <c r="F11748">
        <v>5</v>
      </c>
      <c r="G11748" s="1" t="s">
        <v>9462</v>
      </c>
      <c r="H11748" s="1" t="s">
        <v>9462</v>
      </c>
      <c r="I11748">
        <v>526.5</v>
      </c>
      <c r="J11748">
        <v>0</v>
      </c>
      <c r="K11748">
        <v>1</v>
      </c>
      <c r="L11748" t="s">
        <v>18885</v>
      </c>
    </row>
    <row r="11749" spans="1:12" x14ac:dyDescent="0.25">
      <c r="A11749" s="2">
        <v>44152</v>
      </c>
      <c r="B11749" t="s">
        <v>4</v>
      </c>
      <c r="C11749">
        <v>774</v>
      </c>
      <c r="D11749" s="1" t="s">
        <v>18866</v>
      </c>
      <c r="E11749">
        <v>654</v>
      </c>
      <c r="F11749">
        <v>5</v>
      </c>
      <c r="G11749" s="1" t="s">
        <v>7764</v>
      </c>
      <c r="H11749" s="1" t="s">
        <v>7765</v>
      </c>
      <c r="I11749">
        <v>174.79</v>
      </c>
      <c r="J11749">
        <v>0</v>
      </c>
      <c r="K11749">
        <v>1</v>
      </c>
      <c r="L11749" t="s">
        <v>18885</v>
      </c>
    </row>
    <row r="11750" spans="1:12" x14ac:dyDescent="0.25">
      <c r="A11750" s="2">
        <v>44599</v>
      </c>
      <c r="B11750" t="s">
        <v>4</v>
      </c>
      <c r="C11750">
        <v>774</v>
      </c>
      <c r="D11750" s="1" t="s">
        <v>18866</v>
      </c>
      <c r="E11750">
        <v>5689</v>
      </c>
      <c r="F11750">
        <v>5</v>
      </c>
      <c r="G11750" s="1" t="s">
        <v>484</v>
      </c>
      <c r="H11750" s="1" t="s">
        <v>485</v>
      </c>
      <c r="I11750">
        <v>147.13</v>
      </c>
      <c r="J11750">
        <v>0</v>
      </c>
      <c r="K11750">
        <v>1</v>
      </c>
      <c r="L11750" t="s">
        <v>18885</v>
      </c>
    </row>
    <row r="11751" spans="1:12" x14ac:dyDescent="0.25">
      <c r="A11751" s="2">
        <v>44119</v>
      </c>
      <c r="B11751" t="s">
        <v>4</v>
      </c>
      <c r="C11751">
        <v>774</v>
      </c>
      <c r="D11751" s="1" t="s">
        <v>18866</v>
      </c>
      <c r="E11751">
        <v>407</v>
      </c>
      <c r="F11751">
        <v>5</v>
      </c>
      <c r="G11751" s="1" t="s">
        <v>7374</v>
      </c>
      <c r="H11751" s="1" t="s">
        <v>7375</v>
      </c>
      <c r="I11751">
        <v>94.94</v>
      </c>
      <c r="J11751">
        <v>0</v>
      </c>
      <c r="K11751">
        <v>1</v>
      </c>
      <c r="L11751" t="s">
        <v>18885</v>
      </c>
    </row>
    <row r="11752" spans="1:12" x14ac:dyDescent="0.25">
      <c r="A11752" s="2">
        <v>44252</v>
      </c>
      <c r="B11752" t="s">
        <v>4</v>
      </c>
      <c r="C11752">
        <v>774</v>
      </c>
      <c r="D11752" s="1" t="s">
        <v>18866</v>
      </c>
      <c r="E11752">
        <v>1969</v>
      </c>
      <c r="F11752">
        <v>5</v>
      </c>
      <c r="G11752" s="1" t="s">
        <v>1997</v>
      </c>
      <c r="H11752" s="1" t="s">
        <v>1998</v>
      </c>
      <c r="I11752">
        <v>144.47</v>
      </c>
      <c r="J11752">
        <v>0</v>
      </c>
      <c r="K11752">
        <v>1</v>
      </c>
      <c r="L11752" t="s">
        <v>18885</v>
      </c>
    </row>
    <row r="11753" spans="1:12" x14ac:dyDescent="0.25">
      <c r="A11753" s="2">
        <v>44392</v>
      </c>
      <c r="B11753" t="s">
        <v>4</v>
      </c>
      <c r="C11753">
        <v>774</v>
      </c>
      <c r="D11753" s="1" t="s">
        <v>18866</v>
      </c>
      <c r="E11753">
        <v>3196</v>
      </c>
      <c r="F11753">
        <v>5</v>
      </c>
      <c r="G11753" s="1" t="s">
        <v>13382</v>
      </c>
      <c r="H11753" s="1" t="s">
        <v>13383</v>
      </c>
      <c r="I11753">
        <v>31.51</v>
      </c>
      <c r="J11753">
        <v>0</v>
      </c>
      <c r="K11753">
        <v>1</v>
      </c>
      <c r="L11753" t="s">
        <v>18885</v>
      </c>
    </row>
    <row r="11754" spans="1:12" x14ac:dyDescent="0.25">
      <c r="A11754" s="2">
        <v>44344</v>
      </c>
      <c r="B11754" t="s">
        <v>4</v>
      </c>
      <c r="C11754">
        <v>774</v>
      </c>
      <c r="D11754" s="1" t="s">
        <v>18866</v>
      </c>
      <c r="E11754">
        <v>2731</v>
      </c>
      <c r="F11754">
        <v>5</v>
      </c>
      <c r="G11754" s="1" t="s">
        <v>16444</v>
      </c>
      <c r="H11754" s="1" t="s">
        <v>18471</v>
      </c>
      <c r="I11754">
        <v>125.17</v>
      </c>
      <c r="J11754">
        <v>0</v>
      </c>
      <c r="K11754">
        <v>1</v>
      </c>
      <c r="L11754" t="s">
        <v>18885</v>
      </c>
    </row>
    <row r="11755" spans="1:12" x14ac:dyDescent="0.25">
      <c r="A11755" s="2">
        <v>44354</v>
      </c>
      <c r="B11755" t="s">
        <v>4</v>
      </c>
      <c r="C11755">
        <v>774</v>
      </c>
      <c r="D11755" s="1" t="s">
        <v>18866</v>
      </c>
      <c r="E11755">
        <v>2801</v>
      </c>
      <c r="F11755">
        <v>5</v>
      </c>
      <c r="G11755" s="1" t="s">
        <v>2941</v>
      </c>
      <c r="H11755" s="1" t="s">
        <v>2942</v>
      </c>
      <c r="I11755">
        <v>161.47999999999999</v>
      </c>
      <c r="J11755">
        <v>0</v>
      </c>
      <c r="K11755">
        <v>1</v>
      </c>
      <c r="L11755" t="s">
        <v>18885</v>
      </c>
    </row>
    <row r="11756" spans="1:12" x14ac:dyDescent="0.25">
      <c r="A11756" s="2">
        <v>44215</v>
      </c>
      <c r="B11756" t="s">
        <v>4</v>
      </c>
      <c r="C11756">
        <v>774</v>
      </c>
      <c r="D11756" s="1" t="s">
        <v>18866</v>
      </c>
      <c r="E11756">
        <v>1650</v>
      </c>
      <c r="F11756">
        <v>5</v>
      </c>
      <c r="G11756" s="1" t="s">
        <v>1379</v>
      </c>
      <c r="H11756" s="1" t="s">
        <v>1380</v>
      </c>
      <c r="I11756">
        <v>108.21</v>
      </c>
      <c r="J11756">
        <v>0</v>
      </c>
      <c r="K11756">
        <v>1</v>
      </c>
      <c r="L11756" t="s">
        <v>18885</v>
      </c>
    </row>
    <row r="11757" spans="1:12" x14ac:dyDescent="0.25">
      <c r="A11757" s="2">
        <v>44545</v>
      </c>
      <c r="B11757" t="s">
        <v>4</v>
      </c>
      <c r="C11757">
        <v>774</v>
      </c>
      <c r="D11757" s="1" t="s">
        <v>18866</v>
      </c>
      <c r="E11757">
        <v>5053</v>
      </c>
      <c r="F11757">
        <v>5</v>
      </c>
      <c r="G11757" s="1" t="s">
        <v>10997</v>
      </c>
      <c r="H11757" s="1" t="s">
        <v>10998</v>
      </c>
      <c r="I11757">
        <v>104.55</v>
      </c>
      <c r="J11757">
        <v>0</v>
      </c>
      <c r="K11757">
        <v>1</v>
      </c>
      <c r="L11757" t="s">
        <v>18885</v>
      </c>
    </row>
    <row r="11758" spans="1:12" x14ac:dyDescent="0.25">
      <c r="A11758" s="2">
        <v>44621</v>
      </c>
      <c r="B11758" t="s">
        <v>4</v>
      </c>
      <c r="C11758">
        <v>774</v>
      </c>
      <c r="D11758" s="1" t="s">
        <v>18866</v>
      </c>
      <c r="E11758">
        <v>5787</v>
      </c>
      <c r="F11758">
        <v>5</v>
      </c>
      <c r="G11758" s="1" t="s">
        <v>504</v>
      </c>
      <c r="H11758" s="1" t="s">
        <v>505</v>
      </c>
      <c r="I11758">
        <v>147.13</v>
      </c>
      <c r="J11758">
        <v>0</v>
      </c>
      <c r="K11758">
        <v>1</v>
      </c>
      <c r="L11758" t="s">
        <v>18885</v>
      </c>
    </row>
    <row r="11759" spans="1:12" x14ac:dyDescent="0.25">
      <c r="A11759" s="2">
        <v>44090</v>
      </c>
      <c r="B11759" t="s">
        <v>4</v>
      </c>
      <c r="C11759">
        <v>774</v>
      </c>
      <c r="D11759" s="1" t="s">
        <v>18866</v>
      </c>
      <c r="E11759">
        <v>221</v>
      </c>
      <c r="F11759">
        <v>5</v>
      </c>
      <c r="G11759" s="1" t="s">
        <v>7817</v>
      </c>
      <c r="H11759" s="1" t="s">
        <v>7818</v>
      </c>
      <c r="I11759">
        <v>198.9</v>
      </c>
      <c r="J11759">
        <v>0</v>
      </c>
      <c r="K11759">
        <v>1</v>
      </c>
      <c r="L11759" t="s">
        <v>18885</v>
      </c>
    </row>
    <row r="11760" spans="1:12" x14ac:dyDescent="0.25">
      <c r="A11760" s="2">
        <v>44617</v>
      </c>
      <c r="B11760" t="s">
        <v>4</v>
      </c>
      <c r="C11760">
        <v>774</v>
      </c>
      <c r="D11760" s="1" t="s">
        <v>18866</v>
      </c>
      <c r="E11760">
        <v>5914</v>
      </c>
      <c r="F11760">
        <v>5</v>
      </c>
      <c r="G11760" s="1" t="s">
        <v>4353</v>
      </c>
      <c r="H11760" s="1" t="s">
        <v>4354</v>
      </c>
      <c r="I11760">
        <v>144.35</v>
      </c>
      <c r="J11760">
        <v>0</v>
      </c>
      <c r="K11760">
        <v>1</v>
      </c>
      <c r="L11760" t="s">
        <v>18885</v>
      </c>
    </row>
    <row r="11761" spans="1:12" x14ac:dyDescent="0.25">
      <c r="A11761" s="2">
        <v>44405</v>
      </c>
      <c r="B11761" t="s">
        <v>4</v>
      </c>
      <c r="C11761">
        <v>774</v>
      </c>
      <c r="D11761" s="1" t="s">
        <v>18866</v>
      </c>
      <c r="E11761">
        <v>3296</v>
      </c>
      <c r="F11761">
        <v>5</v>
      </c>
      <c r="G11761" s="1" t="s">
        <v>3441</v>
      </c>
      <c r="H11761" s="1" t="s">
        <v>3442</v>
      </c>
      <c r="I11761">
        <v>158.32</v>
      </c>
      <c r="J11761">
        <v>0</v>
      </c>
      <c r="K11761">
        <v>1</v>
      </c>
      <c r="L11761" t="s">
        <v>18885</v>
      </c>
    </row>
    <row r="11762" spans="1:12" x14ac:dyDescent="0.25">
      <c r="A11762" s="2">
        <v>44180</v>
      </c>
      <c r="B11762" t="s">
        <v>4</v>
      </c>
      <c r="C11762">
        <v>774</v>
      </c>
      <c r="D11762" s="1" t="s">
        <v>18866</v>
      </c>
      <c r="E11762">
        <v>943</v>
      </c>
      <c r="F11762">
        <v>5</v>
      </c>
      <c r="G11762" s="1" t="s">
        <v>2999</v>
      </c>
      <c r="H11762" s="1" t="s">
        <v>3000</v>
      </c>
      <c r="I11762">
        <v>120.16</v>
      </c>
      <c r="J11762">
        <v>0</v>
      </c>
      <c r="K11762">
        <v>1</v>
      </c>
      <c r="L11762" t="s">
        <v>18885</v>
      </c>
    </row>
    <row r="11763" spans="1:12" x14ac:dyDescent="0.25">
      <c r="A11763" s="2">
        <v>44358</v>
      </c>
      <c r="B11763" t="s">
        <v>4</v>
      </c>
      <c r="C11763">
        <v>774</v>
      </c>
      <c r="D11763" s="1" t="s">
        <v>18866</v>
      </c>
      <c r="E11763">
        <v>2870</v>
      </c>
      <c r="F11763">
        <v>5</v>
      </c>
      <c r="G11763" s="1" t="s">
        <v>10061</v>
      </c>
      <c r="H11763" s="1" t="s">
        <v>10062</v>
      </c>
      <c r="I11763">
        <v>73.510000000000005</v>
      </c>
      <c r="J11763">
        <v>0</v>
      </c>
      <c r="K11763">
        <v>1</v>
      </c>
      <c r="L11763" t="s">
        <v>18885</v>
      </c>
    </row>
    <row r="11764" spans="1:12" x14ac:dyDescent="0.25">
      <c r="A11764" s="2">
        <v>44599</v>
      </c>
      <c r="B11764" t="s">
        <v>4</v>
      </c>
      <c r="C11764">
        <v>774</v>
      </c>
      <c r="D11764" s="1" t="s">
        <v>18866</v>
      </c>
      <c r="E11764">
        <v>5692</v>
      </c>
      <c r="F11764">
        <v>5</v>
      </c>
      <c r="G11764" s="1" t="s">
        <v>643</v>
      </c>
      <c r="H11764" s="1" t="s">
        <v>644</v>
      </c>
      <c r="I11764">
        <v>903.87</v>
      </c>
      <c r="J11764">
        <v>0</v>
      </c>
      <c r="K11764">
        <v>1</v>
      </c>
      <c r="L11764" t="s">
        <v>18885</v>
      </c>
    </row>
    <row r="11765" spans="1:12" x14ac:dyDescent="0.25">
      <c r="A11765" s="2">
        <v>44424</v>
      </c>
      <c r="B11765" t="s">
        <v>4</v>
      </c>
      <c r="C11765">
        <v>774</v>
      </c>
      <c r="D11765" s="1" t="s">
        <v>18866</v>
      </c>
      <c r="E11765">
        <v>3375</v>
      </c>
      <c r="F11765">
        <v>5</v>
      </c>
      <c r="G11765" s="1" t="s">
        <v>3765</v>
      </c>
      <c r="H11765" s="1" t="s">
        <v>3766</v>
      </c>
      <c r="I11765">
        <v>195.59</v>
      </c>
      <c r="J11765">
        <v>0</v>
      </c>
      <c r="K11765">
        <v>1</v>
      </c>
      <c r="L11765" t="s">
        <v>18885</v>
      </c>
    </row>
    <row r="11766" spans="1:12" x14ac:dyDescent="0.25">
      <c r="A11766" s="2">
        <v>44663</v>
      </c>
      <c r="B11766" t="s">
        <v>4</v>
      </c>
      <c r="C11766">
        <v>774</v>
      </c>
      <c r="D11766" s="1" t="s">
        <v>18866</v>
      </c>
      <c r="E11766">
        <v>6591</v>
      </c>
      <c r="F11766">
        <v>5</v>
      </c>
      <c r="G11766" s="1" t="s">
        <v>2604</v>
      </c>
      <c r="H11766" s="1" t="s">
        <v>2604</v>
      </c>
      <c r="I11766">
        <v>362.09</v>
      </c>
      <c r="J11766">
        <v>0</v>
      </c>
      <c r="K11766">
        <v>1</v>
      </c>
      <c r="L11766" t="s">
        <v>18885</v>
      </c>
    </row>
    <row r="11767" spans="1:12" x14ac:dyDescent="0.25">
      <c r="A11767" s="2">
        <v>44070</v>
      </c>
      <c r="B11767" t="s">
        <v>4</v>
      </c>
      <c r="C11767">
        <v>774</v>
      </c>
      <c r="D11767" s="1" t="s">
        <v>18866</v>
      </c>
      <c r="E11767">
        <v>117</v>
      </c>
      <c r="F11767">
        <v>5</v>
      </c>
      <c r="G11767" s="1" t="s">
        <v>6750</v>
      </c>
      <c r="H11767" s="1" t="s">
        <v>6751</v>
      </c>
      <c r="I11767">
        <v>165.95</v>
      </c>
      <c r="J11767">
        <v>0</v>
      </c>
      <c r="K11767">
        <v>1</v>
      </c>
      <c r="L11767" t="s">
        <v>18885</v>
      </c>
    </row>
    <row r="11768" spans="1:12" x14ac:dyDescent="0.25">
      <c r="A11768" s="2">
        <v>44685</v>
      </c>
      <c r="B11768" t="s">
        <v>4</v>
      </c>
      <c r="C11768">
        <v>774</v>
      </c>
      <c r="D11768" s="1" t="s">
        <v>18866</v>
      </c>
      <c r="E11768">
        <v>3452</v>
      </c>
      <c r="F11768">
        <v>5</v>
      </c>
      <c r="G11768" s="1" t="s">
        <v>16767</v>
      </c>
      <c r="H11768" s="1" t="s">
        <v>16767</v>
      </c>
      <c r="I11768">
        <v>54.52</v>
      </c>
      <c r="J11768">
        <v>0</v>
      </c>
      <c r="K11768">
        <v>1</v>
      </c>
      <c r="L11768" t="s">
        <v>18885</v>
      </c>
    </row>
    <row r="11769" spans="1:12" x14ac:dyDescent="0.25">
      <c r="A11769" s="2">
        <v>44252</v>
      </c>
      <c r="B11769" t="s">
        <v>4</v>
      </c>
      <c r="C11769">
        <v>774</v>
      </c>
      <c r="D11769" s="1" t="s">
        <v>18866</v>
      </c>
      <c r="E11769">
        <v>1970</v>
      </c>
      <c r="F11769">
        <v>5</v>
      </c>
      <c r="G11769" s="1" t="s">
        <v>17962</v>
      </c>
      <c r="H11769" s="1" t="s">
        <v>17963</v>
      </c>
      <c r="I11769">
        <v>62.09</v>
      </c>
      <c r="J11769">
        <v>0</v>
      </c>
      <c r="K11769">
        <v>1</v>
      </c>
      <c r="L11769" t="s">
        <v>18885</v>
      </c>
    </row>
    <row r="11770" spans="1:12" x14ac:dyDescent="0.25">
      <c r="A11770" s="2">
        <v>44566</v>
      </c>
      <c r="B11770" t="s">
        <v>4</v>
      </c>
      <c r="C11770">
        <v>774</v>
      </c>
      <c r="D11770" s="1" t="s">
        <v>18866</v>
      </c>
      <c r="E11770">
        <v>5431</v>
      </c>
      <c r="F11770">
        <v>5</v>
      </c>
      <c r="G11770" s="1" t="s">
        <v>8103</v>
      </c>
      <c r="H11770" s="1" t="s">
        <v>8104</v>
      </c>
      <c r="I11770">
        <v>156.52000000000001</v>
      </c>
      <c r="J11770">
        <v>0</v>
      </c>
      <c r="K11770">
        <v>1</v>
      </c>
      <c r="L11770" t="s">
        <v>18885</v>
      </c>
    </row>
    <row r="11771" spans="1:12" x14ac:dyDescent="0.25">
      <c r="A11771" s="2">
        <v>44194</v>
      </c>
      <c r="B11771" t="s">
        <v>4</v>
      </c>
      <c r="C11771">
        <v>774</v>
      </c>
      <c r="D11771" s="1" t="s">
        <v>18866</v>
      </c>
      <c r="E11771">
        <v>1310</v>
      </c>
      <c r="F11771">
        <v>5</v>
      </c>
      <c r="G11771" s="1" t="s">
        <v>2173</v>
      </c>
      <c r="H11771" s="1" t="s">
        <v>2174</v>
      </c>
      <c r="I11771">
        <v>150.9</v>
      </c>
      <c r="J11771">
        <v>0</v>
      </c>
      <c r="K11771">
        <v>1</v>
      </c>
      <c r="L11771" t="s">
        <v>18885</v>
      </c>
    </row>
    <row r="11772" spans="1:12" x14ac:dyDescent="0.25">
      <c r="A11772" s="2">
        <v>44327</v>
      </c>
      <c r="B11772" t="s">
        <v>4</v>
      </c>
      <c r="C11772">
        <v>774</v>
      </c>
      <c r="D11772" s="1" t="s">
        <v>18866</v>
      </c>
      <c r="E11772">
        <v>2568</v>
      </c>
      <c r="F11772">
        <v>5</v>
      </c>
      <c r="G11772" s="1" t="s">
        <v>3549</v>
      </c>
      <c r="H11772" s="1" t="s">
        <v>3550</v>
      </c>
      <c r="I11772">
        <v>94</v>
      </c>
      <c r="J11772">
        <v>0</v>
      </c>
      <c r="K11772">
        <v>1</v>
      </c>
      <c r="L11772" t="s">
        <v>18885</v>
      </c>
    </row>
    <row r="11773" spans="1:12" x14ac:dyDescent="0.25">
      <c r="A11773" s="2">
        <v>44252</v>
      </c>
      <c r="B11773" t="s">
        <v>4</v>
      </c>
      <c r="C11773">
        <v>774</v>
      </c>
      <c r="D11773" s="1" t="s">
        <v>18866</v>
      </c>
      <c r="E11773">
        <v>1970</v>
      </c>
      <c r="F11773">
        <v>5</v>
      </c>
      <c r="G11773" s="1" t="s">
        <v>12416</v>
      </c>
      <c r="H11773" s="1" t="s">
        <v>12417</v>
      </c>
      <c r="I11773">
        <v>161.46</v>
      </c>
      <c r="J11773">
        <v>0</v>
      </c>
      <c r="K11773">
        <v>1</v>
      </c>
      <c r="L11773" t="s">
        <v>18885</v>
      </c>
    </row>
    <row r="11774" spans="1:12" x14ac:dyDescent="0.25">
      <c r="A11774" s="2">
        <v>44558</v>
      </c>
      <c r="B11774" t="s">
        <v>4</v>
      </c>
      <c r="C11774">
        <v>774</v>
      </c>
      <c r="D11774" s="1" t="s">
        <v>18866</v>
      </c>
      <c r="E11774">
        <v>5299</v>
      </c>
      <c r="F11774">
        <v>5</v>
      </c>
      <c r="G11774" s="1" t="s">
        <v>8731</v>
      </c>
      <c r="H11774" s="1" t="s">
        <v>8732</v>
      </c>
      <c r="I11774">
        <v>201.8</v>
      </c>
      <c r="J11774">
        <v>0</v>
      </c>
      <c r="K11774">
        <v>1</v>
      </c>
      <c r="L11774" t="s">
        <v>18885</v>
      </c>
    </row>
    <row r="11775" spans="1:12" x14ac:dyDescent="0.25">
      <c r="A11775" s="2">
        <v>44252</v>
      </c>
      <c r="B11775" t="s">
        <v>4</v>
      </c>
      <c r="C11775">
        <v>774</v>
      </c>
      <c r="D11775" s="1" t="s">
        <v>18866</v>
      </c>
      <c r="E11775">
        <v>1970</v>
      </c>
      <c r="F11775">
        <v>5</v>
      </c>
      <c r="G11775" s="1" t="s">
        <v>12476</v>
      </c>
      <c r="H11775" s="1" t="s">
        <v>12477</v>
      </c>
      <c r="I11775">
        <v>528.16999999999996</v>
      </c>
      <c r="J11775">
        <v>0</v>
      </c>
      <c r="K11775">
        <v>1</v>
      </c>
      <c r="L11775" t="s">
        <v>18885</v>
      </c>
    </row>
    <row r="11776" spans="1:12" x14ac:dyDescent="0.25">
      <c r="A11776" s="2">
        <v>44214</v>
      </c>
      <c r="B11776" t="s">
        <v>4</v>
      </c>
      <c r="C11776">
        <v>774</v>
      </c>
      <c r="D11776" s="1" t="s">
        <v>18866</v>
      </c>
      <c r="E11776">
        <v>1643</v>
      </c>
      <c r="F11776">
        <v>5</v>
      </c>
      <c r="G11776" s="1" t="s">
        <v>1415</v>
      </c>
      <c r="H11776" s="1" t="s">
        <v>1416</v>
      </c>
      <c r="I11776">
        <v>85.89</v>
      </c>
      <c r="J11776">
        <v>0</v>
      </c>
      <c r="K11776">
        <v>1</v>
      </c>
      <c r="L11776" t="s">
        <v>18885</v>
      </c>
    </row>
    <row r="11777" spans="1:12" x14ac:dyDescent="0.25">
      <c r="A11777" s="2">
        <v>44337</v>
      </c>
      <c r="B11777" t="s">
        <v>4</v>
      </c>
      <c r="C11777">
        <v>774</v>
      </c>
      <c r="D11777" s="1" t="s">
        <v>18866</v>
      </c>
      <c r="E11777">
        <v>2652</v>
      </c>
      <c r="F11777">
        <v>5</v>
      </c>
      <c r="G11777" s="1" t="s">
        <v>2817</v>
      </c>
      <c r="H11777" s="1" t="s">
        <v>2818</v>
      </c>
      <c r="I11777">
        <v>350.51</v>
      </c>
      <c r="J11777">
        <v>0</v>
      </c>
      <c r="K11777">
        <v>1</v>
      </c>
      <c r="L11777" t="s">
        <v>18885</v>
      </c>
    </row>
    <row r="11778" spans="1:12" x14ac:dyDescent="0.25">
      <c r="A11778" s="2">
        <v>44071</v>
      </c>
      <c r="B11778" t="s">
        <v>4</v>
      </c>
      <c r="C11778">
        <v>774</v>
      </c>
      <c r="D11778" s="1" t="s">
        <v>18866</v>
      </c>
      <c r="E11778">
        <v>110</v>
      </c>
      <c r="F11778">
        <v>5</v>
      </c>
      <c r="G11778" s="1" t="s">
        <v>7519</v>
      </c>
      <c r="H11778" s="1" t="s">
        <v>7520</v>
      </c>
      <c r="I11778">
        <v>468.67</v>
      </c>
      <c r="J11778">
        <v>0</v>
      </c>
      <c r="K11778">
        <v>1</v>
      </c>
      <c r="L11778" t="s">
        <v>18885</v>
      </c>
    </row>
    <row r="11779" spans="1:12" x14ac:dyDescent="0.25">
      <c r="A11779" s="2">
        <v>44090</v>
      </c>
      <c r="B11779" t="s">
        <v>4</v>
      </c>
      <c r="C11779">
        <v>774</v>
      </c>
      <c r="D11779" s="1" t="s">
        <v>18866</v>
      </c>
      <c r="E11779">
        <v>221</v>
      </c>
      <c r="F11779">
        <v>5</v>
      </c>
      <c r="G11779" s="1" t="s">
        <v>7821</v>
      </c>
      <c r="H11779" s="1" t="s">
        <v>7822</v>
      </c>
      <c r="I11779">
        <v>198.9</v>
      </c>
      <c r="J11779">
        <v>0</v>
      </c>
      <c r="K11779">
        <v>1</v>
      </c>
      <c r="L11779" t="s">
        <v>18885</v>
      </c>
    </row>
    <row r="11780" spans="1:12" x14ac:dyDescent="0.25">
      <c r="A11780" s="2">
        <v>44424</v>
      </c>
      <c r="B11780" t="s">
        <v>4</v>
      </c>
      <c r="C11780">
        <v>774</v>
      </c>
      <c r="D11780" s="1" t="s">
        <v>18866</v>
      </c>
      <c r="E11780">
        <v>3375</v>
      </c>
      <c r="F11780">
        <v>5</v>
      </c>
      <c r="G11780" s="1" t="s">
        <v>4512</v>
      </c>
      <c r="H11780" s="1" t="s">
        <v>4513</v>
      </c>
      <c r="I11780">
        <v>834.67</v>
      </c>
      <c r="J11780">
        <v>0</v>
      </c>
      <c r="K11780">
        <v>1</v>
      </c>
      <c r="L11780" t="s">
        <v>18885</v>
      </c>
    </row>
    <row r="11781" spans="1:12" x14ac:dyDescent="0.25">
      <c r="A11781" s="2">
        <v>44354</v>
      </c>
      <c r="B11781" t="s">
        <v>4</v>
      </c>
      <c r="C11781">
        <v>774</v>
      </c>
      <c r="D11781" s="1" t="s">
        <v>18866</v>
      </c>
      <c r="E11781">
        <v>2801</v>
      </c>
      <c r="F11781">
        <v>5</v>
      </c>
      <c r="G11781" s="1" t="s">
        <v>13588</v>
      </c>
      <c r="H11781" s="1" t="s">
        <v>13589</v>
      </c>
      <c r="I11781">
        <v>181.62</v>
      </c>
      <c r="J11781">
        <v>0</v>
      </c>
      <c r="K11781">
        <v>1</v>
      </c>
      <c r="L11781" t="s">
        <v>18885</v>
      </c>
    </row>
    <row r="11782" spans="1:12" x14ac:dyDescent="0.25">
      <c r="A11782" s="2">
        <v>44182</v>
      </c>
      <c r="B11782" t="s">
        <v>4</v>
      </c>
      <c r="C11782">
        <v>774</v>
      </c>
      <c r="D11782" s="1" t="s">
        <v>18866</v>
      </c>
      <c r="E11782">
        <v>1126</v>
      </c>
      <c r="F11782">
        <v>5</v>
      </c>
      <c r="G11782" s="1" t="s">
        <v>13215</v>
      </c>
      <c r="H11782" s="1" t="s">
        <v>13215</v>
      </c>
      <c r="I11782">
        <v>52.9</v>
      </c>
      <c r="J11782">
        <v>0</v>
      </c>
      <c r="K11782">
        <v>1</v>
      </c>
      <c r="L11782" t="s">
        <v>18885</v>
      </c>
    </row>
    <row r="11783" spans="1:12" x14ac:dyDescent="0.25">
      <c r="A11783" s="2">
        <v>44643</v>
      </c>
      <c r="B11783" t="s">
        <v>4</v>
      </c>
      <c r="C11783">
        <v>774</v>
      </c>
      <c r="D11783" s="1" t="s">
        <v>18866</v>
      </c>
      <c r="E11783">
        <v>6275</v>
      </c>
      <c r="F11783">
        <v>5</v>
      </c>
      <c r="G11783" s="1" t="s">
        <v>8756</v>
      </c>
      <c r="H11783" s="1" t="s">
        <v>8757</v>
      </c>
      <c r="I11783">
        <v>478</v>
      </c>
      <c r="J11783">
        <v>0</v>
      </c>
      <c r="K11783">
        <v>1</v>
      </c>
      <c r="L11783" t="s">
        <v>18885</v>
      </c>
    </row>
    <row r="11784" spans="1:12" x14ac:dyDescent="0.25">
      <c r="A11784" s="2">
        <v>44244</v>
      </c>
      <c r="B11784" t="s">
        <v>4</v>
      </c>
      <c r="C11784">
        <v>774</v>
      </c>
      <c r="D11784" s="1" t="s">
        <v>18866</v>
      </c>
      <c r="E11784">
        <v>1913</v>
      </c>
      <c r="F11784">
        <v>5</v>
      </c>
      <c r="G11784" s="1" t="s">
        <v>2311</v>
      </c>
      <c r="H11784" s="1" t="s">
        <v>2312</v>
      </c>
      <c r="I11784">
        <v>132.52000000000001</v>
      </c>
      <c r="J11784">
        <v>0</v>
      </c>
      <c r="K11784">
        <v>1</v>
      </c>
      <c r="L11784" t="s">
        <v>18885</v>
      </c>
    </row>
    <row r="11785" spans="1:12" x14ac:dyDescent="0.25">
      <c r="A11785" s="2">
        <v>44097</v>
      </c>
      <c r="B11785" t="s">
        <v>4</v>
      </c>
      <c r="C11785">
        <v>774</v>
      </c>
      <c r="D11785" s="1" t="s">
        <v>18866</v>
      </c>
      <c r="E11785">
        <v>275</v>
      </c>
      <c r="F11785">
        <v>5</v>
      </c>
      <c r="G11785" s="1" t="s">
        <v>12680</v>
      </c>
      <c r="H11785" s="1" t="s">
        <v>12681</v>
      </c>
      <c r="I11785">
        <v>225.71</v>
      </c>
      <c r="J11785">
        <v>0</v>
      </c>
      <c r="K11785">
        <v>1</v>
      </c>
      <c r="L11785" t="s">
        <v>18885</v>
      </c>
    </row>
    <row r="11786" spans="1:12" x14ac:dyDescent="0.25">
      <c r="A11786" s="2">
        <v>44175</v>
      </c>
      <c r="B11786" t="s">
        <v>4</v>
      </c>
      <c r="C11786">
        <v>774</v>
      </c>
      <c r="D11786" s="1" t="s">
        <v>18866</v>
      </c>
      <c r="E11786">
        <v>1038</v>
      </c>
      <c r="F11786">
        <v>5</v>
      </c>
      <c r="G11786" s="1" t="s">
        <v>16804</v>
      </c>
      <c r="H11786" s="1" t="s">
        <v>16805</v>
      </c>
      <c r="I11786">
        <v>164.9</v>
      </c>
      <c r="J11786">
        <v>0</v>
      </c>
      <c r="K11786">
        <v>1</v>
      </c>
      <c r="L11786" t="s">
        <v>18885</v>
      </c>
    </row>
    <row r="11787" spans="1:12" x14ac:dyDescent="0.25">
      <c r="A11787" s="2">
        <v>44487</v>
      </c>
      <c r="B11787" t="s">
        <v>4</v>
      </c>
      <c r="C11787">
        <v>774</v>
      </c>
      <c r="D11787" s="1" t="s">
        <v>18866</v>
      </c>
      <c r="E11787">
        <v>4281</v>
      </c>
      <c r="F11787">
        <v>5</v>
      </c>
      <c r="G11787" s="1" t="s">
        <v>4218</v>
      </c>
      <c r="H11787" s="1" t="s">
        <v>4219</v>
      </c>
      <c r="I11787">
        <v>168.34</v>
      </c>
      <c r="J11787">
        <v>0</v>
      </c>
      <c r="K11787">
        <v>1</v>
      </c>
      <c r="L11787" t="s">
        <v>18885</v>
      </c>
    </row>
    <row r="11788" spans="1:12" x14ac:dyDescent="0.25">
      <c r="A11788" s="2">
        <v>44516</v>
      </c>
      <c r="B11788" t="s">
        <v>4</v>
      </c>
      <c r="C11788">
        <v>774</v>
      </c>
      <c r="D11788" s="1" t="s">
        <v>18866</v>
      </c>
      <c r="E11788">
        <v>4633</v>
      </c>
      <c r="F11788">
        <v>5</v>
      </c>
      <c r="G11788" s="1" t="s">
        <v>5210</v>
      </c>
      <c r="H11788" s="1" t="s">
        <v>5211</v>
      </c>
      <c r="I11788">
        <v>110.96</v>
      </c>
      <c r="J11788">
        <v>0</v>
      </c>
      <c r="K11788">
        <v>1</v>
      </c>
      <c r="L11788" t="s">
        <v>18885</v>
      </c>
    </row>
    <row r="11789" spans="1:12" x14ac:dyDescent="0.25">
      <c r="A11789" s="2">
        <v>44643</v>
      </c>
      <c r="B11789" t="s">
        <v>4</v>
      </c>
      <c r="C11789">
        <v>774</v>
      </c>
      <c r="D11789" s="1" t="s">
        <v>18866</v>
      </c>
      <c r="E11789">
        <v>6301</v>
      </c>
      <c r="F11789">
        <v>5</v>
      </c>
      <c r="G11789" s="1" t="s">
        <v>6404</v>
      </c>
      <c r="H11789" s="1" t="s">
        <v>6405</v>
      </c>
      <c r="I11789">
        <v>168.06</v>
      </c>
      <c r="J11789">
        <v>0</v>
      </c>
      <c r="K11789">
        <v>1</v>
      </c>
      <c r="L11789" t="s">
        <v>18885</v>
      </c>
    </row>
    <row r="11790" spans="1:12" x14ac:dyDescent="0.25">
      <c r="A11790" s="2">
        <v>44393</v>
      </c>
      <c r="B11790" t="s">
        <v>4</v>
      </c>
      <c r="C11790">
        <v>774</v>
      </c>
      <c r="D11790" s="1" t="s">
        <v>18866</v>
      </c>
      <c r="E11790">
        <v>3215</v>
      </c>
      <c r="F11790">
        <v>5</v>
      </c>
      <c r="G11790" s="1" t="s">
        <v>3437</v>
      </c>
      <c r="H11790" s="1" t="s">
        <v>3438</v>
      </c>
      <c r="I11790">
        <v>203.9</v>
      </c>
      <c r="J11790">
        <v>0</v>
      </c>
      <c r="K11790">
        <v>1</v>
      </c>
      <c r="L11790" t="s">
        <v>18885</v>
      </c>
    </row>
    <row r="11791" spans="1:12" x14ac:dyDescent="0.25">
      <c r="A11791" s="2">
        <v>44152</v>
      </c>
      <c r="B11791" t="s">
        <v>4</v>
      </c>
      <c r="C11791">
        <v>774</v>
      </c>
      <c r="D11791" s="1" t="s">
        <v>18866</v>
      </c>
      <c r="E11791">
        <v>660</v>
      </c>
      <c r="F11791">
        <v>5</v>
      </c>
      <c r="G11791" s="1" t="s">
        <v>1331</v>
      </c>
      <c r="H11791" s="1" t="s">
        <v>1332</v>
      </c>
      <c r="I11791">
        <v>318.64</v>
      </c>
      <c r="J11791">
        <v>0</v>
      </c>
      <c r="K11791">
        <v>1</v>
      </c>
      <c r="L11791" t="s">
        <v>18885</v>
      </c>
    </row>
    <row r="11792" spans="1:12" x14ac:dyDescent="0.25">
      <c r="A11792" s="2">
        <v>44371</v>
      </c>
      <c r="B11792" t="s">
        <v>4</v>
      </c>
      <c r="C11792">
        <v>774</v>
      </c>
      <c r="D11792" s="1" t="s">
        <v>18866</v>
      </c>
      <c r="E11792">
        <v>2994</v>
      </c>
      <c r="F11792">
        <v>5</v>
      </c>
      <c r="G11792" s="1" t="s">
        <v>7983</v>
      </c>
      <c r="H11792" s="1" t="s">
        <v>7984</v>
      </c>
      <c r="I11792">
        <v>101.27</v>
      </c>
      <c r="J11792">
        <v>0</v>
      </c>
      <c r="K11792">
        <v>1</v>
      </c>
      <c r="L11792" t="s">
        <v>18885</v>
      </c>
    </row>
    <row r="11793" spans="1:12" x14ac:dyDescent="0.25">
      <c r="A11793" s="2">
        <v>44377</v>
      </c>
      <c r="B11793" t="s">
        <v>4</v>
      </c>
      <c r="C11793">
        <v>774</v>
      </c>
      <c r="D11793" s="1" t="s">
        <v>18866</v>
      </c>
      <c r="E11793">
        <v>3084</v>
      </c>
      <c r="F11793">
        <v>5</v>
      </c>
      <c r="G11793" s="1" t="s">
        <v>2973</v>
      </c>
      <c r="H11793" s="1" t="s">
        <v>2974</v>
      </c>
      <c r="I11793">
        <v>292.63</v>
      </c>
      <c r="J11793">
        <v>0</v>
      </c>
      <c r="K11793">
        <v>1</v>
      </c>
      <c r="L11793" t="s">
        <v>18885</v>
      </c>
    </row>
    <row r="11794" spans="1:12" x14ac:dyDescent="0.25">
      <c r="A11794" s="2">
        <v>44466</v>
      </c>
      <c r="B11794" t="s">
        <v>4</v>
      </c>
      <c r="C11794">
        <v>774</v>
      </c>
      <c r="D11794" s="1" t="s">
        <v>18866</v>
      </c>
      <c r="E11794">
        <v>3984</v>
      </c>
      <c r="F11794">
        <v>5</v>
      </c>
      <c r="G11794" s="1" t="s">
        <v>4952</v>
      </c>
      <c r="H11794" s="1" t="s">
        <v>4953</v>
      </c>
      <c r="I11794">
        <v>61.69</v>
      </c>
      <c r="J11794">
        <v>0</v>
      </c>
      <c r="K11794">
        <v>1</v>
      </c>
      <c r="L11794" t="s">
        <v>18885</v>
      </c>
    </row>
    <row r="11795" spans="1:12" x14ac:dyDescent="0.25">
      <c r="A11795" s="2">
        <v>44643</v>
      </c>
      <c r="B11795" t="s">
        <v>4</v>
      </c>
      <c r="C11795">
        <v>774</v>
      </c>
      <c r="D11795" s="1" t="s">
        <v>18866</v>
      </c>
      <c r="E11795">
        <v>6283</v>
      </c>
      <c r="F11795">
        <v>5</v>
      </c>
      <c r="G11795" s="1" t="s">
        <v>6398</v>
      </c>
      <c r="H11795" s="1" t="s">
        <v>6399</v>
      </c>
      <c r="I11795">
        <v>150.01</v>
      </c>
      <c r="J11795">
        <v>0</v>
      </c>
      <c r="K11795">
        <v>1</v>
      </c>
      <c r="L11795" t="s">
        <v>18885</v>
      </c>
    </row>
    <row r="11796" spans="1:12" x14ac:dyDescent="0.25">
      <c r="A11796" s="2">
        <v>44657</v>
      </c>
      <c r="B11796" t="s">
        <v>4</v>
      </c>
      <c r="C11796">
        <v>774</v>
      </c>
      <c r="D11796" s="1" t="s">
        <v>18866</v>
      </c>
      <c r="E11796">
        <v>6490</v>
      </c>
      <c r="F11796">
        <v>5</v>
      </c>
      <c r="G11796" s="1" t="s">
        <v>10560</v>
      </c>
      <c r="H11796" s="1" t="s">
        <v>10561</v>
      </c>
      <c r="I11796">
        <v>535.94000000000005</v>
      </c>
      <c r="J11796">
        <v>0</v>
      </c>
      <c r="K11796">
        <v>1</v>
      </c>
      <c r="L11796" t="s">
        <v>18885</v>
      </c>
    </row>
    <row r="11797" spans="1:12" x14ac:dyDescent="0.25">
      <c r="A11797" s="2">
        <v>44615</v>
      </c>
      <c r="B11797" t="s">
        <v>4</v>
      </c>
      <c r="C11797">
        <v>774</v>
      </c>
      <c r="D11797" s="1" t="s">
        <v>18866</v>
      </c>
      <c r="E11797">
        <v>5811</v>
      </c>
      <c r="F11797">
        <v>5</v>
      </c>
      <c r="G11797" s="1" t="s">
        <v>3069</v>
      </c>
      <c r="H11797" s="1" t="s">
        <v>3070</v>
      </c>
      <c r="I11797">
        <v>218.89</v>
      </c>
      <c r="J11797">
        <v>0</v>
      </c>
      <c r="K11797">
        <v>1</v>
      </c>
      <c r="L11797" t="s">
        <v>18885</v>
      </c>
    </row>
    <row r="11798" spans="1:12" x14ac:dyDescent="0.25">
      <c r="A11798" s="2">
        <v>44538</v>
      </c>
      <c r="B11798" t="s">
        <v>4</v>
      </c>
      <c r="C11798">
        <v>774</v>
      </c>
      <c r="D11798" s="1" t="s">
        <v>18866</v>
      </c>
      <c r="E11798">
        <v>4957</v>
      </c>
      <c r="F11798">
        <v>5</v>
      </c>
      <c r="G11798" s="1" t="s">
        <v>15182</v>
      </c>
      <c r="H11798" s="1" t="s">
        <v>15182</v>
      </c>
      <c r="I11798">
        <v>58.71</v>
      </c>
      <c r="J11798">
        <v>0</v>
      </c>
      <c r="K11798">
        <v>1</v>
      </c>
      <c r="L11798" t="s">
        <v>18885</v>
      </c>
    </row>
    <row r="11799" spans="1:12" x14ac:dyDescent="0.25">
      <c r="A11799" s="2">
        <v>44252</v>
      </c>
      <c r="B11799" t="s">
        <v>4</v>
      </c>
      <c r="C11799">
        <v>774</v>
      </c>
      <c r="D11799" s="1" t="s">
        <v>18866</v>
      </c>
      <c r="E11799">
        <v>1969</v>
      </c>
      <c r="F11799">
        <v>5</v>
      </c>
      <c r="G11799" s="1" t="s">
        <v>14384</v>
      </c>
      <c r="H11799" s="1" t="s">
        <v>14385</v>
      </c>
      <c r="I11799">
        <v>11.03</v>
      </c>
      <c r="J11799">
        <v>0</v>
      </c>
      <c r="K11799">
        <v>1</v>
      </c>
      <c r="L11799" t="s">
        <v>18885</v>
      </c>
    </row>
    <row r="11800" spans="1:12" x14ac:dyDescent="0.25">
      <c r="A11800" s="2">
        <v>44392</v>
      </c>
      <c r="B11800" t="s">
        <v>4</v>
      </c>
      <c r="C11800">
        <v>774</v>
      </c>
      <c r="D11800" s="1" t="s">
        <v>18866</v>
      </c>
      <c r="E11800">
        <v>3166</v>
      </c>
      <c r="F11800">
        <v>5</v>
      </c>
      <c r="G11800" s="1" t="s">
        <v>4634</v>
      </c>
      <c r="H11800" s="1" t="s">
        <v>4635</v>
      </c>
      <c r="I11800">
        <v>117.93</v>
      </c>
      <c r="J11800">
        <v>0</v>
      </c>
      <c r="K11800">
        <v>1</v>
      </c>
      <c r="L11800" t="s">
        <v>18885</v>
      </c>
    </row>
    <row r="11801" spans="1:12" x14ac:dyDescent="0.25">
      <c r="A11801" s="2">
        <v>44252</v>
      </c>
      <c r="B11801" t="s">
        <v>4</v>
      </c>
      <c r="C11801">
        <v>774</v>
      </c>
      <c r="D11801" s="1" t="s">
        <v>18866</v>
      </c>
      <c r="E11801">
        <v>1969</v>
      </c>
      <c r="F11801">
        <v>5</v>
      </c>
      <c r="G11801" s="1" t="s">
        <v>18502</v>
      </c>
      <c r="H11801" s="1" t="s">
        <v>18503</v>
      </c>
      <c r="I11801">
        <v>14.36</v>
      </c>
      <c r="J11801">
        <v>0</v>
      </c>
      <c r="K11801">
        <v>1</v>
      </c>
      <c r="L11801" t="s">
        <v>18885</v>
      </c>
    </row>
    <row r="11802" spans="1:12" x14ac:dyDescent="0.25">
      <c r="A11802" s="2">
        <v>44354</v>
      </c>
      <c r="B11802" t="s">
        <v>4</v>
      </c>
      <c r="C11802">
        <v>774</v>
      </c>
      <c r="D11802" s="1" t="s">
        <v>18866</v>
      </c>
      <c r="E11802">
        <v>2801</v>
      </c>
      <c r="F11802">
        <v>5</v>
      </c>
      <c r="G11802" s="1" t="s">
        <v>13614</v>
      </c>
      <c r="H11802" s="1" t="s">
        <v>13615</v>
      </c>
      <c r="I11802">
        <v>108.47</v>
      </c>
      <c r="J11802">
        <v>0</v>
      </c>
      <c r="K11802">
        <v>1</v>
      </c>
      <c r="L11802" t="s">
        <v>18885</v>
      </c>
    </row>
    <row r="11803" spans="1:12" x14ac:dyDescent="0.25">
      <c r="A11803" s="2">
        <v>44427</v>
      </c>
      <c r="B11803" t="s">
        <v>4</v>
      </c>
      <c r="C11803">
        <v>774</v>
      </c>
      <c r="D11803" s="1" t="s">
        <v>18866</v>
      </c>
      <c r="E11803">
        <v>3528</v>
      </c>
      <c r="F11803">
        <v>5</v>
      </c>
      <c r="G11803" s="1" t="s">
        <v>4723</v>
      </c>
      <c r="H11803" s="1" t="s">
        <v>4724</v>
      </c>
      <c r="I11803">
        <v>526.5</v>
      </c>
      <c r="J11803">
        <v>0</v>
      </c>
      <c r="K11803">
        <v>1</v>
      </c>
      <c r="L11803" t="s">
        <v>18885</v>
      </c>
    </row>
    <row r="11804" spans="1:12" x14ac:dyDescent="0.25">
      <c r="A11804" s="2">
        <v>44327</v>
      </c>
      <c r="B11804" t="s">
        <v>4</v>
      </c>
      <c r="C11804">
        <v>774</v>
      </c>
      <c r="D11804" s="1" t="s">
        <v>18866</v>
      </c>
      <c r="E11804">
        <v>2568</v>
      </c>
      <c r="F11804">
        <v>5</v>
      </c>
      <c r="G11804" s="1" t="s">
        <v>3531</v>
      </c>
      <c r="H11804" s="1" t="s">
        <v>3532</v>
      </c>
      <c r="I11804">
        <v>129.9</v>
      </c>
      <c r="J11804">
        <v>0</v>
      </c>
      <c r="K11804">
        <v>1</v>
      </c>
      <c r="L11804" t="s">
        <v>18885</v>
      </c>
    </row>
    <row r="11805" spans="1:12" x14ac:dyDescent="0.25">
      <c r="A11805" s="2">
        <v>44214</v>
      </c>
      <c r="B11805" t="s">
        <v>4</v>
      </c>
      <c r="C11805">
        <v>774</v>
      </c>
      <c r="D11805" s="1" t="s">
        <v>18866</v>
      </c>
      <c r="E11805">
        <v>1616</v>
      </c>
      <c r="F11805">
        <v>5</v>
      </c>
      <c r="G11805" s="1" t="s">
        <v>14221</v>
      </c>
      <c r="H11805" s="1" t="s">
        <v>14222</v>
      </c>
      <c r="I11805">
        <v>106.56</v>
      </c>
      <c r="J11805">
        <v>0</v>
      </c>
      <c r="K11805">
        <v>1</v>
      </c>
      <c r="L11805" t="s">
        <v>18885</v>
      </c>
    </row>
    <row r="11806" spans="1:12" x14ac:dyDescent="0.25">
      <c r="A11806" s="2">
        <v>44571</v>
      </c>
      <c r="B11806" t="s">
        <v>4</v>
      </c>
      <c r="C11806">
        <v>774</v>
      </c>
      <c r="D11806" s="1" t="s">
        <v>18866</v>
      </c>
      <c r="E11806">
        <v>5493</v>
      </c>
      <c r="F11806">
        <v>5</v>
      </c>
      <c r="G11806" s="1" t="s">
        <v>3883</v>
      </c>
      <c r="H11806" s="1" t="s">
        <v>3884</v>
      </c>
      <c r="I11806">
        <v>118.15</v>
      </c>
      <c r="J11806">
        <v>0</v>
      </c>
      <c r="K11806">
        <v>1</v>
      </c>
      <c r="L11806" t="s">
        <v>18885</v>
      </c>
    </row>
    <row r="11807" spans="1:12" x14ac:dyDescent="0.25">
      <c r="A11807" s="2">
        <v>44252</v>
      </c>
      <c r="B11807" t="s">
        <v>4</v>
      </c>
      <c r="C11807">
        <v>774</v>
      </c>
      <c r="D11807" s="1" t="s">
        <v>18866</v>
      </c>
      <c r="E11807">
        <v>1970</v>
      </c>
      <c r="F11807">
        <v>5</v>
      </c>
      <c r="G11807" s="1" t="s">
        <v>14646</v>
      </c>
      <c r="H11807" s="1" t="s">
        <v>14647</v>
      </c>
      <c r="I11807">
        <v>95.6</v>
      </c>
      <c r="J11807">
        <v>0</v>
      </c>
      <c r="K11807">
        <v>1</v>
      </c>
      <c r="L11807" t="s">
        <v>18885</v>
      </c>
    </row>
    <row r="11808" spans="1:12" x14ac:dyDescent="0.25">
      <c r="A11808" s="2">
        <v>44169</v>
      </c>
      <c r="B11808" t="s">
        <v>4</v>
      </c>
      <c r="C11808">
        <v>774</v>
      </c>
      <c r="D11808" s="1" t="s">
        <v>18866</v>
      </c>
      <c r="E11808">
        <v>933</v>
      </c>
      <c r="F11808">
        <v>5</v>
      </c>
      <c r="G11808" s="1" t="s">
        <v>2205</v>
      </c>
      <c r="H11808" s="1" t="s">
        <v>2206</v>
      </c>
      <c r="I11808">
        <v>408.63</v>
      </c>
      <c r="J11808">
        <v>0</v>
      </c>
      <c r="K11808">
        <v>1</v>
      </c>
      <c r="L11808" t="s">
        <v>18885</v>
      </c>
    </row>
    <row r="11809" spans="1:12" x14ac:dyDescent="0.25">
      <c r="A11809" s="2">
        <v>44208</v>
      </c>
      <c r="B11809" t="s">
        <v>4</v>
      </c>
      <c r="C11809">
        <v>774</v>
      </c>
      <c r="D11809" s="1" t="s">
        <v>18866</v>
      </c>
      <c r="E11809">
        <v>1535</v>
      </c>
      <c r="F11809">
        <v>5</v>
      </c>
      <c r="G11809" s="1" t="s">
        <v>1952</v>
      </c>
      <c r="H11809" s="1" t="s">
        <v>1953</v>
      </c>
      <c r="I11809">
        <v>644.41999999999996</v>
      </c>
      <c r="J11809">
        <v>0</v>
      </c>
      <c r="K11809">
        <v>1</v>
      </c>
      <c r="L11809" t="s">
        <v>18885</v>
      </c>
    </row>
    <row r="11810" spans="1:12" x14ac:dyDescent="0.25">
      <c r="A11810" s="2">
        <v>44252</v>
      </c>
      <c r="B11810" t="s">
        <v>4</v>
      </c>
      <c r="C11810">
        <v>774</v>
      </c>
      <c r="D11810" s="1" t="s">
        <v>18866</v>
      </c>
      <c r="E11810">
        <v>1970</v>
      </c>
      <c r="F11810">
        <v>5</v>
      </c>
      <c r="G11810" s="1" t="s">
        <v>2255</v>
      </c>
      <c r="H11810" s="1" t="s">
        <v>2256</v>
      </c>
      <c r="I11810">
        <v>130.22</v>
      </c>
      <c r="J11810">
        <v>0</v>
      </c>
      <c r="K11810">
        <v>1</v>
      </c>
      <c r="L11810" t="s">
        <v>18885</v>
      </c>
    </row>
    <row r="11811" spans="1:12" x14ac:dyDescent="0.25">
      <c r="A11811" s="2">
        <v>44252</v>
      </c>
      <c r="B11811" t="s">
        <v>4</v>
      </c>
      <c r="C11811">
        <v>774</v>
      </c>
      <c r="D11811" s="1" t="s">
        <v>18866</v>
      </c>
      <c r="E11811">
        <v>1969</v>
      </c>
      <c r="F11811">
        <v>5</v>
      </c>
      <c r="G11811" s="1" t="s">
        <v>13918</v>
      </c>
      <c r="H11811" s="1" t="s">
        <v>13919</v>
      </c>
      <c r="I11811">
        <v>53.22</v>
      </c>
      <c r="J11811">
        <v>0</v>
      </c>
      <c r="K11811">
        <v>1</v>
      </c>
      <c r="L11811" t="s">
        <v>18885</v>
      </c>
    </row>
    <row r="11812" spans="1:12" x14ac:dyDescent="0.25">
      <c r="A11812" s="2">
        <v>44574</v>
      </c>
      <c r="B11812" t="s">
        <v>4</v>
      </c>
      <c r="C11812">
        <v>774</v>
      </c>
      <c r="D11812" s="1" t="s">
        <v>18866</v>
      </c>
      <c r="E11812">
        <v>5441</v>
      </c>
      <c r="F11812">
        <v>5</v>
      </c>
      <c r="G11812" s="1" t="s">
        <v>10695</v>
      </c>
      <c r="H11812" s="1" t="s">
        <v>10696</v>
      </c>
      <c r="I11812">
        <v>54.17</v>
      </c>
      <c r="J11812">
        <v>0</v>
      </c>
      <c r="K11812">
        <v>1</v>
      </c>
      <c r="L11812" t="s">
        <v>18885</v>
      </c>
    </row>
    <row r="11813" spans="1:12" x14ac:dyDescent="0.25">
      <c r="A11813" s="2">
        <v>44442</v>
      </c>
      <c r="B11813" t="s">
        <v>4</v>
      </c>
      <c r="C11813">
        <v>774</v>
      </c>
      <c r="D11813" s="1" t="s">
        <v>18866</v>
      </c>
      <c r="E11813">
        <v>3738</v>
      </c>
      <c r="F11813">
        <v>5</v>
      </c>
      <c r="G11813" s="1" t="s">
        <v>4636</v>
      </c>
      <c r="H11813" s="1" t="s">
        <v>4637</v>
      </c>
      <c r="I11813">
        <v>104.13</v>
      </c>
      <c r="J11813">
        <v>0</v>
      </c>
      <c r="K11813">
        <v>1</v>
      </c>
      <c r="L11813" t="s">
        <v>18885</v>
      </c>
    </row>
    <row r="11814" spans="1:12" x14ac:dyDescent="0.25">
      <c r="A11814" s="2">
        <v>44370</v>
      </c>
      <c r="B11814" t="s">
        <v>4</v>
      </c>
      <c r="C11814">
        <v>774</v>
      </c>
      <c r="D11814" s="1" t="s">
        <v>18866</v>
      </c>
      <c r="E11814">
        <v>2958</v>
      </c>
      <c r="F11814">
        <v>5</v>
      </c>
      <c r="G11814" s="1" t="s">
        <v>2817</v>
      </c>
      <c r="H11814" s="1" t="s">
        <v>2818</v>
      </c>
      <c r="I11814">
        <v>350.51</v>
      </c>
      <c r="J11814">
        <v>0</v>
      </c>
      <c r="K11814">
        <v>1</v>
      </c>
      <c r="L11814" t="s">
        <v>18885</v>
      </c>
    </row>
    <row r="11815" spans="1:12" x14ac:dyDescent="0.25">
      <c r="A11815" s="2">
        <v>44503</v>
      </c>
      <c r="B11815" t="s">
        <v>4</v>
      </c>
      <c r="C11815">
        <v>774</v>
      </c>
      <c r="D11815" s="1" t="s">
        <v>18866</v>
      </c>
      <c r="E11815">
        <v>4477</v>
      </c>
      <c r="F11815">
        <v>5</v>
      </c>
      <c r="G11815" s="1" t="s">
        <v>5474</v>
      </c>
      <c r="H11815" s="1" t="s">
        <v>5475</v>
      </c>
      <c r="I11815">
        <v>298.57</v>
      </c>
      <c r="J11815">
        <v>0</v>
      </c>
      <c r="K11815">
        <v>1</v>
      </c>
      <c r="L11815" t="s">
        <v>18885</v>
      </c>
    </row>
    <row r="11816" spans="1:12" x14ac:dyDescent="0.25">
      <c r="A11816" s="2">
        <v>44090</v>
      </c>
      <c r="B11816" t="s">
        <v>4</v>
      </c>
      <c r="C11816">
        <v>774</v>
      </c>
      <c r="D11816" s="1" t="s">
        <v>18866</v>
      </c>
      <c r="E11816">
        <v>210</v>
      </c>
      <c r="F11816">
        <v>5</v>
      </c>
      <c r="G11816" s="1" t="s">
        <v>7730</v>
      </c>
      <c r="H11816" s="1" t="s">
        <v>7731</v>
      </c>
      <c r="I11816">
        <v>229.9</v>
      </c>
      <c r="J11816">
        <v>0</v>
      </c>
      <c r="K11816">
        <v>1</v>
      </c>
      <c r="L11816" t="s">
        <v>18885</v>
      </c>
    </row>
    <row r="11817" spans="1:12" x14ac:dyDescent="0.25">
      <c r="A11817" s="2">
        <v>44575</v>
      </c>
      <c r="B11817" t="s">
        <v>4</v>
      </c>
      <c r="C11817">
        <v>774</v>
      </c>
      <c r="D11817" s="1" t="s">
        <v>18866</v>
      </c>
      <c r="E11817">
        <v>5524</v>
      </c>
      <c r="F11817">
        <v>5</v>
      </c>
      <c r="G11817" s="1" t="s">
        <v>1092</v>
      </c>
      <c r="H11817" s="1" t="s">
        <v>1093</v>
      </c>
      <c r="I11817">
        <v>141.24</v>
      </c>
      <c r="J11817">
        <v>0</v>
      </c>
      <c r="K11817">
        <v>1</v>
      </c>
      <c r="L11817" t="s">
        <v>18885</v>
      </c>
    </row>
    <row r="11818" spans="1:12" x14ac:dyDescent="0.25">
      <c r="A11818" s="2">
        <v>44424</v>
      </c>
      <c r="B11818" t="s">
        <v>4</v>
      </c>
      <c r="C11818">
        <v>774</v>
      </c>
      <c r="D11818" s="1" t="s">
        <v>18866</v>
      </c>
      <c r="E11818">
        <v>3432</v>
      </c>
      <c r="F11818">
        <v>5</v>
      </c>
      <c r="G11818" s="1" t="s">
        <v>5168</v>
      </c>
      <c r="H11818" s="1" t="s">
        <v>5169</v>
      </c>
      <c r="I11818">
        <v>404.12</v>
      </c>
      <c r="J11818">
        <v>0</v>
      </c>
      <c r="K11818">
        <v>1</v>
      </c>
      <c r="L11818" t="s">
        <v>18885</v>
      </c>
    </row>
    <row r="11819" spans="1:12" x14ac:dyDescent="0.25">
      <c r="A11819" s="2">
        <v>44663</v>
      </c>
      <c r="B11819" t="s">
        <v>4</v>
      </c>
      <c r="C11819">
        <v>774</v>
      </c>
      <c r="D11819" s="1" t="s">
        <v>18866</v>
      </c>
      <c r="E11819">
        <v>6551</v>
      </c>
      <c r="F11819">
        <v>5</v>
      </c>
      <c r="G11819" s="1" t="s">
        <v>16691</v>
      </c>
      <c r="H11819" s="1" t="s">
        <v>18431</v>
      </c>
      <c r="I11819">
        <v>332.02</v>
      </c>
      <c r="J11819">
        <v>0</v>
      </c>
      <c r="K11819">
        <v>1</v>
      </c>
      <c r="L11819" t="s">
        <v>18885</v>
      </c>
    </row>
    <row r="11820" spans="1:12" x14ac:dyDescent="0.25">
      <c r="A11820" s="2">
        <v>44092</v>
      </c>
      <c r="B11820" t="s">
        <v>4</v>
      </c>
      <c r="C11820">
        <v>774</v>
      </c>
      <c r="D11820" s="1" t="s">
        <v>18866</v>
      </c>
      <c r="E11820">
        <v>236</v>
      </c>
      <c r="F11820">
        <v>5</v>
      </c>
      <c r="G11820" s="1" t="s">
        <v>2237</v>
      </c>
      <c r="H11820" s="1" t="s">
        <v>2238</v>
      </c>
      <c r="I11820">
        <v>54.25</v>
      </c>
      <c r="J11820">
        <v>0</v>
      </c>
      <c r="K11820">
        <v>1</v>
      </c>
      <c r="L11820" t="s">
        <v>18885</v>
      </c>
    </row>
    <row r="11821" spans="1:12" x14ac:dyDescent="0.25">
      <c r="A11821" s="2">
        <v>44657</v>
      </c>
      <c r="B11821" t="s">
        <v>4</v>
      </c>
      <c r="C11821">
        <v>774</v>
      </c>
      <c r="D11821" s="1" t="s">
        <v>18866</v>
      </c>
      <c r="E11821">
        <v>6406</v>
      </c>
      <c r="F11821">
        <v>5</v>
      </c>
      <c r="G11821" s="1" t="s">
        <v>8737</v>
      </c>
      <c r="H11821" s="1" t="s">
        <v>8737</v>
      </c>
      <c r="I11821">
        <v>751.72</v>
      </c>
      <c r="J11821">
        <v>0</v>
      </c>
      <c r="K11821">
        <v>1</v>
      </c>
      <c r="L11821" t="s">
        <v>18885</v>
      </c>
    </row>
    <row r="11822" spans="1:12" x14ac:dyDescent="0.25">
      <c r="A11822" s="2">
        <v>44146</v>
      </c>
      <c r="B11822" t="s">
        <v>4</v>
      </c>
      <c r="C11822">
        <v>774</v>
      </c>
      <c r="D11822" s="1" t="s">
        <v>18866</v>
      </c>
      <c r="E11822">
        <v>626</v>
      </c>
      <c r="F11822">
        <v>5</v>
      </c>
      <c r="G11822" s="1" t="s">
        <v>18284</v>
      </c>
      <c r="H11822" s="1" t="s">
        <v>18285</v>
      </c>
      <c r="I11822">
        <v>17.3</v>
      </c>
      <c r="J11822">
        <v>0</v>
      </c>
      <c r="K11822">
        <v>1</v>
      </c>
      <c r="L11822" t="s">
        <v>18885</v>
      </c>
    </row>
    <row r="11823" spans="1:12" x14ac:dyDescent="0.25">
      <c r="A11823" s="2">
        <v>44327</v>
      </c>
      <c r="B11823" t="s">
        <v>4</v>
      </c>
      <c r="C11823">
        <v>774</v>
      </c>
      <c r="D11823" s="1" t="s">
        <v>18866</v>
      </c>
      <c r="E11823">
        <v>2568</v>
      </c>
      <c r="F11823">
        <v>5</v>
      </c>
      <c r="G11823" s="1" t="s">
        <v>3555</v>
      </c>
      <c r="H11823" s="1" t="s">
        <v>3556</v>
      </c>
      <c r="I11823">
        <v>129.9</v>
      </c>
      <c r="J11823">
        <v>0</v>
      </c>
      <c r="K11823">
        <v>1</v>
      </c>
      <c r="L11823" t="s">
        <v>18885</v>
      </c>
    </row>
    <row r="11824" spans="1:12" x14ac:dyDescent="0.25">
      <c r="A11824" s="2">
        <v>44354</v>
      </c>
      <c r="B11824" t="s">
        <v>4</v>
      </c>
      <c r="C11824">
        <v>774</v>
      </c>
      <c r="D11824" s="1" t="s">
        <v>18866</v>
      </c>
      <c r="E11824">
        <v>2801</v>
      </c>
      <c r="F11824">
        <v>5</v>
      </c>
      <c r="G11824" s="1" t="s">
        <v>12208</v>
      </c>
      <c r="H11824" s="1" t="s">
        <v>12209</v>
      </c>
      <c r="I11824">
        <v>107.85</v>
      </c>
      <c r="J11824">
        <v>0</v>
      </c>
      <c r="K11824">
        <v>1</v>
      </c>
      <c r="L11824" t="s">
        <v>18885</v>
      </c>
    </row>
    <row r="11825" spans="1:12" x14ac:dyDescent="0.25">
      <c r="A11825" s="2">
        <v>44327</v>
      </c>
      <c r="B11825" t="s">
        <v>4</v>
      </c>
      <c r="C11825">
        <v>774</v>
      </c>
      <c r="D11825" s="1" t="s">
        <v>18866</v>
      </c>
      <c r="E11825">
        <v>2568</v>
      </c>
      <c r="F11825">
        <v>5</v>
      </c>
      <c r="G11825" s="1" t="s">
        <v>3657</v>
      </c>
      <c r="H11825" s="1" t="s">
        <v>3658</v>
      </c>
      <c r="I11825">
        <v>107.9</v>
      </c>
      <c r="J11825">
        <v>0</v>
      </c>
      <c r="K11825">
        <v>1</v>
      </c>
      <c r="L11825" t="s">
        <v>18885</v>
      </c>
    </row>
    <row r="11826" spans="1:12" x14ac:dyDescent="0.25">
      <c r="A11826" s="2">
        <v>44509</v>
      </c>
      <c r="B11826" t="s">
        <v>4</v>
      </c>
      <c r="C11826">
        <v>774</v>
      </c>
      <c r="D11826" s="1" t="s">
        <v>18866</v>
      </c>
      <c r="E11826">
        <v>4519</v>
      </c>
      <c r="F11826">
        <v>5</v>
      </c>
      <c r="G11826" s="1" t="s">
        <v>10621</v>
      </c>
      <c r="H11826" s="1" t="s">
        <v>10622</v>
      </c>
      <c r="I11826">
        <v>752.47</v>
      </c>
      <c r="J11826">
        <v>0</v>
      </c>
      <c r="K11826">
        <v>1</v>
      </c>
      <c r="L11826" t="s">
        <v>18885</v>
      </c>
    </row>
    <row r="11827" spans="1:12" x14ac:dyDescent="0.25">
      <c r="A11827" s="2">
        <v>44215</v>
      </c>
      <c r="B11827" t="s">
        <v>4</v>
      </c>
      <c r="C11827">
        <v>774</v>
      </c>
      <c r="D11827" s="1" t="s">
        <v>18866</v>
      </c>
      <c r="E11827">
        <v>1650</v>
      </c>
      <c r="F11827">
        <v>5</v>
      </c>
      <c r="G11827" s="1" t="s">
        <v>2889</v>
      </c>
      <c r="H11827" s="1" t="s">
        <v>2890</v>
      </c>
      <c r="I11827">
        <v>108.21</v>
      </c>
      <c r="J11827">
        <v>0</v>
      </c>
      <c r="K11827">
        <v>1</v>
      </c>
      <c r="L11827" t="s">
        <v>18885</v>
      </c>
    </row>
    <row r="11828" spans="1:12" x14ac:dyDescent="0.25">
      <c r="A11828" s="2">
        <v>44354</v>
      </c>
      <c r="B11828" t="s">
        <v>4</v>
      </c>
      <c r="C11828">
        <v>774</v>
      </c>
      <c r="D11828" s="1" t="s">
        <v>18866</v>
      </c>
      <c r="E11828">
        <v>2801</v>
      </c>
      <c r="F11828">
        <v>5</v>
      </c>
      <c r="G11828" s="1" t="s">
        <v>13592</v>
      </c>
      <c r="H11828" s="1" t="s">
        <v>13593</v>
      </c>
      <c r="I11828">
        <v>134.26</v>
      </c>
      <c r="J11828">
        <v>0</v>
      </c>
      <c r="K11828">
        <v>1</v>
      </c>
      <c r="L11828" t="s">
        <v>18885</v>
      </c>
    </row>
    <row r="11829" spans="1:12" x14ac:dyDescent="0.25">
      <c r="A11829" s="2">
        <v>44379</v>
      </c>
      <c r="B11829" t="s">
        <v>4</v>
      </c>
      <c r="C11829">
        <v>774</v>
      </c>
      <c r="D11829" s="1" t="s">
        <v>18866</v>
      </c>
      <c r="E11829">
        <v>3119</v>
      </c>
      <c r="F11829">
        <v>5</v>
      </c>
      <c r="G11829" s="1" t="s">
        <v>3543</v>
      </c>
      <c r="H11829" s="1" t="s">
        <v>3544</v>
      </c>
      <c r="I11829">
        <v>147.54</v>
      </c>
      <c r="J11829">
        <v>0</v>
      </c>
      <c r="K11829">
        <v>1</v>
      </c>
      <c r="L11829" t="s">
        <v>18885</v>
      </c>
    </row>
    <row r="11830" spans="1:12" x14ac:dyDescent="0.25">
      <c r="A11830" s="2">
        <v>44252</v>
      </c>
      <c r="B11830" t="s">
        <v>4</v>
      </c>
      <c r="C11830">
        <v>774</v>
      </c>
      <c r="D11830" s="1" t="s">
        <v>18866</v>
      </c>
      <c r="E11830">
        <v>1970</v>
      </c>
      <c r="F11830">
        <v>5</v>
      </c>
      <c r="G11830" s="1" t="s">
        <v>2917</v>
      </c>
      <c r="H11830" s="1" t="s">
        <v>2918</v>
      </c>
      <c r="I11830">
        <v>855.17</v>
      </c>
      <c r="J11830">
        <v>0</v>
      </c>
      <c r="K11830">
        <v>1</v>
      </c>
      <c r="L11830" t="s">
        <v>18885</v>
      </c>
    </row>
    <row r="11831" spans="1:12" x14ac:dyDescent="0.25">
      <c r="A11831" s="2">
        <v>44554</v>
      </c>
      <c r="B11831" t="s">
        <v>4</v>
      </c>
      <c r="C11831">
        <v>774</v>
      </c>
      <c r="D11831" s="1" t="s">
        <v>18866</v>
      </c>
      <c r="E11831">
        <v>5190</v>
      </c>
      <c r="F11831">
        <v>5</v>
      </c>
      <c r="G11831" s="1" t="s">
        <v>7990</v>
      </c>
      <c r="H11831" s="1" t="s">
        <v>7991</v>
      </c>
      <c r="I11831">
        <v>126.58</v>
      </c>
      <c r="J11831">
        <v>0</v>
      </c>
      <c r="K11831">
        <v>1</v>
      </c>
      <c r="L11831" t="s">
        <v>18885</v>
      </c>
    </row>
    <row r="11832" spans="1:12" x14ac:dyDescent="0.25">
      <c r="A11832" s="2">
        <v>44470</v>
      </c>
      <c r="B11832" t="s">
        <v>4</v>
      </c>
      <c r="C11832">
        <v>774</v>
      </c>
      <c r="D11832" s="1" t="s">
        <v>18866</v>
      </c>
      <c r="E11832">
        <v>4021</v>
      </c>
      <c r="F11832">
        <v>5</v>
      </c>
      <c r="G11832" s="1" t="s">
        <v>1016</v>
      </c>
      <c r="H11832" s="1" t="s">
        <v>1017</v>
      </c>
      <c r="I11832">
        <v>240.82</v>
      </c>
      <c r="J11832">
        <v>0</v>
      </c>
      <c r="K11832">
        <v>1</v>
      </c>
      <c r="L11832" t="s">
        <v>18885</v>
      </c>
    </row>
    <row r="11833" spans="1:12" x14ac:dyDescent="0.25">
      <c r="A11833" s="2">
        <v>44537</v>
      </c>
      <c r="B11833" t="s">
        <v>4</v>
      </c>
      <c r="C11833">
        <v>774</v>
      </c>
      <c r="D11833" s="1" t="s">
        <v>18866</v>
      </c>
      <c r="E11833">
        <v>4883</v>
      </c>
      <c r="F11833">
        <v>5</v>
      </c>
      <c r="G11833" s="1" t="s">
        <v>8731</v>
      </c>
      <c r="H11833" s="1" t="s">
        <v>8732</v>
      </c>
      <c r="I11833">
        <v>201.8</v>
      </c>
      <c r="J11833">
        <v>0</v>
      </c>
      <c r="K11833">
        <v>1</v>
      </c>
      <c r="L11833" t="s">
        <v>18885</v>
      </c>
    </row>
    <row r="11834" spans="1:12" x14ac:dyDescent="0.25">
      <c r="A11834" s="2">
        <v>44252</v>
      </c>
      <c r="B11834" t="s">
        <v>4</v>
      </c>
      <c r="C11834">
        <v>774</v>
      </c>
      <c r="D11834" s="1" t="s">
        <v>18866</v>
      </c>
      <c r="E11834">
        <v>1970</v>
      </c>
      <c r="F11834">
        <v>5</v>
      </c>
      <c r="G11834" s="1" t="s">
        <v>15687</v>
      </c>
      <c r="H11834" s="1" t="s">
        <v>15688</v>
      </c>
      <c r="I11834">
        <v>32.9</v>
      </c>
      <c r="J11834">
        <v>0</v>
      </c>
      <c r="K11834">
        <v>1</v>
      </c>
      <c r="L11834" t="s">
        <v>18885</v>
      </c>
    </row>
    <row r="11835" spans="1:12" x14ac:dyDescent="0.25">
      <c r="A11835" s="2">
        <v>44090</v>
      </c>
      <c r="B11835" t="s">
        <v>4</v>
      </c>
      <c r="C11835">
        <v>774</v>
      </c>
      <c r="D11835" s="1" t="s">
        <v>18866</v>
      </c>
      <c r="E11835">
        <v>210</v>
      </c>
      <c r="F11835">
        <v>5</v>
      </c>
      <c r="G11835" s="1" t="s">
        <v>14114</v>
      </c>
      <c r="H11835" s="1" t="s">
        <v>14115</v>
      </c>
      <c r="I11835">
        <v>229.9</v>
      </c>
      <c r="J11835">
        <v>0</v>
      </c>
      <c r="K11835">
        <v>1</v>
      </c>
      <c r="L11835" t="s">
        <v>18885</v>
      </c>
    </row>
    <row r="11836" spans="1:12" x14ac:dyDescent="0.25">
      <c r="A11836" s="2">
        <v>44209</v>
      </c>
      <c r="B11836" t="s">
        <v>4</v>
      </c>
      <c r="C11836">
        <v>774</v>
      </c>
      <c r="D11836" s="1" t="s">
        <v>18866</v>
      </c>
      <c r="E11836">
        <v>1506</v>
      </c>
      <c r="F11836">
        <v>5</v>
      </c>
      <c r="G11836" s="1" t="s">
        <v>12309</v>
      </c>
      <c r="H11836" s="1" t="s">
        <v>12310</v>
      </c>
      <c r="I11836">
        <v>45.02</v>
      </c>
      <c r="J11836">
        <v>0</v>
      </c>
      <c r="K11836">
        <v>1</v>
      </c>
      <c r="L11836" t="s">
        <v>18885</v>
      </c>
    </row>
    <row r="11837" spans="1:12" x14ac:dyDescent="0.25">
      <c r="A11837" s="2">
        <v>44503</v>
      </c>
      <c r="B11837" t="s">
        <v>4</v>
      </c>
      <c r="C11837">
        <v>774</v>
      </c>
      <c r="D11837" s="1" t="s">
        <v>18866</v>
      </c>
      <c r="E11837">
        <v>4467</v>
      </c>
      <c r="F11837">
        <v>5</v>
      </c>
      <c r="G11837" s="1" t="s">
        <v>9633</v>
      </c>
      <c r="H11837" s="1" t="s">
        <v>9634</v>
      </c>
      <c r="I11837">
        <v>180.32</v>
      </c>
      <c r="J11837">
        <v>0</v>
      </c>
      <c r="K11837">
        <v>1</v>
      </c>
      <c r="L11837" t="s">
        <v>18885</v>
      </c>
    </row>
    <row r="11838" spans="1:12" x14ac:dyDescent="0.25">
      <c r="A11838" s="2">
        <v>44119</v>
      </c>
      <c r="B11838" t="s">
        <v>4</v>
      </c>
      <c r="C11838">
        <v>774</v>
      </c>
      <c r="D11838" s="1" t="s">
        <v>18866</v>
      </c>
      <c r="E11838">
        <v>216</v>
      </c>
      <c r="F11838">
        <v>5</v>
      </c>
      <c r="G11838" s="1" t="s">
        <v>13324</v>
      </c>
      <c r="H11838" s="1" t="s">
        <v>13325</v>
      </c>
      <c r="I11838">
        <v>142.01</v>
      </c>
      <c r="J11838">
        <v>0</v>
      </c>
      <c r="K11838">
        <v>1</v>
      </c>
      <c r="L11838" t="s">
        <v>18885</v>
      </c>
    </row>
    <row r="11839" spans="1:12" x14ac:dyDescent="0.25">
      <c r="A11839" s="2">
        <v>44252</v>
      </c>
      <c r="B11839" t="s">
        <v>4</v>
      </c>
      <c r="C11839">
        <v>774</v>
      </c>
      <c r="D11839" s="1" t="s">
        <v>18866</v>
      </c>
      <c r="E11839">
        <v>1970</v>
      </c>
      <c r="F11839">
        <v>5</v>
      </c>
      <c r="G11839" s="1" t="s">
        <v>12730</v>
      </c>
      <c r="H11839" s="1" t="s">
        <v>12731</v>
      </c>
      <c r="I11839">
        <v>109.7</v>
      </c>
      <c r="J11839">
        <v>0</v>
      </c>
      <c r="K11839">
        <v>1</v>
      </c>
      <c r="L11839" t="s">
        <v>18885</v>
      </c>
    </row>
    <row r="11840" spans="1:12" x14ac:dyDescent="0.25">
      <c r="A11840" s="2">
        <v>44686</v>
      </c>
      <c r="B11840" t="s">
        <v>4</v>
      </c>
      <c r="C11840">
        <v>774</v>
      </c>
      <c r="D11840" s="1" t="s">
        <v>18866</v>
      </c>
      <c r="E11840">
        <v>6766</v>
      </c>
      <c r="F11840">
        <v>5</v>
      </c>
      <c r="G11840" s="1" t="s">
        <v>17514</v>
      </c>
      <c r="H11840" s="1" t="s">
        <v>17515</v>
      </c>
      <c r="I11840">
        <v>325.66000000000003</v>
      </c>
      <c r="J11840">
        <v>0</v>
      </c>
      <c r="K11840">
        <v>1</v>
      </c>
      <c r="L11840" t="s">
        <v>18885</v>
      </c>
    </row>
    <row r="11841" spans="1:12" x14ac:dyDescent="0.25">
      <c r="A11841" s="2">
        <v>44252</v>
      </c>
      <c r="B11841" t="s">
        <v>4</v>
      </c>
      <c r="C11841">
        <v>774</v>
      </c>
      <c r="D11841" s="1" t="s">
        <v>18866</v>
      </c>
      <c r="E11841">
        <v>1970</v>
      </c>
      <c r="F11841">
        <v>5</v>
      </c>
      <c r="G11841" s="1" t="s">
        <v>13839</v>
      </c>
      <c r="H11841" s="1" t="s">
        <v>13840</v>
      </c>
      <c r="I11841">
        <v>42.99</v>
      </c>
      <c r="J11841">
        <v>0</v>
      </c>
      <c r="K11841">
        <v>1</v>
      </c>
      <c r="L11841" t="s">
        <v>18885</v>
      </c>
    </row>
    <row r="11842" spans="1:12" x14ac:dyDescent="0.25">
      <c r="A11842" s="2">
        <v>44355</v>
      </c>
      <c r="B11842" t="s">
        <v>4</v>
      </c>
      <c r="C11842">
        <v>774</v>
      </c>
      <c r="D11842" s="1" t="s">
        <v>18866</v>
      </c>
      <c r="E11842">
        <v>2829</v>
      </c>
      <c r="F11842">
        <v>5</v>
      </c>
      <c r="G11842" s="1" t="s">
        <v>2720</v>
      </c>
      <c r="H11842" s="1" t="s">
        <v>2721</v>
      </c>
      <c r="I11842">
        <v>1090.31</v>
      </c>
      <c r="J11842">
        <v>0</v>
      </c>
      <c r="K11842">
        <v>1</v>
      </c>
      <c r="L11842" t="s">
        <v>18885</v>
      </c>
    </row>
    <row r="11843" spans="1:12" x14ac:dyDescent="0.25">
      <c r="A11843" s="2">
        <v>44089</v>
      </c>
      <c r="B11843" t="s">
        <v>4</v>
      </c>
      <c r="C11843">
        <v>774</v>
      </c>
      <c r="D11843" s="1" t="s">
        <v>18866</v>
      </c>
      <c r="E11843">
        <v>232</v>
      </c>
      <c r="F11843">
        <v>5</v>
      </c>
      <c r="G11843" s="1" t="s">
        <v>7676</v>
      </c>
      <c r="H11843" s="1" t="s">
        <v>7677</v>
      </c>
      <c r="I11843">
        <v>142.01</v>
      </c>
      <c r="J11843">
        <v>0</v>
      </c>
      <c r="K11843">
        <v>1</v>
      </c>
      <c r="L11843" t="s">
        <v>18885</v>
      </c>
    </row>
    <row r="11844" spans="1:12" x14ac:dyDescent="0.25">
      <c r="A11844" s="2">
        <v>44252</v>
      </c>
      <c r="B11844" t="s">
        <v>4</v>
      </c>
      <c r="C11844">
        <v>774</v>
      </c>
      <c r="D11844" s="1" t="s">
        <v>18866</v>
      </c>
      <c r="E11844">
        <v>1970</v>
      </c>
      <c r="F11844">
        <v>5</v>
      </c>
      <c r="G11844" s="1" t="s">
        <v>12670</v>
      </c>
      <c r="H11844" s="1" t="s">
        <v>12671</v>
      </c>
      <c r="I11844">
        <v>222.76</v>
      </c>
      <c r="J11844">
        <v>0</v>
      </c>
      <c r="K11844">
        <v>1</v>
      </c>
      <c r="L11844" t="s">
        <v>18885</v>
      </c>
    </row>
    <row r="11845" spans="1:12" x14ac:dyDescent="0.25">
      <c r="A11845" s="2">
        <v>44252</v>
      </c>
      <c r="B11845" t="s">
        <v>4</v>
      </c>
      <c r="C11845">
        <v>774</v>
      </c>
      <c r="D11845" s="1" t="s">
        <v>18866</v>
      </c>
      <c r="E11845">
        <v>1970</v>
      </c>
      <c r="F11845">
        <v>5</v>
      </c>
      <c r="G11845" s="1" t="s">
        <v>14642</v>
      </c>
      <c r="H11845" s="1" t="s">
        <v>14643</v>
      </c>
      <c r="I11845">
        <v>62.28</v>
      </c>
      <c r="J11845">
        <v>0</v>
      </c>
      <c r="K11845">
        <v>1</v>
      </c>
      <c r="L11845" t="s">
        <v>18885</v>
      </c>
    </row>
    <row r="11846" spans="1:12" x14ac:dyDescent="0.25">
      <c r="A11846" s="2">
        <v>44215</v>
      </c>
      <c r="B11846" t="s">
        <v>4</v>
      </c>
      <c r="C11846">
        <v>774</v>
      </c>
      <c r="D11846" s="1" t="s">
        <v>18866</v>
      </c>
      <c r="E11846">
        <v>1650</v>
      </c>
      <c r="F11846">
        <v>5</v>
      </c>
      <c r="G11846" s="1" t="s">
        <v>2935</v>
      </c>
      <c r="H11846" s="1" t="s">
        <v>2936</v>
      </c>
      <c r="I11846">
        <v>146.11000000000001</v>
      </c>
      <c r="J11846">
        <v>0</v>
      </c>
      <c r="K11846">
        <v>1</v>
      </c>
      <c r="L11846" t="s">
        <v>18885</v>
      </c>
    </row>
    <row r="11847" spans="1:12" x14ac:dyDescent="0.25">
      <c r="A11847" s="2">
        <v>44554</v>
      </c>
      <c r="B11847" t="s">
        <v>4</v>
      </c>
      <c r="C11847">
        <v>774</v>
      </c>
      <c r="D11847" s="1" t="s">
        <v>18866</v>
      </c>
      <c r="E11847">
        <v>5210</v>
      </c>
      <c r="F11847">
        <v>5</v>
      </c>
      <c r="G11847" s="1" t="s">
        <v>8087</v>
      </c>
      <c r="H11847" s="1" t="s">
        <v>8088</v>
      </c>
      <c r="I11847">
        <v>147.13</v>
      </c>
      <c r="J11847">
        <v>0</v>
      </c>
      <c r="K11847">
        <v>1</v>
      </c>
      <c r="L11847" t="s">
        <v>18885</v>
      </c>
    </row>
    <row r="11848" spans="1:12" x14ac:dyDescent="0.25">
      <c r="A11848" s="2">
        <v>44180</v>
      </c>
      <c r="B11848" t="s">
        <v>4</v>
      </c>
      <c r="C11848">
        <v>774</v>
      </c>
      <c r="D11848" s="1" t="s">
        <v>18866</v>
      </c>
      <c r="E11848">
        <v>997</v>
      </c>
      <c r="F11848">
        <v>5</v>
      </c>
      <c r="G11848" s="1" t="s">
        <v>12404</v>
      </c>
      <c r="H11848" s="1" t="s">
        <v>12405</v>
      </c>
      <c r="I11848">
        <v>85.23</v>
      </c>
      <c r="J11848">
        <v>0</v>
      </c>
      <c r="K11848">
        <v>1</v>
      </c>
      <c r="L11848" t="s">
        <v>18885</v>
      </c>
    </row>
    <row r="11849" spans="1:12" x14ac:dyDescent="0.25">
      <c r="A11849" s="2">
        <v>44319</v>
      </c>
      <c r="B11849" t="s">
        <v>4</v>
      </c>
      <c r="C11849">
        <v>774</v>
      </c>
      <c r="D11849" s="1" t="s">
        <v>18866</v>
      </c>
      <c r="E11849">
        <v>2372</v>
      </c>
      <c r="F11849">
        <v>5</v>
      </c>
      <c r="G11849" s="1" t="s">
        <v>1810</v>
      </c>
      <c r="H11849" s="1" t="s">
        <v>1811</v>
      </c>
      <c r="I11849">
        <v>164.53</v>
      </c>
      <c r="J11849">
        <v>0</v>
      </c>
      <c r="K11849">
        <v>1</v>
      </c>
      <c r="L11849" t="s">
        <v>18885</v>
      </c>
    </row>
    <row r="11850" spans="1:12" x14ac:dyDescent="0.25">
      <c r="A11850" s="2">
        <v>44354</v>
      </c>
      <c r="B11850" t="s">
        <v>4</v>
      </c>
      <c r="C11850">
        <v>774</v>
      </c>
      <c r="D11850" s="1" t="s">
        <v>18866</v>
      </c>
      <c r="E11850">
        <v>2801</v>
      </c>
      <c r="F11850">
        <v>5</v>
      </c>
      <c r="G11850" s="1" t="s">
        <v>15343</v>
      </c>
      <c r="H11850" s="1" t="s">
        <v>15344</v>
      </c>
      <c r="I11850">
        <v>228.15</v>
      </c>
      <c r="J11850">
        <v>0</v>
      </c>
      <c r="K11850">
        <v>1</v>
      </c>
      <c r="L11850" t="s">
        <v>18885</v>
      </c>
    </row>
    <row r="11851" spans="1:12" x14ac:dyDescent="0.25">
      <c r="A11851" s="2">
        <v>44442</v>
      </c>
      <c r="B11851" t="s">
        <v>4</v>
      </c>
      <c r="C11851">
        <v>774</v>
      </c>
      <c r="D11851" s="1" t="s">
        <v>18866</v>
      </c>
      <c r="E11851">
        <v>3736</v>
      </c>
      <c r="F11851">
        <v>5</v>
      </c>
      <c r="G11851" s="1" t="s">
        <v>5222</v>
      </c>
      <c r="H11851" s="1" t="s">
        <v>5223</v>
      </c>
      <c r="I11851">
        <v>287.89999999999998</v>
      </c>
      <c r="J11851">
        <v>0</v>
      </c>
      <c r="K11851">
        <v>1</v>
      </c>
      <c r="L11851" t="s">
        <v>18885</v>
      </c>
    </row>
    <row r="11852" spans="1:12" x14ac:dyDescent="0.25">
      <c r="A11852" s="2">
        <v>44547</v>
      </c>
      <c r="B11852" t="s">
        <v>4</v>
      </c>
      <c r="C11852">
        <v>774</v>
      </c>
      <c r="D11852" s="1" t="s">
        <v>18866</v>
      </c>
      <c r="E11852">
        <v>5064</v>
      </c>
      <c r="F11852">
        <v>5</v>
      </c>
      <c r="G11852" s="1" t="s">
        <v>8093</v>
      </c>
      <c r="H11852" s="1" t="s">
        <v>8094</v>
      </c>
      <c r="I11852">
        <v>142.08000000000001</v>
      </c>
      <c r="J11852">
        <v>0</v>
      </c>
      <c r="K11852">
        <v>1</v>
      </c>
      <c r="L11852" t="s">
        <v>18885</v>
      </c>
    </row>
    <row r="11853" spans="1:12" x14ac:dyDescent="0.25">
      <c r="A11853" s="2">
        <v>44083</v>
      </c>
      <c r="B11853" t="s">
        <v>4</v>
      </c>
      <c r="C11853">
        <v>774</v>
      </c>
      <c r="D11853" s="1" t="s">
        <v>18866</v>
      </c>
      <c r="E11853">
        <v>188</v>
      </c>
      <c r="F11853">
        <v>5</v>
      </c>
      <c r="G11853" s="1" t="s">
        <v>2334</v>
      </c>
      <c r="H11853" s="1" t="s">
        <v>2335</v>
      </c>
      <c r="I11853">
        <v>97.73</v>
      </c>
      <c r="J11853">
        <v>0</v>
      </c>
      <c r="K11853">
        <v>1</v>
      </c>
      <c r="L11853" t="s">
        <v>18885</v>
      </c>
    </row>
    <row r="11854" spans="1:12" x14ac:dyDescent="0.25">
      <c r="A11854" s="2">
        <v>44601</v>
      </c>
      <c r="B11854" t="s">
        <v>4</v>
      </c>
      <c r="C11854">
        <v>774</v>
      </c>
      <c r="D11854" s="1" t="s">
        <v>18866</v>
      </c>
      <c r="E11854">
        <v>5736</v>
      </c>
      <c r="F11854">
        <v>5</v>
      </c>
      <c r="G11854" s="1" t="s">
        <v>514</v>
      </c>
      <c r="H11854" s="1" t="s">
        <v>515</v>
      </c>
      <c r="I11854">
        <v>107.9</v>
      </c>
      <c r="J11854">
        <v>0</v>
      </c>
      <c r="K11854">
        <v>1</v>
      </c>
      <c r="L11854" t="s">
        <v>18885</v>
      </c>
    </row>
    <row r="11855" spans="1:12" x14ac:dyDescent="0.25">
      <c r="A11855" s="2">
        <v>44547</v>
      </c>
      <c r="B11855" t="s">
        <v>4</v>
      </c>
      <c r="C11855">
        <v>774</v>
      </c>
      <c r="D11855" s="1" t="s">
        <v>18866</v>
      </c>
      <c r="E11855">
        <v>5062</v>
      </c>
      <c r="F11855">
        <v>5</v>
      </c>
      <c r="G11855" s="1" t="s">
        <v>18833</v>
      </c>
      <c r="H11855" s="1" t="s">
        <v>18834</v>
      </c>
      <c r="I11855">
        <v>304.36</v>
      </c>
      <c r="J11855">
        <v>0</v>
      </c>
      <c r="K11855">
        <v>1</v>
      </c>
      <c r="L11855" t="s">
        <v>18885</v>
      </c>
    </row>
    <row r="11856" spans="1:12" x14ac:dyDescent="0.25">
      <c r="A11856" s="2">
        <v>44392</v>
      </c>
      <c r="B11856" t="s">
        <v>4</v>
      </c>
      <c r="C11856">
        <v>774</v>
      </c>
      <c r="D11856" s="1" t="s">
        <v>18866</v>
      </c>
      <c r="E11856">
        <v>3178</v>
      </c>
      <c r="F11856">
        <v>5</v>
      </c>
      <c r="G11856" s="1" t="s">
        <v>5480</v>
      </c>
      <c r="H11856" s="1" t="s">
        <v>5481</v>
      </c>
      <c r="I11856">
        <v>97.77</v>
      </c>
      <c r="J11856">
        <v>0</v>
      </c>
      <c r="K11856">
        <v>1</v>
      </c>
      <c r="L11856" t="s">
        <v>18885</v>
      </c>
    </row>
    <row r="11857" spans="1:12" x14ac:dyDescent="0.25">
      <c r="A11857" s="2">
        <v>44071</v>
      </c>
      <c r="B11857" t="s">
        <v>4</v>
      </c>
      <c r="C11857">
        <v>774</v>
      </c>
      <c r="D11857" s="1" t="s">
        <v>18866</v>
      </c>
      <c r="E11857">
        <v>110</v>
      </c>
      <c r="F11857">
        <v>5</v>
      </c>
      <c r="G11857" s="1" t="s">
        <v>1648</v>
      </c>
      <c r="H11857" s="1" t="s">
        <v>1649</v>
      </c>
      <c r="I11857">
        <v>195.45</v>
      </c>
      <c r="J11857">
        <v>0</v>
      </c>
      <c r="K11857">
        <v>1</v>
      </c>
      <c r="L11857" t="s">
        <v>18885</v>
      </c>
    </row>
    <row r="11858" spans="1:12" x14ac:dyDescent="0.25">
      <c r="A11858" s="2">
        <v>44252</v>
      </c>
      <c r="B11858" t="s">
        <v>4</v>
      </c>
      <c r="C11858">
        <v>774</v>
      </c>
      <c r="D11858" s="1" t="s">
        <v>18866</v>
      </c>
      <c r="E11858">
        <v>1970</v>
      </c>
      <c r="F11858">
        <v>5</v>
      </c>
      <c r="G11858" s="1" t="s">
        <v>12828</v>
      </c>
      <c r="H11858" s="1" t="s">
        <v>12829</v>
      </c>
      <c r="I11858">
        <v>72.319999999999993</v>
      </c>
      <c r="J11858">
        <v>0</v>
      </c>
      <c r="K11858">
        <v>1</v>
      </c>
      <c r="L11858" t="s">
        <v>18885</v>
      </c>
    </row>
    <row r="11859" spans="1:12" x14ac:dyDescent="0.25">
      <c r="A11859" s="2">
        <v>44252</v>
      </c>
      <c r="B11859" t="s">
        <v>4</v>
      </c>
      <c r="C11859">
        <v>774</v>
      </c>
      <c r="D11859" s="1" t="s">
        <v>18866</v>
      </c>
      <c r="E11859">
        <v>1970</v>
      </c>
      <c r="F11859">
        <v>5</v>
      </c>
      <c r="G11859" s="1" t="s">
        <v>18113</v>
      </c>
      <c r="H11859" s="1" t="s">
        <v>18114</v>
      </c>
      <c r="I11859">
        <v>14.74</v>
      </c>
      <c r="J11859">
        <v>0</v>
      </c>
      <c r="K11859">
        <v>1</v>
      </c>
      <c r="L11859" t="s">
        <v>18885</v>
      </c>
    </row>
    <row r="11860" spans="1:12" x14ac:dyDescent="0.25">
      <c r="A11860" s="2">
        <v>44215</v>
      </c>
      <c r="B11860" t="s">
        <v>4</v>
      </c>
      <c r="C11860">
        <v>774</v>
      </c>
      <c r="D11860" s="1" t="s">
        <v>18866</v>
      </c>
      <c r="E11860">
        <v>1650</v>
      </c>
      <c r="F11860">
        <v>5</v>
      </c>
      <c r="G11860" s="1" t="s">
        <v>2289</v>
      </c>
      <c r="H11860" s="1" t="s">
        <v>2290</v>
      </c>
      <c r="I11860">
        <v>146.11000000000001</v>
      </c>
      <c r="J11860">
        <v>0</v>
      </c>
      <c r="K11860">
        <v>1</v>
      </c>
      <c r="L11860" t="s">
        <v>18885</v>
      </c>
    </row>
    <row r="11861" spans="1:12" x14ac:dyDescent="0.25">
      <c r="A11861" s="2">
        <v>44424</v>
      </c>
      <c r="B11861" t="s">
        <v>4</v>
      </c>
      <c r="C11861">
        <v>774</v>
      </c>
      <c r="D11861" s="1" t="s">
        <v>18866</v>
      </c>
      <c r="E11861">
        <v>3435</v>
      </c>
      <c r="F11861">
        <v>5</v>
      </c>
      <c r="G11861" s="1" t="s">
        <v>5705</v>
      </c>
      <c r="H11861" s="1" t="s">
        <v>5706</v>
      </c>
      <c r="I11861">
        <v>101.27</v>
      </c>
      <c r="J11861">
        <v>0</v>
      </c>
      <c r="K11861">
        <v>1</v>
      </c>
      <c r="L11861" t="s">
        <v>18885</v>
      </c>
    </row>
    <row r="11862" spans="1:12" x14ac:dyDescent="0.25">
      <c r="A11862" s="2">
        <v>44575</v>
      </c>
      <c r="B11862" t="s">
        <v>4</v>
      </c>
      <c r="C11862">
        <v>774</v>
      </c>
      <c r="D11862" s="1" t="s">
        <v>18866</v>
      </c>
      <c r="E11862">
        <v>5526</v>
      </c>
      <c r="F11862">
        <v>5</v>
      </c>
      <c r="G11862" s="1" t="s">
        <v>1096</v>
      </c>
      <c r="H11862" s="1" t="s">
        <v>1097</v>
      </c>
      <c r="I11862">
        <v>141.24</v>
      </c>
      <c r="J11862">
        <v>0</v>
      </c>
      <c r="K11862">
        <v>1</v>
      </c>
      <c r="L11862" t="s">
        <v>18885</v>
      </c>
    </row>
    <row r="11863" spans="1:12" x14ac:dyDescent="0.25">
      <c r="A11863" s="2">
        <v>44657</v>
      </c>
      <c r="B11863" t="s">
        <v>4</v>
      </c>
      <c r="C11863">
        <v>774</v>
      </c>
      <c r="D11863" s="1" t="s">
        <v>18866</v>
      </c>
      <c r="E11863">
        <v>6341</v>
      </c>
      <c r="F11863">
        <v>5</v>
      </c>
      <c r="G11863" s="1" t="s">
        <v>4341</v>
      </c>
      <c r="H11863" s="1" t="s">
        <v>4342</v>
      </c>
      <c r="I11863">
        <v>129.41</v>
      </c>
      <c r="J11863">
        <v>0</v>
      </c>
      <c r="K11863">
        <v>1</v>
      </c>
      <c r="L11863" t="s">
        <v>18885</v>
      </c>
    </row>
    <row r="11864" spans="1:12" x14ac:dyDescent="0.25">
      <c r="A11864" s="2">
        <v>44392</v>
      </c>
      <c r="B11864" t="s">
        <v>4</v>
      </c>
      <c r="C11864">
        <v>774</v>
      </c>
      <c r="D11864" s="1" t="s">
        <v>18866</v>
      </c>
      <c r="E11864">
        <v>3196</v>
      </c>
      <c r="F11864">
        <v>5</v>
      </c>
      <c r="G11864" s="1" t="s">
        <v>17908</v>
      </c>
      <c r="H11864" s="1" t="s">
        <v>17909</v>
      </c>
      <c r="I11864">
        <v>10.93</v>
      </c>
      <c r="J11864">
        <v>0</v>
      </c>
      <c r="K11864">
        <v>1</v>
      </c>
      <c r="L11864" t="s">
        <v>18885</v>
      </c>
    </row>
    <row r="11865" spans="1:12" x14ac:dyDescent="0.25">
      <c r="A11865" s="2">
        <v>44463</v>
      </c>
      <c r="B11865" t="s">
        <v>4</v>
      </c>
      <c r="C11865">
        <v>774</v>
      </c>
      <c r="D11865" s="1" t="s">
        <v>18866</v>
      </c>
      <c r="E11865">
        <v>3451</v>
      </c>
      <c r="F11865">
        <v>5</v>
      </c>
      <c r="G11865" s="1" t="s">
        <v>14802</v>
      </c>
      <c r="H11865" s="1" t="s">
        <v>14803</v>
      </c>
      <c r="I11865">
        <v>195.59</v>
      </c>
      <c r="J11865">
        <v>0</v>
      </c>
      <c r="K11865">
        <v>1</v>
      </c>
      <c r="L11865" t="s">
        <v>18885</v>
      </c>
    </row>
    <row r="11866" spans="1:12" x14ac:dyDescent="0.25">
      <c r="A11866" s="2">
        <v>44090</v>
      </c>
      <c r="B11866" t="s">
        <v>4</v>
      </c>
      <c r="C11866">
        <v>774</v>
      </c>
      <c r="D11866" s="1" t="s">
        <v>18866</v>
      </c>
      <c r="E11866">
        <v>221</v>
      </c>
      <c r="F11866">
        <v>5</v>
      </c>
      <c r="G11866" s="1" t="s">
        <v>7815</v>
      </c>
      <c r="H11866" s="1" t="s">
        <v>7816</v>
      </c>
      <c r="I11866">
        <v>198.9</v>
      </c>
      <c r="J11866">
        <v>0</v>
      </c>
      <c r="K11866">
        <v>1</v>
      </c>
      <c r="L11866" t="s">
        <v>18885</v>
      </c>
    </row>
    <row r="11867" spans="1:12" x14ac:dyDescent="0.25">
      <c r="A11867" s="2">
        <v>44328</v>
      </c>
      <c r="B11867" t="s">
        <v>4</v>
      </c>
      <c r="C11867">
        <v>774</v>
      </c>
      <c r="D11867" s="1" t="s">
        <v>18866</v>
      </c>
      <c r="E11867">
        <v>2572</v>
      </c>
      <c r="F11867">
        <v>5</v>
      </c>
      <c r="G11867" s="1" t="s">
        <v>2243</v>
      </c>
      <c r="H11867" s="1" t="s">
        <v>2244</v>
      </c>
      <c r="I11867">
        <v>369</v>
      </c>
      <c r="J11867">
        <v>0</v>
      </c>
      <c r="K11867">
        <v>1</v>
      </c>
      <c r="L11867" t="s">
        <v>18885</v>
      </c>
    </row>
    <row r="11868" spans="1:12" x14ac:dyDescent="0.25">
      <c r="A11868" s="2">
        <v>44497</v>
      </c>
      <c r="B11868" t="s">
        <v>4</v>
      </c>
      <c r="C11868">
        <v>774</v>
      </c>
      <c r="D11868" s="1" t="s">
        <v>18866</v>
      </c>
      <c r="E11868">
        <v>4410</v>
      </c>
      <c r="F11868">
        <v>5</v>
      </c>
      <c r="G11868" s="1" t="s">
        <v>5625</v>
      </c>
      <c r="H11868" s="1" t="s">
        <v>5626</v>
      </c>
      <c r="I11868">
        <v>72.290000000000006</v>
      </c>
      <c r="J11868">
        <v>0</v>
      </c>
      <c r="K11868">
        <v>1</v>
      </c>
      <c r="L11868" t="s">
        <v>18885</v>
      </c>
    </row>
    <row r="11869" spans="1:12" x14ac:dyDescent="0.25">
      <c r="A11869" s="2">
        <v>44328</v>
      </c>
      <c r="B11869" t="s">
        <v>4</v>
      </c>
      <c r="C11869">
        <v>774</v>
      </c>
      <c r="D11869" s="1" t="s">
        <v>18866</v>
      </c>
      <c r="E11869">
        <v>2572</v>
      </c>
      <c r="F11869">
        <v>5</v>
      </c>
      <c r="G11869" s="1" t="s">
        <v>3829</v>
      </c>
      <c r="H11869" s="1" t="s">
        <v>3830</v>
      </c>
      <c r="I11869">
        <v>129.99</v>
      </c>
      <c r="J11869">
        <v>0</v>
      </c>
      <c r="K11869">
        <v>1</v>
      </c>
      <c r="L11869" t="s">
        <v>18885</v>
      </c>
    </row>
    <row r="11870" spans="1:12" x14ac:dyDescent="0.25">
      <c r="A11870" s="2">
        <v>44252</v>
      </c>
      <c r="B11870" t="s">
        <v>4</v>
      </c>
      <c r="C11870">
        <v>774</v>
      </c>
      <c r="D11870" s="1" t="s">
        <v>18866</v>
      </c>
      <c r="E11870">
        <v>1970</v>
      </c>
      <c r="F11870">
        <v>5</v>
      </c>
      <c r="G11870" s="1" t="s">
        <v>8212</v>
      </c>
      <c r="H11870" s="1" t="s">
        <v>8213</v>
      </c>
      <c r="I11870">
        <v>37.799999999999997</v>
      </c>
      <c r="J11870">
        <v>0</v>
      </c>
      <c r="K11870">
        <v>1</v>
      </c>
      <c r="L11870" t="s">
        <v>18885</v>
      </c>
    </row>
    <row r="11871" spans="1:12" x14ac:dyDescent="0.25">
      <c r="A11871" s="2">
        <v>44215</v>
      </c>
      <c r="B11871" t="s">
        <v>4</v>
      </c>
      <c r="C11871">
        <v>774</v>
      </c>
      <c r="D11871" s="1" t="s">
        <v>18866</v>
      </c>
      <c r="E11871">
        <v>1650</v>
      </c>
      <c r="F11871">
        <v>5</v>
      </c>
      <c r="G11871" s="1" t="s">
        <v>2897</v>
      </c>
      <c r="H11871" s="1" t="s">
        <v>2898</v>
      </c>
      <c r="I11871">
        <v>108.21</v>
      </c>
      <c r="J11871">
        <v>0</v>
      </c>
      <c r="K11871">
        <v>1</v>
      </c>
      <c r="L11871" t="s">
        <v>18885</v>
      </c>
    </row>
    <row r="11872" spans="1:12" x14ac:dyDescent="0.25">
      <c r="A11872" s="2">
        <v>44215</v>
      </c>
      <c r="B11872" t="s">
        <v>4</v>
      </c>
      <c r="C11872">
        <v>774</v>
      </c>
      <c r="D11872" s="1" t="s">
        <v>18866</v>
      </c>
      <c r="E11872">
        <v>1650</v>
      </c>
      <c r="F11872">
        <v>5</v>
      </c>
      <c r="G11872" s="1" t="s">
        <v>1682</v>
      </c>
      <c r="H11872" s="1" t="s">
        <v>1683</v>
      </c>
      <c r="I11872">
        <v>146.11000000000001</v>
      </c>
      <c r="J11872">
        <v>0</v>
      </c>
      <c r="K11872">
        <v>1</v>
      </c>
      <c r="L11872" t="s">
        <v>18885</v>
      </c>
    </row>
    <row r="11873" spans="1:12" x14ac:dyDescent="0.25">
      <c r="A11873" s="2">
        <v>44440</v>
      </c>
      <c r="B11873" t="s">
        <v>4</v>
      </c>
      <c r="C11873">
        <v>774</v>
      </c>
      <c r="D11873" s="1" t="s">
        <v>18866</v>
      </c>
      <c r="E11873">
        <v>3647</v>
      </c>
      <c r="F11873">
        <v>5</v>
      </c>
      <c r="G11873" s="1" t="s">
        <v>4696</v>
      </c>
      <c r="H11873" s="1" t="s">
        <v>4697</v>
      </c>
      <c r="I11873">
        <v>229.9</v>
      </c>
      <c r="J11873">
        <v>0</v>
      </c>
      <c r="K11873">
        <v>1</v>
      </c>
      <c r="L11873" t="s">
        <v>18885</v>
      </c>
    </row>
    <row r="11874" spans="1:12" x14ac:dyDescent="0.25">
      <c r="A11874" s="2">
        <v>44567</v>
      </c>
      <c r="B11874" t="s">
        <v>4</v>
      </c>
      <c r="C11874">
        <v>774</v>
      </c>
      <c r="D11874" s="1" t="s">
        <v>18866</v>
      </c>
      <c r="E11874">
        <v>5253</v>
      </c>
      <c r="F11874">
        <v>5</v>
      </c>
      <c r="G11874" s="1" t="s">
        <v>7978</v>
      </c>
      <c r="H11874" s="1" t="s">
        <v>7979</v>
      </c>
      <c r="I11874">
        <v>158.32</v>
      </c>
      <c r="J11874">
        <v>0</v>
      </c>
      <c r="K11874">
        <v>1</v>
      </c>
      <c r="L11874" t="s">
        <v>18885</v>
      </c>
    </row>
    <row r="11875" spans="1:12" x14ac:dyDescent="0.25">
      <c r="A11875" s="2">
        <v>44530</v>
      </c>
      <c r="B11875" t="s">
        <v>4</v>
      </c>
      <c r="C11875">
        <v>774</v>
      </c>
      <c r="D11875" s="1" t="s">
        <v>18866</v>
      </c>
      <c r="E11875">
        <v>4835</v>
      </c>
      <c r="F11875">
        <v>5</v>
      </c>
      <c r="G11875" s="1" t="s">
        <v>10564</v>
      </c>
      <c r="H11875" s="1" t="s">
        <v>10565</v>
      </c>
      <c r="I11875">
        <v>281.64</v>
      </c>
      <c r="J11875">
        <v>0</v>
      </c>
      <c r="K11875">
        <v>1</v>
      </c>
      <c r="L11875" t="s">
        <v>18885</v>
      </c>
    </row>
    <row r="11876" spans="1:12" x14ac:dyDescent="0.25">
      <c r="A11876" s="2">
        <v>44237</v>
      </c>
      <c r="B11876" t="s">
        <v>4</v>
      </c>
      <c r="C11876">
        <v>774</v>
      </c>
      <c r="D11876" s="1" t="s">
        <v>18866</v>
      </c>
      <c r="E11876">
        <v>1838</v>
      </c>
      <c r="F11876">
        <v>5</v>
      </c>
      <c r="G11876" s="1" t="s">
        <v>2316</v>
      </c>
      <c r="H11876" s="1" t="s">
        <v>2317</v>
      </c>
      <c r="I11876">
        <v>161.46</v>
      </c>
      <c r="J11876">
        <v>0</v>
      </c>
      <c r="K11876">
        <v>1</v>
      </c>
      <c r="L11876" t="s">
        <v>18885</v>
      </c>
    </row>
    <row r="11877" spans="1:12" x14ac:dyDescent="0.25">
      <c r="A11877" s="2">
        <v>44125</v>
      </c>
      <c r="B11877" t="s">
        <v>4</v>
      </c>
      <c r="C11877">
        <v>774</v>
      </c>
      <c r="D11877" s="1" t="s">
        <v>18866</v>
      </c>
      <c r="E11877">
        <v>461</v>
      </c>
      <c r="F11877">
        <v>5</v>
      </c>
      <c r="G11877" s="1" t="s">
        <v>1246</v>
      </c>
      <c r="H11877" s="1" t="s">
        <v>1247</v>
      </c>
      <c r="I11877">
        <v>195.45</v>
      </c>
      <c r="J11877">
        <v>0</v>
      </c>
      <c r="K11877">
        <v>1</v>
      </c>
      <c r="L11877" t="s">
        <v>18885</v>
      </c>
    </row>
    <row r="11878" spans="1:12" x14ac:dyDescent="0.25">
      <c r="A11878" s="2">
        <v>44440</v>
      </c>
      <c r="B11878" t="s">
        <v>4</v>
      </c>
      <c r="C11878">
        <v>774</v>
      </c>
      <c r="D11878" s="1" t="s">
        <v>18866</v>
      </c>
      <c r="E11878">
        <v>3696</v>
      </c>
      <c r="F11878">
        <v>5</v>
      </c>
      <c r="G11878" s="1" t="s">
        <v>4612</v>
      </c>
      <c r="H11878" s="1" t="s">
        <v>4613</v>
      </c>
      <c r="I11878">
        <v>149.97</v>
      </c>
      <c r="J11878">
        <v>0</v>
      </c>
      <c r="K11878">
        <v>1</v>
      </c>
      <c r="L11878" t="s">
        <v>18885</v>
      </c>
    </row>
    <row r="11879" spans="1:12" x14ac:dyDescent="0.25">
      <c r="A11879" s="2">
        <v>44538</v>
      </c>
      <c r="B11879" t="s">
        <v>4</v>
      </c>
      <c r="C11879">
        <v>774</v>
      </c>
      <c r="D11879" s="1" t="s">
        <v>18866</v>
      </c>
      <c r="E11879">
        <v>4972</v>
      </c>
      <c r="F11879">
        <v>5</v>
      </c>
      <c r="G11879" s="1" t="s">
        <v>7970</v>
      </c>
      <c r="H11879" s="1" t="s">
        <v>7971</v>
      </c>
      <c r="I11879">
        <v>109.14</v>
      </c>
      <c r="J11879">
        <v>0</v>
      </c>
      <c r="K11879">
        <v>1</v>
      </c>
      <c r="L11879" t="s">
        <v>18885</v>
      </c>
    </row>
    <row r="11880" spans="1:12" x14ac:dyDescent="0.25">
      <c r="A11880" s="2">
        <v>44098</v>
      </c>
      <c r="B11880" t="s">
        <v>4</v>
      </c>
      <c r="C11880">
        <v>774</v>
      </c>
      <c r="D11880" s="1" t="s">
        <v>18866</v>
      </c>
      <c r="E11880">
        <v>279</v>
      </c>
      <c r="F11880">
        <v>5</v>
      </c>
      <c r="G11880" s="1" t="s">
        <v>14382</v>
      </c>
      <c r="H11880" s="1" t="s">
        <v>14383</v>
      </c>
      <c r="I11880">
        <v>806.77</v>
      </c>
      <c r="J11880">
        <v>0</v>
      </c>
      <c r="K11880">
        <v>1</v>
      </c>
      <c r="L11880" t="s">
        <v>18885</v>
      </c>
    </row>
    <row r="11881" spans="1:12" x14ac:dyDescent="0.25">
      <c r="A11881" s="2">
        <v>44463</v>
      </c>
      <c r="B11881" t="s">
        <v>4</v>
      </c>
      <c r="C11881">
        <v>774</v>
      </c>
      <c r="D11881" s="1" t="s">
        <v>18866</v>
      </c>
      <c r="E11881">
        <v>3451</v>
      </c>
      <c r="F11881">
        <v>5</v>
      </c>
      <c r="G11881" s="1" t="s">
        <v>14812</v>
      </c>
      <c r="H11881" s="1" t="s">
        <v>14813</v>
      </c>
      <c r="I11881">
        <v>123.31</v>
      </c>
      <c r="J11881">
        <v>0</v>
      </c>
      <c r="K11881">
        <v>1</v>
      </c>
      <c r="L11881" t="s">
        <v>18885</v>
      </c>
    </row>
    <row r="11882" spans="1:12" x14ac:dyDescent="0.25">
      <c r="A11882" s="2">
        <v>44590</v>
      </c>
      <c r="B11882" t="s">
        <v>4</v>
      </c>
      <c r="C11882">
        <v>774</v>
      </c>
      <c r="D11882" s="1" t="s">
        <v>18866</v>
      </c>
      <c r="E11882">
        <v>5628</v>
      </c>
      <c r="F11882">
        <v>5</v>
      </c>
      <c r="G11882" s="1" t="s">
        <v>11284</v>
      </c>
      <c r="H11882" s="1" t="s">
        <v>11285</v>
      </c>
      <c r="I11882">
        <v>165.62</v>
      </c>
      <c r="J11882">
        <v>0</v>
      </c>
      <c r="K11882">
        <v>1</v>
      </c>
      <c r="L11882" t="s">
        <v>18885</v>
      </c>
    </row>
    <row r="11883" spans="1:12" x14ac:dyDescent="0.25">
      <c r="A11883" s="2">
        <v>44530</v>
      </c>
      <c r="B11883" t="s">
        <v>4</v>
      </c>
      <c r="C11883">
        <v>774</v>
      </c>
      <c r="D11883" s="1" t="s">
        <v>18866</v>
      </c>
      <c r="E11883">
        <v>4800</v>
      </c>
      <c r="F11883">
        <v>5</v>
      </c>
      <c r="G11883" s="1" t="s">
        <v>15189</v>
      </c>
      <c r="H11883" s="1" t="s">
        <v>15190</v>
      </c>
      <c r="I11883">
        <v>101.26</v>
      </c>
      <c r="J11883">
        <v>0</v>
      </c>
      <c r="K11883">
        <v>1</v>
      </c>
      <c r="L11883" t="s">
        <v>18885</v>
      </c>
    </row>
    <row r="11884" spans="1:12" x14ac:dyDescent="0.25">
      <c r="A11884" s="2">
        <v>44252</v>
      </c>
      <c r="B11884" t="s">
        <v>4</v>
      </c>
      <c r="C11884">
        <v>774</v>
      </c>
      <c r="D11884" s="1" t="s">
        <v>18866</v>
      </c>
      <c r="E11884">
        <v>1970</v>
      </c>
      <c r="F11884">
        <v>5</v>
      </c>
      <c r="G11884" s="1" t="s">
        <v>17843</v>
      </c>
      <c r="H11884" s="1" t="s">
        <v>17844</v>
      </c>
      <c r="I11884">
        <v>153.33000000000001</v>
      </c>
      <c r="J11884">
        <v>0</v>
      </c>
      <c r="K11884">
        <v>1</v>
      </c>
      <c r="L11884" t="s">
        <v>18885</v>
      </c>
    </row>
    <row r="11885" spans="1:12" x14ac:dyDescent="0.25">
      <c r="A11885" s="2">
        <v>44215</v>
      </c>
      <c r="B11885" t="s">
        <v>4</v>
      </c>
      <c r="C11885">
        <v>774</v>
      </c>
      <c r="D11885" s="1" t="s">
        <v>18866</v>
      </c>
      <c r="E11885">
        <v>1650</v>
      </c>
      <c r="F11885">
        <v>5</v>
      </c>
      <c r="G11885" s="1" t="s">
        <v>1680</v>
      </c>
      <c r="H11885" s="1" t="s">
        <v>1681</v>
      </c>
      <c r="I11885">
        <v>146.11000000000001</v>
      </c>
      <c r="J11885">
        <v>0</v>
      </c>
      <c r="K11885">
        <v>1</v>
      </c>
      <c r="L11885" t="s">
        <v>18885</v>
      </c>
    </row>
    <row r="11886" spans="1:12" x14ac:dyDescent="0.25">
      <c r="A11886" s="2">
        <v>44252</v>
      </c>
      <c r="B11886" t="s">
        <v>4</v>
      </c>
      <c r="C11886">
        <v>774</v>
      </c>
      <c r="D11886" s="1" t="s">
        <v>18866</v>
      </c>
      <c r="E11886">
        <v>1970</v>
      </c>
      <c r="F11886">
        <v>5</v>
      </c>
      <c r="G11886" s="1" t="s">
        <v>12954</v>
      </c>
      <c r="H11886" s="1" t="s">
        <v>12955</v>
      </c>
      <c r="I11886">
        <v>21.55</v>
      </c>
      <c r="J11886">
        <v>0</v>
      </c>
      <c r="K11886">
        <v>1</v>
      </c>
      <c r="L11886" t="s">
        <v>18885</v>
      </c>
    </row>
    <row r="11887" spans="1:12" x14ac:dyDescent="0.25">
      <c r="A11887" s="2">
        <v>44470</v>
      </c>
      <c r="B11887" t="s">
        <v>4</v>
      </c>
      <c r="C11887">
        <v>774</v>
      </c>
      <c r="D11887" s="1" t="s">
        <v>18866</v>
      </c>
      <c r="E11887">
        <v>4015</v>
      </c>
      <c r="F11887">
        <v>5</v>
      </c>
      <c r="G11887" s="1" t="s">
        <v>14964</v>
      </c>
      <c r="H11887" s="1" t="s">
        <v>14965</v>
      </c>
      <c r="I11887">
        <v>41.85</v>
      </c>
      <c r="J11887">
        <v>0</v>
      </c>
      <c r="K11887">
        <v>1</v>
      </c>
      <c r="L11887" t="s">
        <v>18885</v>
      </c>
    </row>
    <row r="11888" spans="1:12" x14ac:dyDescent="0.25">
      <c r="A11888" s="2">
        <v>44215</v>
      </c>
      <c r="B11888" t="s">
        <v>4</v>
      </c>
      <c r="C11888">
        <v>774</v>
      </c>
      <c r="D11888" s="1" t="s">
        <v>18866</v>
      </c>
      <c r="E11888">
        <v>1650</v>
      </c>
      <c r="F11888">
        <v>5</v>
      </c>
      <c r="G11888" s="1" t="s">
        <v>6690</v>
      </c>
      <c r="H11888" s="1" t="s">
        <v>6691</v>
      </c>
      <c r="I11888">
        <v>146.11000000000001</v>
      </c>
      <c r="J11888">
        <v>0</v>
      </c>
      <c r="K11888">
        <v>1</v>
      </c>
      <c r="L11888" t="s">
        <v>18885</v>
      </c>
    </row>
    <row r="11889" spans="1:12" x14ac:dyDescent="0.25">
      <c r="A11889" s="2">
        <v>44208</v>
      </c>
      <c r="B11889" t="s">
        <v>4</v>
      </c>
      <c r="C11889">
        <v>774</v>
      </c>
      <c r="D11889" s="1" t="s">
        <v>18866</v>
      </c>
      <c r="E11889">
        <v>1438</v>
      </c>
      <c r="F11889">
        <v>5</v>
      </c>
      <c r="G11889" s="1" t="s">
        <v>16802</v>
      </c>
      <c r="H11889" s="1" t="s">
        <v>16803</v>
      </c>
      <c r="I11889">
        <v>216.9</v>
      </c>
      <c r="J11889">
        <v>0</v>
      </c>
      <c r="K11889">
        <v>1</v>
      </c>
      <c r="L11889" t="s">
        <v>18885</v>
      </c>
    </row>
    <row r="11890" spans="1:12" x14ac:dyDescent="0.25">
      <c r="A11890" s="2">
        <v>44617</v>
      </c>
      <c r="B11890" t="s">
        <v>4</v>
      </c>
      <c r="C11890">
        <v>774</v>
      </c>
      <c r="D11890" s="1" t="s">
        <v>18866</v>
      </c>
      <c r="E11890">
        <v>5910</v>
      </c>
      <c r="F11890">
        <v>5</v>
      </c>
      <c r="G11890" s="1" t="s">
        <v>3835</v>
      </c>
      <c r="H11890" s="1" t="s">
        <v>3836</v>
      </c>
      <c r="I11890">
        <v>118.15</v>
      </c>
      <c r="J11890">
        <v>0</v>
      </c>
      <c r="K11890">
        <v>1</v>
      </c>
      <c r="L11890" t="s">
        <v>18885</v>
      </c>
    </row>
    <row r="11891" spans="1:12" x14ac:dyDescent="0.25">
      <c r="A11891" s="2">
        <v>44221</v>
      </c>
      <c r="B11891" t="s">
        <v>4</v>
      </c>
      <c r="C11891">
        <v>774</v>
      </c>
      <c r="D11891" s="1" t="s">
        <v>18866</v>
      </c>
      <c r="E11891">
        <v>1701</v>
      </c>
      <c r="F11891">
        <v>5</v>
      </c>
      <c r="G11891" s="1" t="s">
        <v>2309</v>
      </c>
      <c r="H11891" s="1" t="s">
        <v>2310</v>
      </c>
      <c r="I11891">
        <v>172.51</v>
      </c>
      <c r="J11891">
        <v>0</v>
      </c>
      <c r="K11891">
        <v>1</v>
      </c>
      <c r="L11891" t="s">
        <v>18885</v>
      </c>
    </row>
    <row r="11892" spans="1:12" x14ac:dyDescent="0.25">
      <c r="A11892" s="2">
        <v>44573</v>
      </c>
      <c r="B11892" t="s">
        <v>4</v>
      </c>
      <c r="C11892">
        <v>774</v>
      </c>
      <c r="D11892" s="1" t="s">
        <v>18866</v>
      </c>
      <c r="E11892">
        <v>5522</v>
      </c>
      <c r="F11892">
        <v>5</v>
      </c>
      <c r="G11892" s="1" t="s">
        <v>520</v>
      </c>
      <c r="H11892" s="1" t="s">
        <v>521</v>
      </c>
      <c r="I11892">
        <v>140.07</v>
      </c>
      <c r="J11892">
        <v>0</v>
      </c>
      <c r="K11892">
        <v>1</v>
      </c>
      <c r="L11892" t="s">
        <v>18885</v>
      </c>
    </row>
    <row r="11893" spans="1:12" x14ac:dyDescent="0.25">
      <c r="A11893" s="2">
        <v>44083</v>
      </c>
      <c r="B11893" t="s">
        <v>4</v>
      </c>
      <c r="C11893">
        <v>774</v>
      </c>
      <c r="D11893" s="1" t="s">
        <v>18866</v>
      </c>
      <c r="E11893">
        <v>183</v>
      </c>
      <c r="F11893">
        <v>5</v>
      </c>
      <c r="G11893" s="1" t="s">
        <v>7688</v>
      </c>
      <c r="H11893" s="1" t="s">
        <v>7689</v>
      </c>
      <c r="I11893">
        <v>379.1</v>
      </c>
      <c r="J11893">
        <v>0</v>
      </c>
      <c r="K11893">
        <v>1</v>
      </c>
      <c r="L11893" t="s">
        <v>18885</v>
      </c>
    </row>
    <row r="11894" spans="1:12" x14ac:dyDescent="0.25">
      <c r="A11894" s="2">
        <v>44083</v>
      </c>
      <c r="B11894" t="s">
        <v>4</v>
      </c>
      <c r="C11894">
        <v>774</v>
      </c>
      <c r="D11894" s="1" t="s">
        <v>18866</v>
      </c>
      <c r="E11894">
        <v>178</v>
      </c>
      <c r="F11894">
        <v>5</v>
      </c>
      <c r="G11894" s="1" t="s">
        <v>7446</v>
      </c>
      <c r="H11894" s="1" t="s">
        <v>7447</v>
      </c>
      <c r="I11894">
        <v>95.04</v>
      </c>
      <c r="J11894">
        <v>0</v>
      </c>
      <c r="K11894">
        <v>1</v>
      </c>
      <c r="L11894" t="s">
        <v>18885</v>
      </c>
    </row>
    <row r="11895" spans="1:12" x14ac:dyDescent="0.25">
      <c r="A11895" s="2">
        <v>44686</v>
      </c>
      <c r="B11895" t="s">
        <v>4</v>
      </c>
      <c r="C11895">
        <v>774</v>
      </c>
      <c r="D11895" s="1" t="s">
        <v>18866</v>
      </c>
      <c r="E11895">
        <v>6766</v>
      </c>
      <c r="F11895">
        <v>5</v>
      </c>
      <c r="G11895" s="1" t="s">
        <v>17510</v>
      </c>
      <c r="H11895" s="1" t="s">
        <v>17511</v>
      </c>
      <c r="I11895">
        <v>235.97</v>
      </c>
      <c r="J11895">
        <v>0</v>
      </c>
      <c r="K11895">
        <v>1</v>
      </c>
      <c r="L11895" t="s">
        <v>18885</v>
      </c>
    </row>
    <row r="11896" spans="1:12" x14ac:dyDescent="0.25">
      <c r="A11896" s="2">
        <v>44378</v>
      </c>
      <c r="B11896" t="s">
        <v>4</v>
      </c>
      <c r="C11896">
        <v>774</v>
      </c>
      <c r="D11896" s="1" t="s">
        <v>18866</v>
      </c>
      <c r="E11896">
        <v>3098</v>
      </c>
      <c r="F11896">
        <v>5</v>
      </c>
      <c r="G11896" s="1" t="s">
        <v>14964</v>
      </c>
      <c r="H11896" s="1" t="s">
        <v>14965</v>
      </c>
      <c r="I11896">
        <v>62.24</v>
      </c>
      <c r="J11896">
        <v>0</v>
      </c>
      <c r="K11896">
        <v>1</v>
      </c>
      <c r="L11896" t="s">
        <v>18885</v>
      </c>
    </row>
    <row r="11897" spans="1:12" x14ac:dyDescent="0.25">
      <c r="A11897" s="2">
        <v>44466</v>
      </c>
      <c r="B11897" t="s">
        <v>4</v>
      </c>
      <c r="C11897">
        <v>774</v>
      </c>
      <c r="D11897" s="1" t="s">
        <v>18866</v>
      </c>
      <c r="E11897">
        <v>3961</v>
      </c>
      <c r="F11897">
        <v>5</v>
      </c>
      <c r="G11897" s="1" t="s">
        <v>3047</v>
      </c>
      <c r="H11897" s="1" t="s">
        <v>3048</v>
      </c>
      <c r="I11897">
        <v>47.46</v>
      </c>
      <c r="J11897">
        <v>0</v>
      </c>
      <c r="K11897">
        <v>1</v>
      </c>
      <c r="L11897" t="s">
        <v>18885</v>
      </c>
    </row>
    <row r="11898" spans="1:12" x14ac:dyDescent="0.25">
      <c r="A11898" s="2">
        <v>44181</v>
      </c>
      <c r="B11898" t="s">
        <v>4</v>
      </c>
      <c r="C11898">
        <v>774</v>
      </c>
      <c r="D11898" s="1" t="s">
        <v>18866</v>
      </c>
      <c r="E11898">
        <v>1073</v>
      </c>
      <c r="F11898">
        <v>5</v>
      </c>
      <c r="G11898" s="1" t="s">
        <v>2139</v>
      </c>
      <c r="H11898" s="1" t="s">
        <v>2140</v>
      </c>
      <c r="I11898">
        <v>100.39</v>
      </c>
      <c r="J11898">
        <v>0</v>
      </c>
      <c r="K11898">
        <v>1</v>
      </c>
      <c r="L11898" t="s">
        <v>18885</v>
      </c>
    </row>
    <row r="11899" spans="1:12" x14ac:dyDescent="0.25">
      <c r="A11899" s="2">
        <v>44231</v>
      </c>
      <c r="B11899" t="s">
        <v>4</v>
      </c>
      <c r="C11899">
        <v>774</v>
      </c>
      <c r="D11899" s="1" t="s">
        <v>18866</v>
      </c>
      <c r="E11899">
        <v>1800</v>
      </c>
      <c r="F11899">
        <v>5</v>
      </c>
      <c r="G11899" s="1" t="s">
        <v>8204</v>
      </c>
      <c r="H11899" s="1" t="s">
        <v>8205</v>
      </c>
      <c r="I11899">
        <v>60.85</v>
      </c>
      <c r="J11899">
        <v>0</v>
      </c>
      <c r="K11899">
        <v>1</v>
      </c>
      <c r="L11899" t="s">
        <v>18885</v>
      </c>
    </row>
    <row r="11900" spans="1:12" x14ac:dyDescent="0.25">
      <c r="A11900" s="2">
        <v>44643</v>
      </c>
      <c r="B11900" t="s">
        <v>4</v>
      </c>
      <c r="C11900">
        <v>774</v>
      </c>
      <c r="D11900" s="1" t="s">
        <v>18866</v>
      </c>
      <c r="E11900">
        <v>6298</v>
      </c>
      <c r="F11900">
        <v>5</v>
      </c>
      <c r="G11900" s="1" t="s">
        <v>6452</v>
      </c>
      <c r="H11900" s="1" t="s">
        <v>6453</v>
      </c>
      <c r="I11900">
        <v>150.35</v>
      </c>
      <c r="J11900">
        <v>0</v>
      </c>
      <c r="K11900">
        <v>1</v>
      </c>
      <c r="L11900" t="s">
        <v>18885</v>
      </c>
    </row>
    <row r="11901" spans="1:12" x14ac:dyDescent="0.25">
      <c r="A11901" s="2">
        <v>44083</v>
      </c>
      <c r="B11901" t="s">
        <v>4</v>
      </c>
      <c r="C11901">
        <v>774</v>
      </c>
      <c r="D11901" s="1" t="s">
        <v>18866</v>
      </c>
      <c r="E11901">
        <v>178</v>
      </c>
      <c r="F11901">
        <v>5</v>
      </c>
      <c r="G11901" s="1" t="s">
        <v>1244</v>
      </c>
      <c r="H11901" s="1" t="s">
        <v>1245</v>
      </c>
      <c r="I11901">
        <v>195.45</v>
      </c>
      <c r="J11901">
        <v>0</v>
      </c>
      <c r="K11901">
        <v>1</v>
      </c>
      <c r="L11901" t="s">
        <v>18885</v>
      </c>
    </row>
    <row r="11902" spans="1:12" x14ac:dyDescent="0.25">
      <c r="A11902" s="2">
        <v>44405</v>
      </c>
      <c r="B11902" t="s">
        <v>4</v>
      </c>
      <c r="C11902">
        <v>774</v>
      </c>
      <c r="D11902" s="1" t="s">
        <v>18866</v>
      </c>
      <c r="E11902">
        <v>3296</v>
      </c>
      <c r="F11902">
        <v>5</v>
      </c>
      <c r="G11902" s="1" t="s">
        <v>4514</v>
      </c>
      <c r="H11902" s="1" t="s">
        <v>4515</v>
      </c>
      <c r="I11902">
        <v>360.18</v>
      </c>
      <c r="J11902">
        <v>0</v>
      </c>
      <c r="K11902">
        <v>1</v>
      </c>
      <c r="L11902" t="s">
        <v>18885</v>
      </c>
    </row>
    <row r="11903" spans="1:12" x14ac:dyDescent="0.25">
      <c r="A11903" s="2">
        <v>44358</v>
      </c>
      <c r="B11903" t="s">
        <v>4</v>
      </c>
      <c r="C11903">
        <v>774</v>
      </c>
      <c r="D11903" s="1" t="s">
        <v>18866</v>
      </c>
      <c r="E11903">
        <v>2827</v>
      </c>
      <c r="F11903">
        <v>5</v>
      </c>
      <c r="G11903" s="1" t="s">
        <v>2875</v>
      </c>
      <c r="H11903" s="1" t="s">
        <v>2876</v>
      </c>
      <c r="I11903">
        <v>117.17</v>
      </c>
      <c r="J11903">
        <v>0</v>
      </c>
      <c r="K11903">
        <v>1</v>
      </c>
      <c r="L11903" t="s">
        <v>18885</v>
      </c>
    </row>
    <row r="11904" spans="1:12" x14ac:dyDescent="0.25">
      <c r="A11904" s="2">
        <v>44252</v>
      </c>
      <c r="B11904" t="s">
        <v>4</v>
      </c>
      <c r="C11904">
        <v>774</v>
      </c>
      <c r="D11904" s="1" t="s">
        <v>18866</v>
      </c>
      <c r="E11904">
        <v>1970</v>
      </c>
      <c r="F11904">
        <v>5</v>
      </c>
      <c r="G11904" s="1" t="s">
        <v>12241</v>
      </c>
      <c r="H11904" s="1" t="s">
        <v>12242</v>
      </c>
      <c r="I11904">
        <v>108.21</v>
      </c>
      <c r="J11904">
        <v>0</v>
      </c>
      <c r="K11904">
        <v>1</v>
      </c>
      <c r="L11904" t="s">
        <v>18885</v>
      </c>
    </row>
    <row r="11905" spans="1:12" x14ac:dyDescent="0.25">
      <c r="A11905" s="2">
        <v>44482</v>
      </c>
      <c r="B11905" t="s">
        <v>4</v>
      </c>
      <c r="C11905">
        <v>774</v>
      </c>
      <c r="D11905" s="1" t="s">
        <v>18866</v>
      </c>
      <c r="E11905">
        <v>4174</v>
      </c>
      <c r="F11905">
        <v>5</v>
      </c>
      <c r="G11905" s="1" t="s">
        <v>16830</v>
      </c>
      <c r="H11905" s="1" t="s">
        <v>16831</v>
      </c>
      <c r="I11905">
        <v>489.99</v>
      </c>
      <c r="J11905">
        <v>0</v>
      </c>
      <c r="K11905">
        <v>1</v>
      </c>
      <c r="L11905" t="s">
        <v>18885</v>
      </c>
    </row>
    <row r="11906" spans="1:12" x14ac:dyDescent="0.25">
      <c r="A11906" s="2">
        <v>44371</v>
      </c>
      <c r="B11906" t="s">
        <v>4</v>
      </c>
      <c r="C11906">
        <v>774</v>
      </c>
      <c r="D11906" s="1" t="s">
        <v>18866</v>
      </c>
      <c r="E11906">
        <v>3022</v>
      </c>
      <c r="F11906">
        <v>5</v>
      </c>
      <c r="G11906" s="1" t="s">
        <v>2971</v>
      </c>
      <c r="H11906" s="1" t="s">
        <v>2972</v>
      </c>
      <c r="I11906">
        <v>159.9</v>
      </c>
      <c r="J11906">
        <v>0</v>
      </c>
      <c r="K11906">
        <v>1</v>
      </c>
      <c r="L11906" t="s">
        <v>18885</v>
      </c>
    </row>
    <row r="11907" spans="1:12" x14ac:dyDescent="0.25">
      <c r="A11907" s="2">
        <v>44590</v>
      </c>
      <c r="B11907" t="s">
        <v>4</v>
      </c>
      <c r="C11907">
        <v>774</v>
      </c>
      <c r="D11907" s="1" t="s">
        <v>18866</v>
      </c>
      <c r="E11907">
        <v>5636</v>
      </c>
      <c r="F11907">
        <v>5</v>
      </c>
      <c r="G11907" s="1" t="s">
        <v>10711</v>
      </c>
      <c r="H11907" s="1" t="s">
        <v>10712</v>
      </c>
      <c r="I11907">
        <v>85.43</v>
      </c>
      <c r="J11907">
        <v>0</v>
      </c>
      <c r="K11907">
        <v>1</v>
      </c>
      <c r="L11907" t="s">
        <v>18885</v>
      </c>
    </row>
    <row r="11908" spans="1:12" x14ac:dyDescent="0.25">
      <c r="A11908" s="2">
        <v>44354</v>
      </c>
      <c r="B11908" t="s">
        <v>4</v>
      </c>
      <c r="C11908">
        <v>774</v>
      </c>
      <c r="D11908" s="1" t="s">
        <v>18866</v>
      </c>
      <c r="E11908">
        <v>2801</v>
      </c>
      <c r="F11908">
        <v>5</v>
      </c>
      <c r="G11908" s="1" t="s">
        <v>13608</v>
      </c>
      <c r="H11908" s="1" t="s">
        <v>13609</v>
      </c>
      <c r="I11908">
        <v>191.62</v>
      </c>
      <c r="J11908">
        <v>0</v>
      </c>
      <c r="K11908">
        <v>1</v>
      </c>
      <c r="L11908" t="s">
        <v>18885</v>
      </c>
    </row>
    <row r="11909" spans="1:12" x14ac:dyDescent="0.25">
      <c r="A11909" s="2">
        <v>44615</v>
      </c>
      <c r="B11909" t="s">
        <v>4</v>
      </c>
      <c r="C11909">
        <v>774</v>
      </c>
      <c r="D11909" s="1" t="s">
        <v>18866</v>
      </c>
      <c r="E11909">
        <v>5831</v>
      </c>
      <c r="F11909">
        <v>5</v>
      </c>
      <c r="G11909" s="1" t="s">
        <v>4029</v>
      </c>
      <c r="H11909" s="1" t="s">
        <v>4029</v>
      </c>
      <c r="I11909">
        <v>1355.81</v>
      </c>
      <c r="J11909">
        <v>0</v>
      </c>
      <c r="K11909">
        <v>1</v>
      </c>
      <c r="L11909" t="s">
        <v>18885</v>
      </c>
    </row>
    <row r="11910" spans="1:12" x14ac:dyDescent="0.25">
      <c r="A11910" s="2">
        <v>44208</v>
      </c>
      <c r="B11910" t="s">
        <v>4</v>
      </c>
      <c r="C11910">
        <v>774</v>
      </c>
      <c r="D11910" s="1" t="s">
        <v>18866</v>
      </c>
      <c r="E11910">
        <v>1475</v>
      </c>
      <c r="F11910">
        <v>5</v>
      </c>
      <c r="G11910" s="1" t="s">
        <v>2139</v>
      </c>
      <c r="H11910" s="1" t="s">
        <v>2140</v>
      </c>
      <c r="I11910">
        <v>100.39</v>
      </c>
      <c r="J11910">
        <v>0</v>
      </c>
      <c r="K11910">
        <v>1</v>
      </c>
      <c r="L11910" t="s">
        <v>18885</v>
      </c>
    </row>
    <row r="11911" spans="1:12" x14ac:dyDescent="0.25">
      <c r="A11911" s="2">
        <v>44252</v>
      </c>
      <c r="B11911" t="s">
        <v>4</v>
      </c>
      <c r="C11911">
        <v>774</v>
      </c>
      <c r="D11911" s="1" t="s">
        <v>18866</v>
      </c>
      <c r="E11911">
        <v>1970</v>
      </c>
      <c r="F11911">
        <v>5</v>
      </c>
      <c r="G11911" s="1" t="s">
        <v>12740</v>
      </c>
      <c r="H11911" s="1" t="s">
        <v>12741</v>
      </c>
      <c r="I11911">
        <v>170.18</v>
      </c>
      <c r="J11911">
        <v>0</v>
      </c>
      <c r="K11911">
        <v>1</v>
      </c>
      <c r="L11911" t="s">
        <v>18885</v>
      </c>
    </row>
    <row r="11912" spans="1:12" x14ac:dyDescent="0.25">
      <c r="A11912" s="2">
        <v>44327</v>
      </c>
      <c r="B11912" t="s">
        <v>4</v>
      </c>
      <c r="C11912">
        <v>774</v>
      </c>
      <c r="D11912" s="1" t="s">
        <v>18866</v>
      </c>
      <c r="E11912">
        <v>2568</v>
      </c>
      <c r="F11912">
        <v>5</v>
      </c>
      <c r="G11912" s="1" t="s">
        <v>3569</v>
      </c>
      <c r="H11912" s="1" t="s">
        <v>3570</v>
      </c>
      <c r="I11912">
        <v>129.9</v>
      </c>
      <c r="J11912">
        <v>0</v>
      </c>
      <c r="K11912">
        <v>1</v>
      </c>
      <c r="L11912" t="s">
        <v>18885</v>
      </c>
    </row>
    <row r="11913" spans="1:12" x14ac:dyDescent="0.25">
      <c r="A11913" s="2">
        <v>44371</v>
      </c>
      <c r="B11913" t="s">
        <v>4</v>
      </c>
      <c r="C11913">
        <v>774</v>
      </c>
      <c r="D11913" s="1" t="s">
        <v>18866</v>
      </c>
      <c r="E11913">
        <v>2972</v>
      </c>
      <c r="F11913">
        <v>5</v>
      </c>
      <c r="G11913" s="1" t="s">
        <v>4696</v>
      </c>
      <c r="H11913" s="1" t="s">
        <v>4697</v>
      </c>
      <c r="I11913">
        <v>229.9</v>
      </c>
      <c r="J11913">
        <v>0</v>
      </c>
      <c r="K11913">
        <v>1</v>
      </c>
      <c r="L11913" t="s">
        <v>18885</v>
      </c>
    </row>
    <row r="11914" spans="1:12" x14ac:dyDescent="0.25">
      <c r="A11914" s="2">
        <v>44615</v>
      </c>
      <c r="B11914" t="s">
        <v>4</v>
      </c>
      <c r="C11914">
        <v>774</v>
      </c>
      <c r="D11914" s="1" t="s">
        <v>18866</v>
      </c>
      <c r="E11914">
        <v>5811</v>
      </c>
      <c r="F11914">
        <v>5</v>
      </c>
      <c r="G11914" s="1" t="s">
        <v>4351</v>
      </c>
      <c r="H11914" s="1" t="s">
        <v>4352</v>
      </c>
      <c r="I11914">
        <v>218.89</v>
      </c>
      <c r="J11914">
        <v>0</v>
      </c>
      <c r="K11914">
        <v>1</v>
      </c>
      <c r="L11914" t="s">
        <v>18885</v>
      </c>
    </row>
    <row r="11915" spans="1:12" x14ac:dyDescent="0.25">
      <c r="A11915" s="2">
        <v>44252</v>
      </c>
      <c r="B11915" t="s">
        <v>4</v>
      </c>
      <c r="C11915">
        <v>774</v>
      </c>
      <c r="D11915" s="1" t="s">
        <v>18866</v>
      </c>
      <c r="E11915">
        <v>1970</v>
      </c>
      <c r="F11915">
        <v>5</v>
      </c>
      <c r="G11915" s="1" t="s">
        <v>17892</v>
      </c>
      <c r="H11915" s="1" t="s">
        <v>17893</v>
      </c>
      <c r="I11915">
        <v>78.34</v>
      </c>
      <c r="J11915">
        <v>0</v>
      </c>
      <c r="K11915">
        <v>1</v>
      </c>
      <c r="L11915" t="s">
        <v>18885</v>
      </c>
    </row>
    <row r="11916" spans="1:12" x14ac:dyDescent="0.25">
      <c r="A11916" s="2">
        <v>44354</v>
      </c>
      <c r="B11916" t="s">
        <v>4</v>
      </c>
      <c r="C11916">
        <v>774</v>
      </c>
      <c r="D11916" s="1" t="s">
        <v>18866</v>
      </c>
      <c r="E11916">
        <v>2801</v>
      </c>
      <c r="F11916">
        <v>5</v>
      </c>
      <c r="G11916" s="1" t="s">
        <v>12212</v>
      </c>
      <c r="H11916" s="1" t="s">
        <v>12212</v>
      </c>
      <c r="I11916">
        <v>179</v>
      </c>
      <c r="J11916">
        <v>0</v>
      </c>
      <c r="K11916">
        <v>1</v>
      </c>
      <c r="L11916" t="s">
        <v>18885</v>
      </c>
    </row>
    <row r="11917" spans="1:12" x14ac:dyDescent="0.25">
      <c r="A11917" s="2">
        <v>44580</v>
      </c>
      <c r="B11917" t="s">
        <v>4</v>
      </c>
      <c r="C11917">
        <v>774</v>
      </c>
      <c r="D11917" s="1" t="s">
        <v>18866</v>
      </c>
      <c r="E11917">
        <v>5570</v>
      </c>
      <c r="F11917">
        <v>5</v>
      </c>
      <c r="G11917" s="1" t="s">
        <v>1092</v>
      </c>
      <c r="H11917" s="1" t="s">
        <v>1093</v>
      </c>
      <c r="I11917">
        <v>141.24</v>
      </c>
      <c r="J11917">
        <v>0</v>
      </c>
      <c r="K11917">
        <v>1</v>
      </c>
      <c r="L11917" t="s">
        <v>18885</v>
      </c>
    </row>
    <row r="11918" spans="1:12" x14ac:dyDescent="0.25">
      <c r="A11918" s="2">
        <v>44327</v>
      </c>
      <c r="B11918" t="s">
        <v>4</v>
      </c>
      <c r="C11918">
        <v>774</v>
      </c>
      <c r="D11918" s="1" t="s">
        <v>18866</v>
      </c>
      <c r="E11918">
        <v>2568</v>
      </c>
      <c r="F11918">
        <v>5</v>
      </c>
      <c r="G11918" s="1" t="s">
        <v>905</v>
      </c>
      <c r="H11918" s="1" t="s">
        <v>906</v>
      </c>
      <c r="I11918">
        <v>107.9</v>
      </c>
      <c r="J11918">
        <v>0</v>
      </c>
      <c r="K11918">
        <v>1</v>
      </c>
      <c r="L11918" t="s">
        <v>18885</v>
      </c>
    </row>
    <row r="11919" spans="1:12" x14ac:dyDescent="0.25">
      <c r="A11919" s="2">
        <v>44215</v>
      </c>
      <c r="B11919" t="s">
        <v>4</v>
      </c>
      <c r="C11919">
        <v>774</v>
      </c>
      <c r="D11919" s="1" t="s">
        <v>18866</v>
      </c>
      <c r="E11919">
        <v>1650</v>
      </c>
      <c r="F11919">
        <v>5</v>
      </c>
      <c r="G11919" s="1" t="s">
        <v>13600</v>
      </c>
      <c r="H11919" s="1" t="s">
        <v>13601</v>
      </c>
      <c r="I11919">
        <v>108.21</v>
      </c>
      <c r="J11919">
        <v>0</v>
      </c>
      <c r="K11919">
        <v>1</v>
      </c>
      <c r="L11919" t="s">
        <v>18885</v>
      </c>
    </row>
    <row r="11920" spans="1:12" x14ac:dyDescent="0.25">
      <c r="A11920" s="2">
        <v>44466</v>
      </c>
      <c r="B11920" t="s">
        <v>4</v>
      </c>
      <c r="C11920">
        <v>774</v>
      </c>
      <c r="D11920" s="1" t="s">
        <v>18866</v>
      </c>
      <c r="E11920">
        <v>3983</v>
      </c>
      <c r="F11920">
        <v>5</v>
      </c>
      <c r="G11920" s="1" t="s">
        <v>4694</v>
      </c>
      <c r="H11920" s="1" t="s">
        <v>4695</v>
      </c>
      <c r="I11920">
        <v>110.96</v>
      </c>
      <c r="J11920">
        <v>0</v>
      </c>
      <c r="K11920">
        <v>1</v>
      </c>
      <c r="L11920" t="s">
        <v>18885</v>
      </c>
    </row>
    <row r="11921" spans="1:12" x14ac:dyDescent="0.25">
      <c r="A11921" s="2">
        <v>44221</v>
      </c>
      <c r="B11921" t="s">
        <v>4</v>
      </c>
      <c r="C11921">
        <v>774</v>
      </c>
      <c r="D11921" s="1" t="s">
        <v>18866</v>
      </c>
      <c r="E11921">
        <v>1684</v>
      </c>
      <c r="F11921">
        <v>5</v>
      </c>
      <c r="G11921" s="1" t="s">
        <v>2313</v>
      </c>
      <c r="H11921" s="1" t="s">
        <v>2313</v>
      </c>
      <c r="I11921">
        <v>122.94</v>
      </c>
      <c r="J11921">
        <v>0</v>
      </c>
      <c r="K11921">
        <v>1</v>
      </c>
      <c r="L11921" t="s">
        <v>18885</v>
      </c>
    </row>
    <row r="11922" spans="1:12" x14ac:dyDescent="0.25">
      <c r="A11922" s="2">
        <v>44106</v>
      </c>
      <c r="B11922" t="s">
        <v>4</v>
      </c>
      <c r="C11922">
        <v>774</v>
      </c>
      <c r="D11922" s="1" t="s">
        <v>18866</v>
      </c>
      <c r="E11922">
        <v>328</v>
      </c>
      <c r="F11922">
        <v>5</v>
      </c>
      <c r="G11922" s="1" t="s">
        <v>9066</v>
      </c>
      <c r="H11922" s="1" t="s">
        <v>9067</v>
      </c>
      <c r="I11922">
        <v>69.56</v>
      </c>
      <c r="J11922">
        <v>0</v>
      </c>
      <c r="K11922">
        <v>1</v>
      </c>
      <c r="L11922" t="s">
        <v>18885</v>
      </c>
    </row>
    <row r="11923" spans="1:12" x14ac:dyDescent="0.25">
      <c r="A11923" s="2">
        <v>44252</v>
      </c>
      <c r="B11923" t="s">
        <v>4</v>
      </c>
      <c r="C11923">
        <v>774</v>
      </c>
      <c r="D11923" s="1" t="s">
        <v>18866</v>
      </c>
      <c r="E11923">
        <v>1970</v>
      </c>
      <c r="F11923">
        <v>5</v>
      </c>
      <c r="G11923" s="1" t="s">
        <v>12720</v>
      </c>
      <c r="H11923" s="1" t="s">
        <v>12721</v>
      </c>
      <c r="I11923">
        <v>120.16</v>
      </c>
      <c r="J11923">
        <v>0</v>
      </c>
      <c r="K11923">
        <v>1</v>
      </c>
      <c r="L11923" t="s">
        <v>18885</v>
      </c>
    </row>
    <row r="11924" spans="1:12" x14ac:dyDescent="0.25">
      <c r="A11924" s="2">
        <v>44354</v>
      </c>
      <c r="B11924" t="s">
        <v>4</v>
      </c>
      <c r="C11924">
        <v>774</v>
      </c>
      <c r="D11924" s="1" t="s">
        <v>18866</v>
      </c>
      <c r="E11924">
        <v>2801</v>
      </c>
      <c r="F11924">
        <v>5</v>
      </c>
      <c r="G11924" s="1" t="s">
        <v>15219</v>
      </c>
      <c r="H11924" s="1" t="s">
        <v>15220</v>
      </c>
      <c r="I11924">
        <v>29.05</v>
      </c>
      <c r="J11924">
        <v>0</v>
      </c>
      <c r="K11924">
        <v>1</v>
      </c>
      <c r="L11924" t="s">
        <v>18885</v>
      </c>
    </row>
    <row r="11925" spans="1:12" x14ac:dyDescent="0.25">
      <c r="A11925" s="2">
        <v>44383</v>
      </c>
      <c r="B11925" t="s">
        <v>4</v>
      </c>
      <c r="C11925">
        <v>774</v>
      </c>
      <c r="D11925" s="1" t="s">
        <v>18866</v>
      </c>
      <c r="E11925">
        <v>3059</v>
      </c>
      <c r="F11925">
        <v>5</v>
      </c>
      <c r="G11925" s="1" t="s">
        <v>3501</v>
      </c>
      <c r="H11925" s="1" t="s">
        <v>3502</v>
      </c>
      <c r="I11925">
        <v>94</v>
      </c>
      <c r="J11925">
        <v>0</v>
      </c>
      <c r="K11925">
        <v>1</v>
      </c>
      <c r="L11925" t="s">
        <v>18885</v>
      </c>
    </row>
    <row r="11926" spans="1:12" x14ac:dyDescent="0.25">
      <c r="A11926" s="2">
        <v>44673</v>
      </c>
      <c r="B11926" t="s">
        <v>4</v>
      </c>
      <c r="C11926">
        <v>774</v>
      </c>
      <c r="D11926" s="1" t="s">
        <v>18866</v>
      </c>
      <c r="E11926">
        <v>6736</v>
      </c>
      <c r="F11926">
        <v>5</v>
      </c>
      <c r="G11926" s="1" t="s">
        <v>10458</v>
      </c>
      <c r="H11926" s="1" t="s">
        <v>10459</v>
      </c>
      <c r="I11926">
        <v>155.31</v>
      </c>
      <c r="J11926">
        <v>0</v>
      </c>
      <c r="K11926">
        <v>1</v>
      </c>
      <c r="L11926" t="s">
        <v>18885</v>
      </c>
    </row>
    <row r="11927" spans="1:12" x14ac:dyDescent="0.25">
      <c r="A11927" s="2">
        <v>44630</v>
      </c>
      <c r="B11927" t="s">
        <v>4</v>
      </c>
      <c r="C11927">
        <v>774</v>
      </c>
      <c r="D11927" s="1" t="s">
        <v>18866</v>
      </c>
      <c r="E11927">
        <v>6041</v>
      </c>
      <c r="F11927">
        <v>5</v>
      </c>
      <c r="G11927" s="1" t="s">
        <v>10849</v>
      </c>
      <c r="H11927" s="1" t="s">
        <v>10850</v>
      </c>
      <c r="I11927">
        <v>185.5</v>
      </c>
      <c r="J11927">
        <v>0</v>
      </c>
      <c r="K11927">
        <v>1</v>
      </c>
      <c r="L11927" t="s">
        <v>18885</v>
      </c>
    </row>
    <row r="11928" spans="1:12" x14ac:dyDescent="0.25">
      <c r="A11928" s="2">
        <v>44397</v>
      </c>
      <c r="B11928" t="s">
        <v>4</v>
      </c>
      <c r="C11928">
        <v>774</v>
      </c>
      <c r="D11928" s="1" t="s">
        <v>18866</v>
      </c>
      <c r="E11928">
        <v>3247</v>
      </c>
      <c r="F11928">
        <v>5</v>
      </c>
      <c r="G11928" s="1" t="s">
        <v>15413</v>
      </c>
      <c r="H11928" s="1" t="s">
        <v>15414</v>
      </c>
      <c r="I11928">
        <v>121.39</v>
      </c>
      <c r="J11928">
        <v>0</v>
      </c>
      <c r="K11928">
        <v>1</v>
      </c>
      <c r="L11928" t="s">
        <v>18885</v>
      </c>
    </row>
    <row r="11929" spans="1:12" x14ac:dyDescent="0.25">
      <c r="A11929" s="2">
        <v>44538</v>
      </c>
      <c r="B11929" t="s">
        <v>4</v>
      </c>
      <c r="C11929">
        <v>774</v>
      </c>
      <c r="D11929" s="1" t="s">
        <v>18866</v>
      </c>
      <c r="E11929">
        <v>4948</v>
      </c>
      <c r="F11929">
        <v>5</v>
      </c>
      <c r="G11929" s="1" t="s">
        <v>9458</v>
      </c>
      <c r="H11929" s="1" t="s">
        <v>9459</v>
      </c>
      <c r="I11929">
        <v>377.58</v>
      </c>
      <c r="J11929">
        <v>0</v>
      </c>
      <c r="K11929">
        <v>1</v>
      </c>
      <c r="L11929" t="s">
        <v>18885</v>
      </c>
    </row>
    <row r="11930" spans="1:12" x14ac:dyDescent="0.25">
      <c r="A11930" s="2">
        <v>44252</v>
      </c>
      <c r="B11930" t="s">
        <v>4</v>
      </c>
      <c r="C11930">
        <v>774</v>
      </c>
      <c r="D11930" s="1" t="s">
        <v>18866</v>
      </c>
      <c r="E11930">
        <v>1976</v>
      </c>
      <c r="F11930">
        <v>5</v>
      </c>
      <c r="G11930" s="1" t="s">
        <v>2311</v>
      </c>
      <c r="H11930" s="1" t="s">
        <v>2312</v>
      </c>
      <c r="I11930">
        <v>132.52000000000001</v>
      </c>
      <c r="J11930">
        <v>0</v>
      </c>
      <c r="K11930">
        <v>1</v>
      </c>
      <c r="L11930" t="s">
        <v>18885</v>
      </c>
    </row>
    <row r="11931" spans="1:12" x14ac:dyDescent="0.25">
      <c r="A11931" s="2">
        <v>44071</v>
      </c>
      <c r="B11931" t="s">
        <v>4</v>
      </c>
      <c r="C11931">
        <v>774</v>
      </c>
      <c r="D11931" s="1" t="s">
        <v>18866</v>
      </c>
      <c r="E11931">
        <v>124</v>
      </c>
      <c r="F11931">
        <v>5</v>
      </c>
      <c r="G11931" s="1" t="s">
        <v>1222</v>
      </c>
      <c r="H11931" s="1" t="s">
        <v>1223</v>
      </c>
      <c r="I11931">
        <v>90.63</v>
      </c>
      <c r="J11931">
        <v>0</v>
      </c>
      <c r="K11931">
        <v>1</v>
      </c>
      <c r="L11931" t="s">
        <v>18885</v>
      </c>
    </row>
    <row r="11932" spans="1:12" x14ac:dyDescent="0.25">
      <c r="A11932" s="2">
        <v>44327</v>
      </c>
      <c r="B11932" t="s">
        <v>4</v>
      </c>
      <c r="C11932">
        <v>774</v>
      </c>
      <c r="D11932" s="1" t="s">
        <v>18866</v>
      </c>
      <c r="E11932">
        <v>2568</v>
      </c>
      <c r="F11932">
        <v>5</v>
      </c>
      <c r="G11932" s="1" t="s">
        <v>3629</v>
      </c>
      <c r="H11932" s="1" t="s">
        <v>3630</v>
      </c>
      <c r="I11932">
        <v>104.13</v>
      </c>
      <c r="J11932">
        <v>0</v>
      </c>
      <c r="K11932">
        <v>1</v>
      </c>
      <c r="L11932" t="s">
        <v>18885</v>
      </c>
    </row>
    <row r="11933" spans="1:12" x14ac:dyDescent="0.25">
      <c r="A11933" s="2">
        <v>44252</v>
      </c>
      <c r="B11933" t="s">
        <v>4</v>
      </c>
      <c r="C11933">
        <v>774</v>
      </c>
      <c r="D11933" s="1" t="s">
        <v>18866</v>
      </c>
      <c r="E11933">
        <v>1970</v>
      </c>
      <c r="F11933">
        <v>5</v>
      </c>
      <c r="G11933" s="1" t="s">
        <v>13811</v>
      </c>
      <c r="H11933" s="1" t="s">
        <v>13812</v>
      </c>
      <c r="I11933">
        <v>39.159999999999997</v>
      </c>
      <c r="J11933">
        <v>0</v>
      </c>
      <c r="K11933">
        <v>1</v>
      </c>
      <c r="L11933" t="s">
        <v>18885</v>
      </c>
    </row>
    <row r="11934" spans="1:12" x14ac:dyDescent="0.25">
      <c r="A11934" s="2">
        <v>44453</v>
      </c>
      <c r="B11934" t="s">
        <v>4</v>
      </c>
      <c r="C11934">
        <v>774</v>
      </c>
      <c r="D11934" s="1" t="s">
        <v>18866</v>
      </c>
      <c r="E11934">
        <v>3836</v>
      </c>
      <c r="F11934">
        <v>5</v>
      </c>
      <c r="G11934" s="1" t="s">
        <v>4608</v>
      </c>
      <c r="H11934" s="1" t="s">
        <v>4609</v>
      </c>
      <c r="I11934">
        <v>133.08000000000001</v>
      </c>
      <c r="J11934">
        <v>0</v>
      </c>
      <c r="K11934">
        <v>1</v>
      </c>
      <c r="L11934" t="s">
        <v>18885</v>
      </c>
    </row>
    <row r="11935" spans="1:12" x14ac:dyDescent="0.25">
      <c r="A11935" s="2">
        <v>44643</v>
      </c>
      <c r="B11935" t="s">
        <v>4</v>
      </c>
      <c r="C11935">
        <v>774</v>
      </c>
      <c r="D11935" s="1" t="s">
        <v>18866</v>
      </c>
      <c r="E11935">
        <v>6236</v>
      </c>
      <c r="F11935">
        <v>5</v>
      </c>
      <c r="G11935" s="1" t="s">
        <v>6190</v>
      </c>
      <c r="H11935" s="1" t="s">
        <v>6191</v>
      </c>
      <c r="I11935">
        <v>144.35</v>
      </c>
      <c r="J11935">
        <v>0</v>
      </c>
      <c r="K11935">
        <v>1</v>
      </c>
      <c r="L11935" t="s">
        <v>18885</v>
      </c>
    </row>
    <row r="11936" spans="1:12" x14ac:dyDescent="0.25">
      <c r="A11936" s="2">
        <v>44357</v>
      </c>
      <c r="B11936" t="s">
        <v>4</v>
      </c>
      <c r="C11936">
        <v>774</v>
      </c>
      <c r="D11936" s="1" t="s">
        <v>18866</v>
      </c>
      <c r="E11936">
        <v>2808</v>
      </c>
      <c r="F11936">
        <v>5</v>
      </c>
      <c r="G11936" s="1" t="s">
        <v>16444</v>
      </c>
      <c r="H11936" s="1" t="s">
        <v>18471</v>
      </c>
      <c r="I11936">
        <v>125.17</v>
      </c>
      <c r="J11936">
        <v>0</v>
      </c>
      <c r="K11936">
        <v>1</v>
      </c>
      <c r="L11936" t="s">
        <v>18885</v>
      </c>
    </row>
    <row r="11937" spans="1:12" x14ac:dyDescent="0.25">
      <c r="A11937" s="2">
        <v>44397</v>
      </c>
      <c r="B11937" t="s">
        <v>4</v>
      </c>
      <c r="C11937">
        <v>774</v>
      </c>
      <c r="D11937" s="1" t="s">
        <v>18866</v>
      </c>
      <c r="E11937">
        <v>3242</v>
      </c>
      <c r="F11937">
        <v>5</v>
      </c>
      <c r="G11937" s="1" t="s">
        <v>4946</v>
      </c>
      <c r="H11937" s="1" t="s">
        <v>4947</v>
      </c>
      <c r="I11937">
        <v>168.42</v>
      </c>
      <c r="J11937">
        <v>0</v>
      </c>
      <c r="K11937">
        <v>1</v>
      </c>
      <c r="L11937" t="s">
        <v>18885</v>
      </c>
    </row>
    <row r="11938" spans="1:12" x14ac:dyDescent="0.25">
      <c r="A11938" s="2">
        <v>44671</v>
      </c>
      <c r="B11938" t="s">
        <v>4</v>
      </c>
      <c r="C11938">
        <v>774</v>
      </c>
      <c r="D11938" s="1" t="s">
        <v>18866</v>
      </c>
      <c r="E11938">
        <v>6676</v>
      </c>
      <c r="F11938">
        <v>5</v>
      </c>
      <c r="G11938" s="1" t="s">
        <v>10855</v>
      </c>
      <c r="H11938" s="1" t="s">
        <v>10856</v>
      </c>
      <c r="I11938">
        <v>235.97</v>
      </c>
      <c r="J11938">
        <v>0</v>
      </c>
      <c r="K11938">
        <v>1</v>
      </c>
      <c r="L11938" t="s">
        <v>18885</v>
      </c>
    </row>
    <row r="11939" spans="1:12" x14ac:dyDescent="0.25">
      <c r="A11939" s="2">
        <v>44215</v>
      </c>
      <c r="B11939" t="s">
        <v>4</v>
      </c>
      <c r="C11939">
        <v>774</v>
      </c>
      <c r="D11939" s="1" t="s">
        <v>18866</v>
      </c>
      <c r="E11939">
        <v>1650</v>
      </c>
      <c r="F11939">
        <v>5</v>
      </c>
      <c r="G11939" s="1" t="s">
        <v>2983</v>
      </c>
      <c r="H11939" s="1" t="s">
        <v>2984</v>
      </c>
      <c r="I11939">
        <v>108.21</v>
      </c>
      <c r="J11939">
        <v>0</v>
      </c>
      <c r="K11939">
        <v>1</v>
      </c>
      <c r="L11939" t="s">
        <v>18885</v>
      </c>
    </row>
    <row r="11940" spans="1:12" x14ac:dyDescent="0.25">
      <c r="A11940" s="2">
        <v>44252</v>
      </c>
      <c r="B11940" t="s">
        <v>4</v>
      </c>
      <c r="C11940">
        <v>774</v>
      </c>
      <c r="D11940" s="1" t="s">
        <v>18866</v>
      </c>
      <c r="E11940">
        <v>1970</v>
      </c>
      <c r="F11940">
        <v>5</v>
      </c>
      <c r="G11940" s="1" t="s">
        <v>12746</v>
      </c>
      <c r="H11940" s="1" t="s">
        <v>12747</v>
      </c>
      <c r="I11940">
        <v>171.52</v>
      </c>
      <c r="J11940">
        <v>0</v>
      </c>
      <c r="K11940">
        <v>1</v>
      </c>
      <c r="L11940" t="s">
        <v>18885</v>
      </c>
    </row>
    <row r="11941" spans="1:12" x14ac:dyDescent="0.25">
      <c r="A11941" s="2">
        <v>44228</v>
      </c>
      <c r="B11941" t="s">
        <v>4</v>
      </c>
      <c r="C11941">
        <v>774</v>
      </c>
      <c r="D11941" s="1" t="s">
        <v>18866</v>
      </c>
      <c r="E11941">
        <v>1757</v>
      </c>
      <c r="F11941">
        <v>5</v>
      </c>
      <c r="G11941" s="1" t="s">
        <v>14732</v>
      </c>
      <c r="H11941" s="1" t="s">
        <v>14733</v>
      </c>
      <c r="I11941">
        <v>458</v>
      </c>
      <c r="J11941">
        <v>0</v>
      </c>
      <c r="K11941">
        <v>1</v>
      </c>
      <c r="L11941" t="s">
        <v>18885</v>
      </c>
    </row>
    <row r="11942" spans="1:12" x14ac:dyDescent="0.25">
      <c r="A11942" s="2">
        <v>44090</v>
      </c>
      <c r="B11942" t="s">
        <v>4</v>
      </c>
      <c r="C11942">
        <v>774</v>
      </c>
      <c r="D11942" s="1" t="s">
        <v>18866</v>
      </c>
      <c r="E11942">
        <v>221</v>
      </c>
      <c r="F11942">
        <v>5</v>
      </c>
      <c r="G11942" s="1" t="s">
        <v>7823</v>
      </c>
      <c r="H11942" s="1" t="s">
        <v>7824</v>
      </c>
      <c r="I11942">
        <v>198.9</v>
      </c>
      <c r="J11942">
        <v>0</v>
      </c>
      <c r="K11942">
        <v>1</v>
      </c>
      <c r="L11942" t="s">
        <v>18885</v>
      </c>
    </row>
    <row r="11943" spans="1:12" x14ac:dyDescent="0.25">
      <c r="A11943" s="2">
        <v>44062</v>
      </c>
      <c r="B11943" t="s">
        <v>4</v>
      </c>
      <c r="C11943">
        <v>774</v>
      </c>
      <c r="D11943" s="1" t="s">
        <v>18866</v>
      </c>
      <c r="E11943">
        <v>67</v>
      </c>
      <c r="F11943">
        <v>5</v>
      </c>
      <c r="G11943" s="1" t="s">
        <v>7849</v>
      </c>
      <c r="H11943" s="1" t="s">
        <v>7850</v>
      </c>
      <c r="I11943">
        <v>142.01</v>
      </c>
      <c r="J11943">
        <v>0</v>
      </c>
      <c r="K11943">
        <v>1</v>
      </c>
      <c r="L11943" t="s">
        <v>18885</v>
      </c>
    </row>
    <row r="11944" spans="1:12" x14ac:dyDescent="0.25">
      <c r="A11944" s="2">
        <v>44146</v>
      </c>
      <c r="B11944" t="s">
        <v>4</v>
      </c>
      <c r="C11944">
        <v>774</v>
      </c>
      <c r="D11944" s="1" t="s">
        <v>18866</v>
      </c>
      <c r="E11944">
        <v>625</v>
      </c>
      <c r="F11944">
        <v>5</v>
      </c>
      <c r="G11944" s="1" t="s">
        <v>7509</v>
      </c>
      <c r="H11944" s="1" t="s">
        <v>7510</v>
      </c>
      <c r="I11944">
        <v>191.62</v>
      </c>
      <c r="J11944">
        <v>0</v>
      </c>
      <c r="K11944">
        <v>1</v>
      </c>
      <c r="L11944" t="s">
        <v>18885</v>
      </c>
    </row>
    <row r="11945" spans="1:12" x14ac:dyDescent="0.25">
      <c r="A11945" s="2">
        <v>44347</v>
      </c>
      <c r="B11945" t="s">
        <v>4</v>
      </c>
      <c r="C11945">
        <v>774</v>
      </c>
      <c r="D11945" s="1" t="s">
        <v>18866</v>
      </c>
      <c r="E11945">
        <v>2751</v>
      </c>
      <c r="F11945">
        <v>5</v>
      </c>
      <c r="G11945" s="1" t="s">
        <v>2981</v>
      </c>
      <c r="H11945" s="1" t="s">
        <v>2982</v>
      </c>
      <c r="I11945">
        <v>181.25</v>
      </c>
      <c r="J11945">
        <v>0</v>
      </c>
      <c r="K11945">
        <v>1</v>
      </c>
      <c r="L11945" t="s">
        <v>18885</v>
      </c>
    </row>
    <row r="11946" spans="1:12" x14ac:dyDescent="0.25">
      <c r="A11946" s="2">
        <v>44432</v>
      </c>
      <c r="B11946" t="s">
        <v>4</v>
      </c>
      <c r="C11946">
        <v>774</v>
      </c>
      <c r="D11946" s="1" t="s">
        <v>18866</v>
      </c>
      <c r="E11946">
        <v>3597</v>
      </c>
      <c r="F11946">
        <v>5</v>
      </c>
      <c r="G11946" s="1" t="s">
        <v>4628</v>
      </c>
      <c r="H11946" s="1" t="s">
        <v>4629</v>
      </c>
      <c r="I11946">
        <v>94</v>
      </c>
      <c r="J11946">
        <v>0</v>
      </c>
      <c r="K11946">
        <v>1</v>
      </c>
      <c r="L11946" t="s">
        <v>18885</v>
      </c>
    </row>
    <row r="11947" spans="1:12" x14ac:dyDescent="0.25">
      <c r="A11947" s="2">
        <v>44537</v>
      </c>
      <c r="B11947" t="s">
        <v>4</v>
      </c>
      <c r="C11947">
        <v>774</v>
      </c>
      <c r="D11947" s="1" t="s">
        <v>18866</v>
      </c>
      <c r="E11947">
        <v>4885</v>
      </c>
      <c r="F11947">
        <v>5</v>
      </c>
      <c r="G11947" s="1" t="s">
        <v>8756</v>
      </c>
      <c r="H11947" s="1" t="s">
        <v>8757</v>
      </c>
      <c r="I11947">
        <v>478</v>
      </c>
      <c r="J11947">
        <v>0</v>
      </c>
      <c r="K11947">
        <v>1</v>
      </c>
      <c r="L11947" t="s">
        <v>18885</v>
      </c>
    </row>
    <row r="11948" spans="1:12" x14ac:dyDescent="0.25">
      <c r="A11948" s="2">
        <v>44208</v>
      </c>
      <c r="B11948" t="s">
        <v>4</v>
      </c>
      <c r="C11948">
        <v>774</v>
      </c>
      <c r="D11948" s="1" t="s">
        <v>18866</v>
      </c>
      <c r="E11948">
        <v>1429</v>
      </c>
      <c r="F11948">
        <v>5</v>
      </c>
      <c r="G11948" s="1" t="s">
        <v>4427</v>
      </c>
      <c r="H11948" s="1" t="s">
        <v>4428</v>
      </c>
      <c r="I11948">
        <v>61.1</v>
      </c>
      <c r="J11948">
        <v>0</v>
      </c>
      <c r="K11948">
        <v>1</v>
      </c>
      <c r="L11948" t="s">
        <v>18885</v>
      </c>
    </row>
    <row r="11949" spans="1:12" x14ac:dyDescent="0.25">
      <c r="A11949" s="2">
        <v>44165</v>
      </c>
      <c r="B11949" t="s">
        <v>4</v>
      </c>
      <c r="C11949">
        <v>774</v>
      </c>
      <c r="D11949" s="1" t="s">
        <v>18866</v>
      </c>
      <c r="E11949">
        <v>803</v>
      </c>
      <c r="F11949">
        <v>5</v>
      </c>
      <c r="G11949" s="1" t="s">
        <v>16804</v>
      </c>
      <c r="H11949" s="1" t="s">
        <v>16805</v>
      </c>
      <c r="I11949">
        <v>164.9</v>
      </c>
      <c r="J11949">
        <v>0</v>
      </c>
      <c r="K11949">
        <v>1</v>
      </c>
      <c r="L11949" t="s">
        <v>18885</v>
      </c>
    </row>
    <row r="11950" spans="1:12" x14ac:dyDescent="0.25">
      <c r="A11950" s="2">
        <v>44252</v>
      </c>
      <c r="B11950" t="s">
        <v>4</v>
      </c>
      <c r="C11950">
        <v>774</v>
      </c>
      <c r="D11950" s="1" t="s">
        <v>18866</v>
      </c>
      <c r="E11950">
        <v>1970</v>
      </c>
      <c r="F11950">
        <v>5</v>
      </c>
      <c r="G11950" s="1" t="s">
        <v>14151</v>
      </c>
      <c r="H11950" s="1" t="s">
        <v>14152</v>
      </c>
      <c r="I11950">
        <v>1212.68</v>
      </c>
      <c r="J11950">
        <v>0</v>
      </c>
      <c r="K11950">
        <v>1</v>
      </c>
      <c r="L11950" t="s">
        <v>18885</v>
      </c>
    </row>
    <row r="11951" spans="1:12" x14ac:dyDescent="0.25">
      <c r="A11951" s="2">
        <v>44602</v>
      </c>
      <c r="B11951" t="s">
        <v>4</v>
      </c>
      <c r="C11951">
        <v>774</v>
      </c>
      <c r="D11951" s="1" t="s">
        <v>18866</v>
      </c>
      <c r="E11951">
        <v>5756</v>
      </c>
      <c r="F11951">
        <v>5</v>
      </c>
      <c r="G11951" s="1" t="s">
        <v>4361</v>
      </c>
      <c r="H11951" s="1" t="s">
        <v>4362</v>
      </c>
      <c r="I11951">
        <v>158.68</v>
      </c>
      <c r="J11951">
        <v>0</v>
      </c>
      <c r="K11951">
        <v>1</v>
      </c>
      <c r="L11951" t="s">
        <v>18885</v>
      </c>
    </row>
    <row r="11952" spans="1:12" x14ac:dyDescent="0.25">
      <c r="A11952" s="2">
        <v>44586</v>
      </c>
      <c r="B11952" t="s">
        <v>4</v>
      </c>
      <c r="C11952">
        <v>774</v>
      </c>
      <c r="D11952" s="1" t="s">
        <v>18866</v>
      </c>
      <c r="E11952">
        <v>5603</v>
      </c>
      <c r="F11952">
        <v>5</v>
      </c>
      <c r="G11952" s="1" t="s">
        <v>2486</v>
      </c>
      <c r="H11952" s="1" t="s">
        <v>2487</v>
      </c>
      <c r="I11952">
        <v>232.11</v>
      </c>
      <c r="J11952">
        <v>0</v>
      </c>
      <c r="K11952">
        <v>1</v>
      </c>
      <c r="L11952" t="s">
        <v>18885</v>
      </c>
    </row>
    <row r="11953" spans="1:12" x14ac:dyDescent="0.25">
      <c r="A11953" s="2">
        <v>44587</v>
      </c>
      <c r="B11953" t="s">
        <v>4</v>
      </c>
      <c r="C11953">
        <v>774</v>
      </c>
      <c r="D11953" s="1" t="s">
        <v>18866</v>
      </c>
      <c r="E11953">
        <v>5612</v>
      </c>
      <c r="F11953">
        <v>5</v>
      </c>
      <c r="G11953" s="1" t="s">
        <v>2629</v>
      </c>
      <c r="H11953" s="1" t="s">
        <v>2630</v>
      </c>
      <c r="I11953">
        <v>155.31</v>
      </c>
      <c r="J11953">
        <v>0</v>
      </c>
      <c r="K11953">
        <v>1</v>
      </c>
      <c r="L11953" t="s">
        <v>18885</v>
      </c>
    </row>
    <row r="11954" spans="1:12" x14ac:dyDescent="0.25">
      <c r="A11954" s="2">
        <v>44138</v>
      </c>
      <c r="B11954" t="s">
        <v>4</v>
      </c>
      <c r="C11954">
        <v>774</v>
      </c>
      <c r="D11954" s="1" t="s">
        <v>18866</v>
      </c>
      <c r="E11954">
        <v>563</v>
      </c>
      <c r="F11954">
        <v>5</v>
      </c>
      <c r="G11954" s="1" t="s">
        <v>6744</v>
      </c>
      <c r="H11954" s="1" t="s">
        <v>6745</v>
      </c>
      <c r="I11954">
        <v>142.9</v>
      </c>
      <c r="J11954">
        <v>0</v>
      </c>
      <c r="K11954">
        <v>1</v>
      </c>
      <c r="L11954" t="s">
        <v>18885</v>
      </c>
    </row>
    <row r="11955" spans="1:12" x14ac:dyDescent="0.25">
      <c r="A11955" s="2">
        <v>44676</v>
      </c>
      <c r="B11955" t="s">
        <v>4</v>
      </c>
      <c r="C11955">
        <v>774</v>
      </c>
      <c r="D11955" s="1" t="s">
        <v>18866</v>
      </c>
      <c r="E11955">
        <v>6704</v>
      </c>
      <c r="F11955">
        <v>5</v>
      </c>
      <c r="G11955" s="1" t="s">
        <v>9925</v>
      </c>
      <c r="H11955" s="1" t="s">
        <v>9926</v>
      </c>
      <c r="I11955">
        <v>166.67</v>
      </c>
      <c r="J11955">
        <v>0</v>
      </c>
      <c r="K11955">
        <v>1</v>
      </c>
      <c r="L11955" t="s">
        <v>18885</v>
      </c>
    </row>
    <row r="11956" spans="1:12" x14ac:dyDescent="0.25">
      <c r="A11956" s="2">
        <v>44432</v>
      </c>
      <c r="B11956" t="s">
        <v>4</v>
      </c>
      <c r="C11956">
        <v>774</v>
      </c>
      <c r="D11956" s="1" t="s">
        <v>18866</v>
      </c>
      <c r="E11956">
        <v>3576</v>
      </c>
      <c r="F11956">
        <v>5</v>
      </c>
      <c r="G11956" s="1" t="s">
        <v>3753</v>
      </c>
      <c r="H11956" s="1" t="s">
        <v>3754</v>
      </c>
      <c r="I11956">
        <v>134.26</v>
      </c>
      <c r="J11956">
        <v>0</v>
      </c>
      <c r="K11956">
        <v>1</v>
      </c>
      <c r="L11956" t="s">
        <v>18885</v>
      </c>
    </row>
    <row r="11957" spans="1:12" x14ac:dyDescent="0.25">
      <c r="A11957" s="2">
        <v>44383</v>
      </c>
      <c r="B11957" t="s">
        <v>4</v>
      </c>
      <c r="C11957">
        <v>774</v>
      </c>
      <c r="D11957" s="1" t="s">
        <v>18866</v>
      </c>
      <c r="E11957">
        <v>3062</v>
      </c>
      <c r="F11957">
        <v>5</v>
      </c>
      <c r="G11957" s="1" t="s">
        <v>3495</v>
      </c>
      <c r="H11957" s="1" t="s">
        <v>3496</v>
      </c>
      <c r="I11957">
        <v>94</v>
      </c>
      <c r="J11957">
        <v>0</v>
      </c>
      <c r="K11957">
        <v>1</v>
      </c>
      <c r="L11957" t="s">
        <v>18885</v>
      </c>
    </row>
    <row r="11958" spans="1:12" x14ac:dyDescent="0.25">
      <c r="A11958" s="2">
        <v>44070</v>
      </c>
      <c r="B11958" t="s">
        <v>4</v>
      </c>
      <c r="C11958">
        <v>774</v>
      </c>
      <c r="D11958" s="1" t="s">
        <v>18866</v>
      </c>
      <c r="E11958">
        <v>123</v>
      </c>
      <c r="F11958">
        <v>5</v>
      </c>
      <c r="G11958" s="1" t="s">
        <v>7879</v>
      </c>
      <c r="H11958" s="1" t="s">
        <v>7880</v>
      </c>
      <c r="I11958">
        <v>88.44</v>
      </c>
      <c r="J11958">
        <v>0</v>
      </c>
      <c r="K11958">
        <v>1</v>
      </c>
      <c r="L11958" t="s">
        <v>18885</v>
      </c>
    </row>
    <row r="11959" spans="1:12" x14ac:dyDescent="0.25">
      <c r="A11959" s="2">
        <v>44630</v>
      </c>
      <c r="B11959" t="s">
        <v>4</v>
      </c>
      <c r="C11959">
        <v>774</v>
      </c>
      <c r="D11959" s="1" t="s">
        <v>18866</v>
      </c>
      <c r="E11959">
        <v>6049</v>
      </c>
      <c r="F11959">
        <v>5</v>
      </c>
      <c r="G11959" s="1" t="s">
        <v>6396</v>
      </c>
      <c r="H11959" s="1" t="s">
        <v>6397</v>
      </c>
      <c r="I11959">
        <v>144.24</v>
      </c>
      <c r="J11959">
        <v>0</v>
      </c>
      <c r="K11959">
        <v>1</v>
      </c>
      <c r="L11959" t="s">
        <v>18885</v>
      </c>
    </row>
    <row r="11960" spans="1:12" x14ac:dyDescent="0.25">
      <c r="A11960" s="2">
        <v>44252</v>
      </c>
      <c r="B11960" t="s">
        <v>4</v>
      </c>
      <c r="C11960">
        <v>774</v>
      </c>
      <c r="D11960" s="1" t="s">
        <v>18866</v>
      </c>
      <c r="E11960">
        <v>1970</v>
      </c>
      <c r="F11960">
        <v>5</v>
      </c>
      <c r="G11960" s="1" t="s">
        <v>12414</v>
      </c>
      <c r="H11960" s="1" t="s">
        <v>12415</v>
      </c>
      <c r="I11960">
        <v>319</v>
      </c>
      <c r="J11960">
        <v>0</v>
      </c>
      <c r="K11960">
        <v>1</v>
      </c>
      <c r="L11960" t="s">
        <v>18885</v>
      </c>
    </row>
    <row r="11961" spans="1:12" x14ac:dyDescent="0.25">
      <c r="A11961" s="2">
        <v>44657</v>
      </c>
      <c r="B11961" t="s">
        <v>4</v>
      </c>
      <c r="C11961">
        <v>774</v>
      </c>
      <c r="D11961" s="1" t="s">
        <v>18866</v>
      </c>
      <c r="E11961">
        <v>6505</v>
      </c>
      <c r="F11961">
        <v>5</v>
      </c>
      <c r="G11961" s="1" t="s">
        <v>4349</v>
      </c>
      <c r="H11961" s="1" t="s">
        <v>4350</v>
      </c>
      <c r="I11961">
        <v>168.42</v>
      </c>
      <c r="J11961">
        <v>0</v>
      </c>
      <c r="K11961">
        <v>1</v>
      </c>
      <c r="L11961" t="s">
        <v>18885</v>
      </c>
    </row>
    <row r="11962" spans="1:12" x14ac:dyDescent="0.25">
      <c r="A11962" s="2">
        <v>44215</v>
      </c>
      <c r="B11962" t="s">
        <v>4</v>
      </c>
      <c r="C11962">
        <v>774</v>
      </c>
      <c r="D11962" s="1" t="s">
        <v>18866</v>
      </c>
      <c r="E11962">
        <v>1650</v>
      </c>
      <c r="F11962">
        <v>5</v>
      </c>
      <c r="G11962" s="1" t="s">
        <v>2891</v>
      </c>
      <c r="H11962" s="1" t="s">
        <v>2892</v>
      </c>
      <c r="I11962">
        <v>108.21</v>
      </c>
      <c r="J11962">
        <v>0</v>
      </c>
      <c r="K11962">
        <v>1</v>
      </c>
      <c r="L11962" t="s">
        <v>18885</v>
      </c>
    </row>
    <row r="11963" spans="1:12" x14ac:dyDescent="0.25">
      <c r="A11963" s="2">
        <v>44509</v>
      </c>
      <c r="B11963" t="s">
        <v>4</v>
      </c>
      <c r="C11963">
        <v>774</v>
      </c>
      <c r="D11963" s="1" t="s">
        <v>18866</v>
      </c>
      <c r="E11963">
        <v>4532</v>
      </c>
      <c r="F11963">
        <v>5</v>
      </c>
      <c r="G11963" s="1" t="s">
        <v>5212</v>
      </c>
      <c r="H11963" s="1" t="s">
        <v>5213</v>
      </c>
      <c r="I11963">
        <v>168.42</v>
      </c>
      <c r="J11963">
        <v>0</v>
      </c>
      <c r="K11963">
        <v>1</v>
      </c>
      <c r="L11963" t="s">
        <v>18885</v>
      </c>
    </row>
    <row r="11964" spans="1:12" x14ac:dyDescent="0.25">
      <c r="A11964" s="2">
        <v>44354</v>
      </c>
      <c r="B11964" t="s">
        <v>4</v>
      </c>
      <c r="C11964">
        <v>774</v>
      </c>
      <c r="D11964" s="1" t="s">
        <v>18866</v>
      </c>
      <c r="E11964">
        <v>2801</v>
      </c>
      <c r="F11964">
        <v>5</v>
      </c>
      <c r="G11964" s="1" t="s">
        <v>12217</v>
      </c>
      <c r="H11964" s="1" t="s">
        <v>12218</v>
      </c>
      <c r="I11964">
        <v>335.05</v>
      </c>
      <c r="J11964">
        <v>0</v>
      </c>
      <c r="K11964">
        <v>1</v>
      </c>
      <c r="L11964" t="s">
        <v>18885</v>
      </c>
    </row>
    <row r="11965" spans="1:12" x14ac:dyDescent="0.25">
      <c r="A11965" s="2">
        <v>44440</v>
      </c>
      <c r="B11965" t="s">
        <v>4</v>
      </c>
      <c r="C11965">
        <v>774</v>
      </c>
      <c r="D11965" s="1" t="s">
        <v>18866</v>
      </c>
      <c r="E11965">
        <v>3647</v>
      </c>
      <c r="F11965">
        <v>5</v>
      </c>
      <c r="G11965" s="1" t="s">
        <v>5214</v>
      </c>
      <c r="H11965" s="1" t="s">
        <v>5215</v>
      </c>
      <c r="I11965">
        <v>198.9</v>
      </c>
      <c r="J11965">
        <v>0</v>
      </c>
      <c r="K11965">
        <v>1</v>
      </c>
      <c r="L11965" t="s">
        <v>18885</v>
      </c>
    </row>
    <row r="11966" spans="1:12" x14ac:dyDescent="0.25">
      <c r="A11966" s="2">
        <v>44599</v>
      </c>
      <c r="B11966" t="s">
        <v>4</v>
      </c>
      <c r="C11966">
        <v>774</v>
      </c>
      <c r="D11966" s="1" t="s">
        <v>18866</v>
      </c>
      <c r="E11966">
        <v>5694</v>
      </c>
      <c r="F11966">
        <v>5</v>
      </c>
      <c r="G11966" s="1" t="s">
        <v>534</v>
      </c>
      <c r="H11966" s="1" t="s">
        <v>535</v>
      </c>
      <c r="I11966">
        <v>116.82</v>
      </c>
      <c r="J11966">
        <v>0</v>
      </c>
      <c r="K11966">
        <v>1</v>
      </c>
      <c r="L11966" t="s">
        <v>18885</v>
      </c>
    </row>
    <row r="11967" spans="1:12" x14ac:dyDescent="0.25">
      <c r="A11967" s="2">
        <v>44252</v>
      </c>
      <c r="B11967" t="s">
        <v>4</v>
      </c>
      <c r="C11967">
        <v>774</v>
      </c>
      <c r="D11967" s="1" t="s">
        <v>18866</v>
      </c>
      <c r="E11967">
        <v>1970</v>
      </c>
      <c r="F11967">
        <v>5</v>
      </c>
      <c r="G11967" s="1" t="s">
        <v>11740</v>
      </c>
      <c r="H11967" s="1" t="s">
        <v>11741</v>
      </c>
      <c r="I11967">
        <v>75.33</v>
      </c>
      <c r="J11967">
        <v>0</v>
      </c>
      <c r="K11967">
        <v>1</v>
      </c>
      <c r="L11967" t="s">
        <v>18885</v>
      </c>
    </row>
    <row r="11968" spans="1:12" x14ac:dyDescent="0.25">
      <c r="A11968" s="2">
        <v>44571</v>
      </c>
      <c r="B11968" t="s">
        <v>4</v>
      </c>
      <c r="C11968">
        <v>774</v>
      </c>
      <c r="D11968" s="1" t="s">
        <v>18866</v>
      </c>
      <c r="E11968">
        <v>5479</v>
      </c>
      <c r="F11968">
        <v>5</v>
      </c>
      <c r="G11968" s="1" t="s">
        <v>2619</v>
      </c>
      <c r="H11968" s="1" t="s">
        <v>2620</v>
      </c>
      <c r="I11968">
        <v>177.39</v>
      </c>
      <c r="J11968">
        <v>0</v>
      </c>
      <c r="K11968">
        <v>1</v>
      </c>
      <c r="L11968" t="s">
        <v>18885</v>
      </c>
    </row>
    <row r="11969" spans="1:12" x14ac:dyDescent="0.25">
      <c r="A11969" s="2">
        <v>44252</v>
      </c>
      <c r="B11969" t="s">
        <v>4</v>
      </c>
      <c r="C11969">
        <v>774</v>
      </c>
      <c r="D11969" s="1" t="s">
        <v>18866</v>
      </c>
      <c r="E11969">
        <v>1970</v>
      </c>
      <c r="F11969">
        <v>5</v>
      </c>
      <c r="G11969" s="1" t="s">
        <v>11984</v>
      </c>
      <c r="H11969" s="1" t="s">
        <v>11985</v>
      </c>
      <c r="I11969">
        <v>65.83</v>
      </c>
      <c r="J11969">
        <v>0</v>
      </c>
      <c r="K11969">
        <v>1</v>
      </c>
      <c r="L11969" t="s">
        <v>18885</v>
      </c>
    </row>
    <row r="11970" spans="1:12" x14ac:dyDescent="0.25">
      <c r="A11970" s="2">
        <v>44252</v>
      </c>
      <c r="B11970" t="s">
        <v>4</v>
      </c>
      <c r="C11970">
        <v>774</v>
      </c>
      <c r="D11970" s="1" t="s">
        <v>18866</v>
      </c>
      <c r="E11970">
        <v>1969</v>
      </c>
      <c r="F11970">
        <v>5</v>
      </c>
      <c r="G11970" s="1" t="s">
        <v>18658</v>
      </c>
      <c r="H11970" s="1" t="s">
        <v>18659</v>
      </c>
      <c r="I11970">
        <v>20.420000000000002</v>
      </c>
      <c r="J11970">
        <v>0</v>
      </c>
      <c r="K11970">
        <v>1</v>
      </c>
      <c r="L11970" t="s">
        <v>18885</v>
      </c>
    </row>
    <row r="11971" spans="1:12" x14ac:dyDescent="0.25">
      <c r="A11971" s="2">
        <v>44327</v>
      </c>
      <c r="B11971" t="s">
        <v>4</v>
      </c>
      <c r="C11971">
        <v>774</v>
      </c>
      <c r="D11971" s="1" t="s">
        <v>18866</v>
      </c>
      <c r="E11971">
        <v>2568</v>
      </c>
      <c r="F11971">
        <v>5</v>
      </c>
      <c r="G11971" s="1" t="s">
        <v>4636</v>
      </c>
      <c r="H11971" s="1" t="s">
        <v>4637</v>
      </c>
      <c r="I11971">
        <v>105.38</v>
      </c>
      <c r="J11971">
        <v>0</v>
      </c>
      <c r="K11971">
        <v>1</v>
      </c>
      <c r="L11971" t="s">
        <v>18885</v>
      </c>
    </row>
    <row r="11972" spans="1:12" x14ac:dyDescent="0.25">
      <c r="A11972" s="2">
        <v>44571</v>
      </c>
      <c r="B11972" t="s">
        <v>4</v>
      </c>
      <c r="C11972">
        <v>774</v>
      </c>
      <c r="D11972" s="1" t="s">
        <v>18866</v>
      </c>
      <c r="E11972">
        <v>5496</v>
      </c>
      <c r="F11972">
        <v>5</v>
      </c>
      <c r="G11972" s="1" t="s">
        <v>6208</v>
      </c>
      <c r="H11972" s="1" t="s">
        <v>6209</v>
      </c>
      <c r="I11972">
        <v>158.68</v>
      </c>
      <c r="J11972">
        <v>0</v>
      </c>
      <c r="K11972">
        <v>1</v>
      </c>
      <c r="L11972" t="s">
        <v>18885</v>
      </c>
    </row>
    <row r="11973" spans="1:12" x14ac:dyDescent="0.25">
      <c r="A11973" s="2">
        <v>44252</v>
      </c>
      <c r="B11973" t="s">
        <v>4</v>
      </c>
      <c r="C11973">
        <v>774</v>
      </c>
      <c r="D11973" s="1" t="s">
        <v>18866</v>
      </c>
      <c r="E11973">
        <v>1970</v>
      </c>
      <c r="F11973">
        <v>5</v>
      </c>
      <c r="G11973" s="1" t="s">
        <v>14038</v>
      </c>
      <c r="H11973" s="1" t="s">
        <v>14039</v>
      </c>
      <c r="I11973">
        <v>120.62</v>
      </c>
      <c r="J11973">
        <v>0</v>
      </c>
      <c r="K11973">
        <v>1</v>
      </c>
      <c r="L11973" t="s">
        <v>18885</v>
      </c>
    </row>
    <row r="11974" spans="1:12" x14ac:dyDescent="0.25">
      <c r="A11974" s="2">
        <v>44601</v>
      </c>
      <c r="B11974" t="s">
        <v>4</v>
      </c>
      <c r="C11974">
        <v>774</v>
      </c>
      <c r="D11974" s="1" t="s">
        <v>18866</v>
      </c>
      <c r="E11974">
        <v>5734</v>
      </c>
      <c r="F11974">
        <v>5</v>
      </c>
      <c r="G11974" s="1" t="s">
        <v>8737</v>
      </c>
      <c r="H11974" s="1" t="s">
        <v>8737</v>
      </c>
      <c r="I11974">
        <v>751.72</v>
      </c>
      <c r="J11974">
        <v>0</v>
      </c>
      <c r="K11974">
        <v>1</v>
      </c>
      <c r="L11974" t="s">
        <v>18885</v>
      </c>
    </row>
    <row r="11975" spans="1:12" x14ac:dyDescent="0.25">
      <c r="A11975" s="2">
        <v>44497</v>
      </c>
      <c r="B11975" t="s">
        <v>4</v>
      </c>
      <c r="C11975">
        <v>774</v>
      </c>
      <c r="D11975" s="1" t="s">
        <v>18866</v>
      </c>
      <c r="E11975">
        <v>4394</v>
      </c>
      <c r="F11975">
        <v>5</v>
      </c>
      <c r="G11975" s="1" t="s">
        <v>5611</v>
      </c>
      <c r="H11975" s="1" t="s">
        <v>5612</v>
      </c>
      <c r="I11975">
        <v>145.16999999999999</v>
      </c>
      <c r="J11975">
        <v>0</v>
      </c>
      <c r="K11975">
        <v>1</v>
      </c>
      <c r="L11975" t="s">
        <v>18885</v>
      </c>
    </row>
    <row r="11976" spans="1:12" x14ac:dyDescent="0.25">
      <c r="A11976" s="2">
        <v>44617</v>
      </c>
      <c r="B11976" t="s">
        <v>4</v>
      </c>
      <c r="C11976">
        <v>774</v>
      </c>
      <c r="D11976" s="1" t="s">
        <v>18866</v>
      </c>
      <c r="E11976">
        <v>5915</v>
      </c>
      <c r="F11976">
        <v>5</v>
      </c>
      <c r="G11976" s="1" t="s">
        <v>689</v>
      </c>
      <c r="H11976" s="1" t="s">
        <v>690</v>
      </c>
      <c r="I11976">
        <v>211.9</v>
      </c>
      <c r="J11976">
        <v>0</v>
      </c>
      <c r="K11976">
        <v>1</v>
      </c>
      <c r="L11976" t="s">
        <v>18885</v>
      </c>
    </row>
    <row r="11977" spans="1:12" x14ac:dyDescent="0.25">
      <c r="A11977" s="2">
        <v>44495</v>
      </c>
      <c r="B11977" t="s">
        <v>4</v>
      </c>
      <c r="C11977">
        <v>774</v>
      </c>
      <c r="D11977" s="1" t="s">
        <v>18866</v>
      </c>
      <c r="E11977">
        <v>4385</v>
      </c>
      <c r="F11977">
        <v>5</v>
      </c>
      <c r="G11977" s="1" t="s">
        <v>1092</v>
      </c>
      <c r="H11977" s="1" t="s">
        <v>1093</v>
      </c>
      <c r="I11977">
        <v>141.24</v>
      </c>
      <c r="J11977">
        <v>0</v>
      </c>
      <c r="K11977">
        <v>1</v>
      </c>
      <c r="L11977" t="s">
        <v>18885</v>
      </c>
    </row>
    <row r="11978" spans="1:12" x14ac:dyDescent="0.25">
      <c r="A11978" s="2">
        <v>44538</v>
      </c>
      <c r="B11978" t="s">
        <v>4</v>
      </c>
      <c r="C11978">
        <v>774</v>
      </c>
      <c r="D11978" s="1" t="s">
        <v>18866</v>
      </c>
      <c r="E11978">
        <v>4956</v>
      </c>
      <c r="F11978">
        <v>5</v>
      </c>
      <c r="G11978" s="1" t="s">
        <v>8012</v>
      </c>
      <c r="H11978" s="1" t="s">
        <v>8013</v>
      </c>
      <c r="I11978">
        <v>151.34</v>
      </c>
      <c r="J11978">
        <v>0</v>
      </c>
      <c r="K11978">
        <v>1</v>
      </c>
      <c r="L11978" t="s">
        <v>18885</v>
      </c>
    </row>
    <row r="11979" spans="1:12" x14ac:dyDescent="0.25">
      <c r="A11979" s="2">
        <v>44215</v>
      </c>
      <c r="B11979" t="s">
        <v>4</v>
      </c>
      <c r="C11979">
        <v>774</v>
      </c>
      <c r="D11979" s="1" t="s">
        <v>18866</v>
      </c>
      <c r="E11979">
        <v>1650</v>
      </c>
      <c r="F11979">
        <v>5</v>
      </c>
      <c r="G11979" s="1" t="s">
        <v>6686</v>
      </c>
      <c r="H11979" s="1" t="s">
        <v>6687</v>
      </c>
      <c r="I11979">
        <v>146.11000000000001</v>
      </c>
      <c r="J11979">
        <v>0</v>
      </c>
      <c r="K11979">
        <v>1</v>
      </c>
      <c r="L11979" t="s">
        <v>18885</v>
      </c>
    </row>
    <row r="11980" spans="1:12" x14ac:dyDescent="0.25">
      <c r="A11980" s="2">
        <v>44221</v>
      </c>
      <c r="B11980" t="s">
        <v>4</v>
      </c>
      <c r="C11980">
        <v>774</v>
      </c>
      <c r="D11980" s="1" t="s">
        <v>18866</v>
      </c>
      <c r="E11980">
        <v>1699</v>
      </c>
      <c r="F11980">
        <v>5</v>
      </c>
      <c r="G11980" s="1" t="s">
        <v>12360</v>
      </c>
      <c r="H11980" s="1" t="s">
        <v>12361</v>
      </c>
      <c r="I11980">
        <v>146.11000000000001</v>
      </c>
      <c r="J11980">
        <v>0</v>
      </c>
      <c r="K11980">
        <v>1</v>
      </c>
      <c r="L11980" t="s">
        <v>18885</v>
      </c>
    </row>
    <row r="11981" spans="1:12" x14ac:dyDescent="0.25">
      <c r="A11981" s="2">
        <v>44554</v>
      </c>
      <c r="B11981" t="s">
        <v>4</v>
      </c>
      <c r="C11981">
        <v>774</v>
      </c>
      <c r="D11981" s="1" t="s">
        <v>18866</v>
      </c>
      <c r="E11981">
        <v>5188</v>
      </c>
      <c r="F11981">
        <v>5</v>
      </c>
      <c r="G11981" s="1" t="s">
        <v>7994</v>
      </c>
      <c r="H11981" s="1" t="s">
        <v>7995</v>
      </c>
      <c r="I11981">
        <v>73.42</v>
      </c>
      <c r="J11981">
        <v>0</v>
      </c>
      <c r="K11981">
        <v>1</v>
      </c>
      <c r="L11981" t="s">
        <v>18885</v>
      </c>
    </row>
    <row r="11982" spans="1:12" x14ac:dyDescent="0.25">
      <c r="A11982" s="2">
        <v>44354</v>
      </c>
      <c r="B11982" t="s">
        <v>4</v>
      </c>
      <c r="C11982">
        <v>774</v>
      </c>
      <c r="D11982" s="1" t="s">
        <v>18866</v>
      </c>
      <c r="E11982">
        <v>2789</v>
      </c>
      <c r="F11982">
        <v>5</v>
      </c>
      <c r="G11982" s="1" t="s">
        <v>3583</v>
      </c>
      <c r="H11982" s="1" t="s">
        <v>3584</v>
      </c>
      <c r="I11982">
        <v>129.9</v>
      </c>
      <c r="J11982">
        <v>0</v>
      </c>
      <c r="K11982">
        <v>1</v>
      </c>
      <c r="L11982" t="s">
        <v>18885</v>
      </c>
    </row>
    <row r="11983" spans="1:12" x14ac:dyDescent="0.25">
      <c r="A11983" s="2">
        <v>44083</v>
      </c>
      <c r="B11983" t="s">
        <v>4</v>
      </c>
      <c r="C11983">
        <v>774</v>
      </c>
      <c r="D11983" s="1" t="s">
        <v>18866</v>
      </c>
      <c r="E11983">
        <v>195</v>
      </c>
      <c r="F11983">
        <v>5</v>
      </c>
      <c r="G11983" s="1" t="s">
        <v>7718</v>
      </c>
      <c r="H11983" s="1" t="s">
        <v>7719</v>
      </c>
      <c r="I11983">
        <v>229.9</v>
      </c>
      <c r="J11983">
        <v>0</v>
      </c>
      <c r="K11983">
        <v>1</v>
      </c>
      <c r="L11983" t="s">
        <v>18885</v>
      </c>
    </row>
    <row r="11984" spans="1:12" x14ac:dyDescent="0.25">
      <c r="A11984" s="2">
        <v>44393</v>
      </c>
      <c r="B11984" t="s">
        <v>4</v>
      </c>
      <c r="C11984">
        <v>774</v>
      </c>
      <c r="D11984" s="1" t="s">
        <v>18866</v>
      </c>
      <c r="E11984">
        <v>3214</v>
      </c>
      <c r="F11984">
        <v>5</v>
      </c>
      <c r="G11984" s="1" t="s">
        <v>3451</v>
      </c>
      <c r="H11984" s="1" t="s">
        <v>3452</v>
      </c>
      <c r="I11984">
        <v>172.9</v>
      </c>
      <c r="J11984">
        <v>0</v>
      </c>
      <c r="K11984">
        <v>1</v>
      </c>
      <c r="L11984" t="s">
        <v>18885</v>
      </c>
    </row>
    <row r="11985" spans="1:12" x14ac:dyDescent="0.25">
      <c r="A11985" s="2">
        <v>44252</v>
      </c>
      <c r="B11985" t="s">
        <v>4</v>
      </c>
      <c r="C11985">
        <v>774</v>
      </c>
      <c r="D11985" s="1" t="s">
        <v>18866</v>
      </c>
      <c r="E11985">
        <v>1969</v>
      </c>
      <c r="F11985">
        <v>5</v>
      </c>
      <c r="G11985" s="1" t="s">
        <v>18799</v>
      </c>
      <c r="H11985" s="1" t="s">
        <v>18800</v>
      </c>
      <c r="I11985">
        <v>23.43</v>
      </c>
      <c r="J11985">
        <v>0</v>
      </c>
      <c r="K11985">
        <v>1</v>
      </c>
      <c r="L11985" t="s">
        <v>18885</v>
      </c>
    </row>
    <row r="11986" spans="1:12" x14ac:dyDescent="0.25">
      <c r="A11986" s="2">
        <v>44617</v>
      </c>
      <c r="B11986" t="s">
        <v>4</v>
      </c>
      <c r="C11986">
        <v>774</v>
      </c>
      <c r="D11986" s="1" t="s">
        <v>18866</v>
      </c>
      <c r="E11986">
        <v>5902</v>
      </c>
      <c r="F11986">
        <v>5</v>
      </c>
      <c r="G11986" s="1" t="s">
        <v>679</v>
      </c>
      <c r="H11986" s="1" t="s">
        <v>680</v>
      </c>
      <c r="I11986">
        <v>100.86</v>
      </c>
      <c r="J11986">
        <v>0</v>
      </c>
      <c r="K11986">
        <v>1</v>
      </c>
      <c r="L11986" t="s">
        <v>18885</v>
      </c>
    </row>
    <row r="11987" spans="1:12" x14ac:dyDescent="0.25">
      <c r="A11987" s="2">
        <v>44209</v>
      </c>
      <c r="B11987" t="s">
        <v>4</v>
      </c>
      <c r="C11987">
        <v>774</v>
      </c>
      <c r="D11987" s="1" t="s">
        <v>18866</v>
      </c>
      <c r="E11987">
        <v>1510</v>
      </c>
      <c r="F11987">
        <v>5</v>
      </c>
      <c r="G11987" s="1" t="s">
        <v>12307</v>
      </c>
      <c r="H11987" s="1" t="s">
        <v>12308</v>
      </c>
      <c r="I11987">
        <v>26.63</v>
      </c>
      <c r="J11987">
        <v>0</v>
      </c>
      <c r="K11987">
        <v>1</v>
      </c>
      <c r="L11987" t="s">
        <v>18885</v>
      </c>
    </row>
    <row r="11988" spans="1:12" x14ac:dyDescent="0.25">
      <c r="A11988" s="2">
        <v>44554</v>
      </c>
      <c r="B11988" t="s">
        <v>4</v>
      </c>
      <c r="C11988">
        <v>774</v>
      </c>
      <c r="D11988" s="1" t="s">
        <v>18866</v>
      </c>
      <c r="E11988">
        <v>5160</v>
      </c>
      <c r="F11988">
        <v>5</v>
      </c>
      <c r="G11988" s="1" t="s">
        <v>6190</v>
      </c>
      <c r="H11988" s="1" t="s">
        <v>6191</v>
      </c>
      <c r="I11988">
        <v>144.35</v>
      </c>
      <c r="J11988">
        <v>0</v>
      </c>
      <c r="K11988">
        <v>1</v>
      </c>
      <c r="L11988" t="s">
        <v>18885</v>
      </c>
    </row>
    <row r="11989" spans="1:12" x14ac:dyDescent="0.25">
      <c r="A11989" s="2">
        <v>44644</v>
      </c>
      <c r="B11989" t="s">
        <v>4</v>
      </c>
      <c r="C11989">
        <v>774</v>
      </c>
      <c r="D11989" s="1" t="s">
        <v>18866</v>
      </c>
      <c r="E11989">
        <v>6329</v>
      </c>
      <c r="F11989">
        <v>5</v>
      </c>
      <c r="G11989" s="1" t="s">
        <v>6092</v>
      </c>
      <c r="H11989" s="1" t="s">
        <v>6093</v>
      </c>
      <c r="I11989">
        <v>161.41999999999999</v>
      </c>
      <c r="J11989">
        <v>0</v>
      </c>
      <c r="K11989">
        <v>1</v>
      </c>
      <c r="L11989" t="s">
        <v>18885</v>
      </c>
    </row>
    <row r="11990" spans="1:12" x14ac:dyDescent="0.25">
      <c r="A11990" s="2">
        <v>44214</v>
      </c>
      <c r="B11990" t="s">
        <v>4</v>
      </c>
      <c r="C11990">
        <v>774</v>
      </c>
      <c r="D11990" s="1" t="s">
        <v>18866</v>
      </c>
      <c r="E11990">
        <v>1628</v>
      </c>
      <c r="F11990">
        <v>5</v>
      </c>
      <c r="G11990" s="1" t="s">
        <v>2133</v>
      </c>
      <c r="H11990" s="1" t="s">
        <v>2134</v>
      </c>
      <c r="I11990">
        <v>124.15</v>
      </c>
      <c r="J11990">
        <v>0</v>
      </c>
      <c r="K11990">
        <v>1</v>
      </c>
      <c r="L11990" t="s">
        <v>18885</v>
      </c>
    </row>
    <row r="11991" spans="1:12" x14ac:dyDescent="0.25">
      <c r="A11991" s="2">
        <v>44141</v>
      </c>
      <c r="B11991" t="s">
        <v>4</v>
      </c>
      <c r="C11991">
        <v>774</v>
      </c>
      <c r="D11991" s="1" t="s">
        <v>18866</v>
      </c>
      <c r="E11991">
        <v>194</v>
      </c>
      <c r="F11991">
        <v>5</v>
      </c>
      <c r="G11991" s="1" t="s">
        <v>17910</v>
      </c>
      <c r="H11991" s="1" t="s">
        <v>17911</v>
      </c>
      <c r="I11991">
        <v>99.37</v>
      </c>
      <c r="J11991">
        <v>0</v>
      </c>
      <c r="K11991">
        <v>1</v>
      </c>
      <c r="L11991" t="s">
        <v>18885</v>
      </c>
    </row>
    <row r="11992" spans="1:12" x14ac:dyDescent="0.25">
      <c r="A11992" s="2">
        <v>44327</v>
      </c>
      <c r="B11992" t="s">
        <v>4</v>
      </c>
      <c r="C11992">
        <v>774</v>
      </c>
      <c r="D11992" s="1" t="s">
        <v>18866</v>
      </c>
      <c r="E11992">
        <v>2568</v>
      </c>
      <c r="F11992">
        <v>5</v>
      </c>
      <c r="G11992" s="1" t="s">
        <v>913</v>
      </c>
      <c r="H11992" s="1" t="s">
        <v>914</v>
      </c>
      <c r="I11992">
        <v>107.9</v>
      </c>
      <c r="J11992">
        <v>0</v>
      </c>
      <c r="K11992">
        <v>1</v>
      </c>
      <c r="L11992" t="s">
        <v>18885</v>
      </c>
    </row>
    <row r="11993" spans="1:12" x14ac:dyDescent="0.25">
      <c r="A11993" s="2">
        <v>44327</v>
      </c>
      <c r="B11993" t="s">
        <v>4</v>
      </c>
      <c r="C11993">
        <v>774</v>
      </c>
      <c r="D11993" s="1" t="s">
        <v>18866</v>
      </c>
      <c r="E11993">
        <v>2568</v>
      </c>
      <c r="F11993">
        <v>5</v>
      </c>
      <c r="G11993" s="1" t="s">
        <v>3655</v>
      </c>
      <c r="H11993" s="1" t="s">
        <v>3656</v>
      </c>
      <c r="I11993">
        <v>107.9</v>
      </c>
      <c r="J11993">
        <v>0</v>
      </c>
      <c r="K11993">
        <v>1</v>
      </c>
      <c r="L11993" t="s">
        <v>18885</v>
      </c>
    </row>
    <row r="11994" spans="1:12" x14ac:dyDescent="0.25">
      <c r="A11994" s="2">
        <v>44252</v>
      </c>
      <c r="B11994" t="s">
        <v>4</v>
      </c>
      <c r="C11994">
        <v>774</v>
      </c>
      <c r="D11994" s="1" t="s">
        <v>18866</v>
      </c>
      <c r="E11994">
        <v>1970</v>
      </c>
      <c r="F11994">
        <v>5</v>
      </c>
      <c r="G11994" s="1" t="s">
        <v>12422</v>
      </c>
      <c r="H11994" s="1" t="s">
        <v>12423</v>
      </c>
      <c r="I11994">
        <v>161.46</v>
      </c>
      <c r="J11994">
        <v>0</v>
      </c>
      <c r="K11994">
        <v>1</v>
      </c>
      <c r="L11994" t="s">
        <v>18885</v>
      </c>
    </row>
    <row r="11995" spans="1:12" x14ac:dyDescent="0.25">
      <c r="A11995" s="2">
        <v>44221</v>
      </c>
      <c r="B11995" t="s">
        <v>4</v>
      </c>
      <c r="C11995">
        <v>774</v>
      </c>
      <c r="D11995" s="1" t="s">
        <v>18866</v>
      </c>
      <c r="E11995">
        <v>1688</v>
      </c>
      <c r="F11995">
        <v>5</v>
      </c>
      <c r="G11995" s="1" t="s">
        <v>2314</v>
      </c>
      <c r="H11995" s="1" t="s">
        <v>2315</v>
      </c>
      <c r="I11995">
        <v>139.24</v>
      </c>
      <c r="J11995">
        <v>0</v>
      </c>
      <c r="K11995">
        <v>1</v>
      </c>
      <c r="L11995" t="s">
        <v>18885</v>
      </c>
    </row>
    <row r="11996" spans="1:12" x14ac:dyDescent="0.25">
      <c r="A11996" s="2">
        <v>44252</v>
      </c>
      <c r="B11996" t="s">
        <v>4</v>
      </c>
      <c r="C11996">
        <v>774</v>
      </c>
      <c r="D11996" s="1" t="s">
        <v>18866</v>
      </c>
      <c r="E11996">
        <v>1970</v>
      </c>
      <c r="F11996">
        <v>5</v>
      </c>
      <c r="G11996" s="1" t="s">
        <v>12756</v>
      </c>
      <c r="H11996" s="1" t="s">
        <v>12757</v>
      </c>
      <c r="I11996">
        <v>348.5</v>
      </c>
      <c r="J11996">
        <v>0</v>
      </c>
      <c r="K11996">
        <v>1</v>
      </c>
      <c r="L11996" t="s">
        <v>18885</v>
      </c>
    </row>
    <row r="11997" spans="1:12" x14ac:dyDescent="0.25">
      <c r="A11997" s="2">
        <v>44558</v>
      </c>
      <c r="B11997" t="s">
        <v>4</v>
      </c>
      <c r="C11997">
        <v>774</v>
      </c>
      <c r="D11997" s="1" t="s">
        <v>18866</v>
      </c>
      <c r="E11997">
        <v>5309</v>
      </c>
      <c r="F11997">
        <v>5</v>
      </c>
      <c r="G11997" s="1" t="s">
        <v>10619</v>
      </c>
      <c r="H11997" s="1" t="s">
        <v>10620</v>
      </c>
      <c r="I11997">
        <v>118.15</v>
      </c>
      <c r="J11997">
        <v>0</v>
      </c>
      <c r="K11997">
        <v>1</v>
      </c>
      <c r="L11997" t="s">
        <v>18885</v>
      </c>
    </row>
    <row r="11998" spans="1:12" x14ac:dyDescent="0.25">
      <c r="A11998" s="2">
        <v>44237</v>
      </c>
      <c r="B11998" t="s">
        <v>4</v>
      </c>
      <c r="C11998">
        <v>774</v>
      </c>
      <c r="D11998" s="1" t="s">
        <v>18866</v>
      </c>
      <c r="E11998">
        <v>1834</v>
      </c>
      <c r="F11998">
        <v>5</v>
      </c>
      <c r="G11998" s="1" t="s">
        <v>1453</v>
      </c>
      <c r="H11998" s="1" t="s">
        <v>1454</v>
      </c>
      <c r="I11998">
        <v>281.18</v>
      </c>
      <c r="J11998">
        <v>0</v>
      </c>
      <c r="K11998">
        <v>1</v>
      </c>
      <c r="L11998" t="s">
        <v>18885</v>
      </c>
    </row>
    <row r="11999" spans="1:12" x14ac:dyDescent="0.25">
      <c r="A11999" s="2">
        <v>44214</v>
      </c>
      <c r="B11999" t="s">
        <v>4</v>
      </c>
      <c r="C11999">
        <v>774</v>
      </c>
      <c r="D11999" s="1" t="s">
        <v>18866</v>
      </c>
      <c r="E11999">
        <v>1640</v>
      </c>
      <c r="F11999">
        <v>5</v>
      </c>
      <c r="G11999" s="1" t="s">
        <v>1403</v>
      </c>
      <c r="H11999" s="1" t="s">
        <v>1404</v>
      </c>
      <c r="I11999">
        <v>172.9</v>
      </c>
      <c r="J11999">
        <v>0</v>
      </c>
      <c r="K11999">
        <v>1</v>
      </c>
      <c r="L11999" t="s">
        <v>18885</v>
      </c>
    </row>
    <row r="12000" spans="1:12" x14ac:dyDescent="0.25">
      <c r="A12000" s="2">
        <v>44252</v>
      </c>
      <c r="B12000" t="s">
        <v>4</v>
      </c>
      <c r="C12000">
        <v>774</v>
      </c>
      <c r="D12000" s="1" t="s">
        <v>18866</v>
      </c>
      <c r="E12000">
        <v>1970</v>
      </c>
      <c r="F12000">
        <v>5</v>
      </c>
      <c r="G12000" s="1" t="s">
        <v>15183</v>
      </c>
      <c r="H12000" s="1" t="s">
        <v>15184</v>
      </c>
      <c r="I12000">
        <v>78.09</v>
      </c>
      <c r="J12000">
        <v>0</v>
      </c>
      <c r="K12000">
        <v>1</v>
      </c>
      <c r="L12000" t="s">
        <v>18885</v>
      </c>
    </row>
    <row r="12001" spans="1:12" x14ac:dyDescent="0.25">
      <c r="A12001" s="2">
        <v>44354</v>
      </c>
      <c r="B12001" t="s">
        <v>4</v>
      </c>
      <c r="C12001">
        <v>774</v>
      </c>
      <c r="D12001" s="1" t="s">
        <v>18866</v>
      </c>
      <c r="E12001">
        <v>2801</v>
      </c>
      <c r="F12001">
        <v>5</v>
      </c>
      <c r="G12001" s="1" t="s">
        <v>13600</v>
      </c>
      <c r="H12001" s="1" t="s">
        <v>13601</v>
      </c>
      <c r="I12001">
        <v>103.99</v>
      </c>
      <c r="J12001">
        <v>0</v>
      </c>
      <c r="K12001">
        <v>1</v>
      </c>
      <c r="L12001" t="s">
        <v>18885</v>
      </c>
    </row>
    <row r="12002" spans="1:12" x14ac:dyDescent="0.25">
      <c r="A12002" s="2">
        <v>44252</v>
      </c>
      <c r="B12002" t="s">
        <v>4</v>
      </c>
      <c r="C12002">
        <v>774</v>
      </c>
      <c r="D12002" s="1" t="s">
        <v>18866</v>
      </c>
      <c r="E12002">
        <v>1970</v>
      </c>
      <c r="F12002">
        <v>5</v>
      </c>
      <c r="G12002" s="1" t="s">
        <v>12430</v>
      </c>
      <c r="H12002" s="1" t="s">
        <v>12431</v>
      </c>
      <c r="I12002">
        <v>146.11000000000001</v>
      </c>
      <c r="J12002">
        <v>0</v>
      </c>
      <c r="K12002">
        <v>1</v>
      </c>
      <c r="L12002" t="s">
        <v>18885</v>
      </c>
    </row>
    <row r="12003" spans="1:12" x14ac:dyDescent="0.25">
      <c r="A12003" s="2">
        <v>44354</v>
      </c>
      <c r="B12003" t="s">
        <v>4</v>
      </c>
      <c r="C12003">
        <v>774</v>
      </c>
      <c r="D12003" s="1" t="s">
        <v>18866</v>
      </c>
      <c r="E12003">
        <v>2801</v>
      </c>
      <c r="F12003">
        <v>5</v>
      </c>
      <c r="G12003" s="1" t="s">
        <v>13604</v>
      </c>
      <c r="H12003" s="1" t="s">
        <v>13605</v>
      </c>
      <c r="I12003">
        <v>117.95</v>
      </c>
      <c r="J12003">
        <v>0</v>
      </c>
      <c r="K12003">
        <v>1</v>
      </c>
      <c r="L12003" t="s">
        <v>18885</v>
      </c>
    </row>
    <row r="12004" spans="1:12" x14ac:dyDescent="0.25">
      <c r="A12004" s="2">
        <v>44643</v>
      </c>
      <c r="B12004" t="s">
        <v>4</v>
      </c>
      <c r="C12004">
        <v>774</v>
      </c>
      <c r="D12004" s="1" t="s">
        <v>18866</v>
      </c>
      <c r="E12004">
        <v>6296</v>
      </c>
      <c r="F12004">
        <v>5</v>
      </c>
      <c r="G12004" s="1" t="s">
        <v>6408</v>
      </c>
      <c r="H12004" s="1" t="s">
        <v>6409</v>
      </c>
      <c r="I12004">
        <v>156.52000000000001</v>
      </c>
      <c r="J12004">
        <v>0</v>
      </c>
      <c r="K12004">
        <v>1</v>
      </c>
      <c r="L12004" t="s">
        <v>18885</v>
      </c>
    </row>
    <row r="12005" spans="1:12" x14ac:dyDescent="0.25">
      <c r="A12005" s="2">
        <v>44327</v>
      </c>
      <c r="B12005" t="s">
        <v>4</v>
      </c>
      <c r="C12005">
        <v>774</v>
      </c>
      <c r="D12005" s="1" t="s">
        <v>18866</v>
      </c>
      <c r="E12005">
        <v>2568</v>
      </c>
      <c r="F12005">
        <v>5</v>
      </c>
      <c r="G12005" s="1" t="s">
        <v>3547</v>
      </c>
      <c r="H12005" s="1" t="s">
        <v>3548</v>
      </c>
      <c r="I12005">
        <v>129.9</v>
      </c>
      <c r="J12005">
        <v>0</v>
      </c>
      <c r="K12005">
        <v>1</v>
      </c>
      <c r="L12005" t="s">
        <v>18885</v>
      </c>
    </row>
    <row r="12006" spans="1:12" x14ac:dyDescent="0.25">
      <c r="A12006" s="2">
        <v>44231</v>
      </c>
      <c r="B12006" t="s">
        <v>4</v>
      </c>
      <c r="C12006">
        <v>774</v>
      </c>
      <c r="D12006" s="1" t="s">
        <v>18866</v>
      </c>
      <c r="E12006">
        <v>1782</v>
      </c>
      <c r="F12006">
        <v>5</v>
      </c>
      <c r="G12006" s="1" t="s">
        <v>12748</v>
      </c>
      <c r="H12006" s="1" t="s">
        <v>12749</v>
      </c>
      <c r="I12006">
        <v>199.55</v>
      </c>
      <c r="J12006">
        <v>0</v>
      </c>
      <c r="K12006">
        <v>1</v>
      </c>
      <c r="L12006" t="s">
        <v>18885</v>
      </c>
    </row>
    <row r="12007" spans="1:12" x14ac:dyDescent="0.25">
      <c r="A12007" s="2">
        <v>44615</v>
      </c>
      <c r="B12007" t="s">
        <v>4</v>
      </c>
      <c r="C12007">
        <v>774</v>
      </c>
      <c r="D12007" s="1" t="s">
        <v>18866</v>
      </c>
      <c r="E12007">
        <v>5804</v>
      </c>
      <c r="F12007">
        <v>5</v>
      </c>
      <c r="G12007" s="1" t="s">
        <v>677</v>
      </c>
      <c r="H12007" s="1" t="s">
        <v>678</v>
      </c>
      <c r="I12007">
        <v>134.26</v>
      </c>
      <c r="J12007">
        <v>0</v>
      </c>
      <c r="K12007">
        <v>1</v>
      </c>
      <c r="L12007" t="s">
        <v>18885</v>
      </c>
    </row>
    <row r="12008" spans="1:12" x14ac:dyDescent="0.25">
      <c r="A12008" s="2">
        <v>44657</v>
      </c>
      <c r="B12008" t="s">
        <v>4</v>
      </c>
      <c r="C12008">
        <v>774</v>
      </c>
      <c r="D12008" s="1" t="s">
        <v>18866</v>
      </c>
      <c r="E12008">
        <v>6388</v>
      </c>
      <c r="F12008">
        <v>5</v>
      </c>
      <c r="G12008" s="1" t="s">
        <v>4345</v>
      </c>
      <c r="H12008" s="1" t="s">
        <v>4346</v>
      </c>
      <c r="I12008">
        <v>144.35</v>
      </c>
      <c r="J12008">
        <v>0</v>
      </c>
      <c r="K12008">
        <v>1</v>
      </c>
      <c r="L12008" t="s">
        <v>18885</v>
      </c>
    </row>
    <row r="12009" spans="1:12" x14ac:dyDescent="0.25">
      <c r="A12009" s="2">
        <v>44503</v>
      </c>
      <c r="B12009" t="s">
        <v>4</v>
      </c>
      <c r="C12009">
        <v>774</v>
      </c>
      <c r="D12009" s="1" t="s">
        <v>18866</v>
      </c>
      <c r="E12009">
        <v>4469</v>
      </c>
      <c r="F12009">
        <v>5</v>
      </c>
      <c r="G12009" s="1" t="s">
        <v>5228</v>
      </c>
      <c r="H12009" s="1" t="s">
        <v>5229</v>
      </c>
      <c r="I12009">
        <v>135.03</v>
      </c>
      <c r="J12009">
        <v>0</v>
      </c>
      <c r="K12009">
        <v>1</v>
      </c>
      <c r="L12009" t="s">
        <v>18885</v>
      </c>
    </row>
    <row r="12010" spans="1:12" x14ac:dyDescent="0.25">
      <c r="A12010" s="2">
        <v>44371</v>
      </c>
      <c r="B12010" t="s">
        <v>4</v>
      </c>
      <c r="C12010">
        <v>774</v>
      </c>
      <c r="D12010" s="1" t="s">
        <v>18866</v>
      </c>
      <c r="E12010">
        <v>2999</v>
      </c>
      <c r="F12010">
        <v>5</v>
      </c>
      <c r="G12010" s="1" t="s">
        <v>2983</v>
      </c>
      <c r="H12010" s="1" t="s">
        <v>2984</v>
      </c>
      <c r="I12010">
        <v>108.21</v>
      </c>
      <c r="J12010">
        <v>0</v>
      </c>
      <c r="K12010">
        <v>1</v>
      </c>
      <c r="L12010" t="s">
        <v>18885</v>
      </c>
    </row>
    <row r="12011" spans="1:12" x14ac:dyDescent="0.25">
      <c r="A12011" s="2">
        <v>44686</v>
      </c>
      <c r="B12011" t="s">
        <v>4</v>
      </c>
      <c r="C12011">
        <v>774</v>
      </c>
      <c r="D12011" s="1" t="s">
        <v>18866</v>
      </c>
      <c r="E12011">
        <v>6831</v>
      </c>
      <c r="F12011">
        <v>5</v>
      </c>
      <c r="G12011" s="1" t="s">
        <v>17675</v>
      </c>
      <c r="H12011" s="1" t="s">
        <v>17676</v>
      </c>
      <c r="I12011">
        <v>168.06</v>
      </c>
      <c r="J12011">
        <v>0</v>
      </c>
      <c r="K12011">
        <v>1</v>
      </c>
      <c r="L12011" t="s">
        <v>18885</v>
      </c>
    </row>
    <row r="12012" spans="1:12" x14ac:dyDescent="0.25">
      <c r="A12012" s="2">
        <v>44237</v>
      </c>
      <c r="B12012" t="s">
        <v>4</v>
      </c>
      <c r="C12012">
        <v>774</v>
      </c>
      <c r="D12012" s="1" t="s">
        <v>18866</v>
      </c>
      <c r="E12012">
        <v>1893</v>
      </c>
      <c r="F12012">
        <v>5</v>
      </c>
      <c r="G12012" s="1" t="s">
        <v>1455</v>
      </c>
      <c r="H12012" s="1" t="s">
        <v>1456</v>
      </c>
      <c r="I12012">
        <v>429.99</v>
      </c>
      <c r="J12012">
        <v>0</v>
      </c>
      <c r="K12012">
        <v>1</v>
      </c>
      <c r="L12012" t="s">
        <v>18885</v>
      </c>
    </row>
    <row r="12013" spans="1:12" x14ac:dyDescent="0.25">
      <c r="A12013" s="2">
        <v>44083</v>
      </c>
      <c r="B12013" t="s">
        <v>4</v>
      </c>
      <c r="C12013">
        <v>774</v>
      </c>
      <c r="D12013" s="1" t="s">
        <v>18866</v>
      </c>
      <c r="E12013">
        <v>195</v>
      </c>
      <c r="F12013">
        <v>5</v>
      </c>
      <c r="G12013" s="1" t="s">
        <v>1567</v>
      </c>
      <c r="H12013" s="1" t="s">
        <v>1568</v>
      </c>
      <c r="I12013">
        <v>229.9</v>
      </c>
      <c r="J12013">
        <v>0</v>
      </c>
      <c r="K12013">
        <v>1</v>
      </c>
      <c r="L12013" t="s">
        <v>18885</v>
      </c>
    </row>
    <row r="12014" spans="1:12" x14ac:dyDescent="0.25">
      <c r="A12014" s="2">
        <v>44523</v>
      </c>
      <c r="B12014" t="s">
        <v>4</v>
      </c>
      <c r="C12014">
        <v>774</v>
      </c>
      <c r="D12014" s="1" t="s">
        <v>18866</v>
      </c>
      <c r="E12014">
        <v>4663</v>
      </c>
      <c r="F12014">
        <v>5</v>
      </c>
      <c r="G12014" s="1" t="s">
        <v>1104</v>
      </c>
      <c r="H12014" s="1" t="s">
        <v>1105</v>
      </c>
      <c r="I12014">
        <v>150.77000000000001</v>
      </c>
      <c r="J12014">
        <v>0</v>
      </c>
      <c r="K12014">
        <v>1</v>
      </c>
      <c r="L12014" t="s">
        <v>18885</v>
      </c>
    </row>
    <row r="12015" spans="1:12" x14ac:dyDescent="0.25">
      <c r="A12015" s="2">
        <v>44599</v>
      </c>
      <c r="B12015" t="s">
        <v>4</v>
      </c>
      <c r="C12015">
        <v>786</v>
      </c>
      <c r="D12015" s="1" t="s">
        <v>18890</v>
      </c>
      <c r="E12015">
        <v>10292</v>
      </c>
      <c r="F12015">
        <v>5</v>
      </c>
      <c r="G12015" s="1" t="s">
        <v>3141</v>
      </c>
      <c r="H12015" s="1" t="s">
        <v>3142</v>
      </c>
      <c r="I12015">
        <v>90.6</v>
      </c>
      <c r="J12015">
        <v>0</v>
      </c>
      <c r="K12015">
        <v>1</v>
      </c>
      <c r="L12015" t="s">
        <v>18885</v>
      </c>
    </row>
    <row r="12016" spans="1:12" x14ac:dyDescent="0.25">
      <c r="A12016" s="2">
        <v>44590</v>
      </c>
      <c r="B12016" t="s">
        <v>4</v>
      </c>
      <c r="C12016">
        <v>786</v>
      </c>
      <c r="D12016" s="1" t="s">
        <v>18890</v>
      </c>
      <c r="E12016">
        <v>10168</v>
      </c>
      <c r="F12016">
        <v>5</v>
      </c>
      <c r="G12016" s="1" t="s">
        <v>9214</v>
      </c>
      <c r="H12016" s="1" t="s">
        <v>9215</v>
      </c>
      <c r="I12016">
        <v>90.6</v>
      </c>
      <c r="J12016">
        <v>0</v>
      </c>
      <c r="K12016">
        <v>1</v>
      </c>
      <c r="L12016" t="s">
        <v>18885</v>
      </c>
    </row>
    <row r="12017" spans="1:12" x14ac:dyDescent="0.25">
      <c r="A12017" s="2">
        <v>44491</v>
      </c>
      <c r="B12017" t="s">
        <v>4</v>
      </c>
      <c r="C12017">
        <v>786</v>
      </c>
      <c r="D12017" s="1" t="s">
        <v>18890</v>
      </c>
      <c r="E12017">
        <v>7380</v>
      </c>
      <c r="F12017">
        <v>5</v>
      </c>
      <c r="G12017" s="1" t="s">
        <v>5954</v>
      </c>
      <c r="H12017" s="1" t="s">
        <v>5955</v>
      </c>
      <c r="I12017">
        <v>90.02</v>
      </c>
      <c r="J12017">
        <v>0</v>
      </c>
      <c r="K12017">
        <v>1</v>
      </c>
      <c r="L12017" t="s">
        <v>18885</v>
      </c>
    </row>
    <row r="12018" spans="1:12" x14ac:dyDescent="0.25">
      <c r="A12018" s="2">
        <v>44638</v>
      </c>
      <c r="B12018" t="s">
        <v>4</v>
      </c>
      <c r="C12018">
        <v>786</v>
      </c>
      <c r="D12018" s="1" t="s">
        <v>18890</v>
      </c>
      <c r="E12018">
        <v>10980</v>
      </c>
      <c r="F12018">
        <v>5</v>
      </c>
      <c r="G12018" s="1" t="s">
        <v>10470</v>
      </c>
      <c r="H12018" s="1" t="s">
        <v>10471</v>
      </c>
      <c r="I12018">
        <v>30.84</v>
      </c>
      <c r="J12018">
        <v>0</v>
      </c>
      <c r="K12018">
        <v>1</v>
      </c>
      <c r="L12018" t="s">
        <v>18885</v>
      </c>
    </row>
    <row r="12019" spans="1:12" x14ac:dyDescent="0.25">
      <c r="A12019" s="2">
        <v>44218</v>
      </c>
      <c r="B12019" t="s">
        <v>4</v>
      </c>
      <c r="C12019">
        <v>786</v>
      </c>
      <c r="D12019" s="1" t="s">
        <v>18890</v>
      </c>
      <c r="E12019">
        <v>3154</v>
      </c>
      <c r="F12019">
        <v>5</v>
      </c>
      <c r="G12019" s="1" t="s">
        <v>10959</v>
      </c>
      <c r="H12019" s="1" t="s">
        <v>10960</v>
      </c>
      <c r="I12019">
        <v>79.099999999999994</v>
      </c>
      <c r="J12019">
        <v>0</v>
      </c>
      <c r="K12019">
        <v>1</v>
      </c>
      <c r="L12019" t="s">
        <v>18885</v>
      </c>
    </row>
    <row r="12020" spans="1:12" x14ac:dyDescent="0.25">
      <c r="A12020" s="2">
        <v>44298</v>
      </c>
      <c r="B12020" t="s">
        <v>4</v>
      </c>
      <c r="C12020">
        <v>786</v>
      </c>
      <c r="D12020" s="1" t="s">
        <v>18890</v>
      </c>
      <c r="E12020">
        <v>3541</v>
      </c>
      <c r="F12020">
        <v>5</v>
      </c>
      <c r="G12020" s="1" t="s">
        <v>18335</v>
      </c>
      <c r="H12020" s="1" t="s">
        <v>18336</v>
      </c>
      <c r="I12020">
        <v>39.700000000000003</v>
      </c>
      <c r="J12020">
        <v>0</v>
      </c>
      <c r="K12020">
        <v>1</v>
      </c>
      <c r="L12020" t="s">
        <v>18885</v>
      </c>
    </row>
    <row r="12021" spans="1:12" x14ac:dyDescent="0.25">
      <c r="A12021" s="2">
        <v>44617</v>
      </c>
      <c r="B12021" t="s">
        <v>4</v>
      </c>
      <c r="C12021">
        <v>786</v>
      </c>
      <c r="D12021" s="1" t="s">
        <v>18890</v>
      </c>
      <c r="E12021">
        <v>10574</v>
      </c>
      <c r="F12021">
        <v>5</v>
      </c>
      <c r="G12021" s="1" t="s">
        <v>15391</v>
      </c>
      <c r="H12021" s="1" t="s">
        <v>15392</v>
      </c>
      <c r="I12021">
        <v>172</v>
      </c>
      <c r="J12021">
        <v>0</v>
      </c>
      <c r="K12021">
        <v>1</v>
      </c>
      <c r="L12021" t="s">
        <v>18885</v>
      </c>
    </row>
    <row r="12022" spans="1:12" x14ac:dyDescent="0.25">
      <c r="A12022" s="2">
        <v>44473</v>
      </c>
      <c r="B12022" t="s">
        <v>4</v>
      </c>
      <c r="C12022">
        <v>786</v>
      </c>
      <c r="D12022" s="1" t="s">
        <v>18890</v>
      </c>
      <c r="E12022">
        <v>6849</v>
      </c>
      <c r="F12022">
        <v>5</v>
      </c>
      <c r="G12022" s="1" t="s">
        <v>4297</v>
      </c>
      <c r="H12022" s="1" t="s">
        <v>4298</v>
      </c>
      <c r="I12022">
        <v>240.82</v>
      </c>
      <c r="J12022">
        <v>0</v>
      </c>
      <c r="K12022">
        <v>1</v>
      </c>
      <c r="L12022" t="s">
        <v>18885</v>
      </c>
    </row>
    <row r="12023" spans="1:12" x14ac:dyDescent="0.25">
      <c r="A12023" s="2">
        <v>44442</v>
      </c>
      <c r="B12023" t="s">
        <v>4</v>
      </c>
      <c r="C12023">
        <v>786</v>
      </c>
      <c r="D12023" s="1" t="s">
        <v>18890</v>
      </c>
      <c r="E12023">
        <v>6290</v>
      </c>
      <c r="F12023">
        <v>5</v>
      </c>
      <c r="G12023" s="1" t="s">
        <v>9507</v>
      </c>
      <c r="H12023" s="1" t="s">
        <v>9508</v>
      </c>
      <c r="I12023">
        <v>104.14</v>
      </c>
      <c r="J12023">
        <v>0</v>
      </c>
      <c r="K12023">
        <v>1</v>
      </c>
      <c r="L12023" t="s">
        <v>18885</v>
      </c>
    </row>
    <row r="12024" spans="1:12" x14ac:dyDescent="0.25">
      <c r="A12024" s="2">
        <v>44585</v>
      </c>
      <c r="B12024" t="s">
        <v>4</v>
      </c>
      <c r="C12024">
        <v>786</v>
      </c>
      <c r="D12024" s="1" t="s">
        <v>18890</v>
      </c>
      <c r="E12024">
        <v>10126</v>
      </c>
      <c r="F12024">
        <v>5</v>
      </c>
      <c r="G12024" s="1" t="s">
        <v>10242</v>
      </c>
      <c r="H12024" s="1" t="s">
        <v>10243</v>
      </c>
      <c r="I12024">
        <v>101.84</v>
      </c>
      <c r="J12024">
        <v>0</v>
      </c>
      <c r="K12024">
        <v>1</v>
      </c>
      <c r="L12024" t="s">
        <v>18885</v>
      </c>
    </row>
    <row r="12025" spans="1:12" x14ac:dyDescent="0.25">
      <c r="A12025" s="2">
        <v>44567</v>
      </c>
      <c r="B12025" t="s">
        <v>4</v>
      </c>
      <c r="C12025">
        <v>786</v>
      </c>
      <c r="D12025" s="1" t="s">
        <v>18890</v>
      </c>
      <c r="E12025">
        <v>9599</v>
      </c>
      <c r="F12025">
        <v>5</v>
      </c>
      <c r="G12025" s="1" t="s">
        <v>9196</v>
      </c>
      <c r="H12025" s="1" t="s">
        <v>9197</v>
      </c>
      <c r="I12025">
        <v>66</v>
      </c>
      <c r="J12025">
        <v>0</v>
      </c>
      <c r="K12025">
        <v>1</v>
      </c>
      <c r="L12025" t="s">
        <v>18885</v>
      </c>
    </row>
    <row r="12026" spans="1:12" x14ac:dyDescent="0.25">
      <c r="A12026" s="2">
        <v>44228</v>
      </c>
      <c r="B12026" t="s">
        <v>4</v>
      </c>
      <c r="C12026">
        <v>786</v>
      </c>
      <c r="D12026" s="1" t="s">
        <v>18890</v>
      </c>
      <c r="E12026">
        <v>3290</v>
      </c>
      <c r="F12026">
        <v>5</v>
      </c>
      <c r="G12026" s="1" t="s">
        <v>16926</v>
      </c>
      <c r="H12026" s="1" t="s">
        <v>16927</v>
      </c>
      <c r="I12026">
        <v>69.91</v>
      </c>
      <c r="J12026">
        <v>0</v>
      </c>
      <c r="K12026">
        <v>1</v>
      </c>
      <c r="L12026" t="s">
        <v>18885</v>
      </c>
    </row>
    <row r="12027" spans="1:12" x14ac:dyDescent="0.25">
      <c r="A12027" s="2">
        <v>44071</v>
      </c>
      <c r="B12027" t="s">
        <v>4</v>
      </c>
      <c r="C12027">
        <v>786</v>
      </c>
      <c r="D12027" s="1" t="s">
        <v>18890</v>
      </c>
      <c r="E12027">
        <v>168</v>
      </c>
      <c r="F12027">
        <v>5</v>
      </c>
      <c r="G12027" s="1" t="s">
        <v>7559</v>
      </c>
      <c r="H12027" s="1" t="s">
        <v>7560</v>
      </c>
      <c r="I12027">
        <v>79.010000000000005</v>
      </c>
      <c r="J12027">
        <v>0</v>
      </c>
      <c r="K12027">
        <v>1</v>
      </c>
      <c r="L12027" t="s">
        <v>18885</v>
      </c>
    </row>
    <row r="12028" spans="1:12" x14ac:dyDescent="0.25">
      <c r="A12028" s="2">
        <v>44354</v>
      </c>
      <c r="B12028" t="s">
        <v>4</v>
      </c>
      <c r="C12028">
        <v>786</v>
      </c>
      <c r="D12028" s="1" t="s">
        <v>18890</v>
      </c>
      <c r="E12028">
        <v>4840</v>
      </c>
      <c r="F12028">
        <v>5</v>
      </c>
      <c r="G12028" s="1" t="s">
        <v>13618</v>
      </c>
      <c r="H12028" s="1" t="s">
        <v>13619</v>
      </c>
      <c r="I12028">
        <v>46.5</v>
      </c>
      <c r="J12028">
        <v>0</v>
      </c>
      <c r="K12028">
        <v>1</v>
      </c>
      <c r="L12028" t="s">
        <v>18885</v>
      </c>
    </row>
    <row r="12029" spans="1:12" x14ac:dyDescent="0.25">
      <c r="A12029" s="2">
        <v>44617</v>
      </c>
      <c r="B12029" t="s">
        <v>4</v>
      </c>
      <c r="C12029">
        <v>786</v>
      </c>
      <c r="D12029" s="1" t="s">
        <v>18890</v>
      </c>
      <c r="E12029">
        <v>10574</v>
      </c>
      <c r="F12029">
        <v>5</v>
      </c>
      <c r="G12029" s="1" t="s">
        <v>6278</v>
      </c>
      <c r="H12029" s="1" t="s">
        <v>6279</v>
      </c>
      <c r="I12029">
        <v>116.06</v>
      </c>
      <c r="J12029">
        <v>0</v>
      </c>
      <c r="K12029">
        <v>1</v>
      </c>
      <c r="L12029" t="s">
        <v>18885</v>
      </c>
    </row>
    <row r="12030" spans="1:12" x14ac:dyDescent="0.25">
      <c r="A12030" s="2">
        <v>44673</v>
      </c>
      <c r="B12030" t="s">
        <v>4</v>
      </c>
      <c r="C12030">
        <v>786</v>
      </c>
      <c r="D12030" s="1" t="s">
        <v>18890</v>
      </c>
      <c r="E12030">
        <v>11723</v>
      </c>
      <c r="F12030">
        <v>5</v>
      </c>
      <c r="G12030" s="1" t="s">
        <v>18446</v>
      </c>
      <c r="H12030" s="1" t="s">
        <v>18447</v>
      </c>
      <c r="I12030">
        <v>90.99</v>
      </c>
      <c r="J12030">
        <v>0</v>
      </c>
      <c r="K12030">
        <v>1</v>
      </c>
      <c r="L12030" t="s">
        <v>18885</v>
      </c>
    </row>
    <row r="12031" spans="1:12" x14ac:dyDescent="0.25">
      <c r="A12031" s="2">
        <v>44595</v>
      </c>
      <c r="B12031" t="s">
        <v>4</v>
      </c>
      <c r="C12031">
        <v>786</v>
      </c>
      <c r="D12031" s="1" t="s">
        <v>18890</v>
      </c>
      <c r="E12031">
        <v>10263</v>
      </c>
      <c r="F12031">
        <v>5</v>
      </c>
      <c r="G12031" s="1" t="s">
        <v>9118</v>
      </c>
      <c r="H12031" s="1" t="s">
        <v>9119</v>
      </c>
      <c r="I12031">
        <v>44.89</v>
      </c>
      <c r="J12031">
        <v>0</v>
      </c>
      <c r="K12031">
        <v>1</v>
      </c>
      <c r="L12031" t="s">
        <v>18885</v>
      </c>
    </row>
    <row r="12032" spans="1:12" x14ac:dyDescent="0.25">
      <c r="A12032" s="2">
        <v>44523</v>
      </c>
      <c r="B12032" t="s">
        <v>4</v>
      </c>
      <c r="C12032">
        <v>786</v>
      </c>
      <c r="D12032" s="1" t="s">
        <v>18890</v>
      </c>
      <c r="E12032">
        <v>8041</v>
      </c>
      <c r="F12032">
        <v>5</v>
      </c>
      <c r="G12032" s="1" t="s">
        <v>17178</v>
      </c>
      <c r="H12032" s="1" t="s">
        <v>17179</v>
      </c>
      <c r="I12032">
        <v>96.75</v>
      </c>
      <c r="J12032">
        <v>0</v>
      </c>
      <c r="K12032">
        <v>1</v>
      </c>
      <c r="L12032" t="s">
        <v>18885</v>
      </c>
    </row>
    <row r="12033" spans="1:12" x14ac:dyDescent="0.25">
      <c r="A12033" s="2">
        <v>44228</v>
      </c>
      <c r="B12033" t="s">
        <v>4</v>
      </c>
      <c r="C12033">
        <v>786</v>
      </c>
      <c r="D12033" s="1" t="s">
        <v>18890</v>
      </c>
      <c r="E12033">
        <v>3290</v>
      </c>
      <c r="F12033">
        <v>5</v>
      </c>
      <c r="G12033" s="1" t="s">
        <v>5488</v>
      </c>
      <c r="H12033" s="1" t="s">
        <v>5489</v>
      </c>
      <c r="I12033">
        <v>235.26</v>
      </c>
      <c r="J12033">
        <v>0</v>
      </c>
      <c r="K12033">
        <v>1</v>
      </c>
      <c r="L12033" t="s">
        <v>18885</v>
      </c>
    </row>
    <row r="12034" spans="1:12" x14ac:dyDescent="0.25">
      <c r="A12034" s="2">
        <v>44543</v>
      </c>
      <c r="B12034" t="s">
        <v>4</v>
      </c>
      <c r="C12034">
        <v>786</v>
      </c>
      <c r="D12034" s="1" t="s">
        <v>18890</v>
      </c>
      <c r="E12034">
        <v>8480</v>
      </c>
      <c r="F12034">
        <v>5</v>
      </c>
      <c r="G12034" s="1" t="s">
        <v>10067</v>
      </c>
      <c r="H12034" s="1" t="s">
        <v>10068</v>
      </c>
      <c r="I12034">
        <v>66.45</v>
      </c>
      <c r="J12034">
        <v>0</v>
      </c>
      <c r="K12034">
        <v>1</v>
      </c>
      <c r="L12034" t="s">
        <v>18885</v>
      </c>
    </row>
    <row r="12035" spans="1:12" x14ac:dyDescent="0.25">
      <c r="A12035" s="2">
        <v>44442</v>
      </c>
      <c r="B12035" t="s">
        <v>4</v>
      </c>
      <c r="C12035">
        <v>786</v>
      </c>
      <c r="D12035" s="1" t="s">
        <v>18890</v>
      </c>
      <c r="E12035">
        <v>6291</v>
      </c>
      <c r="F12035">
        <v>5</v>
      </c>
      <c r="G12035" s="1" t="s">
        <v>16285</v>
      </c>
      <c r="H12035" s="1" t="s">
        <v>16286</v>
      </c>
      <c r="I12035">
        <v>36.200000000000003</v>
      </c>
      <c r="J12035">
        <v>0</v>
      </c>
      <c r="K12035">
        <v>1</v>
      </c>
      <c r="L12035" t="s">
        <v>18885</v>
      </c>
    </row>
    <row r="12036" spans="1:12" x14ac:dyDescent="0.25">
      <c r="A12036" s="2">
        <v>44564</v>
      </c>
      <c r="B12036" t="s">
        <v>4</v>
      </c>
      <c r="C12036">
        <v>786</v>
      </c>
      <c r="D12036" s="1" t="s">
        <v>18890</v>
      </c>
      <c r="E12036">
        <v>9498</v>
      </c>
      <c r="F12036">
        <v>5</v>
      </c>
      <c r="G12036" s="1" t="s">
        <v>7910</v>
      </c>
      <c r="H12036" s="1" t="s">
        <v>7911</v>
      </c>
      <c r="I12036">
        <v>34.82</v>
      </c>
      <c r="J12036">
        <v>0</v>
      </c>
      <c r="K12036">
        <v>1</v>
      </c>
      <c r="L12036" t="s">
        <v>18885</v>
      </c>
    </row>
    <row r="12037" spans="1:12" x14ac:dyDescent="0.25">
      <c r="A12037" s="2">
        <v>44405</v>
      </c>
      <c r="B12037" t="s">
        <v>4</v>
      </c>
      <c r="C12037">
        <v>786</v>
      </c>
      <c r="D12037" s="1" t="s">
        <v>18890</v>
      </c>
      <c r="E12037">
        <v>5680</v>
      </c>
      <c r="F12037">
        <v>5</v>
      </c>
      <c r="G12037" s="1" t="s">
        <v>4070</v>
      </c>
      <c r="H12037" s="1" t="s">
        <v>4071</v>
      </c>
      <c r="I12037">
        <v>59.32</v>
      </c>
      <c r="J12037">
        <v>0</v>
      </c>
      <c r="K12037">
        <v>1</v>
      </c>
      <c r="L12037" t="s">
        <v>18885</v>
      </c>
    </row>
    <row r="12038" spans="1:12" x14ac:dyDescent="0.25">
      <c r="A12038" s="2">
        <v>44590</v>
      </c>
      <c r="B12038" t="s">
        <v>4</v>
      </c>
      <c r="C12038">
        <v>786</v>
      </c>
      <c r="D12038" s="1" t="s">
        <v>18890</v>
      </c>
      <c r="E12038">
        <v>10168</v>
      </c>
      <c r="F12038">
        <v>5</v>
      </c>
      <c r="G12038" s="1" t="s">
        <v>9108</v>
      </c>
      <c r="H12038" s="1" t="s">
        <v>9109</v>
      </c>
      <c r="I12038">
        <v>111.53</v>
      </c>
      <c r="J12038">
        <v>0</v>
      </c>
      <c r="K12038">
        <v>1</v>
      </c>
      <c r="L12038" t="s">
        <v>18885</v>
      </c>
    </row>
    <row r="12039" spans="1:12" x14ac:dyDescent="0.25">
      <c r="A12039" s="2">
        <v>44509</v>
      </c>
      <c r="B12039" t="s">
        <v>4</v>
      </c>
      <c r="C12039">
        <v>786</v>
      </c>
      <c r="D12039" s="1" t="s">
        <v>18890</v>
      </c>
      <c r="E12039">
        <v>7799</v>
      </c>
      <c r="F12039">
        <v>5</v>
      </c>
      <c r="G12039" s="1" t="s">
        <v>17550</v>
      </c>
      <c r="H12039" s="1" t="s">
        <v>17551</v>
      </c>
      <c r="I12039">
        <v>76.150000000000006</v>
      </c>
      <c r="J12039">
        <v>0</v>
      </c>
      <c r="K12039">
        <v>1</v>
      </c>
      <c r="L12039" t="s">
        <v>18885</v>
      </c>
    </row>
    <row r="12040" spans="1:12" x14ac:dyDescent="0.25">
      <c r="A12040" s="2">
        <v>44159</v>
      </c>
      <c r="B12040" t="s">
        <v>4</v>
      </c>
      <c r="C12040">
        <v>786</v>
      </c>
      <c r="D12040" s="1" t="s">
        <v>18890</v>
      </c>
      <c r="E12040">
        <v>1373</v>
      </c>
      <c r="F12040">
        <v>5</v>
      </c>
      <c r="G12040" s="1" t="s">
        <v>8486</v>
      </c>
      <c r="H12040" s="1" t="s">
        <v>8487</v>
      </c>
      <c r="I12040">
        <v>39.479999999999997</v>
      </c>
      <c r="J12040">
        <v>0</v>
      </c>
      <c r="K12040">
        <v>1</v>
      </c>
      <c r="L12040" t="s">
        <v>18885</v>
      </c>
    </row>
    <row r="12041" spans="1:12" x14ac:dyDescent="0.25">
      <c r="A12041" s="2">
        <v>44424</v>
      </c>
      <c r="B12041" t="s">
        <v>4</v>
      </c>
      <c r="C12041">
        <v>786</v>
      </c>
      <c r="D12041" s="1" t="s">
        <v>18890</v>
      </c>
      <c r="E12041">
        <v>5818</v>
      </c>
      <c r="F12041">
        <v>5</v>
      </c>
      <c r="G12041" s="1" t="s">
        <v>4707</v>
      </c>
      <c r="H12041" s="1" t="s">
        <v>4708</v>
      </c>
      <c r="I12041">
        <v>49.82</v>
      </c>
      <c r="J12041">
        <v>0</v>
      </c>
      <c r="K12041">
        <v>1</v>
      </c>
      <c r="L12041" t="s">
        <v>18885</v>
      </c>
    </row>
    <row r="12042" spans="1:12" x14ac:dyDescent="0.25">
      <c r="A12042" s="2">
        <v>44523</v>
      </c>
      <c r="B12042" t="s">
        <v>4</v>
      </c>
      <c r="C12042">
        <v>786</v>
      </c>
      <c r="D12042" s="1" t="s">
        <v>18890</v>
      </c>
      <c r="E12042">
        <v>8038</v>
      </c>
      <c r="F12042">
        <v>5</v>
      </c>
      <c r="G12042" s="1" t="s">
        <v>199</v>
      </c>
      <c r="H12042" s="1" t="s">
        <v>200</v>
      </c>
      <c r="I12042">
        <v>149.58000000000001</v>
      </c>
      <c r="J12042">
        <v>0</v>
      </c>
      <c r="K12042">
        <v>1</v>
      </c>
      <c r="L12042" t="s">
        <v>18885</v>
      </c>
    </row>
    <row r="12043" spans="1:12" x14ac:dyDescent="0.25">
      <c r="A12043" s="2">
        <v>44617</v>
      </c>
      <c r="B12043" t="s">
        <v>4</v>
      </c>
      <c r="C12043">
        <v>786</v>
      </c>
      <c r="D12043" s="1" t="s">
        <v>18890</v>
      </c>
      <c r="E12043">
        <v>10576</v>
      </c>
      <c r="F12043">
        <v>5</v>
      </c>
      <c r="G12043" s="1" t="s">
        <v>6016</v>
      </c>
      <c r="H12043" s="1" t="s">
        <v>6017</v>
      </c>
      <c r="I12043">
        <v>88.52</v>
      </c>
      <c r="J12043">
        <v>0</v>
      </c>
      <c r="K12043">
        <v>1</v>
      </c>
      <c r="L12043" t="s">
        <v>18885</v>
      </c>
    </row>
    <row r="12044" spans="1:12" x14ac:dyDescent="0.25">
      <c r="A12044" s="2">
        <v>44252</v>
      </c>
      <c r="B12044" t="s">
        <v>4</v>
      </c>
      <c r="C12044">
        <v>786</v>
      </c>
      <c r="D12044" s="1" t="s">
        <v>18890</v>
      </c>
      <c r="E12044">
        <v>3585</v>
      </c>
      <c r="F12044">
        <v>5</v>
      </c>
      <c r="G12044" s="1" t="s">
        <v>17122</v>
      </c>
      <c r="H12044" s="1" t="s">
        <v>17123</v>
      </c>
      <c r="I12044">
        <v>64.849999999999994</v>
      </c>
      <c r="J12044">
        <v>0</v>
      </c>
      <c r="K12044">
        <v>1</v>
      </c>
      <c r="L12044" t="s">
        <v>18885</v>
      </c>
    </row>
    <row r="12045" spans="1:12" x14ac:dyDescent="0.25">
      <c r="A12045" s="2">
        <v>44595</v>
      </c>
      <c r="B12045" t="s">
        <v>4</v>
      </c>
      <c r="C12045">
        <v>786</v>
      </c>
      <c r="D12045" s="1" t="s">
        <v>18890</v>
      </c>
      <c r="E12045">
        <v>10276</v>
      </c>
      <c r="F12045">
        <v>5</v>
      </c>
      <c r="G12045" s="1" t="s">
        <v>16065</v>
      </c>
      <c r="H12045" s="1" t="s">
        <v>16066</v>
      </c>
      <c r="I12045">
        <v>90.61</v>
      </c>
      <c r="J12045">
        <v>0</v>
      </c>
      <c r="K12045">
        <v>1</v>
      </c>
      <c r="L12045" t="s">
        <v>18885</v>
      </c>
    </row>
    <row r="12046" spans="1:12" x14ac:dyDescent="0.25">
      <c r="A12046" s="2">
        <v>44624</v>
      </c>
      <c r="B12046" t="s">
        <v>4</v>
      </c>
      <c r="C12046">
        <v>786</v>
      </c>
      <c r="D12046" s="1" t="s">
        <v>18890</v>
      </c>
      <c r="E12046">
        <v>10461</v>
      </c>
      <c r="F12046">
        <v>5</v>
      </c>
      <c r="G12046" s="1" t="s">
        <v>9947</v>
      </c>
      <c r="H12046" s="1" t="s">
        <v>9948</v>
      </c>
      <c r="I12046">
        <v>118.49</v>
      </c>
      <c r="J12046">
        <v>0</v>
      </c>
      <c r="K12046">
        <v>1</v>
      </c>
      <c r="L12046" t="s">
        <v>18885</v>
      </c>
    </row>
    <row r="12047" spans="1:12" x14ac:dyDescent="0.25">
      <c r="A12047" s="2">
        <v>44657</v>
      </c>
      <c r="B12047" t="s">
        <v>4</v>
      </c>
      <c r="C12047">
        <v>786</v>
      </c>
      <c r="D12047" s="1" t="s">
        <v>18890</v>
      </c>
      <c r="E12047">
        <v>11171</v>
      </c>
      <c r="F12047">
        <v>5</v>
      </c>
      <c r="G12047" s="1" t="s">
        <v>8735</v>
      </c>
      <c r="H12047" s="1" t="s">
        <v>8736</v>
      </c>
      <c r="I12047">
        <v>40.71</v>
      </c>
      <c r="J12047">
        <v>0</v>
      </c>
      <c r="K12047">
        <v>1</v>
      </c>
      <c r="L12047" t="s">
        <v>18885</v>
      </c>
    </row>
    <row r="12048" spans="1:12" x14ac:dyDescent="0.25">
      <c r="A12048" s="2">
        <v>44684</v>
      </c>
      <c r="B12048" t="s">
        <v>4</v>
      </c>
      <c r="C12048">
        <v>786</v>
      </c>
      <c r="D12048" s="1" t="s">
        <v>18890</v>
      </c>
      <c r="E12048">
        <v>11770</v>
      </c>
      <c r="F12048">
        <v>5</v>
      </c>
      <c r="G12048" s="1" t="s">
        <v>18458</v>
      </c>
      <c r="H12048" s="1" t="s">
        <v>18459</v>
      </c>
      <c r="I12048">
        <v>126.01</v>
      </c>
      <c r="J12048">
        <v>0</v>
      </c>
      <c r="K12048">
        <v>1</v>
      </c>
      <c r="L12048" t="s">
        <v>18885</v>
      </c>
    </row>
    <row r="12049" spans="1:12" x14ac:dyDescent="0.25">
      <c r="A12049" s="2">
        <v>44180</v>
      </c>
      <c r="B12049" t="s">
        <v>4</v>
      </c>
      <c r="C12049">
        <v>786</v>
      </c>
      <c r="D12049" s="1" t="s">
        <v>18890</v>
      </c>
      <c r="E12049">
        <v>1666</v>
      </c>
      <c r="F12049">
        <v>5</v>
      </c>
      <c r="G12049" s="1" t="s">
        <v>2085</v>
      </c>
      <c r="H12049" s="1" t="s">
        <v>2086</v>
      </c>
      <c r="I12049">
        <v>129.16</v>
      </c>
      <c r="J12049">
        <v>0</v>
      </c>
      <c r="K12049">
        <v>1</v>
      </c>
      <c r="L12049" t="s">
        <v>18885</v>
      </c>
    </row>
    <row r="12050" spans="1:12" x14ac:dyDescent="0.25">
      <c r="A12050" s="2">
        <v>44617</v>
      </c>
      <c r="B12050" t="s">
        <v>4</v>
      </c>
      <c r="C12050">
        <v>786</v>
      </c>
      <c r="D12050" s="1" t="s">
        <v>18890</v>
      </c>
      <c r="E12050">
        <v>10576</v>
      </c>
      <c r="F12050">
        <v>5</v>
      </c>
      <c r="G12050" s="1" t="s">
        <v>11486</v>
      </c>
      <c r="H12050" s="1" t="s">
        <v>11487</v>
      </c>
      <c r="I12050">
        <v>101.71</v>
      </c>
      <c r="J12050">
        <v>0</v>
      </c>
      <c r="K12050">
        <v>1</v>
      </c>
      <c r="L12050" t="s">
        <v>18885</v>
      </c>
    </row>
    <row r="12051" spans="1:12" x14ac:dyDescent="0.25">
      <c r="A12051" s="2">
        <v>44630</v>
      </c>
      <c r="B12051" t="s">
        <v>4</v>
      </c>
      <c r="C12051">
        <v>786</v>
      </c>
      <c r="D12051" s="1" t="s">
        <v>18890</v>
      </c>
      <c r="E12051">
        <v>10835</v>
      </c>
      <c r="F12051">
        <v>5</v>
      </c>
      <c r="G12051" s="1" t="s">
        <v>9138</v>
      </c>
      <c r="H12051" s="1" t="s">
        <v>9139</v>
      </c>
      <c r="I12051">
        <v>90.6</v>
      </c>
      <c r="J12051">
        <v>0</v>
      </c>
      <c r="K12051">
        <v>1</v>
      </c>
      <c r="L12051" t="s">
        <v>18885</v>
      </c>
    </row>
    <row r="12052" spans="1:12" x14ac:dyDescent="0.25">
      <c r="A12052" s="2">
        <v>44209</v>
      </c>
      <c r="B12052" t="s">
        <v>4</v>
      </c>
      <c r="C12052">
        <v>786</v>
      </c>
      <c r="D12052" s="1" t="s">
        <v>18890</v>
      </c>
      <c r="E12052">
        <v>2902</v>
      </c>
      <c r="F12052">
        <v>5</v>
      </c>
      <c r="G12052" s="1" t="s">
        <v>1493</v>
      </c>
      <c r="H12052" s="1" t="s">
        <v>1494</v>
      </c>
      <c r="I12052">
        <v>48.2</v>
      </c>
      <c r="J12052">
        <v>0</v>
      </c>
      <c r="K12052">
        <v>1</v>
      </c>
      <c r="L12052" t="s">
        <v>18885</v>
      </c>
    </row>
    <row r="12053" spans="1:12" x14ac:dyDescent="0.25">
      <c r="A12053" s="2">
        <v>44466</v>
      </c>
      <c r="B12053" t="s">
        <v>4</v>
      </c>
      <c r="C12053">
        <v>786</v>
      </c>
      <c r="D12053" s="1" t="s">
        <v>18890</v>
      </c>
      <c r="E12053">
        <v>6754</v>
      </c>
      <c r="F12053">
        <v>5</v>
      </c>
      <c r="G12053" s="1" t="s">
        <v>5338</v>
      </c>
      <c r="H12053" s="1" t="s">
        <v>5339</v>
      </c>
      <c r="I12053">
        <v>84.21</v>
      </c>
      <c r="J12053">
        <v>0</v>
      </c>
      <c r="K12053">
        <v>1</v>
      </c>
      <c r="L12053" t="s">
        <v>18885</v>
      </c>
    </row>
    <row r="12054" spans="1:12" x14ac:dyDescent="0.25">
      <c r="A12054" s="2">
        <v>44454</v>
      </c>
      <c r="B12054" t="s">
        <v>4</v>
      </c>
      <c r="C12054">
        <v>786</v>
      </c>
      <c r="D12054" s="1" t="s">
        <v>18890</v>
      </c>
      <c r="E12054">
        <v>6363</v>
      </c>
      <c r="F12054">
        <v>5</v>
      </c>
      <c r="G12054" s="1" t="s">
        <v>1024</v>
      </c>
      <c r="H12054" s="1" t="s">
        <v>1025</v>
      </c>
      <c r="I12054">
        <v>42.7</v>
      </c>
      <c r="J12054">
        <v>0</v>
      </c>
      <c r="K12054">
        <v>1</v>
      </c>
      <c r="L12054" t="s">
        <v>18885</v>
      </c>
    </row>
    <row r="12055" spans="1:12" x14ac:dyDescent="0.25">
      <c r="A12055" s="2">
        <v>44354</v>
      </c>
      <c r="B12055" t="s">
        <v>4</v>
      </c>
      <c r="C12055">
        <v>786</v>
      </c>
      <c r="D12055" s="1" t="s">
        <v>18890</v>
      </c>
      <c r="E12055">
        <v>4840</v>
      </c>
      <c r="F12055">
        <v>5</v>
      </c>
      <c r="G12055" s="1" t="s">
        <v>13626</v>
      </c>
      <c r="H12055" s="1" t="s">
        <v>13627</v>
      </c>
      <c r="I12055">
        <v>18.11</v>
      </c>
      <c r="J12055">
        <v>0</v>
      </c>
      <c r="K12055">
        <v>1</v>
      </c>
      <c r="L12055" t="s">
        <v>18885</v>
      </c>
    </row>
    <row r="12056" spans="1:12" x14ac:dyDescent="0.25">
      <c r="A12056" s="2">
        <v>44082</v>
      </c>
      <c r="B12056" t="s">
        <v>4</v>
      </c>
      <c r="C12056">
        <v>786</v>
      </c>
      <c r="D12056" s="1" t="s">
        <v>18890</v>
      </c>
      <c r="E12056">
        <v>249</v>
      </c>
      <c r="F12056">
        <v>5</v>
      </c>
      <c r="G12056" s="1" t="s">
        <v>8492</v>
      </c>
      <c r="H12056" s="1" t="s">
        <v>8493</v>
      </c>
      <c r="I12056">
        <v>28.77</v>
      </c>
      <c r="J12056">
        <v>0</v>
      </c>
      <c r="K12056">
        <v>1</v>
      </c>
      <c r="L12056" t="s">
        <v>18885</v>
      </c>
    </row>
    <row r="12057" spans="1:12" x14ac:dyDescent="0.25">
      <c r="A12057" s="2">
        <v>44253</v>
      </c>
      <c r="B12057" t="s">
        <v>4</v>
      </c>
      <c r="C12057">
        <v>786</v>
      </c>
      <c r="D12057" s="1" t="s">
        <v>18890</v>
      </c>
      <c r="E12057">
        <v>3495</v>
      </c>
      <c r="F12057">
        <v>5</v>
      </c>
      <c r="G12057" s="1" t="s">
        <v>15511</v>
      </c>
      <c r="H12057" s="1" t="s">
        <v>15512</v>
      </c>
      <c r="I12057">
        <v>41.84</v>
      </c>
      <c r="J12057">
        <v>0</v>
      </c>
      <c r="K12057">
        <v>1</v>
      </c>
      <c r="L12057" t="s">
        <v>18885</v>
      </c>
    </row>
    <row r="12058" spans="1:12" x14ac:dyDescent="0.25">
      <c r="A12058" s="2">
        <v>44334</v>
      </c>
      <c r="B12058" t="s">
        <v>4</v>
      </c>
      <c r="C12058">
        <v>786</v>
      </c>
      <c r="D12058" s="1" t="s">
        <v>18890</v>
      </c>
      <c r="E12058">
        <v>4463</v>
      </c>
      <c r="F12058">
        <v>5</v>
      </c>
      <c r="G12058" s="1" t="s">
        <v>811</v>
      </c>
      <c r="H12058" s="1" t="s">
        <v>812</v>
      </c>
      <c r="I12058">
        <v>53.48</v>
      </c>
      <c r="J12058">
        <v>0</v>
      </c>
      <c r="K12058">
        <v>1</v>
      </c>
      <c r="L12058" t="s">
        <v>18885</v>
      </c>
    </row>
    <row r="12059" spans="1:12" x14ac:dyDescent="0.25">
      <c r="A12059" s="2">
        <v>44252</v>
      </c>
      <c r="B12059" t="s">
        <v>4</v>
      </c>
      <c r="C12059">
        <v>786</v>
      </c>
      <c r="D12059" s="1" t="s">
        <v>18890</v>
      </c>
      <c r="E12059">
        <v>3583</v>
      </c>
      <c r="F12059">
        <v>5</v>
      </c>
      <c r="G12059" s="1" t="s">
        <v>15807</v>
      </c>
      <c r="H12059" s="1" t="s">
        <v>15808</v>
      </c>
      <c r="I12059">
        <v>41.84</v>
      </c>
      <c r="J12059">
        <v>0</v>
      </c>
      <c r="K12059">
        <v>1</v>
      </c>
      <c r="L12059" t="s">
        <v>18885</v>
      </c>
    </row>
    <row r="12060" spans="1:12" x14ac:dyDescent="0.25">
      <c r="A12060" s="2">
        <v>44617</v>
      </c>
      <c r="B12060" t="s">
        <v>4</v>
      </c>
      <c r="C12060">
        <v>786</v>
      </c>
      <c r="D12060" s="1" t="s">
        <v>18890</v>
      </c>
      <c r="E12060">
        <v>10576</v>
      </c>
      <c r="F12060">
        <v>5</v>
      </c>
      <c r="G12060" s="1" t="s">
        <v>15881</v>
      </c>
      <c r="H12060" s="1" t="s">
        <v>15882</v>
      </c>
      <c r="I12060">
        <v>104.55</v>
      </c>
      <c r="J12060">
        <v>0</v>
      </c>
      <c r="K12060">
        <v>1</v>
      </c>
      <c r="L12060" t="s">
        <v>18885</v>
      </c>
    </row>
    <row r="12061" spans="1:12" x14ac:dyDescent="0.25">
      <c r="A12061" s="2">
        <v>44503</v>
      </c>
      <c r="B12061" t="s">
        <v>4</v>
      </c>
      <c r="C12061">
        <v>786</v>
      </c>
      <c r="D12061" s="1" t="s">
        <v>18890</v>
      </c>
      <c r="E12061">
        <v>7602</v>
      </c>
      <c r="F12061">
        <v>5</v>
      </c>
      <c r="G12061" s="1" t="s">
        <v>2446</v>
      </c>
      <c r="H12061" s="1" t="s">
        <v>2447</v>
      </c>
      <c r="I12061">
        <v>234.03</v>
      </c>
      <c r="J12061">
        <v>0</v>
      </c>
      <c r="K12061">
        <v>1</v>
      </c>
      <c r="L12061" t="s">
        <v>18885</v>
      </c>
    </row>
    <row r="12062" spans="1:12" x14ac:dyDescent="0.25">
      <c r="A12062" s="2">
        <v>44354</v>
      </c>
      <c r="B12062" t="s">
        <v>4</v>
      </c>
      <c r="C12062">
        <v>786</v>
      </c>
      <c r="D12062" s="1" t="s">
        <v>18890</v>
      </c>
      <c r="E12062">
        <v>4840</v>
      </c>
      <c r="F12062">
        <v>5</v>
      </c>
      <c r="G12062" s="1" t="s">
        <v>13654</v>
      </c>
      <c r="H12062" s="1" t="s">
        <v>13655</v>
      </c>
      <c r="I12062">
        <v>246.97</v>
      </c>
      <c r="J12062">
        <v>0</v>
      </c>
      <c r="K12062">
        <v>1</v>
      </c>
      <c r="L12062" t="s">
        <v>18885</v>
      </c>
    </row>
    <row r="12063" spans="1:12" x14ac:dyDescent="0.25">
      <c r="A12063" s="2">
        <v>44543</v>
      </c>
      <c r="B12063" t="s">
        <v>4</v>
      </c>
      <c r="C12063">
        <v>786</v>
      </c>
      <c r="D12063" s="1" t="s">
        <v>18890</v>
      </c>
      <c r="E12063">
        <v>8561</v>
      </c>
      <c r="F12063">
        <v>5</v>
      </c>
      <c r="G12063" s="1" t="s">
        <v>9304</v>
      </c>
      <c r="H12063" s="1" t="s">
        <v>9305</v>
      </c>
      <c r="I12063">
        <v>240.82</v>
      </c>
      <c r="J12063">
        <v>0</v>
      </c>
      <c r="K12063">
        <v>1</v>
      </c>
      <c r="L12063" t="s">
        <v>18885</v>
      </c>
    </row>
    <row r="12064" spans="1:12" x14ac:dyDescent="0.25">
      <c r="A12064" s="2">
        <v>44354</v>
      </c>
      <c r="B12064" t="s">
        <v>4</v>
      </c>
      <c r="C12064">
        <v>786</v>
      </c>
      <c r="D12064" s="1" t="s">
        <v>18890</v>
      </c>
      <c r="E12064">
        <v>4840</v>
      </c>
      <c r="F12064">
        <v>5</v>
      </c>
      <c r="G12064" s="1" t="s">
        <v>13632</v>
      </c>
      <c r="H12064" s="1" t="s">
        <v>13633</v>
      </c>
      <c r="I12064">
        <v>55.81</v>
      </c>
      <c r="J12064">
        <v>0</v>
      </c>
      <c r="K12064">
        <v>1</v>
      </c>
      <c r="L12064" t="s">
        <v>18885</v>
      </c>
    </row>
    <row r="12065" spans="1:12" x14ac:dyDescent="0.25">
      <c r="A12065" s="2">
        <v>44357</v>
      </c>
      <c r="B12065" t="s">
        <v>4</v>
      </c>
      <c r="C12065">
        <v>786</v>
      </c>
      <c r="D12065" s="1" t="s">
        <v>18890</v>
      </c>
      <c r="E12065">
        <v>4958</v>
      </c>
      <c r="F12065">
        <v>5</v>
      </c>
      <c r="G12065" s="1" t="s">
        <v>703</v>
      </c>
      <c r="H12065" s="1" t="s">
        <v>704</v>
      </c>
      <c r="I12065">
        <v>60.46</v>
      </c>
      <c r="J12065">
        <v>0</v>
      </c>
      <c r="K12065">
        <v>1</v>
      </c>
      <c r="L12065" t="s">
        <v>18885</v>
      </c>
    </row>
    <row r="12066" spans="1:12" x14ac:dyDescent="0.25">
      <c r="A12066" s="2">
        <v>44494</v>
      </c>
      <c r="B12066" t="s">
        <v>4</v>
      </c>
      <c r="C12066">
        <v>786</v>
      </c>
      <c r="D12066" s="1" t="s">
        <v>18890</v>
      </c>
      <c r="E12066">
        <v>7383</v>
      </c>
      <c r="F12066">
        <v>5</v>
      </c>
      <c r="G12066" s="1" t="s">
        <v>9573</v>
      </c>
      <c r="H12066" s="1" t="s">
        <v>9574</v>
      </c>
      <c r="I12066">
        <v>234.02</v>
      </c>
      <c r="J12066">
        <v>0</v>
      </c>
      <c r="K12066">
        <v>1</v>
      </c>
      <c r="L12066" t="s">
        <v>18885</v>
      </c>
    </row>
    <row r="12067" spans="1:12" x14ac:dyDescent="0.25">
      <c r="A12067" s="2">
        <v>44453</v>
      </c>
      <c r="B12067" t="s">
        <v>4</v>
      </c>
      <c r="C12067">
        <v>786</v>
      </c>
      <c r="D12067" s="1" t="s">
        <v>18890</v>
      </c>
      <c r="E12067">
        <v>6611</v>
      </c>
      <c r="F12067">
        <v>5</v>
      </c>
      <c r="G12067" s="1" t="s">
        <v>9835</v>
      </c>
      <c r="H12067" s="1" t="s">
        <v>9836</v>
      </c>
      <c r="I12067">
        <v>71.19</v>
      </c>
      <c r="J12067">
        <v>0</v>
      </c>
      <c r="K12067">
        <v>1</v>
      </c>
      <c r="L12067" t="s">
        <v>18885</v>
      </c>
    </row>
    <row r="12068" spans="1:12" x14ac:dyDescent="0.25">
      <c r="A12068" s="2">
        <v>44180</v>
      </c>
      <c r="B12068" t="s">
        <v>4</v>
      </c>
      <c r="C12068">
        <v>786</v>
      </c>
      <c r="D12068" s="1" t="s">
        <v>18890</v>
      </c>
      <c r="E12068">
        <v>1666</v>
      </c>
      <c r="F12068">
        <v>5</v>
      </c>
      <c r="G12068" s="1" t="s">
        <v>2247</v>
      </c>
      <c r="H12068" s="1" t="s">
        <v>2248</v>
      </c>
      <c r="I12068">
        <v>72.319999999999993</v>
      </c>
      <c r="J12068">
        <v>0</v>
      </c>
      <c r="K12068">
        <v>1</v>
      </c>
      <c r="L12068" t="s">
        <v>18885</v>
      </c>
    </row>
    <row r="12069" spans="1:12" x14ac:dyDescent="0.25">
      <c r="A12069" s="2">
        <v>44228</v>
      </c>
      <c r="B12069" t="s">
        <v>4</v>
      </c>
      <c r="C12069">
        <v>786</v>
      </c>
      <c r="D12069" s="1" t="s">
        <v>18890</v>
      </c>
      <c r="E12069">
        <v>3293</v>
      </c>
      <c r="F12069">
        <v>5</v>
      </c>
      <c r="G12069" s="1" t="s">
        <v>1732</v>
      </c>
      <c r="H12069" s="1" t="s">
        <v>1733</v>
      </c>
      <c r="I12069">
        <v>84.38</v>
      </c>
      <c r="J12069">
        <v>0</v>
      </c>
      <c r="K12069">
        <v>1</v>
      </c>
      <c r="L12069" t="s">
        <v>18885</v>
      </c>
    </row>
    <row r="12070" spans="1:12" x14ac:dyDescent="0.25">
      <c r="A12070" s="2">
        <v>44466</v>
      </c>
      <c r="B12070" t="s">
        <v>4</v>
      </c>
      <c r="C12070">
        <v>786</v>
      </c>
      <c r="D12070" s="1" t="s">
        <v>18890</v>
      </c>
      <c r="E12070">
        <v>6754</v>
      </c>
      <c r="F12070">
        <v>5</v>
      </c>
      <c r="G12070" s="1" t="s">
        <v>25</v>
      </c>
      <c r="H12070" s="1" t="s">
        <v>26</v>
      </c>
      <c r="I12070">
        <v>42.7</v>
      </c>
      <c r="J12070">
        <v>0</v>
      </c>
      <c r="K12070">
        <v>1</v>
      </c>
      <c r="L12070" t="s">
        <v>18885</v>
      </c>
    </row>
    <row r="12071" spans="1:12" x14ac:dyDescent="0.25">
      <c r="A12071" s="2">
        <v>44354</v>
      </c>
      <c r="B12071" t="s">
        <v>4</v>
      </c>
      <c r="C12071">
        <v>786</v>
      </c>
      <c r="D12071" s="1" t="s">
        <v>18890</v>
      </c>
      <c r="E12071">
        <v>4840</v>
      </c>
      <c r="F12071">
        <v>5</v>
      </c>
      <c r="G12071" s="1" t="s">
        <v>4690</v>
      </c>
      <c r="H12071" s="1" t="s">
        <v>4691</v>
      </c>
      <c r="I12071">
        <v>36.04</v>
      </c>
      <c r="J12071">
        <v>0</v>
      </c>
      <c r="K12071">
        <v>1</v>
      </c>
      <c r="L12071" t="s">
        <v>18885</v>
      </c>
    </row>
    <row r="12072" spans="1:12" x14ac:dyDescent="0.25">
      <c r="A12072" s="2">
        <v>44630</v>
      </c>
      <c r="B12072" t="s">
        <v>4</v>
      </c>
      <c r="C12072">
        <v>786</v>
      </c>
      <c r="D12072" s="1" t="s">
        <v>18890</v>
      </c>
      <c r="E12072">
        <v>10787</v>
      </c>
      <c r="F12072">
        <v>5</v>
      </c>
      <c r="G12072" s="1" t="s">
        <v>16747</v>
      </c>
      <c r="H12072" s="1" t="s">
        <v>16748</v>
      </c>
      <c r="I12072">
        <v>123.83</v>
      </c>
      <c r="J12072">
        <v>0</v>
      </c>
      <c r="K12072">
        <v>1</v>
      </c>
      <c r="L12072" t="s">
        <v>18885</v>
      </c>
    </row>
    <row r="12073" spans="1:12" x14ac:dyDescent="0.25">
      <c r="A12073" s="2">
        <v>44543</v>
      </c>
      <c r="B12073" t="s">
        <v>4</v>
      </c>
      <c r="C12073">
        <v>786</v>
      </c>
      <c r="D12073" s="1" t="s">
        <v>18890</v>
      </c>
      <c r="E12073">
        <v>8555</v>
      </c>
      <c r="F12073">
        <v>5</v>
      </c>
      <c r="G12073" s="1" t="s">
        <v>9156</v>
      </c>
      <c r="H12073" s="1" t="s">
        <v>9157</v>
      </c>
      <c r="I12073">
        <v>83.64</v>
      </c>
      <c r="J12073">
        <v>0</v>
      </c>
      <c r="K12073">
        <v>1</v>
      </c>
      <c r="L12073" t="s">
        <v>18885</v>
      </c>
    </row>
    <row r="12074" spans="1:12" x14ac:dyDescent="0.25">
      <c r="A12074" s="2">
        <v>44252</v>
      </c>
      <c r="B12074" t="s">
        <v>4</v>
      </c>
      <c r="C12074">
        <v>786</v>
      </c>
      <c r="D12074" s="1" t="s">
        <v>18890</v>
      </c>
      <c r="E12074">
        <v>3540</v>
      </c>
      <c r="F12074">
        <v>5</v>
      </c>
      <c r="G12074" s="1" t="s">
        <v>11035</v>
      </c>
      <c r="H12074" s="1" t="s">
        <v>11036</v>
      </c>
      <c r="I12074">
        <v>32.549999999999997</v>
      </c>
      <c r="J12074">
        <v>0</v>
      </c>
      <c r="K12074">
        <v>1</v>
      </c>
      <c r="L12074" t="s">
        <v>18885</v>
      </c>
    </row>
    <row r="12075" spans="1:12" x14ac:dyDescent="0.25">
      <c r="A12075" s="2">
        <v>44405</v>
      </c>
      <c r="B12075" t="s">
        <v>4</v>
      </c>
      <c r="C12075">
        <v>786</v>
      </c>
      <c r="D12075" s="1" t="s">
        <v>18890</v>
      </c>
      <c r="E12075">
        <v>5680</v>
      </c>
      <c r="F12075">
        <v>5</v>
      </c>
      <c r="G12075" s="1" t="s">
        <v>10945</v>
      </c>
      <c r="H12075" s="1" t="s">
        <v>10946</v>
      </c>
      <c r="I12075">
        <v>62.72</v>
      </c>
      <c r="J12075">
        <v>0</v>
      </c>
      <c r="K12075">
        <v>1</v>
      </c>
      <c r="L12075" t="s">
        <v>18885</v>
      </c>
    </row>
    <row r="12076" spans="1:12" x14ac:dyDescent="0.25">
      <c r="A12076" s="2">
        <v>44655</v>
      </c>
      <c r="B12076" t="s">
        <v>4</v>
      </c>
      <c r="C12076">
        <v>786</v>
      </c>
      <c r="D12076" s="1" t="s">
        <v>18890</v>
      </c>
      <c r="E12076">
        <v>11313</v>
      </c>
      <c r="F12076">
        <v>5</v>
      </c>
      <c r="G12076" s="1" t="s">
        <v>10767</v>
      </c>
      <c r="H12076" s="1" t="s">
        <v>10768</v>
      </c>
      <c r="I12076">
        <v>140.02000000000001</v>
      </c>
      <c r="J12076">
        <v>0</v>
      </c>
      <c r="K12076">
        <v>1</v>
      </c>
      <c r="L12076" t="s">
        <v>18885</v>
      </c>
    </row>
    <row r="12077" spans="1:12" x14ac:dyDescent="0.25">
      <c r="A12077" s="2">
        <v>44371</v>
      </c>
      <c r="B12077" t="s">
        <v>4</v>
      </c>
      <c r="C12077">
        <v>786</v>
      </c>
      <c r="D12077" s="1" t="s">
        <v>18890</v>
      </c>
      <c r="E12077">
        <v>5169</v>
      </c>
      <c r="F12077">
        <v>5</v>
      </c>
      <c r="G12077" s="1" t="s">
        <v>891</v>
      </c>
      <c r="H12077" s="1" t="s">
        <v>892</v>
      </c>
      <c r="I12077">
        <v>174.47</v>
      </c>
      <c r="J12077">
        <v>0</v>
      </c>
      <c r="K12077">
        <v>1</v>
      </c>
      <c r="L12077" t="s">
        <v>18885</v>
      </c>
    </row>
    <row r="12078" spans="1:12" x14ac:dyDescent="0.25">
      <c r="A12078" s="2">
        <v>44537</v>
      </c>
      <c r="B12078" t="s">
        <v>4</v>
      </c>
      <c r="C12078">
        <v>786</v>
      </c>
      <c r="D12078" s="1" t="s">
        <v>18890</v>
      </c>
      <c r="E12078">
        <v>8412</v>
      </c>
      <c r="F12078">
        <v>5</v>
      </c>
      <c r="G12078" s="1" t="s">
        <v>16747</v>
      </c>
      <c r="H12078" s="1" t="s">
        <v>16748</v>
      </c>
      <c r="I12078">
        <v>123.83</v>
      </c>
      <c r="J12078">
        <v>0</v>
      </c>
      <c r="K12078">
        <v>1</v>
      </c>
      <c r="L12078" t="s">
        <v>18885</v>
      </c>
    </row>
    <row r="12079" spans="1:12" x14ac:dyDescent="0.25">
      <c r="A12079" s="2">
        <v>44146</v>
      </c>
      <c r="B12079" t="s">
        <v>4</v>
      </c>
      <c r="C12079">
        <v>786</v>
      </c>
      <c r="D12079" s="1" t="s">
        <v>18890</v>
      </c>
      <c r="E12079">
        <v>1150</v>
      </c>
      <c r="F12079">
        <v>5</v>
      </c>
      <c r="G12079" s="1" t="s">
        <v>16749</v>
      </c>
      <c r="H12079" s="1" t="s">
        <v>16750</v>
      </c>
      <c r="I12079">
        <v>148.77000000000001</v>
      </c>
      <c r="J12079">
        <v>0</v>
      </c>
      <c r="K12079">
        <v>1</v>
      </c>
      <c r="L12079" t="s">
        <v>18885</v>
      </c>
    </row>
    <row r="12080" spans="1:12" x14ac:dyDescent="0.25">
      <c r="A12080" s="2">
        <v>44277</v>
      </c>
      <c r="B12080" t="s">
        <v>4</v>
      </c>
      <c r="C12080">
        <v>786</v>
      </c>
      <c r="D12080" s="1" t="s">
        <v>18890</v>
      </c>
      <c r="E12080">
        <v>3670</v>
      </c>
      <c r="F12080">
        <v>5</v>
      </c>
      <c r="G12080" s="1" t="s">
        <v>10965</v>
      </c>
      <c r="H12080" s="1" t="s">
        <v>10966</v>
      </c>
      <c r="I12080">
        <v>54.87</v>
      </c>
      <c r="J12080">
        <v>0</v>
      </c>
      <c r="K12080">
        <v>1</v>
      </c>
      <c r="L12080" t="s">
        <v>18885</v>
      </c>
    </row>
    <row r="12081" spans="1:12" x14ac:dyDescent="0.25">
      <c r="A12081" s="2">
        <v>44685</v>
      </c>
      <c r="B12081" t="s">
        <v>4</v>
      </c>
      <c r="C12081">
        <v>786</v>
      </c>
      <c r="D12081" s="1" t="s">
        <v>18890</v>
      </c>
      <c r="E12081">
        <v>8757</v>
      </c>
      <c r="F12081">
        <v>5</v>
      </c>
      <c r="G12081" s="1" t="s">
        <v>16747</v>
      </c>
      <c r="H12081" s="1" t="s">
        <v>16748</v>
      </c>
      <c r="I12081">
        <v>120.34</v>
      </c>
      <c r="J12081">
        <v>0</v>
      </c>
      <c r="K12081">
        <v>1</v>
      </c>
      <c r="L12081" t="s">
        <v>18885</v>
      </c>
    </row>
    <row r="12082" spans="1:12" x14ac:dyDescent="0.25">
      <c r="A12082" s="2">
        <v>44252</v>
      </c>
      <c r="B12082" t="s">
        <v>4</v>
      </c>
      <c r="C12082">
        <v>786</v>
      </c>
      <c r="D12082" s="1" t="s">
        <v>18890</v>
      </c>
      <c r="E12082">
        <v>3583</v>
      </c>
      <c r="F12082">
        <v>5</v>
      </c>
      <c r="G12082" s="1" t="s">
        <v>10907</v>
      </c>
      <c r="H12082" s="1" t="s">
        <v>10908</v>
      </c>
      <c r="I12082">
        <v>53.48</v>
      </c>
      <c r="J12082">
        <v>0</v>
      </c>
      <c r="K12082">
        <v>1</v>
      </c>
      <c r="L12082" t="s">
        <v>18885</v>
      </c>
    </row>
    <row r="12083" spans="1:12" x14ac:dyDescent="0.25">
      <c r="A12083" s="2">
        <v>44543</v>
      </c>
      <c r="B12083" t="s">
        <v>4</v>
      </c>
      <c r="C12083">
        <v>786</v>
      </c>
      <c r="D12083" s="1" t="s">
        <v>18890</v>
      </c>
      <c r="E12083">
        <v>8480</v>
      </c>
      <c r="F12083">
        <v>5</v>
      </c>
      <c r="G12083" s="1" t="s">
        <v>10069</v>
      </c>
      <c r="H12083" s="1" t="s">
        <v>10070</v>
      </c>
      <c r="I12083">
        <v>66.45</v>
      </c>
      <c r="J12083">
        <v>0</v>
      </c>
      <c r="K12083">
        <v>1</v>
      </c>
      <c r="L12083" t="s">
        <v>18885</v>
      </c>
    </row>
    <row r="12084" spans="1:12" x14ac:dyDescent="0.25">
      <c r="A12084" s="2">
        <v>44582</v>
      </c>
      <c r="B12084" t="s">
        <v>4</v>
      </c>
      <c r="C12084">
        <v>786</v>
      </c>
      <c r="D12084" s="1" t="s">
        <v>18890</v>
      </c>
      <c r="E12084">
        <v>10008</v>
      </c>
      <c r="F12084">
        <v>5</v>
      </c>
      <c r="G12084" s="1" t="s">
        <v>9122</v>
      </c>
      <c r="H12084" s="1" t="s">
        <v>9123</v>
      </c>
      <c r="I12084">
        <v>69.7</v>
      </c>
      <c r="J12084">
        <v>0</v>
      </c>
      <c r="K12084">
        <v>1</v>
      </c>
      <c r="L12084" t="s">
        <v>18885</v>
      </c>
    </row>
    <row r="12085" spans="1:12" x14ac:dyDescent="0.25">
      <c r="A12085" s="2">
        <v>44638</v>
      </c>
      <c r="B12085" t="s">
        <v>4</v>
      </c>
      <c r="C12085">
        <v>786</v>
      </c>
      <c r="D12085" s="1" t="s">
        <v>18890</v>
      </c>
      <c r="E12085">
        <v>10980</v>
      </c>
      <c r="F12085">
        <v>5</v>
      </c>
      <c r="G12085" s="1" t="s">
        <v>10506</v>
      </c>
      <c r="H12085" s="1" t="s">
        <v>10507</v>
      </c>
      <c r="I12085">
        <v>118.49</v>
      </c>
      <c r="J12085">
        <v>0</v>
      </c>
      <c r="K12085">
        <v>1</v>
      </c>
      <c r="L12085" t="s">
        <v>18885</v>
      </c>
    </row>
    <row r="12086" spans="1:12" x14ac:dyDescent="0.25">
      <c r="A12086" s="2">
        <v>44673</v>
      </c>
      <c r="B12086" t="s">
        <v>4</v>
      </c>
      <c r="C12086">
        <v>786</v>
      </c>
      <c r="D12086" s="1" t="s">
        <v>18890</v>
      </c>
      <c r="E12086">
        <v>11725</v>
      </c>
      <c r="F12086">
        <v>5</v>
      </c>
      <c r="G12086" s="1" t="s">
        <v>12112</v>
      </c>
      <c r="H12086" s="1" t="s">
        <v>12113</v>
      </c>
      <c r="I12086">
        <v>97.59</v>
      </c>
      <c r="J12086">
        <v>0</v>
      </c>
      <c r="K12086">
        <v>1</v>
      </c>
      <c r="L12086" t="s">
        <v>18885</v>
      </c>
    </row>
    <row r="12087" spans="1:12" x14ac:dyDescent="0.25">
      <c r="A12087" s="2">
        <v>44624</v>
      </c>
      <c r="B12087" t="s">
        <v>4</v>
      </c>
      <c r="C12087">
        <v>786</v>
      </c>
      <c r="D12087" s="1" t="s">
        <v>18890</v>
      </c>
      <c r="E12087">
        <v>10461</v>
      </c>
      <c r="F12087">
        <v>5</v>
      </c>
      <c r="G12087" s="1" t="s">
        <v>4036</v>
      </c>
      <c r="H12087" s="1" t="s">
        <v>4037</v>
      </c>
      <c r="I12087">
        <v>118.5</v>
      </c>
      <c r="J12087">
        <v>0</v>
      </c>
      <c r="K12087">
        <v>1</v>
      </c>
      <c r="L12087" t="s">
        <v>18885</v>
      </c>
    </row>
    <row r="12088" spans="1:12" x14ac:dyDescent="0.25">
      <c r="A12088" s="2">
        <v>44342</v>
      </c>
      <c r="B12088" t="s">
        <v>4</v>
      </c>
      <c r="C12088">
        <v>786</v>
      </c>
      <c r="D12088" s="1" t="s">
        <v>18890</v>
      </c>
      <c r="E12088">
        <v>4676</v>
      </c>
      <c r="F12088">
        <v>5</v>
      </c>
      <c r="G12088" s="1" t="s">
        <v>18759</v>
      </c>
      <c r="H12088" s="1" t="s">
        <v>18760</v>
      </c>
      <c r="I12088">
        <v>46.5</v>
      </c>
      <c r="J12088">
        <v>0</v>
      </c>
      <c r="K12088">
        <v>1</v>
      </c>
      <c r="L12088" t="s">
        <v>18885</v>
      </c>
    </row>
    <row r="12089" spans="1:12" x14ac:dyDescent="0.25">
      <c r="A12089" s="2">
        <v>44599</v>
      </c>
      <c r="B12089" t="s">
        <v>4</v>
      </c>
      <c r="C12089">
        <v>786</v>
      </c>
      <c r="D12089" s="1" t="s">
        <v>18890</v>
      </c>
      <c r="E12089">
        <v>10278</v>
      </c>
      <c r="F12089">
        <v>5</v>
      </c>
      <c r="G12089" s="1" t="s">
        <v>9174</v>
      </c>
      <c r="H12089" s="1" t="s">
        <v>9175</v>
      </c>
      <c r="I12089">
        <v>108.38</v>
      </c>
      <c r="J12089">
        <v>0</v>
      </c>
      <c r="K12089">
        <v>1</v>
      </c>
      <c r="L12089" t="s">
        <v>18885</v>
      </c>
    </row>
    <row r="12090" spans="1:12" x14ac:dyDescent="0.25">
      <c r="A12090" s="2">
        <v>44531</v>
      </c>
      <c r="B12090" t="s">
        <v>4</v>
      </c>
      <c r="C12090">
        <v>786</v>
      </c>
      <c r="D12090" s="1" t="s">
        <v>18890</v>
      </c>
      <c r="E12090">
        <v>8135</v>
      </c>
      <c r="F12090">
        <v>5</v>
      </c>
      <c r="G12090" s="1" t="s">
        <v>8888</v>
      </c>
      <c r="H12090" s="1" t="s">
        <v>8889</v>
      </c>
      <c r="I12090">
        <v>83.64</v>
      </c>
      <c r="J12090">
        <v>0</v>
      </c>
      <c r="K12090">
        <v>1</v>
      </c>
      <c r="L12090" t="s">
        <v>18885</v>
      </c>
    </row>
    <row r="12091" spans="1:12" x14ac:dyDescent="0.25">
      <c r="A12091" s="2">
        <v>44231</v>
      </c>
      <c r="B12091" t="s">
        <v>4</v>
      </c>
      <c r="C12091">
        <v>786</v>
      </c>
      <c r="D12091" s="1" t="s">
        <v>18890</v>
      </c>
      <c r="E12091">
        <v>3369</v>
      </c>
      <c r="F12091">
        <v>5</v>
      </c>
      <c r="G12091" s="1" t="s">
        <v>1720</v>
      </c>
      <c r="H12091" s="1" t="s">
        <v>1721</v>
      </c>
      <c r="I12091">
        <v>84.84</v>
      </c>
      <c r="J12091">
        <v>0</v>
      </c>
      <c r="K12091">
        <v>1</v>
      </c>
      <c r="L12091" t="s">
        <v>18885</v>
      </c>
    </row>
    <row r="12092" spans="1:12" x14ac:dyDescent="0.25">
      <c r="A12092" s="2">
        <v>44123</v>
      </c>
      <c r="B12092" t="s">
        <v>4</v>
      </c>
      <c r="C12092">
        <v>786</v>
      </c>
      <c r="D12092" s="1" t="s">
        <v>18890</v>
      </c>
      <c r="E12092">
        <v>788</v>
      </c>
      <c r="F12092">
        <v>5</v>
      </c>
      <c r="G12092" s="1" t="s">
        <v>8518</v>
      </c>
      <c r="H12092" s="1" t="s">
        <v>8519</v>
      </c>
      <c r="I12092">
        <v>46.07</v>
      </c>
      <c r="J12092">
        <v>0</v>
      </c>
      <c r="K12092">
        <v>1</v>
      </c>
      <c r="L12092" t="s">
        <v>18885</v>
      </c>
    </row>
    <row r="12093" spans="1:12" x14ac:dyDescent="0.25">
      <c r="A12093" s="2">
        <v>44138</v>
      </c>
      <c r="B12093" t="s">
        <v>4</v>
      </c>
      <c r="C12093">
        <v>786</v>
      </c>
      <c r="D12093" s="1" t="s">
        <v>18890</v>
      </c>
      <c r="E12093">
        <v>1044</v>
      </c>
      <c r="F12093">
        <v>5</v>
      </c>
      <c r="G12093" s="1" t="s">
        <v>7867</v>
      </c>
      <c r="H12093" s="1" t="s">
        <v>7868</v>
      </c>
      <c r="I12093">
        <v>72.319999999999993</v>
      </c>
      <c r="J12093">
        <v>0</v>
      </c>
      <c r="K12093">
        <v>1</v>
      </c>
      <c r="L12093" t="s">
        <v>18885</v>
      </c>
    </row>
    <row r="12094" spans="1:12" x14ac:dyDescent="0.25">
      <c r="A12094" s="2">
        <v>44354</v>
      </c>
      <c r="B12094" t="s">
        <v>4</v>
      </c>
      <c r="C12094">
        <v>786</v>
      </c>
      <c r="D12094" s="1" t="s">
        <v>18890</v>
      </c>
      <c r="E12094">
        <v>4840</v>
      </c>
      <c r="F12094">
        <v>5</v>
      </c>
      <c r="G12094" s="1" t="s">
        <v>15883</v>
      </c>
      <c r="H12094" s="1" t="s">
        <v>15884</v>
      </c>
      <c r="I12094">
        <v>232.86</v>
      </c>
      <c r="J12094">
        <v>0</v>
      </c>
      <c r="K12094">
        <v>1</v>
      </c>
      <c r="L12094" t="s">
        <v>18885</v>
      </c>
    </row>
    <row r="12095" spans="1:12" x14ac:dyDescent="0.25">
      <c r="A12095" s="2">
        <v>44643</v>
      </c>
      <c r="B12095" t="s">
        <v>4</v>
      </c>
      <c r="C12095">
        <v>786</v>
      </c>
      <c r="D12095" s="1" t="s">
        <v>18890</v>
      </c>
      <c r="E12095">
        <v>11032</v>
      </c>
      <c r="F12095">
        <v>5</v>
      </c>
      <c r="G12095" s="1" t="s">
        <v>12863</v>
      </c>
      <c r="H12095" s="1" t="s">
        <v>12864</v>
      </c>
      <c r="I12095">
        <v>94.1</v>
      </c>
      <c r="J12095">
        <v>0</v>
      </c>
      <c r="K12095">
        <v>1</v>
      </c>
      <c r="L12095" t="s">
        <v>18885</v>
      </c>
    </row>
    <row r="12096" spans="1:12" x14ac:dyDescent="0.25">
      <c r="A12096" s="2">
        <v>44643</v>
      </c>
      <c r="B12096" t="s">
        <v>4</v>
      </c>
      <c r="C12096">
        <v>786</v>
      </c>
      <c r="D12096" s="1" t="s">
        <v>18890</v>
      </c>
      <c r="E12096">
        <v>10985</v>
      </c>
      <c r="F12096">
        <v>5</v>
      </c>
      <c r="G12096" s="1" t="s">
        <v>10757</v>
      </c>
      <c r="H12096" s="1" t="s">
        <v>10758</v>
      </c>
      <c r="I12096">
        <v>101.86</v>
      </c>
      <c r="J12096">
        <v>0</v>
      </c>
      <c r="K12096">
        <v>1</v>
      </c>
      <c r="L12096" t="s">
        <v>18885</v>
      </c>
    </row>
    <row r="12097" spans="1:12" x14ac:dyDescent="0.25">
      <c r="A12097" s="2">
        <v>44440</v>
      </c>
      <c r="B12097" t="s">
        <v>4</v>
      </c>
      <c r="C12097">
        <v>786</v>
      </c>
      <c r="D12097" s="1" t="s">
        <v>18890</v>
      </c>
      <c r="E12097">
        <v>6277</v>
      </c>
      <c r="F12097">
        <v>5</v>
      </c>
      <c r="G12097" s="1" t="s">
        <v>16910</v>
      </c>
      <c r="H12097" s="1" t="s">
        <v>16911</v>
      </c>
      <c r="I12097">
        <v>53.48</v>
      </c>
      <c r="J12097">
        <v>0</v>
      </c>
      <c r="K12097">
        <v>1</v>
      </c>
      <c r="L12097" t="s">
        <v>18885</v>
      </c>
    </row>
    <row r="12098" spans="1:12" x14ac:dyDescent="0.25">
      <c r="A12098" s="2">
        <v>44159</v>
      </c>
      <c r="B12098" t="s">
        <v>4</v>
      </c>
      <c r="C12098">
        <v>786</v>
      </c>
      <c r="D12098" s="1" t="s">
        <v>18890</v>
      </c>
      <c r="E12098">
        <v>1373</v>
      </c>
      <c r="F12098">
        <v>5</v>
      </c>
      <c r="G12098" s="1" t="s">
        <v>18345</v>
      </c>
      <c r="H12098" s="1" t="s">
        <v>18346</v>
      </c>
      <c r="I12098">
        <v>90.4</v>
      </c>
      <c r="J12098">
        <v>0</v>
      </c>
      <c r="K12098">
        <v>1</v>
      </c>
      <c r="L12098" t="s">
        <v>18885</v>
      </c>
    </row>
    <row r="12099" spans="1:12" x14ac:dyDescent="0.25">
      <c r="A12099" s="2">
        <v>44673</v>
      </c>
      <c r="B12099" t="s">
        <v>4</v>
      </c>
      <c r="C12099">
        <v>786</v>
      </c>
      <c r="D12099" s="1" t="s">
        <v>18890</v>
      </c>
      <c r="E12099">
        <v>11725</v>
      </c>
      <c r="F12099">
        <v>5</v>
      </c>
      <c r="G12099" s="1" t="s">
        <v>16275</v>
      </c>
      <c r="H12099" s="1" t="s">
        <v>16276</v>
      </c>
      <c r="I12099">
        <v>133.59</v>
      </c>
      <c r="J12099">
        <v>0</v>
      </c>
      <c r="K12099">
        <v>1</v>
      </c>
      <c r="L12099" t="s">
        <v>18885</v>
      </c>
    </row>
    <row r="12100" spans="1:12" x14ac:dyDescent="0.25">
      <c r="A12100" s="2">
        <v>44601</v>
      </c>
      <c r="B12100" t="s">
        <v>4</v>
      </c>
      <c r="C12100">
        <v>786</v>
      </c>
      <c r="D12100" s="1" t="s">
        <v>18890</v>
      </c>
      <c r="E12100">
        <v>10174</v>
      </c>
      <c r="F12100">
        <v>5</v>
      </c>
      <c r="G12100" s="1" t="s">
        <v>18484</v>
      </c>
      <c r="H12100" s="1" t="s">
        <v>18485</v>
      </c>
      <c r="I12100">
        <v>75.709999999999994</v>
      </c>
      <c r="J12100">
        <v>0</v>
      </c>
      <c r="K12100">
        <v>1</v>
      </c>
      <c r="L12100" t="s">
        <v>18885</v>
      </c>
    </row>
    <row r="12101" spans="1:12" x14ac:dyDescent="0.25">
      <c r="A12101" s="2">
        <v>44531</v>
      </c>
      <c r="B12101" t="s">
        <v>4</v>
      </c>
      <c r="C12101">
        <v>786</v>
      </c>
      <c r="D12101" s="1" t="s">
        <v>18890</v>
      </c>
      <c r="E12101">
        <v>8133</v>
      </c>
      <c r="F12101">
        <v>5</v>
      </c>
      <c r="G12101" s="1" t="s">
        <v>5541</v>
      </c>
      <c r="H12101" s="1" t="s">
        <v>5542</v>
      </c>
      <c r="I12101">
        <v>70</v>
      </c>
      <c r="J12101">
        <v>0</v>
      </c>
      <c r="K12101">
        <v>1</v>
      </c>
      <c r="L12101" t="s">
        <v>18885</v>
      </c>
    </row>
    <row r="12102" spans="1:12" x14ac:dyDescent="0.25">
      <c r="A12102" s="2">
        <v>44469</v>
      </c>
      <c r="B12102" t="s">
        <v>4</v>
      </c>
      <c r="C12102">
        <v>786</v>
      </c>
      <c r="D12102" s="1" t="s">
        <v>18890</v>
      </c>
      <c r="E12102">
        <v>6734</v>
      </c>
      <c r="F12102">
        <v>5</v>
      </c>
      <c r="G12102" s="1" t="s">
        <v>8691</v>
      </c>
      <c r="H12102" s="1" t="s">
        <v>8692</v>
      </c>
      <c r="I12102">
        <v>179.5</v>
      </c>
      <c r="J12102">
        <v>0</v>
      </c>
      <c r="K12102">
        <v>1</v>
      </c>
      <c r="L12102" t="s">
        <v>18885</v>
      </c>
    </row>
    <row r="12103" spans="1:12" x14ac:dyDescent="0.25">
      <c r="A12103" s="2">
        <v>44673</v>
      </c>
      <c r="B12103" t="s">
        <v>4</v>
      </c>
      <c r="C12103">
        <v>786</v>
      </c>
      <c r="D12103" s="1" t="s">
        <v>18890</v>
      </c>
      <c r="E12103">
        <v>11723</v>
      </c>
      <c r="F12103">
        <v>5</v>
      </c>
      <c r="G12103" s="1" t="s">
        <v>12126</v>
      </c>
      <c r="H12103" s="1" t="s">
        <v>12127</v>
      </c>
      <c r="I12103">
        <v>169.58</v>
      </c>
      <c r="J12103">
        <v>0</v>
      </c>
      <c r="K12103">
        <v>1</v>
      </c>
      <c r="L12103" t="s">
        <v>18885</v>
      </c>
    </row>
    <row r="12104" spans="1:12" x14ac:dyDescent="0.25">
      <c r="A12104" s="2">
        <v>44442</v>
      </c>
      <c r="B12104" t="s">
        <v>4</v>
      </c>
      <c r="C12104">
        <v>786</v>
      </c>
      <c r="D12104" s="1" t="s">
        <v>18890</v>
      </c>
      <c r="E12104">
        <v>6291</v>
      </c>
      <c r="F12104">
        <v>5</v>
      </c>
      <c r="G12104" s="1" t="s">
        <v>4686</v>
      </c>
      <c r="H12104" s="1" t="s">
        <v>4687</v>
      </c>
      <c r="I12104">
        <v>63.27</v>
      </c>
      <c r="J12104">
        <v>0</v>
      </c>
      <c r="K12104">
        <v>1</v>
      </c>
      <c r="L12104" t="s">
        <v>18885</v>
      </c>
    </row>
    <row r="12105" spans="1:12" x14ac:dyDescent="0.25">
      <c r="A12105" s="2">
        <v>44354</v>
      </c>
      <c r="B12105" t="s">
        <v>4</v>
      </c>
      <c r="C12105">
        <v>786</v>
      </c>
      <c r="D12105" s="1" t="s">
        <v>18890</v>
      </c>
      <c r="E12105">
        <v>4840</v>
      </c>
      <c r="F12105">
        <v>5</v>
      </c>
      <c r="G12105" s="1" t="s">
        <v>8298</v>
      </c>
      <c r="H12105" s="1" t="s">
        <v>8299</v>
      </c>
      <c r="I12105">
        <v>11.84</v>
      </c>
      <c r="J12105">
        <v>0</v>
      </c>
      <c r="K12105">
        <v>1</v>
      </c>
      <c r="L12105" t="s">
        <v>18885</v>
      </c>
    </row>
    <row r="12106" spans="1:12" x14ac:dyDescent="0.25">
      <c r="A12106" s="2">
        <v>44354</v>
      </c>
      <c r="B12106" t="s">
        <v>4</v>
      </c>
      <c r="C12106">
        <v>786</v>
      </c>
      <c r="D12106" s="1" t="s">
        <v>18890</v>
      </c>
      <c r="E12106">
        <v>4840</v>
      </c>
      <c r="F12106">
        <v>5</v>
      </c>
      <c r="G12106" s="1" t="s">
        <v>14718</v>
      </c>
      <c r="H12106" s="1" t="s">
        <v>14719</v>
      </c>
      <c r="I12106">
        <v>98.76</v>
      </c>
      <c r="J12106">
        <v>0</v>
      </c>
      <c r="K12106">
        <v>1</v>
      </c>
      <c r="L12106" t="s">
        <v>18885</v>
      </c>
    </row>
    <row r="12107" spans="1:12" x14ac:dyDescent="0.25">
      <c r="A12107" s="2">
        <v>44165</v>
      </c>
      <c r="B12107" t="s">
        <v>4</v>
      </c>
      <c r="C12107">
        <v>786</v>
      </c>
      <c r="D12107" s="1" t="s">
        <v>18890</v>
      </c>
      <c r="E12107">
        <v>1511</v>
      </c>
      <c r="F12107">
        <v>5</v>
      </c>
      <c r="G12107" s="1" t="s">
        <v>8284</v>
      </c>
      <c r="H12107" s="1" t="s">
        <v>8285</v>
      </c>
      <c r="I12107">
        <v>72.72</v>
      </c>
      <c r="J12107">
        <v>0</v>
      </c>
      <c r="K12107">
        <v>1</v>
      </c>
      <c r="L12107" t="s">
        <v>18885</v>
      </c>
    </row>
    <row r="12108" spans="1:12" x14ac:dyDescent="0.25">
      <c r="A12108" s="2">
        <v>44237</v>
      </c>
      <c r="B12108" t="s">
        <v>4</v>
      </c>
      <c r="C12108">
        <v>786</v>
      </c>
      <c r="D12108" s="1" t="s">
        <v>18890</v>
      </c>
      <c r="E12108">
        <v>3440</v>
      </c>
      <c r="F12108">
        <v>5</v>
      </c>
      <c r="G12108" s="1" t="s">
        <v>5866</v>
      </c>
      <c r="H12108" s="1" t="s">
        <v>5867</v>
      </c>
      <c r="I12108">
        <v>47.23</v>
      </c>
      <c r="J12108">
        <v>0</v>
      </c>
      <c r="K12108">
        <v>1</v>
      </c>
      <c r="L12108" t="s">
        <v>18885</v>
      </c>
    </row>
    <row r="12109" spans="1:12" x14ac:dyDescent="0.25">
      <c r="A12109" s="2">
        <v>44494</v>
      </c>
      <c r="B12109" t="s">
        <v>4</v>
      </c>
      <c r="C12109">
        <v>786</v>
      </c>
      <c r="D12109" s="1" t="s">
        <v>18890</v>
      </c>
      <c r="E12109">
        <v>7383</v>
      </c>
      <c r="F12109">
        <v>5</v>
      </c>
      <c r="G12109" s="1" t="s">
        <v>8226</v>
      </c>
      <c r="H12109" s="1" t="s">
        <v>8227</v>
      </c>
      <c r="I12109">
        <v>27.89</v>
      </c>
      <c r="J12109">
        <v>0</v>
      </c>
      <c r="K12109">
        <v>1</v>
      </c>
      <c r="L12109" t="s">
        <v>18885</v>
      </c>
    </row>
    <row r="12110" spans="1:12" x14ac:dyDescent="0.25">
      <c r="A12110" s="2">
        <v>44165</v>
      </c>
      <c r="B12110" t="s">
        <v>4</v>
      </c>
      <c r="C12110">
        <v>786</v>
      </c>
      <c r="D12110" s="1" t="s">
        <v>18890</v>
      </c>
      <c r="E12110">
        <v>1511</v>
      </c>
      <c r="F12110">
        <v>5</v>
      </c>
      <c r="G12110" s="1" t="s">
        <v>11023</v>
      </c>
      <c r="H12110" s="1" t="s">
        <v>11024</v>
      </c>
      <c r="I12110">
        <v>66.28</v>
      </c>
      <c r="J12110">
        <v>0</v>
      </c>
      <c r="K12110">
        <v>1</v>
      </c>
      <c r="L12110" t="s">
        <v>18885</v>
      </c>
    </row>
    <row r="12111" spans="1:12" x14ac:dyDescent="0.25">
      <c r="A12111" s="2">
        <v>44470</v>
      </c>
      <c r="B12111" t="s">
        <v>4</v>
      </c>
      <c r="C12111">
        <v>786</v>
      </c>
      <c r="D12111" s="1" t="s">
        <v>18890</v>
      </c>
      <c r="E12111">
        <v>6906</v>
      </c>
      <c r="F12111">
        <v>5</v>
      </c>
      <c r="G12111" s="1" t="s">
        <v>10314</v>
      </c>
      <c r="H12111" s="1" t="s">
        <v>10315</v>
      </c>
      <c r="I12111">
        <v>52.19</v>
      </c>
      <c r="J12111">
        <v>0</v>
      </c>
      <c r="K12111">
        <v>1</v>
      </c>
      <c r="L12111" t="s">
        <v>18885</v>
      </c>
    </row>
    <row r="12112" spans="1:12" x14ac:dyDescent="0.25">
      <c r="A12112" s="2">
        <v>44537</v>
      </c>
      <c r="B12112" t="s">
        <v>4</v>
      </c>
      <c r="C12112">
        <v>786</v>
      </c>
      <c r="D12112" s="1" t="s">
        <v>18890</v>
      </c>
      <c r="E12112">
        <v>8413</v>
      </c>
      <c r="F12112">
        <v>5</v>
      </c>
      <c r="G12112" s="1" t="s">
        <v>6534</v>
      </c>
      <c r="H12112" s="1" t="s">
        <v>6535</v>
      </c>
      <c r="I12112">
        <v>87.87</v>
      </c>
      <c r="J12112">
        <v>0</v>
      </c>
      <c r="K12112">
        <v>1</v>
      </c>
      <c r="L12112" t="s">
        <v>18885</v>
      </c>
    </row>
    <row r="12113" spans="1:12" x14ac:dyDescent="0.25">
      <c r="A12113" s="2">
        <v>44617</v>
      </c>
      <c r="B12113" t="s">
        <v>4</v>
      </c>
      <c r="C12113">
        <v>786</v>
      </c>
      <c r="D12113" s="1" t="s">
        <v>18890</v>
      </c>
      <c r="E12113">
        <v>10574</v>
      </c>
      <c r="F12113">
        <v>5</v>
      </c>
      <c r="G12113" s="1" t="s">
        <v>6042</v>
      </c>
      <c r="H12113" s="1" t="s">
        <v>6043</v>
      </c>
      <c r="I12113">
        <v>136.46</v>
      </c>
      <c r="J12113">
        <v>0</v>
      </c>
      <c r="K12113">
        <v>1</v>
      </c>
      <c r="L12113" t="s">
        <v>18885</v>
      </c>
    </row>
    <row r="12114" spans="1:12" x14ac:dyDescent="0.25">
      <c r="A12114" s="2">
        <v>44617</v>
      </c>
      <c r="B12114" t="s">
        <v>4</v>
      </c>
      <c r="C12114">
        <v>786</v>
      </c>
      <c r="D12114" s="1" t="s">
        <v>18890</v>
      </c>
      <c r="E12114">
        <v>10572</v>
      </c>
      <c r="F12114">
        <v>5</v>
      </c>
      <c r="G12114" s="1" t="s">
        <v>11474</v>
      </c>
      <c r="H12114" s="1" t="s">
        <v>11475</v>
      </c>
      <c r="I12114">
        <v>48.21</v>
      </c>
      <c r="J12114">
        <v>0</v>
      </c>
      <c r="K12114">
        <v>1</v>
      </c>
      <c r="L12114" t="s">
        <v>18885</v>
      </c>
    </row>
    <row r="12115" spans="1:12" x14ac:dyDescent="0.25">
      <c r="A12115" s="2">
        <v>44442</v>
      </c>
      <c r="B12115" t="s">
        <v>4</v>
      </c>
      <c r="C12115">
        <v>786</v>
      </c>
      <c r="D12115" s="1" t="s">
        <v>18890</v>
      </c>
      <c r="E12115">
        <v>6293</v>
      </c>
      <c r="F12115">
        <v>5</v>
      </c>
      <c r="G12115" s="1" t="s">
        <v>613</v>
      </c>
      <c r="H12115" s="1" t="s">
        <v>614</v>
      </c>
      <c r="I12115">
        <v>63.27</v>
      </c>
      <c r="J12115">
        <v>0</v>
      </c>
      <c r="K12115">
        <v>1</v>
      </c>
      <c r="L12115" t="s">
        <v>18885</v>
      </c>
    </row>
    <row r="12116" spans="1:12" x14ac:dyDescent="0.25">
      <c r="A12116" s="2">
        <v>44233</v>
      </c>
      <c r="B12116" t="s">
        <v>4</v>
      </c>
      <c r="C12116">
        <v>786</v>
      </c>
      <c r="D12116" s="1" t="s">
        <v>18890</v>
      </c>
      <c r="E12116">
        <v>3388</v>
      </c>
      <c r="F12116">
        <v>5</v>
      </c>
      <c r="G12116" s="1" t="s">
        <v>2129</v>
      </c>
      <c r="H12116" s="1" t="s">
        <v>2130</v>
      </c>
      <c r="I12116">
        <v>90.4</v>
      </c>
      <c r="J12116">
        <v>0</v>
      </c>
      <c r="K12116">
        <v>1</v>
      </c>
      <c r="L12116" t="s">
        <v>18885</v>
      </c>
    </row>
    <row r="12117" spans="1:12" x14ac:dyDescent="0.25">
      <c r="A12117" s="2">
        <v>44564</v>
      </c>
      <c r="B12117" t="s">
        <v>4</v>
      </c>
      <c r="C12117">
        <v>786</v>
      </c>
      <c r="D12117" s="1" t="s">
        <v>18890</v>
      </c>
      <c r="E12117">
        <v>8654</v>
      </c>
      <c r="F12117">
        <v>5</v>
      </c>
      <c r="G12117" s="1" t="s">
        <v>9452</v>
      </c>
      <c r="H12117" s="1" t="s">
        <v>9453</v>
      </c>
      <c r="I12117">
        <v>69.7</v>
      </c>
      <c r="J12117">
        <v>0</v>
      </c>
      <c r="K12117">
        <v>1</v>
      </c>
      <c r="L12117" t="s">
        <v>18885</v>
      </c>
    </row>
    <row r="12118" spans="1:12" x14ac:dyDescent="0.25">
      <c r="A12118" s="2">
        <v>44277</v>
      </c>
      <c r="B12118" t="s">
        <v>4</v>
      </c>
      <c r="C12118">
        <v>786</v>
      </c>
      <c r="D12118" s="1" t="s">
        <v>18890</v>
      </c>
      <c r="E12118">
        <v>3670</v>
      </c>
      <c r="F12118">
        <v>5</v>
      </c>
      <c r="G12118" s="1" t="s">
        <v>8802</v>
      </c>
      <c r="H12118" s="1" t="s">
        <v>8803</v>
      </c>
      <c r="I12118">
        <v>96.86</v>
      </c>
      <c r="J12118">
        <v>0</v>
      </c>
      <c r="K12118">
        <v>1</v>
      </c>
      <c r="L12118" t="s">
        <v>18885</v>
      </c>
    </row>
    <row r="12119" spans="1:12" x14ac:dyDescent="0.25">
      <c r="A12119" s="2">
        <v>44636</v>
      </c>
      <c r="B12119" t="s">
        <v>4</v>
      </c>
      <c r="C12119">
        <v>786</v>
      </c>
      <c r="D12119" s="1" t="s">
        <v>18890</v>
      </c>
      <c r="E12119">
        <v>10888</v>
      </c>
      <c r="F12119">
        <v>5</v>
      </c>
      <c r="G12119" s="1" t="s">
        <v>9917</v>
      </c>
      <c r="H12119" s="1" t="s">
        <v>9918</v>
      </c>
      <c r="I12119">
        <v>40.659999999999997</v>
      </c>
      <c r="J12119">
        <v>0</v>
      </c>
      <c r="K12119">
        <v>1</v>
      </c>
      <c r="L12119" t="s">
        <v>18885</v>
      </c>
    </row>
    <row r="12120" spans="1:12" x14ac:dyDescent="0.25">
      <c r="A12120" s="2">
        <v>44657</v>
      </c>
      <c r="B12120" t="s">
        <v>4</v>
      </c>
      <c r="C12120">
        <v>786</v>
      </c>
      <c r="D12120" s="1" t="s">
        <v>18890</v>
      </c>
      <c r="E12120">
        <v>11428</v>
      </c>
      <c r="F12120">
        <v>5</v>
      </c>
      <c r="G12120" s="1" t="s">
        <v>14590</v>
      </c>
      <c r="H12120" s="1" t="s">
        <v>14591</v>
      </c>
      <c r="I12120">
        <v>89.73</v>
      </c>
      <c r="J12120">
        <v>0</v>
      </c>
      <c r="K12120">
        <v>1</v>
      </c>
      <c r="L12120" t="s">
        <v>18885</v>
      </c>
    </row>
    <row r="12121" spans="1:12" x14ac:dyDescent="0.25">
      <c r="A12121" s="2">
        <v>44214</v>
      </c>
      <c r="B12121" t="s">
        <v>4</v>
      </c>
      <c r="C12121">
        <v>786</v>
      </c>
      <c r="D12121" s="1" t="s">
        <v>18890</v>
      </c>
      <c r="E12121">
        <v>2931</v>
      </c>
      <c r="F12121">
        <v>5</v>
      </c>
      <c r="G12121" s="1" t="s">
        <v>14551</v>
      </c>
      <c r="H12121" s="1" t="s">
        <v>14552</v>
      </c>
      <c r="I12121">
        <v>17.7</v>
      </c>
      <c r="J12121">
        <v>0</v>
      </c>
      <c r="K12121">
        <v>1</v>
      </c>
      <c r="L12121" t="s">
        <v>18885</v>
      </c>
    </row>
    <row r="12122" spans="1:12" x14ac:dyDescent="0.25">
      <c r="A12122" s="2">
        <v>44657</v>
      </c>
      <c r="B12122" t="s">
        <v>4</v>
      </c>
      <c r="C12122">
        <v>786</v>
      </c>
      <c r="D12122" s="1" t="s">
        <v>18890</v>
      </c>
      <c r="E12122">
        <v>11314</v>
      </c>
      <c r="F12122">
        <v>5</v>
      </c>
      <c r="G12122" s="1" t="s">
        <v>14584</v>
      </c>
      <c r="H12122" s="1" t="s">
        <v>14585</v>
      </c>
      <c r="I12122">
        <v>55.75</v>
      </c>
      <c r="J12122">
        <v>0</v>
      </c>
      <c r="K12122">
        <v>1</v>
      </c>
      <c r="L12122" t="s">
        <v>18885</v>
      </c>
    </row>
    <row r="12123" spans="1:12" x14ac:dyDescent="0.25">
      <c r="A12123" s="2">
        <v>44427</v>
      </c>
      <c r="B12123" t="s">
        <v>4</v>
      </c>
      <c r="C12123">
        <v>786</v>
      </c>
      <c r="D12123" s="1" t="s">
        <v>18890</v>
      </c>
      <c r="E12123">
        <v>6078</v>
      </c>
      <c r="F12123">
        <v>5</v>
      </c>
      <c r="G12123" s="1" t="s">
        <v>1074</v>
      </c>
      <c r="H12123" s="1" t="s">
        <v>1075</v>
      </c>
      <c r="I12123">
        <v>46.5</v>
      </c>
      <c r="J12123">
        <v>0</v>
      </c>
      <c r="K12123">
        <v>1</v>
      </c>
      <c r="L12123" t="s">
        <v>18885</v>
      </c>
    </row>
    <row r="12124" spans="1:12" x14ac:dyDescent="0.25">
      <c r="A12124" s="2">
        <v>44123</v>
      </c>
      <c r="B12124" t="s">
        <v>4</v>
      </c>
      <c r="C12124">
        <v>786</v>
      </c>
      <c r="D12124" s="1" t="s">
        <v>18890</v>
      </c>
      <c r="E12124">
        <v>788</v>
      </c>
      <c r="F12124">
        <v>5</v>
      </c>
      <c r="G12124" s="1" t="s">
        <v>18594</v>
      </c>
      <c r="H12124" s="1" t="s">
        <v>18595</v>
      </c>
      <c r="I12124">
        <v>60.26</v>
      </c>
      <c r="J12124">
        <v>0</v>
      </c>
      <c r="K12124">
        <v>1</v>
      </c>
      <c r="L12124" t="s">
        <v>18885</v>
      </c>
    </row>
    <row r="12125" spans="1:12" x14ac:dyDescent="0.25">
      <c r="A12125" s="2">
        <v>44494</v>
      </c>
      <c r="B12125" t="s">
        <v>4</v>
      </c>
      <c r="C12125">
        <v>786</v>
      </c>
      <c r="D12125" s="1" t="s">
        <v>18890</v>
      </c>
      <c r="E12125">
        <v>7383</v>
      </c>
      <c r="F12125">
        <v>5</v>
      </c>
      <c r="G12125" s="1" t="s">
        <v>5787</v>
      </c>
      <c r="H12125" s="1" t="s">
        <v>5788</v>
      </c>
      <c r="I12125">
        <v>76.06</v>
      </c>
      <c r="J12125">
        <v>0</v>
      </c>
      <c r="K12125">
        <v>1</v>
      </c>
      <c r="L12125" t="s">
        <v>18885</v>
      </c>
    </row>
    <row r="12126" spans="1:12" x14ac:dyDescent="0.25">
      <c r="A12126" s="2">
        <v>44638</v>
      </c>
      <c r="B12126" t="s">
        <v>4</v>
      </c>
      <c r="C12126">
        <v>786</v>
      </c>
      <c r="D12126" s="1" t="s">
        <v>18890</v>
      </c>
      <c r="E12126">
        <v>10980</v>
      </c>
      <c r="F12126">
        <v>5</v>
      </c>
      <c r="G12126" s="1" t="s">
        <v>10490</v>
      </c>
      <c r="H12126" s="1" t="s">
        <v>10491</v>
      </c>
      <c r="I12126">
        <v>70.260000000000005</v>
      </c>
      <c r="J12126">
        <v>0</v>
      </c>
      <c r="K12126">
        <v>1</v>
      </c>
      <c r="L12126" t="s">
        <v>18885</v>
      </c>
    </row>
    <row r="12127" spans="1:12" x14ac:dyDescent="0.25">
      <c r="A12127" s="2">
        <v>44354</v>
      </c>
      <c r="B12127" t="s">
        <v>4</v>
      </c>
      <c r="C12127">
        <v>786</v>
      </c>
      <c r="D12127" s="1" t="s">
        <v>18890</v>
      </c>
      <c r="E12127">
        <v>4840</v>
      </c>
      <c r="F12127">
        <v>5</v>
      </c>
      <c r="G12127" s="1" t="s">
        <v>13548</v>
      </c>
      <c r="H12127" s="1" t="s">
        <v>13549</v>
      </c>
      <c r="I12127">
        <v>45.76</v>
      </c>
      <c r="J12127">
        <v>0</v>
      </c>
      <c r="K12127">
        <v>1</v>
      </c>
      <c r="L12127" t="s">
        <v>18885</v>
      </c>
    </row>
    <row r="12128" spans="1:12" x14ac:dyDescent="0.25">
      <c r="A12128" s="2">
        <v>44595</v>
      </c>
      <c r="B12128" t="s">
        <v>4</v>
      </c>
      <c r="C12128">
        <v>786</v>
      </c>
      <c r="D12128" s="1" t="s">
        <v>18890</v>
      </c>
      <c r="E12128">
        <v>10263</v>
      </c>
      <c r="F12128">
        <v>5</v>
      </c>
      <c r="G12128" s="1" t="s">
        <v>16071</v>
      </c>
      <c r="H12128" s="1" t="s">
        <v>16072</v>
      </c>
      <c r="I12128">
        <v>55.75</v>
      </c>
      <c r="J12128">
        <v>0</v>
      </c>
      <c r="K12128">
        <v>1</v>
      </c>
      <c r="L12128" t="s">
        <v>18885</v>
      </c>
    </row>
    <row r="12129" spans="1:12" x14ac:dyDescent="0.25">
      <c r="A12129" s="2">
        <v>44533</v>
      </c>
      <c r="B12129" t="s">
        <v>4</v>
      </c>
      <c r="C12129">
        <v>786</v>
      </c>
      <c r="D12129" s="1" t="s">
        <v>18890</v>
      </c>
      <c r="E12129">
        <v>8357</v>
      </c>
      <c r="F12129">
        <v>5</v>
      </c>
      <c r="G12129" s="1" t="s">
        <v>2414</v>
      </c>
      <c r="H12129" s="1" t="s">
        <v>2415</v>
      </c>
      <c r="I12129">
        <v>36.49</v>
      </c>
      <c r="J12129">
        <v>0</v>
      </c>
      <c r="K12129">
        <v>1</v>
      </c>
      <c r="L12129" t="s">
        <v>18885</v>
      </c>
    </row>
    <row r="12130" spans="1:12" x14ac:dyDescent="0.25">
      <c r="A12130" s="2">
        <v>44194</v>
      </c>
      <c r="B12130" t="s">
        <v>4</v>
      </c>
      <c r="C12130">
        <v>786</v>
      </c>
      <c r="D12130" s="1" t="s">
        <v>18890</v>
      </c>
      <c r="E12130">
        <v>1972</v>
      </c>
      <c r="F12130">
        <v>5</v>
      </c>
      <c r="G12130" s="1" t="s">
        <v>1752</v>
      </c>
      <c r="H12130" s="1" t="s">
        <v>1753</v>
      </c>
      <c r="I12130">
        <v>94.51</v>
      </c>
      <c r="J12130">
        <v>0</v>
      </c>
      <c r="K12130">
        <v>1</v>
      </c>
      <c r="L12130" t="s">
        <v>18885</v>
      </c>
    </row>
    <row r="12131" spans="1:12" x14ac:dyDescent="0.25">
      <c r="A12131" s="2">
        <v>44657</v>
      </c>
      <c r="B12131" t="s">
        <v>4</v>
      </c>
      <c r="C12131">
        <v>786</v>
      </c>
      <c r="D12131" s="1" t="s">
        <v>18890</v>
      </c>
      <c r="E12131">
        <v>11429</v>
      </c>
      <c r="F12131">
        <v>5</v>
      </c>
      <c r="G12131" s="1" t="s">
        <v>10751</v>
      </c>
      <c r="H12131" s="1" t="s">
        <v>10752</v>
      </c>
      <c r="I12131">
        <v>137.59</v>
      </c>
      <c r="J12131">
        <v>0</v>
      </c>
      <c r="K12131">
        <v>1</v>
      </c>
      <c r="L12131" t="s">
        <v>18885</v>
      </c>
    </row>
    <row r="12132" spans="1:12" x14ac:dyDescent="0.25">
      <c r="A12132" s="2">
        <v>44165</v>
      </c>
      <c r="B12132" t="s">
        <v>4</v>
      </c>
      <c r="C12132">
        <v>786</v>
      </c>
      <c r="D12132" s="1" t="s">
        <v>18890</v>
      </c>
      <c r="E12132">
        <v>1424</v>
      </c>
      <c r="F12132">
        <v>5</v>
      </c>
      <c r="G12132" s="1" t="s">
        <v>2225</v>
      </c>
      <c r="H12132" s="1" t="s">
        <v>2226</v>
      </c>
      <c r="I12132">
        <v>88.89</v>
      </c>
      <c r="J12132">
        <v>0</v>
      </c>
      <c r="K12132">
        <v>1</v>
      </c>
      <c r="L12132" t="s">
        <v>18885</v>
      </c>
    </row>
    <row r="12133" spans="1:12" x14ac:dyDescent="0.25">
      <c r="A12133" s="2">
        <v>44071</v>
      </c>
      <c r="B12133" t="s">
        <v>4</v>
      </c>
      <c r="C12133">
        <v>786</v>
      </c>
      <c r="D12133" s="1" t="s">
        <v>18890</v>
      </c>
      <c r="E12133">
        <v>125</v>
      </c>
      <c r="F12133">
        <v>5</v>
      </c>
      <c r="G12133" s="1" t="s">
        <v>18375</v>
      </c>
      <c r="H12133" s="1" t="s">
        <v>18376</v>
      </c>
      <c r="I12133">
        <v>211.68</v>
      </c>
      <c r="J12133">
        <v>0</v>
      </c>
      <c r="K12133">
        <v>1</v>
      </c>
      <c r="L12133" t="s">
        <v>18885</v>
      </c>
    </row>
    <row r="12134" spans="1:12" x14ac:dyDescent="0.25">
      <c r="A12134" s="2">
        <v>44624</v>
      </c>
      <c r="B12134" t="s">
        <v>4</v>
      </c>
      <c r="C12134">
        <v>786</v>
      </c>
      <c r="D12134" s="1" t="s">
        <v>18890</v>
      </c>
      <c r="E12134">
        <v>10757</v>
      </c>
      <c r="F12134">
        <v>5</v>
      </c>
      <c r="G12134" s="1" t="s">
        <v>11559</v>
      </c>
      <c r="H12134" s="1" t="s">
        <v>11560</v>
      </c>
      <c r="I12134">
        <v>83.64</v>
      </c>
      <c r="J12134">
        <v>0</v>
      </c>
      <c r="K12134">
        <v>1</v>
      </c>
      <c r="L12134" t="s">
        <v>18885</v>
      </c>
    </row>
    <row r="12135" spans="1:12" x14ac:dyDescent="0.25">
      <c r="A12135" s="2">
        <v>44455</v>
      </c>
      <c r="B12135" t="s">
        <v>4</v>
      </c>
      <c r="C12135">
        <v>786</v>
      </c>
      <c r="D12135" s="1" t="s">
        <v>18890</v>
      </c>
      <c r="E12135">
        <v>6520</v>
      </c>
      <c r="F12135">
        <v>5</v>
      </c>
      <c r="G12135" s="1" t="s">
        <v>5521</v>
      </c>
      <c r="H12135" s="1" t="s">
        <v>5522</v>
      </c>
      <c r="I12135">
        <v>88.25</v>
      </c>
      <c r="J12135">
        <v>0</v>
      </c>
      <c r="K12135">
        <v>1</v>
      </c>
      <c r="L12135" t="s">
        <v>18885</v>
      </c>
    </row>
    <row r="12136" spans="1:12" x14ac:dyDescent="0.25">
      <c r="A12136" s="2">
        <v>44586</v>
      </c>
      <c r="B12136" t="s">
        <v>4</v>
      </c>
      <c r="C12136">
        <v>786</v>
      </c>
      <c r="D12136" s="1" t="s">
        <v>18890</v>
      </c>
      <c r="E12136">
        <v>10130</v>
      </c>
      <c r="F12136">
        <v>5</v>
      </c>
      <c r="G12136" s="1" t="s">
        <v>9296</v>
      </c>
      <c r="H12136" s="1" t="s">
        <v>9297</v>
      </c>
      <c r="I12136">
        <v>218.72</v>
      </c>
      <c r="J12136">
        <v>0</v>
      </c>
      <c r="K12136">
        <v>1</v>
      </c>
      <c r="L12136" t="s">
        <v>18885</v>
      </c>
    </row>
    <row r="12137" spans="1:12" x14ac:dyDescent="0.25">
      <c r="A12137" s="2">
        <v>44424</v>
      </c>
      <c r="B12137" t="s">
        <v>4</v>
      </c>
      <c r="C12137">
        <v>786</v>
      </c>
      <c r="D12137" s="1" t="s">
        <v>18890</v>
      </c>
      <c r="E12137">
        <v>5925</v>
      </c>
      <c r="F12137">
        <v>5</v>
      </c>
      <c r="G12137" s="1" t="s">
        <v>3179</v>
      </c>
      <c r="H12137" s="1" t="s">
        <v>3180</v>
      </c>
      <c r="I12137">
        <v>61.69</v>
      </c>
      <c r="J12137">
        <v>0</v>
      </c>
      <c r="K12137">
        <v>1</v>
      </c>
      <c r="L12137" t="s">
        <v>18885</v>
      </c>
    </row>
    <row r="12138" spans="1:12" x14ac:dyDescent="0.25">
      <c r="A12138" s="2">
        <v>44424</v>
      </c>
      <c r="B12138" t="s">
        <v>4</v>
      </c>
      <c r="C12138">
        <v>786</v>
      </c>
      <c r="D12138" s="1" t="s">
        <v>18890</v>
      </c>
      <c r="E12138">
        <v>5926</v>
      </c>
      <c r="F12138">
        <v>5</v>
      </c>
      <c r="G12138" s="1" t="s">
        <v>2793</v>
      </c>
      <c r="H12138" s="1" t="s">
        <v>2794</v>
      </c>
      <c r="I12138">
        <v>32.47</v>
      </c>
      <c r="J12138">
        <v>0</v>
      </c>
      <c r="K12138">
        <v>1</v>
      </c>
      <c r="L12138" t="s">
        <v>18885</v>
      </c>
    </row>
    <row r="12139" spans="1:12" x14ac:dyDescent="0.25">
      <c r="A12139" s="2">
        <v>44152</v>
      </c>
      <c r="B12139" t="s">
        <v>4</v>
      </c>
      <c r="C12139">
        <v>786</v>
      </c>
      <c r="D12139" s="1" t="s">
        <v>18890</v>
      </c>
      <c r="E12139">
        <v>1277</v>
      </c>
      <c r="F12139">
        <v>5</v>
      </c>
      <c r="G12139" s="1" t="s">
        <v>1048</v>
      </c>
      <c r="H12139" s="1" t="s">
        <v>1049</v>
      </c>
      <c r="I12139">
        <v>84.38</v>
      </c>
      <c r="J12139">
        <v>0</v>
      </c>
      <c r="K12139">
        <v>1</v>
      </c>
      <c r="L12139" t="s">
        <v>18885</v>
      </c>
    </row>
    <row r="12140" spans="1:12" x14ac:dyDescent="0.25">
      <c r="A12140" s="2">
        <v>44312</v>
      </c>
      <c r="B12140" t="s">
        <v>4</v>
      </c>
      <c r="C12140">
        <v>786</v>
      </c>
      <c r="D12140" s="1" t="s">
        <v>18890</v>
      </c>
      <c r="E12140">
        <v>3950</v>
      </c>
      <c r="F12140">
        <v>5</v>
      </c>
      <c r="G12140" s="1" t="s">
        <v>1573</v>
      </c>
      <c r="H12140" s="1" t="s">
        <v>1574</v>
      </c>
      <c r="I12140">
        <v>81.27</v>
      </c>
      <c r="J12140">
        <v>0</v>
      </c>
      <c r="K12140">
        <v>1</v>
      </c>
      <c r="L12140" t="s">
        <v>18885</v>
      </c>
    </row>
    <row r="12141" spans="1:12" x14ac:dyDescent="0.25">
      <c r="A12141" s="2">
        <v>44231</v>
      </c>
      <c r="B12141" t="s">
        <v>4</v>
      </c>
      <c r="C12141">
        <v>786</v>
      </c>
      <c r="D12141" s="1" t="s">
        <v>18890</v>
      </c>
      <c r="E12141">
        <v>3369</v>
      </c>
      <c r="F12141">
        <v>5</v>
      </c>
      <c r="G12141" s="1" t="s">
        <v>1746</v>
      </c>
      <c r="H12141" s="1" t="s">
        <v>1747</v>
      </c>
      <c r="I12141">
        <v>90.4</v>
      </c>
      <c r="J12141">
        <v>0</v>
      </c>
      <c r="K12141">
        <v>1</v>
      </c>
      <c r="L12141" t="s">
        <v>18885</v>
      </c>
    </row>
    <row r="12142" spans="1:12" x14ac:dyDescent="0.25">
      <c r="A12142" s="2">
        <v>44673</v>
      </c>
      <c r="B12142" t="s">
        <v>4</v>
      </c>
      <c r="C12142">
        <v>786</v>
      </c>
      <c r="D12142" s="1" t="s">
        <v>18890</v>
      </c>
      <c r="E12142">
        <v>11725</v>
      </c>
      <c r="F12142">
        <v>5</v>
      </c>
      <c r="G12142" s="1" t="s">
        <v>16293</v>
      </c>
      <c r="H12142" s="1" t="s">
        <v>16294</v>
      </c>
      <c r="I12142">
        <v>48.77</v>
      </c>
      <c r="J12142">
        <v>0</v>
      </c>
      <c r="K12142">
        <v>1</v>
      </c>
      <c r="L12142" t="s">
        <v>18885</v>
      </c>
    </row>
    <row r="12143" spans="1:12" x14ac:dyDescent="0.25">
      <c r="A12143" s="2">
        <v>44531</v>
      </c>
      <c r="B12143" t="s">
        <v>4</v>
      </c>
      <c r="C12143">
        <v>786</v>
      </c>
      <c r="D12143" s="1" t="s">
        <v>18890</v>
      </c>
      <c r="E12143">
        <v>8133</v>
      </c>
      <c r="F12143">
        <v>5</v>
      </c>
      <c r="G12143" s="1" t="s">
        <v>6514</v>
      </c>
      <c r="H12143" s="1" t="s">
        <v>6515</v>
      </c>
      <c r="I12143">
        <v>101.07</v>
      </c>
      <c r="J12143">
        <v>0</v>
      </c>
      <c r="K12143">
        <v>1</v>
      </c>
      <c r="L12143" t="s">
        <v>18885</v>
      </c>
    </row>
    <row r="12144" spans="1:12" x14ac:dyDescent="0.25">
      <c r="A12144" s="2">
        <v>44673</v>
      </c>
      <c r="B12144" t="s">
        <v>4</v>
      </c>
      <c r="C12144">
        <v>786</v>
      </c>
      <c r="D12144" s="1" t="s">
        <v>18890</v>
      </c>
      <c r="E12144">
        <v>11725</v>
      </c>
      <c r="F12144">
        <v>5</v>
      </c>
      <c r="G12144" s="1" t="s">
        <v>16449</v>
      </c>
      <c r="H12144" s="1" t="s">
        <v>16450</v>
      </c>
      <c r="I12144">
        <v>93.43</v>
      </c>
      <c r="J12144">
        <v>0</v>
      </c>
      <c r="K12144">
        <v>1</v>
      </c>
      <c r="L12144" t="s">
        <v>18885</v>
      </c>
    </row>
    <row r="12145" spans="1:12" x14ac:dyDescent="0.25">
      <c r="A12145" s="2">
        <v>44643</v>
      </c>
      <c r="B12145" t="s">
        <v>4</v>
      </c>
      <c r="C12145">
        <v>786</v>
      </c>
      <c r="D12145" s="1" t="s">
        <v>18890</v>
      </c>
      <c r="E12145">
        <v>10985</v>
      </c>
      <c r="F12145">
        <v>5</v>
      </c>
      <c r="G12145" s="1" t="s">
        <v>17584</v>
      </c>
      <c r="H12145" s="1" t="s">
        <v>17585</v>
      </c>
      <c r="I12145">
        <v>227.05</v>
      </c>
      <c r="J12145">
        <v>0</v>
      </c>
      <c r="K12145">
        <v>1</v>
      </c>
      <c r="L12145" t="s">
        <v>18885</v>
      </c>
    </row>
    <row r="12146" spans="1:12" x14ac:dyDescent="0.25">
      <c r="A12146" s="2">
        <v>44263</v>
      </c>
      <c r="B12146" t="s">
        <v>4</v>
      </c>
      <c r="C12146">
        <v>786</v>
      </c>
      <c r="D12146" s="1" t="s">
        <v>18890</v>
      </c>
      <c r="E12146">
        <v>3656</v>
      </c>
      <c r="F12146">
        <v>5</v>
      </c>
      <c r="G12146" s="1" t="s">
        <v>1884</v>
      </c>
      <c r="H12146" s="1" t="s">
        <v>1885</v>
      </c>
      <c r="I12146">
        <v>129.16</v>
      </c>
      <c r="J12146">
        <v>0</v>
      </c>
      <c r="K12146">
        <v>1</v>
      </c>
      <c r="L12146" t="s">
        <v>18885</v>
      </c>
    </row>
    <row r="12147" spans="1:12" x14ac:dyDescent="0.25">
      <c r="A12147" s="2">
        <v>44531</v>
      </c>
      <c r="B12147" t="s">
        <v>4</v>
      </c>
      <c r="C12147">
        <v>786</v>
      </c>
      <c r="D12147" s="1" t="s">
        <v>18890</v>
      </c>
      <c r="E12147">
        <v>8133</v>
      </c>
      <c r="F12147">
        <v>5</v>
      </c>
      <c r="G12147" s="1" t="s">
        <v>10143</v>
      </c>
      <c r="H12147" s="1" t="s">
        <v>10144</v>
      </c>
      <c r="I12147">
        <v>47.46</v>
      </c>
      <c r="J12147">
        <v>0</v>
      </c>
      <c r="K12147">
        <v>1</v>
      </c>
      <c r="L12147" t="s">
        <v>18885</v>
      </c>
    </row>
    <row r="12148" spans="1:12" x14ac:dyDescent="0.25">
      <c r="A12148" s="2">
        <v>44643</v>
      </c>
      <c r="B12148" t="s">
        <v>4</v>
      </c>
      <c r="C12148">
        <v>786</v>
      </c>
      <c r="D12148" s="1" t="s">
        <v>18890</v>
      </c>
      <c r="E12148">
        <v>10987</v>
      </c>
      <c r="F12148">
        <v>5</v>
      </c>
      <c r="G12148" s="1" t="s">
        <v>10769</v>
      </c>
      <c r="H12148" s="1" t="s">
        <v>10770</v>
      </c>
      <c r="I12148">
        <v>126.01</v>
      </c>
      <c r="J12148">
        <v>0</v>
      </c>
      <c r="K12148">
        <v>1</v>
      </c>
      <c r="L12148" t="s">
        <v>18885</v>
      </c>
    </row>
    <row r="12149" spans="1:12" x14ac:dyDescent="0.25">
      <c r="A12149" s="2">
        <v>44643</v>
      </c>
      <c r="B12149" t="s">
        <v>4</v>
      </c>
      <c r="C12149">
        <v>786</v>
      </c>
      <c r="D12149" s="1" t="s">
        <v>18890</v>
      </c>
      <c r="E12149">
        <v>10985</v>
      </c>
      <c r="F12149">
        <v>5</v>
      </c>
      <c r="G12149" s="1" t="s">
        <v>17592</v>
      </c>
      <c r="H12149" s="1" t="s">
        <v>17593</v>
      </c>
      <c r="I12149">
        <v>61.9</v>
      </c>
      <c r="J12149">
        <v>0</v>
      </c>
      <c r="K12149">
        <v>1</v>
      </c>
      <c r="L12149" t="s">
        <v>18885</v>
      </c>
    </row>
    <row r="12150" spans="1:12" x14ac:dyDescent="0.25">
      <c r="A12150" s="2">
        <v>44132</v>
      </c>
      <c r="B12150" t="s">
        <v>4</v>
      </c>
      <c r="C12150">
        <v>786</v>
      </c>
      <c r="D12150" s="1" t="s">
        <v>18890</v>
      </c>
      <c r="E12150">
        <v>929</v>
      </c>
      <c r="F12150">
        <v>5</v>
      </c>
      <c r="G12150" s="1" t="s">
        <v>7310</v>
      </c>
      <c r="H12150" s="1" t="s">
        <v>7311</v>
      </c>
      <c r="I12150">
        <v>60.84</v>
      </c>
      <c r="J12150">
        <v>0</v>
      </c>
      <c r="K12150">
        <v>1</v>
      </c>
      <c r="L12150" t="s">
        <v>18885</v>
      </c>
    </row>
    <row r="12151" spans="1:12" x14ac:dyDescent="0.25">
      <c r="A12151" s="2">
        <v>44655</v>
      </c>
      <c r="B12151" t="s">
        <v>4</v>
      </c>
      <c r="C12151">
        <v>786</v>
      </c>
      <c r="D12151" s="1" t="s">
        <v>18890</v>
      </c>
      <c r="E12151">
        <v>11313</v>
      </c>
      <c r="F12151">
        <v>5</v>
      </c>
      <c r="G12151" s="1" t="s">
        <v>10755</v>
      </c>
      <c r="H12151" s="1" t="s">
        <v>10756</v>
      </c>
      <c r="I12151">
        <v>122.82</v>
      </c>
      <c r="J12151">
        <v>0</v>
      </c>
      <c r="K12151">
        <v>1</v>
      </c>
      <c r="L12151" t="s">
        <v>18885</v>
      </c>
    </row>
    <row r="12152" spans="1:12" x14ac:dyDescent="0.25">
      <c r="A12152" s="2">
        <v>44354</v>
      </c>
      <c r="B12152" t="s">
        <v>4</v>
      </c>
      <c r="C12152">
        <v>786</v>
      </c>
      <c r="D12152" s="1" t="s">
        <v>18890</v>
      </c>
      <c r="E12152">
        <v>4840</v>
      </c>
      <c r="F12152">
        <v>5</v>
      </c>
      <c r="G12152" s="1" t="s">
        <v>11778</v>
      </c>
      <c r="H12152" s="1" t="s">
        <v>11779</v>
      </c>
      <c r="I12152">
        <v>27.89</v>
      </c>
      <c r="J12152">
        <v>0</v>
      </c>
      <c r="K12152">
        <v>1</v>
      </c>
      <c r="L12152" t="s">
        <v>18885</v>
      </c>
    </row>
    <row r="12153" spans="1:12" x14ac:dyDescent="0.25">
      <c r="A12153" s="2">
        <v>44371</v>
      </c>
      <c r="B12153" t="s">
        <v>4</v>
      </c>
      <c r="C12153">
        <v>786</v>
      </c>
      <c r="D12153" s="1" t="s">
        <v>18890</v>
      </c>
      <c r="E12153">
        <v>5169</v>
      </c>
      <c r="F12153">
        <v>5</v>
      </c>
      <c r="G12153" s="1" t="s">
        <v>18785</v>
      </c>
      <c r="H12153" s="1" t="s">
        <v>18786</v>
      </c>
      <c r="I12153">
        <v>139.1</v>
      </c>
      <c r="J12153">
        <v>0</v>
      </c>
      <c r="K12153">
        <v>1</v>
      </c>
      <c r="L12153" t="s">
        <v>18885</v>
      </c>
    </row>
    <row r="12154" spans="1:12" x14ac:dyDescent="0.25">
      <c r="A12154" s="2">
        <v>44560</v>
      </c>
      <c r="B12154" t="s">
        <v>4</v>
      </c>
      <c r="C12154">
        <v>786</v>
      </c>
      <c r="D12154" s="1" t="s">
        <v>18890</v>
      </c>
      <c r="E12154">
        <v>8973</v>
      </c>
      <c r="F12154">
        <v>5</v>
      </c>
      <c r="G12154" s="1" t="s">
        <v>6386</v>
      </c>
      <c r="H12154" s="1" t="s">
        <v>6387</v>
      </c>
      <c r="I12154">
        <v>88.25</v>
      </c>
      <c r="J12154">
        <v>0</v>
      </c>
      <c r="K12154">
        <v>1</v>
      </c>
      <c r="L12154" t="s">
        <v>18885</v>
      </c>
    </row>
    <row r="12155" spans="1:12" x14ac:dyDescent="0.25">
      <c r="A12155" s="2">
        <v>44228</v>
      </c>
      <c r="B12155" t="s">
        <v>4</v>
      </c>
      <c r="C12155">
        <v>786</v>
      </c>
      <c r="D12155" s="1" t="s">
        <v>18890</v>
      </c>
      <c r="E12155">
        <v>3285</v>
      </c>
      <c r="F12155">
        <v>5</v>
      </c>
      <c r="G12155" s="1" t="s">
        <v>18578</v>
      </c>
      <c r="H12155" s="1" t="s">
        <v>18579</v>
      </c>
      <c r="I12155">
        <v>47.23</v>
      </c>
      <c r="J12155">
        <v>0</v>
      </c>
      <c r="K12155">
        <v>1</v>
      </c>
      <c r="L12155" t="s">
        <v>18885</v>
      </c>
    </row>
    <row r="12156" spans="1:12" x14ac:dyDescent="0.25">
      <c r="A12156" s="2">
        <v>44657</v>
      </c>
      <c r="B12156" t="s">
        <v>4</v>
      </c>
      <c r="C12156">
        <v>786</v>
      </c>
      <c r="D12156" s="1" t="s">
        <v>18890</v>
      </c>
      <c r="E12156">
        <v>11428</v>
      </c>
      <c r="F12156">
        <v>5</v>
      </c>
      <c r="G12156" s="1" t="s">
        <v>11438</v>
      </c>
      <c r="H12156" s="1" t="s">
        <v>11439</v>
      </c>
      <c r="I12156">
        <v>158.25</v>
      </c>
      <c r="J12156">
        <v>0</v>
      </c>
      <c r="K12156">
        <v>1</v>
      </c>
      <c r="L12156" t="s">
        <v>18885</v>
      </c>
    </row>
    <row r="12157" spans="1:12" x14ac:dyDescent="0.25">
      <c r="A12157" s="2">
        <v>44354</v>
      </c>
      <c r="B12157" t="s">
        <v>4</v>
      </c>
      <c r="C12157">
        <v>786</v>
      </c>
      <c r="D12157" s="1" t="s">
        <v>18890</v>
      </c>
      <c r="E12157">
        <v>4840</v>
      </c>
      <c r="F12157">
        <v>5</v>
      </c>
      <c r="G12157" s="1" t="s">
        <v>4896</v>
      </c>
      <c r="H12157" s="1" t="s">
        <v>4897</v>
      </c>
      <c r="I12157">
        <v>38.39</v>
      </c>
      <c r="J12157">
        <v>0</v>
      </c>
      <c r="K12157">
        <v>1</v>
      </c>
      <c r="L12157" t="s">
        <v>18885</v>
      </c>
    </row>
    <row r="12158" spans="1:12" x14ac:dyDescent="0.25">
      <c r="A12158" s="2">
        <v>44531</v>
      </c>
      <c r="B12158" t="s">
        <v>4</v>
      </c>
      <c r="C12158">
        <v>786</v>
      </c>
      <c r="D12158" s="1" t="s">
        <v>18890</v>
      </c>
      <c r="E12158">
        <v>8313</v>
      </c>
      <c r="F12158">
        <v>5</v>
      </c>
      <c r="G12158" s="1" t="s">
        <v>11472</v>
      </c>
      <c r="H12158" s="1" t="s">
        <v>11473</v>
      </c>
      <c r="I12158">
        <v>28.46</v>
      </c>
      <c r="J12158">
        <v>0</v>
      </c>
      <c r="K12158">
        <v>1</v>
      </c>
      <c r="L12158" t="s">
        <v>18885</v>
      </c>
    </row>
    <row r="12159" spans="1:12" x14ac:dyDescent="0.25">
      <c r="A12159" s="2">
        <v>44503</v>
      </c>
      <c r="B12159" t="s">
        <v>4</v>
      </c>
      <c r="C12159">
        <v>786</v>
      </c>
      <c r="D12159" s="1" t="s">
        <v>18890</v>
      </c>
      <c r="E12159">
        <v>7541</v>
      </c>
      <c r="F12159">
        <v>5</v>
      </c>
      <c r="G12159" s="1" t="s">
        <v>10981</v>
      </c>
      <c r="H12159" s="1" t="s">
        <v>10982</v>
      </c>
      <c r="I12159">
        <v>59.24</v>
      </c>
      <c r="J12159">
        <v>0</v>
      </c>
      <c r="K12159">
        <v>1</v>
      </c>
      <c r="L12159" t="s">
        <v>18885</v>
      </c>
    </row>
    <row r="12160" spans="1:12" x14ac:dyDescent="0.25">
      <c r="A12160" s="2">
        <v>44442</v>
      </c>
      <c r="B12160" t="s">
        <v>4</v>
      </c>
      <c r="C12160">
        <v>786</v>
      </c>
      <c r="D12160" s="1" t="s">
        <v>18890</v>
      </c>
      <c r="E12160">
        <v>6290</v>
      </c>
      <c r="F12160">
        <v>5</v>
      </c>
      <c r="G12160" s="1" t="s">
        <v>10953</v>
      </c>
      <c r="H12160" s="1" t="s">
        <v>10954</v>
      </c>
      <c r="I12160">
        <v>36.26</v>
      </c>
      <c r="J12160">
        <v>0</v>
      </c>
      <c r="K12160">
        <v>1</v>
      </c>
      <c r="L12160" t="s">
        <v>18885</v>
      </c>
    </row>
    <row r="12161" spans="1:12" x14ac:dyDescent="0.25">
      <c r="A12161" s="2">
        <v>44218</v>
      </c>
      <c r="B12161" t="s">
        <v>4</v>
      </c>
      <c r="C12161">
        <v>786</v>
      </c>
      <c r="D12161" s="1" t="s">
        <v>18890</v>
      </c>
      <c r="E12161">
        <v>3156</v>
      </c>
      <c r="F12161">
        <v>5</v>
      </c>
      <c r="G12161" s="1" t="s">
        <v>16940</v>
      </c>
      <c r="H12161" s="1" t="s">
        <v>16941</v>
      </c>
      <c r="I12161">
        <v>46.5</v>
      </c>
      <c r="J12161">
        <v>0</v>
      </c>
      <c r="K12161">
        <v>1</v>
      </c>
      <c r="L12161" t="s">
        <v>18885</v>
      </c>
    </row>
    <row r="12162" spans="1:12" x14ac:dyDescent="0.25">
      <c r="A12162" s="2">
        <v>44585</v>
      </c>
      <c r="B12162" t="s">
        <v>4</v>
      </c>
      <c r="C12162">
        <v>786</v>
      </c>
      <c r="D12162" s="1" t="s">
        <v>18890</v>
      </c>
      <c r="E12162">
        <v>10124</v>
      </c>
      <c r="F12162">
        <v>5</v>
      </c>
      <c r="G12162" s="1" t="s">
        <v>10242</v>
      </c>
      <c r="H12162" s="1" t="s">
        <v>10243</v>
      </c>
      <c r="I12162">
        <v>101.84</v>
      </c>
      <c r="J12162">
        <v>0</v>
      </c>
      <c r="K12162">
        <v>1</v>
      </c>
      <c r="L12162" t="s">
        <v>18885</v>
      </c>
    </row>
    <row r="12163" spans="1:12" x14ac:dyDescent="0.25">
      <c r="A12163" s="2">
        <v>44617</v>
      </c>
      <c r="B12163" t="s">
        <v>4</v>
      </c>
      <c r="C12163">
        <v>786</v>
      </c>
      <c r="D12163" s="1" t="s">
        <v>18890</v>
      </c>
      <c r="E12163">
        <v>10572</v>
      </c>
      <c r="F12163">
        <v>5</v>
      </c>
      <c r="G12163" s="1" t="s">
        <v>11472</v>
      </c>
      <c r="H12163" s="1" t="s">
        <v>11473</v>
      </c>
      <c r="I12163">
        <v>35.130000000000003</v>
      </c>
      <c r="J12163">
        <v>0</v>
      </c>
      <c r="K12163">
        <v>1</v>
      </c>
      <c r="L12163" t="s">
        <v>18885</v>
      </c>
    </row>
    <row r="12164" spans="1:12" x14ac:dyDescent="0.25">
      <c r="A12164" s="2">
        <v>44209</v>
      </c>
      <c r="B12164" t="s">
        <v>4</v>
      </c>
      <c r="C12164">
        <v>786</v>
      </c>
      <c r="D12164" s="1" t="s">
        <v>18890</v>
      </c>
      <c r="E12164">
        <v>2910</v>
      </c>
      <c r="F12164">
        <v>5</v>
      </c>
      <c r="G12164" s="1" t="s">
        <v>5639</v>
      </c>
      <c r="H12164" s="1" t="s">
        <v>5640</v>
      </c>
      <c r="I12164">
        <v>96.86</v>
      </c>
      <c r="J12164">
        <v>0</v>
      </c>
      <c r="K12164">
        <v>1</v>
      </c>
      <c r="L12164" t="s">
        <v>18885</v>
      </c>
    </row>
    <row r="12165" spans="1:12" x14ac:dyDescent="0.25">
      <c r="A12165" s="2">
        <v>44165</v>
      </c>
      <c r="B12165" t="s">
        <v>4</v>
      </c>
      <c r="C12165">
        <v>786</v>
      </c>
      <c r="D12165" s="1" t="s">
        <v>18890</v>
      </c>
      <c r="E12165">
        <v>1478</v>
      </c>
      <c r="F12165">
        <v>5</v>
      </c>
      <c r="G12165" s="1" t="s">
        <v>1359</v>
      </c>
      <c r="H12165" s="1" t="s">
        <v>1360</v>
      </c>
      <c r="I12165">
        <v>60.26</v>
      </c>
      <c r="J12165">
        <v>0</v>
      </c>
      <c r="K12165">
        <v>1</v>
      </c>
      <c r="L12165" t="s">
        <v>18885</v>
      </c>
    </row>
    <row r="12166" spans="1:12" x14ac:dyDescent="0.25">
      <c r="A12166" s="2">
        <v>44585</v>
      </c>
      <c r="B12166" t="s">
        <v>4</v>
      </c>
      <c r="C12166">
        <v>786</v>
      </c>
      <c r="D12166" s="1" t="s">
        <v>18890</v>
      </c>
      <c r="E12166">
        <v>10124</v>
      </c>
      <c r="F12166">
        <v>5</v>
      </c>
      <c r="G12166" s="1" t="s">
        <v>9118</v>
      </c>
      <c r="H12166" s="1" t="s">
        <v>9119</v>
      </c>
      <c r="I12166">
        <v>44.89</v>
      </c>
      <c r="J12166">
        <v>0</v>
      </c>
      <c r="K12166">
        <v>1</v>
      </c>
      <c r="L12166" t="s">
        <v>18885</v>
      </c>
    </row>
    <row r="12167" spans="1:12" x14ac:dyDescent="0.25">
      <c r="A12167" s="2">
        <v>44214</v>
      </c>
      <c r="B12167" t="s">
        <v>4</v>
      </c>
      <c r="C12167">
        <v>786</v>
      </c>
      <c r="D12167" s="1" t="s">
        <v>18890</v>
      </c>
      <c r="E12167">
        <v>2941</v>
      </c>
      <c r="F12167">
        <v>5</v>
      </c>
      <c r="G12167" s="1" t="s">
        <v>5565</v>
      </c>
      <c r="H12167" s="1" t="s">
        <v>5566</v>
      </c>
      <c r="I12167">
        <v>72.319999999999993</v>
      </c>
      <c r="J12167">
        <v>0</v>
      </c>
      <c r="K12167">
        <v>1</v>
      </c>
      <c r="L12167" t="s">
        <v>18885</v>
      </c>
    </row>
    <row r="12168" spans="1:12" x14ac:dyDescent="0.25">
      <c r="A12168" s="2">
        <v>44624</v>
      </c>
      <c r="B12168" t="s">
        <v>4</v>
      </c>
      <c r="C12168">
        <v>786</v>
      </c>
      <c r="D12168" s="1" t="s">
        <v>18890</v>
      </c>
      <c r="E12168">
        <v>10754</v>
      </c>
      <c r="F12168">
        <v>5</v>
      </c>
      <c r="G12168" s="1" t="s">
        <v>10366</v>
      </c>
      <c r="H12168" s="1" t="s">
        <v>10367</v>
      </c>
      <c r="I12168">
        <v>104.55</v>
      </c>
      <c r="J12168">
        <v>0</v>
      </c>
      <c r="K12168">
        <v>1</v>
      </c>
      <c r="L12168" t="s">
        <v>18885</v>
      </c>
    </row>
    <row r="12169" spans="1:12" x14ac:dyDescent="0.25">
      <c r="A12169" s="2">
        <v>44503</v>
      </c>
      <c r="B12169" t="s">
        <v>4</v>
      </c>
      <c r="C12169">
        <v>786</v>
      </c>
      <c r="D12169" s="1" t="s">
        <v>18890</v>
      </c>
      <c r="E12169">
        <v>7668</v>
      </c>
      <c r="F12169">
        <v>5</v>
      </c>
      <c r="G12169" s="1" t="s">
        <v>9424</v>
      </c>
      <c r="H12169" s="1" t="s">
        <v>9425</v>
      </c>
      <c r="I12169">
        <v>90.6</v>
      </c>
      <c r="J12169">
        <v>0</v>
      </c>
      <c r="K12169">
        <v>1</v>
      </c>
      <c r="L12169" t="s">
        <v>18885</v>
      </c>
    </row>
    <row r="12170" spans="1:12" x14ac:dyDescent="0.25">
      <c r="A12170" s="2">
        <v>44590</v>
      </c>
      <c r="B12170" t="s">
        <v>4</v>
      </c>
      <c r="C12170">
        <v>786</v>
      </c>
      <c r="D12170" s="1" t="s">
        <v>18890</v>
      </c>
      <c r="E12170">
        <v>10168</v>
      </c>
      <c r="F12170">
        <v>5</v>
      </c>
      <c r="G12170" s="1" t="s">
        <v>9152</v>
      </c>
      <c r="H12170" s="1" t="s">
        <v>9153</v>
      </c>
      <c r="I12170">
        <v>101.07</v>
      </c>
      <c r="J12170">
        <v>0</v>
      </c>
      <c r="K12170">
        <v>1</v>
      </c>
      <c r="L12170" t="s">
        <v>18885</v>
      </c>
    </row>
    <row r="12171" spans="1:12" x14ac:dyDescent="0.25">
      <c r="A12171" s="2">
        <v>44595</v>
      </c>
      <c r="B12171" t="s">
        <v>4</v>
      </c>
      <c r="C12171">
        <v>786</v>
      </c>
      <c r="D12171" s="1" t="s">
        <v>18890</v>
      </c>
      <c r="E12171">
        <v>10263</v>
      </c>
      <c r="F12171">
        <v>5</v>
      </c>
      <c r="G12171" s="1" t="s">
        <v>9164</v>
      </c>
      <c r="H12171" s="1" t="s">
        <v>9165</v>
      </c>
      <c r="I12171">
        <v>76.66</v>
      </c>
      <c r="J12171">
        <v>0</v>
      </c>
      <c r="K12171">
        <v>1</v>
      </c>
      <c r="L12171" t="s">
        <v>18885</v>
      </c>
    </row>
    <row r="12172" spans="1:12" x14ac:dyDescent="0.25">
      <c r="A12172" s="2">
        <v>44595</v>
      </c>
      <c r="B12172" t="s">
        <v>4</v>
      </c>
      <c r="C12172">
        <v>786</v>
      </c>
      <c r="D12172" s="1" t="s">
        <v>18890</v>
      </c>
      <c r="E12172">
        <v>10263</v>
      </c>
      <c r="F12172">
        <v>5</v>
      </c>
      <c r="G12172" s="1" t="s">
        <v>9226</v>
      </c>
      <c r="H12172" s="1" t="s">
        <v>9227</v>
      </c>
      <c r="I12172">
        <v>90.6</v>
      </c>
      <c r="J12172">
        <v>0</v>
      </c>
      <c r="K12172">
        <v>1</v>
      </c>
      <c r="L12172" t="s">
        <v>18885</v>
      </c>
    </row>
    <row r="12173" spans="1:12" x14ac:dyDescent="0.25">
      <c r="A12173" s="2">
        <v>44537</v>
      </c>
      <c r="B12173" t="s">
        <v>4</v>
      </c>
      <c r="C12173">
        <v>786</v>
      </c>
      <c r="D12173" s="1" t="s">
        <v>18890</v>
      </c>
      <c r="E12173">
        <v>8412</v>
      </c>
      <c r="F12173">
        <v>5</v>
      </c>
      <c r="G12173" s="1" t="s">
        <v>8641</v>
      </c>
      <c r="H12173" s="1" t="s">
        <v>8642</v>
      </c>
      <c r="I12173">
        <v>104.55</v>
      </c>
      <c r="J12173">
        <v>0</v>
      </c>
      <c r="K12173">
        <v>1</v>
      </c>
      <c r="L12173" t="s">
        <v>18885</v>
      </c>
    </row>
    <row r="12174" spans="1:12" x14ac:dyDescent="0.25">
      <c r="A12174" s="2">
        <v>44354</v>
      </c>
      <c r="B12174" t="s">
        <v>4</v>
      </c>
      <c r="C12174">
        <v>786</v>
      </c>
      <c r="D12174" s="1" t="s">
        <v>18890</v>
      </c>
      <c r="E12174">
        <v>4840</v>
      </c>
      <c r="F12174">
        <v>5</v>
      </c>
      <c r="G12174" s="1" t="s">
        <v>13630</v>
      </c>
      <c r="H12174" s="1" t="s">
        <v>13631</v>
      </c>
      <c r="I12174">
        <v>45.08</v>
      </c>
      <c r="J12174">
        <v>0</v>
      </c>
      <c r="K12174">
        <v>1</v>
      </c>
      <c r="L12174" t="s">
        <v>18885</v>
      </c>
    </row>
    <row r="12175" spans="1:12" x14ac:dyDescent="0.25">
      <c r="A12175" s="2">
        <v>44509</v>
      </c>
      <c r="B12175" t="s">
        <v>4</v>
      </c>
      <c r="C12175">
        <v>786</v>
      </c>
      <c r="D12175" s="1" t="s">
        <v>18890</v>
      </c>
      <c r="E12175">
        <v>7800</v>
      </c>
      <c r="F12175">
        <v>5</v>
      </c>
      <c r="G12175" s="1" t="s">
        <v>6512</v>
      </c>
      <c r="H12175" s="1" t="s">
        <v>6513</v>
      </c>
      <c r="I12175">
        <v>104.55</v>
      </c>
      <c r="J12175">
        <v>0</v>
      </c>
      <c r="K12175">
        <v>1</v>
      </c>
      <c r="L12175" t="s">
        <v>18885</v>
      </c>
    </row>
    <row r="12176" spans="1:12" x14ac:dyDescent="0.25">
      <c r="A12176" s="2">
        <v>44309</v>
      </c>
      <c r="B12176" t="s">
        <v>4</v>
      </c>
      <c r="C12176">
        <v>786</v>
      </c>
      <c r="D12176" s="1" t="s">
        <v>18890</v>
      </c>
      <c r="E12176">
        <v>4052</v>
      </c>
      <c r="F12176">
        <v>5</v>
      </c>
      <c r="G12176" s="1" t="s">
        <v>18578</v>
      </c>
      <c r="H12176" s="1" t="s">
        <v>18579</v>
      </c>
      <c r="I12176">
        <v>40.42</v>
      </c>
      <c r="J12176">
        <v>0</v>
      </c>
      <c r="K12176">
        <v>1</v>
      </c>
      <c r="L12176" t="s">
        <v>18885</v>
      </c>
    </row>
    <row r="12177" spans="1:12" x14ac:dyDescent="0.25">
      <c r="A12177" s="2">
        <v>44237</v>
      </c>
      <c r="B12177" t="s">
        <v>4</v>
      </c>
      <c r="C12177">
        <v>786</v>
      </c>
      <c r="D12177" s="1" t="s">
        <v>18890</v>
      </c>
      <c r="E12177">
        <v>3461</v>
      </c>
      <c r="F12177">
        <v>5</v>
      </c>
      <c r="G12177" s="1" t="s">
        <v>8514</v>
      </c>
      <c r="H12177" s="1" t="s">
        <v>8515</v>
      </c>
      <c r="I12177">
        <v>53.48</v>
      </c>
      <c r="J12177">
        <v>0</v>
      </c>
      <c r="K12177">
        <v>1</v>
      </c>
      <c r="L12177" t="s">
        <v>18885</v>
      </c>
    </row>
    <row r="12178" spans="1:12" x14ac:dyDescent="0.25">
      <c r="A12178" s="2">
        <v>44218</v>
      </c>
      <c r="B12178" t="s">
        <v>4</v>
      </c>
      <c r="C12178">
        <v>786</v>
      </c>
      <c r="D12178" s="1" t="s">
        <v>18890</v>
      </c>
      <c r="E12178">
        <v>3156</v>
      </c>
      <c r="F12178">
        <v>5</v>
      </c>
      <c r="G12178" s="1" t="s">
        <v>18436</v>
      </c>
      <c r="H12178" s="1" t="s">
        <v>18437</v>
      </c>
      <c r="I12178">
        <v>32.28</v>
      </c>
      <c r="J12178">
        <v>0</v>
      </c>
      <c r="K12178">
        <v>1</v>
      </c>
      <c r="L12178" t="s">
        <v>18885</v>
      </c>
    </row>
    <row r="12179" spans="1:12" x14ac:dyDescent="0.25">
      <c r="A12179" s="2">
        <v>44638</v>
      </c>
      <c r="B12179" t="s">
        <v>4</v>
      </c>
      <c r="C12179">
        <v>786</v>
      </c>
      <c r="D12179" s="1" t="s">
        <v>18890</v>
      </c>
      <c r="E12179">
        <v>10980</v>
      </c>
      <c r="F12179">
        <v>5</v>
      </c>
      <c r="G12179" s="1" t="s">
        <v>16451</v>
      </c>
      <c r="H12179" s="1" t="s">
        <v>16452</v>
      </c>
      <c r="I12179">
        <v>54.78</v>
      </c>
      <c r="J12179">
        <v>0</v>
      </c>
      <c r="K12179">
        <v>1</v>
      </c>
      <c r="L12179" t="s">
        <v>18885</v>
      </c>
    </row>
    <row r="12180" spans="1:12" x14ac:dyDescent="0.25">
      <c r="A12180" s="2">
        <v>44292</v>
      </c>
      <c r="B12180" t="s">
        <v>4</v>
      </c>
      <c r="C12180">
        <v>786</v>
      </c>
      <c r="D12180" s="1" t="s">
        <v>18890</v>
      </c>
      <c r="E12180">
        <v>3395</v>
      </c>
      <c r="F12180">
        <v>5</v>
      </c>
      <c r="G12180" s="1" t="s">
        <v>11039</v>
      </c>
      <c r="H12180" s="1" t="s">
        <v>11040</v>
      </c>
      <c r="I12180">
        <v>42.7</v>
      </c>
      <c r="J12180">
        <v>0</v>
      </c>
      <c r="K12180">
        <v>1</v>
      </c>
      <c r="L12180" t="s">
        <v>18885</v>
      </c>
    </row>
    <row r="12181" spans="1:12" x14ac:dyDescent="0.25">
      <c r="A12181" s="2">
        <v>44491</v>
      </c>
      <c r="B12181" t="s">
        <v>4</v>
      </c>
      <c r="C12181">
        <v>786</v>
      </c>
      <c r="D12181" s="1" t="s">
        <v>18890</v>
      </c>
      <c r="E12181">
        <v>7380</v>
      </c>
      <c r="F12181">
        <v>5</v>
      </c>
      <c r="G12181" s="1" t="s">
        <v>5346</v>
      </c>
      <c r="H12181" s="1" t="s">
        <v>5347</v>
      </c>
      <c r="I12181">
        <v>83.64</v>
      </c>
      <c r="J12181">
        <v>0</v>
      </c>
      <c r="K12181">
        <v>1</v>
      </c>
      <c r="L12181" t="s">
        <v>18885</v>
      </c>
    </row>
    <row r="12182" spans="1:12" x14ac:dyDescent="0.25">
      <c r="A12182" s="2">
        <v>44585</v>
      </c>
      <c r="B12182" t="s">
        <v>4</v>
      </c>
      <c r="C12182">
        <v>786</v>
      </c>
      <c r="D12182" s="1" t="s">
        <v>18890</v>
      </c>
      <c r="E12182">
        <v>10124</v>
      </c>
      <c r="F12182">
        <v>5</v>
      </c>
      <c r="G12182" s="1" t="s">
        <v>9238</v>
      </c>
      <c r="H12182" s="1" t="s">
        <v>9239</v>
      </c>
      <c r="I12182">
        <v>101.84</v>
      </c>
      <c r="J12182">
        <v>0</v>
      </c>
      <c r="K12182">
        <v>1</v>
      </c>
      <c r="L12182" t="s">
        <v>18885</v>
      </c>
    </row>
    <row r="12183" spans="1:12" x14ac:dyDescent="0.25">
      <c r="A12183" s="2">
        <v>44253</v>
      </c>
      <c r="B12183" t="s">
        <v>4</v>
      </c>
      <c r="C12183">
        <v>786</v>
      </c>
      <c r="D12183" s="1" t="s">
        <v>18890</v>
      </c>
      <c r="E12183">
        <v>3495</v>
      </c>
      <c r="F12183">
        <v>5</v>
      </c>
      <c r="G12183" s="1" t="s">
        <v>15877</v>
      </c>
      <c r="H12183" s="1" t="s">
        <v>15878</v>
      </c>
      <c r="I12183">
        <v>81.36</v>
      </c>
      <c r="J12183">
        <v>0</v>
      </c>
      <c r="K12183">
        <v>1</v>
      </c>
      <c r="L12183" t="s">
        <v>18885</v>
      </c>
    </row>
    <row r="12184" spans="1:12" x14ac:dyDescent="0.25">
      <c r="A12184" s="2">
        <v>44617</v>
      </c>
      <c r="B12184" t="s">
        <v>4</v>
      </c>
      <c r="C12184">
        <v>786</v>
      </c>
      <c r="D12184" s="1" t="s">
        <v>18890</v>
      </c>
      <c r="E12184">
        <v>10572</v>
      </c>
      <c r="F12184">
        <v>5</v>
      </c>
      <c r="G12184" s="1" t="s">
        <v>16061</v>
      </c>
      <c r="H12184" s="1" t="s">
        <v>16062</v>
      </c>
      <c r="I12184">
        <v>83.64</v>
      </c>
      <c r="J12184">
        <v>0</v>
      </c>
      <c r="K12184">
        <v>1</v>
      </c>
      <c r="L12184" t="s">
        <v>18885</v>
      </c>
    </row>
    <row r="12185" spans="1:12" x14ac:dyDescent="0.25">
      <c r="A12185" s="2">
        <v>44348</v>
      </c>
      <c r="B12185" t="s">
        <v>4</v>
      </c>
      <c r="C12185">
        <v>786</v>
      </c>
      <c r="D12185" s="1" t="s">
        <v>18890</v>
      </c>
      <c r="E12185">
        <v>4800</v>
      </c>
      <c r="F12185">
        <v>5</v>
      </c>
      <c r="G12185" s="1" t="s">
        <v>2430</v>
      </c>
      <c r="H12185" s="1" t="s">
        <v>2431</v>
      </c>
      <c r="I12185">
        <v>41.85</v>
      </c>
      <c r="J12185">
        <v>0</v>
      </c>
      <c r="K12185">
        <v>1</v>
      </c>
      <c r="L12185" t="s">
        <v>18885</v>
      </c>
    </row>
    <row r="12186" spans="1:12" x14ac:dyDescent="0.25">
      <c r="A12186" s="2">
        <v>44523</v>
      </c>
      <c r="B12186" t="s">
        <v>4</v>
      </c>
      <c r="C12186">
        <v>786</v>
      </c>
      <c r="D12186" s="1" t="s">
        <v>18890</v>
      </c>
      <c r="E12186">
        <v>7229</v>
      </c>
      <c r="F12186">
        <v>5</v>
      </c>
      <c r="G12186" s="1" t="s">
        <v>9689</v>
      </c>
      <c r="H12186" s="1" t="s">
        <v>9690</v>
      </c>
      <c r="I12186">
        <v>104.55</v>
      </c>
      <c r="J12186">
        <v>0</v>
      </c>
      <c r="K12186">
        <v>1</v>
      </c>
      <c r="L12186" t="s">
        <v>18885</v>
      </c>
    </row>
    <row r="12187" spans="1:12" x14ac:dyDescent="0.25">
      <c r="A12187" s="2">
        <v>44165</v>
      </c>
      <c r="B12187" t="s">
        <v>4</v>
      </c>
      <c r="C12187">
        <v>786</v>
      </c>
      <c r="D12187" s="1" t="s">
        <v>18890</v>
      </c>
      <c r="E12187">
        <v>1511</v>
      </c>
      <c r="F12187">
        <v>5</v>
      </c>
      <c r="G12187" s="1" t="s">
        <v>14290</v>
      </c>
      <c r="H12187" s="1" t="s">
        <v>14291</v>
      </c>
      <c r="I12187">
        <v>36.51</v>
      </c>
      <c r="J12187">
        <v>0</v>
      </c>
      <c r="K12187">
        <v>1</v>
      </c>
      <c r="L12187" t="s">
        <v>18885</v>
      </c>
    </row>
    <row r="12188" spans="1:12" x14ac:dyDescent="0.25">
      <c r="A12188" s="2">
        <v>44453</v>
      </c>
      <c r="B12188" t="s">
        <v>4</v>
      </c>
      <c r="C12188">
        <v>786</v>
      </c>
      <c r="D12188" s="1" t="s">
        <v>18890</v>
      </c>
      <c r="E12188">
        <v>6611</v>
      </c>
      <c r="F12188">
        <v>5</v>
      </c>
      <c r="G12188" s="1" t="s">
        <v>5344</v>
      </c>
      <c r="H12188" s="1" t="s">
        <v>5345</v>
      </c>
      <c r="I12188">
        <v>40.340000000000003</v>
      </c>
      <c r="J12188">
        <v>0</v>
      </c>
      <c r="K12188">
        <v>1</v>
      </c>
      <c r="L12188" t="s">
        <v>18885</v>
      </c>
    </row>
    <row r="12189" spans="1:12" x14ac:dyDescent="0.25">
      <c r="A12189" s="2">
        <v>44655</v>
      </c>
      <c r="B12189" t="s">
        <v>4</v>
      </c>
      <c r="C12189">
        <v>786</v>
      </c>
      <c r="D12189" s="1" t="s">
        <v>18890</v>
      </c>
      <c r="E12189">
        <v>11277</v>
      </c>
      <c r="F12189">
        <v>5</v>
      </c>
      <c r="G12189" s="1" t="s">
        <v>10500</v>
      </c>
      <c r="H12189" s="1" t="s">
        <v>10501</v>
      </c>
      <c r="I12189">
        <v>71.19</v>
      </c>
      <c r="J12189">
        <v>0</v>
      </c>
      <c r="K12189">
        <v>1</v>
      </c>
      <c r="L12189" t="s">
        <v>18885</v>
      </c>
    </row>
    <row r="12190" spans="1:12" x14ac:dyDescent="0.25">
      <c r="A12190" s="2">
        <v>44209</v>
      </c>
      <c r="B12190" t="s">
        <v>4</v>
      </c>
      <c r="C12190">
        <v>786</v>
      </c>
      <c r="D12190" s="1" t="s">
        <v>18890</v>
      </c>
      <c r="E12190">
        <v>2902</v>
      </c>
      <c r="F12190">
        <v>5</v>
      </c>
      <c r="G12190" s="1" t="s">
        <v>2105</v>
      </c>
      <c r="H12190" s="1" t="s">
        <v>2106</v>
      </c>
      <c r="I12190">
        <v>78.34</v>
      </c>
      <c r="J12190">
        <v>0</v>
      </c>
      <c r="K12190">
        <v>1</v>
      </c>
      <c r="L12190" t="s">
        <v>18885</v>
      </c>
    </row>
    <row r="12191" spans="1:12" x14ac:dyDescent="0.25">
      <c r="A12191" s="2">
        <v>44491</v>
      </c>
      <c r="B12191" t="s">
        <v>4</v>
      </c>
      <c r="C12191">
        <v>786</v>
      </c>
      <c r="D12191" s="1" t="s">
        <v>18890</v>
      </c>
      <c r="E12191">
        <v>7380</v>
      </c>
      <c r="F12191">
        <v>5</v>
      </c>
      <c r="G12191" s="1" t="s">
        <v>3973</v>
      </c>
      <c r="H12191" s="1" t="s">
        <v>3974</v>
      </c>
      <c r="I12191">
        <v>83.64</v>
      </c>
      <c r="J12191">
        <v>0</v>
      </c>
      <c r="K12191">
        <v>1</v>
      </c>
      <c r="L12191" t="s">
        <v>18885</v>
      </c>
    </row>
    <row r="12192" spans="1:12" x14ac:dyDescent="0.25">
      <c r="A12192" s="2">
        <v>44523</v>
      </c>
      <c r="B12192" t="s">
        <v>4</v>
      </c>
      <c r="C12192">
        <v>786</v>
      </c>
      <c r="D12192" s="1" t="s">
        <v>18890</v>
      </c>
      <c r="E12192">
        <v>8041</v>
      </c>
      <c r="F12192">
        <v>5</v>
      </c>
      <c r="G12192" s="1" t="s">
        <v>3155</v>
      </c>
      <c r="H12192" s="1" t="s">
        <v>3156</v>
      </c>
      <c r="I12192">
        <v>78.099999999999994</v>
      </c>
      <c r="J12192">
        <v>0</v>
      </c>
      <c r="K12192">
        <v>1</v>
      </c>
      <c r="L12192" t="s">
        <v>18885</v>
      </c>
    </row>
    <row r="12193" spans="1:12" x14ac:dyDescent="0.25">
      <c r="A12193" s="2">
        <v>44673</v>
      </c>
      <c r="B12193" t="s">
        <v>4</v>
      </c>
      <c r="C12193">
        <v>786</v>
      </c>
      <c r="D12193" s="1" t="s">
        <v>18890</v>
      </c>
      <c r="E12193">
        <v>11725</v>
      </c>
      <c r="F12193">
        <v>5</v>
      </c>
      <c r="G12193" s="1" t="s">
        <v>12096</v>
      </c>
      <c r="H12193" s="1" t="s">
        <v>12097</v>
      </c>
      <c r="I12193">
        <v>55.75</v>
      </c>
      <c r="J12193">
        <v>0</v>
      </c>
      <c r="K12193">
        <v>1</v>
      </c>
      <c r="L12193" t="s">
        <v>18885</v>
      </c>
    </row>
    <row r="12194" spans="1:12" x14ac:dyDescent="0.25">
      <c r="A12194" s="2">
        <v>44427</v>
      </c>
      <c r="B12194" t="s">
        <v>4</v>
      </c>
      <c r="C12194">
        <v>786</v>
      </c>
      <c r="D12194" s="1" t="s">
        <v>18890</v>
      </c>
      <c r="E12194">
        <v>6078</v>
      </c>
      <c r="F12194">
        <v>5</v>
      </c>
      <c r="G12194" s="1" t="s">
        <v>5180</v>
      </c>
      <c r="H12194" s="1" t="s">
        <v>5181</v>
      </c>
      <c r="I12194">
        <v>76.28</v>
      </c>
      <c r="J12194">
        <v>0</v>
      </c>
      <c r="K12194">
        <v>1</v>
      </c>
      <c r="L12194" t="s">
        <v>18885</v>
      </c>
    </row>
    <row r="12195" spans="1:12" x14ac:dyDescent="0.25">
      <c r="A12195" s="2">
        <v>44595</v>
      </c>
      <c r="B12195" t="s">
        <v>4</v>
      </c>
      <c r="C12195">
        <v>786</v>
      </c>
      <c r="D12195" s="1" t="s">
        <v>18890</v>
      </c>
      <c r="E12195">
        <v>10263</v>
      </c>
      <c r="F12195">
        <v>5</v>
      </c>
      <c r="G12195" s="1" t="s">
        <v>10901</v>
      </c>
      <c r="H12195" s="1" t="s">
        <v>10902</v>
      </c>
      <c r="I12195">
        <v>83.64</v>
      </c>
      <c r="J12195">
        <v>0</v>
      </c>
      <c r="K12195">
        <v>1</v>
      </c>
      <c r="L12195" t="s">
        <v>18885</v>
      </c>
    </row>
    <row r="12196" spans="1:12" x14ac:dyDescent="0.25">
      <c r="A12196" s="2">
        <v>44590</v>
      </c>
      <c r="B12196" t="s">
        <v>4</v>
      </c>
      <c r="C12196">
        <v>786</v>
      </c>
      <c r="D12196" s="1" t="s">
        <v>18890</v>
      </c>
      <c r="E12196">
        <v>10168</v>
      </c>
      <c r="F12196">
        <v>5</v>
      </c>
      <c r="G12196" s="1" t="s">
        <v>9112</v>
      </c>
      <c r="H12196" s="1" t="s">
        <v>9113</v>
      </c>
      <c r="I12196">
        <v>45.85</v>
      </c>
      <c r="J12196">
        <v>0</v>
      </c>
      <c r="K12196">
        <v>1</v>
      </c>
      <c r="L12196" t="s">
        <v>18885</v>
      </c>
    </row>
    <row r="12197" spans="1:12" x14ac:dyDescent="0.25">
      <c r="A12197" s="2">
        <v>44256</v>
      </c>
      <c r="B12197" t="s">
        <v>4</v>
      </c>
      <c r="C12197">
        <v>786</v>
      </c>
      <c r="D12197" s="1" t="s">
        <v>18890</v>
      </c>
      <c r="E12197">
        <v>3589</v>
      </c>
      <c r="F12197">
        <v>5</v>
      </c>
      <c r="G12197" s="1" t="s">
        <v>3505</v>
      </c>
      <c r="H12197" s="1" t="s">
        <v>3506</v>
      </c>
      <c r="I12197">
        <v>60.46</v>
      </c>
      <c r="J12197">
        <v>0</v>
      </c>
      <c r="K12197">
        <v>1</v>
      </c>
      <c r="L12197" t="s">
        <v>18885</v>
      </c>
    </row>
    <row r="12198" spans="1:12" x14ac:dyDescent="0.25">
      <c r="A12198" s="2">
        <v>44494</v>
      </c>
      <c r="B12198" t="s">
        <v>4</v>
      </c>
      <c r="C12198">
        <v>786</v>
      </c>
      <c r="D12198" s="1" t="s">
        <v>18890</v>
      </c>
      <c r="E12198">
        <v>7412</v>
      </c>
      <c r="F12198">
        <v>5</v>
      </c>
      <c r="G12198" s="1" t="s">
        <v>5579</v>
      </c>
      <c r="H12198" s="1" t="s">
        <v>5580</v>
      </c>
      <c r="I12198">
        <v>103.19</v>
      </c>
      <c r="J12198">
        <v>0</v>
      </c>
      <c r="K12198">
        <v>1</v>
      </c>
      <c r="L12198" t="s">
        <v>18885</v>
      </c>
    </row>
    <row r="12199" spans="1:12" x14ac:dyDescent="0.25">
      <c r="A12199" s="2">
        <v>44455</v>
      </c>
      <c r="B12199" t="s">
        <v>4</v>
      </c>
      <c r="C12199">
        <v>786</v>
      </c>
      <c r="D12199" s="1" t="s">
        <v>18890</v>
      </c>
      <c r="E12199">
        <v>6520</v>
      </c>
      <c r="F12199">
        <v>5</v>
      </c>
      <c r="G12199" s="1" t="s">
        <v>5523</v>
      </c>
      <c r="H12199" s="1" t="s">
        <v>5524</v>
      </c>
      <c r="I12199">
        <v>88.25</v>
      </c>
      <c r="J12199">
        <v>0</v>
      </c>
      <c r="K12199">
        <v>1</v>
      </c>
      <c r="L12199" t="s">
        <v>18885</v>
      </c>
    </row>
    <row r="12200" spans="1:12" x14ac:dyDescent="0.25">
      <c r="A12200" s="2">
        <v>44453</v>
      </c>
      <c r="B12200" t="s">
        <v>4</v>
      </c>
      <c r="C12200">
        <v>786</v>
      </c>
      <c r="D12200" s="1" t="s">
        <v>18890</v>
      </c>
      <c r="E12200">
        <v>6611</v>
      </c>
      <c r="F12200">
        <v>5</v>
      </c>
      <c r="G12200" s="1" t="s">
        <v>4569</v>
      </c>
      <c r="H12200" s="1" t="s">
        <v>4570</v>
      </c>
      <c r="I12200">
        <v>76.930000000000007</v>
      </c>
      <c r="J12200">
        <v>0</v>
      </c>
      <c r="K12200">
        <v>1</v>
      </c>
      <c r="L12200" t="s">
        <v>18885</v>
      </c>
    </row>
    <row r="12201" spans="1:12" x14ac:dyDescent="0.25">
      <c r="A12201" s="2">
        <v>44194</v>
      </c>
      <c r="B12201" t="s">
        <v>4</v>
      </c>
      <c r="C12201">
        <v>786</v>
      </c>
      <c r="D12201" s="1" t="s">
        <v>18890</v>
      </c>
      <c r="E12201">
        <v>1972</v>
      </c>
      <c r="F12201">
        <v>5</v>
      </c>
      <c r="G12201" s="1" t="s">
        <v>2265</v>
      </c>
      <c r="H12201" s="1" t="s">
        <v>2266</v>
      </c>
      <c r="I12201">
        <v>37.19</v>
      </c>
      <c r="J12201">
        <v>0</v>
      </c>
      <c r="K12201">
        <v>1</v>
      </c>
      <c r="L12201" t="s">
        <v>18885</v>
      </c>
    </row>
    <row r="12202" spans="1:12" x14ac:dyDescent="0.25">
      <c r="A12202" s="2">
        <v>44390</v>
      </c>
      <c r="B12202" t="s">
        <v>4</v>
      </c>
      <c r="C12202">
        <v>786</v>
      </c>
      <c r="D12202" s="1" t="s">
        <v>18890</v>
      </c>
      <c r="E12202">
        <v>5311</v>
      </c>
      <c r="F12202">
        <v>5</v>
      </c>
      <c r="G12202" s="1" t="s">
        <v>12034</v>
      </c>
      <c r="H12202" s="1" t="s">
        <v>12035</v>
      </c>
      <c r="I12202">
        <v>42.7</v>
      </c>
      <c r="J12202">
        <v>0</v>
      </c>
      <c r="K12202">
        <v>1</v>
      </c>
      <c r="L12202" t="s">
        <v>18885</v>
      </c>
    </row>
    <row r="12203" spans="1:12" x14ac:dyDescent="0.25">
      <c r="A12203" s="2">
        <v>44082</v>
      </c>
      <c r="B12203" t="s">
        <v>4</v>
      </c>
      <c r="C12203">
        <v>786</v>
      </c>
      <c r="D12203" s="1" t="s">
        <v>18890</v>
      </c>
      <c r="E12203">
        <v>249</v>
      </c>
      <c r="F12203">
        <v>5</v>
      </c>
      <c r="G12203" s="1" t="s">
        <v>1147</v>
      </c>
      <c r="H12203" s="1" t="s">
        <v>1148</v>
      </c>
      <c r="I12203">
        <v>107.64</v>
      </c>
      <c r="J12203">
        <v>0</v>
      </c>
      <c r="K12203">
        <v>1</v>
      </c>
      <c r="L12203" t="s">
        <v>18885</v>
      </c>
    </row>
    <row r="12204" spans="1:12" x14ac:dyDescent="0.25">
      <c r="A12204" s="2">
        <v>44657</v>
      </c>
      <c r="B12204" t="s">
        <v>4</v>
      </c>
      <c r="C12204">
        <v>786</v>
      </c>
      <c r="D12204" s="1" t="s">
        <v>18890</v>
      </c>
      <c r="E12204">
        <v>11171</v>
      </c>
      <c r="F12204">
        <v>5</v>
      </c>
      <c r="G12204" s="1" t="s">
        <v>8748</v>
      </c>
      <c r="H12204" s="1" t="s">
        <v>8749</v>
      </c>
      <c r="I12204">
        <v>40.71</v>
      </c>
      <c r="J12204">
        <v>0</v>
      </c>
      <c r="K12204">
        <v>1</v>
      </c>
      <c r="L12204" t="s">
        <v>18885</v>
      </c>
    </row>
    <row r="12205" spans="1:12" x14ac:dyDescent="0.25">
      <c r="A12205" s="2">
        <v>44180</v>
      </c>
      <c r="B12205" t="s">
        <v>4</v>
      </c>
      <c r="C12205">
        <v>786</v>
      </c>
      <c r="D12205" s="1" t="s">
        <v>18890</v>
      </c>
      <c r="E12205">
        <v>1666</v>
      </c>
      <c r="F12205">
        <v>5</v>
      </c>
      <c r="G12205" s="1" t="s">
        <v>14272</v>
      </c>
      <c r="H12205" s="1" t="s">
        <v>14273</v>
      </c>
      <c r="I12205">
        <v>60.26</v>
      </c>
      <c r="J12205">
        <v>0</v>
      </c>
      <c r="K12205">
        <v>1</v>
      </c>
      <c r="L12205" t="s">
        <v>18885</v>
      </c>
    </row>
    <row r="12206" spans="1:12" x14ac:dyDescent="0.25">
      <c r="A12206" s="2">
        <v>44110</v>
      </c>
      <c r="B12206" t="s">
        <v>4</v>
      </c>
      <c r="C12206">
        <v>786</v>
      </c>
      <c r="D12206" s="1" t="s">
        <v>18890</v>
      </c>
      <c r="E12206">
        <v>584</v>
      </c>
      <c r="F12206">
        <v>5</v>
      </c>
      <c r="G12206" s="1" t="s">
        <v>8624</v>
      </c>
      <c r="H12206" s="1" t="s">
        <v>8625</v>
      </c>
      <c r="I12206">
        <v>158.75</v>
      </c>
      <c r="J12206">
        <v>0</v>
      </c>
      <c r="K12206">
        <v>1</v>
      </c>
      <c r="L12206" t="s">
        <v>18885</v>
      </c>
    </row>
    <row r="12207" spans="1:12" x14ac:dyDescent="0.25">
      <c r="A12207" s="2">
        <v>44233</v>
      </c>
      <c r="B12207" t="s">
        <v>4</v>
      </c>
      <c r="C12207">
        <v>786</v>
      </c>
      <c r="D12207" s="1" t="s">
        <v>18890</v>
      </c>
      <c r="E12207">
        <v>3388</v>
      </c>
      <c r="F12207">
        <v>5</v>
      </c>
      <c r="G12207" s="1" t="s">
        <v>18391</v>
      </c>
      <c r="H12207" s="1" t="s">
        <v>18392</v>
      </c>
      <c r="I12207">
        <v>51.02</v>
      </c>
      <c r="J12207">
        <v>0</v>
      </c>
      <c r="K12207">
        <v>1</v>
      </c>
      <c r="L12207" t="s">
        <v>18885</v>
      </c>
    </row>
    <row r="12208" spans="1:12" x14ac:dyDescent="0.25">
      <c r="A12208" s="2">
        <v>44165</v>
      </c>
      <c r="B12208" t="s">
        <v>4</v>
      </c>
      <c r="C12208">
        <v>786</v>
      </c>
      <c r="D12208" s="1" t="s">
        <v>18890</v>
      </c>
      <c r="E12208">
        <v>1422</v>
      </c>
      <c r="F12208">
        <v>5</v>
      </c>
      <c r="G12208" s="1" t="s">
        <v>427</v>
      </c>
      <c r="H12208" s="1" t="s">
        <v>428</v>
      </c>
      <c r="I12208">
        <v>82.3</v>
      </c>
      <c r="J12208">
        <v>0</v>
      </c>
      <c r="K12208">
        <v>1</v>
      </c>
      <c r="L12208" t="s">
        <v>18885</v>
      </c>
    </row>
    <row r="12209" spans="1:12" x14ac:dyDescent="0.25">
      <c r="A12209" s="2">
        <v>44357</v>
      </c>
      <c r="B12209" t="s">
        <v>4</v>
      </c>
      <c r="C12209">
        <v>786</v>
      </c>
      <c r="D12209" s="1" t="s">
        <v>18890</v>
      </c>
      <c r="E12209">
        <v>4958</v>
      </c>
      <c r="F12209">
        <v>5</v>
      </c>
      <c r="G12209" s="1" t="s">
        <v>8800</v>
      </c>
      <c r="H12209" s="1" t="s">
        <v>8801</v>
      </c>
      <c r="I12209">
        <v>176.43</v>
      </c>
      <c r="J12209">
        <v>0</v>
      </c>
      <c r="K12209">
        <v>1</v>
      </c>
      <c r="L12209" t="s">
        <v>18885</v>
      </c>
    </row>
    <row r="12210" spans="1:12" x14ac:dyDescent="0.25">
      <c r="A12210" s="2">
        <v>44263</v>
      </c>
      <c r="B12210" t="s">
        <v>4</v>
      </c>
      <c r="C12210">
        <v>786</v>
      </c>
      <c r="D12210" s="1" t="s">
        <v>18890</v>
      </c>
      <c r="E12210">
        <v>3653</v>
      </c>
      <c r="F12210">
        <v>5</v>
      </c>
      <c r="G12210" s="1" t="s">
        <v>17980</v>
      </c>
      <c r="H12210" s="1" t="s">
        <v>17981</v>
      </c>
      <c r="I12210">
        <v>85.19</v>
      </c>
      <c r="J12210">
        <v>0</v>
      </c>
      <c r="K12210">
        <v>1</v>
      </c>
      <c r="L12210" t="s">
        <v>18885</v>
      </c>
    </row>
    <row r="12211" spans="1:12" x14ac:dyDescent="0.25">
      <c r="A12211" s="2">
        <v>44354</v>
      </c>
      <c r="B12211" t="s">
        <v>4</v>
      </c>
      <c r="C12211">
        <v>786</v>
      </c>
      <c r="D12211" s="1" t="s">
        <v>18890</v>
      </c>
      <c r="E12211">
        <v>4840</v>
      </c>
      <c r="F12211">
        <v>5</v>
      </c>
      <c r="G12211" s="1" t="s">
        <v>2749</v>
      </c>
      <c r="H12211" s="1" t="s">
        <v>2750</v>
      </c>
      <c r="I12211">
        <v>25.64</v>
      </c>
      <c r="J12211">
        <v>0</v>
      </c>
      <c r="K12211">
        <v>1</v>
      </c>
      <c r="L12211" t="s">
        <v>18885</v>
      </c>
    </row>
    <row r="12212" spans="1:12" x14ac:dyDescent="0.25">
      <c r="A12212" s="2">
        <v>44082</v>
      </c>
      <c r="B12212" t="s">
        <v>4</v>
      </c>
      <c r="C12212">
        <v>786</v>
      </c>
      <c r="D12212" s="1" t="s">
        <v>18890</v>
      </c>
      <c r="E12212">
        <v>249</v>
      </c>
      <c r="F12212">
        <v>5</v>
      </c>
      <c r="G12212" s="1" t="s">
        <v>699</v>
      </c>
      <c r="H12212" s="1" t="s">
        <v>700</v>
      </c>
      <c r="I12212">
        <v>55.96</v>
      </c>
      <c r="J12212">
        <v>0</v>
      </c>
      <c r="K12212">
        <v>1</v>
      </c>
      <c r="L12212" t="s">
        <v>18885</v>
      </c>
    </row>
    <row r="12213" spans="1:12" x14ac:dyDescent="0.25">
      <c r="A12213" s="2">
        <v>44673</v>
      </c>
      <c r="B12213" t="s">
        <v>4</v>
      </c>
      <c r="C12213">
        <v>786</v>
      </c>
      <c r="D12213" s="1" t="s">
        <v>18890</v>
      </c>
      <c r="E12213">
        <v>11723</v>
      </c>
      <c r="F12213">
        <v>5</v>
      </c>
      <c r="G12213" s="1" t="s">
        <v>16477</v>
      </c>
      <c r="H12213" s="1" t="s">
        <v>16478</v>
      </c>
      <c r="I12213">
        <v>140.02000000000001</v>
      </c>
      <c r="J12213">
        <v>0</v>
      </c>
      <c r="K12213">
        <v>1</v>
      </c>
      <c r="L12213" t="s">
        <v>18885</v>
      </c>
    </row>
    <row r="12214" spans="1:12" x14ac:dyDescent="0.25">
      <c r="A12214" s="2">
        <v>44228</v>
      </c>
      <c r="B12214" t="s">
        <v>4</v>
      </c>
      <c r="C12214">
        <v>786</v>
      </c>
      <c r="D12214" s="1" t="s">
        <v>18890</v>
      </c>
      <c r="E12214">
        <v>3290</v>
      </c>
      <c r="F12214">
        <v>5</v>
      </c>
      <c r="G12214" s="1" t="s">
        <v>8675</v>
      </c>
      <c r="H12214" s="1" t="s">
        <v>8676</v>
      </c>
      <c r="I12214">
        <v>82.69</v>
      </c>
      <c r="J12214">
        <v>0</v>
      </c>
      <c r="K12214">
        <v>1</v>
      </c>
      <c r="L12214" t="s">
        <v>18885</v>
      </c>
    </row>
    <row r="12215" spans="1:12" x14ac:dyDescent="0.25">
      <c r="A12215" s="2">
        <v>44503</v>
      </c>
      <c r="B12215" t="s">
        <v>4</v>
      </c>
      <c r="C12215">
        <v>786</v>
      </c>
      <c r="D12215" s="1" t="s">
        <v>18890</v>
      </c>
      <c r="E12215">
        <v>7541</v>
      </c>
      <c r="F12215">
        <v>5</v>
      </c>
      <c r="G12215" s="1" t="s">
        <v>6196</v>
      </c>
      <c r="H12215" s="1" t="s">
        <v>6197</v>
      </c>
      <c r="I12215">
        <v>87.12</v>
      </c>
      <c r="J12215">
        <v>0</v>
      </c>
      <c r="K12215">
        <v>1</v>
      </c>
      <c r="L12215" t="s">
        <v>18885</v>
      </c>
    </row>
    <row r="12216" spans="1:12" x14ac:dyDescent="0.25">
      <c r="A12216" s="2">
        <v>44617</v>
      </c>
      <c r="B12216" t="s">
        <v>4</v>
      </c>
      <c r="C12216">
        <v>786</v>
      </c>
      <c r="D12216" s="1" t="s">
        <v>18890</v>
      </c>
      <c r="E12216">
        <v>10572</v>
      </c>
      <c r="F12216">
        <v>5</v>
      </c>
      <c r="G12216" s="1" t="s">
        <v>9284</v>
      </c>
      <c r="H12216" s="1" t="s">
        <v>9285</v>
      </c>
      <c r="I12216">
        <v>104.55</v>
      </c>
      <c r="J12216">
        <v>0</v>
      </c>
      <c r="K12216">
        <v>1</v>
      </c>
      <c r="L12216" t="s">
        <v>18885</v>
      </c>
    </row>
    <row r="12217" spans="1:12" x14ac:dyDescent="0.25">
      <c r="A12217" s="2">
        <v>44159</v>
      </c>
      <c r="B12217" t="s">
        <v>4</v>
      </c>
      <c r="C12217">
        <v>786</v>
      </c>
      <c r="D12217" s="1" t="s">
        <v>18890</v>
      </c>
      <c r="E12217">
        <v>1373</v>
      </c>
      <c r="F12217">
        <v>5</v>
      </c>
      <c r="G12217" s="1" t="s">
        <v>8350</v>
      </c>
      <c r="H12217" s="1" t="s">
        <v>8351</v>
      </c>
      <c r="I12217">
        <v>32.9</v>
      </c>
      <c r="J12217">
        <v>0</v>
      </c>
      <c r="K12217">
        <v>1</v>
      </c>
      <c r="L12217" t="s">
        <v>18885</v>
      </c>
    </row>
    <row r="12218" spans="1:12" x14ac:dyDescent="0.25">
      <c r="A12218" s="2">
        <v>44638</v>
      </c>
      <c r="B12218" t="s">
        <v>4</v>
      </c>
      <c r="C12218">
        <v>786</v>
      </c>
      <c r="D12218" s="1" t="s">
        <v>18890</v>
      </c>
      <c r="E12218">
        <v>10981</v>
      </c>
      <c r="F12218">
        <v>5</v>
      </c>
      <c r="G12218" s="1" t="s">
        <v>10464</v>
      </c>
      <c r="H12218" s="1" t="s">
        <v>10465</v>
      </c>
      <c r="I12218">
        <v>94.1</v>
      </c>
      <c r="J12218">
        <v>0</v>
      </c>
      <c r="K12218">
        <v>1</v>
      </c>
      <c r="L12218" t="s">
        <v>18885</v>
      </c>
    </row>
    <row r="12219" spans="1:12" x14ac:dyDescent="0.25">
      <c r="A12219" s="2">
        <v>44146</v>
      </c>
      <c r="B12219" t="s">
        <v>4</v>
      </c>
      <c r="C12219">
        <v>786</v>
      </c>
      <c r="D12219" s="1" t="s">
        <v>18890</v>
      </c>
      <c r="E12219">
        <v>1143</v>
      </c>
      <c r="F12219">
        <v>5</v>
      </c>
      <c r="G12219" s="1" t="s">
        <v>11009</v>
      </c>
      <c r="H12219" s="1" t="s">
        <v>11010</v>
      </c>
      <c r="I12219">
        <v>90.4</v>
      </c>
      <c r="J12219">
        <v>0</v>
      </c>
      <c r="K12219">
        <v>1</v>
      </c>
      <c r="L12219" t="s">
        <v>18885</v>
      </c>
    </row>
    <row r="12220" spans="1:12" x14ac:dyDescent="0.25">
      <c r="A12220" s="2">
        <v>44405</v>
      </c>
      <c r="B12220" t="s">
        <v>4</v>
      </c>
      <c r="C12220">
        <v>786</v>
      </c>
      <c r="D12220" s="1" t="s">
        <v>18890</v>
      </c>
      <c r="E12220">
        <v>5680</v>
      </c>
      <c r="F12220">
        <v>5</v>
      </c>
      <c r="G12220" s="1" t="s">
        <v>3613</v>
      </c>
      <c r="H12220" s="1" t="s">
        <v>3614</v>
      </c>
      <c r="I12220">
        <v>41.91</v>
      </c>
      <c r="J12220">
        <v>0</v>
      </c>
      <c r="K12220">
        <v>1</v>
      </c>
      <c r="L12220" t="s">
        <v>18885</v>
      </c>
    </row>
    <row r="12221" spans="1:12" x14ac:dyDescent="0.25">
      <c r="A12221" s="2">
        <v>44413</v>
      </c>
      <c r="B12221" t="s">
        <v>4</v>
      </c>
      <c r="C12221">
        <v>786</v>
      </c>
      <c r="D12221" s="1" t="s">
        <v>18890</v>
      </c>
      <c r="E12221">
        <v>5525</v>
      </c>
      <c r="F12221">
        <v>5</v>
      </c>
      <c r="G12221" s="1" t="s">
        <v>13376</v>
      </c>
      <c r="H12221" s="1" t="s">
        <v>13377</v>
      </c>
      <c r="I12221">
        <v>70.53</v>
      </c>
      <c r="J12221">
        <v>0</v>
      </c>
      <c r="K12221">
        <v>1</v>
      </c>
      <c r="L12221" t="s">
        <v>18885</v>
      </c>
    </row>
    <row r="12222" spans="1:12" x14ac:dyDescent="0.25">
      <c r="A12222" s="2">
        <v>44683</v>
      </c>
      <c r="B12222" t="s">
        <v>4</v>
      </c>
      <c r="C12222">
        <v>786</v>
      </c>
      <c r="D12222" s="1" t="s">
        <v>18890</v>
      </c>
      <c r="E12222">
        <v>11921</v>
      </c>
      <c r="F12222">
        <v>5</v>
      </c>
      <c r="G12222" s="1" t="s">
        <v>16633</v>
      </c>
      <c r="H12222" s="1" t="s">
        <v>16634</v>
      </c>
      <c r="I12222">
        <v>140.02000000000001</v>
      </c>
      <c r="J12222">
        <v>0</v>
      </c>
      <c r="K12222">
        <v>1</v>
      </c>
      <c r="L12222" t="s">
        <v>18885</v>
      </c>
    </row>
    <row r="12223" spans="1:12" x14ac:dyDescent="0.25">
      <c r="A12223" s="2">
        <v>44077</v>
      </c>
      <c r="B12223" t="s">
        <v>4</v>
      </c>
      <c r="C12223">
        <v>786</v>
      </c>
      <c r="D12223" s="1" t="s">
        <v>18890</v>
      </c>
      <c r="E12223">
        <v>200</v>
      </c>
      <c r="F12223">
        <v>5</v>
      </c>
      <c r="G12223" s="1" t="s">
        <v>16970</v>
      </c>
      <c r="H12223" s="1" t="s">
        <v>16971</v>
      </c>
      <c r="I12223">
        <v>95.47</v>
      </c>
      <c r="J12223">
        <v>0</v>
      </c>
      <c r="K12223">
        <v>1</v>
      </c>
      <c r="L12223" t="s">
        <v>18885</v>
      </c>
    </row>
    <row r="12224" spans="1:12" x14ac:dyDescent="0.25">
      <c r="A12224" s="2">
        <v>44595</v>
      </c>
      <c r="B12224" t="s">
        <v>4</v>
      </c>
      <c r="C12224">
        <v>786</v>
      </c>
      <c r="D12224" s="1" t="s">
        <v>18890</v>
      </c>
      <c r="E12224">
        <v>10263</v>
      </c>
      <c r="F12224">
        <v>5</v>
      </c>
      <c r="G12224" s="1" t="s">
        <v>11087</v>
      </c>
      <c r="H12224" s="1" t="s">
        <v>11088</v>
      </c>
      <c r="I12224">
        <v>104.55</v>
      </c>
      <c r="J12224">
        <v>0</v>
      </c>
      <c r="K12224">
        <v>1</v>
      </c>
      <c r="L12224" t="s">
        <v>18885</v>
      </c>
    </row>
    <row r="12225" spans="1:12" x14ac:dyDescent="0.25">
      <c r="A12225" s="2">
        <v>44165</v>
      </c>
      <c r="B12225" t="s">
        <v>4</v>
      </c>
      <c r="C12225">
        <v>786</v>
      </c>
      <c r="D12225" s="1" t="s">
        <v>18890</v>
      </c>
      <c r="E12225">
        <v>1422</v>
      </c>
      <c r="F12225">
        <v>5</v>
      </c>
      <c r="G12225" s="1" t="s">
        <v>4865</v>
      </c>
      <c r="H12225" s="1" t="s">
        <v>4866</v>
      </c>
      <c r="I12225">
        <v>90.4</v>
      </c>
      <c r="J12225">
        <v>0</v>
      </c>
      <c r="K12225">
        <v>1</v>
      </c>
      <c r="L12225" t="s">
        <v>18885</v>
      </c>
    </row>
    <row r="12226" spans="1:12" x14ac:dyDescent="0.25">
      <c r="A12226" s="2">
        <v>44354</v>
      </c>
      <c r="B12226" t="s">
        <v>4</v>
      </c>
      <c r="C12226">
        <v>786</v>
      </c>
      <c r="D12226" s="1" t="s">
        <v>18890</v>
      </c>
      <c r="E12226">
        <v>4840</v>
      </c>
      <c r="F12226">
        <v>5</v>
      </c>
      <c r="G12226" s="1" t="s">
        <v>4998</v>
      </c>
      <c r="H12226" s="1" t="s">
        <v>4999</v>
      </c>
      <c r="I12226">
        <v>52.2</v>
      </c>
      <c r="J12226">
        <v>0</v>
      </c>
      <c r="K12226">
        <v>1</v>
      </c>
      <c r="L12226" t="s">
        <v>18885</v>
      </c>
    </row>
    <row r="12227" spans="1:12" x14ac:dyDescent="0.25">
      <c r="A12227" s="2">
        <v>44071</v>
      </c>
      <c r="B12227" t="s">
        <v>4</v>
      </c>
      <c r="C12227">
        <v>786</v>
      </c>
      <c r="D12227" s="1" t="s">
        <v>18890</v>
      </c>
      <c r="E12227">
        <v>125</v>
      </c>
      <c r="F12227">
        <v>5</v>
      </c>
      <c r="G12227" s="1" t="s">
        <v>16984</v>
      </c>
      <c r="H12227" s="1" t="s">
        <v>16985</v>
      </c>
      <c r="I12227">
        <v>72.41</v>
      </c>
      <c r="J12227">
        <v>0</v>
      </c>
      <c r="K12227">
        <v>1</v>
      </c>
      <c r="L12227" t="s">
        <v>18885</v>
      </c>
    </row>
    <row r="12228" spans="1:12" x14ac:dyDescent="0.25">
      <c r="A12228" s="2">
        <v>44228</v>
      </c>
      <c r="B12228" t="s">
        <v>4</v>
      </c>
      <c r="C12228">
        <v>786</v>
      </c>
      <c r="D12228" s="1" t="s">
        <v>18890</v>
      </c>
      <c r="E12228">
        <v>3290</v>
      </c>
      <c r="F12228">
        <v>5</v>
      </c>
      <c r="G12228" s="1" t="s">
        <v>1573</v>
      </c>
      <c r="H12228" s="1" t="s">
        <v>1574</v>
      </c>
      <c r="I12228">
        <v>79.180000000000007</v>
      </c>
      <c r="J12228">
        <v>0</v>
      </c>
      <c r="K12228">
        <v>1</v>
      </c>
      <c r="L12228" t="s">
        <v>18885</v>
      </c>
    </row>
    <row r="12229" spans="1:12" x14ac:dyDescent="0.25">
      <c r="A12229" s="2">
        <v>44228</v>
      </c>
      <c r="B12229" t="s">
        <v>4</v>
      </c>
      <c r="C12229">
        <v>786</v>
      </c>
      <c r="D12229" s="1" t="s">
        <v>18890</v>
      </c>
      <c r="E12229">
        <v>3290</v>
      </c>
      <c r="F12229">
        <v>5</v>
      </c>
      <c r="G12229" s="1" t="s">
        <v>10799</v>
      </c>
      <c r="H12229" s="1" t="s">
        <v>10800</v>
      </c>
      <c r="I12229">
        <v>37.19</v>
      </c>
      <c r="J12229">
        <v>0</v>
      </c>
      <c r="K12229">
        <v>1</v>
      </c>
      <c r="L12229" t="s">
        <v>18885</v>
      </c>
    </row>
    <row r="12230" spans="1:12" x14ac:dyDescent="0.25">
      <c r="A12230" s="2">
        <v>44531</v>
      </c>
      <c r="B12230" t="s">
        <v>4</v>
      </c>
      <c r="C12230">
        <v>786</v>
      </c>
      <c r="D12230" s="1" t="s">
        <v>18890</v>
      </c>
      <c r="E12230">
        <v>8133</v>
      </c>
      <c r="F12230">
        <v>5</v>
      </c>
      <c r="G12230" s="1" t="s">
        <v>8750</v>
      </c>
      <c r="H12230" s="1" t="s">
        <v>8751</v>
      </c>
      <c r="I12230">
        <v>62.72</v>
      </c>
      <c r="J12230">
        <v>0</v>
      </c>
      <c r="K12230">
        <v>1</v>
      </c>
      <c r="L12230" t="s">
        <v>18885</v>
      </c>
    </row>
    <row r="12231" spans="1:12" x14ac:dyDescent="0.25">
      <c r="A12231" s="2">
        <v>44427</v>
      </c>
      <c r="B12231" t="s">
        <v>4</v>
      </c>
      <c r="C12231">
        <v>786</v>
      </c>
      <c r="D12231" s="1" t="s">
        <v>18890</v>
      </c>
      <c r="E12231">
        <v>6078</v>
      </c>
      <c r="F12231">
        <v>5</v>
      </c>
      <c r="G12231" s="1" t="s">
        <v>9332</v>
      </c>
      <c r="H12231" s="1" t="s">
        <v>9333</v>
      </c>
      <c r="I12231">
        <v>89.73</v>
      </c>
      <c r="J12231">
        <v>0</v>
      </c>
      <c r="K12231">
        <v>1</v>
      </c>
      <c r="L12231" t="s">
        <v>18885</v>
      </c>
    </row>
    <row r="12232" spans="1:12" x14ac:dyDescent="0.25">
      <c r="A12232" s="2">
        <v>44237</v>
      </c>
      <c r="B12232" t="s">
        <v>4</v>
      </c>
      <c r="C12232">
        <v>786</v>
      </c>
      <c r="D12232" s="1" t="s">
        <v>18890</v>
      </c>
      <c r="E12232">
        <v>3446</v>
      </c>
      <c r="F12232">
        <v>5</v>
      </c>
      <c r="G12232" s="1" t="s">
        <v>10965</v>
      </c>
      <c r="H12232" s="1" t="s">
        <v>10966</v>
      </c>
      <c r="I12232">
        <v>54.87</v>
      </c>
      <c r="J12232">
        <v>0</v>
      </c>
      <c r="K12232">
        <v>1</v>
      </c>
      <c r="L12232" t="s">
        <v>18885</v>
      </c>
    </row>
    <row r="12233" spans="1:12" x14ac:dyDescent="0.25">
      <c r="A12233" s="2">
        <v>44454</v>
      </c>
      <c r="B12233" t="s">
        <v>4</v>
      </c>
      <c r="C12233">
        <v>786</v>
      </c>
      <c r="D12233" s="1" t="s">
        <v>18890</v>
      </c>
      <c r="E12233">
        <v>6363</v>
      </c>
      <c r="F12233">
        <v>5</v>
      </c>
      <c r="G12233" s="1" t="s">
        <v>1004</v>
      </c>
      <c r="H12233" s="1" t="s">
        <v>1005</v>
      </c>
      <c r="I12233">
        <v>42.7</v>
      </c>
      <c r="J12233">
        <v>0</v>
      </c>
      <c r="K12233">
        <v>1</v>
      </c>
      <c r="L12233" t="s">
        <v>18885</v>
      </c>
    </row>
    <row r="12234" spans="1:12" x14ac:dyDescent="0.25">
      <c r="A12234" s="2">
        <v>44222</v>
      </c>
      <c r="B12234" t="s">
        <v>4</v>
      </c>
      <c r="C12234">
        <v>786</v>
      </c>
      <c r="D12234" s="1" t="s">
        <v>18890</v>
      </c>
      <c r="E12234">
        <v>3203</v>
      </c>
      <c r="F12234">
        <v>5</v>
      </c>
      <c r="G12234" s="1" t="s">
        <v>18205</v>
      </c>
      <c r="H12234" s="1" t="s">
        <v>18206</v>
      </c>
      <c r="I12234">
        <v>35.31</v>
      </c>
      <c r="J12234">
        <v>0</v>
      </c>
      <c r="K12234">
        <v>1</v>
      </c>
      <c r="L12234" t="s">
        <v>18885</v>
      </c>
    </row>
    <row r="12235" spans="1:12" x14ac:dyDescent="0.25">
      <c r="A12235" s="2">
        <v>44511</v>
      </c>
      <c r="B12235" t="s">
        <v>4</v>
      </c>
      <c r="C12235">
        <v>786</v>
      </c>
      <c r="D12235" s="1" t="s">
        <v>18890</v>
      </c>
      <c r="E12235">
        <v>7870</v>
      </c>
      <c r="F12235">
        <v>5</v>
      </c>
      <c r="G12235" s="1" t="s">
        <v>8842</v>
      </c>
      <c r="H12235" s="1" t="s">
        <v>8843</v>
      </c>
      <c r="I12235">
        <v>90.61</v>
      </c>
      <c r="J12235">
        <v>0</v>
      </c>
      <c r="K12235">
        <v>1</v>
      </c>
      <c r="L12235" t="s">
        <v>18885</v>
      </c>
    </row>
    <row r="12236" spans="1:12" x14ac:dyDescent="0.25">
      <c r="A12236" s="2">
        <v>44309</v>
      </c>
      <c r="B12236" t="s">
        <v>4</v>
      </c>
      <c r="C12236">
        <v>786</v>
      </c>
      <c r="D12236" s="1" t="s">
        <v>18890</v>
      </c>
      <c r="E12236">
        <v>4052</v>
      </c>
      <c r="F12236">
        <v>5</v>
      </c>
      <c r="G12236" s="1" t="s">
        <v>18321</v>
      </c>
      <c r="H12236" s="1" t="s">
        <v>18322</v>
      </c>
      <c r="I12236">
        <v>58.88</v>
      </c>
      <c r="J12236">
        <v>0</v>
      </c>
      <c r="K12236">
        <v>1</v>
      </c>
      <c r="L12236" t="s">
        <v>18885</v>
      </c>
    </row>
    <row r="12237" spans="1:12" x14ac:dyDescent="0.25">
      <c r="A12237" s="2">
        <v>44595</v>
      </c>
      <c r="B12237" t="s">
        <v>4</v>
      </c>
      <c r="C12237">
        <v>786</v>
      </c>
      <c r="D12237" s="1" t="s">
        <v>18890</v>
      </c>
      <c r="E12237">
        <v>10263</v>
      </c>
      <c r="F12237">
        <v>5</v>
      </c>
      <c r="G12237" s="1" t="s">
        <v>10384</v>
      </c>
      <c r="H12237" s="1" t="s">
        <v>10385</v>
      </c>
      <c r="I12237">
        <v>97.59</v>
      </c>
      <c r="J12237">
        <v>0</v>
      </c>
      <c r="K12237">
        <v>1</v>
      </c>
      <c r="L12237" t="s">
        <v>18885</v>
      </c>
    </row>
    <row r="12238" spans="1:12" x14ac:dyDescent="0.25">
      <c r="A12238" s="2">
        <v>44209</v>
      </c>
      <c r="B12238" t="s">
        <v>4</v>
      </c>
      <c r="C12238">
        <v>786</v>
      </c>
      <c r="D12238" s="1" t="s">
        <v>18890</v>
      </c>
      <c r="E12238">
        <v>2902</v>
      </c>
      <c r="F12238">
        <v>5</v>
      </c>
      <c r="G12238" s="1" t="s">
        <v>18600</v>
      </c>
      <c r="H12238" s="1" t="s">
        <v>18601</v>
      </c>
      <c r="I12238">
        <v>47.23</v>
      </c>
      <c r="J12238">
        <v>0</v>
      </c>
      <c r="K12238">
        <v>1</v>
      </c>
      <c r="L12238" t="s">
        <v>18885</v>
      </c>
    </row>
    <row r="12239" spans="1:12" x14ac:dyDescent="0.25">
      <c r="A12239" s="2">
        <v>44083</v>
      </c>
      <c r="B12239" t="s">
        <v>4</v>
      </c>
      <c r="C12239">
        <v>786</v>
      </c>
      <c r="D12239" s="1" t="s">
        <v>18890</v>
      </c>
      <c r="E12239">
        <v>248</v>
      </c>
      <c r="F12239">
        <v>5</v>
      </c>
      <c r="G12239" s="1" t="s">
        <v>15105</v>
      </c>
      <c r="H12239" s="1" t="s">
        <v>15106</v>
      </c>
      <c r="I12239">
        <v>82.3</v>
      </c>
      <c r="J12239">
        <v>0</v>
      </c>
      <c r="K12239">
        <v>1</v>
      </c>
      <c r="L12239" t="s">
        <v>18885</v>
      </c>
    </row>
    <row r="12240" spans="1:12" x14ac:dyDescent="0.25">
      <c r="A12240" s="2">
        <v>44543</v>
      </c>
      <c r="B12240" t="s">
        <v>4</v>
      </c>
      <c r="C12240">
        <v>786</v>
      </c>
      <c r="D12240" s="1" t="s">
        <v>18890</v>
      </c>
      <c r="E12240">
        <v>8561</v>
      </c>
      <c r="F12240">
        <v>5</v>
      </c>
      <c r="G12240" s="1" t="s">
        <v>6542</v>
      </c>
      <c r="H12240" s="1" t="s">
        <v>6543</v>
      </c>
      <c r="I12240">
        <v>111.66</v>
      </c>
      <c r="J12240">
        <v>0</v>
      </c>
      <c r="K12240">
        <v>1</v>
      </c>
      <c r="L12240" t="s">
        <v>18885</v>
      </c>
    </row>
    <row r="12241" spans="1:12" x14ac:dyDescent="0.25">
      <c r="A12241" s="2">
        <v>44071</v>
      </c>
      <c r="B12241" t="s">
        <v>4</v>
      </c>
      <c r="C12241">
        <v>786</v>
      </c>
      <c r="D12241" s="1" t="s">
        <v>18890</v>
      </c>
      <c r="E12241">
        <v>184</v>
      </c>
      <c r="F12241">
        <v>5</v>
      </c>
      <c r="G12241" s="1" t="s">
        <v>3311</v>
      </c>
      <c r="H12241" s="1" t="s">
        <v>3312</v>
      </c>
      <c r="I12241">
        <v>82.3</v>
      </c>
      <c r="J12241">
        <v>0</v>
      </c>
      <c r="K12241">
        <v>1</v>
      </c>
      <c r="L12241" t="s">
        <v>18885</v>
      </c>
    </row>
    <row r="12242" spans="1:12" x14ac:dyDescent="0.25">
      <c r="A12242" s="2">
        <v>44180</v>
      </c>
      <c r="B12242" t="s">
        <v>4</v>
      </c>
      <c r="C12242">
        <v>786</v>
      </c>
      <c r="D12242" s="1" t="s">
        <v>18890</v>
      </c>
      <c r="E12242">
        <v>1666</v>
      </c>
      <c r="F12242">
        <v>5</v>
      </c>
      <c r="G12242" s="1" t="s">
        <v>2055</v>
      </c>
      <c r="H12242" s="1" t="s">
        <v>2056</v>
      </c>
      <c r="I12242">
        <v>35.42</v>
      </c>
      <c r="J12242">
        <v>0</v>
      </c>
      <c r="K12242">
        <v>1</v>
      </c>
      <c r="L12242" t="s">
        <v>18885</v>
      </c>
    </row>
    <row r="12243" spans="1:12" x14ac:dyDescent="0.25">
      <c r="A12243" s="2">
        <v>44427</v>
      </c>
      <c r="B12243" t="s">
        <v>4</v>
      </c>
      <c r="C12243">
        <v>786</v>
      </c>
      <c r="D12243" s="1" t="s">
        <v>18890</v>
      </c>
      <c r="E12243">
        <v>6078</v>
      </c>
      <c r="F12243">
        <v>5</v>
      </c>
      <c r="G12243" s="1" t="s">
        <v>9877</v>
      </c>
      <c r="H12243" s="1" t="s">
        <v>9878</v>
      </c>
      <c r="I12243">
        <v>78.31</v>
      </c>
      <c r="J12243">
        <v>0</v>
      </c>
      <c r="K12243">
        <v>1</v>
      </c>
      <c r="L12243" t="s">
        <v>18885</v>
      </c>
    </row>
    <row r="12244" spans="1:12" x14ac:dyDescent="0.25">
      <c r="A12244" s="2">
        <v>44424</v>
      </c>
      <c r="B12244" t="s">
        <v>4</v>
      </c>
      <c r="C12244">
        <v>786</v>
      </c>
      <c r="D12244" s="1" t="s">
        <v>18890</v>
      </c>
      <c r="E12244">
        <v>5818</v>
      </c>
      <c r="F12244">
        <v>5</v>
      </c>
      <c r="G12244" s="1" t="s">
        <v>15409</v>
      </c>
      <c r="H12244" s="1" t="s">
        <v>15410</v>
      </c>
      <c r="I12244">
        <v>81.36</v>
      </c>
      <c r="J12244">
        <v>0</v>
      </c>
      <c r="K12244">
        <v>1</v>
      </c>
      <c r="L12244" t="s">
        <v>18885</v>
      </c>
    </row>
    <row r="12245" spans="1:12" x14ac:dyDescent="0.25">
      <c r="A12245" s="2">
        <v>44638</v>
      </c>
      <c r="B12245" t="s">
        <v>4</v>
      </c>
      <c r="C12245">
        <v>786</v>
      </c>
      <c r="D12245" s="1" t="s">
        <v>18890</v>
      </c>
      <c r="E12245">
        <v>10981</v>
      </c>
      <c r="F12245">
        <v>5</v>
      </c>
      <c r="G12245" s="1" t="s">
        <v>17719</v>
      </c>
      <c r="H12245" s="1" t="s">
        <v>17720</v>
      </c>
      <c r="I12245">
        <v>94.09</v>
      </c>
      <c r="J12245">
        <v>0</v>
      </c>
      <c r="K12245">
        <v>1</v>
      </c>
      <c r="L12245" t="s">
        <v>18885</v>
      </c>
    </row>
    <row r="12246" spans="1:12" x14ac:dyDescent="0.25">
      <c r="A12246" s="2">
        <v>44385</v>
      </c>
      <c r="B12246" t="s">
        <v>4</v>
      </c>
      <c r="C12246">
        <v>786</v>
      </c>
      <c r="D12246" s="1" t="s">
        <v>18890</v>
      </c>
      <c r="E12246">
        <v>5310</v>
      </c>
      <c r="F12246">
        <v>5</v>
      </c>
      <c r="G12246" s="1" t="s">
        <v>8526</v>
      </c>
      <c r="H12246" s="1" t="s">
        <v>8527</v>
      </c>
      <c r="I12246">
        <v>52.2</v>
      </c>
      <c r="J12246">
        <v>0</v>
      </c>
      <c r="K12246">
        <v>1</v>
      </c>
      <c r="L12246" t="s">
        <v>18885</v>
      </c>
    </row>
    <row r="12247" spans="1:12" x14ac:dyDescent="0.25">
      <c r="A12247" s="2">
        <v>44595</v>
      </c>
      <c r="B12247" t="s">
        <v>4</v>
      </c>
      <c r="C12247">
        <v>786</v>
      </c>
      <c r="D12247" s="1" t="s">
        <v>18890</v>
      </c>
      <c r="E12247">
        <v>10263</v>
      </c>
      <c r="F12247">
        <v>5</v>
      </c>
      <c r="G12247" s="1" t="s">
        <v>9244</v>
      </c>
      <c r="H12247" s="1" t="s">
        <v>9245</v>
      </c>
      <c r="I12247">
        <v>90.61</v>
      </c>
      <c r="J12247">
        <v>0</v>
      </c>
      <c r="K12247">
        <v>1</v>
      </c>
      <c r="L12247" t="s">
        <v>18885</v>
      </c>
    </row>
    <row r="12248" spans="1:12" x14ac:dyDescent="0.25">
      <c r="A12248" s="2">
        <v>44657</v>
      </c>
      <c r="B12248" t="s">
        <v>4</v>
      </c>
      <c r="C12248">
        <v>786</v>
      </c>
      <c r="D12248" s="1" t="s">
        <v>18890</v>
      </c>
      <c r="E12248">
        <v>11171</v>
      </c>
      <c r="F12248">
        <v>5</v>
      </c>
      <c r="G12248" s="1" t="s">
        <v>8738</v>
      </c>
      <c r="H12248" s="1" t="s">
        <v>8739</v>
      </c>
      <c r="I12248">
        <v>40.71</v>
      </c>
      <c r="J12248">
        <v>0</v>
      </c>
      <c r="K12248">
        <v>1</v>
      </c>
      <c r="L12248" t="s">
        <v>18885</v>
      </c>
    </row>
    <row r="12249" spans="1:12" x14ac:dyDescent="0.25">
      <c r="A12249" s="2">
        <v>44494</v>
      </c>
      <c r="B12249" t="s">
        <v>4</v>
      </c>
      <c r="C12249">
        <v>786</v>
      </c>
      <c r="D12249" s="1" t="s">
        <v>18890</v>
      </c>
      <c r="E12249">
        <v>7434</v>
      </c>
      <c r="F12249">
        <v>5</v>
      </c>
      <c r="G12249" s="1" t="s">
        <v>14517</v>
      </c>
      <c r="H12249" s="1" t="s">
        <v>14518</v>
      </c>
      <c r="I12249">
        <v>45</v>
      </c>
      <c r="J12249">
        <v>0</v>
      </c>
      <c r="K12249">
        <v>1</v>
      </c>
      <c r="L12249" t="s">
        <v>18885</v>
      </c>
    </row>
    <row r="12250" spans="1:12" x14ac:dyDescent="0.25">
      <c r="A12250" s="2">
        <v>44582</v>
      </c>
      <c r="B12250" t="s">
        <v>4</v>
      </c>
      <c r="C12250">
        <v>786</v>
      </c>
      <c r="D12250" s="1" t="s">
        <v>18890</v>
      </c>
      <c r="E12250">
        <v>10008</v>
      </c>
      <c r="F12250">
        <v>5</v>
      </c>
      <c r="G12250" s="1" t="s">
        <v>5962</v>
      </c>
      <c r="H12250" s="1" t="s">
        <v>5963</v>
      </c>
      <c r="I12250">
        <v>85.19</v>
      </c>
      <c r="J12250">
        <v>0</v>
      </c>
      <c r="K12250">
        <v>1</v>
      </c>
      <c r="L12250" t="s">
        <v>18885</v>
      </c>
    </row>
    <row r="12251" spans="1:12" x14ac:dyDescent="0.25">
      <c r="A12251" s="2">
        <v>44590</v>
      </c>
      <c r="B12251" t="s">
        <v>4</v>
      </c>
      <c r="C12251">
        <v>786</v>
      </c>
      <c r="D12251" s="1" t="s">
        <v>18890</v>
      </c>
      <c r="E12251">
        <v>10168</v>
      </c>
      <c r="F12251">
        <v>5</v>
      </c>
      <c r="G12251" s="1" t="s">
        <v>11366</v>
      </c>
      <c r="H12251" s="1" t="s">
        <v>11367</v>
      </c>
      <c r="I12251">
        <v>83.64</v>
      </c>
      <c r="J12251">
        <v>0</v>
      </c>
      <c r="K12251">
        <v>1</v>
      </c>
      <c r="L12251" t="s">
        <v>18885</v>
      </c>
    </row>
    <row r="12252" spans="1:12" x14ac:dyDescent="0.25">
      <c r="A12252" s="2">
        <v>44237</v>
      </c>
      <c r="B12252" t="s">
        <v>4</v>
      </c>
      <c r="C12252">
        <v>786</v>
      </c>
      <c r="D12252" s="1" t="s">
        <v>18890</v>
      </c>
      <c r="E12252">
        <v>3440</v>
      </c>
      <c r="F12252">
        <v>5</v>
      </c>
      <c r="G12252" s="1" t="s">
        <v>18739</v>
      </c>
      <c r="H12252" s="1" t="s">
        <v>18740</v>
      </c>
      <c r="I12252">
        <v>51.02</v>
      </c>
      <c r="J12252">
        <v>0</v>
      </c>
      <c r="K12252">
        <v>1</v>
      </c>
      <c r="L12252" t="s">
        <v>18885</v>
      </c>
    </row>
    <row r="12253" spans="1:12" x14ac:dyDescent="0.25">
      <c r="A12253" s="2">
        <v>44554</v>
      </c>
      <c r="B12253" t="s">
        <v>4</v>
      </c>
      <c r="C12253">
        <v>786</v>
      </c>
      <c r="D12253" s="1" t="s">
        <v>18890</v>
      </c>
      <c r="E12253">
        <v>8755</v>
      </c>
      <c r="F12253">
        <v>5</v>
      </c>
      <c r="G12253" s="1" t="s">
        <v>16473</v>
      </c>
      <c r="H12253" s="1" t="s">
        <v>16474</v>
      </c>
      <c r="I12253">
        <v>94.09</v>
      </c>
      <c r="J12253">
        <v>0</v>
      </c>
      <c r="K12253">
        <v>1</v>
      </c>
      <c r="L12253" t="s">
        <v>18885</v>
      </c>
    </row>
    <row r="12254" spans="1:12" x14ac:dyDescent="0.25">
      <c r="A12254" s="2">
        <v>44684</v>
      </c>
      <c r="B12254" t="s">
        <v>4</v>
      </c>
      <c r="C12254">
        <v>786</v>
      </c>
      <c r="D12254" s="1" t="s">
        <v>18890</v>
      </c>
      <c r="E12254">
        <v>11770</v>
      </c>
      <c r="F12254">
        <v>5</v>
      </c>
      <c r="G12254" s="1" t="s">
        <v>11244</v>
      </c>
      <c r="H12254" s="1" t="s">
        <v>11245</v>
      </c>
      <c r="I12254">
        <v>111.53</v>
      </c>
      <c r="J12254">
        <v>0</v>
      </c>
      <c r="K12254">
        <v>1</v>
      </c>
      <c r="L12254" t="s">
        <v>18885</v>
      </c>
    </row>
    <row r="12255" spans="1:12" x14ac:dyDescent="0.25">
      <c r="A12255" s="2">
        <v>44494</v>
      </c>
      <c r="B12255" t="s">
        <v>4</v>
      </c>
      <c r="C12255">
        <v>786</v>
      </c>
      <c r="D12255" s="1" t="s">
        <v>18890</v>
      </c>
      <c r="E12255">
        <v>7383</v>
      </c>
      <c r="F12255">
        <v>5</v>
      </c>
      <c r="G12255" s="1" t="s">
        <v>11498</v>
      </c>
      <c r="H12255" s="1" t="s">
        <v>11499</v>
      </c>
      <c r="I12255">
        <v>187.22</v>
      </c>
      <c r="J12255">
        <v>0</v>
      </c>
      <c r="K12255">
        <v>1</v>
      </c>
      <c r="L12255" t="s">
        <v>18885</v>
      </c>
    </row>
    <row r="12256" spans="1:12" x14ac:dyDescent="0.25">
      <c r="A12256" s="2">
        <v>44503</v>
      </c>
      <c r="B12256" t="s">
        <v>4</v>
      </c>
      <c r="C12256">
        <v>786</v>
      </c>
      <c r="D12256" s="1" t="s">
        <v>18890</v>
      </c>
      <c r="E12256">
        <v>7668</v>
      </c>
      <c r="F12256">
        <v>5</v>
      </c>
      <c r="G12256" s="1" t="s">
        <v>765</v>
      </c>
      <c r="H12256" s="1" t="s">
        <v>766</v>
      </c>
      <c r="I12256">
        <v>125.47</v>
      </c>
      <c r="J12256">
        <v>0</v>
      </c>
      <c r="K12256">
        <v>1</v>
      </c>
      <c r="L12256" t="s">
        <v>18885</v>
      </c>
    </row>
    <row r="12257" spans="1:12" x14ac:dyDescent="0.25">
      <c r="A12257" s="2">
        <v>44595</v>
      </c>
      <c r="B12257" t="s">
        <v>4</v>
      </c>
      <c r="C12257">
        <v>786</v>
      </c>
      <c r="D12257" s="1" t="s">
        <v>18890</v>
      </c>
      <c r="E12257">
        <v>10263</v>
      </c>
      <c r="F12257">
        <v>5</v>
      </c>
      <c r="G12257" s="1" t="s">
        <v>9228</v>
      </c>
      <c r="H12257" s="1" t="s">
        <v>9229</v>
      </c>
      <c r="I12257">
        <v>94.1</v>
      </c>
      <c r="J12257">
        <v>0</v>
      </c>
      <c r="K12257">
        <v>1</v>
      </c>
      <c r="L12257" t="s">
        <v>18885</v>
      </c>
    </row>
    <row r="12258" spans="1:12" x14ac:dyDescent="0.25">
      <c r="A12258" s="2">
        <v>44684</v>
      </c>
      <c r="B12258" t="s">
        <v>4</v>
      </c>
      <c r="C12258">
        <v>786</v>
      </c>
      <c r="D12258" s="1" t="s">
        <v>18890</v>
      </c>
      <c r="E12258">
        <v>11772</v>
      </c>
      <c r="F12258">
        <v>5</v>
      </c>
      <c r="G12258" s="1" t="s">
        <v>11252</v>
      </c>
      <c r="H12258" s="1" t="s">
        <v>11253</v>
      </c>
      <c r="I12258">
        <v>141.49</v>
      </c>
      <c r="J12258">
        <v>0</v>
      </c>
      <c r="K12258">
        <v>1</v>
      </c>
      <c r="L12258" t="s">
        <v>18885</v>
      </c>
    </row>
    <row r="12259" spans="1:12" x14ac:dyDescent="0.25">
      <c r="A12259" s="2">
        <v>44657</v>
      </c>
      <c r="B12259" t="s">
        <v>4</v>
      </c>
      <c r="C12259">
        <v>786</v>
      </c>
      <c r="D12259" s="1" t="s">
        <v>18890</v>
      </c>
      <c r="E12259">
        <v>11428</v>
      </c>
      <c r="F12259">
        <v>5</v>
      </c>
      <c r="G12259" s="1" t="s">
        <v>10759</v>
      </c>
      <c r="H12259" s="1" t="s">
        <v>10760</v>
      </c>
      <c r="I12259">
        <v>126.01</v>
      </c>
      <c r="J12259">
        <v>0</v>
      </c>
      <c r="K12259">
        <v>1</v>
      </c>
      <c r="L12259" t="s">
        <v>18885</v>
      </c>
    </row>
    <row r="12260" spans="1:12" x14ac:dyDescent="0.25">
      <c r="A12260" s="2">
        <v>44617</v>
      </c>
      <c r="B12260" t="s">
        <v>4</v>
      </c>
      <c r="C12260">
        <v>786</v>
      </c>
      <c r="D12260" s="1" t="s">
        <v>18890</v>
      </c>
      <c r="E12260">
        <v>10572</v>
      </c>
      <c r="F12260">
        <v>5</v>
      </c>
      <c r="G12260" s="1" t="s">
        <v>16413</v>
      </c>
      <c r="H12260" s="1" t="s">
        <v>16414</v>
      </c>
      <c r="I12260">
        <v>101.84</v>
      </c>
      <c r="J12260">
        <v>0</v>
      </c>
      <c r="K12260">
        <v>1</v>
      </c>
      <c r="L12260" t="s">
        <v>18885</v>
      </c>
    </row>
    <row r="12261" spans="1:12" x14ac:dyDescent="0.25">
      <c r="A12261" s="2">
        <v>44617</v>
      </c>
      <c r="B12261" t="s">
        <v>4</v>
      </c>
      <c r="C12261">
        <v>786</v>
      </c>
      <c r="D12261" s="1" t="s">
        <v>18890</v>
      </c>
      <c r="E12261">
        <v>10574</v>
      </c>
      <c r="F12261">
        <v>5</v>
      </c>
      <c r="G12261" s="1" t="s">
        <v>9891</v>
      </c>
      <c r="H12261" s="1" t="s">
        <v>9892</v>
      </c>
      <c r="I12261">
        <v>218.72</v>
      </c>
      <c r="J12261">
        <v>0</v>
      </c>
      <c r="K12261">
        <v>1</v>
      </c>
      <c r="L12261" t="s">
        <v>18885</v>
      </c>
    </row>
    <row r="12262" spans="1:12" x14ac:dyDescent="0.25">
      <c r="A12262" s="2">
        <v>44657</v>
      </c>
      <c r="B12262" t="s">
        <v>4</v>
      </c>
      <c r="C12262">
        <v>786</v>
      </c>
      <c r="D12262" s="1" t="s">
        <v>18890</v>
      </c>
      <c r="E12262">
        <v>11171</v>
      </c>
      <c r="F12262">
        <v>5</v>
      </c>
      <c r="G12262" s="1" t="s">
        <v>9408</v>
      </c>
      <c r="H12262" s="1" t="s">
        <v>9409</v>
      </c>
      <c r="I12262">
        <v>40.71</v>
      </c>
      <c r="J12262">
        <v>0</v>
      </c>
      <c r="K12262">
        <v>1</v>
      </c>
      <c r="L12262" t="s">
        <v>18885</v>
      </c>
    </row>
    <row r="12263" spans="1:12" x14ac:dyDescent="0.25">
      <c r="A12263" s="2">
        <v>44466</v>
      </c>
      <c r="B12263" t="s">
        <v>4</v>
      </c>
      <c r="C12263">
        <v>786</v>
      </c>
      <c r="D12263" s="1" t="s">
        <v>18890</v>
      </c>
      <c r="E12263">
        <v>6752</v>
      </c>
      <c r="F12263">
        <v>5</v>
      </c>
      <c r="G12263" s="1" t="s">
        <v>3615</v>
      </c>
      <c r="H12263" s="1" t="s">
        <v>3616</v>
      </c>
      <c r="I12263">
        <v>101.73</v>
      </c>
      <c r="J12263">
        <v>0</v>
      </c>
      <c r="K12263">
        <v>1</v>
      </c>
      <c r="L12263" t="s">
        <v>18885</v>
      </c>
    </row>
    <row r="12264" spans="1:12" x14ac:dyDescent="0.25">
      <c r="A12264" s="2">
        <v>44665</v>
      </c>
      <c r="B12264" t="s">
        <v>4</v>
      </c>
      <c r="C12264">
        <v>786</v>
      </c>
      <c r="D12264" s="1" t="s">
        <v>18890</v>
      </c>
      <c r="E12264">
        <v>11295</v>
      </c>
      <c r="F12264">
        <v>5</v>
      </c>
      <c r="G12264" s="1" t="s">
        <v>11097</v>
      </c>
      <c r="H12264" s="1" t="s">
        <v>11098</v>
      </c>
      <c r="I12264">
        <v>104.55</v>
      </c>
      <c r="J12264">
        <v>0</v>
      </c>
      <c r="K12264">
        <v>1</v>
      </c>
      <c r="L12264" t="s">
        <v>18885</v>
      </c>
    </row>
    <row r="12265" spans="1:12" x14ac:dyDescent="0.25">
      <c r="A12265" s="2">
        <v>44082</v>
      </c>
      <c r="B12265" t="s">
        <v>4</v>
      </c>
      <c r="C12265">
        <v>786</v>
      </c>
      <c r="D12265" s="1" t="s">
        <v>18890</v>
      </c>
      <c r="E12265">
        <v>249</v>
      </c>
      <c r="F12265">
        <v>5</v>
      </c>
      <c r="G12265" s="1" t="s">
        <v>2350</v>
      </c>
      <c r="H12265" s="1" t="s">
        <v>2351</v>
      </c>
      <c r="I12265">
        <v>69.95</v>
      </c>
      <c r="J12265">
        <v>0</v>
      </c>
      <c r="K12265">
        <v>1</v>
      </c>
      <c r="L12265" t="s">
        <v>18885</v>
      </c>
    </row>
    <row r="12266" spans="1:12" x14ac:dyDescent="0.25">
      <c r="A12266" s="2">
        <v>44518</v>
      </c>
      <c r="B12266" t="s">
        <v>4</v>
      </c>
      <c r="C12266">
        <v>786</v>
      </c>
      <c r="D12266" s="1" t="s">
        <v>18890</v>
      </c>
      <c r="E12266">
        <v>7888</v>
      </c>
      <c r="F12266">
        <v>5</v>
      </c>
      <c r="G12266" s="1" t="s">
        <v>5547</v>
      </c>
      <c r="H12266" s="1" t="s">
        <v>5548</v>
      </c>
      <c r="I12266">
        <v>153.79</v>
      </c>
      <c r="J12266">
        <v>0</v>
      </c>
      <c r="K12266">
        <v>1</v>
      </c>
      <c r="L12266" t="s">
        <v>18885</v>
      </c>
    </row>
    <row r="12267" spans="1:12" x14ac:dyDescent="0.25">
      <c r="A12267" s="2">
        <v>44657</v>
      </c>
      <c r="B12267" t="s">
        <v>4</v>
      </c>
      <c r="C12267">
        <v>786</v>
      </c>
      <c r="D12267" s="1" t="s">
        <v>18890</v>
      </c>
      <c r="E12267">
        <v>11429</v>
      </c>
      <c r="F12267">
        <v>5</v>
      </c>
      <c r="G12267" s="1" t="s">
        <v>14574</v>
      </c>
      <c r="H12267" s="1" t="s">
        <v>14575</v>
      </c>
      <c r="I12267">
        <v>132.44999999999999</v>
      </c>
      <c r="J12267">
        <v>0</v>
      </c>
      <c r="K12267">
        <v>1</v>
      </c>
      <c r="L12267" t="s">
        <v>18885</v>
      </c>
    </row>
    <row r="12268" spans="1:12" x14ac:dyDescent="0.25">
      <c r="A12268" s="2">
        <v>44405</v>
      </c>
      <c r="B12268" t="s">
        <v>4</v>
      </c>
      <c r="C12268">
        <v>786</v>
      </c>
      <c r="D12268" s="1" t="s">
        <v>18890</v>
      </c>
      <c r="E12268">
        <v>5680</v>
      </c>
      <c r="F12268">
        <v>5</v>
      </c>
      <c r="G12268" s="1" t="s">
        <v>16954</v>
      </c>
      <c r="H12268" s="1" t="s">
        <v>16955</v>
      </c>
      <c r="I12268">
        <v>42.71</v>
      </c>
      <c r="J12268">
        <v>0</v>
      </c>
      <c r="K12268">
        <v>1</v>
      </c>
      <c r="L12268" t="s">
        <v>18885</v>
      </c>
    </row>
    <row r="12269" spans="1:12" x14ac:dyDescent="0.25">
      <c r="A12269" s="2">
        <v>44655</v>
      </c>
      <c r="B12269" t="s">
        <v>4</v>
      </c>
      <c r="C12269">
        <v>786</v>
      </c>
      <c r="D12269" s="1" t="s">
        <v>18890</v>
      </c>
      <c r="E12269">
        <v>11313</v>
      </c>
      <c r="F12269">
        <v>5</v>
      </c>
      <c r="G12269" s="1" t="s">
        <v>18624</v>
      </c>
      <c r="H12269" s="1" t="s">
        <v>18625</v>
      </c>
      <c r="I12269">
        <v>42.78</v>
      </c>
      <c r="J12269">
        <v>0</v>
      </c>
      <c r="K12269">
        <v>1</v>
      </c>
      <c r="L12269" t="s">
        <v>18885</v>
      </c>
    </row>
    <row r="12270" spans="1:12" x14ac:dyDescent="0.25">
      <c r="A12270" s="2">
        <v>44547</v>
      </c>
      <c r="B12270" t="s">
        <v>4</v>
      </c>
      <c r="C12270">
        <v>786</v>
      </c>
      <c r="D12270" s="1" t="s">
        <v>18890</v>
      </c>
      <c r="E12270">
        <v>8825</v>
      </c>
      <c r="F12270">
        <v>5</v>
      </c>
      <c r="G12270" s="1" t="s">
        <v>9871</v>
      </c>
      <c r="H12270" s="1" t="s">
        <v>9872</v>
      </c>
      <c r="I12270">
        <v>240.82</v>
      </c>
      <c r="J12270">
        <v>0</v>
      </c>
      <c r="K12270">
        <v>1</v>
      </c>
      <c r="L12270" t="s">
        <v>18885</v>
      </c>
    </row>
    <row r="12271" spans="1:12" x14ac:dyDescent="0.25">
      <c r="A12271" s="2">
        <v>44348</v>
      </c>
      <c r="B12271" t="s">
        <v>4</v>
      </c>
      <c r="C12271">
        <v>786</v>
      </c>
      <c r="D12271" s="1" t="s">
        <v>18890</v>
      </c>
      <c r="E12271">
        <v>4800</v>
      </c>
      <c r="F12271">
        <v>5</v>
      </c>
      <c r="G12271" s="1" t="s">
        <v>3845</v>
      </c>
      <c r="H12271" s="1" t="s">
        <v>3846</v>
      </c>
      <c r="I12271">
        <v>61.69</v>
      </c>
      <c r="J12271">
        <v>0</v>
      </c>
      <c r="K12271">
        <v>1</v>
      </c>
      <c r="L12271" t="s">
        <v>18885</v>
      </c>
    </row>
    <row r="12272" spans="1:12" x14ac:dyDescent="0.25">
      <c r="A12272" s="2">
        <v>44314</v>
      </c>
      <c r="B12272" t="s">
        <v>4</v>
      </c>
      <c r="C12272">
        <v>786</v>
      </c>
      <c r="D12272" s="1" t="s">
        <v>18890</v>
      </c>
      <c r="E12272">
        <v>3714</v>
      </c>
      <c r="F12272">
        <v>5</v>
      </c>
      <c r="G12272" s="1" t="s">
        <v>15068</v>
      </c>
      <c r="H12272" s="1" t="s">
        <v>15069</v>
      </c>
      <c r="I12272">
        <v>71.180000000000007</v>
      </c>
      <c r="J12272">
        <v>0</v>
      </c>
      <c r="K12272">
        <v>1</v>
      </c>
      <c r="L12272" t="s">
        <v>18885</v>
      </c>
    </row>
    <row r="12273" spans="1:12" x14ac:dyDescent="0.25">
      <c r="A12273" s="2">
        <v>44314</v>
      </c>
      <c r="B12273" t="s">
        <v>4</v>
      </c>
      <c r="C12273">
        <v>786</v>
      </c>
      <c r="D12273" s="1" t="s">
        <v>18890</v>
      </c>
      <c r="E12273">
        <v>3714</v>
      </c>
      <c r="F12273">
        <v>5</v>
      </c>
      <c r="G12273" s="1" t="s">
        <v>11617</v>
      </c>
      <c r="H12273" s="1" t="s">
        <v>11618</v>
      </c>
      <c r="I12273">
        <v>71.180000000000007</v>
      </c>
      <c r="J12273">
        <v>0</v>
      </c>
      <c r="K12273">
        <v>1</v>
      </c>
      <c r="L12273" t="s">
        <v>18885</v>
      </c>
    </row>
    <row r="12274" spans="1:12" x14ac:dyDescent="0.25">
      <c r="A12274" s="2">
        <v>44585</v>
      </c>
      <c r="B12274" t="s">
        <v>4</v>
      </c>
      <c r="C12274">
        <v>786</v>
      </c>
      <c r="D12274" s="1" t="s">
        <v>18890</v>
      </c>
      <c r="E12274">
        <v>10124</v>
      </c>
      <c r="F12274">
        <v>5</v>
      </c>
      <c r="G12274" s="1" t="s">
        <v>9096</v>
      </c>
      <c r="H12274" s="1" t="s">
        <v>9097</v>
      </c>
      <c r="I12274">
        <v>104.55</v>
      </c>
      <c r="J12274">
        <v>0</v>
      </c>
      <c r="K12274">
        <v>1</v>
      </c>
      <c r="L12274" t="s">
        <v>18885</v>
      </c>
    </row>
    <row r="12275" spans="1:12" x14ac:dyDescent="0.25">
      <c r="A12275" s="2">
        <v>44643</v>
      </c>
      <c r="B12275" t="s">
        <v>4</v>
      </c>
      <c r="C12275">
        <v>786</v>
      </c>
      <c r="D12275" s="1" t="s">
        <v>18890</v>
      </c>
      <c r="E12275">
        <v>10985</v>
      </c>
      <c r="F12275">
        <v>5</v>
      </c>
      <c r="G12275" s="1" t="s">
        <v>10773</v>
      </c>
      <c r="H12275" s="1" t="s">
        <v>10774</v>
      </c>
      <c r="I12275">
        <v>126.01</v>
      </c>
      <c r="J12275">
        <v>0</v>
      </c>
      <c r="K12275">
        <v>1</v>
      </c>
      <c r="L12275" t="s">
        <v>18885</v>
      </c>
    </row>
    <row r="12276" spans="1:12" x14ac:dyDescent="0.25">
      <c r="A12276" s="2">
        <v>44531</v>
      </c>
      <c r="B12276" t="s">
        <v>4</v>
      </c>
      <c r="C12276">
        <v>786</v>
      </c>
      <c r="D12276" s="1" t="s">
        <v>18890</v>
      </c>
      <c r="E12276">
        <v>8133</v>
      </c>
      <c r="F12276">
        <v>5</v>
      </c>
      <c r="G12276" s="1" t="s">
        <v>6516</v>
      </c>
      <c r="H12276" s="1" t="s">
        <v>6517</v>
      </c>
      <c r="I12276">
        <v>34.82</v>
      </c>
      <c r="J12276">
        <v>0</v>
      </c>
      <c r="K12276">
        <v>1</v>
      </c>
      <c r="L12276" t="s">
        <v>18885</v>
      </c>
    </row>
    <row r="12277" spans="1:12" x14ac:dyDescent="0.25">
      <c r="A12277" s="2">
        <v>44354</v>
      </c>
      <c r="B12277" t="s">
        <v>4</v>
      </c>
      <c r="C12277">
        <v>786</v>
      </c>
      <c r="D12277" s="1" t="s">
        <v>18890</v>
      </c>
      <c r="E12277">
        <v>4840</v>
      </c>
      <c r="F12277">
        <v>5</v>
      </c>
      <c r="G12277" s="1" t="s">
        <v>13552</v>
      </c>
      <c r="H12277" s="1" t="s">
        <v>13553</v>
      </c>
      <c r="I12277">
        <v>61.69</v>
      </c>
      <c r="J12277">
        <v>0</v>
      </c>
      <c r="K12277">
        <v>1</v>
      </c>
      <c r="L12277" t="s">
        <v>18885</v>
      </c>
    </row>
    <row r="12278" spans="1:12" x14ac:dyDescent="0.25">
      <c r="A12278" s="2">
        <v>44494</v>
      </c>
      <c r="B12278" t="s">
        <v>4</v>
      </c>
      <c r="C12278">
        <v>786</v>
      </c>
      <c r="D12278" s="1" t="s">
        <v>18890</v>
      </c>
      <c r="E12278">
        <v>7412</v>
      </c>
      <c r="F12278">
        <v>5</v>
      </c>
      <c r="G12278" s="1" t="s">
        <v>729</v>
      </c>
      <c r="H12278" s="1" t="s">
        <v>730</v>
      </c>
      <c r="I12278">
        <v>137.59</v>
      </c>
      <c r="J12278">
        <v>0</v>
      </c>
      <c r="K12278">
        <v>1</v>
      </c>
      <c r="L12278" t="s">
        <v>18885</v>
      </c>
    </row>
    <row r="12279" spans="1:12" x14ac:dyDescent="0.25">
      <c r="A12279" s="2">
        <v>44071</v>
      </c>
      <c r="B12279" t="s">
        <v>4</v>
      </c>
      <c r="C12279">
        <v>786</v>
      </c>
      <c r="D12279" s="1" t="s">
        <v>18890</v>
      </c>
      <c r="E12279">
        <v>115</v>
      </c>
      <c r="F12279">
        <v>5</v>
      </c>
      <c r="G12279" s="1" t="s">
        <v>16878</v>
      </c>
      <c r="H12279" s="1" t="s">
        <v>16879</v>
      </c>
      <c r="I12279">
        <v>52.66</v>
      </c>
      <c r="J12279">
        <v>0</v>
      </c>
      <c r="K12279">
        <v>1</v>
      </c>
      <c r="L12279" t="s">
        <v>18885</v>
      </c>
    </row>
    <row r="12280" spans="1:12" x14ac:dyDescent="0.25">
      <c r="A12280" s="2">
        <v>44543</v>
      </c>
      <c r="B12280" t="s">
        <v>4</v>
      </c>
      <c r="C12280">
        <v>786</v>
      </c>
      <c r="D12280" s="1" t="s">
        <v>18890</v>
      </c>
      <c r="E12280">
        <v>8557</v>
      </c>
      <c r="F12280">
        <v>5</v>
      </c>
      <c r="G12280" s="1" t="s">
        <v>18315</v>
      </c>
      <c r="H12280" s="1" t="s">
        <v>18316</v>
      </c>
      <c r="I12280">
        <v>90.6</v>
      </c>
      <c r="J12280">
        <v>0</v>
      </c>
      <c r="K12280">
        <v>1</v>
      </c>
      <c r="L12280" t="s">
        <v>18885</v>
      </c>
    </row>
    <row r="12281" spans="1:12" x14ac:dyDescent="0.25">
      <c r="A12281" s="2">
        <v>44638</v>
      </c>
      <c r="B12281" t="s">
        <v>4</v>
      </c>
      <c r="C12281">
        <v>786</v>
      </c>
      <c r="D12281" s="1" t="s">
        <v>18890</v>
      </c>
      <c r="E12281">
        <v>10980</v>
      </c>
      <c r="F12281">
        <v>5</v>
      </c>
      <c r="G12281" s="1" t="s">
        <v>5936</v>
      </c>
      <c r="H12281" s="1" t="s">
        <v>5937</v>
      </c>
      <c r="I12281">
        <v>125.46</v>
      </c>
      <c r="J12281">
        <v>0</v>
      </c>
      <c r="K12281">
        <v>1</v>
      </c>
      <c r="L12281" t="s">
        <v>18885</v>
      </c>
    </row>
    <row r="12282" spans="1:12" x14ac:dyDescent="0.25">
      <c r="A12282" s="2">
        <v>44567</v>
      </c>
      <c r="B12282" t="s">
        <v>4</v>
      </c>
      <c r="C12282">
        <v>786</v>
      </c>
      <c r="D12282" s="1" t="s">
        <v>18890</v>
      </c>
      <c r="E12282">
        <v>9599</v>
      </c>
      <c r="F12282">
        <v>5</v>
      </c>
      <c r="G12282" s="1" t="s">
        <v>12058</v>
      </c>
      <c r="H12282" s="1" t="s">
        <v>12059</v>
      </c>
      <c r="I12282">
        <v>105</v>
      </c>
      <c r="J12282">
        <v>0</v>
      </c>
      <c r="K12282">
        <v>1</v>
      </c>
      <c r="L12282" t="s">
        <v>18885</v>
      </c>
    </row>
    <row r="12283" spans="1:12" x14ac:dyDescent="0.25">
      <c r="A12283" s="2">
        <v>44344</v>
      </c>
      <c r="B12283" t="s">
        <v>4</v>
      </c>
      <c r="C12283">
        <v>786</v>
      </c>
      <c r="D12283" s="1" t="s">
        <v>18890</v>
      </c>
      <c r="E12283">
        <v>4707</v>
      </c>
      <c r="F12283">
        <v>5</v>
      </c>
      <c r="G12283" s="1" t="s">
        <v>16603</v>
      </c>
      <c r="H12283" s="1" t="s">
        <v>16604</v>
      </c>
      <c r="I12283">
        <v>46.08</v>
      </c>
      <c r="J12283">
        <v>0</v>
      </c>
      <c r="K12283">
        <v>1</v>
      </c>
      <c r="L12283" t="s">
        <v>18885</v>
      </c>
    </row>
    <row r="12284" spans="1:12" x14ac:dyDescent="0.25">
      <c r="A12284" s="2">
        <v>44424</v>
      </c>
      <c r="B12284" t="s">
        <v>4</v>
      </c>
      <c r="C12284">
        <v>786</v>
      </c>
      <c r="D12284" s="1" t="s">
        <v>18890</v>
      </c>
      <c r="E12284">
        <v>5818</v>
      </c>
      <c r="F12284">
        <v>5</v>
      </c>
      <c r="G12284" s="1" t="s">
        <v>8402</v>
      </c>
      <c r="H12284" s="1" t="s">
        <v>8403</v>
      </c>
      <c r="I12284">
        <v>101.71</v>
      </c>
      <c r="J12284">
        <v>0</v>
      </c>
      <c r="K12284">
        <v>1</v>
      </c>
      <c r="L12284" t="s">
        <v>18885</v>
      </c>
    </row>
    <row r="12285" spans="1:12" x14ac:dyDescent="0.25">
      <c r="A12285" s="2">
        <v>44509</v>
      </c>
      <c r="B12285" t="s">
        <v>4</v>
      </c>
      <c r="C12285">
        <v>786</v>
      </c>
      <c r="D12285" s="1" t="s">
        <v>18890</v>
      </c>
      <c r="E12285">
        <v>7800</v>
      </c>
      <c r="F12285">
        <v>5</v>
      </c>
      <c r="G12285" s="1" t="s">
        <v>179</v>
      </c>
      <c r="H12285" s="1" t="s">
        <v>180</v>
      </c>
      <c r="I12285">
        <v>133.02000000000001</v>
      </c>
      <c r="J12285">
        <v>0</v>
      </c>
      <c r="K12285">
        <v>1</v>
      </c>
      <c r="L12285" t="s">
        <v>18885</v>
      </c>
    </row>
    <row r="12286" spans="1:12" x14ac:dyDescent="0.25">
      <c r="A12286" s="2">
        <v>44601</v>
      </c>
      <c r="B12286" t="s">
        <v>4</v>
      </c>
      <c r="C12286">
        <v>786</v>
      </c>
      <c r="D12286" s="1" t="s">
        <v>18890</v>
      </c>
      <c r="E12286">
        <v>10174</v>
      </c>
      <c r="F12286">
        <v>5</v>
      </c>
      <c r="G12286" s="1" t="s">
        <v>14525</v>
      </c>
      <c r="H12286" s="1" t="s">
        <v>14526</v>
      </c>
      <c r="I12286">
        <v>75.709999999999994</v>
      </c>
      <c r="J12286">
        <v>0</v>
      </c>
      <c r="K12286">
        <v>1</v>
      </c>
      <c r="L12286" t="s">
        <v>18885</v>
      </c>
    </row>
    <row r="12287" spans="1:12" x14ac:dyDescent="0.25">
      <c r="A12287" s="2">
        <v>44638</v>
      </c>
      <c r="B12287" t="s">
        <v>4</v>
      </c>
      <c r="C12287">
        <v>786</v>
      </c>
      <c r="D12287" s="1" t="s">
        <v>18890</v>
      </c>
      <c r="E12287">
        <v>10980</v>
      </c>
      <c r="F12287">
        <v>5</v>
      </c>
      <c r="G12287" s="1" t="s">
        <v>10496</v>
      </c>
      <c r="H12287" s="1" t="s">
        <v>10497</v>
      </c>
      <c r="I12287">
        <v>97.59</v>
      </c>
      <c r="J12287">
        <v>0</v>
      </c>
      <c r="K12287">
        <v>1</v>
      </c>
      <c r="L12287" t="s">
        <v>18885</v>
      </c>
    </row>
    <row r="12288" spans="1:12" x14ac:dyDescent="0.25">
      <c r="A12288" s="2">
        <v>44385</v>
      </c>
      <c r="B12288" t="s">
        <v>4</v>
      </c>
      <c r="C12288">
        <v>786</v>
      </c>
      <c r="D12288" s="1" t="s">
        <v>18890</v>
      </c>
      <c r="E12288">
        <v>5361</v>
      </c>
      <c r="F12288">
        <v>5</v>
      </c>
      <c r="G12288" s="1" t="s">
        <v>9637</v>
      </c>
      <c r="H12288" s="1" t="s">
        <v>9638</v>
      </c>
      <c r="I12288">
        <v>54.57</v>
      </c>
      <c r="J12288">
        <v>0</v>
      </c>
      <c r="K12288">
        <v>1</v>
      </c>
      <c r="L12288" t="s">
        <v>18885</v>
      </c>
    </row>
    <row r="12289" spans="1:12" x14ac:dyDescent="0.25">
      <c r="A12289" s="2">
        <v>44543</v>
      </c>
      <c r="B12289" t="s">
        <v>4</v>
      </c>
      <c r="C12289">
        <v>786</v>
      </c>
      <c r="D12289" s="1" t="s">
        <v>18890</v>
      </c>
      <c r="E12289">
        <v>8559</v>
      </c>
      <c r="F12289">
        <v>5</v>
      </c>
      <c r="G12289" s="1" t="s">
        <v>9316</v>
      </c>
      <c r="H12289" s="1" t="s">
        <v>9317</v>
      </c>
      <c r="I12289">
        <v>275.23</v>
      </c>
      <c r="J12289">
        <v>0</v>
      </c>
      <c r="K12289">
        <v>1</v>
      </c>
      <c r="L12289" t="s">
        <v>18885</v>
      </c>
    </row>
    <row r="12290" spans="1:12" x14ac:dyDescent="0.25">
      <c r="A12290" s="2">
        <v>44152</v>
      </c>
      <c r="B12290" t="s">
        <v>4</v>
      </c>
      <c r="C12290">
        <v>786</v>
      </c>
      <c r="D12290" s="1" t="s">
        <v>18890</v>
      </c>
      <c r="E12290">
        <v>1277</v>
      </c>
      <c r="F12290">
        <v>5</v>
      </c>
      <c r="G12290" s="1" t="s">
        <v>17020</v>
      </c>
      <c r="H12290" s="1" t="s">
        <v>17021</v>
      </c>
      <c r="I12290">
        <v>60.26</v>
      </c>
      <c r="J12290">
        <v>0</v>
      </c>
      <c r="K12290">
        <v>1</v>
      </c>
      <c r="L12290" t="s">
        <v>18885</v>
      </c>
    </row>
    <row r="12291" spans="1:12" x14ac:dyDescent="0.25">
      <c r="A12291" s="2">
        <v>44543</v>
      </c>
      <c r="B12291" t="s">
        <v>4</v>
      </c>
      <c r="C12291">
        <v>786</v>
      </c>
      <c r="D12291" s="1" t="s">
        <v>18890</v>
      </c>
      <c r="E12291">
        <v>8555</v>
      </c>
      <c r="F12291">
        <v>5</v>
      </c>
      <c r="G12291" s="1" t="s">
        <v>9166</v>
      </c>
      <c r="H12291" s="1" t="s">
        <v>9167</v>
      </c>
      <c r="I12291">
        <v>69.7</v>
      </c>
      <c r="J12291">
        <v>0</v>
      </c>
      <c r="K12291">
        <v>1</v>
      </c>
      <c r="L12291" t="s">
        <v>18885</v>
      </c>
    </row>
    <row r="12292" spans="1:12" x14ac:dyDescent="0.25">
      <c r="A12292" s="2">
        <v>44405</v>
      </c>
      <c r="B12292" t="s">
        <v>4</v>
      </c>
      <c r="C12292">
        <v>786</v>
      </c>
      <c r="D12292" s="1" t="s">
        <v>18890</v>
      </c>
      <c r="E12292">
        <v>5680</v>
      </c>
      <c r="F12292">
        <v>5</v>
      </c>
      <c r="G12292" s="1" t="s">
        <v>4074</v>
      </c>
      <c r="H12292" s="1" t="s">
        <v>4075</v>
      </c>
      <c r="I12292">
        <v>71.19</v>
      </c>
      <c r="J12292">
        <v>0</v>
      </c>
      <c r="K12292">
        <v>1</v>
      </c>
      <c r="L12292" t="s">
        <v>18885</v>
      </c>
    </row>
    <row r="12293" spans="1:12" x14ac:dyDescent="0.25">
      <c r="A12293" s="2">
        <v>44141</v>
      </c>
      <c r="B12293" t="s">
        <v>4</v>
      </c>
      <c r="C12293">
        <v>786</v>
      </c>
      <c r="D12293" s="1" t="s">
        <v>18890</v>
      </c>
      <c r="E12293">
        <v>1106</v>
      </c>
      <c r="F12293">
        <v>5</v>
      </c>
      <c r="G12293" s="1" t="s">
        <v>1254</v>
      </c>
      <c r="H12293" s="1" t="s">
        <v>1255</v>
      </c>
      <c r="I12293">
        <v>60.84</v>
      </c>
      <c r="J12293">
        <v>0</v>
      </c>
      <c r="K12293">
        <v>1</v>
      </c>
      <c r="L12293" t="s">
        <v>18885</v>
      </c>
    </row>
    <row r="12294" spans="1:12" x14ac:dyDescent="0.25">
      <c r="A12294" s="2">
        <v>44277</v>
      </c>
      <c r="B12294" t="s">
        <v>4</v>
      </c>
      <c r="C12294">
        <v>786</v>
      </c>
      <c r="D12294" s="1" t="s">
        <v>18890</v>
      </c>
      <c r="E12294">
        <v>3670</v>
      </c>
      <c r="F12294">
        <v>5</v>
      </c>
      <c r="G12294" s="1" t="s">
        <v>8500</v>
      </c>
      <c r="H12294" s="1" t="s">
        <v>8501</v>
      </c>
      <c r="I12294">
        <v>65.12</v>
      </c>
      <c r="J12294">
        <v>0</v>
      </c>
      <c r="K12294">
        <v>1</v>
      </c>
      <c r="L12294" t="s">
        <v>18885</v>
      </c>
    </row>
    <row r="12295" spans="1:12" x14ac:dyDescent="0.25">
      <c r="A12295" s="2">
        <v>44214</v>
      </c>
      <c r="B12295" t="s">
        <v>4</v>
      </c>
      <c r="C12295">
        <v>786</v>
      </c>
      <c r="D12295" s="1" t="s">
        <v>18890</v>
      </c>
      <c r="E12295">
        <v>2931</v>
      </c>
      <c r="F12295">
        <v>5</v>
      </c>
      <c r="G12295" s="1" t="s">
        <v>10833</v>
      </c>
      <c r="H12295" s="1" t="s">
        <v>10834</v>
      </c>
      <c r="I12295">
        <v>85.19</v>
      </c>
      <c r="J12295">
        <v>0</v>
      </c>
      <c r="K12295">
        <v>1</v>
      </c>
      <c r="L12295" t="s">
        <v>18885</v>
      </c>
    </row>
    <row r="12296" spans="1:12" x14ac:dyDescent="0.25">
      <c r="A12296" s="2">
        <v>44228</v>
      </c>
      <c r="B12296" t="s">
        <v>4</v>
      </c>
      <c r="C12296">
        <v>786</v>
      </c>
      <c r="D12296" s="1" t="s">
        <v>18890</v>
      </c>
      <c r="E12296">
        <v>3290</v>
      </c>
      <c r="F12296">
        <v>5</v>
      </c>
      <c r="G12296" s="1" t="s">
        <v>5565</v>
      </c>
      <c r="H12296" s="1" t="s">
        <v>5566</v>
      </c>
      <c r="I12296">
        <v>72.319999999999993</v>
      </c>
      <c r="J12296">
        <v>0</v>
      </c>
      <c r="K12296">
        <v>1</v>
      </c>
      <c r="L12296" t="s">
        <v>18885</v>
      </c>
    </row>
    <row r="12297" spans="1:12" x14ac:dyDescent="0.25">
      <c r="A12297" s="2">
        <v>44138</v>
      </c>
      <c r="B12297" t="s">
        <v>4</v>
      </c>
      <c r="C12297">
        <v>786</v>
      </c>
      <c r="D12297" s="1" t="s">
        <v>18890</v>
      </c>
      <c r="E12297">
        <v>1042</v>
      </c>
      <c r="F12297">
        <v>5</v>
      </c>
      <c r="G12297" s="1" t="s">
        <v>12904</v>
      </c>
      <c r="H12297" s="1" t="s">
        <v>12905</v>
      </c>
      <c r="I12297">
        <v>66.28</v>
      </c>
      <c r="J12297">
        <v>0</v>
      </c>
      <c r="K12297">
        <v>1</v>
      </c>
      <c r="L12297" t="s">
        <v>18885</v>
      </c>
    </row>
    <row r="12298" spans="1:12" x14ac:dyDescent="0.25">
      <c r="A12298" s="2">
        <v>44237</v>
      </c>
      <c r="B12298" t="s">
        <v>4</v>
      </c>
      <c r="C12298">
        <v>786</v>
      </c>
      <c r="D12298" s="1" t="s">
        <v>18890</v>
      </c>
      <c r="E12298">
        <v>3446</v>
      </c>
      <c r="F12298">
        <v>5</v>
      </c>
      <c r="G12298" s="1" t="s">
        <v>18321</v>
      </c>
      <c r="H12298" s="1" t="s">
        <v>18322</v>
      </c>
      <c r="I12298">
        <v>58.7</v>
      </c>
      <c r="J12298">
        <v>0</v>
      </c>
      <c r="K12298">
        <v>1</v>
      </c>
      <c r="L12298" t="s">
        <v>18885</v>
      </c>
    </row>
    <row r="12299" spans="1:12" x14ac:dyDescent="0.25">
      <c r="A12299" s="2">
        <v>44233</v>
      </c>
      <c r="B12299" t="s">
        <v>4</v>
      </c>
      <c r="C12299">
        <v>786</v>
      </c>
      <c r="D12299" s="1" t="s">
        <v>18890</v>
      </c>
      <c r="E12299">
        <v>3388</v>
      </c>
      <c r="F12299">
        <v>5</v>
      </c>
      <c r="G12299" s="1" t="s">
        <v>2267</v>
      </c>
      <c r="H12299" s="1" t="s">
        <v>2268</v>
      </c>
      <c r="I12299">
        <v>45.81</v>
      </c>
      <c r="J12299">
        <v>0</v>
      </c>
      <c r="K12299">
        <v>1</v>
      </c>
      <c r="L12299" t="s">
        <v>18885</v>
      </c>
    </row>
    <row r="12300" spans="1:12" x14ac:dyDescent="0.25">
      <c r="A12300" s="2">
        <v>44216</v>
      </c>
      <c r="B12300" t="s">
        <v>4</v>
      </c>
      <c r="C12300">
        <v>786</v>
      </c>
      <c r="D12300" s="1" t="s">
        <v>18890</v>
      </c>
      <c r="E12300">
        <v>2996</v>
      </c>
      <c r="F12300">
        <v>5</v>
      </c>
      <c r="G12300" s="1" t="s">
        <v>18337</v>
      </c>
      <c r="H12300" s="1" t="s">
        <v>18338</v>
      </c>
      <c r="I12300">
        <v>44.41</v>
      </c>
      <c r="J12300">
        <v>0</v>
      </c>
      <c r="K12300">
        <v>1</v>
      </c>
      <c r="L12300" t="s">
        <v>18885</v>
      </c>
    </row>
    <row r="12301" spans="1:12" x14ac:dyDescent="0.25">
      <c r="A12301" s="2">
        <v>44617</v>
      </c>
      <c r="B12301" t="s">
        <v>4</v>
      </c>
      <c r="C12301">
        <v>786</v>
      </c>
      <c r="D12301" s="1" t="s">
        <v>18890</v>
      </c>
      <c r="E12301">
        <v>10576</v>
      </c>
      <c r="F12301">
        <v>5</v>
      </c>
      <c r="G12301" s="1" t="s">
        <v>11480</v>
      </c>
      <c r="H12301" s="1" t="s">
        <v>11481</v>
      </c>
      <c r="I12301">
        <v>187.22</v>
      </c>
      <c r="J12301">
        <v>0</v>
      </c>
      <c r="K12301">
        <v>1</v>
      </c>
      <c r="L12301" t="s">
        <v>18885</v>
      </c>
    </row>
    <row r="12302" spans="1:12" x14ac:dyDescent="0.25">
      <c r="A12302" s="2">
        <v>44165</v>
      </c>
      <c r="B12302" t="s">
        <v>4</v>
      </c>
      <c r="C12302">
        <v>786</v>
      </c>
      <c r="D12302" s="1" t="s">
        <v>18890</v>
      </c>
      <c r="E12302">
        <v>1511</v>
      </c>
      <c r="F12302">
        <v>5</v>
      </c>
      <c r="G12302" s="1" t="s">
        <v>1197</v>
      </c>
      <c r="H12302" s="1" t="s">
        <v>1198</v>
      </c>
      <c r="I12302">
        <v>84.38</v>
      </c>
      <c r="J12302">
        <v>0</v>
      </c>
      <c r="K12302">
        <v>1</v>
      </c>
      <c r="L12302" t="s">
        <v>18885</v>
      </c>
    </row>
    <row r="12303" spans="1:12" x14ac:dyDescent="0.25">
      <c r="A12303" s="2">
        <v>44617</v>
      </c>
      <c r="B12303" t="s">
        <v>4</v>
      </c>
      <c r="C12303">
        <v>786</v>
      </c>
      <c r="D12303" s="1" t="s">
        <v>18890</v>
      </c>
      <c r="E12303">
        <v>10576</v>
      </c>
      <c r="F12303">
        <v>5</v>
      </c>
      <c r="G12303" s="1" t="s">
        <v>9326</v>
      </c>
      <c r="H12303" s="1" t="s">
        <v>9327</v>
      </c>
      <c r="I12303">
        <v>67.67</v>
      </c>
      <c r="J12303">
        <v>0</v>
      </c>
      <c r="K12303">
        <v>1</v>
      </c>
      <c r="L12303" t="s">
        <v>18885</v>
      </c>
    </row>
    <row r="12304" spans="1:12" x14ac:dyDescent="0.25">
      <c r="A12304" s="2">
        <v>44237</v>
      </c>
      <c r="B12304" t="s">
        <v>4</v>
      </c>
      <c r="C12304">
        <v>786</v>
      </c>
      <c r="D12304" s="1" t="s">
        <v>18890</v>
      </c>
      <c r="E12304">
        <v>3461</v>
      </c>
      <c r="F12304">
        <v>5</v>
      </c>
      <c r="G12304" s="1" t="s">
        <v>10939</v>
      </c>
      <c r="H12304" s="1" t="s">
        <v>10940</v>
      </c>
      <c r="I12304">
        <v>38.4</v>
      </c>
      <c r="J12304">
        <v>0</v>
      </c>
      <c r="K12304">
        <v>1</v>
      </c>
      <c r="L12304" t="s">
        <v>18885</v>
      </c>
    </row>
    <row r="12305" spans="1:12" x14ac:dyDescent="0.25">
      <c r="A12305" s="2">
        <v>44543</v>
      </c>
      <c r="B12305" t="s">
        <v>4</v>
      </c>
      <c r="C12305">
        <v>786</v>
      </c>
      <c r="D12305" s="1" t="s">
        <v>18890</v>
      </c>
      <c r="E12305">
        <v>8603</v>
      </c>
      <c r="F12305">
        <v>5</v>
      </c>
      <c r="G12305" s="1" t="s">
        <v>895</v>
      </c>
      <c r="H12305" s="1" t="s">
        <v>896</v>
      </c>
      <c r="I12305">
        <v>137.93</v>
      </c>
      <c r="J12305">
        <v>0</v>
      </c>
      <c r="K12305">
        <v>1</v>
      </c>
      <c r="L12305" t="s">
        <v>18885</v>
      </c>
    </row>
    <row r="12306" spans="1:12" x14ac:dyDescent="0.25">
      <c r="A12306" s="2">
        <v>44427</v>
      </c>
      <c r="B12306" t="s">
        <v>4</v>
      </c>
      <c r="C12306">
        <v>786</v>
      </c>
      <c r="D12306" s="1" t="s">
        <v>18890</v>
      </c>
      <c r="E12306">
        <v>6078</v>
      </c>
      <c r="F12306">
        <v>5</v>
      </c>
      <c r="G12306" s="1" t="s">
        <v>3299</v>
      </c>
      <c r="H12306" s="1" t="s">
        <v>3300</v>
      </c>
      <c r="I12306">
        <v>68.819999999999993</v>
      </c>
      <c r="J12306">
        <v>0</v>
      </c>
      <c r="K12306">
        <v>1</v>
      </c>
      <c r="L12306" t="s">
        <v>18885</v>
      </c>
    </row>
    <row r="12307" spans="1:12" x14ac:dyDescent="0.25">
      <c r="A12307" s="2">
        <v>44348</v>
      </c>
      <c r="B12307" t="s">
        <v>4</v>
      </c>
      <c r="C12307">
        <v>786</v>
      </c>
      <c r="D12307" s="1" t="s">
        <v>18890</v>
      </c>
      <c r="E12307">
        <v>4800</v>
      </c>
      <c r="F12307">
        <v>5</v>
      </c>
      <c r="G12307" s="1" t="s">
        <v>9535</v>
      </c>
      <c r="H12307" s="1" t="s">
        <v>9536</v>
      </c>
      <c r="I12307">
        <v>104.14</v>
      </c>
      <c r="J12307">
        <v>0</v>
      </c>
      <c r="K12307">
        <v>1</v>
      </c>
      <c r="L12307" t="s">
        <v>18885</v>
      </c>
    </row>
    <row r="12308" spans="1:12" x14ac:dyDescent="0.25">
      <c r="A12308" s="2">
        <v>44595</v>
      </c>
      <c r="B12308" t="s">
        <v>4</v>
      </c>
      <c r="C12308">
        <v>786</v>
      </c>
      <c r="D12308" s="1" t="s">
        <v>18890</v>
      </c>
      <c r="E12308">
        <v>10276</v>
      </c>
      <c r="F12308">
        <v>5</v>
      </c>
      <c r="G12308" s="1" t="s">
        <v>4319</v>
      </c>
      <c r="H12308" s="1" t="s">
        <v>4320</v>
      </c>
      <c r="I12308">
        <v>133.02000000000001</v>
      </c>
      <c r="J12308">
        <v>0</v>
      </c>
      <c r="K12308">
        <v>1</v>
      </c>
      <c r="L12308" t="s">
        <v>18885</v>
      </c>
    </row>
    <row r="12309" spans="1:12" x14ac:dyDescent="0.25">
      <c r="A12309" s="2">
        <v>44218</v>
      </c>
      <c r="B12309" t="s">
        <v>4</v>
      </c>
      <c r="C12309">
        <v>786</v>
      </c>
      <c r="D12309" s="1" t="s">
        <v>18890</v>
      </c>
      <c r="E12309">
        <v>3154</v>
      </c>
      <c r="F12309">
        <v>5</v>
      </c>
      <c r="G12309" s="1" t="s">
        <v>1987</v>
      </c>
      <c r="H12309" s="1" t="s">
        <v>1988</v>
      </c>
      <c r="I12309">
        <v>72.319999999999993</v>
      </c>
      <c r="J12309">
        <v>0</v>
      </c>
      <c r="K12309">
        <v>1</v>
      </c>
      <c r="L12309" t="s">
        <v>18885</v>
      </c>
    </row>
    <row r="12310" spans="1:12" x14ac:dyDescent="0.25">
      <c r="A12310" s="2">
        <v>44531</v>
      </c>
      <c r="B12310" t="s">
        <v>4</v>
      </c>
      <c r="C12310">
        <v>786</v>
      </c>
      <c r="D12310" s="1" t="s">
        <v>18890</v>
      </c>
      <c r="E12310">
        <v>7889</v>
      </c>
      <c r="F12310">
        <v>5</v>
      </c>
      <c r="G12310" s="1" t="s">
        <v>16307</v>
      </c>
      <c r="H12310" s="1" t="s">
        <v>16308</v>
      </c>
      <c r="I12310">
        <v>101.84</v>
      </c>
      <c r="J12310">
        <v>0</v>
      </c>
      <c r="K12310">
        <v>1</v>
      </c>
      <c r="L12310" t="s">
        <v>18885</v>
      </c>
    </row>
    <row r="12311" spans="1:12" x14ac:dyDescent="0.25">
      <c r="A12311" s="2">
        <v>44663</v>
      </c>
      <c r="B12311" t="s">
        <v>4</v>
      </c>
      <c r="C12311">
        <v>786</v>
      </c>
      <c r="D12311" s="1" t="s">
        <v>18890</v>
      </c>
      <c r="E12311">
        <v>11479</v>
      </c>
      <c r="F12311">
        <v>5</v>
      </c>
      <c r="G12311" s="1" t="s">
        <v>15947</v>
      </c>
      <c r="H12311" s="1" t="s">
        <v>15948</v>
      </c>
      <c r="I12311">
        <v>97.59</v>
      </c>
      <c r="J12311">
        <v>0</v>
      </c>
      <c r="K12311">
        <v>1</v>
      </c>
      <c r="L12311" t="s">
        <v>18885</v>
      </c>
    </row>
    <row r="12312" spans="1:12" x14ac:dyDescent="0.25">
      <c r="A12312" s="2">
        <v>44665</v>
      </c>
      <c r="B12312" t="s">
        <v>4</v>
      </c>
      <c r="C12312">
        <v>786</v>
      </c>
      <c r="D12312" s="1" t="s">
        <v>18890</v>
      </c>
      <c r="E12312">
        <v>11294</v>
      </c>
      <c r="F12312">
        <v>5</v>
      </c>
      <c r="G12312" s="1" t="s">
        <v>10917</v>
      </c>
      <c r="H12312" s="1" t="s">
        <v>10918</v>
      </c>
      <c r="I12312">
        <v>118.49</v>
      </c>
      <c r="J12312">
        <v>0</v>
      </c>
      <c r="K12312">
        <v>1</v>
      </c>
      <c r="L12312" t="s">
        <v>18885</v>
      </c>
    </row>
    <row r="12313" spans="1:12" x14ac:dyDescent="0.25">
      <c r="A12313" s="2">
        <v>44312</v>
      </c>
      <c r="B12313" t="s">
        <v>4</v>
      </c>
      <c r="C12313">
        <v>786</v>
      </c>
      <c r="D12313" s="1" t="s">
        <v>18890</v>
      </c>
      <c r="E12313">
        <v>3987</v>
      </c>
      <c r="F12313">
        <v>5</v>
      </c>
      <c r="G12313" s="1" t="s">
        <v>5402</v>
      </c>
      <c r="H12313" s="1" t="s">
        <v>5403</v>
      </c>
      <c r="I12313">
        <v>140.37</v>
      </c>
      <c r="J12313">
        <v>0</v>
      </c>
      <c r="K12313">
        <v>1</v>
      </c>
      <c r="L12313" t="s">
        <v>18885</v>
      </c>
    </row>
    <row r="12314" spans="1:12" x14ac:dyDescent="0.25">
      <c r="A12314" s="2">
        <v>44498</v>
      </c>
      <c r="B12314" t="s">
        <v>4</v>
      </c>
      <c r="C12314">
        <v>786</v>
      </c>
      <c r="D12314" s="1" t="s">
        <v>18890</v>
      </c>
      <c r="E12314">
        <v>7543</v>
      </c>
      <c r="F12314">
        <v>5</v>
      </c>
      <c r="G12314" s="1" t="s">
        <v>7549</v>
      </c>
      <c r="H12314" s="1" t="s">
        <v>7550</v>
      </c>
      <c r="I12314">
        <v>234.03</v>
      </c>
      <c r="J12314">
        <v>0</v>
      </c>
      <c r="K12314">
        <v>1</v>
      </c>
      <c r="L12314" t="s">
        <v>18885</v>
      </c>
    </row>
    <row r="12315" spans="1:12" x14ac:dyDescent="0.25">
      <c r="A12315" s="2">
        <v>44470</v>
      </c>
      <c r="B12315" t="s">
        <v>4</v>
      </c>
      <c r="C12315">
        <v>786</v>
      </c>
      <c r="D12315" s="1" t="s">
        <v>18890</v>
      </c>
      <c r="E12315">
        <v>6908</v>
      </c>
      <c r="F12315">
        <v>5</v>
      </c>
      <c r="G12315" s="1" t="s">
        <v>5332</v>
      </c>
      <c r="H12315" s="1" t="s">
        <v>5333</v>
      </c>
      <c r="I12315">
        <v>69.7</v>
      </c>
      <c r="J12315">
        <v>0</v>
      </c>
      <c r="K12315">
        <v>1</v>
      </c>
      <c r="L12315" t="s">
        <v>18885</v>
      </c>
    </row>
    <row r="12316" spans="1:12" x14ac:dyDescent="0.25">
      <c r="A12316" s="2">
        <v>44405</v>
      </c>
      <c r="B12316" t="s">
        <v>4</v>
      </c>
      <c r="C12316">
        <v>786</v>
      </c>
      <c r="D12316" s="1" t="s">
        <v>18890</v>
      </c>
      <c r="E12316">
        <v>5680</v>
      </c>
      <c r="F12316">
        <v>5</v>
      </c>
      <c r="G12316" s="1" t="s">
        <v>5344</v>
      </c>
      <c r="H12316" s="1" t="s">
        <v>5345</v>
      </c>
      <c r="I12316">
        <v>40.340000000000003</v>
      </c>
      <c r="J12316">
        <v>0</v>
      </c>
      <c r="K12316">
        <v>1</v>
      </c>
      <c r="L12316" t="s">
        <v>18885</v>
      </c>
    </row>
    <row r="12317" spans="1:12" x14ac:dyDescent="0.25">
      <c r="A12317" s="2">
        <v>44496</v>
      </c>
      <c r="B12317" t="s">
        <v>4</v>
      </c>
      <c r="C12317">
        <v>786</v>
      </c>
      <c r="D12317" s="1" t="s">
        <v>18890</v>
      </c>
      <c r="E12317">
        <v>7516</v>
      </c>
      <c r="F12317">
        <v>5</v>
      </c>
      <c r="G12317" s="1" t="s">
        <v>8045</v>
      </c>
      <c r="H12317" s="1" t="s">
        <v>8046</v>
      </c>
      <c r="I12317">
        <v>69.7</v>
      </c>
      <c r="J12317">
        <v>0</v>
      </c>
      <c r="K12317">
        <v>1</v>
      </c>
      <c r="L12317" t="s">
        <v>18885</v>
      </c>
    </row>
    <row r="12318" spans="1:12" x14ac:dyDescent="0.25">
      <c r="A12318" s="2">
        <v>44559</v>
      </c>
      <c r="B12318" t="s">
        <v>4</v>
      </c>
      <c r="C12318">
        <v>786</v>
      </c>
      <c r="D12318" s="1" t="s">
        <v>18890</v>
      </c>
      <c r="E12318">
        <v>7628</v>
      </c>
      <c r="F12318">
        <v>5</v>
      </c>
      <c r="G12318" s="1" t="s">
        <v>10729</v>
      </c>
      <c r="H12318" s="1" t="s">
        <v>10730</v>
      </c>
      <c r="I12318">
        <v>104.55</v>
      </c>
      <c r="J12318">
        <v>0</v>
      </c>
      <c r="K12318">
        <v>1</v>
      </c>
      <c r="L12318" t="s">
        <v>18885</v>
      </c>
    </row>
    <row r="12319" spans="1:12" x14ac:dyDescent="0.25">
      <c r="A12319" s="2">
        <v>44123</v>
      </c>
      <c r="B12319" t="s">
        <v>4</v>
      </c>
      <c r="C12319">
        <v>786</v>
      </c>
      <c r="D12319" s="1" t="s">
        <v>18890</v>
      </c>
      <c r="E12319">
        <v>788</v>
      </c>
      <c r="F12319">
        <v>5</v>
      </c>
      <c r="G12319" s="1" t="s">
        <v>787</v>
      </c>
      <c r="H12319" s="1" t="s">
        <v>788</v>
      </c>
      <c r="I12319">
        <v>52.66</v>
      </c>
      <c r="J12319">
        <v>0</v>
      </c>
      <c r="K12319">
        <v>1</v>
      </c>
      <c r="L12319" t="s">
        <v>18885</v>
      </c>
    </row>
    <row r="12320" spans="1:12" x14ac:dyDescent="0.25">
      <c r="A12320" s="2">
        <v>44547</v>
      </c>
      <c r="B12320" t="s">
        <v>4</v>
      </c>
      <c r="C12320">
        <v>786</v>
      </c>
      <c r="D12320" s="1" t="s">
        <v>18890</v>
      </c>
      <c r="E12320">
        <v>8573</v>
      </c>
      <c r="F12320">
        <v>5</v>
      </c>
      <c r="G12320" s="1" t="s">
        <v>9318</v>
      </c>
      <c r="H12320" s="1" t="s">
        <v>9319</v>
      </c>
      <c r="I12320">
        <v>239.97</v>
      </c>
      <c r="J12320">
        <v>0</v>
      </c>
      <c r="K12320">
        <v>1</v>
      </c>
      <c r="L12320" t="s">
        <v>18885</v>
      </c>
    </row>
    <row r="12321" spans="1:12" x14ac:dyDescent="0.25">
      <c r="A12321" s="2">
        <v>44442</v>
      </c>
      <c r="B12321" t="s">
        <v>4</v>
      </c>
      <c r="C12321">
        <v>786</v>
      </c>
      <c r="D12321" s="1" t="s">
        <v>18890</v>
      </c>
      <c r="E12321">
        <v>6290</v>
      </c>
      <c r="F12321">
        <v>5</v>
      </c>
      <c r="G12321" s="1" t="s">
        <v>18377</v>
      </c>
      <c r="H12321" s="1" t="s">
        <v>18378</v>
      </c>
      <c r="I12321">
        <v>248.59</v>
      </c>
      <c r="J12321">
        <v>0</v>
      </c>
      <c r="K12321">
        <v>1</v>
      </c>
      <c r="L12321" t="s">
        <v>18885</v>
      </c>
    </row>
    <row r="12322" spans="1:12" x14ac:dyDescent="0.25">
      <c r="A12322" s="2">
        <v>44686</v>
      </c>
      <c r="B12322" t="s">
        <v>4</v>
      </c>
      <c r="C12322">
        <v>786</v>
      </c>
      <c r="D12322" s="1" t="s">
        <v>18890</v>
      </c>
      <c r="E12322">
        <v>11773</v>
      </c>
      <c r="F12322">
        <v>5</v>
      </c>
      <c r="G12322" s="1" t="s">
        <v>18458</v>
      </c>
      <c r="H12322" s="1" t="s">
        <v>18459</v>
      </c>
      <c r="I12322">
        <v>126.01</v>
      </c>
      <c r="J12322">
        <v>0</v>
      </c>
      <c r="K12322">
        <v>1</v>
      </c>
      <c r="L12322" t="s">
        <v>18885</v>
      </c>
    </row>
    <row r="12323" spans="1:12" x14ac:dyDescent="0.25">
      <c r="A12323" s="2">
        <v>44165</v>
      </c>
      <c r="B12323" t="s">
        <v>4</v>
      </c>
      <c r="C12323">
        <v>786</v>
      </c>
      <c r="D12323" s="1" t="s">
        <v>18890</v>
      </c>
      <c r="E12323">
        <v>1422</v>
      </c>
      <c r="F12323">
        <v>5</v>
      </c>
      <c r="G12323" s="1" t="s">
        <v>11685</v>
      </c>
      <c r="H12323" s="1" t="s">
        <v>11686</v>
      </c>
      <c r="I12323">
        <v>37.19</v>
      </c>
      <c r="J12323">
        <v>0</v>
      </c>
      <c r="K12323">
        <v>1</v>
      </c>
      <c r="L12323" t="s">
        <v>18885</v>
      </c>
    </row>
    <row r="12324" spans="1:12" x14ac:dyDescent="0.25">
      <c r="A12324" s="2">
        <v>44371</v>
      </c>
      <c r="B12324" t="s">
        <v>4</v>
      </c>
      <c r="C12324">
        <v>786</v>
      </c>
      <c r="D12324" s="1" t="s">
        <v>18890</v>
      </c>
      <c r="E12324">
        <v>5169</v>
      </c>
      <c r="F12324">
        <v>5</v>
      </c>
      <c r="G12324" s="1" t="s">
        <v>2279</v>
      </c>
      <c r="H12324" s="1" t="s">
        <v>2280</v>
      </c>
      <c r="I12324">
        <v>54.58</v>
      </c>
      <c r="J12324">
        <v>0</v>
      </c>
      <c r="K12324">
        <v>1</v>
      </c>
      <c r="L12324" t="s">
        <v>18885</v>
      </c>
    </row>
    <row r="12325" spans="1:12" x14ac:dyDescent="0.25">
      <c r="A12325" s="2">
        <v>44657</v>
      </c>
      <c r="B12325" t="s">
        <v>4</v>
      </c>
      <c r="C12325">
        <v>786</v>
      </c>
      <c r="D12325" s="1" t="s">
        <v>18890</v>
      </c>
      <c r="E12325">
        <v>11429</v>
      </c>
      <c r="F12325">
        <v>5</v>
      </c>
      <c r="G12325" s="1" t="s">
        <v>16477</v>
      </c>
      <c r="H12325" s="1" t="s">
        <v>16478</v>
      </c>
      <c r="I12325">
        <v>140.02000000000001</v>
      </c>
      <c r="J12325">
        <v>0</v>
      </c>
      <c r="K12325">
        <v>1</v>
      </c>
      <c r="L12325" t="s">
        <v>18885</v>
      </c>
    </row>
    <row r="12326" spans="1:12" x14ac:dyDescent="0.25">
      <c r="A12326" s="2">
        <v>44643</v>
      </c>
      <c r="B12326" t="s">
        <v>4</v>
      </c>
      <c r="C12326">
        <v>786</v>
      </c>
      <c r="D12326" s="1" t="s">
        <v>18890</v>
      </c>
      <c r="E12326">
        <v>10987</v>
      </c>
      <c r="F12326">
        <v>5</v>
      </c>
      <c r="G12326" s="1" t="s">
        <v>10747</v>
      </c>
      <c r="H12326" s="1" t="s">
        <v>10748</v>
      </c>
      <c r="I12326">
        <v>275.23</v>
      </c>
      <c r="J12326">
        <v>0</v>
      </c>
      <c r="K12326">
        <v>1</v>
      </c>
      <c r="L12326" t="s">
        <v>18885</v>
      </c>
    </row>
    <row r="12327" spans="1:12" x14ac:dyDescent="0.25">
      <c r="A12327" s="2">
        <v>44071</v>
      </c>
      <c r="B12327" t="s">
        <v>4</v>
      </c>
      <c r="C12327">
        <v>786</v>
      </c>
      <c r="D12327" s="1" t="s">
        <v>18890</v>
      </c>
      <c r="E12327">
        <v>184</v>
      </c>
      <c r="F12327">
        <v>5</v>
      </c>
      <c r="G12327" s="1" t="s">
        <v>17294</v>
      </c>
      <c r="H12327" s="1" t="s">
        <v>17295</v>
      </c>
      <c r="I12327">
        <v>70.53</v>
      </c>
      <c r="J12327">
        <v>0</v>
      </c>
      <c r="K12327">
        <v>1</v>
      </c>
      <c r="L12327" t="s">
        <v>18885</v>
      </c>
    </row>
    <row r="12328" spans="1:12" x14ac:dyDescent="0.25">
      <c r="A12328" s="2">
        <v>44680</v>
      </c>
      <c r="B12328" t="s">
        <v>4</v>
      </c>
      <c r="C12328">
        <v>786</v>
      </c>
      <c r="D12328" s="1" t="s">
        <v>18890</v>
      </c>
      <c r="E12328">
        <v>11718</v>
      </c>
      <c r="F12328">
        <v>5</v>
      </c>
      <c r="G12328" s="1" t="s">
        <v>16549</v>
      </c>
      <c r="H12328" s="1" t="s">
        <v>16550</v>
      </c>
      <c r="I12328">
        <v>63.5</v>
      </c>
      <c r="J12328">
        <v>0</v>
      </c>
      <c r="K12328">
        <v>1</v>
      </c>
      <c r="L12328" t="s">
        <v>18885</v>
      </c>
    </row>
    <row r="12329" spans="1:12" x14ac:dyDescent="0.25">
      <c r="A12329" s="2">
        <v>44680</v>
      </c>
      <c r="B12329" t="s">
        <v>4</v>
      </c>
      <c r="C12329">
        <v>786</v>
      </c>
      <c r="D12329" s="1" t="s">
        <v>18890</v>
      </c>
      <c r="E12329">
        <v>11718</v>
      </c>
      <c r="F12329">
        <v>5</v>
      </c>
      <c r="G12329" s="1" t="s">
        <v>16551</v>
      </c>
      <c r="H12329" s="1" t="s">
        <v>16552</v>
      </c>
      <c r="I12329">
        <v>63.5</v>
      </c>
      <c r="J12329">
        <v>0</v>
      </c>
      <c r="K12329">
        <v>1</v>
      </c>
      <c r="L12329" t="s">
        <v>18885</v>
      </c>
    </row>
    <row r="12330" spans="1:12" x14ac:dyDescent="0.25">
      <c r="A12330" s="2">
        <v>44585</v>
      </c>
      <c r="B12330" t="s">
        <v>4</v>
      </c>
      <c r="C12330">
        <v>786</v>
      </c>
      <c r="D12330" s="1" t="s">
        <v>18890</v>
      </c>
      <c r="E12330">
        <v>10124</v>
      </c>
      <c r="F12330">
        <v>5</v>
      </c>
      <c r="G12330" s="1" t="s">
        <v>9983</v>
      </c>
      <c r="H12330" s="1" t="s">
        <v>9984</v>
      </c>
      <c r="I12330">
        <v>97.59</v>
      </c>
      <c r="J12330">
        <v>0</v>
      </c>
      <c r="K12330">
        <v>1</v>
      </c>
      <c r="L12330" t="s">
        <v>18885</v>
      </c>
    </row>
    <row r="12331" spans="1:12" x14ac:dyDescent="0.25">
      <c r="A12331" s="2">
        <v>44354</v>
      </c>
      <c r="B12331" t="s">
        <v>4</v>
      </c>
      <c r="C12331">
        <v>786</v>
      </c>
      <c r="D12331" s="1" t="s">
        <v>18890</v>
      </c>
      <c r="E12331">
        <v>4840</v>
      </c>
      <c r="F12331">
        <v>5</v>
      </c>
      <c r="G12331" s="1" t="s">
        <v>2787</v>
      </c>
      <c r="H12331" s="1" t="s">
        <v>2788</v>
      </c>
      <c r="I12331">
        <v>34.840000000000003</v>
      </c>
      <c r="J12331">
        <v>0</v>
      </c>
      <c r="K12331">
        <v>1</v>
      </c>
      <c r="L12331" t="s">
        <v>18885</v>
      </c>
    </row>
    <row r="12332" spans="1:12" x14ac:dyDescent="0.25">
      <c r="A12332" s="2">
        <v>44455</v>
      </c>
      <c r="B12332" t="s">
        <v>4</v>
      </c>
      <c r="C12332">
        <v>786</v>
      </c>
      <c r="D12332" s="1" t="s">
        <v>18890</v>
      </c>
      <c r="E12332">
        <v>6395</v>
      </c>
      <c r="F12332">
        <v>5</v>
      </c>
      <c r="G12332" s="1" t="s">
        <v>9963</v>
      </c>
      <c r="H12332" s="1" t="s">
        <v>9964</v>
      </c>
      <c r="I12332">
        <v>30.21</v>
      </c>
      <c r="J12332">
        <v>0</v>
      </c>
      <c r="K12332">
        <v>1</v>
      </c>
      <c r="L12332" t="s">
        <v>18885</v>
      </c>
    </row>
    <row r="12333" spans="1:12" x14ac:dyDescent="0.25">
      <c r="A12333" s="2">
        <v>44487</v>
      </c>
      <c r="B12333" t="s">
        <v>4</v>
      </c>
      <c r="C12333">
        <v>786</v>
      </c>
      <c r="D12333" s="1" t="s">
        <v>18890</v>
      </c>
      <c r="E12333">
        <v>7245</v>
      </c>
      <c r="F12333">
        <v>5</v>
      </c>
      <c r="G12333" s="1" t="s">
        <v>5340</v>
      </c>
      <c r="H12333" s="1" t="s">
        <v>5341</v>
      </c>
      <c r="I12333">
        <v>101.84</v>
      </c>
      <c r="J12333">
        <v>0</v>
      </c>
      <c r="K12333">
        <v>1</v>
      </c>
      <c r="L12333" t="s">
        <v>18885</v>
      </c>
    </row>
    <row r="12334" spans="1:12" x14ac:dyDescent="0.25">
      <c r="A12334" s="2">
        <v>44685</v>
      </c>
      <c r="B12334" t="s">
        <v>4</v>
      </c>
      <c r="C12334">
        <v>786</v>
      </c>
      <c r="D12334" s="1" t="s">
        <v>18890</v>
      </c>
      <c r="E12334">
        <v>7458</v>
      </c>
      <c r="F12334">
        <v>5</v>
      </c>
      <c r="G12334" s="1" t="s">
        <v>16924</v>
      </c>
      <c r="H12334" s="1" t="s">
        <v>16925</v>
      </c>
      <c r="I12334">
        <v>45.21</v>
      </c>
      <c r="J12334">
        <v>0</v>
      </c>
      <c r="K12334">
        <v>1</v>
      </c>
      <c r="L12334" t="s">
        <v>18885</v>
      </c>
    </row>
    <row r="12335" spans="1:12" x14ac:dyDescent="0.25">
      <c r="A12335" s="2">
        <v>44186</v>
      </c>
      <c r="B12335" t="s">
        <v>4</v>
      </c>
      <c r="C12335">
        <v>786</v>
      </c>
      <c r="D12335" s="1" t="s">
        <v>18890</v>
      </c>
      <c r="E12335">
        <v>1900</v>
      </c>
      <c r="F12335">
        <v>5</v>
      </c>
      <c r="G12335" s="1" t="s">
        <v>16141</v>
      </c>
      <c r="H12335" s="1" t="s">
        <v>16142</v>
      </c>
      <c r="I12335">
        <v>69.760000000000005</v>
      </c>
      <c r="J12335">
        <v>0</v>
      </c>
      <c r="K12335">
        <v>1</v>
      </c>
      <c r="L12335" t="s">
        <v>18885</v>
      </c>
    </row>
    <row r="12336" spans="1:12" x14ac:dyDescent="0.25">
      <c r="A12336" s="2">
        <v>44685</v>
      </c>
      <c r="B12336" t="s">
        <v>4</v>
      </c>
      <c r="C12336">
        <v>786</v>
      </c>
      <c r="D12336" s="1" t="s">
        <v>18890</v>
      </c>
      <c r="E12336">
        <v>8587</v>
      </c>
      <c r="F12336">
        <v>5</v>
      </c>
      <c r="G12336" s="1" t="s">
        <v>17188</v>
      </c>
      <c r="H12336" s="1" t="s">
        <v>17189</v>
      </c>
      <c r="I12336">
        <v>104.55</v>
      </c>
      <c r="J12336">
        <v>0</v>
      </c>
      <c r="K12336">
        <v>1</v>
      </c>
      <c r="L12336" t="s">
        <v>18885</v>
      </c>
    </row>
    <row r="12337" spans="1:12" x14ac:dyDescent="0.25">
      <c r="A12337" s="2">
        <v>44453</v>
      </c>
      <c r="B12337" t="s">
        <v>4</v>
      </c>
      <c r="C12337">
        <v>786</v>
      </c>
      <c r="D12337" s="1" t="s">
        <v>18890</v>
      </c>
      <c r="E12337">
        <v>6611</v>
      </c>
      <c r="F12337">
        <v>5</v>
      </c>
      <c r="G12337" s="1" t="s">
        <v>10316</v>
      </c>
      <c r="H12337" s="1" t="s">
        <v>10317</v>
      </c>
      <c r="I12337">
        <v>52.19</v>
      </c>
      <c r="J12337">
        <v>0</v>
      </c>
      <c r="K12337">
        <v>1</v>
      </c>
      <c r="L12337" t="s">
        <v>18885</v>
      </c>
    </row>
    <row r="12338" spans="1:12" x14ac:dyDescent="0.25">
      <c r="A12338" s="2">
        <v>44132</v>
      </c>
      <c r="B12338" t="s">
        <v>4</v>
      </c>
      <c r="C12338">
        <v>786</v>
      </c>
      <c r="D12338" s="1" t="s">
        <v>18890</v>
      </c>
      <c r="E12338">
        <v>929</v>
      </c>
      <c r="F12338">
        <v>5</v>
      </c>
      <c r="G12338" s="1" t="s">
        <v>3411</v>
      </c>
      <c r="H12338" s="1" t="s">
        <v>3412</v>
      </c>
      <c r="I12338">
        <v>66.28</v>
      </c>
      <c r="J12338">
        <v>0</v>
      </c>
      <c r="K12338">
        <v>1</v>
      </c>
      <c r="L12338" t="s">
        <v>18885</v>
      </c>
    </row>
    <row r="12339" spans="1:12" x14ac:dyDescent="0.25">
      <c r="A12339" s="2">
        <v>44442</v>
      </c>
      <c r="B12339" t="s">
        <v>4</v>
      </c>
      <c r="C12339">
        <v>786</v>
      </c>
      <c r="D12339" s="1" t="s">
        <v>18890</v>
      </c>
      <c r="E12339">
        <v>6290</v>
      </c>
      <c r="F12339">
        <v>5</v>
      </c>
      <c r="G12339" s="1" t="s">
        <v>16958</v>
      </c>
      <c r="H12339" s="1" t="s">
        <v>16959</v>
      </c>
      <c r="I12339">
        <v>61.09</v>
      </c>
      <c r="J12339">
        <v>0</v>
      </c>
      <c r="K12339">
        <v>1</v>
      </c>
      <c r="L12339" t="s">
        <v>18885</v>
      </c>
    </row>
    <row r="12340" spans="1:12" x14ac:dyDescent="0.25">
      <c r="A12340" s="2">
        <v>44671</v>
      </c>
      <c r="B12340" t="s">
        <v>4</v>
      </c>
      <c r="C12340">
        <v>786</v>
      </c>
      <c r="D12340" s="1" t="s">
        <v>18890</v>
      </c>
      <c r="E12340">
        <v>11672</v>
      </c>
      <c r="F12340">
        <v>5</v>
      </c>
      <c r="G12340" s="1" t="s">
        <v>16407</v>
      </c>
      <c r="H12340" s="1" t="s">
        <v>16408</v>
      </c>
      <c r="I12340">
        <v>97.59</v>
      </c>
      <c r="J12340">
        <v>0</v>
      </c>
      <c r="K12340">
        <v>1</v>
      </c>
      <c r="L12340" t="s">
        <v>18885</v>
      </c>
    </row>
    <row r="12341" spans="1:12" x14ac:dyDescent="0.25">
      <c r="A12341" s="2">
        <v>44509</v>
      </c>
      <c r="B12341" t="s">
        <v>4</v>
      </c>
      <c r="C12341">
        <v>786</v>
      </c>
      <c r="D12341" s="1" t="s">
        <v>18890</v>
      </c>
      <c r="E12341">
        <v>7800</v>
      </c>
      <c r="F12341">
        <v>5</v>
      </c>
      <c r="G12341" s="1" t="s">
        <v>2412</v>
      </c>
      <c r="H12341" s="1" t="s">
        <v>2413</v>
      </c>
      <c r="I12341">
        <v>69.7</v>
      </c>
      <c r="J12341">
        <v>0</v>
      </c>
      <c r="K12341">
        <v>1</v>
      </c>
      <c r="L12341" t="s">
        <v>18885</v>
      </c>
    </row>
    <row r="12342" spans="1:12" x14ac:dyDescent="0.25">
      <c r="A12342" s="2">
        <v>44595</v>
      </c>
      <c r="B12342" t="s">
        <v>4</v>
      </c>
      <c r="C12342">
        <v>786</v>
      </c>
      <c r="D12342" s="1" t="s">
        <v>18890</v>
      </c>
      <c r="E12342">
        <v>10263</v>
      </c>
      <c r="F12342">
        <v>5</v>
      </c>
      <c r="G12342" s="1" t="s">
        <v>205</v>
      </c>
      <c r="H12342" s="1" t="s">
        <v>206</v>
      </c>
      <c r="I12342">
        <v>53.23</v>
      </c>
      <c r="J12342">
        <v>0</v>
      </c>
      <c r="K12342">
        <v>1</v>
      </c>
      <c r="L12342" t="s">
        <v>18885</v>
      </c>
    </row>
    <row r="12343" spans="1:12" x14ac:dyDescent="0.25">
      <c r="A12343" s="2">
        <v>44561</v>
      </c>
      <c r="B12343" t="s">
        <v>4</v>
      </c>
      <c r="C12343">
        <v>786</v>
      </c>
      <c r="D12343" s="1" t="s">
        <v>18890</v>
      </c>
      <c r="E12343">
        <v>8931</v>
      </c>
      <c r="F12343">
        <v>5</v>
      </c>
      <c r="G12343" s="1" t="s">
        <v>18379</v>
      </c>
      <c r="H12343" s="1" t="s">
        <v>18380</v>
      </c>
      <c r="I12343">
        <v>227.05</v>
      </c>
      <c r="J12343">
        <v>0</v>
      </c>
      <c r="K12343">
        <v>1</v>
      </c>
      <c r="L12343" t="s">
        <v>18885</v>
      </c>
    </row>
    <row r="12344" spans="1:12" x14ac:dyDescent="0.25">
      <c r="A12344" s="2">
        <v>44543</v>
      </c>
      <c r="B12344" t="s">
        <v>4</v>
      </c>
      <c r="C12344">
        <v>786</v>
      </c>
      <c r="D12344" s="1" t="s">
        <v>18890</v>
      </c>
      <c r="E12344">
        <v>8555</v>
      </c>
      <c r="F12344">
        <v>5</v>
      </c>
      <c r="G12344" s="1" t="s">
        <v>10382</v>
      </c>
      <c r="H12344" s="1" t="s">
        <v>10383</v>
      </c>
      <c r="I12344">
        <v>97.59</v>
      </c>
      <c r="J12344">
        <v>0</v>
      </c>
      <c r="K12344">
        <v>1</v>
      </c>
      <c r="L12344" t="s">
        <v>18885</v>
      </c>
    </row>
    <row r="12345" spans="1:12" x14ac:dyDescent="0.25">
      <c r="A12345" s="2">
        <v>44309</v>
      </c>
      <c r="B12345" t="s">
        <v>4</v>
      </c>
      <c r="C12345">
        <v>786</v>
      </c>
      <c r="D12345" s="1" t="s">
        <v>18890</v>
      </c>
      <c r="E12345">
        <v>4052</v>
      </c>
      <c r="F12345">
        <v>5</v>
      </c>
      <c r="G12345" s="1" t="s">
        <v>18626</v>
      </c>
      <c r="H12345" s="1" t="s">
        <v>18627</v>
      </c>
      <c r="I12345">
        <v>13.94</v>
      </c>
      <c r="J12345">
        <v>0</v>
      </c>
      <c r="K12345">
        <v>1</v>
      </c>
      <c r="L12345" t="s">
        <v>18885</v>
      </c>
    </row>
    <row r="12346" spans="1:12" x14ac:dyDescent="0.25">
      <c r="A12346" s="2">
        <v>44595</v>
      </c>
      <c r="B12346" t="s">
        <v>4</v>
      </c>
      <c r="C12346">
        <v>786</v>
      </c>
      <c r="D12346" s="1" t="s">
        <v>18890</v>
      </c>
      <c r="E12346">
        <v>10276</v>
      </c>
      <c r="F12346">
        <v>5</v>
      </c>
      <c r="G12346" s="1" t="s">
        <v>9176</v>
      </c>
      <c r="H12346" s="1" t="s">
        <v>9177</v>
      </c>
      <c r="I12346">
        <v>34.82</v>
      </c>
      <c r="J12346">
        <v>0</v>
      </c>
      <c r="K12346">
        <v>1</v>
      </c>
      <c r="L12346" t="s">
        <v>18885</v>
      </c>
    </row>
    <row r="12347" spans="1:12" x14ac:dyDescent="0.25">
      <c r="A12347" s="2">
        <v>44509</v>
      </c>
      <c r="B12347" t="s">
        <v>4</v>
      </c>
      <c r="C12347">
        <v>786</v>
      </c>
      <c r="D12347" s="1" t="s">
        <v>18890</v>
      </c>
      <c r="E12347">
        <v>7797</v>
      </c>
      <c r="F12347">
        <v>5</v>
      </c>
      <c r="G12347" s="1" t="s">
        <v>8548</v>
      </c>
      <c r="H12347" s="1" t="s">
        <v>8549</v>
      </c>
      <c r="I12347">
        <v>127.03</v>
      </c>
      <c r="J12347">
        <v>0</v>
      </c>
      <c r="K12347">
        <v>1</v>
      </c>
      <c r="L12347" t="s">
        <v>18885</v>
      </c>
    </row>
    <row r="12348" spans="1:12" x14ac:dyDescent="0.25">
      <c r="A12348" s="2">
        <v>44657</v>
      </c>
      <c r="B12348" t="s">
        <v>4</v>
      </c>
      <c r="C12348">
        <v>786</v>
      </c>
      <c r="D12348" s="1" t="s">
        <v>18890</v>
      </c>
      <c r="E12348">
        <v>11428</v>
      </c>
      <c r="F12348">
        <v>5</v>
      </c>
      <c r="G12348" s="1" t="s">
        <v>14580</v>
      </c>
      <c r="H12348" s="1" t="s">
        <v>14581</v>
      </c>
      <c r="I12348">
        <v>47.45</v>
      </c>
      <c r="J12348">
        <v>0</v>
      </c>
      <c r="K12348">
        <v>1</v>
      </c>
      <c r="L12348" t="s">
        <v>18885</v>
      </c>
    </row>
    <row r="12349" spans="1:12" x14ac:dyDescent="0.25">
      <c r="A12349" s="2">
        <v>44655</v>
      </c>
      <c r="B12349" t="s">
        <v>4</v>
      </c>
      <c r="C12349">
        <v>786</v>
      </c>
      <c r="D12349" s="1" t="s">
        <v>18890</v>
      </c>
      <c r="E12349">
        <v>11313</v>
      </c>
      <c r="F12349">
        <v>5</v>
      </c>
      <c r="G12349" s="1" t="s">
        <v>11384</v>
      </c>
      <c r="H12349" s="1" t="s">
        <v>11385</v>
      </c>
      <c r="I12349">
        <v>94.1</v>
      </c>
      <c r="J12349">
        <v>0</v>
      </c>
      <c r="K12349">
        <v>1</v>
      </c>
      <c r="L12349" t="s">
        <v>18885</v>
      </c>
    </row>
    <row r="12350" spans="1:12" x14ac:dyDescent="0.25">
      <c r="A12350" s="2">
        <v>44225</v>
      </c>
      <c r="B12350" t="s">
        <v>4</v>
      </c>
      <c r="C12350">
        <v>786</v>
      </c>
      <c r="D12350" s="1" t="s">
        <v>18890</v>
      </c>
      <c r="E12350">
        <v>3288</v>
      </c>
      <c r="F12350">
        <v>5</v>
      </c>
      <c r="G12350" s="1" t="s">
        <v>605</v>
      </c>
      <c r="H12350" s="1" t="s">
        <v>606</v>
      </c>
      <c r="I12350">
        <v>30.4</v>
      </c>
      <c r="J12350">
        <v>0</v>
      </c>
      <c r="K12350">
        <v>1</v>
      </c>
      <c r="L12350" t="s">
        <v>18885</v>
      </c>
    </row>
    <row r="12351" spans="1:12" x14ac:dyDescent="0.25">
      <c r="A12351" s="2">
        <v>44590</v>
      </c>
      <c r="B12351" t="s">
        <v>4</v>
      </c>
      <c r="C12351">
        <v>786</v>
      </c>
      <c r="D12351" s="1" t="s">
        <v>18890</v>
      </c>
      <c r="E12351">
        <v>10168</v>
      </c>
      <c r="F12351">
        <v>5</v>
      </c>
      <c r="G12351" s="1" t="s">
        <v>9246</v>
      </c>
      <c r="H12351" s="1" t="s">
        <v>9247</v>
      </c>
      <c r="I12351">
        <v>111.53</v>
      </c>
      <c r="J12351">
        <v>0</v>
      </c>
      <c r="K12351">
        <v>1</v>
      </c>
      <c r="L12351" t="s">
        <v>18885</v>
      </c>
    </row>
    <row r="12352" spans="1:12" x14ac:dyDescent="0.25">
      <c r="A12352" s="2">
        <v>44354</v>
      </c>
      <c r="B12352" t="s">
        <v>4</v>
      </c>
      <c r="C12352">
        <v>786</v>
      </c>
      <c r="D12352" s="1" t="s">
        <v>18890</v>
      </c>
      <c r="E12352">
        <v>4840</v>
      </c>
      <c r="F12352">
        <v>5</v>
      </c>
      <c r="G12352" s="1" t="s">
        <v>13640</v>
      </c>
      <c r="H12352" s="1" t="s">
        <v>13641</v>
      </c>
      <c r="I12352">
        <v>54.23</v>
      </c>
      <c r="J12352">
        <v>0</v>
      </c>
      <c r="K12352">
        <v>1</v>
      </c>
      <c r="L12352" t="s">
        <v>18885</v>
      </c>
    </row>
    <row r="12353" spans="1:12" x14ac:dyDescent="0.25">
      <c r="A12353" s="2">
        <v>44684</v>
      </c>
      <c r="B12353" t="s">
        <v>4</v>
      </c>
      <c r="C12353">
        <v>786</v>
      </c>
      <c r="D12353" s="1" t="s">
        <v>18890</v>
      </c>
      <c r="E12353">
        <v>11770</v>
      </c>
      <c r="F12353">
        <v>5</v>
      </c>
      <c r="G12353" s="1" t="s">
        <v>11246</v>
      </c>
      <c r="H12353" s="1" t="s">
        <v>11247</v>
      </c>
      <c r="I12353">
        <v>95.06</v>
      </c>
      <c r="J12353">
        <v>0</v>
      </c>
      <c r="K12353">
        <v>1</v>
      </c>
      <c r="L12353" t="s">
        <v>18885</v>
      </c>
    </row>
    <row r="12354" spans="1:12" x14ac:dyDescent="0.25">
      <c r="A12354" s="2">
        <v>44342</v>
      </c>
      <c r="B12354" t="s">
        <v>4</v>
      </c>
      <c r="C12354">
        <v>786</v>
      </c>
      <c r="D12354" s="1" t="s">
        <v>18890</v>
      </c>
      <c r="E12354">
        <v>4676</v>
      </c>
      <c r="F12354">
        <v>5</v>
      </c>
      <c r="G12354" s="1" t="s">
        <v>4565</v>
      </c>
      <c r="H12354" s="1" t="s">
        <v>4566</v>
      </c>
      <c r="I12354">
        <v>161.58000000000001</v>
      </c>
      <c r="J12354">
        <v>0</v>
      </c>
      <c r="K12354">
        <v>1</v>
      </c>
      <c r="L12354" t="s">
        <v>18885</v>
      </c>
    </row>
    <row r="12355" spans="1:12" x14ac:dyDescent="0.25">
      <c r="A12355" s="2">
        <v>44496</v>
      </c>
      <c r="B12355" t="s">
        <v>4</v>
      </c>
      <c r="C12355">
        <v>786</v>
      </c>
      <c r="D12355" s="1" t="s">
        <v>18890</v>
      </c>
      <c r="E12355">
        <v>7505</v>
      </c>
      <c r="F12355">
        <v>5</v>
      </c>
      <c r="G12355" s="1" t="s">
        <v>5328</v>
      </c>
      <c r="H12355" s="1" t="s">
        <v>5329</v>
      </c>
      <c r="I12355">
        <v>52.2</v>
      </c>
      <c r="J12355">
        <v>0</v>
      </c>
      <c r="K12355">
        <v>1</v>
      </c>
      <c r="L12355" t="s">
        <v>18885</v>
      </c>
    </row>
    <row r="12356" spans="1:12" x14ac:dyDescent="0.25">
      <c r="A12356" s="2">
        <v>44531</v>
      </c>
      <c r="B12356" t="s">
        <v>4</v>
      </c>
      <c r="C12356">
        <v>786</v>
      </c>
      <c r="D12356" s="1" t="s">
        <v>18890</v>
      </c>
      <c r="E12356">
        <v>8133</v>
      </c>
      <c r="F12356">
        <v>5</v>
      </c>
      <c r="G12356" s="1" t="s">
        <v>10759</v>
      </c>
      <c r="H12356" s="1" t="s">
        <v>10760</v>
      </c>
      <c r="I12356">
        <v>125.22</v>
      </c>
      <c r="J12356">
        <v>0</v>
      </c>
      <c r="K12356">
        <v>1</v>
      </c>
      <c r="L12356" t="s">
        <v>18885</v>
      </c>
    </row>
    <row r="12357" spans="1:12" x14ac:dyDescent="0.25">
      <c r="A12357" s="2">
        <v>44624</v>
      </c>
      <c r="B12357" t="s">
        <v>4</v>
      </c>
      <c r="C12357">
        <v>786</v>
      </c>
      <c r="D12357" s="1" t="s">
        <v>18890</v>
      </c>
      <c r="E12357">
        <v>9642</v>
      </c>
      <c r="F12357">
        <v>5</v>
      </c>
      <c r="G12357" s="1" t="s">
        <v>10015</v>
      </c>
      <c r="H12357" s="1" t="s">
        <v>10016</v>
      </c>
      <c r="I12357">
        <v>59.24</v>
      </c>
      <c r="J12357">
        <v>0</v>
      </c>
      <c r="K12357">
        <v>1</v>
      </c>
      <c r="L12357" t="s">
        <v>18885</v>
      </c>
    </row>
    <row r="12358" spans="1:12" x14ac:dyDescent="0.25">
      <c r="A12358" s="2">
        <v>44424</v>
      </c>
      <c r="B12358" t="s">
        <v>4</v>
      </c>
      <c r="C12358">
        <v>786</v>
      </c>
      <c r="D12358" s="1" t="s">
        <v>18890</v>
      </c>
      <c r="E12358">
        <v>5926</v>
      </c>
      <c r="F12358">
        <v>5</v>
      </c>
      <c r="G12358" s="1" t="s">
        <v>11422</v>
      </c>
      <c r="H12358" s="1" t="s">
        <v>11423</v>
      </c>
      <c r="I12358">
        <v>71.84</v>
      </c>
      <c r="J12358">
        <v>0</v>
      </c>
      <c r="K12358">
        <v>1</v>
      </c>
      <c r="L12358" t="s">
        <v>18885</v>
      </c>
    </row>
    <row r="12359" spans="1:12" x14ac:dyDescent="0.25">
      <c r="A12359" s="2">
        <v>44228</v>
      </c>
      <c r="B12359" t="s">
        <v>4</v>
      </c>
      <c r="C12359">
        <v>786</v>
      </c>
      <c r="D12359" s="1" t="s">
        <v>18890</v>
      </c>
      <c r="E12359">
        <v>3298</v>
      </c>
      <c r="F12359">
        <v>5</v>
      </c>
      <c r="G12359" s="1" t="s">
        <v>1333</v>
      </c>
      <c r="H12359" s="1" t="s">
        <v>1334</v>
      </c>
      <c r="I12359">
        <v>62.86</v>
      </c>
      <c r="J12359">
        <v>0</v>
      </c>
      <c r="K12359">
        <v>1</v>
      </c>
      <c r="L12359" t="s">
        <v>18885</v>
      </c>
    </row>
    <row r="12360" spans="1:12" x14ac:dyDescent="0.25">
      <c r="A12360" s="2">
        <v>44636</v>
      </c>
      <c r="B12360" t="s">
        <v>4</v>
      </c>
      <c r="C12360">
        <v>786</v>
      </c>
      <c r="D12360" s="1" t="s">
        <v>18890</v>
      </c>
      <c r="E12360">
        <v>10888</v>
      </c>
      <c r="F12360">
        <v>5</v>
      </c>
      <c r="G12360" s="1" t="s">
        <v>9915</v>
      </c>
      <c r="H12360" s="1" t="s">
        <v>9916</v>
      </c>
      <c r="I12360">
        <v>40.67</v>
      </c>
      <c r="J12360">
        <v>0</v>
      </c>
      <c r="K12360">
        <v>1</v>
      </c>
      <c r="L12360" t="s">
        <v>18885</v>
      </c>
    </row>
    <row r="12361" spans="1:12" x14ac:dyDescent="0.25">
      <c r="A12361" s="2">
        <v>44237</v>
      </c>
      <c r="B12361" t="s">
        <v>4</v>
      </c>
      <c r="C12361">
        <v>786</v>
      </c>
      <c r="D12361" s="1" t="s">
        <v>18890</v>
      </c>
      <c r="E12361">
        <v>3456</v>
      </c>
      <c r="F12361">
        <v>5</v>
      </c>
      <c r="G12361" s="1" t="s">
        <v>10192</v>
      </c>
      <c r="H12361" s="1" t="s">
        <v>10193</v>
      </c>
      <c r="I12361">
        <v>56.95</v>
      </c>
      <c r="J12361">
        <v>0</v>
      </c>
      <c r="K12361">
        <v>1</v>
      </c>
      <c r="L12361" t="s">
        <v>18885</v>
      </c>
    </row>
    <row r="12362" spans="1:12" x14ac:dyDescent="0.25">
      <c r="A12362" s="2">
        <v>44657</v>
      </c>
      <c r="B12362" t="s">
        <v>4</v>
      </c>
      <c r="C12362">
        <v>786</v>
      </c>
      <c r="D12362" s="1" t="s">
        <v>18890</v>
      </c>
      <c r="E12362">
        <v>11428</v>
      </c>
      <c r="F12362">
        <v>5</v>
      </c>
      <c r="G12362" s="1" t="s">
        <v>10771</v>
      </c>
      <c r="H12362" s="1" t="s">
        <v>10772</v>
      </c>
      <c r="I12362">
        <v>93.72</v>
      </c>
      <c r="J12362">
        <v>0</v>
      </c>
      <c r="K12362">
        <v>1</v>
      </c>
      <c r="L12362" t="s">
        <v>18885</v>
      </c>
    </row>
    <row r="12363" spans="1:12" x14ac:dyDescent="0.25">
      <c r="A12363" s="2">
        <v>44455</v>
      </c>
      <c r="B12363" t="s">
        <v>4</v>
      </c>
      <c r="C12363">
        <v>786</v>
      </c>
      <c r="D12363" s="1" t="s">
        <v>18890</v>
      </c>
      <c r="E12363">
        <v>6395</v>
      </c>
      <c r="F12363">
        <v>5</v>
      </c>
      <c r="G12363" s="1" t="s">
        <v>9969</v>
      </c>
      <c r="H12363" s="1" t="s">
        <v>9970</v>
      </c>
      <c r="I12363">
        <v>30.21</v>
      </c>
      <c r="J12363">
        <v>0</v>
      </c>
      <c r="K12363">
        <v>1</v>
      </c>
      <c r="L12363" t="s">
        <v>18885</v>
      </c>
    </row>
    <row r="12364" spans="1:12" x14ac:dyDescent="0.25">
      <c r="A12364" s="2">
        <v>44638</v>
      </c>
      <c r="B12364" t="s">
        <v>4</v>
      </c>
      <c r="C12364">
        <v>786</v>
      </c>
      <c r="D12364" s="1" t="s">
        <v>18890</v>
      </c>
      <c r="E12364">
        <v>10981</v>
      </c>
      <c r="F12364">
        <v>5</v>
      </c>
      <c r="G12364" s="1" t="s">
        <v>10512</v>
      </c>
      <c r="H12364" s="1" t="s">
        <v>10513</v>
      </c>
      <c r="I12364">
        <v>97.59</v>
      </c>
      <c r="J12364">
        <v>0</v>
      </c>
      <c r="K12364">
        <v>1</v>
      </c>
      <c r="L12364" t="s">
        <v>18885</v>
      </c>
    </row>
    <row r="12365" spans="1:12" x14ac:dyDescent="0.25">
      <c r="A12365" s="2">
        <v>44663</v>
      </c>
      <c r="B12365" t="s">
        <v>4</v>
      </c>
      <c r="C12365">
        <v>786</v>
      </c>
      <c r="D12365" s="1" t="s">
        <v>18890</v>
      </c>
      <c r="E12365">
        <v>11494</v>
      </c>
      <c r="F12365">
        <v>5</v>
      </c>
      <c r="G12365" s="1" t="s">
        <v>11003</v>
      </c>
      <c r="H12365" s="1" t="s">
        <v>11004</v>
      </c>
      <c r="I12365">
        <v>24.37</v>
      </c>
      <c r="J12365">
        <v>0</v>
      </c>
      <c r="K12365">
        <v>1</v>
      </c>
      <c r="L12365" t="s">
        <v>18885</v>
      </c>
    </row>
    <row r="12366" spans="1:12" x14ac:dyDescent="0.25">
      <c r="A12366" s="2">
        <v>44314</v>
      </c>
      <c r="B12366" t="s">
        <v>4</v>
      </c>
      <c r="C12366">
        <v>786</v>
      </c>
      <c r="D12366" s="1" t="s">
        <v>18890</v>
      </c>
      <c r="E12366">
        <v>3714</v>
      </c>
      <c r="F12366">
        <v>5</v>
      </c>
      <c r="G12366" s="1" t="s">
        <v>11619</v>
      </c>
      <c r="H12366" s="1" t="s">
        <v>11620</v>
      </c>
      <c r="I12366">
        <v>71.180000000000007</v>
      </c>
      <c r="J12366">
        <v>0</v>
      </c>
      <c r="K12366">
        <v>1</v>
      </c>
      <c r="L12366" t="s">
        <v>18885</v>
      </c>
    </row>
    <row r="12367" spans="1:12" x14ac:dyDescent="0.25">
      <c r="A12367" s="2">
        <v>44673</v>
      </c>
      <c r="B12367" t="s">
        <v>4</v>
      </c>
      <c r="C12367">
        <v>786</v>
      </c>
      <c r="D12367" s="1" t="s">
        <v>18890</v>
      </c>
      <c r="E12367">
        <v>11725</v>
      </c>
      <c r="F12367">
        <v>5</v>
      </c>
      <c r="G12367" s="1" t="s">
        <v>12108</v>
      </c>
      <c r="H12367" s="1" t="s">
        <v>12109</v>
      </c>
      <c r="I12367">
        <v>74.67</v>
      </c>
      <c r="J12367">
        <v>0</v>
      </c>
      <c r="K12367">
        <v>1</v>
      </c>
      <c r="L12367" t="s">
        <v>18885</v>
      </c>
    </row>
    <row r="12368" spans="1:12" x14ac:dyDescent="0.25">
      <c r="A12368" s="2">
        <v>44655</v>
      </c>
      <c r="B12368" t="s">
        <v>4</v>
      </c>
      <c r="C12368">
        <v>786</v>
      </c>
      <c r="D12368" s="1" t="s">
        <v>18890</v>
      </c>
      <c r="E12368">
        <v>11313</v>
      </c>
      <c r="F12368">
        <v>5</v>
      </c>
      <c r="G12368" s="1" t="s">
        <v>15979</v>
      </c>
      <c r="H12368" s="1" t="s">
        <v>15980</v>
      </c>
      <c r="I12368">
        <v>104.55</v>
      </c>
      <c r="J12368">
        <v>0</v>
      </c>
      <c r="K12368">
        <v>1</v>
      </c>
      <c r="L12368" t="s">
        <v>18885</v>
      </c>
    </row>
    <row r="12369" spans="1:12" x14ac:dyDescent="0.25">
      <c r="A12369" s="2">
        <v>44582</v>
      </c>
      <c r="B12369" t="s">
        <v>4</v>
      </c>
      <c r="C12369">
        <v>786</v>
      </c>
      <c r="D12369" s="1" t="s">
        <v>18890</v>
      </c>
      <c r="E12369">
        <v>10005</v>
      </c>
      <c r="F12369">
        <v>5</v>
      </c>
      <c r="G12369" s="1" t="s">
        <v>16185</v>
      </c>
      <c r="H12369" s="1" t="s">
        <v>16186</v>
      </c>
      <c r="I12369">
        <v>32.9</v>
      </c>
      <c r="J12369">
        <v>0</v>
      </c>
      <c r="K12369">
        <v>1</v>
      </c>
      <c r="L12369" t="s">
        <v>18885</v>
      </c>
    </row>
    <row r="12370" spans="1:12" x14ac:dyDescent="0.25">
      <c r="A12370" s="2">
        <v>44469</v>
      </c>
      <c r="B12370" t="s">
        <v>4</v>
      </c>
      <c r="C12370">
        <v>786</v>
      </c>
      <c r="D12370" s="1" t="s">
        <v>18890</v>
      </c>
      <c r="E12370">
        <v>6903</v>
      </c>
      <c r="F12370">
        <v>5</v>
      </c>
      <c r="G12370" s="1" t="s">
        <v>2637</v>
      </c>
      <c r="H12370" s="1" t="s">
        <v>2638</v>
      </c>
      <c r="I12370">
        <v>234.03</v>
      </c>
      <c r="J12370">
        <v>0</v>
      </c>
      <c r="K12370">
        <v>1</v>
      </c>
      <c r="L12370" t="s">
        <v>18885</v>
      </c>
    </row>
    <row r="12371" spans="1:12" x14ac:dyDescent="0.25">
      <c r="A12371" s="2">
        <v>44595</v>
      </c>
      <c r="B12371" t="s">
        <v>4</v>
      </c>
      <c r="C12371">
        <v>786</v>
      </c>
      <c r="D12371" s="1" t="s">
        <v>18890</v>
      </c>
      <c r="E12371">
        <v>10276</v>
      </c>
      <c r="F12371">
        <v>5</v>
      </c>
      <c r="G12371" s="1" t="s">
        <v>9306</v>
      </c>
      <c r="H12371" s="1" t="s">
        <v>9307</v>
      </c>
      <c r="I12371">
        <v>240.81</v>
      </c>
      <c r="J12371">
        <v>0</v>
      </c>
      <c r="K12371">
        <v>1</v>
      </c>
      <c r="L12371" t="s">
        <v>18885</v>
      </c>
    </row>
    <row r="12372" spans="1:12" x14ac:dyDescent="0.25">
      <c r="A12372" s="2">
        <v>44606</v>
      </c>
      <c r="B12372" t="s">
        <v>4</v>
      </c>
      <c r="C12372">
        <v>786</v>
      </c>
      <c r="D12372" s="1" t="s">
        <v>18890</v>
      </c>
      <c r="E12372">
        <v>10391</v>
      </c>
      <c r="F12372">
        <v>5</v>
      </c>
      <c r="G12372" s="1" t="s">
        <v>9282</v>
      </c>
      <c r="H12372" s="1" t="s">
        <v>9283</v>
      </c>
      <c r="I12372">
        <v>94.1</v>
      </c>
      <c r="J12372">
        <v>0</v>
      </c>
      <c r="K12372">
        <v>1</v>
      </c>
      <c r="L12372" t="s">
        <v>18885</v>
      </c>
    </row>
    <row r="12373" spans="1:12" x14ac:dyDescent="0.25">
      <c r="A12373" s="2">
        <v>44617</v>
      </c>
      <c r="B12373" t="s">
        <v>4</v>
      </c>
      <c r="C12373">
        <v>786</v>
      </c>
      <c r="D12373" s="1" t="s">
        <v>18890</v>
      </c>
      <c r="E12373">
        <v>10572</v>
      </c>
      <c r="F12373">
        <v>5</v>
      </c>
      <c r="G12373" s="1" t="s">
        <v>16409</v>
      </c>
      <c r="H12373" s="1" t="s">
        <v>16410</v>
      </c>
      <c r="I12373">
        <v>104.55</v>
      </c>
      <c r="J12373">
        <v>0</v>
      </c>
      <c r="K12373">
        <v>1</v>
      </c>
      <c r="L12373" t="s">
        <v>18885</v>
      </c>
    </row>
    <row r="12374" spans="1:12" x14ac:dyDescent="0.25">
      <c r="A12374" s="2">
        <v>44354</v>
      </c>
      <c r="B12374" t="s">
        <v>4</v>
      </c>
      <c r="C12374">
        <v>786</v>
      </c>
      <c r="D12374" s="1" t="s">
        <v>18890</v>
      </c>
      <c r="E12374">
        <v>4840</v>
      </c>
      <c r="F12374">
        <v>5</v>
      </c>
      <c r="G12374" s="1" t="s">
        <v>14352</v>
      </c>
      <c r="H12374" s="1" t="s">
        <v>14353</v>
      </c>
      <c r="I12374">
        <v>60.26</v>
      </c>
      <c r="J12374">
        <v>0</v>
      </c>
      <c r="K12374">
        <v>1</v>
      </c>
      <c r="L12374" t="s">
        <v>18885</v>
      </c>
    </row>
    <row r="12375" spans="1:12" x14ac:dyDescent="0.25">
      <c r="A12375" s="2">
        <v>44442</v>
      </c>
      <c r="B12375" t="s">
        <v>4</v>
      </c>
      <c r="C12375">
        <v>786</v>
      </c>
      <c r="D12375" s="1" t="s">
        <v>18890</v>
      </c>
      <c r="E12375">
        <v>6290</v>
      </c>
      <c r="F12375">
        <v>5</v>
      </c>
      <c r="G12375" s="1" t="s">
        <v>17238</v>
      </c>
      <c r="H12375" s="1" t="s">
        <v>17239</v>
      </c>
      <c r="I12375">
        <v>103.18</v>
      </c>
      <c r="J12375">
        <v>0</v>
      </c>
      <c r="K12375">
        <v>1</v>
      </c>
      <c r="L12375" t="s">
        <v>18885</v>
      </c>
    </row>
    <row r="12376" spans="1:12" x14ac:dyDescent="0.25">
      <c r="A12376" s="2">
        <v>44503</v>
      </c>
      <c r="B12376" t="s">
        <v>4</v>
      </c>
      <c r="C12376">
        <v>786</v>
      </c>
      <c r="D12376" s="1" t="s">
        <v>18890</v>
      </c>
      <c r="E12376">
        <v>7541</v>
      </c>
      <c r="F12376">
        <v>5</v>
      </c>
      <c r="G12376" s="1" t="s">
        <v>5954</v>
      </c>
      <c r="H12376" s="1" t="s">
        <v>5955</v>
      </c>
      <c r="I12376">
        <v>90.02</v>
      </c>
      <c r="J12376">
        <v>0</v>
      </c>
      <c r="K12376">
        <v>1</v>
      </c>
      <c r="L12376" t="s">
        <v>18885</v>
      </c>
    </row>
    <row r="12377" spans="1:12" x14ac:dyDescent="0.25">
      <c r="A12377" s="2">
        <v>44595</v>
      </c>
      <c r="B12377" t="s">
        <v>4</v>
      </c>
      <c r="C12377">
        <v>786</v>
      </c>
      <c r="D12377" s="1" t="s">
        <v>18890</v>
      </c>
      <c r="E12377">
        <v>10276</v>
      </c>
      <c r="F12377">
        <v>5</v>
      </c>
      <c r="G12377" s="1" t="s">
        <v>18385</v>
      </c>
      <c r="H12377" s="1" t="s">
        <v>18386</v>
      </c>
      <c r="I12377">
        <v>105</v>
      </c>
      <c r="J12377">
        <v>0</v>
      </c>
      <c r="K12377">
        <v>1</v>
      </c>
      <c r="L12377" t="s">
        <v>18885</v>
      </c>
    </row>
    <row r="12378" spans="1:12" x14ac:dyDescent="0.25">
      <c r="A12378" s="2">
        <v>44665</v>
      </c>
      <c r="B12378" t="s">
        <v>4</v>
      </c>
      <c r="C12378">
        <v>786</v>
      </c>
      <c r="D12378" s="1" t="s">
        <v>18890</v>
      </c>
      <c r="E12378">
        <v>11294</v>
      </c>
      <c r="F12378">
        <v>5</v>
      </c>
      <c r="G12378" s="1" t="s">
        <v>11077</v>
      </c>
      <c r="H12378" s="1" t="s">
        <v>11078</v>
      </c>
      <c r="I12378">
        <v>139.41999999999999</v>
      </c>
      <c r="J12378">
        <v>0</v>
      </c>
      <c r="K12378">
        <v>1</v>
      </c>
      <c r="L12378" t="s">
        <v>18885</v>
      </c>
    </row>
    <row r="12379" spans="1:12" x14ac:dyDescent="0.25">
      <c r="A12379" s="2">
        <v>44491</v>
      </c>
      <c r="B12379" t="s">
        <v>4</v>
      </c>
      <c r="C12379">
        <v>786</v>
      </c>
      <c r="D12379" s="1" t="s">
        <v>18890</v>
      </c>
      <c r="E12379">
        <v>7380</v>
      </c>
      <c r="F12379">
        <v>5</v>
      </c>
      <c r="G12379" s="1" t="s">
        <v>8926</v>
      </c>
      <c r="H12379" s="1" t="s">
        <v>8927</v>
      </c>
      <c r="I12379">
        <v>104.55</v>
      </c>
      <c r="J12379">
        <v>0</v>
      </c>
      <c r="K12379">
        <v>1</v>
      </c>
      <c r="L12379" t="s">
        <v>18885</v>
      </c>
    </row>
    <row r="12380" spans="1:12" x14ac:dyDescent="0.25">
      <c r="A12380" s="2">
        <v>44470</v>
      </c>
      <c r="B12380" t="s">
        <v>4</v>
      </c>
      <c r="C12380">
        <v>786</v>
      </c>
      <c r="D12380" s="1" t="s">
        <v>18890</v>
      </c>
      <c r="E12380">
        <v>6881</v>
      </c>
      <c r="F12380">
        <v>5</v>
      </c>
      <c r="G12380" s="1" t="s">
        <v>749</v>
      </c>
      <c r="H12380" s="1" t="s">
        <v>750</v>
      </c>
      <c r="I12380">
        <v>95.06</v>
      </c>
      <c r="J12380">
        <v>0</v>
      </c>
      <c r="K12380">
        <v>1</v>
      </c>
      <c r="L12380" t="s">
        <v>18885</v>
      </c>
    </row>
    <row r="12381" spans="1:12" x14ac:dyDescent="0.25">
      <c r="A12381" s="2">
        <v>44354</v>
      </c>
      <c r="B12381" t="s">
        <v>4</v>
      </c>
      <c r="C12381">
        <v>786</v>
      </c>
      <c r="D12381" s="1" t="s">
        <v>18890</v>
      </c>
      <c r="E12381">
        <v>4840</v>
      </c>
      <c r="F12381">
        <v>5</v>
      </c>
      <c r="G12381" s="1" t="s">
        <v>18209</v>
      </c>
      <c r="H12381" s="1" t="s">
        <v>18210</v>
      </c>
      <c r="I12381">
        <v>66.45</v>
      </c>
      <c r="J12381">
        <v>0</v>
      </c>
      <c r="K12381">
        <v>1</v>
      </c>
      <c r="L12381" t="s">
        <v>18885</v>
      </c>
    </row>
    <row r="12382" spans="1:12" x14ac:dyDescent="0.25">
      <c r="A12382" s="2">
        <v>44354</v>
      </c>
      <c r="B12382" t="s">
        <v>4</v>
      </c>
      <c r="C12382">
        <v>786</v>
      </c>
      <c r="D12382" s="1" t="s">
        <v>18890</v>
      </c>
      <c r="E12382">
        <v>4840</v>
      </c>
      <c r="F12382">
        <v>5</v>
      </c>
      <c r="G12382" s="1" t="s">
        <v>17496</v>
      </c>
      <c r="H12382" s="1" t="s">
        <v>17497</v>
      </c>
      <c r="I12382">
        <v>42.07</v>
      </c>
      <c r="J12382">
        <v>0</v>
      </c>
      <c r="K12382">
        <v>1</v>
      </c>
      <c r="L12382" t="s">
        <v>18885</v>
      </c>
    </row>
    <row r="12383" spans="1:12" x14ac:dyDescent="0.25">
      <c r="A12383" s="2">
        <v>44300</v>
      </c>
      <c r="B12383" t="s">
        <v>4</v>
      </c>
      <c r="C12383">
        <v>786</v>
      </c>
      <c r="D12383" s="1" t="s">
        <v>18890</v>
      </c>
      <c r="E12383">
        <v>3928</v>
      </c>
      <c r="F12383">
        <v>5</v>
      </c>
      <c r="G12383" s="1" t="s">
        <v>3425</v>
      </c>
      <c r="H12383" s="1" t="s">
        <v>3426</v>
      </c>
      <c r="I12383">
        <v>74.430000000000007</v>
      </c>
      <c r="J12383">
        <v>0</v>
      </c>
      <c r="K12383">
        <v>1</v>
      </c>
      <c r="L12383" t="s">
        <v>18885</v>
      </c>
    </row>
    <row r="12384" spans="1:12" x14ac:dyDescent="0.25">
      <c r="A12384" s="2">
        <v>44208</v>
      </c>
      <c r="B12384" t="s">
        <v>4</v>
      </c>
      <c r="C12384">
        <v>786</v>
      </c>
      <c r="D12384" s="1" t="s">
        <v>18890</v>
      </c>
      <c r="E12384">
        <v>2698</v>
      </c>
      <c r="F12384">
        <v>5</v>
      </c>
      <c r="G12384" s="1" t="s">
        <v>15883</v>
      </c>
      <c r="H12384" s="1" t="s">
        <v>15884</v>
      </c>
      <c r="I12384">
        <v>232.86</v>
      </c>
      <c r="J12384">
        <v>0</v>
      </c>
      <c r="K12384">
        <v>1</v>
      </c>
      <c r="L12384" t="s">
        <v>18885</v>
      </c>
    </row>
    <row r="12385" spans="1:12" x14ac:dyDescent="0.25">
      <c r="A12385" s="2">
        <v>44253</v>
      </c>
      <c r="B12385" t="s">
        <v>4</v>
      </c>
      <c r="C12385">
        <v>786</v>
      </c>
      <c r="D12385" s="1" t="s">
        <v>18890</v>
      </c>
      <c r="E12385">
        <v>3495</v>
      </c>
      <c r="F12385">
        <v>5</v>
      </c>
      <c r="G12385" s="1" t="s">
        <v>18582</v>
      </c>
      <c r="H12385" s="1" t="s">
        <v>18583</v>
      </c>
      <c r="I12385">
        <v>148.01</v>
      </c>
      <c r="J12385">
        <v>0</v>
      </c>
      <c r="K12385">
        <v>1</v>
      </c>
      <c r="L12385" t="s">
        <v>18885</v>
      </c>
    </row>
    <row r="12386" spans="1:12" x14ac:dyDescent="0.25">
      <c r="A12386" s="2">
        <v>44427</v>
      </c>
      <c r="B12386" t="s">
        <v>4</v>
      </c>
      <c r="C12386">
        <v>786</v>
      </c>
      <c r="D12386" s="1" t="s">
        <v>18890</v>
      </c>
      <c r="E12386">
        <v>6078</v>
      </c>
      <c r="F12386">
        <v>5</v>
      </c>
      <c r="G12386" s="1" t="s">
        <v>11013</v>
      </c>
      <c r="H12386" s="1" t="s">
        <v>11014</v>
      </c>
      <c r="I12386">
        <v>56.95</v>
      </c>
      <c r="J12386">
        <v>0</v>
      </c>
      <c r="K12386">
        <v>1</v>
      </c>
      <c r="L12386" t="s">
        <v>18885</v>
      </c>
    </row>
    <row r="12387" spans="1:12" x14ac:dyDescent="0.25">
      <c r="A12387" s="2">
        <v>44405</v>
      </c>
      <c r="B12387" t="s">
        <v>4</v>
      </c>
      <c r="C12387">
        <v>786</v>
      </c>
      <c r="D12387" s="1" t="s">
        <v>18890</v>
      </c>
      <c r="E12387">
        <v>5680</v>
      </c>
      <c r="F12387">
        <v>5</v>
      </c>
      <c r="G12387" s="1" t="s">
        <v>6548</v>
      </c>
      <c r="H12387" s="1" t="s">
        <v>6549</v>
      </c>
      <c r="I12387">
        <v>101.71</v>
      </c>
      <c r="J12387">
        <v>0</v>
      </c>
      <c r="K12387">
        <v>1</v>
      </c>
      <c r="L12387" t="s">
        <v>18885</v>
      </c>
    </row>
    <row r="12388" spans="1:12" x14ac:dyDescent="0.25">
      <c r="A12388" s="2">
        <v>44595</v>
      </c>
      <c r="B12388" t="s">
        <v>4</v>
      </c>
      <c r="C12388">
        <v>786</v>
      </c>
      <c r="D12388" s="1" t="s">
        <v>18890</v>
      </c>
      <c r="E12388">
        <v>10263</v>
      </c>
      <c r="F12388">
        <v>5</v>
      </c>
      <c r="G12388" s="1" t="s">
        <v>187</v>
      </c>
      <c r="H12388" s="1" t="s">
        <v>188</v>
      </c>
      <c r="I12388">
        <v>102.34</v>
      </c>
      <c r="J12388">
        <v>0</v>
      </c>
      <c r="K12388">
        <v>1</v>
      </c>
      <c r="L12388" t="s">
        <v>18885</v>
      </c>
    </row>
    <row r="12389" spans="1:12" x14ac:dyDescent="0.25">
      <c r="A12389" s="2">
        <v>44643</v>
      </c>
      <c r="B12389" t="s">
        <v>4</v>
      </c>
      <c r="C12389">
        <v>786</v>
      </c>
      <c r="D12389" s="1" t="s">
        <v>18890</v>
      </c>
      <c r="E12389">
        <v>10418</v>
      </c>
      <c r="F12389">
        <v>5</v>
      </c>
      <c r="G12389" s="1" t="s">
        <v>3303</v>
      </c>
      <c r="H12389" s="1" t="s">
        <v>3304</v>
      </c>
      <c r="I12389">
        <v>71.19</v>
      </c>
      <c r="J12389">
        <v>0</v>
      </c>
      <c r="K12389">
        <v>1</v>
      </c>
      <c r="L12389" t="s">
        <v>18885</v>
      </c>
    </row>
    <row r="12390" spans="1:12" x14ac:dyDescent="0.25">
      <c r="A12390" s="2">
        <v>44160</v>
      </c>
      <c r="B12390" t="s">
        <v>4</v>
      </c>
      <c r="C12390">
        <v>786</v>
      </c>
      <c r="D12390" s="1" t="s">
        <v>18890</v>
      </c>
      <c r="E12390">
        <v>1154</v>
      </c>
      <c r="F12390">
        <v>5</v>
      </c>
      <c r="G12390" s="1" t="s">
        <v>7871</v>
      </c>
      <c r="H12390" s="1" t="s">
        <v>7872</v>
      </c>
      <c r="I12390">
        <v>116.24</v>
      </c>
      <c r="J12390">
        <v>0</v>
      </c>
      <c r="K12390">
        <v>1</v>
      </c>
      <c r="L12390" t="s">
        <v>18885</v>
      </c>
    </row>
    <row r="12391" spans="1:12" x14ac:dyDescent="0.25">
      <c r="A12391" s="2">
        <v>44567</v>
      </c>
      <c r="B12391" t="s">
        <v>4</v>
      </c>
      <c r="C12391">
        <v>786</v>
      </c>
      <c r="D12391" s="1" t="s">
        <v>18890</v>
      </c>
      <c r="E12391">
        <v>9599</v>
      </c>
      <c r="F12391">
        <v>5</v>
      </c>
      <c r="G12391" s="1" t="s">
        <v>16305</v>
      </c>
      <c r="H12391" s="1" t="s">
        <v>16306</v>
      </c>
      <c r="I12391">
        <v>73.709999999999994</v>
      </c>
      <c r="J12391">
        <v>0</v>
      </c>
      <c r="K12391">
        <v>1</v>
      </c>
      <c r="L12391" t="s">
        <v>18885</v>
      </c>
    </row>
    <row r="12392" spans="1:12" x14ac:dyDescent="0.25">
      <c r="A12392" s="2">
        <v>44354</v>
      </c>
      <c r="B12392" t="s">
        <v>4</v>
      </c>
      <c r="C12392">
        <v>786</v>
      </c>
      <c r="D12392" s="1" t="s">
        <v>18890</v>
      </c>
      <c r="E12392">
        <v>4840</v>
      </c>
      <c r="F12392">
        <v>5</v>
      </c>
      <c r="G12392" s="1" t="s">
        <v>18327</v>
      </c>
      <c r="H12392" s="1" t="s">
        <v>18328</v>
      </c>
      <c r="I12392">
        <v>42.2</v>
      </c>
      <c r="J12392">
        <v>0</v>
      </c>
      <c r="K12392">
        <v>1</v>
      </c>
      <c r="L12392" t="s">
        <v>18885</v>
      </c>
    </row>
    <row r="12393" spans="1:12" x14ac:dyDescent="0.25">
      <c r="A12393" s="2">
        <v>44165</v>
      </c>
      <c r="B12393" t="s">
        <v>4</v>
      </c>
      <c r="C12393">
        <v>786</v>
      </c>
      <c r="D12393" s="1" t="s">
        <v>18890</v>
      </c>
      <c r="E12393">
        <v>1511</v>
      </c>
      <c r="F12393">
        <v>5</v>
      </c>
      <c r="G12393" s="1" t="s">
        <v>12932</v>
      </c>
      <c r="H12393" s="1" t="s">
        <v>12933</v>
      </c>
      <c r="I12393">
        <v>129.16</v>
      </c>
      <c r="J12393">
        <v>0</v>
      </c>
      <c r="K12393">
        <v>1</v>
      </c>
      <c r="L12393" t="s">
        <v>18885</v>
      </c>
    </row>
    <row r="12394" spans="1:12" x14ac:dyDescent="0.25">
      <c r="A12394" s="2">
        <v>44442</v>
      </c>
      <c r="B12394" t="s">
        <v>4</v>
      </c>
      <c r="C12394">
        <v>786</v>
      </c>
      <c r="D12394" s="1" t="s">
        <v>18890</v>
      </c>
      <c r="E12394">
        <v>6291</v>
      </c>
      <c r="F12394">
        <v>5</v>
      </c>
      <c r="G12394" s="1" t="s">
        <v>11364</v>
      </c>
      <c r="H12394" s="1" t="s">
        <v>11365</v>
      </c>
      <c r="I12394">
        <v>92.25</v>
      </c>
      <c r="J12394">
        <v>0</v>
      </c>
      <c r="K12394">
        <v>1</v>
      </c>
      <c r="L12394" t="s">
        <v>18885</v>
      </c>
    </row>
    <row r="12395" spans="1:12" x14ac:dyDescent="0.25">
      <c r="A12395" s="2">
        <v>44638</v>
      </c>
      <c r="B12395" t="s">
        <v>4</v>
      </c>
      <c r="C12395">
        <v>786</v>
      </c>
      <c r="D12395" s="1" t="s">
        <v>18890</v>
      </c>
      <c r="E12395">
        <v>10980</v>
      </c>
      <c r="F12395">
        <v>5</v>
      </c>
      <c r="G12395" s="1" t="s">
        <v>10478</v>
      </c>
      <c r="H12395" s="1" t="s">
        <v>10479</v>
      </c>
      <c r="I12395">
        <v>42.7</v>
      </c>
      <c r="J12395">
        <v>0</v>
      </c>
      <c r="K12395">
        <v>1</v>
      </c>
      <c r="L12395" t="s">
        <v>18885</v>
      </c>
    </row>
    <row r="12396" spans="1:12" x14ac:dyDescent="0.25">
      <c r="A12396" s="2">
        <v>44218</v>
      </c>
      <c r="B12396" t="s">
        <v>4</v>
      </c>
      <c r="C12396">
        <v>786</v>
      </c>
      <c r="D12396" s="1" t="s">
        <v>18890</v>
      </c>
      <c r="E12396">
        <v>3154</v>
      </c>
      <c r="F12396">
        <v>5</v>
      </c>
      <c r="G12396" s="1" t="s">
        <v>1010</v>
      </c>
      <c r="H12396" s="1" t="s">
        <v>1011</v>
      </c>
      <c r="I12396">
        <v>81.36</v>
      </c>
      <c r="J12396">
        <v>0</v>
      </c>
      <c r="K12396">
        <v>1</v>
      </c>
      <c r="L12396" t="s">
        <v>18885</v>
      </c>
    </row>
    <row r="12397" spans="1:12" x14ac:dyDescent="0.25">
      <c r="A12397" s="2">
        <v>44246</v>
      </c>
      <c r="B12397" t="s">
        <v>4</v>
      </c>
      <c r="C12397">
        <v>786</v>
      </c>
      <c r="D12397" s="1" t="s">
        <v>18890</v>
      </c>
      <c r="E12397">
        <v>3497</v>
      </c>
      <c r="F12397">
        <v>5</v>
      </c>
      <c r="G12397" s="1" t="s">
        <v>18582</v>
      </c>
      <c r="H12397" s="1" t="s">
        <v>18583</v>
      </c>
      <c r="I12397">
        <v>148.01</v>
      </c>
      <c r="J12397">
        <v>0</v>
      </c>
      <c r="K12397">
        <v>1</v>
      </c>
      <c r="L12397" t="s">
        <v>18885</v>
      </c>
    </row>
    <row r="12398" spans="1:12" x14ac:dyDescent="0.25">
      <c r="A12398" s="2">
        <v>44237</v>
      </c>
      <c r="B12398" t="s">
        <v>4</v>
      </c>
      <c r="C12398">
        <v>786</v>
      </c>
      <c r="D12398" s="1" t="s">
        <v>18890</v>
      </c>
      <c r="E12398">
        <v>3440</v>
      </c>
      <c r="F12398">
        <v>5</v>
      </c>
      <c r="G12398" s="1" t="s">
        <v>8300</v>
      </c>
      <c r="H12398" s="1" t="s">
        <v>8301</v>
      </c>
      <c r="I12398">
        <v>23.61</v>
      </c>
      <c r="J12398">
        <v>0</v>
      </c>
      <c r="K12398">
        <v>1</v>
      </c>
      <c r="L12398" t="s">
        <v>18885</v>
      </c>
    </row>
    <row r="12399" spans="1:12" x14ac:dyDescent="0.25">
      <c r="A12399" s="2">
        <v>44165</v>
      </c>
      <c r="B12399" t="s">
        <v>4</v>
      </c>
      <c r="C12399">
        <v>786</v>
      </c>
      <c r="D12399" s="1" t="s">
        <v>18890</v>
      </c>
      <c r="E12399">
        <v>1511</v>
      </c>
      <c r="F12399">
        <v>5</v>
      </c>
      <c r="G12399" s="1" t="s">
        <v>1201</v>
      </c>
      <c r="H12399" s="1" t="s">
        <v>1202</v>
      </c>
      <c r="I12399">
        <v>90.4</v>
      </c>
      <c r="J12399">
        <v>0</v>
      </c>
      <c r="K12399">
        <v>1</v>
      </c>
      <c r="L12399" t="s">
        <v>18885</v>
      </c>
    </row>
    <row r="12400" spans="1:12" x14ac:dyDescent="0.25">
      <c r="A12400" s="2">
        <v>44214</v>
      </c>
      <c r="B12400" t="s">
        <v>4</v>
      </c>
      <c r="C12400">
        <v>786</v>
      </c>
      <c r="D12400" s="1" t="s">
        <v>18890</v>
      </c>
      <c r="E12400">
        <v>2931</v>
      </c>
      <c r="F12400">
        <v>5</v>
      </c>
      <c r="G12400" s="1" t="s">
        <v>18785</v>
      </c>
      <c r="H12400" s="1" t="s">
        <v>18786</v>
      </c>
      <c r="I12400">
        <v>148.01</v>
      </c>
      <c r="J12400">
        <v>0</v>
      </c>
      <c r="K12400">
        <v>1</v>
      </c>
      <c r="L12400" t="s">
        <v>18885</v>
      </c>
    </row>
    <row r="12401" spans="1:12" x14ac:dyDescent="0.25">
      <c r="A12401" s="2">
        <v>44559</v>
      </c>
      <c r="B12401" t="s">
        <v>4</v>
      </c>
      <c r="C12401">
        <v>786</v>
      </c>
      <c r="D12401" s="1" t="s">
        <v>18890</v>
      </c>
      <c r="E12401">
        <v>7628</v>
      </c>
      <c r="F12401">
        <v>5</v>
      </c>
      <c r="G12401" s="1" t="s">
        <v>10653</v>
      </c>
      <c r="H12401" s="1" t="s">
        <v>10654</v>
      </c>
      <c r="I12401">
        <v>101.84</v>
      </c>
      <c r="J12401">
        <v>0</v>
      </c>
      <c r="K12401">
        <v>1</v>
      </c>
      <c r="L12401" t="s">
        <v>18885</v>
      </c>
    </row>
    <row r="12402" spans="1:12" x14ac:dyDescent="0.25">
      <c r="A12402" s="2">
        <v>44181</v>
      </c>
      <c r="B12402" t="s">
        <v>4</v>
      </c>
      <c r="C12402">
        <v>786</v>
      </c>
      <c r="D12402" s="1" t="s">
        <v>18890</v>
      </c>
      <c r="E12402">
        <v>1875</v>
      </c>
      <c r="F12402">
        <v>5</v>
      </c>
      <c r="G12402" s="1" t="s">
        <v>8292</v>
      </c>
      <c r="H12402" s="1" t="s">
        <v>8293</v>
      </c>
      <c r="I12402">
        <v>79.11</v>
      </c>
      <c r="J12402">
        <v>0</v>
      </c>
      <c r="K12402">
        <v>1</v>
      </c>
      <c r="L12402" t="s">
        <v>18885</v>
      </c>
    </row>
    <row r="12403" spans="1:12" x14ac:dyDescent="0.25">
      <c r="A12403" s="2">
        <v>44165</v>
      </c>
      <c r="B12403" t="s">
        <v>4</v>
      </c>
      <c r="C12403">
        <v>786</v>
      </c>
      <c r="D12403" s="1" t="s">
        <v>18890</v>
      </c>
      <c r="E12403">
        <v>1464</v>
      </c>
      <c r="F12403">
        <v>5</v>
      </c>
      <c r="G12403" s="1" t="s">
        <v>10835</v>
      </c>
      <c r="H12403" s="1" t="s">
        <v>10836</v>
      </c>
      <c r="I12403">
        <v>85.19</v>
      </c>
      <c r="J12403">
        <v>0</v>
      </c>
      <c r="K12403">
        <v>1</v>
      </c>
      <c r="L12403" t="s">
        <v>18885</v>
      </c>
    </row>
    <row r="12404" spans="1:12" x14ac:dyDescent="0.25">
      <c r="A12404" s="2">
        <v>44228</v>
      </c>
      <c r="B12404" t="s">
        <v>4</v>
      </c>
      <c r="C12404">
        <v>786</v>
      </c>
      <c r="D12404" s="1" t="s">
        <v>18890</v>
      </c>
      <c r="E12404">
        <v>3285</v>
      </c>
      <c r="F12404">
        <v>5</v>
      </c>
      <c r="G12404" s="1" t="s">
        <v>11029</v>
      </c>
      <c r="H12404" s="1" t="s">
        <v>11030</v>
      </c>
      <c r="I12404">
        <v>60.46</v>
      </c>
      <c r="J12404">
        <v>0</v>
      </c>
      <c r="K12404">
        <v>1</v>
      </c>
      <c r="L12404" t="s">
        <v>18885</v>
      </c>
    </row>
    <row r="12405" spans="1:12" x14ac:dyDescent="0.25">
      <c r="A12405" s="2">
        <v>44494</v>
      </c>
      <c r="B12405" t="s">
        <v>4</v>
      </c>
      <c r="C12405">
        <v>786</v>
      </c>
      <c r="D12405" s="1" t="s">
        <v>18890</v>
      </c>
      <c r="E12405">
        <v>7383</v>
      </c>
      <c r="F12405">
        <v>5</v>
      </c>
      <c r="G12405" s="1" t="s">
        <v>5258</v>
      </c>
      <c r="H12405" s="1" t="s">
        <v>5259</v>
      </c>
      <c r="I12405">
        <v>88.25</v>
      </c>
      <c r="J12405">
        <v>0</v>
      </c>
      <c r="K12405">
        <v>1</v>
      </c>
      <c r="L12405" t="s">
        <v>18885</v>
      </c>
    </row>
    <row r="12406" spans="1:12" x14ac:dyDescent="0.25">
      <c r="A12406" s="2">
        <v>44494</v>
      </c>
      <c r="B12406" t="s">
        <v>4</v>
      </c>
      <c r="C12406">
        <v>786</v>
      </c>
      <c r="D12406" s="1" t="s">
        <v>18890</v>
      </c>
      <c r="E12406">
        <v>7383</v>
      </c>
      <c r="F12406">
        <v>5</v>
      </c>
      <c r="G12406" s="1" t="s">
        <v>18185</v>
      </c>
      <c r="H12406" s="1" t="s">
        <v>18186</v>
      </c>
      <c r="I12406">
        <v>47.5</v>
      </c>
      <c r="J12406">
        <v>0</v>
      </c>
      <c r="K12406">
        <v>1</v>
      </c>
      <c r="L12406" t="s">
        <v>18885</v>
      </c>
    </row>
    <row r="12407" spans="1:12" x14ac:dyDescent="0.25">
      <c r="A12407" s="2">
        <v>44643</v>
      </c>
      <c r="B12407" t="s">
        <v>4</v>
      </c>
      <c r="C12407">
        <v>786</v>
      </c>
      <c r="D12407" s="1" t="s">
        <v>18890</v>
      </c>
      <c r="E12407">
        <v>11032</v>
      </c>
      <c r="F12407">
        <v>5</v>
      </c>
      <c r="G12407" s="1" t="s">
        <v>12865</v>
      </c>
      <c r="H12407" s="1" t="s">
        <v>12866</v>
      </c>
      <c r="I12407">
        <v>94.09</v>
      </c>
      <c r="J12407">
        <v>0</v>
      </c>
      <c r="K12407">
        <v>1</v>
      </c>
      <c r="L12407" t="s">
        <v>18885</v>
      </c>
    </row>
    <row r="12408" spans="1:12" x14ac:dyDescent="0.25">
      <c r="A12408" s="2">
        <v>44183</v>
      </c>
      <c r="B12408" t="s">
        <v>4</v>
      </c>
      <c r="C12408">
        <v>786</v>
      </c>
      <c r="D12408" s="1" t="s">
        <v>18890</v>
      </c>
      <c r="E12408">
        <v>1927</v>
      </c>
      <c r="F12408">
        <v>5</v>
      </c>
      <c r="G12408" s="1" t="s">
        <v>2045</v>
      </c>
      <c r="H12408" s="1" t="s">
        <v>2046</v>
      </c>
      <c r="I12408">
        <v>60.45</v>
      </c>
      <c r="J12408">
        <v>0</v>
      </c>
      <c r="K12408">
        <v>1</v>
      </c>
      <c r="L12408" t="s">
        <v>18885</v>
      </c>
    </row>
    <row r="12409" spans="1:12" x14ac:dyDescent="0.25">
      <c r="A12409" s="2">
        <v>44523</v>
      </c>
      <c r="B12409" t="s">
        <v>4</v>
      </c>
      <c r="C12409">
        <v>786</v>
      </c>
      <c r="D12409" s="1" t="s">
        <v>18890</v>
      </c>
      <c r="E12409">
        <v>8038</v>
      </c>
      <c r="F12409">
        <v>5</v>
      </c>
      <c r="G12409" s="1" t="s">
        <v>5992</v>
      </c>
      <c r="H12409" s="1" t="s">
        <v>5993</v>
      </c>
      <c r="I12409">
        <v>135.38999999999999</v>
      </c>
      <c r="J12409">
        <v>0</v>
      </c>
      <c r="K12409">
        <v>1</v>
      </c>
      <c r="L12409" t="s">
        <v>18885</v>
      </c>
    </row>
    <row r="12410" spans="1:12" x14ac:dyDescent="0.25">
      <c r="A12410" s="2">
        <v>44354</v>
      </c>
      <c r="B12410" t="s">
        <v>4</v>
      </c>
      <c r="C12410">
        <v>786</v>
      </c>
      <c r="D12410" s="1" t="s">
        <v>18890</v>
      </c>
      <c r="E12410">
        <v>4840</v>
      </c>
      <c r="F12410">
        <v>5</v>
      </c>
      <c r="G12410" s="1" t="s">
        <v>13648</v>
      </c>
      <c r="H12410" s="1" t="s">
        <v>13649</v>
      </c>
      <c r="I12410">
        <v>184.84</v>
      </c>
      <c r="J12410">
        <v>0</v>
      </c>
      <c r="K12410">
        <v>1</v>
      </c>
      <c r="L12410" t="s">
        <v>18885</v>
      </c>
    </row>
    <row r="12411" spans="1:12" x14ac:dyDescent="0.25">
      <c r="A12411" s="2">
        <v>44405</v>
      </c>
      <c r="B12411" t="s">
        <v>4</v>
      </c>
      <c r="C12411">
        <v>786</v>
      </c>
      <c r="D12411" s="1" t="s">
        <v>18890</v>
      </c>
      <c r="E12411">
        <v>5680</v>
      </c>
      <c r="F12411">
        <v>5</v>
      </c>
      <c r="G12411" s="1" t="s">
        <v>8880</v>
      </c>
      <c r="H12411" s="1" t="s">
        <v>8881</v>
      </c>
      <c r="I12411">
        <v>65.52</v>
      </c>
      <c r="J12411">
        <v>0</v>
      </c>
      <c r="K12411">
        <v>1</v>
      </c>
      <c r="L12411" t="s">
        <v>18885</v>
      </c>
    </row>
    <row r="12412" spans="1:12" x14ac:dyDescent="0.25">
      <c r="A12412" s="2">
        <v>44405</v>
      </c>
      <c r="B12412" t="s">
        <v>4</v>
      </c>
      <c r="C12412">
        <v>786</v>
      </c>
      <c r="D12412" s="1" t="s">
        <v>18890</v>
      </c>
      <c r="E12412">
        <v>5680</v>
      </c>
      <c r="F12412">
        <v>5</v>
      </c>
      <c r="G12412" s="1" t="s">
        <v>5238</v>
      </c>
      <c r="H12412" s="1" t="s">
        <v>5239</v>
      </c>
      <c r="I12412">
        <v>76.28</v>
      </c>
      <c r="J12412">
        <v>0</v>
      </c>
      <c r="K12412">
        <v>1</v>
      </c>
      <c r="L12412" t="s">
        <v>18885</v>
      </c>
    </row>
    <row r="12413" spans="1:12" x14ac:dyDescent="0.25">
      <c r="A12413" s="2">
        <v>44673</v>
      </c>
      <c r="B12413" t="s">
        <v>4</v>
      </c>
      <c r="C12413">
        <v>786</v>
      </c>
      <c r="D12413" s="1" t="s">
        <v>18890</v>
      </c>
      <c r="E12413">
        <v>11725</v>
      </c>
      <c r="F12413">
        <v>5</v>
      </c>
      <c r="G12413" s="1" t="s">
        <v>12160</v>
      </c>
      <c r="H12413" s="1" t="s">
        <v>12161</v>
      </c>
      <c r="I12413">
        <v>47.45</v>
      </c>
      <c r="J12413">
        <v>0</v>
      </c>
      <c r="K12413">
        <v>1</v>
      </c>
      <c r="L12413" t="s">
        <v>18885</v>
      </c>
    </row>
    <row r="12414" spans="1:12" x14ac:dyDescent="0.25">
      <c r="A12414" s="2">
        <v>44209</v>
      </c>
      <c r="B12414" t="s">
        <v>4</v>
      </c>
      <c r="C12414">
        <v>786</v>
      </c>
      <c r="D12414" s="1" t="s">
        <v>18890</v>
      </c>
      <c r="E12414">
        <v>2573</v>
      </c>
      <c r="F12414">
        <v>5</v>
      </c>
      <c r="G12414" s="1" t="s">
        <v>2635</v>
      </c>
      <c r="H12414" s="1" t="s">
        <v>2636</v>
      </c>
      <c r="I12414">
        <v>54.23</v>
      </c>
      <c r="J12414">
        <v>0</v>
      </c>
      <c r="K12414">
        <v>1</v>
      </c>
      <c r="L12414" t="s">
        <v>18885</v>
      </c>
    </row>
    <row r="12415" spans="1:12" x14ac:dyDescent="0.25">
      <c r="A12415" s="2">
        <v>44643</v>
      </c>
      <c r="B12415" t="s">
        <v>4</v>
      </c>
      <c r="C12415">
        <v>786</v>
      </c>
      <c r="D12415" s="1" t="s">
        <v>18890</v>
      </c>
      <c r="E12415">
        <v>11032</v>
      </c>
      <c r="F12415">
        <v>5</v>
      </c>
      <c r="G12415" s="1" t="s">
        <v>12844</v>
      </c>
      <c r="H12415" s="1" t="s">
        <v>12845</v>
      </c>
      <c r="I12415">
        <v>94.1</v>
      </c>
      <c r="J12415">
        <v>0</v>
      </c>
      <c r="K12415">
        <v>1</v>
      </c>
      <c r="L12415" t="s">
        <v>18885</v>
      </c>
    </row>
    <row r="12416" spans="1:12" x14ac:dyDescent="0.25">
      <c r="A12416" s="2">
        <v>44567</v>
      </c>
      <c r="B12416" t="s">
        <v>4</v>
      </c>
      <c r="C12416">
        <v>786</v>
      </c>
      <c r="D12416" s="1" t="s">
        <v>18890</v>
      </c>
      <c r="E12416">
        <v>9599</v>
      </c>
      <c r="F12416">
        <v>5</v>
      </c>
      <c r="G12416" s="1" t="s">
        <v>11073</v>
      </c>
      <c r="H12416" s="1" t="s">
        <v>11074</v>
      </c>
      <c r="I12416">
        <v>78.849999999999994</v>
      </c>
      <c r="J12416">
        <v>0</v>
      </c>
      <c r="K12416">
        <v>1</v>
      </c>
      <c r="L12416" t="s">
        <v>18885</v>
      </c>
    </row>
    <row r="12417" spans="1:12" x14ac:dyDescent="0.25">
      <c r="A12417" s="2">
        <v>44595</v>
      </c>
      <c r="B12417" t="s">
        <v>4</v>
      </c>
      <c r="C12417">
        <v>786</v>
      </c>
      <c r="D12417" s="1" t="s">
        <v>18890</v>
      </c>
      <c r="E12417">
        <v>10263</v>
      </c>
      <c r="F12417">
        <v>5</v>
      </c>
      <c r="G12417" s="1" t="s">
        <v>9212</v>
      </c>
      <c r="H12417" s="1" t="s">
        <v>9213</v>
      </c>
      <c r="I12417">
        <v>87.12</v>
      </c>
      <c r="J12417">
        <v>0</v>
      </c>
      <c r="K12417">
        <v>1</v>
      </c>
      <c r="L12417" t="s">
        <v>18885</v>
      </c>
    </row>
    <row r="12418" spans="1:12" x14ac:dyDescent="0.25">
      <c r="A12418" s="2">
        <v>44354</v>
      </c>
      <c r="B12418" t="s">
        <v>4</v>
      </c>
      <c r="C12418">
        <v>786</v>
      </c>
      <c r="D12418" s="1" t="s">
        <v>18890</v>
      </c>
      <c r="E12418">
        <v>4840</v>
      </c>
      <c r="F12418">
        <v>5</v>
      </c>
      <c r="G12418" s="1" t="s">
        <v>14782</v>
      </c>
      <c r="H12418" s="1" t="s">
        <v>14783</v>
      </c>
      <c r="I12418">
        <v>40.659999999999997</v>
      </c>
      <c r="J12418">
        <v>0</v>
      </c>
      <c r="K12418">
        <v>1</v>
      </c>
      <c r="L12418" t="s">
        <v>18885</v>
      </c>
    </row>
    <row r="12419" spans="1:12" x14ac:dyDescent="0.25">
      <c r="A12419" s="2">
        <v>44470</v>
      </c>
      <c r="B12419" t="s">
        <v>4</v>
      </c>
      <c r="C12419">
        <v>786</v>
      </c>
      <c r="D12419" s="1" t="s">
        <v>18890</v>
      </c>
      <c r="E12419">
        <v>6908</v>
      </c>
      <c r="F12419">
        <v>5</v>
      </c>
      <c r="G12419" s="1" t="s">
        <v>1135</v>
      </c>
      <c r="H12419" s="1" t="s">
        <v>1136</v>
      </c>
      <c r="I12419">
        <v>101.84</v>
      </c>
      <c r="J12419">
        <v>0</v>
      </c>
      <c r="K12419">
        <v>1</v>
      </c>
      <c r="L12419" t="s">
        <v>18885</v>
      </c>
    </row>
    <row r="12420" spans="1:12" x14ac:dyDescent="0.25">
      <c r="A12420" s="2">
        <v>44466</v>
      </c>
      <c r="B12420" t="s">
        <v>4</v>
      </c>
      <c r="C12420">
        <v>786</v>
      </c>
      <c r="D12420" s="1" t="s">
        <v>18890</v>
      </c>
      <c r="E12420">
        <v>6754</v>
      </c>
      <c r="F12420">
        <v>5</v>
      </c>
      <c r="G12420" s="1" t="s">
        <v>7549</v>
      </c>
      <c r="H12420" s="1" t="s">
        <v>7550</v>
      </c>
      <c r="I12420">
        <v>234.03</v>
      </c>
      <c r="J12420">
        <v>0</v>
      </c>
      <c r="K12420">
        <v>1</v>
      </c>
      <c r="L12420" t="s">
        <v>18885</v>
      </c>
    </row>
    <row r="12421" spans="1:12" x14ac:dyDescent="0.25">
      <c r="A12421" s="2">
        <v>44405</v>
      </c>
      <c r="B12421" t="s">
        <v>4</v>
      </c>
      <c r="C12421">
        <v>786</v>
      </c>
      <c r="D12421" s="1" t="s">
        <v>18890</v>
      </c>
      <c r="E12421">
        <v>5680</v>
      </c>
      <c r="F12421">
        <v>5</v>
      </c>
      <c r="G12421" s="1" t="s">
        <v>4068</v>
      </c>
      <c r="H12421" s="1" t="s">
        <v>4069</v>
      </c>
      <c r="I12421">
        <v>66.45</v>
      </c>
      <c r="J12421">
        <v>0</v>
      </c>
      <c r="K12421">
        <v>1</v>
      </c>
      <c r="L12421" t="s">
        <v>18885</v>
      </c>
    </row>
    <row r="12422" spans="1:12" x14ac:dyDescent="0.25">
      <c r="A12422" s="2">
        <v>44543</v>
      </c>
      <c r="B12422" t="s">
        <v>4</v>
      </c>
      <c r="C12422">
        <v>786</v>
      </c>
      <c r="D12422" s="1" t="s">
        <v>18890</v>
      </c>
      <c r="E12422">
        <v>8555</v>
      </c>
      <c r="F12422">
        <v>5</v>
      </c>
      <c r="G12422" s="1" t="s">
        <v>9116</v>
      </c>
      <c r="H12422" s="1" t="s">
        <v>9117</v>
      </c>
      <c r="I12422">
        <v>47.84</v>
      </c>
      <c r="J12422">
        <v>0</v>
      </c>
      <c r="K12422">
        <v>1</v>
      </c>
      <c r="L12422" t="s">
        <v>18885</v>
      </c>
    </row>
    <row r="12423" spans="1:12" x14ac:dyDescent="0.25">
      <c r="A12423" s="2">
        <v>44523</v>
      </c>
      <c r="B12423" t="s">
        <v>4</v>
      </c>
      <c r="C12423">
        <v>786</v>
      </c>
      <c r="D12423" s="1" t="s">
        <v>18890</v>
      </c>
      <c r="E12423">
        <v>8038</v>
      </c>
      <c r="F12423">
        <v>5</v>
      </c>
      <c r="G12423" s="1" t="s">
        <v>6020</v>
      </c>
      <c r="H12423" s="1" t="s">
        <v>6021</v>
      </c>
      <c r="I12423">
        <v>140.02000000000001</v>
      </c>
      <c r="J12423">
        <v>0</v>
      </c>
      <c r="K12423">
        <v>1</v>
      </c>
      <c r="L12423" t="s">
        <v>18885</v>
      </c>
    </row>
    <row r="12424" spans="1:12" x14ac:dyDescent="0.25">
      <c r="A12424" s="2">
        <v>44643</v>
      </c>
      <c r="B12424" t="s">
        <v>4</v>
      </c>
      <c r="C12424">
        <v>786</v>
      </c>
      <c r="D12424" s="1" t="s">
        <v>18890</v>
      </c>
      <c r="E12424">
        <v>11032</v>
      </c>
      <c r="F12424">
        <v>5</v>
      </c>
      <c r="G12424" s="1" t="s">
        <v>12857</v>
      </c>
      <c r="H12424" s="1" t="s">
        <v>12858</v>
      </c>
      <c r="I12424">
        <v>94.1</v>
      </c>
      <c r="J12424">
        <v>0</v>
      </c>
      <c r="K12424">
        <v>1</v>
      </c>
      <c r="L12424" t="s">
        <v>18885</v>
      </c>
    </row>
    <row r="12425" spans="1:12" x14ac:dyDescent="0.25">
      <c r="A12425" s="2">
        <v>44559</v>
      </c>
      <c r="B12425" t="s">
        <v>4</v>
      </c>
      <c r="C12425">
        <v>786</v>
      </c>
      <c r="D12425" s="1" t="s">
        <v>18890</v>
      </c>
      <c r="E12425">
        <v>7628</v>
      </c>
      <c r="F12425">
        <v>5</v>
      </c>
      <c r="G12425" s="1" t="s">
        <v>10651</v>
      </c>
      <c r="H12425" s="1" t="s">
        <v>10652</v>
      </c>
      <c r="I12425">
        <v>104.55</v>
      </c>
      <c r="J12425">
        <v>0</v>
      </c>
      <c r="K12425">
        <v>1</v>
      </c>
      <c r="L12425" t="s">
        <v>18885</v>
      </c>
    </row>
    <row r="12426" spans="1:12" x14ac:dyDescent="0.25">
      <c r="A12426" s="2">
        <v>44624</v>
      </c>
      <c r="B12426" t="s">
        <v>4</v>
      </c>
      <c r="C12426">
        <v>786</v>
      </c>
      <c r="D12426" s="1" t="s">
        <v>18890</v>
      </c>
      <c r="E12426">
        <v>10757</v>
      </c>
      <c r="F12426">
        <v>5</v>
      </c>
      <c r="G12426" s="1" t="s">
        <v>9232</v>
      </c>
      <c r="H12426" s="1" t="s">
        <v>9233</v>
      </c>
      <c r="I12426">
        <v>47.45</v>
      </c>
      <c r="J12426">
        <v>0</v>
      </c>
      <c r="K12426">
        <v>1</v>
      </c>
      <c r="L12426" t="s">
        <v>18885</v>
      </c>
    </row>
    <row r="12427" spans="1:12" x14ac:dyDescent="0.25">
      <c r="A12427" s="2">
        <v>44141</v>
      </c>
      <c r="B12427" t="s">
        <v>4</v>
      </c>
      <c r="C12427">
        <v>786</v>
      </c>
      <c r="D12427" s="1" t="s">
        <v>18890</v>
      </c>
      <c r="E12427">
        <v>1106</v>
      </c>
      <c r="F12427">
        <v>5</v>
      </c>
      <c r="G12427" s="1" t="s">
        <v>3411</v>
      </c>
      <c r="H12427" s="1" t="s">
        <v>3412</v>
      </c>
      <c r="I12427">
        <v>66.28</v>
      </c>
      <c r="J12427">
        <v>0</v>
      </c>
      <c r="K12427">
        <v>1</v>
      </c>
      <c r="L12427" t="s">
        <v>18885</v>
      </c>
    </row>
    <row r="12428" spans="1:12" x14ac:dyDescent="0.25">
      <c r="A12428" s="2">
        <v>44228</v>
      </c>
      <c r="B12428" t="s">
        <v>4</v>
      </c>
      <c r="C12428">
        <v>786</v>
      </c>
      <c r="D12428" s="1" t="s">
        <v>18890</v>
      </c>
      <c r="E12428">
        <v>3290</v>
      </c>
      <c r="F12428">
        <v>5</v>
      </c>
      <c r="G12428" s="1" t="s">
        <v>10288</v>
      </c>
      <c r="H12428" s="1" t="s">
        <v>10289</v>
      </c>
      <c r="I12428">
        <v>72.319999999999993</v>
      </c>
      <c r="J12428">
        <v>0</v>
      </c>
      <c r="K12428">
        <v>1</v>
      </c>
      <c r="L12428" t="s">
        <v>18885</v>
      </c>
    </row>
    <row r="12429" spans="1:12" x14ac:dyDescent="0.25">
      <c r="A12429" s="2">
        <v>44567</v>
      </c>
      <c r="B12429" t="s">
        <v>4</v>
      </c>
      <c r="C12429">
        <v>786</v>
      </c>
      <c r="D12429" s="1" t="s">
        <v>18890</v>
      </c>
      <c r="E12429">
        <v>9599</v>
      </c>
      <c r="F12429">
        <v>5</v>
      </c>
      <c r="G12429" s="1" t="s">
        <v>9272</v>
      </c>
      <c r="H12429" s="1" t="s">
        <v>9273</v>
      </c>
      <c r="I12429">
        <v>111.53</v>
      </c>
      <c r="J12429">
        <v>0</v>
      </c>
      <c r="K12429">
        <v>1</v>
      </c>
      <c r="L12429" t="s">
        <v>18885</v>
      </c>
    </row>
    <row r="12430" spans="1:12" x14ac:dyDescent="0.25">
      <c r="A12430" s="2">
        <v>44146</v>
      </c>
      <c r="B12430" t="s">
        <v>4</v>
      </c>
      <c r="C12430">
        <v>786</v>
      </c>
      <c r="D12430" s="1" t="s">
        <v>18890</v>
      </c>
      <c r="E12430">
        <v>1136</v>
      </c>
      <c r="F12430">
        <v>5</v>
      </c>
      <c r="G12430" s="1" t="s">
        <v>2067</v>
      </c>
      <c r="H12430" s="1" t="s">
        <v>2068</v>
      </c>
      <c r="I12430">
        <v>67.56</v>
      </c>
      <c r="J12430">
        <v>0</v>
      </c>
      <c r="K12430">
        <v>1</v>
      </c>
      <c r="L12430" t="s">
        <v>18885</v>
      </c>
    </row>
    <row r="12431" spans="1:12" x14ac:dyDescent="0.25">
      <c r="A12431" s="2">
        <v>44496</v>
      </c>
      <c r="B12431" t="s">
        <v>4</v>
      </c>
      <c r="C12431">
        <v>786</v>
      </c>
      <c r="D12431" s="1" t="s">
        <v>18890</v>
      </c>
      <c r="E12431">
        <v>7505</v>
      </c>
      <c r="F12431">
        <v>5</v>
      </c>
      <c r="G12431" s="1" t="s">
        <v>8683</v>
      </c>
      <c r="H12431" s="1" t="s">
        <v>8684</v>
      </c>
      <c r="I12431">
        <v>81.36</v>
      </c>
      <c r="J12431">
        <v>0</v>
      </c>
      <c r="K12431">
        <v>1</v>
      </c>
      <c r="L12431" t="s">
        <v>18885</v>
      </c>
    </row>
    <row r="12432" spans="1:12" x14ac:dyDescent="0.25">
      <c r="A12432" s="2">
        <v>44165</v>
      </c>
      <c r="B12432" t="s">
        <v>4</v>
      </c>
      <c r="C12432">
        <v>786</v>
      </c>
      <c r="D12432" s="1" t="s">
        <v>18890</v>
      </c>
      <c r="E12432">
        <v>1511</v>
      </c>
      <c r="F12432">
        <v>5</v>
      </c>
      <c r="G12432" s="1" t="s">
        <v>17980</v>
      </c>
      <c r="H12432" s="1" t="s">
        <v>17981</v>
      </c>
      <c r="I12432">
        <v>85.19</v>
      </c>
      <c r="J12432">
        <v>0</v>
      </c>
      <c r="K12432">
        <v>1</v>
      </c>
      <c r="L12432" t="s">
        <v>18885</v>
      </c>
    </row>
    <row r="12433" spans="1:12" x14ac:dyDescent="0.25">
      <c r="A12433" s="2">
        <v>44665</v>
      </c>
      <c r="B12433" t="s">
        <v>4</v>
      </c>
      <c r="C12433">
        <v>786</v>
      </c>
      <c r="D12433" s="1" t="s">
        <v>18890</v>
      </c>
      <c r="E12433">
        <v>11296</v>
      </c>
      <c r="F12433">
        <v>5</v>
      </c>
      <c r="G12433" s="1" t="s">
        <v>16087</v>
      </c>
      <c r="H12433" s="1" t="s">
        <v>16088</v>
      </c>
      <c r="I12433">
        <v>104.55</v>
      </c>
      <c r="J12433">
        <v>0</v>
      </c>
      <c r="K12433">
        <v>1</v>
      </c>
      <c r="L12433" t="s">
        <v>18885</v>
      </c>
    </row>
    <row r="12434" spans="1:12" x14ac:dyDescent="0.25">
      <c r="A12434" s="2">
        <v>44357</v>
      </c>
      <c r="B12434" t="s">
        <v>4</v>
      </c>
      <c r="C12434">
        <v>786</v>
      </c>
      <c r="D12434" s="1" t="s">
        <v>18890</v>
      </c>
      <c r="E12434">
        <v>4958</v>
      </c>
      <c r="F12434">
        <v>5</v>
      </c>
      <c r="G12434" s="1" t="s">
        <v>16755</v>
      </c>
      <c r="H12434" s="1" t="s">
        <v>16756</v>
      </c>
      <c r="I12434">
        <v>104.14</v>
      </c>
      <c r="J12434">
        <v>0</v>
      </c>
      <c r="K12434">
        <v>1</v>
      </c>
      <c r="L12434" t="s">
        <v>18885</v>
      </c>
    </row>
    <row r="12435" spans="1:12" x14ac:dyDescent="0.25">
      <c r="A12435" s="2">
        <v>44165</v>
      </c>
      <c r="B12435" t="s">
        <v>4</v>
      </c>
      <c r="C12435">
        <v>786</v>
      </c>
      <c r="D12435" s="1" t="s">
        <v>18890</v>
      </c>
      <c r="E12435">
        <v>1478</v>
      </c>
      <c r="F12435">
        <v>5</v>
      </c>
      <c r="G12435" s="1" t="s">
        <v>16609</v>
      </c>
      <c r="H12435" s="1" t="s">
        <v>16610</v>
      </c>
      <c r="I12435">
        <v>42.77</v>
      </c>
      <c r="J12435">
        <v>0</v>
      </c>
      <c r="K12435">
        <v>1</v>
      </c>
      <c r="L12435" t="s">
        <v>18885</v>
      </c>
    </row>
    <row r="12436" spans="1:12" x14ac:dyDescent="0.25">
      <c r="A12436" s="2">
        <v>44643</v>
      </c>
      <c r="B12436" t="s">
        <v>4</v>
      </c>
      <c r="C12436">
        <v>786</v>
      </c>
      <c r="D12436" s="1" t="s">
        <v>18890</v>
      </c>
      <c r="E12436">
        <v>11063</v>
      </c>
      <c r="F12436">
        <v>5</v>
      </c>
      <c r="G12436" s="1" t="s">
        <v>9194</v>
      </c>
      <c r="H12436" s="1" t="s">
        <v>9195</v>
      </c>
      <c r="I12436">
        <v>64.7</v>
      </c>
      <c r="J12436">
        <v>0</v>
      </c>
      <c r="K12436">
        <v>1</v>
      </c>
      <c r="L12436" t="s">
        <v>18885</v>
      </c>
    </row>
    <row r="12437" spans="1:12" x14ac:dyDescent="0.25">
      <c r="A12437" s="2">
        <v>44543</v>
      </c>
      <c r="B12437" t="s">
        <v>4</v>
      </c>
      <c r="C12437">
        <v>786</v>
      </c>
      <c r="D12437" s="1" t="s">
        <v>18890</v>
      </c>
      <c r="E12437">
        <v>8559</v>
      </c>
      <c r="F12437">
        <v>5</v>
      </c>
      <c r="G12437" s="1" t="s">
        <v>6558</v>
      </c>
      <c r="H12437" s="1" t="s">
        <v>6559</v>
      </c>
      <c r="I12437">
        <v>105</v>
      </c>
      <c r="J12437">
        <v>0</v>
      </c>
      <c r="K12437">
        <v>1</v>
      </c>
      <c r="L12437" t="s">
        <v>18885</v>
      </c>
    </row>
    <row r="12438" spans="1:12" x14ac:dyDescent="0.25">
      <c r="A12438" s="2">
        <v>44455</v>
      </c>
      <c r="B12438" t="s">
        <v>4</v>
      </c>
      <c r="C12438">
        <v>786</v>
      </c>
      <c r="D12438" s="1" t="s">
        <v>18890</v>
      </c>
      <c r="E12438">
        <v>6395</v>
      </c>
      <c r="F12438">
        <v>5</v>
      </c>
      <c r="G12438" s="1" t="s">
        <v>9973</v>
      </c>
      <c r="H12438" s="1" t="s">
        <v>9974</v>
      </c>
      <c r="I12438">
        <v>30.21</v>
      </c>
      <c r="J12438">
        <v>0</v>
      </c>
      <c r="K12438">
        <v>1</v>
      </c>
      <c r="L12438" t="s">
        <v>18885</v>
      </c>
    </row>
    <row r="12439" spans="1:12" x14ac:dyDescent="0.25">
      <c r="A12439" s="2">
        <v>44454</v>
      </c>
      <c r="B12439" t="s">
        <v>4</v>
      </c>
      <c r="C12439">
        <v>786</v>
      </c>
      <c r="D12439" s="1" t="s">
        <v>18890</v>
      </c>
      <c r="E12439">
        <v>6363</v>
      </c>
      <c r="F12439">
        <v>5</v>
      </c>
      <c r="G12439" s="1" t="s">
        <v>1002</v>
      </c>
      <c r="H12439" s="1" t="s">
        <v>1003</v>
      </c>
      <c r="I12439">
        <v>51.9</v>
      </c>
      <c r="J12439">
        <v>0</v>
      </c>
      <c r="K12439">
        <v>1</v>
      </c>
      <c r="L12439" t="s">
        <v>18885</v>
      </c>
    </row>
    <row r="12440" spans="1:12" x14ac:dyDescent="0.25">
      <c r="A12440" s="2">
        <v>44630</v>
      </c>
      <c r="B12440" t="s">
        <v>4</v>
      </c>
      <c r="C12440">
        <v>786</v>
      </c>
      <c r="D12440" s="1" t="s">
        <v>18890</v>
      </c>
      <c r="E12440">
        <v>10787</v>
      </c>
      <c r="F12440">
        <v>5</v>
      </c>
      <c r="G12440" s="1" t="s">
        <v>17260</v>
      </c>
      <c r="H12440" s="1" t="s">
        <v>17261</v>
      </c>
      <c r="I12440">
        <v>60.16</v>
      </c>
      <c r="J12440">
        <v>0</v>
      </c>
      <c r="K12440">
        <v>1</v>
      </c>
      <c r="L12440" t="s">
        <v>18885</v>
      </c>
    </row>
    <row r="12441" spans="1:12" x14ac:dyDescent="0.25">
      <c r="A12441" s="2">
        <v>44543</v>
      </c>
      <c r="B12441" t="s">
        <v>4</v>
      </c>
      <c r="C12441">
        <v>786</v>
      </c>
      <c r="D12441" s="1" t="s">
        <v>18890</v>
      </c>
      <c r="E12441">
        <v>8557</v>
      </c>
      <c r="F12441">
        <v>5</v>
      </c>
      <c r="G12441" s="1" t="s">
        <v>9142</v>
      </c>
      <c r="H12441" s="1" t="s">
        <v>9143</v>
      </c>
      <c r="I12441">
        <v>67.709999999999994</v>
      </c>
      <c r="J12441">
        <v>0</v>
      </c>
      <c r="K12441">
        <v>1</v>
      </c>
      <c r="L12441" t="s">
        <v>18885</v>
      </c>
    </row>
    <row r="12442" spans="1:12" x14ac:dyDescent="0.25">
      <c r="A12442" s="2">
        <v>44348</v>
      </c>
      <c r="B12442" t="s">
        <v>4</v>
      </c>
      <c r="C12442">
        <v>786</v>
      </c>
      <c r="D12442" s="1" t="s">
        <v>18890</v>
      </c>
      <c r="E12442">
        <v>4800</v>
      </c>
      <c r="F12442">
        <v>5</v>
      </c>
      <c r="G12442" s="1" t="s">
        <v>833</v>
      </c>
      <c r="H12442" s="1" t="s">
        <v>834</v>
      </c>
      <c r="I12442">
        <v>42.7</v>
      </c>
      <c r="J12442">
        <v>0</v>
      </c>
      <c r="K12442">
        <v>1</v>
      </c>
      <c r="L12442" t="s">
        <v>18885</v>
      </c>
    </row>
    <row r="12443" spans="1:12" x14ac:dyDescent="0.25">
      <c r="A12443" s="2">
        <v>44673</v>
      </c>
      <c r="B12443" t="s">
        <v>4</v>
      </c>
      <c r="C12443">
        <v>786</v>
      </c>
      <c r="D12443" s="1" t="s">
        <v>18890</v>
      </c>
      <c r="E12443">
        <v>11723</v>
      </c>
      <c r="F12443">
        <v>5</v>
      </c>
      <c r="G12443" s="1" t="s">
        <v>18395</v>
      </c>
      <c r="H12443" s="1" t="s">
        <v>18396</v>
      </c>
      <c r="I12443">
        <v>135.19</v>
      </c>
      <c r="J12443">
        <v>0</v>
      </c>
      <c r="K12443">
        <v>1</v>
      </c>
      <c r="L12443" t="s">
        <v>18885</v>
      </c>
    </row>
    <row r="12444" spans="1:12" x14ac:dyDescent="0.25">
      <c r="A12444" s="2">
        <v>44585</v>
      </c>
      <c r="B12444" t="s">
        <v>4</v>
      </c>
      <c r="C12444">
        <v>786</v>
      </c>
      <c r="D12444" s="1" t="s">
        <v>18890</v>
      </c>
      <c r="E12444">
        <v>10124</v>
      </c>
      <c r="F12444">
        <v>5</v>
      </c>
      <c r="G12444" s="1" t="s">
        <v>9134</v>
      </c>
      <c r="H12444" s="1" t="s">
        <v>9135</v>
      </c>
      <c r="I12444">
        <v>89.04</v>
      </c>
      <c r="J12444">
        <v>0</v>
      </c>
      <c r="K12444">
        <v>1</v>
      </c>
      <c r="L12444" t="s">
        <v>18885</v>
      </c>
    </row>
    <row r="12445" spans="1:12" x14ac:dyDescent="0.25">
      <c r="A12445" s="2">
        <v>44595</v>
      </c>
      <c r="B12445" t="s">
        <v>4</v>
      </c>
      <c r="C12445">
        <v>786</v>
      </c>
      <c r="D12445" s="1" t="s">
        <v>18890</v>
      </c>
      <c r="E12445">
        <v>10276</v>
      </c>
      <c r="F12445">
        <v>5</v>
      </c>
      <c r="G12445" s="1" t="s">
        <v>9254</v>
      </c>
      <c r="H12445" s="1" t="s">
        <v>9255</v>
      </c>
      <c r="I12445">
        <v>61.22</v>
      </c>
      <c r="J12445">
        <v>0</v>
      </c>
      <c r="K12445">
        <v>1</v>
      </c>
      <c r="L12445" t="s">
        <v>18885</v>
      </c>
    </row>
    <row r="12446" spans="1:12" x14ac:dyDescent="0.25">
      <c r="A12446" s="2">
        <v>44510</v>
      </c>
      <c r="B12446" t="s">
        <v>4</v>
      </c>
      <c r="C12446">
        <v>786</v>
      </c>
      <c r="D12446" s="1" t="s">
        <v>18890</v>
      </c>
      <c r="E12446">
        <v>7630</v>
      </c>
      <c r="F12446">
        <v>5</v>
      </c>
      <c r="G12446" s="1" t="s">
        <v>9865</v>
      </c>
      <c r="H12446" s="1" t="s">
        <v>9866</v>
      </c>
      <c r="I12446">
        <v>27.13</v>
      </c>
      <c r="J12446">
        <v>0</v>
      </c>
      <c r="K12446">
        <v>1</v>
      </c>
      <c r="L12446" t="s">
        <v>18885</v>
      </c>
    </row>
    <row r="12447" spans="1:12" x14ac:dyDescent="0.25">
      <c r="A12447" s="2">
        <v>44657</v>
      </c>
      <c r="B12447" t="s">
        <v>4</v>
      </c>
      <c r="C12447">
        <v>786</v>
      </c>
      <c r="D12447" s="1" t="s">
        <v>18890</v>
      </c>
      <c r="E12447">
        <v>11314</v>
      </c>
      <c r="F12447">
        <v>5</v>
      </c>
      <c r="G12447" s="1" t="s">
        <v>14588</v>
      </c>
      <c r="H12447" s="1" t="s">
        <v>14589</v>
      </c>
      <c r="I12447">
        <v>83.64</v>
      </c>
      <c r="J12447">
        <v>0</v>
      </c>
      <c r="K12447">
        <v>1</v>
      </c>
      <c r="L12447" t="s">
        <v>18885</v>
      </c>
    </row>
    <row r="12448" spans="1:12" x14ac:dyDescent="0.25">
      <c r="A12448" s="2">
        <v>44233</v>
      </c>
      <c r="B12448" t="s">
        <v>4</v>
      </c>
      <c r="C12448">
        <v>786</v>
      </c>
      <c r="D12448" s="1" t="s">
        <v>18890</v>
      </c>
      <c r="E12448">
        <v>3388</v>
      </c>
      <c r="F12448">
        <v>5</v>
      </c>
      <c r="G12448" s="1" t="s">
        <v>18739</v>
      </c>
      <c r="H12448" s="1" t="s">
        <v>18740</v>
      </c>
      <c r="I12448">
        <v>64.67</v>
      </c>
      <c r="J12448">
        <v>0</v>
      </c>
      <c r="K12448">
        <v>1</v>
      </c>
      <c r="L12448" t="s">
        <v>18885</v>
      </c>
    </row>
    <row r="12449" spans="1:12" x14ac:dyDescent="0.25">
      <c r="A12449" s="2">
        <v>44671</v>
      </c>
      <c r="B12449" t="s">
        <v>4</v>
      </c>
      <c r="C12449">
        <v>786</v>
      </c>
      <c r="D12449" s="1" t="s">
        <v>18890</v>
      </c>
      <c r="E12449">
        <v>11672</v>
      </c>
      <c r="F12449">
        <v>5</v>
      </c>
      <c r="G12449" s="1" t="s">
        <v>16475</v>
      </c>
      <c r="H12449" s="1" t="s">
        <v>16476</v>
      </c>
      <c r="I12449">
        <v>126.01</v>
      </c>
      <c r="J12449">
        <v>0</v>
      </c>
      <c r="K12449">
        <v>1</v>
      </c>
      <c r="L12449" t="s">
        <v>18885</v>
      </c>
    </row>
    <row r="12450" spans="1:12" x14ac:dyDescent="0.25">
      <c r="A12450" s="2">
        <v>44071</v>
      </c>
      <c r="B12450" t="s">
        <v>4</v>
      </c>
      <c r="C12450">
        <v>786</v>
      </c>
      <c r="D12450" s="1" t="s">
        <v>18890</v>
      </c>
      <c r="E12450">
        <v>168</v>
      </c>
      <c r="F12450">
        <v>5</v>
      </c>
      <c r="G12450" s="1" t="s">
        <v>16868</v>
      </c>
      <c r="H12450" s="1" t="s">
        <v>16869</v>
      </c>
      <c r="I12450">
        <v>52.66</v>
      </c>
      <c r="J12450">
        <v>0</v>
      </c>
      <c r="K12450">
        <v>1</v>
      </c>
      <c r="L12450" t="s">
        <v>18885</v>
      </c>
    </row>
    <row r="12451" spans="1:12" x14ac:dyDescent="0.25">
      <c r="A12451" s="2">
        <v>44595</v>
      </c>
      <c r="B12451" t="s">
        <v>4</v>
      </c>
      <c r="C12451">
        <v>786</v>
      </c>
      <c r="D12451" s="1" t="s">
        <v>18890</v>
      </c>
      <c r="E12451">
        <v>10276</v>
      </c>
      <c r="F12451">
        <v>5</v>
      </c>
      <c r="G12451" s="1" t="s">
        <v>9294</v>
      </c>
      <c r="H12451" s="1" t="s">
        <v>9295</v>
      </c>
      <c r="I12451">
        <v>130.71</v>
      </c>
      <c r="J12451">
        <v>0</v>
      </c>
      <c r="K12451">
        <v>1</v>
      </c>
      <c r="L12451" t="s">
        <v>18885</v>
      </c>
    </row>
    <row r="12452" spans="1:12" x14ac:dyDescent="0.25">
      <c r="A12452" s="2">
        <v>44098</v>
      </c>
      <c r="B12452" t="s">
        <v>4</v>
      </c>
      <c r="C12452">
        <v>786</v>
      </c>
      <c r="D12452" s="1" t="s">
        <v>18890</v>
      </c>
      <c r="E12452">
        <v>435</v>
      </c>
      <c r="F12452">
        <v>5</v>
      </c>
      <c r="G12452" s="1" t="s">
        <v>7360</v>
      </c>
      <c r="H12452" s="1" t="s">
        <v>7361</v>
      </c>
      <c r="I12452">
        <v>87.11</v>
      </c>
      <c r="J12452">
        <v>0</v>
      </c>
      <c r="K12452">
        <v>1</v>
      </c>
      <c r="L12452" t="s">
        <v>18885</v>
      </c>
    </row>
    <row r="12453" spans="1:12" x14ac:dyDescent="0.25">
      <c r="A12453" s="2">
        <v>44537</v>
      </c>
      <c r="B12453" t="s">
        <v>4</v>
      </c>
      <c r="C12453">
        <v>786</v>
      </c>
      <c r="D12453" s="1" t="s">
        <v>18890</v>
      </c>
      <c r="E12453">
        <v>8413</v>
      </c>
      <c r="F12453">
        <v>5</v>
      </c>
      <c r="G12453" s="1" t="s">
        <v>6526</v>
      </c>
      <c r="H12453" s="1" t="s">
        <v>6527</v>
      </c>
      <c r="I12453">
        <v>139.57</v>
      </c>
      <c r="J12453">
        <v>0</v>
      </c>
      <c r="K12453">
        <v>1</v>
      </c>
      <c r="L12453" t="s">
        <v>18885</v>
      </c>
    </row>
    <row r="12454" spans="1:12" x14ac:dyDescent="0.25">
      <c r="A12454" s="2">
        <v>44082</v>
      </c>
      <c r="B12454" t="s">
        <v>4</v>
      </c>
      <c r="C12454">
        <v>786</v>
      </c>
      <c r="D12454" s="1" t="s">
        <v>18890</v>
      </c>
      <c r="E12454">
        <v>249</v>
      </c>
      <c r="F12454">
        <v>5</v>
      </c>
      <c r="G12454" s="1" t="s">
        <v>11888</v>
      </c>
      <c r="H12454" s="1" t="s">
        <v>11889</v>
      </c>
      <c r="I12454">
        <v>64.959999999999994</v>
      </c>
      <c r="J12454">
        <v>0</v>
      </c>
      <c r="K12454">
        <v>1</v>
      </c>
      <c r="L12454" t="s">
        <v>18885</v>
      </c>
    </row>
    <row r="12455" spans="1:12" x14ac:dyDescent="0.25">
      <c r="A12455" s="2">
        <v>44186</v>
      </c>
      <c r="B12455" t="s">
        <v>4</v>
      </c>
      <c r="C12455">
        <v>786</v>
      </c>
      <c r="D12455" s="1" t="s">
        <v>18890</v>
      </c>
      <c r="E12455">
        <v>1902</v>
      </c>
      <c r="F12455">
        <v>5</v>
      </c>
      <c r="G12455" s="1" t="s">
        <v>11055</v>
      </c>
      <c r="H12455" s="1" t="s">
        <v>11056</v>
      </c>
      <c r="I12455">
        <v>55.81</v>
      </c>
      <c r="J12455">
        <v>0</v>
      </c>
      <c r="K12455">
        <v>1</v>
      </c>
      <c r="L12455" t="s">
        <v>18885</v>
      </c>
    </row>
    <row r="12456" spans="1:12" x14ac:dyDescent="0.25">
      <c r="A12456" s="2">
        <v>44209</v>
      </c>
      <c r="B12456" t="s">
        <v>4</v>
      </c>
      <c r="C12456">
        <v>786</v>
      </c>
      <c r="D12456" s="1" t="s">
        <v>18890</v>
      </c>
      <c r="E12456">
        <v>2910</v>
      </c>
      <c r="F12456">
        <v>5</v>
      </c>
      <c r="G12456" s="1" t="s">
        <v>1912</v>
      </c>
      <c r="H12456" s="1" t="s">
        <v>1913</v>
      </c>
      <c r="I12456">
        <v>74.75</v>
      </c>
      <c r="J12456">
        <v>0</v>
      </c>
      <c r="K12456">
        <v>1</v>
      </c>
      <c r="L12456" t="s">
        <v>18885</v>
      </c>
    </row>
    <row r="12457" spans="1:12" x14ac:dyDescent="0.25">
      <c r="A12457" s="2">
        <v>44071</v>
      </c>
      <c r="B12457" t="s">
        <v>4</v>
      </c>
      <c r="C12457">
        <v>786</v>
      </c>
      <c r="D12457" s="1" t="s">
        <v>18890</v>
      </c>
      <c r="E12457">
        <v>184</v>
      </c>
      <c r="F12457">
        <v>5</v>
      </c>
      <c r="G12457" s="1" t="s">
        <v>9879</v>
      </c>
      <c r="H12457" s="1" t="s">
        <v>9880</v>
      </c>
      <c r="I12457">
        <v>85.59</v>
      </c>
      <c r="J12457">
        <v>0</v>
      </c>
      <c r="K12457">
        <v>1</v>
      </c>
      <c r="L12457" t="s">
        <v>18885</v>
      </c>
    </row>
    <row r="12458" spans="1:12" x14ac:dyDescent="0.25">
      <c r="A12458" s="2">
        <v>44427</v>
      </c>
      <c r="B12458" t="s">
        <v>4</v>
      </c>
      <c r="C12458">
        <v>786</v>
      </c>
      <c r="D12458" s="1" t="s">
        <v>18890</v>
      </c>
      <c r="E12458">
        <v>5936</v>
      </c>
      <c r="F12458">
        <v>5</v>
      </c>
      <c r="G12458" s="1" t="s">
        <v>7286</v>
      </c>
      <c r="H12458" s="1" t="s">
        <v>7287</v>
      </c>
      <c r="I12458">
        <v>74.66</v>
      </c>
      <c r="J12458">
        <v>0</v>
      </c>
      <c r="K12458">
        <v>1</v>
      </c>
      <c r="L12458" t="s">
        <v>18885</v>
      </c>
    </row>
    <row r="12459" spans="1:12" x14ac:dyDescent="0.25">
      <c r="A12459" s="2">
        <v>44643</v>
      </c>
      <c r="B12459" t="s">
        <v>4</v>
      </c>
      <c r="C12459">
        <v>786</v>
      </c>
      <c r="D12459" s="1" t="s">
        <v>18890</v>
      </c>
      <c r="E12459">
        <v>10985</v>
      </c>
      <c r="F12459">
        <v>5</v>
      </c>
      <c r="G12459" s="1" t="s">
        <v>10775</v>
      </c>
      <c r="H12459" s="1" t="s">
        <v>10776</v>
      </c>
      <c r="I12459">
        <v>126.01</v>
      </c>
      <c r="J12459">
        <v>0</v>
      </c>
      <c r="K12459">
        <v>1</v>
      </c>
      <c r="L12459" t="s">
        <v>18885</v>
      </c>
    </row>
    <row r="12460" spans="1:12" x14ac:dyDescent="0.25">
      <c r="A12460" s="2">
        <v>44298</v>
      </c>
      <c r="B12460" t="s">
        <v>4</v>
      </c>
      <c r="C12460">
        <v>786</v>
      </c>
      <c r="D12460" s="1" t="s">
        <v>18890</v>
      </c>
      <c r="E12460">
        <v>3314</v>
      </c>
      <c r="F12460">
        <v>5</v>
      </c>
      <c r="G12460" s="1" t="s">
        <v>605</v>
      </c>
      <c r="H12460" s="1" t="s">
        <v>606</v>
      </c>
      <c r="I12460">
        <v>30.4</v>
      </c>
      <c r="J12460">
        <v>0</v>
      </c>
      <c r="K12460">
        <v>1</v>
      </c>
      <c r="L12460" t="s">
        <v>18885</v>
      </c>
    </row>
    <row r="12461" spans="1:12" x14ac:dyDescent="0.25">
      <c r="A12461" s="2">
        <v>44543</v>
      </c>
      <c r="B12461" t="s">
        <v>4</v>
      </c>
      <c r="C12461">
        <v>786</v>
      </c>
      <c r="D12461" s="1" t="s">
        <v>18890</v>
      </c>
      <c r="E12461">
        <v>8557</v>
      </c>
      <c r="F12461">
        <v>5</v>
      </c>
      <c r="G12461" s="1" t="s">
        <v>9254</v>
      </c>
      <c r="H12461" s="1" t="s">
        <v>9255</v>
      </c>
      <c r="I12461">
        <v>61.22</v>
      </c>
      <c r="J12461">
        <v>0</v>
      </c>
      <c r="K12461">
        <v>1</v>
      </c>
      <c r="L12461" t="s">
        <v>18885</v>
      </c>
    </row>
    <row r="12462" spans="1:12" x14ac:dyDescent="0.25">
      <c r="A12462" s="2">
        <v>44098</v>
      </c>
      <c r="B12462" t="s">
        <v>4</v>
      </c>
      <c r="C12462">
        <v>786</v>
      </c>
      <c r="D12462" s="1" t="s">
        <v>18890</v>
      </c>
      <c r="E12462">
        <v>435</v>
      </c>
      <c r="F12462">
        <v>5</v>
      </c>
      <c r="G12462" s="1" t="s">
        <v>9485</v>
      </c>
      <c r="H12462" s="1" t="s">
        <v>9486</v>
      </c>
      <c r="I12462">
        <v>65.83</v>
      </c>
      <c r="J12462">
        <v>0</v>
      </c>
      <c r="K12462">
        <v>1</v>
      </c>
      <c r="L12462" t="s">
        <v>18885</v>
      </c>
    </row>
    <row r="12463" spans="1:12" x14ac:dyDescent="0.25">
      <c r="A12463" s="2">
        <v>44209</v>
      </c>
      <c r="B12463" t="s">
        <v>4</v>
      </c>
      <c r="C12463">
        <v>786</v>
      </c>
      <c r="D12463" s="1" t="s">
        <v>18890</v>
      </c>
      <c r="E12463">
        <v>2573</v>
      </c>
      <c r="F12463">
        <v>5</v>
      </c>
      <c r="G12463" s="1" t="s">
        <v>1489</v>
      </c>
      <c r="H12463" s="1" t="s">
        <v>1490</v>
      </c>
      <c r="I12463">
        <v>54.23</v>
      </c>
      <c r="J12463">
        <v>0</v>
      </c>
      <c r="K12463">
        <v>1</v>
      </c>
      <c r="L12463" t="s">
        <v>18885</v>
      </c>
    </row>
    <row r="12464" spans="1:12" x14ac:dyDescent="0.25">
      <c r="A12464" s="2">
        <v>44638</v>
      </c>
      <c r="B12464" t="s">
        <v>4</v>
      </c>
      <c r="C12464">
        <v>786</v>
      </c>
      <c r="D12464" s="1" t="s">
        <v>18890</v>
      </c>
      <c r="E12464">
        <v>10980</v>
      </c>
      <c r="F12464">
        <v>5</v>
      </c>
      <c r="G12464" s="1" t="s">
        <v>10514</v>
      </c>
      <c r="H12464" s="1" t="s">
        <v>10515</v>
      </c>
      <c r="I12464">
        <v>89.82</v>
      </c>
      <c r="J12464">
        <v>0</v>
      </c>
      <c r="K12464">
        <v>1</v>
      </c>
      <c r="L12464" t="s">
        <v>18885</v>
      </c>
    </row>
    <row r="12465" spans="1:12" x14ac:dyDescent="0.25">
      <c r="A12465" s="2">
        <v>44466</v>
      </c>
      <c r="B12465" t="s">
        <v>4</v>
      </c>
      <c r="C12465">
        <v>786</v>
      </c>
      <c r="D12465" s="1" t="s">
        <v>18890</v>
      </c>
      <c r="E12465">
        <v>6752</v>
      </c>
      <c r="F12465">
        <v>5</v>
      </c>
      <c r="G12465" s="1" t="s">
        <v>4190</v>
      </c>
      <c r="H12465" s="1" t="s">
        <v>4191</v>
      </c>
      <c r="I12465">
        <v>257.29000000000002</v>
      </c>
      <c r="J12465">
        <v>0</v>
      </c>
      <c r="K12465">
        <v>1</v>
      </c>
      <c r="L12465" t="s">
        <v>18885</v>
      </c>
    </row>
    <row r="12466" spans="1:12" x14ac:dyDescent="0.25">
      <c r="A12466" s="2">
        <v>44494</v>
      </c>
      <c r="B12466" t="s">
        <v>4</v>
      </c>
      <c r="C12466">
        <v>786</v>
      </c>
      <c r="D12466" s="1" t="s">
        <v>18890</v>
      </c>
      <c r="E12466">
        <v>7383</v>
      </c>
      <c r="F12466">
        <v>5</v>
      </c>
      <c r="G12466" s="1" t="s">
        <v>442</v>
      </c>
      <c r="H12466" s="1" t="s">
        <v>443</v>
      </c>
      <c r="I12466">
        <v>104.55</v>
      </c>
      <c r="J12466">
        <v>0</v>
      </c>
      <c r="K12466">
        <v>1</v>
      </c>
      <c r="L12466" t="s">
        <v>18885</v>
      </c>
    </row>
    <row r="12467" spans="1:12" x14ac:dyDescent="0.25">
      <c r="A12467" s="2">
        <v>44253</v>
      </c>
      <c r="B12467" t="s">
        <v>4</v>
      </c>
      <c r="C12467">
        <v>786</v>
      </c>
      <c r="D12467" s="1" t="s">
        <v>18890</v>
      </c>
      <c r="E12467">
        <v>3495</v>
      </c>
      <c r="F12467">
        <v>5</v>
      </c>
      <c r="G12467" s="1" t="s">
        <v>16485</v>
      </c>
      <c r="H12467" s="1" t="s">
        <v>16486</v>
      </c>
      <c r="I12467">
        <v>90.4</v>
      </c>
      <c r="J12467">
        <v>0</v>
      </c>
      <c r="K12467">
        <v>1</v>
      </c>
      <c r="L12467" t="s">
        <v>18885</v>
      </c>
    </row>
    <row r="12468" spans="1:12" x14ac:dyDescent="0.25">
      <c r="A12468" s="2">
        <v>44083</v>
      </c>
      <c r="B12468" t="s">
        <v>4</v>
      </c>
      <c r="C12468">
        <v>786</v>
      </c>
      <c r="D12468" s="1" t="s">
        <v>18890</v>
      </c>
      <c r="E12468">
        <v>248</v>
      </c>
      <c r="F12468">
        <v>5</v>
      </c>
      <c r="G12468" s="1" t="s">
        <v>984</v>
      </c>
      <c r="H12468" s="1" t="s">
        <v>985</v>
      </c>
      <c r="I12468">
        <v>97</v>
      </c>
      <c r="J12468">
        <v>0</v>
      </c>
      <c r="K12468">
        <v>1</v>
      </c>
      <c r="L12468" t="s">
        <v>18885</v>
      </c>
    </row>
    <row r="12469" spans="1:12" x14ac:dyDescent="0.25">
      <c r="A12469" s="2">
        <v>44585</v>
      </c>
      <c r="B12469" t="s">
        <v>4</v>
      </c>
      <c r="C12469">
        <v>786</v>
      </c>
      <c r="D12469" s="1" t="s">
        <v>18890</v>
      </c>
      <c r="E12469">
        <v>10124</v>
      </c>
      <c r="F12469">
        <v>5</v>
      </c>
      <c r="G12469" s="1" t="s">
        <v>9130</v>
      </c>
      <c r="H12469" s="1" t="s">
        <v>9131</v>
      </c>
      <c r="I12469">
        <v>82.31</v>
      </c>
      <c r="J12469">
        <v>0</v>
      </c>
      <c r="K12469">
        <v>1</v>
      </c>
      <c r="L12469" t="s">
        <v>18885</v>
      </c>
    </row>
    <row r="12470" spans="1:12" x14ac:dyDescent="0.25">
      <c r="A12470" s="2">
        <v>44685</v>
      </c>
      <c r="B12470" t="s">
        <v>4</v>
      </c>
      <c r="C12470">
        <v>786</v>
      </c>
      <c r="D12470" s="1" t="s">
        <v>18890</v>
      </c>
      <c r="E12470">
        <v>8767</v>
      </c>
      <c r="F12470">
        <v>5</v>
      </c>
      <c r="G12470" s="1" t="s">
        <v>17178</v>
      </c>
      <c r="H12470" s="1" t="s">
        <v>17179</v>
      </c>
      <c r="I12470">
        <v>96.75</v>
      </c>
      <c r="J12470">
        <v>0</v>
      </c>
      <c r="K12470">
        <v>1</v>
      </c>
      <c r="L12470" t="s">
        <v>18885</v>
      </c>
    </row>
    <row r="12471" spans="1:12" x14ac:dyDescent="0.25">
      <c r="A12471" s="2">
        <v>44357</v>
      </c>
      <c r="B12471" t="s">
        <v>4</v>
      </c>
      <c r="C12471">
        <v>786</v>
      </c>
      <c r="D12471" s="1" t="s">
        <v>18890</v>
      </c>
      <c r="E12471">
        <v>4958</v>
      </c>
      <c r="F12471">
        <v>5</v>
      </c>
      <c r="G12471" s="1" t="s">
        <v>16595</v>
      </c>
      <c r="H12471" s="1" t="s">
        <v>16596</v>
      </c>
      <c r="I12471">
        <v>58.76</v>
      </c>
      <c r="J12471">
        <v>0</v>
      </c>
      <c r="K12471">
        <v>1</v>
      </c>
      <c r="L12471" t="s">
        <v>18885</v>
      </c>
    </row>
    <row r="12472" spans="1:12" x14ac:dyDescent="0.25">
      <c r="A12472" s="2">
        <v>44354</v>
      </c>
      <c r="B12472" t="s">
        <v>4</v>
      </c>
      <c r="C12472">
        <v>786</v>
      </c>
      <c r="D12472" s="1" t="s">
        <v>18890</v>
      </c>
      <c r="E12472">
        <v>4840</v>
      </c>
      <c r="F12472">
        <v>5</v>
      </c>
      <c r="G12472" s="1" t="s">
        <v>13650</v>
      </c>
      <c r="H12472" s="1" t="s">
        <v>13651</v>
      </c>
      <c r="I12472">
        <v>61.69</v>
      </c>
      <c r="J12472">
        <v>0</v>
      </c>
      <c r="K12472">
        <v>1</v>
      </c>
      <c r="L12472" t="s">
        <v>18885</v>
      </c>
    </row>
    <row r="12473" spans="1:12" x14ac:dyDescent="0.25">
      <c r="A12473" s="2">
        <v>44617</v>
      </c>
      <c r="B12473" t="s">
        <v>4</v>
      </c>
      <c r="C12473">
        <v>786</v>
      </c>
      <c r="D12473" s="1" t="s">
        <v>18890</v>
      </c>
      <c r="E12473">
        <v>10572</v>
      </c>
      <c r="F12473">
        <v>5</v>
      </c>
      <c r="G12473" s="1" t="s">
        <v>16069</v>
      </c>
      <c r="H12473" s="1" t="s">
        <v>16070</v>
      </c>
      <c r="I12473">
        <v>83.64</v>
      </c>
      <c r="J12473">
        <v>0</v>
      </c>
      <c r="K12473">
        <v>1</v>
      </c>
      <c r="L12473" t="s">
        <v>18885</v>
      </c>
    </row>
    <row r="12474" spans="1:12" x14ac:dyDescent="0.25">
      <c r="A12474" s="2">
        <v>44246</v>
      </c>
      <c r="B12474" t="s">
        <v>4</v>
      </c>
      <c r="C12474">
        <v>786</v>
      </c>
      <c r="D12474" s="1" t="s">
        <v>18890</v>
      </c>
      <c r="E12474">
        <v>3497</v>
      </c>
      <c r="F12474">
        <v>5</v>
      </c>
      <c r="G12474" s="1" t="s">
        <v>16485</v>
      </c>
      <c r="H12474" s="1" t="s">
        <v>16486</v>
      </c>
      <c r="I12474">
        <v>90.4</v>
      </c>
      <c r="J12474">
        <v>0</v>
      </c>
      <c r="K12474">
        <v>1</v>
      </c>
      <c r="L12474" t="s">
        <v>18885</v>
      </c>
    </row>
    <row r="12475" spans="1:12" x14ac:dyDescent="0.25">
      <c r="A12475" s="2">
        <v>44442</v>
      </c>
      <c r="B12475" t="s">
        <v>4</v>
      </c>
      <c r="C12475">
        <v>786</v>
      </c>
      <c r="D12475" s="1" t="s">
        <v>18890</v>
      </c>
      <c r="E12475">
        <v>6220</v>
      </c>
      <c r="F12475">
        <v>5</v>
      </c>
      <c r="G12475" s="1" t="s">
        <v>1824</v>
      </c>
      <c r="H12475" s="1" t="s">
        <v>1825</v>
      </c>
      <c r="I12475">
        <v>95.05</v>
      </c>
      <c r="J12475">
        <v>0</v>
      </c>
      <c r="K12475">
        <v>1</v>
      </c>
      <c r="L12475" t="s">
        <v>18885</v>
      </c>
    </row>
    <row r="12476" spans="1:12" x14ac:dyDescent="0.25">
      <c r="A12476" s="2">
        <v>44537</v>
      </c>
      <c r="B12476" t="s">
        <v>4</v>
      </c>
      <c r="C12476">
        <v>786</v>
      </c>
      <c r="D12476" s="1" t="s">
        <v>18890</v>
      </c>
      <c r="E12476">
        <v>8413</v>
      </c>
      <c r="F12476">
        <v>5</v>
      </c>
      <c r="G12476" s="1" t="s">
        <v>3235</v>
      </c>
      <c r="H12476" s="1" t="s">
        <v>3236</v>
      </c>
      <c r="I12476">
        <v>94.1</v>
      </c>
      <c r="J12476">
        <v>0</v>
      </c>
      <c r="K12476">
        <v>1</v>
      </c>
      <c r="L12476" t="s">
        <v>18885</v>
      </c>
    </row>
    <row r="12477" spans="1:12" x14ac:dyDescent="0.25">
      <c r="A12477" s="2">
        <v>44209</v>
      </c>
      <c r="B12477" t="s">
        <v>4</v>
      </c>
      <c r="C12477">
        <v>786</v>
      </c>
      <c r="D12477" s="1" t="s">
        <v>18890</v>
      </c>
      <c r="E12477">
        <v>2573</v>
      </c>
      <c r="F12477">
        <v>5</v>
      </c>
      <c r="G12477" s="1" t="s">
        <v>4030</v>
      </c>
      <c r="H12477" s="1" t="s">
        <v>4031</v>
      </c>
      <c r="I12477">
        <v>129.16</v>
      </c>
      <c r="J12477">
        <v>0</v>
      </c>
      <c r="K12477">
        <v>1</v>
      </c>
      <c r="L12477" t="s">
        <v>18885</v>
      </c>
    </row>
    <row r="12478" spans="1:12" x14ac:dyDescent="0.25">
      <c r="A12478" s="2">
        <v>44617</v>
      </c>
      <c r="B12478" t="s">
        <v>4</v>
      </c>
      <c r="C12478">
        <v>786</v>
      </c>
      <c r="D12478" s="1" t="s">
        <v>18890</v>
      </c>
      <c r="E12478">
        <v>10572</v>
      </c>
      <c r="F12478">
        <v>5</v>
      </c>
      <c r="G12478" s="1" t="s">
        <v>16467</v>
      </c>
      <c r="H12478" s="1" t="s">
        <v>16468</v>
      </c>
      <c r="I12478">
        <v>61.69</v>
      </c>
      <c r="J12478">
        <v>0</v>
      </c>
      <c r="K12478">
        <v>1</v>
      </c>
      <c r="L12478" t="s">
        <v>18885</v>
      </c>
    </row>
    <row r="12479" spans="1:12" x14ac:dyDescent="0.25">
      <c r="A12479" s="2">
        <v>44531</v>
      </c>
      <c r="B12479" t="s">
        <v>4</v>
      </c>
      <c r="C12479">
        <v>786</v>
      </c>
      <c r="D12479" s="1" t="s">
        <v>18890</v>
      </c>
      <c r="E12479">
        <v>7861</v>
      </c>
      <c r="F12479">
        <v>5</v>
      </c>
      <c r="G12479" s="1" t="s">
        <v>9559</v>
      </c>
      <c r="H12479" s="1" t="s">
        <v>9560</v>
      </c>
      <c r="I12479">
        <v>103.45</v>
      </c>
      <c r="J12479">
        <v>0</v>
      </c>
      <c r="K12479">
        <v>1</v>
      </c>
      <c r="L12479" t="s">
        <v>18885</v>
      </c>
    </row>
    <row r="12480" spans="1:12" x14ac:dyDescent="0.25">
      <c r="A12480" s="2">
        <v>44252</v>
      </c>
      <c r="B12480" t="s">
        <v>4</v>
      </c>
      <c r="C12480">
        <v>786</v>
      </c>
      <c r="D12480" s="1" t="s">
        <v>18890</v>
      </c>
      <c r="E12480">
        <v>3540</v>
      </c>
      <c r="F12480">
        <v>5</v>
      </c>
      <c r="G12480" s="1" t="s">
        <v>10877</v>
      </c>
      <c r="H12480" s="1" t="s">
        <v>10878</v>
      </c>
      <c r="I12480">
        <v>55.51</v>
      </c>
      <c r="J12480">
        <v>0</v>
      </c>
      <c r="K12480">
        <v>1</v>
      </c>
      <c r="L12480" t="s">
        <v>18885</v>
      </c>
    </row>
    <row r="12481" spans="1:12" x14ac:dyDescent="0.25">
      <c r="A12481" s="2">
        <v>44585</v>
      </c>
      <c r="B12481" t="s">
        <v>4</v>
      </c>
      <c r="C12481">
        <v>786</v>
      </c>
      <c r="D12481" s="1" t="s">
        <v>18890</v>
      </c>
      <c r="E12481">
        <v>10126</v>
      </c>
      <c r="F12481">
        <v>5</v>
      </c>
      <c r="G12481" s="1" t="s">
        <v>9114</v>
      </c>
      <c r="H12481" s="1" t="s">
        <v>9115</v>
      </c>
      <c r="I12481">
        <v>48.77</v>
      </c>
      <c r="J12481">
        <v>0</v>
      </c>
      <c r="K12481">
        <v>1</v>
      </c>
      <c r="L12481" t="s">
        <v>18885</v>
      </c>
    </row>
    <row r="12482" spans="1:12" x14ac:dyDescent="0.25">
      <c r="A12482" s="2">
        <v>44582</v>
      </c>
      <c r="B12482" t="s">
        <v>4</v>
      </c>
      <c r="C12482">
        <v>786</v>
      </c>
      <c r="D12482" s="1" t="s">
        <v>18890</v>
      </c>
      <c r="E12482">
        <v>10008</v>
      </c>
      <c r="F12482">
        <v>5</v>
      </c>
      <c r="G12482" s="1" t="s">
        <v>9098</v>
      </c>
      <c r="H12482" s="1" t="s">
        <v>9099</v>
      </c>
      <c r="I12482">
        <v>104.55</v>
      </c>
      <c r="J12482">
        <v>0</v>
      </c>
      <c r="K12482">
        <v>1</v>
      </c>
      <c r="L12482" t="s">
        <v>18885</v>
      </c>
    </row>
    <row r="12483" spans="1:12" x14ac:dyDescent="0.25">
      <c r="A12483" s="2">
        <v>44673</v>
      </c>
      <c r="B12483" t="s">
        <v>4</v>
      </c>
      <c r="C12483">
        <v>786</v>
      </c>
      <c r="D12483" s="1" t="s">
        <v>18890</v>
      </c>
      <c r="E12483">
        <v>11725</v>
      </c>
      <c r="F12483">
        <v>5</v>
      </c>
      <c r="G12483" s="1" t="s">
        <v>16704</v>
      </c>
      <c r="H12483" s="1" t="s">
        <v>16705</v>
      </c>
      <c r="I12483">
        <v>104.55</v>
      </c>
      <c r="J12483">
        <v>0</v>
      </c>
      <c r="K12483">
        <v>1</v>
      </c>
      <c r="L12483" t="s">
        <v>18885</v>
      </c>
    </row>
    <row r="12484" spans="1:12" x14ac:dyDescent="0.25">
      <c r="A12484" s="2">
        <v>44503</v>
      </c>
      <c r="B12484" t="s">
        <v>4</v>
      </c>
      <c r="C12484">
        <v>786</v>
      </c>
      <c r="D12484" s="1" t="s">
        <v>18890</v>
      </c>
      <c r="E12484">
        <v>7668</v>
      </c>
      <c r="F12484">
        <v>5</v>
      </c>
      <c r="G12484" s="1" t="s">
        <v>27</v>
      </c>
      <c r="H12484" s="1" t="s">
        <v>28</v>
      </c>
      <c r="I12484">
        <v>51.9</v>
      </c>
      <c r="J12484">
        <v>0</v>
      </c>
      <c r="K12484">
        <v>1</v>
      </c>
      <c r="L12484" t="s">
        <v>18885</v>
      </c>
    </row>
    <row r="12485" spans="1:12" x14ac:dyDescent="0.25">
      <c r="A12485" s="2">
        <v>44685</v>
      </c>
      <c r="B12485" t="s">
        <v>4</v>
      </c>
      <c r="C12485">
        <v>786</v>
      </c>
      <c r="D12485" s="1" t="s">
        <v>18890</v>
      </c>
      <c r="E12485">
        <v>4841</v>
      </c>
      <c r="F12485">
        <v>5</v>
      </c>
      <c r="G12485" s="1" t="s">
        <v>18777</v>
      </c>
      <c r="H12485" s="1" t="s">
        <v>18778</v>
      </c>
      <c r="I12485">
        <v>17.41</v>
      </c>
      <c r="J12485">
        <v>0</v>
      </c>
      <c r="K12485">
        <v>1</v>
      </c>
      <c r="L12485" t="s">
        <v>18885</v>
      </c>
    </row>
    <row r="12486" spans="1:12" x14ac:dyDescent="0.25">
      <c r="A12486" s="2">
        <v>44686</v>
      </c>
      <c r="B12486" t="s">
        <v>4</v>
      </c>
      <c r="C12486">
        <v>786</v>
      </c>
      <c r="D12486" s="1" t="s">
        <v>18890</v>
      </c>
      <c r="E12486">
        <v>11773</v>
      </c>
      <c r="F12486">
        <v>5</v>
      </c>
      <c r="G12486" s="1" t="s">
        <v>17685</v>
      </c>
      <c r="H12486" s="1" t="s">
        <v>17686</v>
      </c>
      <c r="I12486">
        <v>344.04</v>
      </c>
      <c r="J12486">
        <v>0</v>
      </c>
      <c r="K12486">
        <v>1</v>
      </c>
      <c r="L12486" t="s">
        <v>18885</v>
      </c>
    </row>
    <row r="12487" spans="1:12" x14ac:dyDescent="0.25">
      <c r="A12487" s="2">
        <v>44354</v>
      </c>
      <c r="B12487" t="s">
        <v>4</v>
      </c>
      <c r="C12487">
        <v>786</v>
      </c>
      <c r="D12487" s="1" t="s">
        <v>18890</v>
      </c>
      <c r="E12487">
        <v>4840</v>
      </c>
      <c r="F12487">
        <v>5</v>
      </c>
      <c r="G12487" s="1" t="s">
        <v>13634</v>
      </c>
      <c r="H12487" s="1" t="s">
        <v>13635</v>
      </c>
      <c r="I12487">
        <v>57.24</v>
      </c>
      <c r="J12487">
        <v>0</v>
      </c>
      <c r="K12487">
        <v>1</v>
      </c>
      <c r="L12487" t="s">
        <v>18885</v>
      </c>
    </row>
    <row r="12488" spans="1:12" x14ac:dyDescent="0.25">
      <c r="A12488" s="2">
        <v>44686</v>
      </c>
      <c r="B12488" t="s">
        <v>4</v>
      </c>
      <c r="C12488">
        <v>786</v>
      </c>
      <c r="D12488" s="1" t="s">
        <v>18890</v>
      </c>
      <c r="E12488">
        <v>11773</v>
      </c>
      <c r="F12488">
        <v>5</v>
      </c>
      <c r="G12488" s="1" t="s">
        <v>17687</v>
      </c>
      <c r="H12488" s="1" t="s">
        <v>17688</v>
      </c>
      <c r="I12488">
        <v>105</v>
      </c>
      <c r="J12488">
        <v>0</v>
      </c>
      <c r="K12488">
        <v>1</v>
      </c>
      <c r="L12488" t="s">
        <v>18885</v>
      </c>
    </row>
    <row r="12489" spans="1:12" x14ac:dyDescent="0.25">
      <c r="A12489" s="2">
        <v>44595</v>
      </c>
      <c r="B12489" t="s">
        <v>4</v>
      </c>
      <c r="C12489">
        <v>786</v>
      </c>
      <c r="D12489" s="1" t="s">
        <v>18890</v>
      </c>
      <c r="E12489">
        <v>10263</v>
      </c>
      <c r="F12489">
        <v>5</v>
      </c>
      <c r="G12489" s="1" t="s">
        <v>11276</v>
      </c>
      <c r="H12489" s="1" t="s">
        <v>11277</v>
      </c>
      <c r="I12489">
        <v>45.29</v>
      </c>
      <c r="J12489">
        <v>0</v>
      </c>
      <c r="K12489">
        <v>1</v>
      </c>
      <c r="L12489" t="s">
        <v>18885</v>
      </c>
    </row>
    <row r="12490" spans="1:12" x14ac:dyDescent="0.25">
      <c r="A12490" s="2">
        <v>44442</v>
      </c>
      <c r="B12490" t="s">
        <v>4</v>
      </c>
      <c r="C12490">
        <v>786</v>
      </c>
      <c r="D12490" s="1" t="s">
        <v>18890</v>
      </c>
      <c r="E12490">
        <v>6291</v>
      </c>
      <c r="F12490">
        <v>5</v>
      </c>
      <c r="G12490" s="1" t="s">
        <v>18383</v>
      </c>
      <c r="H12490" s="1" t="s">
        <v>18384</v>
      </c>
      <c r="I12490">
        <v>50.84</v>
      </c>
      <c r="J12490">
        <v>0</v>
      </c>
      <c r="K12490">
        <v>1</v>
      </c>
      <c r="L12490" t="s">
        <v>18885</v>
      </c>
    </row>
    <row r="12491" spans="1:12" x14ac:dyDescent="0.25">
      <c r="A12491" s="2">
        <v>44585</v>
      </c>
      <c r="B12491" t="s">
        <v>4</v>
      </c>
      <c r="C12491">
        <v>786</v>
      </c>
      <c r="D12491" s="1" t="s">
        <v>18890</v>
      </c>
      <c r="E12491">
        <v>10124</v>
      </c>
      <c r="F12491">
        <v>5</v>
      </c>
      <c r="G12491" s="1" t="s">
        <v>2416</v>
      </c>
      <c r="H12491" s="1" t="s">
        <v>2417</v>
      </c>
      <c r="I12491">
        <v>41.8</v>
      </c>
      <c r="J12491">
        <v>0</v>
      </c>
      <c r="K12491">
        <v>1</v>
      </c>
      <c r="L12491" t="s">
        <v>18885</v>
      </c>
    </row>
    <row r="12492" spans="1:12" x14ac:dyDescent="0.25">
      <c r="A12492" s="2">
        <v>44141</v>
      </c>
      <c r="B12492" t="s">
        <v>4</v>
      </c>
      <c r="C12492">
        <v>786</v>
      </c>
      <c r="D12492" s="1" t="s">
        <v>18890</v>
      </c>
      <c r="E12492">
        <v>1106</v>
      </c>
      <c r="F12492">
        <v>5</v>
      </c>
      <c r="G12492" s="1" t="s">
        <v>2103</v>
      </c>
      <c r="H12492" s="1" t="s">
        <v>2104</v>
      </c>
      <c r="I12492">
        <v>78.34</v>
      </c>
      <c r="J12492">
        <v>0</v>
      </c>
      <c r="K12492">
        <v>1</v>
      </c>
      <c r="L12492" t="s">
        <v>18885</v>
      </c>
    </row>
    <row r="12493" spans="1:12" x14ac:dyDescent="0.25">
      <c r="A12493" s="2">
        <v>44218</v>
      </c>
      <c r="B12493" t="s">
        <v>4</v>
      </c>
      <c r="C12493">
        <v>786</v>
      </c>
      <c r="D12493" s="1" t="s">
        <v>18890</v>
      </c>
      <c r="E12493">
        <v>3156</v>
      </c>
      <c r="F12493">
        <v>5</v>
      </c>
      <c r="G12493" s="1" t="s">
        <v>11027</v>
      </c>
      <c r="H12493" s="1" t="s">
        <v>11028</v>
      </c>
      <c r="I12493">
        <v>44.17</v>
      </c>
      <c r="J12493">
        <v>0</v>
      </c>
      <c r="K12493">
        <v>1</v>
      </c>
      <c r="L12493" t="s">
        <v>18885</v>
      </c>
    </row>
    <row r="12494" spans="1:12" x14ac:dyDescent="0.25">
      <c r="A12494" s="2">
        <v>44543</v>
      </c>
      <c r="B12494" t="s">
        <v>4</v>
      </c>
      <c r="C12494">
        <v>786</v>
      </c>
      <c r="D12494" s="1" t="s">
        <v>18890</v>
      </c>
      <c r="E12494">
        <v>8557</v>
      </c>
      <c r="F12494">
        <v>5</v>
      </c>
      <c r="G12494" s="1" t="s">
        <v>9252</v>
      </c>
      <c r="H12494" s="1" t="s">
        <v>9253</v>
      </c>
      <c r="I12494">
        <v>83.64</v>
      </c>
      <c r="J12494">
        <v>0</v>
      </c>
      <c r="K12494">
        <v>1</v>
      </c>
      <c r="L12494" t="s">
        <v>18885</v>
      </c>
    </row>
    <row r="12495" spans="1:12" x14ac:dyDescent="0.25">
      <c r="A12495" s="2">
        <v>44673</v>
      </c>
      <c r="B12495" t="s">
        <v>4</v>
      </c>
      <c r="C12495">
        <v>786</v>
      </c>
      <c r="D12495" s="1" t="s">
        <v>18890</v>
      </c>
      <c r="E12495">
        <v>11723</v>
      </c>
      <c r="F12495">
        <v>5</v>
      </c>
      <c r="G12495" s="1" t="s">
        <v>12128</v>
      </c>
      <c r="H12495" s="1" t="s">
        <v>12129</v>
      </c>
      <c r="I12495">
        <v>240.81</v>
      </c>
      <c r="J12495">
        <v>0</v>
      </c>
      <c r="K12495">
        <v>1</v>
      </c>
      <c r="L12495" t="s">
        <v>18885</v>
      </c>
    </row>
    <row r="12496" spans="1:12" x14ac:dyDescent="0.25">
      <c r="A12496" s="2">
        <v>44455</v>
      </c>
      <c r="B12496" t="s">
        <v>4</v>
      </c>
      <c r="C12496">
        <v>786</v>
      </c>
      <c r="D12496" s="1" t="s">
        <v>18890</v>
      </c>
      <c r="E12496">
        <v>6395</v>
      </c>
      <c r="F12496">
        <v>5</v>
      </c>
      <c r="G12496" s="1" t="s">
        <v>9971</v>
      </c>
      <c r="H12496" s="1" t="s">
        <v>9972</v>
      </c>
      <c r="I12496">
        <v>30.21</v>
      </c>
      <c r="J12496">
        <v>0</v>
      </c>
      <c r="K12496">
        <v>1</v>
      </c>
      <c r="L12496" t="s">
        <v>18885</v>
      </c>
    </row>
    <row r="12497" spans="1:12" x14ac:dyDescent="0.25">
      <c r="A12497" s="2">
        <v>44643</v>
      </c>
      <c r="B12497" t="s">
        <v>4</v>
      </c>
      <c r="C12497">
        <v>786</v>
      </c>
      <c r="D12497" s="1" t="s">
        <v>18890</v>
      </c>
      <c r="E12497">
        <v>10987</v>
      </c>
      <c r="F12497">
        <v>5</v>
      </c>
      <c r="G12497" s="1" t="s">
        <v>16457</v>
      </c>
      <c r="H12497" s="1" t="s">
        <v>16458</v>
      </c>
      <c r="I12497">
        <v>61.9</v>
      </c>
      <c r="J12497">
        <v>0</v>
      </c>
      <c r="K12497">
        <v>1</v>
      </c>
      <c r="L12497" t="s">
        <v>18885</v>
      </c>
    </row>
    <row r="12498" spans="1:12" x14ac:dyDescent="0.25">
      <c r="A12498" s="2">
        <v>44543</v>
      </c>
      <c r="B12498" t="s">
        <v>4</v>
      </c>
      <c r="C12498">
        <v>786</v>
      </c>
      <c r="D12498" s="1" t="s">
        <v>18890</v>
      </c>
      <c r="E12498">
        <v>8480</v>
      </c>
      <c r="F12498">
        <v>5</v>
      </c>
      <c r="G12498" s="1" t="s">
        <v>10071</v>
      </c>
      <c r="H12498" s="1" t="s">
        <v>10072</v>
      </c>
      <c r="I12498">
        <v>66.45</v>
      </c>
      <c r="J12498">
        <v>0</v>
      </c>
      <c r="K12498">
        <v>1</v>
      </c>
      <c r="L12498" t="s">
        <v>18885</v>
      </c>
    </row>
    <row r="12499" spans="1:12" x14ac:dyDescent="0.25">
      <c r="A12499" s="2">
        <v>44643</v>
      </c>
      <c r="B12499" t="s">
        <v>4</v>
      </c>
      <c r="C12499">
        <v>786</v>
      </c>
      <c r="D12499" s="1" t="s">
        <v>18890</v>
      </c>
      <c r="E12499">
        <v>11032</v>
      </c>
      <c r="F12499">
        <v>5</v>
      </c>
      <c r="G12499" s="1" t="s">
        <v>12859</v>
      </c>
      <c r="H12499" s="1" t="s">
        <v>12860</v>
      </c>
      <c r="I12499">
        <v>94.1</v>
      </c>
      <c r="J12499">
        <v>0</v>
      </c>
      <c r="K12499">
        <v>1</v>
      </c>
      <c r="L12499" t="s">
        <v>18885</v>
      </c>
    </row>
    <row r="12500" spans="1:12" x14ac:dyDescent="0.25">
      <c r="A12500" s="2">
        <v>44218</v>
      </c>
      <c r="B12500" t="s">
        <v>4</v>
      </c>
      <c r="C12500">
        <v>786</v>
      </c>
      <c r="D12500" s="1" t="s">
        <v>18890</v>
      </c>
      <c r="E12500">
        <v>3156</v>
      </c>
      <c r="F12500">
        <v>5</v>
      </c>
      <c r="G12500" s="1" t="s">
        <v>8364</v>
      </c>
      <c r="H12500" s="1" t="s">
        <v>8365</v>
      </c>
      <c r="I12500">
        <v>30.4</v>
      </c>
      <c r="J12500">
        <v>0</v>
      </c>
      <c r="K12500">
        <v>1</v>
      </c>
      <c r="L12500" t="s">
        <v>18885</v>
      </c>
    </row>
    <row r="12501" spans="1:12" x14ac:dyDescent="0.25">
      <c r="A12501" s="2">
        <v>44146</v>
      </c>
      <c r="B12501" t="s">
        <v>4</v>
      </c>
      <c r="C12501">
        <v>786</v>
      </c>
      <c r="D12501" s="1" t="s">
        <v>18890</v>
      </c>
      <c r="E12501">
        <v>1150</v>
      </c>
      <c r="F12501">
        <v>5</v>
      </c>
      <c r="G12501" s="1" t="s">
        <v>10975</v>
      </c>
      <c r="H12501" s="1" t="s">
        <v>10976</v>
      </c>
      <c r="I12501">
        <v>98.76</v>
      </c>
      <c r="J12501">
        <v>0</v>
      </c>
      <c r="K12501">
        <v>1</v>
      </c>
      <c r="L12501" t="s">
        <v>18885</v>
      </c>
    </row>
    <row r="12502" spans="1:12" x14ac:dyDescent="0.25">
      <c r="A12502" s="2">
        <v>44067</v>
      </c>
      <c r="B12502" t="s">
        <v>4</v>
      </c>
      <c r="C12502">
        <v>786</v>
      </c>
      <c r="D12502" s="1" t="s">
        <v>18890</v>
      </c>
      <c r="E12502">
        <v>103</v>
      </c>
      <c r="F12502">
        <v>5</v>
      </c>
      <c r="G12502" s="1" t="s">
        <v>4692</v>
      </c>
      <c r="H12502" s="1" t="s">
        <v>4693</v>
      </c>
      <c r="I12502">
        <v>82.3</v>
      </c>
      <c r="J12502">
        <v>0</v>
      </c>
      <c r="K12502">
        <v>1</v>
      </c>
      <c r="L12502" t="s">
        <v>18885</v>
      </c>
    </row>
    <row r="12503" spans="1:12" x14ac:dyDescent="0.25">
      <c r="A12503" s="2">
        <v>44655</v>
      </c>
      <c r="B12503" t="s">
        <v>4</v>
      </c>
      <c r="C12503">
        <v>786</v>
      </c>
      <c r="D12503" s="1" t="s">
        <v>18890</v>
      </c>
      <c r="E12503">
        <v>11313</v>
      </c>
      <c r="F12503">
        <v>5</v>
      </c>
      <c r="G12503" s="1" t="s">
        <v>14533</v>
      </c>
      <c r="H12503" s="1" t="s">
        <v>14534</v>
      </c>
      <c r="I12503">
        <v>68.34</v>
      </c>
      <c r="J12503">
        <v>0</v>
      </c>
      <c r="K12503">
        <v>1</v>
      </c>
      <c r="L12503" t="s">
        <v>18885</v>
      </c>
    </row>
    <row r="12504" spans="1:12" x14ac:dyDescent="0.25">
      <c r="A12504" s="2">
        <v>44617</v>
      </c>
      <c r="B12504" t="s">
        <v>4</v>
      </c>
      <c r="C12504">
        <v>786</v>
      </c>
      <c r="D12504" s="1" t="s">
        <v>18890</v>
      </c>
      <c r="E12504">
        <v>10574</v>
      </c>
      <c r="F12504">
        <v>5</v>
      </c>
      <c r="G12504" s="1" t="s">
        <v>10763</v>
      </c>
      <c r="H12504" s="1" t="s">
        <v>10764</v>
      </c>
      <c r="I12504">
        <v>88.69</v>
      </c>
      <c r="J12504">
        <v>0</v>
      </c>
      <c r="K12504">
        <v>1</v>
      </c>
      <c r="L12504" t="s">
        <v>18885</v>
      </c>
    </row>
    <row r="12505" spans="1:12" x14ac:dyDescent="0.25">
      <c r="A12505" s="2">
        <v>44601</v>
      </c>
      <c r="B12505" t="s">
        <v>4</v>
      </c>
      <c r="C12505">
        <v>786</v>
      </c>
      <c r="D12505" s="1" t="s">
        <v>18890</v>
      </c>
      <c r="E12505">
        <v>10174</v>
      </c>
      <c r="F12505">
        <v>5</v>
      </c>
      <c r="G12505" s="1" t="s">
        <v>18006</v>
      </c>
      <c r="H12505" s="1" t="s">
        <v>18007</v>
      </c>
      <c r="I12505">
        <v>75.709999999999994</v>
      </c>
      <c r="J12505">
        <v>0</v>
      </c>
      <c r="K12505">
        <v>1</v>
      </c>
      <c r="L12505" t="s">
        <v>18885</v>
      </c>
    </row>
    <row r="12506" spans="1:12" x14ac:dyDescent="0.25">
      <c r="A12506" s="2">
        <v>44624</v>
      </c>
      <c r="B12506" t="s">
        <v>4</v>
      </c>
      <c r="C12506">
        <v>786</v>
      </c>
      <c r="D12506" s="1" t="s">
        <v>18890</v>
      </c>
      <c r="E12506">
        <v>10450</v>
      </c>
      <c r="F12506">
        <v>5</v>
      </c>
      <c r="G12506" s="1" t="s">
        <v>4248</v>
      </c>
      <c r="H12506" s="1" t="s">
        <v>4249</v>
      </c>
      <c r="I12506">
        <v>104.55</v>
      </c>
      <c r="J12506">
        <v>0</v>
      </c>
      <c r="K12506">
        <v>1</v>
      </c>
      <c r="L12506" t="s">
        <v>18885</v>
      </c>
    </row>
    <row r="12507" spans="1:12" x14ac:dyDescent="0.25">
      <c r="A12507" s="2">
        <v>44354</v>
      </c>
      <c r="B12507" t="s">
        <v>4</v>
      </c>
      <c r="C12507">
        <v>786</v>
      </c>
      <c r="D12507" s="1" t="s">
        <v>18890</v>
      </c>
      <c r="E12507">
        <v>4840</v>
      </c>
      <c r="F12507">
        <v>5</v>
      </c>
      <c r="G12507" s="1" t="s">
        <v>6138</v>
      </c>
      <c r="H12507" s="1" t="s">
        <v>6139</v>
      </c>
      <c r="I12507">
        <v>30.84</v>
      </c>
      <c r="J12507">
        <v>0</v>
      </c>
      <c r="K12507">
        <v>1</v>
      </c>
      <c r="L12507" t="s">
        <v>18885</v>
      </c>
    </row>
    <row r="12508" spans="1:12" x14ac:dyDescent="0.25">
      <c r="A12508" s="2">
        <v>44218</v>
      </c>
      <c r="B12508" t="s">
        <v>4</v>
      </c>
      <c r="C12508">
        <v>786</v>
      </c>
      <c r="D12508" s="1" t="s">
        <v>18890</v>
      </c>
      <c r="E12508">
        <v>3156</v>
      </c>
      <c r="F12508">
        <v>5</v>
      </c>
      <c r="G12508" s="1" t="s">
        <v>10799</v>
      </c>
      <c r="H12508" s="1" t="s">
        <v>10800</v>
      </c>
      <c r="I12508">
        <v>37.19</v>
      </c>
      <c r="J12508">
        <v>0</v>
      </c>
      <c r="K12508">
        <v>1</v>
      </c>
      <c r="L12508" t="s">
        <v>18885</v>
      </c>
    </row>
    <row r="12509" spans="1:12" x14ac:dyDescent="0.25">
      <c r="A12509" s="2">
        <v>44665</v>
      </c>
      <c r="B12509" t="s">
        <v>4</v>
      </c>
      <c r="C12509">
        <v>786</v>
      </c>
      <c r="D12509" s="1" t="s">
        <v>18890</v>
      </c>
      <c r="E12509">
        <v>11296</v>
      </c>
      <c r="F12509">
        <v>5</v>
      </c>
      <c r="G12509" s="1" t="s">
        <v>18147</v>
      </c>
      <c r="H12509" s="1" t="s">
        <v>18148</v>
      </c>
      <c r="I12509">
        <v>104.55</v>
      </c>
      <c r="J12509">
        <v>0</v>
      </c>
      <c r="K12509">
        <v>1</v>
      </c>
      <c r="L12509" t="s">
        <v>18885</v>
      </c>
    </row>
    <row r="12510" spans="1:12" x14ac:dyDescent="0.25">
      <c r="A12510" s="2">
        <v>44567</v>
      </c>
      <c r="B12510" t="s">
        <v>4</v>
      </c>
      <c r="C12510">
        <v>786</v>
      </c>
      <c r="D12510" s="1" t="s">
        <v>18890</v>
      </c>
      <c r="E12510">
        <v>9599</v>
      </c>
      <c r="F12510">
        <v>5</v>
      </c>
      <c r="G12510" s="1" t="s">
        <v>11368</v>
      </c>
      <c r="H12510" s="1" t="s">
        <v>11369</v>
      </c>
      <c r="I12510">
        <v>83.64</v>
      </c>
      <c r="J12510">
        <v>0</v>
      </c>
      <c r="K12510">
        <v>1</v>
      </c>
      <c r="L12510" t="s">
        <v>18885</v>
      </c>
    </row>
    <row r="12511" spans="1:12" x14ac:dyDescent="0.25">
      <c r="A12511" s="2">
        <v>44496</v>
      </c>
      <c r="B12511" t="s">
        <v>4</v>
      </c>
      <c r="C12511">
        <v>786</v>
      </c>
      <c r="D12511" s="1" t="s">
        <v>18890</v>
      </c>
      <c r="E12511">
        <v>7505</v>
      </c>
      <c r="F12511">
        <v>5</v>
      </c>
      <c r="G12511" s="1" t="s">
        <v>11013</v>
      </c>
      <c r="H12511" s="1" t="s">
        <v>11014</v>
      </c>
      <c r="I12511">
        <v>56.95</v>
      </c>
      <c r="J12511">
        <v>0</v>
      </c>
      <c r="K12511">
        <v>1</v>
      </c>
      <c r="L12511" t="s">
        <v>18885</v>
      </c>
    </row>
    <row r="12512" spans="1:12" x14ac:dyDescent="0.25">
      <c r="A12512" s="2">
        <v>44487</v>
      </c>
      <c r="B12512" t="s">
        <v>4</v>
      </c>
      <c r="C12512">
        <v>786</v>
      </c>
      <c r="D12512" s="1" t="s">
        <v>18890</v>
      </c>
      <c r="E12512">
        <v>7245</v>
      </c>
      <c r="F12512">
        <v>5</v>
      </c>
      <c r="G12512" s="1" t="s">
        <v>9172</v>
      </c>
      <c r="H12512" s="1" t="s">
        <v>9173</v>
      </c>
      <c r="I12512">
        <v>81.47</v>
      </c>
      <c r="J12512">
        <v>0</v>
      </c>
      <c r="K12512">
        <v>1</v>
      </c>
      <c r="L12512" t="s">
        <v>18885</v>
      </c>
    </row>
    <row r="12513" spans="1:12" x14ac:dyDescent="0.25">
      <c r="A12513" s="2">
        <v>44599</v>
      </c>
      <c r="B12513" t="s">
        <v>4</v>
      </c>
      <c r="C12513">
        <v>786</v>
      </c>
      <c r="D12513" s="1" t="s">
        <v>18890</v>
      </c>
      <c r="E12513">
        <v>10270</v>
      </c>
      <c r="F12513">
        <v>5</v>
      </c>
      <c r="G12513" s="1" t="s">
        <v>9154</v>
      </c>
      <c r="H12513" s="1" t="s">
        <v>9155</v>
      </c>
      <c r="I12513">
        <v>83.64</v>
      </c>
      <c r="J12513">
        <v>0</v>
      </c>
      <c r="K12513">
        <v>1</v>
      </c>
      <c r="L12513" t="s">
        <v>18885</v>
      </c>
    </row>
    <row r="12514" spans="1:12" x14ac:dyDescent="0.25">
      <c r="A12514" s="2">
        <v>44405</v>
      </c>
      <c r="B12514" t="s">
        <v>4</v>
      </c>
      <c r="C12514">
        <v>786</v>
      </c>
      <c r="D12514" s="1" t="s">
        <v>18890</v>
      </c>
      <c r="E12514">
        <v>5680</v>
      </c>
      <c r="F12514">
        <v>5</v>
      </c>
      <c r="G12514" s="1" t="s">
        <v>4076</v>
      </c>
      <c r="H12514" s="1" t="s">
        <v>4077</v>
      </c>
      <c r="I12514">
        <v>128.84</v>
      </c>
      <c r="J12514">
        <v>0</v>
      </c>
      <c r="K12514">
        <v>1</v>
      </c>
      <c r="L12514" t="s">
        <v>18885</v>
      </c>
    </row>
    <row r="12515" spans="1:12" x14ac:dyDescent="0.25">
      <c r="A12515" s="2">
        <v>44665</v>
      </c>
      <c r="B12515" t="s">
        <v>4</v>
      </c>
      <c r="C12515">
        <v>786</v>
      </c>
      <c r="D12515" s="1" t="s">
        <v>18890</v>
      </c>
      <c r="E12515">
        <v>11296</v>
      </c>
      <c r="F12515">
        <v>5</v>
      </c>
      <c r="G12515" s="1" t="s">
        <v>16089</v>
      </c>
      <c r="H12515" s="1" t="s">
        <v>16090</v>
      </c>
      <c r="I12515">
        <v>104.55</v>
      </c>
      <c r="J12515">
        <v>0</v>
      </c>
      <c r="K12515">
        <v>1</v>
      </c>
      <c r="L12515" t="s">
        <v>18885</v>
      </c>
    </row>
    <row r="12516" spans="1:12" x14ac:dyDescent="0.25">
      <c r="A12516" s="2">
        <v>44531</v>
      </c>
      <c r="B12516" t="s">
        <v>4</v>
      </c>
      <c r="C12516">
        <v>786</v>
      </c>
      <c r="D12516" s="1" t="s">
        <v>18890</v>
      </c>
      <c r="E12516">
        <v>8135</v>
      </c>
      <c r="F12516">
        <v>5</v>
      </c>
      <c r="G12516" s="1" t="s">
        <v>6198</v>
      </c>
      <c r="H12516" s="1" t="s">
        <v>6199</v>
      </c>
      <c r="I12516">
        <v>104.55</v>
      </c>
      <c r="J12516">
        <v>0</v>
      </c>
      <c r="K12516">
        <v>1</v>
      </c>
      <c r="L12516" t="s">
        <v>18885</v>
      </c>
    </row>
    <row r="12517" spans="1:12" x14ac:dyDescent="0.25">
      <c r="A12517" s="2">
        <v>44354</v>
      </c>
      <c r="B12517" t="s">
        <v>4</v>
      </c>
      <c r="C12517">
        <v>786</v>
      </c>
      <c r="D12517" s="1" t="s">
        <v>18890</v>
      </c>
      <c r="E12517">
        <v>4840</v>
      </c>
      <c r="F12517">
        <v>5</v>
      </c>
      <c r="G12517" s="1" t="s">
        <v>13554</v>
      </c>
      <c r="H12517" s="1" t="s">
        <v>13555</v>
      </c>
      <c r="I12517">
        <v>76.28</v>
      </c>
      <c r="J12517">
        <v>0</v>
      </c>
      <c r="K12517">
        <v>1</v>
      </c>
      <c r="L12517" t="s">
        <v>18885</v>
      </c>
    </row>
    <row r="12518" spans="1:12" x14ac:dyDescent="0.25">
      <c r="A12518" s="2">
        <v>44509</v>
      </c>
      <c r="B12518" t="s">
        <v>4</v>
      </c>
      <c r="C12518">
        <v>786</v>
      </c>
      <c r="D12518" s="1" t="s">
        <v>18890</v>
      </c>
      <c r="E12518">
        <v>7670</v>
      </c>
      <c r="F12518">
        <v>5</v>
      </c>
      <c r="G12518" s="1" t="s">
        <v>17188</v>
      </c>
      <c r="H12518" s="1" t="s">
        <v>17189</v>
      </c>
      <c r="I12518">
        <v>104.55</v>
      </c>
      <c r="J12518">
        <v>0</v>
      </c>
      <c r="K12518">
        <v>1</v>
      </c>
      <c r="L12518" t="s">
        <v>18885</v>
      </c>
    </row>
    <row r="12519" spans="1:12" x14ac:dyDescent="0.25">
      <c r="A12519" s="2">
        <v>44454</v>
      </c>
      <c r="B12519" t="s">
        <v>4</v>
      </c>
      <c r="C12519">
        <v>786</v>
      </c>
      <c r="D12519" s="1" t="s">
        <v>18890</v>
      </c>
      <c r="E12519">
        <v>6363</v>
      </c>
      <c r="F12519">
        <v>5</v>
      </c>
      <c r="G12519" s="1" t="s">
        <v>1060</v>
      </c>
      <c r="H12519" s="1" t="s">
        <v>1061</v>
      </c>
      <c r="I12519">
        <v>51.9</v>
      </c>
      <c r="J12519">
        <v>0</v>
      </c>
      <c r="K12519">
        <v>1</v>
      </c>
      <c r="L12519" t="s">
        <v>18885</v>
      </c>
    </row>
    <row r="12520" spans="1:12" x14ac:dyDescent="0.25">
      <c r="A12520" s="2">
        <v>44585</v>
      </c>
      <c r="B12520" t="s">
        <v>4</v>
      </c>
      <c r="C12520">
        <v>786</v>
      </c>
      <c r="D12520" s="1" t="s">
        <v>18890</v>
      </c>
      <c r="E12520">
        <v>10124</v>
      </c>
      <c r="F12520">
        <v>5</v>
      </c>
      <c r="G12520" s="1" t="s">
        <v>17624</v>
      </c>
      <c r="H12520" s="1" t="s">
        <v>17625</v>
      </c>
      <c r="I12520">
        <v>90.61</v>
      </c>
      <c r="J12520">
        <v>0</v>
      </c>
      <c r="K12520">
        <v>1</v>
      </c>
      <c r="L12520" t="s">
        <v>18885</v>
      </c>
    </row>
    <row r="12521" spans="1:12" x14ac:dyDescent="0.25">
      <c r="A12521" s="2">
        <v>44685</v>
      </c>
      <c r="B12521" t="s">
        <v>4</v>
      </c>
      <c r="C12521">
        <v>786</v>
      </c>
      <c r="D12521" s="1" t="s">
        <v>18890</v>
      </c>
      <c r="E12521">
        <v>8757</v>
      </c>
      <c r="F12521">
        <v>5</v>
      </c>
      <c r="G12521" s="1" t="s">
        <v>17260</v>
      </c>
      <c r="H12521" s="1" t="s">
        <v>17261</v>
      </c>
      <c r="I12521">
        <v>45.76</v>
      </c>
      <c r="J12521">
        <v>0</v>
      </c>
      <c r="K12521">
        <v>1</v>
      </c>
      <c r="L12521" t="s">
        <v>18885</v>
      </c>
    </row>
    <row r="12522" spans="1:12" x14ac:dyDescent="0.25">
      <c r="A12522" s="2">
        <v>44496</v>
      </c>
      <c r="B12522" t="s">
        <v>4</v>
      </c>
      <c r="C12522">
        <v>786</v>
      </c>
      <c r="D12522" s="1" t="s">
        <v>18890</v>
      </c>
      <c r="E12522">
        <v>7505</v>
      </c>
      <c r="F12522">
        <v>5</v>
      </c>
      <c r="G12522" s="1" t="s">
        <v>9489</v>
      </c>
      <c r="H12522" s="1" t="s">
        <v>9490</v>
      </c>
      <c r="I12522">
        <v>68.819999999999993</v>
      </c>
      <c r="J12522">
        <v>0</v>
      </c>
      <c r="K12522">
        <v>1</v>
      </c>
      <c r="L12522" t="s">
        <v>18885</v>
      </c>
    </row>
    <row r="12523" spans="1:12" x14ac:dyDescent="0.25">
      <c r="A12523" s="2">
        <v>44617</v>
      </c>
      <c r="B12523" t="s">
        <v>4</v>
      </c>
      <c r="C12523">
        <v>786</v>
      </c>
      <c r="D12523" s="1" t="s">
        <v>18890</v>
      </c>
      <c r="E12523">
        <v>10572</v>
      </c>
      <c r="F12523">
        <v>5</v>
      </c>
      <c r="G12523" s="1" t="s">
        <v>11492</v>
      </c>
      <c r="H12523" s="1" t="s">
        <v>11493</v>
      </c>
      <c r="I12523">
        <v>34.82</v>
      </c>
      <c r="J12523">
        <v>0</v>
      </c>
      <c r="K12523">
        <v>1</v>
      </c>
      <c r="L12523" t="s">
        <v>18885</v>
      </c>
    </row>
    <row r="12524" spans="1:12" x14ac:dyDescent="0.25">
      <c r="A12524" s="2">
        <v>44194</v>
      </c>
      <c r="B12524" t="s">
        <v>4</v>
      </c>
      <c r="C12524">
        <v>786</v>
      </c>
      <c r="D12524" s="1" t="s">
        <v>18890</v>
      </c>
      <c r="E12524">
        <v>1972</v>
      </c>
      <c r="F12524">
        <v>5</v>
      </c>
      <c r="G12524" s="1" t="s">
        <v>968</v>
      </c>
      <c r="H12524" s="1" t="s">
        <v>969</v>
      </c>
      <c r="I12524">
        <v>84.38</v>
      </c>
      <c r="J12524">
        <v>0</v>
      </c>
      <c r="K12524">
        <v>1</v>
      </c>
      <c r="L12524" t="s">
        <v>18885</v>
      </c>
    </row>
    <row r="12525" spans="1:12" x14ac:dyDescent="0.25">
      <c r="A12525" s="2">
        <v>44509</v>
      </c>
      <c r="B12525" t="s">
        <v>4</v>
      </c>
      <c r="C12525">
        <v>786</v>
      </c>
      <c r="D12525" s="1" t="s">
        <v>18890</v>
      </c>
      <c r="E12525">
        <v>7799</v>
      </c>
      <c r="F12525">
        <v>5</v>
      </c>
      <c r="G12525" s="1" t="s">
        <v>8864</v>
      </c>
      <c r="H12525" s="1" t="s">
        <v>8865</v>
      </c>
      <c r="I12525">
        <v>94.1</v>
      </c>
      <c r="J12525">
        <v>0</v>
      </c>
      <c r="K12525">
        <v>1</v>
      </c>
      <c r="L12525" t="s">
        <v>18885</v>
      </c>
    </row>
    <row r="12526" spans="1:12" x14ac:dyDescent="0.25">
      <c r="A12526" s="2">
        <v>44665</v>
      </c>
      <c r="B12526" t="s">
        <v>4</v>
      </c>
      <c r="C12526">
        <v>786</v>
      </c>
      <c r="D12526" s="1" t="s">
        <v>18890</v>
      </c>
      <c r="E12526">
        <v>11296</v>
      </c>
      <c r="F12526">
        <v>5</v>
      </c>
      <c r="G12526" s="1" t="s">
        <v>16613</v>
      </c>
      <c r="H12526" s="1" t="s">
        <v>16614</v>
      </c>
      <c r="I12526">
        <v>104.55</v>
      </c>
      <c r="J12526">
        <v>0</v>
      </c>
      <c r="K12526">
        <v>1</v>
      </c>
      <c r="L12526" t="s">
        <v>18885</v>
      </c>
    </row>
    <row r="12527" spans="1:12" x14ac:dyDescent="0.25">
      <c r="A12527" s="2">
        <v>44354</v>
      </c>
      <c r="B12527" t="s">
        <v>4</v>
      </c>
      <c r="C12527">
        <v>786</v>
      </c>
      <c r="D12527" s="1" t="s">
        <v>18890</v>
      </c>
      <c r="E12527">
        <v>4840</v>
      </c>
      <c r="F12527">
        <v>5</v>
      </c>
      <c r="G12527" s="1" t="s">
        <v>15829</v>
      </c>
      <c r="H12527" s="1" t="s">
        <v>15830</v>
      </c>
      <c r="I12527">
        <v>47.23</v>
      </c>
      <c r="J12527">
        <v>0</v>
      </c>
      <c r="K12527">
        <v>1</v>
      </c>
      <c r="L12527" t="s">
        <v>18885</v>
      </c>
    </row>
    <row r="12528" spans="1:12" x14ac:dyDescent="0.25">
      <c r="A12528" s="2">
        <v>44218</v>
      </c>
      <c r="B12528" t="s">
        <v>4</v>
      </c>
      <c r="C12528">
        <v>786</v>
      </c>
      <c r="D12528" s="1" t="s">
        <v>18890</v>
      </c>
      <c r="E12528">
        <v>3156</v>
      </c>
      <c r="F12528">
        <v>5</v>
      </c>
      <c r="G12528" s="1" t="s">
        <v>1714</v>
      </c>
      <c r="H12528" s="1" t="s">
        <v>1715</v>
      </c>
      <c r="I12528">
        <v>45.61</v>
      </c>
      <c r="J12528">
        <v>0</v>
      </c>
      <c r="K12528">
        <v>1</v>
      </c>
      <c r="L12528" t="s">
        <v>18885</v>
      </c>
    </row>
    <row r="12529" spans="1:12" x14ac:dyDescent="0.25">
      <c r="A12529" s="2">
        <v>44582</v>
      </c>
      <c r="B12529" t="s">
        <v>4</v>
      </c>
      <c r="C12529">
        <v>786</v>
      </c>
      <c r="D12529" s="1" t="s">
        <v>18890</v>
      </c>
      <c r="E12529">
        <v>10003</v>
      </c>
      <c r="F12529">
        <v>5</v>
      </c>
      <c r="G12529" s="1" t="s">
        <v>9256</v>
      </c>
      <c r="H12529" s="1" t="s">
        <v>9257</v>
      </c>
      <c r="I12529">
        <v>139.41999999999999</v>
      </c>
      <c r="J12529">
        <v>0</v>
      </c>
      <c r="K12529">
        <v>1</v>
      </c>
      <c r="L12529" t="s">
        <v>18885</v>
      </c>
    </row>
    <row r="12530" spans="1:12" x14ac:dyDescent="0.25">
      <c r="A12530" s="2">
        <v>44371</v>
      </c>
      <c r="B12530" t="s">
        <v>4</v>
      </c>
      <c r="C12530">
        <v>786</v>
      </c>
      <c r="D12530" s="1" t="s">
        <v>18890</v>
      </c>
      <c r="E12530">
        <v>5169</v>
      </c>
      <c r="F12530">
        <v>5</v>
      </c>
      <c r="G12530" s="1" t="s">
        <v>4072</v>
      </c>
      <c r="H12530" s="1" t="s">
        <v>4073</v>
      </c>
      <c r="I12530">
        <v>69.77</v>
      </c>
      <c r="J12530">
        <v>0</v>
      </c>
      <c r="K12530">
        <v>1</v>
      </c>
      <c r="L12530" t="s">
        <v>18885</v>
      </c>
    </row>
    <row r="12531" spans="1:12" x14ac:dyDescent="0.25">
      <c r="A12531" s="2">
        <v>44354</v>
      </c>
      <c r="B12531" t="s">
        <v>4</v>
      </c>
      <c r="C12531">
        <v>786</v>
      </c>
      <c r="D12531" s="1" t="s">
        <v>18890</v>
      </c>
      <c r="E12531">
        <v>4840</v>
      </c>
      <c r="F12531">
        <v>5</v>
      </c>
      <c r="G12531" s="1" t="s">
        <v>17932</v>
      </c>
      <c r="H12531" s="1" t="s">
        <v>17933</v>
      </c>
      <c r="I12531">
        <v>39.85</v>
      </c>
      <c r="J12531">
        <v>0</v>
      </c>
      <c r="K12531">
        <v>1</v>
      </c>
      <c r="L12531" t="s">
        <v>18885</v>
      </c>
    </row>
    <row r="12532" spans="1:12" x14ac:dyDescent="0.25">
      <c r="A12532" s="2">
        <v>44585</v>
      </c>
      <c r="B12532" t="s">
        <v>4</v>
      </c>
      <c r="C12532">
        <v>786</v>
      </c>
      <c r="D12532" s="1" t="s">
        <v>18890</v>
      </c>
      <c r="E12532">
        <v>10124</v>
      </c>
      <c r="F12532">
        <v>5</v>
      </c>
      <c r="G12532" s="1" t="s">
        <v>10354</v>
      </c>
      <c r="H12532" s="1" t="s">
        <v>10355</v>
      </c>
      <c r="I12532">
        <v>117.48</v>
      </c>
      <c r="J12532">
        <v>0</v>
      </c>
      <c r="K12532">
        <v>1</v>
      </c>
      <c r="L12532" t="s">
        <v>18885</v>
      </c>
    </row>
    <row r="12533" spans="1:12" x14ac:dyDescent="0.25">
      <c r="A12533" s="2">
        <v>44590</v>
      </c>
      <c r="B12533" t="s">
        <v>4</v>
      </c>
      <c r="C12533">
        <v>786</v>
      </c>
      <c r="D12533" s="1" t="s">
        <v>18890</v>
      </c>
      <c r="E12533">
        <v>10168</v>
      </c>
      <c r="F12533">
        <v>5</v>
      </c>
      <c r="G12533" s="1" t="s">
        <v>11276</v>
      </c>
      <c r="H12533" s="1" t="s">
        <v>11277</v>
      </c>
      <c r="I12533">
        <v>45.29</v>
      </c>
      <c r="J12533">
        <v>0</v>
      </c>
      <c r="K12533">
        <v>1</v>
      </c>
      <c r="L12533" t="s">
        <v>18885</v>
      </c>
    </row>
    <row r="12534" spans="1:12" x14ac:dyDescent="0.25">
      <c r="A12534" s="2">
        <v>44586</v>
      </c>
      <c r="B12534" t="s">
        <v>4</v>
      </c>
      <c r="C12534">
        <v>786</v>
      </c>
      <c r="D12534" s="1" t="s">
        <v>18890</v>
      </c>
      <c r="E12534">
        <v>10136</v>
      </c>
      <c r="F12534">
        <v>5</v>
      </c>
      <c r="G12534" s="1" t="s">
        <v>9332</v>
      </c>
      <c r="H12534" s="1" t="s">
        <v>9333</v>
      </c>
      <c r="I12534">
        <v>89.73</v>
      </c>
      <c r="J12534">
        <v>0</v>
      </c>
      <c r="K12534">
        <v>1</v>
      </c>
      <c r="L12534" t="s">
        <v>18885</v>
      </c>
    </row>
    <row r="12535" spans="1:12" x14ac:dyDescent="0.25">
      <c r="A12535" s="2">
        <v>44686</v>
      </c>
      <c r="B12535" t="s">
        <v>4</v>
      </c>
      <c r="C12535">
        <v>786</v>
      </c>
      <c r="D12535" s="1" t="s">
        <v>18890</v>
      </c>
      <c r="E12535">
        <v>11773</v>
      </c>
      <c r="F12535">
        <v>5</v>
      </c>
      <c r="G12535" s="1" t="s">
        <v>17689</v>
      </c>
      <c r="H12535" s="1" t="s">
        <v>17690</v>
      </c>
      <c r="I12535">
        <v>115.5</v>
      </c>
      <c r="J12535">
        <v>0</v>
      </c>
      <c r="K12535">
        <v>1</v>
      </c>
      <c r="L12535" t="s">
        <v>18885</v>
      </c>
    </row>
    <row r="12536" spans="1:12" x14ac:dyDescent="0.25">
      <c r="A12536" s="2">
        <v>44194</v>
      </c>
      <c r="B12536" t="s">
        <v>4</v>
      </c>
      <c r="C12536">
        <v>786</v>
      </c>
      <c r="D12536" s="1" t="s">
        <v>18890</v>
      </c>
      <c r="E12536">
        <v>1972</v>
      </c>
      <c r="F12536">
        <v>5</v>
      </c>
      <c r="G12536" s="1" t="s">
        <v>2083</v>
      </c>
      <c r="H12536" s="1" t="s">
        <v>2084</v>
      </c>
      <c r="I12536">
        <v>129.16</v>
      </c>
      <c r="J12536">
        <v>0</v>
      </c>
      <c r="K12536">
        <v>1</v>
      </c>
      <c r="L12536" t="s">
        <v>18885</v>
      </c>
    </row>
    <row r="12537" spans="1:12" x14ac:dyDescent="0.25">
      <c r="A12537" s="2">
        <v>44228</v>
      </c>
      <c r="B12537" t="s">
        <v>4</v>
      </c>
      <c r="C12537">
        <v>786</v>
      </c>
      <c r="D12537" s="1" t="s">
        <v>18890</v>
      </c>
      <c r="E12537">
        <v>3227</v>
      </c>
      <c r="F12537">
        <v>5</v>
      </c>
      <c r="G12537" s="1" t="s">
        <v>1724</v>
      </c>
      <c r="H12537" s="1" t="s">
        <v>1725</v>
      </c>
      <c r="I12537">
        <v>91.28</v>
      </c>
      <c r="J12537">
        <v>0</v>
      </c>
      <c r="K12537">
        <v>1</v>
      </c>
      <c r="L12537" t="s">
        <v>18885</v>
      </c>
    </row>
    <row r="12538" spans="1:12" x14ac:dyDescent="0.25">
      <c r="A12538" s="2">
        <v>44532</v>
      </c>
      <c r="B12538" t="s">
        <v>4</v>
      </c>
      <c r="C12538">
        <v>786</v>
      </c>
      <c r="D12538" s="1" t="s">
        <v>18890</v>
      </c>
      <c r="E12538">
        <v>7957</v>
      </c>
      <c r="F12538">
        <v>5</v>
      </c>
      <c r="G12538" s="1" t="s">
        <v>3155</v>
      </c>
      <c r="H12538" s="1" t="s">
        <v>3156</v>
      </c>
      <c r="I12538">
        <v>78.099999999999994</v>
      </c>
      <c r="J12538">
        <v>0</v>
      </c>
      <c r="K12538">
        <v>1</v>
      </c>
      <c r="L12538" t="s">
        <v>18885</v>
      </c>
    </row>
    <row r="12539" spans="1:12" x14ac:dyDescent="0.25">
      <c r="A12539" s="2">
        <v>44298</v>
      </c>
      <c r="B12539" t="s">
        <v>4</v>
      </c>
      <c r="C12539">
        <v>786</v>
      </c>
      <c r="D12539" s="1" t="s">
        <v>18890</v>
      </c>
      <c r="E12539">
        <v>3541</v>
      </c>
      <c r="F12539">
        <v>5</v>
      </c>
      <c r="G12539" s="1" t="s">
        <v>16910</v>
      </c>
      <c r="H12539" s="1" t="s">
        <v>16911</v>
      </c>
      <c r="I12539">
        <v>53.48</v>
      </c>
      <c r="J12539">
        <v>0</v>
      </c>
      <c r="K12539">
        <v>1</v>
      </c>
      <c r="L12539" t="s">
        <v>18885</v>
      </c>
    </row>
    <row r="12540" spans="1:12" x14ac:dyDescent="0.25">
      <c r="A12540" s="2">
        <v>44385</v>
      </c>
      <c r="B12540" t="s">
        <v>4</v>
      </c>
      <c r="C12540">
        <v>786</v>
      </c>
      <c r="D12540" s="1" t="s">
        <v>18890</v>
      </c>
      <c r="E12540">
        <v>5361</v>
      </c>
      <c r="F12540">
        <v>5</v>
      </c>
      <c r="G12540" s="1" t="s">
        <v>3699</v>
      </c>
      <c r="H12540" s="1" t="s">
        <v>3700</v>
      </c>
      <c r="I12540">
        <v>93.72</v>
      </c>
      <c r="J12540">
        <v>0</v>
      </c>
      <c r="K12540">
        <v>1</v>
      </c>
      <c r="L12540" t="s">
        <v>18885</v>
      </c>
    </row>
    <row r="12541" spans="1:12" x14ac:dyDescent="0.25">
      <c r="A12541" s="2">
        <v>44354</v>
      </c>
      <c r="B12541" t="s">
        <v>4</v>
      </c>
      <c r="C12541">
        <v>786</v>
      </c>
      <c r="D12541" s="1" t="s">
        <v>18890</v>
      </c>
      <c r="E12541">
        <v>4840</v>
      </c>
      <c r="F12541">
        <v>5</v>
      </c>
      <c r="G12541" s="1" t="s">
        <v>18379</v>
      </c>
      <c r="H12541" s="1" t="s">
        <v>18380</v>
      </c>
      <c r="I12541">
        <v>142.93</v>
      </c>
      <c r="J12541">
        <v>0</v>
      </c>
      <c r="K12541">
        <v>1</v>
      </c>
      <c r="L12541" t="s">
        <v>18885</v>
      </c>
    </row>
    <row r="12542" spans="1:12" x14ac:dyDescent="0.25">
      <c r="A12542" s="2">
        <v>44071</v>
      </c>
      <c r="B12542" t="s">
        <v>4</v>
      </c>
      <c r="C12542">
        <v>786</v>
      </c>
      <c r="D12542" s="1" t="s">
        <v>18890</v>
      </c>
      <c r="E12542">
        <v>118</v>
      </c>
      <c r="F12542">
        <v>5</v>
      </c>
      <c r="G12542" s="1" t="s">
        <v>15793</v>
      </c>
      <c r="H12542" s="1" t="s">
        <v>15794</v>
      </c>
      <c r="I12542">
        <v>52.66</v>
      </c>
      <c r="J12542">
        <v>0</v>
      </c>
      <c r="K12542">
        <v>1</v>
      </c>
      <c r="L12542" t="s">
        <v>18885</v>
      </c>
    </row>
    <row r="12543" spans="1:12" x14ac:dyDescent="0.25">
      <c r="A12543" s="2">
        <v>44455</v>
      </c>
      <c r="B12543" t="s">
        <v>4</v>
      </c>
      <c r="C12543">
        <v>786</v>
      </c>
      <c r="D12543" s="1" t="s">
        <v>18890</v>
      </c>
      <c r="E12543">
        <v>6395</v>
      </c>
      <c r="F12543">
        <v>5</v>
      </c>
      <c r="G12543" s="1" t="s">
        <v>9961</v>
      </c>
      <c r="H12543" s="1" t="s">
        <v>9962</v>
      </c>
      <c r="I12543">
        <v>30.21</v>
      </c>
      <c r="J12543">
        <v>0</v>
      </c>
      <c r="K12543">
        <v>1</v>
      </c>
      <c r="L12543" t="s">
        <v>18885</v>
      </c>
    </row>
    <row r="12544" spans="1:12" x14ac:dyDescent="0.25">
      <c r="A12544" s="2">
        <v>44309</v>
      </c>
      <c r="B12544" t="s">
        <v>4</v>
      </c>
      <c r="C12544">
        <v>786</v>
      </c>
      <c r="D12544" s="1" t="s">
        <v>18890</v>
      </c>
      <c r="E12544">
        <v>4052</v>
      </c>
      <c r="F12544">
        <v>5</v>
      </c>
      <c r="G12544" s="1" t="s">
        <v>16195</v>
      </c>
      <c r="H12544" s="1" t="s">
        <v>16196</v>
      </c>
      <c r="I12544">
        <v>16.260000000000002</v>
      </c>
      <c r="J12544">
        <v>0</v>
      </c>
      <c r="K12544">
        <v>1</v>
      </c>
      <c r="L12544" t="s">
        <v>18885</v>
      </c>
    </row>
    <row r="12545" spans="1:12" x14ac:dyDescent="0.25">
      <c r="A12545" s="2">
        <v>44491</v>
      </c>
      <c r="B12545" t="s">
        <v>4</v>
      </c>
      <c r="C12545">
        <v>786</v>
      </c>
      <c r="D12545" s="1" t="s">
        <v>18890</v>
      </c>
      <c r="E12545">
        <v>7380</v>
      </c>
      <c r="F12545">
        <v>5</v>
      </c>
      <c r="G12545" s="1" t="s">
        <v>9665</v>
      </c>
      <c r="H12545" s="1" t="s">
        <v>9666</v>
      </c>
      <c r="I12545">
        <v>90.6</v>
      </c>
      <c r="J12545">
        <v>0</v>
      </c>
      <c r="K12545">
        <v>1</v>
      </c>
      <c r="L12545" t="s">
        <v>18885</v>
      </c>
    </row>
    <row r="12546" spans="1:12" x14ac:dyDescent="0.25">
      <c r="A12546" s="2">
        <v>44595</v>
      </c>
      <c r="B12546" t="s">
        <v>4</v>
      </c>
      <c r="C12546">
        <v>786</v>
      </c>
      <c r="D12546" s="1" t="s">
        <v>18890</v>
      </c>
      <c r="E12546">
        <v>10276</v>
      </c>
      <c r="F12546">
        <v>5</v>
      </c>
      <c r="G12546" s="1" t="s">
        <v>131</v>
      </c>
      <c r="H12546" s="1" t="s">
        <v>132</v>
      </c>
      <c r="I12546">
        <v>68.819999999999993</v>
      </c>
      <c r="J12546">
        <v>0</v>
      </c>
      <c r="K12546">
        <v>1</v>
      </c>
      <c r="L12546" t="s">
        <v>18885</v>
      </c>
    </row>
    <row r="12547" spans="1:12" x14ac:dyDescent="0.25">
      <c r="A12547" s="2">
        <v>44132</v>
      </c>
      <c r="B12547" t="s">
        <v>4</v>
      </c>
      <c r="C12547">
        <v>786</v>
      </c>
      <c r="D12547" s="1" t="s">
        <v>18890</v>
      </c>
      <c r="E12547">
        <v>929</v>
      </c>
      <c r="F12547">
        <v>5</v>
      </c>
      <c r="G12547" s="1" t="s">
        <v>5192</v>
      </c>
      <c r="H12547" s="1" t="s">
        <v>5193</v>
      </c>
      <c r="I12547">
        <v>72.319999999999993</v>
      </c>
      <c r="J12547">
        <v>0</v>
      </c>
      <c r="K12547">
        <v>1</v>
      </c>
      <c r="L12547" t="s">
        <v>18885</v>
      </c>
    </row>
    <row r="12548" spans="1:12" x14ac:dyDescent="0.25">
      <c r="A12548" s="2">
        <v>44494</v>
      </c>
      <c r="B12548" t="s">
        <v>4</v>
      </c>
      <c r="C12548">
        <v>786</v>
      </c>
      <c r="D12548" s="1" t="s">
        <v>18890</v>
      </c>
      <c r="E12548">
        <v>7383</v>
      </c>
      <c r="F12548">
        <v>5</v>
      </c>
      <c r="G12548" s="1" t="s">
        <v>3977</v>
      </c>
      <c r="H12548" s="1" t="s">
        <v>3978</v>
      </c>
      <c r="I12548">
        <v>84.7</v>
      </c>
      <c r="J12548">
        <v>0</v>
      </c>
      <c r="K12548">
        <v>1</v>
      </c>
      <c r="L12548" t="s">
        <v>18885</v>
      </c>
    </row>
    <row r="12549" spans="1:12" x14ac:dyDescent="0.25">
      <c r="A12549" s="2">
        <v>44252</v>
      </c>
      <c r="B12549" t="s">
        <v>4</v>
      </c>
      <c r="C12549">
        <v>786</v>
      </c>
      <c r="D12549" s="1" t="s">
        <v>18890</v>
      </c>
      <c r="E12549">
        <v>3543</v>
      </c>
      <c r="F12549">
        <v>5</v>
      </c>
      <c r="G12549" s="1" t="s">
        <v>10965</v>
      </c>
      <c r="H12549" s="1" t="s">
        <v>10966</v>
      </c>
      <c r="I12549">
        <v>54.87</v>
      </c>
      <c r="J12549">
        <v>0</v>
      </c>
      <c r="K12549">
        <v>1</v>
      </c>
      <c r="L12549" t="s">
        <v>18885</v>
      </c>
    </row>
    <row r="12550" spans="1:12" x14ac:dyDescent="0.25">
      <c r="A12550" s="2">
        <v>44586</v>
      </c>
      <c r="B12550" t="s">
        <v>4</v>
      </c>
      <c r="C12550">
        <v>786</v>
      </c>
      <c r="D12550" s="1" t="s">
        <v>18890</v>
      </c>
      <c r="E12550">
        <v>10137</v>
      </c>
      <c r="F12550">
        <v>5</v>
      </c>
      <c r="G12550" s="1" t="s">
        <v>4319</v>
      </c>
      <c r="H12550" s="1" t="s">
        <v>4320</v>
      </c>
      <c r="I12550">
        <v>133.02000000000001</v>
      </c>
      <c r="J12550">
        <v>0</v>
      </c>
      <c r="K12550">
        <v>1</v>
      </c>
      <c r="L12550" t="s">
        <v>18885</v>
      </c>
    </row>
    <row r="12551" spans="1:12" x14ac:dyDescent="0.25">
      <c r="A12551" s="2">
        <v>44246</v>
      </c>
      <c r="B12551" t="s">
        <v>4</v>
      </c>
      <c r="C12551">
        <v>786</v>
      </c>
      <c r="D12551" s="1" t="s">
        <v>18890</v>
      </c>
      <c r="E12551">
        <v>3497</v>
      </c>
      <c r="F12551">
        <v>5</v>
      </c>
      <c r="G12551" s="1" t="s">
        <v>15511</v>
      </c>
      <c r="H12551" s="1" t="s">
        <v>15512</v>
      </c>
      <c r="I12551">
        <v>41.84</v>
      </c>
      <c r="J12551">
        <v>0</v>
      </c>
      <c r="K12551">
        <v>1</v>
      </c>
      <c r="L12551" t="s">
        <v>18885</v>
      </c>
    </row>
    <row r="12552" spans="1:12" x14ac:dyDescent="0.25">
      <c r="A12552" s="2">
        <v>44237</v>
      </c>
      <c r="B12552" t="s">
        <v>4</v>
      </c>
      <c r="C12552">
        <v>786</v>
      </c>
      <c r="D12552" s="1" t="s">
        <v>18890</v>
      </c>
      <c r="E12552">
        <v>3456</v>
      </c>
      <c r="F12552">
        <v>5</v>
      </c>
      <c r="G12552" s="1" t="s">
        <v>1930</v>
      </c>
      <c r="H12552" s="1" t="s">
        <v>1931</v>
      </c>
      <c r="I12552">
        <v>66.28</v>
      </c>
      <c r="J12552">
        <v>0</v>
      </c>
      <c r="K12552">
        <v>1</v>
      </c>
      <c r="L12552" t="s">
        <v>18885</v>
      </c>
    </row>
    <row r="12553" spans="1:12" x14ac:dyDescent="0.25">
      <c r="A12553" s="2">
        <v>44638</v>
      </c>
      <c r="B12553" t="s">
        <v>4</v>
      </c>
      <c r="C12553">
        <v>786</v>
      </c>
      <c r="D12553" s="1" t="s">
        <v>18890</v>
      </c>
      <c r="E12553">
        <v>10980</v>
      </c>
      <c r="F12553">
        <v>5</v>
      </c>
      <c r="G12553" s="1" t="s">
        <v>10486</v>
      </c>
      <c r="H12553" s="1" t="s">
        <v>10487</v>
      </c>
      <c r="I12553">
        <v>111.53</v>
      </c>
      <c r="J12553">
        <v>0</v>
      </c>
      <c r="K12553">
        <v>1</v>
      </c>
      <c r="L12553" t="s">
        <v>18885</v>
      </c>
    </row>
    <row r="12554" spans="1:12" x14ac:dyDescent="0.25">
      <c r="A12554" s="2">
        <v>44256</v>
      </c>
      <c r="B12554" t="s">
        <v>4</v>
      </c>
      <c r="C12554">
        <v>786</v>
      </c>
      <c r="D12554" s="1" t="s">
        <v>18890</v>
      </c>
      <c r="E12554">
        <v>3589</v>
      </c>
      <c r="F12554">
        <v>5</v>
      </c>
      <c r="G12554" s="1" t="s">
        <v>8655</v>
      </c>
      <c r="H12554" s="1" t="s">
        <v>8656</v>
      </c>
      <c r="I12554">
        <v>60.46</v>
      </c>
      <c r="J12554">
        <v>0</v>
      </c>
      <c r="K12554">
        <v>1</v>
      </c>
      <c r="L12554" t="s">
        <v>18885</v>
      </c>
    </row>
    <row r="12555" spans="1:12" x14ac:dyDescent="0.25">
      <c r="A12555" s="2">
        <v>44222</v>
      </c>
      <c r="B12555" t="s">
        <v>4</v>
      </c>
      <c r="C12555">
        <v>786</v>
      </c>
      <c r="D12555" s="1" t="s">
        <v>18890</v>
      </c>
      <c r="E12555">
        <v>3203</v>
      </c>
      <c r="F12555">
        <v>5</v>
      </c>
      <c r="G12555" s="1" t="s">
        <v>857</v>
      </c>
      <c r="H12555" s="1" t="s">
        <v>858</v>
      </c>
      <c r="I12555">
        <v>58.11</v>
      </c>
      <c r="J12555">
        <v>0</v>
      </c>
      <c r="K12555">
        <v>1</v>
      </c>
      <c r="L12555" t="s">
        <v>18885</v>
      </c>
    </row>
    <row r="12556" spans="1:12" x14ac:dyDescent="0.25">
      <c r="A12556" s="2">
        <v>44657</v>
      </c>
      <c r="B12556" t="s">
        <v>4</v>
      </c>
      <c r="C12556">
        <v>786</v>
      </c>
      <c r="D12556" s="1" t="s">
        <v>18890</v>
      </c>
      <c r="E12556">
        <v>11314</v>
      </c>
      <c r="F12556">
        <v>5</v>
      </c>
      <c r="G12556" s="1" t="s">
        <v>16063</v>
      </c>
      <c r="H12556" s="1" t="s">
        <v>16064</v>
      </c>
      <c r="I12556">
        <v>76.66</v>
      </c>
      <c r="J12556">
        <v>0</v>
      </c>
      <c r="K12556">
        <v>1</v>
      </c>
      <c r="L12556" t="s">
        <v>18885</v>
      </c>
    </row>
    <row r="12557" spans="1:12" x14ac:dyDescent="0.25">
      <c r="A12557" s="2">
        <v>44225</v>
      </c>
      <c r="B12557" t="s">
        <v>4</v>
      </c>
      <c r="C12557">
        <v>786</v>
      </c>
      <c r="D12557" s="1" t="s">
        <v>18890</v>
      </c>
      <c r="E12557">
        <v>3288</v>
      </c>
      <c r="F12557">
        <v>5</v>
      </c>
      <c r="G12557" s="1" t="s">
        <v>5402</v>
      </c>
      <c r="H12557" s="1" t="s">
        <v>5403</v>
      </c>
      <c r="I12557">
        <v>140.37</v>
      </c>
      <c r="J12557">
        <v>0</v>
      </c>
      <c r="K12557">
        <v>1</v>
      </c>
      <c r="L12557" t="s">
        <v>18885</v>
      </c>
    </row>
    <row r="12558" spans="1:12" x14ac:dyDescent="0.25">
      <c r="A12558" s="2">
        <v>44624</v>
      </c>
      <c r="B12558" t="s">
        <v>4</v>
      </c>
      <c r="C12558">
        <v>786</v>
      </c>
      <c r="D12558" s="1" t="s">
        <v>18890</v>
      </c>
      <c r="E12558">
        <v>10461</v>
      </c>
      <c r="F12558">
        <v>5</v>
      </c>
      <c r="G12558" s="1" t="s">
        <v>9953</v>
      </c>
      <c r="H12558" s="1" t="s">
        <v>9954</v>
      </c>
      <c r="I12558">
        <v>118.49</v>
      </c>
      <c r="J12558">
        <v>0</v>
      </c>
      <c r="K12558">
        <v>1</v>
      </c>
      <c r="L12558" t="s">
        <v>18885</v>
      </c>
    </row>
    <row r="12559" spans="1:12" x14ac:dyDescent="0.25">
      <c r="A12559" s="2">
        <v>44272</v>
      </c>
      <c r="B12559" t="s">
        <v>4</v>
      </c>
      <c r="C12559">
        <v>786</v>
      </c>
      <c r="D12559" s="1" t="s">
        <v>18890</v>
      </c>
      <c r="E12559">
        <v>3681</v>
      </c>
      <c r="F12559">
        <v>5</v>
      </c>
      <c r="G12559" s="1" t="s">
        <v>15735</v>
      </c>
      <c r="H12559" s="1" t="s">
        <v>15736</v>
      </c>
      <c r="I12559">
        <v>96.63</v>
      </c>
      <c r="J12559">
        <v>0</v>
      </c>
      <c r="K12559">
        <v>1</v>
      </c>
      <c r="L12559" t="s">
        <v>18885</v>
      </c>
    </row>
    <row r="12560" spans="1:12" x14ac:dyDescent="0.25">
      <c r="A12560" s="2">
        <v>44340</v>
      </c>
      <c r="B12560" t="s">
        <v>4</v>
      </c>
      <c r="C12560">
        <v>786</v>
      </c>
      <c r="D12560" s="1" t="s">
        <v>18890</v>
      </c>
      <c r="E12560">
        <v>4622</v>
      </c>
      <c r="F12560">
        <v>5</v>
      </c>
      <c r="G12560" s="1" t="s">
        <v>15293</v>
      </c>
      <c r="H12560" s="1" t="s">
        <v>15294</v>
      </c>
      <c r="I12560">
        <v>79.010000000000005</v>
      </c>
      <c r="J12560">
        <v>0</v>
      </c>
      <c r="K12560">
        <v>1</v>
      </c>
      <c r="L12560" t="s">
        <v>18885</v>
      </c>
    </row>
    <row r="12561" spans="1:12" x14ac:dyDescent="0.25">
      <c r="A12561" s="2">
        <v>44340</v>
      </c>
      <c r="B12561" t="s">
        <v>4</v>
      </c>
      <c r="C12561">
        <v>786</v>
      </c>
      <c r="D12561" s="1" t="s">
        <v>18890</v>
      </c>
      <c r="E12561">
        <v>4622</v>
      </c>
      <c r="F12561">
        <v>5</v>
      </c>
      <c r="G12561" s="1" t="s">
        <v>14405</v>
      </c>
      <c r="H12561" s="1" t="s">
        <v>14406</v>
      </c>
      <c r="I12561">
        <v>29.52</v>
      </c>
      <c r="J12561">
        <v>0</v>
      </c>
      <c r="K12561">
        <v>1</v>
      </c>
      <c r="L12561" t="s">
        <v>18885</v>
      </c>
    </row>
    <row r="12562" spans="1:12" x14ac:dyDescent="0.25">
      <c r="A12562" s="2">
        <v>44340</v>
      </c>
      <c r="B12562" t="s">
        <v>4</v>
      </c>
      <c r="C12562">
        <v>786</v>
      </c>
      <c r="D12562" s="1" t="s">
        <v>18890</v>
      </c>
      <c r="E12562">
        <v>4622</v>
      </c>
      <c r="F12562">
        <v>5</v>
      </c>
      <c r="G12562" s="1" t="s">
        <v>15519</v>
      </c>
      <c r="H12562" s="1" t="s">
        <v>15520</v>
      </c>
      <c r="I12562">
        <v>69.12</v>
      </c>
      <c r="J12562">
        <v>0</v>
      </c>
      <c r="K12562">
        <v>1</v>
      </c>
      <c r="L12562" t="s">
        <v>18885</v>
      </c>
    </row>
    <row r="12563" spans="1:12" x14ac:dyDescent="0.25">
      <c r="A12563" s="2">
        <v>44340</v>
      </c>
      <c r="B12563" t="s">
        <v>4</v>
      </c>
      <c r="C12563">
        <v>786</v>
      </c>
      <c r="D12563" s="1" t="s">
        <v>18890</v>
      </c>
      <c r="E12563">
        <v>4622</v>
      </c>
      <c r="F12563">
        <v>5</v>
      </c>
      <c r="G12563" s="1" t="s">
        <v>12932</v>
      </c>
      <c r="H12563" s="1" t="s">
        <v>12933</v>
      </c>
      <c r="I12563">
        <v>129.16</v>
      </c>
      <c r="J12563">
        <v>0</v>
      </c>
      <c r="K12563">
        <v>1</v>
      </c>
      <c r="L12563" t="s">
        <v>18885</v>
      </c>
    </row>
    <row r="12564" spans="1:12" x14ac:dyDescent="0.25">
      <c r="A12564" s="2">
        <v>44340</v>
      </c>
      <c r="B12564" t="s">
        <v>4</v>
      </c>
      <c r="C12564">
        <v>786</v>
      </c>
      <c r="D12564" s="1" t="s">
        <v>18890</v>
      </c>
      <c r="E12564">
        <v>4622</v>
      </c>
      <c r="F12564">
        <v>5</v>
      </c>
      <c r="G12564" s="1" t="s">
        <v>18594</v>
      </c>
      <c r="H12564" s="1" t="s">
        <v>18595</v>
      </c>
      <c r="I12564">
        <v>53.08</v>
      </c>
      <c r="J12564">
        <v>0</v>
      </c>
      <c r="K12564">
        <v>1</v>
      </c>
      <c r="L12564" t="s">
        <v>18885</v>
      </c>
    </row>
    <row r="12565" spans="1:12" x14ac:dyDescent="0.25">
      <c r="A12565" s="2">
        <v>44340</v>
      </c>
      <c r="B12565" t="s">
        <v>4</v>
      </c>
      <c r="C12565">
        <v>786</v>
      </c>
      <c r="D12565" s="1" t="s">
        <v>18890</v>
      </c>
      <c r="E12565">
        <v>4622</v>
      </c>
      <c r="F12565">
        <v>5</v>
      </c>
      <c r="G12565" s="1" t="s">
        <v>5810</v>
      </c>
      <c r="H12565" s="1" t="s">
        <v>5811</v>
      </c>
      <c r="I12565">
        <v>58.11</v>
      </c>
      <c r="J12565">
        <v>0</v>
      </c>
      <c r="K12565">
        <v>1</v>
      </c>
      <c r="L12565" t="s">
        <v>18885</v>
      </c>
    </row>
    <row r="12566" spans="1:12" x14ac:dyDescent="0.25">
      <c r="A12566" s="2">
        <v>44340</v>
      </c>
      <c r="B12566" t="s">
        <v>4</v>
      </c>
      <c r="C12566">
        <v>786</v>
      </c>
      <c r="D12566" s="1" t="s">
        <v>18890</v>
      </c>
      <c r="E12566">
        <v>4622</v>
      </c>
      <c r="F12566">
        <v>5</v>
      </c>
      <c r="G12566" s="1" t="s">
        <v>18562</v>
      </c>
      <c r="H12566" s="1" t="s">
        <v>18563</v>
      </c>
      <c r="I12566">
        <v>96.86</v>
      </c>
      <c r="J12566">
        <v>0</v>
      </c>
      <c r="K12566">
        <v>1</v>
      </c>
      <c r="L12566" t="s">
        <v>18885</v>
      </c>
    </row>
    <row r="12567" spans="1:12" x14ac:dyDescent="0.25">
      <c r="A12567" s="2">
        <v>44340</v>
      </c>
      <c r="B12567" t="s">
        <v>4</v>
      </c>
      <c r="C12567">
        <v>786</v>
      </c>
      <c r="D12567" s="1" t="s">
        <v>18890</v>
      </c>
      <c r="E12567">
        <v>4622</v>
      </c>
      <c r="F12567">
        <v>5</v>
      </c>
      <c r="G12567" s="1" t="s">
        <v>15811</v>
      </c>
      <c r="H12567" s="1" t="s">
        <v>15812</v>
      </c>
      <c r="I12567">
        <v>46.07</v>
      </c>
      <c r="J12567">
        <v>0</v>
      </c>
      <c r="K12567">
        <v>1</v>
      </c>
      <c r="L12567" t="s">
        <v>18885</v>
      </c>
    </row>
    <row r="12568" spans="1:12" x14ac:dyDescent="0.25">
      <c r="A12568" s="2">
        <v>44340</v>
      </c>
      <c r="B12568" t="s">
        <v>4</v>
      </c>
      <c r="C12568">
        <v>786</v>
      </c>
      <c r="D12568" s="1" t="s">
        <v>18890</v>
      </c>
      <c r="E12568">
        <v>4622</v>
      </c>
      <c r="F12568">
        <v>5</v>
      </c>
      <c r="G12568" s="1" t="s">
        <v>12871</v>
      </c>
      <c r="H12568" s="1" t="s">
        <v>12872</v>
      </c>
      <c r="I12568">
        <v>73.02</v>
      </c>
      <c r="J12568">
        <v>0</v>
      </c>
      <c r="K12568">
        <v>1</v>
      </c>
      <c r="L12568" t="s">
        <v>18885</v>
      </c>
    </row>
    <row r="12569" spans="1:12" x14ac:dyDescent="0.25">
      <c r="A12569" s="2">
        <v>44340</v>
      </c>
      <c r="B12569" t="s">
        <v>4</v>
      </c>
      <c r="C12569">
        <v>786</v>
      </c>
      <c r="D12569" s="1" t="s">
        <v>18890</v>
      </c>
      <c r="E12569">
        <v>4622</v>
      </c>
      <c r="F12569">
        <v>5</v>
      </c>
      <c r="G12569" s="1" t="s">
        <v>12780</v>
      </c>
      <c r="H12569" s="1" t="s">
        <v>12781</v>
      </c>
      <c r="I12569">
        <v>52.66</v>
      </c>
      <c r="J12569">
        <v>0</v>
      </c>
      <c r="K12569">
        <v>1</v>
      </c>
      <c r="L12569" t="s">
        <v>18885</v>
      </c>
    </row>
    <row r="12570" spans="1:12" x14ac:dyDescent="0.25">
      <c r="A12570" s="2">
        <v>44340</v>
      </c>
      <c r="B12570" t="s">
        <v>4</v>
      </c>
      <c r="C12570">
        <v>786</v>
      </c>
      <c r="D12570" s="1" t="s">
        <v>18890</v>
      </c>
      <c r="E12570">
        <v>4622</v>
      </c>
      <c r="F12570">
        <v>5</v>
      </c>
      <c r="G12570" s="1" t="s">
        <v>12922</v>
      </c>
      <c r="H12570" s="1" t="s">
        <v>12923</v>
      </c>
      <c r="I12570">
        <v>197.57</v>
      </c>
      <c r="J12570">
        <v>0</v>
      </c>
      <c r="K12570">
        <v>1</v>
      </c>
      <c r="L12570" t="s">
        <v>18885</v>
      </c>
    </row>
    <row r="12571" spans="1:12" x14ac:dyDescent="0.25">
      <c r="A12571" s="2">
        <v>44340</v>
      </c>
      <c r="B12571" t="s">
        <v>4</v>
      </c>
      <c r="C12571">
        <v>786</v>
      </c>
      <c r="D12571" s="1" t="s">
        <v>18890</v>
      </c>
      <c r="E12571">
        <v>4622</v>
      </c>
      <c r="F12571">
        <v>5</v>
      </c>
      <c r="G12571" s="1" t="s">
        <v>12920</v>
      </c>
      <c r="H12571" s="1" t="s">
        <v>12921</v>
      </c>
      <c r="I12571">
        <v>29.52</v>
      </c>
      <c r="J12571">
        <v>0</v>
      </c>
      <c r="K12571">
        <v>1</v>
      </c>
      <c r="L12571" t="s">
        <v>18885</v>
      </c>
    </row>
    <row r="12572" spans="1:12" x14ac:dyDescent="0.25">
      <c r="A12572" s="2">
        <v>44340</v>
      </c>
      <c r="B12572" t="s">
        <v>4</v>
      </c>
      <c r="C12572">
        <v>786</v>
      </c>
      <c r="D12572" s="1" t="s">
        <v>18890</v>
      </c>
      <c r="E12572">
        <v>4622</v>
      </c>
      <c r="F12572">
        <v>5</v>
      </c>
      <c r="G12572" s="1" t="s">
        <v>18261</v>
      </c>
      <c r="H12572" s="1" t="s">
        <v>18262</v>
      </c>
      <c r="I12572">
        <v>79.099999999999994</v>
      </c>
      <c r="J12572">
        <v>0</v>
      </c>
      <c r="K12572">
        <v>1</v>
      </c>
      <c r="L12572" t="s">
        <v>18885</v>
      </c>
    </row>
    <row r="12573" spans="1:12" x14ac:dyDescent="0.25">
      <c r="A12573" s="2">
        <v>44340</v>
      </c>
      <c r="B12573" t="s">
        <v>4</v>
      </c>
      <c r="C12573">
        <v>786</v>
      </c>
      <c r="D12573" s="1" t="s">
        <v>18890</v>
      </c>
      <c r="E12573">
        <v>4622</v>
      </c>
      <c r="F12573">
        <v>5</v>
      </c>
      <c r="G12573" s="1" t="s">
        <v>11514</v>
      </c>
      <c r="H12573" s="1" t="s">
        <v>11515</v>
      </c>
      <c r="I12573">
        <v>98.76</v>
      </c>
      <c r="J12573">
        <v>0</v>
      </c>
      <c r="K12573">
        <v>1</v>
      </c>
      <c r="L12573" t="s">
        <v>18885</v>
      </c>
    </row>
    <row r="12574" spans="1:12" x14ac:dyDescent="0.25">
      <c r="A12574" s="2">
        <v>44340</v>
      </c>
      <c r="B12574" t="s">
        <v>4</v>
      </c>
      <c r="C12574">
        <v>786</v>
      </c>
      <c r="D12574" s="1" t="s">
        <v>18890</v>
      </c>
      <c r="E12574">
        <v>4622</v>
      </c>
      <c r="F12574">
        <v>5</v>
      </c>
      <c r="G12574" s="1" t="s">
        <v>15365</v>
      </c>
      <c r="H12574" s="1" t="s">
        <v>15366</v>
      </c>
      <c r="I12574">
        <v>193.76</v>
      </c>
      <c r="J12574">
        <v>0</v>
      </c>
      <c r="K12574">
        <v>1</v>
      </c>
      <c r="L12574" t="s">
        <v>18885</v>
      </c>
    </row>
    <row r="12575" spans="1:12" x14ac:dyDescent="0.25">
      <c r="A12575" s="2">
        <v>44340</v>
      </c>
      <c r="B12575" t="s">
        <v>4</v>
      </c>
      <c r="C12575">
        <v>786</v>
      </c>
      <c r="D12575" s="1" t="s">
        <v>18890</v>
      </c>
      <c r="E12575">
        <v>4622</v>
      </c>
      <c r="F12575">
        <v>5</v>
      </c>
      <c r="G12575" s="1" t="s">
        <v>12902</v>
      </c>
      <c r="H12575" s="1" t="s">
        <v>12903</v>
      </c>
      <c r="I12575">
        <v>78.34</v>
      </c>
      <c r="J12575">
        <v>0</v>
      </c>
      <c r="K12575">
        <v>1</v>
      </c>
      <c r="L12575" t="s">
        <v>18885</v>
      </c>
    </row>
    <row r="12576" spans="1:12" x14ac:dyDescent="0.25">
      <c r="A12576" s="2">
        <v>44340</v>
      </c>
      <c r="B12576" t="s">
        <v>4</v>
      </c>
      <c r="C12576">
        <v>786</v>
      </c>
      <c r="D12576" s="1" t="s">
        <v>18890</v>
      </c>
      <c r="E12576">
        <v>4622</v>
      </c>
      <c r="F12576">
        <v>5</v>
      </c>
      <c r="G12576" s="1" t="s">
        <v>17768</v>
      </c>
      <c r="H12576" s="1" t="s">
        <v>17769</v>
      </c>
      <c r="I12576">
        <v>46.14</v>
      </c>
      <c r="J12576">
        <v>0</v>
      </c>
      <c r="K12576">
        <v>1</v>
      </c>
      <c r="L12576" t="s">
        <v>18885</v>
      </c>
    </row>
    <row r="12577" spans="1:12" x14ac:dyDescent="0.25">
      <c r="A12577" s="2">
        <v>44340</v>
      </c>
      <c r="B12577" t="s">
        <v>4</v>
      </c>
      <c r="C12577">
        <v>786</v>
      </c>
      <c r="D12577" s="1" t="s">
        <v>18890</v>
      </c>
      <c r="E12577">
        <v>4622</v>
      </c>
      <c r="F12577">
        <v>5</v>
      </c>
      <c r="G12577" s="1" t="s">
        <v>12912</v>
      </c>
      <c r="H12577" s="1" t="s">
        <v>12913</v>
      </c>
      <c r="I12577">
        <v>66.28</v>
      </c>
      <c r="J12577">
        <v>0</v>
      </c>
      <c r="K12577">
        <v>1</v>
      </c>
      <c r="L12577" t="s">
        <v>18885</v>
      </c>
    </row>
    <row r="12578" spans="1:12" x14ac:dyDescent="0.25">
      <c r="A12578" s="2">
        <v>44340</v>
      </c>
      <c r="B12578" t="s">
        <v>4</v>
      </c>
      <c r="C12578">
        <v>786</v>
      </c>
      <c r="D12578" s="1" t="s">
        <v>18890</v>
      </c>
      <c r="E12578">
        <v>4622</v>
      </c>
      <c r="F12578">
        <v>5</v>
      </c>
      <c r="G12578" s="1" t="s">
        <v>14403</v>
      </c>
      <c r="H12578" s="1" t="s">
        <v>14404</v>
      </c>
      <c r="I12578">
        <v>35.42</v>
      </c>
      <c r="J12578">
        <v>0</v>
      </c>
      <c r="K12578">
        <v>1</v>
      </c>
      <c r="L12578" t="s">
        <v>18885</v>
      </c>
    </row>
    <row r="12579" spans="1:12" x14ac:dyDescent="0.25">
      <c r="A12579" s="2">
        <v>44340</v>
      </c>
      <c r="B12579" t="s">
        <v>4</v>
      </c>
      <c r="C12579">
        <v>786</v>
      </c>
      <c r="D12579" s="1" t="s">
        <v>18890</v>
      </c>
      <c r="E12579">
        <v>4622</v>
      </c>
      <c r="F12579">
        <v>5</v>
      </c>
      <c r="G12579" s="1" t="s">
        <v>12904</v>
      </c>
      <c r="H12579" s="1" t="s">
        <v>12905</v>
      </c>
      <c r="I12579">
        <v>66.28</v>
      </c>
      <c r="J12579">
        <v>0</v>
      </c>
      <c r="K12579">
        <v>1</v>
      </c>
      <c r="L12579" t="s">
        <v>18885</v>
      </c>
    </row>
    <row r="12580" spans="1:12" x14ac:dyDescent="0.25">
      <c r="A12580" s="2">
        <v>44340</v>
      </c>
      <c r="B12580" t="s">
        <v>4</v>
      </c>
      <c r="C12580">
        <v>786</v>
      </c>
      <c r="D12580" s="1" t="s">
        <v>18890</v>
      </c>
      <c r="E12580">
        <v>4622</v>
      </c>
      <c r="F12580">
        <v>5</v>
      </c>
      <c r="G12580" s="1" t="s">
        <v>18576</v>
      </c>
      <c r="H12580" s="1" t="s">
        <v>18577</v>
      </c>
      <c r="I12580">
        <v>41.68</v>
      </c>
      <c r="J12580">
        <v>0</v>
      </c>
      <c r="K12580">
        <v>1</v>
      </c>
      <c r="L12580" t="s">
        <v>18885</v>
      </c>
    </row>
    <row r="12581" spans="1:12" x14ac:dyDescent="0.25">
      <c r="A12581" s="2">
        <v>44340</v>
      </c>
      <c r="B12581" t="s">
        <v>4</v>
      </c>
      <c r="C12581">
        <v>786</v>
      </c>
      <c r="D12581" s="1" t="s">
        <v>18890</v>
      </c>
      <c r="E12581">
        <v>4622</v>
      </c>
      <c r="F12581">
        <v>5</v>
      </c>
      <c r="G12581" s="1" t="s">
        <v>11748</v>
      </c>
      <c r="H12581" s="1" t="s">
        <v>11749</v>
      </c>
      <c r="I12581">
        <v>32.549999999999997</v>
      </c>
      <c r="J12581">
        <v>0</v>
      </c>
      <c r="K12581">
        <v>1</v>
      </c>
      <c r="L12581" t="s">
        <v>18885</v>
      </c>
    </row>
    <row r="12582" spans="1:12" x14ac:dyDescent="0.25">
      <c r="A12582" s="2">
        <v>44340</v>
      </c>
      <c r="B12582" t="s">
        <v>4</v>
      </c>
      <c r="C12582">
        <v>786</v>
      </c>
      <c r="D12582" s="1" t="s">
        <v>18890</v>
      </c>
      <c r="E12582">
        <v>4622</v>
      </c>
      <c r="F12582">
        <v>5</v>
      </c>
      <c r="G12582" s="1" t="s">
        <v>12930</v>
      </c>
      <c r="H12582" s="1" t="s">
        <v>12931</v>
      </c>
      <c r="I12582">
        <v>94.92</v>
      </c>
      <c r="J12582">
        <v>0</v>
      </c>
      <c r="K12582">
        <v>1</v>
      </c>
      <c r="L12582" t="s">
        <v>18885</v>
      </c>
    </row>
    <row r="12583" spans="1:12" x14ac:dyDescent="0.25">
      <c r="A12583" s="2">
        <v>44340</v>
      </c>
      <c r="B12583" t="s">
        <v>4</v>
      </c>
      <c r="C12583">
        <v>786</v>
      </c>
      <c r="D12583" s="1" t="s">
        <v>18890</v>
      </c>
      <c r="E12583">
        <v>4622</v>
      </c>
      <c r="F12583">
        <v>5</v>
      </c>
      <c r="G12583" s="1" t="s">
        <v>14433</v>
      </c>
      <c r="H12583" s="1" t="s">
        <v>14434</v>
      </c>
      <c r="I12583">
        <v>35.42</v>
      </c>
      <c r="J12583">
        <v>0</v>
      </c>
      <c r="K12583">
        <v>1</v>
      </c>
      <c r="L12583" t="s">
        <v>18885</v>
      </c>
    </row>
    <row r="12584" spans="1:12" x14ac:dyDescent="0.25">
      <c r="A12584" s="2">
        <v>44340</v>
      </c>
      <c r="B12584" t="s">
        <v>4</v>
      </c>
      <c r="C12584">
        <v>786</v>
      </c>
      <c r="D12584" s="1" t="s">
        <v>18890</v>
      </c>
      <c r="E12584">
        <v>4622</v>
      </c>
      <c r="F12584">
        <v>5</v>
      </c>
      <c r="G12584" s="1" t="s">
        <v>11623</v>
      </c>
      <c r="H12584" s="1" t="s">
        <v>11624</v>
      </c>
      <c r="I12584">
        <v>20.65</v>
      </c>
      <c r="J12584">
        <v>0</v>
      </c>
      <c r="K12584">
        <v>1</v>
      </c>
      <c r="L12584" t="s">
        <v>18885</v>
      </c>
    </row>
    <row r="12585" spans="1:12" x14ac:dyDescent="0.25">
      <c r="A12585" s="2">
        <v>44340</v>
      </c>
      <c r="B12585" t="s">
        <v>4</v>
      </c>
      <c r="C12585">
        <v>786</v>
      </c>
      <c r="D12585" s="1" t="s">
        <v>18890</v>
      </c>
      <c r="E12585">
        <v>4622</v>
      </c>
      <c r="F12585">
        <v>5</v>
      </c>
      <c r="G12585" s="1" t="s">
        <v>12900</v>
      </c>
      <c r="H12585" s="1" t="s">
        <v>12901</v>
      </c>
      <c r="I12585">
        <v>78.34</v>
      </c>
      <c r="J12585">
        <v>0</v>
      </c>
      <c r="K12585">
        <v>1</v>
      </c>
      <c r="L12585" t="s">
        <v>18885</v>
      </c>
    </row>
    <row r="12586" spans="1:12" x14ac:dyDescent="0.25">
      <c r="A12586" s="2">
        <v>44340</v>
      </c>
      <c r="B12586" t="s">
        <v>4</v>
      </c>
      <c r="C12586">
        <v>786</v>
      </c>
      <c r="D12586" s="1" t="s">
        <v>18890</v>
      </c>
      <c r="E12586">
        <v>4622</v>
      </c>
      <c r="F12586">
        <v>5</v>
      </c>
      <c r="G12586" s="1" t="s">
        <v>12908</v>
      </c>
      <c r="H12586" s="1" t="s">
        <v>12909</v>
      </c>
      <c r="I12586">
        <v>72.319999999999993</v>
      </c>
      <c r="J12586">
        <v>0</v>
      </c>
      <c r="K12586">
        <v>1</v>
      </c>
      <c r="L12586" t="s">
        <v>18885</v>
      </c>
    </row>
    <row r="12587" spans="1:12" x14ac:dyDescent="0.25">
      <c r="A12587" s="2">
        <v>44340</v>
      </c>
      <c r="B12587" t="s">
        <v>4</v>
      </c>
      <c r="C12587">
        <v>786</v>
      </c>
      <c r="D12587" s="1" t="s">
        <v>18890</v>
      </c>
      <c r="E12587">
        <v>4622</v>
      </c>
      <c r="F12587">
        <v>5</v>
      </c>
      <c r="G12587" s="1" t="s">
        <v>12778</v>
      </c>
      <c r="H12587" s="1" t="s">
        <v>12779</v>
      </c>
      <c r="I12587">
        <v>65.83</v>
      </c>
      <c r="J12587">
        <v>0</v>
      </c>
      <c r="K12587">
        <v>1</v>
      </c>
      <c r="L12587" t="s">
        <v>18885</v>
      </c>
    </row>
    <row r="12588" spans="1:12" x14ac:dyDescent="0.25">
      <c r="A12588" s="2">
        <v>44340</v>
      </c>
      <c r="B12588" t="s">
        <v>4</v>
      </c>
      <c r="C12588">
        <v>786</v>
      </c>
      <c r="D12588" s="1" t="s">
        <v>18890</v>
      </c>
      <c r="E12588">
        <v>4622</v>
      </c>
      <c r="F12588">
        <v>5</v>
      </c>
      <c r="G12588" s="1" t="s">
        <v>12776</v>
      </c>
      <c r="H12588" s="1" t="s">
        <v>12777</v>
      </c>
      <c r="I12588">
        <v>65.83</v>
      </c>
      <c r="J12588">
        <v>0</v>
      </c>
      <c r="K12588">
        <v>1</v>
      </c>
      <c r="L12588" t="s">
        <v>18885</v>
      </c>
    </row>
    <row r="12589" spans="1:12" x14ac:dyDescent="0.25">
      <c r="A12589" s="2">
        <v>44340</v>
      </c>
      <c r="B12589" t="s">
        <v>4</v>
      </c>
      <c r="C12589">
        <v>786</v>
      </c>
      <c r="D12589" s="1" t="s">
        <v>18890</v>
      </c>
      <c r="E12589">
        <v>4622</v>
      </c>
      <c r="F12589">
        <v>5</v>
      </c>
      <c r="G12589" s="1" t="s">
        <v>16235</v>
      </c>
      <c r="H12589" s="1" t="s">
        <v>16236</v>
      </c>
      <c r="I12589">
        <v>36.94</v>
      </c>
      <c r="J12589">
        <v>0</v>
      </c>
      <c r="K12589">
        <v>1</v>
      </c>
      <c r="L12589" t="s">
        <v>18885</v>
      </c>
    </row>
    <row r="12590" spans="1:12" x14ac:dyDescent="0.25">
      <c r="A12590" s="2">
        <v>44340</v>
      </c>
      <c r="B12590" t="s">
        <v>4</v>
      </c>
      <c r="C12590">
        <v>786</v>
      </c>
      <c r="D12590" s="1" t="s">
        <v>18890</v>
      </c>
      <c r="E12590">
        <v>4622</v>
      </c>
      <c r="F12590">
        <v>5</v>
      </c>
      <c r="G12590" s="1" t="s">
        <v>12906</v>
      </c>
      <c r="H12590" s="1" t="s">
        <v>12907</v>
      </c>
      <c r="I12590">
        <v>78.34</v>
      </c>
      <c r="J12590">
        <v>0</v>
      </c>
      <c r="K12590">
        <v>1</v>
      </c>
      <c r="L12590" t="s">
        <v>18885</v>
      </c>
    </row>
    <row r="12591" spans="1:12" x14ac:dyDescent="0.25">
      <c r="A12591" s="2">
        <v>44340</v>
      </c>
      <c r="B12591" t="s">
        <v>4</v>
      </c>
      <c r="C12591">
        <v>786</v>
      </c>
      <c r="D12591" s="1" t="s">
        <v>18890</v>
      </c>
      <c r="E12591">
        <v>4622</v>
      </c>
      <c r="F12591">
        <v>5</v>
      </c>
      <c r="G12591" s="1" t="s">
        <v>4763</v>
      </c>
      <c r="H12591" s="1" t="s">
        <v>4764</v>
      </c>
      <c r="I12591">
        <v>66.28</v>
      </c>
      <c r="J12591">
        <v>0</v>
      </c>
      <c r="K12591">
        <v>1</v>
      </c>
      <c r="L12591" t="s">
        <v>18885</v>
      </c>
    </row>
    <row r="12592" spans="1:12" x14ac:dyDescent="0.25">
      <c r="A12592" s="2">
        <v>44340</v>
      </c>
      <c r="B12592" t="s">
        <v>4</v>
      </c>
      <c r="C12592">
        <v>786</v>
      </c>
      <c r="D12592" s="1" t="s">
        <v>18890</v>
      </c>
      <c r="E12592">
        <v>4622</v>
      </c>
      <c r="F12592">
        <v>5</v>
      </c>
      <c r="G12592" s="1" t="s">
        <v>12898</v>
      </c>
      <c r="H12592" s="1" t="s">
        <v>12899</v>
      </c>
      <c r="I12592">
        <v>79.099999999999994</v>
      </c>
      <c r="J12592">
        <v>0</v>
      </c>
      <c r="K12592">
        <v>1</v>
      </c>
      <c r="L12592" t="s">
        <v>18885</v>
      </c>
    </row>
    <row r="12593" spans="1:12" x14ac:dyDescent="0.25">
      <c r="A12593" s="2">
        <v>44340</v>
      </c>
      <c r="B12593" t="s">
        <v>4</v>
      </c>
      <c r="C12593">
        <v>786</v>
      </c>
      <c r="D12593" s="1" t="s">
        <v>18890</v>
      </c>
      <c r="E12593">
        <v>4622</v>
      </c>
      <c r="F12593">
        <v>5</v>
      </c>
      <c r="G12593" s="1" t="s">
        <v>12938</v>
      </c>
      <c r="H12593" s="1" t="s">
        <v>12939</v>
      </c>
      <c r="I12593">
        <v>116.24</v>
      </c>
      <c r="J12593">
        <v>0</v>
      </c>
      <c r="K12593">
        <v>1</v>
      </c>
      <c r="L12593" t="s">
        <v>18885</v>
      </c>
    </row>
    <row r="12594" spans="1:12" x14ac:dyDescent="0.25">
      <c r="A12594" s="2">
        <v>44340</v>
      </c>
      <c r="B12594" t="s">
        <v>4</v>
      </c>
      <c r="C12594">
        <v>786</v>
      </c>
      <c r="D12594" s="1" t="s">
        <v>18890</v>
      </c>
      <c r="E12594">
        <v>4622</v>
      </c>
      <c r="F12594">
        <v>5</v>
      </c>
      <c r="G12594" s="1" t="s">
        <v>18345</v>
      </c>
      <c r="H12594" s="1" t="s">
        <v>18346</v>
      </c>
      <c r="I12594">
        <v>90.4</v>
      </c>
      <c r="J12594">
        <v>0</v>
      </c>
      <c r="K12594">
        <v>1</v>
      </c>
      <c r="L12594" t="s">
        <v>18885</v>
      </c>
    </row>
    <row r="12595" spans="1:12" x14ac:dyDescent="0.25">
      <c r="A12595" s="2">
        <v>44340</v>
      </c>
      <c r="B12595" t="s">
        <v>4</v>
      </c>
      <c r="C12595">
        <v>786</v>
      </c>
      <c r="D12595" s="1" t="s">
        <v>18890</v>
      </c>
      <c r="E12595">
        <v>4622</v>
      </c>
      <c r="F12595">
        <v>5</v>
      </c>
      <c r="G12595" s="1" t="s">
        <v>12918</v>
      </c>
      <c r="H12595" s="1" t="s">
        <v>12919</v>
      </c>
      <c r="I12595">
        <v>32.67</v>
      </c>
      <c r="J12595">
        <v>0</v>
      </c>
      <c r="K12595">
        <v>1</v>
      </c>
      <c r="L12595" t="s">
        <v>18885</v>
      </c>
    </row>
    <row r="12596" spans="1:12" x14ac:dyDescent="0.25">
      <c r="A12596" s="2">
        <v>44340</v>
      </c>
      <c r="B12596" t="s">
        <v>4</v>
      </c>
      <c r="C12596">
        <v>786</v>
      </c>
      <c r="D12596" s="1" t="s">
        <v>18890</v>
      </c>
      <c r="E12596">
        <v>4622</v>
      </c>
      <c r="F12596">
        <v>5</v>
      </c>
      <c r="G12596" s="1" t="s">
        <v>14764</v>
      </c>
      <c r="H12596" s="1" t="s">
        <v>14765</v>
      </c>
      <c r="I12596">
        <v>45.19</v>
      </c>
      <c r="J12596">
        <v>0</v>
      </c>
      <c r="K12596">
        <v>1</v>
      </c>
      <c r="L12596" t="s">
        <v>18885</v>
      </c>
    </row>
    <row r="12597" spans="1:12" x14ac:dyDescent="0.25">
      <c r="A12597" s="2">
        <v>44340</v>
      </c>
      <c r="B12597" t="s">
        <v>4</v>
      </c>
      <c r="C12597">
        <v>786</v>
      </c>
      <c r="D12597" s="1" t="s">
        <v>18890</v>
      </c>
      <c r="E12597">
        <v>4622</v>
      </c>
      <c r="F12597">
        <v>5</v>
      </c>
      <c r="G12597" s="1" t="s">
        <v>12832</v>
      </c>
      <c r="H12597" s="1" t="s">
        <v>12833</v>
      </c>
      <c r="I12597">
        <v>84.36</v>
      </c>
      <c r="J12597">
        <v>0</v>
      </c>
      <c r="K12597">
        <v>1</v>
      </c>
      <c r="L12597" t="s">
        <v>18885</v>
      </c>
    </row>
    <row r="12598" spans="1:12" x14ac:dyDescent="0.25">
      <c r="A12598" s="2">
        <v>44340</v>
      </c>
      <c r="B12598" t="s">
        <v>4</v>
      </c>
      <c r="C12598">
        <v>786</v>
      </c>
      <c r="D12598" s="1" t="s">
        <v>18890</v>
      </c>
      <c r="E12598">
        <v>4622</v>
      </c>
      <c r="F12598">
        <v>5</v>
      </c>
      <c r="G12598" s="1" t="s">
        <v>13536</v>
      </c>
      <c r="H12598" s="1" t="s">
        <v>13537</v>
      </c>
      <c r="I12598">
        <v>65.42</v>
      </c>
      <c r="J12598">
        <v>0</v>
      </c>
      <c r="K12598">
        <v>1</v>
      </c>
      <c r="L12598" t="s">
        <v>18885</v>
      </c>
    </row>
    <row r="12599" spans="1:12" x14ac:dyDescent="0.25">
      <c r="A12599" s="2">
        <v>44340</v>
      </c>
      <c r="B12599" t="s">
        <v>4</v>
      </c>
      <c r="C12599">
        <v>786</v>
      </c>
      <c r="D12599" s="1" t="s">
        <v>18890</v>
      </c>
      <c r="E12599">
        <v>4622</v>
      </c>
      <c r="F12599">
        <v>5</v>
      </c>
      <c r="G12599" s="1" t="s">
        <v>12875</v>
      </c>
      <c r="H12599" s="1" t="s">
        <v>12876</v>
      </c>
      <c r="I12599">
        <v>98.76</v>
      </c>
      <c r="J12599">
        <v>0</v>
      </c>
      <c r="K12599">
        <v>1</v>
      </c>
      <c r="L12599" t="s">
        <v>18885</v>
      </c>
    </row>
    <row r="12600" spans="1:12" x14ac:dyDescent="0.25">
      <c r="A12600" s="2">
        <v>44340</v>
      </c>
      <c r="B12600" t="s">
        <v>4</v>
      </c>
      <c r="C12600">
        <v>786</v>
      </c>
      <c r="D12600" s="1" t="s">
        <v>18890</v>
      </c>
      <c r="E12600">
        <v>4622</v>
      </c>
      <c r="F12600">
        <v>5</v>
      </c>
      <c r="G12600" s="1" t="s">
        <v>11645</v>
      </c>
      <c r="H12600" s="1" t="s">
        <v>11646</v>
      </c>
      <c r="I12600">
        <v>65.83</v>
      </c>
      <c r="J12600">
        <v>0</v>
      </c>
      <c r="K12600">
        <v>1</v>
      </c>
      <c r="L12600" t="s">
        <v>18885</v>
      </c>
    </row>
    <row r="12601" spans="1:12" x14ac:dyDescent="0.25">
      <c r="A12601" s="2">
        <v>44340</v>
      </c>
      <c r="B12601" t="s">
        <v>4</v>
      </c>
      <c r="C12601">
        <v>786</v>
      </c>
      <c r="D12601" s="1" t="s">
        <v>18890</v>
      </c>
      <c r="E12601">
        <v>4622</v>
      </c>
      <c r="F12601">
        <v>5</v>
      </c>
      <c r="G12601" s="1" t="s">
        <v>12944</v>
      </c>
      <c r="H12601" s="1" t="s">
        <v>12945</v>
      </c>
      <c r="I12601">
        <v>26.35</v>
      </c>
      <c r="J12601">
        <v>0</v>
      </c>
      <c r="K12601">
        <v>1</v>
      </c>
      <c r="L12601" t="s">
        <v>18885</v>
      </c>
    </row>
    <row r="12602" spans="1:12" x14ac:dyDescent="0.25">
      <c r="A12602" s="2">
        <v>44340</v>
      </c>
      <c r="B12602" t="s">
        <v>4</v>
      </c>
      <c r="C12602">
        <v>786</v>
      </c>
      <c r="D12602" s="1" t="s">
        <v>18890</v>
      </c>
      <c r="E12602">
        <v>4622</v>
      </c>
      <c r="F12602">
        <v>5</v>
      </c>
      <c r="G12602" s="1" t="s">
        <v>17762</v>
      </c>
      <c r="H12602" s="1" t="s">
        <v>17763</v>
      </c>
      <c r="I12602">
        <v>68.62</v>
      </c>
      <c r="J12602">
        <v>0</v>
      </c>
      <c r="K12602">
        <v>1</v>
      </c>
      <c r="L12602" t="s">
        <v>18885</v>
      </c>
    </row>
    <row r="12603" spans="1:12" x14ac:dyDescent="0.25">
      <c r="A12603" s="2">
        <v>44340</v>
      </c>
      <c r="B12603" t="s">
        <v>4</v>
      </c>
      <c r="C12603">
        <v>786</v>
      </c>
      <c r="D12603" s="1" t="s">
        <v>18890</v>
      </c>
      <c r="E12603">
        <v>4622</v>
      </c>
      <c r="F12603">
        <v>5</v>
      </c>
      <c r="G12603" s="1" t="s">
        <v>15323</v>
      </c>
      <c r="H12603" s="1" t="s">
        <v>15324</v>
      </c>
      <c r="I12603">
        <v>90.4</v>
      </c>
      <c r="J12603">
        <v>0</v>
      </c>
      <c r="K12603">
        <v>1</v>
      </c>
      <c r="L12603" t="s">
        <v>18885</v>
      </c>
    </row>
    <row r="12604" spans="1:12" x14ac:dyDescent="0.25">
      <c r="A12604" s="2">
        <v>44340</v>
      </c>
      <c r="B12604" t="s">
        <v>4</v>
      </c>
      <c r="C12604">
        <v>786</v>
      </c>
      <c r="D12604" s="1" t="s">
        <v>18890</v>
      </c>
      <c r="E12604">
        <v>4622</v>
      </c>
      <c r="F12604">
        <v>5</v>
      </c>
      <c r="G12604" s="1" t="s">
        <v>17764</v>
      </c>
      <c r="H12604" s="1" t="s">
        <v>17765</v>
      </c>
      <c r="I12604">
        <v>45.19</v>
      </c>
      <c r="J12604">
        <v>0</v>
      </c>
      <c r="K12604">
        <v>1</v>
      </c>
      <c r="L12604" t="s">
        <v>18885</v>
      </c>
    </row>
    <row r="12605" spans="1:12" x14ac:dyDescent="0.25">
      <c r="A12605" s="2">
        <v>44340</v>
      </c>
      <c r="B12605" t="s">
        <v>4</v>
      </c>
      <c r="C12605">
        <v>786</v>
      </c>
      <c r="D12605" s="1" t="s">
        <v>18890</v>
      </c>
      <c r="E12605">
        <v>4622</v>
      </c>
      <c r="F12605">
        <v>5</v>
      </c>
      <c r="G12605" s="1" t="s">
        <v>15793</v>
      </c>
      <c r="H12605" s="1" t="s">
        <v>15794</v>
      </c>
      <c r="I12605">
        <v>52.66</v>
      </c>
      <c r="J12605">
        <v>0</v>
      </c>
      <c r="K12605">
        <v>1</v>
      </c>
      <c r="L12605" t="s">
        <v>18885</v>
      </c>
    </row>
    <row r="12606" spans="1:12" x14ac:dyDescent="0.25">
      <c r="A12606" s="2">
        <v>44340</v>
      </c>
      <c r="B12606" t="s">
        <v>4</v>
      </c>
      <c r="C12606">
        <v>786</v>
      </c>
      <c r="D12606" s="1" t="s">
        <v>18890</v>
      </c>
      <c r="E12606">
        <v>4622</v>
      </c>
      <c r="F12606">
        <v>5</v>
      </c>
      <c r="G12606" s="1" t="s">
        <v>747</v>
      </c>
      <c r="H12606" s="1" t="s">
        <v>748</v>
      </c>
      <c r="I12606">
        <v>45.19</v>
      </c>
      <c r="J12606">
        <v>0</v>
      </c>
      <c r="K12606">
        <v>1</v>
      </c>
      <c r="L12606" t="s">
        <v>18885</v>
      </c>
    </row>
    <row r="12607" spans="1:12" x14ac:dyDescent="0.25">
      <c r="A12607" s="2">
        <v>44340</v>
      </c>
      <c r="B12607" t="s">
        <v>4</v>
      </c>
      <c r="C12607">
        <v>786</v>
      </c>
      <c r="D12607" s="1" t="s">
        <v>18890</v>
      </c>
      <c r="E12607">
        <v>4622</v>
      </c>
      <c r="F12607">
        <v>5</v>
      </c>
      <c r="G12607" s="1" t="s">
        <v>15847</v>
      </c>
      <c r="H12607" s="1" t="s">
        <v>15848</v>
      </c>
      <c r="I12607">
        <v>41.84</v>
      </c>
      <c r="J12607">
        <v>0</v>
      </c>
      <c r="K12607">
        <v>1</v>
      </c>
      <c r="L12607" t="s">
        <v>18885</v>
      </c>
    </row>
    <row r="12608" spans="1:12" x14ac:dyDescent="0.25">
      <c r="A12608" s="2">
        <v>44340</v>
      </c>
      <c r="B12608" t="s">
        <v>4</v>
      </c>
      <c r="C12608">
        <v>786</v>
      </c>
      <c r="D12608" s="1" t="s">
        <v>18890</v>
      </c>
      <c r="E12608">
        <v>4622</v>
      </c>
      <c r="F12608">
        <v>5</v>
      </c>
      <c r="G12608" s="1" t="s">
        <v>11862</v>
      </c>
      <c r="H12608" s="1" t="s">
        <v>11863</v>
      </c>
      <c r="I12608">
        <v>74.25</v>
      </c>
      <c r="J12608">
        <v>0</v>
      </c>
      <c r="K12608">
        <v>1</v>
      </c>
      <c r="L12608" t="s">
        <v>18885</v>
      </c>
    </row>
    <row r="12609" spans="1:12" x14ac:dyDescent="0.25">
      <c r="A12609" s="2">
        <v>44340</v>
      </c>
      <c r="B12609" t="s">
        <v>4</v>
      </c>
      <c r="C12609">
        <v>786</v>
      </c>
      <c r="D12609" s="1" t="s">
        <v>18890</v>
      </c>
      <c r="E12609">
        <v>4622</v>
      </c>
      <c r="F12609">
        <v>5</v>
      </c>
      <c r="G12609" s="1" t="s">
        <v>12916</v>
      </c>
      <c r="H12609" s="1" t="s">
        <v>12917</v>
      </c>
      <c r="I12609">
        <v>48.67</v>
      </c>
      <c r="J12609">
        <v>0</v>
      </c>
      <c r="K12609">
        <v>1</v>
      </c>
      <c r="L12609" t="s">
        <v>18885</v>
      </c>
    </row>
    <row r="12610" spans="1:12" x14ac:dyDescent="0.25">
      <c r="A12610" s="2">
        <v>44340</v>
      </c>
      <c r="B12610" t="s">
        <v>4</v>
      </c>
      <c r="C12610">
        <v>786</v>
      </c>
      <c r="D12610" s="1" t="s">
        <v>18890</v>
      </c>
      <c r="E12610">
        <v>4622</v>
      </c>
      <c r="F12610">
        <v>5</v>
      </c>
      <c r="G12610" s="1" t="s">
        <v>12942</v>
      </c>
      <c r="H12610" s="1" t="s">
        <v>12943</v>
      </c>
      <c r="I12610">
        <v>79.11</v>
      </c>
      <c r="J12610">
        <v>0</v>
      </c>
      <c r="K12610">
        <v>1</v>
      </c>
      <c r="L12610" t="s">
        <v>18885</v>
      </c>
    </row>
    <row r="12611" spans="1:12" x14ac:dyDescent="0.25">
      <c r="A12611" s="2">
        <v>44340</v>
      </c>
      <c r="B12611" t="s">
        <v>4</v>
      </c>
      <c r="C12611">
        <v>786</v>
      </c>
      <c r="D12611" s="1" t="s">
        <v>18890</v>
      </c>
      <c r="E12611">
        <v>4622</v>
      </c>
      <c r="F12611">
        <v>5</v>
      </c>
      <c r="G12611" s="1" t="s">
        <v>11804</v>
      </c>
      <c r="H12611" s="1" t="s">
        <v>11805</v>
      </c>
      <c r="I12611">
        <v>79.010000000000005</v>
      </c>
      <c r="J12611">
        <v>0</v>
      </c>
      <c r="K12611">
        <v>1</v>
      </c>
      <c r="L12611" t="s">
        <v>18885</v>
      </c>
    </row>
    <row r="12612" spans="1:12" x14ac:dyDescent="0.25">
      <c r="A12612" s="2">
        <v>44340</v>
      </c>
      <c r="B12612" t="s">
        <v>4</v>
      </c>
      <c r="C12612">
        <v>786</v>
      </c>
      <c r="D12612" s="1" t="s">
        <v>18890</v>
      </c>
      <c r="E12612">
        <v>4622</v>
      </c>
      <c r="F12612">
        <v>5</v>
      </c>
      <c r="G12612" s="1" t="s">
        <v>12914</v>
      </c>
      <c r="H12612" s="1" t="s">
        <v>12915</v>
      </c>
      <c r="I12612">
        <v>60.26</v>
      </c>
      <c r="J12612">
        <v>0</v>
      </c>
      <c r="K12612">
        <v>1</v>
      </c>
      <c r="L12612" t="s">
        <v>18885</v>
      </c>
    </row>
    <row r="12613" spans="1:12" x14ac:dyDescent="0.25">
      <c r="A12613" s="2">
        <v>44340</v>
      </c>
      <c r="B12613" t="s">
        <v>4</v>
      </c>
      <c r="C12613">
        <v>786</v>
      </c>
      <c r="D12613" s="1" t="s">
        <v>18890</v>
      </c>
      <c r="E12613">
        <v>4622</v>
      </c>
      <c r="F12613">
        <v>5</v>
      </c>
      <c r="G12613" s="1" t="s">
        <v>14985</v>
      </c>
      <c r="H12613" s="1" t="s">
        <v>14986</v>
      </c>
      <c r="I12613">
        <v>26.62</v>
      </c>
      <c r="J12613">
        <v>0</v>
      </c>
      <c r="K12613">
        <v>1</v>
      </c>
      <c r="L12613" t="s">
        <v>18885</v>
      </c>
    </row>
    <row r="12614" spans="1:12" x14ac:dyDescent="0.25">
      <c r="A12614" s="2">
        <v>44340</v>
      </c>
      <c r="B12614" t="s">
        <v>4</v>
      </c>
      <c r="C12614">
        <v>786</v>
      </c>
      <c r="D12614" s="1" t="s">
        <v>18890</v>
      </c>
      <c r="E12614">
        <v>4622</v>
      </c>
      <c r="F12614">
        <v>5</v>
      </c>
      <c r="G12614" s="1" t="s">
        <v>15717</v>
      </c>
      <c r="H12614" s="1" t="s">
        <v>15718</v>
      </c>
      <c r="I12614">
        <v>41.85</v>
      </c>
      <c r="J12614">
        <v>0</v>
      </c>
      <c r="K12614">
        <v>1</v>
      </c>
      <c r="L12614" t="s">
        <v>18885</v>
      </c>
    </row>
    <row r="12615" spans="1:12" x14ac:dyDescent="0.25">
      <c r="A12615" s="2">
        <v>44340</v>
      </c>
      <c r="B12615" t="s">
        <v>4</v>
      </c>
      <c r="C12615">
        <v>786</v>
      </c>
      <c r="D12615" s="1" t="s">
        <v>18890</v>
      </c>
      <c r="E12615">
        <v>4622</v>
      </c>
      <c r="F12615">
        <v>5</v>
      </c>
      <c r="G12615" s="1" t="s">
        <v>3887</v>
      </c>
      <c r="H12615" s="1" t="s">
        <v>3888</v>
      </c>
      <c r="I12615">
        <v>29.52</v>
      </c>
      <c r="J12615">
        <v>0</v>
      </c>
      <c r="K12615">
        <v>1</v>
      </c>
      <c r="L12615" t="s">
        <v>18885</v>
      </c>
    </row>
    <row r="12616" spans="1:12" x14ac:dyDescent="0.25">
      <c r="A12616" s="2">
        <v>44340</v>
      </c>
      <c r="B12616" t="s">
        <v>4</v>
      </c>
      <c r="C12616">
        <v>786</v>
      </c>
      <c r="D12616" s="1" t="s">
        <v>18890</v>
      </c>
      <c r="E12616">
        <v>4622</v>
      </c>
      <c r="F12616">
        <v>5</v>
      </c>
      <c r="G12616" s="1" t="s">
        <v>18270</v>
      </c>
      <c r="H12616" s="1" t="s">
        <v>18271</v>
      </c>
      <c r="I12616">
        <v>122.7</v>
      </c>
      <c r="J12616">
        <v>0</v>
      </c>
      <c r="K12616">
        <v>1</v>
      </c>
      <c r="L12616" t="s">
        <v>18885</v>
      </c>
    </row>
    <row r="12617" spans="1:12" x14ac:dyDescent="0.25">
      <c r="A12617" s="2">
        <v>44340</v>
      </c>
      <c r="B12617" t="s">
        <v>4</v>
      </c>
      <c r="C12617">
        <v>786</v>
      </c>
      <c r="D12617" s="1" t="s">
        <v>18890</v>
      </c>
      <c r="E12617">
        <v>4622</v>
      </c>
      <c r="F12617">
        <v>5</v>
      </c>
      <c r="G12617" s="1" t="s">
        <v>17880</v>
      </c>
      <c r="H12617" s="1" t="s">
        <v>17881</v>
      </c>
      <c r="I12617">
        <v>48.2</v>
      </c>
      <c r="J12617">
        <v>0</v>
      </c>
      <c r="K12617">
        <v>1</v>
      </c>
      <c r="L12617" t="s">
        <v>18885</v>
      </c>
    </row>
    <row r="12618" spans="1:12" x14ac:dyDescent="0.25">
      <c r="A12618" s="2">
        <v>44340</v>
      </c>
      <c r="B12618" t="s">
        <v>4</v>
      </c>
      <c r="C12618">
        <v>786</v>
      </c>
      <c r="D12618" s="1" t="s">
        <v>18890</v>
      </c>
      <c r="E12618">
        <v>4622</v>
      </c>
      <c r="F12618">
        <v>5</v>
      </c>
      <c r="G12618" s="1" t="s">
        <v>18608</v>
      </c>
      <c r="H12618" s="1" t="s">
        <v>18609</v>
      </c>
      <c r="I12618">
        <v>105.49</v>
      </c>
      <c r="J12618">
        <v>0</v>
      </c>
      <c r="K12618">
        <v>1</v>
      </c>
      <c r="L12618" t="s">
        <v>18885</v>
      </c>
    </row>
    <row r="12619" spans="1:12" x14ac:dyDescent="0.25">
      <c r="A12619" s="2">
        <v>44340</v>
      </c>
      <c r="B12619" t="s">
        <v>4</v>
      </c>
      <c r="C12619">
        <v>786</v>
      </c>
      <c r="D12619" s="1" t="s">
        <v>18890</v>
      </c>
      <c r="E12619">
        <v>4622</v>
      </c>
      <c r="F12619">
        <v>5</v>
      </c>
      <c r="G12619" s="1" t="s">
        <v>12910</v>
      </c>
      <c r="H12619" s="1" t="s">
        <v>12911</v>
      </c>
      <c r="I12619">
        <v>60.26</v>
      </c>
      <c r="J12619">
        <v>0</v>
      </c>
      <c r="K12619">
        <v>1</v>
      </c>
      <c r="L12619" t="s">
        <v>18885</v>
      </c>
    </row>
    <row r="12620" spans="1:12" x14ac:dyDescent="0.25">
      <c r="A12620" s="2">
        <v>44340</v>
      </c>
      <c r="B12620" t="s">
        <v>4</v>
      </c>
      <c r="C12620">
        <v>786</v>
      </c>
      <c r="D12620" s="1" t="s">
        <v>18890</v>
      </c>
      <c r="E12620">
        <v>4622</v>
      </c>
      <c r="F12620">
        <v>5</v>
      </c>
      <c r="G12620" s="1" t="s">
        <v>17882</v>
      </c>
      <c r="H12620" s="1" t="s">
        <v>17883</v>
      </c>
      <c r="I12620">
        <v>83.94</v>
      </c>
      <c r="J12620">
        <v>0</v>
      </c>
      <c r="K12620">
        <v>1</v>
      </c>
      <c r="L12620" t="s">
        <v>18885</v>
      </c>
    </row>
    <row r="12621" spans="1:12" x14ac:dyDescent="0.25">
      <c r="A12621" s="2">
        <v>44340</v>
      </c>
      <c r="B12621" t="s">
        <v>4</v>
      </c>
      <c r="C12621">
        <v>786</v>
      </c>
      <c r="D12621" s="1" t="s">
        <v>18890</v>
      </c>
      <c r="E12621">
        <v>4622</v>
      </c>
      <c r="F12621">
        <v>5</v>
      </c>
      <c r="G12621" s="1" t="s">
        <v>12928</v>
      </c>
      <c r="H12621" s="1" t="s">
        <v>12929</v>
      </c>
      <c r="I12621">
        <v>226.06</v>
      </c>
      <c r="J12621">
        <v>0</v>
      </c>
      <c r="K12621">
        <v>1</v>
      </c>
      <c r="L12621" t="s">
        <v>18885</v>
      </c>
    </row>
    <row r="12622" spans="1:12" x14ac:dyDescent="0.25">
      <c r="A12622" s="2">
        <v>44340</v>
      </c>
      <c r="B12622" t="s">
        <v>4</v>
      </c>
      <c r="C12622">
        <v>786</v>
      </c>
      <c r="D12622" s="1" t="s">
        <v>18890</v>
      </c>
      <c r="E12622">
        <v>4622</v>
      </c>
      <c r="F12622">
        <v>5</v>
      </c>
      <c r="G12622" s="1" t="s">
        <v>11756</v>
      </c>
      <c r="H12622" s="1" t="s">
        <v>11757</v>
      </c>
      <c r="I12622">
        <v>79.37</v>
      </c>
      <c r="J12622">
        <v>0</v>
      </c>
      <c r="K12622">
        <v>1</v>
      </c>
      <c r="L12622" t="s">
        <v>18885</v>
      </c>
    </row>
    <row r="12623" spans="1:12" x14ac:dyDescent="0.25">
      <c r="A12623" s="2">
        <v>44340</v>
      </c>
      <c r="B12623" t="s">
        <v>4</v>
      </c>
      <c r="C12623">
        <v>786</v>
      </c>
      <c r="D12623" s="1" t="s">
        <v>18890</v>
      </c>
      <c r="E12623">
        <v>4622</v>
      </c>
      <c r="F12623">
        <v>5</v>
      </c>
      <c r="G12623" s="1" t="s">
        <v>17774</v>
      </c>
      <c r="H12623" s="1" t="s">
        <v>17775</v>
      </c>
      <c r="I12623">
        <v>32.9</v>
      </c>
      <c r="J12623">
        <v>0</v>
      </c>
      <c r="K12623">
        <v>1</v>
      </c>
      <c r="L12623" t="s">
        <v>18885</v>
      </c>
    </row>
    <row r="12624" spans="1:12" x14ac:dyDescent="0.25">
      <c r="A12624" s="2">
        <v>44340</v>
      </c>
      <c r="B12624" t="s">
        <v>4</v>
      </c>
      <c r="C12624">
        <v>786</v>
      </c>
      <c r="D12624" s="1" t="s">
        <v>18890</v>
      </c>
      <c r="E12624">
        <v>4622</v>
      </c>
      <c r="F12624">
        <v>5</v>
      </c>
      <c r="G12624" s="1" t="s">
        <v>13712</v>
      </c>
      <c r="H12624" s="1" t="s">
        <v>13713</v>
      </c>
      <c r="I12624">
        <v>41.85</v>
      </c>
      <c r="J12624">
        <v>0</v>
      </c>
      <c r="K12624">
        <v>1</v>
      </c>
      <c r="L12624" t="s">
        <v>18885</v>
      </c>
    </row>
    <row r="12625" spans="1:12" x14ac:dyDescent="0.25">
      <c r="A12625" s="2">
        <v>44340</v>
      </c>
      <c r="B12625" t="s">
        <v>4</v>
      </c>
      <c r="C12625">
        <v>786</v>
      </c>
      <c r="D12625" s="1" t="s">
        <v>18890</v>
      </c>
      <c r="E12625">
        <v>4622</v>
      </c>
      <c r="F12625">
        <v>5</v>
      </c>
      <c r="G12625" s="1" t="s">
        <v>12934</v>
      </c>
      <c r="H12625" s="1" t="s">
        <v>12935</v>
      </c>
      <c r="I12625">
        <v>116.24</v>
      </c>
      <c r="J12625">
        <v>0</v>
      </c>
      <c r="K12625">
        <v>1</v>
      </c>
      <c r="L12625" t="s">
        <v>18885</v>
      </c>
    </row>
    <row r="12626" spans="1:12" x14ac:dyDescent="0.25">
      <c r="A12626" s="2">
        <v>44340</v>
      </c>
      <c r="B12626" t="s">
        <v>4</v>
      </c>
      <c r="C12626">
        <v>786</v>
      </c>
      <c r="D12626" s="1" t="s">
        <v>18890</v>
      </c>
      <c r="E12626">
        <v>4622</v>
      </c>
      <c r="F12626">
        <v>5</v>
      </c>
      <c r="G12626" s="1" t="s">
        <v>11740</v>
      </c>
      <c r="H12626" s="1" t="s">
        <v>11741</v>
      </c>
      <c r="I12626">
        <v>75.33</v>
      </c>
      <c r="J12626">
        <v>0</v>
      </c>
      <c r="K12626">
        <v>1</v>
      </c>
      <c r="L12626" t="s">
        <v>18885</v>
      </c>
    </row>
    <row r="12627" spans="1:12" x14ac:dyDescent="0.25">
      <c r="A12627" s="2">
        <v>44340</v>
      </c>
      <c r="B12627" t="s">
        <v>4</v>
      </c>
      <c r="C12627">
        <v>786</v>
      </c>
      <c r="D12627" s="1" t="s">
        <v>18890</v>
      </c>
      <c r="E12627">
        <v>4622</v>
      </c>
      <c r="F12627">
        <v>5</v>
      </c>
      <c r="G12627" s="1" t="s">
        <v>14772</v>
      </c>
      <c r="H12627" s="1" t="s">
        <v>14773</v>
      </c>
      <c r="I12627">
        <v>66.47</v>
      </c>
      <c r="J12627">
        <v>0</v>
      </c>
      <c r="K12627">
        <v>1</v>
      </c>
      <c r="L12627" t="s">
        <v>18885</v>
      </c>
    </row>
    <row r="12628" spans="1:12" x14ac:dyDescent="0.25">
      <c r="A12628" s="2">
        <v>44340</v>
      </c>
      <c r="B12628" t="s">
        <v>4</v>
      </c>
      <c r="C12628">
        <v>786</v>
      </c>
      <c r="D12628" s="1" t="s">
        <v>18890</v>
      </c>
      <c r="E12628">
        <v>4622</v>
      </c>
      <c r="F12628">
        <v>5</v>
      </c>
      <c r="G12628" s="1" t="s">
        <v>11637</v>
      </c>
      <c r="H12628" s="1" t="s">
        <v>11638</v>
      </c>
      <c r="I12628">
        <v>54.87</v>
      </c>
      <c r="J12628">
        <v>0</v>
      </c>
      <c r="K12628">
        <v>1</v>
      </c>
      <c r="L12628" t="s">
        <v>18885</v>
      </c>
    </row>
    <row r="12629" spans="1:12" x14ac:dyDescent="0.25">
      <c r="A12629" s="2">
        <v>44340</v>
      </c>
      <c r="B12629" t="s">
        <v>4</v>
      </c>
      <c r="C12629">
        <v>786</v>
      </c>
      <c r="D12629" s="1" t="s">
        <v>18890</v>
      </c>
      <c r="E12629">
        <v>4622</v>
      </c>
      <c r="F12629">
        <v>5</v>
      </c>
      <c r="G12629" s="1" t="s">
        <v>11524</v>
      </c>
      <c r="H12629" s="1" t="s">
        <v>11525</v>
      </c>
      <c r="I12629">
        <v>139.74</v>
      </c>
      <c r="J12629">
        <v>0</v>
      </c>
      <c r="K12629">
        <v>1</v>
      </c>
      <c r="L12629" t="s">
        <v>18885</v>
      </c>
    </row>
    <row r="12630" spans="1:12" x14ac:dyDescent="0.25">
      <c r="A12630" s="2">
        <v>44340</v>
      </c>
      <c r="B12630" t="s">
        <v>4</v>
      </c>
      <c r="C12630">
        <v>786</v>
      </c>
      <c r="D12630" s="1" t="s">
        <v>18890</v>
      </c>
      <c r="E12630">
        <v>4622</v>
      </c>
      <c r="F12630">
        <v>5</v>
      </c>
      <c r="G12630" s="1" t="s">
        <v>14290</v>
      </c>
      <c r="H12630" s="1" t="s">
        <v>14291</v>
      </c>
      <c r="I12630">
        <v>49.67</v>
      </c>
      <c r="J12630">
        <v>0</v>
      </c>
      <c r="K12630">
        <v>1</v>
      </c>
      <c r="L12630" t="s">
        <v>18885</v>
      </c>
    </row>
    <row r="12631" spans="1:12" x14ac:dyDescent="0.25">
      <c r="A12631" s="2">
        <v>44340</v>
      </c>
      <c r="B12631" t="s">
        <v>4</v>
      </c>
      <c r="C12631">
        <v>786</v>
      </c>
      <c r="D12631" s="1" t="s">
        <v>18890</v>
      </c>
      <c r="E12631">
        <v>4622</v>
      </c>
      <c r="F12631">
        <v>5</v>
      </c>
      <c r="G12631" s="1" t="s">
        <v>12924</v>
      </c>
      <c r="H12631" s="1" t="s">
        <v>12925</v>
      </c>
      <c r="I12631">
        <v>117.36</v>
      </c>
      <c r="J12631">
        <v>0</v>
      </c>
      <c r="K12631">
        <v>1</v>
      </c>
      <c r="L12631" t="s">
        <v>18885</v>
      </c>
    </row>
    <row r="12632" spans="1:12" x14ac:dyDescent="0.25">
      <c r="A12632" s="2">
        <v>44340</v>
      </c>
      <c r="B12632" t="s">
        <v>4</v>
      </c>
      <c r="C12632">
        <v>786</v>
      </c>
      <c r="D12632" s="1" t="s">
        <v>18890</v>
      </c>
      <c r="E12632">
        <v>4622</v>
      </c>
      <c r="F12632">
        <v>5</v>
      </c>
      <c r="G12632" s="1" t="s">
        <v>15105</v>
      </c>
      <c r="H12632" s="1" t="s">
        <v>15106</v>
      </c>
      <c r="I12632">
        <v>59.79</v>
      </c>
      <c r="J12632">
        <v>0</v>
      </c>
      <c r="K12632">
        <v>1</v>
      </c>
      <c r="L12632" t="s">
        <v>18885</v>
      </c>
    </row>
    <row r="12633" spans="1:12" x14ac:dyDescent="0.25">
      <c r="A12633" s="2">
        <v>44340</v>
      </c>
      <c r="B12633" t="s">
        <v>4</v>
      </c>
      <c r="C12633">
        <v>786</v>
      </c>
      <c r="D12633" s="1" t="s">
        <v>18890</v>
      </c>
      <c r="E12633">
        <v>4622</v>
      </c>
      <c r="F12633">
        <v>5</v>
      </c>
      <c r="G12633" s="1" t="s">
        <v>15125</v>
      </c>
      <c r="H12633" s="1" t="s">
        <v>15126</v>
      </c>
      <c r="I12633">
        <v>178.03</v>
      </c>
      <c r="J12633">
        <v>0</v>
      </c>
      <c r="K12633">
        <v>1</v>
      </c>
      <c r="L12633" t="s">
        <v>18885</v>
      </c>
    </row>
    <row r="12634" spans="1:12" x14ac:dyDescent="0.25">
      <c r="A12634" s="2">
        <v>44340</v>
      </c>
      <c r="B12634" t="s">
        <v>4</v>
      </c>
      <c r="C12634">
        <v>786</v>
      </c>
      <c r="D12634" s="1" t="s">
        <v>18890</v>
      </c>
      <c r="E12634">
        <v>4622</v>
      </c>
      <c r="F12634">
        <v>5</v>
      </c>
      <c r="G12634" s="1" t="s">
        <v>17980</v>
      </c>
      <c r="H12634" s="1" t="s">
        <v>17981</v>
      </c>
      <c r="I12634">
        <v>85.19</v>
      </c>
      <c r="J12634">
        <v>0</v>
      </c>
      <c r="K12634">
        <v>1</v>
      </c>
      <c r="L12634" t="s">
        <v>18885</v>
      </c>
    </row>
    <row r="12635" spans="1:12" x14ac:dyDescent="0.25">
      <c r="A12635" s="2">
        <v>44340</v>
      </c>
      <c r="B12635" t="s">
        <v>4</v>
      </c>
      <c r="C12635">
        <v>786</v>
      </c>
      <c r="D12635" s="1" t="s">
        <v>18890</v>
      </c>
      <c r="E12635">
        <v>4622</v>
      </c>
      <c r="F12635">
        <v>5</v>
      </c>
      <c r="G12635" s="1" t="s">
        <v>11766</v>
      </c>
      <c r="H12635" s="1" t="s">
        <v>11767</v>
      </c>
      <c r="I12635">
        <v>25.34</v>
      </c>
      <c r="J12635">
        <v>0</v>
      </c>
      <c r="K12635">
        <v>1</v>
      </c>
      <c r="L12635" t="s">
        <v>18885</v>
      </c>
    </row>
    <row r="12636" spans="1:12" x14ac:dyDescent="0.25">
      <c r="A12636" s="2">
        <v>44340</v>
      </c>
      <c r="B12636" t="s">
        <v>4</v>
      </c>
      <c r="C12636">
        <v>786</v>
      </c>
      <c r="D12636" s="1" t="s">
        <v>18890</v>
      </c>
      <c r="E12636">
        <v>4622</v>
      </c>
      <c r="F12636">
        <v>5</v>
      </c>
      <c r="G12636" s="1" t="s">
        <v>12940</v>
      </c>
      <c r="H12636" s="1" t="s">
        <v>12941</v>
      </c>
      <c r="I12636">
        <v>94.92</v>
      </c>
      <c r="J12636">
        <v>0</v>
      </c>
      <c r="K12636">
        <v>1</v>
      </c>
      <c r="L12636" t="s">
        <v>18885</v>
      </c>
    </row>
    <row r="12637" spans="1:12" x14ac:dyDescent="0.25">
      <c r="A12637" s="2">
        <v>44340</v>
      </c>
      <c r="B12637" t="s">
        <v>4</v>
      </c>
      <c r="C12637">
        <v>786</v>
      </c>
      <c r="D12637" s="1" t="s">
        <v>18890</v>
      </c>
      <c r="E12637">
        <v>4622</v>
      </c>
      <c r="F12637">
        <v>5</v>
      </c>
      <c r="G12637" s="1" t="s">
        <v>17940</v>
      </c>
      <c r="H12637" s="1" t="s">
        <v>17941</v>
      </c>
      <c r="I12637">
        <v>23.84</v>
      </c>
      <c r="J12637">
        <v>0</v>
      </c>
      <c r="K12637">
        <v>1</v>
      </c>
      <c r="L12637" t="s">
        <v>18885</v>
      </c>
    </row>
    <row r="12638" spans="1:12" x14ac:dyDescent="0.25">
      <c r="A12638" s="2">
        <v>44579</v>
      </c>
      <c r="B12638" t="s">
        <v>4</v>
      </c>
      <c r="C12638">
        <v>772</v>
      </c>
      <c r="D12638" s="1" t="s">
        <v>18891</v>
      </c>
      <c r="E12638">
        <v>12415</v>
      </c>
      <c r="F12638">
        <v>5</v>
      </c>
      <c r="G12638" s="1" t="s">
        <v>109</v>
      </c>
      <c r="H12638" s="1" t="s">
        <v>110</v>
      </c>
      <c r="I12638">
        <v>104.55</v>
      </c>
      <c r="J12638">
        <v>0</v>
      </c>
      <c r="K12638">
        <v>1</v>
      </c>
      <c r="L12638" t="s">
        <v>18885</v>
      </c>
    </row>
    <row r="12639" spans="1:12" x14ac:dyDescent="0.25">
      <c r="A12639" s="2">
        <v>44454</v>
      </c>
      <c r="B12639" t="s">
        <v>4</v>
      </c>
      <c r="C12639">
        <v>772</v>
      </c>
      <c r="D12639" s="1" t="s">
        <v>18891</v>
      </c>
      <c r="E12639">
        <v>8258</v>
      </c>
      <c r="F12639">
        <v>5</v>
      </c>
      <c r="G12639" s="1" t="s">
        <v>4263</v>
      </c>
      <c r="H12639" s="1" t="s">
        <v>4264</v>
      </c>
      <c r="I12639">
        <v>23.71</v>
      </c>
      <c r="J12639">
        <v>0</v>
      </c>
      <c r="K12639">
        <v>1</v>
      </c>
      <c r="L12639" t="s">
        <v>18885</v>
      </c>
    </row>
    <row r="12640" spans="1:12" x14ac:dyDescent="0.25">
      <c r="A12640" s="2">
        <v>44277</v>
      </c>
      <c r="B12640" t="s">
        <v>4</v>
      </c>
      <c r="C12640">
        <v>772</v>
      </c>
      <c r="D12640" s="1" t="s">
        <v>18891</v>
      </c>
      <c r="E12640">
        <v>4859</v>
      </c>
      <c r="F12640">
        <v>5</v>
      </c>
      <c r="G12640" s="1" t="s">
        <v>17036</v>
      </c>
      <c r="H12640" s="1" t="s">
        <v>17037</v>
      </c>
      <c r="I12640">
        <v>46.5</v>
      </c>
      <c r="J12640">
        <v>0</v>
      </c>
      <c r="K12640">
        <v>1</v>
      </c>
      <c r="L12640" t="s">
        <v>18885</v>
      </c>
    </row>
    <row r="12641" spans="1:12" x14ac:dyDescent="0.25">
      <c r="A12641" s="2">
        <v>44580</v>
      </c>
      <c r="B12641" t="s">
        <v>4</v>
      </c>
      <c r="C12641">
        <v>772</v>
      </c>
      <c r="D12641" s="1" t="s">
        <v>18891</v>
      </c>
      <c r="E12641">
        <v>12463</v>
      </c>
      <c r="F12641">
        <v>5</v>
      </c>
      <c r="G12641" s="1" t="s">
        <v>111</v>
      </c>
      <c r="H12641" s="1" t="s">
        <v>112</v>
      </c>
      <c r="I12641">
        <v>99.76</v>
      </c>
      <c r="J12641">
        <v>0</v>
      </c>
      <c r="K12641">
        <v>1</v>
      </c>
      <c r="L12641" t="s">
        <v>18885</v>
      </c>
    </row>
    <row r="12642" spans="1:12" x14ac:dyDescent="0.25">
      <c r="A12642" s="2">
        <v>44663</v>
      </c>
      <c r="B12642" t="s">
        <v>4</v>
      </c>
      <c r="C12642">
        <v>772</v>
      </c>
      <c r="D12642" s="1" t="s">
        <v>18891</v>
      </c>
      <c r="E12642">
        <v>14218</v>
      </c>
      <c r="F12642">
        <v>5</v>
      </c>
      <c r="G12642" s="1" t="s">
        <v>16453</v>
      </c>
      <c r="H12642" s="1" t="s">
        <v>16454</v>
      </c>
      <c r="I12642">
        <v>227.05</v>
      </c>
      <c r="J12642">
        <v>0</v>
      </c>
      <c r="K12642">
        <v>1</v>
      </c>
      <c r="L12642" t="s">
        <v>18885</v>
      </c>
    </row>
    <row r="12643" spans="1:12" x14ac:dyDescent="0.25">
      <c r="A12643" s="2">
        <v>44371</v>
      </c>
      <c r="B12643" t="s">
        <v>4</v>
      </c>
      <c r="C12643">
        <v>772</v>
      </c>
      <c r="D12643" s="1" t="s">
        <v>18891</v>
      </c>
      <c r="E12643">
        <v>6718</v>
      </c>
      <c r="F12643">
        <v>5</v>
      </c>
      <c r="G12643" s="1" t="s">
        <v>16743</v>
      </c>
      <c r="H12643" s="1" t="s">
        <v>16744</v>
      </c>
      <c r="I12643">
        <v>232.27</v>
      </c>
      <c r="J12643">
        <v>0</v>
      </c>
      <c r="K12643">
        <v>1</v>
      </c>
      <c r="L12643" t="s">
        <v>18885</v>
      </c>
    </row>
    <row r="12644" spans="1:12" x14ac:dyDescent="0.25">
      <c r="A12644" s="2">
        <v>44615</v>
      </c>
      <c r="B12644" t="s">
        <v>4</v>
      </c>
      <c r="C12644">
        <v>772</v>
      </c>
      <c r="D12644" s="1" t="s">
        <v>18891</v>
      </c>
      <c r="E12644">
        <v>13043</v>
      </c>
      <c r="F12644">
        <v>5</v>
      </c>
      <c r="G12644" s="1" t="s">
        <v>10645</v>
      </c>
      <c r="H12644" s="1" t="s">
        <v>10646</v>
      </c>
      <c r="I12644">
        <v>95.06</v>
      </c>
      <c r="J12644">
        <v>0</v>
      </c>
      <c r="K12644">
        <v>1</v>
      </c>
      <c r="L12644" t="s">
        <v>18885</v>
      </c>
    </row>
    <row r="12645" spans="1:12" x14ac:dyDescent="0.25">
      <c r="A12645" s="2">
        <v>44132</v>
      </c>
      <c r="B12645" t="s">
        <v>4</v>
      </c>
      <c r="C12645">
        <v>772</v>
      </c>
      <c r="D12645" s="1" t="s">
        <v>18891</v>
      </c>
      <c r="E12645">
        <v>1521</v>
      </c>
      <c r="F12645">
        <v>5</v>
      </c>
      <c r="G12645" s="1" t="s">
        <v>18323</v>
      </c>
      <c r="H12645" s="1" t="s">
        <v>18324</v>
      </c>
      <c r="I12645">
        <v>90.4</v>
      </c>
      <c r="J12645">
        <v>0</v>
      </c>
      <c r="K12645">
        <v>1</v>
      </c>
      <c r="L12645" t="s">
        <v>18885</v>
      </c>
    </row>
    <row r="12646" spans="1:12" x14ac:dyDescent="0.25">
      <c r="A12646" s="2">
        <v>44432</v>
      </c>
      <c r="B12646" t="s">
        <v>4</v>
      </c>
      <c r="C12646">
        <v>772</v>
      </c>
      <c r="D12646" s="1" t="s">
        <v>18891</v>
      </c>
      <c r="E12646">
        <v>7746</v>
      </c>
      <c r="F12646">
        <v>5</v>
      </c>
      <c r="G12646" s="1" t="s">
        <v>18741</v>
      </c>
      <c r="H12646" s="1" t="s">
        <v>18742</v>
      </c>
      <c r="I12646">
        <v>94.92</v>
      </c>
      <c r="J12646">
        <v>0</v>
      </c>
      <c r="K12646">
        <v>1</v>
      </c>
      <c r="L12646" t="s">
        <v>18885</v>
      </c>
    </row>
    <row r="12647" spans="1:12" x14ac:dyDescent="0.25">
      <c r="A12647" s="2">
        <v>44615</v>
      </c>
      <c r="B12647" t="s">
        <v>4</v>
      </c>
      <c r="C12647">
        <v>772</v>
      </c>
      <c r="D12647" s="1" t="s">
        <v>18891</v>
      </c>
      <c r="E12647">
        <v>13043</v>
      </c>
      <c r="F12647">
        <v>5</v>
      </c>
      <c r="G12647" s="1" t="s">
        <v>11422</v>
      </c>
      <c r="H12647" s="1" t="s">
        <v>11423</v>
      </c>
      <c r="I12647">
        <v>104.55</v>
      </c>
      <c r="J12647">
        <v>0</v>
      </c>
      <c r="K12647">
        <v>1</v>
      </c>
      <c r="L12647" t="s">
        <v>18885</v>
      </c>
    </row>
    <row r="12648" spans="1:12" x14ac:dyDescent="0.25">
      <c r="A12648" s="2">
        <v>44454</v>
      </c>
      <c r="B12648" t="s">
        <v>4</v>
      </c>
      <c r="C12648">
        <v>772</v>
      </c>
      <c r="D12648" s="1" t="s">
        <v>18891</v>
      </c>
      <c r="E12648">
        <v>8258</v>
      </c>
      <c r="F12648">
        <v>5</v>
      </c>
      <c r="G12648" s="1" t="s">
        <v>4713</v>
      </c>
      <c r="H12648" s="1" t="s">
        <v>4714</v>
      </c>
      <c r="I12648">
        <v>123.83</v>
      </c>
      <c r="J12648">
        <v>0</v>
      </c>
      <c r="K12648">
        <v>1</v>
      </c>
      <c r="L12648" t="s">
        <v>18885</v>
      </c>
    </row>
    <row r="12649" spans="1:12" x14ac:dyDescent="0.25">
      <c r="A12649" s="2">
        <v>44214</v>
      </c>
      <c r="B12649" t="s">
        <v>4</v>
      </c>
      <c r="C12649">
        <v>772</v>
      </c>
      <c r="D12649" s="1" t="s">
        <v>18891</v>
      </c>
      <c r="E12649">
        <v>4073</v>
      </c>
      <c r="F12649">
        <v>5</v>
      </c>
      <c r="G12649" s="1" t="s">
        <v>18586</v>
      </c>
      <c r="H12649" s="1" t="s">
        <v>18587</v>
      </c>
      <c r="I12649">
        <v>97</v>
      </c>
      <c r="J12649">
        <v>0</v>
      </c>
      <c r="K12649">
        <v>1</v>
      </c>
      <c r="L12649" t="s">
        <v>18885</v>
      </c>
    </row>
    <row r="12650" spans="1:12" x14ac:dyDescent="0.25">
      <c r="A12650" s="2">
        <v>44228</v>
      </c>
      <c r="B12650" t="s">
        <v>4</v>
      </c>
      <c r="C12650">
        <v>772</v>
      </c>
      <c r="D12650" s="1" t="s">
        <v>18891</v>
      </c>
      <c r="E12650">
        <v>4371</v>
      </c>
      <c r="F12650">
        <v>5</v>
      </c>
      <c r="G12650" s="1" t="s">
        <v>3919</v>
      </c>
      <c r="H12650" s="1" t="s">
        <v>3920</v>
      </c>
      <c r="I12650">
        <v>72.319999999999993</v>
      </c>
      <c r="J12650">
        <v>0</v>
      </c>
      <c r="K12650">
        <v>1</v>
      </c>
      <c r="L12650" t="s">
        <v>18885</v>
      </c>
    </row>
    <row r="12651" spans="1:12" x14ac:dyDescent="0.25">
      <c r="A12651" s="2">
        <v>44663</v>
      </c>
      <c r="B12651" t="s">
        <v>4</v>
      </c>
      <c r="C12651">
        <v>772</v>
      </c>
      <c r="D12651" s="1" t="s">
        <v>18891</v>
      </c>
      <c r="E12651">
        <v>14233</v>
      </c>
      <c r="F12651">
        <v>5</v>
      </c>
      <c r="G12651" s="1" t="s">
        <v>11250</v>
      </c>
      <c r="H12651" s="1" t="s">
        <v>11251</v>
      </c>
      <c r="I12651">
        <v>227.05</v>
      </c>
      <c r="J12651">
        <v>0</v>
      </c>
      <c r="K12651">
        <v>1</v>
      </c>
      <c r="L12651" t="s">
        <v>18885</v>
      </c>
    </row>
    <row r="12652" spans="1:12" x14ac:dyDescent="0.25">
      <c r="A12652" s="2">
        <v>44454</v>
      </c>
      <c r="B12652" t="s">
        <v>4</v>
      </c>
      <c r="C12652">
        <v>772</v>
      </c>
      <c r="D12652" s="1" t="s">
        <v>18891</v>
      </c>
      <c r="E12652">
        <v>8374</v>
      </c>
      <c r="F12652">
        <v>5</v>
      </c>
      <c r="G12652" s="1" t="s">
        <v>4823</v>
      </c>
      <c r="H12652" s="1" t="s">
        <v>4824</v>
      </c>
      <c r="I12652">
        <v>133.71</v>
      </c>
      <c r="J12652">
        <v>0</v>
      </c>
      <c r="K12652">
        <v>1</v>
      </c>
      <c r="L12652" t="s">
        <v>18885</v>
      </c>
    </row>
    <row r="12653" spans="1:12" x14ac:dyDescent="0.25">
      <c r="A12653" s="2">
        <v>44680</v>
      </c>
      <c r="B12653" t="s">
        <v>4</v>
      </c>
      <c r="C12653">
        <v>772</v>
      </c>
      <c r="D12653" s="1" t="s">
        <v>18891</v>
      </c>
      <c r="E12653">
        <v>14490</v>
      </c>
      <c r="F12653">
        <v>5</v>
      </c>
      <c r="G12653" s="1" t="s">
        <v>18255</v>
      </c>
      <c r="H12653" s="1" t="s">
        <v>18256</v>
      </c>
      <c r="I12653">
        <v>68.78</v>
      </c>
      <c r="J12653">
        <v>0</v>
      </c>
      <c r="K12653">
        <v>1</v>
      </c>
      <c r="L12653" t="s">
        <v>18885</v>
      </c>
    </row>
    <row r="12654" spans="1:12" x14ac:dyDescent="0.25">
      <c r="A12654" s="2">
        <v>44582</v>
      </c>
      <c r="B12654" t="s">
        <v>4</v>
      </c>
      <c r="C12654">
        <v>772</v>
      </c>
      <c r="D12654" s="1" t="s">
        <v>18891</v>
      </c>
      <c r="E12654">
        <v>12542</v>
      </c>
      <c r="F12654">
        <v>5</v>
      </c>
      <c r="G12654" s="1" t="s">
        <v>5998</v>
      </c>
      <c r="H12654" s="1" t="s">
        <v>5999</v>
      </c>
      <c r="I12654">
        <v>119.7</v>
      </c>
      <c r="J12654">
        <v>0</v>
      </c>
      <c r="K12654">
        <v>1</v>
      </c>
      <c r="L12654" t="s">
        <v>18885</v>
      </c>
    </row>
    <row r="12655" spans="1:12" x14ac:dyDescent="0.25">
      <c r="A12655" s="2">
        <v>44371</v>
      </c>
      <c r="B12655" t="s">
        <v>4</v>
      </c>
      <c r="C12655">
        <v>772</v>
      </c>
      <c r="D12655" s="1" t="s">
        <v>18891</v>
      </c>
      <c r="E12655">
        <v>6718</v>
      </c>
      <c r="F12655">
        <v>5</v>
      </c>
      <c r="G12655" s="1" t="s">
        <v>16896</v>
      </c>
      <c r="H12655" s="1" t="s">
        <v>16897</v>
      </c>
      <c r="I12655">
        <v>61.69</v>
      </c>
      <c r="J12655">
        <v>0</v>
      </c>
      <c r="K12655">
        <v>1</v>
      </c>
      <c r="L12655" t="s">
        <v>18885</v>
      </c>
    </row>
    <row r="12656" spans="1:12" x14ac:dyDescent="0.25">
      <c r="A12656" s="2">
        <v>44349</v>
      </c>
      <c r="B12656" t="s">
        <v>4</v>
      </c>
      <c r="C12656">
        <v>772</v>
      </c>
      <c r="D12656" s="1" t="s">
        <v>18891</v>
      </c>
      <c r="E12656">
        <v>6297</v>
      </c>
      <c r="F12656">
        <v>5</v>
      </c>
      <c r="G12656" s="1" t="s">
        <v>11824</v>
      </c>
      <c r="H12656" s="1" t="s">
        <v>11825</v>
      </c>
      <c r="I12656">
        <v>60.84</v>
      </c>
      <c r="J12656">
        <v>0</v>
      </c>
      <c r="K12656">
        <v>1</v>
      </c>
      <c r="L12656" t="s">
        <v>18885</v>
      </c>
    </row>
    <row r="12657" spans="1:12" x14ac:dyDescent="0.25">
      <c r="A12657" s="2">
        <v>44547</v>
      </c>
      <c r="B12657" t="s">
        <v>4</v>
      </c>
      <c r="C12657">
        <v>772</v>
      </c>
      <c r="D12657" s="1" t="s">
        <v>18891</v>
      </c>
      <c r="E12657">
        <v>10995</v>
      </c>
      <c r="F12657">
        <v>5</v>
      </c>
      <c r="G12657" s="1" t="s">
        <v>3979</v>
      </c>
      <c r="H12657" s="1" t="s">
        <v>3980</v>
      </c>
      <c r="I12657">
        <v>103.62</v>
      </c>
      <c r="J12657">
        <v>0</v>
      </c>
      <c r="K12657">
        <v>1</v>
      </c>
      <c r="L12657" t="s">
        <v>18885</v>
      </c>
    </row>
    <row r="12658" spans="1:12" x14ac:dyDescent="0.25">
      <c r="A12658" s="2">
        <v>44246</v>
      </c>
      <c r="B12658" t="s">
        <v>4</v>
      </c>
      <c r="C12658">
        <v>772</v>
      </c>
      <c r="D12658" s="1" t="s">
        <v>18891</v>
      </c>
      <c r="E12658">
        <v>4612</v>
      </c>
      <c r="F12658">
        <v>5</v>
      </c>
      <c r="G12658" s="1" t="s">
        <v>17088</v>
      </c>
      <c r="H12658" s="1" t="s">
        <v>17089</v>
      </c>
      <c r="I12658">
        <v>90.4</v>
      </c>
      <c r="J12658">
        <v>0</v>
      </c>
      <c r="K12658">
        <v>1</v>
      </c>
      <c r="L12658" t="s">
        <v>18885</v>
      </c>
    </row>
    <row r="12659" spans="1:12" x14ac:dyDescent="0.25">
      <c r="A12659" s="2">
        <v>44371</v>
      </c>
      <c r="B12659" t="s">
        <v>4</v>
      </c>
      <c r="C12659">
        <v>772</v>
      </c>
      <c r="D12659" s="1" t="s">
        <v>18891</v>
      </c>
      <c r="E12659">
        <v>6718</v>
      </c>
      <c r="F12659">
        <v>5</v>
      </c>
      <c r="G12659" s="1" t="s">
        <v>9513</v>
      </c>
      <c r="H12659" s="1" t="s">
        <v>9514</v>
      </c>
      <c r="I12659">
        <v>104.14</v>
      </c>
      <c r="J12659">
        <v>0</v>
      </c>
      <c r="K12659">
        <v>1</v>
      </c>
      <c r="L12659" t="s">
        <v>18885</v>
      </c>
    </row>
    <row r="12660" spans="1:12" x14ac:dyDescent="0.25">
      <c r="A12660" s="2">
        <v>44554</v>
      </c>
      <c r="B12660" t="s">
        <v>4</v>
      </c>
      <c r="C12660">
        <v>772</v>
      </c>
      <c r="D12660" s="1" t="s">
        <v>18891</v>
      </c>
      <c r="E12660">
        <v>11371</v>
      </c>
      <c r="F12660">
        <v>5</v>
      </c>
      <c r="G12660" s="1" t="s">
        <v>6026</v>
      </c>
      <c r="H12660" s="1" t="s">
        <v>6027</v>
      </c>
      <c r="I12660">
        <v>137.59</v>
      </c>
      <c r="J12660">
        <v>0</v>
      </c>
      <c r="K12660">
        <v>1</v>
      </c>
      <c r="L12660" t="s">
        <v>18885</v>
      </c>
    </row>
    <row r="12661" spans="1:12" x14ac:dyDescent="0.25">
      <c r="A12661" s="2">
        <v>44349</v>
      </c>
      <c r="B12661" t="s">
        <v>4</v>
      </c>
      <c r="C12661">
        <v>772</v>
      </c>
      <c r="D12661" s="1" t="s">
        <v>18891</v>
      </c>
      <c r="E12661">
        <v>6297</v>
      </c>
      <c r="F12661">
        <v>5</v>
      </c>
      <c r="G12661" s="1" t="s">
        <v>6132</v>
      </c>
      <c r="H12661" s="1" t="s">
        <v>6133</v>
      </c>
      <c r="I12661">
        <v>30.22</v>
      </c>
      <c r="J12661">
        <v>0</v>
      </c>
      <c r="K12661">
        <v>1</v>
      </c>
      <c r="L12661" t="s">
        <v>18885</v>
      </c>
    </row>
    <row r="12662" spans="1:12" x14ac:dyDescent="0.25">
      <c r="A12662" s="2">
        <v>44463</v>
      </c>
      <c r="B12662" t="s">
        <v>4</v>
      </c>
      <c r="C12662">
        <v>772</v>
      </c>
      <c r="D12662" s="1" t="s">
        <v>18891</v>
      </c>
      <c r="E12662">
        <v>7184</v>
      </c>
      <c r="F12662">
        <v>5</v>
      </c>
      <c r="G12662" s="1" t="s">
        <v>14886</v>
      </c>
      <c r="H12662" s="1" t="s">
        <v>14887</v>
      </c>
      <c r="I12662">
        <v>151.28</v>
      </c>
      <c r="J12662">
        <v>0</v>
      </c>
      <c r="K12662">
        <v>1</v>
      </c>
      <c r="L12662" t="s">
        <v>18885</v>
      </c>
    </row>
    <row r="12663" spans="1:12" x14ac:dyDescent="0.25">
      <c r="A12663" s="2">
        <v>44193</v>
      </c>
      <c r="B12663" t="s">
        <v>4</v>
      </c>
      <c r="C12663">
        <v>772</v>
      </c>
      <c r="D12663" s="1" t="s">
        <v>18891</v>
      </c>
      <c r="E12663">
        <v>1484</v>
      </c>
      <c r="F12663">
        <v>5</v>
      </c>
      <c r="G12663" s="1" t="s">
        <v>18323</v>
      </c>
      <c r="H12663" s="1" t="s">
        <v>18324</v>
      </c>
      <c r="I12663">
        <v>90.4</v>
      </c>
      <c r="J12663">
        <v>0</v>
      </c>
      <c r="K12663">
        <v>1</v>
      </c>
      <c r="L12663" t="s">
        <v>18885</v>
      </c>
    </row>
    <row r="12664" spans="1:12" x14ac:dyDescent="0.25">
      <c r="A12664" s="2">
        <v>44349</v>
      </c>
      <c r="B12664" t="s">
        <v>4</v>
      </c>
      <c r="C12664">
        <v>772</v>
      </c>
      <c r="D12664" s="1" t="s">
        <v>18891</v>
      </c>
      <c r="E12664">
        <v>6297</v>
      </c>
      <c r="F12664">
        <v>5</v>
      </c>
      <c r="G12664" s="1" t="s">
        <v>16401</v>
      </c>
      <c r="H12664" s="1" t="s">
        <v>16402</v>
      </c>
      <c r="I12664">
        <v>37.19</v>
      </c>
      <c r="J12664">
        <v>0</v>
      </c>
      <c r="K12664">
        <v>1</v>
      </c>
      <c r="L12664" t="s">
        <v>18885</v>
      </c>
    </row>
    <row r="12665" spans="1:12" x14ac:dyDescent="0.25">
      <c r="A12665" s="2">
        <v>44463</v>
      </c>
      <c r="B12665" t="s">
        <v>4</v>
      </c>
      <c r="C12665">
        <v>772</v>
      </c>
      <c r="D12665" s="1" t="s">
        <v>18891</v>
      </c>
      <c r="E12665">
        <v>7184</v>
      </c>
      <c r="F12665">
        <v>5</v>
      </c>
      <c r="G12665" s="1" t="s">
        <v>16257</v>
      </c>
      <c r="H12665" s="1" t="s">
        <v>16258</v>
      </c>
      <c r="I12665">
        <v>55.81</v>
      </c>
      <c r="J12665">
        <v>0</v>
      </c>
      <c r="K12665">
        <v>1</v>
      </c>
      <c r="L12665" t="s">
        <v>18885</v>
      </c>
    </row>
    <row r="12666" spans="1:12" x14ac:dyDescent="0.25">
      <c r="A12666" s="2">
        <v>44071</v>
      </c>
      <c r="B12666" t="s">
        <v>4</v>
      </c>
      <c r="C12666">
        <v>772</v>
      </c>
      <c r="D12666" s="1" t="s">
        <v>18891</v>
      </c>
      <c r="E12666">
        <v>248</v>
      </c>
      <c r="F12666">
        <v>5</v>
      </c>
      <c r="G12666" s="1" t="s">
        <v>16753</v>
      </c>
      <c r="H12666" s="1" t="s">
        <v>16754</v>
      </c>
      <c r="I12666">
        <v>97</v>
      </c>
      <c r="J12666">
        <v>0</v>
      </c>
      <c r="K12666">
        <v>1</v>
      </c>
      <c r="L12666" t="s">
        <v>18885</v>
      </c>
    </row>
    <row r="12667" spans="1:12" x14ac:dyDescent="0.25">
      <c r="A12667" s="2">
        <v>44572</v>
      </c>
      <c r="B12667" t="s">
        <v>4</v>
      </c>
      <c r="C12667">
        <v>772</v>
      </c>
      <c r="D12667" s="1" t="s">
        <v>18891</v>
      </c>
      <c r="E12667">
        <v>12273</v>
      </c>
      <c r="F12667">
        <v>5</v>
      </c>
      <c r="G12667" s="1" t="s">
        <v>18268</v>
      </c>
      <c r="H12667" s="1" t="s">
        <v>18269</v>
      </c>
      <c r="I12667">
        <v>155.63999999999999</v>
      </c>
      <c r="J12667">
        <v>0</v>
      </c>
      <c r="K12667">
        <v>1</v>
      </c>
      <c r="L12667" t="s">
        <v>18885</v>
      </c>
    </row>
    <row r="12668" spans="1:12" x14ac:dyDescent="0.25">
      <c r="A12668" s="2">
        <v>44341</v>
      </c>
      <c r="B12668" t="s">
        <v>4</v>
      </c>
      <c r="C12668">
        <v>772</v>
      </c>
      <c r="D12668" s="1" t="s">
        <v>18891</v>
      </c>
      <c r="E12668">
        <v>6015</v>
      </c>
      <c r="F12668">
        <v>5</v>
      </c>
      <c r="G12668" s="1" t="s">
        <v>16976</v>
      </c>
      <c r="H12668" s="1" t="s">
        <v>16977</v>
      </c>
      <c r="I12668">
        <v>32.36</v>
      </c>
      <c r="J12668">
        <v>0</v>
      </c>
      <c r="K12668">
        <v>1</v>
      </c>
      <c r="L12668" t="s">
        <v>18885</v>
      </c>
    </row>
    <row r="12669" spans="1:12" x14ac:dyDescent="0.25">
      <c r="A12669" s="2">
        <v>44216</v>
      </c>
      <c r="B12669" t="s">
        <v>4</v>
      </c>
      <c r="C12669">
        <v>772</v>
      </c>
      <c r="D12669" s="1" t="s">
        <v>18891</v>
      </c>
      <c r="E12669">
        <v>4116</v>
      </c>
      <c r="F12669">
        <v>5</v>
      </c>
      <c r="G12669" s="1" t="s">
        <v>17130</v>
      </c>
      <c r="H12669" s="1" t="s">
        <v>17131</v>
      </c>
      <c r="I12669">
        <v>67.44</v>
      </c>
      <c r="J12669">
        <v>0</v>
      </c>
      <c r="K12669">
        <v>1</v>
      </c>
      <c r="L12669" t="s">
        <v>18885</v>
      </c>
    </row>
    <row r="12670" spans="1:12" x14ac:dyDescent="0.25">
      <c r="A12670" s="2">
        <v>44663</v>
      </c>
      <c r="B12670" t="s">
        <v>4</v>
      </c>
      <c r="C12670">
        <v>772</v>
      </c>
      <c r="D12670" s="1" t="s">
        <v>18891</v>
      </c>
      <c r="E12670">
        <v>14233</v>
      </c>
      <c r="F12670">
        <v>5</v>
      </c>
      <c r="G12670" s="1" t="s">
        <v>10540</v>
      </c>
      <c r="H12670" s="1" t="s">
        <v>10541</v>
      </c>
      <c r="I12670">
        <v>227.05</v>
      </c>
      <c r="J12670">
        <v>0</v>
      </c>
      <c r="K12670">
        <v>1</v>
      </c>
      <c r="L12670" t="s">
        <v>18885</v>
      </c>
    </row>
    <row r="12671" spans="1:12" x14ac:dyDescent="0.25">
      <c r="A12671" s="2">
        <v>44119</v>
      </c>
      <c r="B12671" t="s">
        <v>4</v>
      </c>
      <c r="C12671">
        <v>772</v>
      </c>
      <c r="D12671" s="1" t="s">
        <v>18891</v>
      </c>
      <c r="E12671">
        <v>1143</v>
      </c>
      <c r="F12671">
        <v>5</v>
      </c>
      <c r="G12671" s="1" t="s">
        <v>7368</v>
      </c>
      <c r="H12671" s="1" t="s">
        <v>7369</v>
      </c>
      <c r="I12671">
        <v>76.28</v>
      </c>
      <c r="J12671">
        <v>0</v>
      </c>
      <c r="K12671">
        <v>1</v>
      </c>
      <c r="L12671" t="s">
        <v>18885</v>
      </c>
    </row>
    <row r="12672" spans="1:12" x14ac:dyDescent="0.25">
      <c r="A12672" s="2">
        <v>44463</v>
      </c>
      <c r="B12672" t="s">
        <v>4</v>
      </c>
      <c r="C12672">
        <v>772</v>
      </c>
      <c r="D12672" s="1" t="s">
        <v>18891</v>
      </c>
      <c r="E12672">
        <v>7184</v>
      </c>
      <c r="F12672">
        <v>5</v>
      </c>
      <c r="G12672" s="1" t="s">
        <v>15657</v>
      </c>
      <c r="H12672" s="1" t="s">
        <v>15658</v>
      </c>
      <c r="I12672">
        <v>68.819999999999993</v>
      </c>
      <c r="J12672">
        <v>0</v>
      </c>
      <c r="K12672">
        <v>1</v>
      </c>
      <c r="L12672" t="s">
        <v>18885</v>
      </c>
    </row>
    <row r="12673" spans="1:12" x14ac:dyDescent="0.25">
      <c r="A12673" s="2">
        <v>44341</v>
      </c>
      <c r="B12673" t="s">
        <v>4</v>
      </c>
      <c r="C12673">
        <v>772</v>
      </c>
      <c r="D12673" s="1" t="s">
        <v>18891</v>
      </c>
      <c r="E12673">
        <v>6015</v>
      </c>
      <c r="F12673">
        <v>5</v>
      </c>
      <c r="G12673" s="1" t="s">
        <v>5444</v>
      </c>
      <c r="H12673" s="1" t="s">
        <v>5445</v>
      </c>
      <c r="I12673">
        <v>91.54</v>
      </c>
      <c r="J12673">
        <v>0</v>
      </c>
      <c r="K12673">
        <v>1</v>
      </c>
      <c r="L12673" t="s">
        <v>18885</v>
      </c>
    </row>
    <row r="12674" spans="1:12" x14ac:dyDescent="0.25">
      <c r="A12674" s="2">
        <v>44071</v>
      </c>
      <c r="B12674" t="s">
        <v>4</v>
      </c>
      <c r="C12674">
        <v>772</v>
      </c>
      <c r="D12674" s="1" t="s">
        <v>18891</v>
      </c>
      <c r="E12674">
        <v>248</v>
      </c>
      <c r="F12674">
        <v>5</v>
      </c>
      <c r="G12674" s="1" t="s">
        <v>7394</v>
      </c>
      <c r="H12674" s="1" t="s">
        <v>7395</v>
      </c>
      <c r="I12674">
        <v>64.510000000000005</v>
      </c>
      <c r="J12674">
        <v>0</v>
      </c>
      <c r="K12674">
        <v>1</v>
      </c>
      <c r="L12674" t="s">
        <v>18885</v>
      </c>
    </row>
    <row r="12675" spans="1:12" x14ac:dyDescent="0.25">
      <c r="A12675" s="2">
        <v>44547</v>
      </c>
      <c r="B12675" t="s">
        <v>4</v>
      </c>
      <c r="C12675">
        <v>772</v>
      </c>
      <c r="D12675" s="1" t="s">
        <v>18891</v>
      </c>
      <c r="E12675">
        <v>11153</v>
      </c>
      <c r="F12675">
        <v>5</v>
      </c>
      <c r="G12675" s="1" t="s">
        <v>8067</v>
      </c>
      <c r="H12675" s="1" t="s">
        <v>8068</v>
      </c>
      <c r="I12675">
        <v>41.8</v>
      </c>
      <c r="J12675">
        <v>0</v>
      </c>
      <c r="K12675">
        <v>1</v>
      </c>
      <c r="L12675" t="s">
        <v>18885</v>
      </c>
    </row>
    <row r="12676" spans="1:12" x14ac:dyDescent="0.25">
      <c r="A12676" s="2">
        <v>44663</v>
      </c>
      <c r="B12676" t="s">
        <v>4</v>
      </c>
      <c r="C12676">
        <v>772</v>
      </c>
      <c r="D12676" s="1" t="s">
        <v>18891</v>
      </c>
      <c r="E12676">
        <v>14218</v>
      </c>
      <c r="F12676">
        <v>5</v>
      </c>
      <c r="G12676" s="1" t="s">
        <v>15917</v>
      </c>
      <c r="H12676" s="1" t="s">
        <v>15918</v>
      </c>
      <c r="I12676">
        <v>330.27</v>
      </c>
      <c r="J12676">
        <v>0</v>
      </c>
      <c r="K12676">
        <v>1</v>
      </c>
      <c r="L12676" t="s">
        <v>18885</v>
      </c>
    </row>
    <row r="12677" spans="1:12" x14ac:dyDescent="0.25">
      <c r="A12677" s="2">
        <v>44432</v>
      </c>
      <c r="B12677" t="s">
        <v>4</v>
      </c>
      <c r="C12677">
        <v>772</v>
      </c>
      <c r="D12677" s="1" t="s">
        <v>18891</v>
      </c>
      <c r="E12677">
        <v>7744</v>
      </c>
      <c r="F12677">
        <v>5</v>
      </c>
      <c r="G12677" s="1" t="s">
        <v>175</v>
      </c>
      <c r="H12677" s="1" t="s">
        <v>176</v>
      </c>
      <c r="I12677">
        <v>85.9</v>
      </c>
      <c r="J12677">
        <v>0</v>
      </c>
      <c r="K12677">
        <v>1</v>
      </c>
      <c r="L12677" t="s">
        <v>18885</v>
      </c>
    </row>
    <row r="12678" spans="1:12" x14ac:dyDescent="0.25">
      <c r="A12678" s="2">
        <v>44214</v>
      </c>
      <c r="B12678" t="s">
        <v>4</v>
      </c>
      <c r="C12678">
        <v>772</v>
      </c>
      <c r="D12678" s="1" t="s">
        <v>18891</v>
      </c>
      <c r="E12678">
        <v>4073</v>
      </c>
      <c r="F12678">
        <v>5</v>
      </c>
      <c r="G12678" s="1" t="s">
        <v>17128</v>
      </c>
      <c r="H12678" s="1" t="s">
        <v>17129</v>
      </c>
      <c r="I12678">
        <v>60.46</v>
      </c>
      <c r="J12678">
        <v>0</v>
      </c>
      <c r="K12678">
        <v>1</v>
      </c>
      <c r="L12678" t="s">
        <v>18885</v>
      </c>
    </row>
    <row r="12679" spans="1:12" x14ac:dyDescent="0.25">
      <c r="A12679" s="2">
        <v>44349</v>
      </c>
      <c r="B12679" t="s">
        <v>4</v>
      </c>
      <c r="C12679">
        <v>772</v>
      </c>
      <c r="D12679" s="1" t="s">
        <v>18891</v>
      </c>
      <c r="E12679">
        <v>6297</v>
      </c>
      <c r="F12679">
        <v>5</v>
      </c>
      <c r="G12679" s="1" t="s">
        <v>11726</v>
      </c>
      <c r="H12679" s="1" t="s">
        <v>11727</v>
      </c>
      <c r="I12679">
        <v>31.18</v>
      </c>
      <c r="J12679">
        <v>0</v>
      </c>
      <c r="K12679">
        <v>1</v>
      </c>
      <c r="L12679" t="s">
        <v>18885</v>
      </c>
    </row>
    <row r="12680" spans="1:12" x14ac:dyDescent="0.25">
      <c r="A12680" s="2">
        <v>44306</v>
      </c>
      <c r="B12680" t="s">
        <v>4</v>
      </c>
      <c r="C12680">
        <v>772</v>
      </c>
      <c r="D12680" s="1" t="s">
        <v>18891</v>
      </c>
      <c r="E12680">
        <v>4994</v>
      </c>
      <c r="F12680">
        <v>5</v>
      </c>
      <c r="G12680" s="1" t="s">
        <v>9398</v>
      </c>
      <c r="H12680" s="1" t="s">
        <v>9399</v>
      </c>
      <c r="I12680">
        <v>69.77</v>
      </c>
      <c r="J12680">
        <v>0</v>
      </c>
      <c r="K12680">
        <v>1</v>
      </c>
      <c r="L12680" t="s">
        <v>18885</v>
      </c>
    </row>
    <row r="12681" spans="1:12" x14ac:dyDescent="0.25">
      <c r="A12681" s="2">
        <v>44312</v>
      </c>
      <c r="B12681" t="s">
        <v>4</v>
      </c>
      <c r="C12681">
        <v>772</v>
      </c>
      <c r="D12681" s="1" t="s">
        <v>18891</v>
      </c>
      <c r="E12681">
        <v>5304</v>
      </c>
      <c r="F12681">
        <v>5</v>
      </c>
      <c r="G12681" s="1" t="s">
        <v>18315</v>
      </c>
      <c r="H12681" s="1" t="s">
        <v>18316</v>
      </c>
      <c r="I12681">
        <v>78.34</v>
      </c>
      <c r="J12681">
        <v>0</v>
      </c>
      <c r="K12681">
        <v>1</v>
      </c>
      <c r="L12681" t="s">
        <v>18885</v>
      </c>
    </row>
    <row r="12682" spans="1:12" x14ac:dyDescent="0.25">
      <c r="A12682" s="2">
        <v>44466</v>
      </c>
      <c r="B12682" t="s">
        <v>4</v>
      </c>
      <c r="C12682">
        <v>772</v>
      </c>
      <c r="D12682" s="1" t="s">
        <v>18891</v>
      </c>
      <c r="E12682">
        <v>8616</v>
      </c>
      <c r="F12682">
        <v>5</v>
      </c>
      <c r="G12682" s="1" t="s">
        <v>7274</v>
      </c>
      <c r="H12682" s="1" t="s">
        <v>7275</v>
      </c>
      <c r="I12682">
        <v>56.95</v>
      </c>
      <c r="J12682">
        <v>0</v>
      </c>
      <c r="K12682">
        <v>1</v>
      </c>
      <c r="L12682" t="s">
        <v>18885</v>
      </c>
    </row>
    <row r="12683" spans="1:12" x14ac:dyDescent="0.25">
      <c r="A12683" s="2">
        <v>44349</v>
      </c>
      <c r="B12683" t="s">
        <v>4</v>
      </c>
      <c r="C12683">
        <v>772</v>
      </c>
      <c r="D12683" s="1" t="s">
        <v>18891</v>
      </c>
      <c r="E12683">
        <v>6297</v>
      </c>
      <c r="F12683">
        <v>5</v>
      </c>
      <c r="G12683" s="1" t="s">
        <v>11452</v>
      </c>
      <c r="H12683" s="1" t="s">
        <v>11453</v>
      </c>
      <c r="I12683">
        <v>84.22</v>
      </c>
      <c r="J12683">
        <v>0</v>
      </c>
      <c r="K12683">
        <v>1</v>
      </c>
      <c r="L12683" t="s">
        <v>18885</v>
      </c>
    </row>
    <row r="12684" spans="1:12" x14ac:dyDescent="0.25">
      <c r="A12684" s="2">
        <v>44218</v>
      </c>
      <c r="B12684" t="s">
        <v>4</v>
      </c>
      <c r="C12684">
        <v>772</v>
      </c>
      <c r="D12684" s="1" t="s">
        <v>18891</v>
      </c>
      <c r="E12684">
        <v>4202</v>
      </c>
      <c r="F12684">
        <v>5</v>
      </c>
      <c r="G12684" s="1" t="s">
        <v>777</v>
      </c>
      <c r="H12684" s="1" t="s">
        <v>778</v>
      </c>
      <c r="I12684">
        <v>46.5</v>
      </c>
      <c r="J12684">
        <v>0</v>
      </c>
      <c r="K12684">
        <v>1</v>
      </c>
      <c r="L12684" t="s">
        <v>18885</v>
      </c>
    </row>
    <row r="12685" spans="1:12" x14ac:dyDescent="0.25">
      <c r="A12685" s="2">
        <v>44246</v>
      </c>
      <c r="B12685" t="s">
        <v>4</v>
      </c>
      <c r="C12685">
        <v>772</v>
      </c>
      <c r="D12685" s="1" t="s">
        <v>18891</v>
      </c>
      <c r="E12685">
        <v>4612</v>
      </c>
      <c r="F12685">
        <v>5</v>
      </c>
      <c r="G12685" s="1" t="s">
        <v>18387</v>
      </c>
      <c r="H12685" s="1" t="s">
        <v>18388</v>
      </c>
      <c r="I12685">
        <v>94.92</v>
      </c>
      <c r="J12685">
        <v>0</v>
      </c>
      <c r="K12685">
        <v>1</v>
      </c>
      <c r="L12685" t="s">
        <v>18885</v>
      </c>
    </row>
    <row r="12686" spans="1:12" x14ac:dyDescent="0.25">
      <c r="A12686" s="2">
        <v>44630</v>
      </c>
      <c r="B12686" t="s">
        <v>4</v>
      </c>
      <c r="C12686">
        <v>772</v>
      </c>
      <c r="D12686" s="1" t="s">
        <v>18891</v>
      </c>
      <c r="E12686">
        <v>13489</v>
      </c>
      <c r="F12686">
        <v>5</v>
      </c>
      <c r="G12686" s="1" t="s">
        <v>6182</v>
      </c>
      <c r="H12686" s="1" t="s">
        <v>6183</v>
      </c>
      <c r="I12686">
        <v>158.25</v>
      </c>
      <c r="J12686">
        <v>0</v>
      </c>
      <c r="K12686">
        <v>1</v>
      </c>
      <c r="L12686" t="s">
        <v>18885</v>
      </c>
    </row>
    <row r="12687" spans="1:12" x14ac:dyDescent="0.25">
      <c r="A12687" s="2">
        <v>44193</v>
      </c>
      <c r="B12687" t="s">
        <v>4</v>
      </c>
      <c r="C12687">
        <v>772</v>
      </c>
      <c r="D12687" s="1" t="s">
        <v>18891</v>
      </c>
      <c r="E12687">
        <v>2469</v>
      </c>
      <c r="F12687">
        <v>5</v>
      </c>
      <c r="G12687" s="1" t="s">
        <v>10304</v>
      </c>
      <c r="H12687" s="1" t="s">
        <v>10305</v>
      </c>
      <c r="I12687">
        <v>46.5</v>
      </c>
      <c r="J12687">
        <v>0</v>
      </c>
      <c r="K12687">
        <v>1</v>
      </c>
      <c r="L12687" t="s">
        <v>18885</v>
      </c>
    </row>
    <row r="12688" spans="1:12" x14ac:dyDescent="0.25">
      <c r="A12688" s="2">
        <v>44092</v>
      </c>
      <c r="B12688" t="s">
        <v>4</v>
      </c>
      <c r="C12688">
        <v>772</v>
      </c>
      <c r="D12688" s="1" t="s">
        <v>18891</v>
      </c>
      <c r="E12688">
        <v>579</v>
      </c>
      <c r="F12688">
        <v>5</v>
      </c>
      <c r="G12688" s="1" t="s">
        <v>17202</v>
      </c>
      <c r="H12688" s="1" t="s">
        <v>17203</v>
      </c>
      <c r="I12688">
        <v>77.599999999999994</v>
      </c>
      <c r="J12688">
        <v>0</v>
      </c>
      <c r="K12688">
        <v>1</v>
      </c>
      <c r="L12688" t="s">
        <v>18885</v>
      </c>
    </row>
    <row r="12689" spans="1:12" x14ac:dyDescent="0.25">
      <c r="A12689" s="2">
        <v>44601</v>
      </c>
      <c r="B12689" t="s">
        <v>4</v>
      </c>
      <c r="C12689">
        <v>772</v>
      </c>
      <c r="D12689" s="1" t="s">
        <v>18891</v>
      </c>
      <c r="E12689">
        <v>12669</v>
      </c>
      <c r="F12689">
        <v>5</v>
      </c>
      <c r="G12689" s="1" t="s">
        <v>11980</v>
      </c>
      <c r="H12689" s="1" t="s">
        <v>11981</v>
      </c>
      <c r="I12689">
        <v>75.709999999999994</v>
      </c>
      <c r="J12689">
        <v>0</v>
      </c>
      <c r="K12689">
        <v>1</v>
      </c>
      <c r="L12689" t="s">
        <v>18885</v>
      </c>
    </row>
    <row r="12690" spans="1:12" x14ac:dyDescent="0.25">
      <c r="A12690" s="2">
        <v>44624</v>
      </c>
      <c r="B12690" t="s">
        <v>4</v>
      </c>
      <c r="C12690">
        <v>772</v>
      </c>
      <c r="D12690" s="1" t="s">
        <v>18891</v>
      </c>
      <c r="E12690">
        <v>13253</v>
      </c>
      <c r="F12690">
        <v>5</v>
      </c>
      <c r="G12690" s="1" t="s">
        <v>10727</v>
      </c>
      <c r="H12690" s="1" t="s">
        <v>10728</v>
      </c>
      <c r="I12690">
        <v>104.55</v>
      </c>
      <c r="J12690">
        <v>0</v>
      </c>
      <c r="K12690">
        <v>1</v>
      </c>
      <c r="L12690" t="s">
        <v>18885</v>
      </c>
    </row>
    <row r="12691" spans="1:12" x14ac:dyDescent="0.25">
      <c r="A12691" s="2">
        <v>44337</v>
      </c>
      <c r="B12691" t="s">
        <v>4</v>
      </c>
      <c r="C12691">
        <v>772</v>
      </c>
      <c r="D12691" s="1" t="s">
        <v>18891</v>
      </c>
      <c r="E12691">
        <v>5874</v>
      </c>
      <c r="F12691">
        <v>5</v>
      </c>
      <c r="G12691" s="1" t="s">
        <v>16735</v>
      </c>
      <c r="H12691" s="1" t="s">
        <v>16736</v>
      </c>
      <c r="I12691">
        <v>218.72</v>
      </c>
      <c r="J12691">
        <v>0</v>
      </c>
      <c r="K12691">
        <v>1</v>
      </c>
      <c r="L12691" t="s">
        <v>18885</v>
      </c>
    </row>
    <row r="12692" spans="1:12" x14ac:dyDescent="0.25">
      <c r="A12692" s="2">
        <v>44473</v>
      </c>
      <c r="B12692" t="s">
        <v>4</v>
      </c>
      <c r="C12692">
        <v>772</v>
      </c>
      <c r="D12692" s="1" t="s">
        <v>18891</v>
      </c>
      <c r="E12692">
        <v>8798</v>
      </c>
      <c r="F12692">
        <v>5</v>
      </c>
      <c r="G12692" s="1" t="s">
        <v>4853</v>
      </c>
      <c r="H12692" s="1" t="s">
        <v>4854</v>
      </c>
      <c r="I12692">
        <v>97.59</v>
      </c>
      <c r="J12692">
        <v>0</v>
      </c>
      <c r="K12692">
        <v>1</v>
      </c>
      <c r="L12692" t="s">
        <v>18885</v>
      </c>
    </row>
    <row r="12693" spans="1:12" x14ac:dyDescent="0.25">
      <c r="A12693" s="2">
        <v>44349</v>
      </c>
      <c r="B12693" t="s">
        <v>4</v>
      </c>
      <c r="C12693">
        <v>772</v>
      </c>
      <c r="D12693" s="1" t="s">
        <v>18891</v>
      </c>
      <c r="E12693">
        <v>6297</v>
      </c>
      <c r="F12693">
        <v>5</v>
      </c>
      <c r="G12693" s="1" t="s">
        <v>13664</v>
      </c>
      <c r="H12693" s="1" t="s">
        <v>13665</v>
      </c>
      <c r="I12693">
        <v>99.68</v>
      </c>
      <c r="J12693">
        <v>0</v>
      </c>
      <c r="K12693">
        <v>1</v>
      </c>
      <c r="L12693" t="s">
        <v>18885</v>
      </c>
    </row>
    <row r="12694" spans="1:12" x14ac:dyDescent="0.25">
      <c r="A12694" s="2">
        <v>44410</v>
      </c>
      <c r="B12694" t="s">
        <v>4</v>
      </c>
      <c r="C12694">
        <v>772</v>
      </c>
      <c r="D12694" s="1" t="s">
        <v>18891</v>
      </c>
      <c r="E12694">
        <v>7335</v>
      </c>
      <c r="F12694">
        <v>5</v>
      </c>
      <c r="G12694" s="1" t="s">
        <v>3739</v>
      </c>
      <c r="H12694" s="1" t="s">
        <v>3740</v>
      </c>
      <c r="I12694">
        <v>91.28</v>
      </c>
      <c r="J12694">
        <v>0</v>
      </c>
      <c r="K12694">
        <v>1</v>
      </c>
      <c r="L12694" t="s">
        <v>18885</v>
      </c>
    </row>
    <row r="12695" spans="1:12" x14ac:dyDescent="0.25">
      <c r="A12695" s="2">
        <v>44516</v>
      </c>
      <c r="B12695" t="s">
        <v>4</v>
      </c>
      <c r="C12695">
        <v>772</v>
      </c>
      <c r="D12695" s="1" t="s">
        <v>18891</v>
      </c>
      <c r="E12695">
        <v>10104</v>
      </c>
      <c r="F12695">
        <v>5</v>
      </c>
      <c r="G12695" s="1" t="s">
        <v>8039</v>
      </c>
      <c r="H12695" s="1" t="s">
        <v>8040</v>
      </c>
      <c r="I12695">
        <v>90.6</v>
      </c>
      <c r="J12695">
        <v>0</v>
      </c>
      <c r="K12695">
        <v>1</v>
      </c>
      <c r="L12695" t="s">
        <v>18885</v>
      </c>
    </row>
    <row r="12696" spans="1:12" x14ac:dyDescent="0.25">
      <c r="A12696" s="2">
        <v>44312</v>
      </c>
      <c r="B12696" t="s">
        <v>4</v>
      </c>
      <c r="C12696">
        <v>772</v>
      </c>
      <c r="D12696" s="1" t="s">
        <v>18891</v>
      </c>
      <c r="E12696">
        <v>5304</v>
      </c>
      <c r="F12696">
        <v>5</v>
      </c>
      <c r="G12696" s="1" t="s">
        <v>18311</v>
      </c>
      <c r="H12696" s="1" t="s">
        <v>18312</v>
      </c>
      <c r="I12696">
        <v>66.11</v>
      </c>
      <c r="J12696">
        <v>0</v>
      </c>
      <c r="K12696">
        <v>1</v>
      </c>
      <c r="L12696" t="s">
        <v>18885</v>
      </c>
    </row>
    <row r="12697" spans="1:12" x14ac:dyDescent="0.25">
      <c r="A12697" s="2">
        <v>44132</v>
      </c>
      <c r="B12697" t="s">
        <v>4</v>
      </c>
      <c r="C12697">
        <v>772</v>
      </c>
      <c r="D12697" s="1" t="s">
        <v>18891</v>
      </c>
      <c r="E12697">
        <v>1521</v>
      </c>
      <c r="F12697">
        <v>5</v>
      </c>
      <c r="G12697" s="1" t="s">
        <v>18333</v>
      </c>
      <c r="H12697" s="1" t="s">
        <v>18334</v>
      </c>
      <c r="I12697">
        <v>95.47</v>
      </c>
      <c r="J12697">
        <v>0</v>
      </c>
      <c r="K12697">
        <v>1</v>
      </c>
      <c r="L12697" t="s">
        <v>18885</v>
      </c>
    </row>
    <row r="12698" spans="1:12" x14ac:dyDescent="0.25">
      <c r="A12698" s="2">
        <v>44510</v>
      </c>
      <c r="B12698" t="s">
        <v>4</v>
      </c>
      <c r="C12698">
        <v>772</v>
      </c>
      <c r="D12698" s="1" t="s">
        <v>18891</v>
      </c>
      <c r="E12698">
        <v>9603</v>
      </c>
      <c r="F12698">
        <v>5</v>
      </c>
      <c r="G12698" s="1" t="s">
        <v>7724</v>
      </c>
      <c r="H12698" s="1" t="s">
        <v>7725</v>
      </c>
      <c r="I12698">
        <v>300.91000000000003</v>
      </c>
      <c r="J12698">
        <v>0</v>
      </c>
      <c r="K12698">
        <v>1</v>
      </c>
      <c r="L12698" t="s">
        <v>18885</v>
      </c>
    </row>
    <row r="12699" spans="1:12" x14ac:dyDescent="0.25">
      <c r="A12699" s="2">
        <v>44193</v>
      </c>
      <c r="B12699" t="s">
        <v>4</v>
      </c>
      <c r="C12699">
        <v>772</v>
      </c>
      <c r="D12699" s="1" t="s">
        <v>18891</v>
      </c>
      <c r="E12699">
        <v>1484</v>
      </c>
      <c r="F12699">
        <v>5</v>
      </c>
      <c r="G12699" s="1" t="s">
        <v>18333</v>
      </c>
      <c r="H12699" s="1" t="s">
        <v>18334</v>
      </c>
      <c r="I12699">
        <v>95.47</v>
      </c>
      <c r="J12699">
        <v>0</v>
      </c>
      <c r="K12699">
        <v>1</v>
      </c>
      <c r="L12699" t="s">
        <v>18885</v>
      </c>
    </row>
    <row r="12700" spans="1:12" x14ac:dyDescent="0.25">
      <c r="A12700" s="2">
        <v>44572</v>
      </c>
      <c r="B12700" t="s">
        <v>4</v>
      </c>
      <c r="C12700">
        <v>772</v>
      </c>
      <c r="D12700" s="1" t="s">
        <v>18891</v>
      </c>
      <c r="E12700">
        <v>12273</v>
      </c>
      <c r="F12700">
        <v>5</v>
      </c>
      <c r="G12700" s="1" t="s">
        <v>9875</v>
      </c>
      <c r="H12700" s="1" t="s">
        <v>9876</v>
      </c>
      <c r="I12700">
        <v>90.6</v>
      </c>
      <c r="J12700">
        <v>0</v>
      </c>
      <c r="K12700">
        <v>1</v>
      </c>
      <c r="L12700" t="s">
        <v>18885</v>
      </c>
    </row>
    <row r="12701" spans="1:12" x14ac:dyDescent="0.25">
      <c r="A12701" s="2">
        <v>44516</v>
      </c>
      <c r="B12701" t="s">
        <v>4</v>
      </c>
      <c r="C12701">
        <v>772</v>
      </c>
      <c r="D12701" s="1" t="s">
        <v>18891</v>
      </c>
      <c r="E12701">
        <v>10104</v>
      </c>
      <c r="F12701">
        <v>5</v>
      </c>
      <c r="G12701" s="1" t="s">
        <v>8864</v>
      </c>
      <c r="H12701" s="1" t="s">
        <v>8865</v>
      </c>
      <c r="I12701">
        <v>83.41</v>
      </c>
      <c r="J12701">
        <v>0</v>
      </c>
      <c r="K12701">
        <v>1</v>
      </c>
      <c r="L12701" t="s">
        <v>18885</v>
      </c>
    </row>
    <row r="12702" spans="1:12" x14ac:dyDescent="0.25">
      <c r="A12702" s="2">
        <v>44309</v>
      </c>
      <c r="B12702" t="s">
        <v>4</v>
      </c>
      <c r="C12702">
        <v>772</v>
      </c>
      <c r="D12702" s="1" t="s">
        <v>18891</v>
      </c>
      <c r="E12702">
        <v>5252</v>
      </c>
      <c r="F12702">
        <v>5</v>
      </c>
      <c r="G12702" s="1" t="s">
        <v>2839</v>
      </c>
      <c r="H12702" s="1" t="s">
        <v>2840</v>
      </c>
      <c r="I12702">
        <v>99.68</v>
      </c>
      <c r="J12702">
        <v>0</v>
      </c>
      <c r="K12702">
        <v>1</v>
      </c>
      <c r="L12702" t="s">
        <v>18885</v>
      </c>
    </row>
    <row r="12703" spans="1:12" x14ac:dyDescent="0.25">
      <c r="A12703" s="2">
        <v>44475</v>
      </c>
      <c r="B12703" t="s">
        <v>4</v>
      </c>
      <c r="C12703">
        <v>772</v>
      </c>
      <c r="D12703" s="1" t="s">
        <v>18891</v>
      </c>
      <c r="E12703">
        <v>8799</v>
      </c>
      <c r="F12703">
        <v>5</v>
      </c>
      <c r="G12703" s="1" t="s">
        <v>2637</v>
      </c>
      <c r="H12703" s="1" t="s">
        <v>2638</v>
      </c>
      <c r="I12703">
        <v>240.82</v>
      </c>
      <c r="J12703">
        <v>0</v>
      </c>
      <c r="K12703">
        <v>1</v>
      </c>
      <c r="L12703" t="s">
        <v>18885</v>
      </c>
    </row>
    <row r="12704" spans="1:12" x14ac:dyDescent="0.25">
      <c r="A12704" s="2">
        <v>44110</v>
      </c>
      <c r="B12704" t="s">
        <v>4</v>
      </c>
      <c r="C12704">
        <v>772</v>
      </c>
      <c r="D12704" s="1" t="s">
        <v>18891</v>
      </c>
      <c r="E12704">
        <v>805</v>
      </c>
      <c r="F12704">
        <v>5</v>
      </c>
      <c r="G12704" s="1" t="s">
        <v>16962</v>
      </c>
      <c r="H12704" s="1" t="s">
        <v>16963</v>
      </c>
      <c r="I12704">
        <v>46.07</v>
      </c>
      <c r="J12704">
        <v>0</v>
      </c>
      <c r="K12704">
        <v>1</v>
      </c>
      <c r="L12704" t="s">
        <v>18885</v>
      </c>
    </row>
    <row r="12705" spans="1:12" x14ac:dyDescent="0.25">
      <c r="A12705" s="2">
        <v>44579</v>
      </c>
      <c r="B12705" t="s">
        <v>4</v>
      </c>
      <c r="C12705">
        <v>772</v>
      </c>
      <c r="D12705" s="1" t="s">
        <v>18891</v>
      </c>
      <c r="E12705">
        <v>12415</v>
      </c>
      <c r="F12705">
        <v>5</v>
      </c>
      <c r="G12705" s="1" t="s">
        <v>4387</v>
      </c>
      <c r="H12705" s="1" t="s">
        <v>4388</v>
      </c>
      <c r="I12705">
        <v>97.59</v>
      </c>
      <c r="J12705">
        <v>0</v>
      </c>
      <c r="K12705">
        <v>1</v>
      </c>
      <c r="L12705" t="s">
        <v>18885</v>
      </c>
    </row>
    <row r="12706" spans="1:12" x14ac:dyDescent="0.25">
      <c r="A12706" s="2">
        <v>44071</v>
      </c>
      <c r="B12706" t="s">
        <v>4</v>
      </c>
      <c r="C12706">
        <v>772</v>
      </c>
      <c r="D12706" s="1" t="s">
        <v>18891</v>
      </c>
      <c r="E12706">
        <v>248</v>
      </c>
      <c r="F12706">
        <v>5</v>
      </c>
      <c r="G12706" s="1" t="s">
        <v>9533</v>
      </c>
      <c r="H12706" s="1" t="s">
        <v>9534</v>
      </c>
      <c r="I12706">
        <v>97</v>
      </c>
      <c r="J12706">
        <v>0</v>
      </c>
      <c r="K12706">
        <v>1</v>
      </c>
      <c r="L12706" t="s">
        <v>18885</v>
      </c>
    </row>
    <row r="12707" spans="1:12" x14ac:dyDescent="0.25">
      <c r="A12707" s="2">
        <v>44349</v>
      </c>
      <c r="B12707" t="s">
        <v>4</v>
      </c>
      <c r="C12707">
        <v>772</v>
      </c>
      <c r="D12707" s="1" t="s">
        <v>18891</v>
      </c>
      <c r="E12707">
        <v>6297</v>
      </c>
      <c r="F12707">
        <v>5</v>
      </c>
      <c r="G12707" s="1" t="s">
        <v>13815</v>
      </c>
      <c r="H12707" s="1" t="s">
        <v>13816</v>
      </c>
      <c r="I12707">
        <v>84.22</v>
      </c>
      <c r="J12707">
        <v>0</v>
      </c>
      <c r="K12707">
        <v>1</v>
      </c>
      <c r="L12707" t="s">
        <v>18885</v>
      </c>
    </row>
    <row r="12708" spans="1:12" x14ac:dyDescent="0.25">
      <c r="A12708" s="2">
        <v>44218</v>
      </c>
      <c r="B12708" t="s">
        <v>4</v>
      </c>
      <c r="C12708">
        <v>772</v>
      </c>
      <c r="D12708" s="1" t="s">
        <v>18891</v>
      </c>
      <c r="E12708">
        <v>4129</v>
      </c>
      <c r="F12708">
        <v>5</v>
      </c>
      <c r="G12708" s="1" t="s">
        <v>1712</v>
      </c>
      <c r="H12708" s="1" t="s">
        <v>1713</v>
      </c>
      <c r="I12708">
        <v>86.92</v>
      </c>
      <c r="J12708">
        <v>0</v>
      </c>
      <c r="K12708">
        <v>1</v>
      </c>
      <c r="L12708" t="s">
        <v>18885</v>
      </c>
    </row>
    <row r="12709" spans="1:12" x14ac:dyDescent="0.25">
      <c r="A12709" s="2">
        <v>44214</v>
      </c>
      <c r="B12709" t="s">
        <v>4</v>
      </c>
      <c r="C12709">
        <v>772</v>
      </c>
      <c r="D12709" s="1" t="s">
        <v>18891</v>
      </c>
      <c r="E12709">
        <v>4073</v>
      </c>
      <c r="F12709">
        <v>5</v>
      </c>
      <c r="G12709" s="1" t="s">
        <v>18311</v>
      </c>
      <c r="H12709" s="1" t="s">
        <v>18312</v>
      </c>
      <c r="I12709">
        <v>66.11</v>
      </c>
      <c r="J12709">
        <v>0</v>
      </c>
      <c r="K12709">
        <v>1</v>
      </c>
      <c r="L12709" t="s">
        <v>18885</v>
      </c>
    </row>
    <row r="12710" spans="1:12" x14ac:dyDescent="0.25">
      <c r="A12710" s="2">
        <v>44349</v>
      </c>
      <c r="B12710" t="s">
        <v>4</v>
      </c>
      <c r="C12710">
        <v>772</v>
      </c>
      <c r="D12710" s="1" t="s">
        <v>18891</v>
      </c>
      <c r="E12710">
        <v>6297</v>
      </c>
      <c r="F12710">
        <v>5</v>
      </c>
      <c r="G12710" s="1" t="s">
        <v>15599</v>
      </c>
      <c r="H12710" s="1" t="s">
        <v>15600</v>
      </c>
      <c r="I12710">
        <v>87.39</v>
      </c>
      <c r="J12710">
        <v>0</v>
      </c>
      <c r="K12710">
        <v>1</v>
      </c>
      <c r="L12710" t="s">
        <v>18885</v>
      </c>
    </row>
    <row r="12711" spans="1:12" x14ac:dyDescent="0.25">
      <c r="A12711" s="2">
        <v>44663</v>
      </c>
      <c r="B12711" t="s">
        <v>4</v>
      </c>
      <c r="C12711">
        <v>772</v>
      </c>
      <c r="D12711" s="1" t="s">
        <v>18891</v>
      </c>
      <c r="E12711">
        <v>14218</v>
      </c>
      <c r="F12711">
        <v>5</v>
      </c>
      <c r="G12711" s="1" t="s">
        <v>10536</v>
      </c>
      <c r="H12711" s="1" t="s">
        <v>10537</v>
      </c>
      <c r="I12711">
        <v>240.82</v>
      </c>
      <c r="J12711">
        <v>0</v>
      </c>
      <c r="K12711">
        <v>1</v>
      </c>
      <c r="L12711" t="s">
        <v>18885</v>
      </c>
    </row>
    <row r="12712" spans="1:12" x14ac:dyDescent="0.25">
      <c r="A12712" s="2">
        <v>44246</v>
      </c>
      <c r="B12712" t="s">
        <v>4</v>
      </c>
      <c r="C12712">
        <v>772</v>
      </c>
      <c r="D12712" s="1" t="s">
        <v>18891</v>
      </c>
      <c r="E12712">
        <v>4612</v>
      </c>
      <c r="F12712">
        <v>5</v>
      </c>
      <c r="G12712" s="1" t="s">
        <v>8500</v>
      </c>
      <c r="H12712" s="1" t="s">
        <v>8501</v>
      </c>
      <c r="I12712">
        <v>65.12</v>
      </c>
      <c r="J12712">
        <v>0</v>
      </c>
      <c r="K12712">
        <v>1</v>
      </c>
      <c r="L12712" t="s">
        <v>18885</v>
      </c>
    </row>
    <row r="12713" spans="1:12" x14ac:dyDescent="0.25">
      <c r="A12713" s="2">
        <v>44494</v>
      </c>
      <c r="B12713" t="s">
        <v>4</v>
      </c>
      <c r="C12713">
        <v>772</v>
      </c>
      <c r="D12713" s="1" t="s">
        <v>18891</v>
      </c>
      <c r="E12713">
        <v>9379</v>
      </c>
      <c r="F12713">
        <v>5</v>
      </c>
      <c r="G12713" s="1" t="s">
        <v>2398</v>
      </c>
      <c r="H12713" s="1" t="s">
        <v>2399</v>
      </c>
      <c r="I12713">
        <v>80.680000000000007</v>
      </c>
      <c r="J12713">
        <v>0</v>
      </c>
      <c r="K12713">
        <v>1</v>
      </c>
      <c r="L12713" t="s">
        <v>18885</v>
      </c>
    </row>
    <row r="12714" spans="1:12" x14ac:dyDescent="0.25">
      <c r="A12714" s="2">
        <v>44377</v>
      </c>
      <c r="B12714" t="s">
        <v>4</v>
      </c>
      <c r="C12714">
        <v>772</v>
      </c>
      <c r="D12714" s="1" t="s">
        <v>18891</v>
      </c>
      <c r="E12714">
        <v>6765</v>
      </c>
      <c r="F12714">
        <v>5</v>
      </c>
      <c r="G12714" s="1" t="s">
        <v>550</v>
      </c>
      <c r="H12714" s="1" t="s">
        <v>551</v>
      </c>
      <c r="I12714">
        <v>66.45</v>
      </c>
      <c r="J12714">
        <v>0</v>
      </c>
      <c r="K12714">
        <v>1</v>
      </c>
      <c r="L12714" t="s">
        <v>18885</v>
      </c>
    </row>
    <row r="12715" spans="1:12" x14ac:dyDescent="0.25">
      <c r="A12715" s="2">
        <v>44152</v>
      </c>
      <c r="B12715" t="s">
        <v>4</v>
      </c>
      <c r="C12715">
        <v>772</v>
      </c>
      <c r="D12715" s="1" t="s">
        <v>18891</v>
      </c>
      <c r="E12715">
        <v>1967</v>
      </c>
      <c r="F12715">
        <v>5</v>
      </c>
      <c r="G12715" s="1" t="s">
        <v>17268</v>
      </c>
      <c r="H12715" s="1" t="s">
        <v>17269</v>
      </c>
      <c r="I12715">
        <v>104.77</v>
      </c>
      <c r="J12715">
        <v>0</v>
      </c>
      <c r="K12715">
        <v>1</v>
      </c>
      <c r="L12715" t="s">
        <v>18885</v>
      </c>
    </row>
    <row r="12716" spans="1:12" x14ac:dyDescent="0.25">
      <c r="A12716" s="2">
        <v>44349</v>
      </c>
      <c r="B12716" t="s">
        <v>4</v>
      </c>
      <c r="C12716">
        <v>772</v>
      </c>
      <c r="D12716" s="1" t="s">
        <v>18891</v>
      </c>
      <c r="E12716">
        <v>6297</v>
      </c>
      <c r="F12716">
        <v>5</v>
      </c>
      <c r="G12716" s="1" t="s">
        <v>2773</v>
      </c>
      <c r="H12716" s="1" t="s">
        <v>2774</v>
      </c>
      <c r="I12716">
        <v>176.43</v>
      </c>
      <c r="J12716">
        <v>0</v>
      </c>
      <c r="K12716">
        <v>1</v>
      </c>
      <c r="L12716" t="s">
        <v>18885</v>
      </c>
    </row>
    <row r="12717" spans="1:12" x14ac:dyDescent="0.25">
      <c r="A12717" s="2">
        <v>44657</v>
      </c>
      <c r="B12717" t="s">
        <v>4</v>
      </c>
      <c r="C12717">
        <v>772</v>
      </c>
      <c r="D12717" s="1" t="s">
        <v>18891</v>
      </c>
      <c r="E12717">
        <v>14199</v>
      </c>
      <c r="F12717">
        <v>5</v>
      </c>
      <c r="G12717" s="1" t="s">
        <v>10496</v>
      </c>
      <c r="H12717" s="1" t="s">
        <v>10497</v>
      </c>
      <c r="I12717">
        <v>97.59</v>
      </c>
      <c r="J12717">
        <v>0</v>
      </c>
      <c r="K12717">
        <v>1</v>
      </c>
      <c r="L12717" t="s">
        <v>18885</v>
      </c>
    </row>
    <row r="12718" spans="1:12" x14ac:dyDescent="0.25">
      <c r="A12718" s="2">
        <v>44572</v>
      </c>
      <c r="B12718" t="s">
        <v>4</v>
      </c>
      <c r="C12718">
        <v>772</v>
      </c>
      <c r="D12718" s="1" t="s">
        <v>18891</v>
      </c>
      <c r="E12718">
        <v>12273</v>
      </c>
      <c r="F12718">
        <v>5</v>
      </c>
      <c r="G12718" s="1" t="s">
        <v>193</v>
      </c>
      <c r="H12718" s="1" t="s">
        <v>194</v>
      </c>
      <c r="I12718">
        <v>34.82</v>
      </c>
      <c r="J12718">
        <v>0</v>
      </c>
      <c r="K12718">
        <v>1</v>
      </c>
      <c r="L12718" t="s">
        <v>18885</v>
      </c>
    </row>
    <row r="12719" spans="1:12" x14ac:dyDescent="0.25">
      <c r="A12719" s="2">
        <v>44320</v>
      </c>
      <c r="B12719" t="s">
        <v>4</v>
      </c>
      <c r="C12719">
        <v>772</v>
      </c>
      <c r="D12719" s="1" t="s">
        <v>18891</v>
      </c>
      <c r="E12719">
        <v>5397</v>
      </c>
      <c r="F12719">
        <v>5</v>
      </c>
      <c r="G12719" s="1" t="s">
        <v>4990</v>
      </c>
      <c r="H12719" s="1" t="s">
        <v>4991</v>
      </c>
      <c r="I12719">
        <v>42.71</v>
      </c>
      <c r="J12719">
        <v>0</v>
      </c>
      <c r="K12719">
        <v>1</v>
      </c>
      <c r="L12719" t="s">
        <v>18885</v>
      </c>
    </row>
    <row r="12720" spans="1:12" x14ac:dyDescent="0.25">
      <c r="A12720" s="2">
        <v>44503</v>
      </c>
      <c r="B12720" t="s">
        <v>4</v>
      </c>
      <c r="C12720">
        <v>772</v>
      </c>
      <c r="D12720" s="1" t="s">
        <v>18891</v>
      </c>
      <c r="E12720">
        <v>9593</v>
      </c>
      <c r="F12720">
        <v>5</v>
      </c>
      <c r="G12720" s="1" t="s">
        <v>6594</v>
      </c>
      <c r="H12720" s="1" t="s">
        <v>6595</v>
      </c>
      <c r="I12720">
        <v>101.71</v>
      </c>
      <c r="J12720">
        <v>0</v>
      </c>
      <c r="K12720">
        <v>1</v>
      </c>
      <c r="L12720" t="s">
        <v>18885</v>
      </c>
    </row>
    <row r="12721" spans="1:12" x14ac:dyDescent="0.25">
      <c r="A12721" s="2">
        <v>44357</v>
      </c>
      <c r="B12721" t="s">
        <v>4</v>
      </c>
      <c r="C12721">
        <v>772</v>
      </c>
      <c r="D12721" s="1" t="s">
        <v>18891</v>
      </c>
      <c r="E12721">
        <v>6404</v>
      </c>
      <c r="F12721">
        <v>5</v>
      </c>
      <c r="G12721" s="1" t="s">
        <v>18393</v>
      </c>
      <c r="H12721" s="1" t="s">
        <v>18394</v>
      </c>
      <c r="I12721">
        <v>109.78</v>
      </c>
      <c r="J12721">
        <v>0</v>
      </c>
      <c r="K12721">
        <v>1</v>
      </c>
      <c r="L12721" t="s">
        <v>18885</v>
      </c>
    </row>
    <row r="12722" spans="1:12" x14ac:dyDescent="0.25">
      <c r="A12722" s="2">
        <v>44582</v>
      </c>
      <c r="B12722" t="s">
        <v>4</v>
      </c>
      <c r="C12722">
        <v>772</v>
      </c>
      <c r="D12722" s="1" t="s">
        <v>18891</v>
      </c>
      <c r="E12722">
        <v>12541</v>
      </c>
      <c r="F12722">
        <v>5</v>
      </c>
      <c r="G12722" s="1" t="s">
        <v>10388</v>
      </c>
      <c r="H12722" s="1" t="s">
        <v>10389</v>
      </c>
      <c r="I12722">
        <v>104.55</v>
      </c>
      <c r="J12722">
        <v>0</v>
      </c>
      <c r="K12722">
        <v>1</v>
      </c>
      <c r="L12722" t="s">
        <v>18885</v>
      </c>
    </row>
    <row r="12723" spans="1:12" x14ac:dyDescent="0.25">
      <c r="A12723" s="2">
        <v>44454</v>
      </c>
      <c r="B12723" t="s">
        <v>4</v>
      </c>
      <c r="C12723">
        <v>772</v>
      </c>
      <c r="D12723" s="1" t="s">
        <v>18891</v>
      </c>
      <c r="E12723">
        <v>8227</v>
      </c>
      <c r="F12723">
        <v>5</v>
      </c>
      <c r="G12723" s="1" t="s">
        <v>615</v>
      </c>
      <c r="H12723" s="1" t="s">
        <v>616</v>
      </c>
      <c r="I12723">
        <v>101.71</v>
      </c>
      <c r="J12723">
        <v>0</v>
      </c>
      <c r="K12723">
        <v>1</v>
      </c>
      <c r="L12723" t="s">
        <v>18885</v>
      </c>
    </row>
    <row r="12724" spans="1:12" x14ac:dyDescent="0.25">
      <c r="A12724" s="2">
        <v>44216</v>
      </c>
      <c r="B12724" t="s">
        <v>4</v>
      </c>
      <c r="C12724">
        <v>772</v>
      </c>
      <c r="D12724" s="1" t="s">
        <v>18891</v>
      </c>
      <c r="E12724">
        <v>4116</v>
      </c>
      <c r="F12724">
        <v>5</v>
      </c>
      <c r="G12724" s="1" t="s">
        <v>16860</v>
      </c>
      <c r="H12724" s="1" t="s">
        <v>16861</v>
      </c>
      <c r="I12724">
        <v>59.25</v>
      </c>
      <c r="J12724">
        <v>0</v>
      </c>
      <c r="K12724">
        <v>1</v>
      </c>
      <c r="L12724" t="s">
        <v>18885</v>
      </c>
    </row>
    <row r="12725" spans="1:12" x14ac:dyDescent="0.25">
      <c r="A12725" s="2">
        <v>44125</v>
      </c>
      <c r="B12725" t="s">
        <v>4</v>
      </c>
      <c r="C12725">
        <v>772</v>
      </c>
      <c r="D12725" s="1" t="s">
        <v>18891</v>
      </c>
      <c r="E12725">
        <v>1258</v>
      </c>
      <c r="F12725">
        <v>5</v>
      </c>
      <c r="G12725" s="1" t="s">
        <v>15507</v>
      </c>
      <c r="H12725" s="1" t="s">
        <v>15508</v>
      </c>
      <c r="I12725">
        <v>246.97</v>
      </c>
      <c r="J12725">
        <v>0</v>
      </c>
      <c r="K12725">
        <v>1</v>
      </c>
      <c r="L12725" t="s">
        <v>18885</v>
      </c>
    </row>
    <row r="12726" spans="1:12" x14ac:dyDescent="0.25">
      <c r="A12726" s="2">
        <v>44559</v>
      </c>
      <c r="B12726" t="s">
        <v>4</v>
      </c>
      <c r="C12726">
        <v>772</v>
      </c>
      <c r="D12726" s="1" t="s">
        <v>18891</v>
      </c>
      <c r="E12726">
        <v>11630</v>
      </c>
      <c r="F12726">
        <v>5</v>
      </c>
      <c r="G12726" s="1" t="s">
        <v>8027</v>
      </c>
      <c r="H12726" s="1" t="s">
        <v>8028</v>
      </c>
      <c r="I12726">
        <v>125.62</v>
      </c>
      <c r="J12726">
        <v>0</v>
      </c>
      <c r="K12726">
        <v>1</v>
      </c>
      <c r="L12726" t="s">
        <v>18885</v>
      </c>
    </row>
    <row r="12727" spans="1:12" x14ac:dyDescent="0.25">
      <c r="A12727" s="2">
        <v>44623</v>
      </c>
      <c r="B12727" t="s">
        <v>4</v>
      </c>
      <c r="C12727">
        <v>772</v>
      </c>
      <c r="D12727" s="1" t="s">
        <v>18891</v>
      </c>
      <c r="E12727">
        <v>13177</v>
      </c>
      <c r="F12727">
        <v>5</v>
      </c>
      <c r="G12727" s="1" t="s">
        <v>6462</v>
      </c>
      <c r="H12727" s="1" t="s">
        <v>6463</v>
      </c>
      <c r="I12727">
        <v>203.46</v>
      </c>
      <c r="J12727">
        <v>0</v>
      </c>
      <c r="K12727">
        <v>1</v>
      </c>
      <c r="L12727" t="s">
        <v>18885</v>
      </c>
    </row>
    <row r="12728" spans="1:12" x14ac:dyDescent="0.25">
      <c r="A12728" s="2">
        <v>44636</v>
      </c>
      <c r="B12728" t="s">
        <v>4</v>
      </c>
      <c r="C12728">
        <v>772</v>
      </c>
      <c r="D12728" s="1" t="s">
        <v>18891</v>
      </c>
      <c r="E12728">
        <v>13529</v>
      </c>
      <c r="F12728">
        <v>5</v>
      </c>
      <c r="G12728" s="1" t="s">
        <v>9905</v>
      </c>
      <c r="H12728" s="1" t="s">
        <v>9906</v>
      </c>
      <c r="I12728">
        <v>125.46</v>
      </c>
      <c r="J12728">
        <v>0</v>
      </c>
      <c r="K12728">
        <v>1</v>
      </c>
      <c r="L12728" t="s">
        <v>18885</v>
      </c>
    </row>
    <row r="12729" spans="1:12" x14ac:dyDescent="0.25">
      <c r="A12729" s="2">
        <v>44208</v>
      </c>
      <c r="B12729" t="s">
        <v>4</v>
      </c>
      <c r="C12729">
        <v>772</v>
      </c>
      <c r="D12729" s="1" t="s">
        <v>18891</v>
      </c>
      <c r="E12729">
        <v>3943</v>
      </c>
      <c r="F12729">
        <v>5</v>
      </c>
      <c r="G12729" s="1" t="s">
        <v>17270</v>
      </c>
      <c r="H12729" s="1" t="s">
        <v>17271</v>
      </c>
      <c r="I12729">
        <v>105.49</v>
      </c>
      <c r="J12729">
        <v>0</v>
      </c>
      <c r="K12729">
        <v>1</v>
      </c>
      <c r="L12729" t="s">
        <v>18885</v>
      </c>
    </row>
    <row r="12730" spans="1:12" x14ac:dyDescent="0.25">
      <c r="A12730" s="2">
        <v>44208</v>
      </c>
      <c r="B12730" t="s">
        <v>4</v>
      </c>
      <c r="C12730">
        <v>772</v>
      </c>
      <c r="D12730" s="1" t="s">
        <v>18891</v>
      </c>
      <c r="E12730">
        <v>3943</v>
      </c>
      <c r="F12730">
        <v>5</v>
      </c>
      <c r="G12730" s="1" t="s">
        <v>17232</v>
      </c>
      <c r="H12730" s="1" t="s">
        <v>17233</v>
      </c>
      <c r="I12730">
        <v>161.46</v>
      </c>
      <c r="J12730">
        <v>0</v>
      </c>
      <c r="K12730">
        <v>1</v>
      </c>
      <c r="L12730" t="s">
        <v>18885</v>
      </c>
    </row>
    <row r="12731" spans="1:12" x14ac:dyDescent="0.25">
      <c r="A12731" s="2">
        <v>44349</v>
      </c>
      <c r="B12731" t="s">
        <v>4</v>
      </c>
      <c r="C12731">
        <v>772</v>
      </c>
      <c r="D12731" s="1" t="s">
        <v>18891</v>
      </c>
      <c r="E12731">
        <v>6297</v>
      </c>
      <c r="F12731">
        <v>5</v>
      </c>
      <c r="G12731" s="1" t="s">
        <v>12830</v>
      </c>
      <c r="H12731" s="1" t="s">
        <v>12831</v>
      </c>
      <c r="I12731">
        <v>41.84</v>
      </c>
      <c r="J12731">
        <v>0</v>
      </c>
      <c r="K12731">
        <v>1</v>
      </c>
      <c r="L12731" t="s">
        <v>18885</v>
      </c>
    </row>
    <row r="12732" spans="1:12" x14ac:dyDescent="0.25">
      <c r="A12732" s="2">
        <v>44607</v>
      </c>
      <c r="B12732" t="s">
        <v>4</v>
      </c>
      <c r="C12732">
        <v>772</v>
      </c>
      <c r="D12732" s="1" t="s">
        <v>18891</v>
      </c>
      <c r="E12732">
        <v>13041</v>
      </c>
      <c r="F12732">
        <v>5</v>
      </c>
      <c r="G12732" s="1" t="s">
        <v>2570</v>
      </c>
      <c r="H12732" s="1" t="s">
        <v>2571</v>
      </c>
      <c r="I12732">
        <v>65.83</v>
      </c>
      <c r="J12732">
        <v>0</v>
      </c>
      <c r="K12732">
        <v>1</v>
      </c>
      <c r="L12732" t="s">
        <v>18885</v>
      </c>
    </row>
    <row r="12733" spans="1:12" x14ac:dyDescent="0.25">
      <c r="A12733" s="2">
        <v>44208</v>
      </c>
      <c r="B12733" t="s">
        <v>4</v>
      </c>
      <c r="C12733">
        <v>772</v>
      </c>
      <c r="D12733" s="1" t="s">
        <v>18891</v>
      </c>
      <c r="E12733">
        <v>3943</v>
      </c>
      <c r="F12733">
        <v>5</v>
      </c>
      <c r="G12733" s="1" t="s">
        <v>18301</v>
      </c>
      <c r="H12733" s="1" t="s">
        <v>18302</v>
      </c>
      <c r="I12733">
        <v>59.05</v>
      </c>
      <c r="J12733">
        <v>0</v>
      </c>
      <c r="K12733">
        <v>1</v>
      </c>
      <c r="L12733" t="s">
        <v>18885</v>
      </c>
    </row>
    <row r="12734" spans="1:12" x14ac:dyDescent="0.25">
      <c r="A12734" s="2">
        <v>44357</v>
      </c>
      <c r="B12734" t="s">
        <v>4</v>
      </c>
      <c r="C12734">
        <v>772</v>
      </c>
      <c r="D12734" s="1" t="s">
        <v>18891</v>
      </c>
      <c r="E12734">
        <v>6404</v>
      </c>
      <c r="F12734">
        <v>5</v>
      </c>
      <c r="G12734" s="1" t="s">
        <v>17176</v>
      </c>
      <c r="H12734" s="1" t="s">
        <v>17177</v>
      </c>
      <c r="I12734">
        <v>66.45</v>
      </c>
      <c r="J12734">
        <v>0</v>
      </c>
      <c r="K12734">
        <v>1</v>
      </c>
      <c r="L12734" t="s">
        <v>18885</v>
      </c>
    </row>
    <row r="12735" spans="1:12" x14ac:dyDescent="0.25">
      <c r="A12735" s="2">
        <v>44440</v>
      </c>
      <c r="B12735" t="s">
        <v>4</v>
      </c>
      <c r="C12735">
        <v>772</v>
      </c>
      <c r="D12735" s="1" t="s">
        <v>18891</v>
      </c>
      <c r="E12735">
        <v>7875</v>
      </c>
      <c r="F12735">
        <v>5</v>
      </c>
      <c r="G12735" s="1" t="s">
        <v>5072</v>
      </c>
      <c r="H12735" s="1" t="s">
        <v>5073</v>
      </c>
      <c r="I12735">
        <v>51.9</v>
      </c>
      <c r="J12735">
        <v>0</v>
      </c>
      <c r="K12735">
        <v>1</v>
      </c>
      <c r="L12735" t="s">
        <v>18885</v>
      </c>
    </row>
    <row r="12736" spans="1:12" x14ac:dyDescent="0.25">
      <c r="A12736" s="2">
        <v>44630</v>
      </c>
      <c r="B12736" t="s">
        <v>4</v>
      </c>
      <c r="C12736">
        <v>772</v>
      </c>
      <c r="D12736" s="1" t="s">
        <v>18891</v>
      </c>
      <c r="E12736">
        <v>13489</v>
      </c>
      <c r="F12736">
        <v>5</v>
      </c>
      <c r="G12736" s="1" t="s">
        <v>11956</v>
      </c>
      <c r="H12736" s="1" t="s">
        <v>11957</v>
      </c>
      <c r="I12736">
        <v>45.84</v>
      </c>
      <c r="J12736">
        <v>0</v>
      </c>
      <c r="K12736">
        <v>1</v>
      </c>
      <c r="L12736" t="s">
        <v>18885</v>
      </c>
    </row>
    <row r="12737" spans="1:12" x14ac:dyDescent="0.25">
      <c r="A12737" s="2">
        <v>44643</v>
      </c>
      <c r="B12737" t="s">
        <v>4</v>
      </c>
      <c r="C12737">
        <v>772</v>
      </c>
      <c r="D12737" s="1" t="s">
        <v>18891</v>
      </c>
      <c r="E12737">
        <v>13612</v>
      </c>
      <c r="F12737">
        <v>5</v>
      </c>
      <c r="G12737" s="1" t="s">
        <v>10719</v>
      </c>
      <c r="H12737" s="1" t="s">
        <v>10720</v>
      </c>
      <c r="I12737">
        <v>79.08</v>
      </c>
      <c r="J12737">
        <v>0</v>
      </c>
      <c r="K12737">
        <v>1</v>
      </c>
      <c r="L12737" t="s">
        <v>18885</v>
      </c>
    </row>
    <row r="12738" spans="1:12" x14ac:dyDescent="0.25">
      <c r="A12738" s="2">
        <v>44463</v>
      </c>
      <c r="B12738" t="s">
        <v>4</v>
      </c>
      <c r="C12738">
        <v>772</v>
      </c>
      <c r="D12738" s="1" t="s">
        <v>18891</v>
      </c>
      <c r="E12738">
        <v>7184</v>
      </c>
      <c r="F12738">
        <v>5</v>
      </c>
      <c r="G12738" s="1" t="s">
        <v>11782</v>
      </c>
      <c r="H12738" s="1" t="s">
        <v>11783</v>
      </c>
      <c r="I12738">
        <v>40.340000000000003</v>
      </c>
      <c r="J12738">
        <v>0</v>
      </c>
      <c r="K12738">
        <v>1</v>
      </c>
      <c r="L12738" t="s">
        <v>18885</v>
      </c>
    </row>
    <row r="12739" spans="1:12" x14ac:dyDescent="0.25">
      <c r="A12739" s="2">
        <v>44657</v>
      </c>
      <c r="B12739" t="s">
        <v>4</v>
      </c>
      <c r="C12739">
        <v>772</v>
      </c>
      <c r="D12739" s="1" t="s">
        <v>18891</v>
      </c>
      <c r="E12739">
        <v>14199</v>
      </c>
      <c r="F12739">
        <v>5</v>
      </c>
      <c r="G12739" s="1" t="s">
        <v>10542</v>
      </c>
      <c r="H12739" s="1" t="s">
        <v>10543</v>
      </c>
      <c r="I12739">
        <v>103.2</v>
      </c>
      <c r="J12739">
        <v>0</v>
      </c>
      <c r="K12739">
        <v>1</v>
      </c>
      <c r="L12739" t="s">
        <v>18885</v>
      </c>
    </row>
    <row r="12740" spans="1:12" x14ac:dyDescent="0.25">
      <c r="A12740" s="2">
        <v>44272</v>
      </c>
      <c r="B12740" t="s">
        <v>4</v>
      </c>
      <c r="C12740">
        <v>772</v>
      </c>
      <c r="D12740" s="1" t="s">
        <v>18891</v>
      </c>
      <c r="E12740">
        <v>4903</v>
      </c>
      <c r="F12740">
        <v>5</v>
      </c>
      <c r="G12740" s="1" t="s">
        <v>3619</v>
      </c>
      <c r="H12740" s="1" t="s">
        <v>3620</v>
      </c>
      <c r="I12740">
        <v>176.59</v>
      </c>
      <c r="J12740">
        <v>0</v>
      </c>
      <c r="K12740">
        <v>1</v>
      </c>
      <c r="L12740" t="s">
        <v>18885</v>
      </c>
    </row>
    <row r="12741" spans="1:12" x14ac:dyDescent="0.25">
      <c r="A12741" s="2">
        <v>44454</v>
      </c>
      <c r="B12741" t="s">
        <v>4</v>
      </c>
      <c r="C12741">
        <v>772</v>
      </c>
      <c r="D12741" s="1" t="s">
        <v>18891</v>
      </c>
      <c r="E12741">
        <v>8258</v>
      </c>
      <c r="F12741">
        <v>5</v>
      </c>
      <c r="G12741" s="1" t="s">
        <v>2374</v>
      </c>
      <c r="H12741" s="1" t="s">
        <v>2375</v>
      </c>
      <c r="I12741">
        <v>118.5</v>
      </c>
      <c r="J12741">
        <v>0</v>
      </c>
      <c r="K12741">
        <v>1</v>
      </c>
      <c r="L12741" t="s">
        <v>18885</v>
      </c>
    </row>
    <row r="12742" spans="1:12" x14ac:dyDescent="0.25">
      <c r="A12742" s="2">
        <v>44630</v>
      </c>
      <c r="B12742" t="s">
        <v>4</v>
      </c>
      <c r="C12742">
        <v>772</v>
      </c>
      <c r="D12742" s="1" t="s">
        <v>18891</v>
      </c>
      <c r="E12742">
        <v>13489</v>
      </c>
      <c r="F12742">
        <v>5</v>
      </c>
      <c r="G12742" s="1" t="s">
        <v>6206</v>
      </c>
      <c r="H12742" s="1" t="s">
        <v>6207</v>
      </c>
      <c r="I12742">
        <v>295.87</v>
      </c>
      <c r="J12742">
        <v>0</v>
      </c>
      <c r="K12742">
        <v>1</v>
      </c>
      <c r="L12742" t="s">
        <v>18885</v>
      </c>
    </row>
    <row r="12743" spans="1:12" x14ac:dyDescent="0.25">
      <c r="A12743" s="2">
        <v>44349</v>
      </c>
      <c r="B12743" t="s">
        <v>4</v>
      </c>
      <c r="C12743">
        <v>772</v>
      </c>
      <c r="D12743" s="1" t="s">
        <v>18891</v>
      </c>
      <c r="E12743">
        <v>6297</v>
      </c>
      <c r="F12743">
        <v>5</v>
      </c>
      <c r="G12743" s="1" t="s">
        <v>11946</v>
      </c>
      <c r="H12743" s="1" t="s">
        <v>11947</v>
      </c>
      <c r="I12743">
        <v>90.6</v>
      </c>
      <c r="J12743">
        <v>0</v>
      </c>
      <c r="K12743">
        <v>1</v>
      </c>
      <c r="L12743" t="s">
        <v>18885</v>
      </c>
    </row>
    <row r="12744" spans="1:12" x14ac:dyDescent="0.25">
      <c r="A12744" s="2">
        <v>44487</v>
      </c>
      <c r="B12744" t="s">
        <v>4</v>
      </c>
      <c r="C12744">
        <v>772</v>
      </c>
      <c r="D12744" s="1" t="s">
        <v>18891</v>
      </c>
      <c r="E12744">
        <v>9182</v>
      </c>
      <c r="F12744">
        <v>5</v>
      </c>
      <c r="G12744" s="1" t="s">
        <v>4932</v>
      </c>
      <c r="H12744" s="1" t="s">
        <v>4933</v>
      </c>
      <c r="I12744">
        <v>54.57</v>
      </c>
      <c r="J12744">
        <v>0</v>
      </c>
      <c r="K12744">
        <v>1</v>
      </c>
      <c r="L12744" t="s">
        <v>18885</v>
      </c>
    </row>
    <row r="12745" spans="1:12" x14ac:dyDescent="0.25">
      <c r="A12745" s="2">
        <v>44463</v>
      </c>
      <c r="B12745" t="s">
        <v>4</v>
      </c>
      <c r="C12745">
        <v>772</v>
      </c>
      <c r="D12745" s="1" t="s">
        <v>18891</v>
      </c>
      <c r="E12745">
        <v>7184</v>
      </c>
      <c r="F12745">
        <v>5</v>
      </c>
      <c r="G12745" s="1" t="s">
        <v>18090</v>
      </c>
      <c r="H12745" s="1" t="s">
        <v>18091</v>
      </c>
      <c r="I12745">
        <v>46.5</v>
      </c>
      <c r="J12745">
        <v>0</v>
      </c>
      <c r="K12745">
        <v>1</v>
      </c>
      <c r="L12745" t="s">
        <v>18885</v>
      </c>
    </row>
    <row r="12746" spans="1:12" x14ac:dyDescent="0.25">
      <c r="A12746" s="2">
        <v>44685</v>
      </c>
      <c r="B12746" t="s">
        <v>4</v>
      </c>
      <c r="C12746">
        <v>772</v>
      </c>
      <c r="D12746" s="1" t="s">
        <v>18891</v>
      </c>
      <c r="E12746">
        <v>5894</v>
      </c>
      <c r="F12746">
        <v>5</v>
      </c>
      <c r="G12746" s="1" t="s">
        <v>16717</v>
      </c>
      <c r="H12746" s="1" t="s">
        <v>16718</v>
      </c>
      <c r="I12746">
        <v>29.52</v>
      </c>
      <c r="J12746">
        <v>0</v>
      </c>
      <c r="K12746">
        <v>1</v>
      </c>
      <c r="L12746" t="s">
        <v>18885</v>
      </c>
    </row>
    <row r="12747" spans="1:12" x14ac:dyDescent="0.25">
      <c r="A12747" s="2">
        <v>44459</v>
      </c>
      <c r="B12747" t="s">
        <v>4</v>
      </c>
      <c r="C12747">
        <v>772</v>
      </c>
      <c r="D12747" s="1" t="s">
        <v>18891</v>
      </c>
      <c r="E12747">
        <v>8228</v>
      </c>
      <c r="F12747">
        <v>5</v>
      </c>
      <c r="G12747" s="1" t="s">
        <v>1052</v>
      </c>
      <c r="H12747" s="1" t="s">
        <v>1053</v>
      </c>
      <c r="I12747">
        <v>108.64</v>
      </c>
      <c r="J12747">
        <v>0</v>
      </c>
      <c r="K12747">
        <v>1</v>
      </c>
      <c r="L12747" t="s">
        <v>18885</v>
      </c>
    </row>
    <row r="12748" spans="1:12" x14ac:dyDescent="0.25">
      <c r="A12748" s="2">
        <v>44655</v>
      </c>
      <c r="B12748" t="s">
        <v>4</v>
      </c>
      <c r="C12748">
        <v>772</v>
      </c>
      <c r="D12748" s="1" t="s">
        <v>18891</v>
      </c>
      <c r="E12748">
        <v>13832</v>
      </c>
      <c r="F12748">
        <v>5</v>
      </c>
      <c r="G12748" s="1" t="s">
        <v>10779</v>
      </c>
      <c r="H12748" s="1" t="s">
        <v>10780</v>
      </c>
      <c r="I12748">
        <v>128.87</v>
      </c>
      <c r="J12748">
        <v>0</v>
      </c>
      <c r="K12748">
        <v>1</v>
      </c>
      <c r="L12748" t="s">
        <v>18885</v>
      </c>
    </row>
    <row r="12749" spans="1:12" x14ac:dyDescent="0.25">
      <c r="A12749" s="2">
        <v>44141</v>
      </c>
      <c r="B12749" t="s">
        <v>4</v>
      </c>
      <c r="C12749">
        <v>772</v>
      </c>
      <c r="D12749" s="1" t="s">
        <v>18891</v>
      </c>
      <c r="E12749">
        <v>1714</v>
      </c>
      <c r="F12749">
        <v>5</v>
      </c>
      <c r="G12749" s="1" t="s">
        <v>1375</v>
      </c>
      <c r="H12749" s="1" t="s">
        <v>1376</v>
      </c>
      <c r="I12749">
        <v>60.26</v>
      </c>
      <c r="J12749">
        <v>0</v>
      </c>
      <c r="K12749">
        <v>1</v>
      </c>
      <c r="L12749" t="s">
        <v>18885</v>
      </c>
    </row>
    <row r="12750" spans="1:12" x14ac:dyDescent="0.25">
      <c r="A12750" s="2">
        <v>44259</v>
      </c>
      <c r="B12750" t="s">
        <v>4</v>
      </c>
      <c r="C12750">
        <v>772</v>
      </c>
      <c r="D12750" s="1" t="s">
        <v>18891</v>
      </c>
      <c r="E12750">
        <v>4800</v>
      </c>
      <c r="F12750">
        <v>5</v>
      </c>
      <c r="G12750" s="1" t="s">
        <v>18582</v>
      </c>
      <c r="H12750" s="1" t="s">
        <v>18583</v>
      </c>
      <c r="I12750">
        <v>148.01</v>
      </c>
      <c r="J12750">
        <v>0</v>
      </c>
      <c r="K12750">
        <v>1</v>
      </c>
      <c r="L12750" t="s">
        <v>18885</v>
      </c>
    </row>
    <row r="12751" spans="1:12" x14ac:dyDescent="0.25">
      <c r="A12751" s="2">
        <v>44463</v>
      </c>
      <c r="B12751" t="s">
        <v>4</v>
      </c>
      <c r="C12751">
        <v>772</v>
      </c>
      <c r="D12751" s="1" t="s">
        <v>18891</v>
      </c>
      <c r="E12751">
        <v>7184</v>
      </c>
      <c r="F12751">
        <v>5</v>
      </c>
      <c r="G12751" s="1" t="s">
        <v>14784</v>
      </c>
      <c r="H12751" s="1" t="s">
        <v>14785</v>
      </c>
      <c r="I12751">
        <v>37.19</v>
      </c>
      <c r="J12751">
        <v>0</v>
      </c>
      <c r="K12751">
        <v>1</v>
      </c>
      <c r="L12751" t="s">
        <v>18885</v>
      </c>
    </row>
    <row r="12752" spans="1:12" x14ac:dyDescent="0.25">
      <c r="A12752" s="2">
        <v>44516</v>
      </c>
      <c r="B12752" t="s">
        <v>4</v>
      </c>
      <c r="C12752">
        <v>772</v>
      </c>
      <c r="D12752" s="1" t="s">
        <v>18891</v>
      </c>
      <c r="E12752">
        <v>10104</v>
      </c>
      <c r="F12752">
        <v>5</v>
      </c>
      <c r="G12752" s="1" t="s">
        <v>4140</v>
      </c>
      <c r="H12752" s="1" t="s">
        <v>4141</v>
      </c>
      <c r="I12752">
        <v>344.05</v>
      </c>
      <c r="J12752">
        <v>0</v>
      </c>
      <c r="K12752">
        <v>1</v>
      </c>
      <c r="L12752" t="s">
        <v>18885</v>
      </c>
    </row>
    <row r="12753" spans="1:12" x14ac:dyDescent="0.25">
      <c r="A12753" s="2">
        <v>44670</v>
      </c>
      <c r="B12753" t="s">
        <v>4</v>
      </c>
      <c r="C12753">
        <v>772</v>
      </c>
      <c r="D12753" s="1" t="s">
        <v>18891</v>
      </c>
      <c r="E12753">
        <v>14455</v>
      </c>
      <c r="F12753">
        <v>5</v>
      </c>
      <c r="G12753" s="1" t="s">
        <v>18566</v>
      </c>
      <c r="H12753" s="1" t="s">
        <v>18567</v>
      </c>
      <c r="I12753">
        <v>61.9</v>
      </c>
      <c r="J12753">
        <v>0</v>
      </c>
      <c r="K12753">
        <v>1</v>
      </c>
      <c r="L12753" t="s">
        <v>18885</v>
      </c>
    </row>
    <row r="12754" spans="1:12" x14ac:dyDescent="0.25">
      <c r="A12754" s="2">
        <v>44630</v>
      </c>
      <c r="B12754" t="s">
        <v>4</v>
      </c>
      <c r="C12754">
        <v>772</v>
      </c>
      <c r="D12754" s="1" t="s">
        <v>18891</v>
      </c>
      <c r="E12754">
        <v>13489</v>
      </c>
      <c r="F12754">
        <v>5</v>
      </c>
      <c r="G12754" s="1" t="s">
        <v>10749</v>
      </c>
      <c r="H12754" s="1" t="s">
        <v>10750</v>
      </c>
      <c r="I12754">
        <v>240.81</v>
      </c>
      <c r="J12754">
        <v>0</v>
      </c>
      <c r="K12754">
        <v>1</v>
      </c>
      <c r="L12754" t="s">
        <v>18885</v>
      </c>
    </row>
    <row r="12755" spans="1:12" x14ac:dyDescent="0.25">
      <c r="A12755" s="2">
        <v>44466</v>
      </c>
      <c r="B12755" t="s">
        <v>4</v>
      </c>
      <c r="C12755">
        <v>772</v>
      </c>
      <c r="D12755" s="1" t="s">
        <v>18891</v>
      </c>
      <c r="E12755">
        <v>8438</v>
      </c>
      <c r="F12755">
        <v>5</v>
      </c>
      <c r="G12755" s="1" t="s">
        <v>11071</v>
      </c>
      <c r="H12755" s="1" t="s">
        <v>11072</v>
      </c>
      <c r="I12755">
        <v>68.819999999999993</v>
      </c>
      <c r="J12755">
        <v>0</v>
      </c>
      <c r="K12755">
        <v>1</v>
      </c>
      <c r="L12755" t="s">
        <v>18885</v>
      </c>
    </row>
    <row r="12756" spans="1:12" x14ac:dyDescent="0.25">
      <c r="A12756" s="2">
        <v>44312</v>
      </c>
      <c r="B12756" t="s">
        <v>4</v>
      </c>
      <c r="C12756">
        <v>772</v>
      </c>
      <c r="D12756" s="1" t="s">
        <v>18891</v>
      </c>
      <c r="E12756">
        <v>5304</v>
      </c>
      <c r="F12756">
        <v>5</v>
      </c>
      <c r="G12756" s="1" t="s">
        <v>18361</v>
      </c>
      <c r="H12756" s="1" t="s">
        <v>18362</v>
      </c>
      <c r="I12756">
        <v>66.45</v>
      </c>
      <c r="J12756">
        <v>0</v>
      </c>
      <c r="K12756">
        <v>1</v>
      </c>
      <c r="L12756" t="s">
        <v>18885</v>
      </c>
    </row>
    <row r="12757" spans="1:12" x14ac:dyDescent="0.25">
      <c r="A12757" s="2">
        <v>44685</v>
      </c>
      <c r="B12757" t="s">
        <v>4</v>
      </c>
      <c r="C12757">
        <v>772</v>
      </c>
      <c r="D12757" s="1" t="s">
        <v>18891</v>
      </c>
      <c r="E12757">
        <v>6417</v>
      </c>
      <c r="F12757">
        <v>5</v>
      </c>
      <c r="G12757" s="1" t="s">
        <v>16982</v>
      </c>
      <c r="H12757" s="1" t="s">
        <v>16983</v>
      </c>
      <c r="I12757">
        <v>66.45</v>
      </c>
      <c r="J12757">
        <v>0</v>
      </c>
      <c r="K12757">
        <v>1</v>
      </c>
      <c r="L12757" t="s">
        <v>18885</v>
      </c>
    </row>
    <row r="12758" spans="1:12" x14ac:dyDescent="0.25">
      <c r="A12758" s="2">
        <v>44554</v>
      </c>
      <c r="B12758" t="s">
        <v>4</v>
      </c>
      <c r="C12758">
        <v>772</v>
      </c>
      <c r="D12758" s="1" t="s">
        <v>18891</v>
      </c>
      <c r="E12758">
        <v>11371</v>
      </c>
      <c r="F12758">
        <v>5</v>
      </c>
      <c r="G12758" s="1" t="s">
        <v>49</v>
      </c>
      <c r="H12758" s="1" t="s">
        <v>50</v>
      </c>
      <c r="I12758">
        <v>104.55</v>
      </c>
      <c r="J12758">
        <v>0</v>
      </c>
      <c r="K12758">
        <v>1</v>
      </c>
      <c r="L12758" t="s">
        <v>18885</v>
      </c>
    </row>
    <row r="12759" spans="1:12" x14ac:dyDescent="0.25">
      <c r="A12759" s="2">
        <v>44580</v>
      </c>
      <c r="B12759" t="s">
        <v>4</v>
      </c>
      <c r="C12759">
        <v>772</v>
      </c>
      <c r="D12759" s="1" t="s">
        <v>18891</v>
      </c>
      <c r="E12759">
        <v>12463</v>
      </c>
      <c r="F12759">
        <v>5</v>
      </c>
      <c r="G12759" s="1" t="s">
        <v>9156</v>
      </c>
      <c r="H12759" s="1" t="s">
        <v>9157</v>
      </c>
      <c r="I12759">
        <v>83.64</v>
      </c>
      <c r="J12759">
        <v>0</v>
      </c>
      <c r="K12759">
        <v>1</v>
      </c>
      <c r="L12759" t="s">
        <v>18885</v>
      </c>
    </row>
    <row r="12760" spans="1:12" x14ac:dyDescent="0.25">
      <c r="A12760" s="2">
        <v>44463</v>
      </c>
      <c r="B12760" t="s">
        <v>4</v>
      </c>
      <c r="C12760">
        <v>772</v>
      </c>
      <c r="D12760" s="1" t="s">
        <v>18891</v>
      </c>
      <c r="E12760">
        <v>7184</v>
      </c>
      <c r="F12760">
        <v>5</v>
      </c>
      <c r="G12760" s="1" t="s">
        <v>11573</v>
      </c>
      <c r="H12760" s="1" t="s">
        <v>11574</v>
      </c>
      <c r="I12760">
        <v>58.14</v>
      </c>
      <c r="J12760">
        <v>0</v>
      </c>
      <c r="K12760">
        <v>1</v>
      </c>
      <c r="L12760" t="s">
        <v>18885</v>
      </c>
    </row>
    <row r="12761" spans="1:12" x14ac:dyDescent="0.25">
      <c r="A12761" s="2">
        <v>44218</v>
      </c>
      <c r="B12761" t="s">
        <v>4</v>
      </c>
      <c r="C12761">
        <v>772</v>
      </c>
      <c r="D12761" s="1" t="s">
        <v>18891</v>
      </c>
      <c r="E12761">
        <v>4202</v>
      </c>
      <c r="F12761">
        <v>5</v>
      </c>
      <c r="G12761" s="1" t="s">
        <v>18377</v>
      </c>
      <c r="H12761" s="1" t="s">
        <v>18378</v>
      </c>
      <c r="I12761">
        <v>244.49</v>
      </c>
      <c r="J12761">
        <v>0</v>
      </c>
      <c r="K12761">
        <v>1</v>
      </c>
      <c r="L12761" t="s">
        <v>18885</v>
      </c>
    </row>
    <row r="12762" spans="1:12" x14ac:dyDescent="0.25">
      <c r="A12762" s="2">
        <v>44476</v>
      </c>
      <c r="B12762" t="s">
        <v>4</v>
      </c>
      <c r="C12762">
        <v>772</v>
      </c>
      <c r="D12762" s="1" t="s">
        <v>18891</v>
      </c>
      <c r="E12762">
        <v>8962</v>
      </c>
      <c r="F12762">
        <v>5</v>
      </c>
      <c r="G12762" s="1" t="s">
        <v>711</v>
      </c>
      <c r="H12762" s="1" t="s">
        <v>712</v>
      </c>
      <c r="I12762">
        <v>78.34</v>
      </c>
      <c r="J12762">
        <v>0</v>
      </c>
      <c r="K12762">
        <v>1</v>
      </c>
      <c r="L12762" t="s">
        <v>18885</v>
      </c>
    </row>
    <row r="12763" spans="1:12" x14ac:dyDescent="0.25">
      <c r="A12763" s="2">
        <v>44349</v>
      </c>
      <c r="B12763" t="s">
        <v>4</v>
      </c>
      <c r="C12763">
        <v>772</v>
      </c>
      <c r="D12763" s="1" t="s">
        <v>18891</v>
      </c>
      <c r="E12763">
        <v>6297</v>
      </c>
      <c r="F12763">
        <v>5</v>
      </c>
      <c r="G12763" s="1" t="s">
        <v>14372</v>
      </c>
      <c r="H12763" s="1" t="s">
        <v>14373</v>
      </c>
      <c r="I12763">
        <v>42.7</v>
      </c>
      <c r="J12763">
        <v>0</v>
      </c>
      <c r="K12763">
        <v>1</v>
      </c>
      <c r="L12763" t="s">
        <v>18885</v>
      </c>
    </row>
    <row r="12764" spans="1:12" x14ac:dyDescent="0.25">
      <c r="A12764" s="2">
        <v>44309</v>
      </c>
      <c r="B12764" t="s">
        <v>4</v>
      </c>
      <c r="C12764">
        <v>772</v>
      </c>
      <c r="D12764" s="1" t="s">
        <v>18891</v>
      </c>
      <c r="E12764">
        <v>5252</v>
      </c>
      <c r="F12764">
        <v>5</v>
      </c>
      <c r="G12764" s="1" t="s">
        <v>18303</v>
      </c>
      <c r="H12764" s="1" t="s">
        <v>18304</v>
      </c>
      <c r="I12764">
        <v>39.14</v>
      </c>
      <c r="J12764">
        <v>0</v>
      </c>
      <c r="K12764">
        <v>1</v>
      </c>
      <c r="L12764" t="s">
        <v>18885</v>
      </c>
    </row>
    <row r="12765" spans="1:12" x14ac:dyDescent="0.25">
      <c r="A12765" s="2">
        <v>44476</v>
      </c>
      <c r="B12765" t="s">
        <v>4</v>
      </c>
      <c r="C12765">
        <v>772</v>
      </c>
      <c r="D12765" s="1" t="s">
        <v>18891</v>
      </c>
      <c r="E12765">
        <v>8934</v>
      </c>
      <c r="F12765">
        <v>5</v>
      </c>
      <c r="G12765" s="1" t="s">
        <v>9827</v>
      </c>
      <c r="H12765" s="1" t="s">
        <v>9828</v>
      </c>
      <c r="I12765">
        <v>80.75</v>
      </c>
      <c r="J12765">
        <v>0</v>
      </c>
      <c r="K12765">
        <v>1</v>
      </c>
      <c r="L12765" t="s">
        <v>18885</v>
      </c>
    </row>
    <row r="12766" spans="1:12" x14ac:dyDescent="0.25">
      <c r="A12766" s="2">
        <v>44119</v>
      </c>
      <c r="B12766" t="s">
        <v>4</v>
      </c>
      <c r="C12766">
        <v>772</v>
      </c>
      <c r="D12766" s="1" t="s">
        <v>18891</v>
      </c>
      <c r="E12766">
        <v>1143</v>
      </c>
      <c r="F12766">
        <v>5</v>
      </c>
      <c r="G12766" s="1" t="s">
        <v>17004</v>
      </c>
      <c r="H12766" s="1" t="s">
        <v>17005</v>
      </c>
      <c r="I12766">
        <v>75.36</v>
      </c>
      <c r="J12766">
        <v>0</v>
      </c>
      <c r="K12766">
        <v>1</v>
      </c>
      <c r="L12766" t="s">
        <v>18885</v>
      </c>
    </row>
    <row r="12767" spans="1:12" x14ac:dyDescent="0.25">
      <c r="A12767" s="2">
        <v>44624</v>
      </c>
      <c r="B12767" t="s">
        <v>4</v>
      </c>
      <c r="C12767">
        <v>772</v>
      </c>
      <c r="D12767" s="1" t="s">
        <v>18891</v>
      </c>
      <c r="E12767">
        <v>13253</v>
      </c>
      <c r="F12767">
        <v>5</v>
      </c>
      <c r="G12767" s="1" t="s">
        <v>10390</v>
      </c>
      <c r="H12767" s="1" t="s">
        <v>10391</v>
      </c>
      <c r="I12767">
        <v>104.55</v>
      </c>
      <c r="J12767">
        <v>0</v>
      </c>
      <c r="K12767">
        <v>1</v>
      </c>
      <c r="L12767" t="s">
        <v>18885</v>
      </c>
    </row>
    <row r="12768" spans="1:12" x14ac:dyDescent="0.25">
      <c r="A12768" s="2">
        <v>44511</v>
      </c>
      <c r="B12768" t="s">
        <v>4</v>
      </c>
      <c r="C12768">
        <v>772</v>
      </c>
      <c r="D12768" s="1" t="s">
        <v>18891</v>
      </c>
      <c r="E12768">
        <v>9971</v>
      </c>
      <c r="F12768">
        <v>5</v>
      </c>
      <c r="G12768" s="1" t="s">
        <v>5671</v>
      </c>
      <c r="H12768" s="1" t="s">
        <v>5672</v>
      </c>
      <c r="I12768">
        <v>96.32</v>
      </c>
      <c r="J12768">
        <v>0</v>
      </c>
      <c r="K12768">
        <v>1</v>
      </c>
      <c r="L12768" t="s">
        <v>18885</v>
      </c>
    </row>
    <row r="12769" spans="1:12" x14ac:dyDescent="0.25">
      <c r="A12769" s="2">
        <v>44459</v>
      </c>
      <c r="B12769" t="s">
        <v>4</v>
      </c>
      <c r="C12769">
        <v>772</v>
      </c>
      <c r="D12769" s="1" t="s">
        <v>18891</v>
      </c>
      <c r="E12769">
        <v>8228</v>
      </c>
      <c r="F12769">
        <v>5</v>
      </c>
      <c r="G12769" s="1" t="s">
        <v>1056</v>
      </c>
      <c r="H12769" s="1" t="s">
        <v>1057</v>
      </c>
      <c r="I12769">
        <v>108.64</v>
      </c>
      <c r="J12769">
        <v>0</v>
      </c>
      <c r="K12769">
        <v>1</v>
      </c>
      <c r="L12769" t="s">
        <v>18885</v>
      </c>
    </row>
    <row r="12770" spans="1:12" x14ac:dyDescent="0.25">
      <c r="A12770" s="2">
        <v>44391</v>
      </c>
      <c r="B12770" t="s">
        <v>4</v>
      </c>
      <c r="C12770">
        <v>772</v>
      </c>
      <c r="D12770" s="1" t="s">
        <v>18891</v>
      </c>
      <c r="E12770">
        <v>6910</v>
      </c>
      <c r="F12770">
        <v>5</v>
      </c>
      <c r="G12770" s="1" t="s">
        <v>8314</v>
      </c>
      <c r="H12770" s="1" t="s">
        <v>8315</v>
      </c>
      <c r="I12770">
        <v>47.45</v>
      </c>
      <c r="J12770">
        <v>0</v>
      </c>
      <c r="K12770">
        <v>1</v>
      </c>
      <c r="L12770" t="s">
        <v>18885</v>
      </c>
    </row>
    <row r="12771" spans="1:12" x14ac:dyDescent="0.25">
      <c r="A12771" s="2">
        <v>44432</v>
      </c>
      <c r="B12771" t="s">
        <v>4</v>
      </c>
      <c r="C12771">
        <v>772</v>
      </c>
      <c r="D12771" s="1" t="s">
        <v>18891</v>
      </c>
      <c r="E12771">
        <v>7744</v>
      </c>
      <c r="F12771">
        <v>5</v>
      </c>
      <c r="G12771" s="1" t="s">
        <v>11522</v>
      </c>
      <c r="H12771" s="1" t="s">
        <v>11523</v>
      </c>
      <c r="I12771">
        <v>152.59</v>
      </c>
      <c r="J12771">
        <v>0</v>
      </c>
      <c r="K12771">
        <v>1</v>
      </c>
      <c r="L12771" t="s">
        <v>18885</v>
      </c>
    </row>
    <row r="12772" spans="1:12" x14ac:dyDescent="0.25">
      <c r="A12772" s="2">
        <v>44503</v>
      </c>
      <c r="B12772" t="s">
        <v>4</v>
      </c>
      <c r="C12772">
        <v>772</v>
      </c>
      <c r="D12772" s="1" t="s">
        <v>18891</v>
      </c>
      <c r="E12772">
        <v>9593</v>
      </c>
      <c r="F12772">
        <v>5</v>
      </c>
      <c r="G12772" s="1" t="s">
        <v>5535</v>
      </c>
      <c r="H12772" s="1" t="s">
        <v>5536</v>
      </c>
      <c r="I12772">
        <v>97.59</v>
      </c>
      <c r="J12772">
        <v>0</v>
      </c>
      <c r="K12772">
        <v>1</v>
      </c>
      <c r="L12772" t="s">
        <v>18885</v>
      </c>
    </row>
    <row r="12773" spans="1:12" x14ac:dyDescent="0.25">
      <c r="A12773" s="2">
        <v>44228</v>
      </c>
      <c r="B12773" t="s">
        <v>4</v>
      </c>
      <c r="C12773">
        <v>772</v>
      </c>
      <c r="D12773" s="1" t="s">
        <v>18891</v>
      </c>
      <c r="E12773">
        <v>4320</v>
      </c>
      <c r="F12773">
        <v>5</v>
      </c>
      <c r="G12773" s="1" t="s">
        <v>18602</v>
      </c>
      <c r="H12773" s="1" t="s">
        <v>18603</v>
      </c>
      <c r="I12773">
        <v>55.81</v>
      </c>
      <c r="J12773">
        <v>0</v>
      </c>
      <c r="K12773">
        <v>1</v>
      </c>
      <c r="L12773" t="s">
        <v>18885</v>
      </c>
    </row>
    <row r="12774" spans="1:12" x14ac:dyDescent="0.25">
      <c r="A12774" s="2">
        <v>44630</v>
      </c>
      <c r="B12774" t="s">
        <v>4</v>
      </c>
      <c r="C12774">
        <v>772</v>
      </c>
      <c r="D12774" s="1" t="s">
        <v>18891</v>
      </c>
      <c r="E12774">
        <v>13468</v>
      </c>
      <c r="F12774">
        <v>5</v>
      </c>
      <c r="G12774" s="1" t="s">
        <v>10093</v>
      </c>
      <c r="H12774" s="1" t="s">
        <v>10094</v>
      </c>
      <c r="I12774">
        <v>69.7</v>
      </c>
      <c r="J12774">
        <v>0</v>
      </c>
      <c r="K12774">
        <v>1</v>
      </c>
      <c r="L12774" t="s">
        <v>18885</v>
      </c>
    </row>
    <row r="12775" spans="1:12" x14ac:dyDescent="0.25">
      <c r="A12775" s="2">
        <v>44463</v>
      </c>
      <c r="B12775" t="s">
        <v>4</v>
      </c>
      <c r="C12775">
        <v>772</v>
      </c>
      <c r="D12775" s="1" t="s">
        <v>18891</v>
      </c>
      <c r="E12775">
        <v>7184</v>
      </c>
      <c r="F12775">
        <v>5</v>
      </c>
      <c r="G12775" s="1" t="s">
        <v>15851</v>
      </c>
      <c r="H12775" s="1" t="s">
        <v>15852</v>
      </c>
      <c r="I12775">
        <v>41.84</v>
      </c>
      <c r="J12775">
        <v>0</v>
      </c>
      <c r="K12775">
        <v>1</v>
      </c>
      <c r="L12775" t="s">
        <v>18885</v>
      </c>
    </row>
    <row r="12776" spans="1:12" x14ac:dyDescent="0.25">
      <c r="A12776" s="2">
        <v>44470</v>
      </c>
      <c r="B12776" t="s">
        <v>4</v>
      </c>
      <c r="C12776">
        <v>772</v>
      </c>
      <c r="D12776" s="1" t="s">
        <v>18891</v>
      </c>
      <c r="E12776">
        <v>8762</v>
      </c>
      <c r="F12776">
        <v>5</v>
      </c>
      <c r="G12776" s="1" t="s">
        <v>11019</v>
      </c>
      <c r="H12776" s="1" t="s">
        <v>11020</v>
      </c>
      <c r="I12776">
        <v>27.58</v>
      </c>
      <c r="J12776">
        <v>0</v>
      </c>
      <c r="K12776">
        <v>1</v>
      </c>
      <c r="L12776" t="s">
        <v>18885</v>
      </c>
    </row>
    <row r="12777" spans="1:12" x14ac:dyDescent="0.25">
      <c r="A12777" s="2">
        <v>44214</v>
      </c>
      <c r="B12777" t="s">
        <v>4</v>
      </c>
      <c r="C12777">
        <v>772</v>
      </c>
      <c r="D12777" s="1" t="s">
        <v>18891</v>
      </c>
      <c r="E12777">
        <v>4073</v>
      </c>
      <c r="F12777">
        <v>5</v>
      </c>
      <c r="G12777" s="1" t="s">
        <v>18335</v>
      </c>
      <c r="H12777" s="1" t="s">
        <v>18336</v>
      </c>
      <c r="I12777">
        <v>47.23</v>
      </c>
      <c r="J12777">
        <v>0</v>
      </c>
      <c r="K12777">
        <v>1</v>
      </c>
      <c r="L12777" t="s">
        <v>18885</v>
      </c>
    </row>
    <row r="12778" spans="1:12" x14ac:dyDescent="0.25">
      <c r="A12778" s="2">
        <v>44530</v>
      </c>
      <c r="B12778" t="s">
        <v>4</v>
      </c>
      <c r="C12778">
        <v>772</v>
      </c>
      <c r="D12778" s="1" t="s">
        <v>18891</v>
      </c>
      <c r="E12778">
        <v>10641</v>
      </c>
      <c r="F12778">
        <v>5</v>
      </c>
      <c r="G12778" s="1" t="s">
        <v>15925</v>
      </c>
      <c r="H12778" s="1" t="s">
        <v>15926</v>
      </c>
      <c r="I12778">
        <v>82.56</v>
      </c>
      <c r="J12778">
        <v>0</v>
      </c>
      <c r="K12778">
        <v>1</v>
      </c>
      <c r="L12778" t="s">
        <v>18885</v>
      </c>
    </row>
    <row r="12779" spans="1:12" x14ac:dyDescent="0.25">
      <c r="A12779" s="2">
        <v>44259</v>
      </c>
      <c r="B12779" t="s">
        <v>4</v>
      </c>
      <c r="C12779">
        <v>772</v>
      </c>
      <c r="D12779" s="1" t="s">
        <v>18891</v>
      </c>
      <c r="E12779">
        <v>4800</v>
      </c>
      <c r="F12779">
        <v>5</v>
      </c>
      <c r="G12779" s="1" t="s">
        <v>17114</v>
      </c>
      <c r="H12779" s="1" t="s">
        <v>17115</v>
      </c>
      <c r="I12779">
        <v>72.319999999999993</v>
      </c>
      <c r="J12779">
        <v>0</v>
      </c>
      <c r="K12779">
        <v>1</v>
      </c>
      <c r="L12779" t="s">
        <v>18885</v>
      </c>
    </row>
    <row r="12780" spans="1:12" x14ac:dyDescent="0.25">
      <c r="A12780" s="2">
        <v>44424</v>
      </c>
      <c r="B12780" t="s">
        <v>4</v>
      </c>
      <c r="C12780">
        <v>772</v>
      </c>
      <c r="D12780" s="1" t="s">
        <v>18891</v>
      </c>
      <c r="E12780">
        <v>7584</v>
      </c>
      <c r="F12780">
        <v>5</v>
      </c>
      <c r="G12780" s="1" t="s">
        <v>8314</v>
      </c>
      <c r="H12780" s="1" t="s">
        <v>8315</v>
      </c>
      <c r="I12780">
        <v>47.46</v>
      </c>
      <c r="J12780">
        <v>0</v>
      </c>
      <c r="K12780">
        <v>1</v>
      </c>
      <c r="L12780" t="s">
        <v>18885</v>
      </c>
    </row>
    <row r="12781" spans="1:12" x14ac:dyDescent="0.25">
      <c r="A12781" s="2">
        <v>44680</v>
      </c>
      <c r="B12781" t="s">
        <v>4</v>
      </c>
      <c r="C12781">
        <v>772</v>
      </c>
      <c r="D12781" s="1" t="s">
        <v>18891</v>
      </c>
      <c r="E12781">
        <v>14493</v>
      </c>
      <c r="F12781">
        <v>5</v>
      </c>
      <c r="G12781" s="1" t="s">
        <v>16543</v>
      </c>
      <c r="H12781" s="1" t="s">
        <v>16544</v>
      </c>
      <c r="I12781">
        <v>104.55</v>
      </c>
      <c r="J12781">
        <v>0</v>
      </c>
      <c r="K12781">
        <v>1</v>
      </c>
      <c r="L12781" t="s">
        <v>18885</v>
      </c>
    </row>
    <row r="12782" spans="1:12" x14ac:dyDescent="0.25">
      <c r="A12782" s="2">
        <v>44208</v>
      </c>
      <c r="B12782" t="s">
        <v>4</v>
      </c>
      <c r="C12782">
        <v>772</v>
      </c>
      <c r="D12782" s="1" t="s">
        <v>18891</v>
      </c>
      <c r="E12782">
        <v>3943</v>
      </c>
      <c r="F12782">
        <v>5</v>
      </c>
      <c r="G12782" s="1" t="s">
        <v>17286</v>
      </c>
      <c r="H12782" s="1" t="s">
        <v>17287</v>
      </c>
      <c r="I12782">
        <v>129.16</v>
      </c>
      <c r="J12782">
        <v>0</v>
      </c>
      <c r="K12782">
        <v>1</v>
      </c>
      <c r="L12782" t="s">
        <v>18885</v>
      </c>
    </row>
    <row r="12783" spans="1:12" x14ac:dyDescent="0.25">
      <c r="A12783" s="2">
        <v>44643</v>
      </c>
      <c r="B12783" t="s">
        <v>4</v>
      </c>
      <c r="C12783">
        <v>772</v>
      </c>
      <c r="D12783" s="1" t="s">
        <v>18891</v>
      </c>
      <c r="E12783">
        <v>13612</v>
      </c>
      <c r="F12783">
        <v>5</v>
      </c>
      <c r="G12783" s="1" t="s">
        <v>2436</v>
      </c>
      <c r="H12783" s="1" t="s">
        <v>2437</v>
      </c>
      <c r="I12783">
        <v>137.59</v>
      </c>
      <c r="J12783">
        <v>0</v>
      </c>
      <c r="K12783">
        <v>1</v>
      </c>
      <c r="L12783" t="s">
        <v>18885</v>
      </c>
    </row>
    <row r="12784" spans="1:12" x14ac:dyDescent="0.25">
      <c r="A12784" s="2">
        <v>44309</v>
      </c>
      <c r="B12784" t="s">
        <v>4</v>
      </c>
      <c r="C12784">
        <v>772</v>
      </c>
      <c r="D12784" s="1" t="s">
        <v>18891</v>
      </c>
      <c r="E12784">
        <v>5252</v>
      </c>
      <c r="F12784">
        <v>5</v>
      </c>
      <c r="G12784" s="1" t="s">
        <v>18349</v>
      </c>
      <c r="H12784" s="1" t="s">
        <v>18350</v>
      </c>
      <c r="I12784">
        <v>84.38</v>
      </c>
      <c r="J12784">
        <v>0</v>
      </c>
      <c r="K12784">
        <v>1</v>
      </c>
      <c r="L12784" t="s">
        <v>18885</v>
      </c>
    </row>
    <row r="12785" spans="1:12" x14ac:dyDescent="0.25">
      <c r="A12785" s="2">
        <v>44649</v>
      </c>
      <c r="B12785" t="s">
        <v>4</v>
      </c>
      <c r="C12785">
        <v>772</v>
      </c>
      <c r="D12785" s="1" t="s">
        <v>18891</v>
      </c>
      <c r="E12785">
        <v>13950</v>
      </c>
      <c r="F12785">
        <v>5</v>
      </c>
      <c r="G12785" s="1" t="s">
        <v>4122</v>
      </c>
      <c r="H12785" s="1" t="s">
        <v>4123</v>
      </c>
      <c r="I12785">
        <v>97.59</v>
      </c>
      <c r="J12785">
        <v>0</v>
      </c>
      <c r="K12785">
        <v>1</v>
      </c>
      <c r="L12785" t="s">
        <v>18885</v>
      </c>
    </row>
    <row r="12786" spans="1:12" x14ac:dyDescent="0.25">
      <c r="A12786" s="2">
        <v>44349</v>
      </c>
      <c r="B12786" t="s">
        <v>4</v>
      </c>
      <c r="C12786">
        <v>772</v>
      </c>
      <c r="D12786" s="1" t="s">
        <v>18891</v>
      </c>
      <c r="E12786">
        <v>6297</v>
      </c>
      <c r="F12786">
        <v>5</v>
      </c>
      <c r="G12786" s="1" t="s">
        <v>18211</v>
      </c>
      <c r="H12786" s="1" t="s">
        <v>18212</v>
      </c>
      <c r="I12786">
        <v>14.49</v>
      </c>
      <c r="J12786">
        <v>0</v>
      </c>
      <c r="K12786">
        <v>1</v>
      </c>
      <c r="L12786" t="s">
        <v>18885</v>
      </c>
    </row>
    <row r="12787" spans="1:12" x14ac:dyDescent="0.25">
      <c r="A12787" s="2">
        <v>44410</v>
      </c>
      <c r="B12787" t="s">
        <v>4</v>
      </c>
      <c r="C12787">
        <v>772</v>
      </c>
      <c r="D12787" s="1" t="s">
        <v>18891</v>
      </c>
      <c r="E12787">
        <v>7335</v>
      </c>
      <c r="F12787">
        <v>5</v>
      </c>
      <c r="G12787" s="1" t="s">
        <v>16575</v>
      </c>
      <c r="H12787" s="1" t="s">
        <v>16576</v>
      </c>
      <c r="I12787">
        <v>49.18</v>
      </c>
      <c r="J12787">
        <v>0</v>
      </c>
      <c r="K12787">
        <v>1</v>
      </c>
      <c r="L12787" t="s">
        <v>18885</v>
      </c>
    </row>
    <row r="12788" spans="1:12" x14ac:dyDescent="0.25">
      <c r="A12788" s="2">
        <v>44218</v>
      </c>
      <c r="B12788" t="s">
        <v>4</v>
      </c>
      <c r="C12788">
        <v>772</v>
      </c>
      <c r="D12788" s="1" t="s">
        <v>18891</v>
      </c>
      <c r="E12788">
        <v>4129</v>
      </c>
      <c r="F12788">
        <v>5</v>
      </c>
      <c r="G12788" s="1" t="s">
        <v>1391</v>
      </c>
      <c r="H12788" s="1" t="s">
        <v>1392</v>
      </c>
      <c r="I12788">
        <v>51.15</v>
      </c>
      <c r="J12788">
        <v>0</v>
      </c>
      <c r="K12788">
        <v>1</v>
      </c>
      <c r="L12788" t="s">
        <v>18885</v>
      </c>
    </row>
    <row r="12789" spans="1:12" x14ac:dyDescent="0.25">
      <c r="A12789" s="2">
        <v>44680</v>
      </c>
      <c r="B12789" t="s">
        <v>4</v>
      </c>
      <c r="C12789">
        <v>772</v>
      </c>
      <c r="D12789" s="1" t="s">
        <v>18891</v>
      </c>
      <c r="E12789">
        <v>14493</v>
      </c>
      <c r="F12789">
        <v>5</v>
      </c>
      <c r="G12789" s="1" t="s">
        <v>16559</v>
      </c>
      <c r="H12789" s="1" t="s">
        <v>16560</v>
      </c>
      <c r="I12789">
        <v>104.55</v>
      </c>
      <c r="J12789">
        <v>0</v>
      </c>
      <c r="K12789">
        <v>1</v>
      </c>
      <c r="L12789" t="s">
        <v>18885</v>
      </c>
    </row>
    <row r="12790" spans="1:12" x14ac:dyDescent="0.25">
      <c r="A12790" s="2">
        <v>44686</v>
      </c>
      <c r="B12790" t="s">
        <v>4</v>
      </c>
      <c r="C12790">
        <v>772</v>
      </c>
      <c r="D12790" s="1" t="s">
        <v>18891</v>
      </c>
      <c r="E12790">
        <v>14755</v>
      </c>
      <c r="F12790">
        <v>5</v>
      </c>
      <c r="G12790" s="1" t="s">
        <v>17590</v>
      </c>
      <c r="H12790" s="1" t="s">
        <v>17591</v>
      </c>
      <c r="I12790">
        <v>133</v>
      </c>
      <c r="J12790">
        <v>0</v>
      </c>
      <c r="K12790">
        <v>1</v>
      </c>
      <c r="L12790" t="s">
        <v>18885</v>
      </c>
    </row>
    <row r="12791" spans="1:12" x14ac:dyDescent="0.25">
      <c r="A12791" s="2">
        <v>44624</v>
      </c>
      <c r="B12791" t="s">
        <v>4</v>
      </c>
      <c r="C12791">
        <v>772</v>
      </c>
      <c r="D12791" s="1" t="s">
        <v>18891</v>
      </c>
      <c r="E12791">
        <v>13288</v>
      </c>
      <c r="F12791">
        <v>5</v>
      </c>
      <c r="G12791" s="1" t="s">
        <v>10240</v>
      </c>
      <c r="H12791" s="1" t="s">
        <v>10241</v>
      </c>
      <c r="I12791">
        <v>122.21</v>
      </c>
      <c r="J12791">
        <v>0</v>
      </c>
      <c r="K12791">
        <v>1</v>
      </c>
      <c r="L12791" t="s">
        <v>18885</v>
      </c>
    </row>
    <row r="12792" spans="1:12" x14ac:dyDescent="0.25">
      <c r="A12792" s="2">
        <v>44181</v>
      </c>
      <c r="B12792" t="s">
        <v>4</v>
      </c>
      <c r="C12792">
        <v>772</v>
      </c>
      <c r="D12792" s="1" t="s">
        <v>18891</v>
      </c>
      <c r="E12792">
        <v>2780</v>
      </c>
      <c r="F12792">
        <v>5</v>
      </c>
      <c r="G12792" s="1" t="s">
        <v>11583</v>
      </c>
      <c r="H12792" s="1" t="s">
        <v>11584</v>
      </c>
      <c r="I12792">
        <v>79.14</v>
      </c>
      <c r="J12792">
        <v>0</v>
      </c>
      <c r="K12792">
        <v>1</v>
      </c>
      <c r="L12792" t="s">
        <v>18885</v>
      </c>
    </row>
    <row r="12793" spans="1:12" x14ac:dyDescent="0.25">
      <c r="A12793" s="2">
        <v>44516</v>
      </c>
      <c r="B12793" t="s">
        <v>4</v>
      </c>
      <c r="C12793">
        <v>772</v>
      </c>
      <c r="D12793" s="1" t="s">
        <v>18891</v>
      </c>
      <c r="E12793">
        <v>10104</v>
      </c>
      <c r="F12793">
        <v>5</v>
      </c>
      <c r="G12793" s="1" t="s">
        <v>5954</v>
      </c>
      <c r="H12793" s="1" t="s">
        <v>5955</v>
      </c>
      <c r="I12793">
        <v>90.6</v>
      </c>
      <c r="J12793">
        <v>0</v>
      </c>
      <c r="K12793">
        <v>1</v>
      </c>
      <c r="L12793" t="s">
        <v>18885</v>
      </c>
    </row>
    <row r="12794" spans="1:12" x14ac:dyDescent="0.25">
      <c r="A12794" s="2">
        <v>44657</v>
      </c>
      <c r="B12794" t="s">
        <v>4</v>
      </c>
      <c r="C12794">
        <v>772</v>
      </c>
      <c r="D12794" s="1" t="s">
        <v>18891</v>
      </c>
      <c r="E12794">
        <v>14199</v>
      </c>
      <c r="F12794">
        <v>5</v>
      </c>
      <c r="G12794" s="1" t="s">
        <v>14576</v>
      </c>
      <c r="H12794" s="1" t="s">
        <v>14577</v>
      </c>
      <c r="I12794">
        <v>223.09</v>
      </c>
      <c r="J12794">
        <v>0</v>
      </c>
      <c r="K12794">
        <v>1</v>
      </c>
      <c r="L12794" t="s">
        <v>18885</v>
      </c>
    </row>
    <row r="12795" spans="1:12" x14ac:dyDescent="0.25">
      <c r="A12795" s="2">
        <v>44466</v>
      </c>
      <c r="B12795" t="s">
        <v>4</v>
      </c>
      <c r="C12795">
        <v>772</v>
      </c>
      <c r="D12795" s="1" t="s">
        <v>18891</v>
      </c>
      <c r="E12795">
        <v>8438</v>
      </c>
      <c r="F12795">
        <v>5</v>
      </c>
      <c r="G12795" s="1" t="s">
        <v>7549</v>
      </c>
      <c r="H12795" s="1" t="s">
        <v>7550</v>
      </c>
      <c r="I12795">
        <v>234.04</v>
      </c>
      <c r="J12795">
        <v>0</v>
      </c>
      <c r="K12795">
        <v>1</v>
      </c>
      <c r="L12795" t="s">
        <v>18885</v>
      </c>
    </row>
    <row r="12796" spans="1:12" x14ac:dyDescent="0.25">
      <c r="A12796" s="2">
        <v>44686</v>
      </c>
      <c r="B12796" t="s">
        <v>4</v>
      </c>
      <c r="C12796">
        <v>772</v>
      </c>
      <c r="D12796" s="1" t="s">
        <v>18891</v>
      </c>
      <c r="E12796">
        <v>14755</v>
      </c>
      <c r="F12796">
        <v>5</v>
      </c>
      <c r="G12796" s="1" t="s">
        <v>17576</v>
      </c>
      <c r="H12796" s="1" t="s">
        <v>17577</v>
      </c>
      <c r="I12796">
        <v>125.48</v>
      </c>
      <c r="J12796">
        <v>0</v>
      </c>
      <c r="K12796">
        <v>1</v>
      </c>
      <c r="L12796" t="s">
        <v>18885</v>
      </c>
    </row>
    <row r="12797" spans="1:12" x14ac:dyDescent="0.25">
      <c r="A12797" s="2">
        <v>44463</v>
      </c>
      <c r="B12797" t="s">
        <v>4</v>
      </c>
      <c r="C12797">
        <v>772</v>
      </c>
      <c r="D12797" s="1" t="s">
        <v>18891</v>
      </c>
      <c r="E12797">
        <v>7184</v>
      </c>
      <c r="F12797">
        <v>5</v>
      </c>
      <c r="G12797" s="1" t="s">
        <v>14860</v>
      </c>
      <c r="H12797" s="1" t="s">
        <v>14861</v>
      </c>
      <c r="I12797">
        <v>70.98</v>
      </c>
      <c r="J12797">
        <v>0</v>
      </c>
      <c r="K12797">
        <v>1</v>
      </c>
      <c r="L12797" t="s">
        <v>18885</v>
      </c>
    </row>
    <row r="12798" spans="1:12" x14ac:dyDescent="0.25">
      <c r="A12798" s="2">
        <v>44208</v>
      </c>
      <c r="B12798" t="s">
        <v>4</v>
      </c>
      <c r="C12798">
        <v>772</v>
      </c>
      <c r="D12798" s="1" t="s">
        <v>18891</v>
      </c>
      <c r="E12798">
        <v>3943</v>
      </c>
      <c r="F12798">
        <v>5</v>
      </c>
      <c r="G12798" s="1" t="s">
        <v>1730</v>
      </c>
      <c r="H12798" s="1" t="s">
        <v>1731</v>
      </c>
      <c r="I12798">
        <v>85.59</v>
      </c>
      <c r="J12798">
        <v>0</v>
      </c>
      <c r="K12798">
        <v>1</v>
      </c>
      <c r="L12798" t="s">
        <v>18885</v>
      </c>
    </row>
    <row r="12799" spans="1:12" x14ac:dyDescent="0.25">
      <c r="A12799" s="2">
        <v>44301</v>
      </c>
      <c r="B12799" t="s">
        <v>4</v>
      </c>
      <c r="C12799">
        <v>772</v>
      </c>
      <c r="D12799" s="1" t="s">
        <v>18891</v>
      </c>
      <c r="E12799">
        <v>5125</v>
      </c>
      <c r="F12799">
        <v>5</v>
      </c>
      <c r="G12799" s="1" t="s">
        <v>18739</v>
      </c>
      <c r="H12799" s="1" t="s">
        <v>18740</v>
      </c>
      <c r="I12799">
        <v>51.93</v>
      </c>
      <c r="J12799">
        <v>0</v>
      </c>
      <c r="K12799">
        <v>1</v>
      </c>
      <c r="L12799" t="s">
        <v>18885</v>
      </c>
    </row>
    <row r="12800" spans="1:12" x14ac:dyDescent="0.25">
      <c r="A12800" s="2">
        <v>44337</v>
      </c>
      <c r="B12800" t="s">
        <v>4</v>
      </c>
      <c r="C12800">
        <v>772</v>
      </c>
      <c r="D12800" s="1" t="s">
        <v>18891</v>
      </c>
      <c r="E12800">
        <v>5874</v>
      </c>
      <c r="F12800">
        <v>5</v>
      </c>
      <c r="G12800" s="1" t="s">
        <v>17282</v>
      </c>
      <c r="H12800" s="1" t="s">
        <v>17283</v>
      </c>
      <c r="I12800">
        <v>91.54</v>
      </c>
      <c r="J12800">
        <v>0</v>
      </c>
      <c r="K12800">
        <v>1</v>
      </c>
      <c r="L12800" t="s">
        <v>18885</v>
      </c>
    </row>
    <row r="12801" spans="1:12" x14ac:dyDescent="0.25">
      <c r="A12801" s="2">
        <v>44606</v>
      </c>
      <c r="B12801" t="s">
        <v>4</v>
      </c>
      <c r="C12801">
        <v>772</v>
      </c>
      <c r="D12801" s="1" t="s">
        <v>18891</v>
      </c>
      <c r="E12801">
        <v>12905</v>
      </c>
      <c r="F12801">
        <v>5</v>
      </c>
      <c r="G12801" s="1" t="s">
        <v>8866</v>
      </c>
      <c r="H12801" s="1" t="s">
        <v>8867</v>
      </c>
      <c r="I12801">
        <v>90.61</v>
      </c>
      <c r="J12801">
        <v>0</v>
      </c>
      <c r="K12801">
        <v>1</v>
      </c>
      <c r="L12801" t="s">
        <v>18885</v>
      </c>
    </row>
    <row r="12802" spans="1:12" x14ac:dyDescent="0.25">
      <c r="A12802" s="2">
        <v>44473</v>
      </c>
      <c r="B12802" t="s">
        <v>4</v>
      </c>
      <c r="C12802">
        <v>772</v>
      </c>
      <c r="D12802" s="1" t="s">
        <v>18891</v>
      </c>
      <c r="E12802">
        <v>8798</v>
      </c>
      <c r="F12802">
        <v>5</v>
      </c>
      <c r="G12802" s="1" t="s">
        <v>4855</v>
      </c>
      <c r="H12802" s="1" t="s">
        <v>4856</v>
      </c>
      <c r="I12802">
        <v>97.59</v>
      </c>
      <c r="J12802">
        <v>0</v>
      </c>
      <c r="K12802">
        <v>1</v>
      </c>
      <c r="L12802" t="s">
        <v>18885</v>
      </c>
    </row>
    <row r="12803" spans="1:12" x14ac:dyDescent="0.25">
      <c r="A12803" s="2">
        <v>44670</v>
      </c>
      <c r="B12803" t="s">
        <v>4</v>
      </c>
      <c r="C12803">
        <v>772</v>
      </c>
      <c r="D12803" s="1" t="s">
        <v>18891</v>
      </c>
      <c r="E12803">
        <v>14455</v>
      </c>
      <c r="F12803">
        <v>5</v>
      </c>
      <c r="G12803" s="1" t="s">
        <v>12028</v>
      </c>
      <c r="H12803" s="1" t="s">
        <v>12029</v>
      </c>
      <c r="I12803">
        <v>34.82</v>
      </c>
      <c r="J12803">
        <v>0</v>
      </c>
      <c r="K12803">
        <v>1</v>
      </c>
      <c r="L12803" t="s">
        <v>18885</v>
      </c>
    </row>
    <row r="12804" spans="1:12" x14ac:dyDescent="0.25">
      <c r="A12804" s="2">
        <v>44670</v>
      </c>
      <c r="B12804" t="s">
        <v>4</v>
      </c>
      <c r="C12804">
        <v>772</v>
      </c>
      <c r="D12804" s="1" t="s">
        <v>18891</v>
      </c>
      <c r="E12804">
        <v>14455</v>
      </c>
      <c r="F12804">
        <v>5</v>
      </c>
      <c r="G12804" s="1" t="s">
        <v>10468</v>
      </c>
      <c r="H12804" s="1" t="s">
        <v>10469</v>
      </c>
      <c r="I12804">
        <v>90.02</v>
      </c>
      <c r="J12804">
        <v>0</v>
      </c>
      <c r="K12804">
        <v>1</v>
      </c>
      <c r="L12804" t="s">
        <v>18885</v>
      </c>
    </row>
    <row r="12805" spans="1:12" x14ac:dyDescent="0.25">
      <c r="A12805" s="2">
        <v>44503</v>
      </c>
      <c r="B12805" t="s">
        <v>4</v>
      </c>
      <c r="C12805">
        <v>772</v>
      </c>
      <c r="D12805" s="1" t="s">
        <v>18891</v>
      </c>
      <c r="E12805">
        <v>9593</v>
      </c>
      <c r="F12805">
        <v>5</v>
      </c>
      <c r="G12805" s="1" t="s">
        <v>4182</v>
      </c>
      <c r="H12805" s="1" t="s">
        <v>4183</v>
      </c>
      <c r="I12805">
        <v>69.7</v>
      </c>
      <c r="J12805">
        <v>0</v>
      </c>
      <c r="K12805">
        <v>1</v>
      </c>
      <c r="L12805" t="s">
        <v>18885</v>
      </c>
    </row>
    <row r="12806" spans="1:12" x14ac:dyDescent="0.25">
      <c r="A12806" s="2">
        <v>44246</v>
      </c>
      <c r="B12806" t="s">
        <v>4</v>
      </c>
      <c r="C12806">
        <v>772</v>
      </c>
      <c r="D12806" s="1" t="s">
        <v>18891</v>
      </c>
      <c r="E12806">
        <v>4612</v>
      </c>
      <c r="F12806">
        <v>5</v>
      </c>
      <c r="G12806" s="1" t="s">
        <v>18282</v>
      </c>
      <c r="H12806" s="1" t="s">
        <v>18283</v>
      </c>
      <c r="I12806">
        <v>97.79</v>
      </c>
      <c r="J12806">
        <v>0</v>
      </c>
      <c r="K12806">
        <v>1</v>
      </c>
      <c r="L12806" t="s">
        <v>18885</v>
      </c>
    </row>
    <row r="12807" spans="1:12" x14ac:dyDescent="0.25">
      <c r="A12807" s="2">
        <v>44463</v>
      </c>
      <c r="B12807" t="s">
        <v>4</v>
      </c>
      <c r="C12807">
        <v>772</v>
      </c>
      <c r="D12807" s="1" t="s">
        <v>18891</v>
      </c>
      <c r="E12807">
        <v>7184</v>
      </c>
      <c r="F12807">
        <v>5</v>
      </c>
      <c r="G12807" s="1" t="s">
        <v>14884</v>
      </c>
      <c r="H12807" s="1" t="s">
        <v>14885</v>
      </c>
      <c r="I12807">
        <v>101.71</v>
      </c>
      <c r="J12807">
        <v>0</v>
      </c>
      <c r="K12807">
        <v>1</v>
      </c>
      <c r="L12807" t="s">
        <v>18885</v>
      </c>
    </row>
    <row r="12808" spans="1:12" x14ac:dyDescent="0.25">
      <c r="A12808" s="2">
        <v>44606</v>
      </c>
      <c r="B12808" t="s">
        <v>4</v>
      </c>
      <c r="C12808">
        <v>772</v>
      </c>
      <c r="D12808" s="1" t="s">
        <v>18891</v>
      </c>
      <c r="E12808">
        <v>12905</v>
      </c>
      <c r="F12808">
        <v>5</v>
      </c>
      <c r="G12808" s="1" t="s">
        <v>9146</v>
      </c>
      <c r="H12808" s="1" t="s">
        <v>9147</v>
      </c>
      <c r="I12808">
        <v>69.7</v>
      </c>
      <c r="J12808">
        <v>0</v>
      </c>
      <c r="K12808">
        <v>1</v>
      </c>
      <c r="L12808" t="s">
        <v>18885</v>
      </c>
    </row>
    <row r="12809" spans="1:12" x14ac:dyDescent="0.25">
      <c r="A12809" s="2">
        <v>44530</v>
      </c>
      <c r="B12809" t="s">
        <v>4</v>
      </c>
      <c r="C12809">
        <v>772</v>
      </c>
      <c r="D12809" s="1" t="s">
        <v>18891</v>
      </c>
      <c r="E12809">
        <v>10641</v>
      </c>
      <c r="F12809">
        <v>5</v>
      </c>
      <c r="G12809" s="1" t="s">
        <v>151</v>
      </c>
      <c r="H12809" s="1" t="s">
        <v>152</v>
      </c>
      <c r="I12809">
        <v>111.53</v>
      </c>
      <c r="J12809">
        <v>0</v>
      </c>
      <c r="K12809">
        <v>1</v>
      </c>
      <c r="L12809" t="s">
        <v>18885</v>
      </c>
    </row>
    <row r="12810" spans="1:12" x14ac:dyDescent="0.25">
      <c r="A12810" s="2">
        <v>44180</v>
      </c>
      <c r="B12810" t="s">
        <v>4</v>
      </c>
      <c r="C12810">
        <v>772</v>
      </c>
      <c r="D12810" s="1" t="s">
        <v>18891</v>
      </c>
      <c r="E12810">
        <v>2567</v>
      </c>
      <c r="F12810">
        <v>5</v>
      </c>
      <c r="G12810" s="1" t="s">
        <v>9557</v>
      </c>
      <c r="H12810" s="1" t="s">
        <v>9558</v>
      </c>
      <c r="I12810">
        <v>129.16</v>
      </c>
      <c r="J12810">
        <v>0</v>
      </c>
      <c r="K12810">
        <v>1</v>
      </c>
      <c r="L12810" t="s">
        <v>18885</v>
      </c>
    </row>
    <row r="12811" spans="1:12" x14ac:dyDescent="0.25">
      <c r="A12811" s="2">
        <v>44214</v>
      </c>
      <c r="B12811" t="s">
        <v>4</v>
      </c>
      <c r="C12811">
        <v>772</v>
      </c>
      <c r="D12811" s="1" t="s">
        <v>18891</v>
      </c>
      <c r="E12811">
        <v>4073</v>
      </c>
      <c r="F12811">
        <v>5</v>
      </c>
      <c r="G12811" s="1" t="s">
        <v>17016</v>
      </c>
      <c r="H12811" s="1" t="s">
        <v>17017</v>
      </c>
      <c r="I12811">
        <v>47.23</v>
      </c>
      <c r="J12811">
        <v>0</v>
      </c>
      <c r="K12811">
        <v>1</v>
      </c>
      <c r="L12811" t="s">
        <v>18885</v>
      </c>
    </row>
    <row r="12812" spans="1:12" x14ac:dyDescent="0.25">
      <c r="A12812" s="2">
        <v>44259</v>
      </c>
      <c r="B12812" t="s">
        <v>4</v>
      </c>
      <c r="C12812">
        <v>772</v>
      </c>
      <c r="D12812" s="1" t="s">
        <v>18891</v>
      </c>
      <c r="E12812">
        <v>4800</v>
      </c>
      <c r="F12812">
        <v>5</v>
      </c>
      <c r="G12812" s="1" t="s">
        <v>16956</v>
      </c>
      <c r="H12812" s="1" t="s">
        <v>16957</v>
      </c>
      <c r="I12812">
        <v>37.19</v>
      </c>
      <c r="J12812">
        <v>0</v>
      </c>
      <c r="K12812">
        <v>1</v>
      </c>
      <c r="L12812" t="s">
        <v>18885</v>
      </c>
    </row>
    <row r="12813" spans="1:12" x14ac:dyDescent="0.25">
      <c r="A12813" s="2">
        <v>44392</v>
      </c>
      <c r="B12813" t="s">
        <v>4</v>
      </c>
      <c r="C12813">
        <v>772</v>
      </c>
      <c r="D12813" s="1" t="s">
        <v>18891</v>
      </c>
      <c r="E12813">
        <v>7129</v>
      </c>
      <c r="F12813">
        <v>5</v>
      </c>
      <c r="G12813" s="1" t="s">
        <v>11015</v>
      </c>
      <c r="H12813" s="1" t="s">
        <v>11016</v>
      </c>
      <c r="I12813">
        <v>56.95</v>
      </c>
      <c r="J12813">
        <v>0</v>
      </c>
      <c r="K12813">
        <v>1</v>
      </c>
      <c r="L12813" t="s">
        <v>18885</v>
      </c>
    </row>
    <row r="12814" spans="1:12" x14ac:dyDescent="0.25">
      <c r="A12814" s="2">
        <v>44208</v>
      </c>
      <c r="B12814" t="s">
        <v>4</v>
      </c>
      <c r="C12814">
        <v>772</v>
      </c>
      <c r="D12814" s="1" t="s">
        <v>18891</v>
      </c>
      <c r="E12814">
        <v>3943</v>
      </c>
      <c r="F12814">
        <v>5</v>
      </c>
      <c r="G12814" s="1" t="s">
        <v>17138</v>
      </c>
      <c r="H12814" s="1" t="s">
        <v>17139</v>
      </c>
      <c r="I12814">
        <v>35.479999999999997</v>
      </c>
      <c r="J12814">
        <v>0</v>
      </c>
      <c r="K12814">
        <v>1</v>
      </c>
      <c r="L12814" t="s">
        <v>18885</v>
      </c>
    </row>
    <row r="12815" spans="1:12" x14ac:dyDescent="0.25">
      <c r="A12815" s="2">
        <v>44354</v>
      </c>
      <c r="B12815" t="s">
        <v>4</v>
      </c>
      <c r="C12815">
        <v>772</v>
      </c>
      <c r="D12815" s="1" t="s">
        <v>18891</v>
      </c>
      <c r="E12815">
        <v>6260</v>
      </c>
      <c r="F12815">
        <v>5</v>
      </c>
      <c r="G12815" s="1" t="s">
        <v>16890</v>
      </c>
      <c r="H12815" s="1" t="s">
        <v>16891</v>
      </c>
      <c r="I12815">
        <v>37.96</v>
      </c>
      <c r="J12815">
        <v>0</v>
      </c>
      <c r="K12815">
        <v>1</v>
      </c>
      <c r="L12815" t="s">
        <v>18885</v>
      </c>
    </row>
    <row r="12816" spans="1:12" x14ac:dyDescent="0.25">
      <c r="A12816" s="2">
        <v>44580</v>
      </c>
      <c r="B12816" t="s">
        <v>4</v>
      </c>
      <c r="C12816">
        <v>772</v>
      </c>
      <c r="D12816" s="1" t="s">
        <v>18891</v>
      </c>
      <c r="E12816">
        <v>12463</v>
      </c>
      <c r="F12816">
        <v>5</v>
      </c>
      <c r="G12816" s="1" t="s">
        <v>5950</v>
      </c>
      <c r="H12816" s="1" t="s">
        <v>5951</v>
      </c>
      <c r="I12816">
        <v>101.07</v>
      </c>
      <c r="J12816">
        <v>0</v>
      </c>
      <c r="K12816">
        <v>1</v>
      </c>
      <c r="L12816" t="s">
        <v>18885</v>
      </c>
    </row>
    <row r="12817" spans="1:12" x14ac:dyDescent="0.25">
      <c r="A12817" s="2">
        <v>44454</v>
      </c>
      <c r="B12817" t="s">
        <v>4</v>
      </c>
      <c r="C12817">
        <v>772</v>
      </c>
      <c r="D12817" s="1" t="s">
        <v>18891</v>
      </c>
      <c r="E12817">
        <v>8374</v>
      </c>
      <c r="F12817">
        <v>5</v>
      </c>
      <c r="G12817" s="1" t="s">
        <v>1080</v>
      </c>
      <c r="H12817" s="1" t="s">
        <v>1081</v>
      </c>
      <c r="I12817">
        <v>97.59</v>
      </c>
      <c r="J12817">
        <v>0</v>
      </c>
      <c r="K12817">
        <v>1</v>
      </c>
      <c r="L12817" t="s">
        <v>18885</v>
      </c>
    </row>
    <row r="12818" spans="1:12" x14ac:dyDescent="0.25">
      <c r="A12818" s="2">
        <v>44615</v>
      </c>
      <c r="B12818" t="s">
        <v>4</v>
      </c>
      <c r="C12818">
        <v>772</v>
      </c>
      <c r="D12818" s="1" t="s">
        <v>18891</v>
      </c>
      <c r="E12818">
        <v>13043</v>
      </c>
      <c r="F12818">
        <v>5</v>
      </c>
      <c r="G12818" s="1" t="s">
        <v>6450</v>
      </c>
      <c r="H12818" s="1" t="s">
        <v>6451</v>
      </c>
      <c r="I12818">
        <v>82.92</v>
      </c>
      <c r="J12818">
        <v>0</v>
      </c>
      <c r="K12818">
        <v>1</v>
      </c>
      <c r="L12818" t="s">
        <v>18885</v>
      </c>
    </row>
    <row r="12819" spans="1:12" x14ac:dyDescent="0.25">
      <c r="A12819" s="2">
        <v>44615</v>
      </c>
      <c r="B12819" t="s">
        <v>4</v>
      </c>
      <c r="C12819">
        <v>772</v>
      </c>
      <c r="D12819" s="1" t="s">
        <v>18891</v>
      </c>
      <c r="E12819">
        <v>13043</v>
      </c>
      <c r="F12819">
        <v>5</v>
      </c>
      <c r="G12819" s="1" t="s">
        <v>5984</v>
      </c>
      <c r="H12819" s="1" t="s">
        <v>5985</v>
      </c>
      <c r="I12819">
        <v>104.55</v>
      </c>
      <c r="J12819">
        <v>0</v>
      </c>
      <c r="K12819">
        <v>1</v>
      </c>
      <c r="L12819" t="s">
        <v>18885</v>
      </c>
    </row>
    <row r="12820" spans="1:12" x14ac:dyDescent="0.25">
      <c r="A12820" s="2">
        <v>44630</v>
      </c>
      <c r="B12820" t="s">
        <v>4</v>
      </c>
      <c r="C12820">
        <v>772</v>
      </c>
      <c r="D12820" s="1" t="s">
        <v>18891</v>
      </c>
      <c r="E12820">
        <v>13468</v>
      </c>
      <c r="F12820">
        <v>5</v>
      </c>
      <c r="G12820" s="1" t="s">
        <v>10733</v>
      </c>
      <c r="H12820" s="1" t="s">
        <v>10734</v>
      </c>
      <c r="I12820">
        <v>111.53</v>
      </c>
      <c r="J12820">
        <v>0</v>
      </c>
      <c r="K12820">
        <v>1</v>
      </c>
      <c r="L12820" t="s">
        <v>18885</v>
      </c>
    </row>
    <row r="12821" spans="1:12" x14ac:dyDescent="0.25">
      <c r="A12821" s="2">
        <v>44643</v>
      </c>
      <c r="B12821" t="s">
        <v>4</v>
      </c>
      <c r="C12821">
        <v>772</v>
      </c>
      <c r="D12821" s="1" t="s">
        <v>18891</v>
      </c>
      <c r="E12821">
        <v>13612</v>
      </c>
      <c r="F12821">
        <v>5</v>
      </c>
      <c r="G12821" s="1" t="s">
        <v>6160</v>
      </c>
      <c r="H12821" s="1" t="s">
        <v>6161</v>
      </c>
      <c r="I12821">
        <v>81.47</v>
      </c>
      <c r="J12821">
        <v>0</v>
      </c>
      <c r="K12821">
        <v>1</v>
      </c>
      <c r="L12821" t="s">
        <v>18885</v>
      </c>
    </row>
    <row r="12822" spans="1:12" x14ac:dyDescent="0.25">
      <c r="A12822" s="2">
        <v>44463</v>
      </c>
      <c r="B12822" t="s">
        <v>4</v>
      </c>
      <c r="C12822">
        <v>772</v>
      </c>
      <c r="D12822" s="1" t="s">
        <v>18891</v>
      </c>
      <c r="E12822">
        <v>7184</v>
      </c>
      <c r="F12822">
        <v>5</v>
      </c>
      <c r="G12822" s="1" t="s">
        <v>14846</v>
      </c>
      <c r="H12822" s="1" t="s">
        <v>14847</v>
      </c>
      <c r="I12822">
        <v>66.45</v>
      </c>
      <c r="J12822">
        <v>0</v>
      </c>
      <c r="K12822">
        <v>1</v>
      </c>
      <c r="L12822" t="s">
        <v>18885</v>
      </c>
    </row>
    <row r="12823" spans="1:12" x14ac:dyDescent="0.25">
      <c r="A12823" s="2">
        <v>44670</v>
      </c>
      <c r="B12823" t="s">
        <v>4</v>
      </c>
      <c r="C12823">
        <v>772</v>
      </c>
      <c r="D12823" s="1" t="s">
        <v>18891</v>
      </c>
      <c r="E12823">
        <v>14455</v>
      </c>
      <c r="F12823">
        <v>5</v>
      </c>
      <c r="G12823" s="1" t="s">
        <v>18456</v>
      </c>
      <c r="H12823" s="1" t="s">
        <v>18457</v>
      </c>
      <c r="I12823">
        <v>104.55</v>
      </c>
      <c r="J12823">
        <v>0</v>
      </c>
      <c r="K12823">
        <v>1</v>
      </c>
      <c r="L12823" t="s">
        <v>18885</v>
      </c>
    </row>
    <row r="12824" spans="1:12" x14ac:dyDescent="0.25">
      <c r="A12824" s="2">
        <v>44590</v>
      </c>
      <c r="B12824" t="s">
        <v>4</v>
      </c>
      <c r="C12824">
        <v>772</v>
      </c>
      <c r="D12824" s="1" t="s">
        <v>18891</v>
      </c>
      <c r="E12824">
        <v>12676</v>
      </c>
      <c r="F12824">
        <v>5</v>
      </c>
      <c r="G12824" s="1" t="s">
        <v>11388</v>
      </c>
      <c r="H12824" s="1" t="s">
        <v>11389</v>
      </c>
      <c r="I12824">
        <v>90.6</v>
      </c>
      <c r="J12824">
        <v>0</v>
      </c>
      <c r="K12824">
        <v>1</v>
      </c>
      <c r="L12824" t="s">
        <v>18885</v>
      </c>
    </row>
    <row r="12825" spans="1:12" x14ac:dyDescent="0.25">
      <c r="A12825" s="2">
        <v>44349</v>
      </c>
      <c r="B12825" t="s">
        <v>4</v>
      </c>
      <c r="C12825">
        <v>772</v>
      </c>
      <c r="D12825" s="1" t="s">
        <v>18891</v>
      </c>
      <c r="E12825">
        <v>6297</v>
      </c>
      <c r="F12825">
        <v>5</v>
      </c>
      <c r="G12825" s="1" t="s">
        <v>17725</v>
      </c>
      <c r="H12825" s="1" t="s">
        <v>17726</v>
      </c>
      <c r="I12825">
        <v>35.19</v>
      </c>
      <c r="J12825">
        <v>0</v>
      </c>
      <c r="K12825">
        <v>1</v>
      </c>
      <c r="L12825" t="s">
        <v>18885</v>
      </c>
    </row>
    <row r="12826" spans="1:12" x14ac:dyDescent="0.25">
      <c r="A12826" s="2">
        <v>44228</v>
      </c>
      <c r="B12826" t="s">
        <v>4</v>
      </c>
      <c r="C12826">
        <v>772</v>
      </c>
      <c r="D12826" s="1" t="s">
        <v>18891</v>
      </c>
      <c r="E12826">
        <v>4320</v>
      </c>
      <c r="F12826">
        <v>5</v>
      </c>
      <c r="G12826" s="1" t="s">
        <v>16866</v>
      </c>
      <c r="H12826" s="1" t="s">
        <v>16867</v>
      </c>
      <c r="I12826">
        <v>46.5</v>
      </c>
      <c r="J12826">
        <v>0</v>
      </c>
      <c r="K12826">
        <v>1</v>
      </c>
      <c r="L12826" t="s">
        <v>18885</v>
      </c>
    </row>
    <row r="12827" spans="1:12" x14ac:dyDescent="0.25">
      <c r="A12827" s="2">
        <v>44550</v>
      </c>
      <c r="B12827" t="s">
        <v>4</v>
      </c>
      <c r="C12827">
        <v>772</v>
      </c>
      <c r="D12827" s="1" t="s">
        <v>18891</v>
      </c>
      <c r="E12827">
        <v>11260</v>
      </c>
      <c r="F12827">
        <v>5</v>
      </c>
      <c r="G12827" s="1" t="s">
        <v>7899</v>
      </c>
      <c r="H12827" s="1" t="s">
        <v>7900</v>
      </c>
      <c r="I12827">
        <v>218.4</v>
      </c>
      <c r="J12827">
        <v>0</v>
      </c>
      <c r="K12827">
        <v>1</v>
      </c>
      <c r="L12827" t="s">
        <v>18885</v>
      </c>
    </row>
    <row r="12828" spans="1:12" x14ac:dyDescent="0.25">
      <c r="A12828" s="2">
        <v>44354</v>
      </c>
      <c r="B12828" t="s">
        <v>4</v>
      </c>
      <c r="C12828">
        <v>772</v>
      </c>
      <c r="D12828" s="1" t="s">
        <v>18891</v>
      </c>
      <c r="E12828">
        <v>6260</v>
      </c>
      <c r="F12828">
        <v>5</v>
      </c>
      <c r="G12828" s="1" t="s">
        <v>2845</v>
      </c>
      <c r="H12828" s="1" t="s">
        <v>2846</v>
      </c>
      <c r="I12828">
        <v>91.54</v>
      </c>
      <c r="J12828">
        <v>0</v>
      </c>
      <c r="K12828">
        <v>1</v>
      </c>
      <c r="L12828" t="s">
        <v>18885</v>
      </c>
    </row>
    <row r="12829" spans="1:12" x14ac:dyDescent="0.25">
      <c r="A12829" s="2">
        <v>44685</v>
      </c>
      <c r="B12829" t="s">
        <v>4</v>
      </c>
      <c r="C12829">
        <v>772</v>
      </c>
      <c r="D12829" s="1" t="s">
        <v>18891</v>
      </c>
      <c r="E12829">
        <v>7185</v>
      </c>
      <c r="F12829">
        <v>5</v>
      </c>
      <c r="G12829" s="1" t="s">
        <v>16872</v>
      </c>
      <c r="H12829" s="1" t="s">
        <v>16873</v>
      </c>
      <c r="I12829">
        <v>38.380000000000003</v>
      </c>
      <c r="J12829">
        <v>0</v>
      </c>
      <c r="K12829">
        <v>1</v>
      </c>
      <c r="L12829" t="s">
        <v>18885</v>
      </c>
    </row>
    <row r="12830" spans="1:12" x14ac:dyDescent="0.25">
      <c r="A12830" s="2">
        <v>44449</v>
      </c>
      <c r="B12830" t="s">
        <v>4</v>
      </c>
      <c r="C12830">
        <v>772</v>
      </c>
      <c r="D12830" s="1" t="s">
        <v>18891</v>
      </c>
      <c r="E12830">
        <v>8060</v>
      </c>
      <c r="F12830">
        <v>5</v>
      </c>
      <c r="G12830" s="1" t="s">
        <v>4265</v>
      </c>
      <c r="H12830" s="1" t="s">
        <v>4266</v>
      </c>
      <c r="I12830">
        <v>23.71</v>
      </c>
      <c r="J12830">
        <v>0</v>
      </c>
      <c r="K12830">
        <v>1</v>
      </c>
      <c r="L12830" t="s">
        <v>18885</v>
      </c>
    </row>
    <row r="12831" spans="1:12" x14ac:dyDescent="0.25">
      <c r="A12831" s="2">
        <v>44132</v>
      </c>
      <c r="B12831" t="s">
        <v>4</v>
      </c>
      <c r="C12831">
        <v>772</v>
      </c>
      <c r="D12831" s="1" t="s">
        <v>18891</v>
      </c>
      <c r="E12831">
        <v>1521</v>
      </c>
      <c r="F12831">
        <v>5</v>
      </c>
      <c r="G12831" s="1" t="s">
        <v>18584</v>
      </c>
      <c r="H12831" s="1" t="s">
        <v>18585</v>
      </c>
      <c r="I12831">
        <v>97</v>
      </c>
      <c r="J12831">
        <v>0</v>
      </c>
      <c r="K12831">
        <v>1</v>
      </c>
      <c r="L12831" t="s">
        <v>18885</v>
      </c>
    </row>
    <row r="12832" spans="1:12" x14ac:dyDescent="0.25">
      <c r="A12832" s="2">
        <v>44461</v>
      </c>
      <c r="B12832" t="s">
        <v>4</v>
      </c>
      <c r="C12832">
        <v>772</v>
      </c>
      <c r="D12832" s="1" t="s">
        <v>18891</v>
      </c>
      <c r="E12832">
        <v>8371</v>
      </c>
      <c r="F12832">
        <v>5</v>
      </c>
      <c r="G12832" s="1" t="s">
        <v>9499</v>
      </c>
      <c r="H12832" s="1" t="s">
        <v>9500</v>
      </c>
      <c r="I12832">
        <v>94.92</v>
      </c>
      <c r="J12832">
        <v>0</v>
      </c>
      <c r="K12832">
        <v>1</v>
      </c>
      <c r="L12832" t="s">
        <v>18885</v>
      </c>
    </row>
    <row r="12833" spans="1:12" x14ac:dyDescent="0.25">
      <c r="A12833" s="2">
        <v>44663</v>
      </c>
      <c r="B12833" t="s">
        <v>4</v>
      </c>
      <c r="C12833">
        <v>772</v>
      </c>
      <c r="D12833" s="1" t="s">
        <v>18891</v>
      </c>
      <c r="E12833">
        <v>14229</v>
      </c>
      <c r="F12833">
        <v>5</v>
      </c>
      <c r="G12833" s="1" t="s">
        <v>10546</v>
      </c>
      <c r="H12833" s="1" t="s">
        <v>10547</v>
      </c>
      <c r="I12833">
        <v>158.25</v>
      </c>
      <c r="J12833">
        <v>0</v>
      </c>
      <c r="K12833">
        <v>1</v>
      </c>
      <c r="L12833" t="s">
        <v>18885</v>
      </c>
    </row>
    <row r="12834" spans="1:12" x14ac:dyDescent="0.25">
      <c r="A12834" s="2">
        <v>44463</v>
      </c>
      <c r="B12834" t="s">
        <v>4</v>
      </c>
      <c r="C12834">
        <v>772</v>
      </c>
      <c r="D12834" s="1" t="s">
        <v>18891</v>
      </c>
      <c r="E12834">
        <v>7184</v>
      </c>
      <c r="F12834">
        <v>5</v>
      </c>
      <c r="G12834" s="1" t="s">
        <v>14519</v>
      </c>
      <c r="H12834" s="1" t="s">
        <v>14520</v>
      </c>
      <c r="I12834">
        <v>34.64</v>
      </c>
      <c r="J12834">
        <v>0</v>
      </c>
      <c r="K12834">
        <v>1</v>
      </c>
      <c r="L12834" t="s">
        <v>18885</v>
      </c>
    </row>
    <row r="12835" spans="1:12" x14ac:dyDescent="0.25">
      <c r="A12835" s="2">
        <v>44363</v>
      </c>
      <c r="B12835" t="s">
        <v>4</v>
      </c>
      <c r="C12835">
        <v>772</v>
      </c>
      <c r="D12835" s="1" t="s">
        <v>18891</v>
      </c>
      <c r="E12835">
        <v>6556</v>
      </c>
      <c r="F12835">
        <v>5</v>
      </c>
      <c r="G12835" s="1" t="s">
        <v>10258</v>
      </c>
      <c r="H12835" s="1" t="s">
        <v>10259</v>
      </c>
      <c r="I12835">
        <v>62.72</v>
      </c>
      <c r="J12835">
        <v>0</v>
      </c>
      <c r="K12835">
        <v>1</v>
      </c>
      <c r="L12835" t="s">
        <v>18885</v>
      </c>
    </row>
    <row r="12836" spans="1:12" x14ac:dyDescent="0.25">
      <c r="A12836" s="2">
        <v>44377</v>
      </c>
      <c r="B12836" t="s">
        <v>4</v>
      </c>
      <c r="C12836">
        <v>772</v>
      </c>
      <c r="D12836" s="1" t="s">
        <v>18891</v>
      </c>
      <c r="E12836">
        <v>6765</v>
      </c>
      <c r="F12836">
        <v>5</v>
      </c>
      <c r="G12836" s="1" t="s">
        <v>12168</v>
      </c>
      <c r="H12836" s="1" t="s">
        <v>12169</v>
      </c>
      <c r="I12836">
        <v>89.71</v>
      </c>
      <c r="J12836">
        <v>0</v>
      </c>
      <c r="K12836">
        <v>1</v>
      </c>
      <c r="L12836" t="s">
        <v>18885</v>
      </c>
    </row>
    <row r="12837" spans="1:12" x14ac:dyDescent="0.25">
      <c r="A12837" s="2">
        <v>44475</v>
      </c>
      <c r="B12837" t="s">
        <v>4</v>
      </c>
      <c r="C12837">
        <v>772</v>
      </c>
      <c r="D12837" s="1" t="s">
        <v>18891</v>
      </c>
      <c r="E12837">
        <v>8800</v>
      </c>
      <c r="F12837">
        <v>5</v>
      </c>
      <c r="G12837" s="1" t="s">
        <v>1481</v>
      </c>
      <c r="H12837" s="1" t="s">
        <v>1482</v>
      </c>
      <c r="I12837">
        <v>240.81</v>
      </c>
      <c r="J12837">
        <v>0</v>
      </c>
      <c r="K12837">
        <v>1</v>
      </c>
      <c r="L12837" t="s">
        <v>18885</v>
      </c>
    </row>
    <row r="12838" spans="1:12" x14ac:dyDescent="0.25">
      <c r="A12838" s="2">
        <v>44511</v>
      </c>
      <c r="B12838" t="s">
        <v>4</v>
      </c>
      <c r="C12838">
        <v>772</v>
      </c>
      <c r="D12838" s="1" t="s">
        <v>18891</v>
      </c>
      <c r="E12838">
        <v>9971</v>
      </c>
      <c r="F12838">
        <v>5</v>
      </c>
      <c r="G12838" s="1" t="s">
        <v>761</v>
      </c>
      <c r="H12838" s="1" t="s">
        <v>762</v>
      </c>
      <c r="I12838">
        <v>203.46</v>
      </c>
      <c r="J12838">
        <v>0</v>
      </c>
      <c r="K12838">
        <v>1</v>
      </c>
      <c r="L12838" t="s">
        <v>18885</v>
      </c>
    </row>
    <row r="12839" spans="1:12" x14ac:dyDescent="0.25">
      <c r="A12839" s="2">
        <v>44309</v>
      </c>
      <c r="B12839" t="s">
        <v>4</v>
      </c>
      <c r="C12839">
        <v>772</v>
      </c>
      <c r="D12839" s="1" t="s">
        <v>18891</v>
      </c>
      <c r="E12839">
        <v>5252</v>
      </c>
      <c r="F12839">
        <v>5</v>
      </c>
      <c r="G12839" s="1" t="s">
        <v>18395</v>
      </c>
      <c r="H12839" s="1" t="s">
        <v>18396</v>
      </c>
      <c r="I12839">
        <v>96.62</v>
      </c>
      <c r="J12839">
        <v>0</v>
      </c>
      <c r="K12839">
        <v>1</v>
      </c>
      <c r="L12839" t="s">
        <v>18885</v>
      </c>
    </row>
    <row r="12840" spans="1:12" x14ac:dyDescent="0.25">
      <c r="A12840" s="2">
        <v>44582</v>
      </c>
      <c r="B12840" t="s">
        <v>4</v>
      </c>
      <c r="C12840">
        <v>772</v>
      </c>
      <c r="D12840" s="1" t="s">
        <v>18891</v>
      </c>
      <c r="E12840">
        <v>12542</v>
      </c>
      <c r="F12840">
        <v>5</v>
      </c>
      <c r="G12840" s="1" t="s">
        <v>10009</v>
      </c>
      <c r="H12840" s="1" t="s">
        <v>10010</v>
      </c>
      <c r="I12840">
        <v>111.53</v>
      </c>
      <c r="J12840">
        <v>0</v>
      </c>
      <c r="K12840">
        <v>1</v>
      </c>
      <c r="L12840" t="s">
        <v>18885</v>
      </c>
    </row>
    <row r="12841" spans="1:12" x14ac:dyDescent="0.25">
      <c r="A12841" s="2">
        <v>44686</v>
      </c>
      <c r="B12841" t="s">
        <v>4</v>
      </c>
      <c r="C12841">
        <v>772</v>
      </c>
      <c r="D12841" s="1" t="s">
        <v>18891</v>
      </c>
      <c r="E12841">
        <v>14755</v>
      </c>
      <c r="F12841">
        <v>5</v>
      </c>
      <c r="G12841" s="1" t="s">
        <v>17574</v>
      </c>
      <c r="H12841" s="1" t="s">
        <v>17575</v>
      </c>
      <c r="I12841">
        <v>111.53</v>
      </c>
      <c r="J12841">
        <v>0</v>
      </c>
      <c r="K12841">
        <v>1</v>
      </c>
      <c r="L12841" t="s">
        <v>18885</v>
      </c>
    </row>
    <row r="12842" spans="1:12" x14ac:dyDescent="0.25">
      <c r="A12842" s="2">
        <v>44657</v>
      </c>
      <c r="B12842" t="s">
        <v>4</v>
      </c>
      <c r="C12842">
        <v>772</v>
      </c>
      <c r="D12842" s="1" t="s">
        <v>18891</v>
      </c>
      <c r="E12842">
        <v>14199</v>
      </c>
      <c r="F12842">
        <v>5</v>
      </c>
      <c r="G12842" s="1" t="s">
        <v>10494</v>
      </c>
      <c r="H12842" s="1" t="s">
        <v>10495</v>
      </c>
      <c r="I12842">
        <v>118.5</v>
      </c>
      <c r="J12842">
        <v>0</v>
      </c>
      <c r="K12842">
        <v>1</v>
      </c>
      <c r="L12842" t="s">
        <v>18885</v>
      </c>
    </row>
    <row r="12843" spans="1:12" x14ac:dyDescent="0.25">
      <c r="A12843" s="2">
        <v>44463</v>
      </c>
      <c r="B12843" t="s">
        <v>4</v>
      </c>
      <c r="C12843">
        <v>772</v>
      </c>
      <c r="D12843" s="1" t="s">
        <v>18891</v>
      </c>
      <c r="E12843">
        <v>7184</v>
      </c>
      <c r="F12843">
        <v>5</v>
      </c>
      <c r="G12843" s="1" t="s">
        <v>14862</v>
      </c>
      <c r="H12843" s="1" t="s">
        <v>14863</v>
      </c>
      <c r="I12843">
        <v>56.95</v>
      </c>
      <c r="J12843">
        <v>0</v>
      </c>
      <c r="K12843">
        <v>1</v>
      </c>
      <c r="L12843" t="s">
        <v>18885</v>
      </c>
    </row>
    <row r="12844" spans="1:12" x14ac:dyDescent="0.25">
      <c r="A12844" s="2">
        <v>44463</v>
      </c>
      <c r="B12844" t="s">
        <v>4</v>
      </c>
      <c r="C12844">
        <v>772</v>
      </c>
      <c r="D12844" s="1" t="s">
        <v>18891</v>
      </c>
      <c r="E12844">
        <v>7184</v>
      </c>
      <c r="F12844">
        <v>5</v>
      </c>
      <c r="G12844" s="1" t="s">
        <v>18478</v>
      </c>
      <c r="H12844" s="1" t="s">
        <v>18479</v>
      </c>
      <c r="I12844">
        <v>28.29</v>
      </c>
      <c r="J12844">
        <v>0</v>
      </c>
      <c r="K12844">
        <v>1</v>
      </c>
      <c r="L12844" t="s">
        <v>18885</v>
      </c>
    </row>
    <row r="12845" spans="1:12" x14ac:dyDescent="0.25">
      <c r="A12845" s="2">
        <v>44146</v>
      </c>
      <c r="B12845" t="s">
        <v>4</v>
      </c>
      <c r="C12845">
        <v>772</v>
      </c>
      <c r="D12845" s="1" t="s">
        <v>18891</v>
      </c>
      <c r="E12845">
        <v>1852</v>
      </c>
      <c r="F12845">
        <v>5</v>
      </c>
      <c r="G12845" s="1" t="s">
        <v>16938</v>
      </c>
      <c r="H12845" s="1" t="s">
        <v>16939</v>
      </c>
      <c r="I12845">
        <v>59.25</v>
      </c>
      <c r="J12845">
        <v>0</v>
      </c>
      <c r="K12845">
        <v>1</v>
      </c>
      <c r="L12845" t="s">
        <v>18885</v>
      </c>
    </row>
    <row r="12846" spans="1:12" x14ac:dyDescent="0.25">
      <c r="A12846" s="2">
        <v>44655</v>
      </c>
      <c r="B12846" t="s">
        <v>4</v>
      </c>
      <c r="C12846">
        <v>772</v>
      </c>
      <c r="D12846" s="1" t="s">
        <v>18891</v>
      </c>
      <c r="E12846">
        <v>13832</v>
      </c>
      <c r="F12846">
        <v>5</v>
      </c>
      <c r="G12846" s="1" t="s">
        <v>10683</v>
      </c>
      <c r="H12846" s="1" t="s">
        <v>10684</v>
      </c>
      <c r="I12846">
        <v>103.67</v>
      </c>
      <c r="J12846">
        <v>0</v>
      </c>
      <c r="K12846">
        <v>1</v>
      </c>
      <c r="L12846" t="s">
        <v>18885</v>
      </c>
    </row>
    <row r="12847" spans="1:12" x14ac:dyDescent="0.25">
      <c r="A12847" s="2">
        <v>44152</v>
      </c>
      <c r="B12847" t="s">
        <v>4</v>
      </c>
      <c r="C12847">
        <v>772</v>
      </c>
      <c r="D12847" s="1" t="s">
        <v>18891</v>
      </c>
      <c r="E12847">
        <v>1967</v>
      </c>
      <c r="F12847">
        <v>5</v>
      </c>
      <c r="G12847" s="1" t="s">
        <v>18278</v>
      </c>
      <c r="H12847" s="1" t="s">
        <v>18279</v>
      </c>
      <c r="I12847">
        <v>32.67</v>
      </c>
      <c r="J12847">
        <v>0</v>
      </c>
      <c r="K12847">
        <v>1</v>
      </c>
      <c r="L12847" t="s">
        <v>18885</v>
      </c>
    </row>
    <row r="12848" spans="1:12" x14ac:dyDescent="0.25">
      <c r="A12848" s="2">
        <v>44624</v>
      </c>
      <c r="B12848" t="s">
        <v>4</v>
      </c>
      <c r="C12848">
        <v>772</v>
      </c>
      <c r="D12848" s="1" t="s">
        <v>18891</v>
      </c>
      <c r="E12848">
        <v>13253</v>
      </c>
      <c r="F12848">
        <v>5</v>
      </c>
      <c r="G12848" s="1" t="s">
        <v>9172</v>
      </c>
      <c r="H12848" s="1" t="s">
        <v>9173</v>
      </c>
      <c r="I12848">
        <v>82.2</v>
      </c>
      <c r="J12848">
        <v>0</v>
      </c>
      <c r="K12848">
        <v>1</v>
      </c>
      <c r="L12848" t="s">
        <v>18885</v>
      </c>
    </row>
    <row r="12849" spans="1:12" x14ac:dyDescent="0.25">
      <c r="A12849" s="2">
        <v>44218</v>
      </c>
      <c r="B12849" t="s">
        <v>4</v>
      </c>
      <c r="C12849">
        <v>772</v>
      </c>
      <c r="D12849" s="1" t="s">
        <v>18891</v>
      </c>
      <c r="E12849">
        <v>4202</v>
      </c>
      <c r="F12849">
        <v>5</v>
      </c>
      <c r="G12849" s="1" t="s">
        <v>16908</v>
      </c>
      <c r="H12849" s="1" t="s">
        <v>16909</v>
      </c>
      <c r="I12849">
        <v>60.26</v>
      </c>
      <c r="J12849">
        <v>0</v>
      </c>
      <c r="K12849">
        <v>1</v>
      </c>
      <c r="L12849" t="s">
        <v>18885</v>
      </c>
    </row>
    <row r="12850" spans="1:12" x14ac:dyDescent="0.25">
      <c r="A12850" s="2">
        <v>44349</v>
      </c>
      <c r="B12850" t="s">
        <v>4</v>
      </c>
      <c r="C12850">
        <v>772</v>
      </c>
      <c r="D12850" s="1" t="s">
        <v>18891</v>
      </c>
      <c r="E12850">
        <v>6297</v>
      </c>
      <c r="F12850">
        <v>5</v>
      </c>
      <c r="G12850" s="1" t="s">
        <v>15221</v>
      </c>
      <c r="H12850" s="1" t="s">
        <v>15222</v>
      </c>
      <c r="I12850">
        <v>164.49</v>
      </c>
      <c r="J12850">
        <v>0</v>
      </c>
      <c r="K12850">
        <v>1</v>
      </c>
      <c r="L12850" t="s">
        <v>18885</v>
      </c>
    </row>
    <row r="12851" spans="1:12" x14ac:dyDescent="0.25">
      <c r="A12851" s="2">
        <v>44582</v>
      </c>
      <c r="B12851" t="s">
        <v>4</v>
      </c>
      <c r="C12851">
        <v>772</v>
      </c>
      <c r="D12851" s="1" t="s">
        <v>18891</v>
      </c>
      <c r="E12851">
        <v>12541</v>
      </c>
      <c r="F12851">
        <v>5</v>
      </c>
      <c r="G12851" s="1" t="s">
        <v>11388</v>
      </c>
      <c r="H12851" s="1" t="s">
        <v>11389</v>
      </c>
      <c r="I12851">
        <v>89.82</v>
      </c>
      <c r="J12851">
        <v>0</v>
      </c>
      <c r="K12851">
        <v>1</v>
      </c>
      <c r="L12851" t="s">
        <v>18885</v>
      </c>
    </row>
    <row r="12852" spans="1:12" x14ac:dyDescent="0.25">
      <c r="A12852" s="2">
        <v>44579</v>
      </c>
      <c r="B12852" t="s">
        <v>4</v>
      </c>
      <c r="C12852">
        <v>772</v>
      </c>
      <c r="D12852" s="1" t="s">
        <v>18891</v>
      </c>
      <c r="E12852">
        <v>12415</v>
      </c>
      <c r="F12852">
        <v>5</v>
      </c>
      <c r="G12852" s="1" t="s">
        <v>6048</v>
      </c>
      <c r="H12852" s="1" t="s">
        <v>6049</v>
      </c>
      <c r="I12852">
        <v>220.66</v>
      </c>
      <c r="J12852">
        <v>0</v>
      </c>
      <c r="K12852">
        <v>1</v>
      </c>
      <c r="L12852" t="s">
        <v>18885</v>
      </c>
    </row>
    <row r="12853" spans="1:12" x14ac:dyDescent="0.25">
      <c r="A12853" s="2">
        <v>44494</v>
      </c>
      <c r="B12853" t="s">
        <v>4</v>
      </c>
      <c r="C12853">
        <v>772</v>
      </c>
      <c r="D12853" s="1" t="s">
        <v>18891</v>
      </c>
      <c r="E12853">
        <v>9379</v>
      </c>
      <c r="F12853">
        <v>5</v>
      </c>
      <c r="G12853" s="1" t="s">
        <v>5494</v>
      </c>
      <c r="H12853" s="1" t="s">
        <v>5495</v>
      </c>
      <c r="I12853">
        <v>69.7</v>
      </c>
      <c r="J12853">
        <v>0</v>
      </c>
      <c r="K12853">
        <v>1</v>
      </c>
      <c r="L12853" t="s">
        <v>18885</v>
      </c>
    </row>
    <row r="12854" spans="1:12" x14ac:dyDescent="0.25">
      <c r="A12854" s="2">
        <v>44503</v>
      </c>
      <c r="B12854" t="s">
        <v>4</v>
      </c>
      <c r="C12854">
        <v>772</v>
      </c>
      <c r="D12854" s="1" t="s">
        <v>18891</v>
      </c>
      <c r="E12854">
        <v>9593</v>
      </c>
      <c r="F12854">
        <v>5</v>
      </c>
      <c r="G12854" s="1" t="s">
        <v>4234</v>
      </c>
      <c r="H12854" s="1" t="s">
        <v>4235</v>
      </c>
      <c r="I12854">
        <v>275.23</v>
      </c>
      <c r="J12854">
        <v>0</v>
      </c>
      <c r="K12854">
        <v>1</v>
      </c>
      <c r="L12854" t="s">
        <v>18885</v>
      </c>
    </row>
    <row r="12855" spans="1:12" x14ac:dyDescent="0.25">
      <c r="A12855" s="2">
        <v>44572</v>
      </c>
      <c r="B12855" t="s">
        <v>4</v>
      </c>
      <c r="C12855">
        <v>772</v>
      </c>
      <c r="D12855" s="1" t="s">
        <v>18891</v>
      </c>
      <c r="E12855">
        <v>12273</v>
      </c>
      <c r="F12855">
        <v>5</v>
      </c>
      <c r="G12855" s="1" t="s">
        <v>8854</v>
      </c>
      <c r="H12855" s="1" t="s">
        <v>8855</v>
      </c>
      <c r="I12855">
        <v>34.82</v>
      </c>
      <c r="J12855">
        <v>0</v>
      </c>
      <c r="K12855">
        <v>1</v>
      </c>
      <c r="L12855" t="s">
        <v>18885</v>
      </c>
    </row>
    <row r="12856" spans="1:12" x14ac:dyDescent="0.25">
      <c r="A12856" s="2">
        <v>44547</v>
      </c>
      <c r="B12856" t="s">
        <v>4</v>
      </c>
      <c r="C12856">
        <v>772</v>
      </c>
      <c r="D12856" s="1" t="s">
        <v>18891</v>
      </c>
      <c r="E12856">
        <v>10995</v>
      </c>
      <c r="F12856">
        <v>5</v>
      </c>
      <c r="G12856" s="1" t="s">
        <v>8063</v>
      </c>
      <c r="H12856" s="1" t="s">
        <v>8064</v>
      </c>
      <c r="I12856">
        <v>90.6</v>
      </c>
      <c r="J12856">
        <v>0</v>
      </c>
      <c r="K12856">
        <v>1</v>
      </c>
      <c r="L12856" t="s">
        <v>18885</v>
      </c>
    </row>
    <row r="12857" spans="1:12" x14ac:dyDescent="0.25">
      <c r="A12857" s="2">
        <v>44349</v>
      </c>
      <c r="B12857" t="s">
        <v>4</v>
      </c>
      <c r="C12857">
        <v>772</v>
      </c>
      <c r="D12857" s="1" t="s">
        <v>18891</v>
      </c>
      <c r="E12857">
        <v>6297</v>
      </c>
      <c r="F12857">
        <v>5</v>
      </c>
      <c r="G12857" s="1" t="s">
        <v>11956</v>
      </c>
      <c r="H12857" s="1" t="s">
        <v>11957</v>
      </c>
      <c r="I12857">
        <v>45.84</v>
      </c>
      <c r="J12857">
        <v>0</v>
      </c>
      <c r="K12857">
        <v>1</v>
      </c>
      <c r="L12857" t="s">
        <v>18885</v>
      </c>
    </row>
    <row r="12858" spans="1:12" x14ac:dyDescent="0.25">
      <c r="A12858" s="2">
        <v>44349</v>
      </c>
      <c r="B12858" t="s">
        <v>4</v>
      </c>
      <c r="C12858">
        <v>772</v>
      </c>
      <c r="D12858" s="1" t="s">
        <v>18891</v>
      </c>
      <c r="E12858">
        <v>6297</v>
      </c>
      <c r="F12858">
        <v>5</v>
      </c>
      <c r="G12858" s="1" t="s">
        <v>14638</v>
      </c>
      <c r="H12858" s="1" t="s">
        <v>14639</v>
      </c>
      <c r="I12858">
        <v>18.88</v>
      </c>
      <c r="J12858">
        <v>0</v>
      </c>
      <c r="K12858">
        <v>1</v>
      </c>
      <c r="L12858" t="s">
        <v>18885</v>
      </c>
    </row>
    <row r="12859" spans="1:12" x14ac:dyDescent="0.25">
      <c r="A12859" s="2">
        <v>44636</v>
      </c>
      <c r="B12859" t="s">
        <v>4</v>
      </c>
      <c r="C12859">
        <v>772</v>
      </c>
      <c r="D12859" s="1" t="s">
        <v>18891</v>
      </c>
      <c r="E12859">
        <v>13364</v>
      </c>
      <c r="F12859">
        <v>5</v>
      </c>
      <c r="G12859" s="1" t="s">
        <v>9921</v>
      </c>
      <c r="H12859" s="1" t="s">
        <v>9922</v>
      </c>
      <c r="I12859">
        <v>158.25</v>
      </c>
      <c r="J12859">
        <v>0</v>
      </c>
      <c r="K12859">
        <v>1</v>
      </c>
      <c r="L12859" t="s">
        <v>18885</v>
      </c>
    </row>
    <row r="12860" spans="1:12" x14ac:dyDescent="0.25">
      <c r="A12860" s="2">
        <v>44301</v>
      </c>
      <c r="B12860" t="s">
        <v>4</v>
      </c>
      <c r="C12860">
        <v>772</v>
      </c>
      <c r="D12860" s="1" t="s">
        <v>18891</v>
      </c>
      <c r="E12860">
        <v>5125</v>
      </c>
      <c r="F12860">
        <v>5</v>
      </c>
      <c r="G12860" s="1" t="s">
        <v>17142</v>
      </c>
      <c r="H12860" s="1" t="s">
        <v>17143</v>
      </c>
      <c r="I12860">
        <v>42.71</v>
      </c>
      <c r="J12860">
        <v>0</v>
      </c>
      <c r="K12860">
        <v>1</v>
      </c>
      <c r="L12860" t="s">
        <v>18885</v>
      </c>
    </row>
    <row r="12861" spans="1:12" x14ac:dyDescent="0.25">
      <c r="A12861" s="2">
        <v>44680</v>
      </c>
      <c r="B12861" t="s">
        <v>4</v>
      </c>
      <c r="C12861">
        <v>772</v>
      </c>
      <c r="D12861" s="1" t="s">
        <v>18891</v>
      </c>
      <c r="E12861">
        <v>14493</v>
      </c>
      <c r="F12861">
        <v>5</v>
      </c>
      <c r="G12861" s="1" t="s">
        <v>16513</v>
      </c>
      <c r="H12861" s="1" t="s">
        <v>16514</v>
      </c>
      <c r="I12861">
        <v>87.77</v>
      </c>
      <c r="J12861">
        <v>0</v>
      </c>
      <c r="K12861">
        <v>1</v>
      </c>
      <c r="L12861" t="s">
        <v>18885</v>
      </c>
    </row>
    <row r="12862" spans="1:12" x14ac:dyDescent="0.25">
      <c r="A12862" s="2">
        <v>44208</v>
      </c>
      <c r="B12862" t="s">
        <v>4</v>
      </c>
      <c r="C12862">
        <v>772</v>
      </c>
      <c r="D12862" s="1" t="s">
        <v>18891</v>
      </c>
      <c r="E12862">
        <v>3943</v>
      </c>
      <c r="F12862">
        <v>5</v>
      </c>
      <c r="G12862" s="1" t="s">
        <v>16936</v>
      </c>
      <c r="H12862" s="1" t="s">
        <v>16937</v>
      </c>
      <c r="I12862">
        <v>46.5</v>
      </c>
      <c r="J12862">
        <v>0</v>
      </c>
      <c r="K12862">
        <v>1</v>
      </c>
      <c r="L12862" t="s">
        <v>18885</v>
      </c>
    </row>
    <row r="12863" spans="1:12" x14ac:dyDescent="0.25">
      <c r="A12863" s="2">
        <v>44371</v>
      </c>
      <c r="B12863" t="s">
        <v>4</v>
      </c>
      <c r="C12863">
        <v>772</v>
      </c>
      <c r="D12863" s="1" t="s">
        <v>18891</v>
      </c>
      <c r="E12863">
        <v>6718</v>
      </c>
      <c r="F12863">
        <v>5</v>
      </c>
      <c r="G12863" s="1" t="s">
        <v>18478</v>
      </c>
      <c r="H12863" s="1" t="s">
        <v>18479</v>
      </c>
      <c r="I12863">
        <v>28.29</v>
      </c>
      <c r="J12863">
        <v>0</v>
      </c>
      <c r="K12863">
        <v>1</v>
      </c>
      <c r="L12863" t="s">
        <v>18885</v>
      </c>
    </row>
    <row r="12864" spans="1:12" x14ac:dyDescent="0.25">
      <c r="A12864" s="2">
        <v>44349</v>
      </c>
      <c r="B12864" t="s">
        <v>4</v>
      </c>
      <c r="C12864">
        <v>772</v>
      </c>
      <c r="D12864" s="1" t="s">
        <v>18891</v>
      </c>
      <c r="E12864">
        <v>6297</v>
      </c>
      <c r="F12864">
        <v>5</v>
      </c>
      <c r="G12864" s="1" t="s">
        <v>18672</v>
      </c>
      <c r="H12864" s="1" t="s">
        <v>18673</v>
      </c>
      <c r="I12864">
        <v>23.55</v>
      </c>
      <c r="J12864">
        <v>0</v>
      </c>
      <c r="K12864">
        <v>1</v>
      </c>
      <c r="L12864" t="s">
        <v>18885</v>
      </c>
    </row>
    <row r="12865" spans="1:12" x14ac:dyDescent="0.25">
      <c r="A12865" s="2">
        <v>44466</v>
      </c>
      <c r="B12865" t="s">
        <v>4</v>
      </c>
      <c r="C12865">
        <v>772</v>
      </c>
      <c r="D12865" s="1" t="s">
        <v>18891</v>
      </c>
      <c r="E12865">
        <v>8616</v>
      </c>
      <c r="F12865">
        <v>5</v>
      </c>
      <c r="G12865" s="1" t="s">
        <v>1133</v>
      </c>
      <c r="H12865" s="1" t="s">
        <v>1134</v>
      </c>
      <c r="I12865">
        <v>104.55</v>
      </c>
      <c r="J12865">
        <v>0</v>
      </c>
      <c r="K12865">
        <v>1</v>
      </c>
      <c r="L12865" t="s">
        <v>18885</v>
      </c>
    </row>
    <row r="12866" spans="1:12" x14ac:dyDescent="0.25">
      <c r="A12866" s="2">
        <v>44503</v>
      </c>
      <c r="B12866" t="s">
        <v>4</v>
      </c>
      <c r="C12866">
        <v>772</v>
      </c>
      <c r="D12866" s="1" t="s">
        <v>18891</v>
      </c>
      <c r="E12866">
        <v>9593</v>
      </c>
      <c r="F12866">
        <v>5</v>
      </c>
      <c r="G12866" s="1" t="s">
        <v>10841</v>
      </c>
      <c r="H12866" s="1" t="s">
        <v>10842</v>
      </c>
      <c r="I12866">
        <v>88.25</v>
      </c>
      <c r="J12866">
        <v>0</v>
      </c>
      <c r="K12866">
        <v>1</v>
      </c>
      <c r="L12866" t="s">
        <v>18885</v>
      </c>
    </row>
    <row r="12867" spans="1:12" x14ac:dyDescent="0.25">
      <c r="A12867" s="2">
        <v>44624</v>
      </c>
      <c r="B12867" t="s">
        <v>4</v>
      </c>
      <c r="C12867">
        <v>772</v>
      </c>
      <c r="D12867" s="1" t="s">
        <v>18891</v>
      </c>
      <c r="E12867">
        <v>13253</v>
      </c>
      <c r="F12867">
        <v>5</v>
      </c>
      <c r="G12867" s="1" t="s">
        <v>9140</v>
      </c>
      <c r="H12867" s="1" t="s">
        <v>9141</v>
      </c>
      <c r="I12867">
        <v>90.6</v>
      </c>
      <c r="J12867">
        <v>0</v>
      </c>
      <c r="K12867">
        <v>1</v>
      </c>
      <c r="L12867" t="s">
        <v>18885</v>
      </c>
    </row>
    <row r="12868" spans="1:12" x14ac:dyDescent="0.25">
      <c r="A12868" s="2">
        <v>44152</v>
      </c>
      <c r="B12868" t="s">
        <v>4</v>
      </c>
      <c r="C12868">
        <v>772</v>
      </c>
      <c r="D12868" s="1" t="s">
        <v>18891</v>
      </c>
      <c r="E12868">
        <v>2041</v>
      </c>
      <c r="F12868">
        <v>5</v>
      </c>
      <c r="G12868" s="1" t="s">
        <v>17288</v>
      </c>
      <c r="H12868" s="1" t="s">
        <v>17289</v>
      </c>
      <c r="I12868">
        <v>122.7</v>
      </c>
      <c r="J12868">
        <v>0</v>
      </c>
      <c r="K12868">
        <v>1</v>
      </c>
      <c r="L12868" t="s">
        <v>18885</v>
      </c>
    </row>
    <row r="12869" spans="1:12" x14ac:dyDescent="0.25">
      <c r="A12869" s="2">
        <v>44110</v>
      </c>
      <c r="B12869" t="s">
        <v>4</v>
      </c>
      <c r="C12869">
        <v>772</v>
      </c>
      <c r="D12869" s="1" t="s">
        <v>18891</v>
      </c>
      <c r="E12869">
        <v>805</v>
      </c>
      <c r="F12869">
        <v>5</v>
      </c>
      <c r="G12869" s="1" t="s">
        <v>17837</v>
      </c>
      <c r="H12869" s="1" t="s">
        <v>17838</v>
      </c>
      <c r="I12869">
        <v>141.11000000000001</v>
      </c>
      <c r="J12869">
        <v>0</v>
      </c>
      <c r="K12869">
        <v>1</v>
      </c>
      <c r="L12869" t="s">
        <v>18885</v>
      </c>
    </row>
    <row r="12870" spans="1:12" x14ac:dyDescent="0.25">
      <c r="A12870" s="2">
        <v>44466</v>
      </c>
      <c r="B12870" t="s">
        <v>4</v>
      </c>
      <c r="C12870">
        <v>772</v>
      </c>
      <c r="D12870" s="1" t="s">
        <v>18891</v>
      </c>
      <c r="E12870">
        <v>8616</v>
      </c>
      <c r="F12870">
        <v>5</v>
      </c>
      <c r="G12870" s="1" t="s">
        <v>4813</v>
      </c>
      <c r="H12870" s="1" t="s">
        <v>4814</v>
      </c>
      <c r="I12870">
        <v>64.069999999999993</v>
      </c>
      <c r="J12870">
        <v>0</v>
      </c>
      <c r="K12870">
        <v>1</v>
      </c>
      <c r="L12870" t="s">
        <v>18885</v>
      </c>
    </row>
    <row r="12871" spans="1:12" x14ac:dyDescent="0.25">
      <c r="A12871" s="2">
        <v>44463</v>
      </c>
      <c r="B12871" t="s">
        <v>4</v>
      </c>
      <c r="C12871">
        <v>772</v>
      </c>
      <c r="D12871" s="1" t="s">
        <v>18891</v>
      </c>
      <c r="E12871">
        <v>7184</v>
      </c>
      <c r="F12871">
        <v>5</v>
      </c>
      <c r="G12871" s="1" t="s">
        <v>15655</v>
      </c>
      <c r="H12871" s="1" t="s">
        <v>15656</v>
      </c>
      <c r="I12871">
        <v>68.819999999999993</v>
      </c>
      <c r="J12871">
        <v>0</v>
      </c>
      <c r="K12871">
        <v>1</v>
      </c>
      <c r="L12871" t="s">
        <v>18885</v>
      </c>
    </row>
    <row r="12872" spans="1:12" x14ac:dyDescent="0.25">
      <c r="A12872" s="2">
        <v>44349</v>
      </c>
      <c r="B12872" t="s">
        <v>4</v>
      </c>
      <c r="C12872">
        <v>772</v>
      </c>
      <c r="D12872" s="1" t="s">
        <v>18891</v>
      </c>
      <c r="E12872">
        <v>6297</v>
      </c>
      <c r="F12872">
        <v>5</v>
      </c>
      <c r="G12872" s="1" t="s">
        <v>15807</v>
      </c>
      <c r="H12872" s="1" t="s">
        <v>15808</v>
      </c>
      <c r="I12872">
        <v>41.84</v>
      </c>
      <c r="J12872">
        <v>0</v>
      </c>
      <c r="K12872">
        <v>1</v>
      </c>
      <c r="L12872" t="s">
        <v>18885</v>
      </c>
    </row>
    <row r="12873" spans="1:12" x14ac:dyDescent="0.25">
      <c r="A12873" s="2">
        <v>44193</v>
      </c>
      <c r="B12873" t="s">
        <v>4</v>
      </c>
      <c r="C12873">
        <v>772</v>
      </c>
      <c r="D12873" s="1" t="s">
        <v>18891</v>
      </c>
      <c r="E12873">
        <v>2725</v>
      </c>
      <c r="F12873">
        <v>5</v>
      </c>
      <c r="G12873" s="1" t="s">
        <v>2328</v>
      </c>
      <c r="H12873" s="1" t="s">
        <v>2329</v>
      </c>
      <c r="I12873">
        <v>46.5</v>
      </c>
      <c r="J12873">
        <v>0</v>
      </c>
      <c r="K12873">
        <v>1</v>
      </c>
      <c r="L12873" t="s">
        <v>18885</v>
      </c>
    </row>
    <row r="12874" spans="1:12" x14ac:dyDescent="0.25">
      <c r="A12874" s="2">
        <v>44071</v>
      </c>
      <c r="B12874" t="s">
        <v>4</v>
      </c>
      <c r="C12874">
        <v>772</v>
      </c>
      <c r="D12874" s="1" t="s">
        <v>18891</v>
      </c>
      <c r="E12874">
        <v>248</v>
      </c>
      <c r="F12874">
        <v>5</v>
      </c>
      <c r="G12874" s="1" t="s">
        <v>17016</v>
      </c>
      <c r="H12874" s="1" t="s">
        <v>17017</v>
      </c>
      <c r="I12874">
        <v>52.66</v>
      </c>
      <c r="J12874">
        <v>0</v>
      </c>
      <c r="K12874">
        <v>1</v>
      </c>
      <c r="L12874" t="s">
        <v>18885</v>
      </c>
    </row>
    <row r="12875" spans="1:12" x14ac:dyDescent="0.25">
      <c r="A12875" s="2">
        <v>44554</v>
      </c>
      <c r="B12875" t="s">
        <v>4</v>
      </c>
      <c r="C12875">
        <v>772</v>
      </c>
      <c r="D12875" s="1" t="s">
        <v>18891</v>
      </c>
      <c r="E12875">
        <v>11371</v>
      </c>
      <c r="F12875">
        <v>5</v>
      </c>
      <c r="G12875" s="1" t="s">
        <v>81</v>
      </c>
      <c r="H12875" s="1" t="s">
        <v>82</v>
      </c>
      <c r="I12875">
        <v>110.43</v>
      </c>
      <c r="J12875">
        <v>0</v>
      </c>
      <c r="K12875">
        <v>1</v>
      </c>
      <c r="L12875" t="s">
        <v>18885</v>
      </c>
    </row>
    <row r="12876" spans="1:12" x14ac:dyDescent="0.25">
      <c r="A12876" s="2">
        <v>44606</v>
      </c>
      <c r="B12876" t="s">
        <v>4</v>
      </c>
      <c r="C12876">
        <v>772</v>
      </c>
      <c r="D12876" s="1" t="s">
        <v>18891</v>
      </c>
      <c r="E12876">
        <v>12905</v>
      </c>
      <c r="F12876">
        <v>5</v>
      </c>
      <c r="G12876" s="1" t="s">
        <v>4375</v>
      </c>
      <c r="H12876" s="1" t="s">
        <v>4376</v>
      </c>
      <c r="I12876">
        <v>100.28</v>
      </c>
      <c r="J12876">
        <v>0</v>
      </c>
      <c r="K12876">
        <v>1</v>
      </c>
      <c r="L12876" t="s">
        <v>18885</v>
      </c>
    </row>
    <row r="12877" spans="1:12" x14ac:dyDescent="0.25">
      <c r="A12877" s="2">
        <v>44193</v>
      </c>
      <c r="B12877" t="s">
        <v>4</v>
      </c>
      <c r="C12877">
        <v>772</v>
      </c>
      <c r="D12877" s="1" t="s">
        <v>18891</v>
      </c>
      <c r="E12877">
        <v>1484</v>
      </c>
      <c r="F12877">
        <v>5</v>
      </c>
      <c r="G12877" s="1" t="s">
        <v>18584</v>
      </c>
      <c r="H12877" s="1" t="s">
        <v>18585</v>
      </c>
      <c r="I12877">
        <v>97</v>
      </c>
      <c r="J12877">
        <v>0</v>
      </c>
      <c r="K12877">
        <v>1</v>
      </c>
      <c r="L12877" t="s">
        <v>18885</v>
      </c>
    </row>
    <row r="12878" spans="1:12" x14ac:dyDescent="0.25">
      <c r="A12878" s="2">
        <v>44218</v>
      </c>
      <c r="B12878" t="s">
        <v>4</v>
      </c>
      <c r="C12878">
        <v>772</v>
      </c>
      <c r="D12878" s="1" t="s">
        <v>18891</v>
      </c>
      <c r="E12878">
        <v>4202</v>
      </c>
      <c r="F12878">
        <v>5</v>
      </c>
      <c r="G12878" s="1" t="s">
        <v>18602</v>
      </c>
      <c r="H12878" s="1" t="s">
        <v>18603</v>
      </c>
      <c r="I12878">
        <v>55.81</v>
      </c>
      <c r="J12878">
        <v>0</v>
      </c>
      <c r="K12878">
        <v>1</v>
      </c>
      <c r="L12878" t="s">
        <v>18885</v>
      </c>
    </row>
    <row r="12879" spans="1:12" x14ac:dyDescent="0.25">
      <c r="A12879" s="2">
        <v>44579</v>
      </c>
      <c r="B12879" t="s">
        <v>4</v>
      </c>
      <c r="C12879">
        <v>772</v>
      </c>
      <c r="D12879" s="1" t="s">
        <v>18891</v>
      </c>
      <c r="E12879">
        <v>12415</v>
      </c>
      <c r="F12879">
        <v>5</v>
      </c>
      <c r="G12879" s="1" t="s">
        <v>2649</v>
      </c>
      <c r="H12879" s="1" t="s">
        <v>2650</v>
      </c>
      <c r="I12879">
        <v>151.35</v>
      </c>
      <c r="J12879">
        <v>0</v>
      </c>
      <c r="K12879">
        <v>1</v>
      </c>
      <c r="L12879" t="s">
        <v>18885</v>
      </c>
    </row>
    <row r="12880" spans="1:12" x14ac:dyDescent="0.25">
      <c r="A12880" s="2">
        <v>44516</v>
      </c>
      <c r="B12880" t="s">
        <v>4</v>
      </c>
      <c r="C12880">
        <v>772</v>
      </c>
      <c r="D12880" s="1" t="s">
        <v>18891</v>
      </c>
      <c r="E12880">
        <v>10104</v>
      </c>
      <c r="F12880">
        <v>5</v>
      </c>
      <c r="G12880" s="1" t="s">
        <v>5727</v>
      </c>
      <c r="H12880" s="1" t="s">
        <v>5728</v>
      </c>
      <c r="I12880">
        <v>104.55</v>
      </c>
      <c r="J12880">
        <v>0</v>
      </c>
      <c r="K12880">
        <v>1</v>
      </c>
      <c r="L12880" t="s">
        <v>18885</v>
      </c>
    </row>
    <row r="12881" spans="1:12" x14ac:dyDescent="0.25">
      <c r="A12881" s="2">
        <v>44470</v>
      </c>
      <c r="B12881" t="s">
        <v>4</v>
      </c>
      <c r="C12881">
        <v>772</v>
      </c>
      <c r="D12881" s="1" t="s">
        <v>18891</v>
      </c>
      <c r="E12881">
        <v>8655</v>
      </c>
      <c r="F12881">
        <v>5</v>
      </c>
      <c r="G12881" s="1" t="s">
        <v>609</v>
      </c>
      <c r="H12881" s="1" t="s">
        <v>610</v>
      </c>
      <c r="I12881">
        <v>78.010000000000005</v>
      </c>
      <c r="J12881">
        <v>0</v>
      </c>
      <c r="K12881">
        <v>1</v>
      </c>
      <c r="L12881" t="s">
        <v>18885</v>
      </c>
    </row>
    <row r="12882" spans="1:12" x14ac:dyDescent="0.25">
      <c r="A12882" s="2">
        <v>44670</v>
      </c>
      <c r="B12882" t="s">
        <v>4</v>
      </c>
      <c r="C12882">
        <v>772</v>
      </c>
      <c r="D12882" s="1" t="s">
        <v>18891</v>
      </c>
      <c r="E12882">
        <v>14455</v>
      </c>
      <c r="F12882">
        <v>5</v>
      </c>
      <c r="G12882" s="1" t="s">
        <v>12026</v>
      </c>
      <c r="H12882" s="1" t="s">
        <v>12027</v>
      </c>
      <c r="I12882">
        <v>117.48</v>
      </c>
      <c r="J12882">
        <v>0</v>
      </c>
      <c r="K12882">
        <v>1</v>
      </c>
      <c r="L12882" t="s">
        <v>18885</v>
      </c>
    </row>
    <row r="12883" spans="1:12" x14ac:dyDescent="0.25">
      <c r="A12883" s="2">
        <v>44624</v>
      </c>
      <c r="B12883" t="s">
        <v>4</v>
      </c>
      <c r="C12883">
        <v>772</v>
      </c>
      <c r="D12883" s="1" t="s">
        <v>18891</v>
      </c>
      <c r="E12883">
        <v>13253</v>
      </c>
      <c r="F12883">
        <v>5</v>
      </c>
      <c r="G12883" s="1" t="s">
        <v>10715</v>
      </c>
      <c r="H12883" s="1" t="s">
        <v>10716</v>
      </c>
      <c r="I12883">
        <v>94.1</v>
      </c>
      <c r="J12883">
        <v>0</v>
      </c>
      <c r="K12883">
        <v>1</v>
      </c>
      <c r="L12883" t="s">
        <v>18885</v>
      </c>
    </row>
    <row r="12884" spans="1:12" x14ac:dyDescent="0.25">
      <c r="A12884" s="2">
        <v>44606</v>
      </c>
      <c r="B12884" t="s">
        <v>4</v>
      </c>
      <c r="C12884">
        <v>772</v>
      </c>
      <c r="D12884" s="1" t="s">
        <v>18891</v>
      </c>
      <c r="E12884">
        <v>12905</v>
      </c>
      <c r="F12884">
        <v>5</v>
      </c>
      <c r="G12884" s="1" t="s">
        <v>5932</v>
      </c>
      <c r="H12884" s="1" t="s">
        <v>5933</v>
      </c>
      <c r="I12884">
        <v>90.6</v>
      </c>
      <c r="J12884">
        <v>0</v>
      </c>
      <c r="K12884">
        <v>1</v>
      </c>
      <c r="L12884" t="s">
        <v>18885</v>
      </c>
    </row>
    <row r="12885" spans="1:12" x14ac:dyDescent="0.25">
      <c r="A12885" s="2">
        <v>44494</v>
      </c>
      <c r="B12885" t="s">
        <v>4</v>
      </c>
      <c r="C12885">
        <v>772</v>
      </c>
      <c r="D12885" s="1" t="s">
        <v>18891</v>
      </c>
      <c r="E12885">
        <v>9379</v>
      </c>
      <c r="F12885">
        <v>5</v>
      </c>
      <c r="G12885" s="1" t="s">
        <v>8864</v>
      </c>
      <c r="H12885" s="1" t="s">
        <v>8865</v>
      </c>
      <c r="I12885">
        <v>83.41</v>
      </c>
      <c r="J12885">
        <v>0</v>
      </c>
      <c r="K12885">
        <v>1</v>
      </c>
      <c r="L12885" t="s">
        <v>18885</v>
      </c>
    </row>
    <row r="12886" spans="1:12" x14ac:dyDescent="0.25">
      <c r="A12886" s="2">
        <v>44547</v>
      </c>
      <c r="B12886" t="s">
        <v>4</v>
      </c>
      <c r="C12886">
        <v>772</v>
      </c>
      <c r="D12886" s="1" t="s">
        <v>18891</v>
      </c>
      <c r="E12886">
        <v>11153</v>
      </c>
      <c r="F12886">
        <v>5</v>
      </c>
      <c r="G12886" s="1" t="s">
        <v>635</v>
      </c>
      <c r="H12886" s="1" t="s">
        <v>636</v>
      </c>
      <c r="I12886">
        <v>94.09</v>
      </c>
      <c r="J12886">
        <v>0</v>
      </c>
      <c r="K12886">
        <v>1</v>
      </c>
      <c r="L12886" t="s">
        <v>18885</v>
      </c>
    </row>
    <row r="12887" spans="1:12" x14ac:dyDescent="0.25">
      <c r="A12887" s="2">
        <v>44624</v>
      </c>
      <c r="B12887" t="s">
        <v>4</v>
      </c>
      <c r="C12887">
        <v>772</v>
      </c>
      <c r="D12887" s="1" t="s">
        <v>18891</v>
      </c>
      <c r="E12887">
        <v>13253</v>
      </c>
      <c r="F12887">
        <v>5</v>
      </c>
      <c r="G12887" s="1" t="s">
        <v>16063</v>
      </c>
      <c r="H12887" s="1" t="s">
        <v>16064</v>
      </c>
      <c r="I12887">
        <v>76.66</v>
      </c>
      <c r="J12887">
        <v>0</v>
      </c>
      <c r="K12887">
        <v>1</v>
      </c>
      <c r="L12887" t="s">
        <v>18885</v>
      </c>
    </row>
    <row r="12888" spans="1:12" x14ac:dyDescent="0.25">
      <c r="A12888" s="2">
        <v>44580</v>
      </c>
      <c r="B12888" t="s">
        <v>4</v>
      </c>
      <c r="C12888">
        <v>772</v>
      </c>
      <c r="D12888" s="1" t="s">
        <v>18891</v>
      </c>
      <c r="E12888">
        <v>12463</v>
      </c>
      <c r="F12888">
        <v>5</v>
      </c>
      <c r="G12888" s="1" t="s">
        <v>8818</v>
      </c>
      <c r="H12888" s="1" t="s">
        <v>8819</v>
      </c>
      <c r="I12888">
        <v>76.66</v>
      </c>
      <c r="J12888">
        <v>0</v>
      </c>
      <c r="K12888">
        <v>1</v>
      </c>
      <c r="L12888" t="s">
        <v>18885</v>
      </c>
    </row>
    <row r="12889" spans="1:12" x14ac:dyDescent="0.25">
      <c r="A12889" s="2">
        <v>44306</v>
      </c>
      <c r="B12889" t="s">
        <v>4</v>
      </c>
      <c r="C12889">
        <v>772</v>
      </c>
      <c r="D12889" s="1" t="s">
        <v>18891</v>
      </c>
      <c r="E12889">
        <v>4994</v>
      </c>
      <c r="F12889">
        <v>5</v>
      </c>
      <c r="G12889" s="1" t="s">
        <v>9402</v>
      </c>
      <c r="H12889" s="1" t="s">
        <v>9403</v>
      </c>
      <c r="I12889">
        <v>69.77</v>
      </c>
      <c r="J12889">
        <v>0</v>
      </c>
      <c r="K12889">
        <v>1</v>
      </c>
      <c r="L12889" t="s">
        <v>18885</v>
      </c>
    </row>
    <row r="12890" spans="1:12" x14ac:dyDescent="0.25">
      <c r="A12890" s="2">
        <v>44547</v>
      </c>
      <c r="B12890" t="s">
        <v>4</v>
      </c>
      <c r="C12890">
        <v>772</v>
      </c>
      <c r="D12890" s="1" t="s">
        <v>18891</v>
      </c>
      <c r="E12890">
        <v>10995</v>
      </c>
      <c r="F12890">
        <v>5</v>
      </c>
      <c r="G12890" s="1" t="s">
        <v>18315</v>
      </c>
      <c r="H12890" s="1" t="s">
        <v>18316</v>
      </c>
      <c r="I12890">
        <v>90.6</v>
      </c>
      <c r="J12890">
        <v>0</v>
      </c>
      <c r="K12890">
        <v>1</v>
      </c>
      <c r="L12890" t="s">
        <v>18885</v>
      </c>
    </row>
    <row r="12891" spans="1:12" x14ac:dyDescent="0.25">
      <c r="A12891" s="2">
        <v>44218</v>
      </c>
      <c r="B12891" t="s">
        <v>4</v>
      </c>
      <c r="C12891">
        <v>772</v>
      </c>
      <c r="D12891" s="1" t="s">
        <v>18891</v>
      </c>
      <c r="E12891">
        <v>4202</v>
      </c>
      <c r="F12891">
        <v>5</v>
      </c>
      <c r="G12891" s="1" t="s">
        <v>8699</v>
      </c>
      <c r="H12891" s="1" t="s">
        <v>8700</v>
      </c>
      <c r="I12891">
        <v>89.71</v>
      </c>
      <c r="J12891">
        <v>0</v>
      </c>
      <c r="K12891">
        <v>1</v>
      </c>
      <c r="L12891" t="s">
        <v>18885</v>
      </c>
    </row>
    <row r="12892" spans="1:12" x14ac:dyDescent="0.25">
      <c r="A12892" s="2">
        <v>44309</v>
      </c>
      <c r="B12892" t="s">
        <v>4</v>
      </c>
      <c r="C12892">
        <v>772</v>
      </c>
      <c r="D12892" s="1" t="s">
        <v>18891</v>
      </c>
      <c r="E12892">
        <v>5252</v>
      </c>
      <c r="F12892">
        <v>5</v>
      </c>
      <c r="G12892" s="1" t="s">
        <v>17032</v>
      </c>
      <c r="H12892" s="1" t="s">
        <v>17033</v>
      </c>
      <c r="I12892">
        <v>92.19</v>
      </c>
      <c r="J12892">
        <v>0</v>
      </c>
      <c r="K12892">
        <v>1</v>
      </c>
      <c r="L12892" t="s">
        <v>18885</v>
      </c>
    </row>
    <row r="12893" spans="1:12" x14ac:dyDescent="0.25">
      <c r="A12893" s="2">
        <v>44208</v>
      </c>
      <c r="B12893" t="s">
        <v>4</v>
      </c>
      <c r="C12893">
        <v>772</v>
      </c>
      <c r="D12893" s="1" t="s">
        <v>18891</v>
      </c>
      <c r="E12893">
        <v>3943</v>
      </c>
      <c r="F12893">
        <v>5</v>
      </c>
      <c r="G12893" s="1" t="s">
        <v>18389</v>
      </c>
      <c r="H12893" s="1" t="s">
        <v>18390</v>
      </c>
      <c r="I12893">
        <v>44.84</v>
      </c>
      <c r="J12893">
        <v>0</v>
      </c>
      <c r="K12893">
        <v>1</v>
      </c>
      <c r="L12893" t="s">
        <v>18885</v>
      </c>
    </row>
    <row r="12894" spans="1:12" x14ac:dyDescent="0.25">
      <c r="A12894" s="2">
        <v>44349</v>
      </c>
      <c r="B12894" t="s">
        <v>4</v>
      </c>
      <c r="C12894">
        <v>772</v>
      </c>
      <c r="D12894" s="1" t="s">
        <v>18891</v>
      </c>
      <c r="E12894">
        <v>6297</v>
      </c>
      <c r="F12894">
        <v>5</v>
      </c>
      <c r="G12894" s="1" t="s">
        <v>14246</v>
      </c>
      <c r="H12894" s="1" t="s">
        <v>14247</v>
      </c>
      <c r="I12894">
        <v>51.15</v>
      </c>
      <c r="J12894">
        <v>0</v>
      </c>
      <c r="K12894">
        <v>1</v>
      </c>
      <c r="L12894" t="s">
        <v>18885</v>
      </c>
    </row>
    <row r="12895" spans="1:12" x14ac:dyDescent="0.25">
      <c r="A12895" s="2">
        <v>44320</v>
      </c>
      <c r="B12895" t="s">
        <v>4</v>
      </c>
      <c r="C12895">
        <v>772</v>
      </c>
      <c r="D12895" s="1" t="s">
        <v>18891</v>
      </c>
      <c r="E12895">
        <v>5397</v>
      </c>
      <c r="F12895">
        <v>5</v>
      </c>
      <c r="G12895" s="1" t="s">
        <v>17258</v>
      </c>
      <c r="H12895" s="1" t="s">
        <v>17259</v>
      </c>
      <c r="I12895">
        <v>124.6</v>
      </c>
      <c r="J12895">
        <v>0</v>
      </c>
      <c r="K12895">
        <v>1</v>
      </c>
      <c r="L12895" t="s">
        <v>18885</v>
      </c>
    </row>
    <row r="12896" spans="1:12" x14ac:dyDescent="0.25">
      <c r="A12896" s="2">
        <v>44547</v>
      </c>
      <c r="B12896" t="s">
        <v>4</v>
      </c>
      <c r="C12896">
        <v>772</v>
      </c>
      <c r="D12896" s="1" t="s">
        <v>18891</v>
      </c>
      <c r="E12896">
        <v>10995</v>
      </c>
      <c r="F12896">
        <v>5</v>
      </c>
      <c r="G12896" s="1" t="s">
        <v>181</v>
      </c>
      <c r="H12896" s="1" t="s">
        <v>182</v>
      </c>
      <c r="I12896">
        <v>171.54</v>
      </c>
      <c r="J12896">
        <v>0</v>
      </c>
      <c r="K12896">
        <v>1</v>
      </c>
      <c r="L12896" t="s">
        <v>18885</v>
      </c>
    </row>
    <row r="12897" spans="1:12" x14ac:dyDescent="0.25">
      <c r="A12897" s="2">
        <v>44530</v>
      </c>
      <c r="B12897" t="s">
        <v>4</v>
      </c>
      <c r="C12897">
        <v>772</v>
      </c>
      <c r="D12897" s="1" t="s">
        <v>18891</v>
      </c>
      <c r="E12897">
        <v>10641</v>
      </c>
      <c r="F12897">
        <v>5</v>
      </c>
      <c r="G12897" s="1" t="s">
        <v>73</v>
      </c>
      <c r="H12897" s="1" t="s">
        <v>74</v>
      </c>
      <c r="I12897">
        <v>110.57</v>
      </c>
      <c r="J12897">
        <v>0</v>
      </c>
      <c r="K12897">
        <v>1</v>
      </c>
      <c r="L12897" t="s">
        <v>18885</v>
      </c>
    </row>
    <row r="12898" spans="1:12" x14ac:dyDescent="0.25">
      <c r="A12898" s="2">
        <v>44554</v>
      </c>
      <c r="B12898" t="s">
        <v>4</v>
      </c>
      <c r="C12898">
        <v>772</v>
      </c>
      <c r="D12898" s="1" t="s">
        <v>18891</v>
      </c>
      <c r="E12898">
        <v>11371</v>
      </c>
      <c r="F12898">
        <v>5</v>
      </c>
      <c r="G12898" s="1" t="s">
        <v>346</v>
      </c>
      <c r="H12898" s="1" t="s">
        <v>347</v>
      </c>
      <c r="I12898">
        <v>94.1</v>
      </c>
      <c r="J12898">
        <v>0</v>
      </c>
      <c r="K12898">
        <v>1</v>
      </c>
      <c r="L12898" t="s">
        <v>18885</v>
      </c>
    </row>
    <row r="12899" spans="1:12" x14ac:dyDescent="0.25">
      <c r="A12899" s="2">
        <v>44630</v>
      </c>
      <c r="B12899" t="s">
        <v>4</v>
      </c>
      <c r="C12899">
        <v>772</v>
      </c>
      <c r="D12899" s="1" t="s">
        <v>18891</v>
      </c>
      <c r="E12899">
        <v>13468</v>
      </c>
      <c r="F12899">
        <v>5</v>
      </c>
      <c r="G12899" s="1" t="s">
        <v>11087</v>
      </c>
      <c r="H12899" s="1" t="s">
        <v>11088</v>
      </c>
      <c r="I12899">
        <v>104.55</v>
      </c>
      <c r="J12899">
        <v>0</v>
      </c>
      <c r="K12899">
        <v>1</v>
      </c>
      <c r="L12899" t="s">
        <v>18885</v>
      </c>
    </row>
    <row r="12900" spans="1:12" x14ac:dyDescent="0.25">
      <c r="A12900" s="2">
        <v>44397</v>
      </c>
      <c r="B12900" t="s">
        <v>4</v>
      </c>
      <c r="C12900">
        <v>772</v>
      </c>
      <c r="D12900" s="1" t="s">
        <v>18891</v>
      </c>
      <c r="E12900">
        <v>7173</v>
      </c>
      <c r="F12900">
        <v>5</v>
      </c>
      <c r="G12900" s="1" t="s">
        <v>1345</v>
      </c>
      <c r="H12900" s="1" t="s">
        <v>1346</v>
      </c>
      <c r="I12900">
        <v>65.12</v>
      </c>
      <c r="J12900">
        <v>0</v>
      </c>
      <c r="K12900">
        <v>1</v>
      </c>
      <c r="L12900" t="s">
        <v>18885</v>
      </c>
    </row>
    <row r="12901" spans="1:12" x14ac:dyDescent="0.25">
      <c r="A12901" s="2">
        <v>44214</v>
      </c>
      <c r="B12901" t="s">
        <v>4</v>
      </c>
      <c r="C12901">
        <v>772</v>
      </c>
      <c r="D12901" s="1" t="s">
        <v>18891</v>
      </c>
      <c r="E12901">
        <v>4073</v>
      </c>
      <c r="F12901">
        <v>5</v>
      </c>
      <c r="G12901" s="1" t="s">
        <v>8709</v>
      </c>
      <c r="H12901" s="1" t="s">
        <v>8710</v>
      </c>
      <c r="I12901">
        <v>116.24</v>
      </c>
      <c r="J12901">
        <v>0</v>
      </c>
      <c r="K12901">
        <v>1</v>
      </c>
      <c r="L12901" t="s">
        <v>18885</v>
      </c>
    </row>
    <row r="12902" spans="1:12" x14ac:dyDescent="0.25">
      <c r="A12902" s="2">
        <v>44246</v>
      </c>
      <c r="B12902" t="s">
        <v>4</v>
      </c>
      <c r="C12902">
        <v>772</v>
      </c>
      <c r="D12902" s="1" t="s">
        <v>18891</v>
      </c>
      <c r="E12902">
        <v>4612</v>
      </c>
      <c r="F12902">
        <v>5</v>
      </c>
      <c r="G12902" s="1" t="s">
        <v>18598</v>
      </c>
      <c r="H12902" s="1" t="s">
        <v>18599</v>
      </c>
      <c r="I12902">
        <v>84.38</v>
      </c>
      <c r="J12902">
        <v>0</v>
      </c>
      <c r="K12902">
        <v>1</v>
      </c>
      <c r="L12902" t="s">
        <v>18885</v>
      </c>
    </row>
    <row r="12903" spans="1:12" x14ac:dyDescent="0.25">
      <c r="A12903" s="2">
        <v>44454</v>
      </c>
      <c r="B12903" t="s">
        <v>4</v>
      </c>
      <c r="C12903">
        <v>772</v>
      </c>
      <c r="D12903" s="1" t="s">
        <v>18891</v>
      </c>
      <c r="E12903">
        <v>8374</v>
      </c>
      <c r="F12903">
        <v>5</v>
      </c>
      <c r="G12903" s="1" t="s">
        <v>3611</v>
      </c>
      <c r="H12903" s="1" t="s">
        <v>3612</v>
      </c>
      <c r="I12903">
        <v>103.19</v>
      </c>
      <c r="J12903">
        <v>0</v>
      </c>
      <c r="K12903">
        <v>1</v>
      </c>
      <c r="L12903" t="s">
        <v>18885</v>
      </c>
    </row>
    <row r="12904" spans="1:12" x14ac:dyDescent="0.25">
      <c r="A12904" s="2">
        <v>44180</v>
      </c>
      <c r="B12904" t="s">
        <v>4</v>
      </c>
      <c r="C12904">
        <v>772</v>
      </c>
      <c r="D12904" s="1" t="s">
        <v>18891</v>
      </c>
      <c r="E12904">
        <v>2567</v>
      </c>
      <c r="F12904">
        <v>5</v>
      </c>
      <c r="G12904" s="1" t="s">
        <v>13666</v>
      </c>
      <c r="H12904" s="1" t="s">
        <v>13667</v>
      </c>
      <c r="I12904">
        <v>34.869999999999997</v>
      </c>
      <c r="J12904">
        <v>0</v>
      </c>
      <c r="K12904">
        <v>1</v>
      </c>
      <c r="L12904" t="s">
        <v>18885</v>
      </c>
    </row>
    <row r="12905" spans="1:12" x14ac:dyDescent="0.25">
      <c r="A12905" s="2">
        <v>44309</v>
      </c>
      <c r="B12905" t="s">
        <v>4</v>
      </c>
      <c r="C12905">
        <v>772</v>
      </c>
      <c r="D12905" s="1" t="s">
        <v>18891</v>
      </c>
      <c r="E12905">
        <v>5267</v>
      </c>
      <c r="F12905">
        <v>5</v>
      </c>
      <c r="G12905" s="1" t="s">
        <v>18827</v>
      </c>
      <c r="H12905" s="1" t="s">
        <v>18828</v>
      </c>
      <c r="I12905">
        <v>258.22000000000003</v>
      </c>
      <c r="J12905">
        <v>0</v>
      </c>
      <c r="K12905">
        <v>1</v>
      </c>
      <c r="L12905" t="s">
        <v>18885</v>
      </c>
    </row>
    <row r="12906" spans="1:12" x14ac:dyDescent="0.25">
      <c r="A12906" s="2">
        <v>44432</v>
      </c>
      <c r="B12906" t="s">
        <v>4</v>
      </c>
      <c r="C12906">
        <v>772</v>
      </c>
      <c r="D12906" s="1" t="s">
        <v>18891</v>
      </c>
      <c r="E12906">
        <v>7744</v>
      </c>
      <c r="F12906">
        <v>5</v>
      </c>
      <c r="G12906" s="1" t="s">
        <v>9499</v>
      </c>
      <c r="H12906" s="1" t="s">
        <v>9500</v>
      </c>
      <c r="I12906">
        <v>94.92</v>
      </c>
      <c r="J12906">
        <v>0</v>
      </c>
      <c r="K12906">
        <v>1</v>
      </c>
      <c r="L12906" t="s">
        <v>18885</v>
      </c>
    </row>
    <row r="12907" spans="1:12" x14ac:dyDescent="0.25">
      <c r="A12907" s="2">
        <v>44349</v>
      </c>
      <c r="B12907" t="s">
        <v>4</v>
      </c>
      <c r="C12907">
        <v>772</v>
      </c>
      <c r="D12907" s="1" t="s">
        <v>18891</v>
      </c>
      <c r="E12907">
        <v>6297</v>
      </c>
      <c r="F12907">
        <v>5</v>
      </c>
      <c r="G12907" s="1" t="s">
        <v>15435</v>
      </c>
      <c r="H12907" s="1" t="s">
        <v>15436</v>
      </c>
      <c r="I12907">
        <v>14.74</v>
      </c>
      <c r="J12907">
        <v>0</v>
      </c>
      <c r="K12907">
        <v>1</v>
      </c>
      <c r="L12907" t="s">
        <v>18885</v>
      </c>
    </row>
    <row r="12908" spans="1:12" x14ac:dyDescent="0.25">
      <c r="A12908" s="2">
        <v>44424</v>
      </c>
      <c r="B12908" t="s">
        <v>4</v>
      </c>
      <c r="C12908">
        <v>772</v>
      </c>
      <c r="D12908" s="1" t="s">
        <v>18891</v>
      </c>
      <c r="E12908">
        <v>7584</v>
      </c>
      <c r="F12908">
        <v>5</v>
      </c>
      <c r="G12908" s="1" t="s">
        <v>7240</v>
      </c>
      <c r="H12908" s="1" t="s">
        <v>7241</v>
      </c>
      <c r="I12908">
        <v>33.21</v>
      </c>
      <c r="J12908">
        <v>0</v>
      </c>
      <c r="K12908">
        <v>1</v>
      </c>
      <c r="L12908" t="s">
        <v>18885</v>
      </c>
    </row>
    <row r="12909" spans="1:12" x14ac:dyDescent="0.25">
      <c r="A12909" s="2">
        <v>44349</v>
      </c>
      <c r="B12909" t="s">
        <v>4</v>
      </c>
      <c r="C12909">
        <v>772</v>
      </c>
      <c r="D12909" s="1" t="s">
        <v>18891</v>
      </c>
      <c r="E12909">
        <v>6297</v>
      </c>
      <c r="F12909">
        <v>5</v>
      </c>
      <c r="G12909" s="1" t="s">
        <v>14632</v>
      </c>
      <c r="H12909" s="1" t="s">
        <v>14633</v>
      </c>
      <c r="I12909">
        <v>14.74</v>
      </c>
      <c r="J12909">
        <v>0</v>
      </c>
      <c r="K12909">
        <v>1</v>
      </c>
      <c r="L12909" t="s">
        <v>18885</v>
      </c>
    </row>
    <row r="12910" spans="1:12" x14ac:dyDescent="0.25">
      <c r="A12910" s="2">
        <v>44119</v>
      </c>
      <c r="B12910" t="s">
        <v>4</v>
      </c>
      <c r="C12910">
        <v>772</v>
      </c>
      <c r="D12910" s="1" t="s">
        <v>18891</v>
      </c>
      <c r="E12910">
        <v>1143</v>
      </c>
      <c r="F12910">
        <v>5</v>
      </c>
      <c r="G12910" s="1" t="s">
        <v>17076</v>
      </c>
      <c r="H12910" s="1" t="s">
        <v>17077</v>
      </c>
      <c r="I12910">
        <v>90.4</v>
      </c>
      <c r="J12910">
        <v>0</v>
      </c>
      <c r="K12910">
        <v>1</v>
      </c>
      <c r="L12910" t="s">
        <v>18885</v>
      </c>
    </row>
    <row r="12911" spans="1:12" x14ac:dyDescent="0.25">
      <c r="A12911" s="2">
        <v>44138</v>
      </c>
      <c r="B12911" t="s">
        <v>4</v>
      </c>
      <c r="C12911">
        <v>772</v>
      </c>
      <c r="D12911" s="1" t="s">
        <v>18891</v>
      </c>
      <c r="E12911">
        <v>1560</v>
      </c>
      <c r="F12911">
        <v>5</v>
      </c>
      <c r="G12911" s="1" t="s">
        <v>5563</v>
      </c>
      <c r="H12911" s="1" t="s">
        <v>5564</v>
      </c>
      <c r="I12911">
        <v>72.319999999999993</v>
      </c>
      <c r="J12911">
        <v>0</v>
      </c>
      <c r="K12911">
        <v>1</v>
      </c>
      <c r="L12911" t="s">
        <v>18885</v>
      </c>
    </row>
    <row r="12912" spans="1:12" x14ac:dyDescent="0.25">
      <c r="A12912" s="2">
        <v>44655</v>
      </c>
      <c r="B12912" t="s">
        <v>4</v>
      </c>
      <c r="C12912">
        <v>772</v>
      </c>
      <c r="D12912" s="1" t="s">
        <v>18891</v>
      </c>
      <c r="E12912">
        <v>13832</v>
      </c>
      <c r="F12912">
        <v>5</v>
      </c>
      <c r="G12912" s="1" t="s">
        <v>10099</v>
      </c>
      <c r="H12912" s="1" t="s">
        <v>10100</v>
      </c>
      <c r="I12912">
        <v>69.7</v>
      </c>
      <c r="J12912">
        <v>0</v>
      </c>
      <c r="K12912">
        <v>1</v>
      </c>
      <c r="L12912" t="s">
        <v>18885</v>
      </c>
    </row>
    <row r="12913" spans="1:12" x14ac:dyDescent="0.25">
      <c r="A12913" s="2">
        <v>44630</v>
      </c>
      <c r="B12913" t="s">
        <v>4</v>
      </c>
      <c r="C12913">
        <v>772</v>
      </c>
      <c r="D12913" s="1" t="s">
        <v>18891</v>
      </c>
      <c r="E12913">
        <v>13468</v>
      </c>
      <c r="F12913">
        <v>5</v>
      </c>
      <c r="G12913" s="1" t="s">
        <v>6118</v>
      </c>
      <c r="H12913" s="1" t="s">
        <v>6119</v>
      </c>
      <c r="I12913">
        <v>83.94</v>
      </c>
      <c r="J12913">
        <v>0</v>
      </c>
      <c r="K12913">
        <v>1</v>
      </c>
      <c r="L12913" t="s">
        <v>18885</v>
      </c>
    </row>
    <row r="12914" spans="1:12" x14ac:dyDescent="0.25">
      <c r="A12914" s="2">
        <v>44463</v>
      </c>
      <c r="B12914" t="s">
        <v>4</v>
      </c>
      <c r="C12914">
        <v>772</v>
      </c>
      <c r="D12914" s="1" t="s">
        <v>18891</v>
      </c>
      <c r="E12914">
        <v>7184</v>
      </c>
      <c r="F12914">
        <v>5</v>
      </c>
      <c r="G12914" s="1" t="s">
        <v>18157</v>
      </c>
      <c r="H12914" s="1" t="s">
        <v>18158</v>
      </c>
      <c r="I12914">
        <v>13.99</v>
      </c>
      <c r="J12914">
        <v>0</v>
      </c>
      <c r="K12914">
        <v>1</v>
      </c>
      <c r="L12914" t="s">
        <v>18885</v>
      </c>
    </row>
    <row r="12915" spans="1:12" x14ac:dyDescent="0.25">
      <c r="A12915" s="2">
        <v>44624</v>
      </c>
      <c r="B12915" t="s">
        <v>4</v>
      </c>
      <c r="C12915">
        <v>772</v>
      </c>
      <c r="D12915" s="1" t="s">
        <v>18891</v>
      </c>
      <c r="E12915">
        <v>13253</v>
      </c>
      <c r="F12915">
        <v>5</v>
      </c>
      <c r="G12915" s="1" t="s">
        <v>10731</v>
      </c>
      <c r="H12915" s="1" t="s">
        <v>10732</v>
      </c>
      <c r="I12915">
        <v>97.59</v>
      </c>
      <c r="J12915">
        <v>0</v>
      </c>
      <c r="K12915">
        <v>1</v>
      </c>
      <c r="L12915" t="s">
        <v>18885</v>
      </c>
    </row>
    <row r="12916" spans="1:12" x14ac:dyDescent="0.25">
      <c r="A12916" s="2">
        <v>44349</v>
      </c>
      <c r="B12916" t="s">
        <v>4</v>
      </c>
      <c r="C12916">
        <v>772</v>
      </c>
      <c r="D12916" s="1" t="s">
        <v>18891</v>
      </c>
      <c r="E12916">
        <v>6297</v>
      </c>
      <c r="F12916">
        <v>5</v>
      </c>
      <c r="G12916" s="1" t="s">
        <v>16587</v>
      </c>
      <c r="H12916" s="1" t="s">
        <v>16588</v>
      </c>
      <c r="I12916">
        <v>75.33</v>
      </c>
      <c r="J12916">
        <v>0</v>
      </c>
      <c r="K12916">
        <v>1</v>
      </c>
      <c r="L12916" t="s">
        <v>18885</v>
      </c>
    </row>
    <row r="12917" spans="1:12" x14ac:dyDescent="0.25">
      <c r="A12917" s="2">
        <v>44349</v>
      </c>
      <c r="B12917" t="s">
        <v>4</v>
      </c>
      <c r="C12917">
        <v>772</v>
      </c>
      <c r="D12917" s="1" t="s">
        <v>18891</v>
      </c>
      <c r="E12917">
        <v>6297</v>
      </c>
      <c r="F12917">
        <v>5</v>
      </c>
      <c r="G12917" s="1" t="s">
        <v>17986</v>
      </c>
      <c r="H12917" s="1" t="s">
        <v>17987</v>
      </c>
      <c r="I12917">
        <v>49.82</v>
      </c>
      <c r="J12917">
        <v>0</v>
      </c>
      <c r="K12917">
        <v>1</v>
      </c>
      <c r="L12917" t="s">
        <v>18885</v>
      </c>
    </row>
    <row r="12918" spans="1:12" x14ac:dyDescent="0.25">
      <c r="A12918" s="2">
        <v>44281</v>
      </c>
      <c r="B12918" t="s">
        <v>4</v>
      </c>
      <c r="C12918">
        <v>772</v>
      </c>
      <c r="D12918" s="1" t="s">
        <v>18891</v>
      </c>
      <c r="E12918">
        <v>4952</v>
      </c>
      <c r="F12918">
        <v>5</v>
      </c>
      <c r="G12918" s="1" t="s">
        <v>2925</v>
      </c>
      <c r="H12918" s="1" t="s">
        <v>2926</v>
      </c>
      <c r="I12918">
        <v>56.95</v>
      </c>
      <c r="J12918">
        <v>0</v>
      </c>
      <c r="K12918">
        <v>1</v>
      </c>
      <c r="L12918" t="s">
        <v>18885</v>
      </c>
    </row>
    <row r="12919" spans="1:12" x14ac:dyDescent="0.25">
      <c r="A12919" s="2">
        <v>44530</v>
      </c>
      <c r="B12919" t="s">
        <v>4</v>
      </c>
      <c r="C12919">
        <v>772</v>
      </c>
      <c r="D12919" s="1" t="s">
        <v>18891</v>
      </c>
      <c r="E12919">
        <v>10641</v>
      </c>
      <c r="F12919">
        <v>5</v>
      </c>
      <c r="G12919" s="1" t="s">
        <v>145</v>
      </c>
      <c r="H12919" s="1" t="s">
        <v>146</v>
      </c>
      <c r="I12919">
        <v>104.55</v>
      </c>
      <c r="J12919">
        <v>0</v>
      </c>
      <c r="K12919">
        <v>1</v>
      </c>
      <c r="L12919" t="s">
        <v>18885</v>
      </c>
    </row>
    <row r="12920" spans="1:12" x14ac:dyDescent="0.25">
      <c r="A12920" s="2">
        <v>44673</v>
      </c>
      <c r="B12920" t="s">
        <v>4</v>
      </c>
      <c r="C12920">
        <v>772</v>
      </c>
      <c r="D12920" s="1" t="s">
        <v>18891</v>
      </c>
      <c r="E12920">
        <v>14564</v>
      </c>
      <c r="F12920">
        <v>5</v>
      </c>
      <c r="G12920" s="1" t="s">
        <v>12114</v>
      </c>
      <c r="H12920" s="1" t="s">
        <v>12115</v>
      </c>
      <c r="I12920">
        <v>55.75</v>
      </c>
      <c r="J12920">
        <v>0</v>
      </c>
      <c r="K12920">
        <v>1</v>
      </c>
      <c r="L12920" t="s">
        <v>18885</v>
      </c>
    </row>
    <row r="12921" spans="1:12" x14ac:dyDescent="0.25">
      <c r="A12921" s="2">
        <v>44228</v>
      </c>
      <c r="B12921" t="s">
        <v>4</v>
      </c>
      <c r="C12921">
        <v>772</v>
      </c>
      <c r="D12921" s="1" t="s">
        <v>18891</v>
      </c>
      <c r="E12921">
        <v>4371</v>
      </c>
      <c r="F12921">
        <v>5</v>
      </c>
      <c r="G12921" s="1" t="s">
        <v>16761</v>
      </c>
      <c r="H12921" s="1" t="s">
        <v>16762</v>
      </c>
      <c r="I12921">
        <v>129.16</v>
      </c>
      <c r="J12921">
        <v>0</v>
      </c>
      <c r="K12921">
        <v>1</v>
      </c>
      <c r="L12921" t="s">
        <v>18885</v>
      </c>
    </row>
    <row r="12922" spans="1:12" x14ac:dyDescent="0.25">
      <c r="A12922" s="2">
        <v>44410</v>
      </c>
      <c r="B12922" t="s">
        <v>4</v>
      </c>
      <c r="C12922">
        <v>772</v>
      </c>
      <c r="D12922" s="1" t="s">
        <v>18891</v>
      </c>
      <c r="E12922">
        <v>7419</v>
      </c>
      <c r="F12922">
        <v>5</v>
      </c>
      <c r="G12922" s="1" t="s">
        <v>4571</v>
      </c>
      <c r="H12922" s="1" t="s">
        <v>4572</v>
      </c>
      <c r="I12922">
        <v>178.02</v>
      </c>
      <c r="J12922">
        <v>0</v>
      </c>
      <c r="K12922">
        <v>1</v>
      </c>
      <c r="L12922" t="s">
        <v>18885</v>
      </c>
    </row>
    <row r="12923" spans="1:12" x14ac:dyDescent="0.25">
      <c r="A12923" s="2">
        <v>44341</v>
      </c>
      <c r="B12923" t="s">
        <v>4</v>
      </c>
      <c r="C12923">
        <v>772</v>
      </c>
      <c r="D12923" s="1" t="s">
        <v>18891</v>
      </c>
      <c r="E12923">
        <v>6015</v>
      </c>
      <c r="F12923">
        <v>5</v>
      </c>
      <c r="G12923" s="1" t="s">
        <v>3359</v>
      </c>
      <c r="H12923" s="1" t="s">
        <v>3360</v>
      </c>
      <c r="I12923">
        <v>69.77</v>
      </c>
      <c r="J12923">
        <v>0</v>
      </c>
      <c r="K12923">
        <v>1</v>
      </c>
      <c r="L12923" t="s">
        <v>18885</v>
      </c>
    </row>
    <row r="12924" spans="1:12" x14ac:dyDescent="0.25">
      <c r="A12924" s="2">
        <v>44655</v>
      </c>
      <c r="B12924" t="s">
        <v>4</v>
      </c>
      <c r="C12924">
        <v>772</v>
      </c>
      <c r="D12924" s="1" t="s">
        <v>18891</v>
      </c>
      <c r="E12924">
        <v>13832</v>
      </c>
      <c r="F12924">
        <v>5</v>
      </c>
      <c r="G12924" s="1" t="s">
        <v>10484</v>
      </c>
      <c r="H12924" s="1" t="s">
        <v>10485</v>
      </c>
      <c r="I12924">
        <v>111.53</v>
      </c>
      <c r="J12924">
        <v>0</v>
      </c>
      <c r="K12924">
        <v>1</v>
      </c>
      <c r="L12924" t="s">
        <v>18885</v>
      </c>
    </row>
    <row r="12925" spans="1:12" x14ac:dyDescent="0.25">
      <c r="A12925" s="2">
        <v>44580</v>
      </c>
      <c r="B12925" t="s">
        <v>4</v>
      </c>
      <c r="C12925">
        <v>772</v>
      </c>
      <c r="D12925" s="1" t="s">
        <v>18891</v>
      </c>
      <c r="E12925">
        <v>12463</v>
      </c>
      <c r="F12925">
        <v>5</v>
      </c>
      <c r="G12925" s="1" t="s">
        <v>17624</v>
      </c>
      <c r="H12925" s="1" t="s">
        <v>17625</v>
      </c>
      <c r="I12925">
        <v>90.61</v>
      </c>
      <c r="J12925">
        <v>0</v>
      </c>
      <c r="K12925">
        <v>1</v>
      </c>
      <c r="L12925" t="s">
        <v>18885</v>
      </c>
    </row>
    <row r="12926" spans="1:12" x14ac:dyDescent="0.25">
      <c r="A12926" s="2">
        <v>44432</v>
      </c>
      <c r="B12926" t="s">
        <v>4</v>
      </c>
      <c r="C12926">
        <v>772</v>
      </c>
      <c r="D12926" s="1" t="s">
        <v>18891</v>
      </c>
      <c r="E12926">
        <v>7804</v>
      </c>
      <c r="F12926">
        <v>5</v>
      </c>
      <c r="G12926" s="1" t="s">
        <v>8378</v>
      </c>
      <c r="H12926" s="1" t="s">
        <v>8379</v>
      </c>
      <c r="I12926">
        <v>104.55</v>
      </c>
      <c r="J12926">
        <v>0</v>
      </c>
      <c r="K12926">
        <v>1</v>
      </c>
      <c r="L12926" t="s">
        <v>18885</v>
      </c>
    </row>
    <row r="12927" spans="1:12" x14ac:dyDescent="0.25">
      <c r="A12927" s="2">
        <v>44685</v>
      </c>
      <c r="B12927" t="s">
        <v>4</v>
      </c>
      <c r="C12927">
        <v>772</v>
      </c>
      <c r="D12927" s="1" t="s">
        <v>18891</v>
      </c>
      <c r="E12927">
        <v>8657</v>
      </c>
      <c r="F12927">
        <v>5</v>
      </c>
      <c r="G12927" s="1" t="s">
        <v>17144</v>
      </c>
      <c r="H12927" s="1" t="s">
        <v>17145</v>
      </c>
      <c r="I12927">
        <v>54.3</v>
      </c>
      <c r="J12927">
        <v>0</v>
      </c>
      <c r="K12927">
        <v>1</v>
      </c>
      <c r="L12927" t="s">
        <v>18885</v>
      </c>
    </row>
    <row r="12928" spans="1:12" x14ac:dyDescent="0.25">
      <c r="A12928" s="2">
        <v>44259</v>
      </c>
      <c r="B12928" t="s">
        <v>4</v>
      </c>
      <c r="C12928">
        <v>772</v>
      </c>
      <c r="D12928" s="1" t="s">
        <v>18891</v>
      </c>
      <c r="E12928">
        <v>4800</v>
      </c>
      <c r="F12928">
        <v>5</v>
      </c>
      <c r="G12928" s="1" t="s">
        <v>18319</v>
      </c>
      <c r="H12928" s="1" t="s">
        <v>18320</v>
      </c>
      <c r="I12928">
        <v>54.87</v>
      </c>
      <c r="J12928">
        <v>0</v>
      </c>
      <c r="K12928">
        <v>1</v>
      </c>
      <c r="L12928" t="s">
        <v>18885</v>
      </c>
    </row>
    <row r="12929" spans="1:12" x14ac:dyDescent="0.25">
      <c r="A12929" s="2">
        <v>44119</v>
      </c>
      <c r="B12929" t="s">
        <v>4</v>
      </c>
      <c r="C12929">
        <v>772</v>
      </c>
      <c r="D12929" s="1" t="s">
        <v>18891</v>
      </c>
      <c r="E12929">
        <v>1143</v>
      </c>
      <c r="F12929">
        <v>5</v>
      </c>
      <c r="G12929" s="1" t="s">
        <v>1425</v>
      </c>
      <c r="H12929" s="1" t="s">
        <v>1426</v>
      </c>
      <c r="I12929">
        <v>78.34</v>
      </c>
      <c r="J12929">
        <v>0</v>
      </c>
      <c r="K12929">
        <v>1</v>
      </c>
      <c r="L12929" t="s">
        <v>18885</v>
      </c>
    </row>
    <row r="12930" spans="1:12" x14ac:dyDescent="0.25">
      <c r="A12930" s="2">
        <v>44643</v>
      </c>
      <c r="B12930" t="s">
        <v>4</v>
      </c>
      <c r="C12930">
        <v>772</v>
      </c>
      <c r="D12930" s="1" t="s">
        <v>18891</v>
      </c>
      <c r="E12930">
        <v>13612</v>
      </c>
      <c r="F12930">
        <v>5</v>
      </c>
      <c r="G12930" s="1" t="s">
        <v>10679</v>
      </c>
      <c r="H12930" s="1" t="s">
        <v>10680</v>
      </c>
      <c r="I12930">
        <v>158.25</v>
      </c>
      <c r="J12930">
        <v>0</v>
      </c>
      <c r="K12930">
        <v>1</v>
      </c>
      <c r="L12930" t="s">
        <v>18885</v>
      </c>
    </row>
    <row r="12931" spans="1:12" x14ac:dyDescent="0.25">
      <c r="A12931" s="2">
        <v>44655</v>
      </c>
      <c r="B12931" t="s">
        <v>4</v>
      </c>
      <c r="C12931">
        <v>772</v>
      </c>
      <c r="D12931" s="1" t="s">
        <v>18891</v>
      </c>
      <c r="E12931">
        <v>13832</v>
      </c>
      <c r="F12931">
        <v>5</v>
      </c>
      <c r="G12931" s="1" t="s">
        <v>10761</v>
      </c>
      <c r="H12931" s="1" t="s">
        <v>10762</v>
      </c>
      <c r="I12931">
        <v>125.82</v>
      </c>
      <c r="J12931">
        <v>0</v>
      </c>
      <c r="K12931">
        <v>1</v>
      </c>
      <c r="L12931" t="s">
        <v>18885</v>
      </c>
    </row>
    <row r="12932" spans="1:12" x14ac:dyDescent="0.25">
      <c r="A12932" s="2">
        <v>44228</v>
      </c>
      <c r="B12932" t="s">
        <v>4</v>
      </c>
      <c r="C12932">
        <v>772</v>
      </c>
      <c r="D12932" s="1" t="s">
        <v>18891</v>
      </c>
      <c r="E12932">
        <v>4358</v>
      </c>
      <c r="F12932">
        <v>5</v>
      </c>
      <c r="G12932" s="1" t="s">
        <v>12826</v>
      </c>
      <c r="H12932" s="1" t="s">
        <v>12827</v>
      </c>
      <c r="I12932">
        <v>88.59</v>
      </c>
      <c r="J12932">
        <v>0</v>
      </c>
      <c r="K12932">
        <v>1</v>
      </c>
      <c r="L12932" t="s">
        <v>18885</v>
      </c>
    </row>
    <row r="12933" spans="1:12" x14ac:dyDescent="0.25">
      <c r="A12933" s="2">
        <v>44554</v>
      </c>
      <c r="B12933" t="s">
        <v>4</v>
      </c>
      <c r="C12933">
        <v>772</v>
      </c>
      <c r="D12933" s="1" t="s">
        <v>18891</v>
      </c>
      <c r="E12933">
        <v>11371</v>
      </c>
      <c r="F12933">
        <v>5</v>
      </c>
      <c r="G12933" s="1" t="s">
        <v>8888</v>
      </c>
      <c r="H12933" s="1" t="s">
        <v>8889</v>
      </c>
      <c r="I12933">
        <v>83.64</v>
      </c>
      <c r="J12933">
        <v>0</v>
      </c>
      <c r="K12933">
        <v>1</v>
      </c>
      <c r="L12933" t="s">
        <v>18885</v>
      </c>
    </row>
    <row r="12934" spans="1:12" x14ac:dyDescent="0.25">
      <c r="A12934" s="2">
        <v>44572</v>
      </c>
      <c r="B12934" t="s">
        <v>4</v>
      </c>
      <c r="C12934">
        <v>772</v>
      </c>
      <c r="D12934" s="1" t="s">
        <v>18891</v>
      </c>
      <c r="E12934">
        <v>12273</v>
      </c>
      <c r="F12934">
        <v>5</v>
      </c>
      <c r="G12934" s="1" t="s">
        <v>129</v>
      </c>
      <c r="H12934" s="1" t="s">
        <v>130</v>
      </c>
      <c r="I12934">
        <v>107.58</v>
      </c>
      <c r="J12934">
        <v>0</v>
      </c>
      <c r="K12934">
        <v>1</v>
      </c>
      <c r="L12934" t="s">
        <v>18885</v>
      </c>
    </row>
    <row r="12935" spans="1:12" x14ac:dyDescent="0.25">
      <c r="A12935" s="2">
        <v>44530</v>
      </c>
      <c r="B12935" t="s">
        <v>4</v>
      </c>
      <c r="C12935">
        <v>772</v>
      </c>
      <c r="D12935" s="1" t="s">
        <v>18891</v>
      </c>
      <c r="E12935">
        <v>10641</v>
      </c>
      <c r="F12935">
        <v>5</v>
      </c>
      <c r="G12935" s="1" t="s">
        <v>17628</v>
      </c>
      <c r="H12935" s="1" t="s">
        <v>17629</v>
      </c>
      <c r="I12935">
        <v>97.59</v>
      </c>
      <c r="J12935">
        <v>0</v>
      </c>
      <c r="K12935">
        <v>1</v>
      </c>
      <c r="L12935" t="s">
        <v>18885</v>
      </c>
    </row>
    <row r="12936" spans="1:12" x14ac:dyDescent="0.25">
      <c r="A12936" s="2">
        <v>44349</v>
      </c>
      <c r="B12936" t="s">
        <v>4</v>
      </c>
      <c r="C12936">
        <v>772</v>
      </c>
      <c r="D12936" s="1" t="s">
        <v>18891</v>
      </c>
      <c r="E12936">
        <v>6297</v>
      </c>
      <c r="F12936">
        <v>5</v>
      </c>
      <c r="G12936" s="1" t="s">
        <v>13658</v>
      </c>
      <c r="H12936" s="1" t="s">
        <v>13659</v>
      </c>
      <c r="I12936">
        <v>60.46</v>
      </c>
      <c r="J12936">
        <v>0</v>
      </c>
      <c r="K12936">
        <v>1</v>
      </c>
      <c r="L12936" t="s">
        <v>18885</v>
      </c>
    </row>
    <row r="12937" spans="1:12" x14ac:dyDescent="0.25">
      <c r="A12937" s="2">
        <v>44655</v>
      </c>
      <c r="B12937" t="s">
        <v>4</v>
      </c>
      <c r="C12937">
        <v>772</v>
      </c>
      <c r="D12937" s="1" t="s">
        <v>18891</v>
      </c>
      <c r="E12937">
        <v>13832</v>
      </c>
      <c r="F12937">
        <v>5</v>
      </c>
      <c r="G12937" s="1" t="s">
        <v>11384</v>
      </c>
      <c r="H12937" s="1" t="s">
        <v>11385</v>
      </c>
      <c r="I12937">
        <v>94.09</v>
      </c>
      <c r="J12937">
        <v>0</v>
      </c>
      <c r="K12937">
        <v>1</v>
      </c>
      <c r="L12937" t="s">
        <v>18885</v>
      </c>
    </row>
    <row r="12938" spans="1:12" x14ac:dyDescent="0.25">
      <c r="A12938" s="2">
        <v>44537</v>
      </c>
      <c r="B12938" t="s">
        <v>4</v>
      </c>
      <c r="C12938">
        <v>772</v>
      </c>
      <c r="D12938" s="1" t="s">
        <v>18891</v>
      </c>
      <c r="E12938">
        <v>10702</v>
      </c>
      <c r="F12938">
        <v>5</v>
      </c>
      <c r="G12938" s="1" t="s">
        <v>3155</v>
      </c>
      <c r="H12938" s="1" t="s">
        <v>3156</v>
      </c>
      <c r="I12938">
        <v>105</v>
      </c>
      <c r="J12938">
        <v>0</v>
      </c>
      <c r="K12938">
        <v>1</v>
      </c>
      <c r="L12938" t="s">
        <v>18885</v>
      </c>
    </row>
    <row r="12939" spans="1:12" x14ac:dyDescent="0.25">
      <c r="A12939" s="2">
        <v>44509</v>
      </c>
      <c r="B12939" t="s">
        <v>4</v>
      </c>
      <c r="C12939">
        <v>772</v>
      </c>
      <c r="D12939" s="1" t="s">
        <v>18891</v>
      </c>
      <c r="E12939">
        <v>9833</v>
      </c>
      <c r="F12939">
        <v>5</v>
      </c>
      <c r="G12939" s="1" t="s">
        <v>4319</v>
      </c>
      <c r="H12939" s="1" t="s">
        <v>4320</v>
      </c>
      <c r="I12939">
        <v>133.02000000000001</v>
      </c>
      <c r="J12939">
        <v>0</v>
      </c>
      <c r="K12939">
        <v>1</v>
      </c>
      <c r="L12939" t="s">
        <v>18885</v>
      </c>
    </row>
    <row r="12940" spans="1:12" x14ac:dyDescent="0.25">
      <c r="A12940" s="2">
        <v>44624</v>
      </c>
      <c r="B12940" t="s">
        <v>4</v>
      </c>
      <c r="C12940">
        <v>772</v>
      </c>
      <c r="D12940" s="1" t="s">
        <v>18891</v>
      </c>
      <c r="E12940">
        <v>13253</v>
      </c>
      <c r="F12940">
        <v>5</v>
      </c>
      <c r="G12940" s="1" t="s">
        <v>2530</v>
      </c>
      <c r="H12940" s="1" t="s">
        <v>2531</v>
      </c>
      <c r="I12940">
        <v>119.01</v>
      </c>
      <c r="J12940">
        <v>0</v>
      </c>
      <c r="K12940">
        <v>1</v>
      </c>
      <c r="L12940" t="s">
        <v>18885</v>
      </c>
    </row>
    <row r="12941" spans="1:12" x14ac:dyDescent="0.25">
      <c r="A12941" s="2">
        <v>44463</v>
      </c>
      <c r="B12941" t="s">
        <v>4</v>
      </c>
      <c r="C12941">
        <v>772</v>
      </c>
      <c r="D12941" s="1" t="s">
        <v>18891</v>
      </c>
      <c r="E12941">
        <v>7184</v>
      </c>
      <c r="F12941">
        <v>5</v>
      </c>
      <c r="G12941" s="1" t="s">
        <v>11661</v>
      </c>
      <c r="H12941" s="1" t="s">
        <v>11662</v>
      </c>
      <c r="I12941">
        <v>52.2</v>
      </c>
      <c r="J12941">
        <v>0</v>
      </c>
      <c r="K12941">
        <v>1</v>
      </c>
      <c r="L12941" t="s">
        <v>18885</v>
      </c>
    </row>
    <row r="12942" spans="1:12" x14ac:dyDescent="0.25">
      <c r="A12942" s="2">
        <v>44252</v>
      </c>
      <c r="B12942" t="s">
        <v>4</v>
      </c>
      <c r="C12942">
        <v>772</v>
      </c>
      <c r="D12942" s="1" t="s">
        <v>18891</v>
      </c>
      <c r="E12942">
        <v>4669</v>
      </c>
      <c r="F12942">
        <v>5</v>
      </c>
      <c r="G12942" s="1" t="s">
        <v>15869</v>
      </c>
      <c r="H12942" s="1" t="s">
        <v>15870</v>
      </c>
      <c r="I12942">
        <v>69.77</v>
      </c>
      <c r="J12942">
        <v>0</v>
      </c>
      <c r="K12942">
        <v>1</v>
      </c>
      <c r="L12942" t="s">
        <v>18885</v>
      </c>
    </row>
    <row r="12943" spans="1:12" x14ac:dyDescent="0.25">
      <c r="A12943" s="2">
        <v>44272</v>
      </c>
      <c r="B12943" t="s">
        <v>4</v>
      </c>
      <c r="C12943">
        <v>772</v>
      </c>
      <c r="D12943" s="1" t="s">
        <v>18891</v>
      </c>
      <c r="E12943">
        <v>4903</v>
      </c>
      <c r="F12943">
        <v>5</v>
      </c>
      <c r="G12943" s="1" t="s">
        <v>2767</v>
      </c>
      <c r="H12943" s="1" t="s">
        <v>2768</v>
      </c>
      <c r="I12943">
        <v>203.46</v>
      </c>
      <c r="J12943">
        <v>0</v>
      </c>
      <c r="K12943">
        <v>1</v>
      </c>
      <c r="L12943" t="s">
        <v>18885</v>
      </c>
    </row>
    <row r="12944" spans="1:12" x14ac:dyDescent="0.25">
      <c r="A12944" s="2">
        <v>44119</v>
      </c>
      <c r="B12944" t="s">
        <v>4</v>
      </c>
      <c r="C12944">
        <v>772</v>
      </c>
      <c r="D12944" s="1" t="s">
        <v>18891</v>
      </c>
      <c r="E12944">
        <v>1143</v>
      </c>
      <c r="F12944">
        <v>5</v>
      </c>
      <c r="G12944" s="1" t="s">
        <v>17254</v>
      </c>
      <c r="H12944" s="1" t="s">
        <v>17255</v>
      </c>
      <c r="I12944">
        <v>193.76</v>
      </c>
      <c r="J12944">
        <v>0</v>
      </c>
      <c r="K12944">
        <v>1</v>
      </c>
      <c r="L12944" t="s">
        <v>18885</v>
      </c>
    </row>
    <row r="12945" spans="1:12" x14ac:dyDescent="0.25">
      <c r="A12945" s="2">
        <v>44214</v>
      </c>
      <c r="B12945" t="s">
        <v>4</v>
      </c>
      <c r="C12945">
        <v>772</v>
      </c>
      <c r="D12945" s="1" t="s">
        <v>18891</v>
      </c>
      <c r="E12945">
        <v>4073</v>
      </c>
      <c r="F12945">
        <v>5</v>
      </c>
      <c r="G12945" s="1" t="s">
        <v>17108</v>
      </c>
      <c r="H12945" s="1" t="s">
        <v>17109</v>
      </c>
      <c r="I12945">
        <v>36.14</v>
      </c>
      <c r="J12945">
        <v>0</v>
      </c>
      <c r="K12945">
        <v>1</v>
      </c>
      <c r="L12945" t="s">
        <v>18885</v>
      </c>
    </row>
    <row r="12946" spans="1:12" x14ac:dyDescent="0.25">
      <c r="A12946" s="2">
        <v>44281</v>
      </c>
      <c r="B12946" t="s">
        <v>4</v>
      </c>
      <c r="C12946">
        <v>772</v>
      </c>
      <c r="D12946" s="1" t="s">
        <v>18891</v>
      </c>
      <c r="E12946">
        <v>4952</v>
      </c>
      <c r="F12946">
        <v>5</v>
      </c>
      <c r="G12946" s="1" t="s">
        <v>17116</v>
      </c>
      <c r="H12946" s="1" t="s">
        <v>17117</v>
      </c>
      <c r="I12946">
        <v>32.26</v>
      </c>
      <c r="J12946">
        <v>0</v>
      </c>
      <c r="K12946">
        <v>1</v>
      </c>
      <c r="L12946" t="s">
        <v>18885</v>
      </c>
    </row>
    <row r="12947" spans="1:12" x14ac:dyDescent="0.25">
      <c r="A12947" s="2">
        <v>44228</v>
      </c>
      <c r="B12947" t="s">
        <v>4</v>
      </c>
      <c r="C12947">
        <v>772</v>
      </c>
      <c r="D12947" s="1" t="s">
        <v>18891</v>
      </c>
      <c r="E12947">
        <v>4358</v>
      </c>
      <c r="F12947">
        <v>5</v>
      </c>
      <c r="G12947" s="1" t="s">
        <v>17066</v>
      </c>
      <c r="H12947" s="1" t="s">
        <v>17067</v>
      </c>
      <c r="I12947">
        <v>47.23</v>
      </c>
      <c r="J12947">
        <v>0</v>
      </c>
      <c r="K12947">
        <v>1</v>
      </c>
      <c r="L12947" t="s">
        <v>18885</v>
      </c>
    </row>
    <row r="12948" spans="1:12" x14ac:dyDescent="0.25">
      <c r="A12948" s="2">
        <v>44680</v>
      </c>
      <c r="B12948" t="s">
        <v>4</v>
      </c>
      <c r="C12948">
        <v>772</v>
      </c>
      <c r="D12948" s="1" t="s">
        <v>18891</v>
      </c>
      <c r="E12948">
        <v>14493</v>
      </c>
      <c r="F12948">
        <v>5</v>
      </c>
      <c r="G12948" s="1" t="s">
        <v>16511</v>
      </c>
      <c r="H12948" s="1" t="s">
        <v>16512</v>
      </c>
      <c r="I12948">
        <v>87.77</v>
      </c>
      <c r="J12948">
        <v>0</v>
      </c>
      <c r="K12948">
        <v>1</v>
      </c>
      <c r="L12948" t="s">
        <v>18885</v>
      </c>
    </row>
    <row r="12949" spans="1:12" x14ac:dyDescent="0.25">
      <c r="A12949" s="2">
        <v>44349</v>
      </c>
      <c r="B12949" t="s">
        <v>4</v>
      </c>
      <c r="C12949">
        <v>772</v>
      </c>
      <c r="D12949" s="1" t="s">
        <v>18891</v>
      </c>
      <c r="E12949">
        <v>6297</v>
      </c>
      <c r="F12949">
        <v>5</v>
      </c>
      <c r="G12949" s="1" t="s">
        <v>16423</v>
      </c>
      <c r="H12949" s="1" t="s">
        <v>16424</v>
      </c>
      <c r="I12949">
        <v>61.03</v>
      </c>
      <c r="J12949">
        <v>0</v>
      </c>
      <c r="K12949">
        <v>1</v>
      </c>
      <c r="L12949" t="s">
        <v>18885</v>
      </c>
    </row>
    <row r="12950" spans="1:12" x14ac:dyDescent="0.25">
      <c r="A12950" s="2">
        <v>44673</v>
      </c>
      <c r="B12950" t="s">
        <v>4</v>
      </c>
      <c r="C12950">
        <v>772</v>
      </c>
      <c r="D12950" s="1" t="s">
        <v>18891</v>
      </c>
      <c r="E12950">
        <v>14630</v>
      </c>
      <c r="F12950">
        <v>5</v>
      </c>
      <c r="G12950" s="1" t="s">
        <v>10528</v>
      </c>
      <c r="H12950" s="1" t="s">
        <v>10529</v>
      </c>
      <c r="I12950">
        <v>103.65</v>
      </c>
      <c r="J12950">
        <v>0</v>
      </c>
      <c r="K12950">
        <v>1</v>
      </c>
      <c r="L12950" t="s">
        <v>18885</v>
      </c>
    </row>
    <row r="12951" spans="1:12" x14ac:dyDescent="0.25">
      <c r="A12951" s="2">
        <v>44152</v>
      </c>
      <c r="B12951" t="s">
        <v>4</v>
      </c>
      <c r="C12951">
        <v>772</v>
      </c>
      <c r="D12951" s="1" t="s">
        <v>18891</v>
      </c>
      <c r="E12951">
        <v>1967</v>
      </c>
      <c r="F12951">
        <v>5</v>
      </c>
      <c r="G12951" s="1" t="s">
        <v>17042</v>
      </c>
      <c r="H12951" s="1" t="s">
        <v>17043</v>
      </c>
      <c r="I12951">
        <v>84.38</v>
      </c>
      <c r="J12951">
        <v>0</v>
      </c>
      <c r="K12951">
        <v>1</v>
      </c>
      <c r="L12951" t="s">
        <v>18885</v>
      </c>
    </row>
    <row r="12952" spans="1:12" x14ac:dyDescent="0.25">
      <c r="A12952" s="2">
        <v>44615</v>
      </c>
      <c r="B12952" t="s">
        <v>4</v>
      </c>
      <c r="C12952">
        <v>772</v>
      </c>
      <c r="D12952" s="1" t="s">
        <v>18891</v>
      </c>
      <c r="E12952">
        <v>13043</v>
      </c>
      <c r="F12952">
        <v>5</v>
      </c>
      <c r="G12952" s="1" t="s">
        <v>9104</v>
      </c>
      <c r="H12952" s="1" t="s">
        <v>9105</v>
      </c>
      <c r="I12952">
        <v>111.53</v>
      </c>
      <c r="J12952">
        <v>0</v>
      </c>
      <c r="K12952">
        <v>1</v>
      </c>
      <c r="L12952" t="s">
        <v>18885</v>
      </c>
    </row>
    <row r="12953" spans="1:12" x14ac:dyDescent="0.25">
      <c r="A12953" s="2">
        <v>44341</v>
      </c>
      <c r="B12953" t="s">
        <v>4</v>
      </c>
      <c r="C12953">
        <v>772</v>
      </c>
      <c r="D12953" s="1" t="s">
        <v>18891</v>
      </c>
      <c r="E12953">
        <v>6015</v>
      </c>
      <c r="F12953">
        <v>5</v>
      </c>
      <c r="G12953" s="1" t="s">
        <v>18379</v>
      </c>
      <c r="H12953" s="1" t="s">
        <v>18380</v>
      </c>
      <c r="I12953">
        <v>142.58000000000001</v>
      </c>
      <c r="J12953">
        <v>0</v>
      </c>
      <c r="K12953">
        <v>1</v>
      </c>
      <c r="L12953" t="s">
        <v>18885</v>
      </c>
    </row>
    <row r="12954" spans="1:12" x14ac:dyDescent="0.25">
      <c r="A12954" s="2">
        <v>44615</v>
      </c>
      <c r="B12954" t="s">
        <v>4</v>
      </c>
      <c r="C12954">
        <v>772</v>
      </c>
      <c r="D12954" s="1" t="s">
        <v>18891</v>
      </c>
      <c r="E12954">
        <v>13043</v>
      </c>
      <c r="F12954">
        <v>5</v>
      </c>
      <c r="G12954" s="1" t="s">
        <v>16467</v>
      </c>
      <c r="H12954" s="1" t="s">
        <v>16468</v>
      </c>
      <c r="I12954">
        <v>90.6</v>
      </c>
      <c r="J12954">
        <v>0</v>
      </c>
      <c r="K12954">
        <v>1</v>
      </c>
      <c r="L12954" t="s">
        <v>18885</v>
      </c>
    </row>
    <row r="12955" spans="1:12" x14ac:dyDescent="0.25">
      <c r="A12955" s="2">
        <v>44615</v>
      </c>
      <c r="B12955" t="s">
        <v>4</v>
      </c>
      <c r="C12955">
        <v>772</v>
      </c>
      <c r="D12955" s="1" t="s">
        <v>18891</v>
      </c>
      <c r="E12955">
        <v>13043</v>
      </c>
      <c r="F12955">
        <v>5</v>
      </c>
      <c r="G12955" s="1" t="s">
        <v>6012</v>
      </c>
      <c r="H12955" s="1" t="s">
        <v>6013</v>
      </c>
      <c r="I12955">
        <v>103.18</v>
      </c>
      <c r="J12955">
        <v>0</v>
      </c>
      <c r="K12955">
        <v>1</v>
      </c>
      <c r="L12955" t="s">
        <v>18885</v>
      </c>
    </row>
    <row r="12956" spans="1:12" x14ac:dyDescent="0.25">
      <c r="A12956" s="2">
        <v>44138</v>
      </c>
      <c r="B12956" t="s">
        <v>4</v>
      </c>
      <c r="C12956">
        <v>772</v>
      </c>
      <c r="D12956" s="1" t="s">
        <v>18891</v>
      </c>
      <c r="E12956">
        <v>1560</v>
      </c>
      <c r="F12956">
        <v>5</v>
      </c>
      <c r="G12956" s="1" t="s">
        <v>10949</v>
      </c>
      <c r="H12956" s="1" t="s">
        <v>10950</v>
      </c>
      <c r="I12956">
        <v>23.02</v>
      </c>
      <c r="J12956">
        <v>0</v>
      </c>
      <c r="K12956">
        <v>1</v>
      </c>
      <c r="L12956" t="s">
        <v>18885</v>
      </c>
    </row>
    <row r="12957" spans="1:12" x14ac:dyDescent="0.25">
      <c r="A12957" s="2">
        <v>44580</v>
      </c>
      <c r="B12957" t="s">
        <v>4</v>
      </c>
      <c r="C12957">
        <v>772</v>
      </c>
      <c r="D12957" s="1" t="s">
        <v>18891</v>
      </c>
      <c r="E12957">
        <v>12463</v>
      </c>
      <c r="F12957">
        <v>5</v>
      </c>
      <c r="G12957" s="1" t="s">
        <v>354</v>
      </c>
      <c r="H12957" s="1" t="s">
        <v>355</v>
      </c>
      <c r="I12957">
        <v>121.98</v>
      </c>
      <c r="J12957">
        <v>0</v>
      </c>
      <c r="K12957">
        <v>1</v>
      </c>
      <c r="L12957" t="s">
        <v>18885</v>
      </c>
    </row>
    <row r="12958" spans="1:12" x14ac:dyDescent="0.25">
      <c r="A12958" s="2">
        <v>44208</v>
      </c>
      <c r="B12958" t="s">
        <v>4</v>
      </c>
      <c r="C12958">
        <v>772</v>
      </c>
      <c r="D12958" s="1" t="s">
        <v>18891</v>
      </c>
      <c r="E12958">
        <v>3943</v>
      </c>
      <c r="F12958">
        <v>5</v>
      </c>
      <c r="G12958" s="1" t="s">
        <v>18187</v>
      </c>
      <c r="H12958" s="1" t="s">
        <v>18188</v>
      </c>
      <c r="I12958">
        <v>30.62</v>
      </c>
      <c r="J12958">
        <v>0</v>
      </c>
      <c r="K12958">
        <v>1</v>
      </c>
      <c r="L12958" t="s">
        <v>18885</v>
      </c>
    </row>
    <row r="12959" spans="1:12" x14ac:dyDescent="0.25">
      <c r="A12959" s="2">
        <v>44123</v>
      </c>
      <c r="B12959" t="s">
        <v>4</v>
      </c>
      <c r="C12959">
        <v>772</v>
      </c>
      <c r="D12959" s="1" t="s">
        <v>18891</v>
      </c>
      <c r="E12959">
        <v>1217</v>
      </c>
      <c r="F12959">
        <v>5</v>
      </c>
      <c r="G12959" s="1" t="s">
        <v>10881</v>
      </c>
      <c r="H12959" s="1" t="s">
        <v>10882</v>
      </c>
      <c r="I12959">
        <v>37.19</v>
      </c>
      <c r="J12959">
        <v>0</v>
      </c>
      <c r="K12959">
        <v>1</v>
      </c>
      <c r="L12959" t="s">
        <v>18885</v>
      </c>
    </row>
    <row r="12960" spans="1:12" x14ac:dyDescent="0.25">
      <c r="A12960" s="2">
        <v>44349</v>
      </c>
      <c r="B12960" t="s">
        <v>4</v>
      </c>
      <c r="C12960">
        <v>772</v>
      </c>
      <c r="D12960" s="1" t="s">
        <v>18891</v>
      </c>
      <c r="E12960">
        <v>6297</v>
      </c>
      <c r="F12960">
        <v>5</v>
      </c>
      <c r="G12960" s="1" t="s">
        <v>544</v>
      </c>
      <c r="H12960" s="1" t="s">
        <v>545</v>
      </c>
      <c r="I12960">
        <v>55.81</v>
      </c>
      <c r="J12960">
        <v>0</v>
      </c>
      <c r="K12960">
        <v>1</v>
      </c>
      <c r="L12960" t="s">
        <v>18885</v>
      </c>
    </row>
    <row r="12961" spans="1:12" x14ac:dyDescent="0.25">
      <c r="A12961" s="2">
        <v>44630</v>
      </c>
      <c r="B12961" t="s">
        <v>4</v>
      </c>
      <c r="C12961">
        <v>772</v>
      </c>
      <c r="D12961" s="1" t="s">
        <v>18891</v>
      </c>
      <c r="E12961">
        <v>13468</v>
      </c>
      <c r="F12961">
        <v>5</v>
      </c>
      <c r="G12961" s="1" t="s">
        <v>17566</v>
      </c>
      <c r="H12961" s="1" t="s">
        <v>17567</v>
      </c>
      <c r="I12961">
        <v>104.55</v>
      </c>
      <c r="J12961">
        <v>0</v>
      </c>
      <c r="K12961">
        <v>1</v>
      </c>
      <c r="L12961" t="s">
        <v>18885</v>
      </c>
    </row>
    <row r="12962" spans="1:12" x14ac:dyDescent="0.25">
      <c r="A12962" s="2">
        <v>44511</v>
      </c>
      <c r="B12962" t="s">
        <v>4</v>
      </c>
      <c r="C12962">
        <v>772</v>
      </c>
      <c r="D12962" s="1" t="s">
        <v>18891</v>
      </c>
      <c r="E12962">
        <v>9971</v>
      </c>
      <c r="F12962">
        <v>5</v>
      </c>
      <c r="G12962" s="1" t="s">
        <v>1143</v>
      </c>
      <c r="H12962" s="1" t="s">
        <v>1144</v>
      </c>
      <c r="I12962">
        <v>93.72</v>
      </c>
      <c r="J12962">
        <v>0</v>
      </c>
      <c r="K12962">
        <v>1</v>
      </c>
      <c r="L12962" t="s">
        <v>18885</v>
      </c>
    </row>
    <row r="12963" spans="1:12" x14ac:dyDescent="0.25">
      <c r="A12963" s="2">
        <v>44440</v>
      </c>
      <c r="B12963" t="s">
        <v>4</v>
      </c>
      <c r="C12963">
        <v>772</v>
      </c>
      <c r="D12963" s="1" t="s">
        <v>18891</v>
      </c>
      <c r="E12963">
        <v>7927</v>
      </c>
      <c r="F12963">
        <v>5</v>
      </c>
      <c r="G12963" s="1" t="s">
        <v>869</v>
      </c>
      <c r="H12963" s="1" t="s">
        <v>870</v>
      </c>
      <c r="I12963">
        <v>178.02</v>
      </c>
      <c r="J12963">
        <v>0</v>
      </c>
      <c r="K12963">
        <v>1</v>
      </c>
      <c r="L12963" t="s">
        <v>18885</v>
      </c>
    </row>
    <row r="12964" spans="1:12" x14ac:dyDescent="0.25">
      <c r="A12964" s="2">
        <v>44214</v>
      </c>
      <c r="B12964" t="s">
        <v>4</v>
      </c>
      <c r="C12964">
        <v>772</v>
      </c>
      <c r="D12964" s="1" t="s">
        <v>18891</v>
      </c>
      <c r="E12964">
        <v>4073</v>
      </c>
      <c r="F12964">
        <v>5</v>
      </c>
      <c r="G12964" s="1" t="s">
        <v>18608</v>
      </c>
      <c r="H12964" s="1" t="s">
        <v>18609</v>
      </c>
      <c r="I12964">
        <v>105.49</v>
      </c>
      <c r="J12964">
        <v>0</v>
      </c>
      <c r="K12964">
        <v>1</v>
      </c>
      <c r="L12964" t="s">
        <v>18885</v>
      </c>
    </row>
    <row r="12965" spans="1:12" x14ac:dyDescent="0.25">
      <c r="A12965" s="2">
        <v>44083</v>
      </c>
      <c r="B12965" t="s">
        <v>4</v>
      </c>
      <c r="C12965">
        <v>772</v>
      </c>
      <c r="D12965" s="1" t="s">
        <v>18891</v>
      </c>
      <c r="E12965">
        <v>388</v>
      </c>
      <c r="F12965">
        <v>5</v>
      </c>
      <c r="G12965" s="1" t="s">
        <v>16994</v>
      </c>
      <c r="H12965" s="1" t="s">
        <v>16995</v>
      </c>
      <c r="I12965">
        <v>85.59</v>
      </c>
      <c r="J12965">
        <v>0</v>
      </c>
      <c r="K12965">
        <v>1</v>
      </c>
      <c r="L12965" t="s">
        <v>18885</v>
      </c>
    </row>
    <row r="12966" spans="1:12" x14ac:dyDescent="0.25">
      <c r="A12966" s="2">
        <v>44670</v>
      </c>
      <c r="B12966" t="s">
        <v>4</v>
      </c>
      <c r="C12966">
        <v>772</v>
      </c>
      <c r="D12966" s="1" t="s">
        <v>18891</v>
      </c>
      <c r="E12966">
        <v>14455</v>
      </c>
      <c r="F12966">
        <v>5</v>
      </c>
      <c r="G12966" s="1" t="s">
        <v>12048</v>
      </c>
      <c r="H12966" s="1" t="s">
        <v>12049</v>
      </c>
      <c r="I12966">
        <v>116.95</v>
      </c>
      <c r="J12966">
        <v>0</v>
      </c>
      <c r="K12966">
        <v>1</v>
      </c>
      <c r="L12966" t="s">
        <v>18885</v>
      </c>
    </row>
    <row r="12967" spans="1:12" x14ac:dyDescent="0.25">
      <c r="A12967" s="2">
        <v>44582</v>
      </c>
      <c r="B12967" t="s">
        <v>4</v>
      </c>
      <c r="C12967">
        <v>772</v>
      </c>
      <c r="D12967" s="1" t="s">
        <v>18891</v>
      </c>
      <c r="E12967">
        <v>12542</v>
      </c>
      <c r="F12967">
        <v>5</v>
      </c>
      <c r="G12967" s="1" t="s">
        <v>6032</v>
      </c>
      <c r="H12967" s="1" t="s">
        <v>6033</v>
      </c>
      <c r="I12967">
        <v>77.849999999999994</v>
      </c>
      <c r="J12967">
        <v>0</v>
      </c>
      <c r="K12967">
        <v>1</v>
      </c>
      <c r="L12967" t="s">
        <v>18885</v>
      </c>
    </row>
    <row r="12968" spans="1:12" x14ac:dyDescent="0.25">
      <c r="A12968" s="2">
        <v>44530</v>
      </c>
      <c r="B12968" t="s">
        <v>4</v>
      </c>
      <c r="C12968">
        <v>772</v>
      </c>
      <c r="D12968" s="1" t="s">
        <v>18891</v>
      </c>
      <c r="E12968">
        <v>10641</v>
      </c>
      <c r="F12968">
        <v>5</v>
      </c>
      <c r="G12968" s="1" t="s">
        <v>4305</v>
      </c>
      <c r="H12968" s="1" t="s">
        <v>4306</v>
      </c>
      <c r="I12968">
        <v>97.59</v>
      </c>
      <c r="J12968">
        <v>0</v>
      </c>
      <c r="K12968">
        <v>1</v>
      </c>
      <c r="L12968" t="s">
        <v>18885</v>
      </c>
    </row>
    <row r="12969" spans="1:12" x14ac:dyDescent="0.25">
      <c r="A12969" s="2">
        <v>44200</v>
      </c>
      <c r="B12969" t="s">
        <v>4</v>
      </c>
      <c r="C12969">
        <v>772</v>
      </c>
      <c r="D12969" s="1" t="s">
        <v>18891</v>
      </c>
      <c r="E12969">
        <v>3698</v>
      </c>
      <c r="F12969">
        <v>5</v>
      </c>
      <c r="G12969" s="1" t="s">
        <v>595</v>
      </c>
      <c r="H12969" s="1" t="s">
        <v>596</v>
      </c>
      <c r="I12969">
        <v>30.22</v>
      </c>
      <c r="J12969">
        <v>0</v>
      </c>
      <c r="K12969">
        <v>1</v>
      </c>
      <c r="L12969" t="s">
        <v>18885</v>
      </c>
    </row>
    <row r="12970" spans="1:12" x14ac:dyDescent="0.25">
      <c r="A12970" s="2">
        <v>44685</v>
      </c>
      <c r="B12970" t="s">
        <v>4</v>
      </c>
      <c r="C12970">
        <v>772</v>
      </c>
      <c r="D12970" s="1" t="s">
        <v>18891</v>
      </c>
      <c r="E12970">
        <v>8657</v>
      </c>
      <c r="F12970">
        <v>5</v>
      </c>
      <c r="G12970" s="1" t="s">
        <v>17148</v>
      </c>
      <c r="H12970" s="1" t="s">
        <v>17149</v>
      </c>
      <c r="I12970">
        <v>54.3</v>
      </c>
      <c r="J12970">
        <v>0</v>
      </c>
      <c r="K12970">
        <v>1</v>
      </c>
      <c r="L12970" t="s">
        <v>18885</v>
      </c>
    </row>
    <row r="12971" spans="1:12" x14ac:dyDescent="0.25">
      <c r="A12971" s="2">
        <v>44580</v>
      </c>
      <c r="B12971" t="s">
        <v>4</v>
      </c>
      <c r="C12971">
        <v>772</v>
      </c>
      <c r="D12971" s="1" t="s">
        <v>18891</v>
      </c>
      <c r="E12971">
        <v>12463</v>
      </c>
      <c r="F12971">
        <v>5</v>
      </c>
      <c r="G12971" s="1" t="s">
        <v>2434</v>
      </c>
      <c r="H12971" s="1" t="s">
        <v>2435</v>
      </c>
      <c r="I12971">
        <v>66.2</v>
      </c>
      <c r="J12971">
        <v>0</v>
      </c>
      <c r="K12971">
        <v>1</v>
      </c>
      <c r="L12971" t="s">
        <v>18885</v>
      </c>
    </row>
    <row r="12972" spans="1:12" x14ac:dyDescent="0.25">
      <c r="A12972" s="2">
        <v>44454</v>
      </c>
      <c r="B12972" t="s">
        <v>4</v>
      </c>
      <c r="C12972">
        <v>772</v>
      </c>
      <c r="D12972" s="1" t="s">
        <v>18891</v>
      </c>
      <c r="E12972">
        <v>8374</v>
      </c>
      <c r="F12972">
        <v>5</v>
      </c>
      <c r="G12972" s="1" t="s">
        <v>11063</v>
      </c>
      <c r="H12972" s="1" t="s">
        <v>11064</v>
      </c>
      <c r="I12972">
        <v>42.71</v>
      </c>
      <c r="J12972">
        <v>0</v>
      </c>
      <c r="K12972">
        <v>1</v>
      </c>
      <c r="L12972" t="s">
        <v>18885</v>
      </c>
    </row>
    <row r="12973" spans="1:12" x14ac:dyDescent="0.25">
      <c r="A12973" s="2">
        <v>44649</v>
      </c>
      <c r="B12973" t="s">
        <v>4</v>
      </c>
      <c r="C12973">
        <v>772</v>
      </c>
      <c r="D12973" s="1" t="s">
        <v>18891</v>
      </c>
      <c r="E12973">
        <v>13950</v>
      </c>
      <c r="F12973">
        <v>5</v>
      </c>
      <c r="G12973" s="1" t="s">
        <v>4120</v>
      </c>
      <c r="H12973" s="1" t="s">
        <v>4121</v>
      </c>
      <c r="I12973">
        <v>97.59</v>
      </c>
      <c r="J12973">
        <v>0</v>
      </c>
      <c r="K12973">
        <v>1</v>
      </c>
      <c r="L12973" t="s">
        <v>18885</v>
      </c>
    </row>
    <row r="12974" spans="1:12" x14ac:dyDescent="0.25">
      <c r="A12974" s="2">
        <v>44606</v>
      </c>
      <c r="B12974" t="s">
        <v>4</v>
      </c>
      <c r="C12974">
        <v>772</v>
      </c>
      <c r="D12974" s="1" t="s">
        <v>18891</v>
      </c>
      <c r="E12974">
        <v>12905</v>
      </c>
      <c r="F12974">
        <v>5</v>
      </c>
      <c r="G12974" s="1" t="s">
        <v>11274</v>
      </c>
      <c r="H12974" s="1" t="s">
        <v>11275</v>
      </c>
      <c r="I12974">
        <v>83.64</v>
      </c>
      <c r="J12974">
        <v>0</v>
      </c>
      <c r="K12974">
        <v>1</v>
      </c>
      <c r="L12974" t="s">
        <v>18885</v>
      </c>
    </row>
    <row r="12975" spans="1:12" x14ac:dyDescent="0.25">
      <c r="A12975" s="2">
        <v>44643</v>
      </c>
      <c r="B12975" t="s">
        <v>4</v>
      </c>
      <c r="C12975">
        <v>772</v>
      </c>
      <c r="D12975" s="1" t="s">
        <v>18891</v>
      </c>
      <c r="E12975">
        <v>13612</v>
      </c>
      <c r="F12975">
        <v>5</v>
      </c>
      <c r="G12975" s="1" t="s">
        <v>10087</v>
      </c>
      <c r="H12975" s="1" t="s">
        <v>10088</v>
      </c>
      <c r="I12975">
        <v>33.92</v>
      </c>
      <c r="J12975">
        <v>0</v>
      </c>
      <c r="K12975">
        <v>1</v>
      </c>
      <c r="L12975" t="s">
        <v>18885</v>
      </c>
    </row>
    <row r="12976" spans="1:12" x14ac:dyDescent="0.25">
      <c r="A12976" s="2">
        <v>44473</v>
      </c>
      <c r="B12976" t="s">
        <v>4</v>
      </c>
      <c r="C12976">
        <v>772</v>
      </c>
      <c r="D12976" s="1" t="s">
        <v>18891</v>
      </c>
      <c r="E12976">
        <v>8798</v>
      </c>
      <c r="F12976">
        <v>5</v>
      </c>
      <c r="G12976" s="1" t="s">
        <v>4737</v>
      </c>
      <c r="H12976" s="1" t="s">
        <v>4738</v>
      </c>
      <c r="I12976">
        <v>97.59</v>
      </c>
      <c r="J12976">
        <v>0</v>
      </c>
      <c r="K12976">
        <v>1</v>
      </c>
      <c r="L12976" t="s">
        <v>18885</v>
      </c>
    </row>
    <row r="12977" spans="1:12" x14ac:dyDescent="0.25">
      <c r="A12977" s="2">
        <v>44349</v>
      </c>
      <c r="B12977" t="s">
        <v>4</v>
      </c>
      <c r="C12977">
        <v>772</v>
      </c>
      <c r="D12977" s="1" t="s">
        <v>18891</v>
      </c>
      <c r="E12977">
        <v>6297</v>
      </c>
      <c r="F12977">
        <v>5</v>
      </c>
      <c r="G12977" s="1" t="s">
        <v>18676</v>
      </c>
      <c r="H12977" s="1" t="s">
        <v>18677</v>
      </c>
      <c r="I12977">
        <v>23.55</v>
      </c>
      <c r="J12977">
        <v>0</v>
      </c>
      <c r="K12977">
        <v>1</v>
      </c>
      <c r="L12977" t="s">
        <v>18885</v>
      </c>
    </row>
    <row r="12978" spans="1:12" x14ac:dyDescent="0.25">
      <c r="A12978" s="2">
        <v>44606</v>
      </c>
      <c r="B12978" t="s">
        <v>4</v>
      </c>
      <c r="C12978">
        <v>772</v>
      </c>
      <c r="D12978" s="1" t="s">
        <v>18891</v>
      </c>
      <c r="E12978">
        <v>12905</v>
      </c>
      <c r="F12978">
        <v>5</v>
      </c>
      <c r="G12978" s="1" t="s">
        <v>11272</v>
      </c>
      <c r="H12978" s="1" t="s">
        <v>11273</v>
      </c>
      <c r="I12978">
        <v>83.64</v>
      </c>
      <c r="J12978">
        <v>0</v>
      </c>
      <c r="K12978">
        <v>1</v>
      </c>
      <c r="L12978" t="s">
        <v>18885</v>
      </c>
    </row>
    <row r="12979" spans="1:12" x14ac:dyDescent="0.25">
      <c r="A12979" s="2">
        <v>44466</v>
      </c>
      <c r="B12979" t="s">
        <v>4</v>
      </c>
      <c r="C12979">
        <v>772</v>
      </c>
      <c r="D12979" s="1" t="s">
        <v>18891</v>
      </c>
      <c r="E12979">
        <v>8438</v>
      </c>
      <c r="F12979">
        <v>5</v>
      </c>
      <c r="G12979" s="1" t="s">
        <v>853</v>
      </c>
      <c r="H12979" s="1" t="s">
        <v>854</v>
      </c>
      <c r="I12979">
        <v>97.59</v>
      </c>
      <c r="J12979">
        <v>0</v>
      </c>
      <c r="K12979">
        <v>1</v>
      </c>
      <c r="L12979" t="s">
        <v>18885</v>
      </c>
    </row>
    <row r="12980" spans="1:12" x14ac:dyDescent="0.25">
      <c r="A12980" s="2">
        <v>44657</v>
      </c>
      <c r="B12980" t="s">
        <v>4</v>
      </c>
      <c r="C12980">
        <v>772</v>
      </c>
      <c r="D12980" s="1" t="s">
        <v>18891</v>
      </c>
      <c r="E12980">
        <v>14199</v>
      </c>
      <c r="F12980">
        <v>5</v>
      </c>
      <c r="G12980" s="1" t="s">
        <v>18463</v>
      </c>
      <c r="H12980" s="1" t="s">
        <v>18464</v>
      </c>
      <c r="I12980">
        <v>94.1</v>
      </c>
      <c r="J12980">
        <v>0</v>
      </c>
      <c r="K12980">
        <v>1</v>
      </c>
      <c r="L12980" t="s">
        <v>18885</v>
      </c>
    </row>
    <row r="12981" spans="1:12" x14ac:dyDescent="0.25">
      <c r="A12981" s="2">
        <v>44649</v>
      </c>
      <c r="B12981" t="s">
        <v>4</v>
      </c>
      <c r="C12981">
        <v>772</v>
      </c>
      <c r="D12981" s="1" t="s">
        <v>18891</v>
      </c>
      <c r="E12981">
        <v>13950</v>
      </c>
      <c r="F12981">
        <v>5</v>
      </c>
      <c r="G12981" s="1" t="s">
        <v>4116</v>
      </c>
      <c r="H12981" s="1" t="s">
        <v>4117</v>
      </c>
      <c r="I12981">
        <v>70.3</v>
      </c>
      <c r="J12981">
        <v>0</v>
      </c>
      <c r="K12981">
        <v>1</v>
      </c>
      <c r="L12981" t="s">
        <v>18885</v>
      </c>
    </row>
    <row r="12982" spans="1:12" x14ac:dyDescent="0.25">
      <c r="A12982" s="2">
        <v>44459</v>
      </c>
      <c r="B12982" t="s">
        <v>4</v>
      </c>
      <c r="C12982">
        <v>772</v>
      </c>
      <c r="D12982" s="1" t="s">
        <v>18891</v>
      </c>
      <c r="E12982">
        <v>8228</v>
      </c>
      <c r="F12982">
        <v>5</v>
      </c>
      <c r="G12982" s="1" t="s">
        <v>1050</v>
      </c>
      <c r="H12982" s="1" t="s">
        <v>1051</v>
      </c>
      <c r="I12982">
        <v>108.64</v>
      </c>
      <c r="J12982">
        <v>0</v>
      </c>
      <c r="K12982">
        <v>1</v>
      </c>
      <c r="L12982" t="s">
        <v>18885</v>
      </c>
    </row>
    <row r="12983" spans="1:12" x14ac:dyDescent="0.25">
      <c r="A12983" s="2">
        <v>44181</v>
      </c>
      <c r="B12983" t="s">
        <v>4</v>
      </c>
      <c r="C12983">
        <v>772</v>
      </c>
      <c r="D12983" s="1" t="s">
        <v>18891</v>
      </c>
      <c r="E12983">
        <v>2780</v>
      </c>
      <c r="F12983">
        <v>5</v>
      </c>
      <c r="G12983" s="1" t="s">
        <v>16918</v>
      </c>
      <c r="H12983" s="1" t="s">
        <v>16919</v>
      </c>
      <c r="I12983">
        <v>75.33</v>
      </c>
      <c r="J12983">
        <v>0</v>
      </c>
      <c r="K12983">
        <v>1</v>
      </c>
      <c r="L12983" t="s">
        <v>18885</v>
      </c>
    </row>
    <row r="12984" spans="1:12" x14ac:dyDescent="0.25">
      <c r="A12984" s="2">
        <v>44503</v>
      </c>
      <c r="B12984" t="s">
        <v>4</v>
      </c>
      <c r="C12984">
        <v>772</v>
      </c>
      <c r="D12984" s="1" t="s">
        <v>18891</v>
      </c>
      <c r="E12984">
        <v>9593</v>
      </c>
      <c r="F12984">
        <v>5</v>
      </c>
      <c r="G12984" s="1" t="s">
        <v>440</v>
      </c>
      <c r="H12984" s="1" t="s">
        <v>441</v>
      </c>
      <c r="I12984">
        <v>89.43</v>
      </c>
      <c r="J12984">
        <v>0</v>
      </c>
      <c r="K12984">
        <v>1</v>
      </c>
      <c r="L12984" t="s">
        <v>18885</v>
      </c>
    </row>
    <row r="12985" spans="1:12" x14ac:dyDescent="0.25">
      <c r="A12985" s="2">
        <v>44218</v>
      </c>
      <c r="B12985" t="s">
        <v>4</v>
      </c>
      <c r="C12985">
        <v>772</v>
      </c>
      <c r="D12985" s="1" t="s">
        <v>18891</v>
      </c>
      <c r="E12985">
        <v>4202</v>
      </c>
      <c r="F12985">
        <v>5</v>
      </c>
      <c r="G12985" s="1" t="s">
        <v>18282</v>
      </c>
      <c r="H12985" s="1" t="s">
        <v>18283</v>
      </c>
      <c r="I12985">
        <v>97.79</v>
      </c>
      <c r="J12985">
        <v>0</v>
      </c>
      <c r="K12985">
        <v>1</v>
      </c>
      <c r="L12985" t="s">
        <v>18885</v>
      </c>
    </row>
    <row r="12986" spans="1:12" x14ac:dyDescent="0.25">
      <c r="A12986" s="2">
        <v>44572</v>
      </c>
      <c r="B12986" t="s">
        <v>4</v>
      </c>
      <c r="C12986">
        <v>772</v>
      </c>
      <c r="D12986" s="1" t="s">
        <v>18891</v>
      </c>
      <c r="E12986">
        <v>12273</v>
      </c>
      <c r="F12986">
        <v>5</v>
      </c>
      <c r="G12986" s="1" t="s">
        <v>919</v>
      </c>
      <c r="H12986" s="1" t="s">
        <v>920</v>
      </c>
      <c r="I12986">
        <v>89.45</v>
      </c>
      <c r="J12986">
        <v>0</v>
      </c>
      <c r="K12986">
        <v>1</v>
      </c>
      <c r="L12986" t="s">
        <v>18885</v>
      </c>
    </row>
    <row r="12987" spans="1:12" x14ac:dyDescent="0.25">
      <c r="A12987" s="2">
        <v>44301</v>
      </c>
      <c r="B12987" t="s">
        <v>4</v>
      </c>
      <c r="C12987">
        <v>772</v>
      </c>
      <c r="D12987" s="1" t="s">
        <v>18891</v>
      </c>
      <c r="E12987">
        <v>5051</v>
      </c>
      <c r="F12987">
        <v>5</v>
      </c>
      <c r="G12987" s="1" t="s">
        <v>2857</v>
      </c>
      <c r="H12987" s="1" t="s">
        <v>2858</v>
      </c>
      <c r="I12987">
        <v>113.67</v>
      </c>
      <c r="J12987">
        <v>0</v>
      </c>
      <c r="K12987">
        <v>1</v>
      </c>
      <c r="L12987" t="s">
        <v>18885</v>
      </c>
    </row>
    <row r="12988" spans="1:12" x14ac:dyDescent="0.25">
      <c r="A12988" s="2">
        <v>44312</v>
      </c>
      <c r="B12988" t="s">
        <v>4</v>
      </c>
      <c r="C12988">
        <v>772</v>
      </c>
      <c r="D12988" s="1" t="s">
        <v>18891</v>
      </c>
      <c r="E12988">
        <v>5304</v>
      </c>
      <c r="F12988">
        <v>5</v>
      </c>
      <c r="G12988" s="1" t="s">
        <v>16888</v>
      </c>
      <c r="H12988" s="1" t="s">
        <v>16889</v>
      </c>
      <c r="I12988">
        <v>37.96</v>
      </c>
      <c r="J12988">
        <v>0</v>
      </c>
      <c r="K12988">
        <v>1</v>
      </c>
      <c r="L12988" t="s">
        <v>18885</v>
      </c>
    </row>
    <row r="12989" spans="1:12" x14ac:dyDescent="0.25">
      <c r="A12989" s="2">
        <v>44357</v>
      </c>
      <c r="B12989" t="s">
        <v>4</v>
      </c>
      <c r="C12989">
        <v>772</v>
      </c>
      <c r="D12989" s="1" t="s">
        <v>18891</v>
      </c>
      <c r="E12989">
        <v>6404</v>
      </c>
      <c r="F12989">
        <v>5</v>
      </c>
      <c r="G12989" s="1" t="s">
        <v>18268</v>
      </c>
      <c r="H12989" s="1" t="s">
        <v>18269</v>
      </c>
      <c r="I12989">
        <v>101.71</v>
      </c>
      <c r="J12989">
        <v>0</v>
      </c>
      <c r="K12989">
        <v>1</v>
      </c>
      <c r="L12989" t="s">
        <v>18885</v>
      </c>
    </row>
    <row r="12990" spans="1:12" x14ac:dyDescent="0.25">
      <c r="A12990" s="2">
        <v>44494</v>
      </c>
      <c r="B12990" t="s">
        <v>4</v>
      </c>
      <c r="C12990">
        <v>772</v>
      </c>
      <c r="D12990" s="1" t="s">
        <v>18891</v>
      </c>
      <c r="E12990">
        <v>9379</v>
      </c>
      <c r="F12990">
        <v>5</v>
      </c>
      <c r="G12990" s="1" t="s">
        <v>16285</v>
      </c>
      <c r="H12990" s="1" t="s">
        <v>16286</v>
      </c>
      <c r="I12990">
        <v>48.78</v>
      </c>
      <c r="J12990">
        <v>0</v>
      </c>
      <c r="K12990">
        <v>1</v>
      </c>
      <c r="L12990" t="s">
        <v>18885</v>
      </c>
    </row>
    <row r="12991" spans="1:12" x14ac:dyDescent="0.25">
      <c r="A12991" s="2">
        <v>44463</v>
      </c>
      <c r="B12991" t="s">
        <v>4</v>
      </c>
      <c r="C12991">
        <v>772</v>
      </c>
      <c r="D12991" s="1" t="s">
        <v>18891</v>
      </c>
      <c r="E12991">
        <v>7184</v>
      </c>
      <c r="F12991">
        <v>5</v>
      </c>
      <c r="G12991" s="1" t="s">
        <v>14840</v>
      </c>
      <c r="H12991" s="1" t="s">
        <v>14841</v>
      </c>
      <c r="I12991">
        <v>44.05</v>
      </c>
      <c r="J12991">
        <v>0</v>
      </c>
      <c r="K12991">
        <v>1</v>
      </c>
      <c r="L12991" t="s">
        <v>18885</v>
      </c>
    </row>
    <row r="12992" spans="1:12" x14ac:dyDescent="0.25">
      <c r="A12992" s="2">
        <v>44349</v>
      </c>
      <c r="B12992" t="s">
        <v>4</v>
      </c>
      <c r="C12992">
        <v>772</v>
      </c>
      <c r="D12992" s="1" t="s">
        <v>18891</v>
      </c>
      <c r="E12992">
        <v>6297</v>
      </c>
      <c r="F12992">
        <v>5</v>
      </c>
      <c r="G12992" s="1" t="s">
        <v>13660</v>
      </c>
      <c r="H12992" s="1" t="s">
        <v>13661</v>
      </c>
      <c r="I12992">
        <v>66.45</v>
      </c>
      <c r="J12992">
        <v>0</v>
      </c>
      <c r="K12992">
        <v>1</v>
      </c>
      <c r="L12992" t="s">
        <v>18885</v>
      </c>
    </row>
    <row r="12993" spans="1:12" x14ac:dyDescent="0.25">
      <c r="A12993" s="2">
        <v>44428</v>
      </c>
      <c r="B12993" t="s">
        <v>4</v>
      </c>
      <c r="C12993">
        <v>772</v>
      </c>
      <c r="D12993" s="1" t="s">
        <v>18891</v>
      </c>
      <c r="E12993">
        <v>7496</v>
      </c>
      <c r="F12993">
        <v>5</v>
      </c>
      <c r="G12993" s="1" t="s">
        <v>2645</v>
      </c>
      <c r="H12993" s="1" t="s">
        <v>2646</v>
      </c>
      <c r="I12993">
        <v>144.53</v>
      </c>
      <c r="J12993">
        <v>0</v>
      </c>
      <c r="K12993">
        <v>1</v>
      </c>
      <c r="L12993" t="s">
        <v>18885</v>
      </c>
    </row>
    <row r="12994" spans="1:12" x14ac:dyDescent="0.25">
      <c r="A12994" s="2">
        <v>44216</v>
      </c>
      <c r="B12994" t="s">
        <v>4</v>
      </c>
      <c r="C12994">
        <v>772</v>
      </c>
      <c r="D12994" s="1" t="s">
        <v>18891</v>
      </c>
      <c r="E12994">
        <v>4116</v>
      </c>
      <c r="F12994">
        <v>5</v>
      </c>
      <c r="G12994" s="1" t="s">
        <v>18335</v>
      </c>
      <c r="H12994" s="1" t="s">
        <v>18336</v>
      </c>
      <c r="I12994">
        <v>47.23</v>
      </c>
      <c r="J12994">
        <v>0</v>
      </c>
      <c r="K12994">
        <v>1</v>
      </c>
      <c r="L12994" t="s">
        <v>18885</v>
      </c>
    </row>
    <row r="12995" spans="1:12" x14ac:dyDescent="0.25">
      <c r="A12995" s="2">
        <v>44579</v>
      </c>
      <c r="B12995" t="s">
        <v>4</v>
      </c>
      <c r="C12995">
        <v>772</v>
      </c>
      <c r="D12995" s="1" t="s">
        <v>18891</v>
      </c>
      <c r="E12995">
        <v>12415</v>
      </c>
      <c r="F12995">
        <v>5</v>
      </c>
      <c r="G12995" s="1" t="s">
        <v>121</v>
      </c>
      <c r="H12995" s="1" t="s">
        <v>122</v>
      </c>
      <c r="I12995">
        <v>69.7</v>
      </c>
      <c r="J12995">
        <v>0</v>
      </c>
      <c r="K12995">
        <v>1</v>
      </c>
      <c r="L12995" t="s">
        <v>18885</v>
      </c>
    </row>
    <row r="12996" spans="1:12" x14ac:dyDescent="0.25">
      <c r="A12996" s="2">
        <v>44432</v>
      </c>
      <c r="B12996" t="s">
        <v>4</v>
      </c>
      <c r="C12996">
        <v>772</v>
      </c>
      <c r="D12996" s="1" t="s">
        <v>18891</v>
      </c>
      <c r="E12996">
        <v>7744</v>
      </c>
      <c r="F12996">
        <v>5</v>
      </c>
      <c r="G12996" s="1" t="s">
        <v>2647</v>
      </c>
      <c r="H12996" s="1" t="s">
        <v>2648</v>
      </c>
      <c r="I12996">
        <v>254.1</v>
      </c>
      <c r="J12996">
        <v>0</v>
      </c>
      <c r="K12996">
        <v>1</v>
      </c>
      <c r="L12996" t="s">
        <v>18885</v>
      </c>
    </row>
    <row r="12997" spans="1:12" x14ac:dyDescent="0.25">
      <c r="A12997" s="2">
        <v>44180</v>
      </c>
      <c r="B12997" t="s">
        <v>4</v>
      </c>
      <c r="C12997">
        <v>772</v>
      </c>
      <c r="D12997" s="1" t="s">
        <v>18891</v>
      </c>
      <c r="E12997">
        <v>2631</v>
      </c>
      <c r="F12997">
        <v>5</v>
      </c>
      <c r="G12997" s="1" t="s">
        <v>10805</v>
      </c>
      <c r="H12997" s="1" t="s">
        <v>10806</v>
      </c>
      <c r="I12997">
        <v>37.19</v>
      </c>
      <c r="J12997">
        <v>0</v>
      </c>
      <c r="K12997">
        <v>1</v>
      </c>
      <c r="L12997" t="s">
        <v>18885</v>
      </c>
    </row>
    <row r="12998" spans="1:12" x14ac:dyDescent="0.25">
      <c r="A12998" s="2">
        <v>44071</v>
      </c>
      <c r="B12998" t="s">
        <v>4</v>
      </c>
      <c r="C12998">
        <v>772</v>
      </c>
      <c r="D12998" s="1" t="s">
        <v>18891</v>
      </c>
      <c r="E12998">
        <v>248</v>
      </c>
      <c r="F12998">
        <v>5</v>
      </c>
      <c r="G12998" s="1" t="s">
        <v>1429</v>
      </c>
      <c r="H12998" s="1" t="s">
        <v>1430</v>
      </c>
      <c r="I12998">
        <v>119.93</v>
      </c>
      <c r="J12998">
        <v>0</v>
      </c>
      <c r="K12998">
        <v>1</v>
      </c>
      <c r="L12998" t="s">
        <v>18885</v>
      </c>
    </row>
    <row r="12999" spans="1:12" x14ac:dyDescent="0.25">
      <c r="A12999" s="2">
        <v>44138</v>
      </c>
      <c r="B12999" t="s">
        <v>4</v>
      </c>
      <c r="C12999">
        <v>772</v>
      </c>
      <c r="D12999" s="1" t="s">
        <v>18891</v>
      </c>
      <c r="E12999">
        <v>1560</v>
      </c>
      <c r="F12999">
        <v>5</v>
      </c>
      <c r="G12999" s="1" t="s">
        <v>16942</v>
      </c>
      <c r="H12999" s="1" t="s">
        <v>16943</v>
      </c>
      <c r="I12999">
        <v>60.26</v>
      </c>
      <c r="J12999">
        <v>0</v>
      </c>
      <c r="K12999">
        <v>1</v>
      </c>
      <c r="L12999" t="s">
        <v>18885</v>
      </c>
    </row>
    <row r="13000" spans="1:12" x14ac:dyDescent="0.25">
      <c r="A13000" s="2">
        <v>44357</v>
      </c>
      <c r="B13000" t="s">
        <v>4</v>
      </c>
      <c r="C13000">
        <v>772</v>
      </c>
      <c r="D13000" s="1" t="s">
        <v>18891</v>
      </c>
      <c r="E13000">
        <v>6404</v>
      </c>
      <c r="F13000">
        <v>5</v>
      </c>
      <c r="G13000" s="1" t="s">
        <v>3521</v>
      </c>
      <c r="H13000" s="1" t="s">
        <v>3522</v>
      </c>
      <c r="I13000">
        <v>96.63</v>
      </c>
      <c r="J13000">
        <v>0</v>
      </c>
      <c r="K13000">
        <v>1</v>
      </c>
      <c r="L13000" t="s">
        <v>18885</v>
      </c>
    </row>
    <row r="13001" spans="1:12" x14ac:dyDescent="0.25">
      <c r="A13001" s="2">
        <v>44410</v>
      </c>
      <c r="B13001" t="s">
        <v>4</v>
      </c>
      <c r="C13001">
        <v>772</v>
      </c>
      <c r="D13001" s="1" t="s">
        <v>18891</v>
      </c>
      <c r="E13001">
        <v>7335</v>
      </c>
      <c r="F13001">
        <v>5</v>
      </c>
      <c r="G13001" s="1" t="s">
        <v>9855</v>
      </c>
      <c r="H13001" s="1" t="s">
        <v>9856</v>
      </c>
      <c r="I13001">
        <v>69.7</v>
      </c>
      <c r="J13001">
        <v>0</v>
      </c>
      <c r="K13001">
        <v>1</v>
      </c>
      <c r="L13001" t="s">
        <v>18885</v>
      </c>
    </row>
    <row r="13002" spans="1:12" x14ac:dyDescent="0.25">
      <c r="A13002" s="2">
        <v>44277</v>
      </c>
      <c r="B13002" t="s">
        <v>4</v>
      </c>
      <c r="C13002">
        <v>772</v>
      </c>
      <c r="D13002" s="1" t="s">
        <v>18891</v>
      </c>
      <c r="E13002">
        <v>4859</v>
      </c>
      <c r="F13002">
        <v>5</v>
      </c>
      <c r="G13002" s="1" t="s">
        <v>15068</v>
      </c>
      <c r="H13002" s="1" t="s">
        <v>15069</v>
      </c>
      <c r="I13002">
        <v>71.19</v>
      </c>
      <c r="J13002">
        <v>0</v>
      </c>
      <c r="K13002">
        <v>1</v>
      </c>
      <c r="L13002" t="s">
        <v>18885</v>
      </c>
    </row>
    <row r="13003" spans="1:12" x14ac:dyDescent="0.25">
      <c r="A13003" s="2">
        <v>44259</v>
      </c>
      <c r="B13003" t="s">
        <v>4</v>
      </c>
      <c r="C13003">
        <v>772</v>
      </c>
      <c r="D13003" s="1" t="s">
        <v>18891</v>
      </c>
      <c r="E13003">
        <v>4800</v>
      </c>
      <c r="F13003">
        <v>5</v>
      </c>
      <c r="G13003" s="1" t="s">
        <v>18592</v>
      </c>
      <c r="H13003" s="1" t="s">
        <v>18593</v>
      </c>
      <c r="I13003">
        <v>59.05</v>
      </c>
      <c r="J13003">
        <v>0</v>
      </c>
      <c r="K13003">
        <v>1</v>
      </c>
      <c r="L13003" t="s">
        <v>18885</v>
      </c>
    </row>
    <row r="13004" spans="1:12" x14ac:dyDescent="0.25">
      <c r="A13004" s="2">
        <v>44119</v>
      </c>
      <c r="B13004" t="s">
        <v>4</v>
      </c>
      <c r="C13004">
        <v>772</v>
      </c>
      <c r="D13004" s="1" t="s">
        <v>18891</v>
      </c>
      <c r="E13004">
        <v>1143</v>
      </c>
      <c r="F13004">
        <v>5</v>
      </c>
      <c r="G13004" s="1" t="s">
        <v>16723</v>
      </c>
      <c r="H13004" s="1" t="s">
        <v>16724</v>
      </c>
      <c r="I13004">
        <v>211.68</v>
      </c>
      <c r="J13004">
        <v>0</v>
      </c>
      <c r="K13004">
        <v>1</v>
      </c>
      <c r="L13004" t="s">
        <v>18885</v>
      </c>
    </row>
    <row r="13005" spans="1:12" x14ac:dyDescent="0.25">
      <c r="A13005" s="2">
        <v>44463</v>
      </c>
      <c r="B13005" t="s">
        <v>4</v>
      </c>
      <c r="C13005">
        <v>772</v>
      </c>
      <c r="D13005" s="1" t="s">
        <v>18891</v>
      </c>
      <c r="E13005">
        <v>7184</v>
      </c>
      <c r="F13005">
        <v>5</v>
      </c>
      <c r="G13005" s="1" t="s">
        <v>11538</v>
      </c>
      <c r="H13005" s="1" t="s">
        <v>11539</v>
      </c>
      <c r="I13005">
        <v>58.14</v>
      </c>
      <c r="J13005">
        <v>0</v>
      </c>
      <c r="K13005">
        <v>1</v>
      </c>
      <c r="L13005" t="s">
        <v>18885</v>
      </c>
    </row>
    <row r="13006" spans="1:12" x14ac:dyDescent="0.25">
      <c r="A13006" s="2">
        <v>44547</v>
      </c>
      <c r="B13006" t="s">
        <v>4</v>
      </c>
      <c r="C13006">
        <v>772</v>
      </c>
      <c r="D13006" s="1" t="s">
        <v>18891</v>
      </c>
      <c r="E13006">
        <v>11153</v>
      </c>
      <c r="F13006">
        <v>5</v>
      </c>
      <c r="G13006" s="1" t="s">
        <v>454</v>
      </c>
      <c r="H13006" s="1" t="s">
        <v>455</v>
      </c>
      <c r="I13006">
        <v>111.53</v>
      </c>
      <c r="J13006">
        <v>0</v>
      </c>
      <c r="K13006">
        <v>1</v>
      </c>
      <c r="L13006" t="s">
        <v>18885</v>
      </c>
    </row>
    <row r="13007" spans="1:12" x14ac:dyDescent="0.25">
      <c r="A13007" s="2">
        <v>44685</v>
      </c>
      <c r="B13007" t="s">
        <v>4</v>
      </c>
      <c r="C13007">
        <v>772</v>
      </c>
      <c r="D13007" s="1" t="s">
        <v>18891</v>
      </c>
      <c r="E13007">
        <v>7185</v>
      </c>
      <c r="F13007">
        <v>5</v>
      </c>
      <c r="G13007" s="1" t="s">
        <v>17100</v>
      </c>
      <c r="H13007" s="1" t="s">
        <v>17101</v>
      </c>
      <c r="I13007">
        <v>78.34</v>
      </c>
      <c r="J13007">
        <v>0</v>
      </c>
      <c r="K13007">
        <v>1</v>
      </c>
      <c r="L13007" t="s">
        <v>18885</v>
      </c>
    </row>
    <row r="13008" spans="1:12" x14ac:dyDescent="0.25">
      <c r="A13008" s="2">
        <v>44138</v>
      </c>
      <c r="B13008" t="s">
        <v>4</v>
      </c>
      <c r="C13008">
        <v>772</v>
      </c>
      <c r="D13008" s="1" t="s">
        <v>18891</v>
      </c>
      <c r="E13008">
        <v>1560</v>
      </c>
      <c r="F13008">
        <v>5</v>
      </c>
      <c r="G13008" s="1" t="s">
        <v>17014</v>
      </c>
      <c r="H13008" s="1" t="s">
        <v>17015</v>
      </c>
      <c r="I13008">
        <v>27.31</v>
      </c>
      <c r="J13008">
        <v>0</v>
      </c>
      <c r="K13008">
        <v>1</v>
      </c>
      <c r="L13008" t="s">
        <v>18885</v>
      </c>
    </row>
    <row r="13009" spans="1:12" x14ac:dyDescent="0.25">
      <c r="A13009" s="2">
        <v>44685</v>
      </c>
      <c r="B13009" t="s">
        <v>4</v>
      </c>
      <c r="C13009">
        <v>772</v>
      </c>
      <c r="D13009" s="1" t="s">
        <v>18891</v>
      </c>
      <c r="E13009">
        <v>8657</v>
      </c>
      <c r="F13009">
        <v>5</v>
      </c>
      <c r="G13009" s="1" t="s">
        <v>17146</v>
      </c>
      <c r="H13009" s="1" t="s">
        <v>17147</v>
      </c>
      <c r="I13009">
        <v>54.3</v>
      </c>
      <c r="J13009">
        <v>0</v>
      </c>
      <c r="K13009">
        <v>1</v>
      </c>
      <c r="L13009" t="s">
        <v>18885</v>
      </c>
    </row>
    <row r="13010" spans="1:12" x14ac:dyDescent="0.25">
      <c r="A13010" s="2">
        <v>44649</v>
      </c>
      <c r="B13010" t="s">
        <v>4</v>
      </c>
      <c r="C13010">
        <v>772</v>
      </c>
      <c r="D13010" s="1" t="s">
        <v>18891</v>
      </c>
      <c r="E13010">
        <v>13950</v>
      </c>
      <c r="F13010">
        <v>5</v>
      </c>
      <c r="G13010" s="1" t="s">
        <v>4124</v>
      </c>
      <c r="H13010" s="1" t="s">
        <v>4125</v>
      </c>
      <c r="I13010">
        <v>97.59</v>
      </c>
      <c r="J13010">
        <v>0</v>
      </c>
      <c r="K13010">
        <v>1</v>
      </c>
      <c r="L13010" t="s">
        <v>18885</v>
      </c>
    </row>
    <row r="13011" spans="1:12" x14ac:dyDescent="0.25">
      <c r="A13011" s="2">
        <v>44193</v>
      </c>
      <c r="B13011" t="s">
        <v>4</v>
      </c>
      <c r="C13011">
        <v>772</v>
      </c>
      <c r="D13011" s="1" t="s">
        <v>18891</v>
      </c>
      <c r="E13011">
        <v>1484</v>
      </c>
      <c r="F13011">
        <v>5</v>
      </c>
      <c r="G13011" s="1" t="s">
        <v>18272</v>
      </c>
      <c r="H13011" s="1" t="s">
        <v>18273</v>
      </c>
      <c r="I13011">
        <v>246.97</v>
      </c>
      <c r="J13011">
        <v>0</v>
      </c>
      <c r="K13011">
        <v>1</v>
      </c>
      <c r="L13011" t="s">
        <v>18885</v>
      </c>
    </row>
    <row r="13012" spans="1:12" x14ac:dyDescent="0.25">
      <c r="A13012" s="2">
        <v>44110</v>
      </c>
      <c r="B13012" t="s">
        <v>4</v>
      </c>
      <c r="C13012">
        <v>772</v>
      </c>
      <c r="D13012" s="1" t="s">
        <v>18891</v>
      </c>
      <c r="E13012">
        <v>805</v>
      </c>
      <c r="F13012">
        <v>5</v>
      </c>
      <c r="G13012" s="1" t="s">
        <v>16904</v>
      </c>
      <c r="H13012" s="1" t="s">
        <v>16905</v>
      </c>
      <c r="I13012">
        <v>65.83</v>
      </c>
      <c r="J13012">
        <v>0</v>
      </c>
      <c r="K13012">
        <v>1</v>
      </c>
      <c r="L13012" t="s">
        <v>18885</v>
      </c>
    </row>
    <row r="13013" spans="1:12" x14ac:dyDescent="0.25">
      <c r="A13013" s="2">
        <v>44214</v>
      </c>
      <c r="B13013" t="s">
        <v>4</v>
      </c>
      <c r="C13013">
        <v>772</v>
      </c>
      <c r="D13013" s="1" t="s">
        <v>18891</v>
      </c>
      <c r="E13013">
        <v>4073</v>
      </c>
      <c r="F13013">
        <v>5</v>
      </c>
      <c r="G13013" s="1" t="s">
        <v>18280</v>
      </c>
      <c r="H13013" s="1" t="s">
        <v>18281</v>
      </c>
      <c r="I13013">
        <v>94.92</v>
      </c>
      <c r="J13013">
        <v>0</v>
      </c>
      <c r="K13013">
        <v>1</v>
      </c>
      <c r="L13013" t="s">
        <v>18885</v>
      </c>
    </row>
    <row r="13014" spans="1:12" x14ac:dyDescent="0.25">
      <c r="A13014" s="2">
        <v>44503</v>
      </c>
      <c r="B13014" t="s">
        <v>4</v>
      </c>
      <c r="C13014">
        <v>772</v>
      </c>
      <c r="D13014" s="1" t="s">
        <v>18891</v>
      </c>
      <c r="E13014">
        <v>9593</v>
      </c>
      <c r="F13014">
        <v>5</v>
      </c>
      <c r="G13014" s="1" t="s">
        <v>10991</v>
      </c>
      <c r="H13014" s="1" t="s">
        <v>10992</v>
      </c>
      <c r="I13014">
        <v>71.19</v>
      </c>
      <c r="J13014">
        <v>0</v>
      </c>
      <c r="K13014">
        <v>1</v>
      </c>
      <c r="L13014" t="s">
        <v>18885</v>
      </c>
    </row>
    <row r="13015" spans="1:12" x14ac:dyDescent="0.25">
      <c r="A13015" s="2">
        <v>44630</v>
      </c>
      <c r="B13015" t="s">
        <v>4</v>
      </c>
      <c r="C13015">
        <v>772</v>
      </c>
      <c r="D13015" s="1" t="s">
        <v>18891</v>
      </c>
      <c r="E13015">
        <v>13468</v>
      </c>
      <c r="F13015">
        <v>5</v>
      </c>
      <c r="G13015" s="1" t="s">
        <v>9985</v>
      </c>
      <c r="H13015" s="1" t="s">
        <v>9986</v>
      </c>
      <c r="I13015">
        <v>97.59</v>
      </c>
      <c r="J13015">
        <v>0</v>
      </c>
      <c r="K13015">
        <v>1</v>
      </c>
      <c r="L13015" t="s">
        <v>18885</v>
      </c>
    </row>
    <row r="13016" spans="1:12" x14ac:dyDescent="0.25">
      <c r="A13016" s="2">
        <v>44494</v>
      </c>
      <c r="B13016" t="s">
        <v>4</v>
      </c>
      <c r="C13016">
        <v>772</v>
      </c>
      <c r="D13016" s="1" t="s">
        <v>18891</v>
      </c>
      <c r="E13016">
        <v>9379</v>
      </c>
      <c r="F13016">
        <v>5</v>
      </c>
      <c r="G13016" s="1" t="s">
        <v>5649</v>
      </c>
      <c r="H13016" s="1" t="s">
        <v>5650</v>
      </c>
      <c r="I13016">
        <v>111.53</v>
      </c>
      <c r="J13016">
        <v>0</v>
      </c>
      <c r="K13016">
        <v>1</v>
      </c>
      <c r="L13016" t="s">
        <v>18885</v>
      </c>
    </row>
    <row r="13017" spans="1:12" x14ac:dyDescent="0.25">
      <c r="A13017" s="2">
        <v>44494</v>
      </c>
      <c r="B13017" t="s">
        <v>4</v>
      </c>
      <c r="C13017">
        <v>772</v>
      </c>
      <c r="D13017" s="1" t="s">
        <v>18891</v>
      </c>
      <c r="E13017">
        <v>9379</v>
      </c>
      <c r="F13017">
        <v>5</v>
      </c>
      <c r="G13017" s="1" t="s">
        <v>9110</v>
      </c>
      <c r="H13017" s="1" t="s">
        <v>9111</v>
      </c>
      <c r="I13017">
        <v>88.59</v>
      </c>
      <c r="J13017">
        <v>0</v>
      </c>
      <c r="K13017">
        <v>1</v>
      </c>
      <c r="L13017" t="s">
        <v>18885</v>
      </c>
    </row>
    <row r="13018" spans="1:12" x14ac:dyDescent="0.25">
      <c r="A13018" s="2">
        <v>44349</v>
      </c>
      <c r="B13018" t="s">
        <v>4</v>
      </c>
      <c r="C13018">
        <v>772</v>
      </c>
      <c r="D13018" s="1" t="s">
        <v>18891</v>
      </c>
      <c r="E13018">
        <v>6297</v>
      </c>
      <c r="F13018">
        <v>5</v>
      </c>
      <c r="G13018" s="1" t="s">
        <v>13668</v>
      </c>
      <c r="H13018" s="1" t="s">
        <v>13669</v>
      </c>
      <c r="I13018">
        <v>50.84</v>
      </c>
      <c r="J13018">
        <v>0</v>
      </c>
      <c r="K13018">
        <v>1</v>
      </c>
      <c r="L13018" t="s">
        <v>18885</v>
      </c>
    </row>
    <row r="13019" spans="1:12" x14ac:dyDescent="0.25">
      <c r="A13019" s="2">
        <v>44670</v>
      </c>
      <c r="B13019" t="s">
        <v>4</v>
      </c>
      <c r="C13019">
        <v>772</v>
      </c>
      <c r="D13019" s="1" t="s">
        <v>18891</v>
      </c>
      <c r="E13019">
        <v>14455</v>
      </c>
      <c r="F13019">
        <v>5</v>
      </c>
      <c r="G13019" s="1" t="s">
        <v>12054</v>
      </c>
      <c r="H13019" s="1" t="s">
        <v>12055</v>
      </c>
      <c r="I13019">
        <v>299.32</v>
      </c>
      <c r="J13019">
        <v>0</v>
      </c>
      <c r="K13019">
        <v>1</v>
      </c>
      <c r="L13019" t="s">
        <v>18885</v>
      </c>
    </row>
    <row r="13020" spans="1:12" x14ac:dyDescent="0.25">
      <c r="A13020" s="2">
        <v>44649</v>
      </c>
      <c r="B13020" t="s">
        <v>4</v>
      </c>
      <c r="C13020">
        <v>772</v>
      </c>
      <c r="D13020" s="1" t="s">
        <v>18891</v>
      </c>
      <c r="E13020">
        <v>13950</v>
      </c>
      <c r="F13020">
        <v>5</v>
      </c>
      <c r="G13020" s="1" t="s">
        <v>4118</v>
      </c>
      <c r="H13020" s="1" t="s">
        <v>4119</v>
      </c>
      <c r="I13020">
        <v>83.64</v>
      </c>
      <c r="J13020">
        <v>0</v>
      </c>
      <c r="K13020">
        <v>1</v>
      </c>
      <c r="L13020" t="s">
        <v>18885</v>
      </c>
    </row>
    <row r="13021" spans="1:12" x14ac:dyDescent="0.25">
      <c r="A13021" s="2">
        <v>44516</v>
      </c>
      <c r="B13021" t="s">
        <v>4</v>
      </c>
      <c r="C13021">
        <v>772</v>
      </c>
      <c r="D13021" s="1" t="s">
        <v>18891</v>
      </c>
      <c r="E13021">
        <v>10104</v>
      </c>
      <c r="F13021">
        <v>5</v>
      </c>
      <c r="G13021" s="1" t="s">
        <v>10721</v>
      </c>
      <c r="H13021" s="1" t="s">
        <v>10722</v>
      </c>
      <c r="I13021">
        <v>90.6</v>
      </c>
      <c r="J13021">
        <v>0</v>
      </c>
      <c r="K13021">
        <v>1</v>
      </c>
      <c r="L13021" t="s">
        <v>18885</v>
      </c>
    </row>
    <row r="13022" spans="1:12" x14ac:dyDescent="0.25">
      <c r="A13022" s="2">
        <v>44554</v>
      </c>
      <c r="B13022" t="s">
        <v>4</v>
      </c>
      <c r="C13022">
        <v>772</v>
      </c>
      <c r="D13022" s="1" t="s">
        <v>18891</v>
      </c>
      <c r="E13022">
        <v>11371</v>
      </c>
      <c r="F13022">
        <v>5</v>
      </c>
      <c r="G13022" s="1" t="s">
        <v>378</v>
      </c>
      <c r="H13022" s="1" t="s">
        <v>379</v>
      </c>
      <c r="I13022">
        <v>200.6</v>
      </c>
      <c r="J13022">
        <v>0</v>
      </c>
      <c r="K13022">
        <v>1</v>
      </c>
      <c r="L13022" t="s">
        <v>18885</v>
      </c>
    </row>
    <row r="13023" spans="1:12" x14ac:dyDescent="0.25">
      <c r="A13023" s="2">
        <v>44301</v>
      </c>
      <c r="B13023" t="s">
        <v>4</v>
      </c>
      <c r="C13023">
        <v>772</v>
      </c>
      <c r="D13023" s="1" t="s">
        <v>18891</v>
      </c>
      <c r="E13023">
        <v>5051</v>
      </c>
      <c r="F13023">
        <v>5</v>
      </c>
      <c r="G13023" s="1" t="s">
        <v>16990</v>
      </c>
      <c r="H13023" s="1" t="s">
        <v>16991</v>
      </c>
      <c r="I13023">
        <v>51.96</v>
      </c>
      <c r="J13023">
        <v>0</v>
      </c>
      <c r="K13023">
        <v>1</v>
      </c>
      <c r="L13023" t="s">
        <v>18885</v>
      </c>
    </row>
    <row r="13024" spans="1:12" x14ac:dyDescent="0.25">
      <c r="A13024" s="2">
        <v>44670</v>
      </c>
      <c r="B13024" t="s">
        <v>4</v>
      </c>
      <c r="C13024">
        <v>772</v>
      </c>
      <c r="D13024" s="1" t="s">
        <v>18891</v>
      </c>
      <c r="E13024">
        <v>14455</v>
      </c>
      <c r="F13024">
        <v>5</v>
      </c>
      <c r="G13024" s="1" t="s">
        <v>18383</v>
      </c>
      <c r="H13024" s="1" t="s">
        <v>18384</v>
      </c>
      <c r="I13024">
        <v>82.55</v>
      </c>
      <c r="J13024">
        <v>0</v>
      </c>
      <c r="K13024">
        <v>1</v>
      </c>
      <c r="L13024" t="s">
        <v>18885</v>
      </c>
    </row>
    <row r="13025" spans="1:12" x14ac:dyDescent="0.25">
      <c r="A13025" s="2">
        <v>44670</v>
      </c>
      <c r="B13025" t="s">
        <v>4</v>
      </c>
      <c r="C13025">
        <v>772</v>
      </c>
      <c r="D13025" s="1" t="s">
        <v>18891</v>
      </c>
      <c r="E13025">
        <v>14455</v>
      </c>
      <c r="F13025">
        <v>5</v>
      </c>
      <c r="G13025" s="1" t="s">
        <v>12056</v>
      </c>
      <c r="H13025" s="1" t="s">
        <v>12057</v>
      </c>
      <c r="I13025">
        <v>105</v>
      </c>
      <c r="J13025">
        <v>0</v>
      </c>
      <c r="K13025">
        <v>1</v>
      </c>
      <c r="L13025" t="s">
        <v>18885</v>
      </c>
    </row>
    <row r="13026" spans="1:12" x14ac:dyDescent="0.25">
      <c r="A13026" s="2">
        <v>44470</v>
      </c>
      <c r="B13026" t="s">
        <v>4</v>
      </c>
      <c r="C13026">
        <v>772</v>
      </c>
      <c r="D13026" s="1" t="s">
        <v>18891</v>
      </c>
      <c r="E13026">
        <v>8762</v>
      </c>
      <c r="F13026">
        <v>5</v>
      </c>
      <c r="G13026" s="1" t="s">
        <v>9428</v>
      </c>
      <c r="H13026" s="1" t="s">
        <v>9429</v>
      </c>
      <c r="I13026">
        <v>61.69</v>
      </c>
      <c r="J13026">
        <v>0</v>
      </c>
      <c r="K13026">
        <v>1</v>
      </c>
      <c r="L13026" t="s">
        <v>18885</v>
      </c>
    </row>
    <row r="13027" spans="1:12" x14ac:dyDescent="0.25">
      <c r="A13027" s="2">
        <v>44208</v>
      </c>
      <c r="B13027" t="s">
        <v>4</v>
      </c>
      <c r="C13027">
        <v>772</v>
      </c>
      <c r="D13027" s="1" t="s">
        <v>18891</v>
      </c>
      <c r="E13027">
        <v>3943</v>
      </c>
      <c r="F13027">
        <v>5</v>
      </c>
      <c r="G13027" s="1" t="s">
        <v>18321</v>
      </c>
      <c r="H13027" s="1" t="s">
        <v>18322</v>
      </c>
      <c r="I13027">
        <v>59.05</v>
      </c>
      <c r="J13027">
        <v>0</v>
      </c>
      <c r="K13027">
        <v>1</v>
      </c>
      <c r="L13027" t="s">
        <v>18885</v>
      </c>
    </row>
    <row r="13028" spans="1:12" x14ac:dyDescent="0.25">
      <c r="A13028" s="2">
        <v>44580</v>
      </c>
      <c r="B13028" t="s">
        <v>4</v>
      </c>
      <c r="C13028">
        <v>772</v>
      </c>
      <c r="D13028" s="1" t="s">
        <v>18891</v>
      </c>
      <c r="E13028">
        <v>12463</v>
      </c>
      <c r="F13028">
        <v>5</v>
      </c>
      <c r="G13028" s="1" t="s">
        <v>137</v>
      </c>
      <c r="H13028" s="1" t="s">
        <v>138</v>
      </c>
      <c r="I13028">
        <v>55.39</v>
      </c>
      <c r="J13028">
        <v>0</v>
      </c>
      <c r="K13028">
        <v>1</v>
      </c>
      <c r="L13028" t="s">
        <v>18885</v>
      </c>
    </row>
    <row r="13029" spans="1:12" x14ac:dyDescent="0.25">
      <c r="A13029" s="2">
        <v>44615</v>
      </c>
      <c r="B13029" t="s">
        <v>4</v>
      </c>
      <c r="C13029">
        <v>772</v>
      </c>
      <c r="D13029" s="1" t="s">
        <v>18891</v>
      </c>
      <c r="E13029">
        <v>13043</v>
      </c>
      <c r="F13029">
        <v>5</v>
      </c>
      <c r="G13029" s="1" t="s">
        <v>18538</v>
      </c>
      <c r="H13029" s="1" t="s">
        <v>18539</v>
      </c>
      <c r="I13029">
        <v>287.54000000000002</v>
      </c>
      <c r="J13029">
        <v>0</v>
      </c>
      <c r="K13029">
        <v>1</v>
      </c>
      <c r="L13029" t="s">
        <v>18885</v>
      </c>
    </row>
    <row r="13030" spans="1:12" x14ac:dyDescent="0.25">
      <c r="A13030" s="2">
        <v>44487</v>
      </c>
      <c r="B13030" t="s">
        <v>4</v>
      </c>
      <c r="C13030">
        <v>772</v>
      </c>
      <c r="D13030" s="1" t="s">
        <v>18891</v>
      </c>
      <c r="E13030">
        <v>9182</v>
      </c>
      <c r="F13030">
        <v>5</v>
      </c>
      <c r="G13030" s="1" t="s">
        <v>8378</v>
      </c>
      <c r="H13030" s="1" t="s">
        <v>8379</v>
      </c>
      <c r="I13030">
        <v>104.55</v>
      </c>
      <c r="J13030">
        <v>0</v>
      </c>
      <c r="K13030">
        <v>1</v>
      </c>
      <c r="L13030" t="s">
        <v>18885</v>
      </c>
    </row>
    <row r="13031" spans="1:12" x14ac:dyDescent="0.25">
      <c r="A13031" s="2">
        <v>44146</v>
      </c>
      <c r="B13031" t="s">
        <v>4</v>
      </c>
      <c r="C13031">
        <v>772</v>
      </c>
      <c r="D13031" s="1" t="s">
        <v>18891</v>
      </c>
      <c r="E13031">
        <v>1852</v>
      </c>
      <c r="F13031">
        <v>5</v>
      </c>
      <c r="G13031" s="1" t="s">
        <v>17280</v>
      </c>
      <c r="H13031" s="1" t="s">
        <v>17281</v>
      </c>
      <c r="I13031">
        <v>129.16</v>
      </c>
      <c r="J13031">
        <v>0</v>
      </c>
      <c r="K13031">
        <v>1</v>
      </c>
      <c r="L13031" t="s">
        <v>18885</v>
      </c>
    </row>
    <row r="13032" spans="1:12" x14ac:dyDescent="0.25">
      <c r="A13032" s="2">
        <v>44673</v>
      </c>
      <c r="B13032" t="s">
        <v>4</v>
      </c>
      <c r="C13032">
        <v>772</v>
      </c>
      <c r="D13032" s="1" t="s">
        <v>18891</v>
      </c>
      <c r="E13032">
        <v>14564</v>
      </c>
      <c r="F13032">
        <v>5</v>
      </c>
      <c r="G13032" s="1" t="s">
        <v>12092</v>
      </c>
      <c r="H13032" s="1" t="s">
        <v>12093</v>
      </c>
      <c r="I13032">
        <v>90.6</v>
      </c>
      <c r="J13032">
        <v>0</v>
      </c>
      <c r="K13032">
        <v>1</v>
      </c>
      <c r="L13032" t="s">
        <v>18885</v>
      </c>
    </row>
    <row r="13033" spans="1:12" x14ac:dyDescent="0.25">
      <c r="A13033" s="2">
        <v>44449</v>
      </c>
      <c r="B13033" t="s">
        <v>4</v>
      </c>
      <c r="C13033">
        <v>772</v>
      </c>
      <c r="D13033" s="1" t="s">
        <v>18891</v>
      </c>
      <c r="E13033">
        <v>8060</v>
      </c>
      <c r="F13033">
        <v>5</v>
      </c>
      <c r="G13033" s="1" t="s">
        <v>4561</v>
      </c>
      <c r="H13033" s="1" t="s">
        <v>4562</v>
      </c>
      <c r="I13033">
        <v>105.35</v>
      </c>
      <c r="J13033">
        <v>0</v>
      </c>
      <c r="K13033">
        <v>1</v>
      </c>
      <c r="L13033" t="s">
        <v>18885</v>
      </c>
    </row>
    <row r="13034" spans="1:12" x14ac:dyDescent="0.25">
      <c r="A13034" s="2">
        <v>44432</v>
      </c>
      <c r="B13034" t="s">
        <v>4</v>
      </c>
      <c r="C13034">
        <v>772</v>
      </c>
      <c r="D13034" s="1" t="s">
        <v>18891</v>
      </c>
      <c r="E13034">
        <v>7804</v>
      </c>
      <c r="F13034">
        <v>5</v>
      </c>
      <c r="G13034" s="1" t="s">
        <v>4709</v>
      </c>
      <c r="H13034" s="1" t="s">
        <v>4710</v>
      </c>
      <c r="I13034">
        <v>68.819999999999993</v>
      </c>
      <c r="J13034">
        <v>0</v>
      </c>
      <c r="K13034">
        <v>1</v>
      </c>
      <c r="L13034" t="s">
        <v>18885</v>
      </c>
    </row>
    <row r="13035" spans="1:12" x14ac:dyDescent="0.25">
      <c r="A13035" s="2">
        <v>44173</v>
      </c>
      <c r="B13035" t="s">
        <v>4</v>
      </c>
      <c r="C13035">
        <v>772</v>
      </c>
      <c r="D13035" s="1" t="s">
        <v>18891</v>
      </c>
      <c r="E13035">
        <v>2267</v>
      </c>
      <c r="F13035">
        <v>5</v>
      </c>
      <c r="G13035" s="1" t="s">
        <v>1656</v>
      </c>
      <c r="H13035" s="1" t="s">
        <v>1657</v>
      </c>
      <c r="I13035">
        <v>183.81</v>
      </c>
      <c r="J13035">
        <v>0</v>
      </c>
      <c r="K13035">
        <v>1</v>
      </c>
      <c r="L13035" t="s">
        <v>18885</v>
      </c>
    </row>
    <row r="13036" spans="1:12" x14ac:dyDescent="0.25">
      <c r="A13036" s="2">
        <v>44494</v>
      </c>
      <c r="B13036" t="s">
        <v>4</v>
      </c>
      <c r="C13036">
        <v>772</v>
      </c>
      <c r="D13036" s="1" t="s">
        <v>18891</v>
      </c>
      <c r="E13036">
        <v>9379</v>
      </c>
      <c r="F13036">
        <v>5</v>
      </c>
      <c r="G13036" s="1" t="s">
        <v>8874</v>
      </c>
      <c r="H13036" s="1" t="s">
        <v>8875</v>
      </c>
      <c r="I13036">
        <v>90.61</v>
      </c>
      <c r="J13036">
        <v>0</v>
      </c>
      <c r="K13036">
        <v>1</v>
      </c>
      <c r="L13036" t="s">
        <v>18885</v>
      </c>
    </row>
    <row r="13037" spans="1:12" x14ac:dyDescent="0.25">
      <c r="A13037" s="2">
        <v>44397</v>
      </c>
      <c r="B13037" t="s">
        <v>4</v>
      </c>
      <c r="C13037">
        <v>772</v>
      </c>
      <c r="D13037" s="1" t="s">
        <v>18891</v>
      </c>
      <c r="E13037">
        <v>7173</v>
      </c>
      <c r="F13037">
        <v>5</v>
      </c>
      <c r="G13037" s="1" t="s">
        <v>5482</v>
      </c>
      <c r="H13037" s="1" t="s">
        <v>5483</v>
      </c>
      <c r="I13037">
        <v>316.76</v>
      </c>
      <c r="J13037">
        <v>0</v>
      </c>
      <c r="K13037">
        <v>1</v>
      </c>
      <c r="L13037" t="s">
        <v>18885</v>
      </c>
    </row>
    <row r="13038" spans="1:12" x14ac:dyDescent="0.25">
      <c r="A13038" s="2">
        <v>44246</v>
      </c>
      <c r="B13038" t="s">
        <v>4</v>
      </c>
      <c r="C13038">
        <v>772</v>
      </c>
      <c r="D13038" s="1" t="s">
        <v>18891</v>
      </c>
      <c r="E13038">
        <v>4612</v>
      </c>
      <c r="F13038">
        <v>5</v>
      </c>
      <c r="G13038" s="1" t="s">
        <v>14766</v>
      </c>
      <c r="H13038" s="1" t="s">
        <v>14767</v>
      </c>
      <c r="I13038">
        <v>69.349999999999994</v>
      </c>
      <c r="J13038">
        <v>0</v>
      </c>
      <c r="K13038">
        <v>1</v>
      </c>
      <c r="L13038" t="s">
        <v>18885</v>
      </c>
    </row>
    <row r="13039" spans="1:12" x14ac:dyDescent="0.25">
      <c r="A13039" s="2">
        <v>44132</v>
      </c>
      <c r="B13039" t="s">
        <v>4</v>
      </c>
      <c r="C13039">
        <v>772</v>
      </c>
      <c r="D13039" s="1" t="s">
        <v>18891</v>
      </c>
      <c r="E13039">
        <v>1521</v>
      </c>
      <c r="F13039">
        <v>5</v>
      </c>
      <c r="G13039" s="1" t="s">
        <v>18272</v>
      </c>
      <c r="H13039" s="1" t="s">
        <v>18273</v>
      </c>
      <c r="I13039">
        <v>246.97</v>
      </c>
      <c r="J13039">
        <v>0</v>
      </c>
      <c r="K13039">
        <v>1</v>
      </c>
      <c r="L13039" t="s">
        <v>18885</v>
      </c>
    </row>
    <row r="13040" spans="1:12" x14ac:dyDescent="0.25">
      <c r="A13040" s="2">
        <v>44463</v>
      </c>
      <c r="B13040" t="s">
        <v>4</v>
      </c>
      <c r="C13040">
        <v>772</v>
      </c>
      <c r="D13040" s="1" t="s">
        <v>18891</v>
      </c>
      <c r="E13040">
        <v>7184</v>
      </c>
      <c r="F13040">
        <v>5</v>
      </c>
      <c r="G13040" s="1" t="s">
        <v>14832</v>
      </c>
      <c r="H13040" s="1" t="s">
        <v>14833</v>
      </c>
      <c r="I13040">
        <v>28.46</v>
      </c>
      <c r="J13040">
        <v>0</v>
      </c>
      <c r="K13040">
        <v>1</v>
      </c>
      <c r="L13040" t="s">
        <v>18885</v>
      </c>
    </row>
    <row r="13041" spans="1:12" x14ac:dyDescent="0.25">
      <c r="A13041" s="2">
        <v>44228</v>
      </c>
      <c r="B13041" t="s">
        <v>4</v>
      </c>
      <c r="C13041">
        <v>772</v>
      </c>
      <c r="D13041" s="1" t="s">
        <v>18891</v>
      </c>
      <c r="E13041">
        <v>4320</v>
      </c>
      <c r="F13041">
        <v>5</v>
      </c>
      <c r="G13041" s="1" t="s">
        <v>9527</v>
      </c>
      <c r="H13041" s="1" t="s">
        <v>9528</v>
      </c>
      <c r="I13041">
        <v>96.86</v>
      </c>
      <c r="J13041">
        <v>0</v>
      </c>
      <c r="K13041">
        <v>1</v>
      </c>
      <c r="L13041" t="s">
        <v>18885</v>
      </c>
    </row>
    <row r="13042" spans="1:12" x14ac:dyDescent="0.25">
      <c r="A13042" s="2">
        <v>44615</v>
      </c>
      <c r="B13042" t="s">
        <v>4</v>
      </c>
      <c r="C13042">
        <v>772</v>
      </c>
      <c r="D13042" s="1" t="s">
        <v>18891</v>
      </c>
      <c r="E13042">
        <v>13043</v>
      </c>
      <c r="F13042">
        <v>5</v>
      </c>
      <c r="G13042" s="1" t="s">
        <v>6038</v>
      </c>
      <c r="H13042" s="1" t="s">
        <v>6039</v>
      </c>
      <c r="I13042">
        <v>132.46</v>
      </c>
      <c r="J13042">
        <v>0</v>
      </c>
      <c r="K13042">
        <v>1</v>
      </c>
      <c r="L13042" t="s">
        <v>18885</v>
      </c>
    </row>
    <row r="13043" spans="1:12" x14ac:dyDescent="0.25">
      <c r="A13043" s="2">
        <v>44657</v>
      </c>
      <c r="B13043" t="s">
        <v>4</v>
      </c>
      <c r="C13043">
        <v>772</v>
      </c>
      <c r="D13043" s="1" t="s">
        <v>18891</v>
      </c>
      <c r="E13043">
        <v>14199</v>
      </c>
      <c r="F13043">
        <v>5</v>
      </c>
      <c r="G13043" s="1" t="s">
        <v>16629</v>
      </c>
      <c r="H13043" s="1" t="s">
        <v>16630</v>
      </c>
      <c r="I13043">
        <v>104.25</v>
      </c>
      <c r="J13043">
        <v>0</v>
      </c>
      <c r="K13043">
        <v>1</v>
      </c>
      <c r="L13043" t="s">
        <v>18885</v>
      </c>
    </row>
    <row r="13044" spans="1:12" x14ac:dyDescent="0.25">
      <c r="A13044" s="2">
        <v>44582</v>
      </c>
      <c r="B13044" t="s">
        <v>4</v>
      </c>
      <c r="C13044">
        <v>772</v>
      </c>
      <c r="D13044" s="1" t="s">
        <v>18891</v>
      </c>
      <c r="E13044">
        <v>12542</v>
      </c>
      <c r="F13044">
        <v>5</v>
      </c>
      <c r="G13044" s="1" t="s">
        <v>5988</v>
      </c>
      <c r="H13044" s="1" t="s">
        <v>5989</v>
      </c>
      <c r="I13044">
        <v>69.7</v>
      </c>
      <c r="J13044">
        <v>0</v>
      </c>
      <c r="K13044">
        <v>1</v>
      </c>
      <c r="L13044" t="s">
        <v>18885</v>
      </c>
    </row>
    <row r="13045" spans="1:12" x14ac:dyDescent="0.25">
      <c r="A13045" s="2">
        <v>44071</v>
      </c>
      <c r="B13045" t="s">
        <v>4</v>
      </c>
      <c r="C13045">
        <v>772</v>
      </c>
      <c r="D13045" s="1" t="s">
        <v>18891</v>
      </c>
      <c r="E13045">
        <v>248</v>
      </c>
      <c r="F13045">
        <v>5</v>
      </c>
      <c r="G13045" s="1" t="s">
        <v>16741</v>
      </c>
      <c r="H13045" s="1" t="s">
        <v>16742</v>
      </c>
      <c r="I13045">
        <v>176.4</v>
      </c>
      <c r="J13045">
        <v>0</v>
      </c>
      <c r="K13045">
        <v>1</v>
      </c>
      <c r="L13045" t="s">
        <v>18885</v>
      </c>
    </row>
    <row r="13046" spans="1:12" x14ac:dyDescent="0.25">
      <c r="A13046" s="2">
        <v>44511</v>
      </c>
      <c r="B13046" t="s">
        <v>4</v>
      </c>
      <c r="C13046">
        <v>772</v>
      </c>
      <c r="D13046" s="1" t="s">
        <v>18891</v>
      </c>
      <c r="E13046">
        <v>9971</v>
      </c>
      <c r="F13046">
        <v>5</v>
      </c>
      <c r="G13046" s="1" t="s">
        <v>9124</v>
      </c>
      <c r="H13046" s="1" t="s">
        <v>9125</v>
      </c>
      <c r="I13046">
        <v>82.56</v>
      </c>
      <c r="J13046">
        <v>0</v>
      </c>
      <c r="K13046">
        <v>1</v>
      </c>
      <c r="L13046" t="s">
        <v>18885</v>
      </c>
    </row>
    <row r="13047" spans="1:12" x14ac:dyDescent="0.25">
      <c r="A13047" s="2">
        <v>44547</v>
      </c>
      <c r="B13047" t="s">
        <v>4</v>
      </c>
      <c r="C13047">
        <v>772</v>
      </c>
      <c r="D13047" s="1" t="s">
        <v>18891</v>
      </c>
      <c r="E13047">
        <v>10995</v>
      </c>
      <c r="F13047">
        <v>5</v>
      </c>
      <c r="G13047" s="1" t="s">
        <v>8832</v>
      </c>
      <c r="H13047" s="1" t="s">
        <v>8833</v>
      </c>
      <c r="I13047">
        <v>97.59</v>
      </c>
      <c r="J13047">
        <v>0</v>
      </c>
      <c r="K13047">
        <v>1</v>
      </c>
      <c r="L13047" t="s">
        <v>18885</v>
      </c>
    </row>
    <row r="13048" spans="1:12" x14ac:dyDescent="0.25">
      <c r="A13048" s="2">
        <v>44180</v>
      </c>
      <c r="B13048" t="s">
        <v>4</v>
      </c>
      <c r="C13048">
        <v>772</v>
      </c>
      <c r="D13048" s="1" t="s">
        <v>18891</v>
      </c>
      <c r="E13048">
        <v>2567</v>
      </c>
      <c r="F13048">
        <v>5</v>
      </c>
      <c r="G13048" s="1" t="s">
        <v>8626</v>
      </c>
      <c r="H13048" s="1" t="s">
        <v>8627</v>
      </c>
      <c r="I13048">
        <v>116.42</v>
      </c>
      <c r="J13048">
        <v>0</v>
      </c>
      <c r="K13048">
        <v>1</v>
      </c>
      <c r="L13048" t="s">
        <v>18885</v>
      </c>
    </row>
    <row r="13049" spans="1:12" x14ac:dyDescent="0.25">
      <c r="A13049" s="2">
        <v>44246</v>
      </c>
      <c r="B13049" t="s">
        <v>4</v>
      </c>
      <c r="C13049">
        <v>772</v>
      </c>
      <c r="D13049" s="1" t="s">
        <v>18891</v>
      </c>
      <c r="E13049">
        <v>4612</v>
      </c>
      <c r="F13049">
        <v>5</v>
      </c>
      <c r="G13049" s="1" t="s">
        <v>9751</v>
      </c>
      <c r="H13049" s="1" t="s">
        <v>9752</v>
      </c>
      <c r="I13049">
        <v>79.739999999999995</v>
      </c>
      <c r="J13049">
        <v>0</v>
      </c>
      <c r="K13049">
        <v>1</v>
      </c>
      <c r="L13049" t="s">
        <v>18885</v>
      </c>
    </row>
    <row r="13050" spans="1:12" x14ac:dyDescent="0.25">
      <c r="A13050" s="2">
        <v>44228</v>
      </c>
      <c r="B13050" t="s">
        <v>4</v>
      </c>
      <c r="C13050">
        <v>772</v>
      </c>
      <c r="D13050" s="1" t="s">
        <v>18891</v>
      </c>
      <c r="E13050">
        <v>4358</v>
      </c>
      <c r="F13050">
        <v>5</v>
      </c>
      <c r="G13050" s="1" t="s">
        <v>17110</v>
      </c>
      <c r="H13050" s="1" t="s">
        <v>17111</v>
      </c>
      <c r="I13050">
        <v>83.89</v>
      </c>
      <c r="J13050">
        <v>0</v>
      </c>
      <c r="K13050">
        <v>1</v>
      </c>
      <c r="L13050" t="s">
        <v>18885</v>
      </c>
    </row>
    <row r="13051" spans="1:12" x14ac:dyDescent="0.25">
      <c r="A13051" s="2">
        <v>44349</v>
      </c>
      <c r="B13051" t="s">
        <v>4</v>
      </c>
      <c r="C13051">
        <v>772</v>
      </c>
      <c r="D13051" s="1" t="s">
        <v>18891</v>
      </c>
      <c r="E13051">
        <v>6297</v>
      </c>
      <c r="F13051">
        <v>5</v>
      </c>
      <c r="G13051" s="1" t="s">
        <v>11623</v>
      </c>
      <c r="H13051" s="1" t="s">
        <v>11624</v>
      </c>
      <c r="I13051">
        <v>17.11</v>
      </c>
      <c r="J13051">
        <v>0</v>
      </c>
      <c r="K13051">
        <v>1</v>
      </c>
      <c r="L13051" t="s">
        <v>18885</v>
      </c>
    </row>
    <row r="13052" spans="1:12" x14ac:dyDescent="0.25">
      <c r="A13052" s="2">
        <v>44630</v>
      </c>
      <c r="B13052" t="s">
        <v>4</v>
      </c>
      <c r="C13052">
        <v>772</v>
      </c>
      <c r="D13052" s="1" t="s">
        <v>18891</v>
      </c>
      <c r="E13052">
        <v>13468</v>
      </c>
      <c r="F13052">
        <v>5</v>
      </c>
      <c r="G13052" s="1" t="s">
        <v>10741</v>
      </c>
      <c r="H13052" s="1" t="s">
        <v>10742</v>
      </c>
      <c r="I13052">
        <v>118.5</v>
      </c>
      <c r="J13052">
        <v>0</v>
      </c>
      <c r="K13052">
        <v>1</v>
      </c>
      <c r="L13052" t="s">
        <v>18885</v>
      </c>
    </row>
    <row r="13053" spans="1:12" x14ac:dyDescent="0.25">
      <c r="A13053" s="2">
        <v>44246</v>
      </c>
      <c r="B13053" t="s">
        <v>4</v>
      </c>
      <c r="C13053">
        <v>772</v>
      </c>
      <c r="D13053" s="1" t="s">
        <v>18891</v>
      </c>
      <c r="E13053">
        <v>4612</v>
      </c>
      <c r="F13053">
        <v>5</v>
      </c>
      <c r="G13053" s="1" t="s">
        <v>11956</v>
      </c>
      <c r="H13053" s="1" t="s">
        <v>11957</v>
      </c>
      <c r="I13053">
        <v>45.84</v>
      </c>
      <c r="J13053">
        <v>0</v>
      </c>
      <c r="K13053">
        <v>1</v>
      </c>
      <c r="L13053" t="s">
        <v>18885</v>
      </c>
    </row>
    <row r="13054" spans="1:12" x14ac:dyDescent="0.25">
      <c r="A13054" s="2">
        <v>44357</v>
      </c>
      <c r="B13054" t="s">
        <v>4</v>
      </c>
      <c r="C13054">
        <v>772</v>
      </c>
      <c r="D13054" s="1" t="s">
        <v>18891</v>
      </c>
      <c r="E13054">
        <v>6404</v>
      </c>
      <c r="F13054">
        <v>5</v>
      </c>
      <c r="G13054" s="1" t="s">
        <v>18090</v>
      </c>
      <c r="H13054" s="1" t="s">
        <v>18091</v>
      </c>
      <c r="I13054">
        <v>46.5</v>
      </c>
      <c r="J13054">
        <v>0</v>
      </c>
      <c r="K13054">
        <v>1</v>
      </c>
      <c r="L13054" t="s">
        <v>18885</v>
      </c>
    </row>
    <row r="13055" spans="1:12" x14ac:dyDescent="0.25">
      <c r="A13055" s="2">
        <v>44655</v>
      </c>
      <c r="B13055" t="s">
        <v>4</v>
      </c>
      <c r="C13055">
        <v>772</v>
      </c>
      <c r="D13055" s="1" t="s">
        <v>18891</v>
      </c>
      <c r="E13055">
        <v>13945</v>
      </c>
      <c r="F13055">
        <v>5</v>
      </c>
      <c r="G13055" s="1" t="s">
        <v>10065</v>
      </c>
      <c r="H13055" s="1" t="s">
        <v>10066</v>
      </c>
      <c r="I13055">
        <v>91.76</v>
      </c>
      <c r="J13055">
        <v>0</v>
      </c>
      <c r="K13055">
        <v>1</v>
      </c>
      <c r="L13055" t="s">
        <v>18885</v>
      </c>
    </row>
    <row r="13056" spans="1:12" x14ac:dyDescent="0.25">
      <c r="A13056" s="2">
        <v>44252</v>
      </c>
      <c r="B13056" t="s">
        <v>4</v>
      </c>
      <c r="C13056">
        <v>772</v>
      </c>
      <c r="D13056" s="1" t="s">
        <v>18891</v>
      </c>
      <c r="E13056">
        <v>4669</v>
      </c>
      <c r="F13056">
        <v>5</v>
      </c>
      <c r="G13056" s="1" t="s">
        <v>1932</v>
      </c>
      <c r="H13056" s="1" t="s">
        <v>1933</v>
      </c>
      <c r="I13056">
        <v>88.59</v>
      </c>
      <c r="J13056">
        <v>0</v>
      </c>
      <c r="K13056">
        <v>1</v>
      </c>
      <c r="L13056" t="s">
        <v>18885</v>
      </c>
    </row>
    <row r="13057" spans="1:12" x14ac:dyDescent="0.25">
      <c r="A13057" s="2">
        <v>44554</v>
      </c>
      <c r="B13057" t="s">
        <v>4</v>
      </c>
      <c r="C13057">
        <v>772</v>
      </c>
      <c r="D13057" s="1" t="s">
        <v>18891</v>
      </c>
      <c r="E13057">
        <v>11371</v>
      </c>
      <c r="F13057">
        <v>5</v>
      </c>
      <c r="G13057" s="1" t="s">
        <v>8752</v>
      </c>
      <c r="H13057" s="1" t="s">
        <v>8753</v>
      </c>
      <c r="I13057">
        <v>62.72</v>
      </c>
      <c r="J13057">
        <v>0</v>
      </c>
      <c r="K13057">
        <v>1</v>
      </c>
      <c r="L13057" t="s">
        <v>18885</v>
      </c>
    </row>
    <row r="13058" spans="1:12" x14ac:dyDescent="0.25">
      <c r="A13058" s="2">
        <v>44357</v>
      </c>
      <c r="B13058" t="s">
        <v>4</v>
      </c>
      <c r="C13058">
        <v>772</v>
      </c>
      <c r="D13058" s="1" t="s">
        <v>18891</v>
      </c>
      <c r="E13058">
        <v>6404</v>
      </c>
      <c r="F13058">
        <v>5</v>
      </c>
      <c r="G13058" s="1" t="s">
        <v>3645</v>
      </c>
      <c r="H13058" s="1" t="s">
        <v>3646</v>
      </c>
      <c r="I13058">
        <v>178.02</v>
      </c>
      <c r="J13058">
        <v>0</v>
      </c>
      <c r="K13058">
        <v>1</v>
      </c>
      <c r="L13058" t="s">
        <v>18885</v>
      </c>
    </row>
    <row r="13059" spans="1:12" x14ac:dyDescent="0.25">
      <c r="A13059" s="2">
        <v>44440</v>
      </c>
      <c r="B13059" t="s">
        <v>4</v>
      </c>
      <c r="C13059">
        <v>772</v>
      </c>
      <c r="D13059" s="1" t="s">
        <v>18891</v>
      </c>
      <c r="E13059">
        <v>7927</v>
      </c>
      <c r="F13059">
        <v>5</v>
      </c>
      <c r="G13059" s="1" t="s">
        <v>727</v>
      </c>
      <c r="H13059" s="1" t="s">
        <v>728</v>
      </c>
      <c r="I13059">
        <v>93.72</v>
      </c>
      <c r="J13059">
        <v>0</v>
      </c>
      <c r="K13059">
        <v>1</v>
      </c>
      <c r="L13059" t="s">
        <v>18885</v>
      </c>
    </row>
    <row r="13060" spans="1:12" x14ac:dyDescent="0.25">
      <c r="A13060" s="2">
        <v>44655</v>
      </c>
      <c r="B13060" t="s">
        <v>4</v>
      </c>
      <c r="C13060">
        <v>772</v>
      </c>
      <c r="D13060" s="1" t="s">
        <v>18891</v>
      </c>
      <c r="E13060">
        <v>13987</v>
      </c>
      <c r="F13060">
        <v>5</v>
      </c>
      <c r="G13060" s="1" t="s">
        <v>10085</v>
      </c>
      <c r="H13060" s="1" t="s">
        <v>10086</v>
      </c>
      <c r="I13060">
        <v>28.46</v>
      </c>
      <c r="J13060">
        <v>0</v>
      </c>
      <c r="K13060">
        <v>1</v>
      </c>
      <c r="L13060" t="s">
        <v>18885</v>
      </c>
    </row>
    <row r="13061" spans="1:12" x14ac:dyDescent="0.25">
      <c r="A13061" s="2">
        <v>44630</v>
      </c>
      <c r="B13061" t="s">
        <v>4</v>
      </c>
      <c r="C13061">
        <v>772</v>
      </c>
      <c r="D13061" s="1" t="s">
        <v>18891</v>
      </c>
      <c r="E13061">
        <v>13468</v>
      </c>
      <c r="F13061">
        <v>5</v>
      </c>
      <c r="G13061" s="1" t="s">
        <v>10713</v>
      </c>
      <c r="H13061" s="1" t="s">
        <v>10714</v>
      </c>
      <c r="I13061">
        <v>24.53</v>
      </c>
      <c r="J13061">
        <v>0</v>
      </c>
      <c r="K13061">
        <v>1</v>
      </c>
      <c r="L13061" t="s">
        <v>18885</v>
      </c>
    </row>
    <row r="13062" spans="1:12" x14ac:dyDescent="0.25">
      <c r="A13062" s="2">
        <v>44554</v>
      </c>
      <c r="B13062" t="s">
        <v>4</v>
      </c>
      <c r="C13062">
        <v>772</v>
      </c>
      <c r="D13062" s="1" t="s">
        <v>18891</v>
      </c>
      <c r="E13062">
        <v>11371</v>
      </c>
      <c r="F13062">
        <v>5</v>
      </c>
      <c r="G13062" s="1" t="s">
        <v>163</v>
      </c>
      <c r="H13062" s="1" t="s">
        <v>164</v>
      </c>
      <c r="I13062">
        <v>295.87</v>
      </c>
      <c r="J13062">
        <v>0</v>
      </c>
      <c r="K13062">
        <v>1</v>
      </c>
      <c r="L13062" t="s">
        <v>18885</v>
      </c>
    </row>
    <row r="13063" spans="1:12" x14ac:dyDescent="0.25">
      <c r="A13063" s="2">
        <v>44349</v>
      </c>
      <c r="B13063" t="s">
        <v>4</v>
      </c>
      <c r="C13063">
        <v>772</v>
      </c>
      <c r="D13063" s="1" t="s">
        <v>18891</v>
      </c>
      <c r="E13063">
        <v>6297</v>
      </c>
      <c r="F13063">
        <v>5</v>
      </c>
      <c r="G13063" s="1" t="s">
        <v>6110</v>
      </c>
      <c r="H13063" s="1" t="s">
        <v>6111</v>
      </c>
      <c r="I13063">
        <v>30.22</v>
      </c>
      <c r="J13063">
        <v>0</v>
      </c>
      <c r="K13063">
        <v>1</v>
      </c>
      <c r="L13063" t="s">
        <v>18885</v>
      </c>
    </row>
    <row r="13064" spans="1:12" x14ac:dyDescent="0.25">
      <c r="A13064" s="2">
        <v>44138</v>
      </c>
      <c r="B13064" t="s">
        <v>4</v>
      </c>
      <c r="C13064">
        <v>772</v>
      </c>
      <c r="D13064" s="1" t="s">
        <v>18891</v>
      </c>
      <c r="E13064">
        <v>1560</v>
      </c>
      <c r="F13064">
        <v>5</v>
      </c>
      <c r="G13064" s="1" t="s">
        <v>17082</v>
      </c>
      <c r="H13064" s="1" t="s">
        <v>17083</v>
      </c>
      <c r="I13064">
        <v>84.38</v>
      </c>
      <c r="J13064">
        <v>0</v>
      </c>
      <c r="K13064">
        <v>1</v>
      </c>
      <c r="L13064" t="s">
        <v>18885</v>
      </c>
    </row>
    <row r="13065" spans="1:12" x14ac:dyDescent="0.25">
      <c r="A13065" s="2">
        <v>44454</v>
      </c>
      <c r="B13065" t="s">
        <v>4</v>
      </c>
      <c r="C13065">
        <v>772</v>
      </c>
      <c r="D13065" s="1" t="s">
        <v>18891</v>
      </c>
      <c r="E13065">
        <v>8258</v>
      </c>
      <c r="F13065">
        <v>5</v>
      </c>
      <c r="G13065" s="1" t="s">
        <v>4565</v>
      </c>
      <c r="H13065" s="1" t="s">
        <v>4566</v>
      </c>
      <c r="I13065">
        <v>149.53</v>
      </c>
      <c r="J13065">
        <v>0</v>
      </c>
      <c r="K13065">
        <v>1</v>
      </c>
      <c r="L13065" t="s">
        <v>18885</v>
      </c>
    </row>
    <row r="13066" spans="1:12" x14ac:dyDescent="0.25">
      <c r="A13066" s="2">
        <v>44663</v>
      </c>
      <c r="B13066" t="s">
        <v>4</v>
      </c>
      <c r="C13066">
        <v>772</v>
      </c>
      <c r="D13066" s="1" t="s">
        <v>18891</v>
      </c>
      <c r="E13066">
        <v>14218</v>
      </c>
      <c r="F13066">
        <v>5</v>
      </c>
      <c r="G13066" s="1" t="s">
        <v>11934</v>
      </c>
      <c r="H13066" s="1" t="s">
        <v>11935</v>
      </c>
      <c r="I13066">
        <v>158.25</v>
      </c>
      <c r="J13066">
        <v>0</v>
      </c>
      <c r="K13066">
        <v>1</v>
      </c>
      <c r="L13066" t="s">
        <v>18885</v>
      </c>
    </row>
    <row r="13067" spans="1:12" x14ac:dyDescent="0.25">
      <c r="A13067" s="2">
        <v>44349</v>
      </c>
      <c r="B13067" t="s">
        <v>4</v>
      </c>
      <c r="C13067">
        <v>772</v>
      </c>
      <c r="D13067" s="1" t="s">
        <v>18891</v>
      </c>
      <c r="E13067">
        <v>6297</v>
      </c>
      <c r="F13067">
        <v>5</v>
      </c>
      <c r="G13067" s="1" t="s">
        <v>12826</v>
      </c>
      <c r="H13067" s="1" t="s">
        <v>12827</v>
      </c>
      <c r="I13067">
        <v>88.59</v>
      </c>
      <c r="J13067">
        <v>0</v>
      </c>
      <c r="K13067">
        <v>1</v>
      </c>
      <c r="L13067" t="s">
        <v>18885</v>
      </c>
    </row>
    <row r="13068" spans="1:12" x14ac:dyDescent="0.25">
      <c r="A13068" s="2">
        <v>44312</v>
      </c>
      <c r="B13068" t="s">
        <v>4</v>
      </c>
      <c r="C13068">
        <v>772</v>
      </c>
      <c r="D13068" s="1" t="s">
        <v>18891</v>
      </c>
      <c r="E13068">
        <v>5304</v>
      </c>
      <c r="F13068">
        <v>5</v>
      </c>
      <c r="G13068" s="1" t="s">
        <v>17240</v>
      </c>
      <c r="H13068" s="1" t="s">
        <v>17241</v>
      </c>
      <c r="I13068">
        <v>178.02</v>
      </c>
      <c r="J13068">
        <v>0</v>
      </c>
      <c r="K13068">
        <v>1</v>
      </c>
      <c r="L13068" t="s">
        <v>18885</v>
      </c>
    </row>
    <row r="13069" spans="1:12" x14ac:dyDescent="0.25">
      <c r="A13069" s="2">
        <v>44165</v>
      </c>
      <c r="B13069" t="s">
        <v>4</v>
      </c>
      <c r="C13069">
        <v>772</v>
      </c>
      <c r="D13069" s="1" t="s">
        <v>18891</v>
      </c>
      <c r="E13069">
        <v>2187</v>
      </c>
      <c r="F13069">
        <v>5</v>
      </c>
      <c r="G13069" s="1" t="s">
        <v>1252</v>
      </c>
      <c r="H13069" s="1" t="s">
        <v>1253</v>
      </c>
      <c r="I13069">
        <v>72.319999999999993</v>
      </c>
      <c r="J13069">
        <v>0</v>
      </c>
      <c r="K13069">
        <v>1</v>
      </c>
      <c r="L13069" t="s">
        <v>18885</v>
      </c>
    </row>
    <row r="13070" spans="1:12" x14ac:dyDescent="0.25">
      <c r="A13070" s="2">
        <v>44146</v>
      </c>
      <c r="B13070" t="s">
        <v>4</v>
      </c>
      <c r="C13070">
        <v>772</v>
      </c>
      <c r="D13070" s="1" t="s">
        <v>18891</v>
      </c>
      <c r="E13070">
        <v>1852</v>
      </c>
      <c r="F13070">
        <v>5</v>
      </c>
      <c r="G13070" s="1" t="s">
        <v>16892</v>
      </c>
      <c r="H13070" s="1" t="s">
        <v>16893</v>
      </c>
      <c r="I13070">
        <v>30.11</v>
      </c>
      <c r="J13070">
        <v>0</v>
      </c>
      <c r="K13070">
        <v>1</v>
      </c>
      <c r="L13070" t="s">
        <v>18885</v>
      </c>
    </row>
    <row r="13071" spans="1:12" x14ac:dyDescent="0.25">
      <c r="A13071" s="2">
        <v>44341</v>
      </c>
      <c r="B13071" t="s">
        <v>4</v>
      </c>
      <c r="C13071">
        <v>772</v>
      </c>
      <c r="D13071" s="1" t="s">
        <v>18891</v>
      </c>
      <c r="E13071">
        <v>6015</v>
      </c>
      <c r="F13071">
        <v>5</v>
      </c>
      <c r="G13071" s="1" t="s">
        <v>11653</v>
      </c>
      <c r="H13071" s="1" t="s">
        <v>11654</v>
      </c>
      <c r="I13071">
        <v>40.54</v>
      </c>
      <c r="J13071">
        <v>0</v>
      </c>
      <c r="K13071">
        <v>1</v>
      </c>
      <c r="L13071" t="s">
        <v>18885</v>
      </c>
    </row>
    <row r="13072" spans="1:12" x14ac:dyDescent="0.25">
      <c r="A13072" s="2">
        <v>44580</v>
      </c>
      <c r="B13072" t="s">
        <v>4</v>
      </c>
      <c r="C13072">
        <v>772</v>
      </c>
      <c r="D13072" s="1" t="s">
        <v>18891</v>
      </c>
      <c r="E13072">
        <v>12463</v>
      </c>
      <c r="F13072">
        <v>5</v>
      </c>
      <c r="G13072" s="1" t="s">
        <v>9284</v>
      </c>
      <c r="H13072" s="1" t="s">
        <v>9285</v>
      </c>
      <c r="I13072">
        <v>71.19</v>
      </c>
      <c r="J13072">
        <v>0</v>
      </c>
      <c r="K13072">
        <v>1</v>
      </c>
      <c r="L13072" t="s">
        <v>18885</v>
      </c>
    </row>
    <row r="13073" spans="1:12" x14ac:dyDescent="0.25">
      <c r="A13073" s="2">
        <v>44377</v>
      </c>
      <c r="B13073" t="s">
        <v>4</v>
      </c>
      <c r="C13073">
        <v>772</v>
      </c>
      <c r="D13073" s="1" t="s">
        <v>18891</v>
      </c>
      <c r="E13073">
        <v>6765</v>
      </c>
      <c r="F13073">
        <v>5</v>
      </c>
      <c r="G13073" s="1" t="s">
        <v>6468</v>
      </c>
      <c r="H13073" s="1" t="s">
        <v>6469</v>
      </c>
      <c r="I13073">
        <v>142.41</v>
      </c>
      <c r="J13073">
        <v>0</v>
      </c>
      <c r="K13073">
        <v>1</v>
      </c>
      <c r="L13073" t="s">
        <v>18885</v>
      </c>
    </row>
    <row r="13074" spans="1:12" x14ac:dyDescent="0.25">
      <c r="A13074" s="2">
        <v>44216</v>
      </c>
      <c r="B13074" t="s">
        <v>4</v>
      </c>
      <c r="C13074">
        <v>772</v>
      </c>
      <c r="D13074" s="1" t="s">
        <v>18891</v>
      </c>
      <c r="E13074">
        <v>4116</v>
      </c>
      <c r="F13074">
        <v>5</v>
      </c>
      <c r="G13074" s="1" t="s">
        <v>18578</v>
      </c>
      <c r="H13074" s="1" t="s">
        <v>18579</v>
      </c>
      <c r="I13074">
        <v>47.23</v>
      </c>
      <c r="J13074">
        <v>0</v>
      </c>
      <c r="K13074">
        <v>1</v>
      </c>
      <c r="L13074" t="s">
        <v>18885</v>
      </c>
    </row>
    <row r="13075" spans="1:12" x14ac:dyDescent="0.25">
      <c r="A13075" s="2">
        <v>44673</v>
      </c>
      <c r="B13075" t="s">
        <v>4</v>
      </c>
      <c r="C13075">
        <v>772</v>
      </c>
      <c r="D13075" s="1" t="s">
        <v>18891</v>
      </c>
      <c r="E13075">
        <v>14564</v>
      </c>
      <c r="F13075">
        <v>5</v>
      </c>
      <c r="G13075" s="1" t="s">
        <v>12130</v>
      </c>
      <c r="H13075" s="1" t="s">
        <v>12131</v>
      </c>
      <c r="I13075">
        <v>104.78</v>
      </c>
      <c r="J13075">
        <v>0</v>
      </c>
      <c r="K13075">
        <v>1</v>
      </c>
      <c r="L13075" t="s">
        <v>18885</v>
      </c>
    </row>
    <row r="13076" spans="1:12" x14ac:dyDescent="0.25">
      <c r="A13076" s="2">
        <v>44141</v>
      </c>
      <c r="B13076" t="s">
        <v>4</v>
      </c>
      <c r="C13076">
        <v>772</v>
      </c>
      <c r="D13076" s="1" t="s">
        <v>18891</v>
      </c>
      <c r="E13076">
        <v>1714</v>
      </c>
      <c r="F13076">
        <v>5</v>
      </c>
      <c r="G13076" s="1" t="s">
        <v>11500</v>
      </c>
      <c r="H13076" s="1" t="s">
        <v>11501</v>
      </c>
      <c r="I13076">
        <v>82.3</v>
      </c>
      <c r="J13076">
        <v>0</v>
      </c>
      <c r="K13076">
        <v>1</v>
      </c>
      <c r="L13076" t="s">
        <v>18885</v>
      </c>
    </row>
    <row r="13077" spans="1:12" x14ac:dyDescent="0.25">
      <c r="A13077" s="2">
        <v>44349</v>
      </c>
      <c r="B13077" t="s">
        <v>4</v>
      </c>
      <c r="C13077">
        <v>772</v>
      </c>
      <c r="D13077" s="1" t="s">
        <v>18891</v>
      </c>
      <c r="E13077">
        <v>6297</v>
      </c>
      <c r="F13077">
        <v>5</v>
      </c>
      <c r="G13077" s="1" t="s">
        <v>11826</v>
      </c>
      <c r="H13077" s="1" t="s">
        <v>11827</v>
      </c>
      <c r="I13077">
        <v>78.34</v>
      </c>
      <c r="J13077">
        <v>0</v>
      </c>
      <c r="K13077">
        <v>1</v>
      </c>
      <c r="L13077" t="s">
        <v>18885</v>
      </c>
    </row>
    <row r="13078" spans="1:12" x14ac:dyDescent="0.25">
      <c r="A13078" s="2">
        <v>44459</v>
      </c>
      <c r="B13078" t="s">
        <v>4</v>
      </c>
      <c r="C13078">
        <v>772</v>
      </c>
      <c r="D13078" s="1" t="s">
        <v>18891</v>
      </c>
      <c r="E13078">
        <v>8096</v>
      </c>
      <c r="F13078">
        <v>5</v>
      </c>
      <c r="G13078" s="1" t="s">
        <v>4668</v>
      </c>
      <c r="H13078" s="1" t="s">
        <v>4669</v>
      </c>
      <c r="I13078">
        <v>54.3</v>
      </c>
      <c r="J13078">
        <v>0</v>
      </c>
      <c r="K13078">
        <v>1</v>
      </c>
      <c r="L13078" t="s">
        <v>18885</v>
      </c>
    </row>
    <row r="13079" spans="1:12" x14ac:dyDescent="0.25">
      <c r="A13079" s="2">
        <v>44071</v>
      </c>
      <c r="B13079" t="s">
        <v>4</v>
      </c>
      <c r="C13079">
        <v>772</v>
      </c>
      <c r="D13079" s="1" t="s">
        <v>18891</v>
      </c>
      <c r="E13079">
        <v>248</v>
      </c>
      <c r="F13079">
        <v>5</v>
      </c>
      <c r="G13079" s="1" t="s">
        <v>16868</v>
      </c>
      <c r="H13079" s="1" t="s">
        <v>16869</v>
      </c>
      <c r="I13079">
        <v>52.66</v>
      </c>
      <c r="J13079">
        <v>0</v>
      </c>
      <c r="K13079">
        <v>1</v>
      </c>
      <c r="L13079" t="s">
        <v>18885</v>
      </c>
    </row>
    <row r="13080" spans="1:12" x14ac:dyDescent="0.25">
      <c r="A13080" s="2">
        <v>44511</v>
      </c>
      <c r="B13080" t="s">
        <v>4</v>
      </c>
      <c r="C13080">
        <v>772</v>
      </c>
      <c r="D13080" s="1" t="s">
        <v>18891</v>
      </c>
      <c r="E13080">
        <v>9971</v>
      </c>
      <c r="F13080">
        <v>5</v>
      </c>
      <c r="G13080" s="1" t="s">
        <v>6010</v>
      </c>
      <c r="H13080" s="1" t="s">
        <v>6011</v>
      </c>
      <c r="I13080">
        <v>133.02000000000001</v>
      </c>
      <c r="J13080">
        <v>0</v>
      </c>
      <c r="K13080">
        <v>1</v>
      </c>
      <c r="L13080" t="s">
        <v>18885</v>
      </c>
    </row>
    <row r="13081" spans="1:12" x14ac:dyDescent="0.25">
      <c r="A13081" s="2">
        <v>44180</v>
      </c>
      <c r="B13081" t="s">
        <v>4</v>
      </c>
      <c r="C13081">
        <v>772</v>
      </c>
      <c r="D13081" s="1" t="s">
        <v>18891</v>
      </c>
      <c r="E13081">
        <v>2631</v>
      </c>
      <c r="F13081">
        <v>5</v>
      </c>
      <c r="G13081" s="1" t="s">
        <v>16727</v>
      </c>
      <c r="H13081" s="1" t="s">
        <v>16728</v>
      </c>
      <c r="I13081">
        <v>176.4</v>
      </c>
      <c r="J13081">
        <v>0</v>
      </c>
      <c r="K13081">
        <v>1</v>
      </c>
      <c r="L13081" t="s">
        <v>18885</v>
      </c>
    </row>
    <row r="13082" spans="1:12" x14ac:dyDescent="0.25">
      <c r="A13082" s="2">
        <v>44312</v>
      </c>
      <c r="B13082" t="s">
        <v>4</v>
      </c>
      <c r="C13082">
        <v>772</v>
      </c>
      <c r="D13082" s="1" t="s">
        <v>18891</v>
      </c>
      <c r="E13082">
        <v>5304</v>
      </c>
      <c r="F13082">
        <v>5</v>
      </c>
      <c r="G13082" s="1" t="s">
        <v>17010</v>
      </c>
      <c r="H13082" s="1" t="s">
        <v>17011</v>
      </c>
      <c r="I13082">
        <v>88.59</v>
      </c>
      <c r="J13082">
        <v>0</v>
      </c>
      <c r="K13082">
        <v>1</v>
      </c>
      <c r="L13082" t="s">
        <v>18885</v>
      </c>
    </row>
    <row r="13083" spans="1:12" x14ac:dyDescent="0.25">
      <c r="A13083" s="2">
        <v>44392</v>
      </c>
      <c r="B13083" t="s">
        <v>4</v>
      </c>
      <c r="C13083">
        <v>772</v>
      </c>
      <c r="D13083" s="1" t="s">
        <v>18891</v>
      </c>
      <c r="E13083">
        <v>7129</v>
      </c>
      <c r="F13083">
        <v>5</v>
      </c>
      <c r="G13083" s="1" t="s">
        <v>8226</v>
      </c>
      <c r="H13083" s="1" t="s">
        <v>8227</v>
      </c>
      <c r="I13083">
        <v>27.89</v>
      </c>
      <c r="J13083">
        <v>0</v>
      </c>
      <c r="K13083">
        <v>1</v>
      </c>
      <c r="L13083" t="s">
        <v>18885</v>
      </c>
    </row>
    <row r="13084" spans="1:12" x14ac:dyDescent="0.25">
      <c r="A13084" s="2">
        <v>44686</v>
      </c>
      <c r="B13084" t="s">
        <v>4</v>
      </c>
      <c r="C13084">
        <v>772</v>
      </c>
      <c r="D13084" s="1" t="s">
        <v>18891</v>
      </c>
      <c r="E13084">
        <v>14755</v>
      </c>
      <c r="F13084">
        <v>5</v>
      </c>
      <c r="G13084" s="1" t="s">
        <v>17606</v>
      </c>
      <c r="H13084" s="1" t="s">
        <v>17607</v>
      </c>
      <c r="I13084">
        <v>112.38</v>
      </c>
      <c r="J13084">
        <v>0</v>
      </c>
      <c r="K13084">
        <v>1</v>
      </c>
      <c r="L13084" t="s">
        <v>18885</v>
      </c>
    </row>
    <row r="13085" spans="1:12" x14ac:dyDescent="0.25">
      <c r="A13085" s="2">
        <v>44181</v>
      </c>
      <c r="B13085" t="s">
        <v>4</v>
      </c>
      <c r="C13085">
        <v>772</v>
      </c>
      <c r="D13085" s="1" t="s">
        <v>18891</v>
      </c>
      <c r="E13085">
        <v>2780</v>
      </c>
      <c r="F13085">
        <v>5</v>
      </c>
      <c r="G13085" s="1" t="s">
        <v>17106</v>
      </c>
      <c r="H13085" s="1" t="s">
        <v>17107</v>
      </c>
      <c r="I13085">
        <v>66.28</v>
      </c>
      <c r="J13085">
        <v>0</v>
      </c>
      <c r="K13085">
        <v>1</v>
      </c>
      <c r="L13085" t="s">
        <v>18885</v>
      </c>
    </row>
    <row r="13086" spans="1:12" x14ac:dyDescent="0.25">
      <c r="A13086" s="2">
        <v>44165</v>
      </c>
      <c r="B13086" t="s">
        <v>4</v>
      </c>
      <c r="C13086">
        <v>772</v>
      </c>
      <c r="D13086" s="1" t="s">
        <v>18891</v>
      </c>
      <c r="E13086">
        <v>2187</v>
      </c>
      <c r="F13086">
        <v>5</v>
      </c>
      <c r="G13086" s="1" t="s">
        <v>5771</v>
      </c>
      <c r="H13086" s="1" t="s">
        <v>5772</v>
      </c>
      <c r="I13086">
        <v>78.34</v>
      </c>
      <c r="J13086">
        <v>0</v>
      </c>
      <c r="K13086">
        <v>1</v>
      </c>
      <c r="L13086" t="s">
        <v>18885</v>
      </c>
    </row>
    <row r="13087" spans="1:12" x14ac:dyDescent="0.25">
      <c r="A13087" s="2">
        <v>44655</v>
      </c>
      <c r="B13087" t="s">
        <v>4</v>
      </c>
      <c r="C13087">
        <v>772</v>
      </c>
      <c r="D13087" s="1" t="s">
        <v>18891</v>
      </c>
      <c r="E13087">
        <v>13832</v>
      </c>
      <c r="F13087">
        <v>5</v>
      </c>
      <c r="G13087" s="1" t="s">
        <v>10753</v>
      </c>
      <c r="H13087" s="1" t="s">
        <v>10754</v>
      </c>
      <c r="I13087">
        <v>156.88999999999999</v>
      </c>
      <c r="J13087">
        <v>0</v>
      </c>
      <c r="K13087">
        <v>1</v>
      </c>
      <c r="L13087" t="s">
        <v>18885</v>
      </c>
    </row>
    <row r="13088" spans="1:12" x14ac:dyDescent="0.25">
      <c r="A13088" s="2">
        <v>44246</v>
      </c>
      <c r="B13088" t="s">
        <v>4</v>
      </c>
      <c r="C13088">
        <v>772</v>
      </c>
      <c r="D13088" s="1" t="s">
        <v>18891</v>
      </c>
      <c r="E13088">
        <v>4612</v>
      </c>
      <c r="F13088">
        <v>5</v>
      </c>
      <c r="G13088" s="1" t="s">
        <v>18161</v>
      </c>
      <c r="H13088" s="1" t="s">
        <v>18162</v>
      </c>
      <c r="I13088">
        <v>96.86</v>
      </c>
      <c r="J13088">
        <v>0</v>
      </c>
      <c r="K13088">
        <v>1</v>
      </c>
      <c r="L13088" t="s">
        <v>18885</v>
      </c>
    </row>
    <row r="13089" spans="1:12" x14ac:dyDescent="0.25">
      <c r="A13089" s="2">
        <v>44466</v>
      </c>
      <c r="B13089" t="s">
        <v>4</v>
      </c>
      <c r="C13089">
        <v>772</v>
      </c>
      <c r="D13089" s="1" t="s">
        <v>18891</v>
      </c>
      <c r="E13089">
        <v>8616</v>
      </c>
      <c r="F13089">
        <v>5</v>
      </c>
      <c r="G13089" s="1" t="s">
        <v>4027</v>
      </c>
      <c r="H13089" s="1" t="s">
        <v>4028</v>
      </c>
      <c r="I13089">
        <v>176.4</v>
      </c>
      <c r="J13089">
        <v>0</v>
      </c>
      <c r="K13089">
        <v>1</v>
      </c>
      <c r="L13089" t="s">
        <v>18885</v>
      </c>
    </row>
    <row r="13090" spans="1:12" x14ac:dyDescent="0.25">
      <c r="A13090" s="2">
        <v>44547</v>
      </c>
      <c r="B13090" t="s">
        <v>4</v>
      </c>
      <c r="C13090">
        <v>772</v>
      </c>
      <c r="D13090" s="1" t="s">
        <v>18891</v>
      </c>
      <c r="E13090">
        <v>10995</v>
      </c>
      <c r="F13090">
        <v>5</v>
      </c>
      <c r="G13090" s="1" t="s">
        <v>10105</v>
      </c>
      <c r="H13090" s="1" t="s">
        <v>10106</v>
      </c>
      <c r="I13090">
        <v>111.53</v>
      </c>
      <c r="J13090">
        <v>0</v>
      </c>
      <c r="K13090">
        <v>1</v>
      </c>
      <c r="L13090" t="s">
        <v>18885</v>
      </c>
    </row>
    <row r="13091" spans="1:12" x14ac:dyDescent="0.25">
      <c r="A13091" s="2">
        <v>44181</v>
      </c>
      <c r="B13091" t="s">
        <v>4</v>
      </c>
      <c r="C13091">
        <v>772</v>
      </c>
      <c r="D13091" s="1" t="s">
        <v>18891</v>
      </c>
      <c r="E13091">
        <v>2780</v>
      </c>
      <c r="F13091">
        <v>5</v>
      </c>
      <c r="G13091" s="1" t="s">
        <v>2061</v>
      </c>
      <c r="H13091" s="1" t="s">
        <v>2062</v>
      </c>
      <c r="I13091">
        <v>69.77</v>
      </c>
      <c r="J13091">
        <v>0</v>
      </c>
      <c r="K13091">
        <v>1</v>
      </c>
      <c r="L13091" t="s">
        <v>18885</v>
      </c>
    </row>
    <row r="13092" spans="1:12" x14ac:dyDescent="0.25">
      <c r="A13092" s="2">
        <v>44686</v>
      </c>
      <c r="B13092" t="s">
        <v>4</v>
      </c>
      <c r="C13092">
        <v>772</v>
      </c>
      <c r="D13092" s="1" t="s">
        <v>18891</v>
      </c>
      <c r="E13092">
        <v>14755</v>
      </c>
      <c r="F13092">
        <v>5</v>
      </c>
      <c r="G13092" s="1" t="s">
        <v>18630</v>
      </c>
      <c r="H13092" s="1" t="s">
        <v>18631</v>
      </c>
      <c r="I13092">
        <v>111.53</v>
      </c>
      <c r="J13092">
        <v>0</v>
      </c>
      <c r="K13092">
        <v>1</v>
      </c>
      <c r="L13092" t="s">
        <v>18885</v>
      </c>
    </row>
    <row r="13093" spans="1:12" x14ac:dyDescent="0.25">
      <c r="A13093" s="2">
        <v>44580</v>
      </c>
      <c r="B13093" t="s">
        <v>4</v>
      </c>
      <c r="C13093">
        <v>772</v>
      </c>
      <c r="D13093" s="1" t="s">
        <v>18891</v>
      </c>
      <c r="E13093">
        <v>12463</v>
      </c>
      <c r="F13093">
        <v>5</v>
      </c>
      <c r="G13093" s="1" t="s">
        <v>10981</v>
      </c>
      <c r="H13093" s="1" t="s">
        <v>10982</v>
      </c>
      <c r="I13093">
        <v>59.24</v>
      </c>
      <c r="J13093">
        <v>0</v>
      </c>
      <c r="K13093">
        <v>1</v>
      </c>
      <c r="L13093" t="s">
        <v>18885</v>
      </c>
    </row>
    <row r="13094" spans="1:12" x14ac:dyDescent="0.25">
      <c r="A13094" s="2">
        <v>44670</v>
      </c>
      <c r="B13094" t="s">
        <v>4</v>
      </c>
      <c r="C13094">
        <v>772</v>
      </c>
      <c r="D13094" s="1" t="s">
        <v>18891</v>
      </c>
      <c r="E13094">
        <v>14455</v>
      </c>
      <c r="F13094">
        <v>5</v>
      </c>
      <c r="G13094" s="1" t="s">
        <v>10472</v>
      </c>
      <c r="H13094" s="1" t="s">
        <v>10473</v>
      </c>
      <c r="I13094">
        <v>41.8</v>
      </c>
      <c r="J13094">
        <v>0</v>
      </c>
      <c r="K13094">
        <v>1</v>
      </c>
      <c r="L13094" t="s">
        <v>18885</v>
      </c>
    </row>
    <row r="13095" spans="1:12" x14ac:dyDescent="0.25">
      <c r="A13095" s="2">
        <v>44459</v>
      </c>
      <c r="B13095" t="s">
        <v>4</v>
      </c>
      <c r="C13095">
        <v>772</v>
      </c>
      <c r="D13095" s="1" t="s">
        <v>18891</v>
      </c>
      <c r="E13095">
        <v>8228</v>
      </c>
      <c r="F13095">
        <v>5</v>
      </c>
      <c r="G13095" s="1" t="s">
        <v>1054</v>
      </c>
      <c r="H13095" s="1" t="s">
        <v>1055</v>
      </c>
      <c r="I13095">
        <v>108.64</v>
      </c>
      <c r="J13095">
        <v>0</v>
      </c>
      <c r="K13095">
        <v>1</v>
      </c>
      <c r="L13095" t="s">
        <v>18885</v>
      </c>
    </row>
    <row r="13096" spans="1:12" x14ac:dyDescent="0.25">
      <c r="A13096" s="2">
        <v>44349</v>
      </c>
      <c r="B13096" t="s">
        <v>4</v>
      </c>
      <c r="C13096">
        <v>772</v>
      </c>
      <c r="D13096" s="1" t="s">
        <v>18891</v>
      </c>
      <c r="E13096">
        <v>6297</v>
      </c>
      <c r="F13096">
        <v>5</v>
      </c>
      <c r="G13096" s="1" t="s">
        <v>3673</v>
      </c>
      <c r="H13096" s="1" t="s">
        <v>3674</v>
      </c>
      <c r="I13096">
        <v>31.02</v>
      </c>
      <c r="J13096">
        <v>0</v>
      </c>
      <c r="K13096">
        <v>1</v>
      </c>
      <c r="L13096" t="s">
        <v>18885</v>
      </c>
    </row>
    <row r="13097" spans="1:12" x14ac:dyDescent="0.25">
      <c r="A13097" s="2">
        <v>44259</v>
      </c>
      <c r="B13097" t="s">
        <v>4</v>
      </c>
      <c r="C13097">
        <v>772</v>
      </c>
      <c r="D13097" s="1" t="s">
        <v>18891</v>
      </c>
      <c r="E13097">
        <v>4800</v>
      </c>
      <c r="F13097">
        <v>5</v>
      </c>
      <c r="G13097" s="1" t="s">
        <v>16759</v>
      </c>
      <c r="H13097" s="1" t="s">
        <v>16760</v>
      </c>
      <c r="I13097">
        <v>72.64</v>
      </c>
      <c r="J13097">
        <v>0</v>
      </c>
      <c r="K13097">
        <v>1</v>
      </c>
      <c r="L13097" t="s">
        <v>18885</v>
      </c>
    </row>
    <row r="13098" spans="1:12" x14ac:dyDescent="0.25">
      <c r="A13098" s="2">
        <v>44440</v>
      </c>
      <c r="B13098" t="s">
        <v>4</v>
      </c>
      <c r="C13098">
        <v>772</v>
      </c>
      <c r="D13098" s="1" t="s">
        <v>18891</v>
      </c>
      <c r="E13098">
        <v>7927</v>
      </c>
      <c r="F13098">
        <v>5</v>
      </c>
      <c r="G13098" s="1" t="s">
        <v>4170</v>
      </c>
      <c r="H13098" s="1" t="s">
        <v>4171</v>
      </c>
      <c r="I13098">
        <v>35.19</v>
      </c>
      <c r="J13098">
        <v>0</v>
      </c>
      <c r="K13098">
        <v>1</v>
      </c>
      <c r="L13098" t="s">
        <v>18885</v>
      </c>
    </row>
    <row r="13099" spans="1:12" x14ac:dyDescent="0.25">
      <c r="A13099" s="2">
        <v>44530</v>
      </c>
      <c r="B13099" t="s">
        <v>4</v>
      </c>
      <c r="C13099">
        <v>772</v>
      </c>
      <c r="D13099" s="1" t="s">
        <v>18891</v>
      </c>
      <c r="E13099">
        <v>10641</v>
      </c>
      <c r="F13099">
        <v>5</v>
      </c>
      <c r="G13099" s="1" t="s">
        <v>10386</v>
      </c>
      <c r="H13099" s="1" t="s">
        <v>10387</v>
      </c>
      <c r="I13099">
        <v>82.02</v>
      </c>
      <c r="J13099">
        <v>0</v>
      </c>
      <c r="K13099">
        <v>1</v>
      </c>
      <c r="L13099" t="s">
        <v>18885</v>
      </c>
    </row>
    <row r="13100" spans="1:12" x14ac:dyDescent="0.25">
      <c r="A13100" s="2">
        <v>44606</v>
      </c>
      <c r="B13100" t="s">
        <v>4</v>
      </c>
      <c r="C13100">
        <v>772</v>
      </c>
      <c r="D13100" s="1" t="s">
        <v>18891</v>
      </c>
      <c r="E13100">
        <v>12905</v>
      </c>
      <c r="F13100">
        <v>5</v>
      </c>
      <c r="G13100" s="1" t="s">
        <v>9216</v>
      </c>
      <c r="H13100" s="1" t="s">
        <v>9217</v>
      </c>
      <c r="I13100">
        <v>83.64</v>
      </c>
      <c r="J13100">
        <v>0</v>
      </c>
      <c r="K13100">
        <v>1</v>
      </c>
      <c r="L13100" t="s">
        <v>18885</v>
      </c>
    </row>
    <row r="13101" spans="1:12" x14ac:dyDescent="0.25">
      <c r="A13101" s="2">
        <v>44427</v>
      </c>
      <c r="B13101" t="s">
        <v>4</v>
      </c>
      <c r="C13101">
        <v>772</v>
      </c>
      <c r="D13101" s="1" t="s">
        <v>18891</v>
      </c>
      <c r="E13101">
        <v>7609</v>
      </c>
      <c r="F13101">
        <v>5</v>
      </c>
      <c r="G13101" s="1" t="s">
        <v>9172</v>
      </c>
      <c r="H13101" s="1" t="s">
        <v>9173</v>
      </c>
      <c r="I13101">
        <v>81.47</v>
      </c>
      <c r="J13101">
        <v>0</v>
      </c>
      <c r="K13101">
        <v>1</v>
      </c>
      <c r="L13101" t="s">
        <v>18885</v>
      </c>
    </row>
    <row r="13102" spans="1:12" x14ac:dyDescent="0.25">
      <c r="A13102" s="2">
        <v>44224</v>
      </c>
      <c r="B13102" t="s">
        <v>4</v>
      </c>
      <c r="C13102">
        <v>772</v>
      </c>
      <c r="D13102" s="1" t="s">
        <v>18891</v>
      </c>
      <c r="E13102">
        <v>4353</v>
      </c>
      <c r="F13102">
        <v>5</v>
      </c>
      <c r="G13102" s="1" t="s">
        <v>16595</v>
      </c>
      <c r="H13102" s="1" t="s">
        <v>16596</v>
      </c>
      <c r="I13102">
        <v>62.69</v>
      </c>
      <c r="J13102">
        <v>0</v>
      </c>
      <c r="K13102">
        <v>1</v>
      </c>
      <c r="L13102" t="s">
        <v>18885</v>
      </c>
    </row>
    <row r="13103" spans="1:12" x14ac:dyDescent="0.25">
      <c r="A13103" s="2">
        <v>44579</v>
      </c>
      <c r="B13103" t="s">
        <v>4</v>
      </c>
      <c r="C13103">
        <v>772</v>
      </c>
      <c r="D13103" s="1" t="s">
        <v>18891</v>
      </c>
      <c r="E13103">
        <v>12415</v>
      </c>
      <c r="F13103">
        <v>5</v>
      </c>
      <c r="G13103" s="1" t="s">
        <v>169</v>
      </c>
      <c r="H13103" s="1" t="s">
        <v>170</v>
      </c>
      <c r="I13103">
        <v>185.87</v>
      </c>
      <c r="J13103">
        <v>0</v>
      </c>
      <c r="K13103">
        <v>1</v>
      </c>
      <c r="L13103" t="s">
        <v>18885</v>
      </c>
    </row>
    <row r="13104" spans="1:12" x14ac:dyDescent="0.25">
      <c r="A13104" s="2">
        <v>44673</v>
      </c>
      <c r="B13104" t="s">
        <v>4</v>
      </c>
      <c r="C13104">
        <v>772</v>
      </c>
      <c r="D13104" s="1" t="s">
        <v>18891</v>
      </c>
      <c r="E13104">
        <v>14564</v>
      </c>
      <c r="F13104">
        <v>5</v>
      </c>
      <c r="G13104" s="1" t="s">
        <v>12162</v>
      </c>
      <c r="H13104" s="1" t="s">
        <v>12163</v>
      </c>
      <c r="I13104">
        <v>66.28</v>
      </c>
      <c r="J13104">
        <v>0</v>
      </c>
      <c r="K13104">
        <v>1</v>
      </c>
      <c r="L13104" t="s">
        <v>18885</v>
      </c>
    </row>
    <row r="13105" spans="1:12" x14ac:dyDescent="0.25">
      <c r="A13105" s="2">
        <v>44463</v>
      </c>
      <c r="B13105" t="s">
        <v>4</v>
      </c>
      <c r="C13105">
        <v>772</v>
      </c>
      <c r="D13105" s="1" t="s">
        <v>18891</v>
      </c>
      <c r="E13105">
        <v>7184</v>
      </c>
      <c r="F13105">
        <v>5</v>
      </c>
      <c r="G13105" s="1" t="s">
        <v>11714</v>
      </c>
      <c r="H13105" s="1" t="s">
        <v>11715</v>
      </c>
      <c r="I13105">
        <v>71.19</v>
      </c>
      <c r="J13105">
        <v>0</v>
      </c>
      <c r="K13105">
        <v>1</v>
      </c>
      <c r="L13105" t="s">
        <v>18885</v>
      </c>
    </row>
    <row r="13106" spans="1:12" x14ac:dyDescent="0.25">
      <c r="A13106" s="2">
        <v>44670</v>
      </c>
      <c r="B13106" t="s">
        <v>4</v>
      </c>
      <c r="C13106">
        <v>772</v>
      </c>
      <c r="D13106" s="1" t="s">
        <v>18891</v>
      </c>
      <c r="E13106">
        <v>14455</v>
      </c>
      <c r="F13106">
        <v>5</v>
      </c>
      <c r="G13106" s="1" t="s">
        <v>18274</v>
      </c>
      <c r="H13106" s="1" t="s">
        <v>18275</v>
      </c>
      <c r="I13106">
        <v>96.86</v>
      </c>
      <c r="J13106">
        <v>0</v>
      </c>
      <c r="K13106">
        <v>1</v>
      </c>
      <c r="L13106" t="s">
        <v>18885</v>
      </c>
    </row>
    <row r="13107" spans="1:12" x14ac:dyDescent="0.25">
      <c r="A13107" s="2">
        <v>44165</v>
      </c>
      <c r="B13107" t="s">
        <v>4</v>
      </c>
      <c r="C13107">
        <v>772</v>
      </c>
      <c r="D13107" s="1" t="s">
        <v>18891</v>
      </c>
      <c r="E13107">
        <v>2347</v>
      </c>
      <c r="F13107">
        <v>5</v>
      </c>
      <c r="G13107" s="1" t="s">
        <v>1022</v>
      </c>
      <c r="H13107" s="1" t="s">
        <v>1023</v>
      </c>
      <c r="I13107">
        <v>161.46</v>
      </c>
      <c r="J13107">
        <v>0</v>
      </c>
      <c r="K13107">
        <v>1</v>
      </c>
      <c r="L13107" t="s">
        <v>18885</v>
      </c>
    </row>
    <row r="13108" spans="1:12" x14ac:dyDescent="0.25">
      <c r="A13108" s="2">
        <v>44547</v>
      </c>
      <c r="B13108" t="s">
        <v>4</v>
      </c>
      <c r="C13108">
        <v>772</v>
      </c>
      <c r="D13108" s="1" t="s">
        <v>18891</v>
      </c>
      <c r="E13108">
        <v>11153</v>
      </c>
      <c r="F13108">
        <v>5</v>
      </c>
      <c r="G13108" s="1" t="s">
        <v>290</v>
      </c>
      <c r="H13108" s="1" t="s">
        <v>291</v>
      </c>
      <c r="I13108">
        <v>142.9</v>
      </c>
      <c r="J13108">
        <v>0</v>
      </c>
      <c r="K13108">
        <v>1</v>
      </c>
      <c r="L13108" t="s">
        <v>18885</v>
      </c>
    </row>
    <row r="13109" spans="1:12" x14ac:dyDescent="0.25">
      <c r="A13109" s="2">
        <v>44655</v>
      </c>
      <c r="B13109" t="s">
        <v>4</v>
      </c>
      <c r="C13109">
        <v>772</v>
      </c>
      <c r="D13109" s="1" t="s">
        <v>18891</v>
      </c>
      <c r="E13109">
        <v>13945</v>
      </c>
      <c r="F13109">
        <v>5</v>
      </c>
      <c r="G13109" s="1" t="s">
        <v>11083</v>
      </c>
      <c r="H13109" s="1" t="s">
        <v>11084</v>
      </c>
      <c r="I13109">
        <v>104.55</v>
      </c>
      <c r="J13109">
        <v>0</v>
      </c>
      <c r="K13109">
        <v>1</v>
      </c>
      <c r="L13109" t="s">
        <v>18885</v>
      </c>
    </row>
    <row r="13110" spans="1:12" x14ac:dyDescent="0.25">
      <c r="A13110" s="2">
        <v>44454</v>
      </c>
      <c r="B13110" t="s">
        <v>4</v>
      </c>
      <c r="C13110">
        <v>772</v>
      </c>
      <c r="D13110" s="1" t="s">
        <v>18891</v>
      </c>
      <c r="E13110">
        <v>8258</v>
      </c>
      <c r="F13110">
        <v>5</v>
      </c>
      <c r="G13110" s="1" t="s">
        <v>5573</v>
      </c>
      <c r="H13110" s="1" t="s">
        <v>5574</v>
      </c>
      <c r="I13110">
        <v>197.44</v>
      </c>
      <c r="J13110">
        <v>0</v>
      </c>
      <c r="K13110">
        <v>1</v>
      </c>
      <c r="L13110" t="s">
        <v>18885</v>
      </c>
    </row>
    <row r="13111" spans="1:12" x14ac:dyDescent="0.25">
      <c r="A13111" s="2">
        <v>44615</v>
      </c>
      <c r="B13111" t="s">
        <v>4</v>
      </c>
      <c r="C13111">
        <v>772</v>
      </c>
      <c r="D13111" s="1" t="s">
        <v>18891</v>
      </c>
      <c r="E13111">
        <v>13043</v>
      </c>
      <c r="F13111">
        <v>5</v>
      </c>
      <c r="G13111" s="1" t="s">
        <v>10759</v>
      </c>
      <c r="H13111" s="1" t="s">
        <v>10760</v>
      </c>
      <c r="I13111">
        <v>126.01</v>
      </c>
      <c r="J13111">
        <v>0</v>
      </c>
      <c r="K13111">
        <v>1</v>
      </c>
      <c r="L13111" t="s">
        <v>18885</v>
      </c>
    </row>
    <row r="13112" spans="1:12" x14ac:dyDescent="0.25">
      <c r="A13112" s="2">
        <v>44655</v>
      </c>
      <c r="B13112" t="s">
        <v>4</v>
      </c>
      <c r="C13112">
        <v>772</v>
      </c>
      <c r="D13112" s="1" t="s">
        <v>18891</v>
      </c>
      <c r="E13112">
        <v>13832</v>
      </c>
      <c r="F13112">
        <v>5</v>
      </c>
      <c r="G13112" s="1" t="s">
        <v>10777</v>
      </c>
      <c r="H13112" s="1" t="s">
        <v>10778</v>
      </c>
      <c r="I13112">
        <v>140.02000000000001</v>
      </c>
      <c r="J13112">
        <v>0</v>
      </c>
      <c r="K13112">
        <v>1</v>
      </c>
      <c r="L13112" t="s">
        <v>18885</v>
      </c>
    </row>
    <row r="13113" spans="1:12" x14ac:dyDescent="0.25">
      <c r="A13113" s="2">
        <v>44547</v>
      </c>
      <c r="B13113" t="s">
        <v>4</v>
      </c>
      <c r="C13113">
        <v>772</v>
      </c>
      <c r="D13113" s="1" t="s">
        <v>18891</v>
      </c>
      <c r="E13113">
        <v>11153</v>
      </c>
      <c r="F13113">
        <v>5</v>
      </c>
      <c r="G13113" s="1" t="s">
        <v>10097</v>
      </c>
      <c r="H13113" s="1" t="s">
        <v>10098</v>
      </c>
      <c r="I13113">
        <v>95.06</v>
      </c>
      <c r="J13113">
        <v>0</v>
      </c>
      <c r="K13113">
        <v>1</v>
      </c>
      <c r="L13113" t="s">
        <v>18885</v>
      </c>
    </row>
    <row r="13114" spans="1:12" x14ac:dyDescent="0.25">
      <c r="A13114" s="2">
        <v>44123</v>
      </c>
      <c r="B13114" t="s">
        <v>4</v>
      </c>
      <c r="C13114">
        <v>772</v>
      </c>
      <c r="D13114" s="1" t="s">
        <v>18891</v>
      </c>
      <c r="E13114">
        <v>1217</v>
      </c>
      <c r="F13114">
        <v>5</v>
      </c>
      <c r="G13114" s="1" t="s">
        <v>9487</v>
      </c>
      <c r="H13114" s="1" t="s">
        <v>9488</v>
      </c>
      <c r="I13114">
        <v>90.4</v>
      </c>
      <c r="J13114">
        <v>0</v>
      </c>
      <c r="K13114">
        <v>1</v>
      </c>
      <c r="L13114" t="s">
        <v>18885</v>
      </c>
    </row>
    <row r="13115" spans="1:12" x14ac:dyDescent="0.25">
      <c r="A13115" s="2">
        <v>44246</v>
      </c>
      <c r="B13115" t="s">
        <v>4</v>
      </c>
      <c r="C13115">
        <v>772</v>
      </c>
      <c r="D13115" s="1" t="s">
        <v>18891</v>
      </c>
      <c r="E13115">
        <v>4612</v>
      </c>
      <c r="F13115">
        <v>5</v>
      </c>
      <c r="G13115" s="1" t="s">
        <v>17290</v>
      </c>
      <c r="H13115" s="1" t="s">
        <v>17291</v>
      </c>
      <c r="I13115">
        <v>52.73</v>
      </c>
      <c r="J13115">
        <v>0</v>
      </c>
      <c r="K13115">
        <v>1</v>
      </c>
      <c r="L13115" t="s">
        <v>18885</v>
      </c>
    </row>
    <row r="13116" spans="1:12" x14ac:dyDescent="0.25">
      <c r="A13116" s="2">
        <v>44165</v>
      </c>
      <c r="B13116" t="s">
        <v>4</v>
      </c>
      <c r="C13116">
        <v>772</v>
      </c>
      <c r="D13116" s="1" t="s">
        <v>18891</v>
      </c>
      <c r="E13116">
        <v>2347</v>
      </c>
      <c r="F13116">
        <v>5</v>
      </c>
      <c r="G13116" s="1" t="s">
        <v>1203</v>
      </c>
      <c r="H13116" s="1" t="s">
        <v>1204</v>
      </c>
      <c r="I13116">
        <v>73.83</v>
      </c>
      <c r="J13116">
        <v>0</v>
      </c>
      <c r="K13116">
        <v>1</v>
      </c>
      <c r="L13116" t="s">
        <v>18885</v>
      </c>
    </row>
    <row r="13117" spans="1:12" x14ac:dyDescent="0.25">
      <c r="A13117" s="2">
        <v>44228</v>
      </c>
      <c r="B13117" t="s">
        <v>4</v>
      </c>
      <c r="C13117">
        <v>772</v>
      </c>
      <c r="D13117" s="1" t="s">
        <v>18891</v>
      </c>
      <c r="E13117">
        <v>4371</v>
      </c>
      <c r="F13117">
        <v>5</v>
      </c>
      <c r="G13117" s="1" t="s">
        <v>4102</v>
      </c>
      <c r="H13117" s="1" t="s">
        <v>4103</v>
      </c>
      <c r="I13117">
        <v>72.319999999999993</v>
      </c>
      <c r="J13117">
        <v>0</v>
      </c>
      <c r="K13117">
        <v>1</v>
      </c>
      <c r="L13117" t="s">
        <v>18885</v>
      </c>
    </row>
    <row r="13118" spans="1:12" x14ac:dyDescent="0.25">
      <c r="A13118" s="2">
        <v>44349</v>
      </c>
      <c r="B13118" t="s">
        <v>4</v>
      </c>
      <c r="C13118">
        <v>772</v>
      </c>
      <c r="D13118" s="1" t="s">
        <v>18891</v>
      </c>
      <c r="E13118">
        <v>6297</v>
      </c>
      <c r="F13118">
        <v>5</v>
      </c>
      <c r="G13118" s="1" t="s">
        <v>13666</v>
      </c>
      <c r="H13118" s="1" t="s">
        <v>13667</v>
      </c>
      <c r="I13118">
        <v>44.28</v>
      </c>
      <c r="J13118">
        <v>0</v>
      </c>
      <c r="K13118">
        <v>1</v>
      </c>
      <c r="L13118" t="s">
        <v>18885</v>
      </c>
    </row>
    <row r="13119" spans="1:12" x14ac:dyDescent="0.25">
      <c r="A13119" s="2">
        <v>44432</v>
      </c>
      <c r="B13119" t="s">
        <v>4</v>
      </c>
      <c r="C13119">
        <v>772</v>
      </c>
      <c r="D13119" s="1" t="s">
        <v>18891</v>
      </c>
      <c r="E13119">
        <v>7804</v>
      </c>
      <c r="F13119">
        <v>5</v>
      </c>
      <c r="G13119" s="1" t="s">
        <v>627</v>
      </c>
      <c r="H13119" s="1" t="s">
        <v>628</v>
      </c>
      <c r="I13119">
        <v>61.69</v>
      </c>
      <c r="J13119">
        <v>0</v>
      </c>
      <c r="K13119">
        <v>1</v>
      </c>
      <c r="L13119" t="s">
        <v>18885</v>
      </c>
    </row>
    <row r="13120" spans="1:12" x14ac:dyDescent="0.25">
      <c r="A13120" s="2">
        <v>44643</v>
      </c>
      <c r="B13120" t="s">
        <v>4</v>
      </c>
      <c r="C13120">
        <v>772</v>
      </c>
      <c r="D13120" s="1" t="s">
        <v>18891</v>
      </c>
      <c r="E13120">
        <v>13612</v>
      </c>
      <c r="F13120">
        <v>5</v>
      </c>
      <c r="G13120" s="1" t="s">
        <v>6196</v>
      </c>
      <c r="H13120" s="1" t="s">
        <v>6197</v>
      </c>
      <c r="I13120">
        <v>87.12</v>
      </c>
      <c r="J13120">
        <v>0</v>
      </c>
      <c r="K13120">
        <v>1</v>
      </c>
      <c r="L13120" t="s">
        <v>18885</v>
      </c>
    </row>
    <row r="13121" spans="1:12" x14ac:dyDescent="0.25">
      <c r="A13121" s="2">
        <v>44680</v>
      </c>
      <c r="B13121" t="s">
        <v>4</v>
      </c>
      <c r="C13121">
        <v>772</v>
      </c>
      <c r="D13121" s="1" t="s">
        <v>18891</v>
      </c>
      <c r="E13121">
        <v>14490</v>
      </c>
      <c r="F13121">
        <v>5</v>
      </c>
      <c r="G13121" s="1" t="s">
        <v>18726</v>
      </c>
      <c r="H13121" s="1" t="s">
        <v>18727</v>
      </c>
      <c r="I13121">
        <v>89.42</v>
      </c>
      <c r="J13121">
        <v>0</v>
      </c>
      <c r="K13121">
        <v>1</v>
      </c>
      <c r="L13121" t="s">
        <v>18885</v>
      </c>
    </row>
    <row r="13122" spans="1:12" x14ac:dyDescent="0.25">
      <c r="A13122" s="2">
        <v>44636</v>
      </c>
      <c r="B13122" t="s">
        <v>4</v>
      </c>
      <c r="C13122">
        <v>772</v>
      </c>
      <c r="D13122" s="1" t="s">
        <v>18891</v>
      </c>
      <c r="E13122">
        <v>13529</v>
      </c>
      <c r="F13122">
        <v>5</v>
      </c>
      <c r="G13122" s="1" t="s">
        <v>9911</v>
      </c>
      <c r="H13122" s="1" t="s">
        <v>9912</v>
      </c>
      <c r="I13122">
        <v>125.46</v>
      </c>
      <c r="J13122">
        <v>0</v>
      </c>
      <c r="K13122">
        <v>1</v>
      </c>
      <c r="L13122" t="s">
        <v>18885</v>
      </c>
    </row>
    <row r="13123" spans="1:12" x14ac:dyDescent="0.25">
      <c r="A13123" s="2">
        <v>44083</v>
      </c>
      <c r="B13123" t="s">
        <v>4</v>
      </c>
      <c r="C13123">
        <v>772</v>
      </c>
      <c r="D13123" s="1" t="s">
        <v>18891</v>
      </c>
      <c r="E13123">
        <v>388</v>
      </c>
      <c r="F13123">
        <v>5</v>
      </c>
      <c r="G13123" s="1" t="s">
        <v>2861</v>
      </c>
      <c r="H13123" s="1" t="s">
        <v>2862</v>
      </c>
      <c r="I13123">
        <v>60.84</v>
      </c>
      <c r="J13123">
        <v>0</v>
      </c>
      <c r="K13123">
        <v>1</v>
      </c>
      <c r="L13123" t="s">
        <v>18885</v>
      </c>
    </row>
    <row r="13124" spans="1:12" x14ac:dyDescent="0.25">
      <c r="A13124" s="2">
        <v>44663</v>
      </c>
      <c r="B13124" t="s">
        <v>4</v>
      </c>
      <c r="C13124">
        <v>772</v>
      </c>
      <c r="D13124" s="1" t="s">
        <v>18891</v>
      </c>
      <c r="E13124">
        <v>14218</v>
      </c>
      <c r="F13124">
        <v>5</v>
      </c>
      <c r="G13124" s="1" t="s">
        <v>10534</v>
      </c>
      <c r="H13124" s="1" t="s">
        <v>10535</v>
      </c>
      <c r="I13124">
        <v>157.88</v>
      </c>
      <c r="J13124">
        <v>0</v>
      </c>
      <c r="K13124">
        <v>1</v>
      </c>
      <c r="L13124" t="s">
        <v>18885</v>
      </c>
    </row>
    <row r="13125" spans="1:12" x14ac:dyDescent="0.25">
      <c r="A13125" s="2">
        <v>44363</v>
      </c>
      <c r="B13125" t="s">
        <v>4</v>
      </c>
      <c r="C13125">
        <v>772</v>
      </c>
      <c r="D13125" s="1" t="s">
        <v>18891</v>
      </c>
      <c r="E13125">
        <v>6556</v>
      </c>
      <c r="F13125">
        <v>5</v>
      </c>
      <c r="G13125" s="1" t="s">
        <v>2322</v>
      </c>
      <c r="H13125" s="1" t="s">
        <v>2323</v>
      </c>
      <c r="I13125">
        <v>91.54</v>
      </c>
      <c r="J13125">
        <v>0</v>
      </c>
      <c r="K13125">
        <v>1</v>
      </c>
      <c r="L13125" t="s">
        <v>18885</v>
      </c>
    </row>
    <row r="13126" spans="1:12" x14ac:dyDescent="0.25">
      <c r="A13126" s="2">
        <v>44216</v>
      </c>
      <c r="B13126" t="s">
        <v>4</v>
      </c>
      <c r="C13126">
        <v>772</v>
      </c>
      <c r="D13126" s="1" t="s">
        <v>18891</v>
      </c>
      <c r="E13126">
        <v>4116</v>
      </c>
      <c r="F13126">
        <v>5</v>
      </c>
      <c r="G13126" s="1" t="s">
        <v>18594</v>
      </c>
      <c r="H13126" s="1" t="s">
        <v>18595</v>
      </c>
      <c r="I13126">
        <v>49.64</v>
      </c>
      <c r="J13126">
        <v>0</v>
      </c>
      <c r="K13126">
        <v>1</v>
      </c>
      <c r="L13126" t="s">
        <v>18885</v>
      </c>
    </row>
    <row r="13127" spans="1:12" x14ac:dyDescent="0.25">
      <c r="A13127" s="2">
        <v>44110</v>
      </c>
      <c r="B13127" t="s">
        <v>4</v>
      </c>
      <c r="C13127">
        <v>772</v>
      </c>
      <c r="D13127" s="1" t="s">
        <v>18891</v>
      </c>
      <c r="E13127">
        <v>805</v>
      </c>
      <c r="F13127">
        <v>5</v>
      </c>
      <c r="G13127" s="1" t="s">
        <v>18274</v>
      </c>
      <c r="H13127" s="1" t="s">
        <v>18275</v>
      </c>
      <c r="I13127">
        <v>96.86</v>
      </c>
      <c r="J13127">
        <v>0</v>
      </c>
      <c r="K13127">
        <v>1</v>
      </c>
      <c r="L13127" t="s">
        <v>18885</v>
      </c>
    </row>
    <row r="13128" spans="1:12" x14ac:dyDescent="0.25">
      <c r="A13128" s="2">
        <v>44454</v>
      </c>
      <c r="B13128" t="s">
        <v>4</v>
      </c>
      <c r="C13128">
        <v>772</v>
      </c>
      <c r="D13128" s="1" t="s">
        <v>18891</v>
      </c>
      <c r="E13128">
        <v>8374</v>
      </c>
      <c r="F13128">
        <v>5</v>
      </c>
      <c r="G13128" s="1" t="s">
        <v>8850</v>
      </c>
      <c r="H13128" s="1" t="s">
        <v>8851</v>
      </c>
      <c r="I13128">
        <v>42.7</v>
      </c>
      <c r="J13128">
        <v>0</v>
      </c>
      <c r="K13128">
        <v>1</v>
      </c>
      <c r="L13128" t="s">
        <v>18885</v>
      </c>
    </row>
    <row r="13129" spans="1:12" x14ac:dyDescent="0.25">
      <c r="A13129" s="2">
        <v>44657</v>
      </c>
      <c r="B13129" t="s">
        <v>4</v>
      </c>
      <c r="C13129">
        <v>772</v>
      </c>
      <c r="D13129" s="1" t="s">
        <v>18891</v>
      </c>
      <c r="E13129">
        <v>14199</v>
      </c>
      <c r="F13129">
        <v>5</v>
      </c>
      <c r="G13129" s="1" t="s">
        <v>10502</v>
      </c>
      <c r="H13129" s="1" t="s">
        <v>10503</v>
      </c>
      <c r="I13129">
        <v>111.53</v>
      </c>
      <c r="J13129">
        <v>0</v>
      </c>
      <c r="K13129">
        <v>1</v>
      </c>
      <c r="L13129" t="s">
        <v>18885</v>
      </c>
    </row>
    <row r="13130" spans="1:12" x14ac:dyDescent="0.25">
      <c r="A13130" s="2">
        <v>44615</v>
      </c>
      <c r="B13130" t="s">
        <v>4</v>
      </c>
      <c r="C13130">
        <v>772</v>
      </c>
      <c r="D13130" s="1" t="s">
        <v>18891</v>
      </c>
      <c r="E13130">
        <v>13043</v>
      </c>
      <c r="F13130">
        <v>5</v>
      </c>
      <c r="G13130" s="1" t="s">
        <v>9112</v>
      </c>
      <c r="H13130" s="1" t="s">
        <v>9113</v>
      </c>
      <c r="I13130">
        <v>48.77</v>
      </c>
      <c r="J13130">
        <v>0</v>
      </c>
      <c r="K13130">
        <v>1</v>
      </c>
      <c r="L13130" t="s">
        <v>18885</v>
      </c>
    </row>
    <row r="13131" spans="1:12" x14ac:dyDescent="0.25">
      <c r="A13131" s="2">
        <v>44341</v>
      </c>
      <c r="B13131" t="s">
        <v>4</v>
      </c>
      <c r="C13131">
        <v>772</v>
      </c>
      <c r="D13131" s="1" t="s">
        <v>18891</v>
      </c>
      <c r="E13131">
        <v>6015</v>
      </c>
      <c r="F13131">
        <v>5</v>
      </c>
      <c r="G13131" s="1" t="s">
        <v>17282</v>
      </c>
      <c r="H13131" s="1" t="s">
        <v>17283</v>
      </c>
      <c r="I13131">
        <v>91.54</v>
      </c>
      <c r="J13131">
        <v>0</v>
      </c>
      <c r="K13131">
        <v>1</v>
      </c>
      <c r="L13131" t="s">
        <v>18885</v>
      </c>
    </row>
    <row r="13132" spans="1:12" x14ac:dyDescent="0.25">
      <c r="A13132" s="2">
        <v>44655</v>
      </c>
      <c r="B13132" t="s">
        <v>4</v>
      </c>
      <c r="C13132">
        <v>772</v>
      </c>
      <c r="D13132" s="1" t="s">
        <v>18891</v>
      </c>
      <c r="E13132">
        <v>13987</v>
      </c>
      <c r="F13132">
        <v>5</v>
      </c>
      <c r="G13132" s="1" t="s">
        <v>16469</v>
      </c>
      <c r="H13132" s="1" t="s">
        <v>16470</v>
      </c>
      <c r="I13132">
        <v>137.59</v>
      </c>
      <c r="J13132">
        <v>0</v>
      </c>
      <c r="K13132">
        <v>1</v>
      </c>
      <c r="L13132" t="s">
        <v>18885</v>
      </c>
    </row>
    <row r="13133" spans="1:12" x14ac:dyDescent="0.25">
      <c r="A13133" s="2">
        <v>44663</v>
      </c>
      <c r="B13133" t="s">
        <v>4</v>
      </c>
      <c r="C13133">
        <v>772</v>
      </c>
      <c r="D13133" s="1" t="s">
        <v>18891</v>
      </c>
      <c r="E13133">
        <v>14218</v>
      </c>
      <c r="F13133">
        <v>5</v>
      </c>
      <c r="G13133" s="1" t="s">
        <v>11990</v>
      </c>
      <c r="H13133" s="1" t="s">
        <v>11991</v>
      </c>
      <c r="I13133">
        <v>140.02000000000001</v>
      </c>
      <c r="J13133">
        <v>0</v>
      </c>
      <c r="K13133">
        <v>1</v>
      </c>
      <c r="L13133" t="s">
        <v>18885</v>
      </c>
    </row>
    <row r="13134" spans="1:12" x14ac:dyDescent="0.25">
      <c r="A13134" s="2">
        <v>44579</v>
      </c>
      <c r="B13134" t="s">
        <v>4</v>
      </c>
      <c r="C13134">
        <v>772</v>
      </c>
      <c r="D13134" s="1" t="s">
        <v>18891</v>
      </c>
      <c r="E13134">
        <v>12415</v>
      </c>
      <c r="F13134">
        <v>5</v>
      </c>
      <c r="G13134" s="1" t="s">
        <v>125</v>
      </c>
      <c r="H13134" s="1" t="s">
        <v>126</v>
      </c>
      <c r="I13134">
        <v>71.19</v>
      </c>
      <c r="J13134">
        <v>0</v>
      </c>
      <c r="K13134">
        <v>1</v>
      </c>
      <c r="L13134" t="s">
        <v>18885</v>
      </c>
    </row>
    <row r="13135" spans="1:12" x14ac:dyDescent="0.25">
      <c r="A13135" s="2">
        <v>44463</v>
      </c>
      <c r="B13135" t="s">
        <v>4</v>
      </c>
      <c r="C13135">
        <v>772</v>
      </c>
      <c r="D13135" s="1" t="s">
        <v>18891</v>
      </c>
      <c r="E13135">
        <v>7184</v>
      </c>
      <c r="F13135">
        <v>5</v>
      </c>
      <c r="G13135" s="1" t="s">
        <v>15969</v>
      </c>
      <c r="H13135" s="1" t="s">
        <v>15970</v>
      </c>
      <c r="I13135">
        <v>71.19</v>
      </c>
      <c r="J13135">
        <v>0</v>
      </c>
      <c r="K13135">
        <v>1</v>
      </c>
      <c r="L13135" t="s">
        <v>18885</v>
      </c>
    </row>
    <row r="13136" spans="1:12" x14ac:dyDescent="0.25">
      <c r="A13136" s="2">
        <v>44579</v>
      </c>
      <c r="B13136" t="s">
        <v>4</v>
      </c>
      <c r="C13136">
        <v>772</v>
      </c>
      <c r="D13136" s="1" t="s">
        <v>18891</v>
      </c>
      <c r="E13136">
        <v>12415</v>
      </c>
      <c r="F13136">
        <v>5</v>
      </c>
      <c r="G13136" s="1" t="s">
        <v>8886</v>
      </c>
      <c r="H13136" s="1" t="s">
        <v>8887</v>
      </c>
      <c r="I13136">
        <v>83.64</v>
      </c>
      <c r="J13136">
        <v>0</v>
      </c>
      <c r="K13136">
        <v>1</v>
      </c>
      <c r="L13136" t="s">
        <v>18885</v>
      </c>
    </row>
    <row r="13137" spans="1:12" x14ac:dyDescent="0.25">
      <c r="A13137" s="2">
        <v>44385</v>
      </c>
      <c r="B13137" t="s">
        <v>4</v>
      </c>
      <c r="C13137">
        <v>772</v>
      </c>
      <c r="D13137" s="1" t="s">
        <v>18891</v>
      </c>
      <c r="E13137">
        <v>7010</v>
      </c>
      <c r="F13137">
        <v>5</v>
      </c>
      <c r="G13137" s="1" t="s">
        <v>17104</v>
      </c>
      <c r="H13137" s="1" t="s">
        <v>17105</v>
      </c>
      <c r="I13137">
        <v>66.28</v>
      </c>
      <c r="J13137">
        <v>0</v>
      </c>
      <c r="K13137">
        <v>1</v>
      </c>
      <c r="L13137" t="s">
        <v>18885</v>
      </c>
    </row>
    <row r="13138" spans="1:12" x14ac:dyDescent="0.25">
      <c r="A13138" s="2">
        <v>44547</v>
      </c>
      <c r="B13138" t="s">
        <v>4</v>
      </c>
      <c r="C13138">
        <v>772</v>
      </c>
      <c r="D13138" s="1" t="s">
        <v>18891</v>
      </c>
      <c r="E13138">
        <v>11153</v>
      </c>
      <c r="F13138">
        <v>5</v>
      </c>
      <c r="G13138" s="1" t="s">
        <v>8061</v>
      </c>
      <c r="H13138" s="1" t="s">
        <v>8062</v>
      </c>
      <c r="I13138">
        <v>67.89</v>
      </c>
      <c r="J13138">
        <v>0</v>
      </c>
      <c r="K13138">
        <v>1</v>
      </c>
      <c r="L13138" t="s">
        <v>18885</v>
      </c>
    </row>
    <row r="13139" spans="1:12" x14ac:dyDescent="0.25">
      <c r="A13139" s="2">
        <v>44208</v>
      </c>
      <c r="B13139" t="s">
        <v>4</v>
      </c>
      <c r="C13139">
        <v>772</v>
      </c>
      <c r="D13139" s="1" t="s">
        <v>18891</v>
      </c>
      <c r="E13139">
        <v>3943</v>
      </c>
      <c r="F13139">
        <v>5</v>
      </c>
      <c r="G13139" s="1" t="s">
        <v>16920</v>
      </c>
      <c r="H13139" s="1" t="s">
        <v>16921</v>
      </c>
      <c r="I13139">
        <v>55.81</v>
      </c>
      <c r="J13139">
        <v>0</v>
      </c>
      <c r="K13139">
        <v>1</v>
      </c>
      <c r="L13139" t="s">
        <v>18885</v>
      </c>
    </row>
    <row r="13140" spans="1:12" x14ac:dyDescent="0.25">
      <c r="A13140" s="2">
        <v>44547</v>
      </c>
      <c r="B13140" t="s">
        <v>4</v>
      </c>
      <c r="C13140">
        <v>772</v>
      </c>
      <c r="D13140" s="1" t="s">
        <v>18891</v>
      </c>
      <c r="E13140">
        <v>11153</v>
      </c>
      <c r="F13140">
        <v>5</v>
      </c>
      <c r="G13140" s="1" t="s">
        <v>8828</v>
      </c>
      <c r="H13140" s="1" t="s">
        <v>8829</v>
      </c>
      <c r="I13140">
        <v>42.7</v>
      </c>
      <c r="J13140">
        <v>0</v>
      </c>
      <c r="K13140">
        <v>1</v>
      </c>
      <c r="L13140" t="s">
        <v>18885</v>
      </c>
    </row>
    <row r="13141" spans="1:12" x14ac:dyDescent="0.25">
      <c r="A13141" s="2">
        <v>44246</v>
      </c>
      <c r="B13141" t="s">
        <v>4</v>
      </c>
      <c r="C13141">
        <v>772</v>
      </c>
      <c r="D13141" s="1" t="s">
        <v>18891</v>
      </c>
      <c r="E13141">
        <v>4612</v>
      </c>
      <c r="F13141">
        <v>5</v>
      </c>
      <c r="G13141" s="1" t="s">
        <v>11234</v>
      </c>
      <c r="H13141" s="1" t="s">
        <v>11235</v>
      </c>
      <c r="I13141">
        <v>139.57</v>
      </c>
      <c r="J13141">
        <v>0</v>
      </c>
      <c r="K13141">
        <v>1</v>
      </c>
      <c r="L13141" t="s">
        <v>18885</v>
      </c>
    </row>
    <row r="13142" spans="1:12" x14ac:dyDescent="0.25">
      <c r="A13142" s="2">
        <v>44165</v>
      </c>
      <c r="B13142" t="s">
        <v>4</v>
      </c>
      <c r="C13142">
        <v>772</v>
      </c>
      <c r="D13142" s="1" t="s">
        <v>18891</v>
      </c>
      <c r="E13142">
        <v>2187</v>
      </c>
      <c r="F13142">
        <v>5</v>
      </c>
      <c r="G13142" s="1" t="s">
        <v>17078</v>
      </c>
      <c r="H13142" s="1" t="s">
        <v>17079</v>
      </c>
      <c r="I13142">
        <v>90.4</v>
      </c>
      <c r="J13142">
        <v>0</v>
      </c>
      <c r="K13142">
        <v>1</v>
      </c>
      <c r="L13142" t="s">
        <v>18885</v>
      </c>
    </row>
    <row r="13143" spans="1:12" x14ac:dyDescent="0.25">
      <c r="A13143" s="2">
        <v>44410</v>
      </c>
      <c r="B13143" t="s">
        <v>4</v>
      </c>
      <c r="C13143">
        <v>772</v>
      </c>
      <c r="D13143" s="1" t="s">
        <v>18891</v>
      </c>
      <c r="E13143">
        <v>7335</v>
      </c>
      <c r="F13143">
        <v>5</v>
      </c>
      <c r="G13143" s="1" t="s">
        <v>16743</v>
      </c>
      <c r="H13143" s="1" t="s">
        <v>16744</v>
      </c>
      <c r="I13143">
        <v>232.27</v>
      </c>
      <c r="J13143">
        <v>0</v>
      </c>
      <c r="K13143">
        <v>1</v>
      </c>
      <c r="L13143" t="s">
        <v>18885</v>
      </c>
    </row>
    <row r="13144" spans="1:12" x14ac:dyDescent="0.25">
      <c r="A13144" s="2">
        <v>44655</v>
      </c>
      <c r="B13144" t="s">
        <v>4</v>
      </c>
      <c r="C13144">
        <v>772</v>
      </c>
      <c r="D13144" s="1" t="s">
        <v>18891</v>
      </c>
      <c r="E13144">
        <v>13987</v>
      </c>
      <c r="F13144">
        <v>5</v>
      </c>
      <c r="G13144" s="1" t="s">
        <v>10388</v>
      </c>
      <c r="H13144" s="1" t="s">
        <v>10389</v>
      </c>
      <c r="I13144">
        <v>104.55</v>
      </c>
      <c r="J13144">
        <v>0</v>
      </c>
      <c r="K13144">
        <v>1</v>
      </c>
      <c r="L13144" t="s">
        <v>18885</v>
      </c>
    </row>
    <row r="13145" spans="1:12" x14ac:dyDescent="0.25">
      <c r="A13145" s="2">
        <v>44349</v>
      </c>
      <c r="B13145" t="s">
        <v>4</v>
      </c>
      <c r="C13145">
        <v>772</v>
      </c>
      <c r="D13145" s="1" t="s">
        <v>18891</v>
      </c>
      <c r="E13145">
        <v>6297</v>
      </c>
      <c r="F13145">
        <v>5</v>
      </c>
      <c r="G13145" s="1" t="s">
        <v>18566</v>
      </c>
      <c r="H13145" s="1" t="s">
        <v>18567</v>
      </c>
      <c r="I13145">
        <v>41.12</v>
      </c>
      <c r="J13145">
        <v>0</v>
      </c>
      <c r="K13145">
        <v>1</v>
      </c>
      <c r="L13145" t="s">
        <v>18885</v>
      </c>
    </row>
    <row r="13146" spans="1:12" x14ac:dyDescent="0.25">
      <c r="A13146" s="2">
        <v>44615</v>
      </c>
      <c r="B13146" t="s">
        <v>4</v>
      </c>
      <c r="C13146">
        <v>772</v>
      </c>
      <c r="D13146" s="1" t="s">
        <v>18891</v>
      </c>
      <c r="E13146">
        <v>13043</v>
      </c>
      <c r="F13146">
        <v>5</v>
      </c>
      <c r="G13146" s="1" t="s">
        <v>11376</v>
      </c>
      <c r="H13146" s="1" t="s">
        <v>11377</v>
      </c>
      <c r="I13146">
        <v>104.55</v>
      </c>
      <c r="J13146">
        <v>0</v>
      </c>
      <c r="K13146">
        <v>1</v>
      </c>
      <c r="L13146" t="s">
        <v>18885</v>
      </c>
    </row>
    <row r="13147" spans="1:12" x14ac:dyDescent="0.25">
      <c r="A13147" s="2">
        <v>44601</v>
      </c>
      <c r="B13147" t="s">
        <v>4</v>
      </c>
      <c r="C13147">
        <v>772</v>
      </c>
      <c r="D13147" s="1" t="s">
        <v>18891</v>
      </c>
      <c r="E13147">
        <v>12669</v>
      </c>
      <c r="F13147">
        <v>5</v>
      </c>
      <c r="G13147" s="1" t="s">
        <v>18006</v>
      </c>
      <c r="H13147" s="1" t="s">
        <v>18007</v>
      </c>
      <c r="I13147">
        <v>75.709999999999994</v>
      </c>
      <c r="J13147">
        <v>0</v>
      </c>
      <c r="K13147">
        <v>1</v>
      </c>
      <c r="L13147" t="s">
        <v>18885</v>
      </c>
    </row>
    <row r="13148" spans="1:12" x14ac:dyDescent="0.25">
      <c r="A13148" s="2">
        <v>44110</v>
      </c>
      <c r="B13148" t="s">
        <v>4</v>
      </c>
      <c r="C13148">
        <v>772</v>
      </c>
      <c r="D13148" s="1" t="s">
        <v>18891</v>
      </c>
      <c r="E13148">
        <v>805</v>
      </c>
      <c r="F13148">
        <v>5</v>
      </c>
      <c r="G13148" s="1" t="s">
        <v>17046</v>
      </c>
      <c r="H13148" s="1" t="s">
        <v>17047</v>
      </c>
      <c r="I13148">
        <v>98.76</v>
      </c>
      <c r="J13148">
        <v>0</v>
      </c>
      <c r="K13148">
        <v>1</v>
      </c>
      <c r="L13148" t="s">
        <v>18885</v>
      </c>
    </row>
    <row r="13149" spans="1:12" x14ac:dyDescent="0.25">
      <c r="A13149" s="2">
        <v>44649</v>
      </c>
      <c r="B13149" t="s">
        <v>4</v>
      </c>
      <c r="C13149">
        <v>772</v>
      </c>
      <c r="D13149" s="1" t="s">
        <v>18891</v>
      </c>
      <c r="E13149">
        <v>13950</v>
      </c>
      <c r="F13149">
        <v>5</v>
      </c>
      <c r="G13149" s="1" t="s">
        <v>4108</v>
      </c>
      <c r="H13149" s="1" t="s">
        <v>4109</v>
      </c>
      <c r="I13149">
        <v>83.64</v>
      </c>
      <c r="J13149">
        <v>0</v>
      </c>
      <c r="K13149">
        <v>1</v>
      </c>
      <c r="L13149" t="s">
        <v>18885</v>
      </c>
    </row>
    <row r="13150" spans="1:12" x14ac:dyDescent="0.25">
      <c r="A13150" s="2">
        <v>44186</v>
      </c>
      <c r="B13150" t="s">
        <v>4</v>
      </c>
      <c r="C13150">
        <v>772</v>
      </c>
      <c r="D13150" s="1" t="s">
        <v>18891</v>
      </c>
      <c r="E13150">
        <v>2724</v>
      </c>
      <c r="F13150">
        <v>5</v>
      </c>
      <c r="G13150" s="1" t="s">
        <v>3281</v>
      </c>
      <c r="H13150" s="1" t="s">
        <v>3282</v>
      </c>
      <c r="I13150">
        <v>30.22</v>
      </c>
      <c r="J13150">
        <v>0</v>
      </c>
      <c r="K13150">
        <v>1</v>
      </c>
      <c r="L13150" t="s">
        <v>18885</v>
      </c>
    </row>
    <row r="13151" spans="1:12" x14ac:dyDescent="0.25">
      <c r="A13151" s="2">
        <v>44624</v>
      </c>
      <c r="B13151" t="s">
        <v>4</v>
      </c>
      <c r="C13151">
        <v>772</v>
      </c>
      <c r="D13151" s="1" t="s">
        <v>18891</v>
      </c>
      <c r="E13151">
        <v>13253</v>
      </c>
      <c r="F13151">
        <v>5</v>
      </c>
      <c r="G13151" s="1" t="s">
        <v>9294</v>
      </c>
      <c r="H13151" s="1" t="s">
        <v>9295</v>
      </c>
      <c r="I13151">
        <v>130.71</v>
      </c>
      <c r="J13151">
        <v>0</v>
      </c>
      <c r="K13151">
        <v>1</v>
      </c>
      <c r="L13151" t="s">
        <v>18885</v>
      </c>
    </row>
    <row r="13152" spans="1:12" x14ac:dyDescent="0.25">
      <c r="A13152" s="2">
        <v>44559</v>
      </c>
      <c r="B13152" t="s">
        <v>4</v>
      </c>
      <c r="C13152">
        <v>772</v>
      </c>
      <c r="D13152" s="1" t="s">
        <v>18891</v>
      </c>
      <c r="E13152">
        <v>11630</v>
      </c>
      <c r="F13152">
        <v>5</v>
      </c>
      <c r="G13152" s="1" t="s">
        <v>3169</v>
      </c>
      <c r="H13152" s="1" t="s">
        <v>3170</v>
      </c>
      <c r="I13152">
        <v>125.62</v>
      </c>
      <c r="J13152">
        <v>0</v>
      </c>
      <c r="K13152">
        <v>1</v>
      </c>
      <c r="L13152" t="s">
        <v>18885</v>
      </c>
    </row>
    <row r="13153" spans="1:12" x14ac:dyDescent="0.25">
      <c r="A13153" s="2">
        <v>44410</v>
      </c>
      <c r="B13153" t="s">
        <v>4</v>
      </c>
      <c r="C13153">
        <v>772</v>
      </c>
      <c r="D13153" s="1" t="s">
        <v>18891</v>
      </c>
      <c r="E13153">
        <v>7419</v>
      </c>
      <c r="F13153">
        <v>5</v>
      </c>
      <c r="G13153" s="1" t="s">
        <v>17240</v>
      </c>
      <c r="H13153" s="1" t="s">
        <v>17241</v>
      </c>
      <c r="I13153">
        <v>178.02</v>
      </c>
      <c r="J13153">
        <v>0</v>
      </c>
      <c r="K13153">
        <v>1</v>
      </c>
      <c r="L13153" t="s">
        <v>18885</v>
      </c>
    </row>
    <row r="13154" spans="1:12" x14ac:dyDescent="0.25">
      <c r="A13154" s="2">
        <v>44165</v>
      </c>
      <c r="B13154" t="s">
        <v>4</v>
      </c>
      <c r="C13154">
        <v>772</v>
      </c>
      <c r="D13154" s="1" t="s">
        <v>18891</v>
      </c>
      <c r="E13154">
        <v>2347</v>
      </c>
      <c r="F13154">
        <v>5</v>
      </c>
      <c r="G13154" s="1" t="s">
        <v>777</v>
      </c>
      <c r="H13154" s="1" t="s">
        <v>778</v>
      </c>
      <c r="I13154">
        <v>46.5</v>
      </c>
      <c r="J13154">
        <v>0</v>
      </c>
      <c r="K13154">
        <v>1</v>
      </c>
      <c r="L13154" t="s">
        <v>18885</v>
      </c>
    </row>
    <row r="13155" spans="1:12" x14ac:dyDescent="0.25">
      <c r="A13155" s="2">
        <v>44685</v>
      </c>
      <c r="B13155" t="s">
        <v>4</v>
      </c>
      <c r="C13155">
        <v>772</v>
      </c>
      <c r="D13155" s="1" t="s">
        <v>18891</v>
      </c>
      <c r="E13155">
        <v>6921</v>
      </c>
      <c r="F13155">
        <v>5</v>
      </c>
      <c r="G13155" s="1" t="s">
        <v>18785</v>
      </c>
      <c r="H13155" s="1" t="s">
        <v>18786</v>
      </c>
      <c r="I13155">
        <v>148.01</v>
      </c>
      <c r="J13155">
        <v>0</v>
      </c>
      <c r="K13155">
        <v>1</v>
      </c>
      <c r="L13155" t="s">
        <v>18885</v>
      </c>
    </row>
    <row r="13156" spans="1:12" x14ac:dyDescent="0.25">
      <c r="A13156" s="2">
        <v>44463</v>
      </c>
      <c r="B13156" t="s">
        <v>4</v>
      </c>
      <c r="C13156">
        <v>772</v>
      </c>
      <c r="D13156" s="1" t="s">
        <v>18891</v>
      </c>
      <c r="E13156">
        <v>7184</v>
      </c>
      <c r="F13156">
        <v>5</v>
      </c>
      <c r="G13156" s="1" t="s">
        <v>11540</v>
      </c>
      <c r="H13156" s="1" t="s">
        <v>11541</v>
      </c>
      <c r="I13156">
        <v>68.900000000000006</v>
      </c>
      <c r="J13156">
        <v>0</v>
      </c>
      <c r="K13156">
        <v>1</v>
      </c>
      <c r="L13156" t="s">
        <v>18885</v>
      </c>
    </row>
    <row r="13157" spans="1:12" x14ac:dyDescent="0.25">
      <c r="A13157" s="2">
        <v>44071</v>
      </c>
      <c r="B13157" t="s">
        <v>4</v>
      </c>
      <c r="C13157">
        <v>772</v>
      </c>
      <c r="D13157" s="1" t="s">
        <v>18891</v>
      </c>
      <c r="E13157">
        <v>248</v>
      </c>
      <c r="F13157">
        <v>5</v>
      </c>
      <c r="G13157" s="1" t="s">
        <v>6748</v>
      </c>
      <c r="H13157" s="1" t="s">
        <v>6749</v>
      </c>
      <c r="I13157">
        <v>141.11000000000001</v>
      </c>
      <c r="J13157">
        <v>0</v>
      </c>
      <c r="K13157">
        <v>1</v>
      </c>
      <c r="L13157" t="s">
        <v>18885</v>
      </c>
    </row>
    <row r="13158" spans="1:12" x14ac:dyDescent="0.25">
      <c r="A13158" s="2">
        <v>44309</v>
      </c>
      <c r="B13158" t="s">
        <v>4</v>
      </c>
      <c r="C13158">
        <v>772</v>
      </c>
      <c r="D13158" s="1" t="s">
        <v>18891</v>
      </c>
      <c r="E13158">
        <v>5252</v>
      </c>
      <c r="F13158">
        <v>5</v>
      </c>
      <c r="G13158" s="1" t="s">
        <v>17230</v>
      </c>
      <c r="H13158" s="1" t="s">
        <v>17231</v>
      </c>
      <c r="I13158">
        <v>84.21</v>
      </c>
      <c r="J13158">
        <v>0</v>
      </c>
      <c r="K13158">
        <v>1</v>
      </c>
      <c r="L13158" t="s">
        <v>18885</v>
      </c>
    </row>
    <row r="13159" spans="1:12" x14ac:dyDescent="0.25">
      <c r="A13159" s="2">
        <v>44349</v>
      </c>
      <c r="B13159" t="s">
        <v>4</v>
      </c>
      <c r="C13159">
        <v>772</v>
      </c>
      <c r="D13159" s="1" t="s">
        <v>18891</v>
      </c>
      <c r="E13159">
        <v>6297</v>
      </c>
      <c r="F13159">
        <v>5</v>
      </c>
      <c r="G13159" s="1" t="s">
        <v>6134</v>
      </c>
      <c r="H13159" s="1" t="s">
        <v>6135</v>
      </c>
      <c r="I13159">
        <v>30.22</v>
      </c>
      <c r="J13159">
        <v>0</v>
      </c>
      <c r="K13159">
        <v>1</v>
      </c>
      <c r="L13159" t="s">
        <v>18885</v>
      </c>
    </row>
    <row r="13160" spans="1:12" x14ac:dyDescent="0.25">
      <c r="A13160" s="2">
        <v>44349</v>
      </c>
      <c r="B13160" t="s">
        <v>4</v>
      </c>
      <c r="C13160">
        <v>772</v>
      </c>
      <c r="D13160" s="1" t="s">
        <v>18891</v>
      </c>
      <c r="E13160">
        <v>6297</v>
      </c>
      <c r="F13160">
        <v>5</v>
      </c>
      <c r="G13160" s="1" t="s">
        <v>18739</v>
      </c>
      <c r="H13160" s="1" t="s">
        <v>18740</v>
      </c>
      <c r="I13160">
        <v>52</v>
      </c>
      <c r="J13160">
        <v>0</v>
      </c>
      <c r="K13160">
        <v>1</v>
      </c>
      <c r="L13160" t="s">
        <v>18885</v>
      </c>
    </row>
    <row r="13161" spans="1:12" x14ac:dyDescent="0.25">
      <c r="A13161" s="2">
        <v>44385</v>
      </c>
      <c r="B13161" t="s">
        <v>4</v>
      </c>
      <c r="C13161">
        <v>772</v>
      </c>
      <c r="D13161" s="1" t="s">
        <v>18891</v>
      </c>
      <c r="E13161">
        <v>7010</v>
      </c>
      <c r="F13161">
        <v>5</v>
      </c>
      <c r="G13161" s="1" t="s">
        <v>4994</v>
      </c>
      <c r="H13161" s="1" t="s">
        <v>4995</v>
      </c>
      <c r="I13161">
        <v>59.32</v>
      </c>
      <c r="J13161">
        <v>0</v>
      </c>
      <c r="K13161">
        <v>1</v>
      </c>
      <c r="L13161" t="s">
        <v>18885</v>
      </c>
    </row>
    <row r="13162" spans="1:12" x14ac:dyDescent="0.25">
      <c r="A13162" s="2">
        <v>44110</v>
      </c>
      <c r="B13162" t="s">
        <v>4</v>
      </c>
      <c r="C13162">
        <v>772</v>
      </c>
      <c r="D13162" s="1" t="s">
        <v>18891</v>
      </c>
      <c r="E13162">
        <v>805</v>
      </c>
      <c r="F13162">
        <v>5</v>
      </c>
      <c r="G13162" s="1" t="s">
        <v>7742</v>
      </c>
      <c r="H13162" s="1" t="s">
        <v>7743</v>
      </c>
      <c r="I13162">
        <v>96.87</v>
      </c>
      <c r="J13162">
        <v>0</v>
      </c>
      <c r="K13162">
        <v>1</v>
      </c>
      <c r="L13162" t="s">
        <v>18885</v>
      </c>
    </row>
    <row r="13163" spans="1:12" x14ac:dyDescent="0.25">
      <c r="A13163" s="2">
        <v>44152</v>
      </c>
      <c r="B13163" t="s">
        <v>4</v>
      </c>
      <c r="C13163">
        <v>772</v>
      </c>
      <c r="D13163" s="1" t="s">
        <v>18891</v>
      </c>
      <c r="E13163">
        <v>1967</v>
      </c>
      <c r="F13163">
        <v>5</v>
      </c>
      <c r="G13163" s="1" t="s">
        <v>17034</v>
      </c>
      <c r="H13163" s="1" t="s">
        <v>17035</v>
      </c>
      <c r="I13163">
        <v>79.010000000000005</v>
      </c>
      <c r="J13163">
        <v>0</v>
      </c>
      <c r="K13163">
        <v>1</v>
      </c>
      <c r="L13163" t="s">
        <v>18885</v>
      </c>
    </row>
    <row r="13164" spans="1:12" x14ac:dyDescent="0.25">
      <c r="A13164" s="2">
        <v>44630</v>
      </c>
      <c r="B13164" t="s">
        <v>4</v>
      </c>
      <c r="C13164">
        <v>772</v>
      </c>
      <c r="D13164" s="1" t="s">
        <v>18891</v>
      </c>
      <c r="E13164">
        <v>13468</v>
      </c>
      <c r="F13164">
        <v>5</v>
      </c>
      <c r="G13164" s="1" t="s">
        <v>10705</v>
      </c>
      <c r="H13164" s="1" t="s">
        <v>10706</v>
      </c>
      <c r="I13164">
        <v>97.59</v>
      </c>
      <c r="J13164">
        <v>0</v>
      </c>
      <c r="K13164">
        <v>1</v>
      </c>
      <c r="L13164" t="s">
        <v>18885</v>
      </c>
    </row>
    <row r="13165" spans="1:12" x14ac:dyDescent="0.25">
      <c r="A13165" s="2">
        <v>44463</v>
      </c>
      <c r="B13165" t="s">
        <v>4</v>
      </c>
      <c r="C13165">
        <v>772</v>
      </c>
      <c r="D13165" s="1" t="s">
        <v>18891</v>
      </c>
      <c r="E13165">
        <v>7184</v>
      </c>
      <c r="F13165">
        <v>5</v>
      </c>
      <c r="G13165" s="1" t="s">
        <v>14850</v>
      </c>
      <c r="H13165" s="1" t="s">
        <v>14851</v>
      </c>
      <c r="I13165">
        <v>56.95</v>
      </c>
      <c r="J13165">
        <v>0</v>
      </c>
      <c r="K13165">
        <v>1</v>
      </c>
      <c r="L13165" t="s">
        <v>18885</v>
      </c>
    </row>
    <row r="13166" spans="1:12" x14ac:dyDescent="0.25">
      <c r="A13166" s="2">
        <v>44363</v>
      </c>
      <c r="B13166" t="s">
        <v>4</v>
      </c>
      <c r="C13166">
        <v>772</v>
      </c>
      <c r="D13166" s="1" t="s">
        <v>18891</v>
      </c>
      <c r="E13166">
        <v>6556</v>
      </c>
      <c r="F13166">
        <v>5</v>
      </c>
      <c r="G13166" s="1" t="s">
        <v>11007</v>
      </c>
      <c r="H13166" s="1" t="s">
        <v>11008</v>
      </c>
      <c r="I13166">
        <v>64.069999999999993</v>
      </c>
      <c r="J13166">
        <v>0</v>
      </c>
      <c r="K13166">
        <v>1</v>
      </c>
      <c r="L13166" t="s">
        <v>18885</v>
      </c>
    </row>
    <row r="13167" spans="1:12" x14ac:dyDescent="0.25">
      <c r="A13167" s="2">
        <v>44494</v>
      </c>
      <c r="B13167" t="s">
        <v>4</v>
      </c>
      <c r="C13167">
        <v>772</v>
      </c>
      <c r="D13167" s="1" t="s">
        <v>18891</v>
      </c>
      <c r="E13167">
        <v>9379</v>
      </c>
      <c r="F13167">
        <v>5</v>
      </c>
      <c r="G13167" s="1" t="s">
        <v>8653</v>
      </c>
      <c r="H13167" s="1" t="s">
        <v>8654</v>
      </c>
      <c r="I13167">
        <v>34.82</v>
      </c>
      <c r="J13167">
        <v>0</v>
      </c>
      <c r="K13167">
        <v>1</v>
      </c>
      <c r="L13167" t="s">
        <v>18885</v>
      </c>
    </row>
    <row r="13168" spans="1:12" x14ac:dyDescent="0.25">
      <c r="A13168" s="2">
        <v>44655</v>
      </c>
      <c r="B13168" t="s">
        <v>4</v>
      </c>
      <c r="C13168">
        <v>772</v>
      </c>
      <c r="D13168" s="1" t="s">
        <v>18891</v>
      </c>
      <c r="E13168">
        <v>13987</v>
      </c>
      <c r="F13168">
        <v>5</v>
      </c>
      <c r="G13168" s="1" t="s">
        <v>16071</v>
      </c>
      <c r="H13168" s="1" t="s">
        <v>16072</v>
      </c>
      <c r="I13168">
        <v>54.66</v>
      </c>
      <c r="J13168">
        <v>0</v>
      </c>
      <c r="K13168">
        <v>1</v>
      </c>
      <c r="L13168" t="s">
        <v>18885</v>
      </c>
    </row>
    <row r="13169" spans="1:12" x14ac:dyDescent="0.25">
      <c r="A13169" s="2">
        <v>44494</v>
      </c>
      <c r="B13169" t="s">
        <v>4</v>
      </c>
      <c r="C13169">
        <v>772</v>
      </c>
      <c r="D13169" s="1" t="s">
        <v>18891</v>
      </c>
      <c r="E13169">
        <v>9379</v>
      </c>
      <c r="F13169">
        <v>5</v>
      </c>
      <c r="G13169" s="1" t="s">
        <v>1902</v>
      </c>
      <c r="H13169" s="1" t="s">
        <v>1903</v>
      </c>
      <c r="I13169">
        <v>90.6</v>
      </c>
      <c r="J13169">
        <v>0</v>
      </c>
      <c r="K13169">
        <v>1</v>
      </c>
      <c r="L13169" t="s">
        <v>18885</v>
      </c>
    </row>
    <row r="13170" spans="1:12" x14ac:dyDescent="0.25">
      <c r="A13170" s="2">
        <v>44572</v>
      </c>
      <c r="B13170" t="s">
        <v>4</v>
      </c>
      <c r="C13170">
        <v>772</v>
      </c>
      <c r="D13170" s="1" t="s">
        <v>18891</v>
      </c>
      <c r="E13170">
        <v>12273</v>
      </c>
      <c r="F13170">
        <v>5</v>
      </c>
      <c r="G13170" s="1" t="s">
        <v>17264</v>
      </c>
      <c r="H13170" s="1" t="s">
        <v>17265</v>
      </c>
      <c r="I13170">
        <v>170.82</v>
      </c>
      <c r="J13170">
        <v>0</v>
      </c>
      <c r="K13170">
        <v>1</v>
      </c>
      <c r="L13170" t="s">
        <v>18885</v>
      </c>
    </row>
    <row r="13171" spans="1:12" x14ac:dyDescent="0.25">
      <c r="A13171" s="2">
        <v>44165</v>
      </c>
      <c r="B13171" t="s">
        <v>4</v>
      </c>
      <c r="C13171">
        <v>772</v>
      </c>
      <c r="D13171" s="1" t="s">
        <v>18891</v>
      </c>
      <c r="E13171">
        <v>2347</v>
      </c>
      <c r="F13171">
        <v>5</v>
      </c>
      <c r="G13171" s="1" t="s">
        <v>16980</v>
      </c>
      <c r="H13171" s="1" t="s">
        <v>16981</v>
      </c>
      <c r="I13171">
        <v>79.099999999999994</v>
      </c>
      <c r="J13171">
        <v>0</v>
      </c>
      <c r="K13171">
        <v>1</v>
      </c>
      <c r="L13171" t="s">
        <v>18885</v>
      </c>
    </row>
    <row r="13172" spans="1:12" x14ac:dyDescent="0.25">
      <c r="A13172" s="2">
        <v>44125</v>
      </c>
      <c r="B13172" t="s">
        <v>4</v>
      </c>
      <c r="C13172">
        <v>772</v>
      </c>
      <c r="D13172" s="1" t="s">
        <v>18891</v>
      </c>
      <c r="E13172">
        <v>1258</v>
      </c>
      <c r="F13172">
        <v>5</v>
      </c>
      <c r="G13172" s="1" t="s">
        <v>18606</v>
      </c>
      <c r="H13172" s="1" t="s">
        <v>18607</v>
      </c>
      <c r="I13172">
        <v>48.28</v>
      </c>
      <c r="J13172">
        <v>0</v>
      </c>
      <c r="K13172">
        <v>1</v>
      </c>
      <c r="L13172" t="s">
        <v>18885</v>
      </c>
    </row>
    <row r="13173" spans="1:12" x14ac:dyDescent="0.25">
      <c r="A13173" s="2">
        <v>44559</v>
      </c>
      <c r="B13173" t="s">
        <v>4</v>
      </c>
      <c r="C13173">
        <v>772</v>
      </c>
      <c r="D13173" s="1" t="s">
        <v>18891</v>
      </c>
      <c r="E13173">
        <v>11630</v>
      </c>
      <c r="F13173">
        <v>5</v>
      </c>
      <c r="G13173" s="1" t="s">
        <v>3175</v>
      </c>
      <c r="H13173" s="1" t="s">
        <v>3176</v>
      </c>
      <c r="I13173">
        <v>125.62</v>
      </c>
      <c r="J13173">
        <v>0</v>
      </c>
      <c r="K13173">
        <v>1</v>
      </c>
      <c r="L13173" t="s">
        <v>18885</v>
      </c>
    </row>
    <row r="13174" spans="1:12" x14ac:dyDescent="0.25">
      <c r="A13174" s="2">
        <v>44579</v>
      </c>
      <c r="B13174" t="s">
        <v>4</v>
      </c>
      <c r="C13174">
        <v>772</v>
      </c>
      <c r="D13174" s="1" t="s">
        <v>18891</v>
      </c>
      <c r="E13174">
        <v>12415</v>
      </c>
      <c r="F13174">
        <v>5</v>
      </c>
      <c r="G13174" s="1" t="s">
        <v>9244</v>
      </c>
      <c r="H13174" s="1" t="s">
        <v>9245</v>
      </c>
      <c r="I13174">
        <v>90.6</v>
      </c>
      <c r="J13174">
        <v>0</v>
      </c>
      <c r="K13174">
        <v>1</v>
      </c>
      <c r="L13174" t="s">
        <v>18885</v>
      </c>
    </row>
    <row r="13175" spans="1:12" x14ac:dyDescent="0.25">
      <c r="A13175" s="2">
        <v>44547</v>
      </c>
      <c r="B13175" t="s">
        <v>4</v>
      </c>
      <c r="C13175">
        <v>772</v>
      </c>
      <c r="D13175" s="1" t="s">
        <v>18891</v>
      </c>
      <c r="E13175">
        <v>10995</v>
      </c>
      <c r="F13175">
        <v>5</v>
      </c>
      <c r="G13175" s="1" t="s">
        <v>9336</v>
      </c>
      <c r="H13175" s="1" t="s">
        <v>9337</v>
      </c>
      <c r="I13175">
        <v>146.87</v>
      </c>
      <c r="J13175">
        <v>0</v>
      </c>
      <c r="K13175">
        <v>1</v>
      </c>
      <c r="L13175" t="s">
        <v>18885</v>
      </c>
    </row>
    <row r="13176" spans="1:12" x14ac:dyDescent="0.25">
      <c r="A13176" s="2">
        <v>44655</v>
      </c>
      <c r="B13176" t="s">
        <v>4</v>
      </c>
      <c r="C13176">
        <v>772</v>
      </c>
      <c r="D13176" s="1" t="s">
        <v>18891</v>
      </c>
      <c r="E13176">
        <v>13987</v>
      </c>
      <c r="F13176">
        <v>5</v>
      </c>
      <c r="G13176" s="1" t="s">
        <v>10089</v>
      </c>
      <c r="H13176" s="1" t="s">
        <v>10090</v>
      </c>
      <c r="I13176">
        <v>104.55</v>
      </c>
      <c r="J13176">
        <v>0</v>
      </c>
      <c r="K13176">
        <v>1</v>
      </c>
      <c r="L13176" t="s">
        <v>18885</v>
      </c>
    </row>
    <row r="13177" spans="1:12" x14ac:dyDescent="0.25">
      <c r="A13177" s="2">
        <v>44580</v>
      </c>
      <c r="B13177" t="s">
        <v>4</v>
      </c>
      <c r="C13177">
        <v>772</v>
      </c>
      <c r="D13177" s="1" t="s">
        <v>18891</v>
      </c>
      <c r="E13177">
        <v>12463</v>
      </c>
      <c r="F13177">
        <v>5</v>
      </c>
      <c r="G13177" s="1" t="s">
        <v>10705</v>
      </c>
      <c r="H13177" s="1" t="s">
        <v>10706</v>
      </c>
      <c r="I13177">
        <v>97.59</v>
      </c>
      <c r="J13177">
        <v>0</v>
      </c>
      <c r="K13177">
        <v>1</v>
      </c>
      <c r="L13177" t="s">
        <v>18885</v>
      </c>
    </row>
    <row r="13178" spans="1:12" x14ac:dyDescent="0.25">
      <c r="A13178" s="2">
        <v>44397</v>
      </c>
      <c r="B13178" t="s">
        <v>4</v>
      </c>
      <c r="C13178">
        <v>772</v>
      </c>
      <c r="D13178" s="1" t="s">
        <v>18891</v>
      </c>
      <c r="E13178">
        <v>7173</v>
      </c>
      <c r="F13178">
        <v>5</v>
      </c>
      <c r="G13178" s="1" t="s">
        <v>15105</v>
      </c>
      <c r="H13178" s="1" t="s">
        <v>15106</v>
      </c>
      <c r="I13178">
        <v>62.85</v>
      </c>
      <c r="J13178">
        <v>0</v>
      </c>
      <c r="K13178">
        <v>1</v>
      </c>
      <c r="L13178" t="s">
        <v>18885</v>
      </c>
    </row>
    <row r="13179" spans="1:12" x14ac:dyDescent="0.25">
      <c r="A13179" s="2">
        <v>44476</v>
      </c>
      <c r="B13179" t="s">
        <v>4</v>
      </c>
      <c r="C13179">
        <v>772</v>
      </c>
      <c r="D13179" s="1" t="s">
        <v>18891</v>
      </c>
      <c r="E13179">
        <v>8934</v>
      </c>
      <c r="F13179">
        <v>5</v>
      </c>
      <c r="G13179" s="1" t="s">
        <v>6136</v>
      </c>
      <c r="H13179" s="1" t="s">
        <v>6137</v>
      </c>
      <c r="I13179">
        <v>83.64</v>
      </c>
      <c r="J13179">
        <v>0</v>
      </c>
      <c r="K13179">
        <v>1</v>
      </c>
      <c r="L13179" t="s">
        <v>18885</v>
      </c>
    </row>
    <row r="13180" spans="1:12" x14ac:dyDescent="0.25">
      <c r="A13180" s="2">
        <v>44410</v>
      </c>
      <c r="B13180" t="s">
        <v>4</v>
      </c>
      <c r="C13180">
        <v>772</v>
      </c>
      <c r="D13180" s="1" t="s">
        <v>18891</v>
      </c>
      <c r="E13180">
        <v>7335</v>
      </c>
      <c r="F13180">
        <v>5</v>
      </c>
      <c r="G13180" s="1" t="s">
        <v>17240</v>
      </c>
      <c r="H13180" s="1" t="s">
        <v>17241</v>
      </c>
      <c r="I13180">
        <v>178.02</v>
      </c>
      <c r="J13180">
        <v>0</v>
      </c>
      <c r="K13180">
        <v>1</v>
      </c>
      <c r="L13180" t="s">
        <v>18885</v>
      </c>
    </row>
    <row r="13181" spans="1:12" x14ac:dyDescent="0.25">
      <c r="A13181" s="2">
        <v>44655</v>
      </c>
      <c r="B13181" t="s">
        <v>4</v>
      </c>
      <c r="C13181">
        <v>772</v>
      </c>
      <c r="D13181" s="1" t="s">
        <v>18891</v>
      </c>
      <c r="E13181">
        <v>13832</v>
      </c>
      <c r="F13181">
        <v>5</v>
      </c>
      <c r="G13181" s="1" t="s">
        <v>10482</v>
      </c>
      <c r="H13181" s="1" t="s">
        <v>10483</v>
      </c>
      <c r="I13181">
        <v>24.37</v>
      </c>
      <c r="J13181">
        <v>0</v>
      </c>
      <c r="K13181">
        <v>1</v>
      </c>
      <c r="L13181" t="s">
        <v>18885</v>
      </c>
    </row>
    <row r="13182" spans="1:12" x14ac:dyDescent="0.25">
      <c r="A13182" s="2">
        <v>44466</v>
      </c>
      <c r="B13182" t="s">
        <v>4</v>
      </c>
      <c r="C13182">
        <v>772</v>
      </c>
      <c r="D13182" s="1" t="s">
        <v>18891</v>
      </c>
      <c r="E13182">
        <v>8438</v>
      </c>
      <c r="F13182">
        <v>5</v>
      </c>
      <c r="G13182" s="1" t="s">
        <v>1357</v>
      </c>
      <c r="H13182" s="1" t="s">
        <v>1358</v>
      </c>
      <c r="I13182">
        <v>291.70999999999998</v>
      </c>
      <c r="J13182">
        <v>0</v>
      </c>
      <c r="K13182">
        <v>1</v>
      </c>
      <c r="L13182" t="s">
        <v>18885</v>
      </c>
    </row>
    <row r="13183" spans="1:12" x14ac:dyDescent="0.25">
      <c r="A13183" s="2">
        <v>44432</v>
      </c>
      <c r="B13183" t="s">
        <v>4</v>
      </c>
      <c r="C13183">
        <v>772</v>
      </c>
      <c r="D13183" s="1" t="s">
        <v>18891</v>
      </c>
      <c r="E13183">
        <v>7804</v>
      </c>
      <c r="F13183">
        <v>5</v>
      </c>
      <c r="G13183" s="1" t="s">
        <v>8822</v>
      </c>
      <c r="H13183" s="1" t="s">
        <v>8823</v>
      </c>
      <c r="I13183">
        <v>42.7</v>
      </c>
      <c r="J13183">
        <v>0</v>
      </c>
      <c r="K13183">
        <v>1</v>
      </c>
      <c r="L13183" t="s">
        <v>18885</v>
      </c>
    </row>
    <row r="13184" spans="1:12" x14ac:dyDescent="0.25">
      <c r="A13184" s="2">
        <v>44440</v>
      </c>
      <c r="B13184" t="s">
        <v>4</v>
      </c>
      <c r="C13184">
        <v>772</v>
      </c>
      <c r="D13184" s="1" t="s">
        <v>18891</v>
      </c>
      <c r="E13184">
        <v>7875</v>
      </c>
      <c r="F13184">
        <v>5</v>
      </c>
      <c r="G13184" s="1" t="s">
        <v>5108</v>
      </c>
      <c r="H13184" s="1" t="s">
        <v>5109</v>
      </c>
      <c r="I13184">
        <v>16.59</v>
      </c>
      <c r="J13184">
        <v>0</v>
      </c>
      <c r="K13184">
        <v>1</v>
      </c>
      <c r="L13184" t="s">
        <v>18885</v>
      </c>
    </row>
    <row r="13185" spans="1:12" x14ac:dyDescent="0.25">
      <c r="A13185" s="2">
        <v>44547</v>
      </c>
      <c r="B13185" t="s">
        <v>4</v>
      </c>
      <c r="C13185">
        <v>772</v>
      </c>
      <c r="D13185" s="1" t="s">
        <v>18891</v>
      </c>
      <c r="E13185">
        <v>10995</v>
      </c>
      <c r="F13185">
        <v>5</v>
      </c>
      <c r="G13185" s="1" t="s">
        <v>135</v>
      </c>
      <c r="H13185" s="1" t="s">
        <v>136</v>
      </c>
      <c r="I13185">
        <v>104.55</v>
      </c>
      <c r="J13185">
        <v>0</v>
      </c>
      <c r="K13185">
        <v>1</v>
      </c>
      <c r="L13185" t="s">
        <v>18885</v>
      </c>
    </row>
    <row r="13186" spans="1:12" x14ac:dyDescent="0.25">
      <c r="A13186" s="2">
        <v>44554</v>
      </c>
      <c r="B13186" t="s">
        <v>4</v>
      </c>
      <c r="C13186">
        <v>772</v>
      </c>
      <c r="D13186" s="1" t="s">
        <v>18891</v>
      </c>
      <c r="E13186">
        <v>11371</v>
      </c>
      <c r="F13186">
        <v>5</v>
      </c>
      <c r="G13186" s="1" t="s">
        <v>10105</v>
      </c>
      <c r="H13186" s="1" t="s">
        <v>10106</v>
      </c>
      <c r="I13186">
        <v>111.53</v>
      </c>
      <c r="J13186">
        <v>0</v>
      </c>
      <c r="K13186">
        <v>1</v>
      </c>
      <c r="L13186" t="s">
        <v>18885</v>
      </c>
    </row>
    <row r="13187" spans="1:12" x14ac:dyDescent="0.25">
      <c r="A13187" s="2">
        <v>44655</v>
      </c>
      <c r="B13187" t="s">
        <v>4</v>
      </c>
      <c r="C13187">
        <v>772</v>
      </c>
      <c r="D13187" s="1" t="s">
        <v>18891</v>
      </c>
      <c r="E13187">
        <v>13987</v>
      </c>
      <c r="F13187">
        <v>5</v>
      </c>
      <c r="G13187" s="1" t="s">
        <v>10550</v>
      </c>
      <c r="H13187" s="1" t="s">
        <v>10551</v>
      </c>
      <c r="I13187">
        <v>321.94</v>
      </c>
      <c r="J13187">
        <v>0</v>
      </c>
      <c r="K13187">
        <v>1</v>
      </c>
      <c r="L13187" t="s">
        <v>18885</v>
      </c>
    </row>
    <row r="13188" spans="1:12" x14ac:dyDescent="0.25">
      <c r="A13188" s="2">
        <v>44606</v>
      </c>
      <c r="B13188" t="s">
        <v>4</v>
      </c>
      <c r="C13188">
        <v>772</v>
      </c>
      <c r="D13188" s="1" t="s">
        <v>18891</v>
      </c>
      <c r="E13188">
        <v>12905</v>
      </c>
      <c r="F13188">
        <v>5</v>
      </c>
      <c r="G13188" s="1" t="s">
        <v>9136</v>
      </c>
      <c r="H13188" s="1" t="s">
        <v>9137</v>
      </c>
      <c r="I13188">
        <v>90.6</v>
      </c>
      <c r="J13188">
        <v>0</v>
      </c>
      <c r="K13188">
        <v>1</v>
      </c>
      <c r="L13188" t="s">
        <v>18885</v>
      </c>
    </row>
    <row r="13189" spans="1:12" x14ac:dyDescent="0.25">
      <c r="A13189" s="2">
        <v>44624</v>
      </c>
      <c r="B13189" t="s">
        <v>4</v>
      </c>
      <c r="C13189">
        <v>772</v>
      </c>
      <c r="D13189" s="1" t="s">
        <v>18891</v>
      </c>
      <c r="E13189">
        <v>13253</v>
      </c>
      <c r="F13189">
        <v>5</v>
      </c>
      <c r="G13189" s="1" t="s">
        <v>5910</v>
      </c>
      <c r="H13189" s="1" t="s">
        <v>5911</v>
      </c>
      <c r="I13189">
        <v>76.66</v>
      </c>
      <c r="J13189">
        <v>0</v>
      </c>
      <c r="K13189">
        <v>1</v>
      </c>
      <c r="L13189" t="s">
        <v>18885</v>
      </c>
    </row>
    <row r="13190" spans="1:12" x14ac:dyDescent="0.25">
      <c r="A13190" s="2">
        <v>44392</v>
      </c>
      <c r="B13190" t="s">
        <v>4</v>
      </c>
      <c r="C13190">
        <v>772</v>
      </c>
      <c r="D13190" s="1" t="s">
        <v>18891</v>
      </c>
      <c r="E13190">
        <v>7129</v>
      </c>
      <c r="F13190">
        <v>5</v>
      </c>
      <c r="G13190" s="1" t="s">
        <v>4267</v>
      </c>
      <c r="H13190" s="1" t="s">
        <v>4268</v>
      </c>
      <c r="I13190">
        <v>23.71</v>
      </c>
      <c r="J13190">
        <v>0</v>
      </c>
      <c r="K13190">
        <v>1</v>
      </c>
      <c r="L13190" t="s">
        <v>18885</v>
      </c>
    </row>
    <row r="13191" spans="1:12" x14ac:dyDescent="0.25">
      <c r="A13191" s="2">
        <v>44092</v>
      </c>
      <c r="B13191" t="s">
        <v>4</v>
      </c>
      <c r="C13191">
        <v>772</v>
      </c>
      <c r="D13191" s="1" t="s">
        <v>18891</v>
      </c>
      <c r="E13191">
        <v>579</v>
      </c>
      <c r="F13191">
        <v>5</v>
      </c>
      <c r="G13191" s="1" t="s">
        <v>16749</v>
      </c>
      <c r="H13191" s="1" t="s">
        <v>16750</v>
      </c>
      <c r="I13191">
        <v>148.77000000000001</v>
      </c>
      <c r="J13191">
        <v>0</v>
      </c>
      <c r="K13191">
        <v>1</v>
      </c>
      <c r="L13191" t="s">
        <v>18885</v>
      </c>
    </row>
    <row r="13192" spans="1:12" x14ac:dyDescent="0.25">
      <c r="A13192" s="2">
        <v>44511</v>
      </c>
      <c r="B13192" t="s">
        <v>4</v>
      </c>
      <c r="C13192">
        <v>772</v>
      </c>
      <c r="D13192" s="1" t="s">
        <v>18891</v>
      </c>
      <c r="E13192">
        <v>9971</v>
      </c>
      <c r="F13192">
        <v>5</v>
      </c>
      <c r="G13192" s="1" t="s">
        <v>8876</v>
      </c>
      <c r="H13192" s="1" t="s">
        <v>8877</v>
      </c>
      <c r="I13192">
        <v>90.6</v>
      </c>
      <c r="J13192">
        <v>0</v>
      </c>
      <c r="K13192">
        <v>1</v>
      </c>
      <c r="L13192" t="s">
        <v>18885</v>
      </c>
    </row>
    <row r="13193" spans="1:12" x14ac:dyDescent="0.25">
      <c r="A13193" s="2">
        <v>44252</v>
      </c>
      <c r="B13193" t="s">
        <v>4</v>
      </c>
      <c r="C13193">
        <v>772</v>
      </c>
      <c r="D13193" s="1" t="s">
        <v>18891</v>
      </c>
      <c r="E13193">
        <v>4669</v>
      </c>
      <c r="F13193">
        <v>5</v>
      </c>
      <c r="G13193" s="1" t="s">
        <v>16932</v>
      </c>
      <c r="H13193" s="1" t="s">
        <v>16933</v>
      </c>
      <c r="I13193">
        <v>39.46</v>
      </c>
      <c r="J13193">
        <v>0</v>
      </c>
      <c r="K13193">
        <v>1</v>
      </c>
      <c r="L13193" t="s">
        <v>18885</v>
      </c>
    </row>
    <row r="13194" spans="1:12" x14ac:dyDescent="0.25">
      <c r="A13194" s="2">
        <v>44348</v>
      </c>
      <c r="B13194" t="s">
        <v>4</v>
      </c>
      <c r="C13194">
        <v>772</v>
      </c>
      <c r="D13194" s="1" t="s">
        <v>18891</v>
      </c>
      <c r="E13194">
        <v>4249</v>
      </c>
      <c r="F13194">
        <v>5</v>
      </c>
      <c r="G13194" s="1" t="s">
        <v>18351</v>
      </c>
      <c r="H13194" s="1" t="s">
        <v>18352</v>
      </c>
      <c r="I13194">
        <v>67.52</v>
      </c>
      <c r="J13194">
        <v>0</v>
      </c>
      <c r="K13194">
        <v>1</v>
      </c>
      <c r="L13194" t="s">
        <v>18885</v>
      </c>
    </row>
    <row r="13195" spans="1:12" x14ac:dyDescent="0.25">
      <c r="A13195" s="2">
        <v>44349</v>
      </c>
      <c r="B13195" t="s">
        <v>4</v>
      </c>
      <c r="C13195">
        <v>772</v>
      </c>
      <c r="D13195" s="1" t="s">
        <v>18891</v>
      </c>
      <c r="E13195">
        <v>6297</v>
      </c>
      <c r="F13195">
        <v>5</v>
      </c>
      <c r="G13195" s="1" t="s">
        <v>2827</v>
      </c>
      <c r="H13195" s="1" t="s">
        <v>2828</v>
      </c>
      <c r="I13195">
        <v>76.28</v>
      </c>
      <c r="J13195">
        <v>0</v>
      </c>
      <c r="K13195">
        <v>1</v>
      </c>
      <c r="L13195" t="s">
        <v>18885</v>
      </c>
    </row>
    <row r="13196" spans="1:12" x14ac:dyDescent="0.25">
      <c r="A13196" s="2">
        <v>44547</v>
      </c>
      <c r="B13196" t="s">
        <v>4</v>
      </c>
      <c r="C13196">
        <v>772</v>
      </c>
      <c r="D13196" s="1" t="s">
        <v>18891</v>
      </c>
      <c r="E13196">
        <v>11153</v>
      </c>
      <c r="F13196">
        <v>5</v>
      </c>
      <c r="G13196" s="1" t="s">
        <v>8069</v>
      </c>
      <c r="H13196" s="1" t="s">
        <v>8070</v>
      </c>
      <c r="I13196">
        <v>97.59</v>
      </c>
      <c r="J13196">
        <v>0</v>
      </c>
      <c r="K13196">
        <v>1</v>
      </c>
      <c r="L13196" t="s">
        <v>18885</v>
      </c>
    </row>
    <row r="13197" spans="1:12" x14ac:dyDescent="0.25">
      <c r="A13197" s="2">
        <v>44349</v>
      </c>
      <c r="B13197" t="s">
        <v>4</v>
      </c>
      <c r="C13197">
        <v>772</v>
      </c>
      <c r="D13197" s="1" t="s">
        <v>18891</v>
      </c>
      <c r="E13197">
        <v>6297</v>
      </c>
      <c r="F13197">
        <v>5</v>
      </c>
      <c r="G13197" s="1" t="s">
        <v>18065</v>
      </c>
      <c r="H13197" s="1" t="s">
        <v>18066</v>
      </c>
      <c r="I13197">
        <v>63.34</v>
      </c>
      <c r="J13197">
        <v>0</v>
      </c>
      <c r="K13197">
        <v>1</v>
      </c>
      <c r="L13197" t="s">
        <v>18885</v>
      </c>
    </row>
    <row r="13198" spans="1:12" x14ac:dyDescent="0.25">
      <c r="A13198" s="2">
        <v>44180</v>
      </c>
      <c r="B13198" t="s">
        <v>4</v>
      </c>
      <c r="C13198">
        <v>772</v>
      </c>
      <c r="D13198" s="1" t="s">
        <v>18891</v>
      </c>
      <c r="E13198">
        <v>2567</v>
      </c>
      <c r="F13198">
        <v>5</v>
      </c>
      <c r="G13198" s="1" t="s">
        <v>16964</v>
      </c>
      <c r="H13198" s="1" t="s">
        <v>16965</v>
      </c>
      <c r="I13198">
        <v>92.19</v>
      </c>
      <c r="J13198">
        <v>0</v>
      </c>
      <c r="K13198">
        <v>1</v>
      </c>
      <c r="L13198" t="s">
        <v>18885</v>
      </c>
    </row>
    <row r="13199" spans="1:12" x14ac:dyDescent="0.25">
      <c r="A13199" s="2">
        <v>44606</v>
      </c>
      <c r="B13199" t="s">
        <v>4</v>
      </c>
      <c r="C13199">
        <v>772</v>
      </c>
      <c r="D13199" s="1" t="s">
        <v>18891</v>
      </c>
      <c r="E13199">
        <v>12905</v>
      </c>
      <c r="F13199">
        <v>5</v>
      </c>
      <c r="G13199" s="1" t="s">
        <v>9258</v>
      </c>
      <c r="H13199" s="1" t="s">
        <v>9259</v>
      </c>
      <c r="I13199">
        <v>83.64</v>
      </c>
      <c r="J13199">
        <v>0</v>
      </c>
      <c r="K13199">
        <v>1</v>
      </c>
      <c r="L13199" t="s">
        <v>18885</v>
      </c>
    </row>
    <row r="13200" spans="1:12" x14ac:dyDescent="0.25">
      <c r="A13200" s="2">
        <v>44228</v>
      </c>
      <c r="B13200" t="s">
        <v>4</v>
      </c>
      <c r="C13200">
        <v>772</v>
      </c>
      <c r="D13200" s="1" t="s">
        <v>18891</v>
      </c>
      <c r="E13200">
        <v>4320</v>
      </c>
      <c r="F13200">
        <v>5</v>
      </c>
      <c r="G13200" s="1" t="s">
        <v>10963</v>
      </c>
      <c r="H13200" s="1" t="s">
        <v>10964</v>
      </c>
      <c r="I13200">
        <v>84.38</v>
      </c>
      <c r="J13200">
        <v>0</v>
      </c>
      <c r="K13200">
        <v>1</v>
      </c>
      <c r="L13200" t="s">
        <v>18885</v>
      </c>
    </row>
    <row r="13201" spans="1:12" x14ac:dyDescent="0.25">
      <c r="A13201" s="2">
        <v>44141</v>
      </c>
      <c r="B13201" t="s">
        <v>4</v>
      </c>
      <c r="C13201">
        <v>772</v>
      </c>
      <c r="D13201" s="1" t="s">
        <v>18891</v>
      </c>
      <c r="E13201">
        <v>1714</v>
      </c>
      <c r="F13201">
        <v>5</v>
      </c>
      <c r="G13201" s="1" t="s">
        <v>18391</v>
      </c>
      <c r="H13201" s="1" t="s">
        <v>18392</v>
      </c>
      <c r="I13201">
        <v>53.81</v>
      </c>
      <c r="J13201">
        <v>0</v>
      </c>
      <c r="K13201">
        <v>1</v>
      </c>
      <c r="L13201" t="s">
        <v>18885</v>
      </c>
    </row>
    <row r="13202" spans="1:12" x14ac:dyDescent="0.25">
      <c r="A13202" s="2">
        <v>44463</v>
      </c>
      <c r="B13202" t="s">
        <v>4</v>
      </c>
      <c r="C13202">
        <v>772</v>
      </c>
      <c r="D13202" s="1" t="s">
        <v>18891</v>
      </c>
      <c r="E13202">
        <v>7184</v>
      </c>
      <c r="F13202">
        <v>5</v>
      </c>
      <c r="G13202" s="1" t="s">
        <v>16273</v>
      </c>
      <c r="H13202" s="1" t="s">
        <v>16274</v>
      </c>
      <c r="I13202">
        <v>78.31</v>
      </c>
      <c r="J13202">
        <v>0</v>
      </c>
      <c r="K13202">
        <v>1</v>
      </c>
      <c r="L13202" t="s">
        <v>18885</v>
      </c>
    </row>
    <row r="13203" spans="1:12" x14ac:dyDescent="0.25">
      <c r="A13203" s="2">
        <v>44572</v>
      </c>
      <c r="B13203" t="s">
        <v>4</v>
      </c>
      <c r="C13203">
        <v>772</v>
      </c>
      <c r="D13203" s="1" t="s">
        <v>18891</v>
      </c>
      <c r="E13203">
        <v>12273</v>
      </c>
      <c r="F13203">
        <v>5</v>
      </c>
      <c r="G13203" s="1" t="s">
        <v>10141</v>
      </c>
      <c r="H13203" s="1" t="s">
        <v>10142</v>
      </c>
      <c r="I13203">
        <v>69.7</v>
      </c>
      <c r="J13203">
        <v>0</v>
      </c>
      <c r="K13203">
        <v>1</v>
      </c>
      <c r="L13203" t="s">
        <v>18885</v>
      </c>
    </row>
    <row r="13204" spans="1:12" x14ac:dyDescent="0.25">
      <c r="A13204" s="2">
        <v>44454</v>
      </c>
      <c r="B13204" t="s">
        <v>4</v>
      </c>
      <c r="C13204">
        <v>772</v>
      </c>
      <c r="D13204" s="1" t="s">
        <v>18891</v>
      </c>
      <c r="E13204">
        <v>8258</v>
      </c>
      <c r="F13204">
        <v>5</v>
      </c>
      <c r="G13204" s="1" t="s">
        <v>715</v>
      </c>
      <c r="H13204" s="1" t="s">
        <v>716</v>
      </c>
      <c r="I13204">
        <v>97.59</v>
      </c>
      <c r="J13204">
        <v>0</v>
      </c>
      <c r="K13204">
        <v>1</v>
      </c>
      <c r="L13204" t="s">
        <v>18885</v>
      </c>
    </row>
    <row r="13205" spans="1:12" x14ac:dyDescent="0.25">
      <c r="A13205" s="2">
        <v>44516</v>
      </c>
      <c r="B13205" t="s">
        <v>4</v>
      </c>
      <c r="C13205">
        <v>772</v>
      </c>
      <c r="D13205" s="1" t="s">
        <v>18891</v>
      </c>
      <c r="E13205">
        <v>10104</v>
      </c>
      <c r="F13205">
        <v>5</v>
      </c>
      <c r="G13205" s="1" t="s">
        <v>3141</v>
      </c>
      <c r="H13205" s="1" t="s">
        <v>3142</v>
      </c>
      <c r="I13205">
        <v>90.6</v>
      </c>
      <c r="J13205">
        <v>0</v>
      </c>
      <c r="K13205">
        <v>1</v>
      </c>
      <c r="L13205" t="s">
        <v>18885</v>
      </c>
    </row>
    <row r="13206" spans="1:12" x14ac:dyDescent="0.25">
      <c r="A13206" s="2">
        <v>44169</v>
      </c>
      <c r="B13206" t="s">
        <v>4</v>
      </c>
      <c r="C13206">
        <v>772</v>
      </c>
      <c r="D13206" s="1" t="s">
        <v>18891</v>
      </c>
      <c r="E13206">
        <v>2389</v>
      </c>
      <c r="F13206">
        <v>5</v>
      </c>
      <c r="G13206" s="1" t="s">
        <v>18522</v>
      </c>
      <c r="H13206" s="1" t="s">
        <v>18523</v>
      </c>
      <c r="I13206">
        <v>60.15</v>
      </c>
      <c r="J13206">
        <v>0</v>
      </c>
      <c r="K13206">
        <v>1</v>
      </c>
      <c r="L13206" t="s">
        <v>18885</v>
      </c>
    </row>
    <row r="13207" spans="1:12" x14ac:dyDescent="0.25">
      <c r="A13207" s="2">
        <v>44397</v>
      </c>
      <c r="B13207" t="s">
        <v>4</v>
      </c>
      <c r="C13207">
        <v>772</v>
      </c>
      <c r="D13207" s="1" t="s">
        <v>18891</v>
      </c>
      <c r="E13207">
        <v>7173</v>
      </c>
      <c r="F13207">
        <v>5</v>
      </c>
      <c r="G13207" s="1" t="s">
        <v>17236</v>
      </c>
      <c r="H13207" s="1" t="s">
        <v>17237</v>
      </c>
      <c r="I13207">
        <v>101.71</v>
      </c>
      <c r="J13207">
        <v>0</v>
      </c>
      <c r="K13207">
        <v>1</v>
      </c>
      <c r="L13207" t="s">
        <v>18885</v>
      </c>
    </row>
    <row r="13208" spans="1:12" x14ac:dyDescent="0.25">
      <c r="A13208" s="2">
        <v>44349</v>
      </c>
      <c r="B13208" t="s">
        <v>4</v>
      </c>
      <c r="C13208">
        <v>772</v>
      </c>
      <c r="D13208" s="1" t="s">
        <v>18891</v>
      </c>
      <c r="E13208">
        <v>6297</v>
      </c>
      <c r="F13208">
        <v>5</v>
      </c>
      <c r="G13208" s="1" t="s">
        <v>11780</v>
      </c>
      <c r="H13208" s="1" t="s">
        <v>11781</v>
      </c>
      <c r="I13208">
        <v>72.319999999999993</v>
      </c>
      <c r="J13208">
        <v>0</v>
      </c>
      <c r="K13208">
        <v>1</v>
      </c>
      <c r="L13208" t="s">
        <v>18885</v>
      </c>
    </row>
    <row r="13209" spans="1:12" x14ac:dyDescent="0.25">
      <c r="A13209" s="2">
        <v>44092</v>
      </c>
      <c r="B13209" t="s">
        <v>4</v>
      </c>
      <c r="C13209">
        <v>772</v>
      </c>
      <c r="D13209" s="1" t="s">
        <v>18891</v>
      </c>
      <c r="E13209">
        <v>579</v>
      </c>
      <c r="F13209">
        <v>5</v>
      </c>
      <c r="G13209" s="1" t="s">
        <v>7378</v>
      </c>
      <c r="H13209" s="1" t="s">
        <v>7379</v>
      </c>
      <c r="I13209">
        <v>98.76</v>
      </c>
      <c r="J13209">
        <v>0</v>
      </c>
      <c r="K13209">
        <v>1</v>
      </c>
      <c r="L13209" t="s">
        <v>18885</v>
      </c>
    </row>
    <row r="13210" spans="1:12" x14ac:dyDescent="0.25">
      <c r="A13210" s="2">
        <v>44655</v>
      </c>
      <c r="B13210" t="s">
        <v>4</v>
      </c>
      <c r="C13210">
        <v>772</v>
      </c>
      <c r="D13210" s="1" t="s">
        <v>18891</v>
      </c>
      <c r="E13210">
        <v>13832</v>
      </c>
      <c r="F13210">
        <v>5</v>
      </c>
      <c r="G13210" s="1" t="s">
        <v>11093</v>
      </c>
      <c r="H13210" s="1" t="s">
        <v>11094</v>
      </c>
      <c r="I13210">
        <v>104.25</v>
      </c>
      <c r="J13210">
        <v>0</v>
      </c>
      <c r="K13210">
        <v>1</v>
      </c>
      <c r="L13210" t="s">
        <v>18885</v>
      </c>
    </row>
    <row r="13211" spans="1:12" x14ac:dyDescent="0.25">
      <c r="A13211" s="2">
        <v>44354</v>
      </c>
      <c r="B13211" t="s">
        <v>4</v>
      </c>
      <c r="C13211">
        <v>772</v>
      </c>
      <c r="D13211" s="1" t="s">
        <v>18891</v>
      </c>
      <c r="E13211">
        <v>6260</v>
      </c>
      <c r="F13211">
        <v>5</v>
      </c>
      <c r="G13211" s="1" t="s">
        <v>16745</v>
      </c>
      <c r="H13211" s="1" t="s">
        <v>16746</v>
      </c>
      <c r="I13211">
        <v>203.46</v>
      </c>
      <c r="J13211">
        <v>0</v>
      </c>
      <c r="K13211">
        <v>1</v>
      </c>
      <c r="L13211" t="s">
        <v>18885</v>
      </c>
    </row>
    <row r="13212" spans="1:12" x14ac:dyDescent="0.25">
      <c r="A13212" s="2">
        <v>44606</v>
      </c>
      <c r="B13212" t="s">
        <v>4</v>
      </c>
      <c r="C13212">
        <v>772</v>
      </c>
      <c r="D13212" s="1" t="s">
        <v>18891</v>
      </c>
      <c r="E13212">
        <v>12905</v>
      </c>
      <c r="F13212">
        <v>5</v>
      </c>
      <c r="G13212" s="1" t="s">
        <v>179</v>
      </c>
      <c r="H13212" s="1" t="s">
        <v>180</v>
      </c>
      <c r="I13212">
        <v>133.02000000000001</v>
      </c>
      <c r="J13212">
        <v>0</v>
      </c>
      <c r="K13212">
        <v>1</v>
      </c>
      <c r="L13212" t="s">
        <v>18885</v>
      </c>
    </row>
    <row r="13213" spans="1:12" x14ac:dyDescent="0.25">
      <c r="A13213" s="2">
        <v>44371</v>
      </c>
      <c r="B13213" t="s">
        <v>4</v>
      </c>
      <c r="C13213">
        <v>772</v>
      </c>
      <c r="D13213" s="1" t="s">
        <v>18891</v>
      </c>
      <c r="E13213">
        <v>6718</v>
      </c>
      <c r="F13213">
        <v>5</v>
      </c>
      <c r="G13213" s="1" t="s">
        <v>16906</v>
      </c>
      <c r="H13213" s="1" t="s">
        <v>16907</v>
      </c>
      <c r="I13213">
        <v>69.7</v>
      </c>
      <c r="J13213">
        <v>0</v>
      </c>
      <c r="K13213">
        <v>1</v>
      </c>
      <c r="L13213" t="s">
        <v>18885</v>
      </c>
    </row>
    <row r="13214" spans="1:12" x14ac:dyDescent="0.25">
      <c r="A13214" s="2">
        <v>44228</v>
      </c>
      <c r="B13214" t="s">
        <v>4</v>
      </c>
      <c r="C13214">
        <v>772</v>
      </c>
      <c r="D13214" s="1" t="s">
        <v>18891</v>
      </c>
      <c r="E13214">
        <v>4371</v>
      </c>
      <c r="F13214">
        <v>5</v>
      </c>
      <c r="G13214" s="1" t="s">
        <v>16940</v>
      </c>
      <c r="H13214" s="1" t="s">
        <v>16941</v>
      </c>
      <c r="I13214">
        <v>46.5</v>
      </c>
      <c r="J13214">
        <v>0</v>
      </c>
      <c r="K13214">
        <v>1</v>
      </c>
      <c r="L13214" t="s">
        <v>18885</v>
      </c>
    </row>
    <row r="13215" spans="1:12" x14ac:dyDescent="0.25">
      <c r="A13215" s="2">
        <v>44152</v>
      </c>
      <c r="B13215" t="s">
        <v>4</v>
      </c>
      <c r="C13215">
        <v>772</v>
      </c>
      <c r="D13215" s="1" t="s">
        <v>18891</v>
      </c>
      <c r="E13215">
        <v>2041</v>
      </c>
      <c r="F13215">
        <v>5</v>
      </c>
      <c r="G13215" s="1" t="s">
        <v>17274</v>
      </c>
      <c r="H13215" s="1" t="s">
        <v>17275</v>
      </c>
      <c r="I13215">
        <v>77.599999999999994</v>
      </c>
      <c r="J13215">
        <v>0</v>
      </c>
      <c r="K13215">
        <v>1</v>
      </c>
      <c r="L13215" t="s">
        <v>18885</v>
      </c>
    </row>
    <row r="13216" spans="1:12" x14ac:dyDescent="0.25">
      <c r="A13216" s="2">
        <v>44655</v>
      </c>
      <c r="B13216" t="s">
        <v>4</v>
      </c>
      <c r="C13216">
        <v>772</v>
      </c>
      <c r="D13216" s="1" t="s">
        <v>18891</v>
      </c>
      <c r="E13216">
        <v>13987</v>
      </c>
      <c r="F13216">
        <v>5</v>
      </c>
      <c r="G13216" s="1" t="s">
        <v>16449</v>
      </c>
      <c r="H13216" s="1" t="s">
        <v>16450</v>
      </c>
      <c r="I13216">
        <v>93.43</v>
      </c>
      <c r="J13216">
        <v>0</v>
      </c>
      <c r="K13216">
        <v>1</v>
      </c>
      <c r="L13216" t="s">
        <v>18885</v>
      </c>
    </row>
    <row r="13217" spans="1:12" x14ac:dyDescent="0.25">
      <c r="A13217" s="2">
        <v>44216</v>
      </c>
      <c r="B13217" t="s">
        <v>4</v>
      </c>
      <c r="C13217">
        <v>772</v>
      </c>
      <c r="D13217" s="1" t="s">
        <v>18891</v>
      </c>
      <c r="E13217">
        <v>4116</v>
      </c>
      <c r="F13217">
        <v>5</v>
      </c>
      <c r="G13217" s="1" t="s">
        <v>16894</v>
      </c>
      <c r="H13217" s="1" t="s">
        <v>16895</v>
      </c>
      <c r="I13217">
        <v>46.5</v>
      </c>
      <c r="J13217">
        <v>0</v>
      </c>
      <c r="K13217">
        <v>1</v>
      </c>
      <c r="L13217" t="s">
        <v>18885</v>
      </c>
    </row>
    <row r="13218" spans="1:12" x14ac:dyDescent="0.25">
      <c r="A13218" s="2">
        <v>44487</v>
      </c>
      <c r="B13218" t="s">
        <v>4</v>
      </c>
      <c r="C13218">
        <v>772</v>
      </c>
      <c r="D13218" s="1" t="s">
        <v>18891</v>
      </c>
      <c r="E13218">
        <v>9182</v>
      </c>
      <c r="F13218">
        <v>5</v>
      </c>
      <c r="G13218" s="1" t="s">
        <v>17274</v>
      </c>
      <c r="H13218" s="1" t="s">
        <v>17275</v>
      </c>
      <c r="I13218">
        <v>77.599999999999994</v>
      </c>
      <c r="J13218">
        <v>0</v>
      </c>
      <c r="K13218">
        <v>1</v>
      </c>
      <c r="L13218" t="s">
        <v>18885</v>
      </c>
    </row>
    <row r="13219" spans="1:12" x14ac:dyDescent="0.25">
      <c r="A13219" s="2">
        <v>44349</v>
      </c>
      <c r="B13219" t="s">
        <v>4</v>
      </c>
      <c r="C13219">
        <v>772</v>
      </c>
      <c r="D13219" s="1" t="s">
        <v>18891</v>
      </c>
      <c r="E13219">
        <v>6297</v>
      </c>
      <c r="F13219">
        <v>5</v>
      </c>
      <c r="G13219" s="1" t="s">
        <v>15853</v>
      </c>
      <c r="H13219" s="1" t="s">
        <v>15854</v>
      </c>
      <c r="I13219">
        <v>30.23</v>
      </c>
      <c r="J13219">
        <v>0</v>
      </c>
      <c r="K13219">
        <v>1</v>
      </c>
      <c r="L13219" t="s">
        <v>18885</v>
      </c>
    </row>
    <row r="13220" spans="1:12" x14ac:dyDescent="0.25">
      <c r="A13220" s="2">
        <v>44537</v>
      </c>
      <c r="B13220" t="s">
        <v>4</v>
      </c>
      <c r="C13220">
        <v>772</v>
      </c>
      <c r="D13220" s="1" t="s">
        <v>18891</v>
      </c>
      <c r="E13220">
        <v>10702</v>
      </c>
      <c r="F13220">
        <v>5</v>
      </c>
      <c r="G13220" s="1" t="s">
        <v>9234</v>
      </c>
      <c r="H13220" s="1" t="s">
        <v>9235</v>
      </c>
      <c r="I13220">
        <v>97.59</v>
      </c>
      <c r="J13220">
        <v>0</v>
      </c>
      <c r="K13220">
        <v>1</v>
      </c>
      <c r="L13220" t="s">
        <v>18885</v>
      </c>
    </row>
    <row r="13221" spans="1:12" x14ac:dyDescent="0.25">
      <c r="A13221" s="2">
        <v>44263</v>
      </c>
      <c r="B13221" t="s">
        <v>4</v>
      </c>
      <c r="C13221">
        <v>772</v>
      </c>
      <c r="D13221" s="1" t="s">
        <v>18891</v>
      </c>
      <c r="E13221">
        <v>4825</v>
      </c>
      <c r="F13221">
        <v>5</v>
      </c>
      <c r="G13221" s="1" t="s">
        <v>1910</v>
      </c>
      <c r="H13221" s="1" t="s">
        <v>1911</v>
      </c>
      <c r="I13221">
        <v>71.19</v>
      </c>
      <c r="J13221">
        <v>0</v>
      </c>
      <c r="K13221">
        <v>1</v>
      </c>
      <c r="L13221" t="s">
        <v>18885</v>
      </c>
    </row>
    <row r="13222" spans="1:12" x14ac:dyDescent="0.25">
      <c r="A13222" s="2">
        <v>44670</v>
      </c>
      <c r="B13222" t="s">
        <v>4</v>
      </c>
      <c r="C13222">
        <v>772</v>
      </c>
      <c r="D13222" s="1" t="s">
        <v>18891</v>
      </c>
      <c r="E13222">
        <v>14455</v>
      </c>
      <c r="F13222">
        <v>5</v>
      </c>
      <c r="G13222" s="1" t="s">
        <v>12022</v>
      </c>
      <c r="H13222" s="1" t="s">
        <v>12023</v>
      </c>
      <c r="I13222">
        <v>35.090000000000003</v>
      </c>
      <c r="J13222">
        <v>0</v>
      </c>
      <c r="K13222">
        <v>1</v>
      </c>
      <c r="L13222" t="s">
        <v>18885</v>
      </c>
    </row>
    <row r="13223" spans="1:12" x14ac:dyDescent="0.25">
      <c r="A13223" s="2">
        <v>44454</v>
      </c>
      <c r="B13223" t="s">
        <v>4</v>
      </c>
      <c r="C13223">
        <v>772</v>
      </c>
      <c r="D13223" s="1" t="s">
        <v>18891</v>
      </c>
      <c r="E13223">
        <v>8258</v>
      </c>
      <c r="F13223">
        <v>5</v>
      </c>
      <c r="G13223" s="1" t="s">
        <v>10633</v>
      </c>
      <c r="H13223" s="1" t="s">
        <v>10634</v>
      </c>
      <c r="I13223">
        <v>24.79</v>
      </c>
      <c r="J13223">
        <v>0</v>
      </c>
      <c r="K13223">
        <v>1</v>
      </c>
      <c r="L13223" t="s">
        <v>18885</v>
      </c>
    </row>
    <row r="13224" spans="1:12" x14ac:dyDescent="0.25">
      <c r="A13224" s="2">
        <v>44342</v>
      </c>
      <c r="B13224" t="s">
        <v>4</v>
      </c>
      <c r="C13224">
        <v>772</v>
      </c>
      <c r="D13224" s="1" t="s">
        <v>18891</v>
      </c>
      <c r="E13224">
        <v>5025</v>
      </c>
      <c r="F13224">
        <v>5</v>
      </c>
      <c r="G13224" s="1" t="s">
        <v>18598</v>
      </c>
      <c r="H13224" s="1" t="s">
        <v>18599</v>
      </c>
      <c r="I13224">
        <v>84.38</v>
      </c>
      <c r="J13224">
        <v>0</v>
      </c>
      <c r="K13224">
        <v>1</v>
      </c>
      <c r="L13224" t="s">
        <v>18885</v>
      </c>
    </row>
    <row r="13225" spans="1:12" x14ac:dyDescent="0.25">
      <c r="A13225" s="2">
        <v>44463</v>
      </c>
      <c r="B13225" t="s">
        <v>4</v>
      </c>
      <c r="C13225">
        <v>772</v>
      </c>
      <c r="D13225" s="1" t="s">
        <v>18891</v>
      </c>
      <c r="E13225">
        <v>7184</v>
      </c>
      <c r="F13225">
        <v>5</v>
      </c>
      <c r="G13225" s="1" t="s">
        <v>18474</v>
      </c>
      <c r="H13225" s="1" t="s">
        <v>18475</v>
      </c>
      <c r="I13225">
        <v>14.22</v>
      </c>
      <c r="J13225">
        <v>0</v>
      </c>
      <c r="K13225">
        <v>1</v>
      </c>
      <c r="L13225" t="s">
        <v>18885</v>
      </c>
    </row>
    <row r="13226" spans="1:12" x14ac:dyDescent="0.25">
      <c r="A13226" s="2">
        <v>44579</v>
      </c>
      <c r="B13226" t="s">
        <v>4</v>
      </c>
      <c r="C13226">
        <v>772</v>
      </c>
      <c r="D13226" s="1" t="s">
        <v>18891</v>
      </c>
      <c r="E13226">
        <v>12415</v>
      </c>
      <c r="F13226">
        <v>5</v>
      </c>
      <c r="G13226" s="1" t="s">
        <v>171</v>
      </c>
      <c r="H13226" s="1" t="s">
        <v>172</v>
      </c>
      <c r="I13226">
        <v>206.41</v>
      </c>
      <c r="J13226">
        <v>0</v>
      </c>
      <c r="K13226">
        <v>1</v>
      </c>
      <c r="L13226" t="s">
        <v>18885</v>
      </c>
    </row>
    <row r="13227" spans="1:12" x14ac:dyDescent="0.25">
      <c r="A13227" s="2">
        <v>44110</v>
      </c>
      <c r="B13227" t="s">
        <v>4</v>
      </c>
      <c r="C13227">
        <v>772</v>
      </c>
      <c r="D13227" s="1" t="s">
        <v>18891</v>
      </c>
      <c r="E13227">
        <v>805</v>
      </c>
      <c r="F13227">
        <v>5</v>
      </c>
      <c r="G13227" s="1" t="s">
        <v>17276</v>
      </c>
      <c r="H13227" s="1" t="s">
        <v>17277</v>
      </c>
      <c r="I13227">
        <v>97</v>
      </c>
      <c r="J13227">
        <v>0</v>
      </c>
      <c r="K13227">
        <v>1</v>
      </c>
      <c r="L13227" t="s">
        <v>18885</v>
      </c>
    </row>
    <row r="13228" spans="1:12" x14ac:dyDescent="0.25">
      <c r="A13228" s="2">
        <v>44559</v>
      </c>
      <c r="B13228" t="s">
        <v>4</v>
      </c>
      <c r="C13228">
        <v>772</v>
      </c>
      <c r="D13228" s="1" t="s">
        <v>18891</v>
      </c>
      <c r="E13228">
        <v>11630</v>
      </c>
      <c r="F13228">
        <v>5</v>
      </c>
      <c r="G13228" s="1" t="s">
        <v>3173</v>
      </c>
      <c r="H13228" s="1" t="s">
        <v>3174</v>
      </c>
      <c r="I13228">
        <v>125.62</v>
      </c>
      <c r="J13228">
        <v>0</v>
      </c>
      <c r="K13228">
        <v>1</v>
      </c>
      <c r="L13228" t="s">
        <v>18885</v>
      </c>
    </row>
    <row r="13229" spans="1:12" x14ac:dyDescent="0.25">
      <c r="A13229" s="2">
        <v>44132</v>
      </c>
      <c r="B13229" t="s">
        <v>4</v>
      </c>
      <c r="C13229">
        <v>772</v>
      </c>
      <c r="D13229" s="1" t="s">
        <v>18891</v>
      </c>
      <c r="E13229">
        <v>1521</v>
      </c>
      <c r="F13229">
        <v>5</v>
      </c>
      <c r="G13229" s="1" t="s">
        <v>17064</v>
      </c>
      <c r="H13229" s="1" t="s">
        <v>17065</v>
      </c>
      <c r="I13229">
        <v>78.34</v>
      </c>
      <c r="J13229">
        <v>0</v>
      </c>
      <c r="K13229">
        <v>1</v>
      </c>
      <c r="L13229" t="s">
        <v>18885</v>
      </c>
    </row>
    <row r="13230" spans="1:12" x14ac:dyDescent="0.25">
      <c r="A13230" s="2">
        <v>44252</v>
      </c>
      <c r="B13230" t="s">
        <v>4</v>
      </c>
      <c r="C13230">
        <v>772</v>
      </c>
      <c r="D13230" s="1" t="s">
        <v>18891</v>
      </c>
      <c r="E13230">
        <v>4669</v>
      </c>
      <c r="F13230">
        <v>5</v>
      </c>
      <c r="G13230" s="1" t="s">
        <v>17062</v>
      </c>
      <c r="H13230" s="1" t="s">
        <v>17063</v>
      </c>
      <c r="I13230">
        <v>50.68</v>
      </c>
      <c r="J13230">
        <v>0</v>
      </c>
      <c r="K13230">
        <v>1</v>
      </c>
      <c r="L13230" t="s">
        <v>18885</v>
      </c>
    </row>
    <row r="13231" spans="1:12" x14ac:dyDescent="0.25">
      <c r="A13231" s="2">
        <v>44553</v>
      </c>
      <c r="B13231" t="s">
        <v>4</v>
      </c>
      <c r="C13231">
        <v>772</v>
      </c>
      <c r="D13231" s="1" t="s">
        <v>18891</v>
      </c>
      <c r="E13231">
        <v>11594</v>
      </c>
      <c r="F13231">
        <v>5</v>
      </c>
      <c r="G13231" s="1" t="s">
        <v>9871</v>
      </c>
      <c r="H13231" s="1" t="s">
        <v>9872</v>
      </c>
      <c r="I13231">
        <v>234.02</v>
      </c>
      <c r="J13231">
        <v>0</v>
      </c>
      <c r="K13231">
        <v>1</v>
      </c>
      <c r="L13231" t="s">
        <v>18885</v>
      </c>
    </row>
    <row r="13232" spans="1:12" x14ac:dyDescent="0.25">
      <c r="A13232" s="2">
        <v>44208</v>
      </c>
      <c r="B13232" t="s">
        <v>4</v>
      </c>
      <c r="C13232">
        <v>772</v>
      </c>
      <c r="D13232" s="1" t="s">
        <v>18891</v>
      </c>
      <c r="E13232">
        <v>3943</v>
      </c>
      <c r="F13232">
        <v>5</v>
      </c>
      <c r="G13232" s="1" t="s">
        <v>16739</v>
      </c>
      <c r="H13232" s="1" t="s">
        <v>16740</v>
      </c>
      <c r="I13232">
        <v>122.7</v>
      </c>
      <c r="J13232">
        <v>0</v>
      </c>
      <c r="K13232">
        <v>1</v>
      </c>
      <c r="L13232" t="s">
        <v>18885</v>
      </c>
    </row>
    <row r="13233" spans="1:12" x14ac:dyDescent="0.25">
      <c r="A13233" s="2">
        <v>44432</v>
      </c>
      <c r="B13233" t="s">
        <v>4</v>
      </c>
      <c r="C13233">
        <v>772</v>
      </c>
      <c r="D13233" s="1" t="s">
        <v>18891</v>
      </c>
      <c r="E13233">
        <v>7744</v>
      </c>
      <c r="F13233">
        <v>5</v>
      </c>
      <c r="G13233" s="1" t="s">
        <v>8630</v>
      </c>
      <c r="H13233" s="1" t="s">
        <v>8631</v>
      </c>
      <c r="I13233">
        <v>107.06</v>
      </c>
      <c r="J13233">
        <v>0</v>
      </c>
      <c r="K13233">
        <v>1</v>
      </c>
      <c r="L13233" t="s">
        <v>18885</v>
      </c>
    </row>
    <row r="13234" spans="1:12" x14ac:dyDescent="0.25">
      <c r="A13234" s="2">
        <v>44532</v>
      </c>
      <c r="B13234" t="s">
        <v>4</v>
      </c>
      <c r="C13234">
        <v>772</v>
      </c>
      <c r="D13234" s="1" t="s">
        <v>18891</v>
      </c>
      <c r="E13234">
        <v>10482</v>
      </c>
      <c r="F13234">
        <v>5</v>
      </c>
      <c r="G13234" s="1" t="s">
        <v>5665</v>
      </c>
      <c r="H13234" s="1" t="s">
        <v>5666</v>
      </c>
      <c r="I13234">
        <v>61.69</v>
      </c>
      <c r="J13234">
        <v>0</v>
      </c>
      <c r="K13234">
        <v>1</v>
      </c>
      <c r="L13234" t="s">
        <v>18885</v>
      </c>
    </row>
    <row r="13235" spans="1:12" x14ac:dyDescent="0.25">
      <c r="A13235" s="2">
        <v>44214</v>
      </c>
      <c r="B13235" t="s">
        <v>4</v>
      </c>
      <c r="C13235">
        <v>772</v>
      </c>
      <c r="D13235" s="1" t="s">
        <v>18891</v>
      </c>
      <c r="E13235">
        <v>4073</v>
      </c>
      <c r="F13235">
        <v>5</v>
      </c>
      <c r="G13235" s="1" t="s">
        <v>1451</v>
      </c>
      <c r="H13235" s="1" t="s">
        <v>1452</v>
      </c>
      <c r="I13235">
        <v>36.14</v>
      </c>
      <c r="J13235">
        <v>0</v>
      </c>
      <c r="K13235">
        <v>1</v>
      </c>
      <c r="L13235" t="s">
        <v>18885</v>
      </c>
    </row>
    <row r="13236" spans="1:12" x14ac:dyDescent="0.25">
      <c r="A13236" s="2">
        <v>44580</v>
      </c>
      <c r="B13236" t="s">
        <v>4</v>
      </c>
      <c r="C13236">
        <v>772</v>
      </c>
      <c r="D13236" s="1" t="s">
        <v>18891</v>
      </c>
      <c r="E13236">
        <v>12463</v>
      </c>
      <c r="F13236">
        <v>5</v>
      </c>
      <c r="G13236" s="1" t="s">
        <v>67</v>
      </c>
      <c r="H13236" s="1" t="s">
        <v>68</v>
      </c>
      <c r="I13236">
        <v>62.72</v>
      </c>
      <c r="J13236">
        <v>0</v>
      </c>
      <c r="K13236">
        <v>1</v>
      </c>
      <c r="L13236" t="s">
        <v>18885</v>
      </c>
    </row>
    <row r="13237" spans="1:12" x14ac:dyDescent="0.25">
      <c r="A13237" s="2">
        <v>44410</v>
      </c>
      <c r="B13237" t="s">
        <v>4</v>
      </c>
      <c r="C13237">
        <v>772</v>
      </c>
      <c r="D13237" s="1" t="s">
        <v>18891</v>
      </c>
      <c r="E13237">
        <v>7419</v>
      </c>
      <c r="F13237">
        <v>5</v>
      </c>
      <c r="G13237" s="1" t="s">
        <v>713</v>
      </c>
      <c r="H13237" s="1" t="s">
        <v>714</v>
      </c>
      <c r="I13237">
        <v>61.69</v>
      </c>
      <c r="J13237">
        <v>0</v>
      </c>
      <c r="K13237">
        <v>1</v>
      </c>
      <c r="L13237" t="s">
        <v>18885</v>
      </c>
    </row>
    <row r="13238" spans="1:12" x14ac:dyDescent="0.25">
      <c r="A13238" s="2">
        <v>44590</v>
      </c>
      <c r="B13238" t="s">
        <v>4</v>
      </c>
      <c r="C13238">
        <v>772</v>
      </c>
      <c r="D13238" s="1" t="s">
        <v>18891</v>
      </c>
      <c r="E13238">
        <v>12676</v>
      </c>
      <c r="F13238">
        <v>5</v>
      </c>
      <c r="G13238" s="1" t="s">
        <v>8870</v>
      </c>
      <c r="H13238" s="1" t="s">
        <v>8871</v>
      </c>
      <c r="I13238">
        <v>94.1</v>
      </c>
      <c r="J13238">
        <v>0</v>
      </c>
      <c r="K13238">
        <v>1</v>
      </c>
      <c r="L13238" t="s">
        <v>18885</v>
      </c>
    </row>
    <row r="13239" spans="1:12" x14ac:dyDescent="0.25">
      <c r="A13239" s="2">
        <v>44463</v>
      </c>
      <c r="B13239" t="s">
        <v>4</v>
      </c>
      <c r="C13239">
        <v>772</v>
      </c>
      <c r="D13239" s="1" t="s">
        <v>18891</v>
      </c>
      <c r="E13239">
        <v>7184</v>
      </c>
      <c r="F13239">
        <v>5</v>
      </c>
      <c r="G13239" s="1" t="s">
        <v>11613</v>
      </c>
      <c r="H13239" s="1" t="s">
        <v>11614</v>
      </c>
      <c r="I13239">
        <v>45.19</v>
      </c>
      <c r="J13239">
        <v>0</v>
      </c>
      <c r="K13239">
        <v>1</v>
      </c>
      <c r="L13239" t="s">
        <v>18885</v>
      </c>
    </row>
    <row r="13240" spans="1:12" x14ac:dyDescent="0.25">
      <c r="A13240" s="2">
        <v>44615</v>
      </c>
      <c r="B13240" t="s">
        <v>4</v>
      </c>
      <c r="C13240">
        <v>772</v>
      </c>
      <c r="D13240" s="1" t="s">
        <v>18891</v>
      </c>
      <c r="E13240">
        <v>13043</v>
      </c>
      <c r="F13240">
        <v>5</v>
      </c>
      <c r="G13240" s="1" t="s">
        <v>10639</v>
      </c>
      <c r="H13240" s="1" t="s">
        <v>10640</v>
      </c>
      <c r="I13240">
        <v>94.1</v>
      </c>
      <c r="J13240">
        <v>0</v>
      </c>
      <c r="K13240">
        <v>1</v>
      </c>
      <c r="L13240" t="s">
        <v>18885</v>
      </c>
    </row>
    <row r="13241" spans="1:12" x14ac:dyDescent="0.25">
      <c r="A13241" s="2">
        <v>44228</v>
      </c>
      <c r="B13241" t="s">
        <v>4</v>
      </c>
      <c r="C13241">
        <v>772</v>
      </c>
      <c r="D13241" s="1" t="s">
        <v>18891</v>
      </c>
      <c r="E13241">
        <v>4320</v>
      </c>
      <c r="F13241">
        <v>5</v>
      </c>
      <c r="G13241" s="1" t="s">
        <v>17024</v>
      </c>
      <c r="H13241" s="1" t="s">
        <v>17025</v>
      </c>
      <c r="I13241">
        <v>40.1</v>
      </c>
      <c r="J13241">
        <v>0</v>
      </c>
      <c r="K13241">
        <v>1</v>
      </c>
      <c r="L13241" t="s">
        <v>18885</v>
      </c>
    </row>
    <row r="13242" spans="1:12" x14ac:dyDescent="0.25">
      <c r="A13242" s="2">
        <v>44463</v>
      </c>
      <c r="B13242" t="s">
        <v>4</v>
      </c>
      <c r="C13242">
        <v>772</v>
      </c>
      <c r="D13242" s="1" t="s">
        <v>18891</v>
      </c>
      <c r="E13242">
        <v>7184</v>
      </c>
      <c r="F13242">
        <v>5</v>
      </c>
      <c r="G13242" s="1" t="s">
        <v>14878</v>
      </c>
      <c r="H13242" s="1" t="s">
        <v>14879</v>
      </c>
      <c r="I13242">
        <v>71.19</v>
      </c>
      <c r="J13242">
        <v>0</v>
      </c>
      <c r="K13242">
        <v>1</v>
      </c>
      <c r="L13242" t="s">
        <v>18885</v>
      </c>
    </row>
    <row r="13243" spans="1:12" x14ac:dyDescent="0.25">
      <c r="A13243" s="2">
        <v>44606</v>
      </c>
      <c r="B13243" t="s">
        <v>4</v>
      </c>
      <c r="C13243">
        <v>772</v>
      </c>
      <c r="D13243" s="1" t="s">
        <v>18891</v>
      </c>
      <c r="E13243">
        <v>12905</v>
      </c>
      <c r="F13243">
        <v>5</v>
      </c>
      <c r="G13243" s="1" t="s">
        <v>10753</v>
      </c>
      <c r="H13243" s="1" t="s">
        <v>10754</v>
      </c>
      <c r="I13243">
        <v>156.88999999999999</v>
      </c>
      <c r="J13243">
        <v>0</v>
      </c>
      <c r="K13243">
        <v>1</v>
      </c>
      <c r="L13243" t="s">
        <v>18885</v>
      </c>
    </row>
    <row r="13244" spans="1:12" x14ac:dyDescent="0.25">
      <c r="A13244" s="2">
        <v>44476</v>
      </c>
      <c r="B13244" t="s">
        <v>4</v>
      </c>
      <c r="C13244">
        <v>772</v>
      </c>
      <c r="D13244" s="1" t="s">
        <v>18891</v>
      </c>
      <c r="E13244">
        <v>8934</v>
      </c>
      <c r="F13244">
        <v>5</v>
      </c>
      <c r="G13244" s="1" t="s">
        <v>9975</v>
      </c>
      <c r="H13244" s="1" t="s">
        <v>9976</v>
      </c>
      <c r="I13244">
        <v>101.07</v>
      </c>
      <c r="J13244">
        <v>0</v>
      </c>
      <c r="K13244">
        <v>1</v>
      </c>
      <c r="L13244" t="s">
        <v>18885</v>
      </c>
    </row>
    <row r="13245" spans="1:12" x14ac:dyDescent="0.25">
      <c r="A13245" s="2">
        <v>44440</v>
      </c>
      <c r="B13245" t="s">
        <v>4</v>
      </c>
      <c r="C13245">
        <v>772</v>
      </c>
      <c r="D13245" s="1" t="s">
        <v>18891</v>
      </c>
      <c r="E13245">
        <v>7875</v>
      </c>
      <c r="F13245">
        <v>5</v>
      </c>
      <c r="G13245" s="1" t="s">
        <v>5304</v>
      </c>
      <c r="H13245" s="1" t="s">
        <v>5305</v>
      </c>
      <c r="I13245">
        <v>62.79</v>
      </c>
      <c r="J13245">
        <v>0</v>
      </c>
      <c r="K13245">
        <v>1</v>
      </c>
      <c r="L13245" t="s">
        <v>18885</v>
      </c>
    </row>
    <row r="13246" spans="1:12" x14ac:dyDescent="0.25">
      <c r="A13246" s="2">
        <v>44180</v>
      </c>
      <c r="B13246" t="s">
        <v>4</v>
      </c>
      <c r="C13246">
        <v>772</v>
      </c>
      <c r="D13246" s="1" t="s">
        <v>18891</v>
      </c>
      <c r="E13246">
        <v>2567</v>
      </c>
      <c r="F13246">
        <v>5</v>
      </c>
      <c r="G13246" s="1" t="s">
        <v>1573</v>
      </c>
      <c r="H13246" s="1" t="s">
        <v>1574</v>
      </c>
      <c r="I13246">
        <v>88.59</v>
      </c>
      <c r="J13246">
        <v>0</v>
      </c>
      <c r="K13246">
        <v>1</v>
      </c>
      <c r="L13246" t="s">
        <v>18885</v>
      </c>
    </row>
    <row r="13247" spans="1:12" x14ac:dyDescent="0.25">
      <c r="A13247" s="2">
        <v>44138</v>
      </c>
      <c r="B13247" t="s">
        <v>4</v>
      </c>
      <c r="C13247">
        <v>772</v>
      </c>
      <c r="D13247" s="1" t="s">
        <v>18891</v>
      </c>
      <c r="E13247">
        <v>1560</v>
      </c>
      <c r="F13247">
        <v>5</v>
      </c>
      <c r="G13247" s="1" t="s">
        <v>3825</v>
      </c>
      <c r="H13247" s="1" t="s">
        <v>3826</v>
      </c>
      <c r="I13247">
        <v>195.62</v>
      </c>
      <c r="J13247">
        <v>0</v>
      </c>
      <c r="K13247">
        <v>1</v>
      </c>
      <c r="L13247" t="s">
        <v>18885</v>
      </c>
    </row>
    <row r="13248" spans="1:12" x14ac:dyDescent="0.25">
      <c r="A13248" s="2">
        <v>44354</v>
      </c>
      <c r="B13248" t="s">
        <v>4</v>
      </c>
      <c r="C13248">
        <v>772</v>
      </c>
      <c r="D13248" s="1" t="s">
        <v>18891</v>
      </c>
      <c r="E13248">
        <v>6260</v>
      </c>
      <c r="F13248">
        <v>5</v>
      </c>
      <c r="G13248" s="1" t="s">
        <v>8352</v>
      </c>
      <c r="H13248" s="1" t="s">
        <v>8353</v>
      </c>
      <c r="I13248">
        <v>46.86</v>
      </c>
      <c r="J13248">
        <v>0</v>
      </c>
      <c r="K13248">
        <v>1</v>
      </c>
      <c r="L13248" t="s">
        <v>18885</v>
      </c>
    </row>
    <row r="13249" spans="1:12" x14ac:dyDescent="0.25">
      <c r="A13249" s="2">
        <v>44615</v>
      </c>
      <c r="B13249" t="s">
        <v>4</v>
      </c>
      <c r="C13249">
        <v>772</v>
      </c>
      <c r="D13249" s="1" t="s">
        <v>18891</v>
      </c>
      <c r="E13249">
        <v>13043</v>
      </c>
      <c r="F13249">
        <v>5</v>
      </c>
      <c r="G13249" s="1" t="s">
        <v>9957</v>
      </c>
      <c r="H13249" s="1" t="s">
        <v>9958</v>
      </c>
      <c r="I13249">
        <v>123.83</v>
      </c>
      <c r="J13249">
        <v>0</v>
      </c>
      <c r="K13249">
        <v>1</v>
      </c>
      <c r="L13249" t="s">
        <v>18885</v>
      </c>
    </row>
    <row r="13250" spans="1:12" x14ac:dyDescent="0.25">
      <c r="A13250" s="2">
        <v>44363</v>
      </c>
      <c r="B13250" t="s">
        <v>4</v>
      </c>
      <c r="C13250">
        <v>772</v>
      </c>
      <c r="D13250" s="1" t="s">
        <v>18891</v>
      </c>
      <c r="E13250">
        <v>6556</v>
      </c>
      <c r="F13250">
        <v>5</v>
      </c>
      <c r="G13250" s="1" t="s">
        <v>5783</v>
      </c>
      <c r="H13250" s="1" t="s">
        <v>5784</v>
      </c>
      <c r="I13250">
        <v>40.340000000000003</v>
      </c>
      <c r="J13250">
        <v>0</v>
      </c>
      <c r="K13250">
        <v>1</v>
      </c>
      <c r="L13250" t="s">
        <v>18885</v>
      </c>
    </row>
    <row r="13251" spans="1:12" x14ac:dyDescent="0.25">
      <c r="A13251" s="2">
        <v>44547</v>
      </c>
      <c r="B13251" t="s">
        <v>4</v>
      </c>
      <c r="C13251">
        <v>772</v>
      </c>
      <c r="D13251" s="1" t="s">
        <v>18891</v>
      </c>
      <c r="E13251">
        <v>11153</v>
      </c>
      <c r="F13251">
        <v>5</v>
      </c>
      <c r="G13251" s="1" t="s">
        <v>350</v>
      </c>
      <c r="H13251" s="1" t="s">
        <v>351</v>
      </c>
      <c r="I13251">
        <v>90.6</v>
      </c>
      <c r="J13251">
        <v>0</v>
      </c>
      <c r="K13251">
        <v>1</v>
      </c>
      <c r="L13251" t="s">
        <v>18885</v>
      </c>
    </row>
    <row r="13252" spans="1:12" x14ac:dyDescent="0.25">
      <c r="A13252" s="2">
        <v>44487</v>
      </c>
      <c r="B13252" t="s">
        <v>4</v>
      </c>
      <c r="C13252">
        <v>772</v>
      </c>
      <c r="D13252" s="1" t="s">
        <v>18891</v>
      </c>
      <c r="E13252">
        <v>9182</v>
      </c>
      <c r="F13252">
        <v>5</v>
      </c>
      <c r="G13252" s="1" t="s">
        <v>16489</v>
      </c>
      <c r="H13252" s="1" t="s">
        <v>16490</v>
      </c>
      <c r="I13252">
        <v>70.87</v>
      </c>
      <c r="J13252">
        <v>0</v>
      </c>
      <c r="K13252">
        <v>1</v>
      </c>
      <c r="L13252" t="s">
        <v>18885</v>
      </c>
    </row>
    <row r="13253" spans="1:12" x14ac:dyDescent="0.25">
      <c r="A13253" s="2">
        <v>44214</v>
      </c>
      <c r="B13253" t="s">
        <v>4</v>
      </c>
      <c r="C13253">
        <v>772</v>
      </c>
      <c r="D13253" s="1" t="s">
        <v>18891</v>
      </c>
      <c r="E13253">
        <v>4073</v>
      </c>
      <c r="F13253">
        <v>5</v>
      </c>
      <c r="G13253" s="1" t="s">
        <v>9473</v>
      </c>
      <c r="H13253" s="1" t="s">
        <v>9474</v>
      </c>
      <c r="I13253">
        <v>65.900000000000006</v>
      </c>
      <c r="J13253">
        <v>0</v>
      </c>
      <c r="K13253">
        <v>1</v>
      </c>
      <c r="L13253" t="s">
        <v>18885</v>
      </c>
    </row>
    <row r="13254" spans="1:12" x14ac:dyDescent="0.25">
      <c r="A13254" s="2">
        <v>44193</v>
      </c>
      <c r="B13254" t="s">
        <v>4</v>
      </c>
      <c r="C13254">
        <v>772</v>
      </c>
      <c r="D13254" s="1" t="s">
        <v>18891</v>
      </c>
      <c r="E13254">
        <v>1484</v>
      </c>
      <c r="F13254">
        <v>5</v>
      </c>
      <c r="G13254" s="1" t="s">
        <v>17064</v>
      </c>
      <c r="H13254" s="1" t="s">
        <v>17065</v>
      </c>
      <c r="I13254">
        <v>78.34</v>
      </c>
      <c r="J13254">
        <v>0</v>
      </c>
      <c r="K13254">
        <v>1</v>
      </c>
      <c r="L13254" t="s">
        <v>18885</v>
      </c>
    </row>
    <row r="13255" spans="1:12" x14ac:dyDescent="0.25">
      <c r="A13255" s="2">
        <v>44547</v>
      </c>
      <c r="B13255" t="s">
        <v>4</v>
      </c>
      <c r="C13255">
        <v>772</v>
      </c>
      <c r="D13255" s="1" t="s">
        <v>18891</v>
      </c>
      <c r="E13255">
        <v>11153</v>
      </c>
      <c r="F13255">
        <v>5</v>
      </c>
      <c r="G13255" s="1" t="s">
        <v>3139</v>
      </c>
      <c r="H13255" s="1" t="s">
        <v>3140</v>
      </c>
      <c r="I13255">
        <v>90.6</v>
      </c>
      <c r="J13255">
        <v>0</v>
      </c>
      <c r="K13255">
        <v>1</v>
      </c>
      <c r="L13255" t="s">
        <v>18885</v>
      </c>
    </row>
    <row r="13256" spans="1:12" x14ac:dyDescent="0.25">
      <c r="A13256" s="2">
        <v>44554</v>
      </c>
      <c r="B13256" t="s">
        <v>4</v>
      </c>
      <c r="C13256">
        <v>772</v>
      </c>
      <c r="D13256" s="1" t="s">
        <v>18891</v>
      </c>
      <c r="E13256">
        <v>11371</v>
      </c>
      <c r="F13256">
        <v>5</v>
      </c>
      <c r="G13256" s="1" t="s">
        <v>143</v>
      </c>
      <c r="H13256" s="1" t="s">
        <v>144</v>
      </c>
      <c r="I13256">
        <v>104.55</v>
      </c>
      <c r="J13256">
        <v>0</v>
      </c>
      <c r="K13256">
        <v>1</v>
      </c>
      <c r="L13256" t="s">
        <v>18885</v>
      </c>
    </row>
    <row r="13257" spans="1:12" x14ac:dyDescent="0.25">
      <c r="A13257" s="2">
        <v>44092</v>
      </c>
      <c r="B13257" t="s">
        <v>4</v>
      </c>
      <c r="C13257">
        <v>772</v>
      </c>
      <c r="D13257" s="1" t="s">
        <v>18891</v>
      </c>
      <c r="E13257">
        <v>579</v>
      </c>
      <c r="F13257">
        <v>5</v>
      </c>
      <c r="G13257" s="1" t="s">
        <v>16998</v>
      </c>
      <c r="H13257" s="1" t="s">
        <v>16999</v>
      </c>
      <c r="I13257">
        <v>105.35</v>
      </c>
      <c r="J13257">
        <v>0</v>
      </c>
      <c r="K13257">
        <v>1</v>
      </c>
      <c r="L13257" t="s">
        <v>18885</v>
      </c>
    </row>
    <row r="13258" spans="1:12" x14ac:dyDescent="0.25">
      <c r="A13258" s="2">
        <v>44530</v>
      </c>
      <c r="B13258" t="s">
        <v>4</v>
      </c>
      <c r="C13258">
        <v>772</v>
      </c>
      <c r="D13258" s="1" t="s">
        <v>18891</v>
      </c>
      <c r="E13258">
        <v>10641</v>
      </c>
      <c r="F13258">
        <v>5</v>
      </c>
      <c r="G13258" s="1" t="s">
        <v>3295</v>
      </c>
      <c r="H13258" s="1" t="s">
        <v>3296</v>
      </c>
      <c r="I13258">
        <v>68.790000000000006</v>
      </c>
      <c r="J13258">
        <v>0</v>
      </c>
      <c r="K13258">
        <v>1</v>
      </c>
      <c r="L13258" t="s">
        <v>18885</v>
      </c>
    </row>
    <row r="13259" spans="1:12" x14ac:dyDescent="0.25">
      <c r="A13259" s="2">
        <v>44590</v>
      </c>
      <c r="B13259" t="s">
        <v>4</v>
      </c>
      <c r="C13259">
        <v>772</v>
      </c>
      <c r="D13259" s="1" t="s">
        <v>18891</v>
      </c>
      <c r="E13259">
        <v>12676</v>
      </c>
      <c r="F13259">
        <v>5</v>
      </c>
      <c r="G13259" s="1" t="s">
        <v>9300</v>
      </c>
      <c r="H13259" s="1" t="s">
        <v>9301</v>
      </c>
      <c r="I13259">
        <v>275.23</v>
      </c>
      <c r="J13259">
        <v>0</v>
      </c>
      <c r="K13259">
        <v>1</v>
      </c>
      <c r="L13259" t="s">
        <v>18885</v>
      </c>
    </row>
    <row r="13260" spans="1:12" x14ac:dyDescent="0.25">
      <c r="A13260" s="2">
        <v>44301</v>
      </c>
      <c r="B13260" t="s">
        <v>4</v>
      </c>
      <c r="C13260">
        <v>772</v>
      </c>
      <c r="D13260" s="1" t="s">
        <v>18891</v>
      </c>
      <c r="E13260">
        <v>5051</v>
      </c>
      <c r="F13260">
        <v>5</v>
      </c>
      <c r="G13260" s="1" t="s">
        <v>8400</v>
      </c>
      <c r="H13260" s="1" t="s">
        <v>8401</v>
      </c>
      <c r="I13260">
        <v>137.59</v>
      </c>
      <c r="J13260">
        <v>0</v>
      </c>
      <c r="K13260">
        <v>1</v>
      </c>
      <c r="L13260" t="s">
        <v>18885</v>
      </c>
    </row>
    <row r="13261" spans="1:12" x14ac:dyDescent="0.25">
      <c r="A13261" s="2">
        <v>44165</v>
      </c>
      <c r="B13261" t="s">
        <v>4</v>
      </c>
      <c r="C13261">
        <v>772</v>
      </c>
      <c r="D13261" s="1" t="s">
        <v>18891</v>
      </c>
      <c r="E13261">
        <v>2347</v>
      </c>
      <c r="F13261">
        <v>5</v>
      </c>
      <c r="G13261" s="1" t="s">
        <v>3923</v>
      </c>
      <c r="H13261" s="1" t="s">
        <v>3924</v>
      </c>
      <c r="I13261">
        <v>72.319999999999993</v>
      </c>
      <c r="J13261">
        <v>0</v>
      </c>
      <c r="K13261">
        <v>1</v>
      </c>
      <c r="L13261" t="s">
        <v>18885</v>
      </c>
    </row>
    <row r="13262" spans="1:12" x14ac:dyDescent="0.25">
      <c r="A13262" s="2">
        <v>44579</v>
      </c>
      <c r="B13262" t="s">
        <v>4</v>
      </c>
      <c r="C13262">
        <v>772</v>
      </c>
      <c r="D13262" s="1" t="s">
        <v>18891</v>
      </c>
      <c r="E13262">
        <v>12415</v>
      </c>
      <c r="F13262">
        <v>5</v>
      </c>
      <c r="G13262" s="1" t="s">
        <v>10131</v>
      </c>
      <c r="H13262" s="1" t="s">
        <v>10132</v>
      </c>
      <c r="I13262">
        <v>135.94</v>
      </c>
      <c r="J13262">
        <v>0</v>
      </c>
      <c r="K13262">
        <v>1</v>
      </c>
      <c r="L13262" t="s">
        <v>18885</v>
      </c>
    </row>
    <row r="13263" spans="1:12" x14ac:dyDescent="0.25">
      <c r="A13263" s="2">
        <v>44579</v>
      </c>
      <c r="B13263" t="s">
        <v>4</v>
      </c>
      <c r="C13263">
        <v>772</v>
      </c>
      <c r="D13263" s="1" t="s">
        <v>18891</v>
      </c>
      <c r="E13263">
        <v>12415</v>
      </c>
      <c r="F13263">
        <v>5</v>
      </c>
      <c r="G13263" s="1" t="s">
        <v>11083</v>
      </c>
      <c r="H13263" s="1" t="s">
        <v>11084</v>
      </c>
      <c r="I13263">
        <v>104.55</v>
      </c>
      <c r="J13263">
        <v>0</v>
      </c>
      <c r="K13263">
        <v>1</v>
      </c>
      <c r="L13263" t="s">
        <v>18885</v>
      </c>
    </row>
    <row r="13264" spans="1:12" x14ac:dyDescent="0.25">
      <c r="A13264" s="2">
        <v>44349</v>
      </c>
      <c r="B13264" t="s">
        <v>4</v>
      </c>
      <c r="C13264">
        <v>772</v>
      </c>
      <c r="D13264" s="1" t="s">
        <v>18891</v>
      </c>
      <c r="E13264">
        <v>6297</v>
      </c>
      <c r="F13264">
        <v>5</v>
      </c>
      <c r="G13264" s="1" t="s">
        <v>11930</v>
      </c>
      <c r="H13264" s="1" t="s">
        <v>11931</v>
      </c>
      <c r="I13264">
        <v>34.299999999999997</v>
      </c>
      <c r="J13264">
        <v>0</v>
      </c>
      <c r="K13264">
        <v>1</v>
      </c>
      <c r="L13264" t="s">
        <v>18885</v>
      </c>
    </row>
    <row r="13265" spans="1:12" x14ac:dyDescent="0.25">
      <c r="A13265" s="2">
        <v>44349</v>
      </c>
      <c r="B13265" t="s">
        <v>4</v>
      </c>
      <c r="C13265">
        <v>772</v>
      </c>
      <c r="D13265" s="1" t="s">
        <v>18891</v>
      </c>
      <c r="E13265">
        <v>6297</v>
      </c>
      <c r="F13265">
        <v>5</v>
      </c>
      <c r="G13265" s="1" t="s">
        <v>1461</v>
      </c>
      <c r="H13265" s="1" t="s">
        <v>1462</v>
      </c>
      <c r="I13265">
        <v>51.22</v>
      </c>
      <c r="J13265">
        <v>0</v>
      </c>
      <c r="K13265">
        <v>1</v>
      </c>
      <c r="L13265" t="s">
        <v>18885</v>
      </c>
    </row>
    <row r="13266" spans="1:12" x14ac:dyDescent="0.25">
      <c r="A13266" s="2">
        <v>44463</v>
      </c>
      <c r="B13266" t="s">
        <v>4</v>
      </c>
      <c r="C13266">
        <v>772</v>
      </c>
      <c r="D13266" s="1" t="s">
        <v>18891</v>
      </c>
      <c r="E13266">
        <v>7184</v>
      </c>
      <c r="F13266">
        <v>5</v>
      </c>
      <c r="G13266" s="1" t="s">
        <v>11770</v>
      </c>
      <c r="H13266" s="1" t="s">
        <v>11771</v>
      </c>
      <c r="I13266">
        <v>29.83</v>
      </c>
      <c r="J13266">
        <v>0</v>
      </c>
      <c r="K13266">
        <v>1</v>
      </c>
      <c r="L13266" t="s">
        <v>18885</v>
      </c>
    </row>
    <row r="13267" spans="1:12" x14ac:dyDescent="0.25">
      <c r="A13267" s="2">
        <v>44071</v>
      </c>
      <c r="B13267" t="s">
        <v>4</v>
      </c>
      <c r="C13267">
        <v>772</v>
      </c>
      <c r="D13267" s="1" t="s">
        <v>18891</v>
      </c>
      <c r="E13267">
        <v>248</v>
      </c>
      <c r="F13267">
        <v>5</v>
      </c>
      <c r="G13267" s="1" t="s">
        <v>10173</v>
      </c>
      <c r="H13267" s="1" t="s">
        <v>10174</v>
      </c>
      <c r="I13267">
        <v>95.47</v>
      </c>
      <c r="J13267">
        <v>0</v>
      </c>
      <c r="K13267">
        <v>1</v>
      </c>
      <c r="L13267" t="s">
        <v>18885</v>
      </c>
    </row>
    <row r="13268" spans="1:12" x14ac:dyDescent="0.25">
      <c r="A13268" s="2">
        <v>44680</v>
      </c>
      <c r="B13268" t="s">
        <v>4</v>
      </c>
      <c r="C13268">
        <v>772</v>
      </c>
      <c r="D13268" s="1" t="s">
        <v>18891</v>
      </c>
      <c r="E13268">
        <v>14493</v>
      </c>
      <c r="F13268">
        <v>5</v>
      </c>
      <c r="G13268" s="1" t="s">
        <v>16541</v>
      </c>
      <c r="H13268" s="1" t="s">
        <v>16542</v>
      </c>
      <c r="I13268">
        <v>105.88</v>
      </c>
      <c r="J13268">
        <v>0</v>
      </c>
      <c r="K13268">
        <v>1</v>
      </c>
      <c r="L13268" t="s">
        <v>18885</v>
      </c>
    </row>
    <row r="13269" spans="1:12" x14ac:dyDescent="0.25">
      <c r="A13269" s="2">
        <v>44579</v>
      </c>
      <c r="B13269" t="s">
        <v>4</v>
      </c>
      <c r="C13269">
        <v>772</v>
      </c>
      <c r="D13269" s="1" t="s">
        <v>18891</v>
      </c>
      <c r="E13269">
        <v>12415</v>
      </c>
      <c r="F13269">
        <v>5</v>
      </c>
      <c r="G13269" s="1" t="s">
        <v>5944</v>
      </c>
      <c r="H13269" s="1" t="s">
        <v>5945</v>
      </c>
      <c r="I13269">
        <v>69.7</v>
      </c>
      <c r="J13269">
        <v>0</v>
      </c>
      <c r="K13269">
        <v>1</v>
      </c>
      <c r="L13269" t="s">
        <v>18885</v>
      </c>
    </row>
    <row r="13270" spans="1:12" x14ac:dyDescent="0.25">
      <c r="A13270" s="2">
        <v>44487</v>
      </c>
      <c r="B13270" t="s">
        <v>4</v>
      </c>
      <c r="C13270">
        <v>772</v>
      </c>
      <c r="D13270" s="1" t="s">
        <v>18891</v>
      </c>
      <c r="E13270">
        <v>9182</v>
      </c>
      <c r="F13270">
        <v>5</v>
      </c>
      <c r="G13270" s="1" t="s">
        <v>9785</v>
      </c>
      <c r="H13270" s="1" t="s">
        <v>9786</v>
      </c>
      <c r="I13270">
        <v>34.82</v>
      </c>
      <c r="J13270">
        <v>0</v>
      </c>
      <c r="K13270">
        <v>1</v>
      </c>
      <c r="L13270" t="s">
        <v>18885</v>
      </c>
    </row>
    <row r="13271" spans="1:12" x14ac:dyDescent="0.25">
      <c r="A13271" s="2">
        <v>44615</v>
      </c>
      <c r="B13271" t="s">
        <v>4</v>
      </c>
      <c r="C13271">
        <v>772</v>
      </c>
      <c r="D13271" s="1" t="s">
        <v>18891</v>
      </c>
      <c r="E13271">
        <v>13043</v>
      </c>
      <c r="F13271">
        <v>5</v>
      </c>
      <c r="G13271" s="1" t="s">
        <v>9164</v>
      </c>
      <c r="H13271" s="1" t="s">
        <v>9165</v>
      </c>
      <c r="I13271">
        <v>76.66</v>
      </c>
      <c r="J13271">
        <v>0</v>
      </c>
      <c r="K13271">
        <v>1</v>
      </c>
      <c r="L13271" t="s">
        <v>18885</v>
      </c>
    </row>
    <row r="13272" spans="1:12" x14ac:dyDescent="0.25">
      <c r="A13272" s="2">
        <v>44655</v>
      </c>
      <c r="B13272" t="s">
        <v>4</v>
      </c>
      <c r="C13272">
        <v>772</v>
      </c>
      <c r="D13272" s="1" t="s">
        <v>18891</v>
      </c>
      <c r="E13272">
        <v>13832</v>
      </c>
      <c r="F13272">
        <v>5</v>
      </c>
      <c r="G13272" s="1" t="s">
        <v>10105</v>
      </c>
      <c r="H13272" s="1" t="s">
        <v>10106</v>
      </c>
      <c r="I13272">
        <v>111.53</v>
      </c>
      <c r="J13272">
        <v>0</v>
      </c>
      <c r="K13272">
        <v>1</v>
      </c>
      <c r="L13272" t="s">
        <v>18885</v>
      </c>
    </row>
    <row r="13273" spans="1:12" x14ac:dyDescent="0.25">
      <c r="A13273" s="2">
        <v>44218</v>
      </c>
      <c r="B13273" t="s">
        <v>4</v>
      </c>
      <c r="C13273">
        <v>772</v>
      </c>
      <c r="D13273" s="1" t="s">
        <v>18891</v>
      </c>
      <c r="E13273">
        <v>4129</v>
      </c>
      <c r="F13273">
        <v>5</v>
      </c>
      <c r="G13273" s="1" t="s">
        <v>1127</v>
      </c>
      <c r="H13273" s="1" t="s">
        <v>1128</v>
      </c>
      <c r="I13273">
        <v>55.81</v>
      </c>
      <c r="J13273">
        <v>0</v>
      </c>
      <c r="K13273">
        <v>1</v>
      </c>
      <c r="L13273" t="s">
        <v>18885</v>
      </c>
    </row>
    <row r="13274" spans="1:12" x14ac:dyDescent="0.25">
      <c r="A13274" s="2">
        <v>44432</v>
      </c>
      <c r="B13274" t="s">
        <v>4</v>
      </c>
      <c r="C13274">
        <v>772</v>
      </c>
      <c r="D13274" s="1" t="s">
        <v>18891</v>
      </c>
      <c r="E13274">
        <v>7804</v>
      </c>
      <c r="F13274">
        <v>5</v>
      </c>
      <c r="G13274" s="1" t="s">
        <v>4528</v>
      </c>
      <c r="H13274" s="1" t="s">
        <v>4529</v>
      </c>
      <c r="I13274">
        <v>47.46</v>
      </c>
      <c r="J13274">
        <v>0</v>
      </c>
      <c r="K13274">
        <v>1</v>
      </c>
      <c r="L13274" t="s">
        <v>18885</v>
      </c>
    </row>
    <row r="13275" spans="1:12" x14ac:dyDescent="0.25">
      <c r="A13275" s="2">
        <v>44643</v>
      </c>
      <c r="B13275" t="s">
        <v>4</v>
      </c>
      <c r="C13275">
        <v>772</v>
      </c>
      <c r="D13275" s="1" t="s">
        <v>18891</v>
      </c>
      <c r="E13275">
        <v>13612</v>
      </c>
      <c r="F13275">
        <v>5</v>
      </c>
      <c r="G13275" s="1" t="s">
        <v>6186</v>
      </c>
      <c r="H13275" s="1" t="s">
        <v>6187</v>
      </c>
      <c r="I13275">
        <v>147.94</v>
      </c>
      <c r="J13275">
        <v>0</v>
      </c>
      <c r="K13275">
        <v>1</v>
      </c>
      <c r="L13275" t="s">
        <v>18885</v>
      </c>
    </row>
    <row r="13276" spans="1:12" x14ac:dyDescent="0.25">
      <c r="A13276" s="2">
        <v>44685</v>
      </c>
      <c r="B13276" t="s">
        <v>4</v>
      </c>
      <c r="C13276">
        <v>772</v>
      </c>
      <c r="D13276" s="1" t="s">
        <v>18891</v>
      </c>
      <c r="E13276">
        <v>5894</v>
      </c>
      <c r="F13276">
        <v>5</v>
      </c>
      <c r="G13276" s="1" t="s">
        <v>18779</v>
      </c>
      <c r="H13276" s="1" t="s">
        <v>18780</v>
      </c>
      <c r="I13276">
        <v>14.46</v>
      </c>
      <c r="J13276">
        <v>0</v>
      </c>
      <c r="K13276">
        <v>1</v>
      </c>
      <c r="L13276" t="s">
        <v>18885</v>
      </c>
    </row>
    <row r="13277" spans="1:12" x14ac:dyDescent="0.25">
      <c r="A13277" s="2">
        <v>44463</v>
      </c>
      <c r="B13277" t="s">
        <v>4</v>
      </c>
      <c r="C13277">
        <v>772</v>
      </c>
      <c r="D13277" s="1" t="s">
        <v>18891</v>
      </c>
      <c r="E13277">
        <v>7184</v>
      </c>
      <c r="F13277">
        <v>5</v>
      </c>
      <c r="G13277" s="1" t="s">
        <v>14864</v>
      </c>
      <c r="H13277" s="1" t="s">
        <v>14865</v>
      </c>
      <c r="I13277">
        <v>55.81</v>
      </c>
      <c r="J13277">
        <v>0</v>
      </c>
      <c r="K13277">
        <v>1</v>
      </c>
      <c r="L13277" t="s">
        <v>18885</v>
      </c>
    </row>
    <row r="13278" spans="1:12" x14ac:dyDescent="0.25">
      <c r="A13278" s="2">
        <v>44655</v>
      </c>
      <c r="B13278" t="s">
        <v>4</v>
      </c>
      <c r="C13278">
        <v>772</v>
      </c>
      <c r="D13278" s="1" t="s">
        <v>18891</v>
      </c>
      <c r="E13278">
        <v>13832</v>
      </c>
      <c r="F13278">
        <v>5</v>
      </c>
      <c r="G13278" s="1" t="s">
        <v>10480</v>
      </c>
      <c r="H13278" s="1" t="s">
        <v>10481</v>
      </c>
      <c r="I13278">
        <v>76.16</v>
      </c>
      <c r="J13278">
        <v>0</v>
      </c>
      <c r="K13278">
        <v>1</v>
      </c>
      <c r="L13278" t="s">
        <v>18885</v>
      </c>
    </row>
    <row r="13279" spans="1:12" x14ac:dyDescent="0.25">
      <c r="A13279" s="2">
        <v>44449</v>
      </c>
      <c r="B13279" t="s">
        <v>4</v>
      </c>
      <c r="C13279">
        <v>772</v>
      </c>
      <c r="D13279" s="1" t="s">
        <v>18891</v>
      </c>
      <c r="E13279">
        <v>8060</v>
      </c>
      <c r="F13279">
        <v>5</v>
      </c>
      <c r="G13279" s="1" t="s">
        <v>8844</v>
      </c>
      <c r="H13279" s="1" t="s">
        <v>8845</v>
      </c>
      <c r="I13279">
        <v>61.69</v>
      </c>
      <c r="J13279">
        <v>0</v>
      </c>
      <c r="K13279">
        <v>1</v>
      </c>
      <c r="L13279" t="s">
        <v>18885</v>
      </c>
    </row>
    <row r="13280" spans="1:12" x14ac:dyDescent="0.25">
      <c r="A13280" s="2">
        <v>44537</v>
      </c>
      <c r="B13280" t="s">
        <v>4</v>
      </c>
      <c r="C13280">
        <v>772</v>
      </c>
      <c r="D13280" s="1" t="s">
        <v>18891</v>
      </c>
      <c r="E13280">
        <v>10702</v>
      </c>
      <c r="F13280">
        <v>5</v>
      </c>
      <c r="G13280" s="1" t="s">
        <v>5503</v>
      </c>
      <c r="H13280" s="1" t="s">
        <v>5504</v>
      </c>
      <c r="I13280">
        <v>320.97000000000003</v>
      </c>
      <c r="J13280">
        <v>0</v>
      </c>
      <c r="K13280">
        <v>1</v>
      </c>
      <c r="L13280" t="s">
        <v>18885</v>
      </c>
    </row>
    <row r="13281" spans="1:12" x14ac:dyDescent="0.25">
      <c r="A13281" s="2">
        <v>44503</v>
      </c>
      <c r="B13281" t="s">
        <v>4</v>
      </c>
      <c r="C13281">
        <v>772</v>
      </c>
      <c r="D13281" s="1" t="s">
        <v>18891</v>
      </c>
      <c r="E13281">
        <v>9593</v>
      </c>
      <c r="F13281">
        <v>5</v>
      </c>
      <c r="G13281" s="1" t="s">
        <v>5496</v>
      </c>
      <c r="H13281" s="1" t="s">
        <v>5497</v>
      </c>
      <c r="I13281">
        <v>83.64</v>
      </c>
      <c r="J13281">
        <v>0</v>
      </c>
      <c r="K13281">
        <v>1</v>
      </c>
      <c r="L13281" t="s">
        <v>18885</v>
      </c>
    </row>
    <row r="13282" spans="1:12" x14ac:dyDescent="0.25">
      <c r="A13282" s="2">
        <v>44208</v>
      </c>
      <c r="B13282" t="s">
        <v>4</v>
      </c>
      <c r="C13282">
        <v>772</v>
      </c>
      <c r="D13282" s="1" t="s">
        <v>18891</v>
      </c>
      <c r="E13282">
        <v>3943</v>
      </c>
      <c r="F13282">
        <v>5</v>
      </c>
      <c r="G13282" s="1" t="s">
        <v>18349</v>
      </c>
      <c r="H13282" s="1" t="s">
        <v>18350</v>
      </c>
      <c r="I13282">
        <v>84.38</v>
      </c>
      <c r="J13282">
        <v>0</v>
      </c>
      <c r="K13282">
        <v>1</v>
      </c>
      <c r="L13282" t="s">
        <v>18885</v>
      </c>
    </row>
    <row r="13283" spans="1:12" x14ac:dyDescent="0.25">
      <c r="A13283" s="2">
        <v>44606</v>
      </c>
      <c r="B13283" t="s">
        <v>4</v>
      </c>
      <c r="C13283">
        <v>772</v>
      </c>
      <c r="D13283" s="1" t="s">
        <v>18891</v>
      </c>
      <c r="E13283">
        <v>12905</v>
      </c>
      <c r="F13283">
        <v>5</v>
      </c>
      <c r="G13283" s="1" t="s">
        <v>16061</v>
      </c>
      <c r="H13283" s="1" t="s">
        <v>16062</v>
      </c>
      <c r="I13283">
        <v>83.64</v>
      </c>
      <c r="J13283">
        <v>0</v>
      </c>
      <c r="K13283">
        <v>1</v>
      </c>
      <c r="L13283" t="s">
        <v>18885</v>
      </c>
    </row>
    <row r="13284" spans="1:12" x14ac:dyDescent="0.25">
      <c r="A13284" s="2">
        <v>44397</v>
      </c>
      <c r="B13284" t="s">
        <v>4</v>
      </c>
      <c r="C13284">
        <v>772</v>
      </c>
      <c r="D13284" s="1" t="s">
        <v>18891</v>
      </c>
      <c r="E13284">
        <v>7173</v>
      </c>
      <c r="F13284">
        <v>5</v>
      </c>
      <c r="G13284" s="1" t="s">
        <v>3683</v>
      </c>
      <c r="H13284" s="1" t="s">
        <v>3684</v>
      </c>
      <c r="I13284">
        <v>42.7</v>
      </c>
      <c r="J13284">
        <v>0</v>
      </c>
      <c r="K13284">
        <v>1</v>
      </c>
      <c r="L13284" t="s">
        <v>18885</v>
      </c>
    </row>
    <row r="13285" spans="1:12" x14ac:dyDescent="0.25">
      <c r="A13285" s="2">
        <v>44277</v>
      </c>
      <c r="B13285" t="s">
        <v>4</v>
      </c>
      <c r="C13285">
        <v>772</v>
      </c>
      <c r="D13285" s="1" t="s">
        <v>18891</v>
      </c>
      <c r="E13285">
        <v>4859</v>
      </c>
      <c r="F13285">
        <v>5</v>
      </c>
      <c r="G13285" s="1" t="s">
        <v>17292</v>
      </c>
      <c r="H13285" s="1" t="s">
        <v>17293</v>
      </c>
      <c r="I13285">
        <v>122.7</v>
      </c>
      <c r="J13285">
        <v>0</v>
      </c>
      <c r="K13285">
        <v>1</v>
      </c>
      <c r="L13285" t="s">
        <v>18885</v>
      </c>
    </row>
    <row r="13286" spans="1:12" x14ac:dyDescent="0.25">
      <c r="A13286" s="2">
        <v>44585</v>
      </c>
      <c r="B13286" t="s">
        <v>4</v>
      </c>
      <c r="C13286">
        <v>772</v>
      </c>
      <c r="D13286" s="1" t="s">
        <v>18891</v>
      </c>
      <c r="E13286">
        <v>12561</v>
      </c>
      <c r="F13286">
        <v>5</v>
      </c>
      <c r="G13286" s="1" t="s">
        <v>71</v>
      </c>
      <c r="H13286" s="1" t="s">
        <v>72</v>
      </c>
      <c r="I13286">
        <v>56.95</v>
      </c>
      <c r="J13286">
        <v>0</v>
      </c>
      <c r="K13286">
        <v>1</v>
      </c>
      <c r="L13286" t="s">
        <v>18885</v>
      </c>
    </row>
    <row r="13287" spans="1:12" x14ac:dyDescent="0.25">
      <c r="A13287" s="2">
        <v>44463</v>
      </c>
      <c r="B13287" t="s">
        <v>4</v>
      </c>
      <c r="C13287">
        <v>772</v>
      </c>
      <c r="D13287" s="1" t="s">
        <v>18891</v>
      </c>
      <c r="E13287">
        <v>7184</v>
      </c>
      <c r="F13287">
        <v>5</v>
      </c>
      <c r="G13287" s="1" t="s">
        <v>14858</v>
      </c>
      <c r="H13287" s="1" t="s">
        <v>14859</v>
      </c>
      <c r="I13287">
        <v>34.82</v>
      </c>
      <c r="J13287">
        <v>0</v>
      </c>
      <c r="K13287">
        <v>1</v>
      </c>
      <c r="L13287" t="s">
        <v>18885</v>
      </c>
    </row>
    <row r="13288" spans="1:12" x14ac:dyDescent="0.25">
      <c r="A13288" s="2">
        <v>44670</v>
      </c>
      <c r="B13288" t="s">
        <v>4</v>
      </c>
      <c r="C13288">
        <v>772</v>
      </c>
      <c r="D13288" s="1" t="s">
        <v>18891</v>
      </c>
      <c r="E13288">
        <v>14455</v>
      </c>
      <c r="F13288">
        <v>5</v>
      </c>
      <c r="G13288" s="1" t="s">
        <v>10508</v>
      </c>
      <c r="H13288" s="1" t="s">
        <v>10509</v>
      </c>
      <c r="I13288">
        <v>104.55</v>
      </c>
      <c r="J13288">
        <v>0</v>
      </c>
      <c r="K13288">
        <v>1</v>
      </c>
      <c r="L13288" t="s">
        <v>18885</v>
      </c>
    </row>
    <row r="13289" spans="1:12" x14ac:dyDescent="0.25">
      <c r="A13289" s="2">
        <v>44463</v>
      </c>
      <c r="B13289" t="s">
        <v>4</v>
      </c>
      <c r="C13289">
        <v>772</v>
      </c>
      <c r="D13289" s="1" t="s">
        <v>18891</v>
      </c>
      <c r="E13289">
        <v>7184</v>
      </c>
      <c r="F13289">
        <v>5</v>
      </c>
      <c r="G13289" s="1" t="s">
        <v>15235</v>
      </c>
      <c r="H13289" s="1" t="s">
        <v>15236</v>
      </c>
      <c r="I13289">
        <v>71.19</v>
      </c>
      <c r="J13289">
        <v>0</v>
      </c>
      <c r="K13289">
        <v>1</v>
      </c>
      <c r="L13289" t="s">
        <v>18885</v>
      </c>
    </row>
    <row r="13290" spans="1:12" x14ac:dyDescent="0.25">
      <c r="A13290" s="2">
        <v>44463</v>
      </c>
      <c r="B13290" t="s">
        <v>4</v>
      </c>
      <c r="C13290">
        <v>772</v>
      </c>
      <c r="D13290" s="1" t="s">
        <v>18891</v>
      </c>
      <c r="E13290">
        <v>7184</v>
      </c>
      <c r="F13290">
        <v>5</v>
      </c>
      <c r="G13290" s="1" t="s">
        <v>16213</v>
      </c>
      <c r="H13290" s="1" t="s">
        <v>16214</v>
      </c>
      <c r="I13290">
        <v>14.22</v>
      </c>
      <c r="J13290">
        <v>0</v>
      </c>
      <c r="K13290">
        <v>1</v>
      </c>
      <c r="L13290" t="s">
        <v>18885</v>
      </c>
    </row>
    <row r="13291" spans="1:12" x14ac:dyDescent="0.25">
      <c r="A13291" s="2">
        <v>44214</v>
      </c>
      <c r="B13291" t="s">
        <v>4</v>
      </c>
      <c r="C13291">
        <v>772</v>
      </c>
      <c r="D13291" s="1" t="s">
        <v>18891</v>
      </c>
      <c r="E13291">
        <v>4073</v>
      </c>
      <c r="F13291">
        <v>5</v>
      </c>
      <c r="G13291" s="1" t="s">
        <v>18315</v>
      </c>
      <c r="H13291" s="1" t="s">
        <v>18316</v>
      </c>
      <c r="I13291">
        <v>78.34</v>
      </c>
      <c r="J13291">
        <v>0</v>
      </c>
      <c r="K13291">
        <v>1</v>
      </c>
      <c r="L13291" t="s">
        <v>18885</v>
      </c>
    </row>
    <row r="13292" spans="1:12" x14ac:dyDescent="0.25">
      <c r="A13292" s="2">
        <v>44214</v>
      </c>
      <c r="B13292" t="s">
        <v>4</v>
      </c>
      <c r="C13292">
        <v>772</v>
      </c>
      <c r="D13292" s="1" t="s">
        <v>18891</v>
      </c>
      <c r="E13292">
        <v>4073</v>
      </c>
      <c r="F13292">
        <v>5</v>
      </c>
      <c r="G13292" s="1" t="s">
        <v>18393</v>
      </c>
      <c r="H13292" s="1" t="s">
        <v>18394</v>
      </c>
      <c r="I13292">
        <v>109.78</v>
      </c>
      <c r="J13292">
        <v>0</v>
      </c>
      <c r="K13292">
        <v>1</v>
      </c>
      <c r="L13292" t="s">
        <v>18885</v>
      </c>
    </row>
    <row r="13293" spans="1:12" x14ac:dyDescent="0.25">
      <c r="A13293" s="2">
        <v>44606</v>
      </c>
      <c r="B13293" t="s">
        <v>4</v>
      </c>
      <c r="C13293">
        <v>772</v>
      </c>
      <c r="D13293" s="1" t="s">
        <v>18891</v>
      </c>
      <c r="E13293">
        <v>12905</v>
      </c>
      <c r="F13293">
        <v>5</v>
      </c>
      <c r="G13293" s="1" t="s">
        <v>9314</v>
      </c>
      <c r="H13293" s="1" t="s">
        <v>9315</v>
      </c>
      <c r="I13293">
        <v>158.25</v>
      </c>
      <c r="J13293">
        <v>0</v>
      </c>
      <c r="K13293">
        <v>1</v>
      </c>
      <c r="L13293" t="s">
        <v>18885</v>
      </c>
    </row>
    <row r="13294" spans="1:12" x14ac:dyDescent="0.25">
      <c r="A13294" s="2">
        <v>44083</v>
      </c>
      <c r="B13294" t="s">
        <v>4</v>
      </c>
      <c r="C13294">
        <v>772</v>
      </c>
      <c r="D13294" s="1" t="s">
        <v>18891</v>
      </c>
      <c r="E13294">
        <v>388</v>
      </c>
      <c r="F13294">
        <v>5</v>
      </c>
      <c r="G13294" s="1" t="s">
        <v>18280</v>
      </c>
      <c r="H13294" s="1" t="s">
        <v>18281</v>
      </c>
      <c r="I13294">
        <v>96.86</v>
      </c>
      <c r="J13294">
        <v>0</v>
      </c>
      <c r="K13294">
        <v>1</v>
      </c>
      <c r="L13294" t="s">
        <v>18885</v>
      </c>
    </row>
    <row r="13295" spans="1:12" x14ac:dyDescent="0.25">
      <c r="A13295" s="2">
        <v>44252</v>
      </c>
      <c r="B13295" t="s">
        <v>4</v>
      </c>
      <c r="C13295">
        <v>772</v>
      </c>
      <c r="D13295" s="1" t="s">
        <v>18891</v>
      </c>
      <c r="E13295">
        <v>4669</v>
      </c>
      <c r="F13295">
        <v>5</v>
      </c>
      <c r="G13295" s="1" t="s">
        <v>16876</v>
      </c>
      <c r="H13295" s="1" t="s">
        <v>16877</v>
      </c>
      <c r="I13295">
        <v>32.94</v>
      </c>
      <c r="J13295">
        <v>0</v>
      </c>
      <c r="K13295">
        <v>1</v>
      </c>
      <c r="L13295" t="s">
        <v>18885</v>
      </c>
    </row>
    <row r="13296" spans="1:12" x14ac:dyDescent="0.25">
      <c r="A13296" s="2">
        <v>44252</v>
      </c>
      <c r="B13296" t="s">
        <v>4</v>
      </c>
      <c r="C13296">
        <v>772</v>
      </c>
      <c r="D13296" s="1" t="s">
        <v>18891</v>
      </c>
      <c r="E13296">
        <v>4669</v>
      </c>
      <c r="F13296">
        <v>5</v>
      </c>
      <c r="G13296" s="1" t="s">
        <v>16763</v>
      </c>
      <c r="H13296" s="1" t="s">
        <v>16764</v>
      </c>
      <c r="I13296">
        <v>113.92</v>
      </c>
      <c r="J13296">
        <v>0</v>
      </c>
      <c r="K13296">
        <v>1</v>
      </c>
      <c r="L13296" t="s">
        <v>18885</v>
      </c>
    </row>
    <row r="13297" spans="1:12" x14ac:dyDescent="0.25">
      <c r="A13297" s="2">
        <v>44494</v>
      </c>
      <c r="B13297" t="s">
        <v>4</v>
      </c>
      <c r="C13297">
        <v>772</v>
      </c>
      <c r="D13297" s="1" t="s">
        <v>18891</v>
      </c>
      <c r="E13297">
        <v>9379</v>
      </c>
      <c r="F13297">
        <v>5</v>
      </c>
      <c r="G13297" s="1" t="s">
        <v>587</v>
      </c>
      <c r="H13297" s="1" t="s">
        <v>588</v>
      </c>
      <c r="I13297">
        <v>95.47</v>
      </c>
      <c r="J13297">
        <v>0</v>
      </c>
      <c r="K13297">
        <v>1</v>
      </c>
      <c r="L13297" t="s">
        <v>18885</v>
      </c>
    </row>
    <row r="13298" spans="1:12" x14ac:dyDescent="0.25">
      <c r="A13298" s="2">
        <v>44301</v>
      </c>
      <c r="B13298" t="s">
        <v>4</v>
      </c>
      <c r="C13298">
        <v>772</v>
      </c>
      <c r="D13298" s="1" t="s">
        <v>18891</v>
      </c>
      <c r="E13298">
        <v>5051</v>
      </c>
      <c r="F13298">
        <v>5</v>
      </c>
      <c r="G13298" s="1" t="s">
        <v>4827</v>
      </c>
      <c r="H13298" s="1" t="s">
        <v>4828</v>
      </c>
      <c r="I13298">
        <v>107.87</v>
      </c>
      <c r="J13298">
        <v>0</v>
      </c>
      <c r="K13298">
        <v>1</v>
      </c>
      <c r="L13298" t="s">
        <v>18885</v>
      </c>
    </row>
    <row r="13299" spans="1:12" x14ac:dyDescent="0.25">
      <c r="A13299" s="2">
        <v>44349</v>
      </c>
      <c r="B13299" t="s">
        <v>4</v>
      </c>
      <c r="C13299">
        <v>772</v>
      </c>
      <c r="D13299" s="1" t="s">
        <v>18891</v>
      </c>
      <c r="E13299">
        <v>6297</v>
      </c>
      <c r="F13299">
        <v>5</v>
      </c>
      <c r="G13299" s="1" t="s">
        <v>17754</v>
      </c>
      <c r="H13299" s="1" t="s">
        <v>17755</v>
      </c>
      <c r="I13299">
        <v>35.119999999999997</v>
      </c>
      <c r="J13299">
        <v>0</v>
      </c>
      <c r="K13299">
        <v>1</v>
      </c>
      <c r="L13299" t="s">
        <v>18885</v>
      </c>
    </row>
    <row r="13300" spans="1:12" x14ac:dyDescent="0.25">
      <c r="A13300" s="2">
        <v>44349</v>
      </c>
      <c r="B13300" t="s">
        <v>4</v>
      </c>
      <c r="C13300">
        <v>772</v>
      </c>
      <c r="D13300" s="1" t="s">
        <v>18891</v>
      </c>
      <c r="E13300">
        <v>6297</v>
      </c>
      <c r="F13300">
        <v>5</v>
      </c>
      <c r="G13300" s="1" t="s">
        <v>15595</v>
      </c>
      <c r="H13300" s="1" t="s">
        <v>15596</v>
      </c>
      <c r="I13300">
        <v>48.86</v>
      </c>
      <c r="J13300">
        <v>0</v>
      </c>
      <c r="K13300">
        <v>1</v>
      </c>
      <c r="L13300" t="s">
        <v>18885</v>
      </c>
    </row>
    <row r="13301" spans="1:12" x14ac:dyDescent="0.25">
      <c r="A13301" s="2">
        <v>44110</v>
      </c>
      <c r="B13301" t="s">
        <v>4</v>
      </c>
      <c r="C13301">
        <v>772</v>
      </c>
      <c r="D13301" s="1" t="s">
        <v>18891</v>
      </c>
      <c r="E13301">
        <v>805</v>
      </c>
      <c r="F13301">
        <v>5</v>
      </c>
      <c r="G13301" s="1" t="s">
        <v>18606</v>
      </c>
      <c r="H13301" s="1" t="s">
        <v>18607</v>
      </c>
      <c r="I13301">
        <v>48.28</v>
      </c>
      <c r="J13301">
        <v>0</v>
      </c>
      <c r="K13301">
        <v>1</v>
      </c>
      <c r="L13301" t="s">
        <v>18885</v>
      </c>
    </row>
    <row r="13302" spans="1:12" x14ac:dyDescent="0.25">
      <c r="A13302" s="2">
        <v>44680</v>
      </c>
      <c r="B13302" t="s">
        <v>4</v>
      </c>
      <c r="C13302">
        <v>772</v>
      </c>
      <c r="D13302" s="1" t="s">
        <v>18891</v>
      </c>
      <c r="E13302">
        <v>14493</v>
      </c>
      <c r="F13302">
        <v>5</v>
      </c>
      <c r="G13302" s="1" t="s">
        <v>16561</v>
      </c>
      <c r="H13302" s="1" t="s">
        <v>16562</v>
      </c>
      <c r="I13302">
        <v>105.88</v>
      </c>
      <c r="J13302">
        <v>0</v>
      </c>
      <c r="K13302">
        <v>1</v>
      </c>
      <c r="L13302" t="s">
        <v>18885</v>
      </c>
    </row>
    <row r="13303" spans="1:12" x14ac:dyDescent="0.25">
      <c r="A13303" s="2">
        <v>44579</v>
      </c>
      <c r="B13303" t="s">
        <v>4</v>
      </c>
      <c r="C13303">
        <v>772</v>
      </c>
      <c r="D13303" s="1" t="s">
        <v>18891</v>
      </c>
      <c r="E13303">
        <v>12415</v>
      </c>
      <c r="F13303">
        <v>5</v>
      </c>
      <c r="G13303" s="1" t="s">
        <v>99</v>
      </c>
      <c r="H13303" s="1" t="s">
        <v>100</v>
      </c>
      <c r="I13303">
        <v>56.04</v>
      </c>
      <c r="J13303">
        <v>0</v>
      </c>
      <c r="K13303">
        <v>1</v>
      </c>
      <c r="L13303" t="s">
        <v>18885</v>
      </c>
    </row>
    <row r="13304" spans="1:12" x14ac:dyDescent="0.25">
      <c r="A13304" s="2">
        <v>44655</v>
      </c>
      <c r="B13304" t="s">
        <v>4</v>
      </c>
      <c r="C13304">
        <v>772</v>
      </c>
      <c r="D13304" s="1" t="s">
        <v>18891</v>
      </c>
      <c r="E13304">
        <v>13832</v>
      </c>
      <c r="F13304">
        <v>5</v>
      </c>
      <c r="G13304" s="1" t="s">
        <v>10522</v>
      </c>
      <c r="H13304" s="1" t="s">
        <v>10523</v>
      </c>
      <c r="I13304">
        <v>104.55</v>
      </c>
      <c r="J13304">
        <v>0</v>
      </c>
      <c r="K13304">
        <v>1</v>
      </c>
      <c r="L13304" t="s">
        <v>18885</v>
      </c>
    </row>
    <row r="13305" spans="1:12" x14ac:dyDescent="0.25">
      <c r="A13305" s="2">
        <v>44228</v>
      </c>
      <c r="B13305" t="s">
        <v>4</v>
      </c>
      <c r="C13305">
        <v>772</v>
      </c>
      <c r="D13305" s="1" t="s">
        <v>18891</v>
      </c>
      <c r="E13305">
        <v>4358</v>
      </c>
      <c r="F13305">
        <v>5</v>
      </c>
      <c r="G13305" s="1" t="s">
        <v>16157</v>
      </c>
      <c r="H13305" s="1" t="s">
        <v>16158</v>
      </c>
      <c r="I13305">
        <v>89.71</v>
      </c>
      <c r="J13305">
        <v>0</v>
      </c>
      <c r="K13305">
        <v>1</v>
      </c>
      <c r="L13305" t="s">
        <v>18885</v>
      </c>
    </row>
    <row r="13306" spans="1:12" x14ac:dyDescent="0.25">
      <c r="A13306" s="2">
        <v>44553</v>
      </c>
      <c r="B13306" t="s">
        <v>4</v>
      </c>
      <c r="C13306">
        <v>772</v>
      </c>
      <c r="D13306" s="1" t="s">
        <v>18891</v>
      </c>
      <c r="E13306">
        <v>11594</v>
      </c>
      <c r="F13306">
        <v>5</v>
      </c>
      <c r="G13306" s="1" t="s">
        <v>8296</v>
      </c>
      <c r="H13306" s="1" t="s">
        <v>8297</v>
      </c>
      <c r="I13306">
        <v>234.02</v>
      </c>
      <c r="J13306">
        <v>0</v>
      </c>
      <c r="K13306">
        <v>1</v>
      </c>
      <c r="L13306" t="s">
        <v>18885</v>
      </c>
    </row>
    <row r="13307" spans="1:12" x14ac:dyDescent="0.25">
      <c r="A13307" s="2">
        <v>44463</v>
      </c>
      <c r="B13307" t="s">
        <v>4</v>
      </c>
      <c r="C13307">
        <v>772</v>
      </c>
      <c r="D13307" s="1" t="s">
        <v>18891</v>
      </c>
      <c r="E13307">
        <v>7184</v>
      </c>
      <c r="F13307">
        <v>5</v>
      </c>
      <c r="G13307" s="1" t="s">
        <v>14838</v>
      </c>
      <c r="H13307" s="1" t="s">
        <v>14839</v>
      </c>
      <c r="I13307">
        <v>36.79</v>
      </c>
      <c r="J13307">
        <v>0</v>
      </c>
      <c r="K13307">
        <v>1</v>
      </c>
      <c r="L13307" t="s">
        <v>18885</v>
      </c>
    </row>
    <row r="13308" spans="1:12" x14ac:dyDescent="0.25">
      <c r="A13308" s="2">
        <v>44466</v>
      </c>
      <c r="B13308" t="s">
        <v>4</v>
      </c>
      <c r="C13308">
        <v>772</v>
      </c>
      <c r="D13308" s="1" t="s">
        <v>18891</v>
      </c>
      <c r="E13308">
        <v>8616</v>
      </c>
      <c r="F13308">
        <v>5</v>
      </c>
      <c r="G13308" s="1" t="s">
        <v>17606</v>
      </c>
      <c r="H13308" s="1" t="s">
        <v>17607</v>
      </c>
      <c r="I13308">
        <v>112.38</v>
      </c>
      <c r="J13308">
        <v>0</v>
      </c>
      <c r="K13308">
        <v>1</v>
      </c>
      <c r="L13308" t="s">
        <v>18885</v>
      </c>
    </row>
    <row r="13309" spans="1:12" x14ac:dyDescent="0.25">
      <c r="A13309" s="2">
        <v>44216</v>
      </c>
      <c r="B13309" t="s">
        <v>4</v>
      </c>
      <c r="C13309">
        <v>772</v>
      </c>
      <c r="D13309" s="1" t="s">
        <v>18891</v>
      </c>
      <c r="E13309">
        <v>4116</v>
      </c>
      <c r="F13309">
        <v>5</v>
      </c>
      <c r="G13309" s="1" t="s">
        <v>17058</v>
      </c>
      <c r="H13309" s="1" t="s">
        <v>17059</v>
      </c>
      <c r="I13309">
        <v>72.319999999999993</v>
      </c>
      <c r="J13309">
        <v>0</v>
      </c>
      <c r="K13309">
        <v>1</v>
      </c>
      <c r="L13309" t="s">
        <v>18885</v>
      </c>
    </row>
    <row r="13310" spans="1:12" x14ac:dyDescent="0.25">
      <c r="A13310" s="2">
        <v>44385</v>
      </c>
      <c r="B13310" t="s">
        <v>4</v>
      </c>
      <c r="C13310">
        <v>772</v>
      </c>
      <c r="D13310" s="1" t="s">
        <v>18891</v>
      </c>
      <c r="E13310">
        <v>7010</v>
      </c>
      <c r="F13310">
        <v>5</v>
      </c>
      <c r="G13310" s="1" t="s">
        <v>18590</v>
      </c>
      <c r="H13310" s="1" t="s">
        <v>18591</v>
      </c>
      <c r="I13310">
        <v>28.39</v>
      </c>
      <c r="J13310">
        <v>0</v>
      </c>
      <c r="K13310">
        <v>1</v>
      </c>
      <c r="L13310" t="s">
        <v>18885</v>
      </c>
    </row>
    <row r="13311" spans="1:12" x14ac:dyDescent="0.25">
      <c r="A13311" s="2">
        <v>44218</v>
      </c>
      <c r="B13311" t="s">
        <v>4</v>
      </c>
      <c r="C13311">
        <v>772</v>
      </c>
      <c r="D13311" s="1" t="s">
        <v>18891</v>
      </c>
      <c r="E13311">
        <v>4202</v>
      </c>
      <c r="F13311">
        <v>5</v>
      </c>
      <c r="G13311" s="1" t="s">
        <v>16721</v>
      </c>
      <c r="H13311" s="1" t="s">
        <v>16722</v>
      </c>
      <c r="I13311">
        <v>94.92</v>
      </c>
      <c r="J13311">
        <v>0</v>
      </c>
      <c r="K13311">
        <v>1</v>
      </c>
      <c r="L13311" t="s">
        <v>18885</v>
      </c>
    </row>
    <row r="13312" spans="1:12" x14ac:dyDescent="0.25">
      <c r="A13312" s="2">
        <v>44357</v>
      </c>
      <c r="B13312" t="s">
        <v>4</v>
      </c>
      <c r="C13312">
        <v>772</v>
      </c>
      <c r="D13312" s="1" t="s">
        <v>18891</v>
      </c>
      <c r="E13312">
        <v>6404</v>
      </c>
      <c r="F13312">
        <v>5</v>
      </c>
      <c r="G13312" s="1" t="s">
        <v>17158</v>
      </c>
      <c r="H13312" s="1" t="s">
        <v>17159</v>
      </c>
      <c r="I13312">
        <v>42.7</v>
      </c>
      <c r="J13312">
        <v>0</v>
      </c>
      <c r="K13312">
        <v>1</v>
      </c>
      <c r="L13312" t="s">
        <v>18885</v>
      </c>
    </row>
    <row r="13313" spans="1:12" x14ac:dyDescent="0.25">
      <c r="A13313" s="2">
        <v>44349</v>
      </c>
      <c r="B13313" t="s">
        <v>4</v>
      </c>
      <c r="C13313">
        <v>772</v>
      </c>
      <c r="D13313" s="1" t="s">
        <v>18891</v>
      </c>
      <c r="E13313">
        <v>6297</v>
      </c>
      <c r="F13313">
        <v>5</v>
      </c>
      <c r="G13313" s="1" t="s">
        <v>11746</v>
      </c>
      <c r="H13313" s="1" t="s">
        <v>11747</v>
      </c>
      <c r="I13313">
        <v>68.62</v>
      </c>
      <c r="J13313">
        <v>0</v>
      </c>
      <c r="K13313">
        <v>1</v>
      </c>
      <c r="L13313" t="s">
        <v>18885</v>
      </c>
    </row>
    <row r="13314" spans="1:12" x14ac:dyDescent="0.25">
      <c r="A13314" s="2">
        <v>44655</v>
      </c>
      <c r="B13314" t="s">
        <v>4</v>
      </c>
      <c r="C13314">
        <v>772</v>
      </c>
      <c r="D13314" s="1" t="s">
        <v>18891</v>
      </c>
      <c r="E13314">
        <v>13987</v>
      </c>
      <c r="F13314">
        <v>5</v>
      </c>
      <c r="G13314" s="1" t="s">
        <v>16065</v>
      </c>
      <c r="H13314" s="1" t="s">
        <v>16066</v>
      </c>
      <c r="I13314">
        <v>88.84</v>
      </c>
      <c r="J13314">
        <v>0</v>
      </c>
      <c r="K13314">
        <v>1</v>
      </c>
      <c r="L13314" t="s">
        <v>18885</v>
      </c>
    </row>
    <row r="13315" spans="1:12" x14ac:dyDescent="0.25">
      <c r="A13315" s="2">
        <v>44165</v>
      </c>
      <c r="B13315" t="s">
        <v>4</v>
      </c>
      <c r="C13315">
        <v>772</v>
      </c>
      <c r="D13315" s="1" t="s">
        <v>18891</v>
      </c>
      <c r="E13315">
        <v>2347</v>
      </c>
      <c r="F13315">
        <v>5</v>
      </c>
      <c r="G13315" s="1" t="s">
        <v>8057</v>
      </c>
      <c r="H13315" s="1" t="s">
        <v>8058</v>
      </c>
      <c r="I13315">
        <v>82.3</v>
      </c>
      <c r="J13315">
        <v>0</v>
      </c>
      <c r="K13315">
        <v>1</v>
      </c>
      <c r="L13315" t="s">
        <v>18885</v>
      </c>
    </row>
    <row r="13316" spans="1:12" x14ac:dyDescent="0.25">
      <c r="A13316" s="2">
        <v>44349</v>
      </c>
      <c r="B13316" t="s">
        <v>4</v>
      </c>
      <c r="C13316">
        <v>772</v>
      </c>
      <c r="D13316" s="1" t="s">
        <v>18891</v>
      </c>
      <c r="E13316">
        <v>6297</v>
      </c>
      <c r="F13316">
        <v>5</v>
      </c>
      <c r="G13316" s="1" t="s">
        <v>13662</v>
      </c>
      <c r="H13316" s="1" t="s">
        <v>13663</v>
      </c>
      <c r="I13316">
        <v>97.59</v>
      </c>
      <c r="J13316">
        <v>0</v>
      </c>
      <c r="K13316">
        <v>1</v>
      </c>
      <c r="L13316" t="s">
        <v>18885</v>
      </c>
    </row>
    <row r="13317" spans="1:12" x14ac:dyDescent="0.25">
      <c r="A13317" s="2">
        <v>44606</v>
      </c>
      <c r="B13317" t="s">
        <v>4</v>
      </c>
      <c r="C13317">
        <v>772</v>
      </c>
      <c r="D13317" s="1" t="s">
        <v>18891</v>
      </c>
      <c r="E13317">
        <v>12905</v>
      </c>
      <c r="F13317">
        <v>5</v>
      </c>
      <c r="G13317" s="1" t="s">
        <v>9242</v>
      </c>
      <c r="H13317" s="1" t="s">
        <v>9243</v>
      </c>
      <c r="I13317">
        <v>89.43</v>
      </c>
      <c r="J13317">
        <v>0</v>
      </c>
      <c r="K13317">
        <v>1</v>
      </c>
      <c r="L13317" t="s">
        <v>18885</v>
      </c>
    </row>
    <row r="13318" spans="1:12" x14ac:dyDescent="0.25">
      <c r="A13318" s="2">
        <v>44670</v>
      </c>
      <c r="B13318" t="s">
        <v>4</v>
      </c>
      <c r="C13318">
        <v>772</v>
      </c>
      <c r="D13318" s="1" t="s">
        <v>18891</v>
      </c>
      <c r="E13318">
        <v>14455</v>
      </c>
      <c r="F13318">
        <v>5</v>
      </c>
      <c r="G13318" s="1" t="s">
        <v>17818</v>
      </c>
      <c r="H13318" s="1" t="s">
        <v>17819</v>
      </c>
      <c r="I13318">
        <v>104.55</v>
      </c>
      <c r="J13318">
        <v>0</v>
      </c>
      <c r="K13318">
        <v>1</v>
      </c>
      <c r="L13318" t="s">
        <v>18885</v>
      </c>
    </row>
    <row r="13319" spans="1:12" x14ac:dyDescent="0.25">
      <c r="A13319" s="2">
        <v>44673</v>
      </c>
      <c r="B13319" t="s">
        <v>4</v>
      </c>
      <c r="C13319">
        <v>772</v>
      </c>
      <c r="D13319" s="1" t="s">
        <v>18891</v>
      </c>
      <c r="E13319">
        <v>14564</v>
      </c>
      <c r="F13319">
        <v>5</v>
      </c>
      <c r="G13319" s="1" t="s">
        <v>18191</v>
      </c>
      <c r="H13319" s="1" t="s">
        <v>18192</v>
      </c>
      <c r="I13319">
        <v>48.77</v>
      </c>
      <c r="J13319">
        <v>0</v>
      </c>
      <c r="K13319">
        <v>1</v>
      </c>
      <c r="L13319" t="s">
        <v>18885</v>
      </c>
    </row>
    <row r="13320" spans="1:12" x14ac:dyDescent="0.25">
      <c r="A13320" s="2">
        <v>44252</v>
      </c>
      <c r="B13320" t="s">
        <v>4</v>
      </c>
      <c r="C13320">
        <v>772</v>
      </c>
      <c r="D13320" s="1" t="s">
        <v>18891</v>
      </c>
      <c r="E13320">
        <v>4669</v>
      </c>
      <c r="F13320">
        <v>5</v>
      </c>
      <c r="G13320" s="1" t="s">
        <v>18759</v>
      </c>
      <c r="H13320" s="1" t="s">
        <v>18760</v>
      </c>
      <c r="I13320">
        <v>46.5</v>
      </c>
      <c r="J13320">
        <v>0</v>
      </c>
      <c r="K13320">
        <v>1</v>
      </c>
      <c r="L13320" t="s">
        <v>18885</v>
      </c>
    </row>
    <row r="13321" spans="1:12" x14ac:dyDescent="0.25">
      <c r="A13321" s="2">
        <v>44630</v>
      </c>
      <c r="B13321" t="s">
        <v>4</v>
      </c>
      <c r="C13321">
        <v>772</v>
      </c>
      <c r="D13321" s="1" t="s">
        <v>18891</v>
      </c>
      <c r="E13321">
        <v>13489</v>
      </c>
      <c r="F13321">
        <v>5</v>
      </c>
      <c r="G13321" s="1" t="s">
        <v>18389</v>
      </c>
      <c r="H13321" s="1" t="s">
        <v>18390</v>
      </c>
      <c r="I13321">
        <v>88.56</v>
      </c>
      <c r="J13321">
        <v>0</v>
      </c>
      <c r="K13321">
        <v>1</v>
      </c>
      <c r="L13321" t="s">
        <v>18885</v>
      </c>
    </row>
    <row r="13322" spans="1:12" x14ac:dyDescent="0.25">
      <c r="A13322" s="2">
        <v>44141</v>
      </c>
      <c r="B13322" t="s">
        <v>4</v>
      </c>
      <c r="C13322">
        <v>772</v>
      </c>
      <c r="D13322" s="1" t="s">
        <v>18891</v>
      </c>
      <c r="E13322">
        <v>1714</v>
      </c>
      <c r="F13322">
        <v>5</v>
      </c>
      <c r="G13322" s="1" t="s">
        <v>18278</v>
      </c>
      <c r="H13322" s="1" t="s">
        <v>18279</v>
      </c>
      <c r="I13322">
        <v>32.67</v>
      </c>
      <c r="J13322">
        <v>0</v>
      </c>
      <c r="K13322">
        <v>1</v>
      </c>
      <c r="L13322" t="s">
        <v>18885</v>
      </c>
    </row>
    <row r="13323" spans="1:12" x14ac:dyDescent="0.25">
      <c r="A13323" s="2">
        <v>44263</v>
      </c>
      <c r="B13323" t="s">
        <v>4</v>
      </c>
      <c r="C13323">
        <v>772</v>
      </c>
      <c r="D13323" s="1" t="s">
        <v>18891</v>
      </c>
      <c r="E13323">
        <v>4825</v>
      </c>
      <c r="F13323">
        <v>5</v>
      </c>
      <c r="G13323" s="1" t="s">
        <v>4152</v>
      </c>
      <c r="H13323" s="1" t="s">
        <v>4153</v>
      </c>
      <c r="I13323">
        <v>60.26</v>
      </c>
      <c r="J13323">
        <v>0</v>
      </c>
      <c r="K13323">
        <v>1</v>
      </c>
      <c r="L13323" t="s">
        <v>18885</v>
      </c>
    </row>
    <row r="13324" spans="1:12" x14ac:dyDescent="0.25">
      <c r="A13324" s="2">
        <v>44624</v>
      </c>
      <c r="B13324" t="s">
        <v>4</v>
      </c>
      <c r="C13324">
        <v>772</v>
      </c>
      <c r="D13324" s="1" t="s">
        <v>18891</v>
      </c>
      <c r="E13324">
        <v>13253</v>
      </c>
      <c r="F13324">
        <v>5</v>
      </c>
      <c r="G13324" s="1" t="s">
        <v>10721</v>
      </c>
      <c r="H13324" s="1" t="s">
        <v>10722</v>
      </c>
      <c r="I13324">
        <v>90.6</v>
      </c>
      <c r="J13324">
        <v>0</v>
      </c>
      <c r="K13324">
        <v>1</v>
      </c>
      <c r="L13324" t="s">
        <v>18885</v>
      </c>
    </row>
    <row r="13325" spans="1:12" x14ac:dyDescent="0.25">
      <c r="A13325" s="2">
        <v>44341</v>
      </c>
      <c r="B13325" t="s">
        <v>4</v>
      </c>
      <c r="C13325">
        <v>772</v>
      </c>
      <c r="D13325" s="1" t="s">
        <v>18891</v>
      </c>
      <c r="E13325">
        <v>6015</v>
      </c>
      <c r="F13325">
        <v>5</v>
      </c>
      <c r="G13325" s="1" t="s">
        <v>2281</v>
      </c>
      <c r="H13325" s="1" t="s">
        <v>2282</v>
      </c>
      <c r="I13325">
        <v>178.02</v>
      </c>
      <c r="J13325">
        <v>0</v>
      </c>
      <c r="K13325">
        <v>1</v>
      </c>
      <c r="L13325" t="s">
        <v>18885</v>
      </c>
    </row>
    <row r="13326" spans="1:12" x14ac:dyDescent="0.25">
      <c r="A13326" s="2">
        <v>44349</v>
      </c>
      <c r="B13326" t="s">
        <v>4</v>
      </c>
      <c r="C13326">
        <v>772</v>
      </c>
      <c r="D13326" s="1" t="s">
        <v>18891</v>
      </c>
      <c r="E13326">
        <v>6297</v>
      </c>
      <c r="F13326">
        <v>5</v>
      </c>
      <c r="G13326" s="1" t="s">
        <v>16157</v>
      </c>
      <c r="H13326" s="1" t="s">
        <v>16158</v>
      </c>
      <c r="I13326">
        <v>89.71</v>
      </c>
      <c r="J13326">
        <v>0</v>
      </c>
      <c r="K13326">
        <v>1</v>
      </c>
      <c r="L13326" t="s">
        <v>18885</v>
      </c>
    </row>
    <row r="13327" spans="1:12" x14ac:dyDescent="0.25">
      <c r="A13327" s="2">
        <v>44670</v>
      </c>
      <c r="B13327" t="s">
        <v>4</v>
      </c>
      <c r="C13327">
        <v>772</v>
      </c>
      <c r="D13327" s="1" t="s">
        <v>18891</v>
      </c>
      <c r="E13327">
        <v>14455</v>
      </c>
      <c r="F13327">
        <v>5</v>
      </c>
      <c r="G13327" s="1" t="s">
        <v>18215</v>
      </c>
      <c r="H13327" s="1" t="s">
        <v>18216</v>
      </c>
      <c r="I13327">
        <v>93.43</v>
      </c>
      <c r="J13327">
        <v>0</v>
      </c>
      <c r="K13327">
        <v>1</v>
      </c>
      <c r="L13327" t="s">
        <v>18885</v>
      </c>
    </row>
    <row r="13328" spans="1:12" x14ac:dyDescent="0.25">
      <c r="A13328" s="2">
        <v>44624</v>
      </c>
      <c r="B13328" t="s">
        <v>4</v>
      </c>
      <c r="C13328">
        <v>772</v>
      </c>
      <c r="D13328" s="1" t="s">
        <v>18891</v>
      </c>
      <c r="E13328">
        <v>13253</v>
      </c>
      <c r="F13328">
        <v>5</v>
      </c>
      <c r="G13328" s="1" t="s">
        <v>6414</v>
      </c>
      <c r="H13328" s="1" t="s">
        <v>6415</v>
      </c>
      <c r="I13328">
        <v>104.55</v>
      </c>
      <c r="J13328">
        <v>0</v>
      </c>
      <c r="K13328">
        <v>1</v>
      </c>
      <c r="L13328" t="s">
        <v>18885</v>
      </c>
    </row>
    <row r="13329" spans="1:12" x14ac:dyDescent="0.25">
      <c r="A13329" s="2">
        <v>44686</v>
      </c>
      <c r="B13329" t="s">
        <v>4</v>
      </c>
      <c r="C13329">
        <v>772</v>
      </c>
      <c r="D13329" s="1" t="s">
        <v>18891</v>
      </c>
      <c r="E13329">
        <v>14755</v>
      </c>
      <c r="F13329">
        <v>5</v>
      </c>
      <c r="G13329" s="1" t="s">
        <v>17586</v>
      </c>
      <c r="H13329" s="1" t="s">
        <v>17587</v>
      </c>
      <c r="I13329">
        <v>275.23</v>
      </c>
      <c r="J13329">
        <v>0</v>
      </c>
      <c r="K13329">
        <v>1</v>
      </c>
      <c r="L13329" t="s">
        <v>18885</v>
      </c>
    </row>
    <row r="13330" spans="1:12" x14ac:dyDescent="0.25">
      <c r="A13330" s="2">
        <v>44466</v>
      </c>
      <c r="B13330" t="s">
        <v>4</v>
      </c>
      <c r="C13330">
        <v>772</v>
      </c>
      <c r="D13330" s="1" t="s">
        <v>18891</v>
      </c>
      <c r="E13330">
        <v>8438</v>
      </c>
      <c r="F13330">
        <v>5</v>
      </c>
      <c r="G13330" s="1" t="s">
        <v>4815</v>
      </c>
      <c r="H13330" s="1" t="s">
        <v>4816</v>
      </c>
      <c r="I13330">
        <v>87.12</v>
      </c>
      <c r="J13330">
        <v>0</v>
      </c>
      <c r="K13330">
        <v>1</v>
      </c>
      <c r="L13330" t="s">
        <v>18885</v>
      </c>
    </row>
    <row r="13331" spans="1:12" x14ac:dyDescent="0.25">
      <c r="A13331" s="2">
        <v>44463</v>
      </c>
      <c r="B13331" t="s">
        <v>4</v>
      </c>
      <c r="C13331">
        <v>772</v>
      </c>
      <c r="D13331" s="1" t="s">
        <v>18891</v>
      </c>
      <c r="E13331">
        <v>7184</v>
      </c>
      <c r="F13331">
        <v>5</v>
      </c>
      <c r="G13331" s="1" t="s">
        <v>14866</v>
      </c>
      <c r="H13331" s="1" t="s">
        <v>14867</v>
      </c>
      <c r="I13331">
        <v>42.7</v>
      </c>
      <c r="J13331">
        <v>0</v>
      </c>
      <c r="K13331">
        <v>1</v>
      </c>
      <c r="L13331" t="s">
        <v>18885</v>
      </c>
    </row>
    <row r="13332" spans="1:12" x14ac:dyDescent="0.25">
      <c r="A13332" s="2">
        <v>44301</v>
      </c>
      <c r="B13332" t="s">
        <v>4</v>
      </c>
      <c r="C13332">
        <v>772</v>
      </c>
      <c r="D13332" s="1" t="s">
        <v>18891</v>
      </c>
      <c r="E13332">
        <v>5051</v>
      </c>
      <c r="F13332">
        <v>5</v>
      </c>
      <c r="G13332" s="1" t="s">
        <v>16483</v>
      </c>
      <c r="H13332" s="1" t="s">
        <v>16484</v>
      </c>
      <c r="I13332">
        <v>90.4</v>
      </c>
      <c r="J13332">
        <v>0</v>
      </c>
      <c r="K13332">
        <v>1</v>
      </c>
      <c r="L13332" t="s">
        <v>18885</v>
      </c>
    </row>
    <row r="13333" spans="1:12" x14ac:dyDescent="0.25">
      <c r="A13333" s="2">
        <v>44432</v>
      </c>
      <c r="B13333" t="s">
        <v>4</v>
      </c>
      <c r="C13333">
        <v>772</v>
      </c>
      <c r="D13333" s="1" t="s">
        <v>18891</v>
      </c>
      <c r="E13333">
        <v>7744</v>
      </c>
      <c r="F13333">
        <v>5</v>
      </c>
      <c r="G13333" s="1" t="s">
        <v>33</v>
      </c>
      <c r="H13333" s="1" t="s">
        <v>34</v>
      </c>
      <c r="I13333">
        <v>91.54</v>
      </c>
      <c r="J13333">
        <v>0</v>
      </c>
      <c r="K13333">
        <v>1</v>
      </c>
      <c r="L13333" t="s">
        <v>18885</v>
      </c>
    </row>
    <row r="13334" spans="1:12" x14ac:dyDescent="0.25">
      <c r="A13334" s="2">
        <v>44532</v>
      </c>
      <c r="B13334" t="s">
        <v>4</v>
      </c>
      <c r="C13334">
        <v>772</v>
      </c>
      <c r="D13334" s="1" t="s">
        <v>18891</v>
      </c>
      <c r="E13334">
        <v>10482</v>
      </c>
      <c r="F13334">
        <v>5</v>
      </c>
      <c r="G13334" s="1" t="s">
        <v>5667</v>
      </c>
      <c r="H13334" s="1" t="s">
        <v>5668</v>
      </c>
      <c r="I13334">
        <v>61.69</v>
      </c>
      <c r="J13334">
        <v>0</v>
      </c>
      <c r="K13334">
        <v>1</v>
      </c>
      <c r="L13334" t="s">
        <v>18885</v>
      </c>
    </row>
    <row r="13335" spans="1:12" x14ac:dyDescent="0.25">
      <c r="A13335" s="2">
        <v>44494</v>
      </c>
      <c r="B13335" t="s">
        <v>4</v>
      </c>
      <c r="C13335">
        <v>772</v>
      </c>
      <c r="D13335" s="1" t="s">
        <v>18891</v>
      </c>
      <c r="E13335">
        <v>9379</v>
      </c>
      <c r="F13335">
        <v>5</v>
      </c>
      <c r="G13335" s="1" t="s">
        <v>9813</v>
      </c>
      <c r="H13335" s="1" t="s">
        <v>9814</v>
      </c>
      <c r="I13335">
        <v>71.19</v>
      </c>
      <c r="J13335">
        <v>0</v>
      </c>
      <c r="K13335">
        <v>1</v>
      </c>
      <c r="L13335" t="s">
        <v>18885</v>
      </c>
    </row>
    <row r="13336" spans="1:12" x14ac:dyDescent="0.25">
      <c r="A13336" s="2">
        <v>44630</v>
      </c>
      <c r="B13336" t="s">
        <v>4</v>
      </c>
      <c r="C13336">
        <v>772</v>
      </c>
      <c r="D13336" s="1" t="s">
        <v>18891</v>
      </c>
      <c r="E13336">
        <v>13489</v>
      </c>
      <c r="F13336">
        <v>5</v>
      </c>
      <c r="G13336" s="1" t="s">
        <v>2607</v>
      </c>
      <c r="H13336" s="1" t="s">
        <v>2608</v>
      </c>
      <c r="I13336">
        <v>158.25</v>
      </c>
      <c r="J13336">
        <v>0</v>
      </c>
      <c r="K13336">
        <v>1</v>
      </c>
      <c r="L13336" t="s">
        <v>18885</v>
      </c>
    </row>
    <row r="13337" spans="1:12" x14ac:dyDescent="0.25">
      <c r="A13337" s="2">
        <v>44208</v>
      </c>
      <c r="B13337" t="s">
        <v>4</v>
      </c>
      <c r="C13337">
        <v>772</v>
      </c>
      <c r="D13337" s="1" t="s">
        <v>18891</v>
      </c>
      <c r="E13337">
        <v>3943</v>
      </c>
      <c r="F13337">
        <v>5</v>
      </c>
      <c r="G13337" s="1" t="s">
        <v>17126</v>
      </c>
      <c r="H13337" s="1" t="s">
        <v>17127</v>
      </c>
      <c r="I13337">
        <v>60.46</v>
      </c>
      <c r="J13337">
        <v>0</v>
      </c>
      <c r="K13337">
        <v>1</v>
      </c>
      <c r="L13337" t="s">
        <v>18885</v>
      </c>
    </row>
    <row r="13338" spans="1:12" x14ac:dyDescent="0.25">
      <c r="A13338" s="2">
        <v>44214</v>
      </c>
      <c r="B13338" t="s">
        <v>4</v>
      </c>
      <c r="C13338">
        <v>772</v>
      </c>
      <c r="D13338" s="1" t="s">
        <v>18891</v>
      </c>
      <c r="E13338">
        <v>4073</v>
      </c>
      <c r="F13338">
        <v>5</v>
      </c>
      <c r="G13338" s="1" t="s">
        <v>18313</v>
      </c>
      <c r="H13338" s="1" t="s">
        <v>18314</v>
      </c>
      <c r="I13338">
        <v>46.5</v>
      </c>
      <c r="J13338">
        <v>0</v>
      </c>
      <c r="K13338">
        <v>1</v>
      </c>
      <c r="L13338" t="s">
        <v>18885</v>
      </c>
    </row>
    <row r="13339" spans="1:12" x14ac:dyDescent="0.25">
      <c r="A13339" s="2">
        <v>44246</v>
      </c>
      <c r="B13339" t="s">
        <v>4</v>
      </c>
      <c r="C13339">
        <v>772</v>
      </c>
      <c r="D13339" s="1" t="s">
        <v>18891</v>
      </c>
      <c r="E13339">
        <v>4612</v>
      </c>
      <c r="F13339">
        <v>5</v>
      </c>
      <c r="G13339" s="1" t="s">
        <v>18305</v>
      </c>
      <c r="H13339" s="1" t="s">
        <v>18306</v>
      </c>
      <c r="I13339">
        <v>41.85</v>
      </c>
      <c r="J13339">
        <v>0</v>
      </c>
      <c r="K13339">
        <v>1</v>
      </c>
      <c r="L13339" t="s">
        <v>18885</v>
      </c>
    </row>
    <row r="13340" spans="1:12" x14ac:dyDescent="0.25">
      <c r="A13340" s="2">
        <v>44246</v>
      </c>
      <c r="B13340" t="s">
        <v>4</v>
      </c>
      <c r="C13340">
        <v>772</v>
      </c>
      <c r="D13340" s="1" t="s">
        <v>18891</v>
      </c>
      <c r="E13340">
        <v>4612</v>
      </c>
      <c r="F13340">
        <v>5</v>
      </c>
      <c r="G13340" s="1" t="s">
        <v>18741</v>
      </c>
      <c r="H13340" s="1" t="s">
        <v>18742</v>
      </c>
      <c r="I13340">
        <v>94.92</v>
      </c>
      <c r="J13340">
        <v>0</v>
      </c>
      <c r="K13340">
        <v>1</v>
      </c>
      <c r="L13340" t="s">
        <v>18885</v>
      </c>
    </row>
    <row r="13341" spans="1:12" x14ac:dyDescent="0.25">
      <c r="A13341" s="2">
        <v>44252</v>
      </c>
      <c r="B13341" t="s">
        <v>4</v>
      </c>
      <c r="C13341">
        <v>772</v>
      </c>
      <c r="D13341" s="1" t="s">
        <v>18891</v>
      </c>
      <c r="E13341">
        <v>4665</v>
      </c>
      <c r="F13341">
        <v>5</v>
      </c>
      <c r="G13341" s="1" t="s">
        <v>15637</v>
      </c>
      <c r="H13341" s="1" t="s">
        <v>15638</v>
      </c>
      <c r="I13341">
        <v>72.319999999999993</v>
      </c>
      <c r="J13341">
        <v>0</v>
      </c>
      <c r="K13341">
        <v>1</v>
      </c>
      <c r="L13341" t="s">
        <v>18885</v>
      </c>
    </row>
    <row r="13342" spans="1:12" x14ac:dyDescent="0.25">
      <c r="A13342" s="2">
        <v>44252</v>
      </c>
      <c r="B13342" t="s">
        <v>4</v>
      </c>
      <c r="C13342">
        <v>772</v>
      </c>
      <c r="D13342" s="1" t="s">
        <v>18891</v>
      </c>
      <c r="E13342">
        <v>4665</v>
      </c>
      <c r="F13342">
        <v>5</v>
      </c>
      <c r="G13342" s="1" t="s">
        <v>12688</v>
      </c>
      <c r="H13342" s="1" t="s">
        <v>12689</v>
      </c>
      <c r="I13342">
        <v>60.26</v>
      </c>
      <c r="J13342">
        <v>0</v>
      </c>
      <c r="K13342">
        <v>1</v>
      </c>
      <c r="L13342" t="s">
        <v>18885</v>
      </c>
    </row>
    <row r="13343" spans="1:12" x14ac:dyDescent="0.25">
      <c r="A13343" s="2">
        <v>44252</v>
      </c>
      <c r="B13343" t="s">
        <v>4</v>
      </c>
      <c r="C13343">
        <v>772</v>
      </c>
      <c r="D13343" s="1" t="s">
        <v>18891</v>
      </c>
      <c r="E13343">
        <v>4665</v>
      </c>
      <c r="F13343">
        <v>5</v>
      </c>
      <c r="G13343" s="1" t="s">
        <v>12762</v>
      </c>
      <c r="H13343" s="1" t="s">
        <v>12763</v>
      </c>
      <c r="I13343">
        <v>245.44</v>
      </c>
      <c r="J13343">
        <v>0</v>
      </c>
      <c r="K13343">
        <v>1</v>
      </c>
      <c r="L13343" t="s">
        <v>18885</v>
      </c>
    </row>
    <row r="13344" spans="1:12" x14ac:dyDescent="0.25">
      <c r="A13344" s="2">
        <v>44252</v>
      </c>
      <c r="B13344" t="s">
        <v>4</v>
      </c>
      <c r="C13344">
        <v>772</v>
      </c>
      <c r="D13344" s="1" t="s">
        <v>18891</v>
      </c>
      <c r="E13344">
        <v>4665</v>
      </c>
      <c r="F13344">
        <v>5</v>
      </c>
      <c r="G13344" s="1" t="s">
        <v>3737</v>
      </c>
      <c r="H13344" s="1" t="s">
        <v>3738</v>
      </c>
      <c r="I13344">
        <v>54.23</v>
      </c>
      <c r="J13344">
        <v>0</v>
      </c>
      <c r="K13344">
        <v>1</v>
      </c>
      <c r="L13344" t="s">
        <v>18885</v>
      </c>
    </row>
    <row r="13345" spans="1:12" x14ac:dyDescent="0.25">
      <c r="A13345" s="2">
        <v>44252</v>
      </c>
      <c r="B13345" t="s">
        <v>4</v>
      </c>
      <c r="C13345">
        <v>772</v>
      </c>
      <c r="D13345" s="1" t="s">
        <v>18891</v>
      </c>
      <c r="E13345">
        <v>4665</v>
      </c>
      <c r="F13345">
        <v>5</v>
      </c>
      <c r="G13345" s="1" t="s">
        <v>17768</v>
      </c>
      <c r="H13345" s="1" t="s">
        <v>17769</v>
      </c>
      <c r="I13345">
        <v>50.61</v>
      </c>
      <c r="J13345">
        <v>0</v>
      </c>
      <c r="K13345">
        <v>1</v>
      </c>
      <c r="L13345" t="s">
        <v>18885</v>
      </c>
    </row>
    <row r="13346" spans="1:12" x14ac:dyDescent="0.25">
      <c r="A13346" s="2">
        <v>44252</v>
      </c>
      <c r="B13346" t="s">
        <v>4</v>
      </c>
      <c r="C13346">
        <v>772</v>
      </c>
      <c r="D13346" s="1" t="s">
        <v>18891</v>
      </c>
      <c r="E13346">
        <v>4665</v>
      </c>
      <c r="F13346">
        <v>5</v>
      </c>
      <c r="G13346" s="1" t="s">
        <v>13696</v>
      </c>
      <c r="H13346" s="1" t="s">
        <v>13697</v>
      </c>
      <c r="I13346">
        <v>42.17</v>
      </c>
      <c r="J13346">
        <v>0</v>
      </c>
      <c r="K13346">
        <v>1</v>
      </c>
      <c r="L13346" t="s">
        <v>18885</v>
      </c>
    </row>
    <row r="13347" spans="1:12" x14ac:dyDescent="0.25">
      <c r="A13347" s="2">
        <v>44252</v>
      </c>
      <c r="B13347" t="s">
        <v>4</v>
      </c>
      <c r="C13347">
        <v>772</v>
      </c>
      <c r="D13347" s="1" t="s">
        <v>18891</v>
      </c>
      <c r="E13347">
        <v>4665</v>
      </c>
      <c r="F13347">
        <v>5</v>
      </c>
      <c r="G13347" s="1" t="s">
        <v>13173</v>
      </c>
      <c r="H13347" s="1" t="s">
        <v>13174</v>
      </c>
      <c r="I13347">
        <v>79.099999999999994</v>
      </c>
      <c r="J13347">
        <v>0</v>
      </c>
      <c r="K13347">
        <v>1</v>
      </c>
      <c r="L13347" t="s">
        <v>18885</v>
      </c>
    </row>
    <row r="13348" spans="1:12" x14ac:dyDescent="0.25">
      <c r="A13348" s="2">
        <v>44252</v>
      </c>
      <c r="B13348" t="s">
        <v>4</v>
      </c>
      <c r="C13348">
        <v>772</v>
      </c>
      <c r="D13348" s="1" t="s">
        <v>18891</v>
      </c>
      <c r="E13348">
        <v>4665</v>
      </c>
      <c r="F13348">
        <v>5</v>
      </c>
      <c r="G13348" s="1" t="s">
        <v>11920</v>
      </c>
      <c r="H13348" s="1" t="s">
        <v>11921</v>
      </c>
      <c r="I13348">
        <v>35.659999999999997</v>
      </c>
      <c r="J13348">
        <v>0</v>
      </c>
      <c r="K13348">
        <v>1</v>
      </c>
      <c r="L13348" t="s">
        <v>18885</v>
      </c>
    </row>
    <row r="13349" spans="1:12" x14ac:dyDescent="0.25">
      <c r="A13349" s="2">
        <v>44252</v>
      </c>
      <c r="B13349" t="s">
        <v>4</v>
      </c>
      <c r="C13349">
        <v>772</v>
      </c>
      <c r="D13349" s="1" t="s">
        <v>18891</v>
      </c>
      <c r="E13349">
        <v>4665</v>
      </c>
      <c r="F13349">
        <v>5</v>
      </c>
      <c r="G13349" s="1" t="s">
        <v>12708</v>
      </c>
      <c r="H13349" s="1" t="s">
        <v>12709</v>
      </c>
      <c r="I13349">
        <v>37.19</v>
      </c>
      <c r="J13349">
        <v>0</v>
      </c>
      <c r="K13349">
        <v>1</v>
      </c>
      <c r="L13349" t="s">
        <v>18885</v>
      </c>
    </row>
    <row r="13350" spans="1:12" x14ac:dyDescent="0.25">
      <c r="A13350" s="2">
        <v>44252</v>
      </c>
      <c r="B13350" t="s">
        <v>4</v>
      </c>
      <c r="C13350">
        <v>772</v>
      </c>
      <c r="D13350" s="1" t="s">
        <v>18891</v>
      </c>
      <c r="E13350">
        <v>4665</v>
      </c>
      <c r="F13350">
        <v>5</v>
      </c>
      <c r="G13350" s="1" t="s">
        <v>8550</v>
      </c>
      <c r="H13350" s="1" t="s">
        <v>8551</v>
      </c>
      <c r="I13350">
        <v>210.3</v>
      </c>
      <c r="J13350">
        <v>0</v>
      </c>
      <c r="K13350">
        <v>1</v>
      </c>
      <c r="L13350" t="s">
        <v>18885</v>
      </c>
    </row>
    <row r="13351" spans="1:12" x14ac:dyDescent="0.25">
      <c r="A13351" s="2">
        <v>44252</v>
      </c>
      <c r="B13351" t="s">
        <v>4</v>
      </c>
      <c r="C13351">
        <v>772</v>
      </c>
      <c r="D13351" s="1" t="s">
        <v>18891</v>
      </c>
      <c r="E13351">
        <v>4665</v>
      </c>
      <c r="F13351">
        <v>5</v>
      </c>
      <c r="G13351" s="1" t="s">
        <v>11742</v>
      </c>
      <c r="H13351" s="1" t="s">
        <v>11743</v>
      </c>
      <c r="I13351">
        <v>85.19</v>
      </c>
      <c r="J13351">
        <v>0</v>
      </c>
      <c r="K13351">
        <v>1</v>
      </c>
      <c r="L13351" t="s">
        <v>18885</v>
      </c>
    </row>
    <row r="13352" spans="1:12" x14ac:dyDescent="0.25">
      <c r="A13352" s="2">
        <v>44252</v>
      </c>
      <c r="B13352" t="s">
        <v>4</v>
      </c>
      <c r="C13352">
        <v>772</v>
      </c>
      <c r="D13352" s="1" t="s">
        <v>18891</v>
      </c>
      <c r="E13352">
        <v>4665</v>
      </c>
      <c r="F13352">
        <v>5</v>
      </c>
      <c r="G13352" s="1" t="s">
        <v>15471</v>
      </c>
      <c r="H13352" s="1" t="s">
        <v>15472</v>
      </c>
      <c r="I13352">
        <v>14.74</v>
      </c>
      <c r="J13352">
        <v>0</v>
      </c>
      <c r="K13352">
        <v>1</v>
      </c>
      <c r="L13352" t="s">
        <v>18885</v>
      </c>
    </row>
    <row r="13353" spans="1:12" x14ac:dyDescent="0.25">
      <c r="A13353" s="2">
        <v>44252</v>
      </c>
      <c r="B13353" t="s">
        <v>4</v>
      </c>
      <c r="C13353">
        <v>772</v>
      </c>
      <c r="D13353" s="1" t="s">
        <v>18891</v>
      </c>
      <c r="E13353">
        <v>4665</v>
      </c>
      <c r="F13353">
        <v>5</v>
      </c>
      <c r="G13353" s="1" t="s">
        <v>14342</v>
      </c>
      <c r="H13353" s="1" t="s">
        <v>14343</v>
      </c>
      <c r="I13353">
        <v>42.17</v>
      </c>
      <c r="J13353">
        <v>0</v>
      </c>
      <c r="K13353">
        <v>1</v>
      </c>
      <c r="L13353" t="s">
        <v>18885</v>
      </c>
    </row>
    <row r="13354" spans="1:12" x14ac:dyDescent="0.25">
      <c r="A13354" s="2">
        <v>44252</v>
      </c>
      <c r="B13354" t="s">
        <v>4</v>
      </c>
      <c r="C13354">
        <v>772</v>
      </c>
      <c r="D13354" s="1" t="s">
        <v>18891</v>
      </c>
      <c r="E13354">
        <v>4665</v>
      </c>
      <c r="F13354">
        <v>5</v>
      </c>
      <c r="G13354" s="1" t="s">
        <v>17864</v>
      </c>
      <c r="H13354" s="1" t="s">
        <v>17865</v>
      </c>
      <c r="I13354">
        <v>72.319999999999993</v>
      </c>
      <c r="J13354">
        <v>0</v>
      </c>
      <c r="K13354">
        <v>1</v>
      </c>
      <c r="L13354" t="s">
        <v>18885</v>
      </c>
    </row>
    <row r="13355" spans="1:12" x14ac:dyDescent="0.25">
      <c r="A13355" s="2">
        <v>44252</v>
      </c>
      <c r="B13355" t="s">
        <v>4</v>
      </c>
      <c r="C13355">
        <v>772</v>
      </c>
      <c r="D13355" s="1" t="s">
        <v>18891</v>
      </c>
      <c r="E13355">
        <v>4665</v>
      </c>
      <c r="F13355">
        <v>5</v>
      </c>
      <c r="G13355" s="1" t="s">
        <v>14242</v>
      </c>
      <c r="H13355" s="1" t="s">
        <v>14243</v>
      </c>
      <c r="I13355">
        <v>32.6</v>
      </c>
      <c r="J13355">
        <v>0</v>
      </c>
      <c r="K13355">
        <v>1</v>
      </c>
      <c r="L13355" t="s">
        <v>18885</v>
      </c>
    </row>
    <row r="13356" spans="1:12" x14ac:dyDescent="0.25">
      <c r="A13356" s="2">
        <v>44252</v>
      </c>
      <c r="B13356" t="s">
        <v>4</v>
      </c>
      <c r="C13356">
        <v>772</v>
      </c>
      <c r="D13356" s="1" t="s">
        <v>18891</v>
      </c>
      <c r="E13356">
        <v>4665</v>
      </c>
      <c r="F13356">
        <v>5</v>
      </c>
      <c r="G13356" s="1" t="s">
        <v>16389</v>
      </c>
      <c r="H13356" s="1" t="s">
        <v>16390</v>
      </c>
      <c r="I13356">
        <v>37.19</v>
      </c>
      <c r="J13356">
        <v>0</v>
      </c>
      <c r="K13356">
        <v>1</v>
      </c>
      <c r="L13356" t="s">
        <v>18885</v>
      </c>
    </row>
    <row r="13357" spans="1:12" x14ac:dyDescent="0.25">
      <c r="A13357" s="2">
        <v>44252</v>
      </c>
      <c r="B13357" t="s">
        <v>4</v>
      </c>
      <c r="C13357">
        <v>772</v>
      </c>
      <c r="D13357" s="1" t="s">
        <v>18891</v>
      </c>
      <c r="E13357">
        <v>4665</v>
      </c>
      <c r="F13357">
        <v>5</v>
      </c>
      <c r="G13357" s="1" t="s">
        <v>2121</v>
      </c>
      <c r="H13357" s="1" t="s">
        <v>2122</v>
      </c>
      <c r="I13357">
        <v>84.38</v>
      </c>
      <c r="J13357">
        <v>0</v>
      </c>
      <c r="K13357">
        <v>1</v>
      </c>
      <c r="L13357" t="s">
        <v>18885</v>
      </c>
    </row>
    <row r="13358" spans="1:12" x14ac:dyDescent="0.25">
      <c r="A13358" s="2">
        <v>44252</v>
      </c>
      <c r="B13358" t="s">
        <v>4</v>
      </c>
      <c r="C13358">
        <v>772</v>
      </c>
      <c r="D13358" s="1" t="s">
        <v>18891</v>
      </c>
      <c r="E13358">
        <v>4665</v>
      </c>
      <c r="F13358">
        <v>5</v>
      </c>
      <c r="G13358" s="1" t="s">
        <v>15289</v>
      </c>
      <c r="H13358" s="1" t="s">
        <v>15290</v>
      </c>
      <c r="I13358">
        <v>23.02</v>
      </c>
      <c r="J13358">
        <v>0</v>
      </c>
      <c r="K13358">
        <v>1</v>
      </c>
      <c r="L13358" t="s">
        <v>18885</v>
      </c>
    </row>
    <row r="13359" spans="1:12" x14ac:dyDescent="0.25">
      <c r="A13359" s="2">
        <v>44252</v>
      </c>
      <c r="B13359" t="s">
        <v>4</v>
      </c>
      <c r="C13359">
        <v>772</v>
      </c>
      <c r="D13359" s="1" t="s">
        <v>18891</v>
      </c>
      <c r="E13359">
        <v>4665</v>
      </c>
      <c r="F13359">
        <v>5</v>
      </c>
      <c r="G13359" s="1" t="s">
        <v>16189</v>
      </c>
      <c r="H13359" s="1" t="s">
        <v>16190</v>
      </c>
      <c r="I13359">
        <v>37.19</v>
      </c>
      <c r="J13359">
        <v>0</v>
      </c>
      <c r="K13359">
        <v>1</v>
      </c>
      <c r="L13359" t="s">
        <v>18885</v>
      </c>
    </row>
    <row r="13360" spans="1:12" x14ac:dyDescent="0.25">
      <c r="A13360" s="2">
        <v>44252</v>
      </c>
      <c r="B13360" t="s">
        <v>4</v>
      </c>
      <c r="C13360">
        <v>772</v>
      </c>
      <c r="D13360" s="1" t="s">
        <v>18891</v>
      </c>
      <c r="E13360">
        <v>4665</v>
      </c>
      <c r="F13360">
        <v>5</v>
      </c>
      <c r="G13360" s="1" t="s">
        <v>16603</v>
      </c>
      <c r="H13360" s="1" t="s">
        <v>16604</v>
      </c>
      <c r="I13360">
        <v>42.01</v>
      </c>
      <c r="J13360">
        <v>0</v>
      </c>
      <c r="K13360">
        <v>1</v>
      </c>
      <c r="L13360" t="s">
        <v>18885</v>
      </c>
    </row>
    <row r="13361" spans="1:12" x14ac:dyDescent="0.25">
      <c r="A13361" s="2">
        <v>44252</v>
      </c>
      <c r="B13361" t="s">
        <v>4</v>
      </c>
      <c r="C13361">
        <v>772</v>
      </c>
      <c r="D13361" s="1" t="s">
        <v>18891</v>
      </c>
      <c r="E13361">
        <v>4665</v>
      </c>
      <c r="F13361">
        <v>5</v>
      </c>
      <c r="G13361" s="1" t="s">
        <v>18113</v>
      </c>
      <c r="H13361" s="1" t="s">
        <v>18114</v>
      </c>
      <c r="I13361">
        <v>13.18</v>
      </c>
      <c r="J13361">
        <v>0</v>
      </c>
      <c r="K13361">
        <v>1</v>
      </c>
      <c r="L13361" t="s">
        <v>18885</v>
      </c>
    </row>
    <row r="13362" spans="1:12" x14ac:dyDescent="0.25">
      <c r="A13362" s="2">
        <v>44252</v>
      </c>
      <c r="B13362" t="s">
        <v>4</v>
      </c>
      <c r="C13362">
        <v>772</v>
      </c>
      <c r="D13362" s="1" t="s">
        <v>18891</v>
      </c>
      <c r="E13362">
        <v>4665</v>
      </c>
      <c r="F13362">
        <v>5</v>
      </c>
      <c r="G13362" s="1" t="s">
        <v>15281</v>
      </c>
      <c r="H13362" s="1" t="s">
        <v>15282</v>
      </c>
      <c r="I13362">
        <v>30.11</v>
      </c>
      <c r="J13362">
        <v>0</v>
      </c>
      <c r="K13362">
        <v>1</v>
      </c>
      <c r="L13362" t="s">
        <v>18885</v>
      </c>
    </row>
    <row r="13363" spans="1:12" x14ac:dyDescent="0.25">
      <c r="A13363" s="2">
        <v>44252</v>
      </c>
      <c r="B13363" t="s">
        <v>4</v>
      </c>
      <c r="C13363">
        <v>772</v>
      </c>
      <c r="D13363" s="1" t="s">
        <v>18891</v>
      </c>
      <c r="E13363">
        <v>4665</v>
      </c>
      <c r="F13363">
        <v>5</v>
      </c>
      <c r="G13363" s="1" t="s">
        <v>15461</v>
      </c>
      <c r="H13363" s="1" t="s">
        <v>15462</v>
      </c>
      <c r="I13363">
        <v>200.32</v>
      </c>
      <c r="J13363">
        <v>0</v>
      </c>
      <c r="K13363">
        <v>1</v>
      </c>
      <c r="L13363" t="s">
        <v>18885</v>
      </c>
    </row>
    <row r="13364" spans="1:12" x14ac:dyDescent="0.25">
      <c r="A13364" s="2">
        <v>44252</v>
      </c>
      <c r="B13364" t="s">
        <v>4</v>
      </c>
      <c r="C13364">
        <v>772</v>
      </c>
      <c r="D13364" s="1" t="s">
        <v>18891</v>
      </c>
      <c r="E13364">
        <v>4665</v>
      </c>
      <c r="F13364">
        <v>5</v>
      </c>
      <c r="G13364" s="1" t="s">
        <v>13751</v>
      </c>
      <c r="H13364" s="1" t="s">
        <v>13752</v>
      </c>
      <c r="I13364">
        <v>68.62</v>
      </c>
      <c r="J13364">
        <v>0</v>
      </c>
      <c r="K13364">
        <v>1</v>
      </c>
      <c r="L13364" t="s">
        <v>18885</v>
      </c>
    </row>
    <row r="13365" spans="1:12" x14ac:dyDescent="0.25">
      <c r="A13365" s="2">
        <v>44252</v>
      </c>
      <c r="B13365" t="s">
        <v>4</v>
      </c>
      <c r="C13365">
        <v>772</v>
      </c>
      <c r="D13365" s="1" t="s">
        <v>18891</v>
      </c>
      <c r="E13365">
        <v>4665</v>
      </c>
      <c r="F13365">
        <v>5</v>
      </c>
      <c r="G13365" s="1" t="s">
        <v>12245</v>
      </c>
      <c r="H13365" s="1" t="s">
        <v>12246</v>
      </c>
      <c r="I13365">
        <v>114.63</v>
      </c>
      <c r="J13365">
        <v>0</v>
      </c>
      <c r="K13365">
        <v>1</v>
      </c>
      <c r="L13365" t="s">
        <v>18885</v>
      </c>
    </row>
    <row r="13366" spans="1:12" x14ac:dyDescent="0.25">
      <c r="A13366" s="2">
        <v>44252</v>
      </c>
      <c r="B13366" t="s">
        <v>4</v>
      </c>
      <c r="C13366">
        <v>772</v>
      </c>
      <c r="D13366" s="1" t="s">
        <v>18891</v>
      </c>
      <c r="E13366">
        <v>4665</v>
      </c>
      <c r="F13366">
        <v>5</v>
      </c>
      <c r="G13366" s="1" t="s">
        <v>11764</v>
      </c>
      <c r="H13366" s="1" t="s">
        <v>11765</v>
      </c>
      <c r="I13366">
        <v>28.74</v>
      </c>
      <c r="J13366">
        <v>0</v>
      </c>
      <c r="K13366">
        <v>1</v>
      </c>
      <c r="L13366" t="s">
        <v>18885</v>
      </c>
    </row>
    <row r="13367" spans="1:12" x14ac:dyDescent="0.25">
      <c r="A13367" s="2">
        <v>44252</v>
      </c>
      <c r="B13367" t="s">
        <v>4</v>
      </c>
      <c r="C13367">
        <v>772</v>
      </c>
      <c r="D13367" s="1" t="s">
        <v>18891</v>
      </c>
      <c r="E13367">
        <v>4665</v>
      </c>
      <c r="F13367">
        <v>5</v>
      </c>
      <c r="G13367" s="1" t="s">
        <v>12692</v>
      </c>
      <c r="H13367" s="1" t="s">
        <v>12693</v>
      </c>
      <c r="I13367">
        <v>36.14</v>
      </c>
      <c r="J13367">
        <v>0</v>
      </c>
      <c r="K13367">
        <v>1</v>
      </c>
      <c r="L13367" t="s">
        <v>18885</v>
      </c>
    </row>
    <row r="13368" spans="1:12" x14ac:dyDescent="0.25">
      <c r="A13368" s="2">
        <v>44252</v>
      </c>
      <c r="B13368" t="s">
        <v>4</v>
      </c>
      <c r="C13368">
        <v>772</v>
      </c>
      <c r="D13368" s="1" t="s">
        <v>18891</v>
      </c>
      <c r="E13368">
        <v>4665</v>
      </c>
      <c r="F13368">
        <v>5</v>
      </c>
      <c r="G13368" s="1" t="s">
        <v>12790</v>
      </c>
      <c r="H13368" s="1" t="s">
        <v>12791</v>
      </c>
      <c r="I13368">
        <v>122.7</v>
      </c>
      <c r="J13368">
        <v>0</v>
      </c>
      <c r="K13368">
        <v>1</v>
      </c>
      <c r="L13368" t="s">
        <v>18885</v>
      </c>
    </row>
    <row r="13369" spans="1:12" x14ac:dyDescent="0.25">
      <c r="A13369" s="2">
        <v>44252</v>
      </c>
      <c r="B13369" t="s">
        <v>4</v>
      </c>
      <c r="C13369">
        <v>772</v>
      </c>
      <c r="D13369" s="1" t="s">
        <v>18891</v>
      </c>
      <c r="E13369">
        <v>4665</v>
      </c>
      <c r="F13369">
        <v>5</v>
      </c>
      <c r="G13369" s="1" t="s">
        <v>15451</v>
      </c>
      <c r="H13369" s="1" t="s">
        <v>15452</v>
      </c>
      <c r="I13369">
        <v>78.34</v>
      </c>
      <c r="J13369">
        <v>0</v>
      </c>
      <c r="K13369">
        <v>1</v>
      </c>
      <c r="L13369" t="s">
        <v>18885</v>
      </c>
    </row>
    <row r="13370" spans="1:12" x14ac:dyDescent="0.25">
      <c r="A13370" s="2">
        <v>44252</v>
      </c>
      <c r="B13370" t="s">
        <v>4</v>
      </c>
      <c r="C13370">
        <v>772</v>
      </c>
      <c r="D13370" s="1" t="s">
        <v>18891</v>
      </c>
      <c r="E13370">
        <v>4665</v>
      </c>
      <c r="F13370">
        <v>5</v>
      </c>
      <c r="G13370" s="1" t="s">
        <v>15509</v>
      </c>
      <c r="H13370" s="1" t="s">
        <v>15510</v>
      </c>
      <c r="I13370">
        <v>41.85</v>
      </c>
      <c r="J13370">
        <v>0</v>
      </c>
      <c r="K13370">
        <v>1</v>
      </c>
      <c r="L13370" t="s">
        <v>18885</v>
      </c>
    </row>
    <row r="13371" spans="1:12" x14ac:dyDescent="0.25">
      <c r="A13371" s="2">
        <v>44252</v>
      </c>
      <c r="B13371" t="s">
        <v>4</v>
      </c>
      <c r="C13371">
        <v>772</v>
      </c>
      <c r="D13371" s="1" t="s">
        <v>18891</v>
      </c>
      <c r="E13371">
        <v>4665</v>
      </c>
      <c r="F13371">
        <v>5</v>
      </c>
      <c r="G13371" s="1" t="s">
        <v>14762</v>
      </c>
      <c r="H13371" s="1" t="s">
        <v>14763</v>
      </c>
      <c r="I13371">
        <v>84.38</v>
      </c>
      <c r="J13371">
        <v>0</v>
      </c>
      <c r="K13371">
        <v>1</v>
      </c>
      <c r="L13371" t="s">
        <v>18885</v>
      </c>
    </row>
    <row r="13372" spans="1:12" x14ac:dyDescent="0.25">
      <c r="A13372" s="2">
        <v>44252</v>
      </c>
      <c r="B13372" t="s">
        <v>4</v>
      </c>
      <c r="C13372">
        <v>772</v>
      </c>
      <c r="D13372" s="1" t="s">
        <v>18891</v>
      </c>
      <c r="E13372">
        <v>4665</v>
      </c>
      <c r="F13372">
        <v>5</v>
      </c>
      <c r="G13372" s="1" t="s">
        <v>15689</v>
      </c>
      <c r="H13372" s="1" t="s">
        <v>15690</v>
      </c>
      <c r="I13372">
        <v>25.94</v>
      </c>
      <c r="J13372">
        <v>0</v>
      </c>
      <c r="K13372">
        <v>1</v>
      </c>
      <c r="L13372" t="s">
        <v>18885</v>
      </c>
    </row>
    <row r="13373" spans="1:12" x14ac:dyDescent="0.25">
      <c r="A13373" s="2">
        <v>44252</v>
      </c>
      <c r="B13373" t="s">
        <v>4</v>
      </c>
      <c r="C13373">
        <v>772</v>
      </c>
      <c r="D13373" s="1" t="s">
        <v>18891</v>
      </c>
      <c r="E13373">
        <v>4665</v>
      </c>
      <c r="F13373">
        <v>5</v>
      </c>
      <c r="G13373" s="1" t="s">
        <v>12764</v>
      </c>
      <c r="H13373" s="1" t="s">
        <v>12765</v>
      </c>
      <c r="I13373">
        <v>36.14</v>
      </c>
      <c r="J13373">
        <v>0</v>
      </c>
      <c r="K13373">
        <v>1</v>
      </c>
      <c r="L13373" t="s">
        <v>18885</v>
      </c>
    </row>
    <row r="13374" spans="1:12" x14ac:dyDescent="0.25">
      <c r="A13374" s="2">
        <v>44252</v>
      </c>
      <c r="B13374" t="s">
        <v>4</v>
      </c>
      <c r="C13374">
        <v>772</v>
      </c>
      <c r="D13374" s="1" t="s">
        <v>18891</v>
      </c>
      <c r="E13374">
        <v>4665</v>
      </c>
      <c r="F13374">
        <v>5</v>
      </c>
      <c r="G13374" s="1" t="s">
        <v>2318</v>
      </c>
      <c r="H13374" s="1" t="s">
        <v>2319</v>
      </c>
      <c r="I13374">
        <v>70.87</v>
      </c>
      <c r="J13374">
        <v>0</v>
      </c>
      <c r="K13374">
        <v>1</v>
      </c>
      <c r="L13374" t="s">
        <v>18885</v>
      </c>
    </row>
    <row r="13375" spans="1:12" x14ac:dyDescent="0.25">
      <c r="A13375" s="2">
        <v>44252</v>
      </c>
      <c r="B13375" t="s">
        <v>4</v>
      </c>
      <c r="C13375">
        <v>772</v>
      </c>
      <c r="D13375" s="1" t="s">
        <v>18891</v>
      </c>
      <c r="E13375">
        <v>4665</v>
      </c>
      <c r="F13375">
        <v>5</v>
      </c>
      <c r="G13375" s="1" t="s">
        <v>12800</v>
      </c>
      <c r="H13375" s="1" t="s">
        <v>12801</v>
      </c>
      <c r="I13375">
        <v>15.82</v>
      </c>
      <c r="J13375">
        <v>0</v>
      </c>
      <c r="K13375">
        <v>1</v>
      </c>
      <c r="L13375" t="s">
        <v>18885</v>
      </c>
    </row>
    <row r="13376" spans="1:12" x14ac:dyDescent="0.25">
      <c r="A13376" s="2">
        <v>44252</v>
      </c>
      <c r="B13376" t="s">
        <v>4</v>
      </c>
      <c r="C13376">
        <v>772</v>
      </c>
      <c r="D13376" s="1" t="s">
        <v>18891</v>
      </c>
      <c r="E13376">
        <v>4665</v>
      </c>
      <c r="F13376">
        <v>5</v>
      </c>
      <c r="G13376" s="1" t="s">
        <v>14962</v>
      </c>
      <c r="H13376" s="1" t="s">
        <v>14963</v>
      </c>
      <c r="I13376">
        <v>60.26</v>
      </c>
      <c r="J13376">
        <v>0</v>
      </c>
      <c r="K13376">
        <v>1</v>
      </c>
      <c r="L13376" t="s">
        <v>18885</v>
      </c>
    </row>
    <row r="13377" spans="1:12" x14ac:dyDescent="0.25">
      <c r="A13377" s="2">
        <v>44252</v>
      </c>
      <c r="B13377" t="s">
        <v>4</v>
      </c>
      <c r="C13377">
        <v>772</v>
      </c>
      <c r="D13377" s="1" t="s">
        <v>18891</v>
      </c>
      <c r="E13377">
        <v>4665</v>
      </c>
      <c r="F13377">
        <v>5</v>
      </c>
      <c r="G13377" s="1" t="s">
        <v>16217</v>
      </c>
      <c r="H13377" s="1" t="s">
        <v>16218</v>
      </c>
      <c r="I13377">
        <v>53.14</v>
      </c>
      <c r="J13377">
        <v>0</v>
      </c>
      <c r="K13377">
        <v>1</v>
      </c>
      <c r="L13377" t="s">
        <v>18885</v>
      </c>
    </row>
    <row r="13378" spans="1:12" x14ac:dyDescent="0.25">
      <c r="A13378" s="2">
        <v>44252</v>
      </c>
      <c r="B13378" t="s">
        <v>4</v>
      </c>
      <c r="C13378">
        <v>772</v>
      </c>
      <c r="D13378" s="1" t="s">
        <v>18891</v>
      </c>
      <c r="E13378">
        <v>4665</v>
      </c>
      <c r="F13378">
        <v>5</v>
      </c>
      <c r="G13378" s="1" t="s">
        <v>11874</v>
      </c>
      <c r="H13378" s="1" t="s">
        <v>11875</v>
      </c>
      <c r="I13378">
        <v>129.16</v>
      </c>
      <c r="J13378">
        <v>0</v>
      </c>
      <c r="K13378">
        <v>1</v>
      </c>
      <c r="L13378" t="s">
        <v>18885</v>
      </c>
    </row>
    <row r="13379" spans="1:12" x14ac:dyDescent="0.25">
      <c r="A13379" s="2">
        <v>44252</v>
      </c>
      <c r="B13379" t="s">
        <v>4</v>
      </c>
      <c r="C13379">
        <v>772</v>
      </c>
      <c r="D13379" s="1" t="s">
        <v>18891</v>
      </c>
      <c r="E13379">
        <v>4665</v>
      </c>
      <c r="F13379">
        <v>5</v>
      </c>
      <c r="G13379" s="1" t="s">
        <v>13217</v>
      </c>
      <c r="H13379" s="1" t="s">
        <v>13218</v>
      </c>
      <c r="I13379">
        <v>78.34</v>
      </c>
      <c r="J13379">
        <v>0</v>
      </c>
      <c r="K13379">
        <v>1</v>
      </c>
      <c r="L13379" t="s">
        <v>18885</v>
      </c>
    </row>
    <row r="13380" spans="1:12" x14ac:dyDescent="0.25">
      <c r="A13380" s="2">
        <v>44252</v>
      </c>
      <c r="B13380" t="s">
        <v>4</v>
      </c>
      <c r="C13380">
        <v>772</v>
      </c>
      <c r="D13380" s="1" t="s">
        <v>18891</v>
      </c>
      <c r="E13380">
        <v>4665</v>
      </c>
      <c r="F13380">
        <v>5</v>
      </c>
      <c r="G13380" s="1" t="s">
        <v>11667</v>
      </c>
      <c r="H13380" s="1" t="s">
        <v>11668</v>
      </c>
      <c r="I13380">
        <v>58.11</v>
      </c>
      <c r="J13380">
        <v>0</v>
      </c>
      <c r="K13380">
        <v>1</v>
      </c>
      <c r="L13380" t="s">
        <v>18885</v>
      </c>
    </row>
    <row r="13381" spans="1:12" x14ac:dyDescent="0.25">
      <c r="A13381" s="2">
        <v>44252</v>
      </c>
      <c r="B13381" t="s">
        <v>4</v>
      </c>
      <c r="C13381">
        <v>772</v>
      </c>
      <c r="D13381" s="1" t="s">
        <v>18891</v>
      </c>
      <c r="E13381">
        <v>4665</v>
      </c>
      <c r="F13381">
        <v>5</v>
      </c>
      <c r="G13381" s="1" t="s">
        <v>15899</v>
      </c>
      <c r="H13381" s="1" t="s">
        <v>15900</v>
      </c>
      <c r="I13381">
        <v>103.35</v>
      </c>
      <c r="J13381">
        <v>0</v>
      </c>
      <c r="K13381">
        <v>1</v>
      </c>
      <c r="L13381" t="s">
        <v>18885</v>
      </c>
    </row>
    <row r="13382" spans="1:12" x14ac:dyDescent="0.25">
      <c r="A13382" s="2">
        <v>44252</v>
      </c>
      <c r="B13382" t="s">
        <v>4</v>
      </c>
      <c r="C13382">
        <v>772</v>
      </c>
      <c r="D13382" s="1" t="s">
        <v>18891</v>
      </c>
      <c r="E13382">
        <v>4665</v>
      </c>
      <c r="F13382">
        <v>5</v>
      </c>
      <c r="G13382" s="1" t="s">
        <v>16175</v>
      </c>
      <c r="H13382" s="1" t="s">
        <v>16176</v>
      </c>
      <c r="I13382">
        <v>29.52</v>
      </c>
      <c r="J13382">
        <v>0</v>
      </c>
      <c r="K13382">
        <v>1</v>
      </c>
      <c r="L13382" t="s">
        <v>18885</v>
      </c>
    </row>
    <row r="13383" spans="1:12" x14ac:dyDescent="0.25">
      <c r="A13383" s="2">
        <v>44252</v>
      </c>
      <c r="B13383" t="s">
        <v>4</v>
      </c>
      <c r="C13383">
        <v>772</v>
      </c>
      <c r="D13383" s="1" t="s">
        <v>18891</v>
      </c>
      <c r="E13383">
        <v>4665</v>
      </c>
      <c r="F13383">
        <v>5</v>
      </c>
      <c r="G13383" s="1" t="s">
        <v>12702</v>
      </c>
      <c r="H13383" s="1" t="s">
        <v>12703</v>
      </c>
      <c r="I13383">
        <v>44.28</v>
      </c>
      <c r="J13383">
        <v>0</v>
      </c>
      <c r="K13383">
        <v>1</v>
      </c>
      <c r="L13383" t="s">
        <v>18885</v>
      </c>
    </row>
    <row r="13384" spans="1:12" x14ac:dyDescent="0.25">
      <c r="A13384" s="2">
        <v>44252</v>
      </c>
      <c r="B13384" t="s">
        <v>4</v>
      </c>
      <c r="C13384">
        <v>772</v>
      </c>
      <c r="D13384" s="1" t="s">
        <v>18891</v>
      </c>
      <c r="E13384">
        <v>4665</v>
      </c>
      <c r="F13384">
        <v>5</v>
      </c>
      <c r="G13384" s="1" t="s">
        <v>16251</v>
      </c>
      <c r="H13384" s="1" t="s">
        <v>16252</v>
      </c>
      <c r="I13384">
        <v>59.46</v>
      </c>
      <c r="J13384">
        <v>0</v>
      </c>
      <c r="K13384">
        <v>1</v>
      </c>
      <c r="L13384" t="s">
        <v>18885</v>
      </c>
    </row>
    <row r="13385" spans="1:12" x14ac:dyDescent="0.25">
      <c r="A13385" s="2">
        <v>44252</v>
      </c>
      <c r="B13385" t="s">
        <v>4</v>
      </c>
      <c r="C13385">
        <v>772</v>
      </c>
      <c r="D13385" s="1" t="s">
        <v>18891</v>
      </c>
      <c r="E13385">
        <v>4665</v>
      </c>
      <c r="F13385">
        <v>5</v>
      </c>
      <c r="G13385" s="1" t="s">
        <v>15291</v>
      </c>
      <c r="H13385" s="1" t="s">
        <v>15292</v>
      </c>
      <c r="I13385">
        <v>92.19</v>
      </c>
      <c r="J13385">
        <v>0</v>
      </c>
      <c r="K13385">
        <v>1</v>
      </c>
      <c r="L13385" t="s">
        <v>18885</v>
      </c>
    </row>
    <row r="13386" spans="1:12" x14ac:dyDescent="0.25">
      <c r="A13386" s="2">
        <v>44252</v>
      </c>
      <c r="B13386" t="s">
        <v>4</v>
      </c>
      <c r="C13386">
        <v>772</v>
      </c>
      <c r="D13386" s="1" t="s">
        <v>18891</v>
      </c>
      <c r="E13386">
        <v>4665</v>
      </c>
      <c r="F13386">
        <v>5</v>
      </c>
      <c r="G13386" s="1" t="s">
        <v>17934</v>
      </c>
      <c r="H13386" s="1" t="s">
        <v>17935</v>
      </c>
      <c r="I13386">
        <v>27.64</v>
      </c>
      <c r="J13386">
        <v>0</v>
      </c>
      <c r="K13386">
        <v>1</v>
      </c>
      <c r="L13386" t="s">
        <v>18885</v>
      </c>
    </row>
    <row r="13387" spans="1:12" x14ac:dyDescent="0.25">
      <c r="A13387" s="2">
        <v>44252</v>
      </c>
      <c r="B13387" t="s">
        <v>4</v>
      </c>
      <c r="C13387">
        <v>772</v>
      </c>
      <c r="D13387" s="1" t="s">
        <v>18891</v>
      </c>
      <c r="E13387">
        <v>4665</v>
      </c>
      <c r="F13387">
        <v>5</v>
      </c>
      <c r="G13387" s="1" t="s">
        <v>12440</v>
      </c>
      <c r="H13387" s="1" t="s">
        <v>12441</v>
      </c>
      <c r="I13387">
        <v>65.180000000000007</v>
      </c>
      <c r="J13387">
        <v>0</v>
      </c>
      <c r="K13387">
        <v>1</v>
      </c>
      <c r="L13387" t="s">
        <v>18885</v>
      </c>
    </row>
    <row r="13388" spans="1:12" x14ac:dyDescent="0.25">
      <c r="A13388" s="2">
        <v>44252</v>
      </c>
      <c r="B13388" t="s">
        <v>4</v>
      </c>
      <c r="C13388">
        <v>772</v>
      </c>
      <c r="D13388" s="1" t="s">
        <v>18891</v>
      </c>
      <c r="E13388">
        <v>4665</v>
      </c>
      <c r="F13388">
        <v>5</v>
      </c>
      <c r="G13388" s="1" t="s">
        <v>15172</v>
      </c>
      <c r="H13388" s="1" t="s">
        <v>15173</v>
      </c>
      <c r="I13388">
        <v>214.98</v>
      </c>
      <c r="J13388">
        <v>0</v>
      </c>
      <c r="K13388">
        <v>1</v>
      </c>
      <c r="L13388" t="s">
        <v>18885</v>
      </c>
    </row>
    <row r="13389" spans="1:12" x14ac:dyDescent="0.25">
      <c r="A13389" s="2">
        <v>44252</v>
      </c>
      <c r="B13389" t="s">
        <v>4</v>
      </c>
      <c r="C13389">
        <v>772</v>
      </c>
      <c r="D13389" s="1" t="s">
        <v>18891</v>
      </c>
      <c r="E13389">
        <v>4665</v>
      </c>
      <c r="F13389">
        <v>5</v>
      </c>
      <c r="G13389" s="1" t="s">
        <v>12444</v>
      </c>
      <c r="H13389" s="1" t="s">
        <v>12445</v>
      </c>
      <c r="I13389">
        <v>215.18</v>
      </c>
      <c r="J13389">
        <v>0</v>
      </c>
      <c r="K13389">
        <v>1</v>
      </c>
      <c r="L13389" t="s">
        <v>18885</v>
      </c>
    </row>
    <row r="13390" spans="1:12" x14ac:dyDescent="0.25">
      <c r="A13390" s="2">
        <v>44252</v>
      </c>
      <c r="B13390" t="s">
        <v>4</v>
      </c>
      <c r="C13390">
        <v>772</v>
      </c>
      <c r="D13390" s="1" t="s">
        <v>18891</v>
      </c>
      <c r="E13390">
        <v>4665</v>
      </c>
      <c r="F13390">
        <v>5</v>
      </c>
      <c r="G13390" s="1" t="s">
        <v>11768</v>
      </c>
      <c r="H13390" s="1" t="s">
        <v>11769</v>
      </c>
      <c r="I13390">
        <v>23.25</v>
      </c>
      <c r="J13390">
        <v>0</v>
      </c>
      <c r="K13390">
        <v>1</v>
      </c>
      <c r="L13390" t="s">
        <v>18885</v>
      </c>
    </row>
    <row r="13391" spans="1:12" x14ac:dyDescent="0.25">
      <c r="A13391" s="2">
        <v>44252</v>
      </c>
      <c r="B13391" t="s">
        <v>4</v>
      </c>
      <c r="C13391">
        <v>772</v>
      </c>
      <c r="D13391" s="1" t="s">
        <v>18891</v>
      </c>
      <c r="E13391">
        <v>4665</v>
      </c>
      <c r="F13391">
        <v>5</v>
      </c>
      <c r="G13391" s="1" t="s">
        <v>18387</v>
      </c>
      <c r="H13391" s="1" t="s">
        <v>18388</v>
      </c>
      <c r="I13391">
        <v>94.92</v>
      </c>
      <c r="J13391">
        <v>0</v>
      </c>
      <c r="K13391">
        <v>1</v>
      </c>
      <c r="L13391" t="s">
        <v>18885</v>
      </c>
    </row>
    <row r="13392" spans="1:12" x14ac:dyDescent="0.25">
      <c r="A13392" s="2">
        <v>44252</v>
      </c>
      <c r="B13392" t="s">
        <v>4</v>
      </c>
      <c r="C13392">
        <v>772</v>
      </c>
      <c r="D13392" s="1" t="s">
        <v>18891</v>
      </c>
      <c r="E13392">
        <v>4665</v>
      </c>
      <c r="F13392">
        <v>5</v>
      </c>
      <c r="G13392" s="1" t="s">
        <v>16593</v>
      </c>
      <c r="H13392" s="1" t="s">
        <v>16594</v>
      </c>
      <c r="I13392">
        <v>50.68</v>
      </c>
      <c r="J13392">
        <v>0</v>
      </c>
      <c r="K13392">
        <v>1</v>
      </c>
      <c r="L13392" t="s">
        <v>18885</v>
      </c>
    </row>
    <row r="13393" spans="1:12" x14ac:dyDescent="0.25">
      <c r="A13393" s="2">
        <v>44252</v>
      </c>
      <c r="B13393" t="s">
        <v>4</v>
      </c>
      <c r="C13393">
        <v>772</v>
      </c>
      <c r="D13393" s="1" t="s">
        <v>18891</v>
      </c>
      <c r="E13393">
        <v>4665</v>
      </c>
      <c r="F13393">
        <v>5</v>
      </c>
      <c r="G13393" s="1" t="s">
        <v>13081</v>
      </c>
      <c r="H13393" s="1" t="s">
        <v>13082</v>
      </c>
      <c r="I13393">
        <v>39.17</v>
      </c>
      <c r="J13393">
        <v>0</v>
      </c>
      <c r="K13393">
        <v>1</v>
      </c>
      <c r="L13393" t="s">
        <v>18885</v>
      </c>
    </row>
    <row r="13394" spans="1:12" x14ac:dyDescent="0.25">
      <c r="A13394" s="2">
        <v>44252</v>
      </c>
      <c r="B13394" t="s">
        <v>4</v>
      </c>
      <c r="C13394">
        <v>772</v>
      </c>
      <c r="D13394" s="1" t="s">
        <v>18891</v>
      </c>
      <c r="E13394">
        <v>4665</v>
      </c>
      <c r="F13394">
        <v>5</v>
      </c>
      <c r="G13394" s="1" t="s">
        <v>15797</v>
      </c>
      <c r="H13394" s="1" t="s">
        <v>15798</v>
      </c>
      <c r="I13394">
        <v>65.83</v>
      </c>
      <c r="J13394">
        <v>0</v>
      </c>
      <c r="K13394">
        <v>1</v>
      </c>
      <c r="L13394" t="s">
        <v>18885</v>
      </c>
    </row>
    <row r="13395" spans="1:12" x14ac:dyDescent="0.25">
      <c r="A13395" s="2">
        <v>44252</v>
      </c>
      <c r="B13395" t="s">
        <v>4</v>
      </c>
      <c r="C13395">
        <v>772</v>
      </c>
      <c r="D13395" s="1" t="s">
        <v>18891</v>
      </c>
      <c r="E13395">
        <v>4665</v>
      </c>
      <c r="F13395">
        <v>5</v>
      </c>
      <c r="G13395" s="1" t="s">
        <v>15129</v>
      </c>
      <c r="H13395" s="1" t="s">
        <v>15130</v>
      </c>
      <c r="I13395">
        <v>124.61</v>
      </c>
      <c r="J13395">
        <v>0</v>
      </c>
      <c r="K13395">
        <v>1</v>
      </c>
      <c r="L13395" t="s">
        <v>18885</v>
      </c>
    </row>
    <row r="13396" spans="1:12" x14ac:dyDescent="0.25">
      <c r="A13396" s="2">
        <v>44252</v>
      </c>
      <c r="B13396" t="s">
        <v>4</v>
      </c>
      <c r="C13396">
        <v>772</v>
      </c>
      <c r="D13396" s="1" t="s">
        <v>18891</v>
      </c>
      <c r="E13396">
        <v>4665</v>
      </c>
      <c r="F13396">
        <v>5</v>
      </c>
      <c r="G13396" s="1" t="s">
        <v>18602</v>
      </c>
      <c r="H13396" s="1" t="s">
        <v>18603</v>
      </c>
      <c r="I13396">
        <v>55.81</v>
      </c>
      <c r="J13396">
        <v>0</v>
      </c>
      <c r="K13396">
        <v>1</v>
      </c>
      <c r="L13396" t="s">
        <v>18885</v>
      </c>
    </row>
    <row r="13397" spans="1:12" x14ac:dyDescent="0.25">
      <c r="A13397" s="2">
        <v>44252</v>
      </c>
      <c r="B13397" t="s">
        <v>4</v>
      </c>
      <c r="C13397">
        <v>772</v>
      </c>
      <c r="D13397" s="1" t="s">
        <v>18891</v>
      </c>
      <c r="E13397">
        <v>4665</v>
      </c>
      <c r="F13397">
        <v>5</v>
      </c>
      <c r="G13397" s="1" t="s">
        <v>15041</v>
      </c>
      <c r="H13397" s="1" t="s">
        <v>15042</v>
      </c>
      <c r="I13397">
        <v>54.23</v>
      </c>
      <c r="J13397">
        <v>0</v>
      </c>
      <c r="K13397">
        <v>1</v>
      </c>
      <c r="L13397" t="s">
        <v>18885</v>
      </c>
    </row>
    <row r="13398" spans="1:12" x14ac:dyDescent="0.25">
      <c r="A13398" s="2">
        <v>44252</v>
      </c>
      <c r="B13398" t="s">
        <v>4</v>
      </c>
      <c r="C13398">
        <v>772</v>
      </c>
      <c r="D13398" s="1" t="s">
        <v>18891</v>
      </c>
      <c r="E13398">
        <v>4665</v>
      </c>
      <c r="F13398">
        <v>5</v>
      </c>
      <c r="G13398" s="1" t="s">
        <v>15821</v>
      </c>
      <c r="H13398" s="1" t="s">
        <v>15822</v>
      </c>
      <c r="I13398">
        <v>60.26</v>
      </c>
      <c r="J13398">
        <v>0</v>
      </c>
      <c r="K13398">
        <v>1</v>
      </c>
      <c r="L13398" t="s">
        <v>18885</v>
      </c>
    </row>
    <row r="13399" spans="1:12" x14ac:dyDescent="0.25">
      <c r="A13399" s="2">
        <v>44252</v>
      </c>
      <c r="B13399" t="s">
        <v>4</v>
      </c>
      <c r="C13399">
        <v>772</v>
      </c>
      <c r="D13399" s="1" t="s">
        <v>18891</v>
      </c>
      <c r="E13399">
        <v>4665</v>
      </c>
      <c r="F13399">
        <v>5</v>
      </c>
      <c r="G13399" s="1" t="s">
        <v>14368</v>
      </c>
      <c r="H13399" s="1" t="s">
        <v>14369</v>
      </c>
      <c r="I13399">
        <v>96.86</v>
      </c>
      <c r="J13399">
        <v>0</v>
      </c>
      <c r="K13399">
        <v>1</v>
      </c>
      <c r="L13399" t="s">
        <v>18885</v>
      </c>
    </row>
    <row r="13400" spans="1:12" x14ac:dyDescent="0.25">
      <c r="A13400" s="2">
        <v>44252</v>
      </c>
      <c r="B13400" t="s">
        <v>4</v>
      </c>
      <c r="C13400">
        <v>772</v>
      </c>
      <c r="D13400" s="1" t="s">
        <v>18891</v>
      </c>
      <c r="E13400">
        <v>4665</v>
      </c>
      <c r="F13400">
        <v>5</v>
      </c>
      <c r="G13400" s="1" t="s">
        <v>18436</v>
      </c>
      <c r="H13400" s="1" t="s">
        <v>18437</v>
      </c>
      <c r="I13400">
        <v>32.270000000000003</v>
      </c>
      <c r="J13400">
        <v>0</v>
      </c>
      <c r="K13400">
        <v>1</v>
      </c>
      <c r="L13400" t="s">
        <v>18885</v>
      </c>
    </row>
    <row r="13401" spans="1:12" x14ac:dyDescent="0.25">
      <c r="A13401" s="2">
        <v>44252</v>
      </c>
      <c r="B13401" t="s">
        <v>4</v>
      </c>
      <c r="C13401">
        <v>772</v>
      </c>
      <c r="D13401" s="1" t="s">
        <v>18891</v>
      </c>
      <c r="E13401">
        <v>4665</v>
      </c>
      <c r="F13401">
        <v>5</v>
      </c>
      <c r="G13401" s="1" t="s">
        <v>11816</v>
      </c>
      <c r="H13401" s="1" t="s">
        <v>11817</v>
      </c>
      <c r="I13401">
        <v>65.12</v>
      </c>
      <c r="J13401">
        <v>0</v>
      </c>
      <c r="K13401">
        <v>1</v>
      </c>
      <c r="L13401" t="s">
        <v>18885</v>
      </c>
    </row>
    <row r="13402" spans="1:12" x14ac:dyDescent="0.25">
      <c r="A13402" s="2">
        <v>44252</v>
      </c>
      <c r="B13402" t="s">
        <v>4</v>
      </c>
      <c r="C13402">
        <v>772</v>
      </c>
      <c r="D13402" s="1" t="s">
        <v>18891</v>
      </c>
      <c r="E13402">
        <v>4665</v>
      </c>
      <c r="F13402">
        <v>5</v>
      </c>
      <c r="G13402" s="1" t="s">
        <v>12698</v>
      </c>
      <c r="H13402" s="1" t="s">
        <v>12699</v>
      </c>
      <c r="I13402">
        <v>96.43</v>
      </c>
      <c r="J13402">
        <v>0</v>
      </c>
      <c r="K13402">
        <v>1</v>
      </c>
      <c r="L13402" t="s">
        <v>18885</v>
      </c>
    </row>
    <row r="13403" spans="1:12" x14ac:dyDescent="0.25">
      <c r="A13403" s="2">
        <v>44252</v>
      </c>
      <c r="B13403" t="s">
        <v>4</v>
      </c>
      <c r="C13403">
        <v>772</v>
      </c>
      <c r="D13403" s="1" t="s">
        <v>18891</v>
      </c>
      <c r="E13403">
        <v>4665</v>
      </c>
      <c r="F13403">
        <v>5</v>
      </c>
      <c r="G13403" s="1" t="s">
        <v>16495</v>
      </c>
      <c r="H13403" s="1" t="s">
        <v>16496</v>
      </c>
      <c r="I13403">
        <v>32.94</v>
      </c>
      <c r="J13403">
        <v>0</v>
      </c>
      <c r="K13403">
        <v>1</v>
      </c>
      <c r="L13403" t="s">
        <v>18885</v>
      </c>
    </row>
    <row r="13404" spans="1:12" x14ac:dyDescent="0.25">
      <c r="A13404" s="2">
        <v>44252</v>
      </c>
      <c r="B13404" t="s">
        <v>4</v>
      </c>
      <c r="C13404">
        <v>772</v>
      </c>
      <c r="D13404" s="1" t="s">
        <v>18891</v>
      </c>
      <c r="E13404">
        <v>4665</v>
      </c>
      <c r="F13404">
        <v>5</v>
      </c>
      <c r="G13404" s="1" t="s">
        <v>6126</v>
      </c>
      <c r="H13404" s="1" t="s">
        <v>6127</v>
      </c>
      <c r="I13404">
        <v>30.22</v>
      </c>
      <c r="J13404">
        <v>0</v>
      </c>
      <c r="K13404">
        <v>1</v>
      </c>
      <c r="L13404" t="s">
        <v>18885</v>
      </c>
    </row>
    <row r="13405" spans="1:12" x14ac:dyDescent="0.25">
      <c r="A13405" s="2">
        <v>44252</v>
      </c>
      <c r="B13405" t="s">
        <v>4</v>
      </c>
      <c r="C13405">
        <v>772</v>
      </c>
      <c r="D13405" s="1" t="s">
        <v>18891</v>
      </c>
      <c r="E13405">
        <v>4665</v>
      </c>
      <c r="F13405">
        <v>5</v>
      </c>
      <c r="G13405" s="1" t="s">
        <v>17762</v>
      </c>
      <c r="H13405" s="1" t="s">
        <v>17763</v>
      </c>
      <c r="I13405">
        <v>70.83</v>
      </c>
      <c r="J13405">
        <v>0</v>
      </c>
      <c r="K13405">
        <v>1</v>
      </c>
      <c r="L13405" t="s">
        <v>18885</v>
      </c>
    </row>
    <row r="13406" spans="1:12" x14ac:dyDescent="0.25">
      <c r="A13406" s="2">
        <v>44252</v>
      </c>
      <c r="B13406" t="s">
        <v>4</v>
      </c>
      <c r="C13406">
        <v>772</v>
      </c>
      <c r="D13406" s="1" t="s">
        <v>18891</v>
      </c>
      <c r="E13406">
        <v>4665</v>
      </c>
      <c r="F13406">
        <v>5</v>
      </c>
      <c r="G13406" s="1" t="s">
        <v>18278</v>
      </c>
      <c r="H13406" s="1" t="s">
        <v>18279</v>
      </c>
      <c r="I13406">
        <v>32.67</v>
      </c>
      <c r="J13406">
        <v>0</v>
      </c>
      <c r="K13406">
        <v>1</v>
      </c>
      <c r="L13406" t="s">
        <v>18885</v>
      </c>
    </row>
    <row r="13407" spans="1:12" x14ac:dyDescent="0.25">
      <c r="A13407" s="2">
        <v>44252</v>
      </c>
      <c r="B13407" t="s">
        <v>4</v>
      </c>
      <c r="C13407">
        <v>772</v>
      </c>
      <c r="D13407" s="1" t="s">
        <v>18891</v>
      </c>
      <c r="E13407">
        <v>4665</v>
      </c>
      <c r="F13407">
        <v>5</v>
      </c>
      <c r="G13407" s="1" t="s">
        <v>15301</v>
      </c>
      <c r="H13407" s="1" t="s">
        <v>15302</v>
      </c>
      <c r="I13407">
        <v>72.319999999999993</v>
      </c>
      <c r="J13407">
        <v>0</v>
      </c>
      <c r="K13407">
        <v>1</v>
      </c>
      <c r="L13407" t="s">
        <v>18885</v>
      </c>
    </row>
    <row r="13408" spans="1:12" x14ac:dyDescent="0.25">
      <c r="A13408" s="2">
        <v>44252</v>
      </c>
      <c r="B13408" t="s">
        <v>4</v>
      </c>
      <c r="C13408">
        <v>772</v>
      </c>
      <c r="D13408" s="1" t="s">
        <v>18891</v>
      </c>
      <c r="E13408">
        <v>4665</v>
      </c>
      <c r="F13408">
        <v>5</v>
      </c>
      <c r="G13408" s="1" t="s">
        <v>15507</v>
      </c>
      <c r="H13408" s="1" t="s">
        <v>15508</v>
      </c>
      <c r="I13408">
        <v>246.97</v>
      </c>
      <c r="J13408">
        <v>0</v>
      </c>
      <c r="K13408">
        <v>1</v>
      </c>
      <c r="L13408" t="s">
        <v>18885</v>
      </c>
    </row>
    <row r="13409" spans="1:12" x14ac:dyDescent="0.25">
      <c r="A13409" s="2">
        <v>44252</v>
      </c>
      <c r="B13409" t="s">
        <v>4</v>
      </c>
      <c r="C13409">
        <v>772</v>
      </c>
      <c r="D13409" s="1" t="s">
        <v>18891</v>
      </c>
      <c r="E13409">
        <v>4665</v>
      </c>
      <c r="F13409">
        <v>5</v>
      </c>
      <c r="G13409" s="1" t="s">
        <v>15113</v>
      </c>
      <c r="H13409" s="1" t="s">
        <v>15114</v>
      </c>
      <c r="I13409">
        <v>29.52</v>
      </c>
      <c r="J13409">
        <v>0</v>
      </c>
      <c r="K13409">
        <v>1</v>
      </c>
      <c r="L13409" t="s">
        <v>18885</v>
      </c>
    </row>
    <row r="13410" spans="1:12" x14ac:dyDescent="0.25">
      <c r="A13410" s="2">
        <v>44252</v>
      </c>
      <c r="B13410" t="s">
        <v>4</v>
      </c>
      <c r="C13410">
        <v>772</v>
      </c>
      <c r="D13410" s="1" t="s">
        <v>18891</v>
      </c>
      <c r="E13410">
        <v>4665</v>
      </c>
      <c r="F13410">
        <v>5</v>
      </c>
      <c r="G13410" s="1" t="s">
        <v>17882</v>
      </c>
      <c r="H13410" s="1" t="s">
        <v>17883</v>
      </c>
      <c r="I13410">
        <v>83.94</v>
      </c>
      <c r="J13410">
        <v>0</v>
      </c>
      <c r="K13410">
        <v>1</v>
      </c>
      <c r="L13410" t="s">
        <v>18885</v>
      </c>
    </row>
    <row r="13411" spans="1:12" x14ac:dyDescent="0.25">
      <c r="A13411" s="2">
        <v>44252</v>
      </c>
      <c r="B13411" t="s">
        <v>4</v>
      </c>
      <c r="C13411">
        <v>772</v>
      </c>
      <c r="D13411" s="1" t="s">
        <v>18891</v>
      </c>
      <c r="E13411">
        <v>4665</v>
      </c>
      <c r="F13411">
        <v>5</v>
      </c>
      <c r="G13411" s="1" t="s">
        <v>14272</v>
      </c>
      <c r="H13411" s="1" t="s">
        <v>14273</v>
      </c>
      <c r="I13411">
        <v>60.26</v>
      </c>
      <c r="J13411">
        <v>0</v>
      </c>
      <c r="K13411">
        <v>1</v>
      </c>
      <c r="L13411" t="s">
        <v>18885</v>
      </c>
    </row>
    <row r="13412" spans="1:12" x14ac:dyDescent="0.25">
      <c r="A13412" s="2">
        <v>44252</v>
      </c>
      <c r="B13412" t="s">
        <v>4</v>
      </c>
      <c r="C13412">
        <v>772</v>
      </c>
      <c r="D13412" s="1" t="s">
        <v>18891</v>
      </c>
      <c r="E13412">
        <v>4665</v>
      </c>
      <c r="F13412">
        <v>5</v>
      </c>
      <c r="G13412" s="1" t="s">
        <v>18596</v>
      </c>
      <c r="H13412" s="1" t="s">
        <v>18597</v>
      </c>
      <c r="I13412">
        <v>23.02</v>
      </c>
      <c r="J13412">
        <v>0</v>
      </c>
      <c r="K13412">
        <v>1</v>
      </c>
      <c r="L13412" t="s">
        <v>18885</v>
      </c>
    </row>
    <row r="13413" spans="1:12" x14ac:dyDescent="0.25">
      <c r="A13413" s="2">
        <v>44252</v>
      </c>
      <c r="B13413" t="s">
        <v>4</v>
      </c>
      <c r="C13413">
        <v>772</v>
      </c>
      <c r="D13413" s="1" t="s">
        <v>18891</v>
      </c>
      <c r="E13413">
        <v>4665</v>
      </c>
      <c r="F13413">
        <v>5</v>
      </c>
      <c r="G13413" s="1" t="s">
        <v>15873</v>
      </c>
      <c r="H13413" s="1" t="s">
        <v>15874</v>
      </c>
      <c r="I13413">
        <v>51.15</v>
      </c>
      <c r="J13413">
        <v>0</v>
      </c>
      <c r="K13413">
        <v>1</v>
      </c>
      <c r="L13413" t="s">
        <v>18885</v>
      </c>
    </row>
    <row r="13414" spans="1:12" x14ac:dyDescent="0.25">
      <c r="A13414" s="2">
        <v>44252</v>
      </c>
      <c r="B13414" t="s">
        <v>4</v>
      </c>
      <c r="C13414">
        <v>772</v>
      </c>
      <c r="D13414" s="1" t="s">
        <v>18891</v>
      </c>
      <c r="E13414">
        <v>4665</v>
      </c>
      <c r="F13414">
        <v>5</v>
      </c>
      <c r="G13414" s="1" t="s">
        <v>14553</v>
      </c>
      <c r="H13414" s="1" t="s">
        <v>14554</v>
      </c>
      <c r="I13414">
        <v>17.7</v>
      </c>
      <c r="J13414">
        <v>0</v>
      </c>
      <c r="K13414">
        <v>1</v>
      </c>
      <c r="L13414" t="s">
        <v>18885</v>
      </c>
    </row>
    <row r="13415" spans="1:12" x14ac:dyDescent="0.25">
      <c r="A13415" s="2">
        <v>44252</v>
      </c>
      <c r="B13415" t="s">
        <v>4</v>
      </c>
      <c r="C13415">
        <v>772</v>
      </c>
      <c r="D13415" s="1" t="s">
        <v>18891</v>
      </c>
      <c r="E13415">
        <v>4665</v>
      </c>
      <c r="F13415">
        <v>5</v>
      </c>
      <c r="G13415" s="1" t="s">
        <v>16247</v>
      </c>
      <c r="H13415" s="1" t="s">
        <v>16248</v>
      </c>
      <c r="I13415">
        <v>70.87</v>
      </c>
      <c r="J13415">
        <v>0</v>
      </c>
      <c r="K13415">
        <v>1</v>
      </c>
      <c r="L13415" t="s">
        <v>18885</v>
      </c>
    </row>
    <row r="13416" spans="1:12" x14ac:dyDescent="0.25">
      <c r="A13416" s="2">
        <v>44252</v>
      </c>
      <c r="B13416" t="s">
        <v>4</v>
      </c>
      <c r="C13416">
        <v>772</v>
      </c>
      <c r="D13416" s="1" t="s">
        <v>18891</v>
      </c>
      <c r="E13416">
        <v>4665</v>
      </c>
      <c r="F13416">
        <v>5</v>
      </c>
      <c r="G13416" s="1" t="s">
        <v>16265</v>
      </c>
      <c r="H13416" s="1" t="s">
        <v>16266</v>
      </c>
      <c r="I13416">
        <v>46.5</v>
      </c>
      <c r="J13416">
        <v>0</v>
      </c>
      <c r="K13416">
        <v>1</v>
      </c>
      <c r="L13416" t="s">
        <v>18885</v>
      </c>
    </row>
    <row r="13417" spans="1:12" x14ac:dyDescent="0.25">
      <c r="A13417" s="2">
        <v>44252</v>
      </c>
      <c r="B13417" t="s">
        <v>4</v>
      </c>
      <c r="C13417">
        <v>772</v>
      </c>
      <c r="D13417" s="1" t="s">
        <v>18891</v>
      </c>
      <c r="E13417">
        <v>4665</v>
      </c>
      <c r="F13417">
        <v>5</v>
      </c>
      <c r="G13417" s="1" t="s">
        <v>18187</v>
      </c>
      <c r="H13417" s="1" t="s">
        <v>18188</v>
      </c>
      <c r="I13417">
        <v>32.31</v>
      </c>
      <c r="J13417">
        <v>0</v>
      </c>
      <c r="K13417">
        <v>1</v>
      </c>
      <c r="L13417" t="s">
        <v>18885</v>
      </c>
    </row>
    <row r="13418" spans="1:12" x14ac:dyDescent="0.25">
      <c r="A13418" s="2">
        <v>44252</v>
      </c>
      <c r="B13418" t="s">
        <v>4</v>
      </c>
      <c r="C13418">
        <v>772</v>
      </c>
      <c r="D13418" s="1" t="s">
        <v>18891</v>
      </c>
      <c r="E13418">
        <v>4665</v>
      </c>
      <c r="F13418">
        <v>5</v>
      </c>
      <c r="G13418" s="1" t="s">
        <v>4597</v>
      </c>
      <c r="H13418" s="1" t="s">
        <v>4598</v>
      </c>
      <c r="I13418">
        <v>30.11</v>
      </c>
      <c r="J13418">
        <v>0</v>
      </c>
      <c r="K13418">
        <v>1</v>
      </c>
      <c r="L13418" t="s">
        <v>18885</v>
      </c>
    </row>
    <row r="13419" spans="1:12" x14ac:dyDescent="0.25">
      <c r="A13419" s="2">
        <v>44252</v>
      </c>
      <c r="B13419" t="s">
        <v>4</v>
      </c>
      <c r="C13419">
        <v>772</v>
      </c>
      <c r="D13419" s="1" t="s">
        <v>18891</v>
      </c>
      <c r="E13419">
        <v>4665</v>
      </c>
      <c r="F13419">
        <v>5</v>
      </c>
      <c r="G13419" s="1" t="s">
        <v>12710</v>
      </c>
      <c r="H13419" s="1" t="s">
        <v>12711</v>
      </c>
      <c r="I13419">
        <v>71.13</v>
      </c>
      <c r="J13419">
        <v>0</v>
      </c>
      <c r="K13419">
        <v>1</v>
      </c>
      <c r="L13419" t="s">
        <v>18885</v>
      </c>
    </row>
    <row r="13420" spans="1:12" x14ac:dyDescent="0.25">
      <c r="A13420" s="2">
        <v>44252</v>
      </c>
      <c r="B13420" t="s">
        <v>4</v>
      </c>
      <c r="C13420">
        <v>772</v>
      </c>
      <c r="D13420" s="1" t="s">
        <v>18891</v>
      </c>
      <c r="E13420">
        <v>4665</v>
      </c>
      <c r="F13420">
        <v>5</v>
      </c>
      <c r="G13420" s="1" t="s">
        <v>17754</v>
      </c>
      <c r="H13420" s="1" t="s">
        <v>17755</v>
      </c>
      <c r="I13420">
        <v>35.119999999999997</v>
      </c>
      <c r="J13420">
        <v>0</v>
      </c>
      <c r="K13420">
        <v>1</v>
      </c>
      <c r="L13420" t="s">
        <v>18885</v>
      </c>
    </row>
    <row r="13421" spans="1:12" x14ac:dyDescent="0.25">
      <c r="A13421" s="2">
        <v>44252</v>
      </c>
      <c r="B13421" t="s">
        <v>4</v>
      </c>
      <c r="C13421">
        <v>772</v>
      </c>
      <c r="D13421" s="1" t="s">
        <v>18891</v>
      </c>
      <c r="E13421">
        <v>4665</v>
      </c>
      <c r="F13421">
        <v>5</v>
      </c>
      <c r="G13421" s="1" t="s">
        <v>17764</v>
      </c>
      <c r="H13421" s="1" t="s">
        <v>17765</v>
      </c>
      <c r="I13421">
        <v>45.19</v>
      </c>
      <c r="J13421">
        <v>0</v>
      </c>
      <c r="K13421">
        <v>1</v>
      </c>
      <c r="L13421" t="s">
        <v>18885</v>
      </c>
    </row>
    <row r="13422" spans="1:12" x14ac:dyDescent="0.25">
      <c r="A13422" s="2">
        <v>44252</v>
      </c>
      <c r="B13422" t="s">
        <v>4</v>
      </c>
      <c r="C13422">
        <v>772</v>
      </c>
      <c r="D13422" s="1" t="s">
        <v>18891</v>
      </c>
      <c r="E13422">
        <v>4665</v>
      </c>
      <c r="F13422">
        <v>5</v>
      </c>
      <c r="G13422" s="1" t="s">
        <v>12836</v>
      </c>
      <c r="H13422" s="1" t="s">
        <v>12837</v>
      </c>
      <c r="I13422">
        <v>63.34</v>
      </c>
      <c r="J13422">
        <v>0</v>
      </c>
      <c r="K13422">
        <v>1</v>
      </c>
      <c r="L13422" t="s">
        <v>18885</v>
      </c>
    </row>
    <row r="13423" spans="1:12" x14ac:dyDescent="0.25">
      <c r="A13423" s="2">
        <v>44252</v>
      </c>
      <c r="B13423" t="s">
        <v>4</v>
      </c>
      <c r="C13423">
        <v>772</v>
      </c>
      <c r="D13423" s="1" t="s">
        <v>18891</v>
      </c>
      <c r="E13423">
        <v>4665</v>
      </c>
      <c r="F13423">
        <v>5</v>
      </c>
      <c r="G13423" s="1" t="s">
        <v>12239</v>
      </c>
      <c r="H13423" s="1" t="s">
        <v>12240</v>
      </c>
      <c r="I13423">
        <v>129.16</v>
      </c>
      <c r="J13423">
        <v>0</v>
      </c>
      <c r="K13423">
        <v>1</v>
      </c>
      <c r="L13423" t="s">
        <v>18885</v>
      </c>
    </row>
    <row r="13424" spans="1:12" x14ac:dyDescent="0.25">
      <c r="A13424" s="2">
        <v>44252</v>
      </c>
      <c r="B13424" t="s">
        <v>4</v>
      </c>
      <c r="C13424">
        <v>772</v>
      </c>
      <c r="D13424" s="1" t="s">
        <v>18891</v>
      </c>
      <c r="E13424">
        <v>4665</v>
      </c>
      <c r="F13424">
        <v>5</v>
      </c>
      <c r="G13424" s="1" t="s">
        <v>12706</v>
      </c>
      <c r="H13424" s="1" t="s">
        <v>12707</v>
      </c>
      <c r="I13424">
        <v>60.46</v>
      </c>
      <c r="J13424">
        <v>0</v>
      </c>
      <c r="K13424">
        <v>1</v>
      </c>
      <c r="L13424" t="s">
        <v>18885</v>
      </c>
    </row>
    <row r="13425" spans="1:12" x14ac:dyDescent="0.25">
      <c r="A13425" s="2">
        <v>44252</v>
      </c>
      <c r="B13425" t="s">
        <v>4</v>
      </c>
      <c r="C13425">
        <v>772</v>
      </c>
      <c r="D13425" s="1" t="s">
        <v>18891</v>
      </c>
      <c r="E13425">
        <v>4665</v>
      </c>
      <c r="F13425">
        <v>5</v>
      </c>
      <c r="G13425" s="1" t="s">
        <v>18325</v>
      </c>
      <c r="H13425" s="1" t="s">
        <v>18326</v>
      </c>
      <c r="I13425">
        <v>46.29</v>
      </c>
      <c r="J13425">
        <v>0</v>
      </c>
      <c r="K13425">
        <v>1</v>
      </c>
      <c r="L13425" t="s">
        <v>18885</v>
      </c>
    </row>
    <row r="13426" spans="1:12" x14ac:dyDescent="0.25">
      <c r="A13426" s="2">
        <v>44252</v>
      </c>
      <c r="B13426" t="s">
        <v>4</v>
      </c>
      <c r="C13426">
        <v>772</v>
      </c>
      <c r="D13426" s="1" t="s">
        <v>18891</v>
      </c>
      <c r="E13426">
        <v>4665</v>
      </c>
      <c r="F13426">
        <v>5</v>
      </c>
      <c r="G13426" s="1" t="s">
        <v>11669</v>
      </c>
      <c r="H13426" s="1" t="s">
        <v>11670</v>
      </c>
      <c r="I13426">
        <v>42.58</v>
      </c>
      <c r="J13426">
        <v>0</v>
      </c>
      <c r="K13426">
        <v>1</v>
      </c>
      <c r="L13426" t="s">
        <v>18885</v>
      </c>
    </row>
    <row r="13427" spans="1:12" x14ac:dyDescent="0.25">
      <c r="A13427" s="2">
        <v>44252</v>
      </c>
      <c r="B13427" t="s">
        <v>4</v>
      </c>
      <c r="C13427">
        <v>772</v>
      </c>
      <c r="D13427" s="1" t="s">
        <v>18891</v>
      </c>
      <c r="E13427">
        <v>4665</v>
      </c>
      <c r="F13427">
        <v>5</v>
      </c>
      <c r="G13427" s="1" t="s">
        <v>16421</v>
      </c>
      <c r="H13427" s="1" t="s">
        <v>16422</v>
      </c>
      <c r="I13427">
        <v>129.16</v>
      </c>
      <c r="J13427">
        <v>0</v>
      </c>
      <c r="K13427">
        <v>1</v>
      </c>
      <c r="L13427" t="s">
        <v>18885</v>
      </c>
    </row>
    <row r="13428" spans="1:12" x14ac:dyDescent="0.25">
      <c r="A13428" s="2">
        <v>44252</v>
      </c>
      <c r="B13428" t="s">
        <v>4</v>
      </c>
      <c r="C13428">
        <v>772</v>
      </c>
      <c r="D13428" s="1" t="s">
        <v>18891</v>
      </c>
      <c r="E13428">
        <v>4665</v>
      </c>
      <c r="F13428">
        <v>5</v>
      </c>
      <c r="G13428" s="1" t="s">
        <v>18117</v>
      </c>
      <c r="H13428" s="1" t="s">
        <v>18118</v>
      </c>
      <c r="I13428">
        <v>23.02</v>
      </c>
      <c r="J13428">
        <v>0</v>
      </c>
      <c r="K13428">
        <v>1</v>
      </c>
      <c r="L13428" t="s">
        <v>18885</v>
      </c>
    </row>
    <row r="13429" spans="1:12" x14ac:dyDescent="0.25">
      <c r="A13429" s="2">
        <v>44252</v>
      </c>
      <c r="B13429" t="s">
        <v>4</v>
      </c>
      <c r="C13429">
        <v>772</v>
      </c>
      <c r="D13429" s="1" t="s">
        <v>18891</v>
      </c>
      <c r="E13429">
        <v>4665</v>
      </c>
      <c r="F13429">
        <v>5</v>
      </c>
      <c r="G13429" s="1" t="s">
        <v>17862</v>
      </c>
      <c r="H13429" s="1" t="s">
        <v>17863</v>
      </c>
      <c r="I13429">
        <v>14.88</v>
      </c>
      <c r="J13429">
        <v>0</v>
      </c>
      <c r="K13429">
        <v>1</v>
      </c>
      <c r="L13429" t="s">
        <v>18885</v>
      </c>
    </row>
    <row r="13430" spans="1:12" x14ac:dyDescent="0.25">
      <c r="A13430" s="2">
        <v>44252</v>
      </c>
      <c r="B13430" t="s">
        <v>4</v>
      </c>
      <c r="C13430">
        <v>772</v>
      </c>
      <c r="D13430" s="1" t="s">
        <v>18891</v>
      </c>
      <c r="E13430">
        <v>4665</v>
      </c>
      <c r="F13430">
        <v>5</v>
      </c>
      <c r="G13430" s="1" t="s">
        <v>15303</v>
      </c>
      <c r="H13430" s="1" t="s">
        <v>15304</v>
      </c>
      <c r="I13430">
        <v>60.26</v>
      </c>
      <c r="J13430">
        <v>0</v>
      </c>
      <c r="K13430">
        <v>1</v>
      </c>
      <c r="L13430" t="s">
        <v>18885</v>
      </c>
    </row>
    <row r="13431" spans="1:12" x14ac:dyDescent="0.25">
      <c r="A13431" s="2">
        <v>44252</v>
      </c>
      <c r="B13431" t="s">
        <v>4</v>
      </c>
      <c r="C13431">
        <v>772</v>
      </c>
      <c r="D13431" s="1" t="s">
        <v>18891</v>
      </c>
      <c r="E13431">
        <v>4665</v>
      </c>
      <c r="F13431">
        <v>5</v>
      </c>
      <c r="G13431" s="1" t="s">
        <v>15785</v>
      </c>
      <c r="H13431" s="1" t="s">
        <v>15786</v>
      </c>
      <c r="I13431">
        <v>23.25</v>
      </c>
      <c r="J13431">
        <v>0</v>
      </c>
      <c r="K13431">
        <v>1</v>
      </c>
      <c r="L13431" t="s">
        <v>18885</v>
      </c>
    </row>
    <row r="13432" spans="1:12" x14ac:dyDescent="0.25">
      <c r="A13432" s="2">
        <v>44599</v>
      </c>
      <c r="B13432" t="s">
        <v>4</v>
      </c>
      <c r="C13432">
        <v>784</v>
      </c>
      <c r="D13432" s="1" t="s">
        <v>18881</v>
      </c>
      <c r="E13432">
        <v>14273</v>
      </c>
      <c r="F13432">
        <v>5</v>
      </c>
      <c r="G13432" s="1" t="s">
        <v>5992</v>
      </c>
      <c r="H13432" s="1" t="s">
        <v>5993</v>
      </c>
      <c r="I13432">
        <v>135.38999999999999</v>
      </c>
      <c r="J13432">
        <v>0</v>
      </c>
      <c r="K13432">
        <v>1</v>
      </c>
      <c r="L13432" t="s">
        <v>18885</v>
      </c>
    </row>
    <row r="13433" spans="1:12" x14ac:dyDescent="0.25">
      <c r="A13433" s="2">
        <v>44643</v>
      </c>
      <c r="B13433" t="s">
        <v>4</v>
      </c>
      <c r="C13433">
        <v>784</v>
      </c>
      <c r="D13433" s="1" t="s">
        <v>18881</v>
      </c>
      <c r="E13433">
        <v>15407</v>
      </c>
      <c r="F13433">
        <v>5</v>
      </c>
      <c r="G13433" s="1" t="s">
        <v>9162</v>
      </c>
      <c r="H13433" s="1" t="s">
        <v>9163</v>
      </c>
      <c r="I13433">
        <v>76.66</v>
      </c>
      <c r="J13433">
        <v>0</v>
      </c>
      <c r="K13433">
        <v>1</v>
      </c>
      <c r="L13433" t="s">
        <v>18885</v>
      </c>
    </row>
    <row r="13434" spans="1:12" x14ac:dyDescent="0.25">
      <c r="A13434" s="2">
        <v>44228</v>
      </c>
      <c r="B13434" t="s">
        <v>4</v>
      </c>
      <c r="C13434">
        <v>784</v>
      </c>
      <c r="D13434" s="1" t="s">
        <v>18881</v>
      </c>
      <c r="E13434">
        <v>4152</v>
      </c>
      <c r="F13434">
        <v>5</v>
      </c>
      <c r="G13434" s="1" t="s">
        <v>8659</v>
      </c>
      <c r="H13434" s="1" t="s">
        <v>8660</v>
      </c>
      <c r="I13434">
        <v>54.87</v>
      </c>
      <c r="J13434">
        <v>0</v>
      </c>
      <c r="K13434">
        <v>1</v>
      </c>
      <c r="L13434" t="s">
        <v>18885</v>
      </c>
    </row>
    <row r="13435" spans="1:12" x14ac:dyDescent="0.25">
      <c r="A13435" s="2">
        <v>44547</v>
      </c>
      <c r="B13435" t="s">
        <v>4</v>
      </c>
      <c r="C13435">
        <v>784</v>
      </c>
      <c r="D13435" s="1" t="s">
        <v>18881</v>
      </c>
      <c r="E13435">
        <v>12172</v>
      </c>
      <c r="F13435">
        <v>5</v>
      </c>
      <c r="G13435" s="1" t="s">
        <v>9254</v>
      </c>
      <c r="H13435" s="1" t="s">
        <v>9255</v>
      </c>
      <c r="I13435">
        <v>56.95</v>
      </c>
      <c r="J13435">
        <v>0</v>
      </c>
      <c r="K13435">
        <v>1</v>
      </c>
      <c r="L13435" t="s">
        <v>18885</v>
      </c>
    </row>
    <row r="13436" spans="1:12" x14ac:dyDescent="0.25">
      <c r="A13436" s="2">
        <v>44385</v>
      </c>
      <c r="B13436" t="s">
        <v>4</v>
      </c>
      <c r="C13436">
        <v>784</v>
      </c>
      <c r="D13436" s="1" t="s">
        <v>18881</v>
      </c>
      <c r="E13436">
        <v>7573</v>
      </c>
      <c r="F13436">
        <v>5</v>
      </c>
      <c r="G13436" s="1" t="s">
        <v>16922</v>
      </c>
      <c r="H13436" s="1" t="s">
        <v>16923</v>
      </c>
      <c r="I13436">
        <v>60.46</v>
      </c>
      <c r="J13436">
        <v>0</v>
      </c>
      <c r="K13436">
        <v>1</v>
      </c>
      <c r="L13436" t="s">
        <v>18885</v>
      </c>
    </row>
    <row r="13437" spans="1:12" x14ac:dyDescent="0.25">
      <c r="A13437" s="2">
        <v>44272</v>
      </c>
      <c r="B13437" t="s">
        <v>4</v>
      </c>
      <c r="C13437">
        <v>784</v>
      </c>
      <c r="D13437" s="1" t="s">
        <v>18881</v>
      </c>
      <c r="E13437">
        <v>4888</v>
      </c>
      <c r="F13437">
        <v>5</v>
      </c>
      <c r="G13437" s="1" t="s">
        <v>18305</v>
      </c>
      <c r="H13437" s="1" t="s">
        <v>18306</v>
      </c>
      <c r="I13437">
        <v>44.16</v>
      </c>
      <c r="J13437">
        <v>0</v>
      </c>
      <c r="K13437">
        <v>1</v>
      </c>
      <c r="L13437" t="s">
        <v>18885</v>
      </c>
    </row>
    <row r="13438" spans="1:12" x14ac:dyDescent="0.25">
      <c r="A13438" s="2">
        <v>44169</v>
      </c>
      <c r="B13438" t="s">
        <v>4</v>
      </c>
      <c r="C13438">
        <v>784</v>
      </c>
      <c r="D13438" s="1" t="s">
        <v>18881</v>
      </c>
      <c r="E13438">
        <v>2098</v>
      </c>
      <c r="F13438">
        <v>5</v>
      </c>
      <c r="G13438" s="1" t="s">
        <v>15168</v>
      </c>
      <c r="H13438" s="1" t="s">
        <v>15169</v>
      </c>
      <c r="I13438">
        <v>123.88</v>
      </c>
      <c r="J13438">
        <v>0</v>
      </c>
      <c r="K13438">
        <v>1</v>
      </c>
      <c r="L13438" t="s">
        <v>18885</v>
      </c>
    </row>
    <row r="13439" spans="1:12" x14ac:dyDescent="0.25">
      <c r="A13439" s="2">
        <v>44347</v>
      </c>
      <c r="B13439" t="s">
        <v>4</v>
      </c>
      <c r="C13439">
        <v>784</v>
      </c>
      <c r="D13439" s="1" t="s">
        <v>18881</v>
      </c>
      <c r="E13439">
        <v>6604</v>
      </c>
      <c r="F13439">
        <v>5</v>
      </c>
      <c r="G13439" s="1" t="s">
        <v>16916</v>
      </c>
      <c r="H13439" s="1" t="s">
        <v>16917</v>
      </c>
      <c r="I13439">
        <v>55.81</v>
      </c>
      <c r="J13439">
        <v>0</v>
      </c>
      <c r="K13439">
        <v>1</v>
      </c>
      <c r="L13439" t="s">
        <v>18885</v>
      </c>
    </row>
    <row r="13440" spans="1:12" x14ac:dyDescent="0.25">
      <c r="A13440" s="2">
        <v>44503</v>
      </c>
      <c r="B13440" t="s">
        <v>4</v>
      </c>
      <c r="C13440">
        <v>784</v>
      </c>
      <c r="D13440" s="1" t="s">
        <v>18881</v>
      </c>
      <c r="E13440">
        <v>10641</v>
      </c>
      <c r="F13440">
        <v>5</v>
      </c>
      <c r="G13440" s="1" t="s">
        <v>8868</v>
      </c>
      <c r="H13440" s="1" t="s">
        <v>8869</v>
      </c>
      <c r="I13440">
        <v>87.12</v>
      </c>
      <c r="J13440">
        <v>0</v>
      </c>
      <c r="K13440">
        <v>1</v>
      </c>
      <c r="L13440" t="s">
        <v>18885</v>
      </c>
    </row>
    <row r="13441" spans="1:12" x14ac:dyDescent="0.25">
      <c r="A13441" s="2">
        <v>44438</v>
      </c>
      <c r="B13441" t="s">
        <v>4</v>
      </c>
      <c r="C13441">
        <v>784</v>
      </c>
      <c r="D13441" s="1" t="s">
        <v>18881</v>
      </c>
      <c r="E13441">
        <v>7657</v>
      </c>
      <c r="F13441">
        <v>5</v>
      </c>
      <c r="G13441" s="1" t="s">
        <v>14493</v>
      </c>
      <c r="H13441" s="1" t="s">
        <v>14494</v>
      </c>
      <c r="I13441">
        <v>60.84</v>
      </c>
      <c r="J13441">
        <v>0</v>
      </c>
      <c r="K13441">
        <v>1</v>
      </c>
      <c r="L13441" t="s">
        <v>18885</v>
      </c>
    </row>
    <row r="13442" spans="1:12" x14ac:dyDescent="0.25">
      <c r="A13442" s="2">
        <v>44208</v>
      </c>
      <c r="B13442" t="s">
        <v>4</v>
      </c>
      <c r="C13442">
        <v>784</v>
      </c>
      <c r="D13442" s="1" t="s">
        <v>18881</v>
      </c>
      <c r="E13442">
        <v>3587</v>
      </c>
      <c r="F13442">
        <v>5</v>
      </c>
      <c r="G13442" s="1" t="s">
        <v>13217</v>
      </c>
      <c r="H13442" s="1" t="s">
        <v>13218</v>
      </c>
      <c r="I13442">
        <v>78.34</v>
      </c>
      <c r="J13442">
        <v>0</v>
      </c>
      <c r="K13442">
        <v>1</v>
      </c>
      <c r="L13442" t="s">
        <v>18885</v>
      </c>
    </row>
    <row r="13443" spans="1:12" x14ac:dyDescent="0.25">
      <c r="A13443" s="2">
        <v>44208</v>
      </c>
      <c r="B13443" t="s">
        <v>4</v>
      </c>
      <c r="C13443">
        <v>784</v>
      </c>
      <c r="D13443" s="1" t="s">
        <v>18881</v>
      </c>
      <c r="E13443">
        <v>3587</v>
      </c>
      <c r="F13443">
        <v>5</v>
      </c>
      <c r="G13443" s="1" t="s">
        <v>17022</v>
      </c>
      <c r="H13443" s="1" t="s">
        <v>17023</v>
      </c>
      <c r="I13443">
        <v>36.14</v>
      </c>
      <c r="J13443">
        <v>0</v>
      </c>
      <c r="K13443">
        <v>1</v>
      </c>
      <c r="L13443" t="s">
        <v>18885</v>
      </c>
    </row>
    <row r="13444" spans="1:12" x14ac:dyDescent="0.25">
      <c r="A13444" s="2">
        <v>44685</v>
      </c>
      <c r="B13444" t="s">
        <v>4</v>
      </c>
      <c r="C13444">
        <v>784</v>
      </c>
      <c r="D13444" s="1" t="s">
        <v>18881</v>
      </c>
      <c r="E13444">
        <v>5157</v>
      </c>
      <c r="F13444">
        <v>5</v>
      </c>
      <c r="G13444" s="1" t="s">
        <v>18319</v>
      </c>
      <c r="H13444" s="1" t="s">
        <v>18320</v>
      </c>
      <c r="I13444">
        <v>52.78</v>
      </c>
      <c r="J13444">
        <v>0</v>
      </c>
      <c r="K13444">
        <v>1</v>
      </c>
      <c r="L13444" t="s">
        <v>18885</v>
      </c>
    </row>
    <row r="13445" spans="1:12" x14ac:dyDescent="0.25">
      <c r="A13445" s="2">
        <v>44615</v>
      </c>
      <c r="B13445" t="s">
        <v>4</v>
      </c>
      <c r="C13445">
        <v>784</v>
      </c>
      <c r="D13445" s="1" t="s">
        <v>18881</v>
      </c>
      <c r="E13445">
        <v>14672</v>
      </c>
      <c r="F13445">
        <v>5</v>
      </c>
      <c r="G13445" s="1" t="s">
        <v>5944</v>
      </c>
      <c r="H13445" s="1" t="s">
        <v>5945</v>
      </c>
      <c r="I13445">
        <v>69.7</v>
      </c>
      <c r="J13445">
        <v>0</v>
      </c>
      <c r="K13445">
        <v>1</v>
      </c>
      <c r="L13445" t="s">
        <v>18885</v>
      </c>
    </row>
    <row r="13446" spans="1:12" x14ac:dyDescent="0.25">
      <c r="A13446" s="2">
        <v>44685</v>
      </c>
      <c r="B13446" t="s">
        <v>4</v>
      </c>
      <c r="C13446">
        <v>784</v>
      </c>
      <c r="D13446" s="1" t="s">
        <v>18881</v>
      </c>
      <c r="E13446">
        <v>9137</v>
      </c>
      <c r="F13446">
        <v>5</v>
      </c>
      <c r="G13446" s="1" t="s">
        <v>17030</v>
      </c>
      <c r="H13446" s="1" t="s">
        <v>17031</v>
      </c>
      <c r="I13446">
        <v>101.07</v>
      </c>
      <c r="J13446">
        <v>0</v>
      </c>
      <c r="K13446">
        <v>1</v>
      </c>
      <c r="L13446" t="s">
        <v>18885</v>
      </c>
    </row>
    <row r="13447" spans="1:12" x14ac:dyDescent="0.25">
      <c r="A13447" s="2">
        <v>44673</v>
      </c>
      <c r="B13447" t="s">
        <v>4</v>
      </c>
      <c r="C13447">
        <v>784</v>
      </c>
      <c r="D13447" s="1" t="s">
        <v>18881</v>
      </c>
      <c r="E13447">
        <v>16417</v>
      </c>
      <c r="F13447">
        <v>5</v>
      </c>
      <c r="G13447" s="1" t="s">
        <v>18630</v>
      </c>
      <c r="H13447" s="1" t="s">
        <v>18631</v>
      </c>
      <c r="I13447">
        <v>111.53</v>
      </c>
      <c r="J13447">
        <v>0</v>
      </c>
      <c r="K13447">
        <v>1</v>
      </c>
      <c r="L13447" t="s">
        <v>18885</v>
      </c>
    </row>
    <row r="13448" spans="1:12" x14ac:dyDescent="0.25">
      <c r="A13448" s="2">
        <v>44624</v>
      </c>
      <c r="B13448" t="s">
        <v>4</v>
      </c>
      <c r="C13448">
        <v>784</v>
      </c>
      <c r="D13448" s="1" t="s">
        <v>18881</v>
      </c>
      <c r="E13448">
        <v>15045</v>
      </c>
      <c r="F13448">
        <v>5</v>
      </c>
      <c r="G13448" s="1" t="s">
        <v>5972</v>
      </c>
      <c r="H13448" s="1" t="s">
        <v>5973</v>
      </c>
      <c r="I13448">
        <v>125.46</v>
      </c>
      <c r="J13448">
        <v>0</v>
      </c>
      <c r="K13448">
        <v>1</v>
      </c>
      <c r="L13448" t="s">
        <v>18885</v>
      </c>
    </row>
    <row r="13449" spans="1:12" x14ac:dyDescent="0.25">
      <c r="A13449" s="2">
        <v>44615</v>
      </c>
      <c r="B13449" t="s">
        <v>4</v>
      </c>
      <c r="C13449">
        <v>784</v>
      </c>
      <c r="D13449" s="1" t="s">
        <v>18881</v>
      </c>
      <c r="E13449">
        <v>14640</v>
      </c>
      <c r="F13449">
        <v>5</v>
      </c>
      <c r="G13449" s="1" t="s">
        <v>5950</v>
      </c>
      <c r="H13449" s="1" t="s">
        <v>5951</v>
      </c>
      <c r="I13449">
        <v>101.07</v>
      </c>
      <c r="J13449">
        <v>0</v>
      </c>
      <c r="K13449">
        <v>1</v>
      </c>
      <c r="L13449" t="s">
        <v>18885</v>
      </c>
    </row>
    <row r="13450" spans="1:12" x14ac:dyDescent="0.25">
      <c r="A13450" s="2">
        <v>44599</v>
      </c>
      <c r="B13450" t="s">
        <v>4</v>
      </c>
      <c r="C13450">
        <v>784</v>
      </c>
      <c r="D13450" s="1" t="s">
        <v>18881</v>
      </c>
      <c r="E13450">
        <v>14275</v>
      </c>
      <c r="F13450">
        <v>5</v>
      </c>
      <c r="G13450" s="1" t="s">
        <v>11708</v>
      </c>
      <c r="H13450" s="1" t="s">
        <v>11709</v>
      </c>
      <c r="I13450">
        <v>295.87</v>
      </c>
      <c r="J13450">
        <v>0</v>
      </c>
      <c r="K13450">
        <v>1</v>
      </c>
      <c r="L13450" t="s">
        <v>18885</v>
      </c>
    </row>
    <row r="13451" spans="1:12" x14ac:dyDescent="0.25">
      <c r="A13451" s="2">
        <v>44573</v>
      </c>
      <c r="B13451" t="s">
        <v>4</v>
      </c>
      <c r="C13451">
        <v>784</v>
      </c>
      <c r="D13451" s="1" t="s">
        <v>18881</v>
      </c>
      <c r="E13451">
        <v>13562</v>
      </c>
      <c r="F13451">
        <v>5</v>
      </c>
      <c r="G13451" s="1" t="s">
        <v>183</v>
      </c>
      <c r="H13451" s="1" t="s">
        <v>184</v>
      </c>
      <c r="I13451">
        <v>136.47</v>
      </c>
      <c r="J13451">
        <v>0</v>
      </c>
      <c r="K13451">
        <v>1</v>
      </c>
      <c r="L13451" t="s">
        <v>18885</v>
      </c>
    </row>
    <row r="13452" spans="1:12" x14ac:dyDescent="0.25">
      <c r="A13452" s="2">
        <v>44466</v>
      </c>
      <c r="B13452" t="s">
        <v>4</v>
      </c>
      <c r="C13452">
        <v>784</v>
      </c>
      <c r="D13452" s="1" t="s">
        <v>18881</v>
      </c>
      <c r="E13452">
        <v>9568</v>
      </c>
      <c r="F13452">
        <v>5</v>
      </c>
      <c r="G13452" s="1" t="s">
        <v>609</v>
      </c>
      <c r="H13452" s="1" t="s">
        <v>610</v>
      </c>
      <c r="I13452">
        <v>53.14</v>
      </c>
      <c r="J13452">
        <v>0</v>
      </c>
      <c r="K13452">
        <v>1</v>
      </c>
      <c r="L13452" t="s">
        <v>18885</v>
      </c>
    </row>
    <row r="13453" spans="1:12" x14ac:dyDescent="0.25">
      <c r="A13453" s="2">
        <v>44231</v>
      </c>
      <c r="B13453" t="s">
        <v>4</v>
      </c>
      <c r="C13453">
        <v>784</v>
      </c>
      <c r="D13453" s="1" t="s">
        <v>18881</v>
      </c>
      <c r="E13453">
        <v>4360</v>
      </c>
      <c r="F13453">
        <v>5</v>
      </c>
      <c r="G13453" s="1" t="s">
        <v>16944</v>
      </c>
      <c r="H13453" s="1" t="s">
        <v>16945</v>
      </c>
      <c r="I13453">
        <v>46.5</v>
      </c>
      <c r="J13453">
        <v>0</v>
      </c>
      <c r="K13453">
        <v>1</v>
      </c>
      <c r="L13453" t="s">
        <v>18885</v>
      </c>
    </row>
    <row r="13454" spans="1:12" x14ac:dyDescent="0.25">
      <c r="A13454" s="2">
        <v>44599</v>
      </c>
      <c r="B13454" t="s">
        <v>4</v>
      </c>
      <c r="C13454">
        <v>784</v>
      </c>
      <c r="D13454" s="1" t="s">
        <v>18881</v>
      </c>
      <c r="E13454">
        <v>14273</v>
      </c>
      <c r="F13454">
        <v>5</v>
      </c>
      <c r="G13454" s="1" t="s">
        <v>10109</v>
      </c>
      <c r="H13454" s="1" t="s">
        <v>10110</v>
      </c>
      <c r="I13454">
        <v>59.24</v>
      </c>
      <c r="J13454">
        <v>0</v>
      </c>
      <c r="K13454">
        <v>1</v>
      </c>
      <c r="L13454" t="s">
        <v>18885</v>
      </c>
    </row>
    <row r="13455" spans="1:12" x14ac:dyDescent="0.25">
      <c r="A13455" s="2">
        <v>44246</v>
      </c>
      <c r="B13455" t="s">
        <v>4</v>
      </c>
      <c r="C13455">
        <v>784</v>
      </c>
      <c r="D13455" s="1" t="s">
        <v>18881</v>
      </c>
      <c r="E13455">
        <v>4612</v>
      </c>
      <c r="F13455">
        <v>5</v>
      </c>
      <c r="G13455" s="1" t="s">
        <v>17258</v>
      </c>
      <c r="H13455" s="1" t="s">
        <v>17259</v>
      </c>
      <c r="I13455">
        <v>124.6</v>
      </c>
      <c r="J13455">
        <v>0</v>
      </c>
      <c r="K13455">
        <v>1</v>
      </c>
      <c r="L13455" t="s">
        <v>18885</v>
      </c>
    </row>
    <row r="13456" spans="1:12" x14ac:dyDescent="0.25">
      <c r="A13456" s="2">
        <v>44141</v>
      </c>
      <c r="B13456" t="s">
        <v>4</v>
      </c>
      <c r="C13456">
        <v>784</v>
      </c>
      <c r="D13456" s="1" t="s">
        <v>18881</v>
      </c>
      <c r="E13456">
        <v>1413</v>
      </c>
      <c r="F13456">
        <v>5</v>
      </c>
      <c r="G13456" s="1" t="s">
        <v>10833</v>
      </c>
      <c r="H13456" s="1" t="s">
        <v>10834</v>
      </c>
      <c r="I13456">
        <v>85.19</v>
      </c>
      <c r="J13456">
        <v>0</v>
      </c>
      <c r="K13456">
        <v>1</v>
      </c>
      <c r="L13456" t="s">
        <v>18885</v>
      </c>
    </row>
    <row r="13457" spans="1:12" x14ac:dyDescent="0.25">
      <c r="A13457" s="2">
        <v>44253</v>
      </c>
      <c r="B13457" t="s">
        <v>4</v>
      </c>
      <c r="C13457">
        <v>784</v>
      </c>
      <c r="D13457" s="1" t="s">
        <v>18881</v>
      </c>
      <c r="E13457">
        <v>4189</v>
      </c>
      <c r="F13457">
        <v>5</v>
      </c>
      <c r="G13457" s="1" t="s">
        <v>605</v>
      </c>
      <c r="H13457" s="1" t="s">
        <v>606</v>
      </c>
      <c r="I13457">
        <v>32.380000000000003</v>
      </c>
      <c r="J13457">
        <v>0</v>
      </c>
      <c r="K13457">
        <v>1</v>
      </c>
      <c r="L13457" t="s">
        <v>18885</v>
      </c>
    </row>
    <row r="13458" spans="1:12" x14ac:dyDescent="0.25">
      <c r="A13458" s="2">
        <v>44466</v>
      </c>
      <c r="B13458" t="s">
        <v>4</v>
      </c>
      <c r="C13458">
        <v>784</v>
      </c>
      <c r="D13458" s="1" t="s">
        <v>18881</v>
      </c>
      <c r="E13458">
        <v>9568</v>
      </c>
      <c r="F13458">
        <v>5</v>
      </c>
      <c r="G13458" s="1" t="s">
        <v>4831</v>
      </c>
      <c r="H13458" s="1" t="s">
        <v>4832</v>
      </c>
      <c r="I13458">
        <v>96.33</v>
      </c>
      <c r="J13458">
        <v>0</v>
      </c>
      <c r="K13458">
        <v>1</v>
      </c>
      <c r="L13458" t="s">
        <v>18885</v>
      </c>
    </row>
    <row r="13459" spans="1:12" x14ac:dyDescent="0.25">
      <c r="A13459" s="2">
        <v>44643</v>
      </c>
      <c r="B13459" t="s">
        <v>4</v>
      </c>
      <c r="C13459">
        <v>784</v>
      </c>
      <c r="D13459" s="1" t="s">
        <v>18881</v>
      </c>
      <c r="E13459">
        <v>15463</v>
      </c>
      <c r="F13459">
        <v>5</v>
      </c>
      <c r="G13459" s="1" t="s">
        <v>10763</v>
      </c>
      <c r="H13459" s="1" t="s">
        <v>10764</v>
      </c>
      <c r="I13459">
        <v>88.69</v>
      </c>
      <c r="J13459">
        <v>0</v>
      </c>
      <c r="K13459">
        <v>1</v>
      </c>
      <c r="L13459" t="s">
        <v>18885</v>
      </c>
    </row>
    <row r="13460" spans="1:12" x14ac:dyDescent="0.25">
      <c r="A13460" s="2">
        <v>44617</v>
      </c>
      <c r="B13460" t="s">
        <v>4</v>
      </c>
      <c r="C13460">
        <v>784</v>
      </c>
      <c r="D13460" s="1" t="s">
        <v>18881</v>
      </c>
      <c r="E13460">
        <v>14881</v>
      </c>
      <c r="F13460">
        <v>5</v>
      </c>
      <c r="G13460" s="1" t="s">
        <v>6008</v>
      </c>
      <c r="H13460" s="1" t="s">
        <v>6009</v>
      </c>
      <c r="I13460">
        <v>240.82</v>
      </c>
      <c r="J13460">
        <v>0</v>
      </c>
      <c r="K13460">
        <v>1</v>
      </c>
      <c r="L13460" t="s">
        <v>18885</v>
      </c>
    </row>
    <row r="13461" spans="1:12" x14ac:dyDescent="0.25">
      <c r="A13461" s="2">
        <v>44579</v>
      </c>
      <c r="B13461" t="s">
        <v>4</v>
      </c>
      <c r="C13461">
        <v>784</v>
      </c>
      <c r="D13461" s="1" t="s">
        <v>18881</v>
      </c>
      <c r="E13461">
        <v>13789</v>
      </c>
      <c r="F13461">
        <v>5</v>
      </c>
      <c r="G13461" s="1" t="s">
        <v>380</v>
      </c>
      <c r="H13461" s="1" t="s">
        <v>381</v>
      </c>
      <c r="I13461">
        <v>97.59</v>
      </c>
      <c r="J13461">
        <v>0</v>
      </c>
      <c r="K13461">
        <v>1</v>
      </c>
      <c r="L13461" t="s">
        <v>18885</v>
      </c>
    </row>
    <row r="13462" spans="1:12" x14ac:dyDescent="0.25">
      <c r="A13462" s="2">
        <v>44228</v>
      </c>
      <c r="B13462" t="s">
        <v>4</v>
      </c>
      <c r="C13462">
        <v>784</v>
      </c>
      <c r="D13462" s="1" t="s">
        <v>18881</v>
      </c>
      <c r="E13462">
        <v>4152</v>
      </c>
      <c r="F13462">
        <v>5</v>
      </c>
      <c r="G13462" s="1" t="s">
        <v>1981</v>
      </c>
      <c r="H13462" s="1" t="s">
        <v>1982</v>
      </c>
      <c r="I13462">
        <v>60.26</v>
      </c>
      <c r="J13462">
        <v>0</v>
      </c>
      <c r="K13462">
        <v>1</v>
      </c>
      <c r="L13462" t="s">
        <v>18885</v>
      </c>
    </row>
    <row r="13463" spans="1:12" x14ac:dyDescent="0.25">
      <c r="A13463" s="2">
        <v>44438</v>
      </c>
      <c r="B13463" t="s">
        <v>4</v>
      </c>
      <c r="C13463">
        <v>784</v>
      </c>
      <c r="D13463" s="1" t="s">
        <v>18881</v>
      </c>
      <c r="E13463">
        <v>7657</v>
      </c>
      <c r="F13463">
        <v>5</v>
      </c>
      <c r="G13463" s="1" t="s">
        <v>18305</v>
      </c>
      <c r="H13463" s="1" t="s">
        <v>18306</v>
      </c>
      <c r="I13463">
        <v>44.16</v>
      </c>
      <c r="J13463">
        <v>0</v>
      </c>
      <c r="K13463">
        <v>1</v>
      </c>
      <c r="L13463" t="s">
        <v>18885</v>
      </c>
    </row>
    <row r="13464" spans="1:12" x14ac:dyDescent="0.25">
      <c r="A13464" s="2">
        <v>44511</v>
      </c>
      <c r="B13464" t="s">
        <v>4</v>
      </c>
      <c r="C13464">
        <v>784</v>
      </c>
      <c r="D13464" s="1" t="s">
        <v>18881</v>
      </c>
      <c r="E13464">
        <v>11026</v>
      </c>
      <c r="F13464">
        <v>5</v>
      </c>
      <c r="G13464" s="1" t="s">
        <v>5687</v>
      </c>
      <c r="H13464" s="1" t="s">
        <v>5688</v>
      </c>
      <c r="I13464">
        <v>104.14</v>
      </c>
      <c r="J13464">
        <v>0</v>
      </c>
      <c r="K13464">
        <v>1</v>
      </c>
      <c r="L13464" t="s">
        <v>18885</v>
      </c>
    </row>
    <row r="13465" spans="1:12" x14ac:dyDescent="0.25">
      <c r="A13465" s="2">
        <v>44509</v>
      </c>
      <c r="B13465" t="s">
        <v>4</v>
      </c>
      <c r="C13465">
        <v>784</v>
      </c>
      <c r="D13465" s="1" t="s">
        <v>18881</v>
      </c>
      <c r="E13465">
        <v>10952</v>
      </c>
      <c r="F13465">
        <v>5</v>
      </c>
      <c r="G13465" s="1" t="s">
        <v>6196</v>
      </c>
      <c r="H13465" s="1" t="s">
        <v>6197</v>
      </c>
      <c r="I13465">
        <v>87.12</v>
      </c>
      <c r="J13465">
        <v>0</v>
      </c>
      <c r="K13465">
        <v>1</v>
      </c>
      <c r="L13465" t="s">
        <v>18885</v>
      </c>
    </row>
    <row r="13466" spans="1:12" x14ac:dyDescent="0.25">
      <c r="A13466" s="2">
        <v>44438</v>
      </c>
      <c r="B13466" t="s">
        <v>4</v>
      </c>
      <c r="C13466">
        <v>784</v>
      </c>
      <c r="D13466" s="1" t="s">
        <v>18881</v>
      </c>
      <c r="E13466">
        <v>7657</v>
      </c>
      <c r="F13466">
        <v>5</v>
      </c>
      <c r="G13466" s="1" t="s">
        <v>17818</v>
      </c>
      <c r="H13466" s="1" t="s">
        <v>17819</v>
      </c>
      <c r="I13466">
        <v>69.77</v>
      </c>
      <c r="J13466">
        <v>0</v>
      </c>
      <c r="K13466">
        <v>1</v>
      </c>
      <c r="L13466" t="s">
        <v>18885</v>
      </c>
    </row>
    <row r="13467" spans="1:12" x14ac:dyDescent="0.25">
      <c r="A13467" s="2">
        <v>44487</v>
      </c>
      <c r="B13467" t="s">
        <v>4</v>
      </c>
      <c r="C13467">
        <v>784</v>
      </c>
      <c r="D13467" s="1" t="s">
        <v>18881</v>
      </c>
      <c r="E13467">
        <v>10198</v>
      </c>
      <c r="F13467">
        <v>5</v>
      </c>
      <c r="G13467" s="1" t="s">
        <v>4773</v>
      </c>
      <c r="H13467" s="1" t="s">
        <v>4774</v>
      </c>
      <c r="I13467">
        <v>74.48</v>
      </c>
      <c r="J13467">
        <v>0</v>
      </c>
      <c r="K13467">
        <v>1</v>
      </c>
      <c r="L13467" t="s">
        <v>18885</v>
      </c>
    </row>
    <row r="13468" spans="1:12" x14ac:dyDescent="0.25">
      <c r="A13468" s="2">
        <v>44531</v>
      </c>
      <c r="B13468" t="s">
        <v>4</v>
      </c>
      <c r="C13468">
        <v>784</v>
      </c>
      <c r="D13468" s="1" t="s">
        <v>18881</v>
      </c>
      <c r="E13468">
        <v>11056</v>
      </c>
      <c r="F13468">
        <v>5</v>
      </c>
      <c r="G13468" s="1" t="s">
        <v>8444</v>
      </c>
      <c r="H13468" s="1" t="s">
        <v>8445</v>
      </c>
      <c r="I13468">
        <v>16.940000000000001</v>
      </c>
      <c r="J13468">
        <v>0</v>
      </c>
      <c r="K13468">
        <v>1</v>
      </c>
      <c r="L13468" t="s">
        <v>18885</v>
      </c>
    </row>
    <row r="13469" spans="1:12" x14ac:dyDescent="0.25">
      <c r="A13469" s="2">
        <v>44685</v>
      </c>
      <c r="B13469" t="s">
        <v>4</v>
      </c>
      <c r="C13469">
        <v>784</v>
      </c>
      <c r="D13469" s="1" t="s">
        <v>18881</v>
      </c>
      <c r="E13469">
        <v>5642</v>
      </c>
      <c r="F13469">
        <v>5</v>
      </c>
      <c r="G13469" s="1" t="s">
        <v>16948</v>
      </c>
      <c r="H13469" s="1" t="s">
        <v>16949</v>
      </c>
      <c r="I13469">
        <v>50.51</v>
      </c>
      <c r="J13469">
        <v>0</v>
      </c>
      <c r="K13469">
        <v>1</v>
      </c>
      <c r="L13469" t="s">
        <v>18885</v>
      </c>
    </row>
    <row r="13470" spans="1:12" x14ac:dyDescent="0.25">
      <c r="A13470" s="2">
        <v>44590</v>
      </c>
      <c r="B13470" t="s">
        <v>4</v>
      </c>
      <c r="C13470">
        <v>784</v>
      </c>
      <c r="D13470" s="1" t="s">
        <v>18881</v>
      </c>
      <c r="E13470">
        <v>14183</v>
      </c>
      <c r="F13470">
        <v>5</v>
      </c>
      <c r="G13470" s="1" t="s">
        <v>348</v>
      </c>
      <c r="H13470" s="1" t="s">
        <v>349</v>
      </c>
      <c r="I13470">
        <v>56.95</v>
      </c>
      <c r="J13470">
        <v>0</v>
      </c>
      <c r="K13470">
        <v>1</v>
      </c>
      <c r="L13470" t="s">
        <v>18885</v>
      </c>
    </row>
    <row r="13471" spans="1:12" x14ac:dyDescent="0.25">
      <c r="A13471" s="2">
        <v>44348</v>
      </c>
      <c r="B13471" t="s">
        <v>4</v>
      </c>
      <c r="C13471">
        <v>784</v>
      </c>
      <c r="D13471" s="1" t="s">
        <v>18881</v>
      </c>
      <c r="E13471">
        <v>3472</v>
      </c>
      <c r="F13471">
        <v>5</v>
      </c>
      <c r="G13471" s="1" t="s">
        <v>18276</v>
      </c>
      <c r="H13471" s="1" t="s">
        <v>18277</v>
      </c>
      <c r="I13471">
        <v>97</v>
      </c>
      <c r="J13471">
        <v>0</v>
      </c>
      <c r="K13471">
        <v>1</v>
      </c>
      <c r="L13471" t="s">
        <v>18885</v>
      </c>
    </row>
    <row r="13472" spans="1:12" x14ac:dyDescent="0.25">
      <c r="A13472" s="2">
        <v>44617</v>
      </c>
      <c r="B13472" t="s">
        <v>4</v>
      </c>
      <c r="C13472">
        <v>784</v>
      </c>
      <c r="D13472" s="1" t="s">
        <v>18881</v>
      </c>
      <c r="E13472">
        <v>14883</v>
      </c>
      <c r="F13472">
        <v>5</v>
      </c>
      <c r="G13472" s="1" t="s">
        <v>6014</v>
      </c>
      <c r="H13472" s="1" t="s">
        <v>6015</v>
      </c>
      <c r="I13472">
        <v>346.23</v>
      </c>
      <c r="J13472">
        <v>0</v>
      </c>
      <c r="K13472">
        <v>1</v>
      </c>
      <c r="L13472" t="s">
        <v>18885</v>
      </c>
    </row>
    <row r="13473" spans="1:12" x14ac:dyDescent="0.25">
      <c r="A13473" s="2">
        <v>44438</v>
      </c>
      <c r="B13473" t="s">
        <v>4</v>
      </c>
      <c r="C13473">
        <v>784</v>
      </c>
      <c r="D13473" s="1" t="s">
        <v>18881</v>
      </c>
      <c r="E13473">
        <v>7657</v>
      </c>
      <c r="F13473">
        <v>5</v>
      </c>
      <c r="G13473" s="1" t="s">
        <v>14503</v>
      </c>
      <c r="H13473" s="1" t="s">
        <v>14504</v>
      </c>
      <c r="I13473">
        <v>78.599999999999994</v>
      </c>
      <c r="J13473">
        <v>0</v>
      </c>
      <c r="K13473">
        <v>1</v>
      </c>
      <c r="L13473" t="s">
        <v>18885</v>
      </c>
    </row>
    <row r="13474" spans="1:12" x14ac:dyDescent="0.25">
      <c r="A13474" s="2">
        <v>44237</v>
      </c>
      <c r="B13474" t="s">
        <v>4</v>
      </c>
      <c r="C13474">
        <v>784</v>
      </c>
      <c r="D13474" s="1" t="s">
        <v>18881</v>
      </c>
      <c r="E13474">
        <v>4486</v>
      </c>
      <c r="F13474">
        <v>5</v>
      </c>
      <c r="G13474" s="1" t="s">
        <v>18270</v>
      </c>
      <c r="H13474" s="1" t="s">
        <v>18271</v>
      </c>
      <c r="I13474">
        <v>122.7</v>
      </c>
      <c r="J13474">
        <v>0</v>
      </c>
      <c r="K13474">
        <v>1</v>
      </c>
      <c r="L13474" t="s">
        <v>18885</v>
      </c>
    </row>
    <row r="13475" spans="1:12" x14ac:dyDescent="0.25">
      <c r="A13475" s="2">
        <v>44685</v>
      </c>
      <c r="B13475" t="s">
        <v>4</v>
      </c>
      <c r="C13475">
        <v>784</v>
      </c>
      <c r="D13475" s="1" t="s">
        <v>18881</v>
      </c>
      <c r="E13475">
        <v>4665</v>
      </c>
      <c r="F13475">
        <v>5</v>
      </c>
      <c r="G13475" s="1" t="s">
        <v>18351</v>
      </c>
      <c r="H13475" s="1" t="s">
        <v>18352</v>
      </c>
      <c r="I13475">
        <v>67.52</v>
      </c>
      <c r="J13475">
        <v>0</v>
      </c>
      <c r="K13475">
        <v>1</v>
      </c>
      <c r="L13475" t="s">
        <v>18885</v>
      </c>
    </row>
    <row r="13476" spans="1:12" x14ac:dyDescent="0.25">
      <c r="A13476" s="2">
        <v>44511</v>
      </c>
      <c r="B13476" t="s">
        <v>4</v>
      </c>
      <c r="C13476">
        <v>784</v>
      </c>
      <c r="D13476" s="1" t="s">
        <v>18881</v>
      </c>
      <c r="E13476">
        <v>10961</v>
      </c>
      <c r="F13476">
        <v>5</v>
      </c>
      <c r="G13476" s="1" t="s">
        <v>61</v>
      </c>
      <c r="H13476" s="1" t="s">
        <v>62</v>
      </c>
      <c r="I13476">
        <v>96.58</v>
      </c>
      <c r="J13476">
        <v>0</v>
      </c>
      <c r="K13476">
        <v>1</v>
      </c>
      <c r="L13476" t="s">
        <v>18885</v>
      </c>
    </row>
    <row r="13477" spans="1:12" x14ac:dyDescent="0.25">
      <c r="A13477" s="2">
        <v>44573</v>
      </c>
      <c r="B13477" t="s">
        <v>4</v>
      </c>
      <c r="C13477">
        <v>784</v>
      </c>
      <c r="D13477" s="1" t="s">
        <v>18881</v>
      </c>
      <c r="E13477">
        <v>13641</v>
      </c>
      <c r="F13477">
        <v>5</v>
      </c>
      <c r="G13477" s="1" t="s">
        <v>10899</v>
      </c>
      <c r="H13477" s="1" t="s">
        <v>10900</v>
      </c>
      <c r="I13477">
        <v>83.64</v>
      </c>
      <c r="J13477">
        <v>0</v>
      </c>
      <c r="K13477">
        <v>1</v>
      </c>
      <c r="L13477" t="s">
        <v>18885</v>
      </c>
    </row>
    <row r="13478" spans="1:12" x14ac:dyDescent="0.25">
      <c r="A13478" s="2">
        <v>44434</v>
      </c>
      <c r="B13478" t="s">
        <v>4</v>
      </c>
      <c r="C13478">
        <v>784</v>
      </c>
      <c r="D13478" s="1" t="s">
        <v>18881</v>
      </c>
      <c r="E13478">
        <v>8664</v>
      </c>
      <c r="F13478">
        <v>5</v>
      </c>
      <c r="G13478" s="1" t="s">
        <v>3073</v>
      </c>
      <c r="H13478" s="1" t="s">
        <v>3074</v>
      </c>
      <c r="I13478">
        <v>42.17</v>
      </c>
      <c r="J13478">
        <v>0</v>
      </c>
      <c r="K13478">
        <v>1</v>
      </c>
      <c r="L13478" t="s">
        <v>18885</v>
      </c>
    </row>
    <row r="13479" spans="1:12" x14ac:dyDescent="0.25">
      <c r="A13479" s="2">
        <v>44590</v>
      </c>
      <c r="B13479" t="s">
        <v>4</v>
      </c>
      <c r="C13479">
        <v>784</v>
      </c>
      <c r="D13479" s="1" t="s">
        <v>18881</v>
      </c>
      <c r="E13479">
        <v>14183</v>
      </c>
      <c r="F13479">
        <v>5</v>
      </c>
      <c r="G13479" s="1" t="s">
        <v>10360</v>
      </c>
      <c r="H13479" s="1" t="s">
        <v>10361</v>
      </c>
      <c r="I13479">
        <v>104.55</v>
      </c>
      <c r="J13479">
        <v>0</v>
      </c>
      <c r="K13479">
        <v>1</v>
      </c>
      <c r="L13479" t="s">
        <v>18885</v>
      </c>
    </row>
    <row r="13480" spans="1:12" x14ac:dyDescent="0.25">
      <c r="A13480" s="2">
        <v>44169</v>
      </c>
      <c r="B13480" t="s">
        <v>4</v>
      </c>
      <c r="C13480">
        <v>784</v>
      </c>
      <c r="D13480" s="1" t="s">
        <v>18881</v>
      </c>
      <c r="E13480">
        <v>2098</v>
      </c>
      <c r="F13480">
        <v>5</v>
      </c>
      <c r="G13480" s="1" t="s">
        <v>18276</v>
      </c>
      <c r="H13480" s="1" t="s">
        <v>18277</v>
      </c>
      <c r="I13480">
        <v>97</v>
      </c>
      <c r="J13480">
        <v>0</v>
      </c>
      <c r="K13480">
        <v>1</v>
      </c>
      <c r="L13480" t="s">
        <v>18885</v>
      </c>
    </row>
    <row r="13481" spans="1:12" x14ac:dyDescent="0.25">
      <c r="A13481" s="2">
        <v>44685</v>
      </c>
      <c r="B13481" t="s">
        <v>4</v>
      </c>
      <c r="C13481">
        <v>784</v>
      </c>
      <c r="D13481" s="1" t="s">
        <v>18881</v>
      </c>
      <c r="E13481">
        <v>4885</v>
      </c>
      <c r="F13481">
        <v>5</v>
      </c>
      <c r="G13481" s="1" t="s">
        <v>18305</v>
      </c>
      <c r="H13481" s="1" t="s">
        <v>18306</v>
      </c>
      <c r="I13481">
        <v>44.16</v>
      </c>
      <c r="J13481">
        <v>0</v>
      </c>
      <c r="K13481">
        <v>1</v>
      </c>
      <c r="L13481" t="s">
        <v>18885</v>
      </c>
    </row>
    <row r="13482" spans="1:12" x14ac:dyDescent="0.25">
      <c r="A13482" s="2">
        <v>44438</v>
      </c>
      <c r="B13482" t="s">
        <v>4</v>
      </c>
      <c r="C13482">
        <v>784</v>
      </c>
      <c r="D13482" s="1" t="s">
        <v>18881</v>
      </c>
      <c r="E13482">
        <v>7657</v>
      </c>
      <c r="F13482">
        <v>5</v>
      </c>
      <c r="G13482" s="1" t="s">
        <v>14497</v>
      </c>
      <c r="H13482" s="1" t="s">
        <v>14498</v>
      </c>
      <c r="I13482">
        <v>28.46</v>
      </c>
      <c r="J13482">
        <v>0</v>
      </c>
      <c r="K13482">
        <v>1</v>
      </c>
      <c r="L13482" t="s">
        <v>18885</v>
      </c>
    </row>
    <row r="13483" spans="1:12" x14ac:dyDescent="0.25">
      <c r="A13483" s="2">
        <v>44685</v>
      </c>
      <c r="B13483" t="s">
        <v>4</v>
      </c>
      <c r="C13483">
        <v>784</v>
      </c>
      <c r="D13483" s="1" t="s">
        <v>18881</v>
      </c>
      <c r="E13483">
        <v>4501</v>
      </c>
      <c r="F13483">
        <v>5</v>
      </c>
      <c r="G13483" s="1" t="s">
        <v>16986</v>
      </c>
      <c r="H13483" s="1" t="s">
        <v>16987</v>
      </c>
      <c r="I13483">
        <v>46.5</v>
      </c>
      <c r="J13483">
        <v>0</v>
      </c>
      <c r="K13483">
        <v>1</v>
      </c>
      <c r="L13483" t="s">
        <v>18885</v>
      </c>
    </row>
    <row r="13484" spans="1:12" x14ac:dyDescent="0.25">
      <c r="A13484" s="2">
        <v>44509</v>
      </c>
      <c r="B13484" t="s">
        <v>4</v>
      </c>
      <c r="C13484">
        <v>784</v>
      </c>
      <c r="D13484" s="1" t="s">
        <v>18881</v>
      </c>
      <c r="E13484">
        <v>10952</v>
      </c>
      <c r="F13484">
        <v>5</v>
      </c>
      <c r="G13484" s="1" t="s">
        <v>10981</v>
      </c>
      <c r="H13484" s="1" t="s">
        <v>10982</v>
      </c>
      <c r="I13484">
        <v>59.24</v>
      </c>
      <c r="J13484">
        <v>0</v>
      </c>
      <c r="K13484">
        <v>1</v>
      </c>
      <c r="L13484" t="s">
        <v>18885</v>
      </c>
    </row>
    <row r="13485" spans="1:12" x14ac:dyDescent="0.25">
      <c r="A13485" s="2">
        <v>44547</v>
      </c>
      <c r="B13485" t="s">
        <v>4</v>
      </c>
      <c r="C13485">
        <v>784</v>
      </c>
      <c r="D13485" s="1" t="s">
        <v>18881</v>
      </c>
      <c r="E13485">
        <v>12142</v>
      </c>
      <c r="F13485">
        <v>5</v>
      </c>
      <c r="G13485" s="1" t="s">
        <v>9675</v>
      </c>
      <c r="H13485" s="1" t="s">
        <v>9676</v>
      </c>
      <c r="I13485">
        <v>101.07</v>
      </c>
      <c r="J13485">
        <v>0</v>
      </c>
      <c r="K13485">
        <v>1</v>
      </c>
      <c r="L13485" t="s">
        <v>18885</v>
      </c>
    </row>
    <row r="13486" spans="1:12" x14ac:dyDescent="0.25">
      <c r="A13486" s="2">
        <v>44466</v>
      </c>
      <c r="B13486" t="s">
        <v>4</v>
      </c>
      <c r="C13486">
        <v>784</v>
      </c>
      <c r="D13486" s="1" t="s">
        <v>18881</v>
      </c>
      <c r="E13486">
        <v>9568</v>
      </c>
      <c r="F13486">
        <v>5</v>
      </c>
      <c r="G13486" s="1" t="s">
        <v>5238</v>
      </c>
      <c r="H13486" s="1" t="s">
        <v>5239</v>
      </c>
      <c r="I13486">
        <v>76.28</v>
      </c>
      <c r="J13486">
        <v>0</v>
      </c>
      <c r="K13486">
        <v>1</v>
      </c>
      <c r="L13486" t="s">
        <v>18885</v>
      </c>
    </row>
    <row r="13487" spans="1:12" x14ac:dyDescent="0.25">
      <c r="A13487" s="2">
        <v>44454</v>
      </c>
      <c r="B13487" t="s">
        <v>4</v>
      </c>
      <c r="C13487">
        <v>784</v>
      </c>
      <c r="D13487" s="1" t="s">
        <v>18881</v>
      </c>
      <c r="E13487">
        <v>9286</v>
      </c>
      <c r="F13487">
        <v>5</v>
      </c>
      <c r="G13487" s="1" t="s">
        <v>5787</v>
      </c>
      <c r="H13487" s="1" t="s">
        <v>5788</v>
      </c>
      <c r="I13487">
        <v>84.86</v>
      </c>
      <c r="J13487">
        <v>0</v>
      </c>
      <c r="K13487">
        <v>1</v>
      </c>
      <c r="L13487" t="s">
        <v>18885</v>
      </c>
    </row>
    <row r="13488" spans="1:12" x14ac:dyDescent="0.25">
      <c r="A13488" s="2">
        <v>44438</v>
      </c>
      <c r="B13488" t="s">
        <v>4</v>
      </c>
      <c r="C13488">
        <v>784</v>
      </c>
      <c r="D13488" s="1" t="s">
        <v>18881</v>
      </c>
      <c r="E13488">
        <v>7657</v>
      </c>
      <c r="F13488">
        <v>5</v>
      </c>
      <c r="G13488" s="1" t="s">
        <v>16177</v>
      </c>
      <c r="H13488" s="1" t="s">
        <v>16178</v>
      </c>
      <c r="I13488">
        <v>89.88</v>
      </c>
      <c r="J13488">
        <v>0</v>
      </c>
      <c r="K13488">
        <v>1</v>
      </c>
      <c r="L13488" t="s">
        <v>18885</v>
      </c>
    </row>
    <row r="13489" spans="1:12" x14ac:dyDescent="0.25">
      <c r="A13489" s="2">
        <v>44657</v>
      </c>
      <c r="B13489" t="s">
        <v>4</v>
      </c>
      <c r="C13489">
        <v>784</v>
      </c>
      <c r="D13489" s="1" t="s">
        <v>18881</v>
      </c>
      <c r="E13489">
        <v>16027</v>
      </c>
      <c r="F13489">
        <v>5</v>
      </c>
      <c r="G13489" s="1" t="s">
        <v>16323</v>
      </c>
      <c r="H13489" s="1" t="s">
        <v>16324</v>
      </c>
      <c r="I13489">
        <v>97.59</v>
      </c>
      <c r="J13489">
        <v>0</v>
      </c>
      <c r="K13489">
        <v>1</v>
      </c>
      <c r="L13489" t="s">
        <v>18885</v>
      </c>
    </row>
    <row r="13490" spans="1:12" x14ac:dyDescent="0.25">
      <c r="A13490" s="2">
        <v>44342</v>
      </c>
      <c r="B13490" t="s">
        <v>4</v>
      </c>
      <c r="C13490">
        <v>784</v>
      </c>
      <c r="D13490" s="1" t="s">
        <v>18881</v>
      </c>
      <c r="E13490">
        <v>5044</v>
      </c>
      <c r="F13490">
        <v>5</v>
      </c>
      <c r="G13490" s="1" t="s">
        <v>18767</v>
      </c>
      <c r="H13490" s="1" t="s">
        <v>18768</v>
      </c>
      <c r="I13490">
        <v>6.56</v>
      </c>
      <c r="J13490">
        <v>0</v>
      </c>
      <c r="K13490">
        <v>1</v>
      </c>
      <c r="L13490" t="s">
        <v>18885</v>
      </c>
    </row>
    <row r="13491" spans="1:12" x14ac:dyDescent="0.25">
      <c r="A13491" s="2">
        <v>44342</v>
      </c>
      <c r="B13491" t="s">
        <v>4</v>
      </c>
      <c r="C13491">
        <v>784</v>
      </c>
      <c r="D13491" s="1" t="s">
        <v>18881</v>
      </c>
      <c r="E13491">
        <v>4148</v>
      </c>
      <c r="F13491">
        <v>5</v>
      </c>
      <c r="G13491" s="1" t="s">
        <v>15705</v>
      </c>
      <c r="H13491" s="1" t="s">
        <v>15706</v>
      </c>
      <c r="I13491">
        <v>88.37</v>
      </c>
      <c r="J13491">
        <v>0</v>
      </c>
      <c r="K13491">
        <v>1</v>
      </c>
      <c r="L13491" t="s">
        <v>18885</v>
      </c>
    </row>
    <row r="13492" spans="1:12" x14ac:dyDescent="0.25">
      <c r="A13492" s="2">
        <v>44438</v>
      </c>
      <c r="B13492" t="s">
        <v>4</v>
      </c>
      <c r="C13492">
        <v>784</v>
      </c>
      <c r="D13492" s="1" t="s">
        <v>18881</v>
      </c>
      <c r="E13492">
        <v>7657</v>
      </c>
      <c r="F13492">
        <v>5</v>
      </c>
      <c r="G13492" s="1" t="s">
        <v>15197</v>
      </c>
      <c r="H13492" s="1" t="s">
        <v>15198</v>
      </c>
      <c r="I13492">
        <v>76.06</v>
      </c>
      <c r="J13492">
        <v>0</v>
      </c>
      <c r="K13492">
        <v>1</v>
      </c>
      <c r="L13492" t="s">
        <v>18885</v>
      </c>
    </row>
    <row r="13493" spans="1:12" x14ac:dyDescent="0.25">
      <c r="A13493" s="2">
        <v>44558</v>
      </c>
      <c r="B13493" t="s">
        <v>4</v>
      </c>
      <c r="C13493">
        <v>784</v>
      </c>
      <c r="D13493" s="1" t="s">
        <v>18881</v>
      </c>
      <c r="E13493">
        <v>12884</v>
      </c>
      <c r="F13493">
        <v>5</v>
      </c>
      <c r="G13493" s="1" t="s">
        <v>107</v>
      </c>
      <c r="H13493" s="1" t="s">
        <v>108</v>
      </c>
      <c r="I13493">
        <v>96.86</v>
      </c>
      <c r="J13493">
        <v>0</v>
      </c>
      <c r="K13493">
        <v>1</v>
      </c>
      <c r="L13493" t="s">
        <v>18885</v>
      </c>
    </row>
    <row r="13494" spans="1:12" x14ac:dyDescent="0.25">
      <c r="A13494" s="2">
        <v>44438</v>
      </c>
      <c r="B13494" t="s">
        <v>4</v>
      </c>
      <c r="C13494">
        <v>784</v>
      </c>
      <c r="D13494" s="1" t="s">
        <v>18881</v>
      </c>
      <c r="E13494">
        <v>7657</v>
      </c>
      <c r="F13494">
        <v>5</v>
      </c>
      <c r="G13494" s="1" t="s">
        <v>14495</v>
      </c>
      <c r="H13494" s="1" t="s">
        <v>14496</v>
      </c>
      <c r="I13494">
        <v>28.46</v>
      </c>
      <c r="J13494">
        <v>0</v>
      </c>
      <c r="K13494">
        <v>1</v>
      </c>
      <c r="L13494" t="s">
        <v>18885</v>
      </c>
    </row>
    <row r="13495" spans="1:12" x14ac:dyDescent="0.25">
      <c r="A13495" s="2">
        <v>44427</v>
      </c>
      <c r="B13495" t="s">
        <v>4</v>
      </c>
      <c r="C13495">
        <v>784</v>
      </c>
      <c r="D13495" s="1" t="s">
        <v>18881</v>
      </c>
      <c r="E13495">
        <v>8477</v>
      </c>
      <c r="F13495">
        <v>5</v>
      </c>
      <c r="G13495" s="1" t="s">
        <v>548</v>
      </c>
      <c r="H13495" s="1" t="s">
        <v>549</v>
      </c>
      <c r="I13495">
        <v>56.95</v>
      </c>
      <c r="J13495">
        <v>0</v>
      </c>
      <c r="K13495">
        <v>1</v>
      </c>
      <c r="L13495" t="s">
        <v>18885</v>
      </c>
    </row>
    <row r="13496" spans="1:12" x14ac:dyDescent="0.25">
      <c r="A13496" s="2">
        <v>44152</v>
      </c>
      <c r="B13496" t="s">
        <v>4</v>
      </c>
      <c r="C13496">
        <v>784</v>
      </c>
      <c r="D13496" s="1" t="s">
        <v>18881</v>
      </c>
      <c r="E13496">
        <v>1623</v>
      </c>
      <c r="F13496">
        <v>5</v>
      </c>
      <c r="G13496" s="1" t="s">
        <v>17038</v>
      </c>
      <c r="H13496" s="1" t="s">
        <v>17039</v>
      </c>
      <c r="I13496">
        <v>84.38</v>
      </c>
      <c r="J13496">
        <v>0</v>
      </c>
      <c r="K13496">
        <v>1</v>
      </c>
      <c r="L13496" t="s">
        <v>18885</v>
      </c>
    </row>
    <row r="13497" spans="1:12" x14ac:dyDescent="0.25">
      <c r="A13497" s="2">
        <v>44286</v>
      </c>
      <c r="B13497" t="s">
        <v>4</v>
      </c>
      <c r="C13497">
        <v>784</v>
      </c>
      <c r="D13497" s="1" t="s">
        <v>18881</v>
      </c>
      <c r="E13497">
        <v>5158</v>
      </c>
      <c r="F13497">
        <v>5</v>
      </c>
      <c r="G13497" s="1" t="s">
        <v>18065</v>
      </c>
      <c r="H13497" s="1" t="s">
        <v>18066</v>
      </c>
      <c r="I13497">
        <v>63.34</v>
      </c>
      <c r="J13497">
        <v>0</v>
      </c>
      <c r="K13497">
        <v>1</v>
      </c>
      <c r="L13497" t="s">
        <v>18885</v>
      </c>
    </row>
    <row r="13498" spans="1:12" x14ac:dyDescent="0.25">
      <c r="A13498" s="2">
        <v>44533</v>
      </c>
      <c r="B13498" t="s">
        <v>4</v>
      </c>
      <c r="C13498">
        <v>784</v>
      </c>
      <c r="D13498" s="1" t="s">
        <v>18881</v>
      </c>
      <c r="E13498">
        <v>11704</v>
      </c>
      <c r="F13498">
        <v>5</v>
      </c>
      <c r="G13498" s="1" t="s">
        <v>4385</v>
      </c>
      <c r="H13498" s="1" t="s">
        <v>4386</v>
      </c>
      <c r="I13498">
        <v>97.59</v>
      </c>
      <c r="J13498">
        <v>0</v>
      </c>
      <c r="K13498">
        <v>1</v>
      </c>
      <c r="L13498" t="s">
        <v>18885</v>
      </c>
    </row>
    <row r="13499" spans="1:12" x14ac:dyDescent="0.25">
      <c r="A13499" s="2">
        <v>44347</v>
      </c>
      <c r="B13499" t="s">
        <v>4</v>
      </c>
      <c r="C13499">
        <v>784</v>
      </c>
      <c r="D13499" s="1" t="s">
        <v>18881</v>
      </c>
      <c r="E13499">
        <v>6604</v>
      </c>
      <c r="F13499">
        <v>5</v>
      </c>
      <c r="G13499" s="1" t="s">
        <v>3179</v>
      </c>
      <c r="H13499" s="1" t="s">
        <v>3180</v>
      </c>
      <c r="I13499">
        <v>61.69</v>
      </c>
      <c r="J13499">
        <v>0</v>
      </c>
      <c r="K13499">
        <v>1</v>
      </c>
      <c r="L13499" t="s">
        <v>18885</v>
      </c>
    </row>
    <row r="13500" spans="1:12" x14ac:dyDescent="0.25">
      <c r="A13500" s="2">
        <v>44511</v>
      </c>
      <c r="B13500" t="s">
        <v>4</v>
      </c>
      <c r="C13500">
        <v>784</v>
      </c>
      <c r="D13500" s="1" t="s">
        <v>18881</v>
      </c>
      <c r="E13500">
        <v>10966</v>
      </c>
      <c r="F13500">
        <v>5</v>
      </c>
      <c r="G13500" s="1" t="s">
        <v>5683</v>
      </c>
      <c r="H13500" s="1" t="s">
        <v>5684</v>
      </c>
      <c r="I13500">
        <v>98.94</v>
      </c>
      <c r="J13500">
        <v>0</v>
      </c>
      <c r="K13500">
        <v>1</v>
      </c>
      <c r="L13500" t="s">
        <v>18885</v>
      </c>
    </row>
    <row r="13501" spans="1:12" x14ac:dyDescent="0.25">
      <c r="A13501" s="2">
        <v>44228</v>
      </c>
      <c r="B13501" t="s">
        <v>4</v>
      </c>
      <c r="C13501">
        <v>784</v>
      </c>
      <c r="D13501" s="1" t="s">
        <v>18881</v>
      </c>
      <c r="E13501">
        <v>4177</v>
      </c>
      <c r="F13501">
        <v>5</v>
      </c>
      <c r="G13501" s="1" t="s">
        <v>17006</v>
      </c>
      <c r="H13501" s="1" t="s">
        <v>17007</v>
      </c>
      <c r="I13501">
        <v>89.13</v>
      </c>
      <c r="J13501">
        <v>0</v>
      </c>
      <c r="K13501">
        <v>1</v>
      </c>
      <c r="L13501" t="s">
        <v>18885</v>
      </c>
    </row>
    <row r="13502" spans="1:12" x14ac:dyDescent="0.25">
      <c r="A13502" s="2">
        <v>44141</v>
      </c>
      <c r="B13502" t="s">
        <v>4</v>
      </c>
      <c r="C13502">
        <v>784</v>
      </c>
      <c r="D13502" s="1" t="s">
        <v>18881</v>
      </c>
      <c r="E13502">
        <v>1413</v>
      </c>
      <c r="F13502">
        <v>5</v>
      </c>
      <c r="G13502" s="1" t="s">
        <v>2071</v>
      </c>
      <c r="H13502" s="1" t="s">
        <v>2072</v>
      </c>
      <c r="I13502">
        <v>67</v>
      </c>
      <c r="J13502">
        <v>0</v>
      </c>
      <c r="K13502">
        <v>1</v>
      </c>
      <c r="L13502" t="s">
        <v>18885</v>
      </c>
    </row>
    <row r="13503" spans="1:12" x14ac:dyDescent="0.25">
      <c r="A13503" s="2">
        <v>44169</v>
      </c>
      <c r="B13503" t="s">
        <v>4</v>
      </c>
      <c r="C13503">
        <v>784</v>
      </c>
      <c r="D13503" s="1" t="s">
        <v>18881</v>
      </c>
      <c r="E13503">
        <v>2098</v>
      </c>
      <c r="F13503">
        <v>5</v>
      </c>
      <c r="G13503" s="1" t="s">
        <v>16978</v>
      </c>
      <c r="H13503" s="1" t="s">
        <v>16979</v>
      </c>
      <c r="I13503">
        <v>72.319999999999993</v>
      </c>
      <c r="J13503">
        <v>0</v>
      </c>
      <c r="K13503">
        <v>1</v>
      </c>
      <c r="L13503" t="s">
        <v>18885</v>
      </c>
    </row>
    <row r="13504" spans="1:12" x14ac:dyDescent="0.25">
      <c r="A13504" s="2">
        <v>44498</v>
      </c>
      <c r="B13504" t="s">
        <v>4</v>
      </c>
      <c r="C13504">
        <v>784</v>
      </c>
      <c r="D13504" s="1" t="s">
        <v>18881</v>
      </c>
      <c r="E13504">
        <v>10531</v>
      </c>
      <c r="F13504">
        <v>5</v>
      </c>
      <c r="G13504" s="1" t="s">
        <v>5511</v>
      </c>
      <c r="H13504" s="1" t="s">
        <v>5512</v>
      </c>
      <c r="I13504">
        <v>18.09</v>
      </c>
      <c r="J13504">
        <v>0</v>
      </c>
      <c r="K13504">
        <v>1</v>
      </c>
      <c r="L13504" t="s">
        <v>18885</v>
      </c>
    </row>
    <row r="13505" spans="1:12" x14ac:dyDescent="0.25">
      <c r="A13505" s="2">
        <v>44438</v>
      </c>
      <c r="B13505" t="s">
        <v>4</v>
      </c>
      <c r="C13505">
        <v>784</v>
      </c>
      <c r="D13505" s="1" t="s">
        <v>18881</v>
      </c>
      <c r="E13505">
        <v>7657</v>
      </c>
      <c r="F13505">
        <v>5</v>
      </c>
      <c r="G13505" s="1" t="s">
        <v>15311</v>
      </c>
      <c r="H13505" s="1" t="s">
        <v>15312</v>
      </c>
      <c r="I13505">
        <v>41.85</v>
      </c>
      <c r="J13505">
        <v>0</v>
      </c>
      <c r="K13505">
        <v>1</v>
      </c>
      <c r="L13505" t="s">
        <v>18885</v>
      </c>
    </row>
    <row r="13506" spans="1:12" x14ac:dyDescent="0.25">
      <c r="A13506" s="2">
        <v>44685</v>
      </c>
      <c r="B13506" t="s">
        <v>4</v>
      </c>
      <c r="C13506">
        <v>784</v>
      </c>
      <c r="D13506" s="1" t="s">
        <v>18881</v>
      </c>
      <c r="E13506">
        <v>5815</v>
      </c>
      <c r="F13506">
        <v>5</v>
      </c>
      <c r="G13506" s="1" t="s">
        <v>18785</v>
      </c>
      <c r="H13506" s="1" t="s">
        <v>18786</v>
      </c>
      <c r="I13506">
        <v>148.01</v>
      </c>
      <c r="J13506">
        <v>0</v>
      </c>
      <c r="K13506">
        <v>1</v>
      </c>
      <c r="L13506" t="s">
        <v>18885</v>
      </c>
    </row>
    <row r="13507" spans="1:12" x14ac:dyDescent="0.25">
      <c r="A13507" s="2">
        <v>44547</v>
      </c>
      <c r="B13507" t="s">
        <v>4</v>
      </c>
      <c r="C13507">
        <v>784</v>
      </c>
      <c r="D13507" s="1" t="s">
        <v>18881</v>
      </c>
      <c r="E13507">
        <v>12172</v>
      </c>
      <c r="F13507">
        <v>5</v>
      </c>
      <c r="G13507" s="1" t="s">
        <v>312</v>
      </c>
      <c r="H13507" s="1" t="s">
        <v>313</v>
      </c>
      <c r="I13507">
        <v>101.07</v>
      </c>
      <c r="J13507">
        <v>0</v>
      </c>
      <c r="K13507">
        <v>1</v>
      </c>
      <c r="L13507" t="s">
        <v>18885</v>
      </c>
    </row>
    <row r="13508" spans="1:12" x14ac:dyDescent="0.25">
      <c r="A13508" s="2">
        <v>44397</v>
      </c>
      <c r="B13508" t="s">
        <v>4</v>
      </c>
      <c r="C13508">
        <v>784</v>
      </c>
      <c r="D13508" s="1" t="s">
        <v>18881</v>
      </c>
      <c r="E13508">
        <v>7844</v>
      </c>
      <c r="F13508">
        <v>5</v>
      </c>
      <c r="G13508" s="1" t="s">
        <v>16731</v>
      </c>
      <c r="H13508" s="1" t="s">
        <v>16732</v>
      </c>
      <c r="I13508">
        <v>199.39</v>
      </c>
      <c r="J13508">
        <v>0</v>
      </c>
      <c r="K13508">
        <v>1</v>
      </c>
      <c r="L13508" t="s">
        <v>18885</v>
      </c>
    </row>
    <row r="13509" spans="1:12" x14ac:dyDescent="0.25">
      <c r="A13509" s="2">
        <v>44587</v>
      </c>
      <c r="B13509" t="s">
        <v>4</v>
      </c>
      <c r="C13509">
        <v>784</v>
      </c>
      <c r="D13509" s="1" t="s">
        <v>18881</v>
      </c>
      <c r="E13509">
        <v>14116</v>
      </c>
      <c r="F13509">
        <v>5</v>
      </c>
      <c r="G13509" s="1" t="s">
        <v>5944</v>
      </c>
      <c r="H13509" s="1" t="s">
        <v>5945</v>
      </c>
      <c r="I13509">
        <v>69.099999999999994</v>
      </c>
      <c r="J13509">
        <v>0</v>
      </c>
      <c r="K13509">
        <v>1</v>
      </c>
      <c r="L13509" t="s">
        <v>18885</v>
      </c>
    </row>
    <row r="13510" spans="1:12" x14ac:dyDescent="0.25">
      <c r="A13510" s="2">
        <v>44686</v>
      </c>
      <c r="B13510" t="s">
        <v>4</v>
      </c>
      <c r="C13510">
        <v>784</v>
      </c>
      <c r="D13510" s="1" t="s">
        <v>18881</v>
      </c>
      <c r="E13510">
        <v>16750</v>
      </c>
      <c r="F13510">
        <v>5</v>
      </c>
      <c r="G13510" s="1" t="s">
        <v>17636</v>
      </c>
      <c r="H13510" s="1" t="s">
        <v>17637</v>
      </c>
      <c r="I13510">
        <v>69.7</v>
      </c>
      <c r="J13510">
        <v>0</v>
      </c>
      <c r="K13510">
        <v>1</v>
      </c>
      <c r="L13510" t="s">
        <v>18885</v>
      </c>
    </row>
    <row r="13511" spans="1:12" x14ac:dyDescent="0.25">
      <c r="A13511" s="2">
        <v>44547</v>
      </c>
      <c r="B13511" t="s">
        <v>4</v>
      </c>
      <c r="C13511">
        <v>784</v>
      </c>
      <c r="D13511" s="1" t="s">
        <v>18881</v>
      </c>
      <c r="E13511">
        <v>12111</v>
      </c>
      <c r="F13511">
        <v>5</v>
      </c>
      <c r="G13511" s="1" t="s">
        <v>338</v>
      </c>
      <c r="H13511" s="1" t="s">
        <v>339</v>
      </c>
      <c r="I13511">
        <v>149.88</v>
      </c>
      <c r="J13511">
        <v>0</v>
      </c>
      <c r="K13511">
        <v>1</v>
      </c>
      <c r="L13511" t="s">
        <v>18885</v>
      </c>
    </row>
    <row r="13512" spans="1:12" x14ac:dyDescent="0.25">
      <c r="A13512" s="2">
        <v>44606</v>
      </c>
      <c r="B13512" t="s">
        <v>4</v>
      </c>
      <c r="C13512">
        <v>784</v>
      </c>
      <c r="D13512" s="1" t="s">
        <v>18881</v>
      </c>
      <c r="E13512">
        <v>14567</v>
      </c>
      <c r="F13512">
        <v>5</v>
      </c>
      <c r="G13512" s="1" t="s">
        <v>33</v>
      </c>
      <c r="H13512" s="1" t="s">
        <v>34</v>
      </c>
      <c r="I13512">
        <v>130.71</v>
      </c>
      <c r="J13512">
        <v>0</v>
      </c>
      <c r="K13512">
        <v>1</v>
      </c>
      <c r="L13512" t="s">
        <v>18885</v>
      </c>
    </row>
    <row r="13513" spans="1:12" x14ac:dyDescent="0.25">
      <c r="A13513" s="2">
        <v>44547</v>
      </c>
      <c r="B13513" t="s">
        <v>4</v>
      </c>
      <c r="C13513">
        <v>784</v>
      </c>
      <c r="D13513" s="1" t="s">
        <v>18881</v>
      </c>
      <c r="E13513">
        <v>12111</v>
      </c>
      <c r="F13513">
        <v>5</v>
      </c>
      <c r="G13513" s="1" t="s">
        <v>8838</v>
      </c>
      <c r="H13513" s="1" t="s">
        <v>8839</v>
      </c>
      <c r="I13513">
        <v>90.6</v>
      </c>
      <c r="J13513">
        <v>0</v>
      </c>
      <c r="K13513">
        <v>1</v>
      </c>
      <c r="L13513" t="s">
        <v>18885</v>
      </c>
    </row>
    <row r="13514" spans="1:12" x14ac:dyDescent="0.25">
      <c r="A13514" s="2">
        <v>44193</v>
      </c>
      <c r="B13514" t="s">
        <v>4</v>
      </c>
      <c r="C13514">
        <v>784</v>
      </c>
      <c r="D13514" s="1" t="s">
        <v>18881</v>
      </c>
      <c r="E13514">
        <v>2596</v>
      </c>
      <c r="F13514">
        <v>5</v>
      </c>
      <c r="G13514" s="1" t="s">
        <v>2021</v>
      </c>
      <c r="H13514" s="1" t="s">
        <v>2022</v>
      </c>
      <c r="I13514">
        <v>60.46</v>
      </c>
      <c r="J13514">
        <v>0</v>
      </c>
      <c r="K13514">
        <v>1</v>
      </c>
      <c r="L13514" t="s">
        <v>18885</v>
      </c>
    </row>
    <row r="13515" spans="1:12" x14ac:dyDescent="0.25">
      <c r="A13515" s="2">
        <v>44498</v>
      </c>
      <c r="B13515" t="s">
        <v>4</v>
      </c>
      <c r="C13515">
        <v>784</v>
      </c>
      <c r="D13515" s="1" t="s">
        <v>18881</v>
      </c>
      <c r="E13515">
        <v>10637</v>
      </c>
      <c r="F13515">
        <v>5</v>
      </c>
      <c r="G13515" s="1" t="s">
        <v>440</v>
      </c>
      <c r="H13515" s="1" t="s">
        <v>441</v>
      </c>
      <c r="I13515">
        <v>90.6</v>
      </c>
      <c r="J13515">
        <v>0</v>
      </c>
      <c r="K13515">
        <v>1</v>
      </c>
      <c r="L13515" t="s">
        <v>18885</v>
      </c>
    </row>
    <row r="13516" spans="1:12" x14ac:dyDescent="0.25">
      <c r="A13516" s="2">
        <v>44606</v>
      </c>
      <c r="B13516" t="s">
        <v>4</v>
      </c>
      <c r="C13516">
        <v>784</v>
      </c>
      <c r="D13516" s="1" t="s">
        <v>18881</v>
      </c>
      <c r="E13516">
        <v>14514</v>
      </c>
      <c r="F13516">
        <v>5</v>
      </c>
      <c r="G13516" s="1" t="s">
        <v>5986</v>
      </c>
      <c r="H13516" s="1" t="s">
        <v>5987</v>
      </c>
      <c r="I13516">
        <v>309.63</v>
      </c>
      <c r="J13516">
        <v>0</v>
      </c>
      <c r="K13516">
        <v>1</v>
      </c>
      <c r="L13516" t="s">
        <v>18885</v>
      </c>
    </row>
    <row r="13517" spans="1:12" x14ac:dyDescent="0.25">
      <c r="A13517" s="2">
        <v>44400</v>
      </c>
      <c r="B13517" t="s">
        <v>4</v>
      </c>
      <c r="C13517">
        <v>784</v>
      </c>
      <c r="D13517" s="1" t="s">
        <v>18881</v>
      </c>
      <c r="E13517">
        <v>7984</v>
      </c>
      <c r="F13517">
        <v>5</v>
      </c>
      <c r="G13517" s="1" t="s">
        <v>16954</v>
      </c>
      <c r="H13517" s="1" t="s">
        <v>16955</v>
      </c>
      <c r="I13517">
        <v>39.950000000000003</v>
      </c>
      <c r="J13517">
        <v>0</v>
      </c>
      <c r="K13517">
        <v>1</v>
      </c>
      <c r="L13517" t="s">
        <v>18885</v>
      </c>
    </row>
    <row r="13518" spans="1:12" x14ac:dyDescent="0.25">
      <c r="A13518" s="2">
        <v>44547</v>
      </c>
      <c r="B13518" t="s">
        <v>4</v>
      </c>
      <c r="C13518">
        <v>784</v>
      </c>
      <c r="D13518" s="1" t="s">
        <v>18881</v>
      </c>
      <c r="E13518">
        <v>12172</v>
      </c>
      <c r="F13518">
        <v>5</v>
      </c>
      <c r="G13518" s="1" t="s">
        <v>8374</v>
      </c>
      <c r="H13518" s="1" t="s">
        <v>8375</v>
      </c>
      <c r="I13518">
        <v>70</v>
      </c>
      <c r="J13518">
        <v>0</v>
      </c>
      <c r="K13518">
        <v>1</v>
      </c>
      <c r="L13518" t="s">
        <v>18885</v>
      </c>
    </row>
    <row r="13519" spans="1:12" x14ac:dyDescent="0.25">
      <c r="A13519" s="2">
        <v>44547</v>
      </c>
      <c r="B13519" t="s">
        <v>4</v>
      </c>
      <c r="C13519">
        <v>784</v>
      </c>
      <c r="D13519" s="1" t="s">
        <v>18881</v>
      </c>
      <c r="E13519">
        <v>12142</v>
      </c>
      <c r="F13519">
        <v>5</v>
      </c>
      <c r="G13519" s="1" t="s">
        <v>9673</v>
      </c>
      <c r="H13519" s="1" t="s">
        <v>9674</v>
      </c>
      <c r="I13519">
        <v>101.07</v>
      </c>
      <c r="J13519">
        <v>0</v>
      </c>
      <c r="K13519">
        <v>1</v>
      </c>
      <c r="L13519" t="s">
        <v>18885</v>
      </c>
    </row>
    <row r="13520" spans="1:12" x14ac:dyDescent="0.25">
      <c r="A13520" s="2">
        <v>44685</v>
      </c>
      <c r="B13520" t="s">
        <v>4</v>
      </c>
      <c r="C13520">
        <v>784</v>
      </c>
      <c r="D13520" s="1" t="s">
        <v>18881</v>
      </c>
      <c r="E13520">
        <v>8289</v>
      </c>
      <c r="F13520">
        <v>5</v>
      </c>
      <c r="G13520" s="1" t="s">
        <v>16880</v>
      </c>
      <c r="H13520" s="1" t="s">
        <v>16881</v>
      </c>
      <c r="I13520">
        <v>35.26</v>
      </c>
      <c r="J13520">
        <v>0</v>
      </c>
      <c r="K13520">
        <v>1</v>
      </c>
      <c r="L13520" t="s">
        <v>18885</v>
      </c>
    </row>
    <row r="13521" spans="1:12" x14ac:dyDescent="0.25">
      <c r="A13521" s="2">
        <v>44547</v>
      </c>
      <c r="B13521" t="s">
        <v>4</v>
      </c>
      <c r="C13521">
        <v>784</v>
      </c>
      <c r="D13521" s="1" t="s">
        <v>18881</v>
      </c>
      <c r="E13521">
        <v>12172</v>
      </c>
      <c r="F13521">
        <v>5</v>
      </c>
      <c r="G13521" s="1" t="s">
        <v>3151</v>
      </c>
      <c r="H13521" s="1" t="s">
        <v>3152</v>
      </c>
      <c r="I13521">
        <v>89.43</v>
      </c>
      <c r="J13521">
        <v>0</v>
      </c>
      <c r="K13521">
        <v>1</v>
      </c>
      <c r="L13521" t="s">
        <v>18885</v>
      </c>
    </row>
    <row r="13522" spans="1:12" x14ac:dyDescent="0.25">
      <c r="A13522" s="2">
        <v>44252</v>
      </c>
      <c r="B13522" t="s">
        <v>4</v>
      </c>
      <c r="C13522">
        <v>784</v>
      </c>
      <c r="D13522" s="1" t="s">
        <v>18881</v>
      </c>
      <c r="E13522">
        <v>4636</v>
      </c>
      <c r="F13522">
        <v>5</v>
      </c>
      <c r="G13522" s="1" t="s">
        <v>18351</v>
      </c>
      <c r="H13522" s="1" t="s">
        <v>18352</v>
      </c>
      <c r="I13522">
        <v>67.52</v>
      </c>
      <c r="J13522">
        <v>0</v>
      </c>
      <c r="K13522">
        <v>1</v>
      </c>
      <c r="L13522" t="s">
        <v>18885</v>
      </c>
    </row>
    <row r="13523" spans="1:12" x14ac:dyDescent="0.25">
      <c r="A13523" s="2">
        <v>44685</v>
      </c>
      <c r="B13523" t="s">
        <v>4</v>
      </c>
      <c r="C13523">
        <v>784</v>
      </c>
      <c r="D13523" s="1" t="s">
        <v>18881</v>
      </c>
      <c r="E13523">
        <v>5645</v>
      </c>
      <c r="F13523">
        <v>5</v>
      </c>
      <c r="G13523" s="1" t="s">
        <v>17234</v>
      </c>
      <c r="H13523" s="1" t="s">
        <v>17235</v>
      </c>
      <c r="I13523">
        <v>261.47000000000003</v>
      </c>
      <c r="J13523">
        <v>0</v>
      </c>
      <c r="K13523">
        <v>1</v>
      </c>
      <c r="L13523" t="s">
        <v>18885</v>
      </c>
    </row>
    <row r="13524" spans="1:12" x14ac:dyDescent="0.25">
      <c r="A13524" s="2">
        <v>44410</v>
      </c>
      <c r="B13524" t="s">
        <v>4</v>
      </c>
      <c r="C13524">
        <v>784</v>
      </c>
      <c r="D13524" s="1" t="s">
        <v>18881</v>
      </c>
      <c r="E13524">
        <v>8066</v>
      </c>
      <c r="F13524">
        <v>5</v>
      </c>
      <c r="G13524" s="1" t="s">
        <v>3747</v>
      </c>
      <c r="H13524" s="1" t="s">
        <v>3748</v>
      </c>
      <c r="I13524">
        <v>90.19</v>
      </c>
      <c r="J13524">
        <v>0</v>
      </c>
      <c r="K13524">
        <v>1</v>
      </c>
      <c r="L13524" t="s">
        <v>18885</v>
      </c>
    </row>
    <row r="13525" spans="1:12" x14ac:dyDescent="0.25">
      <c r="A13525" s="2">
        <v>44342</v>
      </c>
      <c r="B13525" t="s">
        <v>4</v>
      </c>
      <c r="C13525">
        <v>784</v>
      </c>
      <c r="D13525" s="1" t="s">
        <v>18881</v>
      </c>
      <c r="E13525">
        <v>5044</v>
      </c>
      <c r="F13525">
        <v>5</v>
      </c>
      <c r="G13525" s="1" t="s">
        <v>18773</v>
      </c>
      <c r="H13525" s="1" t="s">
        <v>18774</v>
      </c>
      <c r="I13525">
        <v>17.41</v>
      </c>
      <c r="J13525">
        <v>0</v>
      </c>
      <c r="K13525">
        <v>1</v>
      </c>
      <c r="L13525" t="s">
        <v>18885</v>
      </c>
    </row>
    <row r="13526" spans="1:12" x14ac:dyDescent="0.25">
      <c r="A13526" s="2">
        <v>44438</v>
      </c>
      <c r="B13526" t="s">
        <v>4</v>
      </c>
      <c r="C13526">
        <v>784</v>
      </c>
      <c r="D13526" s="1" t="s">
        <v>18881</v>
      </c>
      <c r="E13526">
        <v>7657</v>
      </c>
      <c r="F13526">
        <v>5</v>
      </c>
      <c r="G13526" s="1" t="s">
        <v>15277</v>
      </c>
      <c r="H13526" s="1" t="s">
        <v>15278</v>
      </c>
      <c r="I13526">
        <v>63.27</v>
      </c>
      <c r="J13526">
        <v>0</v>
      </c>
      <c r="K13526">
        <v>1</v>
      </c>
      <c r="L13526" t="s">
        <v>18885</v>
      </c>
    </row>
    <row r="13527" spans="1:12" x14ac:dyDescent="0.25">
      <c r="A13527" s="2">
        <v>44599</v>
      </c>
      <c r="B13527" t="s">
        <v>4</v>
      </c>
      <c r="C13527">
        <v>784</v>
      </c>
      <c r="D13527" s="1" t="s">
        <v>18881</v>
      </c>
      <c r="E13527">
        <v>14273</v>
      </c>
      <c r="F13527">
        <v>5</v>
      </c>
      <c r="G13527" s="1" t="s">
        <v>370</v>
      </c>
      <c r="H13527" s="1" t="s">
        <v>371</v>
      </c>
      <c r="I13527">
        <v>100.28</v>
      </c>
      <c r="J13527">
        <v>0</v>
      </c>
      <c r="K13527">
        <v>1</v>
      </c>
      <c r="L13527" t="s">
        <v>18885</v>
      </c>
    </row>
    <row r="13528" spans="1:12" x14ac:dyDescent="0.25">
      <c r="A13528" s="2">
        <v>44072</v>
      </c>
      <c r="B13528" t="s">
        <v>4</v>
      </c>
      <c r="C13528">
        <v>784</v>
      </c>
      <c r="D13528" s="1" t="s">
        <v>18881</v>
      </c>
      <c r="E13528">
        <v>314</v>
      </c>
      <c r="F13528">
        <v>5</v>
      </c>
      <c r="G13528" s="1" t="s">
        <v>17028</v>
      </c>
      <c r="H13528" s="1" t="s">
        <v>17029</v>
      </c>
      <c r="I13528">
        <v>85.59</v>
      </c>
      <c r="J13528">
        <v>0</v>
      </c>
      <c r="K13528">
        <v>1</v>
      </c>
      <c r="L13528" t="s">
        <v>18885</v>
      </c>
    </row>
    <row r="13529" spans="1:12" x14ac:dyDescent="0.25">
      <c r="A13529" s="2">
        <v>44655</v>
      </c>
      <c r="B13529" t="s">
        <v>4</v>
      </c>
      <c r="C13529">
        <v>784</v>
      </c>
      <c r="D13529" s="1" t="s">
        <v>18881</v>
      </c>
      <c r="E13529">
        <v>15644</v>
      </c>
      <c r="F13529">
        <v>5</v>
      </c>
      <c r="G13529" s="1" t="s">
        <v>14527</v>
      </c>
      <c r="H13529" s="1" t="s">
        <v>14528</v>
      </c>
      <c r="I13529">
        <v>104.55</v>
      </c>
      <c r="J13529">
        <v>0</v>
      </c>
      <c r="K13529">
        <v>1</v>
      </c>
      <c r="L13529" t="s">
        <v>18885</v>
      </c>
    </row>
    <row r="13530" spans="1:12" x14ac:dyDescent="0.25">
      <c r="A13530" s="2">
        <v>44237</v>
      </c>
      <c r="B13530" t="s">
        <v>4</v>
      </c>
      <c r="C13530">
        <v>784</v>
      </c>
      <c r="D13530" s="1" t="s">
        <v>18881</v>
      </c>
      <c r="E13530">
        <v>4486</v>
      </c>
      <c r="F13530">
        <v>5</v>
      </c>
      <c r="G13530" s="1" t="s">
        <v>17008</v>
      </c>
      <c r="H13530" s="1" t="s">
        <v>17009</v>
      </c>
      <c r="I13530">
        <v>85.19</v>
      </c>
      <c r="J13530">
        <v>0</v>
      </c>
      <c r="K13530">
        <v>1</v>
      </c>
      <c r="L13530" t="s">
        <v>18885</v>
      </c>
    </row>
    <row r="13531" spans="1:12" x14ac:dyDescent="0.25">
      <c r="A13531" s="2">
        <v>44434</v>
      </c>
      <c r="B13531" t="s">
        <v>4</v>
      </c>
      <c r="C13531">
        <v>784</v>
      </c>
      <c r="D13531" s="1" t="s">
        <v>18881</v>
      </c>
      <c r="E13531">
        <v>8664</v>
      </c>
      <c r="F13531">
        <v>5</v>
      </c>
      <c r="G13531" s="1" t="s">
        <v>3071</v>
      </c>
      <c r="H13531" s="1" t="s">
        <v>3072</v>
      </c>
      <c r="I13531">
        <v>42.17</v>
      </c>
      <c r="J13531">
        <v>0</v>
      </c>
      <c r="K13531">
        <v>1</v>
      </c>
      <c r="L13531" t="s">
        <v>18885</v>
      </c>
    </row>
    <row r="13532" spans="1:12" x14ac:dyDescent="0.25">
      <c r="A13532" s="2">
        <v>44685</v>
      </c>
      <c r="B13532" t="s">
        <v>4</v>
      </c>
      <c r="C13532">
        <v>784</v>
      </c>
      <c r="D13532" s="1" t="s">
        <v>18881</v>
      </c>
      <c r="E13532">
        <v>5115</v>
      </c>
      <c r="F13532">
        <v>5</v>
      </c>
      <c r="G13532" s="1" t="s">
        <v>18600</v>
      </c>
      <c r="H13532" s="1" t="s">
        <v>18601</v>
      </c>
      <c r="I13532">
        <v>42.86</v>
      </c>
      <c r="J13532">
        <v>0</v>
      </c>
      <c r="K13532">
        <v>1</v>
      </c>
      <c r="L13532" t="s">
        <v>18885</v>
      </c>
    </row>
    <row r="13533" spans="1:12" x14ac:dyDescent="0.25">
      <c r="A13533" s="2">
        <v>44558</v>
      </c>
      <c r="B13533" t="s">
        <v>4</v>
      </c>
      <c r="C13533">
        <v>784</v>
      </c>
      <c r="D13533" s="1" t="s">
        <v>18881</v>
      </c>
      <c r="E13533">
        <v>12945</v>
      </c>
      <c r="F13533">
        <v>5</v>
      </c>
      <c r="G13533" s="1" t="s">
        <v>10372</v>
      </c>
      <c r="H13533" s="1" t="s">
        <v>10373</v>
      </c>
      <c r="I13533">
        <v>167.16</v>
      </c>
      <c r="J13533">
        <v>0</v>
      </c>
      <c r="K13533">
        <v>1</v>
      </c>
      <c r="L13533" t="s">
        <v>18885</v>
      </c>
    </row>
    <row r="13534" spans="1:12" x14ac:dyDescent="0.25">
      <c r="A13534" s="2">
        <v>44685</v>
      </c>
      <c r="B13534" t="s">
        <v>4</v>
      </c>
      <c r="C13534">
        <v>784</v>
      </c>
      <c r="D13534" s="1" t="s">
        <v>18881</v>
      </c>
      <c r="E13534">
        <v>6317</v>
      </c>
      <c r="F13534">
        <v>5</v>
      </c>
      <c r="G13534" s="1" t="s">
        <v>17022</v>
      </c>
      <c r="H13534" s="1" t="s">
        <v>17023</v>
      </c>
      <c r="I13534">
        <v>36.14</v>
      </c>
      <c r="J13534">
        <v>0</v>
      </c>
      <c r="K13534">
        <v>1</v>
      </c>
      <c r="L13534" t="s">
        <v>18885</v>
      </c>
    </row>
    <row r="13535" spans="1:12" x14ac:dyDescent="0.25">
      <c r="A13535" s="2">
        <v>44454</v>
      </c>
      <c r="B13535" t="s">
        <v>4</v>
      </c>
      <c r="C13535">
        <v>784</v>
      </c>
      <c r="D13535" s="1" t="s">
        <v>18881</v>
      </c>
      <c r="E13535">
        <v>9214</v>
      </c>
      <c r="F13535">
        <v>5</v>
      </c>
      <c r="G13535" s="1" t="s">
        <v>7529</v>
      </c>
      <c r="H13535" s="1" t="s">
        <v>7530</v>
      </c>
      <c r="I13535">
        <v>104.55</v>
      </c>
      <c r="J13535">
        <v>0</v>
      </c>
      <c r="K13535">
        <v>1</v>
      </c>
      <c r="L13535" t="s">
        <v>18885</v>
      </c>
    </row>
    <row r="13536" spans="1:12" x14ac:dyDescent="0.25">
      <c r="A13536" s="2">
        <v>44228</v>
      </c>
      <c r="B13536" t="s">
        <v>4</v>
      </c>
      <c r="C13536">
        <v>784</v>
      </c>
      <c r="D13536" s="1" t="s">
        <v>18881</v>
      </c>
      <c r="E13536">
        <v>4177</v>
      </c>
      <c r="F13536">
        <v>5</v>
      </c>
      <c r="G13536" s="1" t="s">
        <v>9473</v>
      </c>
      <c r="H13536" s="1" t="s">
        <v>9474</v>
      </c>
      <c r="I13536">
        <v>60.46</v>
      </c>
      <c r="J13536">
        <v>0</v>
      </c>
      <c r="K13536">
        <v>1</v>
      </c>
      <c r="L13536" t="s">
        <v>18885</v>
      </c>
    </row>
    <row r="13537" spans="1:12" x14ac:dyDescent="0.25">
      <c r="A13537" s="2">
        <v>44606</v>
      </c>
      <c r="B13537" t="s">
        <v>4</v>
      </c>
      <c r="C13537">
        <v>784</v>
      </c>
      <c r="D13537" s="1" t="s">
        <v>18881</v>
      </c>
      <c r="E13537">
        <v>14567</v>
      </c>
      <c r="F13537">
        <v>5</v>
      </c>
      <c r="G13537" s="1" t="s">
        <v>23</v>
      </c>
      <c r="H13537" s="1" t="s">
        <v>24</v>
      </c>
      <c r="I13537">
        <v>42.7</v>
      </c>
      <c r="J13537">
        <v>0</v>
      </c>
      <c r="K13537">
        <v>1</v>
      </c>
      <c r="L13537" t="s">
        <v>18885</v>
      </c>
    </row>
    <row r="13538" spans="1:12" x14ac:dyDescent="0.25">
      <c r="A13538" s="2">
        <v>44657</v>
      </c>
      <c r="B13538" t="s">
        <v>4</v>
      </c>
      <c r="C13538">
        <v>784</v>
      </c>
      <c r="D13538" s="1" t="s">
        <v>18881</v>
      </c>
      <c r="E13538">
        <v>15645</v>
      </c>
      <c r="F13538">
        <v>5</v>
      </c>
      <c r="G13538" s="1" t="s">
        <v>18010</v>
      </c>
      <c r="H13538" s="1" t="s">
        <v>18011</v>
      </c>
      <c r="I13538">
        <v>104.55</v>
      </c>
      <c r="J13538">
        <v>0</v>
      </c>
      <c r="K13538">
        <v>1</v>
      </c>
      <c r="L13538" t="s">
        <v>18885</v>
      </c>
    </row>
    <row r="13539" spans="1:12" x14ac:dyDescent="0.25">
      <c r="A13539" s="2">
        <v>44228</v>
      </c>
      <c r="B13539" t="s">
        <v>4</v>
      </c>
      <c r="C13539">
        <v>784</v>
      </c>
      <c r="D13539" s="1" t="s">
        <v>18881</v>
      </c>
      <c r="E13539">
        <v>4152</v>
      </c>
      <c r="F13539">
        <v>5</v>
      </c>
      <c r="G13539" s="1" t="s">
        <v>1712</v>
      </c>
      <c r="H13539" s="1" t="s">
        <v>1713</v>
      </c>
      <c r="I13539">
        <v>81.06</v>
      </c>
      <c r="J13539">
        <v>0</v>
      </c>
      <c r="K13539">
        <v>1</v>
      </c>
      <c r="L13539" t="s">
        <v>18885</v>
      </c>
    </row>
    <row r="13540" spans="1:12" x14ac:dyDescent="0.25">
      <c r="A13540" s="2">
        <v>44511</v>
      </c>
      <c r="B13540" t="s">
        <v>4</v>
      </c>
      <c r="C13540">
        <v>784</v>
      </c>
      <c r="D13540" s="1" t="s">
        <v>18881</v>
      </c>
      <c r="E13540">
        <v>10995</v>
      </c>
      <c r="F13540">
        <v>5</v>
      </c>
      <c r="G13540" s="1" t="s">
        <v>6520</v>
      </c>
      <c r="H13540" s="1" t="s">
        <v>6521</v>
      </c>
      <c r="I13540">
        <v>97.59</v>
      </c>
      <c r="J13540">
        <v>0</v>
      </c>
      <c r="K13540">
        <v>1</v>
      </c>
      <c r="L13540" t="s">
        <v>18885</v>
      </c>
    </row>
    <row r="13541" spans="1:12" x14ac:dyDescent="0.25">
      <c r="A13541" s="2">
        <v>44466</v>
      </c>
      <c r="B13541" t="s">
        <v>4</v>
      </c>
      <c r="C13541">
        <v>784</v>
      </c>
      <c r="D13541" s="1" t="s">
        <v>18881</v>
      </c>
      <c r="E13541">
        <v>9568</v>
      </c>
      <c r="F13541">
        <v>5</v>
      </c>
      <c r="G13541" s="1" t="s">
        <v>4821</v>
      </c>
      <c r="H13541" s="1" t="s">
        <v>4822</v>
      </c>
      <c r="I13541">
        <v>209.42</v>
      </c>
      <c r="J13541">
        <v>0</v>
      </c>
      <c r="K13541">
        <v>1</v>
      </c>
      <c r="L13541" t="s">
        <v>18885</v>
      </c>
    </row>
    <row r="13542" spans="1:12" x14ac:dyDescent="0.25">
      <c r="A13542" s="2">
        <v>44547</v>
      </c>
      <c r="B13542" t="s">
        <v>4</v>
      </c>
      <c r="C13542">
        <v>784</v>
      </c>
      <c r="D13542" s="1" t="s">
        <v>18881</v>
      </c>
      <c r="E13542">
        <v>12215</v>
      </c>
      <c r="F13542">
        <v>5</v>
      </c>
      <c r="G13542" s="1" t="s">
        <v>364</v>
      </c>
      <c r="H13542" s="1" t="s">
        <v>365</v>
      </c>
      <c r="I13542">
        <v>103.64</v>
      </c>
      <c r="J13542">
        <v>0</v>
      </c>
      <c r="K13542">
        <v>1</v>
      </c>
      <c r="L13542" t="s">
        <v>18885</v>
      </c>
    </row>
    <row r="13543" spans="1:12" x14ac:dyDescent="0.25">
      <c r="A13543" s="2">
        <v>44509</v>
      </c>
      <c r="B13543" t="s">
        <v>4</v>
      </c>
      <c r="C13543">
        <v>784</v>
      </c>
      <c r="D13543" s="1" t="s">
        <v>18881</v>
      </c>
      <c r="E13543">
        <v>10952</v>
      </c>
      <c r="F13543">
        <v>5</v>
      </c>
      <c r="G13543" s="1" t="s">
        <v>11559</v>
      </c>
      <c r="H13543" s="1" t="s">
        <v>11560</v>
      </c>
      <c r="I13543">
        <v>83.64</v>
      </c>
      <c r="J13543">
        <v>0</v>
      </c>
      <c r="K13543">
        <v>1</v>
      </c>
      <c r="L13543" t="s">
        <v>18885</v>
      </c>
    </row>
    <row r="13544" spans="1:12" x14ac:dyDescent="0.25">
      <c r="A13544" s="2">
        <v>44685</v>
      </c>
      <c r="B13544" t="s">
        <v>4</v>
      </c>
      <c r="C13544">
        <v>784</v>
      </c>
      <c r="D13544" s="1" t="s">
        <v>18881</v>
      </c>
      <c r="E13544">
        <v>4476</v>
      </c>
      <c r="F13544">
        <v>5</v>
      </c>
      <c r="G13544" s="1" t="s">
        <v>18345</v>
      </c>
      <c r="H13544" s="1" t="s">
        <v>18346</v>
      </c>
      <c r="I13544">
        <v>90.4</v>
      </c>
      <c r="J13544">
        <v>0</v>
      </c>
      <c r="K13544">
        <v>1</v>
      </c>
      <c r="L13544" t="s">
        <v>18885</v>
      </c>
    </row>
    <row r="13545" spans="1:12" x14ac:dyDescent="0.25">
      <c r="A13545" s="2">
        <v>44272</v>
      </c>
      <c r="B13545" t="s">
        <v>4</v>
      </c>
      <c r="C13545">
        <v>784</v>
      </c>
      <c r="D13545" s="1" t="s">
        <v>18881</v>
      </c>
      <c r="E13545">
        <v>4888</v>
      </c>
      <c r="F13545">
        <v>5</v>
      </c>
      <c r="G13545" s="1" t="s">
        <v>10879</v>
      </c>
      <c r="H13545" s="1" t="s">
        <v>10880</v>
      </c>
      <c r="I13545">
        <v>46.5</v>
      </c>
      <c r="J13545">
        <v>0</v>
      </c>
      <c r="K13545">
        <v>1</v>
      </c>
      <c r="L13545" t="s">
        <v>18885</v>
      </c>
    </row>
    <row r="13546" spans="1:12" x14ac:dyDescent="0.25">
      <c r="A13546" s="2">
        <v>44673</v>
      </c>
      <c r="B13546" t="s">
        <v>4</v>
      </c>
      <c r="C13546">
        <v>784</v>
      </c>
      <c r="D13546" s="1" t="s">
        <v>18881</v>
      </c>
      <c r="E13546">
        <v>16435</v>
      </c>
      <c r="F13546">
        <v>5</v>
      </c>
      <c r="G13546" s="1" t="s">
        <v>16305</v>
      </c>
      <c r="H13546" s="1" t="s">
        <v>16306</v>
      </c>
      <c r="I13546">
        <v>111.53</v>
      </c>
      <c r="J13546">
        <v>0</v>
      </c>
      <c r="K13546">
        <v>1</v>
      </c>
      <c r="L13546" t="s">
        <v>18885</v>
      </c>
    </row>
    <row r="13547" spans="1:12" x14ac:dyDescent="0.25">
      <c r="A13547" s="2">
        <v>44547</v>
      </c>
      <c r="B13547" t="s">
        <v>4</v>
      </c>
      <c r="C13547">
        <v>784</v>
      </c>
      <c r="D13547" s="1" t="s">
        <v>18881</v>
      </c>
      <c r="E13547">
        <v>12215</v>
      </c>
      <c r="F13547">
        <v>5</v>
      </c>
      <c r="G13547" s="1" t="s">
        <v>310</v>
      </c>
      <c r="H13547" s="1" t="s">
        <v>311</v>
      </c>
      <c r="I13547">
        <v>52.2</v>
      </c>
      <c r="J13547">
        <v>0</v>
      </c>
      <c r="K13547">
        <v>1</v>
      </c>
      <c r="L13547" t="s">
        <v>18885</v>
      </c>
    </row>
    <row r="13548" spans="1:12" x14ac:dyDescent="0.25">
      <c r="A13548" s="2">
        <v>44323</v>
      </c>
      <c r="B13548" t="s">
        <v>4</v>
      </c>
      <c r="C13548">
        <v>784</v>
      </c>
      <c r="D13548" s="1" t="s">
        <v>18881</v>
      </c>
      <c r="E13548">
        <v>5843</v>
      </c>
      <c r="F13548">
        <v>5</v>
      </c>
      <c r="G13548" s="1" t="s">
        <v>7547</v>
      </c>
      <c r="H13548" s="1" t="s">
        <v>7548</v>
      </c>
      <c r="I13548">
        <v>83.07</v>
      </c>
      <c r="J13548">
        <v>0</v>
      </c>
      <c r="K13548">
        <v>1</v>
      </c>
      <c r="L13548" t="s">
        <v>18885</v>
      </c>
    </row>
    <row r="13549" spans="1:12" x14ac:dyDescent="0.25">
      <c r="A13549" s="2">
        <v>44263</v>
      </c>
      <c r="B13549" t="s">
        <v>4</v>
      </c>
      <c r="C13549">
        <v>784</v>
      </c>
      <c r="D13549" s="1" t="s">
        <v>18881</v>
      </c>
      <c r="E13549">
        <v>4857</v>
      </c>
      <c r="F13549">
        <v>5</v>
      </c>
      <c r="G13549" s="1" t="s">
        <v>16920</v>
      </c>
      <c r="H13549" s="1" t="s">
        <v>16921</v>
      </c>
      <c r="I13549">
        <v>70.87</v>
      </c>
      <c r="J13549">
        <v>0</v>
      </c>
      <c r="K13549">
        <v>1</v>
      </c>
      <c r="L13549" t="s">
        <v>18885</v>
      </c>
    </row>
    <row r="13550" spans="1:12" x14ac:dyDescent="0.25">
      <c r="A13550" s="2">
        <v>44092</v>
      </c>
      <c r="B13550" t="s">
        <v>4</v>
      </c>
      <c r="C13550">
        <v>784</v>
      </c>
      <c r="D13550" s="1" t="s">
        <v>18881</v>
      </c>
      <c r="E13550">
        <v>542</v>
      </c>
      <c r="F13550">
        <v>5</v>
      </c>
      <c r="G13550" s="1" t="s">
        <v>16968</v>
      </c>
      <c r="H13550" s="1" t="s">
        <v>16969</v>
      </c>
      <c r="I13550">
        <v>65.83</v>
      </c>
      <c r="J13550">
        <v>0</v>
      </c>
      <c r="K13550">
        <v>1</v>
      </c>
      <c r="L13550" t="s">
        <v>18885</v>
      </c>
    </row>
    <row r="13551" spans="1:12" x14ac:dyDescent="0.25">
      <c r="A13551" s="2">
        <v>44685</v>
      </c>
      <c r="B13551" t="s">
        <v>4</v>
      </c>
      <c r="C13551">
        <v>784</v>
      </c>
      <c r="D13551" s="1" t="s">
        <v>18881</v>
      </c>
      <c r="E13551">
        <v>6967</v>
      </c>
      <c r="F13551">
        <v>5</v>
      </c>
      <c r="G13551" s="1" t="s">
        <v>17152</v>
      </c>
      <c r="H13551" s="1" t="s">
        <v>17153</v>
      </c>
      <c r="I13551">
        <v>55.81</v>
      </c>
      <c r="J13551">
        <v>0</v>
      </c>
      <c r="K13551">
        <v>1</v>
      </c>
      <c r="L13551" t="s">
        <v>18885</v>
      </c>
    </row>
    <row r="13552" spans="1:12" x14ac:dyDescent="0.25">
      <c r="A13552" s="2">
        <v>44531</v>
      </c>
      <c r="B13552" t="s">
        <v>4</v>
      </c>
      <c r="C13552">
        <v>784</v>
      </c>
      <c r="D13552" s="1" t="s">
        <v>18881</v>
      </c>
      <c r="E13552">
        <v>11308</v>
      </c>
      <c r="F13552">
        <v>5</v>
      </c>
      <c r="G13552" s="1" t="s">
        <v>5500</v>
      </c>
      <c r="H13552" s="1" t="s">
        <v>5501</v>
      </c>
      <c r="I13552">
        <v>69.7</v>
      </c>
      <c r="J13552">
        <v>0</v>
      </c>
      <c r="K13552">
        <v>1</v>
      </c>
      <c r="L13552" t="s">
        <v>18885</v>
      </c>
    </row>
    <row r="13553" spans="1:12" x14ac:dyDescent="0.25">
      <c r="A13553" s="2">
        <v>44438</v>
      </c>
      <c r="B13553" t="s">
        <v>4</v>
      </c>
      <c r="C13553">
        <v>784</v>
      </c>
      <c r="D13553" s="1" t="s">
        <v>18881</v>
      </c>
      <c r="E13553">
        <v>7657</v>
      </c>
      <c r="F13553">
        <v>5</v>
      </c>
      <c r="G13553" s="1" t="s">
        <v>14461</v>
      </c>
      <c r="H13553" s="1" t="s">
        <v>14462</v>
      </c>
      <c r="I13553">
        <v>90.4</v>
      </c>
      <c r="J13553">
        <v>0</v>
      </c>
      <c r="K13553">
        <v>1</v>
      </c>
      <c r="L13553" t="s">
        <v>18885</v>
      </c>
    </row>
    <row r="13554" spans="1:12" x14ac:dyDescent="0.25">
      <c r="A13554" s="2">
        <v>44636</v>
      </c>
      <c r="B13554" t="s">
        <v>4</v>
      </c>
      <c r="C13554">
        <v>784</v>
      </c>
      <c r="D13554" s="1" t="s">
        <v>18881</v>
      </c>
      <c r="E13554">
        <v>15276</v>
      </c>
      <c r="F13554">
        <v>5</v>
      </c>
      <c r="G13554" s="1" t="s">
        <v>9975</v>
      </c>
      <c r="H13554" s="1" t="s">
        <v>9976</v>
      </c>
      <c r="I13554">
        <v>104.55</v>
      </c>
      <c r="J13554">
        <v>0</v>
      </c>
      <c r="K13554">
        <v>1</v>
      </c>
      <c r="L13554" t="s">
        <v>18885</v>
      </c>
    </row>
    <row r="13555" spans="1:12" x14ac:dyDescent="0.25">
      <c r="A13555" s="2">
        <v>44072</v>
      </c>
      <c r="B13555" t="s">
        <v>4</v>
      </c>
      <c r="C13555">
        <v>784</v>
      </c>
      <c r="D13555" s="1" t="s">
        <v>18881</v>
      </c>
      <c r="E13555">
        <v>314</v>
      </c>
      <c r="F13555">
        <v>5</v>
      </c>
      <c r="G13555" s="1" t="s">
        <v>6814</v>
      </c>
      <c r="H13555" s="1" t="s">
        <v>6815</v>
      </c>
      <c r="I13555">
        <v>239.91</v>
      </c>
      <c r="J13555">
        <v>0</v>
      </c>
      <c r="K13555">
        <v>1</v>
      </c>
      <c r="L13555" t="s">
        <v>18885</v>
      </c>
    </row>
    <row r="13556" spans="1:12" x14ac:dyDescent="0.25">
      <c r="A13556" s="2">
        <v>44670</v>
      </c>
      <c r="B13556" t="s">
        <v>4</v>
      </c>
      <c r="C13556">
        <v>784</v>
      </c>
      <c r="D13556" s="1" t="s">
        <v>18881</v>
      </c>
      <c r="E13556">
        <v>16249</v>
      </c>
      <c r="F13556">
        <v>5</v>
      </c>
      <c r="G13556" s="1" t="s">
        <v>12032</v>
      </c>
      <c r="H13556" s="1" t="s">
        <v>12033</v>
      </c>
      <c r="I13556">
        <v>55.75</v>
      </c>
      <c r="J13556">
        <v>0</v>
      </c>
      <c r="K13556">
        <v>1</v>
      </c>
      <c r="L13556" t="s">
        <v>18885</v>
      </c>
    </row>
    <row r="13557" spans="1:12" x14ac:dyDescent="0.25">
      <c r="A13557" s="2">
        <v>44685</v>
      </c>
      <c r="B13557" t="s">
        <v>4</v>
      </c>
      <c r="C13557">
        <v>784</v>
      </c>
      <c r="D13557" s="1" t="s">
        <v>18881</v>
      </c>
      <c r="E13557">
        <v>4818</v>
      </c>
      <c r="F13557">
        <v>5</v>
      </c>
      <c r="G13557" s="1" t="s">
        <v>16870</v>
      </c>
      <c r="H13557" s="1" t="s">
        <v>16871</v>
      </c>
      <c r="I13557">
        <v>68.62</v>
      </c>
      <c r="J13557">
        <v>0</v>
      </c>
      <c r="K13557">
        <v>1</v>
      </c>
      <c r="L13557" t="s">
        <v>18885</v>
      </c>
    </row>
    <row r="13558" spans="1:12" x14ac:dyDescent="0.25">
      <c r="A13558" s="2">
        <v>44560</v>
      </c>
      <c r="B13558" t="s">
        <v>4</v>
      </c>
      <c r="C13558">
        <v>784</v>
      </c>
      <c r="D13558" s="1" t="s">
        <v>18881</v>
      </c>
      <c r="E13558">
        <v>12779</v>
      </c>
      <c r="F13558">
        <v>5</v>
      </c>
      <c r="G13558" s="1" t="s">
        <v>9659</v>
      </c>
      <c r="H13558" s="1" t="s">
        <v>9660</v>
      </c>
      <c r="I13558">
        <v>33.92</v>
      </c>
      <c r="J13558">
        <v>0</v>
      </c>
      <c r="K13558">
        <v>1</v>
      </c>
      <c r="L13558" t="s">
        <v>18885</v>
      </c>
    </row>
    <row r="13559" spans="1:12" x14ac:dyDescent="0.25">
      <c r="A13559" s="2">
        <v>44152</v>
      </c>
      <c r="B13559" t="s">
        <v>4</v>
      </c>
      <c r="C13559">
        <v>784</v>
      </c>
      <c r="D13559" s="1" t="s">
        <v>18881</v>
      </c>
      <c r="E13559">
        <v>1623</v>
      </c>
      <c r="F13559">
        <v>5</v>
      </c>
      <c r="G13559" s="1" t="s">
        <v>8540</v>
      </c>
      <c r="H13559" s="1" t="s">
        <v>8541</v>
      </c>
      <c r="I13559">
        <v>64.67</v>
      </c>
      <c r="J13559">
        <v>0</v>
      </c>
      <c r="K13559">
        <v>1</v>
      </c>
      <c r="L13559" t="s">
        <v>18885</v>
      </c>
    </row>
    <row r="13560" spans="1:12" x14ac:dyDescent="0.25">
      <c r="A13560" s="2">
        <v>44072</v>
      </c>
      <c r="B13560" t="s">
        <v>4</v>
      </c>
      <c r="C13560">
        <v>784</v>
      </c>
      <c r="D13560" s="1" t="s">
        <v>18881</v>
      </c>
      <c r="E13560">
        <v>314</v>
      </c>
      <c r="F13560">
        <v>5</v>
      </c>
      <c r="G13560" s="1" t="s">
        <v>11754</v>
      </c>
      <c r="H13560" s="1" t="s">
        <v>11755</v>
      </c>
      <c r="I13560">
        <v>148.77000000000001</v>
      </c>
      <c r="J13560">
        <v>0</v>
      </c>
      <c r="K13560">
        <v>1</v>
      </c>
      <c r="L13560" t="s">
        <v>18885</v>
      </c>
    </row>
    <row r="13561" spans="1:12" x14ac:dyDescent="0.25">
      <c r="A13561" s="2">
        <v>44385</v>
      </c>
      <c r="B13561" t="s">
        <v>4</v>
      </c>
      <c r="C13561">
        <v>784</v>
      </c>
      <c r="D13561" s="1" t="s">
        <v>18881</v>
      </c>
      <c r="E13561">
        <v>7573</v>
      </c>
      <c r="F13561">
        <v>5</v>
      </c>
      <c r="G13561" s="1" t="s">
        <v>17120</v>
      </c>
      <c r="H13561" s="1" t="s">
        <v>17121</v>
      </c>
      <c r="I13561">
        <v>44.17</v>
      </c>
      <c r="J13561">
        <v>0</v>
      </c>
      <c r="K13561">
        <v>1</v>
      </c>
      <c r="L13561" t="s">
        <v>18885</v>
      </c>
    </row>
    <row r="13562" spans="1:12" x14ac:dyDescent="0.25">
      <c r="A13562" s="2">
        <v>44547</v>
      </c>
      <c r="B13562" t="s">
        <v>4</v>
      </c>
      <c r="C13562">
        <v>784</v>
      </c>
      <c r="D13562" s="1" t="s">
        <v>18881</v>
      </c>
      <c r="E13562">
        <v>12111</v>
      </c>
      <c r="F13562">
        <v>5</v>
      </c>
      <c r="G13562" s="1" t="s">
        <v>304</v>
      </c>
      <c r="H13562" s="1" t="s">
        <v>305</v>
      </c>
      <c r="I13562">
        <v>76.66</v>
      </c>
      <c r="J13562">
        <v>0</v>
      </c>
      <c r="K13562">
        <v>1</v>
      </c>
      <c r="L13562" t="s">
        <v>18885</v>
      </c>
    </row>
    <row r="13563" spans="1:12" x14ac:dyDescent="0.25">
      <c r="A13563" s="2">
        <v>44685</v>
      </c>
      <c r="B13563" t="s">
        <v>4</v>
      </c>
      <c r="C13563">
        <v>784</v>
      </c>
      <c r="D13563" s="1" t="s">
        <v>18881</v>
      </c>
      <c r="E13563">
        <v>4586</v>
      </c>
      <c r="F13563">
        <v>5</v>
      </c>
      <c r="G13563" s="1" t="s">
        <v>16946</v>
      </c>
      <c r="H13563" s="1" t="s">
        <v>16947</v>
      </c>
      <c r="I13563">
        <v>59.05</v>
      </c>
      <c r="J13563">
        <v>0</v>
      </c>
      <c r="K13563">
        <v>1</v>
      </c>
      <c r="L13563" t="s">
        <v>18885</v>
      </c>
    </row>
    <row r="13564" spans="1:12" x14ac:dyDescent="0.25">
      <c r="A13564" s="2">
        <v>44624</v>
      </c>
      <c r="B13564" t="s">
        <v>4</v>
      </c>
      <c r="C13564">
        <v>784</v>
      </c>
      <c r="D13564" s="1" t="s">
        <v>18881</v>
      </c>
      <c r="E13564">
        <v>14121</v>
      </c>
      <c r="F13564">
        <v>5</v>
      </c>
      <c r="G13564" s="1" t="s">
        <v>6434</v>
      </c>
      <c r="H13564" s="1" t="s">
        <v>6435</v>
      </c>
      <c r="I13564">
        <v>209.14</v>
      </c>
      <c r="J13564">
        <v>0</v>
      </c>
      <c r="K13564">
        <v>1</v>
      </c>
      <c r="L13564" t="s">
        <v>18885</v>
      </c>
    </row>
    <row r="13565" spans="1:12" x14ac:dyDescent="0.25">
      <c r="A13565" s="2">
        <v>44193</v>
      </c>
      <c r="B13565" t="s">
        <v>4</v>
      </c>
      <c r="C13565">
        <v>784</v>
      </c>
      <c r="D13565" s="1" t="s">
        <v>18881</v>
      </c>
      <c r="E13565">
        <v>1937</v>
      </c>
      <c r="F13565">
        <v>5</v>
      </c>
      <c r="G13565" s="1" t="s">
        <v>1293</v>
      </c>
      <c r="H13565" s="1" t="s">
        <v>1294</v>
      </c>
      <c r="I13565">
        <v>205.15</v>
      </c>
      <c r="J13565">
        <v>0</v>
      </c>
      <c r="K13565">
        <v>1</v>
      </c>
      <c r="L13565" t="s">
        <v>18885</v>
      </c>
    </row>
    <row r="13566" spans="1:12" x14ac:dyDescent="0.25">
      <c r="A13566" s="2">
        <v>44432</v>
      </c>
      <c r="B13566" t="s">
        <v>4</v>
      </c>
      <c r="C13566">
        <v>784</v>
      </c>
      <c r="D13566" s="1" t="s">
        <v>18881</v>
      </c>
      <c r="E13566">
        <v>8573</v>
      </c>
      <c r="F13566">
        <v>5</v>
      </c>
      <c r="G13566" s="1" t="s">
        <v>560</v>
      </c>
      <c r="H13566" s="1" t="s">
        <v>561</v>
      </c>
      <c r="I13566">
        <v>228.89</v>
      </c>
      <c r="J13566">
        <v>0</v>
      </c>
      <c r="K13566">
        <v>1</v>
      </c>
      <c r="L13566" t="s">
        <v>18885</v>
      </c>
    </row>
    <row r="13567" spans="1:12" x14ac:dyDescent="0.25">
      <c r="A13567" s="2">
        <v>44685</v>
      </c>
      <c r="B13567" t="s">
        <v>4</v>
      </c>
      <c r="C13567">
        <v>784</v>
      </c>
      <c r="D13567" s="1" t="s">
        <v>18881</v>
      </c>
      <c r="E13567">
        <v>8034</v>
      </c>
      <c r="F13567">
        <v>5</v>
      </c>
      <c r="G13567" s="1" t="s">
        <v>16954</v>
      </c>
      <c r="H13567" s="1" t="s">
        <v>16955</v>
      </c>
      <c r="I13567">
        <v>39.950000000000003</v>
      </c>
      <c r="J13567">
        <v>0</v>
      </c>
      <c r="K13567">
        <v>1</v>
      </c>
      <c r="L13567" t="s">
        <v>18885</v>
      </c>
    </row>
    <row r="13568" spans="1:12" x14ac:dyDescent="0.25">
      <c r="A13568" s="2">
        <v>44511</v>
      </c>
      <c r="B13568" t="s">
        <v>4</v>
      </c>
      <c r="C13568">
        <v>784</v>
      </c>
      <c r="D13568" s="1" t="s">
        <v>18881</v>
      </c>
      <c r="E13568">
        <v>10995</v>
      </c>
      <c r="F13568">
        <v>5</v>
      </c>
      <c r="G13568" s="1" t="s">
        <v>199</v>
      </c>
      <c r="H13568" s="1" t="s">
        <v>200</v>
      </c>
      <c r="I13568">
        <v>149.58000000000001</v>
      </c>
      <c r="J13568">
        <v>0</v>
      </c>
      <c r="K13568">
        <v>1</v>
      </c>
      <c r="L13568" t="s">
        <v>18885</v>
      </c>
    </row>
    <row r="13569" spans="1:12" x14ac:dyDescent="0.25">
      <c r="A13569" s="2">
        <v>44685</v>
      </c>
      <c r="B13569" t="s">
        <v>4</v>
      </c>
      <c r="C13569">
        <v>784</v>
      </c>
      <c r="D13569" s="1" t="s">
        <v>18881</v>
      </c>
      <c r="E13569">
        <v>8444</v>
      </c>
      <c r="F13569">
        <v>5</v>
      </c>
      <c r="G13569" s="1" t="s">
        <v>17120</v>
      </c>
      <c r="H13569" s="1" t="s">
        <v>17121</v>
      </c>
      <c r="I13569">
        <v>44.17</v>
      </c>
      <c r="J13569">
        <v>0</v>
      </c>
      <c r="K13569">
        <v>1</v>
      </c>
      <c r="L13569" t="s">
        <v>18885</v>
      </c>
    </row>
    <row r="13570" spans="1:12" x14ac:dyDescent="0.25">
      <c r="A13570" s="2">
        <v>44511</v>
      </c>
      <c r="B13570" t="s">
        <v>4</v>
      </c>
      <c r="C13570">
        <v>784</v>
      </c>
      <c r="D13570" s="1" t="s">
        <v>18881</v>
      </c>
      <c r="E13570">
        <v>10995</v>
      </c>
      <c r="F13570">
        <v>5</v>
      </c>
      <c r="G13570" s="1" t="s">
        <v>6010</v>
      </c>
      <c r="H13570" s="1" t="s">
        <v>6011</v>
      </c>
      <c r="I13570">
        <v>133.02000000000001</v>
      </c>
      <c r="J13570">
        <v>0</v>
      </c>
      <c r="K13570">
        <v>1</v>
      </c>
      <c r="L13570" t="s">
        <v>18885</v>
      </c>
    </row>
    <row r="13571" spans="1:12" x14ac:dyDescent="0.25">
      <c r="A13571" s="2">
        <v>44651</v>
      </c>
      <c r="B13571" t="s">
        <v>4</v>
      </c>
      <c r="C13571">
        <v>784</v>
      </c>
      <c r="D13571" s="1" t="s">
        <v>18881</v>
      </c>
      <c r="E13571">
        <v>15744</v>
      </c>
      <c r="F13571">
        <v>5</v>
      </c>
      <c r="G13571" s="1" t="s">
        <v>18268</v>
      </c>
      <c r="H13571" s="1" t="s">
        <v>18269</v>
      </c>
      <c r="I13571">
        <v>172</v>
      </c>
      <c r="J13571">
        <v>0</v>
      </c>
      <c r="K13571">
        <v>1</v>
      </c>
      <c r="L13571" t="s">
        <v>18885</v>
      </c>
    </row>
    <row r="13572" spans="1:12" x14ac:dyDescent="0.25">
      <c r="A13572" s="2">
        <v>44685</v>
      </c>
      <c r="B13572" t="s">
        <v>4</v>
      </c>
      <c r="C13572">
        <v>784</v>
      </c>
      <c r="D13572" s="1" t="s">
        <v>18881</v>
      </c>
      <c r="E13572">
        <v>4209</v>
      </c>
      <c r="F13572">
        <v>5</v>
      </c>
      <c r="G13572" s="1" t="s">
        <v>16930</v>
      </c>
      <c r="H13572" s="1" t="s">
        <v>16931</v>
      </c>
      <c r="I13572">
        <v>50.55</v>
      </c>
      <c r="J13572">
        <v>0</v>
      </c>
      <c r="K13572">
        <v>1</v>
      </c>
      <c r="L13572" t="s">
        <v>18885</v>
      </c>
    </row>
    <row r="13573" spans="1:12" x14ac:dyDescent="0.25">
      <c r="A13573" s="2">
        <v>44237</v>
      </c>
      <c r="B13573" t="s">
        <v>4</v>
      </c>
      <c r="C13573">
        <v>784</v>
      </c>
      <c r="D13573" s="1" t="s">
        <v>18881</v>
      </c>
      <c r="E13573">
        <v>4486</v>
      </c>
      <c r="F13573">
        <v>5</v>
      </c>
      <c r="G13573" s="1" t="s">
        <v>17018</v>
      </c>
      <c r="H13573" s="1" t="s">
        <v>17019</v>
      </c>
      <c r="I13573">
        <v>37.19</v>
      </c>
      <c r="J13573">
        <v>0</v>
      </c>
      <c r="K13573">
        <v>1</v>
      </c>
      <c r="L13573" t="s">
        <v>18885</v>
      </c>
    </row>
    <row r="13574" spans="1:12" x14ac:dyDescent="0.25">
      <c r="A13574" s="2">
        <v>44344</v>
      </c>
      <c r="B13574" t="s">
        <v>4</v>
      </c>
      <c r="C13574">
        <v>784</v>
      </c>
      <c r="D13574" s="1" t="s">
        <v>18881</v>
      </c>
      <c r="E13574">
        <v>5841</v>
      </c>
      <c r="F13574">
        <v>5</v>
      </c>
      <c r="G13574" s="1" t="s">
        <v>8278</v>
      </c>
      <c r="H13574" s="1" t="s">
        <v>8279</v>
      </c>
      <c r="I13574">
        <v>68.819999999999993</v>
      </c>
      <c r="J13574">
        <v>0</v>
      </c>
      <c r="K13574">
        <v>1</v>
      </c>
      <c r="L13574" t="s">
        <v>18885</v>
      </c>
    </row>
    <row r="13575" spans="1:12" x14ac:dyDescent="0.25">
      <c r="A13575" s="2">
        <v>44342</v>
      </c>
      <c r="B13575" t="s">
        <v>4</v>
      </c>
      <c r="C13575">
        <v>784</v>
      </c>
      <c r="D13575" s="1" t="s">
        <v>18881</v>
      </c>
      <c r="E13575">
        <v>5044</v>
      </c>
      <c r="F13575">
        <v>5</v>
      </c>
      <c r="G13575" s="1" t="s">
        <v>18779</v>
      </c>
      <c r="H13575" s="1" t="s">
        <v>18780</v>
      </c>
      <c r="I13575">
        <v>14.46</v>
      </c>
      <c r="J13575">
        <v>0</v>
      </c>
      <c r="K13575">
        <v>1</v>
      </c>
      <c r="L13575" t="s">
        <v>18885</v>
      </c>
    </row>
    <row r="13576" spans="1:12" x14ac:dyDescent="0.25">
      <c r="A13576" s="2">
        <v>44286</v>
      </c>
      <c r="B13576" t="s">
        <v>4</v>
      </c>
      <c r="C13576">
        <v>784</v>
      </c>
      <c r="D13576" s="1" t="s">
        <v>18881</v>
      </c>
      <c r="E13576">
        <v>5158</v>
      </c>
      <c r="F13576">
        <v>5</v>
      </c>
      <c r="G13576" s="1" t="s">
        <v>18785</v>
      </c>
      <c r="H13576" s="1" t="s">
        <v>18786</v>
      </c>
      <c r="I13576">
        <v>148.01</v>
      </c>
      <c r="J13576">
        <v>0</v>
      </c>
      <c r="K13576">
        <v>1</v>
      </c>
      <c r="L13576" t="s">
        <v>18885</v>
      </c>
    </row>
    <row r="13577" spans="1:12" x14ac:dyDescent="0.25">
      <c r="A13577" s="2">
        <v>44454</v>
      </c>
      <c r="B13577" t="s">
        <v>4</v>
      </c>
      <c r="C13577">
        <v>784</v>
      </c>
      <c r="D13577" s="1" t="s">
        <v>18881</v>
      </c>
      <c r="E13577">
        <v>9214</v>
      </c>
      <c r="F13577">
        <v>5</v>
      </c>
      <c r="G13577" s="1" t="s">
        <v>4563</v>
      </c>
      <c r="H13577" s="1" t="s">
        <v>4564</v>
      </c>
      <c r="I13577">
        <v>21.34</v>
      </c>
      <c r="J13577">
        <v>0</v>
      </c>
      <c r="K13577">
        <v>1</v>
      </c>
      <c r="L13577" t="s">
        <v>18885</v>
      </c>
    </row>
    <row r="13578" spans="1:12" x14ac:dyDescent="0.25">
      <c r="A13578" s="2">
        <v>44643</v>
      </c>
      <c r="B13578" t="s">
        <v>4</v>
      </c>
      <c r="C13578">
        <v>784</v>
      </c>
      <c r="D13578" s="1" t="s">
        <v>18881</v>
      </c>
      <c r="E13578">
        <v>15463</v>
      </c>
      <c r="F13578">
        <v>5</v>
      </c>
      <c r="G13578" s="1" t="s">
        <v>18385</v>
      </c>
      <c r="H13578" s="1" t="s">
        <v>18386</v>
      </c>
      <c r="I13578">
        <v>105</v>
      </c>
      <c r="J13578">
        <v>0</v>
      </c>
      <c r="K13578">
        <v>1</v>
      </c>
      <c r="L13578" t="s">
        <v>18885</v>
      </c>
    </row>
    <row r="13579" spans="1:12" x14ac:dyDescent="0.25">
      <c r="A13579" s="2">
        <v>44573</v>
      </c>
      <c r="B13579" t="s">
        <v>4</v>
      </c>
      <c r="C13579">
        <v>784</v>
      </c>
      <c r="D13579" s="1" t="s">
        <v>18881</v>
      </c>
      <c r="E13579">
        <v>13562</v>
      </c>
      <c r="F13579">
        <v>5</v>
      </c>
      <c r="G13579" s="1" t="s">
        <v>117</v>
      </c>
      <c r="H13579" s="1" t="s">
        <v>118</v>
      </c>
      <c r="I13579">
        <v>101.84</v>
      </c>
      <c r="J13579">
        <v>0</v>
      </c>
      <c r="K13579">
        <v>1</v>
      </c>
      <c r="L13579" t="s">
        <v>18885</v>
      </c>
    </row>
    <row r="13580" spans="1:12" x14ac:dyDescent="0.25">
      <c r="A13580" s="2">
        <v>44173</v>
      </c>
      <c r="B13580" t="s">
        <v>4</v>
      </c>
      <c r="C13580">
        <v>784</v>
      </c>
      <c r="D13580" s="1" t="s">
        <v>18881</v>
      </c>
      <c r="E13580">
        <v>1958</v>
      </c>
      <c r="F13580">
        <v>5</v>
      </c>
      <c r="G13580" s="1" t="s">
        <v>2027</v>
      </c>
      <c r="H13580" s="1" t="s">
        <v>2028</v>
      </c>
      <c r="I13580">
        <v>46.49</v>
      </c>
      <c r="J13580">
        <v>0</v>
      </c>
      <c r="K13580">
        <v>1</v>
      </c>
      <c r="L13580" t="s">
        <v>18885</v>
      </c>
    </row>
    <row r="13581" spans="1:12" x14ac:dyDescent="0.25">
      <c r="A13581" s="2">
        <v>44286</v>
      </c>
      <c r="B13581" t="s">
        <v>4</v>
      </c>
      <c r="C13581">
        <v>784</v>
      </c>
      <c r="D13581" s="1" t="s">
        <v>18881</v>
      </c>
      <c r="E13581">
        <v>5158</v>
      </c>
      <c r="F13581">
        <v>5</v>
      </c>
      <c r="G13581" s="1" t="s">
        <v>16950</v>
      </c>
      <c r="H13581" s="1" t="s">
        <v>16951</v>
      </c>
      <c r="I13581">
        <v>41.33</v>
      </c>
      <c r="J13581">
        <v>0</v>
      </c>
      <c r="K13581">
        <v>1</v>
      </c>
      <c r="L13581" t="s">
        <v>18885</v>
      </c>
    </row>
    <row r="13582" spans="1:12" x14ac:dyDescent="0.25">
      <c r="A13582" s="2">
        <v>44228</v>
      </c>
      <c r="B13582" t="s">
        <v>4</v>
      </c>
      <c r="C13582">
        <v>784</v>
      </c>
      <c r="D13582" s="1" t="s">
        <v>18881</v>
      </c>
      <c r="E13582">
        <v>4152</v>
      </c>
      <c r="F13582">
        <v>5</v>
      </c>
      <c r="G13582" s="1" t="s">
        <v>978</v>
      </c>
      <c r="H13582" s="1" t="s">
        <v>979</v>
      </c>
      <c r="I13582">
        <v>75.33</v>
      </c>
      <c r="J13582">
        <v>0</v>
      </c>
      <c r="K13582">
        <v>1</v>
      </c>
      <c r="L13582" t="s">
        <v>18885</v>
      </c>
    </row>
    <row r="13583" spans="1:12" x14ac:dyDescent="0.25">
      <c r="A13583" s="2">
        <v>44685</v>
      </c>
      <c r="B13583" t="s">
        <v>4</v>
      </c>
      <c r="C13583">
        <v>784</v>
      </c>
      <c r="D13583" s="1" t="s">
        <v>18881</v>
      </c>
      <c r="E13583">
        <v>7996</v>
      </c>
      <c r="F13583">
        <v>5</v>
      </c>
      <c r="G13583" s="1" t="s">
        <v>18343</v>
      </c>
      <c r="H13583" s="1" t="s">
        <v>18344</v>
      </c>
      <c r="I13583">
        <v>56.95</v>
      </c>
      <c r="J13583">
        <v>0</v>
      </c>
      <c r="K13583">
        <v>1</v>
      </c>
      <c r="L13583" t="s">
        <v>18885</v>
      </c>
    </row>
    <row r="13584" spans="1:12" x14ac:dyDescent="0.25">
      <c r="A13584" s="2">
        <v>44469</v>
      </c>
      <c r="B13584" t="s">
        <v>4</v>
      </c>
      <c r="C13584">
        <v>784</v>
      </c>
      <c r="D13584" s="1" t="s">
        <v>18881</v>
      </c>
      <c r="E13584">
        <v>9531</v>
      </c>
      <c r="F13584">
        <v>5</v>
      </c>
      <c r="G13584" s="1" t="s">
        <v>3137</v>
      </c>
      <c r="H13584" s="1" t="s">
        <v>3138</v>
      </c>
      <c r="I13584">
        <v>88.25</v>
      </c>
      <c r="J13584">
        <v>0</v>
      </c>
      <c r="K13584">
        <v>1</v>
      </c>
      <c r="L13584" t="s">
        <v>18885</v>
      </c>
    </row>
    <row r="13585" spans="1:12" x14ac:dyDescent="0.25">
      <c r="A13585" s="2">
        <v>44630</v>
      </c>
      <c r="B13585" t="s">
        <v>4</v>
      </c>
      <c r="C13585">
        <v>784</v>
      </c>
      <c r="D13585" s="1" t="s">
        <v>18881</v>
      </c>
      <c r="E13585">
        <v>15077</v>
      </c>
      <c r="F13585">
        <v>5</v>
      </c>
      <c r="G13585" s="1" t="s">
        <v>5976</v>
      </c>
      <c r="H13585" s="1" t="s">
        <v>5977</v>
      </c>
      <c r="I13585">
        <v>77.25</v>
      </c>
      <c r="J13585">
        <v>0</v>
      </c>
      <c r="K13585">
        <v>1</v>
      </c>
      <c r="L13585" t="s">
        <v>18885</v>
      </c>
    </row>
    <row r="13586" spans="1:12" x14ac:dyDescent="0.25">
      <c r="A13586" s="2">
        <v>44434</v>
      </c>
      <c r="B13586" t="s">
        <v>4</v>
      </c>
      <c r="C13586">
        <v>784</v>
      </c>
      <c r="D13586" s="1" t="s">
        <v>18881</v>
      </c>
      <c r="E13586">
        <v>8664</v>
      </c>
      <c r="F13586">
        <v>5</v>
      </c>
      <c r="G13586" s="1" t="s">
        <v>3077</v>
      </c>
      <c r="H13586" s="1" t="s">
        <v>3078</v>
      </c>
      <c r="I13586">
        <v>42.17</v>
      </c>
      <c r="J13586">
        <v>0</v>
      </c>
      <c r="K13586">
        <v>1</v>
      </c>
      <c r="L13586" t="s">
        <v>18885</v>
      </c>
    </row>
    <row r="13587" spans="1:12" x14ac:dyDescent="0.25">
      <c r="A13587" s="2">
        <v>44438</v>
      </c>
      <c r="B13587" t="s">
        <v>4</v>
      </c>
      <c r="C13587">
        <v>784</v>
      </c>
      <c r="D13587" s="1" t="s">
        <v>18881</v>
      </c>
      <c r="E13587">
        <v>7657</v>
      </c>
      <c r="F13587">
        <v>5</v>
      </c>
      <c r="G13587" s="1" t="s">
        <v>15601</v>
      </c>
      <c r="H13587" s="1" t="s">
        <v>15602</v>
      </c>
      <c r="I13587">
        <v>90.4</v>
      </c>
      <c r="J13587">
        <v>0</v>
      </c>
      <c r="K13587">
        <v>1</v>
      </c>
      <c r="L13587" t="s">
        <v>18885</v>
      </c>
    </row>
    <row r="13588" spans="1:12" x14ac:dyDescent="0.25">
      <c r="A13588" s="2">
        <v>44617</v>
      </c>
      <c r="B13588" t="s">
        <v>4</v>
      </c>
      <c r="C13588">
        <v>784</v>
      </c>
      <c r="D13588" s="1" t="s">
        <v>18881</v>
      </c>
      <c r="E13588">
        <v>14823</v>
      </c>
      <c r="F13588">
        <v>5</v>
      </c>
      <c r="G13588" s="1" t="s">
        <v>10011</v>
      </c>
      <c r="H13588" s="1" t="s">
        <v>10012</v>
      </c>
      <c r="I13588">
        <v>75.94</v>
      </c>
      <c r="J13588">
        <v>0</v>
      </c>
      <c r="K13588">
        <v>1</v>
      </c>
      <c r="L13588" t="s">
        <v>18885</v>
      </c>
    </row>
    <row r="13589" spans="1:12" x14ac:dyDescent="0.25">
      <c r="A13589" s="2">
        <v>44434</v>
      </c>
      <c r="B13589" t="s">
        <v>4</v>
      </c>
      <c r="C13589">
        <v>784</v>
      </c>
      <c r="D13589" s="1" t="s">
        <v>18881</v>
      </c>
      <c r="E13589">
        <v>8664</v>
      </c>
      <c r="F13589">
        <v>5</v>
      </c>
      <c r="G13589" s="1" t="s">
        <v>3079</v>
      </c>
      <c r="H13589" s="1" t="s">
        <v>3080</v>
      </c>
      <c r="I13589">
        <v>42.17</v>
      </c>
      <c r="J13589">
        <v>0</v>
      </c>
      <c r="K13589">
        <v>1</v>
      </c>
      <c r="L13589" t="s">
        <v>18885</v>
      </c>
    </row>
    <row r="13590" spans="1:12" x14ac:dyDescent="0.25">
      <c r="A13590" s="2">
        <v>44680</v>
      </c>
      <c r="B13590" t="s">
        <v>4</v>
      </c>
      <c r="C13590">
        <v>784</v>
      </c>
      <c r="D13590" s="1" t="s">
        <v>18881</v>
      </c>
      <c r="E13590">
        <v>16327</v>
      </c>
      <c r="F13590">
        <v>5</v>
      </c>
      <c r="G13590" s="1" t="s">
        <v>16547</v>
      </c>
      <c r="H13590" s="1" t="s">
        <v>16548</v>
      </c>
      <c r="I13590">
        <v>50.13</v>
      </c>
      <c r="J13590">
        <v>0</v>
      </c>
      <c r="K13590">
        <v>1</v>
      </c>
      <c r="L13590" t="s">
        <v>18885</v>
      </c>
    </row>
    <row r="13591" spans="1:12" x14ac:dyDescent="0.25">
      <c r="A13591" s="2">
        <v>44686</v>
      </c>
      <c r="B13591" t="s">
        <v>4</v>
      </c>
      <c r="C13591">
        <v>784</v>
      </c>
      <c r="D13591" s="1" t="s">
        <v>18881</v>
      </c>
      <c r="E13591">
        <v>16750</v>
      </c>
      <c r="F13591">
        <v>5</v>
      </c>
      <c r="G13591" s="1" t="s">
        <v>17634</v>
      </c>
      <c r="H13591" s="1" t="s">
        <v>17635</v>
      </c>
      <c r="I13591">
        <v>101.84</v>
      </c>
      <c r="J13591">
        <v>0</v>
      </c>
      <c r="K13591">
        <v>1</v>
      </c>
      <c r="L13591" t="s">
        <v>18885</v>
      </c>
    </row>
    <row r="13592" spans="1:12" x14ac:dyDescent="0.25">
      <c r="A13592" s="2">
        <v>44685</v>
      </c>
      <c r="B13592" t="s">
        <v>4</v>
      </c>
      <c r="C13592">
        <v>784</v>
      </c>
      <c r="D13592" s="1" t="s">
        <v>18881</v>
      </c>
      <c r="E13592">
        <v>4207</v>
      </c>
      <c r="F13592">
        <v>5</v>
      </c>
      <c r="G13592" s="1" t="s">
        <v>16862</v>
      </c>
      <c r="H13592" s="1" t="s">
        <v>16863</v>
      </c>
      <c r="I13592">
        <v>59.25</v>
      </c>
      <c r="J13592">
        <v>0</v>
      </c>
      <c r="K13592">
        <v>1</v>
      </c>
      <c r="L13592" t="s">
        <v>18885</v>
      </c>
    </row>
    <row r="13593" spans="1:12" x14ac:dyDescent="0.25">
      <c r="A13593" s="2">
        <v>44593</v>
      </c>
      <c r="B13593" t="s">
        <v>4</v>
      </c>
      <c r="C13593">
        <v>784</v>
      </c>
      <c r="D13593" s="1" t="s">
        <v>18881</v>
      </c>
      <c r="E13593">
        <v>14280</v>
      </c>
      <c r="F13593">
        <v>5</v>
      </c>
      <c r="G13593" s="1" t="s">
        <v>15937</v>
      </c>
      <c r="H13593" s="1" t="s">
        <v>15938</v>
      </c>
      <c r="I13593">
        <v>79.53</v>
      </c>
      <c r="J13593">
        <v>0</v>
      </c>
      <c r="K13593">
        <v>1</v>
      </c>
      <c r="L13593" t="s">
        <v>18885</v>
      </c>
    </row>
    <row r="13594" spans="1:12" x14ac:dyDescent="0.25">
      <c r="A13594" s="2">
        <v>44092</v>
      </c>
      <c r="B13594" t="s">
        <v>4</v>
      </c>
      <c r="C13594">
        <v>784</v>
      </c>
      <c r="D13594" s="1" t="s">
        <v>18881</v>
      </c>
      <c r="E13594">
        <v>542</v>
      </c>
      <c r="F13594">
        <v>5</v>
      </c>
      <c r="G13594" s="1" t="s">
        <v>8350</v>
      </c>
      <c r="H13594" s="1" t="s">
        <v>8351</v>
      </c>
      <c r="I13594">
        <v>32.9</v>
      </c>
      <c r="J13594">
        <v>0</v>
      </c>
      <c r="K13594">
        <v>1</v>
      </c>
      <c r="L13594" t="s">
        <v>18885</v>
      </c>
    </row>
    <row r="13595" spans="1:12" x14ac:dyDescent="0.25">
      <c r="A13595" s="2">
        <v>44617</v>
      </c>
      <c r="B13595" t="s">
        <v>4</v>
      </c>
      <c r="C13595">
        <v>784</v>
      </c>
      <c r="D13595" s="1" t="s">
        <v>18881</v>
      </c>
      <c r="E13595">
        <v>14823</v>
      </c>
      <c r="F13595">
        <v>5</v>
      </c>
      <c r="G13595" s="1" t="s">
        <v>4025</v>
      </c>
      <c r="H13595" s="1" t="s">
        <v>4026</v>
      </c>
      <c r="I13595">
        <v>109.6</v>
      </c>
      <c r="J13595">
        <v>0</v>
      </c>
      <c r="K13595">
        <v>1</v>
      </c>
      <c r="L13595" t="s">
        <v>18885</v>
      </c>
    </row>
    <row r="13596" spans="1:12" x14ac:dyDescent="0.25">
      <c r="A13596" s="2">
        <v>44615</v>
      </c>
      <c r="B13596" t="s">
        <v>4</v>
      </c>
      <c r="C13596">
        <v>784</v>
      </c>
      <c r="D13596" s="1" t="s">
        <v>18881</v>
      </c>
      <c r="E13596">
        <v>14640</v>
      </c>
      <c r="F13596">
        <v>5</v>
      </c>
      <c r="G13596" s="1" t="s">
        <v>6048</v>
      </c>
      <c r="H13596" s="1" t="s">
        <v>6049</v>
      </c>
      <c r="I13596">
        <v>223.86</v>
      </c>
      <c r="J13596">
        <v>0</v>
      </c>
      <c r="K13596">
        <v>1</v>
      </c>
      <c r="L13596" t="s">
        <v>18885</v>
      </c>
    </row>
    <row r="13597" spans="1:12" x14ac:dyDescent="0.25">
      <c r="A13597" s="2">
        <v>44214</v>
      </c>
      <c r="B13597" t="s">
        <v>4</v>
      </c>
      <c r="C13597">
        <v>784</v>
      </c>
      <c r="D13597" s="1" t="s">
        <v>18881</v>
      </c>
      <c r="E13597">
        <v>3873</v>
      </c>
      <c r="F13597">
        <v>5</v>
      </c>
      <c r="G13597" s="1" t="s">
        <v>18317</v>
      </c>
      <c r="H13597" s="1" t="s">
        <v>18318</v>
      </c>
      <c r="I13597">
        <v>37.19</v>
      </c>
      <c r="J13597">
        <v>0</v>
      </c>
      <c r="K13597">
        <v>1</v>
      </c>
      <c r="L13597" t="s">
        <v>18885</v>
      </c>
    </row>
    <row r="13598" spans="1:12" x14ac:dyDescent="0.25">
      <c r="A13598" s="2">
        <v>44433</v>
      </c>
      <c r="B13598" t="s">
        <v>4</v>
      </c>
      <c r="C13598">
        <v>784</v>
      </c>
      <c r="D13598" s="1" t="s">
        <v>18881</v>
      </c>
      <c r="E13598">
        <v>8705</v>
      </c>
      <c r="F13598">
        <v>5</v>
      </c>
      <c r="G13598" s="1" t="s">
        <v>17236</v>
      </c>
      <c r="H13598" s="1" t="s">
        <v>17237</v>
      </c>
      <c r="I13598">
        <v>101.71</v>
      </c>
      <c r="J13598">
        <v>0</v>
      </c>
      <c r="K13598">
        <v>1</v>
      </c>
      <c r="L13598" t="s">
        <v>18885</v>
      </c>
    </row>
    <row r="13599" spans="1:12" x14ac:dyDescent="0.25">
      <c r="A13599" s="2">
        <v>44498</v>
      </c>
      <c r="B13599" t="s">
        <v>4</v>
      </c>
      <c r="C13599">
        <v>784</v>
      </c>
      <c r="D13599" s="1" t="s">
        <v>18881</v>
      </c>
      <c r="E13599">
        <v>10637</v>
      </c>
      <c r="F13599">
        <v>5</v>
      </c>
      <c r="G13599" s="1" t="s">
        <v>1804</v>
      </c>
      <c r="H13599" s="1" t="s">
        <v>1805</v>
      </c>
      <c r="I13599">
        <v>101.07</v>
      </c>
      <c r="J13599">
        <v>0</v>
      </c>
      <c r="K13599">
        <v>1</v>
      </c>
      <c r="L13599" t="s">
        <v>18885</v>
      </c>
    </row>
    <row r="13600" spans="1:12" x14ac:dyDescent="0.25">
      <c r="A13600" s="2">
        <v>44606</v>
      </c>
      <c r="B13600" t="s">
        <v>4</v>
      </c>
      <c r="C13600">
        <v>784</v>
      </c>
      <c r="D13600" s="1" t="s">
        <v>18881</v>
      </c>
      <c r="E13600">
        <v>14514</v>
      </c>
      <c r="F13600">
        <v>5</v>
      </c>
      <c r="G13600" s="1" t="s">
        <v>15881</v>
      </c>
      <c r="H13600" s="1" t="s">
        <v>15882</v>
      </c>
      <c r="I13600">
        <v>104.55</v>
      </c>
      <c r="J13600">
        <v>0</v>
      </c>
      <c r="K13600">
        <v>1</v>
      </c>
      <c r="L13600" t="s">
        <v>18885</v>
      </c>
    </row>
    <row r="13601" spans="1:12" x14ac:dyDescent="0.25">
      <c r="A13601" s="2">
        <v>44438</v>
      </c>
      <c r="B13601" t="s">
        <v>4</v>
      </c>
      <c r="C13601">
        <v>784</v>
      </c>
      <c r="D13601" s="1" t="s">
        <v>18881</v>
      </c>
      <c r="E13601">
        <v>7657</v>
      </c>
      <c r="F13601">
        <v>5</v>
      </c>
      <c r="G13601" s="1" t="s">
        <v>16417</v>
      </c>
      <c r="H13601" s="1" t="s">
        <v>16418</v>
      </c>
      <c r="I13601">
        <v>47.92</v>
      </c>
      <c r="J13601">
        <v>0</v>
      </c>
      <c r="K13601">
        <v>1</v>
      </c>
      <c r="L13601" t="s">
        <v>18885</v>
      </c>
    </row>
    <row r="13602" spans="1:12" x14ac:dyDescent="0.25">
      <c r="A13602" s="2">
        <v>44252</v>
      </c>
      <c r="B13602" t="s">
        <v>4</v>
      </c>
      <c r="C13602">
        <v>784</v>
      </c>
      <c r="D13602" s="1" t="s">
        <v>18881</v>
      </c>
      <c r="E13602">
        <v>4636</v>
      </c>
      <c r="F13602">
        <v>5</v>
      </c>
      <c r="G13602" s="1" t="s">
        <v>18347</v>
      </c>
      <c r="H13602" s="1" t="s">
        <v>18348</v>
      </c>
      <c r="I13602">
        <v>20.65</v>
      </c>
      <c r="J13602">
        <v>0</v>
      </c>
      <c r="K13602">
        <v>1</v>
      </c>
      <c r="L13602" t="s">
        <v>18885</v>
      </c>
    </row>
    <row r="13603" spans="1:12" x14ac:dyDescent="0.25">
      <c r="A13603" s="2">
        <v>44400</v>
      </c>
      <c r="B13603" t="s">
        <v>4</v>
      </c>
      <c r="C13603">
        <v>784</v>
      </c>
      <c r="D13603" s="1" t="s">
        <v>18881</v>
      </c>
      <c r="E13603">
        <v>7984</v>
      </c>
      <c r="F13603">
        <v>5</v>
      </c>
      <c r="G13603" s="1" t="s">
        <v>16880</v>
      </c>
      <c r="H13603" s="1" t="s">
        <v>16881</v>
      </c>
      <c r="I13603">
        <v>35.26</v>
      </c>
      <c r="J13603">
        <v>0</v>
      </c>
      <c r="K13603">
        <v>1</v>
      </c>
      <c r="L13603" t="s">
        <v>18885</v>
      </c>
    </row>
    <row r="13604" spans="1:12" x14ac:dyDescent="0.25">
      <c r="A13604" s="2">
        <v>44438</v>
      </c>
      <c r="B13604" t="s">
        <v>4</v>
      </c>
      <c r="C13604">
        <v>784</v>
      </c>
      <c r="D13604" s="1" t="s">
        <v>18881</v>
      </c>
      <c r="E13604">
        <v>7657</v>
      </c>
      <c r="F13604">
        <v>5</v>
      </c>
      <c r="G13604" s="1" t="s">
        <v>15999</v>
      </c>
      <c r="H13604" s="1" t="s">
        <v>16000</v>
      </c>
      <c r="I13604">
        <v>101.71</v>
      </c>
      <c r="J13604">
        <v>0</v>
      </c>
      <c r="K13604">
        <v>1</v>
      </c>
      <c r="L13604" t="s">
        <v>18885</v>
      </c>
    </row>
    <row r="13605" spans="1:12" x14ac:dyDescent="0.25">
      <c r="A13605" s="2">
        <v>44685</v>
      </c>
      <c r="B13605" t="s">
        <v>4</v>
      </c>
      <c r="C13605">
        <v>784</v>
      </c>
      <c r="D13605" s="1" t="s">
        <v>18881</v>
      </c>
      <c r="E13605">
        <v>4948</v>
      </c>
      <c r="F13605">
        <v>5</v>
      </c>
      <c r="G13605" s="1" t="s">
        <v>18391</v>
      </c>
      <c r="H13605" s="1" t="s">
        <v>18392</v>
      </c>
      <c r="I13605">
        <v>51.02</v>
      </c>
      <c r="J13605">
        <v>0</v>
      </c>
      <c r="K13605">
        <v>1</v>
      </c>
      <c r="L13605" t="s">
        <v>18885</v>
      </c>
    </row>
    <row r="13606" spans="1:12" x14ac:dyDescent="0.25">
      <c r="A13606" s="2">
        <v>44434</v>
      </c>
      <c r="B13606" t="s">
        <v>4</v>
      </c>
      <c r="C13606">
        <v>784</v>
      </c>
      <c r="D13606" s="1" t="s">
        <v>18881</v>
      </c>
      <c r="E13606">
        <v>8664</v>
      </c>
      <c r="F13606">
        <v>5</v>
      </c>
      <c r="G13606" s="1" t="s">
        <v>3123</v>
      </c>
      <c r="H13606" s="1" t="s">
        <v>3124</v>
      </c>
      <c r="I13606">
        <v>42.17</v>
      </c>
      <c r="J13606">
        <v>0</v>
      </c>
      <c r="K13606">
        <v>1</v>
      </c>
      <c r="L13606" t="s">
        <v>18885</v>
      </c>
    </row>
    <row r="13607" spans="1:12" x14ac:dyDescent="0.25">
      <c r="A13607" s="2">
        <v>44438</v>
      </c>
      <c r="B13607" t="s">
        <v>4</v>
      </c>
      <c r="C13607">
        <v>784</v>
      </c>
      <c r="D13607" s="1" t="s">
        <v>18881</v>
      </c>
      <c r="E13607">
        <v>7657</v>
      </c>
      <c r="F13607">
        <v>5</v>
      </c>
      <c r="G13607" s="1" t="s">
        <v>14513</v>
      </c>
      <c r="H13607" s="1" t="s">
        <v>14514</v>
      </c>
      <c r="I13607">
        <v>14.22</v>
      </c>
      <c r="J13607">
        <v>0</v>
      </c>
      <c r="K13607">
        <v>1</v>
      </c>
      <c r="L13607" t="s">
        <v>18885</v>
      </c>
    </row>
    <row r="13608" spans="1:12" x14ac:dyDescent="0.25">
      <c r="A13608" s="2">
        <v>44466</v>
      </c>
      <c r="B13608" t="s">
        <v>4</v>
      </c>
      <c r="C13608">
        <v>784</v>
      </c>
      <c r="D13608" s="1" t="s">
        <v>18881</v>
      </c>
      <c r="E13608">
        <v>9568</v>
      </c>
      <c r="F13608">
        <v>5</v>
      </c>
      <c r="G13608" s="1" t="s">
        <v>8544</v>
      </c>
      <c r="H13608" s="1" t="s">
        <v>8545</v>
      </c>
      <c r="I13608">
        <v>38.86</v>
      </c>
      <c r="J13608">
        <v>0</v>
      </c>
      <c r="K13608">
        <v>1</v>
      </c>
      <c r="L13608" t="s">
        <v>18885</v>
      </c>
    </row>
    <row r="13609" spans="1:12" x14ac:dyDescent="0.25">
      <c r="A13609" s="2">
        <v>44208</v>
      </c>
      <c r="B13609" t="s">
        <v>4</v>
      </c>
      <c r="C13609">
        <v>784</v>
      </c>
      <c r="D13609" s="1" t="s">
        <v>18881</v>
      </c>
      <c r="E13609">
        <v>3587</v>
      </c>
      <c r="F13609">
        <v>5</v>
      </c>
      <c r="G13609" s="1" t="s">
        <v>2265</v>
      </c>
      <c r="H13609" s="1" t="s">
        <v>2266</v>
      </c>
      <c r="I13609">
        <v>37.19</v>
      </c>
      <c r="J13609">
        <v>0</v>
      </c>
      <c r="K13609">
        <v>1</v>
      </c>
      <c r="L13609" t="s">
        <v>18885</v>
      </c>
    </row>
    <row r="13610" spans="1:12" x14ac:dyDescent="0.25">
      <c r="A13610" s="2">
        <v>44560</v>
      </c>
      <c r="B13610" t="s">
        <v>4</v>
      </c>
      <c r="C13610">
        <v>784</v>
      </c>
      <c r="D13610" s="1" t="s">
        <v>18881</v>
      </c>
      <c r="E13610">
        <v>12902</v>
      </c>
      <c r="F13610">
        <v>5</v>
      </c>
      <c r="G13610" s="1" t="s">
        <v>324</v>
      </c>
      <c r="H13610" s="1" t="s">
        <v>325</v>
      </c>
      <c r="I13610">
        <v>122.21</v>
      </c>
      <c r="J13610">
        <v>0</v>
      </c>
      <c r="K13610">
        <v>1</v>
      </c>
      <c r="L13610" t="s">
        <v>18885</v>
      </c>
    </row>
    <row r="13611" spans="1:12" x14ac:dyDescent="0.25">
      <c r="A13611" s="2">
        <v>44371</v>
      </c>
      <c r="B13611" t="s">
        <v>4</v>
      </c>
      <c r="C13611">
        <v>784</v>
      </c>
      <c r="D13611" s="1" t="s">
        <v>18881</v>
      </c>
      <c r="E13611">
        <v>7297</v>
      </c>
      <c r="F13611">
        <v>5</v>
      </c>
      <c r="G13611" s="1" t="s">
        <v>2837</v>
      </c>
      <c r="H13611" s="1" t="s">
        <v>2838</v>
      </c>
      <c r="I13611">
        <v>65.83</v>
      </c>
      <c r="J13611">
        <v>0</v>
      </c>
      <c r="K13611">
        <v>1</v>
      </c>
      <c r="L13611" t="s">
        <v>18885</v>
      </c>
    </row>
    <row r="13612" spans="1:12" x14ac:dyDescent="0.25">
      <c r="A13612" s="2">
        <v>44643</v>
      </c>
      <c r="B13612" t="s">
        <v>4</v>
      </c>
      <c r="C13612">
        <v>784</v>
      </c>
      <c r="D13612" s="1" t="s">
        <v>18881</v>
      </c>
      <c r="E13612">
        <v>15463</v>
      </c>
      <c r="F13612">
        <v>5</v>
      </c>
      <c r="G13612" s="1" t="s">
        <v>10687</v>
      </c>
      <c r="H13612" s="1" t="s">
        <v>10688</v>
      </c>
      <c r="I13612">
        <v>105</v>
      </c>
      <c r="J13612">
        <v>0</v>
      </c>
      <c r="K13612">
        <v>1</v>
      </c>
      <c r="L13612" t="s">
        <v>18885</v>
      </c>
    </row>
    <row r="13613" spans="1:12" x14ac:dyDescent="0.25">
      <c r="A13613" s="2">
        <v>44516</v>
      </c>
      <c r="B13613" t="s">
        <v>4</v>
      </c>
      <c r="C13613">
        <v>784</v>
      </c>
      <c r="D13613" s="1" t="s">
        <v>18881</v>
      </c>
      <c r="E13613">
        <v>11187</v>
      </c>
      <c r="F13613">
        <v>5</v>
      </c>
      <c r="G13613" s="1" t="s">
        <v>8844</v>
      </c>
      <c r="H13613" s="1" t="s">
        <v>8845</v>
      </c>
      <c r="I13613">
        <v>90.61</v>
      </c>
      <c r="J13613">
        <v>0</v>
      </c>
      <c r="K13613">
        <v>1</v>
      </c>
      <c r="L13613" t="s">
        <v>18885</v>
      </c>
    </row>
    <row r="13614" spans="1:12" x14ac:dyDescent="0.25">
      <c r="A13614" s="2">
        <v>44152</v>
      </c>
      <c r="B13614" t="s">
        <v>4</v>
      </c>
      <c r="C13614">
        <v>784</v>
      </c>
      <c r="D13614" s="1" t="s">
        <v>18881</v>
      </c>
      <c r="E13614">
        <v>1623</v>
      </c>
      <c r="F13614">
        <v>5</v>
      </c>
      <c r="G13614" s="1" t="s">
        <v>15323</v>
      </c>
      <c r="H13614" s="1" t="s">
        <v>15324</v>
      </c>
      <c r="I13614">
        <v>90.4</v>
      </c>
      <c r="J13614">
        <v>0</v>
      </c>
      <c r="K13614">
        <v>1</v>
      </c>
      <c r="L13614" t="s">
        <v>18885</v>
      </c>
    </row>
    <row r="13615" spans="1:12" x14ac:dyDescent="0.25">
      <c r="A13615" s="2">
        <v>44680</v>
      </c>
      <c r="B13615" t="s">
        <v>4</v>
      </c>
      <c r="C13615">
        <v>784</v>
      </c>
      <c r="D13615" s="1" t="s">
        <v>18881</v>
      </c>
      <c r="E13615">
        <v>16327</v>
      </c>
      <c r="F13615">
        <v>5</v>
      </c>
      <c r="G13615" s="1" t="s">
        <v>16557</v>
      </c>
      <c r="H13615" s="1" t="s">
        <v>16558</v>
      </c>
      <c r="I13615">
        <v>169.58</v>
      </c>
      <c r="J13615">
        <v>0</v>
      </c>
      <c r="K13615">
        <v>1</v>
      </c>
      <c r="L13615" t="s">
        <v>18885</v>
      </c>
    </row>
    <row r="13616" spans="1:12" x14ac:dyDescent="0.25">
      <c r="A13616" s="2">
        <v>44531</v>
      </c>
      <c r="B13616" t="s">
        <v>4</v>
      </c>
      <c r="C13616">
        <v>784</v>
      </c>
      <c r="D13616" s="1" t="s">
        <v>18881</v>
      </c>
      <c r="E13616">
        <v>11338</v>
      </c>
      <c r="F13616">
        <v>5</v>
      </c>
      <c r="G13616" s="1" t="s">
        <v>4319</v>
      </c>
      <c r="H13616" s="1" t="s">
        <v>4320</v>
      </c>
      <c r="I13616">
        <v>133.02000000000001</v>
      </c>
      <c r="J13616">
        <v>0</v>
      </c>
      <c r="K13616">
        <v>1</v>
      </c>
      <c r="L13616" t="s">
        <v>18885</v>
      </c>
    </row>
    <row r="13617" spans="1:12" x14ac:dyDescent="0.25">
      <c r="A13617" s="2">
        <v>44400</v>
      </c>
      <c r="B13617" t="s">
        <v>4</v>
      </c>
      <c r="C13617">
        <v>784</v>
      </c>
      <c r="D13617" s="1" t="s">
        <v>18881</v>
      </c>
      <c r="E13617">
        <v>7984</v>
      </c>
      <c r="F13617">
        <v>5</v>
      </c>
      <c r="G13617" s="1" t="s">
        <v>3693</v>
      </c>
      <c r="H13617" s="1" t="s">
        <v>3694</v>
      </c>
      <c r="I13617">
        <v>88.52</v>
      </c>
      <c r="J13617">
        <v>0</v>
      </c>
      <c r="K13617">
        <v>1</v>
      </c>
      <c r="L13617" t="s">
        <v>18885</v>
      </c>
    </row>
    <row r="13618" spans="1:12" x14ac:dyDescent="0.25">
      <c r="A13618" s="2">
        <v>44617</v>
      </c>
      <c r="B13618" t="s">
        <v>4</v>
      </c>
      <c r="C13618">
        <v>784</v>
      </c>
      <c r="D13618" s="1" t="s">
        <v>18881</v>
      </c>
      <c r="E13618">
        <v>14881</v>
      </c>
      <c r="F13618">
        <v>5</v>
      </c>
      <c r="G13618" s="1" t="s">
        <v>4319</v>
      </c>
      <c r="H13618" s="1" t="s">
        <v>4320</v>
      </c>
      <c r="I13618">
        <v>133.02000000000001</v>
      </c>
      <c r="J13618">
        <v>0</v>
      </c>
      <c r="K13618">
        <v>1</v>
      </c>
      <c r="L13618" t="s">
        <v>18885</v>
      </c>
    </row>
    <row r="13619" spans="1:12" x14ac:dyDescent="0.25">
      <c r="A13619" s="2">
        <v>44685</v>
      </c>
      <c r="B13619" t="s">
        <v>4</v>
      </c>
      <c r="C13619">
        <v>784</v>
      </c>
      <c r="D13619" s="1" t="s">
        <v>18881</v>
      </c>
      <c r="E13619">
        <v>4208</v>
      </c>
      <c r="F13619">
        <v>5</v>
      </c>
      <c r="G13619" s="1" t="s">
        <v>17244</v>
      </c>
      <c r="H13619" s="1" t="s">
        <v>17245</v>
      </c>
      <c r="I13619">
        <v>268.14</v>
      </c>
      <c r="J13619">
        <v>0</v>
      </c>
      <c r="K13619">
        <v>1</v>
      </c>
      <c r="L13619" t="s">
        <v>18885</v>
      </c>
    </row>
    <row r="13620" spans="1:12" x14ac:dyDescent="0.25">
      <c r="A13620" s="2">
        <v>44558</v>
      </c>
      <c r="B13620" t="s">
        <v>4</v>
      </c>
      <c r="C13620">
        <v>784</v>
      </c>
      <c r="D13620" s="1" t="s">
        <v>18881</v>
      </c>
      <c r="E13620">
        <v>12884</v>
      </c>
      <c r="F13620">
        <v>5</v>
      </c>
      <c r="G13620" s="1" t="s">
        <v>11043</v>
      </c>
      <c r="H13620" s="1" t="s">
        <v>11044</v>
      </c>
      <c r="I13620">
        <v>62.71</v>
      </c>
      <c r="J13620">
        <v>0</v>
      </c>
      <c r="K13620">
        <v>1</v>
      </c>
      <c r="L13620" t="s">
        <v>18885</v>
      </c>
    </row>
    <row r="13621" spans="1:12" x14ac:dyDescent="0.25">
      <c r="A13621" s="2">
        <v>44599</v>
      </c>
      <c r="B13621" t="s">
        <v>4</v>
      </c>
      <c r="C13621">
        <v>784</v>
      </c>
      <c r="D13621" s="1" t="s">
        <v>18881</v>
      </c>
      <c r="E13621">
        <v>14273</v>
      </c>
      <c r="F13621">
        <v>5</v>
      </c>
      <c r="G13621" s="1" t="s">
        <v>342</v>
      </c>
      <c r="H13621" s="1" t="s">
        <v>343</v>
      </c>
      <c r="I13621">
        <v>118.49</v>
      </c>
      <c r="J13621">
        <v>0</v>
      </c>
      <c r="K13621">
        <v>1</v>
      </c>
      <c r="L13621" t="s">
        <v>18885</v>
      </c>
    </row>
    <row r="13622" spans="1:12" x14ac:dyDescent="0.25">
      <c r="A13622" s="2">
        <v>44072</v>
      </c>
      <c r="B13622" t="s">
        <v>4</v>
      </c>
      <c r="C13622">
        <v>784</v>
      </c>
      <c r="D13622" s="1" t="s">
        <v>18881</v>
      </c>
      <c r="E13622">
        <v>314</v>
      </c>
      <c r="F13622">
        <v>5</v>
      </c>
      <c r="G13622" s="1" t="s">
        <v>18375</v>
      </c>
      <c r="H13622" s="1" t="s">
        <v>18376</v>
      </c>
      <c r="I13622">
        <v>211.68</v>
      </c>
      <c r="J13622">
        <v>0</v>
      </c>
      <c r="K13622">
        <v>1</v>
      </c>
      <c r="L13622" t="s">
        <v>18885</v>
      </c>
    </row>
    <row r="13623" spans="1:12" x14ac:dyDescent="0.25">
      <c r="A13623" s="2">
        <v>44509</v>
      </c>
      <c r="B13623" t="s">
        <v>4</v>
      </c>
      <c r="C13623">
        <v>784</v>
      </c>
      <c r="D13623" s="1" t="s">
        <v>18881</v>
      </c>
      <c r="E13623">
        <v>10952</v>
      </c>
      <c r="F13623">
        <v>5</v>
      </c>
      <c r="G13623" s="1" t="s">
        <v>5659</v>
      </c>
      <c r="H13623" s="1" t="s">
        <v>5660</v>
      </c>
      <c r="I13623">
        <v>90.6</v>
      </c>
      <c r="J13623">
        <v>0</v>
      </c>
      <c r="K13623">
        <v>1</v>
      </c>
      <c r="L13623" t="s">
        <v>18885</v>
      </c>
    </row>
    <row r="13624" spans="1:12" x14ac:dyDescent="0.25">
      <c r="A13624" s="2">
        <v>44685</v>
      </c>
      <c r="B13624" t="s">
        <v>4</v>
      </c>
      <c r="C13624">
        <v>784</v>
      </c>
      <c r="D13624" s="1" t="s">
        <v>18881</v>
      </c>
      <c r="E13624">
        <v>4218</v>
      </c>
      <c r="F13624">
        <v>5</v>
      </c>
      <c r="G13624" s="1" t="s">
        <v>16968</v>
      </c>
      <c r="H13624" s="1" t="s">
        <v>16969</v>
      </c>
      <c r="I13624">
        <v>65.83</v>
      </c>
      <c r="J13624">
        <v>0</v>
      </c>
      <c r="K13624">
        <v>1</v>
      </c>
      <c r="L13624" t="s">
        <v>18885</v>
      </c>
    </row>
    <row r="13625" spans="1:12" x14ac:dyDescent="0.25">
      <c r="A13625" s="2">
        <v>44601</v>
      </c>
      <c r="B13625" t="s">
        <v>4</v>
      </c>
      <c r="C13625">
        <v>784</v>
      </c>
      <c r="D13625" s="1" t="s">
        <v>18881</v>
      </c>
      <c r="E13625">
        <v>14493</v>
      </c>
      <c r="F13625">
        <v>5</v>
      </c>
      <c r="G13625" s="1" t="s">
        <v>10001</v>
      </c>
      <c r="H13625" s="1" t="s">
        <v>10002</v>
      </c>
      <c r="I13625">
        <v>116.96</v>
      </c>
      <c r="J13625">
        <v>0</v>
      </c>
      <c r="K13625">
        <v>1</v>
      </c>
      <c r="L13625" t="s">
        <v>18885</v>
      </c>
    </row>
    <row r="13626" spans="1:12" x14ac:dyDescent="0.25">
      <c r="A13626" s="2">
        <v>44511</v>
      </c>
      <c r="B13626" t="s">
        <v>4</v>
      </c>
      <c r="C13626">
        <v>784</v>
      </c>
      <c r="D13626" s="1" t="s">
        <v>18881</v>
      </c>
      <c r="E13626">
        <v>10995</v>
      </c>
      <c r="F13626">
        <v>5</v>
      </c>
      <c r="G13626" s="1" t="s">
        <v>179</v>
      </c>
      <c r="H13626" s="1" t="s">
        <v>180</v>
      </c>
      <c r="I13626">
        <v>133.02000000000001</v>
      </c>
      <c r="J13626">
        <v>0</v>
      </c>
      <c r="K13626">
        <v>1</v>
      </c>
      <c r="L13626" t="s">
        <v>18885</v>
      </c>
    </row>
    <row r="13627" spans="1:12" x14ac:dyDescent="0.25">
      <c r="A13627" s="2">
        <v>44438</v>
      </c>
      <c r="B13627" t="s">
        <v>4</v>
      </c>
      <c r="C13627">
        <v>784</v>
      </c>
      <c r="D13627" s="1" t="s">
        <v>18881</v>
      </c>
      <c r="E13627">
        <v>7657</v>
      </c>
      <c r="F13627">
        <v>5</v>
      </c>
      <c r="G13627" s="1" t="s">
        <v>15039</v>
      </c>
      <c r="H13627" s="1" t="s">
        <v>15040</v>
      </c>
      <c r="I13627">
        <v>59.32</v>
      </c>
      <c r="J13627">
        <v>0</v>
      </c>
      <c r="K13627">
        <v>1</v>
      </c>
      <c r="L13627" t="s">
        <v>18885</v>
      </c>
    </row>
    <row r="13628" spans="1:12" x14ac:dyDescent="0.25">
      <c r="A13628" s="2">
        <v>44454</v>
      </c>
      <c r="B13628" t="s">
        <v>4</v>
      </c>
      <c r="C13628">
        <v>784</v>
      </c>
      <c r="D13628" s="1" t="s">
        <v>18881</v>
      </c>
      <c r="E13628">
        <v>9297</v>
      </c>
      <c r="F13628">
        <v>5</v>
      </c>
      <c r="G13628" s="1" t="s">
        <v>7595</v>
      </c>
      <c r="H13628" s="1" t="s">
        <v>7596</v>
      </c>
      <c r="I13628">
        <v>84.68</v>
      </c>
      <c r="J13628">
        <v>0</v>
      </c>
      <c r="K13628">
        <v>1</v>
      </c>
      <c r="L13628" t="s">
        <v>18885</v>
      </c>
    </row>
    <row r="13629" spans="1:12" x14ac:dyDescent="0.25">
      <c r="A13629" s="2">
        <v>44599</v>
      </c>
      <c r="B13629" t="s">
        <v>4</v>
      </c>
      <c r="C13629">
        <v>784</v>
      </c>
      <c r="D13629" s="1" t="s">
        <v>18881</v>
      </c>
      <c r="E13629">
        <v>14273</v>
      </c>
      <c r="F13629">
        <v>5</v>
      </c>
      <c r="G13629" s="1" t="s">
        <v>308</v>
      </c>
      <c r="H13629" s="1" t="s">
        <v>309</v>
      </c>
      <c r="I13629">
        <v>78.33</v>
      </c>
      <c r="J13629">
        <v>0</v>
      </c>
      <c r="K13629">
        <v>1</v>
      </c>
      <c r="L13629" t="s">
        <v>18885</v>
      </c>
    </row>
    <row r="13630" spans="1:12" x14ac:dyDescent="0.25">
      <c r="A13630" s="2">
        <v>44466</v>
      </c>
      <c r="B13630" t="s">
        <v>4</v>
      </c>
      <c r="C13630">
        <v>784</v>
      </c>
      <c r="D13630" s="1" t="s">
        <v>18881</v>
      </c>
      <c r="E13630">
        <v>9568</v>
      </c>
      <c r="F13630">
        <v>5</v>
      </c>
      <c r="G13630" s="1" t="s">
        <v>11059</v>
      </c>
      <c r="H13630" s="1" t="s">
        <v>11060</v>
      </c>
      <c r="I13630">
        <v>42.7</v>
      </c>
      <c r="J13630">
        <v>0</v>
      </c>
      <c r="K13630">
        <v>1</v>
      </c>
      <c r="L13630" t="s">
        <v>18885</v>
      </c>
    </row>
    <row r="13631" spans="1:12" x14ac:dyDescent="0.25">
      <c r="A13631" s="2">
        <v>44599</v>
      </c>
      <c r="B13631" t="s">
        <v>4</v>
      </c>
      <c r="C13631">
        <v>784</v>
      </c>
      <c r="D13631" s="1" t="s">
        <v>18881</v>
      </c>
      <c r="E13631">
        <v>14273</v>
      </c>
      <c r="F13631">
        <v>5</v>
      </c>
      <c r="G13631" s="1" t="s">
        <v>356</v>
      </c>
      <c r="H13631" s="1" t="s">
        <v>357</v>
      </c>
      <c r="I13631">
        <v>137.59</v>
      </c>
      <c r="J13631">
        <v>0</v>
      </c>
      <c r="K13631">
        <v>1</v>
      </c>
      <c r="L13631" t="s">
        <v>18885</v>
      </c>
    </row>
    <row r="13632" spans="1:12" x14ac:dyDescent="0.25">
      <c r="A13632" s="2">
        <v>44530</v>
      </c>
      <c r="B13632" t="s">
        <v>4</v>
      </c>
      <c r="C13632">
        <v>784</v>
      </c>
      <c r="D13632" s="1" t="s">
        <v>18881</v>
      </c>
      <c r="E13632">
        <v>11535</v>
      </c>
      <c r="F13632">
        <v>5</v>
      </c>
      <c r="G13632" s="1" t="s">
        <v>9611</v>
      </c>
      <c r="H13632" s="1" t="s">
        <v>9612</v>
      </c>
      <c r="I13632">
        <v>88.25</v>
      </c>
      <c r="J13632">
        <v>0</v>
      </c>
      <c r="K13632">
        <v>1</v>
      </c>
      <c r="L13632" t="s">
        <v>18885</v>
      </c>
    </row>
    <row r="13633" spans="1:12" x14ac:dyDescent="0.25">
      <c r="A13633" s="2">
        <v>44146</v>
      </c>
      <c r="B13633" t="s">
        <v>4</v>
      </c>
      <c r="C13633">
        <v>784</v>
      </c>
      <c r="D13633" s="1" t="s">
        <v>18881</v>
      </c>
      <c r="E13633">
        <v>1452</v>
      </c>
      <c r="F13633">
        <v>5</v>
      </c>
      <c r="G13633" s="1" t="s">
        <v>8248</v>
      </c>
      <c r="H13633" s="1" t="s">
        <v>8249</v>
      </c>
      <c r="I13633">
        <v>67.56</v>
      </c>
      <c r="J13633">
        <v>0</v>
      </c>
      <c r="K13633">
        <v>1</v>
      </c>
      <c r="L13633" t="s">
        <v>18885</v>
      </c>
    </row>
    <row r="13634" spans="1:12" x14ac:dyDescent="0.25">
      <c r="A13634" s="2">
        <v>44272</v>
      </c>
      <c r="B13634" t="s">
        <v>4</v>
      </c>
      <c r="C13634">
        <v>784</v>
      </c>
      <c r="D13634" s="1" t="s">
        <v>18881</v>
      </c>
      <c r="E13634">
        <v>4888</v>
      </c>
      <c r="F13634">
        <v>5</v>
      </c>
      <c r="G13634" s="1" t="s">
        <v>10811</v>
      </c>
      <c r="H13634" s="1" t="s">
        <v>10812</v>
      </c>
      <c r="I13634">
        <v>37.43</v>
      </c>
      <c r="J13634">
        <v>0</v>
      </c>
      <c r="K13634">
        <v>1</v>
      </c>
      <c r="L13634" t="s">
        <v>18885</v>
      </c>
    </row>
    <row r="13635" spans="1:12" x14ac:dyDescent="0.25">
      <c r="A13635" s="2">
        <v>44286</v>
      </c>
      <c r="B13635" t="s">
        <v>4</v>
      </c>
      <c r="C13635">
        <v>784</v>
      </c>
      <c r="D13635" s="1" t="s">
        <v>18881</v>
      </c>
      <c r="E13635">
        <v>5158</v>
      </c>
      <c r="F13635">
        <v>5</v>
      </c>
      <c r="G13635" s="1" t="s">
        <v>18391</v>
      </c>
      <c r="H13635" s="1" t="s">
        <v>18392</v>
      </c>
      <c r="I13635">
        <v>51.02</v>
      </c>
      <c r="J13635">
        <v>0</v>
      </c>
      <c r="K13635">
        <v>1</v>
      </c>
      <c r="L13635" t="s">
        <v>18885</v>
      </c>
    </row>
    <row r="13636" spans="1:12" x14ac:dyDescent="0.25">
      <c r="A13636" s="2">
        <v>44685</v>
      </c>
      <c r="B13636" t="s">
        <v>4</v>
      </c>
      <c r="C13636">
        <v>784</v>
      </c>
      <c r="D13636" s="1" t="s">
        <v>18881</v>
      </c>
      <c r="E13636">
        <v>5434</v>
      </c>
      <c r="F13636">
        <v>5</v>
      </c>
      <c r="G13636" s="1" t="s">
        <v>17136</v>
      </c>
      <c r="H13636" s="1" t="s">
        <v>17137</v>
      </c>
      <c r="I13636">
        <v>32.549999999999997</v>
      </c>
      <c r="J13636">
        <v>0</v>
      </c>
      <c r="K13636">
        <v>1</v>
      </c>
      <c r="L13636" t="s">
        <v>18885</v>
      </c>
    </row>
    <row r="13637" spans="1:12" x14ac:dyDescent="0.25">
      <c r="A13637" s="2">
        <v>44624</v>
      </c>
      <c r="B13637" t="s">
        <v>4</v>
      </c>
      <c r="C13637">
        <v>784</v>
      </c>
      <c r="D13637" s="1" t="s">
        <v>18881</v>
      </c>
      <c r="E13637">
        <v>15045</v>
      </c>
      <c r="F13637">
        <v>5</v>
      </c>
      <c r="G13637" s="1" t="s">
        <v>5960</v>
      </c>
      <c r="H13637" s="1" t="s">
        <v>5961</v>
      </c>
      <c r="I13637">
        <v>88.69</v>
      </c>
      <c r="J13637">
        <v>0</v>
      </c>
      <c r="K13637">
        <v>1</v>
      </c>
      <c r="L13637" t="s">
        <v>18885</v>
      </c>
    </row>
    <row r="13638" spans="1:12" x14ac:dyDescent="0.25">
      <c r="A13638" s="2">
        <v>44560</v>
      </c>
      <c r="B13638" t="s">
        <v>4</v>
      </c>
      <c r="C13638">
        <v>784</v>
      </c>
      <c r="D13638" s="1" t="s">
        <v>18881</v>
      </c>
      <c r="E13638">
        <v>12779</v>
      </c>
      <c r="F13638">
        <v>5</v>
      </c>
      <c r="G13638" s="1" t="s">
        <v>9661</v>
      </c>
      <c r="H13638" s="1" t="s">
        <v>9662</v>
      </c>
      <c r="I13638">
        <v>33.92</v>
      </c>
      <c r="J13638">
        <v>0</v>
      </c>
      <c r="K13638">
        <v>1</v>
      </c>
      <c r="L13638" t="s">
        <v>18885</v>
      </c>
    </row>
    <row r="13639" spans="1:12" x14ac:dyDescent="0.25">
      <c r="A13639" s="2">
        <v>44655</v>
      </c>
      <c r="B13639" t="s">
        <v>4</v>
      </c>
      <c r="C13639">
        <v>784</v>
      </c>
      <c r="D13639" s="1" t="s">
        <v>18881</v>
      </c>
      <c r="E13639">
        <v>15790</v>
      </c>
      <c r="F13639">
        <v>5</v>
      </c>
      <c r="G13639" s="1" t="s">
        <v>17826</v>
      </c>
      <c r="H13639" s="1" t="s">
        <v>17827</v>
      </c>
      <c r="I13639">
        <v>105.45</v>
      </c>
      <c r="J13639">
        <v>0</v>
      </c>
      <c r="K13639">
        <v>1</v>
      </c>
      <c r="L13639" t="s">
        <v>18885</v>
      </c>
    </row>
    <row r="13640" spans="1:12" x14ac:dyDescent="0.25">
      <c r="A13640" s="2">
        <v>44252</v>
      </c>
      <c r="B13640" t="s">
        <v>4</v>
      </c>
      <c r="C13640">
        <v>784</v>
      </c>
      <c r="D13640" s="1" t="s">
        <v>18881</v>
      </c>
      <c r="E13640">
        <v>4636</v>
      </c>
      <c r="F13640">
        <v>5</v>
      </c>
      <c r="G13640" s="1" t="s">
        <v>2759</v>
      </c>
      <c r="H13640" s="1" t="s">
        <v>2760</v>
      </c>
      <c r="I13640">
        <v>129.16</v>
      </c>
      <c r="J13640">
        <v>0</v>
      </c>
      <c r="K13640">
        <v>1</v>
      </c>
      <c r="L13640" t="s">
        <v>18885</v>
      </c>
    </row>
    <row r="13641" spans="1:12" x14ac:dyDescent="0.25">
      <c r="A13641" s="2">
        <v>44503</v>
      </c>
      <c r="B13641" t="s">
        <v>4</v>
      </c>
      <c r="C13641">
        <v>784</v>
      </c>
      <c r="D13641" s="1" t="s">
        <v>18881</v>
      </c>
      <c r="E13641">
        <v>10641</v>
      </c>
      <c r="F13641">
        <v>5</v>
      </c>
      <c r="G13641" s="1" t="s">
        <v>5270</v>
      </c>
      <c r="H13641" s="1" t="s">
        <v>5271</v>
      </c>
      <c r="I13641">
        <v>90.6</v>
      </c>
      <c r="J13641">
        <v>0</v>
      </c>
      <c r="K13641">
        <v>1</v>
      </c>
      <c r="L13641" t="s">
        <v>18885</v>
      </c>
    </row>
    <row r="13642" spans="1:12" x14ac:dyDescent="0.25">
      <c r="A13642" s="2">
        <v>44438</v>
      </c>
      <c r="B13642" t="s">
        <v>4</v>
      </c>
      <c r="C13642">
        <v>784</v>
      </c>
      <c r="D13642" s="1" t="s">
        <v>18881</v>
      </c>
      <c r="E13642">
        <v>7657</v>
      </c>
      <c r="F13642">
        <v>5</v>
      </c>
      <c r="G13642" s="1" t="s">
        <v>16271</v>
      </c>
      <c r="H13642" s="1" t="s">
        <v>16272</v>
      </c>
      <c r="I13642">
        <v>78.31</v>
      </c>
      <c r="J13642">
        <v>0</v>
      </c>
      <c r="K13642">
        <v>1</v>
      </c>
      <c r="L13642" t="s">
        <v>18885</v>
      </c>
    </row>
    <row r="13643" spans="1:12" x14ac:dyDescent="0.25">
      <c r="A13643" s="2">
        <v>44272</v>
      </c>
      <c r="B13643" t="s">
        <v>4</v>
      </c>
      <c r="C13643">
        <v>784</v>
      </c>
      <c r="D13643" s="1" t="s">
        <v>18881</v>
      </c>
      <c r="E13643">
        <v>4888</v>
      </c>
      <c r="F13643">
        <v>5</v>
      </c>
      <c r="G13643" s="1" t="s">
        <v>16874</v>
      </c>
      <c r="H13643" s="1" t="s">
        <v>16875</v>
      </c>
      <c r="I13643">
        <v>30.22</v>
      </c>
      <c r="J13643">
        <v>0</v>
      </c>
      <c r="K13643">
        <v>1</v>
      </c>
      <c r="L13643" t="s">
        <v>18885</v>
      </c>
    </row>
    <row r="13644" spans="1:12" x14ac:dyDescent="0.25">
      <c r="A13644" s="2">
        <v>44685</v>
      </c>
      <c r="B13644" t="s">
        <v>4</v>
      </c>
      <c r="C13644">
        <v>784</v>
      </c>
      <c r="D13644" s="1" t="s">
        <v>18881</v>
      </c>
      <c r="E13644">
        <v>8442</v>
      </c>
      <c r="F13644">
        <v>5</v>
      </c>
      <c r="G13644" s="1" t="s">
        <v>17166</v>
      </c>
      <c r="H13644" s="1" t="s">
        <v>17167</v>
      </c>
      <c r="I13644">
        <v>68.819999999999993</v>
      </c>
      <c r="J13644">
        <v>0</v>
      </c>
      <c r="K13644">
        <v>1</v>
      </c>
      <c r="L13644" t="s">
        <v>18885</v>
      </c>
    </row>
    <row r="13645" spans="1:12" x14ac:dyDescent="0.25">
      <c r="A13645" s="2">
        <v>44072</v>
      </c>
      <c r="B13645" t="s">
        <v>4</v>
      </c>
      <c r="C13645">
        <v>784</v>
      </c>
      <c r="D13645" s="1" t="s">
        <v>18881</v>
      </c>
      <c r="E13645">
        <v>314</v>
      </c>
      <c r="F13645">
        <v>5</v>
      </c>
      <c r="G13645" s="1" t="s">
        <v>6644</v>
      </c>
      <c r="H13645" s="1" t="s">
        <v>6645</v>
      </c>
      <c r="I13645">
        <v>84.66</v>
      </c>
      <c r="J13645">
        <v>0</v>
      </c>
      <c r="K13645">
        <v>1</v>
      </c>
      <c r="L13645" t="s">
        <v>18885</v>
      </c>
    </row>
    <row r="13646" spans="1:12" x14ac:dyDescent="0.25">
      <c r="A13646" s="2">
        <v>44655</v>
      </c>
      <c r="B13646" t="s">
        <v>4</v>
      </c>
      <c r="C13646">
        <v>784</v>
      </c>
      <c r="D13646" s="1" t="s">
        <v>18881</v>
      </c>
      <c r="E13646">
        <v>15716</v>
      </c>
      <c r="F13646">
        <v>5</v>
      </c>
      <c r="G13646" s="1" t="s">
        <v>10121</v>
      </c>
      <c r="H13646" s="1" t="s">
        <v>10122</v>
      </c>
      <c r="I13646">
        <v>34.82</v>
      </c>
      <c r="J13646">
        <v>0</v>
      </c>
      <c r="K13646">
        <v>1</v>
      </c>
      <c r="L13646" t="s">
        <v>18885</v>
      </c>
    </row>
    <row r="13647" spans="1:12" x14ac:dyDescent="0.25">
      <c r="A13647" s="2">
        <v>44193</v>
      </c>
      <c r="B13647" t="s">
        <v>4</v>
      </c>
      <c r="C13647">
        <v>784</v>
      </c>
      <c r="D13647" s="1" t="s">
        <v>18881</v>
      </c>
      <c r="E13647">
        <v>2591</v>
      </c>
      <c r="F13647">
        <v>5</v>
      </c>
      <c r="G13647" s="1" t="s">
        <v>2025</v>
      </c>
      <c r="H13647" s="1" t="s">
        <v>2026</v>
      </c>
      <c r="I13647">
        <v>41.84</v>
      </c>
      <c r="J13647">
        <v>0</v>
      </c>
      <c r="K13647">
        <v>1</v>
      </c>
      <c r="L13647" t="s">
        <v>18885</v>
      </c>
    </row>
    <row r="13648" spans="1:12" x14ac:dyDescent="0.25">
      <c r="A13648" s="2">
        <v>44228</v>
      </c>
      <c r="B13648" t="s">
        <v>4</v>
      </c>
      <c r="C13648">
        <v>784</v>
      </c>
      <c r="D13648" s="1" t="s">
        <v>18881</v>
      </c>
      <c r="E13648">
        <v>4152</v>
      </c>
      <c r="F13648">
        <v>5</v>
      </c>
      <c r="G13648" s="1" t="s">
        <v>18301</v>
      </c>
      <c r="H13648" s="1" t="s">
        <v>18302</v>
      </c>
      <c r="I13648">
        <v>52.78</v>
      </c>
      <c r="J13648">
        <v>0</v>
      </c>
      <c r="K13648">
        <v>1</v>
      </c>
      <c r="L13648" t="s">
        <v>18885</v>
      </c>
    </row>
    <row r="13649" spans="1:12" x14ac:dyDescent="0.25">
      <c r="A13649" s="2">
        <v>44636</v>
      </c>
      <c r="B13649" t="s">
        <v>4</v>
      </c>
      <c r="C13649">
        <v>784</v>
      </c>
      <c r="D13649" s="1" t="s">
        <v>18881</v>
      </c>
      <c r="E13649">
        <v>15272</v>
      </c>
      <c r="F13649">
        <v>5</v>
      </c>
      <c r="G13649" s="1" t="s">
        <v>11242</v>
      </c>
      <c r="H13649" s="1" t="s">
        <v>11243</v>
      </c>
      <c r="I13649">
        <v>72.319999999999993</v>
      </c>
      <c r="J13649">
        <v>0</v>
      </c>
      <c r="K13649">
        <v>1</v>
      </c>
      <c r="L13649" t="s">
        <v>18885</v>
      </c>
    </row>
    <row r="13650" spans="1:12" x14ac:dyDescent="0.25">
      <c r="A13650" s="2">
        <v>44665</v>
      </c>
      <c r="B13650" t="s">
        <v>4</v>
      </c>
      <c r="C13650">
        <v>784</v>
      </c>
      <c r="D13650" s="1" t="s">
        <v>18881</v>
      </c>
      <c r="E13650">
        <v>16142</v>
      </c>
      <c r="F13650">
        <v>5</v>
      </c>
      <c r="G13650" s="1" t="s">
        <v>16403</v>
      </c>
      <c r="H13650" s="1" t="s">
        <v>16404</v>
      </c>
      <c r="I13650">
        <v>104.55</v>
      </c>
      <c r="J13650">
        <v>0</v>
      </c>
      <c r="K13650">
        <v>1</v>
      </c>
      <c r="L13650" t="s">
        <v>18885</v>
      </c>
    </row>
    <row r="13651" spans="1:12" x14ac:dyDescent="0.25">
      <c r="A13651" s="2">
        <v>44438</v>
      </c>
      <c r="B13651" t="s">
        <v>4</v>
      </c>
      <c r="C13651">
        <v>784</v>
      </c>
      <c r="D13651" s="1" t="s">
        <v>18881</v>
      </c>
      <c r="E13651">
        <v>7657</v>
      </c>
      <c r="F13651">
        <v>5</v>
      </c>
      <c r="G13651" s="1" t="s">
        <v>14507</v>
      </c>
      <c r="H13651" s="1" t="s">
        <v>14508</v>
      </c>
      <c r="I13651">
        <v>75.94</v>
      </c>
      <c r="J13651">
        <v>0</v>
      </c>
      <c r="K13651">
        <v>1</v>
      </c>
      <c r="L13651" t="s">
        <v>18885</v>
      </c>
    </row>
    <row r="13652" spans="1:12" x14ac:dyDescent="0.25">
      <c r="A13652" s="2">
        <v>44466</v>
      </c>
      <c r="B13652" t="s">
        <v>4</v>
      </c>
      <c r="C13652">
        <v>784</v>
      </c>
      <c r="D13652" s="1" t="s">
        <v>18881</v>
      </c>
      <c r="E13652">
        <v>9568</v>
      </c>
      <c r="F13652">
        <v>5</v>
      </c>
      <c r="G13652" s="1" t="s">
        <v>16623</v>
      </c>
      <c r="H13652" s="1" t="s">
        <v>16624</v>
      </c>
      <c r="I13652">
        <v>23.25</v>
      </c>
      <c r="J13652">
        <v>0</v>
      </c>
      <c r="K13652">
        <v>1</v>
      </c>
      <c r="L13652" t="s">
        <v>18885</v>
      </c>
    </row>
    <row r="13653" spans="1:12" x14ac:dyDescent="0.25">
      <c r="A13653" s="2">
        <v>44685</v>
      </c>
      <c r="B13653" t="s">
        <v>4</v>
      </c>
      <c r="C13653">
        <v>784</v>
      </c>
      <c r="D13653" s="1" t="s">
        <v>18881</v>
      </c>
      <c r="E13653">
        <v>6945</v>
      </c>
      <c r="F13653">
        <v>5</v>
      </c>
      <c r="G13653" s="1" t="s">
        <v>17068</v>
      </c>
      <c r="H13653" s="1" t="s">
        <v>17069</v>
      </c>
      <c r="I13653">
        <v>62.79</v>
      </c>
      <c r="J13653">
        <v>0</v>
      </c>
      <c r="K13653">
        <v>1</v>
      </c>
      <c r="L13653" t="s">
        <v>18885</v>
      </c>
    </row>
    <row r="13654" spans="1:12" x14ac:dyDescent="0.25">
      <c r="A13654" s="2">
        <v>44630</v>
      </c>
      <c r="B13654" t="s">
        <v>4</v>
      </c>
      <c r="C13654">
        <v>784</v>
      </c>
      <c r="D13654" s="1" t="s">
        <v>18881</v>
      </c>
      <c r="E13654">
        <v>15077</v>
      </c>
      <c r="F13654">
        <v>5</v>
      </c>
      <c r="G13654" s="1" t="s">
        <v>11268</v>
      </c>
      <c r="H13654" s="1" t="s">
        <v>11269</v>
      </c>
      <c r="I13654">
        <v>46.33</v>
      </c>
      <c r="J13654">
        <v>0</v>
      </c>
      <c r="K13654">
        <v>1</v>
      </c>
      <c r="L13654" t="s">
        <v>18885</v>
      </c>
    </row>
    <row r="13655" spans="1:12" x14ac:dyDescent="0.25">
      <c r="A13655" s="2">
        <v>44228</v>
      </c>
      <c r="B13655" t="s">
        <v>4</v>
      </c>
      <c r="C13655">
        <v>784</v>
      </c>
      <c r="D13655" s="1" t="s">
        <v>18881</v>
      </c>
      <c r="E13655">
        <v>4152</v>
      </c>
      <c r="F13655">
        <v>5</v>
      </c>
      <c r="G13655" s="1" t="s">
        <v>1934</v>
      </c>
      <c r="H13655" s="1" t="s">
        <v>1935</v>
      </c>
      <c r="I13655">
        <v>69.77</v>
      </c>
      <c r="J13655">
        <v>0</v>
      </c>
      <c r="K13655">
        <v>1</v>
      </c>
      <c r="L13655" t="s">
        <v>18885</v>
      </c>
    </row>
    <row r="13656" spans="1:12" x14ac:dyDescent="0.25">
      <c r="A13656" s="2">
        <v>44322</v>
      </c>
      <c r="B13656" t="s">
        <v>4</v>
      </c>
      <c r="C13656">
        <v>784</v>
      </c>
      <c r="D13656" s="1" t="s">
        <v>18881</v>
      </c>
      <c r="E13656">
        <v>5842</v>
      </c>
      <c r="F13656">
        <v>5</v>
      </c>
      <c r="G13656" s="1" t="s">
        <v>18512</v>
      </c>
      <c r="H13656" s="1" t="s">
        <v>18513</v>
      </c>
      <c r="I13656">
        <v>61.69</v>
      </c>
      <c r="J13656">
        <v>0</v>
      </c>
      <c r="K13656">
        <v>1</v>
      </c>
      <c r="L13656" t="s">
        <v>18885</v>
      </c>
    </row>
    <row r="13657" spans="1:12" x14ac:dyDescent="0.25">
      <c r="A13657" s="2">
        <v>44533</v>
      </c>
      <c r="B13657" t="s">
        <v>4</v>
      </c>
      <c r="C13657">
        <v>784</v>
      </c>
      <c r="D13657" s="1" t="s">
        <v>18881</v>
      </c>
      <c r="E13657">
        <v>11704</v>
      </c>
      <c r="F13657">
        <v>5</v>
      </c>
      <c r="G13657" s="1" t="s">
        <v>16473</v>
      </c>
      <c r="H13657" s="1" t="s">
        <v>16474</v>
      </c>
      <c r="I13657">
        <v>94.09</v>
      </c>
      <c r="J13657">
        <v>0</v>
      </c>
      <c r="K13657">
        <v>1</v>
      </c>
      <c r="L13657" t="s">
        <v>18885</v>
      </c>
    </row>
    <row r="13658" spans="1:12" x14ac:dyDescent="0.25">
      <c r="A13658" s="2">
        <v>44427</v>
      </c>
      <c r="B13658" t="s">
        <v>4</v>
      </c>
      <c r="C13658">
        <v>784</v>
      </c>
      <c r="D13658" s="1" t="s">
        <v>18881</v>
      </c>
      <c r="E13658">
        <v>8462</v>
      </c>
      <c r="F13658">
        <v>5</v>
      </c>
      <c r="G13658" s="1" t="s">
        <v>9591</v>
      </c>
      <c r="H13658" s="1" t="s">
        <v>9592</v>
      </c>
      <c r="I13658">
        <v>47.46</v>
      </c>
      <c r="J13658">
        <v>0</v>
      </c>
      <c r="K13658">
        <v>1</v>
      </c>
      <c r="L13658" t="s">
        <v>18885</v>
      </c>
    </row>
    <row r="13659" spans="1:12" x14ac:dyDescent="0.25">
      <c r="A13659" s="2">
        <v>44685</v>
      </c>
      <c r="B13659" t="s">
        <v>4</v>
      </c>
      <c r="C13659">
        <v>784</v>
      </c>
      <c r="D13659" s="1" t="s">
        <v>18881</v>
      </c>
      <c r="E13659">
        <v>4838</v>
      </c>
      <c r="F13659">
        <v>5</v>
      </c>
      <c r="G13659" s="1" t="s">
        <v>17118</v>
      </c>
      <c r="H13659" s="1" t="s">
        <v>17119</v>
      </c>
      <c r="I13659">
        <v>90.4</v>
      </c>
      <c r="J13659">
        <v>0</v>
      </c>
      <c r="K13659">
        <v>1</v>
      </c>
      <c r="L13659" t="s">
        <v>18885</v>
      </c>
    </row>
    <row r="13660" spans="1:12" x14ac:dyDescent="0.25">
      <c r="A13660" s="2">
        <v>44438</v>
      </c>
      <c r="B13660" t="s">
        <v>4</v>
      </c>
      <c r="C13660">
        <v>784</v>
      </c>
      <c r="D13660" s="1" t="s">
        <v>18881</v>
      </c>
      <c r="E13660">
        <v>7657</v>
      </c>
      <c r="F13660">
        <v>5</v>
      </c>
      <c r="G13660" s="1" t="s">
        <v>14501</v>
      </c>
      <c r="H13660" s="1" t="s">
        <v>14502</v>
      </c>
      <c r="I13660">
        <v>71.19</v>
      </c>
      <c r="J13660">
        <v>0</v>
      </c>
      <c r="K13660">
        <v>1</v>
      </c>
      <c r="L13660" t="s">
        <v>18885</v>
      </c>
    </row>
    <row r="13661" spans="1:12" x14ac:dyDescent="0.25">
      <c r="A13661" s="2">
        <v>44193</v>
      </c>
      <c r="B13661" t="s">
        <v>4</v>
      </c>
      <c r="C13661">
        <v>784</v>
      </c>
      <c r="D13661" s="1" t="s">
        <v>18881</v>
      </c>
      <c r="E13661">
        <v>2602</v>
      </c>
      <c r="F13661">
        <v>5</v>
      </c>
      <c r="G13661" s="1" t="s">
        <v>10296</v>
      </c>
      <c r="H13661" s="1" t="s">
        <v>10297</v>
      </c>
      <c r="I13661">
        <v>46.49</v>
      </c>
      <c r="J13661">
        <v>0</v>
      </c>
      <c r="K13661">
        <v>1</v>
      </c>
      <c r="L13661" t="s">
        <v>18885</v>
      </c>
    </row>
    <row r="13662" spans="1:12" x14ac:dyDescent="0.25">
      <c r="A13662" s="2">
        <v>44531</v>
      </c>
      <c r="B13662" t="s">
        <v>4</v>
      </c>
      <c r="C13662">
        <v>784</v>
      </c>
      <c r="D13662" s="1" t="s">
        <v>18881</v>
      </c>
      <c r="E13662">
        <v>11093</v>
      </c>
      <c r="F13662">
        <v>5</v>
      </c>
      <c r="G13662" s="1" t="s">
        <v>1098</v>
      </c>
      <c r="H13662" s="1" t="s">
        <v>1099</v>
      </c>
      <c r="I13662">
        <v>76.66</v>
      </c>
      <c r="J13662">
        <v>0</v>
      </c>
      <c r="K13662">
        <v>1</v>
      </c>
      <c r="L13662" t="s">
        <v>18885</v>
      </c>
    </row>
    <row r="13663" spans="1:12" x14ac:dyDescent="0.25">
      <c r="A13663" s="2">
        <v>44511</v>
      </c>
      <c r="B13663" t="s">
        <v>4</v>
      </c>
      <c r="C13663">
        <v>784</v>
      </c>
      <c r="D13663" s="1" t="s">
        <v>18881</v>
      </c>
      <c r="E13663">
        <v>10966</v>
      </c>
      <c r="F13663">
        <v>5</v>
      </c>
      <c r="G13663" s="1" t="s">
        <v>7561</v>
      </c>
      <c r="H13663" s="1" t="s">
        <v>7562</v>
      </c>
      <c r="I13663">
        <v>93.6</v>
      </c>
      <c r="J13663">
        <v>0</v>
      </c>
      <c r="K13663">
        <v>1</v>
      </c>
      <c r="L13663" t="s">
        <v>18885</v>
      </c>
    </row>
    <row r="13664" spans="1:12" x14ac:dyDescent="0.25">
      <c r="A13664" s="2">
        <v>44624</v>
      </c>
      <c r="B13664" t="s">
        <v>4</v>
      </c>
      <c r="C13664">
        <v>784</v>
      </c>
      <c r="D13664" s="1" t="s">
        <v>18881</v>
      </c>
      <c r="E13664">
        <v>15045</v>
      </c>
      <c r="F13664">
        <v>5</v>
      </c>
      <c r="G13664" s="1" t="s">
        <v>10444</v>
      </c>
      <c r="H13664" s="1" t="s">
        <v>10445</v>
      </c>
      <c r="I13664">
        <v>97.59</v>
      </c>
      <c r="J13664">
        <v>0</v>
      </c>
      <c r="K13664">
        <v>1</v>
      </c>
      <c r="L13664" t="s">
        <v>18885</v>
      </c>
    </row>
    <row r="13665" spans="1:12" x14ac:dyDescent="0.25">
      <c r="A13665" s="2">
        <v>44433</v>
      </c>
      <c r="B13665" t="s">
        <v>4</v>
      </c>
      <c r="C13665">
        <v>784</v>
      </c>
      <c r="D13665" s="1" t="s">
        <v>18881</v>
      </c>
      <c r="E13665">
        <v>8705</v>
      </c>
      <c r="F13665">
        <v>5</v>
      </c>
      <c r="G13665" s="1" t="s">
        <v>10955</v>
      </c>
      <c r="H13665" s="1" t="s">
        <v>10956</v>
      </c>
      <c r="I13665">
        <v>32.54</v>
      </c>
      <c r="J13665">
        <v>0</v>
      </c>
      <c r="K13665">
        <v>1</v>
      </c>
      <c r="L13665" t="s">
        <v>18885</v>
      </c>
    </row>
    <row r="13666" spans="1:12" x14ac:dyDescent="0.25">
      <c r="A13666" s="2">
        <v>44237</v>
      </c>
      <c r="B13666" t="s">
        <v>4</v>
      </c>
      <c r="C13666">
        <v>784</v>
      </c>
      <c r="D13666" s="1" t="s">
        <v>18881</v>
      </c>
      <c r="E13666">
        <v>4486</v>
      </c>
      <c r="F13666">
        <v>5</v>
      </c>
      <c r="G13666" s="1" t="s">
        <v>18327</v>
      </c>
      <c r="H13666" s="1" t="s">
        <v>18328</v>
      </c>
      <c r="I13666">
        <v>39.520000000000003</v>
      </c>
      <c r="J13666">
        <v>0</v>
      </c>
      <c r="K13666">
        <v>1</v>
      </c>
      <c r="L13666" t="s">
        <v>18885</v>
      </c>
    </row>
    <row r="13667" spans="1:12" x14ac:dyDescent="0.25">
      <c r="A13667" s="2">
        <v>44657</v>
      </c>
      <c r="B13667" t="s">
        <v>4</v>
      </c>
      <c r="C13667">
        <v>784</v>
      </c>
      <c r="D13667" s="1" t="s">
        <v>18881</v>
      </c>
      <c r="E13667">
        <v>16027</v>
      </c>
      <c r="F13667">
        <v>5</v>
      </c>
      <c r="G13667" s="1" t="s">
        <v>14586</v>
      </c>
      <c r="H13667" s="1" t="s">
        <v>14587</v>
      </c>
      <c r="I13667">
        <v>139.41999999999999</v>
      </c>
      <c r="J13667">
        <v>0</v>
      </c>
      <c r="K13667">
        <v>1</v>
      </c>
      <c r="L13667" t="s">
        <v>18885</v>
      </c>
    </row>
    <row r="13668" spans="1:12" x14ac:dyDescent="0.25">
      <c r="A13668" s="2">
        <v>44193</v>
      </c>
      <c r="B13668" t="s">
        <v>4</v>
      </c>
      <c r="C13668">
        <v>784</v>
      </c>
      <c r="D13668" s="1" t="s">
        <v>18881</v>
      </c>
      <c r="E13668">
        <v>2590</v>
      </c>
      <c r="F13668">
        <v>5</v>
      </c>
      <c r="G13668" s="1" t="s">
        <v>845</v>
      </c>
      <c r="H13668" s="1" t="s">
        <v>846</v>
      </c>
      <c r="I13668">
        <v>41.85</v>
      </c>
      <c r="J13668">
        <v>0</v>
      </c>
      <c r="K13668">
        <v>1</v>
      </c>
      <c r="L13668" t="s">
        <v>18885</v>
      </c>
    </row>
    <row r="13669" spans="1:12" x14ac:dyDescent="0.25">
      <c r="A13669" s="2">
        <v>44685</v>
      </c>
      <c r="B13669" t="s">
        <v>4</v>
      </c>
      <c r="C13669">
        <v>784</v>
      </c>
      <c r="D13669" s="1" t="s">
        <v>18881</v>
      </c>
      <c r="E13669">
        <v>8024</v>
      </c>
      <c r="F13669">
        <v>5</v>
      </c>
      <c r="G13669" s="1" t="s">
        <v>17112</v>
      </c>
      <c r="H13669" s="1" t="s">
        <v>17113</v>
      </c>
      <c r="I13669">
        <v>23.25</v>
      </c>
      <c r="J13669">
        <v>0</v>
      </c>
      <c r="K13669">
        <v>1</v>
      </c>
      <c r="L13669" t="s">
        <v>18885</v>
      </c>
    </row>
    <row r="13670" spans="1:12" x14ac:dyDescent="0.25">
      <c r="A13670" s="2">
        <v>44606</v>
      </c>
      <c r="B13670" t="s">
        <v>4</v>
      </c>
      <c r="C13670">
        <v>784</v>
      </c>
      <c r="D13670" s="1" t="s">
        <v>18881</v>
      </c>
      <c r="E13670">
        <v>14514</v>
      </c>
      <c r="F13670">
        <v>5</v>
      </c>
      <c r="G13670" s="1" t="s">
        <v>5934</v>
      </c>
      <c r="H13670" s="1" t="s">
        <v>5935</v>
      </c>
      <c r="I13670">
        <v>101.07</v>
      </c>
      <c r="J13670">
        <v>0</v>
      </c>
      <c r="K13670">
        <v>1</v>
      </c>
      <c r="L13670" t="s">
        <v>18885</v>
      </c>
    </row>
    <row r="13671" spans="1:12" x14ac:dyDescent="0.25">
      <c r="A13671" s="2">
        <v>44438</v>
      </c>
      <c r="B13671" t="s">
        <v>4</v>
      </c>
      <c r="C13671">
        <v>784</v>
      </c>
      <c r="D13671" s="1" t="s">
        <v>18881</v>
      </c>
      <c r="E13671">
        <v>7657</v>
      </c>
      <c r="F13671">
        <v>5</v>
      </c>
      <c r="G13671" s="1" t="s">
        <v>11734</v>
      </c>
      <c r="H13671" s="1" t="s">
        <v>11735</v>
      </c>
      <c r="I13671">
        <v>77.3</v>
      </c>
      <c r="J13671">
        <v>0</v>
      </c>
      <c r="K13671">
        <v>1</v>
      </c>
      <c r="L13671" t="s">
        <v>18885</v>
      </c>
    </row>
    <row r="13672" spans="1:12" x14ac:dyDescent="0.25">
      <c r="A13672" s="2">
        <v>44152</v>
      </c>
      <c r="B13672" t="s">
        <v>4</v>
      </c>
      <c r="C13672">
        <v>784</v>
      </c>
      <c r="D13672" s="1" t="s">
        <v>18881</v>
      </c>
      <c r="E13672">
        <v>1623</v>
      </c>
      <c r="F13672">
        <v>5</v>
      </c>
      <c r="G13672" s="1" t="s">
        <v>16393</v>
      </c>
      <c r="H13672" s="1" t="s">
        <v>16394</v>
      </c>
      <c r="I13672">
        <v>52.66</v>
      </c>
      <c r="J13672">
        <v>0</v>
      </c>
      <c r="K13672">
        <v>1</v>
      </c>
      <c r="L13672" t="s">
        <v>18885</v>
      </c>
    </row>
    <row r="13673" spans="1:12" x14ac:dyDescent="0.25">
      <c r="A13673" s="2">
        <v>44685</v>
      </c>
      <c r="B13673" t="s">
        <v>4</v>
      </c>
      <c r="C13673">
        <v>784</v>
      </c>
      <c r="D13673" s="1" t="s">
        <v>18881</v>
      </c>
      <c r="E13673">
        <v>5763</v>
      </c>
      <c r="F13673">
        <v>5</v>
      </c>
      <c r="G13673" s="1" t="s">
        <v>17246</v>
      </c>
      <c r="H13673" s="1" t="s">
        <v>17247</v>
      </c>
      <c r="I13673">
        <v>282.87</v>
      </c>
      <c r="J13673">
        <v>0</v>
      </c>
      <c r="K13673">
        <v>1</v>
      </c>
      <c r="L13673" t="s">
        <v>18885</v>
      </c>
    </row>
    <row r="13674" spans="1:12" x14ac:dyDescent="0.25">
      <c r="A13674" s="2">
        <v>44231</v>
      </c>
      <c r="B13674" t="s">
        <v>4</v>
      </c>
      <c r="C13674">
        <v>784</v>
      </c>
      <c r="D13674" s="1" t="s">
        <v>18881</v>
      </c>
      <c r="E13674">
        <v>4360</v>
      </c>
      <c r="F13674">
        <v>5</v>
      </c>
      <c r="G13674" s="1" t="s">
        <v>18600</v>
      </c>
      <c r="H13674" s="1" t="s">
        <v>18601</v>
      </c>
      <c r="I13674">
        <v>42.21</v>
      </c>
      <c r="J13674">
        <v>0</v>
      </c>
      <c r="K13674">
        <v>1</v>
      </c>
      <c r="L13674" t="s">
        <v>18885</v>
      </c>
    </row>
    <row r="13675" spans="1:12" x14ac:dyDescent="0.25">
      <c r="A13675" s="2">
        <v>44685</v>
      </c>
      <c r="B13675" t="s">
        <v>4</v>
      </c>
      <c r="C13675">
        <v>784</v>
      </c>
      <c r="D13675" s="1" t="s">
        <v>18881</v>
      </c>
      <c r="E13675">
        <v>4429</v>
      </c>
      <c r="F13675">
        <v>5</v>
      </c>
      <c r="G13675" s="1" t="s">
        <v>17080</v>
      </c>
      <c r="H13675" s="1" t="s">
        <v>17081</v>
      </c>
      <c r="I13675">
        <v>90.4</v>
      </c>
      <c r="J13675">
        <v>0</v>
      </c>
      <c r="K13675">
        <v>1</v>
      </c>
      <c r="L13675" t="s">
        <v>18885</v>
      </c>
    </row>
    <row r="13676" spans="1:12" x14ac:dyDescent="0.25">
      <c r="A13676" s="2">
        <v>44347</v>
      </c>
      <c r="B13676" t="s">
        <v>4</v>
      </c>
      <c r="C13676">
        <v>784</v>
      </c>
      <c r="D13676" s="1" t="s">
        <v>18881</v>
      </c>
      <c r="E13676">
        <v>6604</v>
      </c>
      <c r="F13676">
        <v>5</v>
      </c>
      <c r="G13676" s="1" t="s">
        <v>17084</v>
      </c>
      <c r="H13676" s="1" t="s">
        <v>17085</v>
      </c>
      <c r="I13676">
        <v>68.819999999999993</v>
      </c>
      <c r="J13676">
        <v>0</v>
      </c>
      <c r="K13676">
        <v>1</v>
      </c>
      <c r="L13676" t="s">
        <v>18885</v>
      </c>
    </row>
    <row r="13677" spans="1:12" x14ac:dyDescent="0.25">
      <c r="A13677" s="2">
        <v>44617</v>
      </c>
      <c r="B13677" t="s">
        <v>4</v>
      </c>
      <c r="C13677">
        <v>784</v>
      </c>
      <c r="D13677" s="1" t="s">
        <v>18881</v>
      </c>
      <c r="E13677">
        <v>14897</v>
      </c>
      <c r="F13677">
        <v>5</v>
      </c>
      <c r="G13677" s="1" t="s">
        <v>5906</v>
      </c>
      <c r="H13677" s="1" t="s">
        <v>5907</v>
      </c>
      <c r="I13677">
        <v>140.02000000000001</v>
      </c>
      <c r="J13677">
        <v>0</v>
      </c>
      <c r="K13677">
        <v>1</v>
      </c>
      <c r="L13677" t="s">
        <v>18885</v>
      </c>
    </row>
    <row r="13678" spans="1:12" x14ac:dyDescent="0.25">
      <c r="A13678" s="2">
        <v>44092</v>
      </c>
      <c r="B13678" t="s">
        <v>4</v>
      </c>
      <c r="C13678">
        <v>784</v>
      </c>
      <c r="D13678" s="1" t="s">
        <v>18881</v>
      </c>
      <c r="E13678">
        <v>542</v>
      </c>
      <c r="F13678">
        <v>5</v>
      </c>
      <c r="G13678" s="1" t="s">
        <v>12261</v>
      </c>
      <c r="H13678" s="1" t="s">
        <v>12262</v>
      </c>
      <c r="I13678">
        <v>129.35</v>
      </c>
      <c r="J13678">
        <v>0</v>
      </c>
      <c r="K13678">
        <v>1</v>
      </c>
      <c r="L13678" t="s">
        <v>18885</v>
      </c>
    </row>
    <row r="13679" spans="1:12" x14ac:dyDescent="0.25">
      <c r="A13679" s="2">
        <v>44309</v>
      </c>
      <c r="B13679" t="s">
        <v>4</v>
      </c>
      <c r="C13679">
        <v>784</v>
      </c>
      <c r="D13679" s="1" t="s">
        <v>18881</v>
      </c>
      <c r="E13679">
        <v>5593</v>
      </c>
      <c r="F13679">
        <v>5</v>
      </c>
      <c r="G13679" s="1" t="s">
        <v>17234</v>
      </c>
      <c r="H13679" s="1" t="s">
        <v>17235</v>
      </c>
      <c r="I13679">
        <v>261.47000000000003</v>
      </c>
      <c r="J13679">
        <v>0</v>
      </c>
      <c r="K13679">
        <v>1</v>
      </c>
      <c r="L13679" t="s">
        <v>18885</v>
      </c>
    </row>
    <row r="13680" spans="1:12" x14ac:dyDescent="0.25">
      <c r="A13680" s="2">
        <v>44617</v>
      </c>
      <c r="B13680" t="s">
        <v>4</v>
      </c>
      <c r="C13680">
        <v>784</v>
      </c>
      <c r="D13680" s="1" t="s">
        <v>18881</v>
      </c>
      <c r="E13680">
        <v>14897</v>
      </c>
      <c r="F13680">
        <v>5</v>
      </c>
      <c r="G13680" s="1" t="s">
        <v>10735</v>
      </c>
      <c r="H13680" s="1" t="s">
        <v>10736</v>
      </c>
      <c r="I13680">
        <v>125.47</v>
      </c>
      <c r="J13680">
        <v>0</v>
      </c>
      <c r="K13680">
        <v>1</v>
      </c>
      <c r="L13680" t="s">
        <v>18885</v>
      </c>
    </row>
    <row r="13681" spans="1:12" x14ac:dyDescent="0.25">
      <c r="A13681" s="2">
        <v>44392</v>
      </c>
      <c r="B13681" t="s">
        <v>4</v>
      </c>
      <c r="C13681">
        <v>784</v>
      </c>
      <c r="D13681" s="1" t="s">
        <v>18881</v>
      </c>
      <c r="E13681">
        <v>7685</v>
      </c>
      <c r="F13681">
        <v>5</v>
      </c>
      <c r="G13681" s="1" t="s">
        <v>8402</v>
      </c>
      <c r="H13681" s="1" t="s">
        <v>8403</v>
      </c>
      <c r="I13681">
        <v>101.71</v>
      </c>
      <c r="J13681">
        <v>0</v>
      </c>
      <c r="K13681">
        <v>1</v>
      </c>
      <c r="L13681" t="s">
        <v>18885</v>
      </c>
    </row>
    <row r="13682" spans="1:12" x14ac:dyDescent="0.25">
      <c r="A13682" s="2">
        <v>44092</v>
      </c>
      <c r="B13682" t="s">
        <v>4</v>
      </c>
      <c r="C13682">
        <v>784</v>
      </c>
      <c r="D13682" s="1" t="s">
        <v>18881</v>
      </c>
      <c r="E13682">
        <v>542</v>
      </c>
      <c r="F13682">
        <v>5</v>
      </c>
      <c r="G13682" s="1" t="s">
        <v>6764</v>
      </c>
      <c r="H13682" s="1" t="s">
        <v>6765</v>
      </c>
      <c r="I13682">
        <v>84.66</v>
      </c>
      <c r="J13682">
        <v>0</v>
      </c>
      <c r="K13682">
        <v>1</v>
      </c>
      <c r="L13682" t="s">
        <v>18885</v>
      </c>
    </row>
    <row r="13683" spans="1:12" x14ac:dyDescent="0.25">
      <c r="A13683" s="2">
        <v>44385</v>
      </c>
      <c r="B13683" t="s">
        <v>4</v>
      </c>
      <c r="C13683">
        <v>784</v>
      </c>
      <c r="D13683" s="1" t="s">
        <v>18881</v>
      </c>
      <c r="E13683">
        <v>7573</v>
      </c>
      <c r="F13683">
        <v>5</v>
      </c>
      <c r="G13683" s="1" t="s">
        <v>17156</v>
      </c>
      <c r="H13683" s="1" t="s">
        <v>17157</v>
      </c>
      <c r="I13683">
        <v>42.7</v>
      </c>
      <c r="J13683">
        <v>0</v>
      </c>
      <c r="K13683">
        <v>1</v>
      </c>
      <c r="L13683" t="s">
        <v>18885</v>
      </c>
    </row>
    <row r="13684" spans="1:12" x14ac:dyDescent="0.25">
      <c r="A13684" s="2">
        <v>44670</v>
      </c>
      <c r="B13684" t="s">
        <v>4</v>
      </c>
      <c r="C13684">
        <v>784</v>
      </c>
      <c r="D13684" s="1" t="s">
        <v>18881</v>
      </c>
      <c r="E13684">
        <v>16249</v>
      </c>
      <c r="F13684">
        <v>5</v>
      </c>
      <c r="G13684" s="1" t="s">
        <v>12038</v>
      </c>
      <c r="H13684" s="1" t="s">
        <v>12039</v>
      </c>
      <c r="I13684">
        <v>111.53</v>
      </c>
      <c r="J13684">
        <v>0</v>
      </c>
      <c r="K13684">
        <v>1</v>
      </c>
      <c r="L13684" t="s">
        <v>18885</v>
      </c>
    </row>
    <row r="13685" spans="1:12" x14ac:dyDescent="0.25">
      <c r="A13685" s="2">
        <v>44214</v>
      </c>
      <c r="B13685" t="s">
        <v>4</v>
      </c>
      <c r="C13685">
        <v>784</v>
      </c>
      <c r="D13685" s="1" t="s">
        <v>18881</v>
      </c>
      <c r="E13685">
        <v>3873</v>
      </c>
      <c r="F13685">
        <v>5</v>
      </c>
      <c r="G13685" s="1" t="s">
        <v>2759</v>
      </c>
      <c r="H13685" s="1" t="s">
        <v>2760</v>
      </c>
      <c r="I13685">
        <v>129.16</v>
      </c>
      <c r="J13685">
        <v>0</v>
      </c>
      <c r="K13685">
        <v>1</v>
      </c>
      <c r="L13685" t="s">
        <v>18885</v>
      </c>
    </row>
    <row r="13686" spans="1:12" x14ac:dyDescent="0.25">
      <c r="A13686" s="2">
        <v>44511</v>
      </c>
      <c r="B13686" t="s">
        <v>4</v>
      </c>
      <c r="C13686">
        <v>784</v>
      </c>
      <c r="D13686" s="1" t="s">
        <v>18881</v>
      </c>
      <c r="E13686">
        <v>10961</v>
      </c>
      <c r="F13686">
        <v>5</v>
      </c>
      <c r="G13686" s="1" t="s">
        <v>2432</v>
      </c>
      <c r="H13686" s="1" t="s">
        <v>2433</v>
      </c>
      <c r="I13686">
        <v>66.2</v>
      </c>
      <c r="J13686">
        <v>0</v>
      </c>
      <c r="K13686">
        <v>1</v>
      </c>
      <c r="L13686" t="s">
        <v>18885</v>
      </c>
    </row>
    <row r="13687" spans="1:12" x14ac:dyDescent="0.25">
      <c r="A13687" s="2">
        <v>44643</v>
      </c>
      <c r="B13687" t="s">
        <v>4</v>
      </c>
      <c r="C13687">
        <v>784</v>
      </c>
      <c r="D13687" s="1" t="s">
        <v>18881</v>
      </c>
      <c r="E13687">
        <v>15594</v>
      </c>
      <c r="F13687">
        <v>5</v>
      </c>
      <c r="G13687" s="1" t="s">
        <v>6112</v>
      </c>
      <c r="H13687" s="1" t="s">
        <v>6113</v>
      </c>
      <c r="I13687">
        <v>61.09</v>
      </c>
      <c r="J13687">
        <v>0</v>
      </c>
      <c r="K13687">
        <v>1</v>
      </c>
      <c r="L13687" t="s">
        <v>18885</v>
      </c>
    </row>
    <row r="13688" spans="1:12" x14ac:dyDescent="0.25">
      <c r="A13688" s="2">
        <v>44503</v>
      </c>
      <c r="B13688" t="s">
        <v>4</v>
      </c>
      <c r="C13688">
        <v>784</v>
      </c>
      <c r="D13688" s="1" t="s">
        <v>18881</v>
      </c>
      <c r="E13688">
        <v>10641</v>
      </c>
      <c r="F13688">
        <v>5</v>
      </c>
      <c r="G13688" s="1" t="s">
        <v>2637</v>
      </c>
      <c r="H13688" s="1" t="s">
        <v>2638</v>
      </c>
      <c r="I13688">
        <v>240.82</v>
      </c>
      <c r="J13688">
        <v>0</v>
      </c>
      <c r="K13688">
        <v>1</v>
      </c>
      <c r="L13688" t="s">
        <v>18885</v>
      </c>
    </row>
    <row r="13689" spans="1:12" x14ac:dyDescent="0.25">
      <c r="A13689" s="2">
        <v>44624</v>
      </c>
      <c r="B13689" t="s">
        <v>4</v>
      </c>
      <c r="C13689">
        <v>784</v>
      </c>
      <c r="D13689" s="1" t="s">
        <v>18881</v>
      </c>
      <c r="E13689">
        <v>14121</v>
      </c>
      <c r="F13689">
        <v>5</v>
      </c>
      <c r="G13689" s="1" t="s">
        <v>16359</v>
      </c>
      <c r="H13689" s="1" t="s">
        <v>16360</v>
      </c>
      <c r="I13689">
        <v>209.14</v>
      </c>
      <c r="J13689">
        <v>0</v>
      </c>
      <c r="K13689">
        <v>1</v>
      </c>
      <c r="L13689" t="s">
        <v>18885</v>
      </c>
    </row>
    <row r="13690" spans="1:12" x14ac:dyDescent="0.25">
      <c r="A13690" s="2">
        <v>44599</v>
      </c>
      <c r="B13690" t="s">
        <v>4</v>
      </c>
      <c r="C13690">
        <v>784</v>
      </c>
      <c r="D13690" s="1" t="s">
        <v>18881</v>
      </c>
      <c r="E13690">
        <v>14273</v>
      </c>
      <c r="F13690">
        <v>5</v>
      </c>
      <c r="G13690" s="1" t="s">
        <v>320</v>
      </c>
      <c r="H13690" s="1" t="s">
        <v>321</v>
      </c>
      <c r="I13690">
        <v>104.55</v>
      </c>
      <c r="J13690">
        <v>0</v>
      </c>
      <c r="K13690">
        <v>1</v>
      </c>
      <c r="L13690" t="s">
        <v>18885</v>
      </c>
    </row>
    <row r="13691" spans="1:12" x14ac:dyDescent="0.25">
      <c r="A13691" s="2">
        <v>44643</v>
      </c>
      <c r="B13691" t="s">
        <v>4</v>
      </c>
      <c r="C13691">
        <v>784</v>
      </c>
      <c r="D13691" s="1" t="s">
        <v>18881</v>
      </c>
      <c r="E13691">
        <v>15407</v>
      </c>
      <c r="F13691">
        <v>5</v>
      </c>
      <c r="G13691" s="1" t="s">
        <v>10003</v>
      </c>
      <c r="H13691" s="1" t="s">
        <v>10004</v>
      </c>
      <c r="I13691">
        <v>97.59</v>
      </c>
      <c r="J13691">
        <v>0</v>
      </c>
      <c r="K13691">
        <v>1</v>
      </c>
      <c r="L13691" t="s">
        <v>18885</v>
      </c>
    </row>
    <row r="13692" spans="1:12" x14ac:dyDescent="0.25">
      <c r="A13692" s="2">
        <v>44510</v>
      </c>
      <c r="B13692" t="s">
        <v>4</v>
      </c>
      <c r="C13692">
        <v>784</v>
      </c>
      <c r="D13692" s="1" t="s">
        <v>18881</v>
      </c>
      <c r="E13692">
        <v>10447</v>
      </c>
      <c r="F13692">
        <v>5</v>
      </c>
      <c r="G13692" s="1" t="s">
        <v>5370</v>
      </c>
      <c r="H13692" s="1" t="s">
        <v>5371</v>
      </c>
      <c r="I13692">
        <v>97.59</v>
      </c>
      <c r="J13692">
        <v>0</v>
      </c>
      <c r="K13692">
        <v>1</v>
      </c>
      <c r="L13692" t="s">
        <v>18885</v>
      </c>
    </row>
    <row r="13693" spans="1:12" x14ac:dyDescent="0.25">
      <c r="A13693" s="2">
        <v>44503</v>
      </c>
      <c r="B13693" t="s">
        <v>4</v>
      </c>
      <c r="C13693">
        <v>784</v>
      </c>
      <c r="D13693" s="1" t="s">
        <v>18881</v>
      </c>
      <c r="E13693">
        <v>10641</v>
      </c>
      <c r="F13693">
        <v>5</v>
      </c>
      <c r="G13693" s="1" t="s">
        <v>10665</v>
      </c>
      <c r="H13693" s="1" t="s">
        <v>10666</v>
      </c>
      <c r="I13693">
        <v>94.1</v>
      </c>
      <c r="J13693">
        <v>0</v>
      </c>
      <c r="K13693">
        <v>1</v>
      </c>
      <c r="L13693" t="s">
        <v>18885</v>
      </c>
    </row>
    <row r="13694" spans="1:12" x14ac:dyDescent="0.25">
      <c r="A13694" s="2">
        <v>44601</v>
      </c>
      <c r="B13694" t="s">
        <v>4</v>
      </c>
      <c r="C13694">
        <v>784</v>
      </c>
      <c r="D13694" s="1" t="s">
        <v>18881</v>
      </c>
      <c r="E13694">
        <v>14493</v>
      </c>
      <c r="F13694">
        <v>5</v>
      </c>
      <c r="G13694" s="1" t="s">
        <v>10649</v>
      </c>
      <c r="H13694" s="1" t="s">
        <v>10650</v>
      </c>
      <c r="I13694">
        <v>94.09</v>
      </c>
      <c r="J13694">
        <v>0</v>
      </c>
      <c r="K13694">
        <v>1</v>
      </c>
      <c r="L13694" t="s">
        <v>18885</v>
      </c>
    </row>
    <row r="13695" spans="1:12" x14ac:dyDescent="0.25">
      <c r="A13695" s="2">
        <v>44427</v>
      </c>
      <c r="B13695" t="s">
        <v>4</v>
      </c>
      <c r="C13695">
        <v>784</v>
      </c>
      <c r="D13695" s="1" t="s">
        <v>18881</v>
      </c>
      <c r="E13695">
        <v>8462</v>
      </c>
      <c r="F13695">
        <v>5</v>
      </c>
      <c r="G13695" s="1" t="s">
        <v>11599</v>
      </c>
      <c r="H13695" s="1" t="s">
        <v>11600</v>
      </c>
      <c r="I13695">
        <v>29.52</v>
      </c>
      <c r="J13695">
        <v>0</v>
      </c>
      <c r="K13695">
        <v>1</v>
      </c>
      <c r="L13695" t="s">
        <v>18885</v>
      </c>
    </row>
    <row r="13696" spans="1:12" x14ac:dyDescent="0.25">
      <c r="A13696" s="2">
        <v>44685</v>
      </c>
      <c r="B13696" t="s">
        <v>4</v>
      </c>
      <c r="C13696">
        <v>784</v>
      </c>
      <c r="D13696" s="1" t="s">
        <v>18881</v>
      </c>
      <c r="E13696">
        <v>6706</v>
      </c>
      <c r="F13696">
        <v>5</v>
      </c>
      <c r="G13696" s="1" t="s">
        <v>18377</v>
      </c>
      <c r="H13696" s="1" t="s">
        <v>18378</v>
      </c>
      <c r="I13696">
        <v>242.43</v>
      </c>
      <c r="J13696">
        <v>0</v>
      </c>
      <c r="K13696">
        <v>1</v>
      </c>
      <c r="L13696" t="s">
        <v>18885</v>
      </c>
    </row>
    <row r="13697" spans="1:12" x14ac:dyDescent="0.25">
      <c r="A13697" s="2">
        <v>44208</v>
      </c>
      <c r="B13697" t="s">
        <v>4</v>
      </c>
      <c r="C13697">
        <v>784</v>
      </c>
      <c r="D13697" s="1" t="s">
        <v>18881</v>
      </c>
      <c r="E13697">
        <v>3587</v>
      </c>
      <c r="F13697">
        <v>5</v>
      </c>
      <c r="G13697" s="1" t="s">
        <v>10911</v>
      </c>
      <c r="H13697" s="1" t="s">
        <v>10912</v>
      </c>
      <c r="I13697">
        <v>60.83</v>
      </c>
      <c r="J13697">
        <v>0</v>
      </c>
      <c r="K13697">
        <v>1</v>
      </c>
      <c r="L13697" t="s">
        <v>18885</v>
      </c>
    </row>
    <row r="13698" spans="1:12" x14ac:dyDescent="0.25">
      <c r="A13698" s="2">
        <v>44469</v>
      </c>
      <c r="B13698" t="s">
        <v>4</v>
      </c>
      <c r="C13698">
        <v>784</v>
      </c>
      <c r="D13698" s="1" t="s">
        <v>18881</v>
      </c>
      <c r="E13698">
        <v>9607</v>
      </c>
      <c r="F13698">
        <v>5</v>
      </c>
      <c r="G13698" s="1" t="s">
        <v>5084</v>
      </c>
      <c r="H13698" s="1" t="s">
        <v>5085</v>
      </c>
      <c r="I13698">
        <v>56.95</v>
      </c>
      <c r="J13698">
        <v>0</v>
      </c>
      <c r="K13698">
        <v>1</v>
      </c>
      <c r="L13698" t="s">
        <v>18885</v>
      </c>
    </row>
    <row r="13699" spans="1:12" x14ac:dyDescent="0.25">
      <c r="A13699" s="2">
        <v>44685</v>
      </c>
      <c r="B13699" t="s">
        <v>4</v>
      </c>
      <c r="C13699">
        <v>784</v>
      </c>
      <c r="D13699" s="1" t="s">
        <v>18881</v>
      </c>
      <c r="E13699">
        <v>4664</v>
      </c>
      <c r="F13699">
        <v>5</v>
      </c>
      <c r="G13699" s="1" t="s">
        <v>17102</v>
      </c>
      <c r="H13699" s="1" t="s">
        <v>17103</v>
      </c>
      <c r="I13699">
        <v>84.38</v>
      </c>
      <c r="J13699">
        <v>0</v>
      </c>
      <c r="K13699">
        <v>1</v>
      </c>
      <c r="L13699" t="s">
        <v>18885</v>
      </c>
    </row>
    <row r="13700" spans="1:12" x14ac:dyDescent="0.25">
      <c r="A13700" s="2">
        <v>44237</v>
      </c>
      <c r="B13700" t="s">
        <v>4</v>
      </c>
      <c r="C13700">
        <v>784</v>
      </c>
      <c r="D13700" s="1" t="s">
        <v>18881</v>
      </c>
      <c r="E13700">
        <v>4486</v>
      </c>
      <c r="F13700">
        <v>5</v>
      </c>
      <c r="G13700" s="1" t="s">
        <v>3261</v>
      </c>
      <c r="H13700" s="1" t="s">
        <v>3262</v>
      </c>
      <c r="I13700">
        <v>63.34</v>
      </c>
      <c r="J13700">
        <v>0</v>
      </c>
      <c r="K13700">
        <v>1</v>
      </c>
      <c r="L13700" t="s">
        <v>18885</v>
      </c>
    </row>
    <row r="13701" spans="1:12" x14ac:dyDescent="0.25">
      <c r="A13701" s="2">
        <v>44193</v>
      </c>
      <c r="B13701" t="s">
        <v>4</v>
      </c>
      <c r="C13701">
        <v>784</v>
      </c>
      <c r="D13701" s="1" t="s">
        <v>18881</v>
      </c>
      <c r="E13701">
        <v>2602</v>
      </c>
      <c r="F13701">
        <v>5</v>
      </c>
      <c r="G13701" s="1" t="s">
        <v>10993</v>
      </c>
      <c r="H13701" s="1" t="s">
        <v>10994</v>
      </c>
      <c r="I13701">
        <v>46.49</v>
      </c>
      <c r="J13701">
        <v>0</v>
      </c>
      <c r="K13701">
        <v>1</v>
      </c>
      <c r="L13701" t="s">
        <v>18885</v>
      </c>
    </row>
    <row r="13702" spans="1:12" x14ac:dyDescent="0.25">
      <c r="A13702" s="2">
        <v>44685</v>
      </c>
      <c r="B13702" t="s">
        <v>4</v>
      </c>
      <c r="C13702">
        <v>784</v>
      </c>
      <c r="D13702" s="1" t="s">
        <v>18881</v>
      </c>
      <c r="E13702">
        <v>4241</v>
      </c>
      <c r="F13702">
        <v>5</v>
      </c>
      <c r="G13702" s="1" t="s">
        <v>16737</v>
      </c>
      <c r="H13702" s="1" t="s">
        <v>16738</v>
      </c>
      <c r="I13702">
        <v>195.62</v>
      </c>
      <c r="J13702">
        <v>0</v>
      </c>
      <c r="K13702">
        <v>1</v>
      </c>
      <c r="L13702" t="s">
        <v>18885</v>
      </c>
    </row>
    <row r="13703" spans="1:12" x14ac:dyDescent="0.25">
      <c r="A13703" s="2">
        <v>44511</v>
      </c>
      <c r="B13703" t="s">
        <v>4</v>
      </c>
      <c r="C13703">
        <v>784</v>
      </c>
      <c r="D13703" s="1" t="s">
        <v>18881</v>
      </c>
      <c r="E13703">
        <v>10995</v>
      </c>
      <c r="F13703">
        <v>5</v>
      </c>
      <c r="G13703" s="1" t="s">
        <v>8502</v>
      </c>
      <c r="H13703" s="1" t="s">
        <v>8503</v>
      </c>
      <c r="I13703">
        <v>83.64</v>
      </c>
      <c r="J13703">
        <v>0</v>
      </c>
      <c r="K13703">
        <v>1</v>
      </c>
      <c r="L13703" t="s">
        <v>18885</v>
      </c>
    </row>
    <row r="13704" spans="1:12" x14ac:dyDescent="0.25">
      <c r="A13704" s="2">
        <v>44228</v>
      </c>
      <c r="B13704" t="s">
        <v>4</v>
      </c>
      <c r="C13704">
        <v>784</v>
      </c>
      <c r="D13704" s="1" t="s">
        <v>18881</v>
      </c>
      <c r="E13704">
        <v>4152</v>
      </c>
      <c r="F13704">
        <v>5</v>
      </c>
      <c r="G13704" s="1" t="s">
        <v>8679</v>
      </c>
      <c r="H13704" s="1" t="s">
        <v>8680</v>
      </c>
      <c r="I13704">
        <v>78.3</v>
      </c>
      <c r="J13704">
        <v>0</v>
      </c>
      <c r="K13704">
        <v>1</v>
      </c>
      <c r="L13704" t="s">
        <v>18885</v>
      </c>
    </row>
    <row r="13705" spans="1:12" x14ac:dyDescent="0.25">
      <c r="A13705" s="2">
        <v>44685</v>
      </c>
      <c r="B13705" t="s">
        <v>4</v>
      </c>
      <c r="C13705">
        <v>784</v>
      </c>
      <c r="D13705" s="1" t="s">
        <v>18881</v>
      </c>
      <c r="E13705">
        <v>6947</v>
      </c>
      <c r="F13705">
        <v>5</v>
      </c>
      <c r="G13705" s="1" t="s">
        <v>17084</v>
      </c>
      <c r="H13705" s="1" t="s">
        <v>17085</v>
      </c>
      <c r="I13705">
        <v>68.819999999999993</v>
      </c>
      <c r="J13705">
        <v>0</v>
      </c>
      <c r="K13705">
        <v>1</v>
      </c>
      <c r="L13705" t="s">
        <v>18885</v>
      </c>
    </row>
    <row r="13706" spans="1:12" x14ac:dyDescent="0.25">
      <c r="A13706" s="2">
        <v>44214</v>
      </c>
      <c r="B13706" t="s">
        <v>4</v>
      </c>
      <c r="C13706">
        <v>784</v>
      </c>
      <c r="D13706" s="1" t="s">
        <v>18881</v>
      </c>
      <c r="E13706">
        <v>3766</v>
      </c>
      <c r="F13706">
        <v>5</v>
      </c>
      <c r="G13706" s="1" t="s">
        <v>18377</v>
      </c>
      <c r="H13706" s="1" t="s">
        <v>18378</v>
      </c>
      <c r="I13706">
        <v>242.43</v>
      </c>
      <c r="J13706">
        <v>0</v>
      </c>
      <c r="K13706">
        <v>1</v>
      </c>
      <c r="L13706" t="s">
        <v>18885</v>
      </c>
    </row>
    <row r="13707" spans="1:12" x14ac:dyDescent="0.25">
      <c r="A13707" s="2">
        <v>44655</v>
      </c>
      <c r="B13707" t="s">
        <v>4</v>
      </c>
      <c r="C13707">
        <v>784</v>
      </c>
      <c r="D13707" s="1" t="s">
        <v>18881</v>
      </c>
      <c r="E13707">
        <v>15644</v>
      </c>
      <c r="F13707">
        <v>5</v>
      </c>
      <c r="G13707" s="1" t="s">
        <v>14535</v>
      </c>
      <c r="H13707" s="1" t="s">
        <v>14536</v>
      </c>
      <c r="I13707">
        <v>94.1</v>
      </c>
      <c r="J13707">
        <v>0</v>
      </c>
      <c r="K13707">
        <v>1</v>
      </c>
      <c r="L13707" t="s">
        <v>18885</v>
      </c>
    </row>
    <row r="13708" spans="1:12" x14ac:dyDescent="0.25">
      <c r="A13708" s="2">
        <v>44624</v>
      </c>
      <c r="B13708" t="s">
        <v>4</v>
      </c>
      <c r="C13708">
        <v>784</v>
      </c>
      <c r="D13708" s="1" t="s">
        <v>18881</v>
      </c>
      <c r="E13708">
        <v>15045</v>
      </c>
      <c r="F13708">
        <v>5</v>
      </c>
      <c r="G13708" s="1" t="s">
        <v>16523</v>
      </c>
      <c r="H13708" s="1" t="s">
        <v>16524</v>
      </c>
      <c r="I13708">
        <v>104.55</v>
      </c>
      <c r="J13708">
        <v>0</v>
      </c>
      <c r="K13708">
        <v>1</v>
      </c>
      <c r="L13708" t="s">
        <v>18885</v>
      </c>
    </row>
    <row r="13709" spans="1:12" x14ac:dyDescent="0.25">
      <c r="A13709" s="2">
        <v>44309</v>
      </c>
      <c r="B13709" t="s">
        <v>4</v>
      </c>
      <c r="C13709">
        <v>784</v>
      </c>
      <c r="D13709" s="1" t="s">
        <v>18881</v>
      </c>
      <c r="E13709">
        <v>5593</v>
      </c>
      <c r="F13709">
        <v>5</v>
      </c>
      <c r="G13709" s="1" t="s">
        <v>18582</v>
      </c>
      <c r="H13709" s="1" t="s">
        <v>18583</v>
      </c>
      <c r="I13709">
        <v>148.01</v>
      </c>
      <c r="J13709">
        <v>0</v>
      </c>
      <c r="K13709">
        <v>1</v>
      </c>
      <c r="L13709" t="s">
        <v>18885</v>
      </c>
    </row>
    <row r="13710" spans="1:12" x14ac:dyDescent="0.25">
      <c r="A13710" s="2">
        <v>44665</v>
      </c>
      <c r="B13710" t="s">
        <v>4</v>
      </c>
      <c r="C13710">
        <v>784</v>
      </c>
      <c r="D13710" s="1" t="s">
        <v>18881</v>
      </c>
      <c r="E13710">
        <v>16142</v>
      </c>
      <c r="F13710">
        <v>5</v>
      </c>
      <c r="G13710" s="1" t="s">
        <v>16405</v>
      </c>
      <c r="H13710" s="1" t="s">
        <v>16406</v>
      </c>
      <c r="I13710">
        <v>104.55</v>
      </c>
      <c r="J13710">
        <v>0</v>
      </c>
      <c r="K13710">
        <v>1</v>
      </c>
      <c r="L13710" t="s">
        <v>18885</v>
      </c>
    </row>
    <row r="13711" spans="1:12" x14ac:dyDescent="0.25">
      <c r="A13711" s="2">
        <v>44643</v>
      </c>
      <c r="B13711" t="s">
        <v>4</v>
      </c>
      <c r="C13711">
        <v>784</v>
      </c>
      <c r="D13711" s="1" t="s">
        <v>18881</v>
      </c>
      <c r="E13711">
        <v>15407</v>
      </c>
      <c r="F13711">
        <v>5</v>
      </c>
      <c r="G13711" s="1" t="s">
        <v>6210</v>
      </c>
      <c r="H13711" s="1" t="s">
        <v>6211</v>
      </c>
      <c r="I13711">
        <v>261.45999999999998</v>
      </c>
      <c r="J13711">
        <v>0</v>
      </c>
      <c r="K13711">
        <v>1</v>
      </c>
      <c r="L13711" t="s">
        <v>18885</v>
      </c>
    </row>
    <row r="13712" spans="1:12" x14ac:dyDescent="0.25">
      <c r="A13712" s="2">
        <v>44503</v>
      </c>
      <c r="B13712" t="s">
        <v>4</v>
      </c>
      <c r="C13712">
        <v>784</v>
      </c>
      <c r="D13712" s="1" t="s">
        <v>18881</v>
      </c>
      <c r="E13712">
        <v>10659</v>
      </c>
      <c r="F13712">
        <v>5</v>
      </c>
      <c r="G13712" s="1" t="s">
        <v>4196</v>
      </c>
      <c r="H13712" s="1" t="s">
        <v>4197</v>
      </c>
      <c r="I13712">
        <v>118.5</v>
      </c>
      <c r="J13712">
        <v>0</v>
      </c>
      <c r="K13712">
        <v>1</v>
      </c>
      <c r="L13712" t="s">
        <v>18885</v>
      </c>
    </row>
    <row r="13713" spans="1:12" x14ac:dyDescent="0.25">
      <c r="A13713" s="2">
        <v>44599</v>
      </c>
      <c r="B13713" t="s">
        <v>4</v>
      </c>
      <c r="C13713">
        <v>784</v>
      </c>
      <c r="D13713" s="1" t="s">
        <v>18881</v>
      </c>
      <c r="E13713">
        <v>14273</v>
      </c>
      <c r="F13713">
        <v>5</v>
      </c>
      <c r="G13713" s="1" t="s">
        <v>10915</v>
      </c>
      <c r="H13713" s="1" t="s">
        <v>10916</v>
      </c>
      <c r="I13713">
        <v>90.61</v>
      </c>
      <c r="J13713">
        <v>0</v>
      </c>
      <c r="K13713">
        <v>1</v>
      </c>
      <c r="L13713" t="s">
        <v>18885</v>
      </c>
    </row>
    <row r="13714" spans="1:12" x14ac:dyDescent="0.25">
      <c r="A13714" s="2">
        <v>44503</v>
      </c>
      <c r="B13714" t="s">
        <v>4</v>
      </c>
      <c r="C13714">
        <v>784</v>
      </c>
      <c r="D13714" s="1" t="s">
        <v>18881</v>
      </c>
      <c r="E13714">
        <v>10659</v>
      </c>
      <c r="F13714">
        <v>5</v>
      </c>
      <c r="G13714" s="1" t="s">
        <v>3971</v>
      </c>
      <c r="H13714" s="1" t="s">
        <v>3972</v>
      </c>
      <c r="I13714">
        <v>81.47</v>
      </c>
      <c r="J13714">
        <v>0</v>
      </c>
      <c r="K13714">
        <v>1</v>
      </c>
      <c r="L13714" t="s">
        <v>18885</v>
      </c>
    </row>
    <row r="13715" spans="1:12" x14ac:dyDescent="0.25">
      <c r="A13715" s="2">
        <v>44685</v>
      </c>
      <c r="B13715" t="s">
        <v>4</v>
      </c>
      <c r="C13715">
        <v>784</v>
      </c>
      <c r="D13715" s="1" t="s">
        <v>18881</v>
      </c>
      <c r="E13715">
        <v>4206</v>
      </c>
      <c r="F13715">
        <v>5</v>
      </c>
      <c r="G13715" s="1" t="s">
        <v>17000</v>
      </c>
      <c r="H13715" s="1" t="s">
        <v>17001</v>
      </c>
      <c r="I13715">
        <v>105.35</v>
      </c>
      <c r="J13715">
        <v>0</v>
      </c>
      <c r="K13715">
        <v>1</v>
      </c>
      <c r="L13715" t="s">
        <v>18885</v>
      </c>
    </row>
    <row r="13716" spans="1:12" x14ac:dyDescent="0.25">
      <c r="A13716" s="2">
        <v>44438</v>
      </c>
      <c r="B13716" t="s">
        <v>4</v>
      </c>
      <c r="C13716">
        <v>784</v>
      </c>
      <c r="D13716" s="1" t="s">
        <v>18881</v>
      </c>
      <c r="E13716">
        <v>7657</v>
      </c>
      <c r="F13716">
        <v>5</v>
      </c>
      <c r="G13716" s="1" t="s">
        <v>14499</v>
      </c>
      <c r="H13716" s="1" t="s">
        <v>14500</v>
      </c>
      <c r="I13716">
        <v>28.46</v>
      </c>
      <c r="J13716">
        <v>0</v>
      </c>
      <c r="K13716">
        <v>1</v>
      </c>
      <c r="L13716" t="s">
        <v>18885</v>
      </c>
    </row>
    <row r="13717" spans="1:12" x14ac:dyDescent="0.25">
      <c r="A13717" s="2">
        <v>44503</v>
      </c>
      <c r="B13717" t="s">
        <v>4</v>
      </c>
      <c r="C13717">
        <v>784</v>
      </c>
      <c r="D13717" s="1" t="s">
        <v>18881</v>
      </c>
      <c r="E13717">
        <v>10641</v>
      </c>
      <c r="F13717">
        <v>5</v>
      </c>
      <c r="G13717" s="1" t="s">
        <v>3293</v>
      </c>
      <c r="H13717" s="1" t="s">
        <v>3294</v>
      </c>
      <c r="I13717">
        <v>97.2</v>
      </c>
      <c r="J13717">
        <v>0</v>
      </c>
      <c r="K13717">
        <v>1</v>
      </c>
      <c r="L13717" t="s">
        <v>18885</v>
      </c>
    </row>
    <row r="13718" spans="1:12" x14ac:dyDescent="0.25">
      <c r="A13718" s="2">
        <v>44590</v>
      </c>
      <c r="B13718" t="s">
        <v>4</v>
      </c>
      <c r="C13718">
        <v>784</v>
      </c>
      <c r="D13718" s="1" t="s">
        <v>18881</v>
      </c>
      <c r="E13718">
        <v>14183</v>
      </c>
      <c r="F13718">
        <v>5</v>
      </c>
      <c r="G13718" s="1" t="s">
        <v>10651</v>
      </c>
      <c r="H13718" s="1" t="s">
        <v>10652</v>
      </c>
      <c r="I13718">
        <v>104.55</v>
      </c>
      <c r="J13718">
        <v>0</v>
      </c>
      <c r="K13718">
        <v>1</v>
      </c>
      <c r="L13718" t="s">
        <v>18885</v>
      </c>
    </row>
    <row r="13719" spans="1:12" x14ac:dyDescent="0.25">
      <c r="A13719" s="2">
        <v>44228</v>
      </c>
      <c r="B13719" t="s">
        <v>4</v>
      </c>
      <c r="C13719">
        <v>784</v>
      </c>
      <c r="D13719" s="1" t="s">
        <v>18881</v>
      </c>
      <c r="E13719">
        <v>4152</v>
      </c>
      <c r="F13719">
        <v>5</v>
      </c>
      <c r="G13719" s="1" t="s">
        <v>1985</v>
      </c>
      <c r="H13719" s="1" t="s">
        <v>1986</v>
      </c>
      <c r="I13719">
        <v>84.38</v>
      </c>
      <c r="J13719">
        <v>0</v>
      </c>
      <c r="K13719">
        <v>1</v>
      </c>
      <c r="L13719" t="s">
        <v>18885</v>
      </c>
    </row>
    <row r="13720" spans="1:12" x14ac:dyDescent="0.25">
      <c r="A13720" s="2">
        <v>44685</v>
      </c>
      <c r="B13720" t="s">
        <v>4</v>
      </c>
      <c r="C13720">
        <v>784</v>
      </c>
      <c r="D13720" s="1" t="s">
        <v>18881</v>
      </c>
      <c r="E13720">
        <v>4477</v>
      </c>
      <c r="F13720">
        <v>5</v>
      </c>
      <c r="G13720" s="1" t="s">
        <v>17096</v>
      </c>
      <c r="H13720" s="1" t="s">
        <v>17097</v>
      </c>
      <c r="I13720">
        <v>90.4</v>
      </c>
      <c r="J13720">
        <v>0</v>
      </c>
      <c r="K13720">
        <v>1</v>
      </c>
      <c r="L13720" t="s">
        <v>18885</v>
      </c>
    </row>
    <row r="13721" spans="1:12" x14ac:dyDescent="0.25">
      <c r="A13721" s="2">
        <v>44092</v>
      </c>
      <c r="B13721" t="s">
        <v>4</v>
      </c>
      <c r="C13721">
        <v>784</v>
      </c>
      <c r="D13721" s="1" t="s">
        <v>18881</v>
      </c>
      <c r="E13721">
        <v>542</v>
      </c>
      <c r="F13721">
        <v>5</v>
      </c>
      <c r="G13721" s="1" t="s">
        <v>10813</v>
      </c>
      <c r="H13721" s="1" t="s">
        <v>10814</v>
      </c>
      <c r="I13721">
        <v>50.55</v>
      </c>
      <c r="J13721">
        <v>0</v>
      </c>
      <c r="K13721">
        <v>1</v>
      </c>
      <c r="L13721" t="s">
        <v>18885</v>
      </c>
    </row>
    <row r="13722" spans="1:12" x14ac:dyDescent="0.25">
      <c r="A13722" s="2">
        <v>44432</v>
      </c>
      <c r="B13722" t="s">
        <v>4</v>
      </c>
      <c r="C13722">
        <v>784</v>
      </c>
      <c r="D13722" s="1" t="s">
        <v>18881</v>
      </c>
      <c r="E13722">
        <v>8616</v>
      </c>
      <c r="F13722">
        <v>5</v>
      </c>
      <c r="G13722" s="1" t="s">
        <v>8790</v>
      </c>
      <c r="H13722" s="1" t="s">
        <v>8791</v>
      </c>
      <c r="I13722">
        <v>66.45</v>
      </c>
      <c r="J13722">
        <v>0</v>
      </c>
      <c r="K13722">
        <v>1</v>
      </c>
      <c r="L13722" t="s">
        <v>18885</v>
      </c>
    </row>
    <row r="13723" spans="1:12" x14ac:dyDescent="0.25">
      <c r="A13723" s="2">
        <v>44590</v>
      </c>
      <c r="B13723" t="s">
        <v>4</v>
      </c>
      <c r="C13723">
        <v>784</v>
      </c>
      <c r="D13723" s="1" t="s">
        <v>18881</v>
      </c>
      <c r="E13723">
        <v>14183</v>
      </c>
      <c r="F13723">
        <v>5</v>
      </c>
      <c r="G13723" s="1" t="s">
        <v>340</v>
      </c>
      <c r="H13723" s="1" t="s">
        <v>341</v>
      </c>
      <c r="I13723">
        <v>94.1</v>
      </c>
      <c r="J13723">
        <v>0</v>
      </c>
      <c r="K13723">
        <v>1</v>
      </c>
      <c r="L13723" t="s">
        <v>18885</v>
      </c>
    </row>
    <row r="13724" spans="1:12" x14ac:dyDescent="0.25">
      <c r="A13724" s="2">
        <v>44643</v>
      </c>
      <c r="B13724" t="s">
        <v>4</v>
      </c>
      <c r="C13724">
        <v>784</v>
      </c>
      <c r="D13724" s="1" t="s">
        <v>18881</v>
      </c>
      <c r="E13724">
        <v>15463</v>
      </c>
      <c r="F13724">
        <v>5</v>
      </c>
      <c r="G13724" s="1" t="s">
        <v>6164</v>
      </c>
      <c r="H13724" s="1" t="s">
        <v>6165</v>
      </c>
      <c r="I13724">
        <v>89.42</v>
      </c>
      <c r="J13724">
        <v>0</v>
      </c>
      <c r="K13724">
        <v>1</v>
      </c>
      <c r="L13724" t="s">
        <v>18885</v>
      </c>
    </row>
    <row r="13725" spans="1:12" x14ac:dyDescent="0.25">
      <c r="A13725" s="2">
        <v>44169</v>
      </c>
      <c r="B13725" t="s">
        <v>4</v>
      </c>
      <c r="C13725">
        <v>784</v>
      </c>
      <c r="D13725" s="1" t="s">
        <v>18881</v>
      </c>
      <c r="E13725">
        <v>2098</v>
      </c>
      <c r="F13725">
        <v>5</v>
      </c>
      <c r="G13725" s="1" t="s">
        <v>16489</v>
      </c>
      <c r="H13725" s="1" t="s">
        <v>16490</v>
      </c>
      <c r="I13725">
        <v>63.34</v>
      </c>
      <c r="J13725">
        <v>0</v>
      </c>
      <c r="K13725">
        <v>1</v>
      </c>
      <c r="L13725" t="s">
        <v>18885</v>
      </c>
    </row>
    <row r="13726" spans="1:12" x14ac:dyDescent="0.25">
      <c r="A13726" s="2">
        <v>44509</v>
      </c>
      <c r="B13726" t="s">
        <v>4</v>
      </c>
      <c r="C13726">
        <v>784</v>
      </c>
      <c r="D13726" s="1" t="s">
        <v>18881</v>
      </c>
      <c r="E13726">
        <v>10952</v>
      </c>
      <c r="F13726">
        <v>5</v>
      </c>
      <c r="G13726" s="1" t="s">
        <v>4285</v>
      </c>
      <c r="H13726" s="1" t="s">
        <v>4286</v>
      </c>
      <c r="I13726">
        <v>47.51</v>
      </c>
      <c r="J13726">
        <v>0</v>
      </c>
      <c r="K13726">
        <v>1</v>
      </c>
      <c r="L13726" t="s">
        <v>18885</v>
      </c>
    </row>
    <row r="13727" spans="1:12" x14ac:dyDescent="0.25">
      <c r="A13727" s="2">
        <v>44685</v>
      </c>
      <c r="B13727" t="s">
        <v>4</v>
      </c>
      <c r="C13727">
        <v>784</v>
      </c>
      <c r="D13727" s="1" t="s">
        <v>18881</v>
      </c>
      <c r="E13727">
        <v>4569</v>
      </c>
      <c r="F13727">
        <v>5</v>
      </c>
      <c r="G13727" s="1" t="s">
        <v>16978</v>
      </c>
      <c r="H13727" s="1" t="s">
        <v>16979</v>
      </c>
      <c r="I13727">
        <v>72.319999999999993</v>
      </c>
      <c r="J13727">
        <v>0</v>
      </c>
      <c r="K13727">
        <v>1</v>
      </c>
      <c r="L13727" t="s">
        <v>18885</v>
      </c>
    </row>
    <row r="13728" spans="1:12" x14ac:dyDescent="0.25">
      <c r="A13728" s="2">
        <v>44466</v>
      </c>
      <c r="B13728" t="s">
        <v>4</v>
      </c>
      <c r="C13728">
        <v>784</v>
      </c>
      <c r="D13728" s="1" t="s">
        <v>18881</v>
      </c>
      <c r="E13728">
        <v>9442</v>
      </c>
      <c r="F13728">
        <v>5</v>
      </c>
      <c r="G13728" s="1" t="s">
        <v>9591</v>
      </c>
      <c r="H13728" s="1" t="s">
        <v>9592</v>
      </c>
      <c r="I13728">
        <v>47.46</v>
      </c>
      <c r="J13728">
        <v>0</v>
      </c>
      <c r="K13728">
        <v>1</v>
      </c>
      <c r="L13728" t="s">
        <v>18885</v>
      </c>
    </row>
    <row r="13729" spans="1:12" x14ac:dyDescent="0.25">
      <c r="A13729" s="2">
        <v>44630</v>
      </c>
      <c r="B13729" t="s">
        <v>4</v>
      </c>
      <c r="C13729">
        <v>784</v>
      </c>
      <c r="D13729" s="1" t="s">
        <v>18881</v>
      </c>
      <c r="E13729">
        <v>15188</v>
      </c>
      <c r="F13729">
        <v>5</v>
      </c>
      <c r="G13729" s="1" t="s">
        <v>10947</v>
      </c>
      <c r="H13729" s="1" t="s">
        <v>10948</v>
      </c>
      <c r="I13729">
        <v>62.72</v>
      </c>
      <c r="J13729">
        <v>0</v>
      </c>
      <c r="K13729">
        <v>1</v>
      </c>
      <c r="L13729" t="s">
        <v>18885</v>
      </c>
    </row>
    <row r="13730" spans="1:12" x14ac:dyDescent="0.25">
      <c r="A13730" s="2">
        <v>44434</v>
      </c>
      <c r="B13730" t="s">
        <v>4</v>
      </c>
      <c r="C13730">
        <v>784</v>
      </c>
      <c r="D13730" s="1" t="s">
        <v>18881</v>
      </c>
      <c r="E13730">
        <v>8664</v>
      </c>
      <c r="F13730">
        <v>5</v>
      </c>
      <c r="G13730" s="1" t="s">
        <v>3063</v>
      </c>
      <c r="H13730" s="1" t="s">
        <v>3064</v>
      </c>
      <c r="I13730">
        <v>42.17</v>
      </c>
      <c r="J13730">
        <v>0</v>
      </c>
      <c r="K13730">
        <v>1</v>
      </c>
      <c r="L13730" t="s">
        <v>18885</v>
      </c>
    </row>
    <row r="13731" spans="1:12" x14ac:dyDescent="0.25">
      <c r="A13731" s="2">
        <v>44655</v>
      </c>
      <c r="B13731" t="s">
        <v>4</v>
      </c>
      <c r="C13731">
        <v>784</v>
      </c>
      <c r="D13731" s="1" t="s">
        <v>18881</v>
      </c>
      <c r="E13731">
        <v>15644</v>
      </c>
      <c r="F13731">
        <v>5</v>
      </c>
      <c r="G13731" s="1" t="s">
        <v>14531</v>
      </c>
      <c r="H13731" s="1" t="s">
        <v>14532</v>
      </c>
      <c r="I13731">
        <v>104.55</v>
      </c>
      <c r="J13731">
        <v>0</v>
      </c>
      <c r="K13731">
        <v>1</v>
      </c>
      <c r="L13731" t="s">
        <v>18885</v>
      </c>
    </row>
    <row r="13732" spans="1:12" x14ac:dyDescent="0.25">
      <c r="A13732" s="2">
        <v>44237</v>
      </c>
      <c r="B13732" t="s">
        <v>4</v>
      </c>
      <c r="C13732">
        <v>784</v>
      </c>
      <c r="D13732" s="1" t="s">
        <v>18881</v>
      </c>
      <c r="E13732">
        <v>4486</v>
      </c>
      <c r="F13732">
        <v>5</v>
      </c>
      <c r="G13732" s="1" t="s">
        <v>18345</v>
      </c>
      <c r="H13732" s="1" t="s">
        <v>18346</v>
      </c>
      <c r="I13732">
        <v>90.4</v>
      </c>
      <c r="J13732">
        <v>0</v>
      </c>
      <c r="K13732">
        <v>1</v>
      </c>
      <c r="L13732" t="s">
        <v>18885</v>
      </c>
    </row>
    <row r="13733" spans="1:12" x14ac:dyDescent="0.25">
      <c r="A13733" s="2">
        <v>44547</v>
      </c>
      <c r="B13733" t="s">
        <v>4</v>
      </c>
      <c r="C13733">
        <v>784</v>
      </c>
      <c r="D13733" s="1" t="s">
        <v>18881</v>
      </c>
      <c r="E13733">
        <v>12111</v>
      </c>
      <c r="F13733">
        <v>5</v>
      </c>
      <c r="G13733" s="1" t="s">
        <v>362</v>
      </c>
      <c r="H13733" s="1" t="s">
        <v>363</v>
      </c>
      <c r="I13733">
        <v>227.05</v>
      </c>
      <c r="J13733">
        <v>0</v>
      </c>
      <c r="K13733">
        <v>1</v>
      </c>
      <c r="L13733" t="s">
        <v>18885</v>
      </c>
    </row>
    <row r="13734" spans="1:12" x14ac:dyDescent="0.25">
      <c r="A13734" s="2">
        <v>44440</v>
      </c>
      <c r="B13734" t="s">
        <v>4</v>
      </c>
      <c r="C13734">
        <v>784</v>
      </c>
      <c r="D13734" s="1" t="s">
        <v>18881</v>
      </c>
      <c r="E13734">
        <v>8914</v>
      </c>
      <c r="F13734">
        <v>5</v>
      </c>
      <c r="G13734" s="1" t="s">
        <v>5412</v>
      </c>
      <c r="H13734" s="1" t="s">
        <v>5413</v>
      </c>
      <c r="I13734">
        <v>86.37</v>
      </c>
      <c r="J13734">
        <v>0</v>
      </c>
      <c r="K13734">
        <v>1</v>
      </c>
      <c r="L13734" t="s">
        <v>18885</v>
      </c>
    </row>
    <row r="13735" spans="1:12" x14ac:dyDescent="0.25">
      <c r="A13735" s="2">
        <v>44624</v>
      </c>
      <c r="B13735" t="s">
        <v>4</v>
      </c>
      <c r="C13735">
        <v>784</v>
      </c>
      <c r="D13735" s="1" t="s">
        <v>18881</v>
      </c>
      <c r="E13735">
        <v>14121</v>
      </c>
      <c r="F13735">
        <v>5</v>
      </c>
      <c r="G13735" s="1" t="s">
        <v>6454</v>
      </c>
      <c r="H13735" s="1" t="s">
        <v>6455</v>
      </c>
      <c r="I13735">
        <v>209.13</v>
      </c>
      <c r="J13735">
        <v>0</v>
      </c>
      <c r="K13735">
        <v>1</v>
      </c>
      <c r="L13735" t="s">
        <v>18885</v>
      </c>
    </row>
    <row r="13736" spans="1:12" x14ac:dyDescent="0.25">
      <c r="A13736" s="2">
        <v>44685</v>
      </c>
      <c r="B13736" t="s">
        <v>4</v>
      </c>
      <c r="C13736">
        <v>784</v>
      </c>
      <c r="D13736" s="1" t="s">
        <v>18881</v>
      </c>
      <c r="E13736">
        <v>4174</v>
      </c>
      <c r="F13736">
        <v>5</v>
      </c>
      <c r="G13736" s="1" t="s">
        <v>18598</v>
      </c>
      <c r="H13736" s="1" t="s">
        <v>18599</v>
      </c>
      <c r="I13736">
        <v>84.38</v>
      </c>
      <c r="J13736">
        <v>0</v>
      </c>
      <c r="K13736">
        <v>1</v>
      </c>
      <c r="L13736" t="s">
        <v>18885</v>
      </c>
    </row>
    <row r="13737" spans="1:12" x14ac:dyDescent="0.25">
      <c r="A13737" s="2">
        <v>44617</v>
      </c>
      <c r="B13737" t="s">
        <v>4</v>
      </c>
      <c r="C13737">
        <v>784</v>
      </c>
      <c r="D13737" s="1" t="s">
        <v>18881</v>
      </c>
      <c r="E13737">
        <v>14823</v>
      </c>
      <c r="F13737">
        <v>5</v>
      </c>
      <c r="G13737" s="1" t="s">
        <v>9158</v>
      </c>
      <c r="H13737" s="1" t="s">
        <v>9159</v>
      </c>
      <c r="I13737">
        <v>28.1</v>
      </c>
      <c r="J13737">
        <v>0</v>
      </c>
      <c r="K13737">
        <v>1</v>
      </c>
      <c r="L13737" t="s">
        <v>18885</v>
      </c>
    </row>
    <row r="13738" spans="1:12" x14ac:dyDescent="0.25">
      <c r="A13738" s="2">
        <v>44673</v>
      </c>
      <c r="B13738" t="s">
        <v>4</v>
      </c>
      <c r="C13738">
        <v>784</v>
      </c>
      <c r="D13738" s="1" t="s">
        <v>18881</v>
      </c>
      <c r="E13738">
        <v>16435</v>
      </c>
      <c r="F13738">
        <v>5</v>
      </c>
      <c r="G13738" s="1" t="s">
        <v>12124</v>
      </c>
      <c r="H13738" s="1" t="s">
        <v>12125</v>
      </c>
      <c r="I13738">
        <v>104.55</v>
      </c>
      <c r="J13738">
        <v>0</v>
      </c>
      <c r="K13738">
        <v>1</v>
      </c>
      <c r="L13738" t="s">
        <v>18885</v>
      </c>
    </row>
    <row r="13739" spans="1:12" x14ac:dyDescent="0.25">
      <c r="A13739" s="2">
        <v>44599</v>
      </c>
      <c r="B13739" t="s">
        <v>4</v>
      </c>
      <c r="C13739">
        <v>784</v>
      </c>
      <c r="D13739" s="1" t="s">
        <v>18881</v>
      </c>
      <c r="E13739">
        <v>14273</v>
      </c>
      <c r="F13739">
        <v>5</v>
      </c>
      <c r="G13739" s="1" t="s">
        <v>360</v>
      </c>
      <c r="H13739" s="1" t="s">
        <v>361</v>
      </c>
      <c r="I13739">
        <v>240.81</v>
      </c>
      <c r="J13739">
        <v>0</v>
      </c>
      <c r="K13739">
        <v>1</v>
      </c>
      <c r="L13739" t="s">
        <v>18885</v>
      </c>
    </row>
    <row r="13740" spans="1:12" x14ac:dyDescent="0.25">
      <c r="A13740" s="2">
        <v>44193</v>
      </c>
      <c r="B13740" t="s">
        <v>4</v>
      </c>
      <c r="C13740">
        <v>784</v>
      </c>
      <c r="D13740" s="1" t="s">
        <v>18881</v>
      </c>
      <c r="E13740">
        <v>2602</v>
      </c>
      <c r="F13740">
        <v>5</v>
      </c>
      <c r="G13740" s="1" t="s">
        <v>10298</v>
      </c>
      <c r="H13740" s="1" t="s">
        <v>10299</v>
      </c>
      <c r="I13740">
        <v>46.49</v>
      </c>
      <c r="J13740">
        <v>0</v>
      </c>
      <c r="K13740">
        <v>1</v>
      </c>
      <c r="L13740" t="s">
        <v>18885</v>
      </c>
    </row>
    <row r="13741" spans="1:12" x14ac:dyDescent="0.25">
      <c r="A13741" s="2">
        <v>44606</v>
      </c>
      <c r="B13741" t="s">
        <v>4</v>
      </c>
      <c r="C13741">
        <v>784</v>
      </c>
      <c r="D13741" s="1" t="s">
        <v>18881</v>
      </c>
      <c r="E13741">
        <v>14567</v>
      </c>
      <c r="F13741">
        <v>5</v>
      </c>
      <c r="G13741" s="1" t="s">
        <v>5974</v>
      </c>
      <c r="H13741" s="1" t="s">
        <v>5975</v>
      </c>
      <c r="I13741">
        <v>95.06</v>
      </c>
      <c r="J13741">
        <v>0</v>
      </c>
      <c r="K13741">
        <v>1</v>
      </c>
      <c r="L13741" t="s">
        <v>18885</v>
      </c>
    </row>
    <row r="13742" spans="1:12" x14ac:dyDescent="0.25">
      <c r="A13742" s="2">
        <v>44400</v>
      </c>
      <c r="B13742" t="s">
        <v>4</v>
      </c>
      <c r="C13742">
        <v>784</v>
      </c>
      <c r="D13742" s="1" t="s">
        <v>18881</v>
      </c>
      <c r="E13742">
        <v>7984</v>
      </c>
      <c r="F13742">
        <v>5</v>
      </c>
      <c r="G13742" s="1" t="s">
        <v>17112</v>
      </c>
      <c r="H13742" s="1" t="s">
        <v>17113</v>
      </c>
      <c r="I13742">
        <v>23.25</v>
      </c>
      <c r="J13742">
        <v>0</v>
      </c>
      <c r="K13742">
        <v>1</v>
      </c>
      <c r="L13742" t="s">
        <v>18885</v>
      </c>
    </row>
    <row r="13743" spans="1:12" x14ac:dyDescent="0.25">
      <c r="A13743" s="2">
        <v>44252</v>
      </c>
      <c r="B13743" t="s">
        <v>4</v>
      </c>
      <c r="C13743">
        <v>784</v>
      </c>
      <c r="D13743" s="1" t="s">
        <v>18881</v>
      </c>
      <c r="E13743">
        <v>4636</v>
      </c>
      <c r="F13743">
        <v>5</v>
      </c>
      <c r="G13743" s="1" t="s">
        <v>17070</v>
      </c>
      <c r="H13743" s="1" t="s">
        <v>17071</v>
      </c>
      <c r="I13743">
        <v>46.5</v>
      </c>
      <c r="J13743">
        <v>0</v>
      </c>
      <c r="K13743">
        <v>1</v>
      </c>
      <c r="L13743" t="s">
        <v>18885</v>
      </c>
    </row>
    <row r="13744" spans="1:12" x14ac:dyDescent="0.25">
      <c r="A13744" s="2">
        <v>44442</v>
      </c>
      <c r="B13744" t="s">
        <v>4</v>
      </c>
      <c r="C13744">
        <v>784</v>
      </c>
      <c r="D13744" s="1" t="s">
        <v>18881</v>
      </c>
      <c r="E13744">
        <v>8871</v>
      </c>
      <c r="F13744">
        <v>5</v>
      </c>
      <c r="G13744" s="1" t="s">
        <v>9869</v>
      </c>
      <c r="H13744" s="1" t="s">
        <v>9870</v>
      </c>
      <c r="I13744">
        <v>91.65</v>
      </c>
      <c r="J13744">
        <v>0</v>
      </c>
      <c r="K13744">
        <v>1</v>
      </c>
      <c r="L13744" t="s">
        <v>18885</v>
      </c>
    </row>
    <row r="13745" spans="1:12" x14ac:dyDescent="0.25">
      <c r="A13745" s="2">
        <v>44427</v>
      </c>
      <c r="B13745" t="s">
        <v>4</v>
      </c>
      <c r="C13745">
        <v>784</v>
      </c>
      <c r="D13745" s="1" t="s">
        <v>18881</v>
      </c>
      <c r="E13745">
        <v>8468</v>
      </c>
      <c r="F13745">
        <v>5</v>
      </c>
      <c r="G13745" s="1" t="s">
        <v>18317</v>
      </c>
      <c r="H13745" s="1" t="s">
        <v>18318</v>
      </c>
      <c r="I13745">
        <v>39.950000000000003</v>
      </c>
      <c r="J13745">
        <v>0</v>
      </c>
      <c r="K13745">
        <v>1</v>
      </c>
      <c r="L13745" t="s">
        <v>18885</v>
      </c>
    </row>
    <row r="13746" spans="1:12" x14ac:dyDescent="0.25">
      <c r="A13746" s="2">
        <v>44466</v>
      </c>
      <c r="B13746" t="s">
        <v>4</v>
      </c>
      <c r="C13746">
        <v>784</v>
      </c>
      <c r="D13746" s="1" t="s">
        <v>18881</v>
      </c>
      <c r="E13746">
        <v>9568</v>
      </c>
      <c r="F13746">
        <v>5</v>
      </c>
      <c r="G13746" s="1" t="s">
        <v>3177</v>
      </c>
      <c r="H13746" s="1" t="s">
        <v>3178</v>
      </c>
      <c r="I13746">
        <v>61.69</v>
      </c>
      <c r="J13746">
        <v>0</v>
      </c>
      <c r="K13746">
        <v>1</v>
      </c>
      <c r="L13746" t="s">
        <v>18885</v>
      </c>
    </row>
    <row r="13747" spans="1:12" x14ac:dyDescent="0.25">
      <c r="A13747" s="2">
        <v>44685</v>
      </c>
      <c r="B13747" t="s">
        <v>4</v>
      </c>
      <c r="C13747">
        <v>784</v>
      </c>
      <c r="D13747" s="1" t="s">
        <v>18881</v>
      </c>
      <c r="E13747">
        <v>7712</v>
      </c>
      <c r="F13747">
        <v>5</v>
      </c>
      <c r="G13747" s="1" t="s">
        <v>18347</v>
      </c>
      <c r="H13747" s="1" t="s">
        <v>18348</v>
      </c>
      <c r="I13747">
        <v>18.14</v>
      </c>
      <c r="J13747">
        <v>0</v>
      </c>
      <c r="K13747">
        <v>1</v>
      </c>
      <c r="L13747" t="s">
        <v>18885</v>
      </c>
    </row>
    <row r="13748" spans="1:12" x14ac:dyDescent="0.25">
      <c r="A13748" s="2">
        <v>44579</v>
      </c>
      <c r="B13748" t="s">
        <v>4</v>
      </c>
      <c r="C13748">
        <v>784</v>
      </c>
      <c r="D13748" s="1" t="s">
        <v>18881</v>
      </c>
      <c r="E13748">
        <v>13789</v>
      </c>
      <c r="F13748">
        <v>5</v>
      </c>
      <c r="G13748" s="1" t="s">
        <v>300</v>
      </c>
      <c r="H13748" s="1" t="s">
        <v>301</v>
      </c>
      <c r="I13748">
        <v>104.55</v>
      </c>
      <c r="J13748">
        <v>0</v>
      </c>
      <c r="K13748">
        <v>1</v>
      </c>
      <c r="L13748" t="s">
        <v>18885</v>
      </c>
    </row>
    <row r="13749" spans="1:12" x14ac:dyDescent="0.25">
      <c r="A13749" s="2">
        <v>44685</v>
      </c>
      <c r="B13749" t="s">
        <v>4</v>
      </c>
      <c r="C13749">
        <v>784</v>
      </c>
      <c r="D13749" s="1" t="s">
        <v>18881</v>
      </c>
      <c r="E13749">
        <v>8862</v>
      </c>
      <c r="F13749">
        <v>5</v>
      </c>
      <c r="G13749" s="1" t="s">
        <v>16922</v>
      </c>
      <c r="H13749" s="1" t="s">
        <v>16923</v>
      </c>
      <c r="I13749">
        <v>60.46</v>
      </c>
      <c r="J13749">
        <v>0</v>
      </c>
      <c r="K13749">
        <v>1</v>
      </c>
      <c r="L13749" t="s">
        <v>18885</v>
      </c>
    </row>
    <row r="13750" spans="1:12" x14ac:dyDescent="0.25">
      <c r="A13750" s="2">
        <v>44363</v>
      </c>
      <c r="B13750" t="s">
        <v>4</v>
      </c>
      <c r="C13750">
        <v>784</v>
      </c>
      <c r="D13750" s="1" t="s">
        <v>18881</v>
      </c>
      <c r="E13750">
        <v>6989</v>
      </c>
      <c r="F13750">
        <v>5</v>
      </c>
      <c r="G13750" s="1" t="s">
        <v>11601</v>
      </c>
      <c r="H13750" s="1" t="s">
        <v>11602</v>
      </c>
      <c r="I13750">
        <v>29.52</v>
      </c>
      <c r="J13750">
        <v>0</v>
      </c>
      <c r="K13750">
        <v>1</v>
      </c>
      <c r="L13750" t="s">
        <v>18885</v>
      </c>
    </row>
    <row r="13751" spans="1:12" x14ac:dyDescent="0.25">
      <c r="A13751" s="2">
        <v>44554</v>
      </c>
      <c r="B13751" t="s">
        <v>4</v>
      </c>
      <c r="C13751">
        <v>784</v>
      </c>
      <c r="D13751" s="1" t="s">
        <v>18881</v>
      </c>
      <c r="E13751">
        <v>12283</v>
      </c>
      <c r="F13751">
        <v>5</v>
      </c>
      <c r="G13751" s="1" t="s">
        <v>8633</v>
      </c>
      <c r="H13751" s="1" t="s">
        <v>8634</v>
      </c>
      <c r="I13751">
        <v>282.26</v>
      </c>
      <c r="J13751">
        <v>0</v>
      </c>
      <c r="K13751">
        <v>1</v>
      </c>
      <c r="L13751" t="s">
        <v>18885</v>
      </c>
    </row>
    <row r="13752" spans="1:12" x14ac:dyDescent="0.25">
      <c r="A13752" s="2">
        <v>44547</v>
      </c>
      <c r="B13752" t="s">
        <v>4</v>
      </c>
      <c r="C13752">
        <v>784</v>
      </c>
      <c r="D13752" s="1" t="s">
        <v>18881</v>
      </c>
      <c r="E13752">
        <v>12172</v>
      </c>
      <c r="F13752">
        <v>5</v>
      </c>
      <c r="G13752" s="1" t="s">
        <v>316</v>
      </c>
      <c r="H13752" s="1" t="s">
        <v>317</v>
      </c>
      <c r="I13752">
        <v>104.55</v>
      </c>
      <c r="J13752">
        <v>0</v>
      </c>
      <c r="K13752">
        <v>1</v>
      </c>
      <c r="L13752" t="s">
        <v>18885</v>
      </c>
    </row>
    <row r="13753" spans="1:12" x14ac:dyDescent="0.25">
      <c r="A13753" s="2">
        <v>44469</v>
      </c>
      <c r="B13753" t="s">
        <v>4</v>
      </c>
      <c r="C13753">
        <v>784</v>
      </c>
      <c r="D13753" s="1" t="s">
        <v>18881</v>
      </c>
      <c r="E13753">
        <v>9591</v>
      </c>
      <c r="F13753">
        <v>5</v>
      </c>
      <c r="G13753" s="1" t="s">
        <v>10368</v>
      </c>
      <c r="H13753" s="1" t="s">
        <v>10369</v>
      </c>
      <c r="I13753">
        <v>240.81</v>
      </c>
      <c r="J13753">
        <v>0</v>
      </c>
      <c r="K13753">
        <v>1</v>
      </c>
      <c r="L13753" t="s">
        <v>18885</v>
      </c>
    </row>
    <row r="13754" spans="1:12" x14ac:dyDescent="0.25">
      <c r="A13754" s="2">
        <v>44453</v>
      </c>
      <c r="B13754" t="s">
        <v>4</v>
      </c>
      <c r="C13754">
        <v>784</v>
      </c>
      <c r="D13754" s="1" t="s">
        <v>18881</v>
      </c>
      <c r="E13754">
        <v>9094</v>
      </c>
      <c r="F13754">
        <v>5</v>
      </c>
      <c r="G13754" s="1" t="s">
        <v>3987</v>
      </c>
      <c r="H13754" s="1" t="s">
        <v>3988</v>
      </c>
      <c r="I13754">
        <v>83.64</v>
      </c>
      <c r="J13754">
        <v>0</v>
      </c>
      <c r="K13754">
        <v>1</v>
      </c>
      <c r="L13754" t="s">
        <v>18885</v>
      </c>
    </row>
    <row r="13755" spans="1:12" x14ac:dyDescent="0.25">
      <c r="A13755" s="2">
        <v>44657</v>
      </c>
      <c r="B13755" t="s">
        <v>4</v>
      </c>
      <c r="C13755">
        <v>784</v>
      </c>
      <c r="D13755" s="1" t="s">
        <v>18881</v>
      </c>
      <c r="E13755">
        <v>16027</v>
      </c>
      <c r="F13755">
        <v>5</v>
      </c>
      <c r="G13755" s="1" t="s">
        <v>14578</v>
      </c>
      <c r="H13755" s="1" t="s">
        <v>14579</v>
      </c>
      <c r="I13755">
        <v>118.49</v>
      </c>
      <c r="J13755">
        <v>0</v>
      </c>
      <c r="K13755">
        <v>1</v>
      </c>
      <c r="L13755" t="s">
        <v>18885</v>
      </c>
    </row>
    <row r="13756" spans="1:12" x14ac:dyDescent="0.25">
      <c r="A13756" s="2">
        <v>44617</v>
      </c>
      <c r="B13756" t="s">
        <v>4</v>
      </c>
      <c r="C13756">
        <v>784</v>
      </c>
      <c r="D13756" s="1" t="s">
        <v>18881</v>
      </c>
      <c r="E13756">
        <v>14881</v>
      </c>
      <c r="F13756">
        <v>5</v>
      </c>
      <c r="G13756" s="1" t="s">
        <v>6026</v>
      </c>
      <c r="H13756" s="1" t="s">
        <v>6027</v>
      </c>
      <c r="I13756">
        <v>137.59</v>
      </c>
      <c r="J13756">
        <v>0</v>
      </c>
      <c r="K13756">
        <v>1</v>
      </c>
      <c r="L13756" t="s">
        <v>18885</v>
      </c>
    </row>
    <row r="13757" spans="1:12" x14ac:dyDescent="0.25">
      <c r="A13757" s="2">
        <v>44231</v>
      </c>
      <c r="B13757" t="s">
        <v>4</v>
      </c>
      <c r="C13757">
        <v>784</v>
      </c>
      <c r="D13757" s="1" t="s">
        <v>18881</v>
      </c>
      <c r="E13757">
        <v>4360</v>
      </c>
      <c r="F13757">
        <v>5</v>
      </c>
      <c r="G13757" s="1" t="s">
        <v>17044</v>
      </c>
      <c r="H13757" s="1" t="s">
        <v>17045</v>
      </c>
      <c r="I13757">
        <v>68.44</v>
      </c>
      <c r="J13757">
        <v>0</v>
      </c>
      <c r="K13757">
        <v>1</v>
      </c>
      <c r="L13757" t="s">
        <v>18885</v>
      </c>
    </row>
    <row r="13758" spans="1:12" x14ac:dyDescent="0.25">
      <c r="A13758" s="2">
        <v>44498</v>
      </c>
      <c r="B13758" t="s">
        <v>4</v>
      </c>
      <c r="C13758">
        <v>784</v>
      </c>
      <c r="D13758" s="1" t="s">
        <v>18881</v>
      </c>
      <c r="E13758">
        <v>10632</v>
      </c>
      <c r="F13758">
        <v>5</v>
      </c>
      <c r="G13758" s="1" t="s">
        <v>5386</v>
      </c>
      <c r="H13758" s="1" t="s">
        <v>5387</v>
      </c>
      <c r="I13758">
        <v>71.19</v>
      </c>
      <c r="J13758">
        <v>0</v>
      </c>
      <c r="K13758">
        <v>1</v>
      </c>
      <c r="L13758" t="s">
        <v>18885</v>
      </c>
    </row>
    <row r="13759" spans="1:12" x14ac:dyDescent="0.25">
      <c r="A13759" s="2">
        <v>44072</v>
      </c>
      <c r="B13759" t="s">
        <v>4</v>
      </c>
      <c r="C13759">
        <v>784</v>
      </c>
      <c r="D13759" s="1" t="s">
        <v>18881</v>
      </c>
      <c r="E13759">
        <v>314</v>
      </c>
      <c r="F13759">
        <v>5</v>
      </c>
      <c r="G13759" s="1" t="s">
        <v>17860</v>
      </c>
      <c r="H13759" s="1" t="s">
        <v>17861</v>
      </c>
      <c r="I13759">
        <v>65.83</v>
      </c>
      <c r="J13759">
        <v>0</v>
      </c>
      <c r="K13759">
        <v>1</v>
      </c>
      <c r="L13759" t="s">
        <v>18885</v>
      </c>
    </row>
    <row r="13760" spans="1:12" x14ac:dyDescent="0.25">
      <c r="A13760" s="2">
        <v>44459</v>
      </c>
      <c r="B13760" t="s">
        <v>4</v>
      </c>
      <c r="C13760">
        <v>784</v>
      </c>
      <c r="D13760" s="1" t="s">
        <v>18881</v>
      </c>
      <c r="E13760">
        <v>9139</v>
      </c>
      <c r="F13760">
        <v>5</v>
      </c>
      <c r="G13760" s="1" t="s">
        <v>12162</v>
      </c>
      <c r="H13760" s="1" t="s">
        <v>12163</v>
      </c>
      <c r="I13760">
        <v>88.54</v>
      </c>
      <c r="J13760">
        <v>0</v>
      </c>
      <c r="K13760">
        <v>1</v>
      </c>
      <c r="L13760" t="s">
        <v>18885</v>
      </c>
    </row>
    <row r="13761" spans="1:12" x14ac:dyDescent="0.25">
      <c r="A13761" s="2">
        <v>44072</v>
      </c>
      <c r="B13761" t="s">
        <v>4</v>
      </c>
      <c r="C13761">
        <v>784</v>
      </c>
      <c r="D13761" s="1" t="s">
        <v>18881</v>
      </c>
      <c r="E13761">
        <v>314</v>
      </c>
      <c r="F13761">
        <v>5</v>
      </c>
      <c r="G13761" s="1" t="s">
        <v>7485</v>
      </c>
      <c r="H13761" s="1" t="s">
        <v>7486</v>
      </c>
      <c r="I13761">
        <v>211.01</v>
      </c>
      <c r="J13761">
        <v>0</v>
      </c>
      <c r="K13761">
        <v>1</v>
      </c>
      <c r="L13761" t="s">
        <v>18885</v>
      </c>
    </row>
    <row r="13762" spans="1:12" x14ac:dyDescent="0.25">
      <c r="A13762" s="2">
        <v>44371</v>
      </c>
      <c r="B13762" t="s">
        <v>4</v>
      </c>
      <c r="C13762">
        <v>784</v>
      </c>
      <c r="D13762" s="1" t="s">
        <v>18881</v>
      </c>
      <c r="E13762">
        <v>7210</v>
      </c>
      <c r="F13762">
        <v>5</v>
      </c>
      <c r="G13762" s="1" t="s">
        <v>16910</v>
      </c>
      <c r="H13762" s="1" t="s">
        <v>16911</v>
      </c>
      <c r="I13762">
        <v>53.48</v>
      </c>
      <c r="J13762">
        <v>0</v>
      </c>
      <c r="K13762">
        <v>1</v>
      </c>
      <c r="L13762" t="s">
        <v>18885</v>
      </c>
    </row>
    <row r="13763" spans="1:12" x14ac:dyDescent="0.25">
      <c r="A13763" s="2">
        <v>44252</v>
      </c>
      <c r="B13763" t="s">
        <v>4</v>
      </c>
      <c r="C13763">
        <v>784</v>
      </c>
      <c r="D13763" s="1" t="s">
        <v>18881</v>
      </c>
      <c r="E13763">
        <v>4636</v>
      </c>
      <c r="F13763">
        <v>5</v>
      </c>
      <c r="G13763" s="1" t="s">
        <v>3265</v>
      </c>
      <c r="H13763" s="1" t="s">
        <v>3266</v>
      </c>
      <c r="I13763">
        <v>65.83</v>
      </c>
      <c r="J13763">
        <v>0</v>
      </c>
      <c r="K13763">
        <v>1</v>
      </c>
      <c r="L13763" t="s">
        <v>18885</v>
      </c>
    </row>
    <row r="13764" spans="1:12" x14ac:dyDescent="0.25">
      <c r="A13764" s="2">
        <v>44092</v>
      </c>
      <c r="B13764" t="s">
        <v>4</v>
      </c>
      <c r="C13764">
        <v>784</v>
      </c>
      <c r="D13764" s="1" t="s">
        <v>18881</v>
      </c>
      <c r="E13764">
        <v>542</v>
      </c>
      <c r="F13764">
        <v>5</v>
      </c>
      <c r="G13764" s="1" t="s">
        <v>4787</v>
      </c>
      <c r="H13764" s="1" t="s">
        <v>4788</v>
      </c>
      <c r="I13764">
        <v>64.67</v>
      </c>
      <c r="J13764">
        <v>0</v>
      </c>
      <c r="K13764">
        <v>1</v>
      </c>
      <c r="L13764" t="s">
        <v>18885</v>
      </c>
    </row>
    <row r="13765" spans="1:12" x14ac:dyDescent="0.25">
      <c r="A13765" s="2">
        <v>44547</v>
      </c>
      <c r="B13765" t="s">
        <v>4</v>
      </c>
      <c r="C13765">
        <v>784</v>
      </c>
      <c r="D13765" s="1" t="s">
        <v>18881</v>
      </c>
      <c r="E13765">
        <v>12172</v>
      </c>
      <c r="F13765">
        <v>5</v>
      </c>
      <c r="G13765" s="1" t="s">
        <v>409</v>
      </c>
      <c r="H13765" s="1" t="s">
        <v>410</v>
      </c>
      <c r="I13765">
        <v>275.23</v>
      </c>
      <c r="J13765">
        <v>0</v>
      </c>
      <c r="K13765">
        <v>1</v>
      </c>
      <c r="L13765" t="s">
        <v>18885</v>
      </c>
    </row>
    <row r="13766" spans="1:12" x14ac:dyDescent="0.25">
      <c r="A13766" s="2">
        <v>44092</v>
      </c>
      <c r="B13766" t="s">
        <v>4</v>
      </c>
      <c r="C13766">
        <v>784</v>
      </c>
      <c r="D13766" s="1" t="s">
        <v>18881</v>
      </c>
      <c r="E13766">
        <v>542</v>
      </c>
      <c r="F13766">
        <v>5</v>
      </c>
      <c r="G13766" s="1" t="s">
        <v>1343</v>
      </c>
      <c r="H13766" s="1" t="s">
        <v>1344</v>
      </c>
      <c r="I13766">
        <v>84.66</v>
      </c>
      <c r="J13766">
        <v>0</v>
      </c>
      <c r="K13766">
        <v>1</v>
      </c>
      <c r="L13766" t="s">
        <v>18885</v>
      </c>
    </row>
    <row r="13767" spans="1:12" x14ac:dyDescent="0.25">
      <c r="A13767" s="2">
        <v>44624</v>
      </c>
      <c r="B13767" t="s">
        <v>4</v>
      </c>
      <c r="C13767">
        <v>784</v>
      </c>
      <c r="D13767" s="1" t="s">
        <v>18881</v>
      </c>
      <c r="E13767">
        <v>15045</v>
      </c>
      <c r="F13767">
        <v>5</v>
      </c>
      <c r="G13767" s="1" t="s">
        <v>6484</v>
      </c>
      <c r="H13767" s="1" t="s">
        <v>6485</v>
      </c>
      <c r="I13767">
        <v>90.6</v>
      </c>
      <c r="J13767">
        <v>0</v>
      </c>
      <c r="K13767">
        <v>1</v>
      </c>
      <c r="L13767" t="s">
        <v>18885</v>
      </c>
    </row>
    <row r="13768" spans="1:12" x14ac:dyDescent="0.25">
      <c r="A13768" s="2">
        <v>44606</v>
      </c>
      <c r="B13768" t="s">
        <v>4</v>
      </c>
      <c r="C13768">
        <v>784</v>
      </c>
      <c r="D13768" s="1" t="s">
        <v>18881</v>
      </c>
      <c r="E13768">
        <v>14514</v>
      </c>
      <c r="F13768">
        <v>5</v>
      </c>
      <c r="G13768" s="1" t="s">
        <v>6034</v>
      </c>
      <c r="H13768" s="1" t="s">
        <v>6035</v>
      </c>
      <c r="I13768">
        <v>132.46</v>
      </c>
      <c r="J13768">
        <v>0</v>
      </c>
      <c r="K13768">
        <v>1</v>
      </c>
      <c r="L13768" t="s">
        <v>18885</v>
      </c>
    </row>
    <row r="13769" spans="1:12" x14ac:dyDescent="0.25">
      <c r="A13769" s="2">
        <v>44531</v>
      </c>
      <c r="B13769" t="s">
        <v>4</v>
      </c>
      <c r="C13769">
        <v>784</v>
      </c>
      <c r="D13769" s="1" t="s">
        <v>18881</v>
      </c>
      <c r="E13769">
        <v>11338</v>
      </c>
      <c r="F13769">
        <v>5</v>
      </c>
      <c r="G13769" s="1" t="s">
        <v>8502</v>
      </c>
      <c r="H13769" s="1" t="s">
        <v>8503</v>
      </c>
      <c r="I13769">
        <v>83.64</v>
      </c>
      <c r="J13769">
        <v>0</v>
      </c>
      <c r="K13769">
        <v>1</v>
      </c>
      <c r="L13769" t="s">
        <v>18885</v>
      </c>
    </row>
    <row r="13770" spans="1:12" x14ac:dyDescent="0.25">
      <c r="A13770" s="2">
        <v>44193</v>
      </c>
      <c r="B13770" t="s">
        <v>4</v>
      </c>
      <c r="C13770">
        <v>784</v>
      </c>
      <c r="D13770" s="1" t="s">
        <v>18881</v>
      </c>
      <c r="E13770">
        <v>2385</v>
      </c>
      <c r="F13770">
        <v>5</v>
      </c>
      <c r="G13770" s="1" t="s">
        <v>8784</v>
      </c>
      <c r="H13770" s="1" t="s">
        <v>8785</v>
      </c>
      <c r="I13770">
        <v>55.81</v>
      </c>
      <c r="J13770">
        <v>0</v>
      </c>
      <c r="K13770">
        <v>1</v>
      </c>
      <c r="L13770" t="s">
        <v>18885</v>
      </c>
    </row>
    <row r="13771" spans="1:12" x14ac:dyDescent="0.25">
      <c r="A13771" s="2">
        <v>44193</v>
      </c>
      <c r="B13771" t="s">
        <v>4</v>
      </c>
      <c r="C13771">
        <v>784</v>
      </c>
      <c r="D13771" s="1" t="s">
        <v>18881</v>
      </c>
      <c r="E13771">
        <v>2592</v>
      </c>
      <c r="F13771">
        <v>5</v>
      </c>
      <c r="G13771" s="1" t="s">
        <v>851</v>
      </c>
      <c r="H13771" s="1" t="s">
        <v>852</v>
      </c>
      <c r="I13771">
        <v>46.5</v>
      </c>
      <c r="J13771">
        <v>0</v>
      </c>
      <c r="K13771">
        <v>1</v>
      </c>
      <c r="L13771" t="s">
        <v>18885</v>
      </c>
    </row>
    <row r="13772" spans="1:12" x14ac:dyDescent="0.25">
      <c r="A13772" s="2">
        <v>44560</v>
      </c>
      <c r="B13772" t="s">
        <v>4</v>
      </c>
      <c r="C13772">
        <v>784</v>
      </c>
      <c r="D13772" s="1" t="s">
        <v>18881</v>
      </c>
      <c r="E13772">
        <v>12559</v>
      </c>
      <c r="F13772">
        <v>5</v>
      </c>
      <c r="G13772" s="1" t="s">
        <v>8386</v>
      </c>
      <c r="H13772" s="1" t="s">
        <v>8387</v>
      </c>
      <c r="I13772">
        <v>69.7</v>
      </c>
      <c r="J13772">
        <v>0</v>
      </c>
      <c r="K13772">
        <v>1</v>
      </c>
      <c r="L13772" t="s">
        <v>18885</v>
      </c>
    </row>
    <row r="13773" spans="1:12" x14ac:dyDescent="0.25">
      <c r="A13773" s="2">
        <v>44523</v>
      </c>
      <c r="B13773" t="s">
        <v>4</v>
      </c>
      <c r="C13773">
        <v>784</v>
      </c>
      <c r="D13773" s="1" t="s">
        <v>18881</v>
      </c>
      <c r="E13773">
        <v>11289</v>
      </c>
      <c r="F13773">
        <v>5</v>
      </c>
      <c r="G13773" s="1" t="s">
        <v>9997</v>
      </c>
      <c r="H13773" s="1" t="s">
        <v>9998</v>
      </c>
      <c r="I13773">
        <v>97.59</v>
      </c>
      <c r="J13773">
        <v>0</v>
      </c>
      <c r="K13773">
        <v>1</v>
      </c>
      <c r="L13773" t="s">
        <v>18885</v>
      </c>
    </row>
    <row r="13774" spans="1:12" x14ac:dyDescent="0.25">
      <c r="A13774" s="2">
        <v>44432</v>
      </c>
      <c r="B13774" t="s">
        <v>4</v>
      </c>
      <c r="C13774">
        <v>784</v>
      </c>
      <c r="D13774" s="1" t="s">
        <v>18881</v>
      </c>
      <c r="E13774">
        <v>8573</v>
      </c>
      <c r="F13774">
        <v>5</v>
      </c>
      <c r="G13774" s="1" t="s">
        <v>476</v>
      </c>
      <c r="H13774" s="1" t="s">
        <v>477</v>
      </c>
      <c r="I13774">
        <v>123.05</v>
      </c>
      <c r="J13774">
        <v>0</v>
      </c>
      <c r="K13774">
        <v>1</v>
      </c>
      <c r="L13774" t="s">
        <v>18885</v>
      </c>
    </row>
    <row r="13775" spans="1:12" x14ac:dyDescent="0.25">
      <c r="A13775" s="2">
        <v>44434</v>
      </c>
      <c r="B13775" t="s">
        <v>4</v>
      </c>
      <c r="C13775">
        <v>784</v>
      </c>
      <c r="D13775" s="1" t="s">
        <v>18881</v>
      </c>
      <c r="E13775">
        <v>8664</v>
      </c>
      <c r="F13775">
        <v>5</v>
      </c>
      <c r="G13775" s="1" t="s">
        <v>3053</v>
      </c>
      <c r="H13775" s="1" t="s">
        <v>3054</v>
      </c>
      <c r="I13775">
        <v>42.17</v>
      </c>
      <c r="J13775">
        <v>0</v>
      </c>
      <c r="K13775">
        <v>1</v>
      </c>
      <c r="L13775" t="s">
        <v>18885</v>
      </c>
    </row>
    <row r="13776" spans="1:12" x14ac:dyDescent="0.25">
      <c r="A13776" s="2">
        <v>44511</v>
      </c>
      <c r="B13776" t="s">
        <v>4</v>
      </c>
      <c r="C13776">
        <v>784</v>
      </c>
      <c r="D13776" s="1" t="s">
        <v>18881</v>
      </c>
      <c r="E13776">
        <v>10995</v>
      </c>
      <c r="F13776">
        <v>5</v>
      </c>
      <c r="G13776" s="1" t="s">
        <v>6532</v>
      </c>
      <c r="H13776" s="1" t="s">
        <v>6533</v>
      </c>
      <c r="I13776">
        <v>97.59</v>
      </c>
      <c r="J13776">
        <v>0</v>
      </c>
      <c r="K13776">
        <v>1</v>
      </c>
      <c r="L13776" t="s">
        <v>18885</v>
      </c>
    </row>
    <row r="13777" spans="1:12" x14ac:dyDescent="0.25">
      <c r="A13777" s="2">
        <v>44371</v>
      </c>
      <c r="B13777" t="s">
        <v>4</v>
      </c>
      <c r="C13777">
        <v>784</v>
      </c>
      <c r="D13777" s="1" t="s">
        <v>18881</v>
      </c>
      <c r="E13777">
        <v>7210</v>
      </c>
      <c r="F13777">
        <v>5</v>
      </c>
      <c r="G13777" s="1" t="s">
        <v>17172</v>
      </c>
      <c r="H13777" s="1" t="s">
        <v>17173</v>
      </c>
      <c r="I13777">
        <v>52.2</v>
      </c>
      <c r="J13777">
        <v>0</v>
      </c>
      <c r="K13777">
        <v>1</v>
      </c>
      <c r="L13777" t="s">
        <v>18885</v>
      </c>
    </row>
    <row r="13778" spans="1:12" x14ac:dyDescent="0.25">
      <c r="A13778" s="2">
        <v>44643</v>
      </c>
      <c r="B13778" t="s">
        <v>4</v>
      </c>
      <c r="C13778">
        <v>784</v>
      </c>
      <c r="D13778" s="1" t="s">
        <v>18881</v>
      </c>
      <c r="E13778">
        <v>15463</v>
      </c>
      <c r="F13778">
        <v>5</v>
      </c>
      <c r="G13778" s="1" t="s">
        <v>6156</v>
      </c>
      <c r="H13778" s="1" t="s">
        <v>6157</v>
      </c>
      <c r="I13778">
        <v>139.41999999999999</v>
      </c>
      <c r="J13778">
        <v>0</v>
      </c>
      <c r="K13778">
        <v>1</v>
      </c>
      <c r="L13778" t="s">
        <v>18885</v>
      </c>
    </row>
    <row r="13779" spans="1:12" x14ac:dyDescent="0.25">
      <c r="A13779" s="2">
        <v>44547</v>
      </c>
      <c r="B13779" t="s">
        <v>4</v>
      </c>
      <c r="C13779">
        <v>784</v>
      </c>
      <c r="D13779" s="1" t="s">
        <v>18881</v>
      </c>
      <c r="E13779">
        <v>12111</v>
      </c>
      <c r="F13779">
        <v>5</v>
      </c>
      <c r="G13779" s="1" t="s">
        <v>336</v>
      </c>
      <c r="H13779" s="1" t="s">
        <v>337</v>
      </c>
      <c r="I13779">
        <v>104.5</v>
      </c>
      <c r="J13779">
        <v>0</v>
      </c>
      <c r="K13779">
        <v>1</v>
      </c>
      <c r="L13779" t="s">
        <v>18885</v>
      </c>
    </row>
    <row r="13780" spans="1:12" x14ac:dyDescent="0.25">
      <c r="A13780" s="2">
        <v>44636</v>
      </c>
      <c r="B13780" t="s">
        <v>4</v>
      </c>
      <c r="C13780">
        <v>784</v>
      </c>
      <c r="D13780" s="1" t="s">
        <v>18881</v>
      </c>
      <c r="E13780">
        <v>15279</v>
      </c>
      <c r="F13780">
        <v>5</v>
      </c>
      <c r="G13780" s="1" t="s">
        <v>10731</v>
      </c>
      <c r="H13780" s="1" t="s">
        <v>10732</v>
      </c>
      <c r="I13780">
        <v>97.59</v>
      </c>
      <c r="J13780">
        <v>0</v>
      </c>
      <c r="K13780">
        <v>1</v>
      </c>
      <c r="L13780" t="s">
        <v>18885</v>
      </c>
    </row>
    <row r="13781" spans="1:12" x14ac:dyDescent="0.25">
      <c r="A13781" s="2">
        <v>44141</v>
      </c>
      <c r="B13781" t="s">
        <v>4</v>
      </c>
      <c r="C13781">
        <v>784</v>
      </c>
      <c r="D13781" s="1" t="s">
        <v>18881</v>
      </c>
      <c r="E13781">
        <v>1413</v>
      </c>
      <c r="F13781">
        <v>5</v>
      </c>
      <c r="G13781" s="1" t="s">
        <v>2005</v>
      </c>
      <c r="H13781" s="1" t="s">
        <v>2006</v>
      </c>
      <c r="I13781">
        <v>85.59</v>
      </c>
      <c r="J13781">
        <v>0</v>
      </c>
      <c r="K13781">
        <v>1</v>
      </c>
      <c r="L13781" t="s">
        <v>18885</v>
      </c>
    </row>
    <row r="13782" spans="1:12" x14ac:dyDescent="0.25">
      <c r="A13782" s="2">
        <v>44511</v>
      </c>
      <c r="B13782" t="s">
        <v>4</v>
      </c>
      <c r="C13782">
        <v>784</v>
      </c>
      <c r="D13782" s="1" t="s">
        <v>18881</v>
      </c>
      <c r="E13782">
        <v>10975</v>
      </c>
      <c r="F13782">
        <v>5</v>
      </c>
      <c r="G13782" s="1" t="s">
        <v>16259</v>
      </c>
      <c r="H13782" s="1" t="s">
        <v>16260</v>
      </c>
      <c r="I13782">
        <v>76.28</v>
      </c>
      <c r="J13782">
        <v>0</v>
      </c>
      <c r="K13782">
        <v>1</v>
      </c>
      <c r="L13782" t="s">
        <v>18885</v>
      </c>
    </row>
    <row r="13783" spans="1:12" x14ac:dyDescent="0.25">
      <c r="A13783" s="2">
        <v>44665</v>
      </c>
      <c r="B13783" t="s">
        <v>4</v>
      </c>
      <c r="C13783">
        <v>784</v>
      </c>
      <c r="D13783" s="1" t="s">
        <v>18881</v>
      </c>
      <c r="E13783">
        <v>15848</v>
      </c>
      <c r="F13783">
        <v>5</v>
      </c>
      <c r="G13783" s="1" t="s">
        <v>8480</v>
      </c>
      <c r="H13783" s="1" t="s">
        <v>8481</v>
      </c>
      <c r="I13783">
        <v>83.64</v>
      </c>
      <c r="J13783">
        <v>0</v>
      </c>
      <c r="K13783">
        <v>1</v>
      </c>
      <c r="L13783" t="s">
        <v>18885</v>
      </c>
    </row>
    <row r="13784" spans="1:12" x14ac:dyDescent="0.25">
      <c r="A13784" s="2">
        <v>44432</v>
      </c>
      <c r="B13784" t="s">
        <v>4</v>
      </c>
      <c r="C13784">
        <v>784</v>
      </c>
      <c r="D13784" s="1" t="s">
        <v>18881</v>
      </c>
      <c r="E13784">
        <v>8616</v>
      </c>
      <c r="F13784">
        <v>5</v>
      </c>
      <c r="G13784" s="1" t="s">
        <v>5789</v>
      </c>
      <c r="H13784" s="1" t="s">
        <v>5790</v>
      </c>
      <c r="I13784">
        <v>87.12</v>
      </c>
      <c r="J13784">
        <v>0</v>
      </c>
      <c r="K13784">
        <v>1</v>
      </c>
      <c r="L13784" t="s">
        <v>18885</v>
      </c>
    </row>
    <row r="13785" spans="1:12" x14ac:dyDescent="0.25">
      <c r="A13785" s="2">
        <v>44606</v>
      </c>
      <c r="B13785" t="s">
        <v>4</v>
      </c>
      <c r="C13785">
        <v>784</v>
      </c>
      <c r="D13785" s="1" t="s">
        <v>18881</v>
      </c>
      <c r="E13785">
        <v>14567</v>
      </c>
      <c r="F13785">
        <v>5</v>
      </c>
      <c r="G13785" s="1" t="s">
        <v>6040</v>
      </c>
      <c r="H13785" s="1" t="s">
        <v>6041</v>
      </c>
      <c r="I13785">
        <v>64.069999999999993</v>
      </c>
      <c r="J13785">
        <v>0</v>
      </c>
      <c r="K13785">
        <v>1</v>
      </c>
      <c r="L13785" t="s">
        <v>18885</v>
      </c>
    </row>
    <row r="13786" spans="1:12" x14ac:dyDescent="0.25">
      <c r="A13786" s="2">
        <v>44301</v>
      </c>
      <c r="B13786" t="s">
        <v>4</v>
      </c>
      <c r="C13786">
        <v>784</v>
      </c>
      <c r="D13786" s="1" t="s">
        <v>18881</v>
      </c>
      <c r="E13786">
        <v>5263</v>
      </c>
      <c r="F13786">
        <v>5</v>
      </c>
      <c r="G13786" s="1" t="s">
        <v>2759</v>
      </c>
      <c r="H13786" s="1" t="s">
        <v>2760</v>
      </c>
      <c r="I13786">
        <v>129.16</v>
      </c>
      <c r="J13786">
        <v>0</v>
      </c>
      <c r="K13786">
        <v>1</v>
      </c>
      <c r="L13786" t="s">
        <v>18885</v>
      </c>
    </row>
    <row r="13787" spans="1:12" x14ac:dyDescent="0.25">
      <c r="A13787" s="2">
        <v>44498</v>
      </c>
      <c r="B13787" t="s">
        <v>4</v>
      </c>
      <c r="C13787">
        <v>784</v>
      </c>
      <c r="D13787" s="1" t="s">
        <v>18881</v>
      </c>
      <c r="E13787">
        <v>10630</v>
      </c>
      <c r="F13787">
        <v>5</v>
      </c>
      <c r="G13787" s="1" t="s">
        <v>8272</v>
      </c>
      <c r="H13787" s="1" t="s">
        <v>8273</v>
      </c>
      <c r="I13787">
        <v>191.98</v>
      </c>
      <c r="J13787">
        <v>0</v>
      </c>
      <c r="K13787">
        <v>1</v>
      </c>
      <c r="L13787" t="s">
        <v>18885</v>
      </c>
    </row>
    <row r="13788" spans="1:12" x14ac:dyDescent="0.25">
      <c r="A13788" s="2">
        <v>44228</v>
      </c>
      <c r="B13788" t="s">
        <v>4</v>
      </c>
      <c r="C13788">
        <v>784</v>
      </c>
      <c r="D13788" s="1" t="s">
        <v>18881</v>
      </c>
      <c r="E13788">
        <v>4152</v>
      </c>
      <c r="F13788">
        <v>5</v>
      </c>
      <c r="G13788" s="1" t="s">
        <v>10929</v>
      </c>
      <c r="H13788" s="1" t="s">
        <v>10930</v>
      </c>
      <c r="I13788">
        <v>54.51</v>
      </c>
      <c r="J13788">
        <v>0</v>
      </c>
      <c r="K13788">
        <v>1</v>
      </c>
      <c r="L13788" t="s">
        <v>18885</v>
      </c>
    </row>
    <row r="13789" spans="1:12" x14ac:dyDescent="0.25">
      <c r="A13789" s="2">
        <v>44392</v>
      </c>
      <c r="B13789" t="s">
        <v>4</v>
      </c>
      <c r="C13789">
        <v>784</v>
      </c>
      <c r="D13789" s="1" t="s">
        <v>18881</v>
      </c>
      <c r="E13789">
        <v>7698</v>
      </c>
      <c r="F13789">
        <v>5</v>
      </c>
      <c r="G13789" s="1" t="s">
        <v>15125</v>
      </c>
      <c r="H13789" s="1" t="s">
        <v>15126</v>
      </c>
      <c r="I13789">
        <v>191.19</v>
      </c>
      <c r="J13789">
        <v>0</v>
      </c>
      <c r="K13789">
        <v>1</v>
      </c>
      <c r="L13789" t="s">
        <v>18885</v>
      </c>
    </row>
    <row r="13790" spans="1:12" x14ac:dyDescent="0.25">
      <c r="A13790" s="2">
        <v>44655</v>
      </c>
      <c r="B13790" t="s">
        <v>4</v>
      </c>
      <c r="C13790">
        <v>784</v>
      </c>
      <c r="D13790" s="1" t="s">
        <v>18881</v>
      </c>
      <c r="E13790">
        <v>15644</v>
      </c>
      <c r="F13790">
        <v>5</v>
      </c>
      <c r="G13790" s="1" t="s">
        <v>14529</v>
      </c>
      <c r="H13790" s="1" t="s">
        <v>14530</v>
      </c>
      <c r="I13790">
        <v>104.55</v>
      </c>
      <c r="J13790">
        <v>0</v>
      </c>
      <c r="K13790">
        <v>1</v>
      </c>
      <c r="L13790" t="s">
        <v>18885</v>
      </c>
    </row>
    <row r="13791" spans="1:12" x14ac:dyDescent="0.25">
      <c r="A13791" s="2">
        <v>44193</v>
      </c>
      <c r="B13791" t="s">
        <v>4</v>
      </c>
      <c r="C13791">
        <v>784</v>
      </c>
      <c r="D13791" s="1" t="s">
        <v>18881</v>
      </c>
      <c r="E13791">
        <v>2594</v>
      </c>
      <c r="F13791">
        <v>5</v>
      </c>
      <c r="G13791" s="1" t="s">
        <v>4150</v>
      </c>
      <c r="H13791" s="1" t="s">
        <v>4151</v>
      </c>
      <c r="I13791">
        <v>41.85</v>
      </c>
      <c r="J13791">
        <v>0</v>
      </c>
      <c r="K13791">
        <v>1</v>
      </c>
      <c r="L13791" t="s">
        <v>18885</v>
      </c>
    </row>
    <row r="13792" spans="1:12" x14ac:dyDescent="0.25">
      <c r="A13792" s="2">
        <v>44228</v>
      </c>
      <c r="B13792" t="s">
        <v>4</v>
      </c>
      <c r="C13792">
        <v>784</v>
      </c>
      <c r="D13792" s="1" t="s">
        <v>18881</v>
      </c>
      <c r="E13792">
        <v>4177</v>
      </c>
      <c r="F13792">
        <v>5</v>
      </c>
      <c r="G13792" s="1" t="s">
        <v>18313</v>
      </c>
      <c r="H13792" s="1" t="s">
        <v>18314</v>
      </c>
      <c r="I13792">
        <v>46.5</v>
      </c>
      <c r="J13792">
        <v>0</v>
      </c>
      <c r="K13792">
        <v>1</v>
      </c>
      <c r="L13792" t="s">
        <v>18885</v>
      </c>
    </row>
    <row r="13793" spans="1:12" x14ac:dyDescent="0.25">
      <c r="A13793" s="2">
        <v>44599</v>
      </c>
      <c r="B13793" t="s">
        <v>4</v>
      </c>
      <c r="C13793">
        <v>784</v>
      </c>
      <c r="D13793" s="1" t="s">
        <v>18881</v>
      </c>
      <c r="E13793">
        <v>14273</v>
      </c>
      <c r="F13793">
        <v>5</v>
      </c>
      <c r="G13793" s="1" t="s">
        <v>173</v>
      </c>
      <c r="H13793" s="1" t="s">
        <v>174</v>
      </c>
      <c r="I13793">
        <v>344.05</v>
      </c>
      <c r="J13793">
        <v>0</v>
      </c>
      <c r="K13793">
        <v>1</v>
      </c>
      <c r="L13793" t="s">
        <v>18885</v>
      </c>
    </row>
    <row r="13794" spans="1:12" x14ac:dyDescent="0.25">
      <c r="A13794" s="2">
        <v>44599</v>
      </c>
      <c r="B13794" t="s">
        <v>4</v>
      </c>
      <c r="C13794">
        <v>784</v>
      </c>
      <c r="D13794" s="1" t="s">
        <v>18881</v>
      </c>
      <c r="E13794">
        <v>14273</v>
      </c>
      <c r="F13794">
        <v>5</v>
      </c>
      <c r="G13794" s="1" t="s">
        <v>10113</v>
      </c>
      <c r="H13794" s="1" t="s">
        <v>10114</v>
      </c>
      <c r="I13794">
        <v>59.24</v>
      </c>
      <c r="J13794">
        <v>0</v>
      </c>
      <c r="K13794">
        <v>1</v>
      </c>
      <c r="L13794" t="s">
        <v>18885</v>
      </c>
    </row>
    <row r="13795" spans="1:12" x14ac:dyDescent="0.25">
      <c r="A13795" s="2">
        <v>44363</v>
      </c>
      <c r="B13795" t="s">
        <v>4</v>
      </c>
      <c r="C13795">
        <v>784</v>
      </c>
      <c r="D13795" s="1" t="s">
        <v>18881</v>
      </c>
      <c r="E13795">
        <v>6989</v>
      </c>
      <c r="F13795">
        <v>5</v>
      </c>
      <c r="G13795" s="1" t="s">
        <v>14366</v>
      </c>
      <c r="H13795" s="1" t="s">
        <v>14367</v>
      </c>
      <c r="I13795">
        <v>282.87</v>
      </c>
      <c r="J13795">
        <v>0</v>
      </c>
      <c r="K13795">
        <v>1</v>
      </c>
      <c r="L13795" t="s">
        <v>18885</v>
      </c>
    </row>
    <row r="13796" spans="1:12" x14ac:dyDescent="0.25">
      <c r="A13796" s="2">
        <v>44440</v>
      </c>
      <c r="B13796" t="s">
        <v>4</v>
      </c>
      <c r="C13796">
        <v>784</v>
      </c>
      <c r="D13796" s="1" t="s">
        <v>18881</v>
      </c>
      <c r="E13796">
        <v>8914</v>
      </c>
      <c r="F13796">
        <v>5</v>
      </c>
      <c r="G13796" s="1" t="s">
        <v>11069</v>
      </c>
      <c r="H13796" s="1" t="s">
        <v>11070</v>
      </c>
      <c r="I13796">
        <v>68.819999999999993</v>
      </c>
      <c r="J13796">
        <v>0</v>
      </c>
      <c r="K13796">
        <v>1</v>
      </c>
      <c r="L13796" t="s">
        <v>18885</v>
      </c>
    </row>
    <row r="13797" spans="1:12" x14ac:dyDescent="0.25">
      <c r="A13797" s="2">
        <v>44442</v>
      </c>
      <c r="B13797" t="s">
        <v>4</v>
      </c>
      <c r="C13797">
        <v>784</v>
      </c>
      <c r="D13797" s="1" t="s">
        <v>18881</v>
      </c>
      <c r="E13797">
        <v>8871</v>
      </c>
      <c r="F13797">
        <v>5</v>
      </c>
      <c r="G13797" s="1" t="s">
        <v>103</v>
      </c>
      <c r="H13797" s="1" t="s">
        <v>104</v>
      </c>
      <c r="I13797">
        <v>91.66</v>
      </c>
      <c r="J13797">
        <v>0</v>
      </c>
      <c r="K13797">
        <v>1</v>
      </c>
      <c r="L13797" t="s">
        <v>18885</v>
      </c>
    </row>
    <row r="13798" spans="1:12" x14ac:dyDescent="0.25">
      <c r="A13798" s="2">
        <v>44193</v>
      </c>
      <c r="B13798" t="s">
        <v>4</v>
      </c>
      <c r="C13798">
        <v>784</v>
      </c>
      <c r="D13798" s="1" t="s">
        <v>18881</v>
      </c>
      <c r="E13798">
        <v>2385</v>
      </c>
      <c r="F13798">
        <v>5</v>
      </c>
      <c r="G13798" s="1" t="s">
        <v>8786</v>
      </c>
      <c r="H13798" s="1" t="s">
        <v>8787</v>
      </c>
      <c r="I13798">
        <v>55.81</v>
      </c>
      <c r="J13798">
        <v>0</v>
      </c>
      <c r="K13798">
        <v>1</v>
      </c>
      <c r="L13798" t="s">
        <v>18885</v>
      </c>
    </row>
    <row r="13799" spans="1:12" x14ac:dyDescent="0.25">
      <c r="A13799" s="2">
        <v>44617</v>
      </c>
      <c r="B13799" t="s">
        <v>4</v>
      </c>
      <c r="C13799">
        <v>784</v>
      </c>
      <c r="D13799" s="1" t="s">
        <v>18881</v>
      </c>
      <c r="E13799">
        <v>14883</v>
      </c>
      <c r="F13799">
        <v>5</v>
      </c>
      <c r="G13799" s="1" t="s">
        <v>6022</v>
      </c>
      <c r="H13799" s="1" t="s">
        <v>6023</v>
      </c>
      <c r="I13799">
        <v>343.17</v>
      </c>
      <c r="J13799">
        <v>0</v>
      </c>
      <c r="K13799">
        <v>1</v>
      </c>
      <c r="L13799" t="s">
        <v>18885</v>
      </c>
    </row>
    <row r="13800" spans="1:12" x14ac:dyDescent="0.25">
      <c r="A13800" s="2">
        <v>44152</v>
      </c>
      <c r="B13800" t="s">
        <v>4</v>
      </c>
      <c r="C13800">
        <v>784</v>
      </c>
      <c r="D13800" s="1" t="s">
        <v>18881</v>
      </c>
      <c r="E13800">
        <v>1623</v>
      </c>
      <c r="F13800">
        <v>5</v>
      </c>
      <c r="G13800" s="1" t="s">
        <v>16737</v>
      </c>
      <c r="H13800" s="1" t="s">
        <v>16738</v>
      </c>
      <c r="I13800">
        <v>195.62</v>
      </c>
      <c r="J13800">
        <v>0</v>
      </c>
      <c r="K13800">
        <v>1</v>
      </c>
      <c r="L13800" t="s">
        <v>18885</v>
      </c>
    </row>
    <row r="13801" spans="1:12" x14ac:dyDescent="0.25">
      <c r="A13801" s="2">
        <v>44599</v>
      </c>
      <c r="B13801" t="s">
        <v>4</v>
      </c>
      <c r="C13801">
        <v>784</v>
      </c>
      <c r="D13801" s="1" t="s">
        <v>18881</v>
      </c>
      <c r="E13801">
        <v>14273</v>
      </c>
      <c r="F13801">
        <v>5</v>
      </c>
      <c r="G13801" s="1" t="s">
        <v>334</v>
      </c>
      <c r="H13801" s="1" t="s">
        <v>335</v>
      </c>
      <c r="I13801">
        <v>85.18</v>
      </c>
      <c r="J13801">
        <v>0</v>
      </c>
      <c r="K13801">
        <v>1</v>
      </c>
      <c r="L13801" t="s">
        <v>18885</v>
      </c>
    </row>
    <row r="13802" spans="1:12" x14ac:dyDescent="0.25">
      <c r="A13802" s="2">
        <v>44511</v>
      </c>
      <c r="B13802" t="s">
        <v>4</v>
      </c>
      <c r="C13802">
        <v>784</v>
      </c>
      <c r="D13802" s="1" t="s">
        <v>18881</v>
      </c>
      <c r="E13802">
        <v>10966</v>
      </c>
      <c r="F13802">
        <v>5</v>
      </c>
      <c r="G13802" s="1" t="s">
        <v>6530</v>
      </c>
      <c r="H13802" s="1" t="s">
        <v>6531</v>
      </c>
      <c r="I13802">
        <v>206.41</v>
      </c>
      <c r="J13802">
        <v>0</v>
      </c>
      <c r="K13802">
        <v>1</v>
      </c>
      <c r="L13802" t="s">
        <v>18885</v>
      </c>
    </row>
    <row r="13803" spans="1:12" x14ac:dyDescent="0.25">
      <c r="A13803" s="2">
        <v>44454</v>
      </c>
      <c r="B13803" t="s">
        <v>4</v>
      </c>
      <c r="C13803">
        <v>784</v>
      </c>
      <c r="D13803" s="1" t="s">
        <v>18881</v>
      </c>
      <c r="E13803">
        <v>9286</v>
      </c>
      <c r="F13803">
        <v>5</v>
      </c>
      <c r="G13803" s="1" t="s">
        <v>2927</v>
      </c>
      <c r="H13803" s="1" t="s">
        <v>2928</v>
      </c>
      <c r="I13803">
        <v>227.05</v>
      </c>
      <c r="J13803">
        <v>0</v>
      </c>
      <c r="K13803">
        <v>1</v>
      </c>
      <c r="L13803" t="s">
        <v>18885</v>
      </c>
    </row>
    <row r="13804" spans="1:12" x14ac:dyDescent="0.25">
      <c r="A13804" s="2">
        <v>44599</v>
      </c>
      <c r="B13804" t="s">
        <v>4</v>
      </c>
      <c r="C13804">
        <v>784</v>
      </c>
      <c r="D13804" s="1" t="s">
        <v>18881</v>
      </c>
      <c r="E13804">
        <v>14273</v>
      </c>
      <c r="F13804">
        <v>5</v>
      </c>
      <c r="G13804" s="1" t="s">
        <v>5978</v>
      </c>
      <c r="H13804" s="1" t="s">
        <v>5979</v>
      </c>
      <c r="I13804">
        <v>83.64</v>
      </c>
      <c r="J13804">
        <v>0</v>
      </c>
      <c r="K13804">
        <v>1</v>
      </c>
      <c r="L13804" t="s">
        <v>18885</v>
      </c>
    </row>
    <row r="13805" spans="1:12" x14ac:dyDescent="0.25">
      <c r="A13805" s="2">
        <v>44599</v>
      </c>
      <c r="B13805" t="s">
        <v>4</v>
      </c>
      <c r="C13805">
        <v>784</v>
      </c>
      <c r="D13805" s="1" t="s">
        <v>18881</v>
      </c>
      <c r="E13805">
        <v>14273</v>
      </c>
      <c r="F13805">
        <v>5</v>
      </c>
      <c r="G13805" s="1" t="s">
        <v>358</v>
      </c>
      <c r="H13805" s="1" t="s">
        <v>359</v>
      </c>
      <c r="I13805">
        <v>330.27</v>
      </c>
      <c r="J13805">
        <v>0</v>
      </c>
      <c r="K13805">
        <v>1</v>
      </c>
      <c r="L13805" t="s">
        <v>18885</v>
      </c>
    </row>
    <row r="13806" spans="1:12" x14ac:dyDescent="0.25">
      <c r="A13806" s="2">
        <v>44673</v>
      </c>
      <c r="B13806" t="s">
        <v>4</v>
      </c>
      <c r="C13806">
        <v>784</v>
      </c>
      <c r="D13806" s="1" t="s">
        <v>18881</v>
      </c>
      <c r="E13806">
        <v>16435</v>
      </c>
      <c r="F13806">
        <v>5</v>
      </c>
      <c r="G13806" s="1" t="s">
        <v>17826</v>
      </c>
      <c r="H13806" s="1" t="s">
        <v>17827</v>
      </c>
      <c r="I13806">
        <v>105.45</v>
      </c>
      <c r="J13806">
        <v>0</v>
      </c>
      <c r="K13806">
        <v>1</v>
      </c>
      <c r="L13806" t="s">
        <v>18885</v>
      </c>
    </row>
    <row r="13807" spans="1:12" x14ac:dyDescent="0.25">
      <c r="A13807" s="2">
        <v>44523</v>
      </c>
      <c r="B13807" t="s">
        <v>4</v>
      </c>
      <c r="C13807">
        <v>784</v>
      </c>
      <c r="D13807" s="1" t="s">
        <v>18881</v>
      </c>
      <c r="E13807">
        <v>11289</v>
      </c>
      <c r="F13807">
        <v>5</v>
      </c>
      <c r="G13807" s="1" t="s">
        <v>6504</v>
      </c>
      <c r="H13807" s="1" t="s">
        <v>6505</v>
      </c>
      <c r="I13807">
        <v>94.1</v>
      </c>
      <c r="J13807">
        <v>0</v>
      </c>
      <c r="K13807">
        <v>1</v>
      </c>
      <c r="L13807" t="s">
        <v>18885</v>
      </c>
    </row>
    <row r="13808" spans="1:12" x14ac:dyDescent="0.25">
      <c r="A13808" s="2">
        <v>44685</v>
      </c>
      <c r="B13808" t="s">
        <v>4</v>
      </c>
      <c r="C13808">
        <v>784</v>
      </c>
      <c r="D13808" s="1" t="s">
        <v>18881</v>
      </c>
      <c r="E13808">
        <v>8720</v>
      </c>
      <c r="F13808">
        <v>5</v>
      </c>
      <c r="G13808" s="1" t="s">
        <v>17236</v>
      </c>
      <c r="H13808" s="1" t="s">
        <v>17237</v>
      </c>
      <c r="I13808">
        <v>101.71</v>
      </c>
      <c r="J13808">
        <v>0</v>
      </c>
      <c r="K13808">
        <v>1</v>
      </c>
      <c r="L13808" t="s">
        <v>18885</v>
      </c>
    </row>
    <row r="13809" spans="1:12" x14ac:dyDescent="0.25">
      <c r="A13809" s="2">
        <v>44547</v>
      </c>
      <c r="B13809" t="s">
        <v>4</v>
      </c>
      <c r="C13809">
        <v>784</v>
      </c>
      <c r="D13809" s="1" t="s">
        <v>18881</v>
      </c>
      <c r="E13809">
        <v>12172</v>
      </c>
      <c r="F13809">
        <v>5</v>
      </c>
      <c r="G13809" s="1" t="s">
        <v>8874</v>
      </c>
      <c r="H13809" s="1" t="s">
        <v>8875</v>
      </c>
      <c r="I13809">
        <v>90.61</v>
      </c>
      <c r="J13809">
        <v>0</v>
      </c>
      <c r="K13809">
        <v>1</v>
      </c>
      <c r="L13809" t="s">
        <v>18885</v>
      </c>
    </row>
    <row r="13810" spans="1:12" x14ac:dyDescent="0.25">
      <c r="A13810" s="2">
        <v>44363</v>
      </c>
      <c r="B13810" t="s">
        <v>4</v>
      </c>
      <c r="C13810">
        <v>784</v>
      </c>
      <c r="D13810" s="1" t="s">
        <v>18881</v>
      </c>
      <c r="E13810">
        <v>6989</v>
      </c>
      <c r="F13810">
        <v>5</v>
      </c>
      <c r="G13810" s="1" t="s">
        <v>8498</v>
      </c>
      <c r="H13810" s="1" t="s">
        <v>8499</v>
      </c>
      <c r="I13810">
        <v>65.12</v>
      </c>
      <c r="J13810">
        <v>0</v>
      </c>
      <c r="K13810">
        <v>1</v>
      </c>
      <c r="L13810" t="s">
        <v>18885</v>
      </c>
    </row>
    <row r="13811" spans="1:12" x14ac:dyDescent="0.25">
      <c r="A13811" s="2">
        <v>44599</v>
      </c>
      <c r="B13811" t="s">
        <v>4</v>
      </c>
      <c r="C13811">
        <v>784</v>
      </c>
      <c r="D13811" s="1" t="s">
        <v>18881</v>
      </c>
      <c r="E13811">
        <v>14273</v>
      </c>
      <c r="F13811">
        <v>5</v>
      </c>
      <c r="G13811" s="1" t="s">
        <v>4287</v>
      </c>
      <c r="H13811" s="1" t="s">
        <v>4288</v>
      </c>
      <c r="I13811">
        <v>97.59</v>
      </c>
      <c r="J13811">
        <v>0</v>
      </c>
      <c r="K13811">
        <v>1</v>
      </c>
      <c r="L13811" t="s">
        <v>18885</v>
      </c>
    </row>
    <row r="13812" spans="1:12" x14ac:dyDescent="0.25">
      <c r="A13812" s="2">
        <v>44228</v>
      </c>
      <c r="B13812" t="s">
        <v>4</v>
      </c>
      <c r="C13812">
        <v>784</v>
      </c>
      <c r="D13812" s="1" t="s">
        <v>18881</v>
      </c>
      <c r="E13812">
        <v>4152</v>
      </c>
      <c r="F13812">
        <v>5</v>
      </c>
      <c r="G13812" s="1" t="s">
        <v>17118</v>
      </c>
      <c r="H13812" s="1" t="s">
        <v>17119</v>
      </c>
      <c r="I13812">
        <v>90.4</v>
      </c>
      <c r="J13812">
        <v>0</v>
      </c>
      <c r="K13812">
        <v>1</v>
      </c>
      <c r="L13812" t="s">
        <v>18885</v>
      </c>
    </row>
    <row r="13813" spans="1:12" x14ac:dyDescent="0.25">
      <c r="A13813" s="2">
        <v>44685</v>
      </c>
      <c r="B13813" t="s">
        <v>4</v>
      </c>
      <c r="C13813">
        <v>784</v>
      </c>
      <c r="D13813" s="1" t="s">
        <v>18881</v>
      </c>
      <c r="E13813">
        <v>4720</v>
      </c>
      <c r="F13813">
        <v>5</v>
      </c>
      <c r="G13813" s="1" t="s">
        <v>17124</v>
      </c>
      <c r="H13813" s="1" t="s">
        <v>17125</v>
      </c>
      <c r="I13813">
        <v>63.34</v>
      </c>
      <c r="J13813">
        <v>0</v>
      </c>
      <c r="K13813">
        <v>1</v>
      </c>
      <c r="L13813" t="s">
        <v>18885</v>
      </c>
    </row>
    <row r="13814" spans="1:12" x14ac:dyDescent="0.25">
      <c r="A13814" s="2">
        <v>44228</v>
      </c>
      <c r="B13814" t="s">
        <v>4</v>
      </c>
      <c r="C13814">
        <v>784</v>
      </c>
      <c r="D13814" s="1" t="s">
        <v>18881</v>
      </c>
      <c r="E13814">
        <v>4177</v>
      </c>
      <c r="F13814">
        <v>5</v>
      </c>
      <c r="G13814" s="1" t="s">
        <v>17118</v>
      </c>
      <c r="H13814" s="1" t="s">
        <v>17119</v>
      </c>
      <c r="I13814">
        <v>90.4</v>
      </c>
      <c r="J13814">
        <v>0</v>
      </c>
      <c r="K13814">
        <v>1</v>
      </c>
      <c r="L13814" t="s">
        <v>18885</v>
      </c>
    </row>
    <row r="13815" spans="1:12" x14ac:dyDescent="0.25">
      <c r="A13815" s="2">
        <v>44371</v>
      </c>
      <c r="B13815" t="s">
        <v>4</v>
      </c>
      <c r="C13815">
        <v>784</v>
      </c>
      <c r="D13815" s="1" t="s">
        <v>18881</v>
      </c>
      <c r="E13815">
        <v>7210</v>
      </c>
      <c r="F13815">
        <v>5</v>
      </c>
      <c r="G13815" s="1" t="s">
        <v>18343</v>
      </c>
      <c r="H13815" s="1" t="s">
        <v>18344</v>
      </c>
      <c r="I13815">
        <v>56.95</v>
      </c>
      <c r="J13815">
        <v>0</v>
      </c>
      <c r="K13815">
        <v>1</v>
      </c>
      <c r="L13815" t="s">
        <v>18885</v>
      </c>
    </row>
    <row r="13816" spans="1:12" x14ac:dyDescent="0.25">
      <c r="A13816" s="2">
        <v>44392</v>
      </c>
      <c r="B13816" t="s">
        <v>4</v>
      </c>
      <c r="C13816">
        <v>784</v>
      </c>
      <c r="D13816" s="1" t="s">
        <v>18881</v>
      </c>
      <c r="E13816">
        <v>7685</v>
      </c>
      <c r="F13816">
        <v>5</v>
      </c>
      <c r="G13816" s="1" t="s">
        <v>8620</v>
      </c>
      <c r="H13816" s="1" t="s">
        <v>8621</v>
      </c>
      <c r="I13816">
        <v>85.03</v>
      </c>
      <c r="J13816">
        <v>0</v>
      </c>
      <c r="K13816">
        <v>1</v>
      </c>
      <c r="L13816" t="s">
        <v>18885</v>
      </c>
    </row>
    <row r="13817" spans="1:12" x14ac:dyDescent="0.25">
      <c r="A13817" s="2">
        <v>44643</v>
      </c>
      <c r="B13817" t="s">
        <v>4</v>
      </c>
      <c r="C13817">
        <v>784</v>
      </c>
      <c r="D13817" s="1" t="s">
        <v>18881</v>
      </c>
      <c r="E13817">
        <v>15495</v>
      </c>
      <c r="F13817">
        <v>5</v>
      </c>
      <c r="G13817" s="1" t="s">
        <v>10101</v>
      </c>
      <c r="H13817" s="1" t="s">
        <v>10102</v>
      </c>
      <c r="I13817">
        <v>115.42</v>
      </c>
      <c r="J13817">
        <v>0</v>
      </c>
      <c r="K13817">
        <v>1</v>
      </c>
      <c r="L13817" t="s">
        <v>18885</v>
      </c>
    </row>
    <row r="13818" spans="1:12" x14ac:dyDescent="0.25">
      <c r="A13818" s="2">
        <v>44565</v>
      </c>
      <c r="B13818" t="s">
        <v>4</v>
      </c>
      <c r="C13818">
        <v>784</v>
      </c>
      <c r="D13818" s="1" t="s">
        <v>18881</v>
      </c>
      <c r="E13818">
        <v>13207</v>
      </c>
      <c r="F13818">
        <v>5</v>
      </c>
      <c r="G13818" s="1" t="s">
        <v>7918</v>
      </c>
      <c r="H13818" s="1" t="s">
        <v>7919</v>
      </c>
      <c r="I13818">
        <v>20.03</v>
      </c>
      <c r="J13818">
        <v>0</v>
      </c>
      <c r="K13818">
        <v>1</v>
      </c>
      <c r="L13818" t="s">
        <v>18885</v>
      </c>
    </row>
    <row r="13819" spans="1:12" x14ac:dyDescent="0.25">
      <c r="A13819" s="2">
        <v>44193</v>
      </c>
      <c r="B13819" t="s">
        <v>4</v>
      </c>
      <c r="C13819">
        <v>784</v>
      </c>
      <c r="D13819" s="1" t="s">
        <v>18881</v>
      </c>
      <c r="E13819">
        <v>2602</v>
      </c>
      <c r="F13819">
        <v>5</v>
      </c>
      <c r="G13819" s="1" t="s">
        <v>10306</v>
      </c>
      <c r="H13819" s="1" t="s">
        <v>10307</v>
      </c>
      <c r="I13819">
        <v>46.49</v>
      </c>
      <c r="J13819">
        <v>0</v>
      </c>
      <c r="K13819">
        <v>1</v>
      </c>
      <c r="L13819" t="s">
        <v>18885</v>
      </c>
    </row>
    <row r="13820" spans="1:12" x14ac:dyDescent="0.25">
      <c r="A13820" s="2">
        <v>44309</v>
      </c>
      <c r="B13820" t="s">
        <v>4</v>
      </c>
      <c r="C13820">
        <v>784</v>
      </c>
      <c r="D13820" s="1" t="s">
        <v>18881</v>
      </c>
      <c r="E13820">
        <v>5593</v>
      </c>
      <c r="F13820">
        <v>5</v>
      </c>
      <c r="G13820" s="1" t="s">
        <v>17210</v>
      </c>
      <c r="H13820" s="1" t="s">
        <v>17211</v>
      </c>
      <c r="I13820">
        <v>64.56</v>
      </c>
      <c r="J13820">
        <v>0</v>
      </c>
      <c r="K13820">
        <v>1</v>
      </c>
      <c r="L13820" t="s">
        <v>18885</v>
      </c>
    </row>
    <row r="13821" spans="1:12" x14ac:dyDescent="0.25">
      <c r="A13821" s="2">
        <v>44685</v>
      </c>
      <c r="B13821" t="s">
        <v>4</v>
      </c>
      <c r="C13821">
        <v>784</v>
      </c>
      <c r="D13821" s="1" t="s">
        <v>18881</v>
      </c>
      <c r="E13821">
        <v>6967</v>
      </c>
      <c r="F13821">
        <v>5</v>
      </c>
      <c r="G13821" s="1" t="s">
        <v>16916</v>
      </c>
      <c r="H13821" s="1" t="s">
        <v>16917</v>
      </c>
      <c r="I13821">
        <v>55.81</v>
      </c>
      <c r="J13821">
        <v>0</v>
      </c>
      <c r="K13821">
        <v>1</v>
      </c>
      <c r="L13821" t="s">
        <v>18885</v>
      </c>
    </row>
    <row r="13822" spans="1:12" x14ac:dyDescent="0.25">
      <c r="A13822" s="2">
        <v>44432</v>
      </c>
      <c r="B13822" t="s">
        <v>4</v>
      </c>
      <c r="C13822">
        <v>784</v>
      </c>
      <c r="D13822" s="1" t="s">
        <v>18881</v>
      </c>
      <c r="E13822">
        <v>8616</v>
      </c>
      <c r="F13822">
        <v>5</v>
      </c>
      <c r="G13822" s="1" t="s">
        <v>4811</v>
      </c>
      <c r="H13822" s="1" t="s">
        <v>4812</v>
      </c>
      <c r="I13822">
        <v>55.75</v>
      </c>
      <c r="J13822">
        <v>0</v>
      </c>
      <c r="K13822">
        <v>1</v>
      </c>
      <c r="L13822" t="s">
        <v>18885</v>
      </c>
    </row>
    <row r="13823" spans="1:12" x14ac:dyDescent="0.25">
      <c r="A13823" s="2">
        <v>44438</v>
      </c>
      <c r="B13823" t="s">
        <v>4</v>
      </c>
      <c r="C13823">
        <v>784</v>
      </c>
      <c r="D13823" s="1" t="s">
        <v>18881</v>
      </c>
      <c r="E13823">
        <v>7657</v>
      </c>
      <c r="F13823">
        <v>5</v>
      </c>
      <c r="G13823" s="1" t="s">
        <v>4456</v>
      </c>
      <c r="H13823" s="1" t="s">
        <v>4457</v>
      </c>
      <c r="I13823">
        <v>63.39</v>
      </c>
      <c r="J13823">
        <v>0</v>
      </c>
      <c r="K13823">
        <v>1</v>
      </c>
      <c r="L13823" t="s">
        <v>18885</v>
      </c>
    </row>
    <row r="13824" spans="1:12" x14ac:dyDescent="0.25">
      <c r="A13824" s="2">
        <v>44347</v>
      </c>
      <c r="B13824" t="s">
        <v>4</v>
      </c>
      <c r="C13824">
        <v>784</v>
      </c>
      <c r="D13824" s="1" t="s">
        <v>18881</v>
      </c>
      <c r="E13824">
        <v>6604</v>
      </c>
      <c r="F13824">
        <v>5</v>
      </c>
      <c r="G13824" s="1" t="s">
        <v>4797</v>
      </c>
      <c r="H13824" s="1" t="s">
        <v>4798</v>
      </c>
      <c r="I13824">
        <v>42.7</v>
      </c>
      <c r="J13824">
        <v>0</v>
      </c>
      <c r="K13824">
        <v>1</v>
      </c>
      <c r="L13824" t="s">
        <v>18885</v>
      </c>
    </row>
    <row r="13825" spans="1:12" x14ac:dyDescent="0.25">
      <c r="A13825" s="2">
        <v>44686</v>
      </c>
      <c r="B13825" t="s">
        <v>4</v>
      </c>
      <c r="C13825">
        <v>784</v>
      </c>
      <c r="D13825" s="1" t="s">
        <v>18881</v>
      </c>
      <c r="E13825">
        <v>16673</v>
      </c>
      <c r="F13825">
        <v>5</v>
      </c>
      <c r="G13825" s="1" t="s">
        <v>17683</v>
      </c>
      <c r="H13825" s="1" t="s">
        <v>17684</v>
      </c>
      <c r="I13825">
        <v>103.2</v>
      </c>
      <c r="J13825">
        <v>0</v>
      </c>
      <c r="K13825">
        <v>1</v>
      </c>
      <c r="L13825" t="s">
        <v>18885</v>
      </c>
    </row>
    <row r="13826" spans="1:12" x14ac:dyDescent="0.25">
      <c r="A13826" s="2">
        <v>44438</v>
      </c>
      <c r="B13826" t="s">
        <v>4</v>
      </c>
      <c r="C13826">
        <v>784</v>
      </c>
      <c r="D13826" s="1" t="s">
        <v>18881</v>
      </c>
      <c r="E13826">
        <v>7657</v>
      </c>
      <c r="F13826">
        <v>5</v>
      </c>
      <c r="G13826" s="1" t="s">
        <v>18474</v>
      </c>
      <c r="H13826" s="1" t="s">
        <v>18475</v>
      </c>
      <c r="I13826">
        <v>14.22</v>
      </c>
      <c r="J13826">
        <v>0</v>
      </c>
      <c r="K13826">
        <v>1</v>
      </c>
      <c r="L13826" t="s">
        <v>18885</v>
      </c>
    </row>
    <row r="13827" spans="1:12" x14ac:dyDescent="0.25">
      <c r="A13827" s="2">
        <v>44159</v>
      </c>
      <c r="B13827" t="s">
        <v>4</v>
      </c>
      <c r="C13827">
        <v>784</v>
      </c>
      <c r="D13827" s="1" t="s">
        <v>18881</v>
      </c>
      <c r="E13827">
        <v>1748</v>
      </c>
      <c r="F13827">
        <v>5</v>
      </c>
      <c r="G13827" s="1" t="s">
        <v>691</v>
      </c>
      <c r="H13827" s="1" t="s">
        <v>692</v>
      </c>
      <c r="I13827">
        <v>79.099999999999994</v>
      </c>
      <c r="J13827">
        <v>0</v>
      </c>
      <c r="K13827">
        <v>1</v>
      </c>
      <c r="L13827" t="s">
        <v>18885</v>
      </c>
    </row>
    <row r="13828" spans="1:12" x14ac:dyDescent="0.25">
      <c r="A13828" s="2">
        <v>44685</v>
      </c>
      <c r="B13828" t="s">
        <v>4</v>
      </c>
      <c r="C13828">
        <v>784</v>
      </c>
      <c r="D13828" s="1" t="s">
        <v>18881</v>
      </c>
      <c r="E13828">
        <v>4205</v>
      </c>
      <c r="F13828">
        <v>5</v>
      </c>
      <c r="G13828" s="1" t="s">
        <v>16914</v>
      </c>
      <c r="H13828" s="1" t="s">
        <v>16915</v>
      </c>
      <c r="I13828">
        <v>85.59</v>
      </c>
      <c r="J13828">
        <v>0</v>
      </c>
      <c r="K13828">
        <v>1</v>
      </c>
      <c r="L13828" t="s">
        <v>18885</v>
      </c>
    </row>
    <row r="13829" spans="1:12" x14ac:dyDescent="0.25">
      <c r="A13829" s="2">
        <v>44169</v>
      </c>
      <c r="B13829" t="s">
        <v>4</v>
      </c>
      <c r="C13829">
        <v>784</v>
      </c>
      <c r="D13829" s="1" t="s">
        <v>18881</v>
      </c>
      <c r="E13829">
        <v>2098</v>
      </c>
      <c r="F13829">
        <v>5</v>
      </c>
      <c r="G13829" s="1" t="s">
        <v>14324</v>
      </c>
      <c r="H13829" s="1" t="s">
        <v>14325</v>
      </c>
      <c r="I13829">
        <v>60.84</v>
      </c>
      <c r="J13829">
        <v>0</v>
      </c>
      <c r="K13829">
        <v>1</v>
      </c>
      <c r="L13829" t="s">
        <v>18885</v>
      </c>
    </row>
    <row r="13830" spans="1:12" x14ac:dyDescent="0.25">
      <c r="A13830" s="2">
        <v>44072</v>
      </c>
      <c r="B13830" t="s">
        <v>4</v>
      </c>
      <c r="C13830">
        <v>784</v>
      </c>
      <c r="D13830" s="1" t="s">
        <v>18881</v>
      </c>
      <c r="E13830">
        <v>314</v>
      </c>
      <c r="F13830">
        <v>5</v>
      </c>
      <c r="G13830" s="1" t="s">
        <v>2352</v>
      </c>
      <c r="H13830" s="1" t="s">
        <v>2353</v>
      </c>
      <c r="I13830">
        <v>161.69999999999999</v>
      </c>
      <c r="J13830">
        <v>0</v>
      </c>
      <c r="K13830">
        <v>1</v>
      </c>
      <c r="L13830" t="s">
        <v>18885</v>
      </c>
    </row>
    <row r="13831" spans="1:12" x14ac:dyDescent="0.25">
      <c r="A13831" s="2">
        <v>44685</v>
      </c>
      <c r="B13831" t="s">
        <v>4</v>
      </c>
      <c r="C13831">
        <v>784</v>
      </c>
      <c r="D13831" s="1" t="s">
        <v>18881</v>
      </c>
      <c r="E13831">
        <v>4492</v>
      </c>
      <c r="F13831">
        <v>5</v>
      </c>
      <c r="G13831" s="1" t="s">
        <v>17044</v>
      </c>
      <c r="H13831" s="1" t="s">
        <v>17045</v>
      </c>
      <c r="I13831">
        <v>62.79</v>
      </c>
      <c r="J13831">
        <v>0</v>
      </c>
      <c r="K13831">
        <v>1</v>
      </c>
      <c r="L13831" t="s">
        <v>18885</v>
      </c>
    </row>
    <row r="13832" spans="1:12" x14ac:dyDescent="0.25">
      <c r="A13832" s="2">
        <v>44606</v>
      </c>
      <c r="B13832" t="s">
        <v>4</v>
      </c>
      <c r="C13832">
        <v>784</v>
      </c>
      <c r="D13832" s="1" t="s">
        <v>18881</v>
      </c>
      <c r="E13832">
        <v>14514</v>
      </c>
      <c r="F13832">
        <v>5</v>
      </c>
      <c r="G13832" s="1" t="s">
        <v>17717</v>
      </c>
      <c r="H13832" s="1" t="s">
        <v>17718</v>
      </c>
      <c r="I13832">
        <v>104.55</v>
      </c>
      <c r="J13832">
        <v>0</v>
      </c>
      <c r="K13832">
        <v>1</v>
      </c>
      <c r="L13832" t="s">
        <v>18885</v>
      </c>
    </row>
    <row r="13833" spans="1:12" x14ac:dyDescent="0.25">
      <c r="A13833" s="2">
        <v>44685</v>
      </c>
      <c r="B13833" t="s">
        <v>4</v>
      </c>
      <c r="C13833">
        <v>784</v>
      </c>
      <c r="D13833" s="1" t="s">
        <v>18881</v>
      </c>
      <c r="E13833">
        <v>4666</v>
      </c>
      <c r="F13833">
        <v>5</v>
      </c>
      <c r="G13833" s="1" t="s">
        <v>17038</v>
      </c>
      <c r="H13833" s="1" t="s">
        <v>17039</v>
      </c>
      <c r="I13833">
        <v>84.38</v>
      </c>
      <c r="J13833">
        <v>0</v>
      </c>
      <c r="K13833">
        <v>1</v>
      </c>
      <c r="L13833" t="s">
        <v>18885</v>
      </c>
    </row>
    <row r="13834" spans="1:12" x14ac:dyDescent="0.25">
      <c r="A13834" s="2">
        <v>44453</v>
      </c>
      <c r="B13834" t="s">
        <v>4</v>
      </c>
      <c r="C13834">
        <v>784</v>
      </c>
      <c r="D13834" s="1" t="s">
        <v>18881</v>
      </c>
      <c r="E13834">
        <v>9206</v>
      </c>
      <c r="F13834">
        <v>5</v>
      </c>
      <c r="G13834" s="1" t="s">
        <v>845</v>
      </c>
      <c r="H13834" s="1" t="s">
        <v>846</v>
      </c>
      <c r="I13834">
        <v>41.85</v>
      </c>
      <c r="J13834">
        <v>0</v>
      </c>
      <c r="K13834">
        <v>1</v>
      </c>
      <c r="L13834" t="s">
        <v>18885</v>
      </c>
    </row>
    <row r="13835" spans="1:12" x14ac:dyDescent="0.25">
      <c r="A13835" s="2">
        <v>44573</v>
      </c>
      <c r="B13835" t="s">
        <v>4</v>
      </c>
      <c r="C13835">
        <v>784</v>
      </c>
      <c r="D13835" s="1" t="s">
        <v>18881</v>
      </c>
      <c r="E13835">
        <v>13562</v>
      </c>
      <c r="F13835">
        <v>5</v>
      </c>
      <c r="G13835" s="1" t="s">
        <v>8864</v>
      </c>
      <c r="H13835" s="1" t="s">
        <v>8865</v>
      </c>
      <c r="I13835">
        <v>79.08</v>
      </c>
      <c r="J13835">
        <v>0</v>
      </c>
      <c r="K13835">
        <v>1</v>
      </c>
      <c r="L13835" t="s">
        <v>18885</v>
      </c>
    </row>
    <row r="13836" spans="1:12" x14ac:dyDescent="0.25">
      <c r="A13836" s="2">
        <v>44363</v>
      </c>
      <c r="B13836" t="s">
        <v>4</v>
      </c>
      <c r="C13836">
        <v>784</v>
      </c>
      <c r="D13836" s="1" t="s">
        <v>18881</v>
      </c>
      <c r="E13836">
        <v>6989</v>
      </c>
      <c r="F13836">
        <v>5</v>
      </c>
      <c r="G13836" s="1" t="s">
        <v>1345</v>
      </c>
      <c r="H13836" s="1" t="s">
        <v>1346</v>
      </c>
      <c r="I13836">
        <v>65.12</v>
      </c>
      <c r="J13836">
        <v>0</v>
      </c>
      <c r="K13836">
        <v>1</v>
      </c>
      <c r="L13836" t="s">
        <v>18885</v>
      </c>
    </row>
    <row r="13837" spans="1:12" x14ac:dyDescent="0.25">
      <c r="A13837" s="2">
        <v>44498</v>
      </c>
      <c r="B13837" t="s">
        <v>4</v>
      </c>
      <c r="C13837">
        <v>784</v>
      </c>
      <c r="D13837" s="1" t="s">
        <v>18881</v>
      </c>
      <c r="E13837">
        <v>10531</v>
      </c>
      <c r="F13837">
        <v>5</v>
      </c>
      <c r="G13837" s="1" t="s">
        <v>5366</v>
      </c>
      <c r="H13837" s="1" t="s">
        <v>5367</v>
      </c>
      <c r="I13837">
        <v>61.57</v>
      </c>
      <c r="J13837">
        <v>0</v>
      </c>
      <c r="K13837">
        <v>1</v>
      </c>
      <c r="L13837" t="s">
        <v>18885</v>
      </c>
    </row>
    <row r="13838" spans="1:12" x14ac:dyDescent="0.25">
      <c r="A13838" s="2">
        <v>44511</v>
      </c>
      <c r="B13838" t="s">
        <v>4</v>
      </c>
      <c r="C13838">
        <v>784</v>
      </c>
      <c r="D13838" s="1" t="s">
        <v>18881</v>
      </c>
      <c r="E13838">
        <v>10995</v>
      </c>
      <c r="F13838">
        <v>5</v>
      </c>
      <c r="G13838" s="1" t="s">
        <v>6524</v>
      </c>
      <c r="H13838" s="1" t="s">
        <v>6525</v>
      </c>
      <c r="I13838">
        <v>104.55</v>
      </c>
      <c r="J13838">
        <v>0</v>
      </c>
      <c r="K13838">
        <v>1</v>
      </c>
      <c r="L13838" t="s">
        <v>18885</v>
      </c>
    </row>
    <row r="13839" spans="1:12" x14ac:dyDescent="0.25">
      <c r="A13839" s="2">
        <v>44685</v>
      </c>
      <c r="B13839" t="s">
        <v>4</v>
      </c>
      <c r="C13839">
        <v>784</v>
      </c>
      <c r="D13839" s="1" t="s">
        <v>18881</v>
      </c>
      <c r="E13839">
        <v>8813</v>
      </c>
      <c r="F13839">
        <v>5</v>
      </c>
      <c r="G13839" s="1" t="s">
        <v>16731</v>
      </c>
      <c r="H13839" s="1" t="s">
        <v>16732</v>
      </c>
      <c r="I13839">
        <v>199.39</v>
      </c>
      <c r="J13839">
        <v>0</v>
      </c>
      <c r="K13839">
        <v>1</v>
      </c>
      <c r="L13839" t="s">
        <v>18885</v>
      </c>
    </row>
    <row r="13840" spans="1:12" x14ac:dyDescent="0.25">
      <c r="A13840" s="2">
        <v>44466</v>
      </c>
      <c r="B13840" t="s">
        <v>4</v>
      </c>
      <c r="C13840">
        <v>784</v>
      </c>
      <c r="D13840" s="1" t="s">
        <v>18881</v>
      </c>
      <c r="E13840">
        <v>9568</v>
      </c>
      <c r="F13840">
        <v>5</v>
      </c>
      <c r="G13840" s="1" t="s">
        <v>7531</v>
      </c>
      <c r="H13840" s="1" t="s">
        <v>7532</v>
      </c>
      <c r="I13840">
        <v>104.55</v>
      </c>
      <c r="J13840">
        <v>0</v>
      </c>
      <c r="K13840">
        <v>1</v>
      </c>
      <c r="L13840" t="s">
        <v>18885</v>
      </c>
    </row>
    <row r="13841" spans="1:12" x14ac:dyDescent="0.25">
      <c r="A13841" s="2">
        <v>44490</v>
      </c>
      <c r="B13841" t="s">
        <v>4</v>
      </c>
      <c r="C13841">
        <v>784</v>
      </c>
      <c r="D13841" s="1" t="s">
        <v>18881</v>
      </c>
      <c r="E13841">
        <v>10302</v>
      </c>
      <c r="F13841">
        <v>5</v>
      </c>
      <c r="G13841" s="1" t="s">
        <v>5260</v>
      </c>
      <c r="H13841" s="1" t="s">
        <v>5261</v>
      </c>
      <c r="I13841">
        <v>275.22000000000003</v>
      </c>
      <c r="J13841">
        <v>0</v>
      </c>
      <c r="K13841">
        <v>1</v>
      </c>
      <c r="L13841" t="s">
        <v>18885</v>
      </c>
    </row>
    <row r="13842" spans="1:12" x14ac:dyDescent="0.25">
      <c r="A13842" s="2">
        <v>44371</v>
      </c>
      <c r="B13842" t="s">
        <v>4</v>
      </c>
      <c r="C13842">
        <v>784</v>
      </c>
      <c r="D13842" s="1" t="s">
        <v>18881</v>
      </c>
      <c r="E13842">
        <v>7210</v>
      </c>
      <c r="F13842">
        <v>5</v>
      </c>
      <c r="G13842" s="1" t="s">
        <v>16992</v>
      </c>
      <c r="H13842" s="1" t="s">
        <v>16993</v>
      </c>
      <c r="I13842">
        <v>69.69</v>
      </c>
      <c r="J13842">
        <v>0</v>
      </c>
      <c r="K13842">
        <v>1</v>
      </c>
      <c r="L13842" t="s">
        <v>18885</v>
      </c>
    </row>
    <row r="13843" spans="1:12" x14ac:dyDescent="0.25">
      <c r="A13843" s="2">
        <v>44624</v>
      </c>
      <c r="B13843" t="s">
        <v>4</v>
      </c>
      <c r="C13843">
        <v>784</v>
      </c>
      <c r="D13843" s="1" t="s">
        <v>18881</v>
      </c>
      <c r="E13843">
        <v>15006</v>
      </c>
      <c r="F13843">
        <v>5</v>
      </c>
      <c r="G13843" s="1" t="s">
        <v>10707</v>
      </c>
      <c r="H13843" s="1" t="s">
        <v>10708</v>
      </c>
      <c r="I13843">
        <v>88.25</v>
      </c>
      <c r="J13843">
        <v>0</v>
      </c>
      <c r="K13843">
        <v>1</v>
      </c>
      <c r="L13843" t="s">
        <v>18885</v>
      </c>
    </row>
    <row r="13844" spans="1:12" x14ac:dyDescent="0.25">
      <c r="A13844" s="2">
        <v>44503</v>
      </c>
      <c r="B13844" t="s">
        <v>4</v>
      </c>
      <c r="C13844">
        <v>784</v>
      </c>
      <c r="D13844" s="1" t="s">
        <v>18881</v>
      </c>
      <c r="E13844">
        <v>10641</v>
      </c>
      <c r="F13844">
        <v>5</v>
      </c>
      <c r="G13844" s="1" t="s">
        <v>10500</v>
      </c>
      <c r="H13844" s="1" t="s">
        <v>10501</v>
      </c>
      <c r="I13844">
        <v>104.55</v>
      </c>
      <c r="J13844">
        <v>0</v>
      </c>
      <c r="K13844">
        <v>1</v>
      </c>
      <c r="L13844" t="s">
        <v>18885</v>
      </c>
    </row>
    <row r="13845" spans="1:12" x14ac:dyDescent="0.25">
      <c r="A13845" s="2">
        <v>44606</v>
      </c>
      <c r="B13845" t="s">
        <v>4</v>
      </c>
      <c r="C13845">
        <v>784</v>
      </c>
      <c r="D13845" s="1" t="s">
        <v>18881</v>
      </c>
      <c r="E13845">
        <v>14567</v>
      </c>
      <c r="F13845">
        <v>5</v>
      </c>
      <c r="G13845" s="1" t="s">
        <v>5970</v>
      </c>
      <c r="H13845" s="1" t="s">
        <v>5971</v>
      </c>
      <c r="I13845">
        <v>94.09</v>
      </c>
      <c r="J13845">
        <v>0</v>
      </c>
      <c r="K13845">
        <v>1</v>
      </c>
      <c r="L13845" t="s">
        <v>18885</v>
      </c>
    </row>
    <row r="13846" spans="1:12" x14ac:dyDescent="0.25">
      <c r="A13846" s="2">
        <v>44434</v>
      </c>
      <c r="B13846" t="s">
        <v>4</v>
      </c>
      <c r="C13846">
        <v>784</v>
      </c>
      <c r="D13846" s="1" t="s">
        <v>18881</v>
      </c>
      <c r="E13846">
        <v>8664</v>
      </c>
      <c r="F13846">
        <v>5</v>
      </c>
      <c r="G13846" s="1" t="s">
        <v>3091</v>
      </c>
      <c r="H13846" s="1" t="s">
        <v>3092</v>
      </c>
      <c r="I13846">
        <v>42.17</v>
      </c>
      <c r="J13846">
        <v>0</v>
      </c>
      <c r="K13846">
        <v>1</v>
      </c>
      <c r="L13846" t="s">
        <v>18885</v>
      </c>
    </row>
    <row r="13847" spans="1:12" x14ac:dyDescent="0.25">
      <c r="A13847" s="2">
        <v>44657</v>
      </c>
      <c r="B13847" t="s">
        <v>4</v>
      </c>
      <c r="C13847">
        <v>784</v>
      </c>
      <c r="D13847" s="1" t="s">
        <v>18881</v>
      </c>
      <c r="E13847">
        <v>16003</v>
      </c>
      <c r="F13847">
        <v>5</v>
      </c>
      <c r="G13847" s="1" t="s">
        <v>18215</v>
      </c>
      <c r="H13847" s="1" t="s">
        <v>18216</v>
      </c>
      <c r="I13847">
        <v>93.43</v>
      </c>
      <c r="J13847">
        <v>0</v>
      </c>
      <c r="K13847">
        <v>1</v>
      </c>
      <c r="L13847" t="s">
        <v>18885</v>
      </c>
    </row>
    <row r="13848" spans="1:12" x14ac:dyDescent="0.25">
      <c r="A13848" s="2">
        <v>44547</v>
      </c>
      <c r="B13848" t="s">
        <v>4</v>
      </c>
      <c r="C13848">
        <v>784</v>
      </c>
      <c r="D13848" s="1" t="s">
        <v>18881</v>
      </c>
      <c r="E13848">
        <v>12142</v>
      </c>
      <c r="F13848">
        <v>5</v>
      </c>
      <c r="G13848" s="1" t="s">
        <v>9669</v>
      </c>
      <c r="H13848" s="1" t="s">
        <v>9670</v>
      </c>
      <c r="I13848">
        <v>101.07</v>
      </c>
      <c r="J13848">
        <v>0</v>
      </c>
      <c r="K13848">
        <v>1</v>
      </c>
      <c r="L13848" t="s">
        <v>18885</v>
      </c>
    </row>
    <row r="13849" spans="1:12" x14ac:dyDescent="0.25">
      <c r="A13849" s="2">
        <v>44599</v>
      </c>
      <c r="B13849" t="s">
        <v>4</v>
      </c>
      <c r="C13849">
        <v>784</v>
      </c>
      <c r="D13849" s="1" t="s">
        <v>18881</v>
      </c>
      <c r="E13849">
        <v>14273</v>
      </c>
      <c r="F13849">
        <v>5</v>
      </c>
      <c r="G13849" s="1" t="s">
        <v>6010</v>
      </c>
      <c r="H13849" s="1" t="s">
        <v>6011</v>
      </c>
      <c r="I13849">
        <v>133.02000000000001</v>
      </c>
      <c r="J13849">
        <v>0</v>
      </c>
      <c r="K13849">
        <v>1</v>
      </c>
      <c r="L13849" t="s">
        <v>18885</v>
      </c>
    </row>
    <row r="13850" spans="1:12" x14ac:dyDescent="0.25">
      <c r="A13850" s="2">
        <v>44685</v>
      </c>
      <c r="B13850" t="s">
        <v>4</v>
      </c>
      <c r="C13850">
        <v>784</v>
      </c>
      <c r="D13850" s="1" t="s">
        <v>18881</v>
      </c>
      <c r="E13850">
        <v>6235</v>
      </c>
      <c r="F13850">
        <v>5</v>
      </c>
      <c r="G13850" s="1" t="s">
        <v>17210</v>
      </c>
      <c r="H13850" s="1" t="s">
        <v>17211</v>
      </c>
      <c r="I13850">
        <v>64.56</v>
      </c>
      <c r="J13850">
        <v>0</v>
      </c>
      <c r="K13850">
        <v>1</v>
      </c>
      <c r="L13850" t="s">
        <v>18885</v>
      </c>
    </row>
    <row r="13851" spans="1:12" x14ac:dyDescent="0.25">
      <c r="A13851" s="2">
        <v>44263</v>
      </c>
      <c r="B13851" t="s">
        <v>4</v>
      </c>
      <c r="C13851">
        <v>784</v>
      </c>
      <c r="D13851" s="1" t="s">
        <v>18881</v>
      </c>
      <c r="E13851">
        <v>4857</v>
      </c>
      <c r="F13851">
        <v>5</v>
      </c>
      <c r="G13851" s="1" t="s">
        <v>17056</v>
      </c>
      <c r="H13851" s="1" t="s">
        <v>17057</v>
      </c>
      <c r="I13851">
        <v>21.07</v>
      </c>
      <c r="J13851">
        <v>0</v>
      </c>
      <c r="K13851">
        <v>1</v>
      </c>
      <c r="L13851" t="s">
        <v>18885</v>
      </c>
    </row>
    <row r="13852" spans="1:12" x14ac:dyDescent="0.25">
      <c r="A13852" s="2">
        <v>44231</v>
      </c>
      <c r="B13852" t="s">
        <v>4</v>
      </c>
      <c r="C13852">
        <v>784</v>
      </c>
      <c r="D13852" s="1" t="s">
        <v>18881</v>
      </c>
      <c r="E13852">
        <v>4360</v>
      </c>
      <c r="F13852">
        <v>5</v>
      </c>
      <c r="G13852" s="1" t="s">
        <v>16952</v>
      </c>
      <c r="H13852" s="1" t="s">
        <v>16953</v>
      </c>
      <c r="I13852">
        <v>37.19</v>
      </c>
      <c r="J13852">
        <v>0</v>
      </c>
      <c r="K13852">
        <v>1</v>
      </c>
      <c r="L13852" t="s">
        <v>18885</v>
      </c>
    </row>
    <row r="13853" spans="1:12" x14ac:dyDescent="0.25">
      <c r="A13853" s="2">
        <v>44438</v>
      </c>
      <c r="B13853" t="s">
        <v>4</v>
      </c>
      <c r="C13853">
        <v>784</v>
      </c>
      <c r="D13853" s="1" t="s">
        <v>18881</v>
      </c>
      <c r="E13853">
        <v>7657</v>
      </c>
      <c r="F13853">
        <v>5</v>
      </c>
      <c r="G13853" s="1" t="s">
        <v>14491</v>
      </c>
      <c r="H13853" s="1" t="s">
        <v>14492</v>
      </c>
      <c r="I13853">
        <v>20</v>
      </c>
      <c r="J13853">
        <v>0</v>
      </c>
      <c r="K13853">
        <v>1</v>
      </c>
      <c r="L13853" t="s">
        <v>18885</v>
      </c>
    </row>
    <row r="13854" spans="1:12" x14ac:dyDescent="0.25">
      <c r="A13854" s="2">
        <v>44344</v>
      </c>
      <c r="B13854" t="s">
        <v>4</v>
      </c>
      <c r="C13854">
        <v>784</v>
      </c>
      <c r="D13854" s="1" t="s">
        <v>18881</v>
      </c>
      <c r="E13854">
        <v>5989</v>
      </c>
      <c r="F13854">
        <v>5</v>
      </c>
      <c r="G13854" s="1" t="s">
        <v>1072</v>
      </c>
      <c r="H13854" s="1" t="s">
        <v>1073</v>
      </c>
      <c r="I13854">
        <v>47.46</v>
      </c>
      <c r="J13854">
        <v>0</v>
      </c>
      <c r="K13854">
        <v>1</v>
      </c>
      <c r="L13854" t="s">
        <v>18885</v>
      </c>
    </row>
    <row r="13855" spans="1:12" x14ac:dyDescent="0.25">
      <c r="A13855" s="2">
        <v>44590</v>
      </c>
      <c r="B13855" t="s">
        <v>4</v>
      </c>
      <c r="C13855">
        <v>784</v>
      </c>
      <c r="D13855" s="1" t="s">
        <v>18881</v>
      </c>
      <c r="E13855">
        <v>14183</v>
      </c>
      <c r="F13855">
        <v>5</v>
      </c>
      <c r="G13855" s="1" t="s">
        <v>4293</v>
      </c>
      <c r="H13855" s="1" t="s">
        <v>4294</v>
      </c>
      <c r="I13855">
        <v>104.55</v>
      </c>
      <c r="J13855">
        <v>0</v>
      </c>
      <c r="K13855">
        <v>1</v>
      </c>
      <c r="L13855" t="s">
        <v>18885</v>
      </c>
    </row>
    <row r="13856" spans="1:12" x14ac:dyDescent="0.25">
      <c r="A13856" s="2">
        <v>44617</v>
      </c>
      <c r="B13856" t="s">
        <v>4</v>
      </c>
      <c r="C13856">
        <v>784</v>
      </c>
      <c r="D13856" s="1" t="s">
        <v>18881</v>
      </c>
      <c r="E13856">
        <v>14897</v>
      </c>
      <c r="F13856">
        <v>5</v>
      </c>
      <c r="G13856" s="1" t="s">
        <v>17687</v>
      </c>
      <c r="H13856" s="1" t="s">
        <v>17688</v>
      </c>
      <c r="I13856">
        <v>105</v>
      </c>
      <c r="J13856">
        <v>0</v>
      </c>
      <c r="K13856">
        <v>1</v>
      </c>
      <c r="L13856" t="s">
        <v>18885</v>
      </c>
    </row>
    <row r="13857" spans="1:12" x14ac:dyDescent="0.25">
      <c r="A13857" s="2">
        <v>44363</v>
      </c>
      <c r="B13857" t="s">
        <v>4</v>
      </c>
      <c r="C13857">
        <v>784</v>
      </c>
      <c r="D13857" s="1" t="s">
        <v>18881</v>
      </c>
      <c r="E13857">
        <v>6989</v>
      </c>
      <c r="F13857">
        <v>5</v>
      </c>
      <c r="G13857" s="1" t="s">
        <v>476</v>
      </c>
      <c r="H13857" s="1" t="s">
        <v>477</v>
      </c>
      <c r="I13857">
        <v>120.35</v>
      </c>
      <c r="J13857">
        <v>0</v>
      </c>
      <c r="K13857">
        <v>1</v>
      </c>
      <c r="L13857" t="s">
        <v>18885</v>
      </c>
    </row>
    <row r="13858" spans="1:12" x14ac:dyDescent="0.25">
      <c r="A13858" s="2">
        <v>44685</v>
      </c>
      <c r="B13858" t="s">
        <v>4</v>
      </c>
      <c r="C13858">
        <v>784</v>
      </c>
      <c r="D13858" s="1" t="s">
        <v>18881</v>
      </c>
      <c r="E13858">
        <v>13952</v>
      </c>
      <c r="F13858">
        <v>5</v>
      </c>
      <c r="G13858" s="1" t="s">
        <v>17262</v>
      </c>
      <c r="H13858" s="1" t="s">
        <v>17263</v>
      </c>
      <c r="I13858">
        <v>136.35</v>
      </c>
      <c r="J13858">
        <v>0</v>
      </c>
      <c r="K13858">
        <v>1</v>
      </c>
      <c r="L13858" t="s">
        <v>18885</v>
      </c>
    </row>
    <row r="13859" spans="1:12" x14ac:dyDescent="0.25">
      <c r="A13859" s="2">
        <v>44673</v>
      </c>
      <c r="B13859" t="s">
        <v>4</v>
      </c>
      <c r="C13859">
        <v>784</v>
      </c>
      <c r="D13859" s="1" t="s">
        <v>18881</v>
      </c>
      <c r="E13859">
        <v>16417</v>
      </c>
      <c r="F13859">
        <v>5</v>
      </c>
      <c r="G13859" s="1" t="s">
        <v>12110</v>
      </c>
      <c r="H13859" s="1" t="s">
        <v>12111</v>
      </c>
      <c r="I13859">
        <v>83.64</v>
      </c>
      <c r="J13859">
        <v>0</v>
      </c>
      <c r="K13859">
        <v>1</v>
      </c>
      <c r="L13859" t="s">
        <v>18885</v>
      </c>
    </row>
    <row r="13860" spans="1:12" x14ac:dyDescent="0.25">
      <c r="A13860" s="2">
        <v>44680</v>
      </c>
      <c r="B13860" t="s">
        <v>4</v>
      </c>
      <c r="C13860">
        <v>784</v>
      </c>
      <c r="D13860" s="1" t="s">
        <v>18881</v>
      </c>
      <c r="E13860">
        <v>16327</v>
      </c>
      <c r="F13860">
        <v>5</v>
      </c>
      <c r="G13860" s="1" t="s">
        <v>16545</v>
      </c>
      <c r="H13860" s="1" t="s">
        <v>16546</v>
      </c>
      <c r="I13860">
        <v>50.13</v>
      </c>
      <c r="J13860">
        <v>0</v>
      </c>
      <c r="K13860">
        <v>1</v>
      </c>
      <c r="L13860" t="s">
        <v>18885</v>
      </c>
    </row>
    <row r="13861" spans="1:12" x14ac:dyDescent="0.25">
      <c r="A13861" s="2">
        <v>44636</v>
      </c>
      <c r="B13861" t="s">
        <v>4</v>
      </c>
      <c r="C13861">
        <v>784</v>
      </c>
      <c r="D13861" s="1" t="s">
        <v>18881</v>
      </c>
      <c r="E13861">
        <v>15279</v>
      </c>
      <c r="F13861">
        <v>5</v>
      </c>
      <c r="G13861" s="1" t="s">
        <v>4042</v>
      </c>
      <c r="H13861" s="1" t="s">
        <v>4043</v>
      </c>
      <c r="I13861">
        <v>209.42</v>
      </c>
      <c r="J13861">
        <v>0</v>
      </c>
      <c r="K13861">
        <v>1</v>
      </c>
      <c r="L13861" t="s">
        <v>18885</v>
      </c>
    </row>
    <row r="13862" spans="1:12" x14ac:dyDescent="0.25">
      <c r="A13862" s="2">
        <v>44341</v>
      </c>
      <c r="B13862" t="s">
        <v>4</v>
      </c>
      <c r="C13862">
        <v>784</v>
      </c>
      <c r="D13862" s="1" t="s">
        <v>18881</v>
      </c>
      <c r="E13862">
        <v>6379</v>
      </c>
      <c r="F13862">
        <v>5</v>
      </c>
      <c r="G13862" s="1" t="s">
        <v>17152</v>
      </c>
      <c r="H13862" s="1" t="s">
        <v>17153</v>
      </c>
      <c r="I13862">
        <v>55.81</v>
      </c>
      <c r="J13862">
        <v>0</v>
      </c>
      <c r="K13862">
        <v>1</v>
      </c>
      <c r="L13862" t="s">
        <v>18885</v>
      </c>
    </row>
    <row r="13863" spans="1:12" x14ac:dyDescent="0.25">
      <c r="A13863" s="2">
        <v>44685</v>
      </c>
      <c r="B13863" t="s">
        <v>4</v>
      </c>
      <c r="C13863">
        <v>784</v>
      </c>
      <c r="D13863" s="1" t="s">
        <v>18881</v>
      </c>
      <c r="E13863">
        <v>4095</v>
      </c>
      <c r="F13863">
        <v>5</v>
      </c>
      <c r="G13863" s="1" t="s">
        <v>17006</v>
      </c>
      <c r="H13863" s="1" t="s">
        <v>17007</v>
      </c>
      <c r="I13863">
        <v>89.13</v>
      </c>
      <c r="J13863">
        <v>0</v>
      </c>
      <c r="K13863">
        <v>1</v>
      </c>
      <c r="L13863" t="s">
        <v>18885</v>
      </c>
    </row>
    <row r="13864" spans="1:12" x14ac:dyDescent="0.25">
      <c r="A13864" s="2">
        <v>44643</v>
      </c>
      <c r="B13864" t="s">
        <v>4</v>
      </c>
      <c r="C13864">
        <v>784</v>
      </c>
      <c r="D13864" s="1" t="s">
        <v>18881</v>
      </c>
      <c r="E13864">
        <v>15407</v>
      </c>
      <c r="F13864">
        <v>5</v>
      </c>
      <c r="G13864" s="1" t="s">
        <v>6124</v>
      </c>
      <c r="H13864" s="1" t="s">
        <v>6125</v>
      </c>
      <c r="I13864">
        <v>132.44999999999999</v>
      </c>
      <c r="J13864">
        <v>0</v>
      </c>
      <c r="K13864">
        <v>1</v>
      </c>
      <c r="L13864" t="s">
        <v>18885</v>
      </c>
    </row>
    <row r="13865" spans="1:12" x14ac:dyDescent="0.25">
      <c r="A13865" s="2">
        <v>44503</v>
      </c>
      <c r="B13865" t="s">
        <v>4</v>
      </c>
      <c r="C13865">
        <v>784</v>
      </c>
      <c r="D13865" s="1" t="s">
        <v>18881</v>
      </c>
      <c r="E13865">
        <v>10659</v>
      </c>
      <c r="F13865">
        <v>5</v>
      </c>
      <c r="G13865" s="1" t="s">
        <v>9671</v>
      </c>
      <c r="H13865" s="1" t="s">
        <v>9672</v>
      </c>
      <c r="I13865">
        <v>103.18</v>
      </c>
      <c r="J13865">
        <v>0</v>
      </c>
      <c r="K13865">
        <v>1</v>
      </c>
      <c r="L13865" t="s">
        <v>18885</v>
      </c>
    </row>
    <row r="13866" spans="1:12" x14ac:dyDescent="0.25">
      <c r="A13866" s="2">
        <v>44685</v>
      </c>
      <c r="B13866" t="s">
        <v>4</v>
      </c>
      <c r="C13866">
        <v>784</v>
      </c>
      <c r="D13866" s="1" t="s">
        <v>18881</v>
      </c>
      <c r="E13866">
        <v>7798</v>
      </c>
      <c r="F13866">
        <v>5</v>
      </c>
      <c r="G13866" s="1" t="s">
        <v>16992</v>
      </c>
      <c r="H13866" s="1" t="s">
        <v>16993</v>
      </c>
      <c r="I13866">
        <v>69.69</v>
      </c>
      <c r="J13866">
        <v>0</v>
      </c>
      <c r="K13866">
        <v>1</v>
      </c>
      <c r="L13866" t="s">
        <v>18885</v>
      </c>
    </row>
    <row r="13867" spans="1:12" x14ac:dyDescent="0.25">
      <c r="A13867" s="2">
        <v>44371</v>
      </c>
      <c r="B13867" t="s">
        <v>4</v>
      </c>
      <c r="C13867">
        <v>784</v>
      </c>
      <c r="D13867" s="1" t="s">
        <v>18881</v>
      </c>
      <c r="E13867">
        <v>7210</v>
      </c>
      <c r="F13867">
        <v>5</v>
      </c>
      <c r="G13867" s="1" t="s">
        <v>16755</v>
      </c>
      <c r="H13867" s="1" t="s">
        <v>16756</v>
      </c>
      <c r="I13867">
        <v>104.14</v>
      </c>
      <c r="J13867">
        <v>0</v>
      </c>
      <c r="K13867">
        <v>1</v>
      </c>
      <c r="L13867" t="s">
        <v>18885</v>
      </c>
    </row>
    <row r="13868" spans="1:12" x14ac:dyDescent="0.25">
      <c r="A13868" s="2">
        <v>44617</v>
      </c>
      <c r="B13868" t="s">
        <v>4</v>
      </c>
      <c r="C13868">
        <v>784</v>
      </c>
      <c r="D13868" s="1" t="s">
        <v>18881</v>
      </c>
      <c r="E13868">
        <v>14823</v>
      </c>
      <c r="F13868">
        <v>5</v>
      </c>
      <c r="G13868" s="1" t="s">
        <v>10073</v>
      </c>
      <c r="H13868" s="1" t="s">
        <v>10074</v>
      </c>
      <c r="I13868">
        <v>90.61</v>
      </c>
      <c r="J13868">
        <v>0</v>
      </c>
      <c r="K13868">
        <v>1</v>
      </c>
      <c r="L13868" t="s">
        <v>18885</v>
      </c>
    </row>
    <row r="13869" spans="1:12" x14ac:dyDescent="0.25">
      <c r="A13869" s="2">
        <v>44252</v>
      </c>
      <c r="B13869" t="s">
        <v>4</v>
      </c>
      <c r="C13869">
        <v>784</v>
      </c>
      <c r="D13869" s="1" t="s">
        <v>18881</v>
      </c>
      <c r="E13869">
        <v>4636</v>
      </c>
      <c r="F13869">
        <v>5</v>
      </c>
      <c r="G13869" s="1" t="s">
        <v>17102</v>
      </c>
      <c r="H13869" s="1" t="s">
        <v>17103</v>
      </c>
      <c r="I13869">
        <v>84.38</v>
      </c>
      <c r="J13869">
        <v>0</v>
      </c>
      <c r="K13869">
        <v>1</v>
      </c>
      <c r="L13869" t="s">
        <v>18885</v>
      </c>
    </row>
    <row r="13870" spans="1:12" x14ac:dyDescent="0.25">
      <c r="A13870" s="2">
        <v>44599</v>
      </c>
      <c r="B13870" t="s">
        <v>4</v>
      </c>
      <c r="C13870">
        <v>784</v>
      </c>
      <c r="D13870" s="1" t="s">
        <v>18881</v>
      </c>
      <c r="E13870">
        <v>14273</v>
      </c>
      <c r="F13870">
        <v>5</v>
      </c>
      <c r="G13870" s="1" t="s">
        <v>10119</v>
      </c>
      <c r="H13870" s="1" t="s">
        <v>10120</v>
      </c>
      <c r="I13870">
        <v>59.24</v>
      </c>
      <c r="J13870">
        <v>0</v>
      </c>
      <c r="K13870">
        <v>1</v>
      </c>
      <c r="L13870" t="s">
        <v>18885</v>
      </c>
    </row>
    <row r="13871" spans="1:12" x14ac:dyDescent="0.25">
      <c r="A13871" s="2">
        <v>44600</v>
      </c>
      <c r="B13871" t="s">
        <v>4</v>
      </c>
      <c r="C13871">
        <v>784</v>
      </c>
      <c r="D13871" s="1" t="s">
        <v>18881</v>
      </c>
      <c r="E13871">
        <v>11885</v>
      </c>
      <c r="F13871">
        <v>5</v>
      </c>
      <c r="G13871" s="1" t="s">
        <v>16409</v>
      </c>
      <c r="H13871" s="1" t="s">
        <v>16410</v>
      </c>
      <c r="I13871">
        <v>104.55</v>
      </c>
      <c r="J13871">
        <v>0</v>
      </c>
      <c r="K13871">
        <v>1</v>
      </c>
      <c r="L13871" t="s">
        <v>18885</v>
      </c>
    </row>
    <row r="13872" spans="1:12" x14ac:dyDescent="0.25">
      <c r="A13872" s="2">
        <v>44272</v>
      </c>
      <c r="B13872" t="s">
        <v>4</v>
      </c>
      <c r="C13872">
        <v>784</v>
      </c>
      <c r="D13872" s="1" t="s">
        <v>18881</v>
      </c>
      <c r="E13872">
        <v>4888</v>
      </c>
      <c r="F13872">
        <v>5</v>
      </c>
      <c r="G13872" s="1" t="s">
        <v>16990</v>
      </c>
      <c r="H13872" s="1" t="s">
        <v>16991</v>
      </c>
      <c r="I13872">
        <v>52.77</v>
      </c>
      <c r="J13872">
        <v>0</v>
      </c>
      <c r="K13872">
        <v>1</v>
      </c>
      <c r="L13872" t="s">
        <v>18885</v>
      </c>
    </row>
    <row r="13873" spans="1:12" x14ac:dyDescent="0.25">
      <c r="A13873" s="2">
        <v>44252</v>
      </c>
      <c r="B13873" t="s">
        <v>4</v>
      </c>
      <c r="C13873">
        <v>784</v>
      </c>
      <c r="D13873" s="1" t="s">
        <v>18881</v>
      </c>
      <c r="E13873">
        <v>4636</v>
      </c>
      <c r="F13873">
        <v>5</v>
      </c>
      <c r="G13873" s="1" t="s">
        <v>17124</v>
      </c>
      <c r="H13873" s="1" t="s">
        <v>17125</v>
      </c>
      <c r="I13873">
        <v>63.34</v>
      </c>
      <c r="J13873">
        <v>0</v>
      </c>
      <c r="K13873">
        <v>1</v>
      </c>
      <c r="L13873" t="s">
        <v>18885</v>
      </c>
    </row>
    <row r="13874" spans="1:12" x14ac:dyDescent="0.25">
      <c r="A13874" s="2">
        <v>44503</v>
      </c>
      <c r="B13874" t="s">
        <v>4</v>
      </c>
      <c r="C13874">
        <v>784</v>
      </c>
      <c r="D13874" s="1" t="s">
        <v>18881</v>
      </c>
      <c r="E13874">
        <v>10659</v>
      </c>
      <c r="F13874">
        <v>5</v>
      </c>
      <c r="G13874" s="1" t="s">
        <v>5525</v>
      </c>
      <c r="H13874" s="1" t="s">
        <v>5526</v>
      </c>
      <c r="I13874">
        <v>104.55</v>
      </c>
      <c r="J13874">
        <v>0</v>
      </c>
      <c r="K13874">
        <v>1</v>
      </c>
      <c r="L13874" t="s">
        <v>18885</v>
      </c>
    </row>
    <row r="13875" spans="1:12" x14ac:dyDescent="0.25">
      <c r="A13875" s="2">
        <v>44214</v>
      </c>
      <c r="B13875" t="s">
        <v>4</v>
      </c>
      <c r="C13875">
        <v>784</v>
      </c>
      <c r="D13875" s="1" t="s">
        <v>18881</v>
      </c>
      <c r="E13875">
        <v>3766</v>
      </c>
      <c r="F13875">
        <v>5</v>
      </c>
      <c r="G13875" s="1" t="s">
        <v>16986</v>
      </c>
      <c r="H13875" s="1" t="s">
        <v>16987</v>
      </c>
      <c r="I13875">
        <v>46.5</v>
      </c>
      <c r="J13875">
        <v>0</v>
      </c>
      <c r="K13875">
        <v>1</v>
      </c>
      <c r="L13875" t="s">
        <v>18885</v>
      </c>
    </row>
    <row r="13876" spans="1:12" x14ac:dyDescent="0.25">
      <c r="A13876" s="2">
        <v>44231</v>
      </c>
      <c r="B13876" t="s">
        <v>4</v>
      </c>
      <c r="C13876">
        <v>784</v>
      </c>
      <c r="D13876" s="1" t="s">
        <v>18881</v>
      </c>
      <c r="E13876">
        <v>4360</v>
      </c>
      <c r="F13876">
        <v>5</v>
      </c>
      <c r="G13876" s="1" t="s">
        <v>18785</v>
      </c>
      <c r="H13876" s="1" t="s">
        <v>18786</v>
      </c>
      <c r="I13876">
        <v>148.01</v>
      </c>
      <c r="J13876">
        <v>0</v>
      </c>
      <c r="K13876">
        <v>1</v>
      </c>
      <c r="L13876" t="s">
        <v>18885</v>
      </c>
    </row>
    <row r="13877" spans="1:12" x14ac:dyDescent="0.25">
      <c r="A13877" s="2">
        <v>44685</v>
      </c>
      <c r="B13877" t="s">
        <v>4</v>
      </c>
      <c r="C13877">
        <v>784</v>
      </c>
      <c r="D13877" s="1" t="s">
        <v>18881</v>
      </c>
      <c r="E13877">
        <v>6073</v>
      </c>
      <c r="F13877">
        <v>5</v>
      </c>
      <c r="G13877" s="1" t="s">
        <v>18301</v>
      </c>
      <c r="H13877" s="1" t="s">
        <v>18302</v>
      </c>
      <c r="I13877">
        <v>52.77</v>
      </c>
      <c r="J13877">
        <v>0</v>
      </c>
      <c r="K13877">
        <v>1</v>
      </c>
      <c r="L13877" t="s">
        <v>18885</v>
      </c>
    </row>
    <row r="13878" spans="1:12" x14ac:dyDescent="0.25">
      <c r="A13878" s="2">
        <v>44209</v>
      </c>
      <c r="B13878" t="s">
        <v>4</v>
      </c>
      <c r="C13878">
        <v>784</v>
      </c>
      <c r="D13878" s="1" t="s">
        <v>18881</v>
      </c>
      <c r="E13878">
        <v>3475</v>
      </c>
      <c r="F13878">
        <v>5</v>
      </c>
      <c r="G13878" s="1" t="s">
        <v>18276</v>
      </c>
      <c r="H13878" s="1" t="s">
        <v>18277</v>
      </c>
      <c r="I13878">
        <v>97</v>
      </c>
      <c r="J13878">
        <v>0</v>
      </c>
      <c r="K13878">
        <v>1</v>
      </c>
      <c r="L13878" t="s">
        <v>18885</v>
      </c>
    </row>
    <row r="13879" spans="1:12" x14ac:dyDescent="0.25">
      <c r="A13879" s="2">
        <v>44599</v>
      </c>
      <c r="B13879" t="s">
        <v>4</v>
      </c>
      <c r="C13879">
        <v>784</v>
      </c>
      <c r="D13879" s="1" t="s">
        <v>18881</v>
      </c>
      <c r="E13879">
        <v>14273</v>
      </c>
      <c r="F13879">
        <v>5</v>
      </c>
      <c r="G13879" s="1" t="s">
        <v>10145</v>
      </c>
      <c r="H13879" s="1" t="s">
        <v>10146</v>
      </c>
      <c r="I13879">
        <v>104.55</v>
      </c>
      <c r="J13879">
        <v>0</v>
      </c>
      <c r="K13879">
        <v>1</v>
      </c>
      <c r="L13879" t="s">
        <v>18885</v>
      </c>
    </row>
    <row r="13880" spans="1:12" x14ac:dyDescent="0.25">
      <c r="A13880" s="2">
        <v>44169</v>
      </c>
      <c r="B13880" t="s">
        <v>4</v>
      </c>
      <c r="C13880">
        <v>784</v>
      </c>
      <c r="D13880" s="1" t="s">
        <v>18881</v>
      </c>
      <c r="E13880">
        <v>2098</v>
      </c>
      <c r="F13880">
        <v>5</v>
      </c>
      <c r="G13880" s="1" t="s">
        <v>18345</v>
      </c>
      <c r="H13880" s="1" t="s">
        <v>18346</v>
      </c>
      <c r="I13880">
        <v>90.4</v>
      </c>
      <c r="J13880">
        <v>0</v>
      </c>
      <c r="K13880">
        <v>1</v>
      </c>
      <c r="L13880" t="s">
        <v>18885</v>
      </c>
    </row>
    <row r="13881" spans="1:12" x14ac:dyDescent="0.25">
      <c r="A13881" s="2">
        <v>44657</v>
      </c>
      <c r="B13881" t="s">
        <v>4</v>
      </c>
      <c r="C13881">
        <v>784</v>
      </c>
      <c r="D13881" s="1" t="s">
        <v>18881</v>
      </c>
      <c r="E13881">
        <v>16003</v>
      </c>
      <c r="F13881">
        <v>5</v>
      </c>
      <c r="G13881" s="1" t="s">
        <v>16299</v>
      </c>
      <c r="H13881" s="1" t="s">
        <v>16300</v>
      </c>
      <c r="I13881">
        <v>71.19</v>
      </c>
      <c r="J13881">
        <v>0</v>
      </c>
      <c r="K13881">
        <v>1</v>
      </c>
      <c r="L13881" t="s">
        <v>18885</v>
      </c>
    </row>
    <row r="13882" spans="1:12" x14ac:dyDescent="0.25">
      <c r="A13882" s="2">
        <v>44452</v>
      </c>
      <c r="B13882" t="s">
        <v>4</v>
      </c>
      <c r="C13882">
        <v>784</v>
      </c>
      <c r="D13882" s="1" t="s">
        <v>18881</v>
      </c>
      <c r="E13882">
        <v>8424</v>
      </c>
      <c r="F13882">
        <v>5</v>
      </c>
      <c r="G13882" s="1" t="s">
        <v>3145</v>
      </c>
      <c r="H13882" s="1" t="s">
        <v>3146</v>
      </c>
      <c r="I13882">
        <v>295.87</v>
      </c>
      <c r="J13882">
        <v>0</v>
      </c>
      <c r="K13882">
        <v>1</v>
      </c>
      <c r="L13882" t="s">
        <v>18885</v>
      </c>
    </row>
    <row r="13883" spans="1:12" x14ac:dyDescent="0.25">
      <c r="A13883" s="2">
        <v>44228</v>
      </c>
      <c r="B13883" t="s">
        <v>4</v>
      </c>
      <c r="C13883">
        <v>784</v>
      </c>
      <c r="D13883" s="1" t="s">
        <v>18881</v>
      </c>
      <c r="E13883">
        <v>4177</v>
      </c>
      <c r="F13883">
        <v>5</v>
      </c>
      <c r="G13883" s="1" t="s">
        <v>17002</v>
      </c>
      <c r="H13883" s="1" t="s">
        <v>17003</v>
      </c>
      <c r="I13883">
        <v>79.099999999999994</v>
      </c>
      <c r="J13883">
        <v>0</v>
      </c>
      <c r="K13883">
        <v>1</v>
      </c>
      <c r="L13883" t="s">
        <v>18885</v>
      </c>
    </row>
    <row r="13884" spans="1:12" x14ac:dyDescent="0.25">
      <c r="A13884" s="2">
        <v>44392</v>
      </c>
      <c r="B13884" t="s">
        <v>4</v>
      </c>
      <c r="C13884">
        <v>784</v>
      </c>
      <c r="D13884" s="1" t="s">
        <v>18881</v>
      </c>
      <c r="E13884">
        <v>7685</v>
      </c>
      <c r="F13884">
        <v>5</v>
      </c>
      <c r="G13884" s="1" t="s">
        <v>1042</v>
      </c>
      <c r="H13884" s="1" t="s">
        <v>1043</v>
      </c>
      <c r="I13884">
        <v>71.19</v>
      </c>
      <c r="J13884">
        <v>0</v>
      </c>
      <c r="K13884">
        <v>1</v>
      </c>
      <c r="L13884" t="s">
        <v>18885</v>
      </c>
    </row>
    <row r="13885" spans="1:12" x14ac:dyDescent="0.25">
      <c r="A13885" s="2">
        <v>44092</v>
      </c>
      <c r="B13885" t="s">
        <v>4</v>
      </c>
      <c r="C13885">
        <v>784</v>
      </c>
      <c r="D13885" s="1" t="s">
        <v>18881</v>
      </c>
      <c r="E13885">
        <v>542</v>
      </c>
      <c r="F13885">
        <v>5</v>
      </c>
      <c r="G13885" s="1" t="s">
        <v>7473</v>
      </c>
      <c r="H13885" s="1" t="s">
        <v>7474</v>
      </c>
      <c r="I13885">
        <v>79.010000000000005</v>
      </c>
      <c r="J13885">
        <v>0</v>
      </c>
      <c r="K13885">
        <v>1</v>
      </c>
      <c r="L13885" t="s">
        <v>18885</v>
      </c>
    </row>
    <row r="13886" spans="1:12" x14ac:dyDescent="0.25">
      <c r="A13886" s="2">
        <v>44547</v>
      </c>
      <c r="B13886" t="s">
        <v>4</v>
      </c>
      <c r="C13886">
        <v>784</v>
      </c>
      <c r="D13886" s="1" t="s">
        <v>18881</v>
      </c>
      <c r="E13886">
        <v>12142</v>
      </c>
      <c r="F13886">
        <v>5</v>
      </c>
      <c r="G13886" s="1" t="s">
        <v>9683</v>
      </c>
      <c r="H13886" s="1" t="s">
        <v>9684</v>
      </c>
      <c r="I13886">
        <v>101.07</v>
      </c>
      <c r="J13886">
        <v>0</v>
      </c>
      <c r="K13886">
        <v>1</v>
      </c>
      <c r="L13886" t="s">
        <v>18885</v>
      </c>
    </row>
    <row r="13887" spans="1:12" x14ac:dyDescent="0.25">
      <c r="A13887" s="2">
        <v>44587</v>
      </c>
      <c r="B13887" t="s">
        <v>4</v>
      </c>
      <c r="C13887">
        <v>784</v>
      </c>
      <c r="D13887" s="1" t="s">
        <v>18881</v>
      </c>
      <c r="E13887">
        <v>14148</v>
      </c>
      <c r="F13887">
        <v>5</v>
      </c>
      <c r="G13887" s="1" t="s">
        <v>8687</v>
      </c>
      <c r="H13887" s="1" t="s">
        <v>8688</v>
      </c>
      <c r="I13887">
        <v>71.19</v>
      </c>
      <c r="J13887">
        <v>0</v>
      </c>
      <c r="K13887">
        <v>1</v>
      </c>
      <c r="L13887" t="s">
        <v>18885</v>
      </c>
    </row>
    <row r="13888" spans="1:12" x14ac:dyDescent="0.25">
      <c r="A13888" s="2">
        <v>44405</v>
      </c>
      <c r="B13888" t="s">
        <v>4</v>
      </c>
      <c r="C13888">
        <v>784</v>
      </c>
      <c r="D13888" s="1" t="s">
        <v>18881</v>
      </c>
      <c r="E13888">
        <v>7986</v>
      </c>
      <c r="F13888">
        <v>5</v>
      </c>
      <c r="G13888" s="1" t="s">
        <v>701</v>
      </c>
      <c r="H13888" s="1" t="s">
        <v>702</v>
      </c>
      <c r="I13888">
        <v>44.39</v>
      </c>
      <c r="J13888">
        <v>0</v>
      </c>
      <c r="K13888">
        <v>1</v>
      </c>
      <c r="L13888" t="s">
        <v>18885</v>
      </c>
    </row>
    <row r="13889" spans="1:12" x14ac:dyDescent="0.25">
      <c r="A13889" s="2">
        <v>44516</v>
      </c>
      <c r="B13889" t="s">
        <v>4</v>
      </c>
      <c r="C13889">
        <v>784</v>
      </c>
      <c r="D13889" s="1" t="s">
        <v>18881</v>
      </c>
      <c r="E13889">
        <v>11187</v>
      </c>
      <c r="F13889">
        <v>5</v>
      </c>
      <c r="G13889" s="1" t="s">
        <v>4182</v>
      </c>
      <c r="H13889" s="1" t="s">
        <v>4183</v>
      </c>
      <c r="I13889">
        <v>69.7</v>
      </c>
      <c r="J13889">
        <v>0</v>
      </c>
      <c r="K13889">
        <v>1</v>
      </c>
      <c r="L13889" t="s">
        <v>18885</v>
      </c>
    </row>
    <row r="13890" spans="1:12" x14ac:dyDescent="0.25">
      <c r="A13890" s="2">
        <v>44490</v>
      </c>
      <c r="B13890" t="s">
        <v>4</v>
      </c>
      <c r="C13890">
        <v>784</v>
      </c>
      <c r="D13890" s="1" t="s">
        <v>18881</v>
      </c>
      <c r="E13890">
        <v>10354</v>
      </c>
      <c r="F13890">
        <v>5</v>
      </c>
      <c r="G13890" s="1" t="s">
        <v>8372</v>
      </c>
      <c r="H13890" s="1" t="s">
        <v>8373</v>
      </c>
      <c r="I13890">
        <v>78.34</v>
      </c>
      <c r="J13890">
        <v>0</v>
      </c>
      <c r="K13890">
        <v>1</v>
      </c>
      <c r="L13890" t="s">
        <v>18885</v>
      </c>
    </row>
    <row r="13891" spans="1:12" x14ac:dyDescent="0.25">
      <c r="A13891" s="2">
        <v>44453</v>
      </c>
      <c r="B13891" t="s">
        <v>4</v>
      </c>
      <c r="C13891">
        <v>784</v>
      </c>
      <c r="D13891" s="1" t="s">
        <v>18881</v>
      </c>
      <c r="E13891">
        <v>9206</v>
      </c>
      <c r="F13891">
        <v>5</v>
      </c>
      <c r="G13891" s="1" t="s">
        <v>5709</v>
      </c>
      <c r="H13891" s="1" t="s">
        <v>5710</v>
      </c>
      <c r="I13891">
        <v>73.989999999999995</v>
      </c>
      <c r="J13891">
        <v>0</v>
      </c>
      <c r="K13891">
        <v>1</v>
      </c>
      <c r="L13891" t="s">
        <v>18885</v>
      </c>
    </row>
    <row r="13892" spans="1:12" x14ac:dyDescent="0.25">
      <c r="A13892" s="2">
        <v>44092</v>
      </c>
      <c r="B13892" t="s">
        <v>4</v>
      </c>
      <c r="C13892">
        <v>784</v>
      </c>
      <c r="D13892" s="1" t="s">
        <v>18881</v>
      </c>
      <c r="E13892">
        <v>542</v>
      </c>
      <c r="F13892">
        <v>5</v>
      </c>
      <c r="G13892" s="1" t="s">
        <v>9781</v>
      </c>
      <c r="H13892" s="1" t="s">
        <v>9782</v>
      </c>
      <c r="I13892">
        <v>59.25</v>
      </c>
      <c r="J13892">
        <v>0</v>
      </c>
      <c r="K13892">
        <v>1</v>
      </c>
      <c r="L13892" t="s">
        <v>18885</v>
      </c>
    </row>
    <row r="13893" spans="1:12" x14ac:dyDescent="0.25">
      <c r="A13893" s="2">
        <v>44685</v>
      </c>
      <c r="B13893" t="s">
        <v>4</v>
      </c>
      <c r="C13893">
        <v>784</v>
      </c>
      <c r="D13893" s="1" t="s">
        <v>18881</v>
      </c>
      <c r="E13893">
        <v>5487</v>
      </c>
      <c r="F13893">
        <v>5</v>
      </c>
      <c r="G13893" s="1" t="s">
        <v>18270</v>
      </c>
      <c r="H13893" s="1" t="s">
        <v>18271</v>
      </c>
      <c r="I13893">
        <v>122.7</v>
      </c>
      <c r="J13893">
        <v>0</v>
      </c>
      <c r="K13893">
        <v>1</v>
      </c>
      <c r="L13893" t="s">
        <v>18885</v>
      </c>
    </row>
    <row r="13894" spans="1:12" x14ac:dyDescent="0.25">
      <c r="A13894" s="2">
        <v>44152</v>
      </c>
      <c r="B13894" t="s">
        <v>4</v>
      </c>
      <c r="C13894">
        <v>784</v>
      </c>
      <c r="D13894" s="1" t="s">
        <v>18881</v>
      </c>
      <c r="E13894">
        <v>1623</v>
      </c>
      <c r="F13894">
        <v>5</v>
      </c>
      <c r="G13894" s="1" t="s">
        <v>1497</v>
      </c>
      <c r="H13894" s="1" t="s">
        <v>1498</v>
      </c>
      <c r="I13894">
        <v>48.2</v>
      </c>
      <c r="J13894">
        <v>0</v>
      </c>
      <c r="K13894">
        <v>1</v>
      </c>
      <c r="L13894" t="s">
        <v>18885</v>
      </c>
    </row>
    <row r="13895" spans="1:12" x14ac:dyDescent="0.25">
      <c r="A13895" s="2">
        <v>44490</v>
      </c>
      <c r="B13895" t="s">
        <v>4</v>
      </c>
      <c r="C13895">
        <v>784</v>
      </c>
      <c r="D13895" s="1" t="s">
        <v>18881</v>
      </c>
      <c r="E13895">
        <v>10302</v>
      </c>
      <c r="F13895">
        <v>5</v>
      </c>
      <c r="G13895" s="1" t="s">
        <v>11085</v>
      </c>
      <c r="H13895" s="1" t="s">
        <v>11086</v>
      </c>
      <c r="I13895">
        <v>92.61</v>
      </c>
      <c r="J13895">
        <v>0</v>
      </c>
      <c r="K13895">
        <v>1</v>
      </c>
      <c r="L13895" t="s">
        <v>18885</v>
      </c>
    </row>
    <row r="13896" spans="1:12" x14ac:dyDescent="0.25">
      <c r="A13896" s="2">
        <v>44670</v>
      </c>
      <c r="B13896" t="s">
        <v>4</v>
      </c>
      <c r="C13896">
        <v>784</v>
      </c>
      <c r="D13896" s="1" t="s">
        <v>18881</v>
      </c>
      <c r="E13896">
        <v>16249</v>
      </c>
      <c r="F13896">
        <v>5</v>
      </c>
      <c r="G13896" s="1" t="s">
        <v>12034</v>
      </c>
      <c r="H13896" s="1" t="s">
        <v>12035</v>
      </c>
      <c r="I13896">
        <v>42.7</v>
      </c>
      <c r="J13896">
        <v>0</v>
      </c>
      <c r="K13896">
        <v>1</v>
      </c>
      <c r="L13896" t="s">
        <v>18885</v>
      </c>
    </row>
    <row r="13897" spans="1:12" x14ac:dyDescent="0.25">
      <c r="A13897" s="2">
        <v>44673</v>
      </c>
      <c r="B13897" t="s">
        <v>4</v>
      </c>
      <c r="C13897">
        <v>784</v>
      </c>
      <c r="D13897" s="1" t="s">
        <v>18881</v>
      </c>
      <c r="E13897">
        <v>16387</v>
      </c>
      <c r="F13897">
        <v>5</v>
      </c>
      <c r="G13897" s="1" t="s">
        <v>12100</v>
      </c>
      <c r="H13897" s="1" t="s">
        <v>12101</v>
      </c>
      <c r="I13897">
        <v>118.5</v>
      </c>
      <c r="J13897">
        <v>0</v>
      </c>
      <c r="K13897">
        <v>1</v>
      </c>
      <c r="L13897" t="s">
        <v>18885</v>
      </c>
    </row>
    <row r="13898" spans="1:12" x14ac:dyDescent="0.25">
      <c r="A13898" s="2">
        <v>44454</v>
      </c>
      <c r="B13898" t="s">
        <v>4</v>
      </c>
      <c r="C13898">
        <v>784</v>
      </c>
      <c r="D13898" s="1" t="s">
        <v>18881</v>
      </c>
      <c r="E13898">
        <v>9214</v>
      </c>
      <c r="F13898">
        <v>5</v>
      </c>
      <c r="G13898" s="1" t="s">
        <v>593</v>
      </c>
      <c r="H13898" s="1" t="s">
        <v>594</v>
      </c>
      <c r="I13898">
        <v>14.57</v>
      </c>
      <c r="J13898">
        <v>0</v>
      </c>
      <c r="K13898">
        <v>1</v>
      </c>
      <c r="L13898" t="s">
        <v>18885</v>
      </c>
    </row>
    <row r="13899" spans="1:12" x14ac:dyDescent="0.25">
      <c r="A13899" s="2">
        <v>44438</v>
      </c>
      <c r="B13899" t="s">
        <v>4</v>
      </c>
      <c r="C13899">
        <v>784</v>
      </c>
      <c r="D13899" s="1" t="s">
        <v>18881</v>
      </c>
      <c r="E13899">
        <v>7657</v>
      </c>
      <c r="F13899">
        <v>5</v>
      </c>
      <c r="G13899" s="1" t="s">
        <v>14511</v>
      </c>
      <c r="H13899" s="1" t="s">
        <v>14512</v>
      </c>
      <c r="I13899">
        <v>323.64</v>
      </c>
      <c r="J13899">
        <v>0</v>
      </c>
      <c r="K13899">
        <v>1</v>
      </c>
      <c r="L13899" t="s">
        <v>18885</v>
      </c>
    </row>
    <row r="13900" spans="1:12" x14ac:dyDescent="0.25">
      <c r="A13900" s="2">
        <v>44141</v>
      </c>
      <c r="B13900" t="s">
        <v>4</v>
      </c>
      <c r="C13900">
        <v>784</v>
      </c>
      <c r="D13900" s="1" t="s">
        <v>18881</v>
      </c>
      <c r="E13900">
        <v>1413</v>
      </c>
      <c r="F13900">
        <v>5</v>
      </c>
      <c r="G13900" s="1" t="s">
        <v>17290</v>
      </c>
      <c r="H13900" s="1" t="s">
        <v>17291</v>
      </c>
      <c r="I13900">
        <v>52.73</v>
      </c>
      <c r="J13900">
        <v>0</v>
      </c>
      <c r="K13900">
        <v>1</v>
      </c>
      <c r="L13900" t="s">
        <v>18885</v>
      </c>
    </row>
    <row r="13901" spans="1:12" x14ac:dyDescent="0.25">
      <c r="A13901" s="2">
        <v>44665</v>
      </c>
      <c r="B13901" t="s">
        <v>4</v>
      </c>
      <c r="C13901">
        <v>784</v>
      </c>
      <c r="D13901" s="1" t="s">
        <v>18881</v>
      </c>
      <c r="E13901">
        <v>16181</v>
      </c>
      <c r="F13901">
        <v>5</v>
      </c>
      <c r="G13901" s="1" t="s">
        <v>10883</v>
      </c>
      <c r="H13901" s="1" t="s">
        <v>10884</v>
      </c>
      <c r="I13901">
        <v>104.55</v>
      </c>
      <c r="J13901">
        <v>0</v>
      </c>
      <c r="K13901">
        <v>1</v>
      </c>
      <c r="L13901" t="s">
        <v>18885</v>
      </c>
    </row>
    <row r="13902" spans="1:12" x14ac:dyDescent="0.25">
      <c r="A13902" s="2">
        <v>44309</v>
      </c>
      <c r="B13902" t="s">
        <v>4</v>
      </c>
      <c r="C13902">
        <v>784</v>
      </c>
      <c r="D13902" s="1" t="s">
        <v>18881</v>
      </c>
      <c r="E13902">
        <v>5593</v>
      </c>
      <c r="F13902">
        <v>5</v>
      </c>
      <c r="G13902" s="1" t="s">
        <v>18301</v>
      </c>
      <c r="H13902" s="1" t="s">
        <v>18302</v>
      </c>
      <c r="I13902">
        <v>52.77</v>
      </c>
      <c r="J13902">
        <v>0</v>
      </c>
      <c r="K13902">
        <v>1</v>
      </c>
      <c r="L13902" t="s">
        <v>18885</v>
      </c>
    </row>
    <row r="13903" spans="1:12" x14ac:dyDescent="0.25">
      <c r="A13903" s="2">
        <v>44092</v>
      </c>
      <c r="B13903" t="s">
        <v>4</v>
      </c>
      <c r="C13903">
        <v>784</v>
      </c>
      <c r="D13903" s="1" t="s">
        <v>18881</v>
      </c>
      <c r="E13903">
        <v>542</v>
      </c>
      <c r="F13903">
        <v>5</v>
      </c>
      <c r="G13903" s="1" t="s">
        <v>16497</v>
      </c>
      <c r="H13903" s="1" t="s">
        <v>16498</v>
      </c>
      <c r="I13903">
        <v>85.59</v>
      </c>
      <c r="J13903">
        <v>0</v>
      </c>
      <c r="K13903">
        <v>1</v>
      </c>
      <c r="L13903" t="s">
        <v>18885</v>
      </c>
    </row>
    <row r="13904" spans="1:12" x14ac:dyDescent="0.25">
      <c r="A13904" s="2">
        <v>44509</v>
      </c>
      <c r="B13904" t="s">
        <v>4</v>
      </c>
      <c r="C13904">
        <v>784</v>
      </c>
      <c r="D13904" s="1" t="s">
        <v>18881</v>
      </c>
      <c r="E13904">
        <v>10952</v>
      </c>
      <c r="F13904">
        <v>5</v>
      </c>
      <c r="G13904" s="1" t="s">
        <v>3965</v>
      </c>
      <c r="H13904" s="1" t="s">
        <v>3966</v>
      </c>
      <c r="I13904">
        <v>89.93</v>
      </c>
      <c r="J13904">
        <v>0</v>
      </c>
      <c r="K13904">
        <v>1</v>
      </c>
      <c r="L13904" t="s">
        <v>18885</v>
      </c>
    </row>
    <row r="13905" spans="1:12" x14ac:dyDescent="0.25">
      <c r="A13905" s="2">
        <v>44503</v>
      </c>
      <c r="B13905" t="s">
        <v>4</v>
      </c>
      <c r="C13905">
        <v>784</v>
      </c>
      <c r="D13905" s="1" t="s">
        <v>18881</v>
      </c>
      <c r="E13905">
        <v>10659</v>
      </c>
      <c r="F13905">
        <v>5</v>
      </c>
      <c r="G13905" s="1" t="s">
        <v>2520</v>
      </c>
      <c r="H13905" s="1" t="s">
        <v>2521</v>
      </c>
      <c r="I13905">
        <v>104.55</v>
      </c>
      <c r="J13905">
        <v>0</v>
      </c>
      <c r="K13905">
        <v>1</v>
      </c>
      <c r="L13905" t="s">
        <v>18885</v>
      </c>
    </row>
    <row r="13906" spans="1:12" x14ac:dyDescent="0.25">
      <c r="A13906" s="2">
        <v>44593</v>
      </c>
      <c r="B13906" t="s">
        <v>4</v>
      </c>
      <c r="C13906">
        <v>784</v>
      </c>
      <c r="D13906" s="1" t="s">
        <v>18881</v>
      </c>
      <c r="E13906">
        <v>14280</v>
      </c>
      <c r="F13906">
        <v>5</v>
      </c>
      <c r="G13906" s="1" t="s">
        <v>9160</v>
      </c>
      <c r="H13906" s="1" t="s">
        <v>9161</v>
      </c>
      <c r="I13906">
        <v>97.59</v>
      </c>
      <c r="J13906">
        <v>0</v>
      </c>
      <c r="K13906">
        <v>1</v>
      </c>
      <c r="L13906" t="s">
        <v>18885</v>
      </c>
    </row>
    <row r="13907" spans="1:12" x14ac:dyDescent="0.25">
      <c r="A13907" s="2">
        <v>44523</v>
      </c>
      <c r="B13907" t="s">
        <v>4</v>
      </c>
      <c r="C13907">
        <v>784</v>
      </c>
      <c r="D13907" s="1" t="s">
        <v>18881</v>
      </c>
      <c r="E13907">
        <v>11289</v>
      </c>
      <c r="F13907">
        <v>5</v>
      </c>
      <c r="G13907" s="1" t="s">
        <v>9124</v>
      </c>
      <c r="H13907" s="1" t="s">
        <v>9125</v>
      </c>
      <c r="I13907">
        <v>82.56</v>
      </c>
      <c r="J13907">
        <v>0</v>
      </c>
      <c r="K13907">
        <v>1</v>
      </c>
      <c r="L13907" t="s">
        <v>18885</v>
      </c>
    </row>
    <row r="13908" spans="1:12" x14ac:dyDescent="0.25">
      <c r="A13908" s="2">
        <v>44554</v>
      </c>
      <c r="B13908" t="s">
        <v>4</v>
      </c>
      <c r="C13908">
        <v>784</v>
      </c>
      <c r="D13908" s="1" t="s">
        <v>18881</v>
      </c>
      <c r="E13908">
        <v>12596</v>
      </c>
      <c r="F13908">
        <v>5</v>
      </c>
      <c r="G13908" s="1" t="s">
        <v>15737</v>
      </c>
      <c r="H13908" s="1" t="s">
        <v>15738</v>
      </c>
      <c r="I13908">
        <v>104.55</v>
      </c>
      <c r="J13908">
        <v>0</v>
      </c>
      <c r="K13908">
        <v>1</v>
      </c>
      <c r="L13908" t="s">
        <v>18885</v>
      </c>
    </row>
    <row r="13909" spans="1:12" x14ac:dyDescent="0.25">
      <c r="A13909" s="2">
        <v>44685</v>
      </c>
      <c r="B13909" t="s">
        <v>4</v>
      </c>
      <c r="C13909">
        <v>784</v>
      </c>
      <c r="D13909" s="1" t="s">
        <v>18881</v>
      </c>
      <c r="E13909">
        <v>6366</v>
      </c>
      <c r="F13909">
        <v>5</v>
      </c>
      <c r="G13909" s="1" t="s">
        <v>17008</v>
      </c>
      <c r="H13909" s="1" t="s">
        <v>17009</v>
      </c>
      <c r="I13909">
        <v>85.19</v>
      </c>
      <c r="J13909">
        <v>0</v>
      </c>
      <c r="K13909">
        <v>1</v>
      </c>
      <c r="L13909" t="s">
        <v>18885</v>
      </c>
    </row>
    <row r="13910" spans="1:12" x14ac:dyDescent="0.25">
      <c r="A13910" s="2">
        <v>44685</v>
      </c>
      <c r="B13910" t="s">
        <v>4</v>
      </c>
      <c r="C13910">
        <v>784</v>
      </c>
      <c r="D13910" s="1" t="s">
        <v>18881</v>
      </c>
      <c r="E13910">
        <v>4550</v>
      </c>
      <c r="F13910">
        <v>5</v>
      </c>
      <c r="G13910" s="1" t="s">
        <v>17018</v>
      </c>
      <c r="H13910" s="1" t="s">
        <v>17019</v>
      </c>
      <c r="I13910">
        <v>37.19</v>
      </c>
      <c r="J13910">
        <v>0</v>
      </c>
      <c r="K13910">
        <v>1</v>
      </c>
      <c r="L13910" t="s">
        <v>18885</v>
      </c>
    </row>
    <row r="13911" spans="1:12" x14ac:dyDescent="0.25">
      <c r="A13911" s="2">
        <v>44657</v>
      </c>
      <c r="B13911" t="s">
        <v>4</v>
      </c>
      <c r="C13911">
        <v>784</v>
      </c>
      <c r="D13911" s="1" t="s">
        <v>18881</v>
      </c>
      <c r="E13911">
        <v>16027</v>
      </c>
      <c r="F13911">
        <v>5</v>
      </c>
      <c r="G13911" s="1" t="s">
        <v>17721</v>
      </c>
      <c r="H13911" s="1" t="s">
        <v>17722</v>
      </c>
      <c r="I13911">
        <v>90.6</v>
      </c>
      <c r="J13911">
        <v>0</v>
      </c>
      <c r="K13911">
        <v>1</v>
      </c>
      <c r="L13911" t="s">
        <v>18885</v>
      </c>
    </row>
    <row r="13912" spans="1:12" x14ac:dyDescent="0.25">
      <c r="A13912" s="2">
        <v>44263</v>
      </c>
      <c r="B13912" t="s">
        <v>4</v>
      </c>
      <c r="C13912">
        <v>784</v>
      </c>
      <c r="D13912" s="1" t="s">
        <v>18881</v>
      </c>
      <c r="E13912">
        <v>4857</v>
      </c>
      <c r="F13912">
        <v>5</v>
      </c>
      <c r="G13912" s="1" t="s">
        <v>2115</v>
      </c>
      <c r="H13912" s="1" t="s">
        <v>2116</v>
      </c>
      <c r="I13912">
        <v>84.38</v>
      </c>
      <c r="J13912">
        <v>0</v>
      </c>
      <c r="K13912">
        <v>1</v>
      </c>
      <c r="L13912" t="s">
        <v>18885</v>
      </c>
    </row>
    <row r="13913" spans="1:12" x14ac:dyDescent="0.25">
      <c r="A13913" s="2">
        <v>44673</v>
      </c>
      <c r="B13913" t="s">
        <v>4</v>
      </c>
      <c r="C13913">
        <v>784</v>
      </c>
      <c r="D13913" s="1" t="s">
        <v>18881</v>
      </c>
      <c r="E13913">
        <v>16417</v>
      </c>
      <c r="F13913">
        <v>5</v>
      </c>
      <c r="G13913" s="1" t="s">
        <v>18195</v>
      </c>
      <c r="H13913" s="1" t="s">
        <v>18196</v>
      </c>
      <c r="I13913">
        <v>97.59</v>
      </c>
      <c r="J13913">
        <v>0</v>
      </c>
      <c r="K13913">
        <v>1</v>
      </c>
      <c r="L13913" t="s">
        <v>18885</v>
      </c>
    </row>
    <row r="13914" spans="1:12" x14ac:dyDescent="0.25">
      <c r="A13914" s="2">
        <v>44685</v>
      </c>
      <c r="B13914" t="s">
        <v>4</v>
      </c>
      <c r="C13914">
        <v>784</v>
      </c>
      <c r="D13914" s="1" t="s">
        <v>18881</v>
      </c>
      <c r="E13914">
        <v>8676</v>
      </c>
      <c r="F13914">
        <v>5</v>
      </c>
      <c r="G13914" s="1" t="s">
        <v>17164</v>
      </c>
      <c r="H13914" s="1" t="s">
        <v>17165</v>
      </c>
      <c r="I13914">
        <v>71.19</v>
      </c>
      <c r="J13914">
        <v>0</v>
      </c>
      <c r="K13914">
        <v>1</v>
      </c>
      <c r="L13914" t="s">
        <v>18885</v>
      </c>
    </row>
    <row r="13915" spans="1:12" x14ac:dyDescent="0.25">
      <c r="A13915" s="2">
        <v>44503</v>
      </c>
      <c r="B13915" t="s">
        <v>4</v>
      </c>
      <c r="C13915">
        <v>784</v>
      </c>
      <c r="D13915" s="1" t="s">
        <v>18881</v>
      </c>
      <c r="E13915">
        <v>10642</v>
      </c>
      <c r="F13915">
        <v>5</v>
      </c>
      <c r="G13915" s="1" t="s">
        <v>11522</v>
      </c>
      <c r="H13915" s="1" t="s">
        <v>11523</v>
      </c>
      <c r="I13915">
        <v>206.41</v>
      </c>
      <c r="J13915">
        <v>0</v>
      </c>
      <c r="K13915">
        <v>1</v>
      </c>
      <c r="L13915" t="s">
        <v>18885</v>
      </c>
    </row>
    <row r="13916" spans="1:12" x14ac:dyDescent="0.25">
      <c r="A13916" s="2">
        <v>44643</v>
      </c>
      <c r="B13916" t="s">
        <v>4</v>
      </c>
      <c r="C13916">
        <v>784</v>
      </c>
      <c r="D13916" s="1" t="s">
        <v>18881</v>
      </c>
      <c r="E13916">
        <v>15594</v>
      </c>
      <c r="F13916">
        <v>5</v>
      </c>
      <c r="G13916" s="1" t="s">
        <v>10496</v>
      </c>
      <c r="H13916" s="1" t="s">
        <v>10497</v>
      </c>
      <c r="I13916">
        <v>97.59</v>
      </c>
      <c r="J13916">
        <v>0</v>
      </c>
      <c r="K13916">
        <v>1</v>
      </c>
      <c r="L13916" t="s">
        <v>18885</v>
      </c>
    </row>
    <row r="13917" spans="1:12" x14ac:dyDescent="0.25">
      <c r="A13917" s="2">
        <v>44643</v>
      </c>
      <c r="B13917" t="s">
        <v>4</v>
      </c>
      <c r="C13917">
        <v>784</v>
      </c>
      <c r="D13917" s="1" t="s">
        <v>18881</v>
      </c>
      <c r="E13917">
        <v>15463</v>
      </c>
      <c r="F13917">
        <v>5</v>
      </c>
      <c r="G13917" s="1" t="s">
        <v>6146</v>
      </c>
      <c r="H13917" s="1" t="s">
        <v>6147</v>
      </c>
      <c r="I13917">
        <v>93.69</v>
      </c>
      <c r="J13917">
        <v>0</v>
      </c>
      <c r="K13917">
        <v>1</v>
      </c>
      <c r="L13917" t="s">
        <v>18885</v>
      </c>
    </row>
    <row r="13918" spans="1:12" x14ac:dyDescent="0.25">
      <c r="A13918" s="2">
        <v>44686</v>
      </c>
      <c r="B13918" t="s">
        <v>4</v>
      </c>
      <c r="C13918">
        <v>784</v>
      </c>
      <c r="D13918" s="1" t="s">
        <v>18881</v>
      </c>
      <c r="E13918">
        <v>16750</v>
      </c>
      <c r="F13918">
        <v>5</v>
      </c>
      <c r="G13918" s="1" t="s">
        <v>17624</v>
      </c>
      <c r="H13918" s="1" t="s">
        <v>17625</v>
      </c>
      <c r="I13918">
        <v>89.43</v>
      </c>
      <c r="J13918">
        <v>0</v>
      </c>
      <c r="K13918">
        <v>1</v>
      </c>
      <c r="L13918" t="s">
        <v>18885</v>
      </c>
    </row>
    <row r="13919" spans="1:12" x14ac:dyDescent="0.25">
      <c r="A13919" s="2">
        <v>44615</v>
      </c>
      <c r="B13919" t="s">
        <v>4</v>
      </c>
      <c r="C13919">
        <v>784</v>
      </c>
      <c r="D13919" s="1" t="s">
        <v>18881</v>
      </c>
      <c r="E13919">
        <v>14640</v>
      </c>
      <c r="F13919">
        <v>5</v>
      </c>
      <c r="G13919" s="1" t="s">
        <v>5948</v>
      </c>
      <c r="H13919" s="1" t="s">
        <v>5949</v>
      </c>
      <c r="I13919">
        <v>128.96</v>
      </c>
      <c r="J13919">
        <v>0</v>
      </c>
      <c r="K13919">
        <v>1</v>
      </c>
      <c r="L13919" t="s">
        <v>18885</v>
      </c>
    </row>
    <row r="13920" spans="1:12" x14ac:dyDescent="0.25">
      <c r="A13920" s="2">
        <v>44663</v>
      </c>
      <c r="B13920" t="s">
        <v>4</v>
      </c>
      <c r="C13920">
        <v>784</v>
      </c>
      <c r="D13920" s="1" t="s">
        <v>18881</v>
      </c>
      <c r="E13920">
        <v>16140</v>
      </c>
      <c r="F13920">
        <v>5</v>
      </c>
      <c r="G13920" s="1" t="s">
        <v>15931</v>
      </c>
      <c r="H13920" s="1" t="s">
        <v>15932</v>
      </c>
      <c r="I13920">
        <v>112.03</v>
      </c>
      <c r="J13920">
        <v>0</v>
      </c>
      <c r="K13920">
        <v>1</v>
      </c>
      <c r="L13920" t="s">
        <v>18885</v>
      </c>
    </row>
    <row r="13921" spans="1:12" x14ac:dyDescent="0.25">
      <c r="A13921" s="2">
        <v>44141</v>
      </c>
      <c r="B13921" t="s">
        <v>4</v>
      </c>
      <c r="C13921">
        <v>784</v>
      </c>
      <c r="D13921" s="1" t="s">
        <v>18881</v>
      </c>
      <c r="E13921">
        <v>1413</v>
      </c>
      <c r="F13921">
        <v>5</v>
      </c>
      <c r="G13921" s="1" t="s">
        <v>2819</v>
      </c>
      <c r="H13921" s="1" t="s">
        <v>2820</v>
      </c>
      <c r="I13921">
        <v>84.2</v>
      </c>
      <c r="J13921">
        <v>0</v>
      </c>
      <c r="K13921">
        <v>1</v>
      </c>
      <c r="L13921" t="s">
        <v>18885</v>
      </c>
    </row>
    <row r="13922" spans="1:12" x14ac:dyDescent="0.25">
      <c r="A13922" s="2">
        <v>44400</v>
      </c>
      <c r="B13922" t="s">
        <v>4</v>
      </c>
      <c r="C13922">
        <v>784</v>
      </c>
      <c r="D13922" s="1" t="s">
        <v>18881</v>
      </c>
      <c r="E13922">
        <v>7984</v>
      </c>
      <c r="F13922">
        <v>5</v>
      </c>
      <c r="G13922" s="1" t="s">
        <v>9406</v>
      </c>
      <c r="H13922" s="1" t="s">
        <v>9407</v>
      </c>
      <c r="I13922">
        <v>71.19</v>
      </c>
      <c r="J13922">
        <v>0</v>
      </c>
      <c r="K13922">
        <v>1</v>
      </c>
      <c r="L13922" t="s">
        <v>18885</v>
      </c>
    </row>
    <row r="13923" spans="1:12" x14ac:dyDescent="0.25">
      <c r="A13923" s="2">
        <v>44363</v>
      </c>
      <c r="B13923" t="s">
        <v>4</v>
      </c>
      <c r="C13923">
        <v>784</v>
      </c>
      <c r="D13923" s="1" t="s">
        <v>18881</v>
      </c>
      <c r="E13923">
        <v>6989</v>
      </c>
      <c r="F13923">
        <v>5</v>
      </c>
      <c r="G13923" s="1" t="s">
        <v>4429</v>
      </c>
      <c r="H13923" s="1" t="s">
        <v>4430</v>
      </c>
      <c r="I13923">
        <v>40.340000000000003</v>
      </c>
      <c r="J13923">
        <v>0</v>
      </c>
      <c r="K13923">
        <v>1</v>
      </c>
      <c r="L13923" t="s">
        <v>18885</v>
      </c>
    </row>
    <row r="13924" spans="1:12" x14ac:dyDescent="0.25">
      <c r="A13924" s="2">
        <v>44231</v>
      </c>
      <c r="B13924" t="s">
        <v>4</v>
      </c>
      <c r="C13924">
        <v>784</v>
      </c>
      <c r="D13924" s="1" t="s">
        <v>18881</v>
      </c>
      <c r="E13924">
        <v>4360</v>
      </c>
      <c r="F13924">
        <v>5</v>
      </c>
      <c r="G13924" s="1" t="s">
        <v>17080</v>
      </c>
      <c r="H13924" s="1" t="s">
        <v>17081</v>
      </c>
      <c r="I13924">
        <v>90.4</v>
      </c>
      <c r="J13924">
        <v>0</v>
      </c>
      <c r="K13924">
        <v>1</v>
      </c>
      <c r="L13924" t="s">
        <v>18885</v>
      </c>
    </row>
    <row r="13925" spans="1:12" x14ac:dyDescent="0.25">
      <c r="A13925" s="2">
        <v>44371</v>
      </c>
      <c r="B13925" t="s">
        <v>4</v>
      </c>
      <c r="C13925">
        <v>784</v>
      </c>
      <c r="D13925" s="1" t="s">
        <v>18881</v>
      </c>
      <c r="E13925">
        <v>7210</v>
      </c>
      <c r="F13925">
        <v>5</v>
      </c>
      <c r="G13925" s="1" t="s">
        <v>10825</v>
      </c>
      <c r="H13925" s="1" t="s">
        <v>10826</v>
      </c>
      <c r="I13925">
        <v>46.5</v>
      </c>
      <c r="J13925">
        <v>0</v>
      </c>
      <c r="K13925">
        <v>1</v>
      </c>
      <c r="L13925" t="s">
        <v>18885</v>
      </c>
    </row>
    <row r="13926" spans="1:12" x14ac:dyDescent="0.25">
      <c r="A13926" s="2">
        <v>44072</v>
      </c>
      <c r="B13926" t="s">
        <v>4</v>
      </c>
      <c r="C13926">
        <v>784</v>
      </c>
      <c r="D13926" s="1" t="s">
        <v>18881</v>
      </c>
      <c r="E13926">
        <v>314</v>
      </c>
      <c r="F13926">
        <v>5</v>
      </c>
      <c r="G13926" s="1" t="s">
        <v>1129</v>
      </c>
      <c r="H13926" s="1" t="s">
        <v>1130</v>
      </c>
      <c r="I13926">
        <v>72.319999999999993</v>
      </c>
      <c r="J13926">
        <v>0</v>
      </c>
      <c r="K13926">
        <v>1</v>
      </c>
      <c r="L13926" t="s">
        <v>18885</v>
      </c>
    </row>
    <row r="13927" spans="1:12" x14ac:dyDescent="0.25">
      <c r="A13927" s="2">
        <v>44558</v>
      </c>
      <c r="B13927" t="s">
        <v>4</v>
      </c>
      <c r="C13927">
        <v>784</v>
      </c>
      <c r="D13927" s="1" t="s">
        <v>18881</v>
      </c>
      <c r="E13927">
        <v>12495</v>
      </c>
      <c r="F13927">
        <v>5</v>
      </c>
      <c r="G13927" s="1" t="s">
        <v>9871</v>
      </c>
      <c r="H13927" s="1" t="s">
        <v>9872</v>
      </c>
      <c r="I13927">
        <v>240.82</v>
      </c>
      <c r="J13927">
        <v>0</v>
      </c>
      <c r="K13927">
        <v>1</v>
      </c>
      <c r="L13927" t="s">
        <v>18885</v>
      </c>
    </row>
    <row r="13928" spans="1:12" x14ac:dyDescent="0.25">
      <c r="A13928" s="2">
        <v>44617</v>
      </c>
      <c r="B13928" t="s">
        <v>4</v>
      </c>
      <c r="C13928">
        <v>784</v>
      </c>
      <c r="D13928" s="1" t="s">
        <v>18881</v>
      </c>
      <c r="E13928">
        <v>14881</v>
      </c>
      <c r="F13928">
        <v>5</v>
      </c>
      <c r="G13928" s="1" t="s">
        <v>2380</v>
      </c>
      <c r="H13928" s="1" t="s">
        <v>2381</v>
      </c>
      <c r="I13928">
        <v>275.23</v>
      </c>
      <c r="J13928">
        <v>0</v>
      </c>
      <c r="K13928">
        <v>1</v>
      </c>
      <c r="L13928" t="s">
        <v>18885</v>
      </c>
    </row>
    <row r="13929" spans="1:12" x14ac:dyDescent="0.25">
      <c r="A13929" s="2">
        <v>44322</v>
      </c>
      <c r="B13929" t="s">
        <v>4</v>
      </c>
      <c r="C13929">
        <v>784</v>
      </c>
      <c r="D13929" s="1" t="s">
        <v>18881</v>
      </c>
      <c r="E13929">
        <v>5842</v>
      </c>
      <c r="F13929">
        <v>5</v>
      </c>
      <c r="G13929" s="1" t="s">
        <v>17930</v>
      </c>
      <c r="H13929" s="1" t="s">
        <v>17931</v>
      </c>
      <c r="I13929">
        <v>61.69</v>
      </c>
      <c r="J13929">
        <v>0</v>
      </c>
      <c r="K13929">
        <v>1</v>
      </c>
      <c r="L13929" t="s">
        <v>18885</v>
      </c>
    </row>
    <row r="13930" spans="1:12" x14ac:dyDescent="0.25">
      <c r="A13930" s="2">
        <v>44630</v>
      </c>
      <c r="B13930" t="s">
        <v>4</v>
      </c>
      <c r="C13930">
        <v>784</v>
      </c>
      <c r="D13930" s="1" t="s">
        <v>18881</v>
      </c>
      <c r="E13930">
        <v>15077</v>
      </c>
      <c r="F13930">
        <v>5</v>
      </c>
      <c r="G13930" s="1" t="s">
        <v>4238</v>
      </c>
      <c r="H13930" s="1" t="s">
        <v>4239</v>
      </c>
      <c r="I13930">
        <v>118.5</v>
      </c>
      <c r="J13930">
        <v>0</v>
      </c>
      <c r="K13930">
        <v>1</v>
      </c>
      <c r="L13930" t="s">
        <v>18885</v>
      </c>
    </row>
    <row r="13931" spans="1:12" x14ac:dyDescent="0.25">
      <c r="A13931" s="2">
        <v>44253</v>
      </c>
      <c r="B13931" t="s">
        <v>4</v>
      </c>
      <c r="C13931">
        <v>784</v>
      </c>
      <c r="D13931" s="1" t="s">
        <v>18881</v>
      </c>
      <c r="E13931">
        <v>4448</v>
      </c>
      <c r="F13931">
        <v>5</v>
      </c>
      <c r="G13931" s="1" t="s">
        <v>3081</v>
      </c>
      <c r="H13931" s="1" t="s">
        <v>3082</v>
      </c>
      <c r="I13931">
        <v>28.46</v>
      </c>
      <c r="J13931">
        <v>0</v>
      </c>
      <c r="K13931">
        <v>1</v>
      </c>
      <c r="L13931" t="s">
        <v>18885</v>
      </c>
    </row>
    <row r="13932" spans="1:12" x14ac:dyDescent="0.25">
      <c r="A13932" s="2">
        <v>44072</v>
      </c>
      <c r="B13932" t="s">
        <v>4</v>
      </c>
      <c r="C13932">
        <v>784</v>
      </c>
      <c r="D13932" s="1" t="s">
        <v>18881</v>
      </c>
      <c r="E13932">
        <v>314</v>
      </c>
      <c r="F13932">
        <v>5</v>
      </c>
      <c r="G13932" s="1" t="s">
        <v>9541</v>
      </c>
      <c r="H13932" s="1" t="s">
        <v>9542</v>
      </c>
      <c r="I13932">
        <v>65.83</v>
      </c>
      <c r="J13932">
        <v>0</v>
      </c>
      <c r="K13932">
        <v>1</v>
      </c>
      <c r="L13932" t="s">
        <v>18885</v>
      </c>
    </row>
    <row r="13933" spans="1:12" x14ac:dyDescent="0.25">
      <c r="A13933" s="2">
        <v>44228</v>
      </c>
      <c r="B13933" t="s">
        <v>4</v>
      </c>
      <c r="C13933">
        <v>784</v>
      </c>
      <c r="D13933" s="1" t="s">
        <v>18881</v>
      </c>
      <c r="E13933">
        <v>4177</v>
      </c>
      <c r="F13933">
        <v>5</v>
      </c>
      <c r="G13933" s="1" t="s">
        <v>18598</v>
      </c>
      <c r="H13933" s="1" t="s">
        <v>18599</v>
      </c>
      <c r="I13933">
        <v>84.38</v>
      </c>
      <c r="J13933">
        <v>0</v>
      </c>
      <c r="K13933">
        <v>1</v>
      </c>
      <c r="L13933" t="s">
        <v>18885</v>
      </c>
    </row>
    <row r="13934" spans="1:12" x14ac:dyDescent="0.25">
      <c r="A13934" s="2">
        <v>44606</v>
      </c>
      <c r="B13934" t="s">
        <v>4</v>
      </c>
      <c r="C13934">
        <v>784</v>
      </c>
      <c r="D13934" s="1" t="s">
        <v>18881</v>
      </c>
      <c r="E13934">
        <v>14527</v>
      </c>
      <c r="F13934">
        <v>5</v>
      </c>
      <c r="G13934" s="1" t="s">
        <v>2580</v>
      </c>
      <c r="H13934" s="1" t="s">
        <v>2581</v>
      </c>
      <c r="I13934">
        <v>190.84</v>
      </c>
      <c r="J13934">
        <v>0</v>
      </c>
      <c r="K13934">
        <v>1</v>
      </c>
      <c r="L13934" t="s">
        <v>18885</v>
      </c>
    </row>
    <row r="13935" spans="1:12" x14ac:dyDescent="0.25">
      <c r="A13935" s="2">
        <v>44091</v>
      </c>
      <c r="B13935" t="s">
        <v>4</v>
      </c>
      <c r="C13935">
        <v>784</v>
      </c>
      <c r="D13935" s="1" t="s">
        <v>18881</v>
      </c>
      <c r="E13935">
        <v>537</v>
      </c>
      <c r="F13935">
        <v>5</v>
      </c>
      <c r="G13935" s="1" t="s">
        <v>7553</v>
      </c>
      <c r="H13935" s="1" t="s">
        <v>7554</v>
      </c>
      <c r="I13935">
        <v>129.35</v>
      </c>
      <c r="J13935">
        <v>0</v>
      </c>
      <c r="K13935">
        <v>1</v>
      </c>
      <c r="L13935" t="s">
        <v>18885</v>
      </c>
    </row>
    <row r="13936" spans="1:12" x14ac:dyDescent="0.25">
      <c r="A13936" s="2">
        <v>44643</v>
      </c>
      <c r="B13936" t="s">
        <v>4</v>
      </c>
      <c r="C13936">
        <v>784</v>
      </c>
      <c r="D13936" s="1" t="s">
        <v>18881</v>
      </c>
      <c r="E13936">
        <v>15553</v>
      </c>
      <c r="F13936">
        <v>5</v>
      </c>
      <c r="G13936" s="1" t="s">
        <v>12050</v>
      </c>
      <c r="H13936" s="1" t="s">
        <v>12051</v>
      </c>
      <c r="I13936">
        <v>48.14</v>
      </c>
      <c r="J13936">
        <v>0</v>
      </c>
      <c r="K13936">
        <v>1</v>
      </c>
      <c r="L13936" t="s">
        <v>18885</v>
      </c>
    </row>
    <row r="13937" spans="1:12" x14ac:dyDescent="0.25">
      <c r="A13937" s="2">
        <v>44152</v>
      </c>
      <c r="B13937" t="s">
        <v>4</v>
      </c>
      <c r="C13937">
        <v>784</v>
      </c>
      <c r="D13937" s="1" t="s">
        <v>18881</v>
      </c>
      <c r="E13937">
        <v>1623</v>
      </c>
      <c r="F13937">
        <v>5</v>
      </c>
      <c r="G13937" s="1" t="s">
        <v>18785</v>
      </c>
      <c r="H13937" s="1" t="s">
        <v>18786</v>
      </c>
      <c r="I13937">
        <v>148.01</v>
      </c>
      <c r="J13937">
        <v>0</v>
      </c>
      <c r="K13937">
        <v>1</v>
      </c>
      <c r="L13937" t="s">
        <v>18885</v>
      </c>
    </row>
    <row r="13938" spans="1:12" x14ac:dyDescent="0.25">
      <c r="A13938" s="2">
        <v>44579</v>
      </c>
      <c r="B13938" t="s">
        <v>4</v>
      </c>
      <c r="C13938">
        <v>784</v>
      </c>
      <c r="D13938" s="1" t="s">
        <v>18881</v>
      </c>
      <c r="E13938">
        <v>13804</v>
      </c>
      <c r="F13938">
        <v>5</v>
      </c>
      <c r="G13938" s="1" t="s">
        <v>352</v>
      </c>
      <c r="H13938" s="1" t="s">
        <v>353</v>
      </c>
      <c r="I13938">
        <v>125.47</v>
      </c>
      <c r="J13938">
        <v>0</v>
      </c>
      <c r="K13938">
        <v>1</v>
      </c>
      <c r="L13938" t="s">
        <v>18885</v>
      </c>
    </row>
    <row r="13939" spans="1:12" x14ac:dyDescent="0.25">
      <c r="A13939" s="2">
        <v>44617</v>
      </c>
      <c r="B13939" t="s">
        <v>4</v>
      </c>
      <c r="C13939">
        <v>784</v>
      </c>
      <c r="D13939" s="1" t="s">
        <v>18881</v>
      </c>
      <c r="E13939">
        <v>14881</v>
      </c>
      <c r="F13939">
        <v>5</v>
      </c>
      <c r="G13939" s="1" t="s">
        <v>15391</v>
      </c>
      <c r="H13939" s="1" t="s">
        <v>15392</v>
      </c>
      <c r="I13939">
        <v>169.96</v>
      </c>
      <c r="J13939">
        <v>0</v>
      </c>
      <c r="K13939">
        <v>1</v>
      </c>
      <c r="L13939" t="s">
        <v>18885</v>
      </c>
    </row>
    <row r="13940" spans="1:12" x14ac:dyDescent="0.25">
      <c r="A13940" s="2">
        <v>44228</v>
      </c>
      <c r="B13940" t="s">
        <v>4</v>
      </c>
      <c r="C13940">
        <v>784</v>
      </c>
      <c r="D13940" s="1" t="s">
        <v>18881</v>
      </c>
      <c r="E13940">
        <v>4152</v>
      </c>
      <c r="F13940">
        <v>5</v>
      </c>
      <c r="G13940" s="1" t="s">
        <v>10931</v>
      </c>
      <c r="H13940" s="1" t="s">
        <v>10932</v>
      </c>
      <c r="I13940">
        <v>46.5</v>
      </c>
      <c r="J13940">
        <v>0</v>
      </c>
      <c r="K13940">
        <v>1</v>
      </c>
      <c r="L13940" t="s">
        <v>18885</v>
      </c>
    </row>
    <row r="13941" spans="1:12" x14ac:dyDescent="0.25">
      <c r="A13941" s="2">
        <v>44685</v>
      </c>
      <c r="B13941" t="s">
        <v>4</v>
      </c>
      <c r="C13941">
        <v>784</v>
      </c>
      <c r="D13941" s="1" t="s">
        <v>18881</v>
      </c>
      <c r="E13941">
        <v>5489</v>
      </c>
      <c r="F13941">
        <v>5</v>
      </c>
      <c r="G13941" s="1" t="s">
        <v>17132</v>
      </c>
      <c r="H13941" s="1" t="s">
        <v>17133</v>
      </c>
      <c r="I13941">
        <v>39.14</v>
      </c>
      <c r="J13941">
        <v>0</v>
      </c>
      <c r="K13941">
        <v>1</v>
      </c>
      <c r="L13941" t="s">
        <v>18885</v>
      </c>
    </row>
    <row r="13942" spans="1:12" x14ac:dyDescent="0.25">
      <c r="A13942" s="2">
        <v>44438</v>
      </c>
      <c r="B13942" t="s">
        <v>4</v>
      </c>
      <c r="C13942">
        <v>784</v>
      </c>
      <c r="D13942" s="1" t="s">
        <v>18881</v>
      </c>
      <c r="E13942">
        <v>7657</v>
      </c>
      <c r="F13942">
        <v>5</v>
      </c>
      <c r="G13942" s="1" t="s">
        <v>12834</v>
      </c>
      <c r="H13942" s="1" t="s">
        <v>12835</v>
      </c>
      <c r="I13942">
        <v>60.84</v>
      </c>
      <c r="J13942">
        <v>0</v>
      </c>
      <c r="K13942">
        <v>1</v>
      </c>
      <c r="L13942" t="s">
        <v>18885</v>
      </c>
    </row>
    <row r="13943" spans="1:12" x14ac:dyDescent="0.25">
      <c r="A13943" s="2">
        <v>44371</v>
      </c>
      <c r="B13943" t="s">
        <v>4</v>
      </c>
      <c r="C13943">
        <v>784</v>
      </c>
      <c r="D13943" s="1" t="s">
        <v>18881</v>
      </c>
      <c r="E13943">
        <v>7210</v>
      </c>
      <c r="F13943">
        <v>5</v>
      </c>
      <c r="G13943" s="1" t="s">
        <v>18610</v>
      </c>
      <c r="H13943" s="1" t="s">
        <v>18611</v>
      </c>
      <c r="I13943">
        <v>101.71</v>
      </c>
      <c r="J13943">
        <v>0</v>
      </c>
      <c r="K13943">
        <v>1</v>
      </c>
      <c r="L13943" t="s">
        <v>18885</v>
      </c>
    </row>
    <row r="13944" spans="1:12" x14ac:dyDescent="0.25">
      <c r="A13944" s="2">
        <v>44643</v>
      </c>
      <c r="B13944" t="s">
        <v>4</v>
      </c>
      <c r="C13944">
        <v>784</v>
      </c>
      <c r="D13944" s="1" t="s">
        <v>18881</v>
      </c>
      <c r="E13944">
        <v>15553</v>
      </c>
      <c r="F13944">
        <v>5</v>
      </c>
      <c r="G13944" s="1" t="s">
        <v>16351</v>
      </c>
      <c r="H13944" s="1" t="s">
        <v>16352</v>
      </c>
      <c r="I13944">
        <v>275.23</v>
      </c>
      <c r="J13944">
        <v>0</v>
      </c>
      <c r="K13944">
        <v>1</v>
      </c>
      <c r="L13944" t="s">
        <v>18885</v>
      </c>
    </row>
    <row r="13945" spans="1:12" x14ac:dyDescent="0.25">
      <c r="A13945" s="2">
        <v>44685</v>
      </c>
      <c r="B13945" t="s">
        <v>4</v>
      </c>
      <c r="C13945">
        <v>784</v>
      </c>
      <c r="D13945" s="1" t="s">
        <v>18881</v>
      </c>
      <c r="E13945">
        <v>4710</v>
      </c>
      <c r="F13945">
        <v>5</v>
      </c>
      <c r="G13945" s="1" t="s">
        <v>16952</v>
      </c>
      <c r="H13945" s="1" t="s">
        <v>16953</v>
      </c>
      <c r="I13945">
        <v>37.19</v>
      </c>
      <c r="J13945">
        <v>0</v>
      </c>
      <c r="K13945">
        <v>1</v>
      </c>
      <c r="L13945" t="s">
        <v>18885</v>
      </c>
    </row>
    <row r="13946" spans="1:12" x14ac:dyDescent="0.25">
      <c r="A13946" s="2">
        <v>44466</v>
      </c>
      <c r="B13946" t="s">
        <v>4</v>
      </c>
      <c r="C13946">
        <v>784</v>
      </c>
      <c r="D13946" s="1" t="s">
        <v>18881</v>
      </c>
      <c r="E13946">
        <v>9568</v>
      </c>
      <c r="F13946">
        <v>5</v>
      </c>
      <c r="G13946" s="1" t="s">
        <v>8476</v>
      </c>
      <c r="H13946" s="1" t="s">
        <v>8477</v>
      </c>
      <c r="I13946">
        <v>90.6</v>
      </c>
      <c r="J13946">
        <v>0</v>
      </c>
      <c r="K13946">
        <v>1</v>
      </c>
      <c r="L13946" t="s">
        <v>18885</v>
      </c>
    </row>
    <row r="13947" spans="1:12" x14ac:dyDescent="0.25">
      <c r="A13947" s="2">
        <v>44606</v>
      </c>
      <c r="B13947" t="s">
        <v>4</v>
      </c>
      <c r="C13947">
        <v>784</v>
      </c>
      <c r="D13947" s="1" t="s">
        <v>18881</v>
      </c>
      <c r="E13947">
        <v>14514</v>
      </c>
      <c r="F13947">
        <v>5</v>
      </c>
      <c r="G13947" s="1" t="s">
        <v>5994</v>
      </c>
      <c r="H13947" s="1" t="s">
        <v>5995</v>
      </c>
      <c r="I13947">
        <v>275.23</v>
      </c>
      <c r="J13947">
        <v>0</v>
      </c>
      <c r="K13947">
        <v>1</v>
      </c>
      <c r="L13947" t="s">
        <v>18885</v>
      </c>
    </row>
    <row r="13948" spans="1:12" x14ac:dyDescent="0.25">
      <c r="A13948" s="2">
        <v>44438</v>
      </c>
      <c r="B13948" t="s">
        <v>4</v>
      </c>
      <c r="C13948">
        <v>784</v>
      </c>
      <c r="D13948" s="1" t="s">
        <v>18881</v>
      </c>
      <c r="E13948">
        <v>7657</v>
      </c>
      <c r="F13948">
        <v>5</v>
      </c>
      <c r="G13948" s="1" t="s">
        <v>14505</v>
      </c>
      <c r="H13948" s="1" t="s">
        <v>14506</v>
      </c>
      <c r="I13948">
        <v>62.79</v>
      </c>
      <c r="J13948">
        <v>0</v>
      </c>
      <c r="K13948">
        <v>1</v>
      </c>
      <c r="L13948" t="s">
        <v>18885</v>
      </c>
    </row>
    <row r="13949" spans="1:12" x14ac:dyDescent="0.25">
      <c r="A13949" s="2">
        <v>44615</v>
      </c>
      <c r="B13949" t="s">
        <v>4</v>
      </c>
      <c r="C13949">
        <v>784</v>
      </c>
      <c r="D13949" s="1" t="s">
        <v>18881</v>
      </c>
      <c r="E13949">
        <v>14640</v>
      </c>
      <c r="F13949">
        <v>5</v>
      </c>
      <c r="G13949" s="1" t="s">
        <v>8846</v>
      </c>
      <c r="H13949" s="1" t="s">
        <v>8847</v>
      </c>
      <c r="I13949">
        <v>104.55</v>
      </c>
      <c r="J13949">
        <v>0</v>
      </c>
      <c r="K13949">
        <v>1</v>
      </c>
      <c r="L13949" t="s">
        <v>18885</v>
      </c>
    </row>
    <row r="13950" spans="1:12" x14ac:dyDescent="0.25">
      <c r="A13950" s="2">
        <v>44072</v>
      </c>
      <c r="B13950" t="s">
        <v>4</v>
      </c>
      <c r="C13950">
        <v>784</v>
      </c>
      <c r="D13950" s="1" t="s">
        <v>18881</v>
      </c>
      <c r="E13950">
        <v>314</v>
      </c>
      <c r="F13950">
        <v>5</v>
      </c>
      <c r="G13950" s="1" t="s">
        <v>13516</v>
      </c>
      <c r="H13950" s="1" t="s">
        <v>13517</v>
      </c>
      <c r="I13950">
        <v>141.11000000000001</v>
      </c>
      <c r="J13950">
        <v>0</v>
      </c>
      <c r="K13950">
        <v>1</v>
      </c>
      <c r="L13950" t="s">
        <v>18885</v>
      </c>
    </row>
    <row r="13951" spans="1:12" x14ac:dyDescent="0.25">
      <c r="A13951" s="2">
        <v>44490</v>
      </c>
      <c r="B13951" t="s">
        <v>4</v>
      </c>
      <c r="C13951">
        <v>784</v>
      </c>
      <c r="D13951" s="1" t="s">
        <v>18881</v>
      </c>
      <c r="E13951">
        <v>10302</v>
      </c>
      <c r="F13951">
        <v>5</v>
      </c>
      <c r="G13951" s="1" t="s">
        <v>5992</v>
      </c>
      <c r="H13951" s="1" t="s">
        <v>5993</v>
      </c>
      <c r="I13951">
        <v>135.38999999999999</v>
      </c>
      <c r="J13951">
        <v>0</v>
      </c>
      <c r="K13951">
        <v>1</v>
      </c>
      <c r="L13951" t="s">
        <v>18885</v>
      </c>
    </row>
    <row r="13952" spans="1:12" x14ac:dyDescent="0.25">
      <c r="A13952" s="2">
        <v>44643</v>
      </c>
      <c r="B13952" t="s">
        <v>4</v>
      </c>
      <c r="C13952">
        <v>784</v>
      </c>
      <c r="D13952" s="1" t="s">
        <v>18881</v>
      </c>
      <c r="E13952">
        <v>15463</v>
      </c>
      <c r="F13952">
        <v>5</v>
      </c>
      <c r="G13952" s="1" t="s">
        <v>18538</v>
      </c>
      <c r="H13952" s="1" t="s">
        <v>18539</v>
      </c>
      <c r="I13952">
        <v>295.87</v>
      </c>
      <c r="J13952">
        <v>0</v>
      </c>
      <c r="K13952">
        <v>1</v>
      </c>
      <c r="L13952" t="s">
        <v>18885</v>
      </c>
    </row>
    <row r="13953" spans="1:12" x14ac:dyDescent="0.25">
      <c r="A13953" s="2">
        <v>44643</v>
      </c>
      <c r="B13953" t="s">
        <v>4</v>
      </c>
      <c r="C13953">
        <v>784</v>
      </c>
      <c r="D13953" s="1" t="s">
        <v>18881</v>
      </c>
      <c r="E13953">
        <v>15463</v>
      </c>
      <c r="F13953">
        <v>5</v>
      </c>
      <c r="G13953" s="1" t="s">
        <v>2609</v>
      </c>
      <c r="H13953" s="1" t="s">
        <v>2610</v>
      </c>
      <c r="I13953">
        <v>74.67</v>
      </c>
      <c r="J13953">
        <v>0</v>
      </c>
      <c r="K13953">
        <v>1</v>
      </c>
      <c r="L13953" t="s">
        <v>18885</v>
      </c>
    </row>
    <row r="13954" spans="1:12" x14ac:dyDescent="0.25">
      <c r="A13954" s="2">
        <v>44606</v>
      </c>
      <c r="B13954" t="s">
        <v>4</v>
      </c>
      <c r="C13954">
        <v>784</v>
      </c>
      <c r="D13954" s="1" t="s">
        <v>18881</v>
      </c>
      <c r="E13954">
        <v>14514</v>
      </c>
      <c r="F13954">
        <v>5</v>
      </c>
      <c r="G13954" s="1" t="s">
        <v>5990</v>
      </c>
      <c r="H13954" s="1" t="s">
        <v>5991</v>
      </c>
      <c r="I13954">
        <v>240.82</v>
      </c>
      <c r="J13954">
        <v>0</v>
      </c>
      <c r="K13954">
        <v>1</v>
      </c>
      <c r="L13954" t="s">
        <v>18885</v>
      </c>
    </row>
    <row r="13955" spans="1:12" x14ac:dyDescent="0.25">
      <c r="A13955" s="2">
        <v>44432</v>
      </c>
      <c r="B13955" t="s">
        <v>4</v>
      </c>
      <c r="C13955">
        <v>784</v>
      </c>
      <c r="D13955" s="1" t="s">
        <v>18881</v>
      </c>
      <c r="E13955">
        <v>8616</v>
      </c>
      <c r="F13955">
        <v>5</v>
      </c>
      <c r="G13955" s="1" t="s">
        <v>7438</v>
      </c>
      <c r="H13955" s="1" t="s">
        <v>7439</v>
      </c>
      <c r="I13955">
        <v>64.069999999999993</v>
      </c>
      <c r="J13955">
        <v>0</v>
      </c>
      <c r="K13955">
        <v>1</v>
      </c>
      <c r="L13955" t="s">
        <v>18885</v>
      </c>
    </row>
    <row r="13956" spans="1:12" x14ac:dyDescent="0.25">
      <c r="A13956" s="2">
        <v>44685</v>
      </c>
      <c r="B13956" t="s">
        <v>4</v>
      </c>
      <c r="C13956">
        <v>784</v>
      </c>
      <c r="D13956" s="1" t="s">
        <v>18881</v>
      </c>
      <c r="E13956">
        <v>5239</v>
      </c>
      <c r="F13956">
        <v>5</v>
      </c>
      <c r="G13956" s="1" t="s">
        <v>16874</v>
      </c>
      <c r="H13956" s="1" t="s">
        <v>16875</v>
      </c>
      <c r="I13956">
        <v>30.22</v>
      </c>
      <c r="J13956">
        <v>0</v>
      </c>
      <c r="K13956">
        <v>1</v>
      </c>
      <c r="L13956" t="s">
        <v>18885</v>
      </c>
    </row>
    <row r="13957" spans="1:12" x14ac:dyDescent="0.25">
      <c r="A13957" s="2">
        <v>44438</v>
      </c>
      <c r="B13957" t="s">
        <v>4</v>
      </c>
      <c r="C13957">
        <v>784</v>
      </c>
      <c r="D13957" s="1" t="s">
        <v>18881</v>
      </c>
      <c r="E13957">
        <v>7657</v>
      </c>
      <c r="F13957">
        <v>5</v>
      </c>
      <c r="G13957" s="1" t="s">
        <v>18347</v>
      </c>
      <c r="H13957" s="1" t="s">
        <v>18348</v>
      </c>
      <c r="I13957">
        <v>18.14</v>
      </c>
      <c r="J13957">
        <v>0</v>
      </c>
      <c r="K13957">
        <v>1</v>
      </c>
      <c r="L13957" t="s">
        <v>18885</v>
      </c>
    </row>
    <row r="13958" spans="1:12" x14ac:dyDescent="0.25">
      <c r="A13958" s="2">
        <v>44599</v>
      </c>
      <c r="B13958" t="s">
        <v>4</v>
      </c>
      <c r="C13958">
        <v>784</v>
      </c>
      <c r="D13958" s="1" t="s">
        <v>18881</v>
      </c>
      <c r="E13958">
        <v>14273</v>
      </c>
      <c r="F13958">
        <v>5</v>
      </c>
      <c r="G13958" s="1" t="s">
        <v>10246</v>
      </c>
      <c r="H13958" s="1" t="s">
        <v>10247</v>
      </c>
      <c r="I13958">
        <v>103.65</v>
      </c>
      <c r="J13958">
        <v>0</v>
      </c>
      <c r="K13958">
        <v>1</v>
      </c>
      <c r="L13958" t="s">
        <v>18885</v>
      </c>
    </row>
    <row r="13959" spans="1:12" x14ac:dyDescent="0.25">
      <c r="A13959" s="2">
        <v>44231</v>
      </c>
      <c r="B13959" t="s">
        <v>4</v>
      </c>
      <c r="C13959">
        <v>784</v>
      </c>
      <c r="D13959" s="1" t="s">
        <v>18881</v>
      </c>
      <c r="E13959">
        <v>4360</v>
      </c>
      <c r="F13959">
        <v>5</v>
      </c>
      <c r="G13959" s="1" t="s">
        <v>17136</v>
      </c>
      <c r="H13959" s="1" t="s">
        <v>17137</v>
      </c>
      <c r="I13959">
        <v>32.549999999999997</v>
      </c>
      <c r="J13959">
        <v>0</v>
      </c>
      <c r="K13959">
        <v>1</v>
      </c>
      <c r="L13959" t="s">
        <v>18885</v>
      </c>
    </row>
    <row r="13960" spans="1:12" x14ac:dyDescent="0.25">
      <c r="A13960" s="2">
        <v>44617</v>
      </c>
      <c r="B13960" t="s">
        <v>4</v>
      </c>
      <c r="C13960">
        <v>784</v>
      </c>
      <c r="D13960" s="1" t="s">
        <v>18881</v>
      </c>
      <c r="E13960">
        <v>14823</v>
      </c>
      <c r="F13960">
        <v>5</v>
      </c>
      <c r="G13960" s="1" t="s">
        <v>5996</v>
      </c>
      <c r="H13960" s="1" t="s">
        <v>5997</v>
      </c>
      <c r="I13960">
        <v>206.41</v>
      </c>
      <c r="J13960">
        <v>0</v>
      </c>
      <c r="K13960">
        <v>1</v>
      </c>
      <c r="L13960" t="s">
        <v>18885</v>
      </c>
    </row>
    <row r="13961" spans="1:12" x14ac:dyDescent="0.25">
      <c r="A13961" s="2">
        <v>44256</v>
      </c>
      <c r="B13961" t="s">
        <v>4</v>
      </c>
      <c r="C13961">
        <v>784</v>
      </c>
      <c r="D13961" s="1" t="s">
        <v>18881</v>
      </c>
      <c r="E13961">
        <v>4760</v>
      </c>
      <c r="F13961">
        <v>5</v>
      </c>
      <c r="G13961" s="1" t="s">
        <v>2344</v>
      </c>
      <c r="H13961" s="1" t="s">
        <v>2345</v>
      </c>
      <c r="I13961">
        <v>244.15</v>
      </c>
      <c r="J13961">
        <v>0</v>
      </c>
      <c r="K13961">
        <v>1</v>
      </c>
      <c r="L13961" t="s">
        <v>18885</v>
      </c>
    </row>
    <row r="13962" spans="1:12" x14ac:dyDescent="0.25">
      <c r="A13962" s="2">
        <v>44427</v>
      </c>
      <c r="B13962" t="s">
        <v>4</v>
      </c>
      <c r="C13962">
        <v>784</v>
      </c>
      <c r="D13962" s="1" t="s">
        <v>18881</v>
      </c>
      <c r="E13962">
        <v>8255</v>
      </c>
      <c r="F13962">
        <v>5</v>
      </c>
      <c r="G13962" s="1" t="s">
        <v>8612</v>
      </c>
      <c r="H13962" s="1" t="s">
        <v>8613</v>
      </c>
      <c r="I13962">
        <v>74.66</v>
      </c>
      <c r="J13962">
        <v>0</v>
      </c>
      <c r="K13962">
        <v>1</v>
      </c>
      <c r="L13962" t="s">
        <v>18885</v>
      </c>
    </row>
    <row r="13963" spans="1:12" x14ac:dyDescent="0.25">
      <c r="A13963" s="2">
        <v>44371</v>
      </c>
      <c r="B13963" t="s">
        <v>4</v>
      </c>
      <c r="C13963">
        <v>784</v>
      </c>
      <c r="D13963" s="1" t="s">
        <v>18881</v>
      </c>
      <c r="E13963">
        <v>7210</v>
      </c>
      <c r="F13963">
        <v>5</v>
      </c>
      <c r="G13963" s="1" t="s">
        <v>16990</v>
      </c>
      <c r="H13963" s="1" t="s">
        <v>16991</v>
      </c>
      <c r="I13963">
        <v>52.37</v>
      </c>
      <c r="J13963">
        <v>0</v>
      </c>
      <c r="K13963">
        <v>1</v>
      </c>
      <c r="L13963" t="s">
        <v>18885</v>
      </c>
    </row>
    <row r="13964" spans="1:12" x14ac:dyDescent="0.25">
      <c r="A13964" s="2">
        <v>44624</v>
      </c>
      <c r="B13964" t="s">
        <v>4</v>
      </c>
      <c r="C13964">
        <v>784</v>
      </c>
      <c r="D13964" s="1" t="s">
        <v>18881</v>
      </c>
      <c r="E13964">
        <v>15047</v>
      </c>
      <c r="F13964">
        <v>5</v>
      </c>
      <c r="G13964" s="1" t="s">
        <v>11248</v>
      </c>
      <c r="H13964" s="1" t="s">
        <v>11249</v>
      </c>
      <c r="I13964">
        <v>83.07</v>
      </c>
      <c r="J13964">
        <v>0</v>
      </c>
      <c r="K13964">
        <v>1</v>
      </c>
      <c r="L13964" t="s">
        <v>18885</v>
      </c>
    </row>
    <row r="13965" spans="1:12" x14ac:dyDescent="0.25">
      <c r="A13965" s="2">
        <v>44347</v>
      </c>
      <c r="B13965" t="s">
        <v>4</v>
      </c>
      <c r="C13965">
        <v>784</v>
      </c>
      <c r="D13965" s="1" t="s">
        <v>18881</v>
      </c>
      <c r="E13965">
        <v>6604</v>
      </c>
      <c r="F13965">
        <v>5</v>
      </c>
      <c r="G13965" s="1" t="s">
        <v>17068</v>
      </c>
      <c r="H13965" s="1" t="s">
        <v>17069</v>
      </c>
      <c r="I13965">
        <v>62.79</v>
      </c>
      <c r="J13965">
        <v>0</v>
      </c>
      <c r="K13965">
        <v>1</v>
      </c>
      <c r="L13965" t="s">
        <v>18885</v>
      </c>
    </row>
    <row r="13966" spans="1:12" x14ac:dyDescent="0.25">
      <c r="A13966" s="2">
        <v>44573</v>
      </c>
      <c r="B13966" t="s">
        <v>4</v>
      </c>
      <c r="C13966">
        <v>784</v>
      </c>
      <c r="D13966" s="1" t="s">
        <v>18881</v>
      </c>
      <c r="E13966">
        <v>13562</v>
      </c>
      <c r="F13966">
        <v>5</v>
      </c>
      <c r="G13966" s="1" t="s">
        <v>11498</v>
      </c>
      <c r="H13966" s="1" t="s">
        <v>11499</v>
      </c>
      <c r="I13966">
        <v>190.84</v>
      </c>
      <c r="J13966">
        <v>0</v>
      </c>
      <c r="K13966">
        <v>1</v>
      </c>
      <c r="L13966" t="s">
        <v>18885</v>
      </c>
    </row>
    <row r="13967" spans="1:12" x14ac:dyDescent="0.25">
      <c r="A13967" s="2">
        <v>44237</v>
      </c>
      <c r="B13967" t="s">
        <v>4</v>
      </c>
      <c r="C13967">
        <v>784</v>
      </c>
      <c r="D13967" s="1" t="s">
        <v>18881</v>
      </c>
      <c r="E13967">
        <v>4486</v>
      </c>
      <c r="F13967">
        <v>5</v>
      </c>
      <c r="G13967" s="1" t="s">
        <v>16946</v>
      </c>
      <c r="H13967" s="1" t="s">
        <v>16947</v>
      </c>
      <c r="I13967">
        <v>59.05</v>
      </c>
      <c r="J13967">
        <v>0</v>
      </c>
      <c r="K13967">
        <v>1</v>
      </c>
      <c r="L13967" t="s">
        <v>18885</v>
      </c>
    </row>
    <row r="13968" spans="1:12" x14ac:dyDescent="0.25">
      <c r="A13968" s="2">
        <v>44643</v>
      </c>
      <c r="B13968" t="s">
        <v>4</v>
      </c>
      <c r="C13968">
        <v>784</v>
      </c>
      <c r="D13968" s="1" t="s">
        <v>18881</v>
      </c>
      <c r="E13968">
        <v>15553</v>
      </c>
      <c r="F13968">
        <v>5</v>
      </c>
      <c r="G13968" s="1" t="s">
        <v>6198</v>
      </c>
      <c r="H13968" s="1" t="s">
        <v>6199</v>
      </c>
      <c r="I13968">
        <v>104.55</v>
      </c>
      <c r="J13968">
        <v>0</v>
      </c>
      <c r="K13968">
        <v>1</v>
      </c>
      <c r="L13968" t="s">
        <v>18885</v>
      </c>
    </row>
    <row r="13969" spans="1:12" x14ac:dyDescent="0.25">
      <c r="A13969" s="2">
        <v>44599</v>
      </c>
      <c r="B13969" t="s">
        <v>4</v>
      </c>
      <c r="C13969">
        <v>784</v>
      </c>
      <c r="D13969" s="1" t="s">
        <v>18881</v>
      </c>
      <c r="E13969">
        <v>14375</v>
      </c>
      <c r="F13969">
        <v>5</v>
      </c>
      <c r="G13969" s="1" t="s">
        <v>288</v>
      </c>
      <c r="H13969" s="1" t="s">
        <v>289</v>
      </c>
      <c r="I13969">
        <v>142.91</v>
      </c>
      <c r="J13969">
        <v>0</v>
      </c>
      <c r="K13969">
        <v>1</v>
      </c>
      <c r="L13969" t="s">
        <v>18885</v>
      </c>
    </row>
    <row r="13970" spans="1:12" x14ac:dyDescent="0.25">
      <c r="A13970" s="2">
        <v>44686</v>
      </c>
      <c r="B13970" t="s">
        <v>4</v>
      </c>
      <c r="C13970">
        <v>784</v>
      </c>
      <c r="D13970" s="1" t="s">
        <v>18881</v>
      </c>
      <c r="E13970">
        <v>16750</v>
      </c>
      <c r="F13970">
        <v>5</v>
      </c>
      <c r="G13970" s="1" t="s">
        <v>17628</v>
      </c>
      <c r="H13970" s="1" t="s">
        <v>17629</v>
      </c>
      <c r="I13970">
        <v>97.59</v>
      </c>
      <c r="J13970">
        <v>0</v>
      </c>
      <c r="K13970">
        <v>1</v>
      </c>
      <c r="L13970" t="s">
        <v>18885</v>
      </c>
    </row>
    <row r="13971" spans="1:12" x14ac:dyDescent="0.25">
      <c r="A13971" s="2">
        <v>44670</v>
      </c>
      <c r="B13971" t="s">
        <v>4</v>
      </c>
      <c r="C13971">
        <v>784</v>
      </c>
      <c r="D13971" s="1" t="s">
        <v>18881</v>
      </c>
      <c r="E13971">
        <v>16249</v>
      </c>
      <c r="F13971">
        <v>5</v>
      </c>
      <c r="G13971" s="1" t="s">
        <v>12058</v>
      </c>
      <c r="H13971" s="1" t="s">
        <v>12059</v>
      </c>
      <c r="I13971">
        <v>105</v>
      </c>
      <c r="J13971">
        <v>0</v>
      </c>
      <c r="K13971">
        <v>1</v>
      </c>
      <c r="L13971" t="s">
        <v>18885</v>
      </c>
    </row>
    <row r="13972" spans="1:12" x14ac:dyDescent="0.25">
      <c r="A13972" s="2">
        <v>44228</v>
      </c>
      <c r="B13972" t="s">
        <v>4</v>
      </c>
      <c r="C13972">
        <v>784</v>
      </c>
      <c r="D13972" s="1" t="s">
        <v>18881</v>
      </c>
      <c r="E13972">
        <v>4177</v>
      </c>
      <c r="F13972">
        <v>5</v>
      </c>
      <c r="G13972" s="1" t="s">
        <v>10807</v>
      </c>
      <c r="H13972" s="1" t="s">
        <v>10808</v>
      </c>
      <c r="I13972">
        <v>90.4</v>
      </c>
      <c r="J13972">
        <v>0</v>
      </c>
      <c r="K13972">
        <v>1</v>
      </c>
      <c r="L13972" t="s">
        <v>18885</v>
      </c>
    </row>
    <row r="13973" spans="1:12" x14ac:dyDescent="0.25">
      <c r="A13973" s="2">
        <v>44673</v>
      </c>
      <c r="B13973" t="s">
        <v>4</v>
      </c>
      <c r="C13973">
        <v>784</v>
      </c>
      <c r="D13973" s="1" t="s">
        <v>18881</v>
      </c>
      <c r="E13973">
        <v>16417</v>
      </c>
      <c r="F13973">
        <v>5</v>
      </c>
      <c r="G13973" s="1" t="s">
        <v>12132</v>
      </c>
      <c r="H13973" s="1" t="s">
        <v>12133</v>
      </c>
      <c r="I13973">
        <v>133.02000000000001</v>
      </c>
      <c r="J13973">
        <v>0</v>
      </c>
      <c r="K13973">
        <v>1</v>
      </c>
      <c r="L13973" t="s">
        <v>18885</v>
      </c>
    </row>
    <row r="13974" spans="1:12" x14ac:dyDescent="0.25">
      <c r="A13974" s="2">
        <v>44685</v>
      </c>
      <c r="B13974" t="s">
        <v>4</v>
      </c>
      <c r="C13974">
        <v>784</v>
      </c>
      <c r="D13974" s="1" t="s">
        <v>18881</v>
      </c>
      <c r="E13974">
        <v>4490</v>
      </c>
      <c r="F13974">
        <v>5</v>
      </c>
      <c r="G13974" s="1" t="s">
        <v>16864</v>
      </c>
      <c r="H13974" s="1" t="s">
        <v>16865</v>
      </c>
      <c r="I13974">
        <v>52.36</v>
      </c>
      <c r="J13974">
        <v>0</v>
      </c>
      <c r="K13974">
        <v>1</v>
      </c>
      <c r="L13974" t="s">
        <v>18885</v>
      </c>
    </row>
    <row r="13975" spans="1:12" x14ac:dyDescent="0.25">
      <c r="A13975" s="2">
        <v>44228</v>
      </c>
      <c r="B13975" t="s">
        <v>4</v>
      </c>
      <c r="C13975">
        <v>784</v>
      </c>
      <c r="D13975" s="1" t="s">
        <v>18881</v>
      </c>
      <c r="E13975">
        <v>4177</v>
      </c>
      <c r="F13975">
        <v>5</v>
      </c>
      <c r="G13975" s="1" t="s">
        <v>16864</v>
      </c>
      <c r="H13975" s="1" t="s">
        <v>16865</v>
      </c>
      <c r="I13975">
        <v>52.36</v>
      </c>
      <c r="J13975">
        <v>0</v>
      </c>
      <c r="K13975">
        <v>1</v>
      </c>
      <c r="L13975" t="s">
        <v>18885</v>
      </c>
    </row>
    <row r="13976" spans="1:12" x14ac:dyDescent="0.25">
      <c r="A13976" s="2">
        <v>44252</v>
      </c>
      <c r="B13976" t="s">
        <v>4</v>
      </c>
      <c r="C13976">
        <v>784</v>
      </c>
      <c r="D13976" s="1" t="s">
        <v>18881</v>
      </c>
      <c r="E13976">
        <v>4636</v>
      </c>
      <c r="F13976">
        <v>5</v>
      </c>
      <c r="G13976" s="1" t="s">
        <v>18305</v>
      </c>
      <c r="H13976" s="1" t="s">
        <v>18306</v>
      </c>
      <c r="I13976">
        <v>45.31</v>
      </c>
      <c r="J13976">
        <v>0</v>
      </c>
      <c r="K13976">
        <v>1</v>
      </c>
      <c r="L13976" t="s">
        <v>18885</v>
      </c>
    </row>
    <row r="13977" spans="1:12" x14ac:dyDescent="0.25">
      <c r="A13977" s="2">
        <v>44341</v>
      </c>
      <c r="B13977" t="s">
        <v>4</v>
      </c>
      <c r="C13977">
        <v>784</v>
      </c>
      <c r="D13977" s="1" t="s">
        <v>18881</v>
      </c>
      <c r="E13977">
        <v>6379</v>
      </c>
      <c r="F13977">
        <v>5</v>
      </c>
      <c r="G13977" s="1" t="s">
        <v>18590</v>
      </c>
      <c r="H13977" s="1" t="s">
        <v>18591</v>
      </c>
      <c r="I13977">
        <v>28.18</v>
      </c>
      <c r="J13977">
        <v>0</v>
      </c>
      <c r="K13977">
        <v>1</v>
      </c>
      <c r="L13977" t="s">
        <v>18885</v>
      </c>
    </row>
    <row r="13978" spans="1:12" x14ac:dyDescent="0.25">
      <c r="A13978" s="2">
        <v>44466</v>
      </c>
      <c r="B13978" t="s">
        <v>4</v>
      </c>
      <c r="C13978">
        <v>784</v>
      </c>
      <c r="D13978" s="1" t="s">
        <v>18881</v>
      </c>
      <c r="E13978">
        <v>9568</v>
      </c>
      <c r="F13978">
        <v>5</v>
      </c>
      <c r="G13978" s="1" t="s">
        <v>10326</v>
      </c>
      <c r="H13978" s="1" t="s">
        <v>10327</v>
      </c>
      <c r="I13978">
        <v>101.84</v>
      </c>
      <c r="J13978">
        <v>0</v>
      </c>
      <c r="K13978">
        <v>1</v>
      </c>
      <c r="L13978" t="s">
        <v>18885</v>
      </c>
    </row>
    <row r="13979" spans="1:12" x14ac:dyDescent="0.25">
      <c r="A13979" s="2">
        <v>44685</v>
      </c>
      <c r="B13979" t="s">
        <v>4</v>
      </c>
      <c r="C13979">
        <v>784</v>
      </c>
      <c r="D13979" s="1" t="s">
        <v>18881</v>
      </c>
      <c r="E13979">
        <v>4332</v>
      </c>
      <c r="F13979">
        <v>5</v>
      </c>
      <c r="G13979" s="1" t="s">
        <v>16944</v>
      </c>
      <c r="H13979" s="1" t="s">
        <v>16945</v>
      </c>
      <c r="I13979">
        <v>46.5</v>
      </c>
      <c r="J13979">
        <v>0</v>
      </c>
      <c r="K13979">
        <v>1</v>
      </c>
      <c r="L13979" t="s">
        <v>18885</v>
      </c>
    </row>
    <row r="13980" spans="1:12" x14ac:dyDescent="0.25">
      <c r="A13980" s="2">
        <v>44434</v>
      </c>
      <c r="B13980" t="s">
        <v>4</v>
      </c>
      <c r="C13980">
        <v>784</v>
      </c>
      <c r="D13980" s="1" t="s">
        <v>18881</v>
      </c>
      <c r="E13980">
        <v>8664</v>
      </c>
      <c r="F13980">
        <v>5</v>
      </c>
      <c r="G13980" s="1" t="s">
        <v>3055</v>
      </c>
      <c r="H13980" s="1" t="s">
        <v>3056</v>
      </c>
      <c r="I13980">
        <v>42.17</v>
      </c>
      <c r="J13980">
        <v>0</v>
      </c>
      <c r="K13980">
        <v>1</v>
      </c>
      <c r="L13980" t="s">
        <v>18885</v>
      </c>
    </row>
    <row r="13981" spans="1:12" x14ac:dyDescent="0.25">
      <c r="A13981" s="2">
        <v>44459</v>
      </c>
      <c r="B13981" t="s">
        <v>4</v>
      </c>
      <c r="C13981">
        <v>784</v>
      </c>
      <c r="D13981" s="1" t="s">
        <v>18881</v>
      </c>
      <c r="E13981">
        <v>9138</v>
      </c>
      <c r="F13981">
        <v>5</v>
      </c>
      <c r="G13981" s="1" t="s">
        <v>4849</v>
      </c>
      <c r="H13981" s="1" t="s">
        <v>4850</v>
      </c>
      <c r="I13981">
        <v>97.59</v>
      </c>
      <c r="J13981">
        <v>0</v>
      </c>
      <c r="K13981">
        <v>1</v>
      </c>
      <c r="L13981" t="s">
        <v>18885</v>
      </c>
    </row>
    <row r="13982" spans="1:12" x14ac:dyDescent="0.25">
      <c r="A13982" s="2">
        <v>44685</v>
      </c>
      <c r="B13982" t="s">
        <v>4</v>
      </c>
      <c r="C13982">
        <v>784</v>
      </c>
      <c r="D13982" s="1" t="s">
        <v>18881</v>
      </c>
      <c r="E13982">
        <v>4308</v>
      </c>
      <c r="F13982">
        <v>5</v>
      </c>
      <c r="G13982" s="1" t="s">
        <v>17278</v>
      </c>
      <c r="H13982" s="1" t="s">
        <v>17279</v>
      </c>
      <c r="I13982">
        <v>84.07</v>
      </c>
      <c r="J13982">
        <v>0</v>
      </c>
      <c r="K13982">
        <v>1</v>
      </c>
      <c r="L13982" t="s">
        <v>18885</v>
      </c>
    </row>
    <row r="13983" spans="1:12" x14ac:dyDescent="0.25">
      <c r="A13983" s="2">
        <v>44644</v>
      </c>
      <c r="B13983" t="s">
        <v>4</v>
      </c>
      <c r="C13983">
        <v>784</v>
      </c>
      <c r="D13983" s="1" t="s">
        <v>18881</v>
      </c>
      <c r="E13983">
        <v>15615</v>
      </c>
      <c r="F13983">
        <v>5</v>
      </c>
      <c r="G13983" s="1" t="s">
        <v>6460</v>
      </c>
      <c r="H13983" s="1" t="s">
        <v>6461</v>
      </c>
      <c r="I13983">
        <v>153.79</v>
      </c>
      <c r="J13983">
        <v>0</v>
      </c>
      <c r="K13983">
        <v>1</v>
      </c>
      <c r="L13983" t="s">
        <v>18885</v>
      </c>
    </row>
    <row r="13984" spans="1:12" x14ac:dyDescent="0.25">
      <c r="A13984" s="2">
        <v>44599</v>
      </c>
      <c r="B13984" t="s">
        <v>4</v>
      </c>
      <c r="C13984">
        <v>784</v>
      </c>
      <c r="D13984" s="1" t="s">
        <v>18881</v>
      </c>
      <c r="E13984">
        <v>14273</v>
      </c>
      <c r="F13984">
        <v>5</v>
      </c>
      <c r="G13984" s="1" t="s">
        <v>11103</v>
      </c>
      <c r="H13984" s="1" t="s">
        <v>11104</v>
      </c>
      <c r="I13984">
        <v>140.02000000000001</v>
      </c>
      <c r="J13984">
        <v>0</v>
      </c>
      <c r="K13984">
        <v>1</v>
      </c>
      <c r="L13984" t="s">
        <v>18885</v>
      </c>
    </row>
    <row r="13985" spans="1:12" x14ac:dyDescent="0.25">
      <c r="A13985" s="2">
        <v>44503</v>
      </c>
      <c r="B13985" t="s">
        <v>4</v>
      </c>
      <c r="C13985">
        <v>784</v>
      </c>
      <c r="D13985" s="1" t="s">
        <v>18881</v>
      </c>
      <c r="E13985">
        <v>10659</v>
      </c>
      <c r="F13985">
        <v>5</v>
      </c>
      <c r="G13985" s="1" t="s">
        <v>1080</v>
      </c>
      <c r="H13985" s="1" t="s">
        <v>1081</v>
      </c>
      <c r="I13985">
        <v>66.45</v>
      </c>
      <c r="J13985">
        <v>0</v>
      </c>
      <c r="K13985">
        <v>1</v>
      </c>
      <c r="L13985" t="s">
        <v>18885</v>
      </c>
    </row>
    <row r="13986" spans="1:12" x14ac:dyDescent="0.25">
      <c r="A13986" s="2">
        <v>44617</v>
      </c>
      <c r="B13986" t="s">
        <v>4</v>
      </c>
      <c r="C13986">
        <v>784</v>
      </c>
      <c r="D13986" s="1" t="s">
        <v>18881</v>
      </c>
      <c r="E13986">
        <v>14881</v>
      </c>
      <c r="F13986">
        <v>5</v>
      </c>
      <c r="G13986" s="1" t="s">
        <v>5952</v>
      </c>
      <c r="H13986" s="1" t="s">
        <v>5953</v>
      </c>
      <c r="I13986">
        <v>131.30000000000001</v>
      </c>
      <c r="J13986">
        <v>0</v>
      </c>
      <c r="K13986">
        <v>1</v>
      </c>
      <c r="L13986" t="s">
        <v>18885</v>
      </c>
    </row>
    <row r="13987" spans="1:12" x14ac:dyDescent="0.25">
      <c r="A13987" s="2">
        <v>44670</v>
      </c>
      <c r="B13987" t="s">
        <v>4</v>
      </c>
      <c r="C13987">
        <v>784</v>
      </c>
      <c r="D13987" s="1" t="s">
        <v>18881</v>
      </c>
      <c r="E13987">
        <v>16249</v>
      </c>
      <c r="F13987">
        <v>5</v>
      </c>
      <c r="G13987" s="1" t="s">
        <v>16295</v>
      </c>
      <c r="H13987" s="1" t="s">
        <v>16296</v>
      </c>
      <c r="I13987">
        <v>48.77</v>
      </c>
      <c r="J13987">
        <v>0</v>
      </c>
      <c r="K13987">
        <v>1</v>
      </c>
      <c r="L13987" t="s">
        <v>18885</v>
      </c>
    </row>
    <row r="13988" spans="1:12" x14ac:dyDescent="0.25">
      <c r="A13988" s="2">
        <v>44427</v>
      </c>
      <c r="B13988" t="s">
        <v>4</v>
      </c>
      <c r="C13988">
        <v>784</v>
      </c>
      <c r="D13988" s="1" t="s">
        <v>18881</v>
      </c>
      <c r="E13988">
        <v>8553</v>
      </c>
      <c r="F13988">
        <v>5</v>
      </c>
      <c r="G13988" s="1" t="s">
        <v>960</v>
      </c>
      <c r="H13988" s="1" t="s">
        <v>961</v>
      </c>
      <c r="I13988">
        <v>193.29</v>
      </c>
      <c r="J13988">
        <v>0</v>
      </c>
      <c r="K13988">
        <v>1</v>
      </c>
      <c r="L13988" t="s">
        <v>18885</v>
      </c>
    </row>
    <row r="13989" spans="1:12" x14ac:dyDescent="0.25">
      <c r="A13989" s="2">
        <v>44511</v>
      </c>
      <c r="B13989" t="s">
        <v>4</v>
      </c>
      <c r="C13989">
        <v>784</v>
      </c>
      <c r="D13989" s="1" t="s">
        <v>18881</v>
      </c>
      <c r="E13989">
        <v>10995</v>
      </c>
      <c r="F13989">
        <v>5</v>
      </c>
      <c r="G13989" s="1" t="s">
        <v>8504</v>
      </c>
      <c r="H13989" s="1" t="s">
        <v>8505</v>
      </c>
      <c r="I13989">
        <v>83.64</v>
      </c>
      <c r="J13989">
        <v>0</v>
      </c>
      <c r="K13989">
        <v>1</v>
      </c>
      <c r="L13989" t="s">
        <v>18885</v>
      </c>
    </row>
    <row r="13990" spans="1:12" x14ac:dyDescent="0.25">
      <c r="A13990" s="2">
        <v>44228</v>
      </c>
      <c r="B13990" t="s">
        <v>4</v>
      </c>
      <c r="C13990">
        <v>784</v>
      </c>
      <c r="D13990" s="1" t="s">
        <v>18881</v>
      </c>
      <c r="E13990">
        <v>4177</v>
      </c>
      <c r="F13990">
        <v>5</v>
      </c>
      <c r="G13990" s="1" t="s">
        <v>16948</v>
      </c>
      <c r="H13990" s="1" t="s">
        <v>16949</v>
      </c>
      <c r="I13990">
        <v>46.5</v>
      </c>
      <c r="J13990">
        <v>0</v>
      </c>
      <c r="K13990">
        <v>1</v>
      </c>
      <c r="L13990" t="s">
        <v>18885</v>
      </c>
    </row>
    <row r="13991" spans="1:12" x14ac:dyDescent="0.25">
      <c r="A13991" s="2">
        <v>44558</v>
      </c>
      <c r="B13991" t="s">
        <v>4</v>
      </c>
      <c r="C13991">
        <v>784</v>
      </c>
      <c r="D13991" s="1" t="s">
        <v>18881</v>
      </c>
      <c r="E13991">
        <v>12884</v>
      </c>
      <c r="F13991">
        <v>5</v>
      </c>
      <c r="G13991" s="1" t="s">
        <v>372</v>
      </c>
      <c r="H13991" s="1" t="s">
        <v>373</v>
      </c>
      <c r="I13991">
        <v>137.59</v>
      </c>
      <c r="J13991">
        <v>0</v>
      </c>
      <c r="K13991">
        <v>1</v>
      </c>
      <c r="L13991" t="s">
        <v>18885</v>
      </c>
    </row>
    <row r="13992" spans="1:12" x14ac:dyDescent="0.25">
      <c r="A13992" s="2">
        <v>44685</v>
      </c>
      <c r="B13992" t="s">
        <v>4</v>
      </c>
      <c r="C13992">
        <v>784</v>
      </c>
      <c r="D13992" s="1" t="s">
        <v>18881</v>
      </c>
      <c r="E13992">
        <v>5607</v>
      </c>
      <c r="F13992">
        <v>5</v>
      </c>
      <c r="G13992" s="1" t="s">
        <v>18327</v>
      </c>
      <c r="H13992" s="1" t="s">
        <v>18328</v>
      </c>
      <c r="I13992">
        <v>40.08</v>
      </c>
      <c r="J13992">
        <v>0</v>
      </c>
      <c r="K13992">
        <v>1</v>
      </c>
      <c r="L13992" t="s">
        <v>18885</v>
      </c>
    </row>
    <row r="13993" spans="1:12" x14ac:dyDescent="0.25">
      <c r="A13993" s="2">
        <v>44092</v>
      </c>
      <c r="B13993" t="s">
        <v>4</v>
      </c>
      <c r="C13993">
        <v>784</v>
      </c>
      <c r="D13993" s="1" t="s">
        <v>18881</v>
      </c>
      <c r="E13993">
        <v>542</v>
      </c>
      <c r="F13993">
        <v>5</v>
      </c>
      <c r="G13993" s="1" t="s">
        <v>7268</v>
      </c>
      <c r="H13993" s="1" t="s">
        <v>7269</v>
      </c>
      <c r="I13993">
        <v>90.4</v>
      </c>
      <c r="J13993">
        <v>0</v>
      </c>
      <c r="K13993">
        <v>1</v>
      </c>
      <c r="L13993" t="s">
        <v>18885</v>
      </c>
    </row>
    <row r="13994" spans="1:12" x14ac:dyDescent="0.25">
      <c r="A13994" s="2">
        <v>44560</v>
      </c>
      <c r="B13994" t="s">
        <v>4</v>
      </c>
      <c r="C13994">
        <v>784</v>
      </c>
      <c r="D13994" s="1" t="s">
        <v>18881</v>
      </c>
      <c r="E13994">
        <v>12779</v>
      </c>
      <c r="F13994">
        <v>5</v>
      </c>
      <c r="G13994" s="1" t="s">
        <v>9657</v>
      </c>
      <c r="H13994" s="1" t="s">
        <v>9658</v>
      </c>
      <c r="I13994">
        <v>33.92</v>
      </c>
      <c r="J13994">
        <v>0</v>
      </c>
      <c r="K13994">
        <v>1</v>
      </c>
      <c r="L13994" t="s">
        <v>18885</v>
      </c>
    </row>
    <row r="13995" spans="1:12" x14ac:dyDescent="0.25">
      <c r="A13995" s="2">
        <v>44593</v>
      </c>
      <c r="B13995" t="s">
        <v>4</v>
      </c>
      <c r="C13995">
        <v>784</v>
      </c>
      <c r="D13995" s="1" t="s">
        <v>18881</v>
      </c>
      <c r="E13995">
        <v>14280</v>
      </c>
      <c r="F13995">
        <v>5</v>
      </c>
      <c r="G13995" s="1" t="s">
        <v>326</v>
      </c>
      <c r="H13995" s="1" t="s">
        <v>327</v>
      </c>
      <c r="I13995">
        <v>62.71</v>
      </c>
      <c r="J13995">
        <v>0</v>
      </c>
      <c r="K13995">
        <v>1</v>
      </c>
      <c r="L13995" t="s">
        <v>18885</v>
      </c>
    </row>
    <row r="13996" spans="1:12" x14ac:dyDescent="0.25">
      <c r="A13996" s="2">
        <v>44209</v>
      </c>
      <c r="B13996" t="s">
        <v>4</v>
      </c>
      <c r="C13996">
        <v>784</v>
      </c>
      <c r="D13996" s="1" t="s">
        <v>18881</v>
      </c>
      <c r="E13996">
        <v>3475</v>
      </c>
      <c r="F13996">
        <v>5</v>
      </c>
      <c r="G13996" s="1" t="s">
        <v>7268</v>
      </c>
      <c r="H13996" s="1" t="s">
        <v>7269</v>
      </c>
      <c r="I13996">
        <v>90.4</v>
      </c>
      <c r="J13996">
        <v>0</v>
      </c>
      <c r="K13996">
        <v>1</v>
      </c>
      <c r="L13996" t="s">
        <v>18885</v>
      </c>
    </row>
    <row r="13997" spans="1:12" x14ac:dyDescent="0.25">
      <c r="A13997" s="2">
        <v>44214</v>
      </c>
      <c r="B13997" t="s">
        <v>4</v>
      </c>
      <c r="C13997">
        <v>784</v>
      </c>
      <c r="D13997" s="1" t="s">
        <v>18881</v>
      </c>
      <c r="E13997">
        <v>3766</v>
      </c>
      <c r="F13997">
        <v>5</v>
      </c>
      <c r="G13997" s="1" t="s">
        <v>17130</v>
      </c>
      <c r="H13997" s="1" t="s">
        <v>17131</v>
      </c>
      <c r="I13997">
        <v>67.44</v>
      </c>
      <c r="J13997">
        <v>0</v>
      </c>
      <c r="K13997">
        <v>1</v>
      </c>
      <c r="L13997" t="s">
        <v>18885</v>
      </c>
    </row>
    <row r="13998" spans="1:12" x14ac:dyDescent="0.25">
      <c r="A13998" s="2">
        <v>44670</v>
      </c>
      <c r="B13998" t="s">
        <v>4</v>
      </c>
      <c r="C13998">
        <v>784</v>
      </c>
      <c r="D13998" s="1" t="s">
        <v>18881</v>
      </c>
      <c r="E13998">
        <v>16249</v>
      </c>
      <c r="F13998">
        <v>5</v>
      </c>
      <c r="G13998" s="1" t="s">
        <v>12020</v>
      </c>
      <c r="H13998" s="1" t="s">
        <v>12021</v>
      </c>
      <c r="I13998">
        <v>48.78</v>
      </c>
      <c r="J13998">
        <v>0</v>
      </c>
      <c r="K13998">
        <v>1</v>
      </c>
      <c r="L13998" t="s">
        <v>18885</v>
      </c>
    </row>
    <row r="13999" spans="1:12" x14ac:dyDescent="0.25">
      <c r="A13999" s="2">
        <v>44624</v>
      </c>
      <c r="B13999" t="s">
        <v>4</v>
      </c>
      <c r="C13999">
        <v>784</v>
      </c>
      <c r="D13999" s="1" t="s">
        <v>18881</v>
      </c>
      <c r="E13999">
        <v>15045</v>
      </c>
      <c r="F13999">
        <v>5</v>
      </c>
      <c r="G13999" s="1" t="s">
        <v>33</v>
      </c>
      <c r="H13999" s="1" t="s">
        <v>34</v>
      </c>
      <c r="I13999">
        <v>130.71</v>
      </c>
      <c r="J13999">
        <v>0</v>
      </c>
      <c r="K13999">
        <v>1</v>
      </c>
      <c r="L13999" t="s">
        <v>18885</v>
      </c>
    </row>
    <row r="14000" spans="1:12" x14ac:dyDescent="0.25">
      <c r="A14000" s="2">
        <v>44657</v>
      </c>
      <c r="B14000" t="s">
        <v>4</v>
      </c>
      <c r="C14000">
        <v>784</v>
      </c>
      <c r="D14000" s="1" t="s">
        <v>18881</v>
      </c>
      <c r="E14000">
        <v>16027</v>
      </c>
      <c r="F14000">
        <v>5</v>
      </c>
      <c r="G14000" s="1" t="s">
        <v>14582</v>
      </c>
      <c r="H14000" s="1" t="s">
        <v>14583</v>
      </c>
      <c r="I14000">
        <v>76.66</v>
      </c>
      <c r="J14000">
        <v>0</v>
      </c>
      <c r="K14000">
        <v>1</v>
      </c>
      <c r="L14000" t="s">
        <v>18885</v>
      </c>
    </row>
    <row r="14001" spans="1:12" x14ac:dyDescent="0.25">
      <c r="A14001" s="2">
        <v>44547</v>
      </c>
      <c r="B14001" t="s">
        <v>4</v>
      </c>
      <c r="C14001">
        <v>784</v>
      </c>
      <c r="D14001" s="1" t="s">
        <v>18881</v>
      </c>
      <c r="E14001">
        <v>12172</v>
      </c>
      <c r="F14001">
        <v>5</v>
      </c>
      <c r="G14001" s="1" t="s">
        <v>294</v>
      </c>
      <c r="H14001" s="1" t="s">
        <v>295</v>
      </c>
      <c r="I14001">
        <v>83.64</v>
      </c>
      <c r="J14001">
        <v>0</v>
      </c>
      <c r="K14001">
        <v>1</v>
      </c>
      <c r="L14001" t="s">
        <v>18885</v>
      </c>
    </row>
    <row r="14002" spans="1:12" x14ac:dyDescent="0.25">
      <c r="A14002" s="2">
        <v>44309</v>
      </c>
      <c r="B14002" t="s">
        <v>4</v>
      </c>
      <c r="C14002">
        <v>784</v>
      </c>
      <c r="D14002" s="1" t="s">
        <v>18881</v>
      </c>
      <c r="E14002">
        <v>5593</v>
      </c>
      <c r="F14002">
        <v>5</v>
      </c>
      <c r="G14002" s="1" t="s">
        <v>10973</v>
      </c>
      <c r="H14002" s="1" t="s">
        <v>10974</v>
      </c>
      <c r="I14002">
        <v>50.68</v>
      </c>
      <c r="J14002">
        <v>0</v>
      </c>
      <c r="K14002">
        <v>1</v>
      </c>
      <c r="L14002" t="s">
        <v>18885</v>
      </c>
    </row>
    <row r="14003" spans="1:12" x14ac:dyDescent="0.25">
      <c r="A14003" s="2">
        <v>44397</v>
      </c>
      <c r="B14003" t="s">
        <v>4</v>
      </c>
      <c r="C14003">
        <v>784</v>
      </c>
      <c r="D14003" s="1" t="s">
        <v>18881</v>
      </c>
      <c r="E14003">
        <v>7844</v>
      </c>
      <c r="F14003">
        <v>5</v>
      </c>
      <c r="G14003" s="1" t="s">
        <v>16958</v>
      </c>
      <c r="H14003" s="1" t="s">
        <v>16959</v>
      </c>
      <c r="I14003">
        <v>62.71</v>
      </c>
      <c r="J14003">
        <v>0</v>
      </c>
      <c r="K14003">
        <v>1</v>
      </c>
      <c r="L14003" t="s">
        <v>18885</v>
      </c>
    </row>
    <row r="14004" spans="1:12" x14ac:dyDescent="0.25">
      <c r="A14004" s="2">
        <v>44092</v>
      </c>
      <c r="B14004" t="s">
        <v>4</v>
      </c>
      <c r="C14004">
        <v>784</v>
      </c>
      <c r="D14004" s="1" t="s">
        <v>18881</v>
      </c>
      <c r="E14004">
        <v>542</v>
      </c>
      <c r="F14004">
        <v>5</v>
      </c>
      <c r="G14004" s="1" t="s">
        <v>8520</v>
      </c>
      <c r="H14004" s="1" t="s">
        <v>8521</v>
      </c>
      <c r="I14004">
        <v>42.78</v>
      </c>
      <c r="J14004">
        <v>0</v>
      </c>
      <c r="K14004">
        <v>1</v>
      </c>
      <c r="L14004" t="s">
        <v>18885</v>
      </c>
    </row>
    <row r="14005" spans="1:12" x14ac:dyDescent="0.25">
      <c r="A14005" s="2">
        <v>44371</v>
      </c>
      <c r="B14005" t="s">
        <v>4</v>
      </c>
      <c r="C14005">
        <v>784</v>
      </c>
      <c r="D14005" s="1" t="s">
        <v>18881</v>
      </c>
      <c r="E14005">
        <v>7210</v>
      </c>
      <c r="F14005">
        <v>5</v>
      </c>
      <c r="G14005" s="1" t="s">
        <v>16729</v>
      </c>
      <c r="H14005" s="1" t="s">
        <v>16730</v>
      </c>
      <c r="I14005">
        <v>72.260000000000005</v>
      </c>
      <c r="J14005">
        <v>0</v>
      </c>
      <c r="K14005">
        <v>1</v>
      </c>
      <c r="L14005" t="s">
        <v>18885</v>
      </c>
    </row>
    <row r="14006" spans="1:12" x14ac:dyDescent="0.25">
      <c r="A14006" s="2">
        <v>44342</v>
      </c>
      <c r="B14006" t="s">
        <v>4</v>
      </c>
      <c r="C14006">
        <v>784</v>
      </c>
      <c r="D14006" s="1" t="s">
        <v>18881</v>
      </c>
      <c r="E14006">
        <v>5044</v>
      </c>
      <c r="F14006">
        <v>5</v>
      </c>
      <c r="G14006" s="1" t="s">
        <v>4898</v>
      </c>
      <c r="H14006" s="1" t="s">
        <v>4899</v>
      </c>
      <c r="I14006">
        <v>6.56</v>
      </c>
      <c r="J14006">
        <v>0</v>
      </c>
      <c r="K14006">
        <v>1</v>
      </c>
      <c r="L14006" t="s">
        <v>18885</v>
      </c>
    </row>
    <row r="14007" spans="1:12" x14ac:dyDescent="0.25">
      <c r="A14007" s="2">
        <v>44547</v>
      </c>
      <c r="B14007" t="s">
        <v>4</v>
      </c>
      <c r="C14007">
        <v>784</v>
      </c>
      <c r="D14007" s="1" t="s">
        <v>18881</v>
      </c>
      <c r="E14007">
        <v>12111</v>
      </c>
      <c r="F14007">
        <v>5</v>
      </c>
      <c r="G14007" s="1" t="s">
        <v>10981</v>
      </c>
      <c r="H14007" s="1" t="s">
        <v>10982</v>
      </c>
      <c r="I14007">
        <v>59.24</v>
      </c>
      <c r="J14007">
        <v>0</v>
      </c>
      <c r="K14007">
        <v>1</v>
      </c>
      <c r="L14007" t="s">
        <v>18885</v>
      </c>
    </row>
    <row r="14008" spans="1:12" x14ac:dyDescent="0.25">
      <c r="A14008" s="2">
        <v>44455</v>
      </c>
      <c r="B14008" t="s">
        <v>4</v>
      </c>
      <c r="C14008">
        <v>784</v>
      </c>
      <c r="D14008" s="1" t="s">
        <v>18881</v>
      </c>
      <c r="E14008">
        <v>9337</v>
      </c>
      <c r="F14008">
        <v>5</v>
      </c>
      <c r="G14008" s="1" t="s">
        <v>2261</v>
      </c>
      <c r="H14008" s="1" t="s">
        <v>2262</v>
      </c>
      <c r="I14008">
        <v>117.21</v>
      </c>
      <c r="J14008">
        <v>0</v>
      </c>
      <c r="K14008">
        <v>1</v>
      </c>
      <c r="L14008" t="s">
        <v>18885</v>
      </c>
    </row>
    <row r="14009" spans="1:12" x14ac:dyDescent="0.25">
      <c r="A14009" s="2">
        <v>44228</v>
      </c>
      <c r="B14009" t="s">
        <v>4</v>
      </c>
      <c r="C14009">
        <v>784</v>
      </c>
      <c r="D14009" s="1" t="s">
        <v>18881</v>
      </c>
      <c r="E14009">
        <v>4152</v>
      </c>
      <c r="F14009">
        <v>5</v>
      </c>
      <c r="G14009" s="1" t="s">
        <v>8512</v>
      </c>
      <c r="H14009" s="1" t="s">
        <v>8513</v>
      </c>
      <c r="I14009">
        <v>49.64</v>
      </c>
      <c r="J14009">
        <v>0</v>
      </c>
      <c r="K14009">
        <v>1</v>
      </c>
      <c r="L14009" t="s">
        <v>18885</v>
      </c>
    </row>
    <row r="14010" spans="1:12" x14ac:dyDescent="0.25">
      <c r="A14010" s="2">
        <v>44599</v>
      </c>
      <c r="B14010" t="s">
        <v>4</v>
      </c>
      <c r="C14010">
        <v>784</v>
      </c>
      <c r="D14010" s="1" t="s">
        <v>18881</v>
      </c>
      <c r="E14010">
        <v>14273</v>
      </c>
      <c r="F14010">
        <v>5</v>
      </c>
      <c r="G14010" s="1" t="s">
        <v>296</v>
      </c>
      <c r="H14010" s="1" t="s">
        <v>297</v>
      </c>
      <c r="I14010">
        <v>90.61</v>
      </c>
      <c r="J14010">
        <v>0</v>
      </c>
      <c r="K14010">
        <v>1</v>
      </c>
      <c r="L14010" t="s">
        <v>18885</v>
      </c>
    </row>
    <row r="14011" spans="1:12" x14ac:dyDescent="0.25">
      <c r="A14011" s="2">
        <v>44159</v>
      </c>
      <c r="B14011" t="s">
        <v>4</v>
      </c>
      <c r="C14011">
        <v>784</v>
      </c>
      <c r="D14011" s="1" t="s">
        <v>18881</v>
      </c>
      <c r="E14011">
        <v>1748</v>
      </c>
      <c r="F14011">
        <v>5</v>
      </c>
      <c r="G14011" s="1" t="s">
        <v>1258</v>
      </c>
      <c r="H14011" s="1" t="s">
        <v>1259</v>
      </c>
      <c r="I14011">
        <v>66.930000000000007</v>
      </c>
      <c r="J14011">
        <v>0</v>
      </c>
      <c r="K14011">
        <v>1</v>
      </c>
      <c r="L14011" t="s">
        <v>18885</v>
      </c>
    </row>
    <row r="14012" spans="1:12" x14ac:dyDescent="0.25">
      <c r="A14012" s="2">
        <v>44624</v>
      </c>
      <c r="B14012" t="s">
        <v>4</v>
      </c>
      <c r="C14012">
        <v>784</v>
      </c>
      <c r="D14012" s="1" t="s">
        <v>18881</v>
      </c>
      <c r="E14012">
        <v>15045</v>
      </c>
      <c r="F14012">
        <v>5</v>
      </c>
      <c r="G14012" s="1" t="s">
        <v>5982</v>
      </c>
      <c r="H14012" s="1" t="s">
        <v>5983</v>
      </c>
      <c r="I14012">
        <v>104.55</v>
      </c>
      <c r="J14012">
        <v>0</v>
      </c>
      <c r="K14012">
        <v>1</v>
      </c>
      <c r="L14012" t="s">
        <v>18885</v>
      </c>
    </row>
    <row r="14013" spans="1:12" x14ac:dyDescent="0.25">
      <c r="A14013" s="2">
        <v>44655</v>
      </c>
      <c r="B14013" t="s">
        <v>4</v>
      </c>
      <c r="C14013">
        <v>784</v>
      </c>
      <c r="D14013" s="1" t="s">
        <v>18881</v>
      </c>
      <c r="E14013">
        <v>15790</v>
      </c>
      <c r="F14013">
        <v>5</v>
      </c>
      <c r="G14013" s="1" t="s">
        <v>17723</v>
      </c>
      <c r="H14013" s="1" t="s">
        <v>17724</v>
      </c>
      <c r="I14013">
        <v>68.489999999999995</v>
      </c>
      <c r="J14013">
        <v>0</v>
      </c>
      <c r="K14013">
        <v>1</v>
      </c>
      <c r="L14013" t="s">
        <v>18885</v>
      </c>
    </row>
    <row r="14014" spans="1:12" x14ac:dyDescent="0.25">
      <c r="A14014" s="2">
        <v>44560</v>
      </c>
      <c r="B14014" t="s">
        <v>4</v>
      </c>
      <c r="C14014">
        <v>784</v>
      </c>
      <c r="D14014" s="1" t="s">
        <v>18881</v>
      </c>
      <c r="E14014">
        <v>12435</v>
      </c>
      <c r="F14014">
        <v>5</v>
      </c>
      <c r="G14014" s="1" t="s">
        <v>11386</v>
      </c>
      <c r="H14014" s="1" t="s">
        <v>11387</v>
      </c>
      <c r="I14014">
        <v>90.6</v>
      </c>
      <c r="J14014">
        <v>0</v>
      </c>
      <c r="K14014">
        <v>1</v>
      </c>
      <c r="L14014" t="s">
        <v>18885</v>
      </c>
    </row>
    <row r="14015" spans="1:12" x14ac:dyDescent="0.25">
      <c r="A14015" s="2">
        <v>44385</v>
      </c>
      <c r="B14015" t="s">
        <v>4</v>
      </c>
      <c r="C14015">
        <v>784</v>
      </c>
      <c r="D14015" s="1" t="s">
        <v>18881</v>
      </c>
      <c r="E14015">
        <v>7573</v>
      </c>
      <c r="F14015">
        <v>5</v>
      </c>
      <c r="G14015" s="1" t="s">
        <v>17166</v>
      </c>
      <c r="H14015" s="1" t="s">
        <v>17167</v>
      </c>
      <c r="I14015">
        <v>68.819999999999993</v>
      </c>
      <c r="J14015">
        <v>0</v>
      </c>
      <c r="K14015">
        <v>1</v>
      </c>
      <c r="L14015" t="s">
        <v>18885</v>
      </c>
    </row>
    <row r="14016" spans="1:12" x14ac:dyDescent="0.25">
      <c r="A14016" s="2">
        <v>44432</v>
      </c>
      <c r="B14016" t="s">
        <v>4</v>
      </c>
      <c r="C14016">
        <v>784</v>
      </c>
      <c r="D14016" s="1" t="s">
        <v>18881</v>
      </c>
      <c r="E14016">
        <v>8573</v>
      </c>
      <c r="F14016">
        <v>5</v>
      </c>
      <c r="G14016" s="1" t="s">
        <v>17256</v>
      </c>
      <c r="H14016" s="1" t="s">
        <v>17257</v>
      </c>
      <c r="I14016">
        <v>113.13</v>
      </c>
      <c r="J14016">
        <v>0</v>
      </c>
      <c r="K14016">
        <v>1</v>
      </c>
      <c r="L14016" t="s">
        <v>18885</v>
      </c>
    </row>
    <row r="14017" spans="1:12" x14ac:dyDescent="0.25">
      <c r="A14017" s="2">
        <v>44427</v>
      </c>
      <c r="B14017" t="s">
        <v>4</v>
      </c>
      <c r="C14017">
        <v>784</v>
      </c>
      <c r="D14017" s="1" t="s">
        <v>18881</v>
      </c>
      <c r="E14017">
        <v>8468</v>
      </c>
      <c r="F14017">
        <v>5</v>
      </c>
      <c r="G14017" s="1" t="s">
        <v>17164</v>
      </c>
      <c r="H14017" s="1" t="s">
        <v>17165</v>
      </c>
      <c r="I14017">
        <v>71.19</v>
      </c>
      <c r="J14017">
        <v>0</v>
      </c>
      <c r="K14017">
        <v>1</v>
      </c>
      <c r="L14017" t="s">
        <v>18885</v>
      </c>
    </row>
    <row r="14018" spans="1:12" x14ac:dyDescent="0.25">
      <c r="A14018" s="2">
        <v>44509</v>
      </c>
      <c r="B14018" t="s">
        <v>4</v>
      </c>
      <c r="C14018">
        <v>784</v>
      </c>
      <c r="D14018" s="1" t="s">
        <v>18881</v>
      </c>
      <c r="E14018">
        <v>10952</v>
      </c>
      <c r="F14018">
        <v>5</v>
      </c>
      <c r="G14018" s="1" t="s">
        <v>1872</v>
      </c>
      <c r="H14018" s="1" t="s">
        <v>1873</v>
      </c>
      <c r="I14018">
        <v>52.2</v>
      </c>
      <c r="J14018">
        <v>0</v>
      </c>
      <c r="K14018">
        <v>1</v>
      </c>
      <c r="L14018" t="s">
        <v>18885</v>
      </c>
    </row>
    <row r="14019" spans="1:12" x14ac:dyDescent="0.25">
      <c r="A14019" s="2">
        <v>44587</v>
      </c>
      <c r="B14019" t="s">
        <v>4</v>
      </c>
      <c r="C14019">
        <v>784</v>
      </c>
      <c r="D14019" s="1" t="s">
        <v>18881</v>
      </c>
      <c r="E14019">
        <v>14148</v>
      </c>
      <c r="F14019">
        <v>5</v>
      </c>
      <c r="G14019" s="1" t="s">
        <v>368</v>
      </c>
      <c r="H14019" s="1" t="s">
        <v>369</v>
      </c>
      <c r="I14019">
        <v>82.31</v>
      </c>
      <c r="J14019">
        <v>0</v>
      </c>
      <c r="K14019">
        <v>1</v>
      </c>
      <c r="L14019" t="s">
        <v>18885</v>
      </c>
    </row>
    <row r="14020" spans="1:12" x14ac:dyDescent="0.25">
      <c r="A14020" s="2">
        <v>44685</v>
      </c>
      <c r="B14020" t="s">
        <v>4</v>
      </c>
      <c r="C14020">
        <v>784</v>
      </c>
      <c r="D14020" s="1" t="s">
        <v>18881</v>
      </c>
      <c r="E14020">
        <v>4722</v>
      </c>
      <c r="F14020">
        <v>5</v>
      </c>
      <c r="G14020" s="1" t="s">
        <v>17056</v>
      </c>
      <c r="H14020" s="1" t="s">
        <v>17057</v>
      </c>
      <c r="I14020">
        <v>21.07</v>
      </c>
      <c r="J14020">
        <v>0</v>
      </c>
      <c r="K14020">
        <v>1</v>
      </c>
      <c r="L14020" t="s">
        <v>18885</v>
      </c>
    </row>
    <row r="14021" spans="1:12" x14ac:dyDescent="0.25">
      <c r="A14021" s="2">
        <v>44228</v>
      </c>
      <c r="B14021" t="s">
        <v>4</v>
      </c>
      <c r="C14021">
        <v>784</v>
      </c>
      <c r="D14021" s="1" t="s">
        <v>18881</v>
      </c>
      <c r="E14021">
        <v>4177</v>
      </c>
      <c r="F14021">
        <v>5</v>
      </c>
      <c r="G14021" s="1" t="s">
        <v>18319</v>
      </c>
      <c r="H14021" s="1" t="s">
        <v>18320</v>
      </c>
      <c r="I14021">
        <v>50.68</v>
      </c>
      <c r="J14021">
        <v>0</v>
      </c>
      <c r="K14021">
        <v>1</v>
      </c>
      <c r="L14021" t="s">
        <v>18885</v>
      </c>
    </row>
    <row r="14022" spans="1:12" x14ac:dyDescent="0.25">
      <c r="A14022" s="2">
        <v>44657</v>
      </c>
      <c r="B14022" t="s">
        <v>4</v>
      </c>
      <c r="C14022">
        <v>784</v>
      </c>
      <c r="D14022" s="1" t="s">
        <v>18881</v>
      </c>
      <c r="E14022">
        <v>15931</v>
      </c>
      <c r="F14022">
        <v>5</v>
      </c>
      <c r="G14022" s="1" t="s">
        <v>14572</v>
      </c>
      <c r="H14022" s="1" t="s">
        <v>14573</v>
      </c>
      <c r="I14022">
        <v>90.19</v>
      </c>
      <c r="J14022">
        <v>0</v>
      </c>
      <c r="K14022">
        <v>1</v>
      </c>
      <c r="L14022" t="s">
        <v>18885</v>
      </c>
    </row>
    <row r="14023" spans="1:12" x14ac:dyDescent="0.25">
      <c r="A14023" s="2">
        <v>44547</v>
      </c>
      <c r="B14023" t="s">
        <v>4</v>
      </c>
      <c r="C14023">
        <v>784</v>
      </c>
      <c r="D14023" s="1" t="s">
        <v>18881</v>
      </c>
      <c r="E14023">
        <v>12111</v>
      </c>
      <c r="F14023">
        <v>5</v>
      </c>
      <c r="G14023" s="1" t="s">
        <v>1030</v>
      </c>
      <c r="H14023" s="1" t="s">
        <v>1031</v>
      </c>
      <c r="I14023">
        <v>67.67</v>
      </c>
      <c r="J14023">
        <v>0</v>
      </c>
      <c r="K14023">
        <v>1</v>
      </c>
      <c r="L14023" t="s">
        <v>18885</v>
      </c>
    </row>
    <row r="14024" spans="1:12" x14ac:dyDescent="0.25">
      <c r="A14024" s="2">
        <v>44547</v>
      </c>
      <c r="B14024" t="s">
        <v>4</v>
      </c>
      <c r="C14024">
        <v>784</v>
      </c>
      <c r="D14024" s="1" t="s">
        <v>18881</v>
      </c>
      <c r="E14024">
        <v>12172</v>
      </c>
      <c r="F14024">
        <v>5</v>
      </c>
      <c r="G14024" s="1" t="s">
        <v>344</v>
      </c>
      <c r="H14024" s="1" t="s">
        <v>345</v>
      </c>
      <c r="I14024">
        <v>111.53</v>
      </c>
      <c r="J14024">
        <v>0</v>
      </c>
      <c r="K14024">
        <v>1</v>
      </c>
      <c r="L14024" t="s">
        <v>18885</v>
      </c>
    </row>
    <row r="14025" spans="1:12" x14ac:dyDescent="0.25">
      <c r="A14025" s="2">
        <v>44263</v>
      </c>
      <c r="B14025" t="s">
        <v>4</v>
      </c>
      <c r="C14025">
        <v>784</v>
      </c>
      <c r="D14025" s="1" t="s">
        <v>18881</v>
      </c>
      <c r="E14025">
        <v>4857</v>
      </c>
      <c r="F14025">
        <v>5</v>
      </c>
      <c r="G14025" s="1" t="s">
        <v>17246</v>
      </c>
      <c r="H14025" s="1" t="s">
        <v>17247</v>
      </c>
      <c r="I14025">
        <v>282.87</v>
      </c>
      <c r="J14025">
        <v>0</v>
      </c>
      <c r="K14025">
        <v>1</v>
      </c>
      <c r="L14025" t="s">
        <v>18885</v>
      </c>
    </row>
    <row r="14026" spans="1:12" x14ac:dyDescent="0.25">
      <c r="A14026" s="2">
        <v>44228</v>
      </c>
      <c r="B14026" t="s">
        <v>4</v>
      </c>
      <c r="C14026">
        <v>784</v>
      </c>
      <c r="D14026" s="1" t="s">
        <v>18881</v>
      </c>
      <c r="E14026">
        <v>4177</v>
      </c>
      <c r="F14026">
        <v>5</v>
      </c>
      <c r="G14026" s="1" t="s">
        <v>17132</v>
      </c>
      <c r="H14026" s="1" t="s">
        <v>17133</v>
      </c>
      <c r="I14026">
        <v>39.14</v>
      </c>
      <c r="J14026">
        <v>0</v>
      </c>
      <c r="K14026">
        <v>1</v>
      </c>
      <c r="L14026" t="s">
        <v>18885</v>
      </c>
    </row>
    <row r="14027" spans="1:12" x14ac:dyDescent="0.25">
      <c r="A14027" s="2">
        <v>44469</v>
      </c>
      <c r="B14027" t="s">
        <v>4</v>
      </c>
      <c r="C14027">
        <v>784</v>
      </c>
      <c r="D14027" s="1" t="s">
        <v>18881</v>
      </c>
      <c r="E14027">
        <v>9607</v>
      </c>
      <c r="F14027">
        <v>5</v>
      </c>
      <c r="G14027" s="1" t="s">
        <v>4839</v>
      </c>
      <c r="H14027" s="1" t="s">
        <v>4840</v>
      </c>
      <c r="I14027">
        <v>56.95</v>
      </c>
      <c r="J14027">
        <v>0</v>
      </c>
      <c r="K14027">
        <v>1</v>
      </c>
      <c r="L14027" t="s">
        <v>18885</v>
      </c>
    </row>
    <row r="14028" spans="1:12" x14ac:dyDescent="0.25">
      <c r="A14028" s="2">
        <v>44438</v>
      </c>
      <c r="B14028" t="s">
        <v>4</v>
      </c>
      <c r="C14028">
        <v>784</v>
      </c>
      <c r="D14028" s="1" t="s">
        <v>18881</v>
      </c>
      <c r="E14028">
        <v>7657</v>
      </c>
      <c r="F14028">
        <v>5</v>
      </c>
      <c r="G14028" s="1" t="s">
        <v>15505</v>
      </c>
      <c r="H14028" s="1" t="s">
        <v>15506</v>
      </c>
      <c r="I14028">
        <v>58.14</v>
      </c>
      <c r="J14028">
        <v>0</v>
      </c>
      <c r="K14028">
        <v>1</v>
      </c>
      <c r="L14028" t="s">
        <v>18885</v>
      </c>
    </row>
    <row r="14029" spans="1:12" x14ac:dyDescent="0.25">
      <c r="A14029" s="2">
        <v>44228</v>
      </c>
      <c r="B14029" t="s">
        <v>4</v>
      </c>
      <c r="C14029">
        <v>784</v>
      </c>
      <c r="D14029" s="1" t="s">
        <v>18881</v>
      </c>
      <c r="E14029">
        <v>4152</v>
      </c>
      <c r="F14029">
        <v>5</v>
      </c>
      <c r="G14029" s="1" t="s">
        <v>4100</v>
      </c>
      <c r="H14029" s="1" t="s">
        <v>4101</v>
      </c>
      <c r="I14029">
        <v>72.319999999999993</v>
      </c>
      <c r="J14029">
        <v>0</v>
      </c>
      <c r="K14029">
        <v>1</v>
      </c>
      <c r="L14029" t="s">
        <v>18885</v>
      </c>
    </row>
    <row r="14030" spans="1:12" x14ac:dyDescent="0.25">
      <c r="A14030" s="2">
        <v>44228</v>
      </c>
      <c r="B14030" t="s">
        <v>4</v>
      </c>
      <c r="C14030">
        <v>784</v>
      </c>
      <c r="D14030" s="1" t="s">
        <v>18881</v>
      </c>
      <c r="E14030">
        <v>4152</v>
      </c>
      <c r="F14030">
        <v>5</v>
      </c>
      <c r="G14030" s="1" t="s">
        <v>18730</v>
      </c>
      <c r="H14030" s="1" t="s">
        <v>18731</v>
      </c>
      <c r="I14030">
        <v>46.5</v>
      </c>
      <c r="J14030">
        <v>0</v>
      </c>
      <c r="K14030">
        <v>1</v>
      </c>
      <c r="L14030" t="s">
        <v>18885</v>
      </c>
    </row>
    <row r="14031" spans="1:12" x14ac:dyDescent="0.25">
      <c r="A14031" s="2">
        <v>44208</v>
      </c>
      <c r="B14031" t="s">
        <v>4</v>
      </c>
      <c r="C14031">
        <v>784</v>
      </c>
      <c r="D14031" s="1" t="s">
        <v>18881</v>
      </c>
      <c r="E14031">
        <v>3587</v>
      </c>
      <c r="F14031">
        <v>5</v>
      </c>
      <c r="G14031" s="1" t="s">
        <v>9609</v>
      </c>
      <c r="H14031" s="1" t="s">
        <v>9610</v>
      </c>
      <c r="I14031">
        <v>37.19</v>
      </c>
      <c r="J14031">
        <v>0</v>
      </c>
      <c r="K14031">
        <v>1</v>
      </c>
      <c r="L14031" t="s">
        <v>18885</v>
      </c>
    </row>
    <row r="14032" spans="1:12" x14ac:dyDescent="0.25">
      <c r="A14032" s="2">
        <v>44599</v>
      </c>
      <c r="B14032" t="s">
        <v>4</v>
      </c>
      <c r="C14032">
        <v>784</v>
      </c>
      <c r="D14032" s="1" t="s">
        <v>18881</v>
      </c>
      <c r="E14032">
        <v>14273</v>
      </c>
      <c r="F14032">
        <v>5</v>
      </c>
      <c r="G14032" s="1" t="s">
        <v>314</v>
      </c>
      <c r="H14032" s="1" t="s">
        <v>315</v>
      </c>
      <c r="I14032">
        <v>101.07</v>
      </c>
      <c r="J14032">
        <v>0</v>
      </c>
      <c r="K14032">
        <v>1</v>
      </c>
      <c r="L14032" t="s">
        <v>18885</v>
      </c>
    </row>
    <row r="14033" spans="1:12" x14ac:dyDescent="0.25">
      <c r="A14033" s="2">
        <v>44466</v>
      </c>
      <c r="B14033" t="s">
        <v>4</v>
      </c>
      <c r="C14033">
        <v>784</v>
      </c>
      <c r="D14033" s="1" t="s">
        <v>18881</v>
      </c>
      <c r="E14033">
        <v>9573</v>
      </c>
      <c r="F14033">
        <v>5</v>
      </c>
      <c r="G14033" s="1" t="s">
        <v>558</v>
      </c>
      <c r="H14033" s="1" t="s">
        <v>559</v>
      </c>
      <c r="I14033">
        <v>200.6</v>
      </c>
      <c r="J14033">
        <v>0</v>
      </c>
      <c r="K14033">
        <v>1</v>
      </c>
      <c r="L14033" t="s">
        <v>18885</v>
      </c>
    </row>
    <row r="14034" spans="1:12" x14ac:dyDescent="0.25">
      <c r="A14034" s="2">
        <v>44516</v>
      </c>
      <c r="B14034" t="s">
        <v>4</v>
      </c>
      <c r="C14034">
        <v>784</v>
      </c>
      <c r="D14034" s="1" t="s">
        <v>18881</v>
      </c>
      <c r="E14034">
        <v>11187</v>
      </c>
      <c r="F14034">
        <v>5</v>
      </c>
      <c r="G14034" s="1" t="s">
        <v>6502</v>
      </c>
      <c r="H14034" s="1" t="s">
        <v>6503</v>
      </c>
      <c r="I14034">
        <v>97.59</v>
      </c>
      <c r="J14034">
        <v>0</v>
      </c>
      <c r="K14034">
        <v>1</v>
      </c>
      <c r="L14034" t="s">
        <v>18885</v>
      </c>
    </row>
    <row r="14035" spans="1:12" x14ac:dyDescent="0.25">
      <c r="A14035" s="2">
        <v>44322</v>
      </c>
      <c r="B14035" t="s">
        <v>4</v>
      </c>
      <c r="C14035">
        <v>784</v>
      </c>
      <c r="D14035" s="1" t="s">
        <v>18881</v>
      </c>
      <c r="E14035">
        <v>5047</v>
      </c>
      <c r="F14035">
        <v>5</v>
      </c>
      <c r="G14035" s="1" t="s">
        <v>15713</v>
      </c>
      <c r="H14035" s="1" t="s">
        <v>15714</v>
      </c>
      <c r="I14035">
        <v>79.099999999999994</v>
      </c>
      <c r="J14035">
        <v>0</v>
      </c>
      <c r="K14035">
        <v>1</v>
      </c>
      <c r="L14035" t="s">
        <v>18885</v>
      </c>
    </row>
    <row r="14036" spans="1:12" x14ac:dyDescent="0.25">
      <c r="A14036" s="2">
        <v>44322</v>
      </c>
      <c r="B14036" t="s">
        <v>4</v>
      </c>
      <c r="C14036">
        <v>784</v>
      </c>
      <c r="D14036" s="1" t="s">
        <v>18881</v>
      </c>
      <c r="E14036">
        <v>5047</v>
      </c>
      <c r="F14036">
        <v>5</v>
      </c>
      <c r="G14036" s="1" t="s">
        <v>14565</v>
      </c>
      <c r="H14036" s="1" t="s">
        <v>14566</v>
      </c>
      <c r="I14036">
        <v>82.3</v>
      </c>
      <c r="J14036">
        <v>0</v>
      </c>
      <c r="K14036">
        <v>1</v>
      </c>
      <c r="L14036" t="s">
        <v>18885</v>
      </c>
    </row>
    <row r="14037" spans="1:12" x14ac:dyDescent="0.25">
      <c r="A14037" s="2">
        <v>44322</v>
      </c>
      <c r="B14037" t="s">
        <v>4</v>
      </c>
      <c r="C14037">
        <v>784</v>
      </c>
      <c r="D14037" s="1" t="s">
        <v>18881</v>
      </c>
      <c r="E14037">
        <v>5047</v>
      </c>
      <c r="F14037">
        <v>5</v>
      </c>
      <c r="G14037" s="1" t="s">
        <v>18576</v>
      </c>
      <c r="H14037" s="1" t="s">
        <v>18577</v>
      </c>
      <c r="I14037">
        <v>39.76</v>
      </c>
      <c r="J14037">
        <v>0</v>
      </c>
      <c r="K14037">
        <v>1</v>
      </c>
      <c r="L14037" t="s">
        <v>18885</v>
      </c>
    </row>
    <row r="14038" spans="1:12" x14ac:dyDescent="0.25">
      <c r="A14038" s="2">
        <v>44322</v>
      </c>
      <c r="B14038" t="s">
        <v>4</v>
      </c>
      <c r="C14038">
        <v>784</v>
      </c>
      <c r="D14038" s="1" t="s">
        <v>18881</v>
      </c>
      <c r="E14038">
        <v>5047</v>
      </c>
      <c r="F14038">
        <v>5</v>
      </c>
      <c r="G14038" s="1" t="s">
        <v>15133</v>
      </c>
      <c r="H14038" s="1" t="s">
        <v>15134</v>
      </c>
      <c r="I14038">
        <v>69.77</v>
      </c>
      <c r="J14038">
        <v>0</v>
      </c>
      <c r="K14038">
        <v>1</v>
      </c>
      <c r="L14038" t="s">
        <v>18885</v>
      </c>
    </row>
    <row r="14039" spans="1:12" x14ac:dyDescent="0.25">
      <c r="A14039" s="2">
        <v>44322</v>
      </c>
      <c r="B14039" t="s">
        <v>4</v>
      </c>
      <c r="C14039">
        <v>784</v>
      </c>
      <c r="D14039" s="1" t="s">
        <v>18881</v>
      </c>
      <c r="E14039">
        <v>5047</v>
      </c>
      <c r="F14039">
        <v>5</v>
      </c>
      <c r="G14039" s="1" t="s">
        <v>13017</v>
      </c>
      <c r="H14039" s="1" t="s">
        <v>13018</v>
      </c>
      <c r="I14039">
        <v>232.86</v>
      </c>
      <c r="J14039">
        <v>0</v>
      </c>
      <c r="K14039">
        <v>1</v>
      </c>
      <c r="L14039" t="s">
        <v>18885</v>
      </c>
    </row>
    <row r="14040" spans="1:12" x14ac:dyDescent="0.25">
      <c r="A14040" s="2">
        <v>44322</v>
      </c>
      <c r="B14040" t="s">
        <v>4</v>
      </c>
      <c r="C14040">
        <v>784</v>
      </c>
      <c r="D14040" s="1" t="s">
        <v>18881</v>
      </c>
      <c r="E14040">
        <v>5047</v>
      </c>
      <c r="F14040">
        <v>5</v>
      </c>
      <c r="G14040" s="1" t="s">
        <v>18580</v>
      </c>
      <c r="H14040" s="1" t="s">
        <v>18581</v>
      </c>
      <c r="I14040">
        <v>226.06</v>
      </c>
      <c r="J14040">
        <v>0</v>
      </c>
      <c r="K14040">
        <v>1</v>
      </c>
      <c r="L14040" t="s">
        <v>18885</v>
      </c>
    </row>
    <row r="14041" spans="1:12" x14ac:dyDescent="0.25">
      <c r="A14041" s="2">
        <v>44322</v>
      </c>
      <c r="B14041" t="s">
        <v>4</v>
      </c>
      <c r="C14041">
        <v>784</v>
      </c>
      <c r="D14041" s="1" t="s">
        <v>18881</v>
      </c>
      <c r="E14041">
        <v>5047</v>
      </c>
      <c r="F14041">
        <v>5</v>
      </c>
      <c r="G14041" s="1" t="s">
        <v>12993</v>
      </c>
      <c r="H14041" s="1" t="s">
        <v>12994</v>
      </c>
      <c r="I14041">
        <v>46.5</v>
      </c>
      <c r="J14041">
        <v>0</v>
      </c>
      <c r="K14041">
        <v>1</v>
      </c>
      <c r="L14041" t="s">
        <v>18885</v>
      </c>
    </row>
    <row r="14042" spans="1:12" x14ac:dyDescent="0.25">
      <c r="A14042" s="2">
        <v>44322</v>
      </c>
      <c r="B14042" t="s">
        <v>4</v>
      </c>
      <c r="C14042">
        <v>784</v>
      </c>
      <c r="D14042" s="1" t="s">
        <v>18881</v>
      </c>
      <c r="E14042">
        <v>5047</v>
      </c>
      <c r="F14042">
        <v>5</v>
      </c>
      <c r="G14042" s="1" t="s">
        <v>14296</v>
      </c>
      <c r="H14042" s="1" t="s">
        <v>14297</v>
      </c>
      <c r="I14042">
        <v>60.84</v>
      </c>
      <c r="J14042">
        <v>0</v>
      </c>
      <c r="K14042">
        <v>1</v>
      </c>
      <c r="L14042" t="s">
        <v>18885</v>
      </c>
    </row>
    <row r="14043" spans="1:12" x14ac:dyDescent="0.25">
      <c r="A14043" s="2">
        <v>44322</v>
      </c>
      <c r="B14043" t="s">
        <v>4</v>
      </c>
      <c r="C14043">
        <v>784</v>
      </c>
      <c r="D14043" s="1" t="s">
        <v>18881</v>
      </c>
      <c r="E14043">
        <v>5047</v>
      </c>
      <c r="F14043">
        <v>5</v>
      </c>
      <c r="G14043" s="1" t="s">
        <v>12206</v>
      </c>
      <c r="H14043" s="1" t="s">
        <v>12207</v>
      </c>
      <c r="I14043">
        <v>226.06</v>
      </c>
      <c r="J14043">
        <v>0</v>
      </c>
      <c r="K14043">
        <v>1</v>
      </c>
      <c r="L14043" t="s">
        <v>18885</v>
      </c>
    </row>
    <row r="14044" spans="1:12" x14ac:dyDescent="0.25">
      <c r="A14044" s="2">
        <v>44322</v>
      </c>
      <c r="B14044" t="s">
        <v>4</v>
      </c>
      <c r="C14044">
        <v>784</v>
      </c>
      <c r="D14044" s="1" t="s">
        <v>18881</v>
      </c>
      <c r="E14044">
        <v>5047</v>
      </c>
      <c r="F14044">
        <v>5</v>
      </c>
      <c r="G14044" s="1" t="s">
        <v>11942</v>
      </c>
      <c r="H14044" s="1" t="s">
        <v>11943</v>
      </c>
      <c r="I14044">
        <v>26.39</v>
      </c>
      <c r="J14044">
        <v>0</v>
      </c>
      <c r="K14044">
        <v>1</v>
      </c>
      <c r="L14044" t="s">
        <v>18885</v>
      </c>
    </row>
    <row r="14045" spans="1:12" x14ac:dyDescent="0.25">
      <c r="A14045" s="2">
        <v>44322</v>
      </c>
      <c r="B14045" t="s">
        <v>4</v>
      </c>
      <c r="C14045">
        <v>784</v>
      </c>
      <c r="D14045" s="1" t="s">
        <v>18881</v>
      </c>
      <c r="E14045">
        <v>5047</v>
      </c>
      <c r="F14045">
        <v>5</v>
      </c>
      <c r="G14045" s="1" t="s">
        <v>12971</v>
      </c>
      <c r="H14045" s="1" t="s">
        <v>12972</v>
      </c>
      <c r="I14045">
        <v>60.26</v>
      </c>
      <c r="J14045">
        <v>0</v>
      </c>
      <c r="K14045">
        <v>1</v>
      </c>
      <c r="L14045" t="s">
        <v>18885</v>
      </c>
    </row>
    <row r="14046" spans="1:12" x14ac:dyDescent="0.25">
      <c r="A14046" s="2">
        <v>44322</v>
      </c>
      <c r="B14046" t="s">
        <v>4</v>
      </c>
      <c r="C14046">
        <v>784</v>
      </c>
      <c r="D14046" s="1" t="s">
        <v>18881</v>
      </c>
      <c r="E14046">
        <v>5047</v>
      </c>
      <c r="F14046">
        <v>5</v>
      </c>
      <c r="G14046" s="1" t="s">
        <v>11828</v>
      </c>
      <c r="H14046" s="1" t="s">
        <v>11829</v>
      </c>
      <c r="I14046">
        <v>78.34</v>
      </c>
      <c r="J14046">
        <v>0</v>
      </c>
      <c r="K14046">
        <v>1</v>
      </c>
      <c r="L14046" t="s">
        <v>18885</v>
      </c>
    </row>
    <row r="14047" spans="1:12" x14ac:dyDescent="0.25">
      <c r="A14047" s="2">
        <v>44322</v>
      </c>
      <c r="B14047" t="s">
        <v>4</v>
      </c>
      <c r="C14047">
        <v>784</v>
      </c>
      <c r="D14047" s="1" t="s">
        <v>18881</v>
      </c>
      <c r="E14047">
        <v>5047</v>
      </c>
      <c r="F14047">
        <v>5</v>
      </c>
      <c r="G14047" s="1" t="s">
        <v>11665</v>
      </c>
      <c r="H14047" s="1" t="s">
        <v>11666</v>
      </c>
      <c r="I14047">
        <v>16.25</v>
      </c>
      <c r="J14047">
        <v>0</v>
      </c>
      <c r="K14047">
        <v>1</v>
      </c>
      <c r="L14047" t="s">
        <v>18885</v>
      </c>
    </row>
    <row r="14048" spans="1:12" x14ac:dyDescent="0.25">
      <c r="A14048" s="2">
        <v>44322</v>
      </c>
      <c r="B14048" t="s">
        <v>4</v>
      </c>
      <c r="C14048">
        <v>784</v>
      </c>
      <c r="D14048" s="1" t="s">
        <v>18881</v>
      </c>
      <c r="E14048">
        <v>5047</v>
      </c>
      <c r="F14048">
        <v>5</v>
      </c>
      <c r="G14048" s="1" t="s">
        <v>18375</v>
      </c>
      <c r="H14048" s="1" t="s">
        <v>18376</v>
      </c>
      <c r="I14048">
        <v>202.16</v>
      </c>
      <c r="J14048">
        <v>0</v>
      </c>
      <c r="K14048">
        <v>1</v>
      </c>
      <c r="L14048" t="s">
        <v>18885</v>
      </c>
    </row>
    <row r="14049" spans="1:12" x14ac:dyDescent="0.25">
      <c r="A14049" s="2">
        <v>44322</v>
      </c>
      <c r="B14049" t="s">
        <v>4</v>
      </c>
      <c r="C14049">
        <v>784</v>
      </c>
      <c r="D14049" s="1" t="s">
        <v>18881</v>
      </c>
      <c r="E14049">
        <v>5047</v>
      </c>
      <c r="F14049">
        <v>5</v>
      </c>
      <c r="G14049" s="1" t="s">
        <v>15259</v>
      </c>
      <c r="H14049" s="1" t="s">
        <v>15260</v>
      </c>
      <c r="I14049">
        <v>85.59</v>
      </c>
      <c r="J14049">
        <v>0</v>
      </c>
      <c r="K14049">
        <v>1</v>
      </c>
      <c r="L14049" t="s">
        <v>18885</v>
      </c>
    </row>
    <row r="14050" spans="1:12" x14ac:dyDescent="0.25">
      <c r="A14050" s="2">
        <v>44322</v>
      </c>
      <c r="B14050" t="s">
        <v>4</v>
      </c>
      <c r="C14050">
        <v>784</v>
      </c>
      <c r="D14050" s="1" t="s">
        <v>18881</v>
      </c>
      <c r="E14050">
        <v>5047</v>
      </c>
      <c r="F14050">
        <v>5</v>
      </c>
      <c r="G14050" s="1" t="s">
        <v>16573</v>
      </c>
      <c r="H14050" s="1" t="s">
        <v>16574</v>
      </c>
      <c r="I14050">
        <v>30.22</v>
      </c>
      <c r="J14050">
        <v>0</v>
      </c>
      <c r="K14050">
        <v>1</v>
      </c>
      <c r="L14050" t="s">
        <v>18885</v>
      </c>
    </row>
    <row r="14051" spans="1:12" x14ac:dyDescent="0.25">
      <c r="A14051" s="2">
        <v>44322</v>
      </c>
      <c r="B14051" t="s">
        <v>4</v>
      </c>
      <c r="C14051">
        <v>784</v>
      </c>
      <c r="D14051" s="1" t="s">
        <v>18881</v>
      </c>
      <c r="E14051">
        <v>5047</v>
      </c>
      <c r="F14051">
        <v>5</v>
      </c>
      <c r="G14051" s="1" t="s">
        <v>14294</v>
      </c>
      <c r="H14051" s="1" t="s">
        <v>14295</v>
      </c>
      <c r="I14051">
        <v>60.46</v>
      </c>
      <c r="J14051">
        <v>0</v>
      </c>
      <c r="K14051">
        <v>1</v>
      </c>
      <c r="L14051" t="s">
        <v>18885</v>
      </c>
    </row>
    <row r="14052" spans="1:12" x14ac:dyDescent="0.25">
      <c r="A14052" s="2">
        <v>44322</v>
      </c>
      <c r="B14052" t="s">
        <v>4</v>
      </c>
      <c r="C14052">
        <v>784</v>
      </c>
      <c r="D14052" s="1" t="s">
        <v>18881</v>
      </c>
      <c r="E14052">
        <v>5047</v>
      </c>
      <c r="F14052">
        <v>5</v>
      </c>
      <c r="G14052" s="1" t="s">
        <v>16605</v>
      </c>
      <c r="H14052" s="1" t="s">
        <v>16606</v>
      </c>
      <c r="I14052">
        <v>78.34</v>
      </c>
      <c r="J14052">
        <v>0</v>
      </c>
      <c r="K14052">
        <v>1</v>
      </c>
      <c r="L14052" t="s">
        <v>18885</v>
      </c>
    </row>
    <row r="14053" spans="1:12" x14ac:dyDescent="0.25">
      <c r="A14053" s="2">
        <v>44322</v>
      </c>
      <c r="B14053" t="s">
        <v>4</v>
      </c>
      <c r="C14053">
        <v>784</v>
      </c>
      <c r="D14053" s="1" t="s">
        <v>18881</v>
      </c>
      <c r="E14053">
        <v>5047</v>
      </c>
      <c r="F14053">
        <v>5</v>
      </c>
      <c r="G14053" s="1" t="s">
        <v>13027</v>
      </c>
      <c r="H14053" s="1" t="s">
        <v>13028</v>
      </c>
      <c r="I14053">
        <v>211.46</v>
      </c>
      <c r="J14053">
        <v>0</v>
      </c>
      <c r="K14053">
        <v>1</v>
      </c>
      <c r="L14053" t="s">
        <v>18885</v>
      </c>
    </row>
    <row r="14054" spans="1:12" x14ac:dyDescent="0.25">
      <c r="A14054" s="2">
        <v>44322</v>
      </c>
      <c r="B14054" t="s">
        <v>4</v>
      </c>
      <c r="C14054">
        <v>784</v>
      </c>
      <c r="D14054" s="1" t="s">
        <v>18881</v>
      </c>
      <c r="E14054">
        <v>5047</v>
      </c>
      <c r="F14054">
        <v>5</v>
      </c>
      <c r="G14054" s="1" t="s">
        <v>15261</v>
      </c>
      <c r="H14054" s="1" t="s">
        <v>15262</v>
      </c>
      <c r="I14054">
        <v>131.69999999999999</v>
      </c>
      <c r="J14054">
        <v>0</v>
      </c>
      <c r="K14054">
        <v>1</v>
      </c>
      <c r="L14054" t="s">
        <v>18885</v>
      </c>
    </row>
    <row r="14055" spans="1:12" x14ac:dyDescent="0.25">
      <c r="A14055" s="2">
        <v>44322</v>
      </c>
      <c r="B14055" t="s">
        <v>4</v>
      </c>
      <c r="C14055">
        <v>784</v>
      </c>
      <c r="D14055" s="1" t="s">
        <v>18881</v>
      </c>
      <c r="E14055">
        <v>5047</v>
      </c>
      <c r="F14055">
        <v>5</v>
      </c>
      <c r="G14055" s="1" t="s">
        <v>14256</v>
      </c>
      <c r="H14055" s="1" t="s">
        <v>14257</v>
      </c>
      <c r="I14055">
        <v>39.479999999999997</v>
      </c>
      <c r="J14055">
        <v>0</v>
      </c>
      <c r="K14055">
        <v>1</v>
      </c>
      <c r="L14055" t="s">
        <v>18885</v>
      </c>
    </row>
    <row r="14056" spans="1:12" x14ac:dyDescent="0.25">
      <c r="A14056" s="2">
        <v>44322</v>
      </c>
      <c r="B14056" t="s">
        <v>4</v>
      </c>
      <c r="C14056">
        <v>784</v>
      </c>
      <c r="D14056" s="1" t="s">
        <v>18881</v>
      </c>
      <c r="E14056">
        <v>5047</v>
      </c>
      <c r="F14056">
        <v>5</v>
      </c>
      <c r="G14056" s="1" t="s">
        <v>17920</v>
      </c>
      <c r="H14056" s="1" t="s">
        <v>17921</v>
      </c>
      <c r="I14056">
        <v>78.34</v>
      </c>
      <c r="J14056">
        <v>0</v>
      </c>
      <c r="K14056">
        <v>1</v>
      </c>
      <c r="L14056" t="s">
        <v>18885</v>
      </c>
    </row>
    <row r="14057" spans="1:12" x14ac:dyDescent="0.25">
      <c r="A14057" s="2">
        <v>44322</v>
      </c>
      <c r="B14057" t="s">
        <v>4</v>
      </c>
      <c r="C14057">
        <v>784</v>
      </c>
      <c r="D14057" s="1" t="s">
        <v>18881</v>
      </c>
      <c r="E14057">
        <v>5047</v>
      </c>
      <c r="F14057">
        <v>5</v>
      </c>
      <c r="G14057" s="1" t="s">
        <v>13171</v>
      </c>
      <c r="H14057" s="1" t="s">
        <v>13172</v>
      </c>
      <c r="I14057">
        <v>69.91</v>
      </c>
      <c r="J14057">
        <v>0</v>
      </c>
      <c r="K14057">
        <v>1</v>
      </c>
      <c r="L14057" t="s">
        <v>18885</v>
      </c>
    </row>
    <row r="14058" spans="1:12" x14ac:dyDescent="0.25">
      <c r="A14058" s="2">
        <v>44322</v>
      </c>
      <c r="B14058" t="s">
        <v>4</v>
      </c>
      <c r="C14058">
        <v>784</v>
      </c>
      <c r="D14058" s="1" t="s">
        <v>18881</v>
      </c>
      <c r="E14058">
        <v>5047</v>
      </c>
      <c r="F14058">
        <v>5</v>
      </c>
      <c r="G14058" s="1" t="s">
        <v>16621</v>
      </c>
      <c r="H14058" s="1" t="s">
        <v>16622</v>
      </c>
      <c r="I14058">
        <v>66.28</v>
      </c>
      <c r="J14058">
        <v>0</v>
      </c>
      <c r="K14058">
        <v>1</v>
      </c>
      <c r="L14058" t="s">
        <v>18885</v>
      </c>
    </row>
    <row r="14059" spans="1:12" x14ac:dyDescent="0.25">
      <c r="A14059" s="2">
        <v>44322</v>
      </c>
      <c r="B14059" t="s">
        <v>4</v>
      </c>
      <c r="C14059">
        <v>784</v>
      </c>
      <c r="D14059" s="1" t="s">
        <v>18881</v>
      </c>
      <c r="E14059">
        <v>5047</v>
      </c>
      <c r="F14059">
        <v>5</v>
      </c>
      <c r="G14059" s="1" t="s">
        <v>15819</v>
      </c>
      <c r="H14059" s="1" t="s">
        <v>15820</v>
      </c>
      <c r="I14059">
        <v>48.2</v>
      </c>
      <c r="J14059">
        <v>0</v>
      </c>
      <c r="K14059">
        <v>1</v>
      </c>
      <c r="L14059" t="s">
        <v>18885</v>
      </c>
    </row>
    <row r="14060" spans="1:12" x14ac:dyDescent="0.25">
      <c r="A14060" s="2">
        <v>44322</v>
      </c>
      <c r="B14060" t="s">
        <v>4</v>
      </c>
      <c r="C14060">
        <v>784</v>
      </c>
      <c r="D14060" s="1" t="s">
        <v>18881</v>
      </c>
      <c r="E14060">
        <v>5047</v>
      </c>
      <c r="F14060">
        <v>5</v>
      </c>
      <c r="G14060" s="1" t="s">
        <v>14515</v>
      </c>
      <c r="H14060" s="1" t="s">
        <v>14516</v>
      </c>
      <c r="I14060">
        <v>79.099999999999994</v>
      </c>
      <c r="J14060">
        <v>0</v>
      </c>
      <c r="K14060">
        <v>1</v>
      </c>
      <c r="L14060" t="s">
        <v>18885</v>
      </c>
    </row>
    <row r="14061" spans="1:12" x14ac:dyDescent="0.25">
      <c r="A14061" s="2">
        <v>44322</v>
      </c>
      <c r="B14061" t="s">
        <v>4</v>
      </c>
      <c r="C14061">
        <v>784</v>
      </c>
      <c r="D14061" s="1" t="s">
        <v>18881</v>
      </c>
      <c r="E14061">
        <v>5047</v>
      </c>
      <c r="F14061">
        <v>5</v>
      </c>
      <c r="G14061" s="1" t="s">
        <v>16497</v>
      </c>
      <c r="H14061" s="1" t="s">
        <v>16498</v>
      </c>
      <c r="I14061">
        <v>85.59</v>
      </c>
      <c r="J14061">
        <v>0</v>
      </c>
      <c r="K14061">
        <v>1</v>
      </c>
      <c r="L14061" t="s">
        <v>18885</v>
      </c>
    </row>
    <row r="14062" spans="1:12" x14ac:dyDescent="0.25">
      <c r="A14062" s="2">
        <v>44322</v>
      </c>
      <c r="B14062" t="s">
        <v>4</v>
      </c>
      <c r="C14062">
        <v>784</v>
      </c>
      <c r="D14062" s="1" t="s">
        <v>18881</v>
      </c>
      <c r="E14062">
        <v>5047</v>
      </c>
      <c r="F14062">
        <v>5</v>
      </c>
      <c r="G14062" s="1" t="s">
        <v>13803</v>
      </c>
      <c r="H14062" s="1" t="s">
        <v>13804</v>
      </c>
      <c r="I14062">
        <v>30.11</v>
      </c>
      <c r="J14062">
        <v>0</v>
      </c>
      <c r="K14062">
        <v>1</v>
      </c>
      <c r="L14062" t="s">
        <v>18885</v>
      </c>
    </row>
    <row r="14063" spans="1:12" x14ac:dyDescent="0.25">
      <c r="A14063" s="2">
        <v>44322</v>
      </c>
      <c r="B14063" t="s">
        <v>4</v>
      </c>
      <c r="C14063">
        <v>784</v>
      </c>
      <c r="D14063" s="1" t="s">
        <v>18881</v>
      </c>
      <c r="E14063">
        <v>5047</v>
      </c>
      <c r="F14063">
        <v>5</v>
      </c>
      <c r="G14063" s="1" t="s">
        <v>14776</v>
      </c>
      <c r="H14063" s="1" t="s">
        <v>14777</v>
      </c>
      <c r="I14063">
        <v>74.78</v>
      </c>
      <c r="J14063">
        <v>0</v>
      </c>
      <c r="K14063">
        <v>1</v>
      </c>
      <c r="L14063" t="s">
        <v>18885</v>
      </c>
    </row>
    <row r="14064" spans="1:12" x14ac:dyDescent="0.25">
      <c r="A14064" s="2">
        <v>44322</v>
      </c>
      <c r="B14064" t="s">
        <v>4</v>
      </c>
      <c r="C14064">
        <v>784</v>
      </c>
      <c r="D14064" s="1" t="s">
        <v>18881</v>
      </c>
      <c r="E14064">
        <v>5047</v>
      </c>
      <c r="F14064">
        <v>5</v>
      </c>
      <c r="G14064" s="1" t="s">
        <v>12269</v>
      </c>
      <c r="H14064" s="1" t="s">
        <v>12270</v>
      </c>
      <c r="I14064">
        <v>74.75</v>
      </c>
      <c r="J14064">
        <v>0</v>
      </c>
      <c r="K14064">
        <v>1</v>
      </c>
      <c r="L14064" t="s">
        <v>18885</v>
      </c>
    </row>
    <row r="14065" spans="1:12" x14ac:dyDescent="0.25">
      <c r="A14065" s="2">
        <v>44322</v>
      </c>
      <c r="B14065" t="s">
        <v>4</v>
      </c>
      <c r="C14065">
        <v>784</v>
      </c>
      <c r="D14065" s="1" t="s">
        <v>18881</v>
      </c>
      <c r="E14065">
        <v>5047</v>
      </c>
      <c r="F14065">
        <v>5</v>
      </c>
      <c r="G14065" s="1" t="s">
        <v>13968</v>
      </c>
      <c r="H14065" s="1" t="s">
        <v>13969</v>
      </c>
      <c r="I14065">
        <v>96.86</v>
      </c>
      <c r="J14065">
        <v>0</v>
      </c>
      <c r="K14065">
        <v>1</v>
      </c>
      <c r="L14065" t="s">
        <v>18885</v>
      </c>
    </row>
    <row r="14066" spans="1:12" x14ac:dyDescent="0.25">
      <c r="A14066" s="2">
        <v>44322</v>
      </c>
      <c r="B14066" t="s">
        <v>4</v>
      </c>
      <c r="C14066">
        <v>784</v>
      </c>
      <c r="D14066" s="1" t="s">
        <v>18881</v>
      </c>
      <c r="E14066">
        <v>5047</v>
      </c>
      <c r="F14066">
        <v>5</v>
      </c>
      <c r="G14066" s="1" t="s">
        <v>15805</v>
      </c>
      <c r="H14066" s="1" t="s">
        <v>15806</v>
      </c>
      <c r="I14066">
        <v>86.23</v>
      </c>
      <c r="J14066">
        <v>0</v>
      </c>
      <c r="K14066">
        <v>1</v>
      </c>
      <c r="L14066" t="s">
        <v>18885</v>
      </c>
    </row>
    <row r="14067" spans="1:12" x14ac:dyDescent="0.25">
      <c r="A14067" s="2">
        <v>44322</v>
      </c>
      <c r="B14067" t="s">
        <v>4</v>
      </c>
      <c r="C14067">
        <v>784</v>
      </c>
      <c r="D14067" s="1" t="s">
        <v>18881</v>
      </c>
      <c r="E14067">
        <v>5047</v>
      </c>
      <c r="F14067">
        <v>5</v>
      </c>
      <c r="G14067" s="1" t="s">
        <v>14282</v>
      </c>
      <c r="H14067" s="1" t="s">
        <v>14283</v>
      </c>
      <c r="I14067">
        <v>65.83</v>
      </c>
      <c r="J14067">
        <v>0</v>
      </c>
      <c r="K14067">
        <v>1</v>
      </c>
      <c r="L14067" t="s">
        <v>18885</v>
      </c>
    </row>
    <row r="14068" spans="1:12" x14ac:dyDescent="0.25">
      <c r="A14068" s="2">
        <v>44322</v>
      </c>
      <c r="B14068" t="s">
        <v>4</v>
      </c>
      <c r="C14068">
        <v>784</v>
      </c>
      <c r="D14068" s="1" t="s">
        <v>18881</v>
      </c>
      <c r="E14068">
        <v>5047</v>
      </c>
      <c r="F14068">
        <v>5</v>
      </c>
      <c r="G14068" s="1" t="s">
        <v>15693</v>
      </c>
      <c r="H14068" s="1" t="s">
        <v>15694</v>
      </c>
      <c r="I14068">
        <v>30.11</v>
      </c>
      <c r="J14068">
        <v>0</v>
      </c>
      <c r="K14068">
        <v>1</v>
      </c>
      <c r="L14068" t="s">
        <v>18885</v>
      </c>
    </row>
    <row r="14069" spans="1:12" x14ac:dyDescent="0.25">
      <c r="A14069" s="2">
        <v>44322</v>
      </c>
      <c r="B14069" t="s">
        <v>4</v>
      </c>
      <c r="C14069">
        <v>784</v>
      </c>
      <c r="D14069" s="1" t="s">
        <v>18881</v>
      </c>
      <c r="E14069">
        <v>5047</v>
      </c>
      <c r="F14069">
        <v>5</v>
      </c>
      <c r="G14069" s="1" t="s">
        <v>18153</v>
      </c>
      <c r="H14069" s="1" t="s">
        <v>18154</v>
      </c>
      <c r="I14069">
        <v>33.21</v>
      </c>
      <c r="J14069">
        <v>0</v>
      </c>
      <c r="K14069">
        <v>1</v>
      </c>
      <c r="L14069" t="s">
        <v>18885</v>
      </c>
    </row>
    <row r="14070" spans="1:12" x14ac:dyDescent="0.25">
      <c r="A14070" s="2">
        <v>44322</v>
      </c>
      <c r="B14070" t="s">
        <v>4</v>
      </c>
      <c r="C14070">
        <v>784</v>
      </c>
      <c r="D14070" s="1" t="s">
        <v>18881</v>
      </c>
      <c r="E14070">
        <v>5047</v>
      </c>
      <c r="F14070">
        <v>5</v>
      </c>
      <c r="G14070" s="1" t="s">
        <v>705</v>
      </c>
      <c r="H14070" s="1" t="s">
        <v>706</v>
      </c>
      <c r="I14070">
        <v>68.069999999999993</v>
      </c>
      <c r="J14070">
        <v>0</v>
      </c>
      <c r="K14070">
        <v>1</v>
      </c>
      <c r="L14070" t="s">
        <v>18885</v>
      </c>
    </row>
    <row r="14071" spans="1:12" x14ac:dyDescent="0.25">
      <c r="A14071" s="2">
        <v>44322</v>
      </c>
      <c r="B14071" t="s">
        <v>4</v>
      </c>
      <c r="C14071">
        <v>784</v>
      </c>
      <c r="D14071" s="1" t="s">
        <v>18881</v>
      </c>
      <c r="E14071">
        <v>5047</v>
      </c>
      <c r="F14071">
        <v>5</v>
      </c>
      <c r="G14071" s="1" t="s">
        <v>11788</v>
      </c>
      <c r="H14071" s="1" t="s">
        <v>11789</v>
      </c>
      <c r="I14071">
        <v>176.4</v>
      </c>
      <c r="J14071">
        <v>0</v>
      </c>
      <c r="K14071">
        <v>1</v>
      </c>
      <c r="L14071" t="s">
        <v>18885</v>
      </c>
    </row>
    <row r="14072" spans="1:12" x14ac:dyDescent="0.25">
      <c r="A14072" s="2">
        <v>44322</v>
      </c>
      <c r="B14072" t="s">
        <v>4</v>
      </c>
      <c r="C14072">
        <v>784</v>
      </c>
      <c r="D14072" s="1" t="s">
        <v>18881</v>
      </c>
      <c r="E14072">
        <v>5047</v>
      </c>
      <c r="F14072">
        <v>5</v>
      </c>
      <c r="G14072" s="1" t="s">
        <v>11536</v>
      </c>
      <c r="H14072" s="1" t="s">
        <v>11537</v>
      </c>
      <c r="I14072">
        <v>60.46</v>
      </c>
      <c r="J14072">
        <v>0</v>
      </c>
      <c r="K14072">
        <v>1</v>
      </c>
      <c r="L14072" t="s">
        <v>18885</v>
      </c>
    </row>
    <row r="14073" spans="1:12" x14ac:dyDescent="0.25">
      <c r="A14073" s="2">
        <v>44322</v>
      </c>
      <c r="B14073" t="s">
        <v>4</v>
      </c>
      <c r="C14073">
        <v>784</v>
      </c>
      <c r="D14073" s="1" t="s">
        <v>18881</v>
      </c>
      <c r="E14073">
        <v>5047</v>
      </c>
      <c r="F14073">
        <v>5</v>
      </c>
      <c r="G14073" s="1" t="s">
        <v>14421</v>
      </c>
      <c r="H14073" s="1" t="s">
        <v>14422</v>
      </c>
      <c r="I14073">
        <v>82.3</v>
      </c>
      <c r="J14073">
        <v>0</v>
      </c>
      <c r="K14073">
        <v>1</v>
      </c>
      <c r="L14073" t="s">
        <v>18885</v>
      </c>
    </row>
    <row r="14074" spans="1:12" x14ac:dyDescent="0.25">
      <c r="A14074" s="2">
        <v>44322</v>
      </c>
      <c r="B14074" t="s">
        <v>4</v>
      </c>
      <c r="C14074">
        <v>784</v>
      </c>
      <c r="D14074" s="1" t="s">
        <v>18881</v>
      </c>
      <c r="E14074">
        <v>5047</v>
      </c>
      <c r="F14074">
        <v>5</v>
      </c>
      <c r="G14074" s="1" t="s">
        <v>14292</v>
      </c>
      <c r="H14074" s="1" t="s">
        <v>14293</v>
      </c>
      <c r="I14074">
        <v>36.14</v>
      </c>
      <c r="J14074">
        <v>0</v>
      </c>
      <c r="K14074">
        <v>1</v>
      </c>
      <c r="L14074" t="s">
        <v>18885</v>
      </c>
    </row>
    <row r="14075" spans="1:12" x14ac:dyDescent="0.25">
      <c r="A14075" s="2">
        <v>44322</v>
      </c>
      <c r="B14075" t="s">
        <v>4</v>
      </c>
      <c r="C14075">
        <v>784</v>
      </c>
      <c r="D14075" s="1" t="s">
        <v>18881</v>
      </c>
      <c r="E14075">
        <v>5047</v>
      </c>
      <c r="F14075">
        <v>5</v>
      </c>
      <c r="G14075" s="1" t="s">
        <v>15121</v>
      </c>
      <c r="H14075" s="1" t="s">
        <v>15122</v>
      </c>
      <c r="I14075">
        <v>48.2</v>
      </c>
      <c r="J14075">
        <v>0</v>
      </c>
      <c r="K14075">
        <v>1</v>
      </c>
      <c r="L14075" t="s">
        <v>18885</v>
      </c>
    </row>
    <row r="14076" spans="1:12" x14ac:dyDescent="0.25">
      <c r="A14076" s="2">
        <v>44322</v>
      </c>
      <c r="B14076" t="s">
        <v>4</v>
      </c>
      <c r="C14076">
        <v>784</v>
      </c>
      <c r="D14076" s="1" t="s">
        <v>18881</v>
      </c>
      <c r="E14076">
        <v>5047</v>
      </c>
      <c r="F14076">
        <v>5</v>
      </c>
      <c r="G14076" s="1" t="s">
        <v>15315</v>
      </c>
      <c r="H14076" s="1" t="s">
        <v>15316</v>
      </c>
      <c r="I14076">
        <v>51.15</v>
      </c>
      <c r="J14076">
        <v>0</v>
      </c>
      <c r="K14076">
        <v>1</v>
      </c>
      <c r="L14076" t="s">
        <v>18885</v>
      </c>
    </row>
    <row r="14077" spans="1:12" x14ac:dyDescent="0.25">
      <c r="A14077" s="2">
        <v>44322</v>
      </c>
      <c r="B14077" t="s">
        <v>4</v>
      </c>
      <c r="C14077">
        <v>784</v>
      </c>
      <c r="D14077" s="1" t="s">
        <v>18881</v>
      </c>
      <c r="E14077">
        <v>5047</v>
      </c>
      <c r="F14077">
        <v>5</v>
      </c>
      <c r="G14077" s="1" t="s">
        <v>16151</v>
      </c>
      <c r="H14077" s="1" t="s">
        <v>16152</v>
      </c>
      <c r="I14077">
        <v>88.89</v>
      </c>
      <c r="J14077">
        <v>0</v>
      </c>
      <c r="K14077">
        <v>1</v>
      </c>
      <c r="L14077" t="s">
        <v>18885</v>
      </c>
    </row>
    <row r="14078" spans="1:12" x14ac:dyDescent="0.25">
      <c r="A14078" s="2">
        <v>44322</v>
      </c>
      <c r="B14078" t="s">
        <v>4</v>
      </c>
      <c r="C14078">
        <v>784</v>
      </c>
      <c r="D14078" s="1" t="s">
        <v>18881</v>
      </c>
      <c r="E14078">
        <v>5047</v>
      </c>
      <c r="F14078">
        <v>5</v>
      </c>
      <c r="G14078" s="1" t="s">
        <v>11912</v>
      </c>
      <c r="H14078" s="1" t="s">
        <v>11913</v>
      </c>
      <c r="I14078">
        <v>46.5</v>
      </c>
      <c r="J14078">
        <v>0</v>
      </c>
      <c r="K14078">
        <v>1</v>
      </c>
      <c r="L14078" t="s">
        <v>18885</v>
      </c>
    </row>
    <row r="14079" spans="1:12" x14ac:dyDescent="0.25">
      <c r="A14079" s="2">
        <v>44322</v>
      </c>
      <c r="B14079" t="s">
        <v>4</v>
      </c>
      <c r="C14079">
        <v>784</v>
      </c>
      <c r="D14079" s="1" t="s">
        <v>18881</v>
      </c>
      <c r="E14079">
        <v>5047</v>
      </c>
      <c r="F14079">
        <v>5</v>
      </c>
      <c r="G14079" s="1" t="s">
        <v>18205</v>
      </c>
      <c r="H14079" s="1" t="s">
        <v>18206</v>
      </c>
      <c r="I14079">
        <v>34.130000000000003</v>
      </c>
      <c r="J14079">
        <v>0</v>
      </c>
      <c r="K14079">
        <v>1</v>
      </c>
      <c r="L14079" t="s">
        <v>18885</v>
      </c>
    </row>
    <row r="14080" spans="1:12" x14ac:dyDescent="0.25">
      <c r="A14080" s="2">
        <v>44322</v>
      </c>
      <c r="B14080" t="s">
        <v>4</v>
      </c>
      <c r="C14080">
        <v>784</v>
      </c>
      <c r="D14080" s="1" t="s">
        <v>18881</v>
      </c>
      <c r="E14080">
        <v>5047</v>
      </c>
      <c r="F14080">
        <v>5</v>
      </c>
      <c r="G14080" s="1" t="s">
        <v>15449</v>
      </c>
      <c r="H14080" s="1" t="s">
        <v>15450</v>
      </c>
      <c r="I14080">
        <v>30.11</v>
      </c>
      <c r="J14080">
        <v>0</v>
      </c>
      <c r="K14080">
        <v>1</v>
      </c>
      <c r="L14080" t="s">
        <v>18885</v>
      </c>
    </row>
    <row r="14081" spans="1:12" x14ac:dyDescent="0.25">
      <c r="A14081" s="2">
        <v>44322</v>
      </c>
      <c r="B14081" t="s">
        <v>4</v>
      </c>
      <c r="C14081">
        <v>784</v>
      </c>
      <c r="D14081" s="1" t="s">
        <v>18881</v>
      </c>
      <c r="E14081">
        <v>5047</v>
      </c>
      <c r="F14081">
        <v>5</v>
      </c>
      <c r="G14081" s="1" t="s">
        <v>15833</v>
      </c>
      <c r="H14081" s="1" t="s">
        <v>15834</v>
      </c>
      <c r="I14081">
        <v>58.11</v>
      </c>
      <c r="J14081">
        <v>0</v>
      </c>
      <c r="K14081">
        <v>1</v>
      </c>
      <c r="L14081" t="s">
        <v>18885</v>
      </c>
    </row>
    <row r="14082" spans="1:12" x14ac:dyDescent="0.25">
      <c r="A14082" s="2">
        <v>44322</v>
      </c>
      <c r="B14082" t="s">
        <v>4</v>
      </c>
      <c r="C14082">
        <v>784</v>
      </c>
      <c r="D14082" s="1" t="s">
        <v>18881</v>
      </c>
      <c r="E14082">
        <v>5047</v>
      </c>
      <c r="F14082">
        <v>5</v>
      </c>
      <c r="G14082" s="1" t="s">
        <v>13825</v>
      </c>
      <c r="H14082" s="1" t="s">
        <v>13826</v>
      </c>
      <c r="I14082">
        <v>23.94</v>
      </c>
      <c r="J14082">
        <v>0</v>
      </c>
      <c r="K14082">
        <v>1</v>
      </c>
      <c r="L14082" t="s">
        <v>18885</v>
      </c>
    </row>
    <row r="14083" spans="1:12" x14ac:dyDescent="0.25">
      <c r="A14083" s="2">
        <v>44322</v>
      </c>
      <c r="B14083" t="s">
        <v>4</v>
      </c>
      <c r="C14083">
        <v>784</v>
      </c>
      <c r="D14083" s="1" t="s">
        <v>18881</v>
      </c>
      <c r="E14083">
        <v>5047</v>
      </c>
      <c r="F14083">
        <v>5</v>
      </c>
      <c r="G14083" s="1" t="s">
        <v>12983</v>
      </c>
      <c r="H14083" s="1" t="s">
        <v>12984</v>
      </c>
      <c r="I14083">
        <v>98.76</v>
      </c>
      <c r="J14083">
        <v>0</v>
      </c>
      <c r="K14083">
        <v>1</v>
      </c>
      <c r="L14083" t="s">
        <v>18885</v>
      </c>
    </row>
    <row r="14084" spans="1:12" x14ac:dyDescent="0.25">
      <c r="A14084" s="2">
        <v>44322</v>
      </c>
      <c r="B14084" t="s">
        <v>4</v>
      </c>
      <c r="C14084">
        <v>784</v>
      </c>
      <c r="D14084" s="1" t="s">
        <v>18881</v>
      </c>
      <c r="E14084">
        <v>5047</v>
      </c>
      <c r="F14084">
        <v>5</v>
      </c>
      <c r="G14084" s="1" t="s">
        <v>12985</v>
      </c>
      <c r="H14084" s="1" t="s">
        <v>12986</v>
      </c>
      <c r="I14084">
        <v>79.099999999999994</v>
      </c>
      <c r="J14084">
        <v>0</v>
      </c>
      <c r="K14084">
        <v>1</v>
      </c>
      <c r="L14084" t="s">
        <v>18885</v>
      </c>
    </row>
    <row r="14085" spans="1:12" x14ac:dyDescent="0.25">
      <c r="A14085" s="2">
        <v>44322</v>
      </c>
      <c r="B14085" t="s">
        <v>4</v>
      </c>
      <c r="C14085">
        <v>784</v>
      </c>
      <c r="D14085" s="1" t="s">
        <v>18881</v>
      </c>
      <c r="E14085">
        <v>5047</v>
      </c>
      <c r="F14085">
        <v>5</v>
      </c>
      <c r="G14085" s="1" t="s">
        <v>11736</v>
      </c>
      <c r="H14085" s="1" t="s">
        <v>11737</v>
      </c>
      <c r="I14085">
        <v>105.82</v>
      </c>
      <c r="J14085">
        <v>0</v>
      </c>
      <c r="K14085">
        <v>1</v>
      </c>
      <c r="L14085" t="s">
        <v>18885</v>
      </c>
    </row>
    <row r="14086" spans="1:12" x14ac:dyDescent="0.25">
      <c r="A14086" s="2">
        <v>44322</v>
      </c>
      <c r="B14086" t="s">
        <v>4</v>
      </c>
      <c r="C14086">
        <v>784</v>
      </c>
      <c r="D14086" s="1" t="s">
        <v>18881</v>
      </c>
      <c r="E14086">
        <v>5047</v>
      </c>
      <c r="F14086">
        <v>5</v>
      </c>
      <c r="G14086" s="1" t="s">
        <v>13025</v>
      </c>
      <c r="H14086" s="1" t="s">
        <v>13026</v>
      </c>
      <c r="I14086">
        <v>228.22</v>
      </c>
      <c r="J14086">
        <v>0</v>
      </c>
      <c r="K14086">
        <v>1</v>
      </c>
      <c r="L14086" t="s">
        <v>18885</v>
      </c>
    </row>
    <row r="14087" spans="1:12" x14ac:dyDescent="0.25">
      <c r="A14087" s="2">
        <v>44322</v>
      </c>
      <c r="B14087" t="s">
        <v>4</v>
      </c>
      <c r="C14087">
        <v>784</v>
      </c>
      <c r="D14087" s="1" t="s">
        <v>18881</v>
      </c>
      <c r="E14087">
        <v>5047</v>
      </c>
      <c r="F14087">
        <v>5</v>
      </c>
      <c r="G14087" s="1" t="s">
        <v>14288</v>
      </c>
      <c r="H14087" s="1" t="s">
        <v>14289</v>
      </c>
      <c r="I14087">
        <v>53.03</v>
      </c>
      <c r="J14087">
        <v>0</v>
      </c>
      <c r="K14087">
        <v>1</v>
      </c>
      <c r="L14087" t="s">
        <v>18885</v>
      </c>
    </row>
    <row r="14088" spans="1:12" x14ac:dyDescent="0.25">
      <c r="A14088" s="2">
        <v>44322</v>
      </c>
      <c r="B14088" t="s">
        <v>4</v>
      </c>
      <c r="C14088">
        <v>784</v>
      </c>
      <c r="D14088" s="1" t="s">
        <v>18881</v>
      </c>
      <c r="E14088">
        <v>5047</v>
      </c>
      <c r="F14088">
        <v>5</v>
      </c>
      <c r="G14088" s="1" t="s">
        <v>15154</v>
      </c>
      <c r="H14088" s="1" t="s">
        <v>15155</v>
      </c>
      <c r="I14088">
        <v>193.76</v>
      </c>
      <c r="J14088">
        <v>0</v>
      </c>
      <c r="K14088">
        <v>1</v>
      </c>
      <c r="L14088" t="s">
        <v>18885</v>
      </c>
    </row>
    <row r="14089" spans="1:12" x14ac:dyDescent="0.25">
      <c r="A14089" s="2">
        <v>44322</v>
      </c>
      <c r="B14089" t="s">
        <v>4</v>
      </c>
      <c r="C14089">
        <v>784</v>
      </c>
      <c r="D14089" s="1" t="s">
        <v>18881</v>
      </c>
      <c r="E14089">
        <v>5047</v>
      </c>
      <c r="F14089">
        <v>5</v>
      </c>
      <c r="G14089" s="1" t="s">
        <v>12873</v>
      </c>
      <c r="H14089" s="1" t="s">
        <v>12874</v>
      </c>
      <c r="I14089">
        <v>161.69999999999999</v>
      </c>
      <c r="J14089">
        <v>0</v>
      </c>
      <c r="K14089">
        <v>1</v>
      </c>
      <c r="L14089" t="s">
        <v>18885</v>
      </c>
    </row>
    <row r="14090" spans="1:12" x14ac:dyDescent="0.25">
      <c r="A14090" s="2">
        <v>44322</v>
      </c>
      <c r="B14090" t="s">
        <v>4</v>
      </c>
      <c r="C14090">
        <v>784</v>
      </c>
      <c r="D14090" s="1" t="s">
        <v>18881</v>
      </c>
      <c r="E14090">
        <v>5047</v>
      </c>
      <c r="F14090">
        <v>5</v>
      </c>
      <c r="G14090" s="1" t="s">
        <v>14304</v>
      </c>
      <c r="H14090" s="1" t="s">
        <v>14305</v>
      </c>
      <c r="I14090">
        <v>98.76</v>
      </c>
      <c r="J14090">
        <v>0</v>
      </c>
      <c r="K14090">
        <v>1</v>
      </c>
      <c r="L14090" t="s">
        <v>18885</v>
      </c>
    </row>
    <row r="14091" spans="1:12" x14ac:dyDescent="0.25">
      <c r="A14091" s="2">
        <v>44322</v>
      </c>
      <c r="B14091" t="s">
        <v>4</v>
      </c>
      <c r="C14091">
        <v>784</v>
      </c>
      <c r="D14091" s="1" t="s">
        <v>18881</v>
      </c>
      <c r="E14091">
        <v>5047</v>
      </c>
      <c r="F14091">
        <v>5</v>
      </c>
      <c r="G14091" s="1" t="s">
        <v>11653</v>
      </c>
      <c r="H14091" s="1" t="s">
        <v>11654</v>
      </c>
      <c r="I14091">
        <v>47.23</v>
      </c>
      <c r="J14091">
        <v>0</v>
      </c>
      <c r="K14091">
        <v>1</v>
      </c>
      <c r="L14091" t="s">
        <v>18885</v>
      </c>
    </row>
    <row r="14092" spans="1:12" x14ac:dyDescent="0.25">
      <c r="A14092" s="2">
        <v>44322</v>
      </c>
      <c r="B14092" t="s">
        <v>4</v>
      </c>
      <c r="C14092">
        <v>784</v>
      </c>
      <c r="D14092" s="1" t="s">
        <v>18881</v>
      </c>
      <c r="E14092">
        <v>5047</v>
      </c>
      <c r="F14092">
        <v>5</v>
      </c>
      <c r="G14092" s="1" t="s">
        <v>16481</v>
      </c>
      <c r="H14092" s="1" t="s">
        <v>16482</v>
      </c>
      <c r="I14092">
        <v>59.25</v>
      </c>
      <c r="J14092">
        <v>0</v>
      </c>
      <c r="K14092">
        <v>1</v>
      </c>
      <c r="L14092" t="s">
        <v>18885</v>
      </c>
    </row>
    <row r="14093" spans="1:12" x14ac:dyDescent="0.25">
      <c r="A14093" s="2">
        <v>44322</v>
      </c>
      <c r="B14093" t="s">
        <v>4</v>
      </c>
      <c r="C14093">
        <v>784</v>
      </c>
      <c r="D14093" s="1" t="s">
        <v>18881</v>
      </c>
      <c r="E14093">
        <v>5047</v>
      </c>
      <c r="F14093">
        <v>5</v>
      </c>
      <c r="G14093" s="1" t="s">
        <v>11593</v>
      </c>
      <c r="H14093" s="1" t="s">
        <v>11594</v>
      </c>
      <c r="I14093">
        <v>72.77</v>
      </c>
      <c r="J14093">
        <v>0</v>
      </c>
      <c r="K14093">
        <v>1</v>
      </c>
      <c r="L14093" t="s">
        <v>18885</v>
      </c>
    </row>
    <row r="14094" spans="1:12" x14ac:dyDescent="0.25">
      <c r="A14094" s="2">
        <v>44322</v>
      </c>
      <c r="B14094" t="s">
        <v>4</v>
      </c>
      <c r="C14094">
        <v>784</v>
      </c>
      <c r="D14094" s="1" t="s">
        <v>18881</v>
      </c>
      <c r="E14094">
        <v>5047</v>
      </c>
      <c r="F14094">
        <v>5</v>
      </c>
      <c r="G14094" s="1" t="s">
        <v>18688</v>
      </c>
      <c r="H14094" s="1" t="s">
        <v>18689</v>
      </c>
      <c r="I14094">
        <v>23.02</v>
      </c>
      <c r="J14094">
        <v>0</v>
      </c>
      <c r="K14094">
        <v>1</v>
      </c>
      <c r="L14094" t="s">
        <v>18885</v>
      </c>
    </row>
    <row r="14095" spans="1:12" x14ac:dyDescent="0.25">
      <c r="A14095" s="2">
        <v>44322</v>
      </c>
      <c r="B14095" t="s">
        <v>4</v>
      </c>
      <c r="C14095">
        <v>784</v>
      </c>
      <c r="D14095" s="1" t="s">
        <v>18881</v>
      </c>
      <c r="E14095">
        <v>5047</v>
      </c>
      <c r="F14095">
        <v>5</v>
      </c>
      <c r="G14095" s="1" t="s">
        <v>11750</v>
      </c>
      <c r="H14095" s="1" t="s">
        <v>11751</v>
      </c>
      <c r="I14095">
        <v>72.319999999999993</v>
      </c>
      <c r="J14095">
        <v>0</v>
      </c>
      <c r="K14095">
        <v>1</v>
      </c>
      <c r="L14095" t="s">
        <v>18885</v>
      </c>
    </row>
    <row r="14096" spans="1:12" x14ac:dyDescent="0.25">
      <c r="A14096" s="2">
        <v>44322</v>
      </c>
      <c r="B14096" t="s">
        <v>4</v>
      </c>
      <c r="C14096">
        <v>784</v>
      </c>
      <c r="D14096" s="1" t="s">
        <v>18881</v>
      </c>
      <c r="E14096">
        <v>5047</v>
      </c>
      <c r="F14096">
        <v>5</v>
      </c>
      <c r="G14096" s="1" t="s">
        <v>13023</v>
      </c>
      <c r="H14096" s="1" t="s">
        <v>13024</v>
      </c>
      <c r="I14096">
        <v>197.57</v>
      </c>
      <c r="J14096">
        <v>0</v>
      </c>
      <c r="K14096">
        <v>1</v>
      </c>
      <c r="L14096" t="s">
        <v>18885</v>
      </c>
    </row>
    <row r="14097" spans="1:12" x14ac:dyDescent="0.25">
      <c r="A14097" s="2">
        <v>44322</v>
      </c>
      <c r="B14097" t="s">
        <v>4</v>
      </c>
      <c r="C14097">
        <v>784</v>
      </c>
      <c r="D14097" s="1" t="s">
        <v>18881</v>
      </c>
      <c r="E14097">
        <v>5047</v>
      </c>
      <c r="F14097">
        <v>5</v>
      </c>
      <c r="G14097" s="1" t="s">
        <v>14302</v>
      </c>
      <c r="H14097" s="1" t="s">
        <v>14303</v>
      </c>
      <c r="I14097">
        <v>32.9</v>
      </c>
      <c r="J14097">
        <v>0</v>
      </c>
      <c r="K14097">
        <v>1</v>
      </c>
      <c r="L14097" t="s">
        <v>18885</v>
      </c>
    </row>
    <row r="14098" spans="1:12" x14ac:dyDescent="0.25">
      <c r="A14098" s="2">
        <v>44322</v>
      </c>
      <c r="B14098" t="s">
        <v>4</v>
      </c>
      <c r="C14098">
        <v>784</v>
      </c>
      <c r="D14098" s="1" t="s">
        <v>18881</v>
      </c>
      <c r="E14098">
        <v>5047</v>
      </c>
      <c r="F14098">
        <v>5</v>
      </c>
      <c r="G14098" s="1" t="s">
        <v>15003</v>
      </c>
      <c r="H14098" s="1" t="s">
        <v>15004</v>
      </c>
      <c r="I14098">
        <v>84.38</v>
      </c>
      <c r="J14098">
        <v>0</v>
      </c>
      <c r="K14098">
        <v>1</v>
      </c>
      <c r="L14098" t="s">
        <v>18885</v>
      </c>
    </row>
    <row r="14099" spans="1:12" x14ac:dyDescent="0.25">
      <c r="A14099" s="2">
        <v>44322</v>
      </c>
      <c r="B14099" t="s">
        <v>4</v>
      </c>
      <c r="C14099">
        <v>784</v>
      </c>
      <c r="D14099" s="1" t="s">
        <v>18881</v>
      </c>
      <c r="E14099">
        <v>5047</v>
      </c>
      <c r="F14099">
        <v>5</v>
      </c>
      <c r="G14099" s="1" t="s">
        <v>15515</v>
      </c>
      <c r="H14099" s="1" t="s">
        <v>15516</v>
      </c>
      <c r="I14099">
        <v>46.5</v>
      </c>
      <c r="J14099">
        <v>0</v>
      </c>
      <c r="K14099">
        <v>1</v>
      </c>
      <c r="L14099" t="s">
        <v>18885</v>
      </c>
    </row>
    <row r="14100" spans="1:12" x14ac:dyDescent="0.25">
      <c r="A14100" s="2">
        <v>44322</v>
      </c>
      <c r="B14100" t="s">
        <v>4</v>
      </c>
      <c r="C14100">
        <v>784</v>
      </c>
      <c r="D14100" s="1" t="s">
        <v>18881</v>
      </c>
      <c r="E14100">
        <v>5047</v>
      </c>
      <c r="F14100">
        <v>5</v>
      </c>
      <c r="G14100" s="1" t="s">
        <v>13394</v>
      </c>
      <c r="H14100" s="1" t="s">
        <v>13395</v>
      </c>
      <c r="I14100">
        <v>46.07</v>
      </c>
      <c r="J14100">
        <v>0</v>
      </c>
      <c r="K14100">
        <v>1</v>
      </c>
      <c r="L14100" t="s">
        <v>18885</v>
      </c>
    </row>
    <row r="14101" spans="1:12" x14ac:dyDescent="0.25">
      <c r="A14101" s="2">
        <v>44322</v>
      </c>
      <c r="B14101" t="s">
        <v>4</v>
      </c>
      <c r="C14101">
        <v>784</v>
      </c>
      <c r="D14101" s="1" t="s">
        <v>18881</v>
      </c>
      <c r="E14101">
        <v>5047</v>
      </c>
      <c r="F14101">
        <v>5</v>
      </c>
      <c r="G14101" s="1" t="s">
        <v>14973</v>
      </c>
      <c r="H14101" s="1" t="s">
        <v>14974</v>
      </c>
      <c r="I14101">
        <v>61.53</v>
      </c>
      <c r="J14101">
        <v>0</v>
      </c>
      <c r="K14101">
        <v>1</v>
      </c>
      <c r="L14101" t="s">
        <v>18885</v>
      </c>
    </row>
    <row r="14102" spans="1:12" x14ac:dyDescent="0.25">
      <c r="A14102" s="2">
        <v>44322</v>
      </c>
      <c r="B14102" t="s">
        <v>4</v>
      </c>
      <c r="C14102">
        <v>784</v>
      </c>
      <c r="D14102" s="1" t="s">
        <v>18881</v>
      </c>
      <c r="E14102">
        <v>5047</v>
      </c>
      <c r="F14102">
        <v>5</v>
      </c>
      <c r="G14102" s="1" t="s">
        <v>15975</v>
      </c>
      <c r="H14102" s="1" t="s">
        <v>15976</v>
      </c>
      <c r="I14102">
        <v>99.68</v>
      </c>
      <c r="J14102">
        <v>0</v>
      </c>
      <c r="K14102">
        <v>1</v>
      </c>
      <c r="L14102" t="s">
        <v>18885</v>
      </c>
    </row>
    <row r="14103" spans="1:12" x14ac:dyDescent="0.25">
      <c r="A14103" s="2">
        <v>44322</v>
      </c>
      <c r="B14103" t="s">
        <v>4</v>
      </c>
      <c r="C14103">
        <v>784</v>
      </c>
      <c r="D14103" s="1" t="s">
        <v>18881</v>
      </c>
      <c r="E14103">
        <v>5047</v>
      </c>
      <c r="F14103">
        <v>5</v>
      </c>
      <c r="G14103" s="1" t="s">
        <v>16415</v>
      </c>
      <c r="H14103" s="1" t="s">
        <v>16416</v>
      </c>
      <c r="I14103">
        <v>226.06</v>
      </c>
      <c r="J14103">
        <v>0</v>
      </c>
      <c r="K14103">
        <v>1</v>
      </c>
      <c r="L14103" t="s">
        <v>18885</v>
      </c>
    </row>
    <row r="14104" spans="1:12" x14ac:dyDescent="0.25">
      <c r="A14104" s="2">
        <v>44322</v>
      </c>
      <c r="B14104" t="s">
        <v>4</v>
      </c>
      <c r="C14104">
        <v>784</v>
      </c>
      <c r="D14104" s="1" t="s">
        <v>18881</v>
      </c>
      <c r="E14104">
        <v>5047</v>
      </c>
      <c r="F14104">
        <v>5</v>
      </c>
      <c r="G14104" s="1" t="s">
        <v>15017</v>
      </c>
      <c r="H14104" s="1" t="s">
        <v>15018</v>
      </c>
      <c r="I14104">
        <v>14.74</v>
      </c>
      <c r="J14104">
        <v>0</v>
      </c>
      <c r="K14104">
        <v>1</v>
      </c>
      <c r="L14104" t="s">
        <v>18885</v>
      </c>
    </row>
    <row r="14105" spans="1:12" x14ac:dyDescent="0.25">
      <c r="A14105" s="2">
        <v>44322</v>
      </c>
      <c r="B14105" t="s">
        <v>4</v>
      </c>
      <c r="C14105">
        <v>784</v>
      </c>
      <c r="D14105" s="1" t="s">
        <v>18881</v>
      </c>
      <c r="E14105">
        <v>5047</v>
      </c>
      <c r="F14105">
        <v>5</v>
      </c>
      <c r="G14105" s="1" t="s">
        <v>13159</v>
      </c>
      <c r="H14105" s="1" t="s">
        <v>13160</v>
      </c>
      <c r="I14105">
        <v>27.89</v>
      </c>
      <c r="J14105">
        <v>0</v>
      </c>
      <c r="K14105">
        <v>1</v>
      </c>
      <c r="L14105" t="s">
        <v>18885</v>
      </c>
    </row>
    <row r="14106" spans="1:12" x14ac:dyDescent="0.25">
      <c r="A14106" s="2">
        <v>44322</v>
      </c>
      <c r="B14106" t="s">
        <v>4</v>
      </c>
      <c r="C14106">
        <v>784</v>
      </c>
      <c r="D14106" s="1" t="s">
        <v>18881</v>
      </c>
      <c r="E14106">
        <v>5047</v>
      </c>
      <c r="F14106">
        <v>5</v>
      </c>
      <c r="G14106" s="1" t="s">
        <v>14312</v>
      </c>
      <c r="H14106" s="1" t="s">
        <v>14313</v>
      </c>
      <c r="I14106">
        <v>82.3</v>
      </c>
      <c r="J14106">
        <v>0</v>
      </c>
      <c r="K14106">
        <v>1</v>
      </c>
      <c r="L14106" t="s">
        <v>18885</v>
      </c>
    </row>
    <row r="14107" spans="1:12" x14ac:dyDescent="0.25">
      <c r="A14107" s="2">
        <v>44322</v>
      </c>
      <c r="B14107" t="s">
        <v>4</v>
      </c>
      <c r="C14107">
        <v>784</v>
      </c>
      <c r="D14107" s="1" t="s">
        <v>18881</v>
      </c>
      <c r="E14107">
        <v>5047</v>
      </c>
      <c r="F14107">
        <v>5</v>
      </c>
      <c r="G14107" s="1" t="s">
        <v>8248</v>
      </c>
      <c r="H14107" s="1" t="s">
        <v>8249</v>
      </c>
      <c r="I14107">
        <v>64.010000000000005</v>
      </c>
      <c r="J14107">
        <v>0</v>
      </c>
      <c r="K14107">
        <v>1</v>
      </c>
      <c r="L14107" t="s">
        <v>18885</v>
      </c>
    </row>
    <row r="14108" spans="1:12" x14ac:dyDescent="0.25">
      <c r="A14108" s="2">
        <v>44322</v>
      </c>
      <c r="B14108" t="s">
        <v>4</v>
      </c>
      <c r="C14108">
        <v>784</v>
      </c>
      <c r="D14108" s="1" t="s">
        <v>18881</v>
      </c>
      <c r="E14108">
        <v>5047</v>
      </c>
      <c r="F14108">
        <v>5</v>
      </c>
      <c r="G14108" s="1" t="s">
        <v>14254</v>
      </c>
      <c r="H14108" s="1" t="s">
        <v>14255</v>
      </c>
      <c r="I14108">
        <v>72.319999999999993</v>
      </c>
      <c r="J14108">
        <v>0</v>
      </c>
      <c r="K14108">
        <v>1</v>
      </c>
      <c r="L14108" t="s">
        <v>18885</v>
      </c>
    </row>
    <row r="14109" spans="1:12" x14ac:dyDescent="0.25">
      <c r="A14109" s="2">
        <v>44322</v>
      </c>
      <c r="B14109" t="s">
        <v>4</v>
      </c>
      <c r="C14109">
        <v>784</v>
      </c>
      <c r="D14109" s="1" t="s">
        <v>18881</v>
      </c>
      <c r="E14109">
        <v>5047</v>
      </c>
      <c r="F14109">
        <v>5</v>
      </c>
      <c r="G14109" s="1" t="s">
        <v>15963</v>
      </c>
      <c r="H14109" s="1" t="s">
        <v>15964</v>
      </c>
      <c r="I14109">
        <v>85.59</v>
      </c>
      <c r="J14109">
        <v>0</v>
      </c>
      <c r="K14109">
        <v>1</v>
      </c>
      <c r="L14109" t="s">
        <v>18885</v>
      </c>
    </row>
    <row r="14110" spans="1:12" x14ac:dyDescent="0.25">
      <c r="A14110" s="2">
        <v>44322</v>
      </c>
      <c r="B14110" t="s">
        <v>4</v>
      </c>
      <c r="C14110">
        <v>784</v>
      </c>
      <c r="D14110" s="1" t="s">
        <v>18881</v>
      </c>
      <c r="E14110">
        <v>5047</v>
      </c>
      <c r="F14110">
        <v>5</v>
      </c>
      <c r="G14110" s="1" t="s">
        <v>15279</v>
      </c>
      <c r="H14110" s="1" t="s">
        <v>15280</v>
      </c>
      <c r="I14110">
        <v>39.479999999999997</v>
      </c>
      <c r="J14110">
        <v>0</v>
      </c>
      <c r="K14110">
        <v>1</v>
      </c>
      <c r="L14110" t="s">
        <v>18885</v>
      </c>
    </row>
    <row r="14111" spans="1:12" x14ac:dyDescent="0.25">
      <c r="A14111" s="2">
        <v>44322</v>
      </c>
      <c r="B14111" t="s">
        <v>4</v>
      </c>
      <c r="C14111">
        <v>784</v>
      </c>
      <c r="D14111" s="1" t="s">
        <v>18881</v>
      </c>
      <c r="E14111">
        <v>5047</v>
      </c>
      <c r="F14111">
        <v>5</v>
      </c>
      <c r="G14111" s="1" t="s">
        <v>18179</v>
      </c>
      <c r="H14111" s="1" t="s">
        <v>18180</v>
      </c>
      <c r="I14111">
        <v>58.78</v>
      </c>
      <c r="J14111">
        <v>0</v>
      </c>
      <c r="K14111">
        <v>1</v>
      </c>
      <c r="L14111" t="s">
        <v>18885</v>
      </c>
    </row>
    <row r="14112" spans="1:12" x14ac:dyDescent="0.25">
      <c r="A14112" s="2">
        <v>44322</v>
      </c>
      <c r="B14112" t="s">
        <v>4</v>
      </c>
      <c r="C14112">
        <v>784</v>
      </c>
      <c r="D14112" s="1" t="s">
        <v>18881</v>
      </c>
      <c r="E14112">
        <v>5047</v>
      </c>
      <c r="F14112">
        <v>5</v>
      </c>
      <c r="G14112" s="1" t="s">
        <v>18111</v>
      </c>
      <c r="H14112" s="1" t="s">
        <v>18112</v>
      </c>
      <c r="I14112">
        <v>14.2</v>
      </c>
      <c r="J14112">
        <v>0</v>
      </c>
      <c r="K14112">
        <v>1</v>
      </c>
      <c r="L14112" t="s">
        <v>18885</v>
      </c>
    </row>
    <row r="14113" spans="1:12" x14ac:dyDescent="0.25">
      <c r="A14113" s="2">
        <v>44322</v>
      </c>
      <c r="B14113" t="s">
        <v>4</v>
      </c>
      <c r="C14113">
        <v>784</v>
      </c>
      <c r="D14113" s="1" t="s">
        <v>18881</v>
      </c>
      <c r="E14113">
        <v>5047</v>
      </c>
      <c r="F14113">
        <v>5</v>
      </c>
      <c r="G14113" s="1" t="s">
        <v>15965</v>
      </c>
      <c r="H14113" s="1" t="s">
        <v>15966</v>
      </c>
      <c r="I14113">
        <v>34.75</v>
      </c>
      <c r="J14113">
        <v>0</v>
      </c>
      <c r="K14113">
        <v>1</v>
      </c>
      <c r="L14113" t="s">
        <v>18885</v>
      </c>
    </row>
    <row r="14114" spans="1:12" x14ac:dyDescent="0.25">
      <c r="A14114" s="2">
        <v>44322</v>
      </c>
      <c r="B14114" t="s">
        <v>4</v>
      </c>
      <c r="C14114">
        <v>784</v>
      </c>
      <c r="D14114" s="1" t="s">
        <v>18881</v>
      </c>
      <c r="E14114">
        <v>5047</v>
      </c>
      <c r="F14114">
        <v>5</v>
      </c>
      <c r="G14114" s="1" t="s">
        <v>13009</v>
      </c>
      <c r="H14114" s="1" t="s">
        <v>13010</v>
      </c>
      <c r="I14114">
        <v>94.51</v>
      </c>
      <c r="J14114">
        <v>0</v>
      </c>
      <c r="K14114">
        <v>1</v>
      </c>
      <c r="L14114" t="s">
        <v>18885</v>
      </c>
    </row>
    <row r="14115" spans="1:12" x14ac:dyDescent="0.25">
      <c r="A14115" s="2">
        <v>44322</v>
      </c>
      <c r="B14115" t="s">
        <v>4</v>
      </c>
      <c r="C14115">
        <v>784</v>
      </c>
      <c r="D14115" s="1" t="s">
        <v>18881</v>
      </c>
      <c r="E14115">
        <v>5047</v>
      </c>
      <c r="F14115">
        <v>5</v>
      </c>
      <c r="G14115" s="1" t="s">
        <v>11832</v>
      </c>
      <c r="H14115" s="1" t="s">
        <v>11833</v>
      </c>
      <c r="I14115">
        <v>72.319999999999993</v>
      </c>
      <c r="J14115">
        <v>0</v>
      </c>
      <c r="K14115">
        <v>1</v>
      </c>
      <c r="L14115" t="s">
        <v>18885</v>
      </c>
    </row>
    <row r="14116" spans="1:12" x14ac:dyDescent="0.25">
      <c r="A14116" s="2">
        <v>44322</v>
      </c>
      <c r="B14116" t="s">
        <v>4</v>
      </c>
      <c r="C14116">
        <v>784</v>
      </c>
      <c r="D14116" s="1" t="s">
        <v>18881</v>
      </c>
      <c r="E14116">
        <v>5047</v>
      </c>
      <c r="F14116">
        <v>5</v>
      </c>
      <c r="G14116" s="1" t="s">
        <v>14409</v>
      </c>
      <c r="H14116" s="1" t="s">
        <v>14410</v>
      </c>
      <c r="I14116">
        <v>85.43</v>
      </c>
      <c r="J14116">
        <v>0</v>
      </c>
      <c r="K14116">
        <v>1</v>
      </c>
      <c r="L14116" t="s">
        <v>18885</v>
      </c>
    </row>
    <row r="14117" spans="1:12" x14ac:dyDescent="0.25">
      <c r="A14117" s="2">
        <v>44322</v>
      </c>
      <c r="B14117" t="s">
        <v>4</v>
      </c>
      <c r="C14117">
        <v>784</v>
      </c>
      <c r="D14117" s="1" t="s">
        <v>18881</v>
      </c>
      <c r="E14117">
        <v>5047</v>
      </c>
      <c r="F14117">
        <v>5</v>
      </c>
      <c r="G14117" s="1" t="s">
        <v>14002</v>
      </c>
      <c r="H14117" s="1" t="s">
        <v>14003</v>
      </c>
      <c r="I14117">
        <v>103.78</v>
      </c>
      <c r="J14117">
        <v>0</v>
      </c>
      <c r="K14117">
        <v>1</v>
      </c>
      <c r="L14117" t="s">
        <v>18885</v>
      </c>
    </row>
    <row r="14118" spans="1:12" x14ac:dyDescent="0.25">
      <c r="A14118" s="2">
        <v>44322</v>
      </c>
      <c r="B14118" t="s">
        <v>4</v>
      </c>
      <c r="C14118">
        <v>784</v>
      </c>
      <c r="D14118" s="1" t="s">
        <v>18881</v>
      </c>
      <c r="E14118">
        <v>5047</v>
      </c>
      <c r="F14118">
        <v>5</v>
      </c>
      <c r="G14118" s="1" t="s">
        <v>13021</v>
      </c>
      <c r="H14118" s="1" t="s">
        <v>13022</v>
      </c>
      <c r="I14118">
        <v>51.22</v>
      </c>
      <c r="J14118">
        <v>0</v>
      </c>
      <c r="K14118">
        <v>1</v>
      </c>
      <c r="L14118" t="s">
        <v>18885</v>
      </c>
    </row>
    <row r="14119" spans="1:12" x14ac:dyDescent="0.25">
      <c r="A14119" s="2">
        <v>44322</v>
      </c>
      <c r="B14119" t="s">
        <v>4</v>
      </c>
      <c r="C14119">
        <v>784</v>
      </c>
      <c r="D14119" s="1" t="s">
        <v>18881</v>
      </c>
      <c r="E14119">
        <v>5047</v>
      </c>
      <c r="F14119">
        <v>5</v>
      </c>
      <c r="G14119" s="1" t="s">
        <v>15411</v>
      </c>
      <c r="H14119" s="1" t="s">
        <v>15412</v>
      </c>
      <c r="I14119">
        <v>84.38</v>
      </c>
      <c r="J14119">
        <v>0</v>
      </c>
      <c r="K14119">
        <v>1</v>
      </c>
      <c r="L14119" t="s">
        <v>18885</v>
      </c>
    </row>
    <row r="14120" spans="1:12" x14ac:dyDescent="0.25">
      <c r="A14120" s="2">
        <v>44322</v>
      </c>
      <c r="B14120" t="s">
        <v>4</v>
      </c>
      <c r="C14120">
        <v>784</v>
      </c>
      <c r="D14120" s="1" t="s">
        <v>18881</v>
      </c>
      <c r="E14120">
        <v>5047</v>
      </c>
      <c r="F14120">
        <v>5</v>
      </c>
      <c r="G14120" s="1" t="s">
        <v>16399</v>
      </c>
      <c r="H14120" s="1" t="s">
        <v>16400</v>
      </c>
      <c r="I14120">
        <v>95.47</v>
      </c>
      <c r="J14120">
        <v>0</v>
      </c>
      <c r="K14120">
        <v>1</v>
      </c>
      <c r="L14120" t="s">
        <v>18885</v>
      </c>
    </row>
    <row r="14121" spans="1:12" x14ac:dyDescent="0.25">
      <c r="A14121" s="2">
        <v>44322</v>
      </c>
      <c r="B14121" t="s">
        <v>4</v>
      </c>
      <c r="C14121">
        <v>784</v>
      </c>
      <c r="D14121" s="1" t="s">
        <v>18881</v>
      </c>
      <c r="E14121">
        <v>5047</v>
      </c>
      <c r="F14121">
        <v>5</v>
      </c>
      <c r="G14121" s="1" t="s">
        <v>14262</v>
      </c>
      <c r="H14121" s="1" t="s">
        <v>14263</v>
      </c>
      <c r="I14121">
        <v>48.2</v>
      </c>
      <c r="J14121">
        <v>0</v>
      </c>
      <c r="K14121">
        <v>1</v>
      </c>
      <c r="L14121" t="s">
        <v>18885</v>
      </c>
    </row>
    <row r="14122" spans="1:12" x14ac:dyDescent="0.25">
      <c r="A14122" s="2">
        <v>44322</v>
      </c>
      <c r="B14122" t="s">
        <v>4</v>
      </c>
      <c r="C14122">
        <v>784</v>
      </c>
      <c r="D14122" s="1" t="s">
        <v>18881</v>
      </c>
      <c r="E14122">
        <v>5047</v>
      </c>
      <c r="F14122">
        <v>5</v>
      </c>
      <c r="G14122" s="1" t="s">
        <v>6492</v>
      </c>
      <c r="H14122" s="1" t="s">
        <v>6493</v>
      </c>
      <c r="I14122">
        <v>14.74</v>
      </c>
      <c r="J14122">
        <v>0</v>
      </c>
      <c r="K14122">
        <v>1</v>
      </c>
      <c r="L14122" t="s">
        <v>18885</v>
      </c>
    </row>
    <row r="14123" spans="1:12" x14ac:dyDescent="0.25">
      <c r="A14123" s="2">
        <v>44322</v>
      </c>
      <c r="B14123" t="s">
        <v>4</v>
      </c>
      <c r="C14123">
        <v>784</v>
      </c>
      <c r="D14123" s="1" t="s">
        <v>18881</v>
      </c>
      <c r="E14123">
        <v>5047</v>
      </c>
      <c r="F14123">
        <v>5</v>
      </c>
      <c r="G14123" s="1" t="s">
        <v>13003</v>
      </c>
      <c r="H14123" s="1" t="s">
        <v>13004</v>
      </c>
      <c r="I14123">
        <v>131.69999999999999</v>
      </c>
      <c r="J14123">
        <v>0</v>
      </c>
      <c r="K14123">
        <v>1</v>
      </c>
      <c r="L14123" t="s">
        <v>18885</v>
      </c>
    </row>
    <row r="14124" spans="1:12" x14ac:dyDescent="0.25">
      <c r="A14124" s="2">
        <v>44322</v>
      </c>
      <c r="B14124" t="s">
        <v>4</v>
      </c>
      <c r="C14124">
        <v>784</v>
      </c>
      <c r="D14124" s="1" t="s">
        <v>18881</v>
      </c>
      <c r="E14124">
        <v>5047</v>
      </c>
      <c r="F14124">
        <v>5</v>
      </c>
      <c r="G14124" s="1" t="s">
        <v>18626</v>
      </c>
      <c r="H14124" s="1" t="s">
        <v>18627</v>
      </c>
      <c r="I14124">
        <v>17.7</v>
      </c>
      <c r="J14124">
        <v>0</v>
      </c>
      <c r="K14124">
        <v>1</v>
      </c>
      <c r="L14124" t="s">
        <v>18885</v>
      </c>
    </row>
    <row r="14125" spans="1:12" x14ac:dyDescent="0.25">
      <c r="A14125" s="2">
        <v>44322</v>
      </c>
      <c r="B14125" t="s">
        <v>4</v>
      </c>
      <c r="C14125">
        <v>784</v>
      </c>
      <c r="D14125" s="1" t="s">
        <v>18881</v>
      </c>
      <c r="E14125">
        <v>5047</v>
      </c>
      <c r="F14125">
        <v>5</v>
      </c>
      <c r="G14125" s="1" t="s">
        <v>11774</v>
      </c>
      <c r="H14125" s="1" t="s">
        <v>11775</v>
      </c>
      <c r="I14125">
        <v>71.34</v>
      </c>
      <c r="J14125">
        <v>0</v>
      </c>
      <c r="K14125">
        <v>1</v>
      </c>
      <c r="L14125" t="s">
        <v>18885</v>
      </c>
    </row>
    <row r="14126" spans="1:12" x14ac:dyDescent="0.25">
      <c r="A14126" s="2">
        <v>44322</v>
      </c>
      <c r="B14126" t="s">
        <v>4</v>
      </c>
      <c r="C14126">
        <v>784</v>
      </c>
      <c r="D14126" s="1" t="s">
        <v>18881</v>
      </c>
      <c r="E14126">
        <v>5047</v>
      </c>
      <c r="F14126">
        <v>5</v>
      </c>
      <c r="G14126" s="1" t="s">
        <v>16245</v>
      </c>
      <c r="H14126" s="1" t="s">
        <v>16246</v>
      </c>
      <c r="I14126">
        <v>32.9</v>
      </c>
      <c r="J14126">
        <v>0</v>
      </c>
      <c r="K14126">
        <v>1</v>
      </c>
      <c r="L14126" t="s">
        <v>18885</v>
      </c>
    </row>
    <row r="14127" spans="1:12" x14ac:dyDescent="0.25">
      <c r="A14127" s="2">
        <v>44322</v>
      </c>
      <c r="B14127" t="s">
        <v>4</v>
      </c>
      <c r="C14127">
        <v>784</v>
      </c>
      <c r="D14127" s="1" t="s">
        <v>18881</v>
      </c>
      <c r="E14127">
        <v>5047</v>
      </c>
      <c r="F14127">
        <v>5</v>
      </c>
      <c r="G14127" s="1" t="s">
        <v>14116</v>
      </c>
      <c r="H14127" s="1" t="s">
        <v>14117</v>
      </c>
      <c r="I14127">
        <v>92.19</v>
      </c>
      <c r="J14127">
        <v>0</v>
      </c>
      <c r="K14127">
        <v>1</v>
      </c>
      <c r="L14127" t="s">
        <v>18885</v>
      </c>
    </row>
    <row r="14128" spans="1:12" x14ac:dyDescent="0.25">
      <c r="A14128" s="2">
        <v>44322</v>
      </c>
      <c r="B14128" t="s">
        <v>4</v>
      </c>
      <c r="C14128">
        <v>784</v>
      </c>
      <c r="D14128" s="1" t="s">
        <v>18881</v>
      </c>
      <c r="E14128">
        <v>5047</v>
      </c>
      <c r="F14128">
        <v>5</v>
      </c>
      <c r="G14128" s="1" t="s">
        <v>15373</v>
      </c>
      <c r="H14128" s="1" t="s">
        <v>15374</v>
      </c>
      <c r="I14128">
        <v>80.66</v>
      </c>
      <c r="J14128">
        <v>0</v>
      </c>
      <c r="K14128">
        <v>1</v>
      </c>
      <c r="L14128" t="s">
        <v>18885</v>
      </c>
    </row>
    <row r="14129" spans="1:12" x14ac:dyDescent="0.25">
      <c r="A14129" s="2">
        <v>44322</v>
      </c>
      <c r="B14129" t="s">
        <v>4</v>
      </c>
      <c r="C14129">
        <v>784</v>
      </c>
      <c r="D14129" s="1" t="s">
        <v>18881</v>
      </c>
      <c r="E14129">
        <v>5047</v>
      </c>
      <c r="F14129">
        <v>5</v>
      </c>
      <c r="G14129" s="1" t="s">
        <v>12999</v>
      </c>
      <c r="H14129" s="1" t="s">
        <v>13000</v>
      </c>
      <c r="I14129">
        <v>32.9</v>
      </c>
      <c r="J14129">
        <v>0</v>
      </c>
      <c r="K14129">
        <v>1</v>
      </c>
      <c r="L14129" t="s">
        <v>18885</v>
      </c>
    </row>
    <row r="14130" spans="1:12" x14ac:dyDescent="0.25">
      <c r="A14130" s="2">
        <v>44322</v>
      </c>
      <c r="B14130" t="s">
        <v>4</v>
      </c>
      <c r="C14130">
        <v>784</v>
      </c>
      <c r="D14130" s="1" t="s">
        <v>18881</v>
      </c>
      <c r="E14130">
        <v>5047</v>
      </c>
      <c r="F14130">
        <v>5</v>
      </c>
      <c r="G14130" s="1" t="s">
        <v>14000</v>
      </c>
      <c r="H14130" s="1" t="s">
        <v>14001</v>
      </c>
      <c r="I14130">
        <v>60.26</v>
      </c>
      <c r="J14130">
        <v>0</v>
      </c>
      <c r="K14130">
        <v>1</v>
      </c>
      <c r="L14130" t="s">
        <v>18885</v>
      </c>
    </row>
    <row r="14131" spans="1:12" x14ac:dyDescent="0.25">
      <c r="A14131" s="2">
        <v>44322</v>
      </c>
      <c r="B14131" t="s">
        <v>4</v>
      </c>
      <c r="C14131">
        <v>784</v>
      </c>
      <c r="D14131" s="1" t="s">
        <v>18881</v>
      </c>
      <c r="E14131">
        <v>5047</v>
      </c>
      <c r="F14131">
        <v>5</v>
      </c>
      <c r="G14131" s="1" t="s">
        <v>11506</v>
      </c>
      <c r="H14131" s="1" t="s">
        <v>11507</v>
      </c>
      <c r="I14131">
        <v>43.98</v>
      </c>
      <c r="J14131">
        <v>0</v>
      </c>
      <c r="K14131">
        <v>1</v>
      </c>
      <c r="L14131" t="s">
        <v>18885</v>
      </c>
    </row>
    <row r="14132" spans="1:12" x14ac:dyDescent="0.25">
      <c r="A14132" s="2">
        <v>44322</v>
      </c>
      <c r="B14132" t="s">
        <v>4</v>
      </c>
      <c r="C14132">
        <v>784</v>
      </c>
      <c r="D14132" s="1" t="s">
        <v>18881</v>
      </c>
      <c r="E14132">
        <v>5047</v>
      </c>
      <c r="F14132">
        <v>5</v>
      </c>
      <c r="G14132" s="1" t="s">
        <v>16489</v>
      </c>
      <c r="H14132" s="1" t="s">
        <v>16490</v>
      </c>
      <c r="I14132">
        <v>62.09</v>
      </c>
      <c r="J14132">
        <v>0</v>
      </c>
      <c r="K14132">
        <v>1</v>
      </c>
      <c r="L14132" t="s">
        <v>18885</v>
      </c>
    </row>
    <row r="14133" spans="1:12" x14ac:dyDescent="0.25">
      <c r="A14133" s="2">
        <v>44322</v>
      </c>
      <c r="B14133" t="s">
        <v>4</v>
      </c>
      <c r="C14133">
        <v>784</v>
      </c>
      <c r="D14133" s="1" t="s">
        <v>18881</v>
      </c>
      <c r="E14133">
        <v>5047</v>
      </c>
      <c r="F14133">
        <v>5</v>
      </c>
      <c r="G14133" s="1" t="s">
        <v>15521</v>
      </c>
      <c r="H14133" s="1" t="s">
        <v>15522</v>
      </c>
      <c r="I14133">
        <v>98.76</v>
      </c>
      <c r="J14133">
        <v>0</v>
      </c>
      <c r="K14133">
        <v>1</v>
      </c>
      <c r="L14133" t="s">
        <v>18885</v>
      </c>
    </row>
    <row r="14134" spans="1:12" x14ac:dyDescent="0.25">
      <c r="A14134" s="2">
        <v>44322</v>
      </c>
      <c r="B14134" t="s">
        <v>4</v>
      </c>
      <c r="C14134">
        <v>784</v>
      </c>
      <c r="D14134" s="1" t="s">
        <v>18881</v>
      </c>
      <c r="E14134">
        <v>5047</v>
      </c>
      <c r="F14134">
        <v>5</v>
      </c>
      <c r="G14134" s="1" t="s">
        <v>14336</v>
      </c>
      <c r="H14134" s="1" t="s">
        <v>14337</v>
      </c>
      <c r="I14134">
        <v>41.85</v>
      </c>
      <c r="J14134">
        <v>0</v>
      </c>
      <c r="K14134">
        <v>1</v>
      </c>
      <c r="L14134" t="s">
        <v>18885</v>
      </c>
    </row>
    <row r="14135" spans="1:12" x14ac:dyDescent="0.25">
      <c r="A14135" s="2">
        <v>44322</v>
      </c>
      <c r="B14135" t="s">
        <v>4</v>
      </c>
      <c r="C14135">
        <v>784</v>
      </c>
      <c r="D14135" s="1" t="s">
        <v>18881</v>
      </c>
      <c r="E14135">
        <v>5047</v>
      </c>
      <c r="F14135">
        <v>5</v>
      </c>
      <c r="G14135" s="1" t="s">
        <v>11544</v>
      </c>
      <c r="H14135" s="1" t="s">
        <v>11545</v>
      </c>
      <c r="I14135">
        <v>154.75</v>
      </c>
      <c r="J14135">
        <v>0</v>
      </c>
      <c r="K14135">
        <v>1</v>
      </c>
      <c r="L14135" t="s">
        <v>18885</v>
      </c>
    </row>
    <row r="14136" spans="1:12" x14ac:dyDescent="0.25">
      <c r="A14136" s="2">
        <v>44322</v>
      </c>
      <c r="B14136" t="s">
        <v>4</v>
      </c>
      <c r="C14136">
        <v>784</v>
      </c>
      <c r="D14136" s="1" t="s">
        <v>18881</v>
      </c>
      <c r="E14136">
        <v>5047</v>
      </c>
      <c r="F14136">
        <v>5</v>
      </c>
      <c r="G14136" s="1" t="s">
        <v>15835</v>
      </c>
      <c r="H14136" s="1" t="s">
        <v>15836</v>
      </c>
      <c r="I14136">
        <v>258.36</v>
      </c>
      <c r="J14136">
        <v>0</v>
      </c>
      <c r="K14136">
        <v>1</v>
      </c>
      <c r="L14136" t="s">
        <v>18885</v>
      </c>
    </row>
    <row r="14137" spans="1:12" x14ac:dyDescent="0.25">
      <c r="A14137" s="2">
        <v>44322</v>
      </c>
      <c r="B14137" t="s">
        <v>4</v>
      </c>
      <c r="C14137">
        <v>784</v>
      </c>
      <c r="D14137" s="1" t="s">
        <v>18881</v>
      </c>
      <c r="E14137">
        <v>5047</v>
      </c>
      <c r="F14137">
        <v>5</v>
      </c>
      <c r="G14137" s="1" t="s">
        <v>15671</v>
      </c>
      <c r="H14137" s="1" t="s">
        <v>15672</v>
      </c>
      <c r="I14137">
        <v>13.18</v>
      </c>
      <c r="J14137">
        <v>0</v>
      </c>
      <c r="K14137">
        <v>1</v>
      </c>
      <c r="L14137" t="s">
        <v>18885</v>
      </c>
    </row>
    <row r="14138" spans="1:12" x14ac:dyDescent="0.25">
      <c r="A14138" s="2">
        <v>44322</v>
      </c>
      <c r="B14138" t="s">
        <v>4</v>
      </c>
      <c r="C14138">
        <v>784</v>
      </c>
      <c r="D14138" s="1" t="s">
        <v>18881</v>
      </c>
      <c r="E14138">
        <v>5047</v>
      </c>
      <c r="F14138">
        <v>5</v>
      </c>
      <c r="G14138" s="1" t="s">
        <v>13005</v>
      </c>
      <c r="H14138" s="1" t="s">
        <v>13006</v>
      </c>
      <c r="I14138">
        <v>60.84</v>
      </c>
      <c r="J14138">
        <v>0</v>
      </c>
      <c r="K14138">
        <v>1</v>
      </c>
      <c r="L14138" t="s">
        <v>18885</v>
      </c>
    </row>
    <row r="14139" spans="1:12" x14ac:dyDescent="0.25">
      <c r="A14139" s="2">
        <v>44322</v>
      </c>
      <c r="B14139" t="s">
        <v>4</v>
      </c>
      <c r="C14139">
        <v>784</v>
      </c>
      <c r="D14139" s="1" t="s">
        <v>18881</v>
      </c>
      <c r="E14139">
        <v>5047</v>
      </c>
      <c r="F14139">
        <v>5</v>
      </c>
      <c r="G14139" s="1" t="s">
        <v>11728</v>
      </c>
      <c r="H14139" s="1" t="s">
        <v>11729</v>
      </c>
      <c r="I14139">
        <v>49.37</v>
      </c>
      <c r="J14139">
        <v>0</v>
      </c>
      <c r="K14139">
        <v>1</v>
      </c>
      <c r="L14139" t="s">
        <v>18885</v>
      </c>
    </row>
    <row r="14140" spans="1:12" x14ac:dyDescent="0.25">
      <c r="A14140" s="2">
        <v>44322</v>
      </c>
      <c r="B14140" t="s">
        <v>4</v>
      </c>
      <c r="C14140">
        <v>784</v>
      </c>
      <c r="D14140" s="1" t="s">
        <v>18881</v>
      </c>
      <c r="E14140">
        <v>5047</v>
      </c>
      <c r="F14140">
        <v>5</v>
      </c>
      <c r="G14140" s="1" t="s">
        <v>13049</v>
      </c>
      <c r="H14140" s="1" t="s">
        <v>13050</v>
      </c>
      <c r="I14140">
        <v>84.98</v>
      </c>
      <c r="J14140">
        <v>0</v>
      </c>
      <c r="K14140">
        <v>1</v>
      </c>
      <c r="L14140" t="s">
        <v>18885</v>
      </c>
    </row>
    <row r="14141" spans="1:12" x14ac:dyDescent="0.25">
      <c r="A14141" s="2">
        <v>44322</v>
      </c>
      <c r="B14141" t="s">
        <v>4</v>
      </c>
      <c r="C14141">
        <v>784</v>
      </c>
      <c r="D14141" s="1" t="s">
        <v>18881</v>
      </c>
      <c r="E14141">
        <v>5047</v>
      </c>
      <c r="F14141">
        <v>5</v>
      </c>
      <c r="G14141" s="1" t="s">
        <v>17804</v>
      </c>
      <c r="H14141" s="1" t="s">
        <v>17805</v>
      </c>
      <c r="I14141">
        <v>30.22</v>
      </c>
      <c r="J14141">
        <v>0</v>
      </c>
      <c r="K14141">
        <v>1</v>
      </c>
      <c r="L14141" t="s">
        <v>18885</v>
      </c>
    </row>
    <row r="14142" spans="1:12" x14ac:dyDescent="0.25">
      <c r="A14142" s="2">
        <v>44322</v>
      </c>
      <c r="B14142" t="s">
        <v>4</v>
      </c>
      <c r="C14142">
        <v>784</v>
      </c>
      <c r="D14142" s="1" t="s">
        <v>18881</v>
      </c>
      <c r="E14142">
        <v>5047</v>
      </c>
      <c r="F14142">
        <v>5</v>
      </c>
      <c r="G14142" s="1" t="s">
        <v>13001</v>
      </c>
      <c r="H14142" s="1" t="s">
        <v>13002</v>
      </c>
      <c r="I14142">
        <v>87.39</v>
      </c>
      <c r="J14142">
        <v>0</v>
      </c>
      <c r="K14142">
        <v>1</v>
      </c>
      <c r="L14142" t="s">
        <v>18885</v>
      </c>
    </row>
    <row r="14143" spans="1:12" x14ac:dyDescent="0.25">
      <c r="A14143" s="2">
        <v>44322</v>
      </c>
      <c r="B14143" t="s">
        <v>4</v>
      </c>
      <c r="C14143">
        <v>784</v>
      </c>
      <c r="D14143" s="1" t="s">
        <v>18881</v>
      </c>
      <c r="E14143">
        <v>5047</v>
      </c>
      <c r="F14143">
        <v>5</v>
      </c>
      <c r="G14143" s="1" t="s">
        <v>12271</v>
      </c>
      <c r="H14143" s="1" t="s">
        <v>12272</v>
      </c>
      <c r="I14143">
        <v>83.94</v>
      </c>
      <c r="J14143">
        <v>0</v>
      </c>
      <c r="K14143">
        <v>1</v>
      </c>
      <c r="L14143" t="s">
        <v>18885</v>
      </c>
    </row>
    <row r="14144" spans="1:12" x14ac:dyDescent="0.25">
      <c r="A14144" s="2">
        <v>44322</v>
      </c>
      <c r="B14144" t="s">
        <v>4</v>
      </c>
      <c r="C14144">
        <v>784</v>
      </c>
      <c r="D14144" s="1" t="s">
        <v>18881</v>
      </c>
      <c r="E14144">
        <v>5047</v>
      </c>
      <c r="F14144">
        <v>5</v>
      </c>
      <c r="G14144" s="1" t="s">
        <v>18169</v>
      </c>
      <c r="H14144" s="1" t="s">
        <v>18170</v>
      </c>
      <c r="I14144">
        <v>72.319999999999993</v>
      </c>
      <c r="J14144">
        <v>0</v>
      </c>
      <c r="K14144">
        <v>1</v>
      </c>
      <c r="L14144" t="s">
        <v>18885</v>
      </c>
    </row>
    <row r="14145" spans="1:12" x14ac:dyDescent="0.25">
      <c r="A14145" s="2">
        <v>44322</v>
      </c>
      <c r="B14145" t="s">
        <v>4</v>
      </c>
      <c r="C14145">
        <v>784</v>
      </c>
      <c r="D14145" s="1" t="s">
        <v>18881</v>
      </c>
      <c r="E14145">
        <v>5047</v>
      </c>
      <c r="F14145">
        <v>5</v>
      </c>
      <c r="G14145" s="1" t="s">
        <v>17748</v>
      </c>
      <c r="H14145" s="1" t="s">
        <v>17749</v>
      </c>
      <c r="I14145">
        <v>29.52</v>
      </c>
      <c r="J14145">
        <v>0</v>
      </c>
      <c r="K14145">
        <v>1</v>
      </c>
      <c r="L14145" t="s">
        <v>18885</v>
      </c>
    </row>
    <row r="14146" spans="1:12" x14ac:dyDescent="0.25">
      <c r="A14146" s="2">
        <v>44322</v>
      </c>
      <c r="B14146" t="s">
        <v>4</v>
      </c>
      <c r="C14146">
        <v>784</v>
      </c>
      <c r="D14146" s="1" t="s">
        <v>18881</v>
      </c>
      <c r="E14146">
        <v>5047</v>
      </c>
      <c r="F14146">
        <v>5</v>
      </c>
      <c r="G14146" s="1" t="s">
        <v>12259</v>
      </c>
      <c r="H14146" s="1" t="s">
        <v>12260</v>
      </c>
      <c r="I14146">
        <v>129.35</v>
      </c>
      <c r="J14146">
        <v>0</v>
      </c>
      <c r="K14146">
        <v>1</v>
      </c>
      <c r="L14146" t="s">
        <v>18885</v>
      </c>
    </row>
    <row r="14147" spans="1:12" x14ac:dyDescent="0.25">
      <c r="A14147" s="2">
        <v>44322</v>
      </c>
      <c r="B14147" t="s">
        <v>4</v>
      </c>
      <c r="C14147">
        <v>784</v>
      </c>
      <c r="D14147" s="1" t="s">
        <v>18881</v>
      </c>
      <c r="E14147">
        <v>5047</v>
      </c>
      <c r="F14147">
        <v>5</v>
      </c>
      <c r="G14147" s="1" t="s">
        <v>12261</v>
      </c>
      <c r="H14147" s="1" t="s">
        <v>12262</v>
      </c>
      <c r="I14147">
        <v>129.35</v>
      </c>
      <c r="J14147">
        <v>0</v>
      </c>
      <c r="K14147">
        <v>1</v>
      </c>
      <c r="L14147" t="s">
        <v>18885</v>
      </c>
    </row>
    <row r="14148" spans="1:12" x14ac:dyDescent="0.25">
      <c r="A14148" s="2">
        <v>44322</v>
      </c>
      <c r="B14148" t="s">
        <v>4</v>
      </c>
      <c r="C14148">
        <v>784</v>
      </c>
      <c r="D14148" s="1" t="s">
        <v>18881</v>
      </c>
      <c r="E14148">
        <v>5047</v>
      </c>
      <c r="F14148">
        <v>5</v>
      </c>
      <c r="G14148" s="1" t="s">
        <v>13855</v>
      </c>
      <c r="H14148" s="1" t="s">
        <v>13856</v>
      </c>
      <c r="I14148">
        <v>78.34</v>
      </c>
      <c r="J14148">
        <v>0</v>
      </c>
      <c r="K14148">
        <v>1</v>
      </c>
      <c r="L14148" t="s">
        <v>18885</v>
      </c>
    </row>
    <row r="14149" spans="1:12" x14ac:dyDescent="0.25">
      <c r="A14149" s="2">
        <v>44322</v>
      </c>
      <c r="B14149" t="s">
        <v>4</v>
      </c>
      <c r="C14149">
        <v>784</v>
      </c>
      <c r="D14149" s="1" t="s">
        <v>18881</v>
      </c>
      <c r="E14149">
        <v>5047</v>
      </c>
      <c r="F14149">
        <v>5</v>
      </c>
      <c r="G14149" s="1" t="s">
        <v>18219</v>
      </c>
      <c r="H14149" s="1" t="s">
        <v>18220</v>
      </c>
      <c r="I14149">
        <v>15.82</v>
      </c>
      <c r="J14149">
        <v>0</v>
      </c>
      <c r="K14149">
        <v>1</v>
      </c>
      <c r="L14149" t="s">
        <v>18885</v>
      </c>
    </row>
    <row r="14150" spans="1:12" x14ac:dyDescent="0.25">
      <c r="A14150" s="2">
        <v>44322</v>
      </c>
      <c r="B14150" t="s">
        <v>4</v>
      </c>
      <c r="C14150">
        <v>784</v>
      </c>
      <c r="D14150" s="1" t="s">
        <v>18881</v>
      </c>
      <c r="E14150">
        <v>5047</v>
      </c>
      <c r="F14150">
        <v>5</v>
      </c>
      <c r="G14150" s="1" t="s">
        <v>14958</v>
      </c>
      <c r="H14150" s="1" t="s">
        <v>14959</v>
      </c>
      <c r="I14150">
        <v>20.65</v>
      </c>
      <c r="J14150">
        <v>0</v>
      </c>
      <c r="K14150">
        <v>1</v>
      </c>
      <c r="L14150" t="s">
        <v>18885</v>
      </c>
    </row>
    <row r="14151" spans="1:12" x14ac:dyDescent="0.25">
      <c r="A14151" s="2">
        <v>44322</v>
      </c>
      <c r="B14151" t="s">
        <v>4</v>
      </c>
      <c r="C14151">
        <v>784</v>
      </c>
      <c r="D14151" s="1" t="s">
        <v>18881</v>
      </c>
      <c r="E14151">
        <v>5047</v>
      </c>
      <c r="F14151">
        <v>5</v>
      </c>
      <c r="G14151" s="1" t="s">
        <v>11534</v>
      </c>
      <c r="H14151" s="1" t="s">
        <v>11535</v>
      </c>
      <c r="I14151">
        <v>71.34</v>
      </c>
      <c r="J14151">
        <v>0</v>
      </c>
      <c r="K14151">
        <v>1</v>
      </c>
      <c r="L14151" t="s">
        <v>18885</v>
      </c>
    </row>
    <row r="14152" spans="1:12" x14ac:dyDescent="0.25">
      <c r="A14152" s="2">
        <v>44322</v>
      </c>
      <c r="B14152" t="s">
        <v>4</v>
      </c>
      <c r="C14152">
        <v>784</v>
      </c>
      <c r="D14152" s="1" t="s">
        <v>18881</v>
      </c>
      <c r="E14152">
        <v>5047</v>
      </c>
      <c r="F14152">
        <v>5</v>
      </c>
      <c r="G14152" s="1" t="s">
        <v>16491</v>
      </c>
      <c r="H14152" s="1" t="s">
        <v>16492</v>
      </c>
      <c r="I14152">
        <v>32.549999999999997</v>
      </c>
      <c r="J14152">
        <v>0</v>
      </c>
      <c r="K14152">
        <v>1</v>
      </c>
      <c r="L14152" t="s">
        <v>18885</v>
      </c>
    </row>
    <row r="14153" spans="1:12" x14ac:dyDescent="0.25">
      <c r="A14153" s="2">
        <v>44322</v>
      </c>
      <c r="B14153" t="s">
        <v>4</v>
      </c>
      <c r="C14153">
        <v>784</v>
      </c>
      <c r="D14153" s="1" t="s">
        <v>18881</v>
      </c>
      <c r="E14153">
        <v>5047</v>
      </c>
      <c r="F14153">
        <v>5</v>
      </c>
      <c r="G14153" s="1" t="s">
        <v>16141</v>
      </c>
      <c r="H14153" s="1" t="s">
        <v>16142</v>
      </c>
      <c r="I14153">
        <v>69.77</v>
      </c>
      <c r="J14153">
        <v>0</v>
      </c>
      <c r="K14153">
        <v>1</v>
      </c>
      <c r="L14153" t="s">
        <v>18885</v>
      </c>
    </row>
    <row r="14154" spans="1:12" x14ac:dyDescent="0.25">
      <c r="A14154" s="2">
        <v>44322</v>
      </c>
      <c r="B14154" t="s">
        <v>4</v>
      </c>
      <c r="C14154">
        <v>784</v>
      </c>
      <c r="D14154" s="1" t="s">
        <v>18881</v>
      </c>
      <c r="E14154">
        <v>5047</v>
      </c>
      <c r="F14154">
        <v>5</v>
      </c>
      <c r="G14154" s="1" t="s">
        <v>13011</v>
      </c>
      <c r="H14154" s="1" t="s">
        <v>13012</v>
      </c>
      <c r="I14154">
        <v>52.78</v>
      </c>
      <c r="J14154">
        <v>0</v>
      </c>
      <c r="K14154">
        <v>1</v>
      </c>
      <c r="L14154" t="s">
        <v>18885</v>
      </c>
    </row>
    <row r="14155" spans="1:12" x14ac:dyDescent="0.25">
      <c r="A14155" s="2">
        <v>44322</v>
      </c>
      <c r="B14155" t="s">
        <v>4</v>
      </c>
      <c r="C14155">
        <v>784</v>
      </c>
      <c r="D14155" s="1" t="s">
        <v>18881</v>
      </c>
      <c r="E14155">
        <v>5047</v>
      </c>
      <c r="F14155">
        <v>5</v>
      </c>
      <c r="G14155" s="1" t="s">
        <v>15305</v>
      </c>
      <c r="H14155" s="1" t="s">
        <v>15306</v>
      </c>
      <c r="I14155">
        <v>49.37</v>
      </c>
      <c r="J14155">
        <v>0</v>
      </c>
      <c r="K14155">
        <v>1</v>
      </c>
      <c r="L14155" t="s">
        <v>18885</v>
      </c>
    </row>
    <row r="14156" spans="1:12" x14ac:dyDescent="0.25">
      <c r="A14156" s="2">
        <v>44322</v>
      </c>
      <c r="B14156" t="s">
        <v>4</v>
      </c>
      <c r="C14156">
        <v>784</v>
      </c>
      <c r="D14156" s="1" t="s">
        <v>18881</v>
      </c>
      <c r="E14156">
        <v>5047</v>
      </c>
      <c r="F14156">
        <v>5</v>
      </c>
      <c r="G14156" s="1" t="s">
        <v>15313</v>
      </c>
      <c r="H14156" s="1" t="s">
        <v>15314</v>
      </c>
      <c r="I14156">
        <v>32.9</v>
      </c>
      <c r="J14156">
        <v>0</v>
      </c>
      <c r="K14156">
        <v>1</v>
      </c>
      <c r="L14156" t="s">
        <v>18885</v>
      </c>
    </row>
    <row r="14157" spans="1:12" x14ac:dyDescent="0.25">
      <c r="A14157" s="2">
        <v>44322</v>
      </c>
      <c r="B14157" t="s">
        <v>4</v>
      </c>
      <c r="C14157">
        <v>784</v>
      </c>
      <c r="D14157" s="1" t="s">
        <v>18881</v>
      </c>
      <c r="E14157">
        <v>5047</v>
      </c>
      <c r="F14157">
        <v>5</v>
      </c>
      <c r="G14157" s="1" t="s">
        <v>13013</v>
      </c>
      <c r="H14157" s="1" t="s">
        <v>13014</v>
      </c>
      <c r="I14157">
        <v>66.28</v>
      </c>
      <c r="J14157">
        <v>0</v>
      </c>
      <c r="K14157">
        <v>1</v>
      </c>
      <c r="L14157" t="s">
        <v>18885</v>
      </c>
    </row>
    <row r="14158" spans="1:12" x14ac:dyDescent="0.25">
      <c r="A14158" s="2">
        <v>44322</v>
      </c>
      <c r="B14158" t="s">
        <v>4</v>
      </c>
      <c r="C14158">
        <v>784</v>
      </c>
      <c r="D14158" s="1" t="s">
        <v>18881</v>
      </c>
      <c r="E14158">
        <v>5047</v>
      </c>
      <c r="F14158">
        <v>5</v>
      </c>
      <c r="G14158" s="1" t="s">
        <v>14977</v>
      </c>
      <c r="H14158" s="1" t="s">
        <v>14978</v>
      </c>
      <c r="I14158">
        <v>85.19</v>
      </c>
      <c r="J14158">
        <v>0</v>
      </c>
      <c r="K14158">
        <v>1</v>
      </c>
      <c r="L14158" t="s">
        <v>18885</v>
      </c>
    </row>
    <row r="14159" spans="1:12" x14ac:dyDescent="0.25">
      <c r="A14159" s="2">
        <v>44322</v>
      </c>
      <c r="B14159" t="s">
        <v>4</v>
      </c>
      <c r="C14159">
        <v>784</v>
      </c>
      <c r="D14159" s="1" t="s">
        <v>18881</v>
      </c>
      <c r="E14159">
        <v>5047</v>
      </c>
      <c r="F14159">
        <v>5</v>
      </c>
      <c r="G14159" s="1" t="s">
        <v>11754</v>
      </c>
      <c r="H14159" s="1" t="s">
        <v>11755</v>
      </c>
      <c r="I14159">
        <v>74.39</v>
      </c>
      <c r="J14159">
        <v>0</v>
      </c>
      <c r="K14159">
        <v>1</v>
      </c>
      <c r="L14159" t="s">
        <v>18885</v>
      </c>
    </row>
    <row r="14160" spans="1:12" x14ac:dyDescent="0.25">
      <c r="A14160" s="2">
        <v>44322</v>
      </c>
      <c r="B14160" t="s">
        <v>4</v>
      </c>
      <c r="C14160">
        <v>784</v>
      </c>
      <c r="D14160" s="1" t="s">
        <v>18881</v>
      </c>
      <c r="E14160">
        <v>5047</v>
      </c>
      <c r="F14160">
        <v>5</v>
      </c>
      <c r="G14160" s="1" t="s">
        <v>16583</v>
      </c>
      <c r="H14160" s="1" t="s">
        <v>16584</v>
      </c>
      <c r="I14160">
        <v>23.92</v>
      </c>
      <c r="J14160">
        <v>0</v>
      </c>
      <c r="K14160">
        <v>1</v>
      </c>
      <c r="L14160" t="s">
        <v>18885</v>
      </c>
    </row>
    <row r="14161" spans="1:12" x14ac:dyDescent="0.25">
      <c r="A14161" s="2">
        <v>44322</v>
      </c>
      <c r="B14161" t="s">
        <v>4</v>
      </c>
      <c r="C14161">
        <v>784</v>
      </c>
      <c r="D14161" s="1" t="s">
        <v>18881</v>
      </c>
      <c r="E14161">
        <v>5047</v>
      </c>
      <c r="F14161">
        <v>5</v>
      </c>
      <c r="G14161" s="1" t="s">
        <v>16169</v>
      </c>
      <c r="H14161" s="1" t="s">
        <v>16170</v>
      </c>
      <c r="I14161">
        <v>48.2</v>
      </c>
      <c r="J14161">
        <v>0</v>
      </c>
      <c r="K14161">
        <v>1</v>
      </c>
      <c r="L14161" t="s">
        <v>18885</v>
      </c>
    </row>
    <row r="14162" spans="1:12" x14ac:dyDescent="0.25">
      <c r="A14162" s="2">
        <v>44322</v>
      </c>
      <c r="B14162" t="s">
        <v>4</v>
      </c>
      <c r="C14162">
        <v>784</v>
      </c>
      <c r="D14162" s="1" t="s">
        <v>18881</v>
      </c>
      <c r="E14162">
        <v>5047</v>
      </c>
      <c r="F14162">
        <v>5</v>
      </c>
      <c r="G14162" s="1" t="s">
        <v>14467</v>
      </c>
      <c r="H14162" s="1" t="s">
        <v>14468</v>
      </c>
      <c r="I14162">
        <v>98.76</v>
      </c>
      <c r="J14162">
        <v>0</v>
      </c>
      <c r="K14162">
        <v>1</v>
      </c>
      <c r="L14162" t="s">
        <v>18885</v>
      </c>
    </row>
    <row r="14163" spans="1:12" x14ac:dyDescent="0.25">
      <c r="A14163" s="2">
        <v>44322</v>
      </c>
      <c r="B14163" t="s">
        <v>4</v>
      </c>
      <c r="C14163">
        <v>784</v>
      </c>
      <c r="D14163" s="1" t="s">
        <v>18881</v>
      </c>
      <c r="E14163">
        <v>5047</v>
      </c>
      <c r="F14163">
        <v>5</v>
      </c>
      <c r="G14163" s="1" t="s">
        <v>14563</v>
      </c>
      <c r="H14163" s="1" t="s">
        <v>14564</v>
      </c>
      <c r="I14163">
        <v>14.74</v>
      </c>
      <c r="J14163">
        <v>0</v>
      </c>
      <c r="K14163">
        <v>1</v>
      </c>
      <c r="L14163" t="s">
        <v>18885</v>
      </c>
    </row>
    <row r="14164" spans="1:12" x14ac:dyDescent="0.25">
      <c r="A14164" s="2">
        <v>44322</v>
      </c>
      <c r="B14164" t="s">
        <v>4</v>
      </c>
      <c r="C14164">
        <v>784</v>
      </c>
      <c r="D14164" s="1" t="s">
        <v>18881</v>
      </c>
      <c r="E14164">
        <v>5047</v>
      </c>
      <c r="F14164">
        <v>5</v>
      </c>
      <c r="G14164" s="1" t="s">
        <v>13043</v>
      </c>
      <c r="H14164" s="1" t="s">
        <v>13044</v>
      </c>
      <c r="I14164">
        <v>105.78</v>
      </c>
      <c r="J14164">
        <v>0</v>
      </c>
      <c r="K14164">
        <v>1</v>
      </c>
      <c r="L14164" t="s">
        <v>18885</v>
      </c>
    </row>
    <row r="14165" spans="1:12" x14ac:dyDescent="0.25">
      <c r="A14165" s="2">
        <v>44322</v>
      </c>
      <c r="B14165" t="s">
        <v>4</v>
      </c>
      <c r="C14165">
        <v>784</v>
      </c>
      <c r="D14165" s="1" t="s">
        <v>18881</v>
      </c>
      <c r="E14165">
        <v>5047</v>
      </c>
      <c r="F14165">
        <v>5</v>
      </c>
      <c r="G14165" s="1" t="s">
        <v>13019</v>
      </c>
      <c r="H14165" s="1" t="s">
        <v>13020</v>
      </c>
      <c r="I14165">
        <v>74.25</v>
      </c>
      <c r="J14165">
        <v>0</v>
      </c>
      <c r="K14165">
        <v>1</v>
      </c>
      <c r="L14165" t="s">
        <v>18885</v>
      </c>
    </row>
    <row r="14166" spans="1:12" x14ac:dyDescent="0.25">
      <c r="A14166" s="2">
        <v>44322</v>
      </c>
      <c r="B14166" t="s">
        <v>4</v>
      </c>
      <c r="C14166">
        <v>784</v>
      </c>
      <c r="D14166" s="1" t="s">
        <v>18881</v>
      </c>
      <c r="E14166">
        <v>5047</v>
      </c>
      <c r="F14166">
        <v>5</v>
      </c>
      <c r="G14166" s="1" t="s">
        <v>15645</v>
      </c>
      <c r="H14166" s="1" t="s">
        <v>15646</v>
      </c>
      <c r="I14166">
        <v>72.319999999999993</v>
      </c>
      <c r="J14166">
        <v>0</v>
      </c>
      <c r="K14166">
        <v>1</v>
      </c>
      <c r="L14166" t="s">
        <v>18885</v>
      </c>
    </row>
    <row r="14167" spans="1:12" x14ac:dyDescent="0.25">
      <c r="A14167" s="2">
        <v>44322</v>
      </c>
      <c r="B14167" t="s">
        <v>4</v>
      </c>
      <c r="C14167">
        <v>784</v>
      </c>
      <c r="D14167" s="1" t="s">
        <v>18881</v>
      </c>
      <c r="E14167">
        <v>5047</v>
      </c>
      <c r="F14167">
        <v>5</v>
      </c>
      <c r="G14167" s="1" t="s">
        <v>3403</v>
      </c>
      <c r="H14167" s="1" t="s">
        <v>3404</v>
      </c>
      <c r="I14167">
        <v>61.83</v>
      </c>
      <c r="J14167">
        <v>0</v>
      </c>
      <c r="K14167">
        <v>1</v>
      </c>
      <c r="L14167" t="s">
        <v>18885</v>
      </c>
    </row>
    <row r="14168" spans="1:12" x14ac:dyDescent="0.25">
      <c r="A14168" s="2">
        <v>44322</v>
      </c>
      <c r="B14168" t="s">
        <v>4</v>
      </c>
      <c r="C14168">
        <v>784</v>
      </c>
      <c r="D14168" s="1" t="s">
        <v>18881</v>
      </c>
      <c r="E14168">
        <v>5047</v>
      </c>
      <c r="F14168">
        <v>5</v>
      </c>
      <c r="G14168" s="1" t="s">
        <v>18268</v>
      </c>
      <c r="H14168" s="1" t="s">
        <v>18269</v>
      </c>
      <c r="I14168">
        <v>113.92</v>
      </c>
      <c r="J14168">
        <v>0</v>
      </c>
      <c r="K14168">
        <v>1</v>
      </c>
      <c r="L14168" t="s">
        <v>18885</v>
      </c>
    </row>
    <row r="14169" spans="1:12" x14ac:dyDescent="0.25">
      <c r="A14169" s="2">
        <v>44322</v>
      </c>
      <c r="B14169" t="s">
        <v>4</v>
      </c>
      <c r="C14169">
        <v>784</v>
      </c>
      <c r="D14169" s="1" t="s">
        <v>18881</v>
      </c>
      <c r="E14169">
        <v>5047</v>
      </c>
      <c r="F14169">
        <v>5</v>
      </c>
      <c r="G14169" s="1" t="s">
        <v>11864</v>
      </c>
      <c r="H14169" s="1" t="s">
        <v>11865</v>
      </c>
      <c r="I14169">
        <v>81.12</v>
      </c>
      <c r="J14169">
        <v>0</v>
      </c>
      <c r="K14169">
        <v>1</v>
      </c>
      <c r="L14169" t="s">
        <v>18885</v>
      </c>
    </row>
    <row r="14170" spans="1:12" x14ac:dyDescent="0.25">
      <c r="A14170" s="2">
        <v>44322</v>
      </c>
      <c r="B14170" t="s">
        <v>4</v>
      </c>
      <c r="C14170">
        <v>784</v>
      </c>
      <c r="D14170" s="1" t="s">
        <v>18881</v>
      </c>
      <c r="E14170">
        <v>5047</v>
      </c>
      <c r="F14170">
        <v>5</v>
      </c>
      <c r="G14170" s="1" t="s">
        <v>12981</v>
      </c>
      <c r="H14170" s="1" t="s">
        <v>12982</v>
      </c>
      <c r="I14170">
        <v>92.19</v>
      </c>
      <c r="J14170">
        <v>0</v>
      </c>
      <c r="K14170">
        <v>1</v>
      </c>
      <c r="L14170" t="s">
        <v>18885</v>
      </c>
    </row>
    <row r="14171" spans="1:12" x14ac:dyDescent="0.25">
      <c r="A14171" s="2">
        <v>44322</v>
      </c>
      <c r="B14171" t="s">
        <v>4</v>
      </c>
      <c r="C14171">
        <v>784</v>
      </c>
      <c r="D14171" s="1" t="s">
        <v>18881</v>
      </c>
      <c r="E14171">
        <v>5047</v>
      </c>
      <c r="F14171">
        <v>5</v>
      </c>
      <c r="G14171" s="1" t="s">
        <v>12961</v>
      </c>
      <c r="H14171" s="1" t="s">
        <v>12962</v>
      </c>
      <c r="I14171">
        <v>65.83</v>
      </c>
      <c r="J14171">
        <v>0</v>
      </c>
      <c r="K14171">
        <v>1</v>
      </c>
      <c r="L14171" t="s">
        <v>18885</v>
      </c>
    </row>
    <row r="14172" spans="1:12" x14ac:dyDescent="0.25">
      <c r="A14172" s="2">
        <v>44322</v>
      </c>
      <c r="B14172" t="s">
        <v>4</v>
      </c>
      <c r="C14172">
        <v>784</v>
      </c>
      <c r="D14172" s="1" t="s">
        <v>18881</v>
      </c>
      <c r="E14172">
        <v>5047</v>
      </c>
      <c r="F14172">
        <v>5</v>
      </c>
      <c r="G14172" s="1" t="s">
        <v>14324</v>
      </c>
      <c r="H14172" s="1" t="s">
        <v>14325</v>
      </c>
      <c r="I14172">
        <v>60.84</v>
      </c>
      <c r="J14172">
        <v>0</v>
      </c>
      <c r="K14172">
        <v>1</v>
      </c>
      <c r="L14172" t="s">
        <v>18885</v>
      </c>
    </row>
    <row r="14173" spans="1:12" x14ac:dyDescent="0.25">
      <c r="A14173" s="2">
        <v>44322</v>
      </c>
      <c r="B14173" t="s">
        <v>4</v>
      </c>
      <c r="C14173">
        <v>784</v>
      </c>
      <c r="D14173" s="1" t="s">
        <v>18881</v>
      </c>
      <c r="E14173">
        <v>5047</v>
      </c>
      <c r="F14173">
        <v>5</v>
      </c>
      <c r="G14173" s="1" t="s">
        <v>14310</v>
      </c>
      <c r="H14173" s="1" t="s">
        <v>14311</v>
      </c>
      <c r="I14173">
        <v>90.4</v>
      </c>
      <c r="J14173">
        <v>0</v>
      </c>
      <c r="K14173">
        <v>1</v>
      </c>
      <c r="L14173" t="s">
        <v>18885</v>
      </c>
    </row>
    <row r="14174" spans="1:12" x14ac:dyDescent="0.25">
      <c r="A14174" s="2">
        <v>44322</v>
      </c>
      <c r="B14174" t="s">
        <v>4</v>
      </c>
      <c r="C14174">
        <v>784</v>
      </c>
      <c r="D14174" s="1" t="s">
        <v>18881</v>
      </c>
      <c r="E14174">
        <v>5047</v>
      </c>
      <c r="F14174">
        <v>5</v>
      </c>
      <c r="G14174" s="1" t="s">
        <v>13494</v>
      </c>
      <c r="H14174" s="1" t="s">
        <v>13495</v>
      </c>
      <c r="I14174">
        <v>59.25</v>
      </c>
      <c r="J14174">
        <v>0</v>
      </c>
      <c r="K14174">
        <v>1</v>
      </c>
      <c r="L14174" t="s">
        <v>18885</v>
      </c>
    </row>
    <row r="14175" spans="1:12" x14ac:dyDescent="0.25">
      <c r="A14175" s="2">
        <v>44322</v>
      </c>
      <c r="B14175" t="s">
        <v>4</v>
      </c>
      <c r="C14175">
        <v>784</v>
      </c>
      <c r="D14175" s="1" t="s">
        <v>18881</v>
      </c>
      <c r="E14175">
        <v>5047</v>
      </c>
      <c r="F14175">
        <v>5</v>
      </c>
      <c r="G14175" s="1" t="s">
        <v>15479</v>
      </c>
      <c r="H14175" s="1" t="s">
        <v>15480</v>
      </c>
      <c r="I14175">
        <v>14.74</v>
      </c>
      <c r="J14175">
        <v>0</v>
      </c>
      <c r="K14175">
        <v>1</v>
      </c>
      <c r="L14175" t="s">
        <v>18885</v>
      </c>
    </row>
    <row r="14176" spans="1:12" x14ac:dyDescent="0.25">
      <c r="A14176" s="2">
        <v>44322</v>
      </c>
      <c r="B14176" t="s">
        <v>4</v>
      </c>
      <c r="C14176">
        <v>784</v>
      </c>
      <c r="D14176" s="1" t="s">
        <v>18881</v>
      </c>
      <c r="E14176">
        <v>5047</v>
      </c>
      <c r="F14176">
        <v>5</v>
      </c>
      <c r="G14176" s="1" t="s">
        <v>4599</v>
      </c>
      <c r="H14176" s="1" t="s">
        <v>4600</v>
      </c>
      <c r="I14176">
        <v>30.11</v>
      </c>
      <c r="J14176">
        <v>0</v>
      </c>
      <c r="K14176">
        <v>1</v>
      </c>
      <c r="L14176" t="s">
        <v>18885</v>
      </c>
    </row>
    <row r="14177" spans="1:12" x14ac:dyDescent="0.25">
      <c r="A14177" s="2">
        <v>44322</v>
      </c>
      <c r="B14177" t="s">
        <v>4</v>
      </c>
      <c r="C14177">
        <v>784</v>
      </c>
      <c r="D14177" s="1" t="s">
        <v>18881</v>
      </c>
      <c r="E14177">
        <v>5047</v>
      </c>
      <c r="F14177">
        <v>5</v>
      </c>
      <c r="G14177" s="1" t="s">
        <v>18157</v>
      </c>
      <c r="H14177" s="1" t="s">
        <v>18158</v>
      </c>
      <c r="I14177">
        <v>14.42</v>
      </c>
      <c r="J14177">
        <v>0</v>
      </c>
      <c r="K14177">
        <v>1</v>
      </c>
      <c r="L14177" t="s">
        <v>18885</v>
      </c>
    </row>
    <row r="14178" spans="1:12" x14ac:dyDescent="0.25">
      <c r="A14178" s="2">
        <v>44322</v>
      </c>
      <c r="B14178" t="s">
        <v>4</v>
      </c>
      <c r="C14178">
        <v>784</v>
      </c>
      <c r="D14178" s="1" t="s">
        <v>18881</v>
      </c>
      <c r="E14178">
        <v>5047</v>
      </c>
      <c r="F14178">
        <v>5</v>
      </c>
      <c r="G14178" s="1" t="s">
        <v>15533</v>
      </c>
      <c r="H14178" s="1" t="s">
        <v>15534</v>
      </c>
      <c r="I14178">
        <v>29.52</v>
      </c>
      <c r="J14178">
        <v>0</v>
      </c>
      <c r="K14178">
        <v>1</v>
      </c>
      <c r="L14178" t="s">
        <v>18885</v>
      </c>
    </row>
    <row r="14179" spans="1:12" x14ac:dyDescent="0.25">
      <c r="A14179" s="2">
        <v>44322</v>
      </c>
      <c r="B14179" t="s">
        <v>4</v>
      </c>
      <c r="C14179">
        <v>784</v>
      </c>
      <c r="D14179" s="1" t="s">
        <v>18881</v>
      </c>
      <c r="E14179">
        <v>5047</v>
      </c>
      <c r="F14179">
        <v>5</v>
      </c>
      <c r="G14179" s="1" t="s">
        <v>15699</v>
      </c>
      <c r="H14179" s="1" t="s">
        <v>15700</v>
      </c>
      <c r="I14179">
        <v>48.67</v>
      </c>
      <c r="J14179">
        <v>0</v>
      </c>
      <c r="K14179">
        <v>1</v>
      </c>
      <c r="L14179" t="s">
        <v>18885</v>
      </c>
    </row>
    <row r="14180" spans="1:12" x14ac:dyDescent="0.25">
      <c r="A14180" s="2">
        <v>44322</v>
      </c>
      <c r="B14180" t="s">
        <v>4</v>
      </c>
      <c r="C14180">
        <v>784</v>
      </c>
      <c r="D14180" s="1" t="s">
        <v>18881</v>
      </c>
      <c r="E14180">
        <v>5047</v>
      </c>
      <c r="F14180">
        <v>5</v>
      </c>
      <c r="G14180" s="1" t="s">
        <v>11922</v>
      </c>
      <c r="H14180" s="1" t="s">
        <v>11923</v>
      </c>
      <c r="I14180">
        <v>30.11</v>
      </c>
      <c r="J14180">
        <v>0</v>
      </c>
      <c r="K14180">
        <v>1</v>
      </c>
      <c r="L14180" t="s">
        <v>18885</v>
      </c>
    </row>
    <row r="14181" spans="1:12" x14ac:dyDescent="0.25">
      <c r="A14181" s="2">
        <v>44322</v>
      </c>
      <c r="B14181" t="s">
        <v>4</v>
      </c>
      <c r="C14181">
        <v>784</v>
      </c>
      <c r="D14181" s="1" t="s">
        <v>18881</v>
      </c>
      <c r="E14181">
        <v>5047</v>
      </c>
      <c r="F14181">
        <v>5</v>
      </c>
      <c r="G14181" s="1" t="s">
        <v>18732</v>
      </c>
      <c r="H14181" s="1" t="s">
        <v>18733</v>
      </c>
      <c r="I14181">
        <v>46.5</v>
      </c>
      <c r="J14181">
        <v>0</v>
      </c>
      <c r="K14181">
        <v>1</v>
      </c>
      <c r="L14181" t="s">
        <v>18885</v>
      </c>
    </row>
    <row r="14182" spans="1:12" x14ac:dyDescent="0.25">
      <c r="A14182" s="2">
        <v>44322</v>
      </c>
      <c r="B14182" t="s">
        <v>4</v>
      </c>
      <c r="C14182">
        <v>784</v>
      </c>
      <c r="D14182" s="1" t="s">
        <v>18881</v>
      </c>
      <c r="E14182">
        <v>5047</v>
      </c>
      <c r="F14182">
        <v>5</v>
      </c>
      <c r="G14182" s="1" t="s">
        <v>17892</v>
      </c>
      <c r="H14182" s="1" t="s">
        <v>17893</v>
      </c>
      <c r="I14182">
        <v>78.34</v>
      </c>
      <c r="J14182">
        <v>0</v>
      </c>
      <c r="K14182">
        <v>1</v>
      </c>
      <c r="L14182" t="s">
        <v>18885</v>
      </c>
    </row>
    <row r="14183" spans="1:12" x14ac:dyDescent="0.25">
      <c r="A14183" s="2">
        <v>44322</v>
      </c>
      <c r="B14183" t="s">
        <v>4</v>
      </c>
      <c r="C14183">
        <v>784</v>
      </c>
      <c r="D14183" s="1" t="s">
        <v>18881</v>
      </c>
      <c r="E14183">
        <v>5047</v>
      </c>
      <c r="F14183">
        <v>5</v>
      </c>
      <c r="G14183" s="1" t="s">
        <v>11681</v>
      </c>
      <c r="H14183" s="1" t="s">
        <v>11682</v>
      </c>
      <c r="I14183">
        <v>48.2</v>
      </c>
      <c r="J14183">
        <v>0</v>
      </c>
      <c r="K14183">
        <v>1</v>
      </c>
      <c r="L14183" t="s">
        <v>18885</v>
      </c>
    </row>
    <row r="14184" spans="1:12" x14ac:dyDescent="0.25">
      <c r="A14184" s="2">
        <v>44322</v>
      </c>
      <c r="B14184" t="s">
        <v>4</v>
      </c>
      <c r="C14184">
        <v>784</v>
      </c>
      <c r="D14184" s="1" t="s">
        <v>18881</v>
      </c>
      <c r="E14184">
        <v>5047</v>
      </c>
      <c r="F14184">
        <v>5</v>
      </c>
      <c r="G14184" s="1" t="s">
        <v>14455</v>
      </c>
      <c r="H14184" s="1" t="s">
        <v>14456</v>
      </c>
      <c r="I14184">
        <v>34.229999999999997</v>
      </c>
      <c r="J14184">
        <v>0</v>
      </c>
      <c r="K14184">
        <v>1</v>
      </c>
      <c r="L14184" t="s">
        <v>18885</v>
      </c>
    </row>
    <row r="14185" spans="1:12" x14ac:dyDescent="0.25">
      <c r="A14185" s="2">
        <v>44322</v>
      </c>
      <c r="B14185" t="s">
        <v>4</v>
      </c>
      <c r="C14185">
        <v>784</v>
      </c>
      <c r="D14185" s="1" t="s">
        <v>18881</v>
      </c>
      <c r="E14185">
        <v>5047</v>
      </c>
      <c r="F14185">
        <v>5</v>
      </c>
      <c r="G14185" s="1" t="s">
        <v>16627</v>
      </c>
      <c r="H14185" s="1" t="s">
        <v>16628</v>
      </c>
      <c r="I14185">
        <v>67.44</v>
      </c>
      <c r="J14185">
        <v>0</v>
      </c>
      <c r="K14185">
        <v>1</v>
      </c>
      <c r="L14185" t="s">
        <v>18885</v>
      </c>
    </row>
    <row r="14186" spans="1:12" x14ac:dyDescent="0.25">
      <c r="A14186" s="2">
        <v>44322</v>
      </c>
      <c r="B14186" t="s">
        <v>4</v>
      </c>
      <c r="C14186">
        <v>784</v>
      </c>
      <c r="D14186" s="1" t="s">
        <v>18881</v>
      </c>
      <c r="E14186">
        <v>5047</v>
      </c>
      <c r="F14186">
        <v>5</v>
      </c>
      <c r="G14186" s="1" t="s">
        <v>14264</v>
      </c>
      <c r="H14186" s="1" t="s">
        <v>14265</v>
      </c>
      <c r="I14186">
        <v>72.319999999999993</v>
      </c>
      <c r="J14186">
        <v>0</v>
      </c>
      <c r="K14186">
        <v>1</v>
      </c>
      <c r="L14186" t="s">
        <v>18885</v>
      </c>
    </row>
    <row r="14187" spans="1:12" x14ac:dyDescent="0.25">
      <c r="A14187" s="2">
        <v>44322</v>
      </c>
      <c r="B14187" t="s">
        <v>4</v>
      </c>
      <c r="C14187">
        <v>784</v>
      </c>
      <c r="D14187" s="1" t="s">
        <v>18881</v>
      </c>
      <c r="E14187">
        <v>5047</v>
      </c>
      <c r="F14187">
        <v>5</v>
      </c>
      <c r="G14187" s="1" t="s">
        <v>15791</v>
      </c>
      <c r="H14187" s="1" t="s">
        <v>15792</v>
      </c>
      <c r="I14187">
        <v>49.37</v>
      </c>
      <c r="J14187">
        <v>0</v>
      </c>
      <c r="K14187">
        <v>1</v>
      </c>
      <c r="L14187" t="s">
        <v>18885</v>
      </c>
    </row>
    <row r="14188" spans="1:12" x14ac:dyDescent="0.25">
      <c r="A14188" s="2">
        <v>44322</v>
      </c>
      <c r="B14188" t="s">
        <v>4</v>
      </c>
      <c r="C14188">
        <v>784</v>
      </c>
      <c r="D14188" s="1" t="s">
        <v>18881</v>
      </c>
      <c r="E14188">
        <v>5047</v>
      </c>
      <c r="F14188">
        <v>5</v>
      </c>
      <c r="G14188" s="1" t="s">
        <v>15299</v>
      </c>
      <c r="H14188" s="1" t="s">
        <v>15300</v>
      </c>
      <c r="I14188">
        <v>79.010000000000005</v>
      </c>
      <c r="J14188">
        <v>0</v>
      </c>
      <c r="K14188">
        <v>1</v>
      </c>
      <c r="L14188" t="s">
        <v>18885</v>
      </c>
    </row>
    <row r="14189" spans="1:12" x14ac:dyDescent="0.25">
      <c r="A14189" s="2">
        <v>44322</v>
      </c>
      <c r="B14189" t="s">
        <v>4</v>
      </c>
      <c r="C14189">
        <v>784</v>
      </c>
      <c r="D14189" s="1" t="s">
        <v>18881</v>
      </c>
      <c r="E14189">
        <v>5047</v>
      </c>
      <c r="F14189">
        <v>5</v>
      </c>
      <c r="G14189" s="1" t="s">
        <v>15513</v>
      </c>
      <c r="H14189" s="1" t="s">
        <v>15514</v>
      </c>
      <c r="I14189">
        <v>63.34</v>
      </c>
      <c r="J14189">
        <v>0</v>
      </c>
      <c r="K14189">
        <v>1</v>
      </c>
      <c r="L14189" t="s">
        <v>18885</v>
      </c>
    </row>
    <row r="14190" spans="1:12" x14ac:dyDescent="0.25">
      <c r="A14190" s="2">
        <v>44322</v>
      </c>
      <c r="B14190" t="s">
        <v>4</v>
      </c>
      <c r="C14190">
        <v>784</v>
      </c>
      <c r="D14190" s="1" t="s">
        <v>18881</v>
      </c>
      <c r="E14190">
        <v>5047</v>
      </c>
      <c r="F14190">
        <v>5</v>
      </c>
      <c r="G14190" s="1" t="s">
        <v>15623</v>
      </c>
      <c r="H14190" s="1" t="s">
        <v>15624</v>
      </c>
      <c r="I14190">
        <v>69.5</v>
      </c>
      <c r="J14190">
        <v>0</v>
      </c>
      <c r="K14190">
        <v>1</v>
      </c>
      <c r="L14190" t="s">
        <v>18885</v>
      </c>
    </row>
    <row r="14191" spans="1:12" x14ac:dyDescent="0.25">
      <c r="A14191" s="2">
        <v>44322</v>
      </c>
      <c r="B14191" t="s">
        <v>4</v>
      </c>
      <c r="C14191">
        <v>784</v>
      </c>
      <c r="D14191" s="1" t="s">
        <v>18881</v>
      </c>
      <c r="E14191">
        <v>5047</v>
      </c>
      <c r="F14191">
        <v>5</v>
      </c>
      <c r="G14191" s="1" t="s">
        <v>15719</v>
      </c>
      <c r="H14191" s="1" t="s">
        <v>15720</v>
      </c>
      <c r="I14191">
        <v>45.63</v>
      </c>
      <c r="J14191">
        <v>0</v>
      </c>
      <c r="K14191">
        <v>1</v>
      </c>
      <c r="L14191" t="s">
        <v>18885</v>
      </c>
    </row>
    <row r="14192" spans="1:12" x14ac:dyDescent="0.25">
      <c r="A14192" s="2">
        <v>44322</v>
      </c>
      <c r="B14192" t="s">
        <v>4</v>
      </c>
      <c r="C14192">
        <v>784</v>
      </c>
      <c r="D14192" s="1" t="s">
        <v>18881</v>
      </c>
      <c r="E14192">
        <v>5047</v>
      </c>
      <c r="F14192">
        <v>5</v>
      </c>
      <c r="G14192" s="1" t="s">
        <v>11575</v>
      </c>
      <c r="H14192" s="1" t="s">
        <v>11576</v>
      </c>
      <c r="I14192">
        <v>32.9</v>
      </c>
      <c r="J14192">
        <v>0</v>
      </c>
      <c r="K14192">
        <v>1</v>
      </c>
      <c r="L14192" t="s">
        <v>18885</v>
      </c>
    </row>
    <row r="14193" spans="1:12" x14ac:dyDescent="0.25">
      <c r="A14193" s="2">
        <v>44322</v>
      </c>
      <c r="B14193" t="s">
        <v>4</v>
      </c>
      <c r="C14193">
        <v>784</v>
      </c>
      <c r="D14193" s="1" t="s">
        <v>18881</v>
      </c>
      <c r="E14193">
        <v>5047</v>
      </c>
      <c r="F14193">
        <v>5</v>
      </c>
      <c r="G14193" s="1" t="s">
        <v>12987</v>
      </c>
      <c r="H14193" s="1" t="s">
        <v>12988</v>
      </c>
      <c r="I14193">
        <v>85.19</v>
      </c>
      <c r="J14193">
        <v>0</v>
      </c>
      <c r="K14193">
        <v>1</v>
      </c>
      <c r="L14193" t="s">
        <v>18885</v>
      </c>
    </row>
    <row r="14194" spans="1:12" x14ac:dyDescent="0.25">
      <c r="A14194" s="2">
        <v>44322</v>
      </c>
      <c r="B14194" t="s">
        <v>4</v>
      </c>
      <c r="C14194">
        <v>784</v>
      </c>
      <c r="D14194" s="1" t="s">
        <v>18881</v>
      </c>
      <c r="E14194">
        <v>5047</v>
      </c>
      <c r="F14194">
        <v>5</v>
      </c>
      <c r="G14194" s="1" t="s">
        <v>18187</v>
      </c>
      <c r="H14194" s="1" t="s">
        <v>18188</v>
      </c>
      <c r="I14194">
        <v>30.7</v>
      </c>
      <c r="J14194">
        <v>0</v>
      </c>
      <c r="K14194">
        <v>1</v>
      </c>
      <c r="L14194" t="s">
        <v>18885</v>
      </c>
    </row>
    <row r="14195" spans="1:12" x14ac:dyDescent="0.25">
      <c r="A14195" s="2">
        <v>44322</v>
      </c>
      <c r="B14195" t="s">
        <v>4</v>
      </c>
      <c r="C14195">
        <v>784</v>
      </c>
      <c r="D14195" s="1" t="s">
        <v>18881</v>
      </c>
      <c r="E14195">
        <v>5047</v>
      </c>
      <c r="F14195">
        <v>5</v>
      </c>
      <c r="G14195" s="1" t="s">
        <v>14280</v>
      </c>
      <c r="H14195" s="1" t="s">
        <v>14281</v>
      </c>
      <c r="I14195">
        <v>81.36</v>
      </c>
      <c r="J14195">
        <v>0</v>
      </c>
      <c r="K14195">
        <v>1</v>
      </c>
      <c r="L14195" t="s">
        <v>18885</v>
      </c>
    </row>
    <row r="14196" spans="1:12" x14ac:dyDescent="0.25">
      <c r="A14196" s="2">
        <v>44322</v>
      </c>
      <c r="B14196" t="s">
        <v>4</v>
      </c>
      <c r="C14196">
        <v>784</v>
      </c>
      <c r="D14196" s="1" t="s">
        <v>18881</v>
      </c>
      <c r="E14196">
        <v>5047</v>
      </c>
      <c r="F14196">
        <v>5</v>
      </c>
      <c r="G14196" s="1" t="s">
        <v>13749</v>
      </c>
      <c r="H14196" s="1" t="s">
        <v>13750</v>
      </c>
      <c r="I14196">
        <v>90.4</v>
      </c>
      <c r="J14196">
        <v>0</v>
      </c>
      <c r="K14196">
        <v>1</v>
      </c>
      <c r="L14196" t="s">
        <v>18885</v>
      </c>
    </row>
    <row r="14197" spans="1:12" x14ac:dyDescent="0.25">
      <c r="A14197" s="2">
        <v>44322</v>
      </c>
      <c r="B14197" t="s">
        <v>4</v>
      </c>
      <c r="C14197">
        <v>784</v>
      </c>
      <c r="D14197" s="1" t="s">
        <v>18881</v>
      </c>
      <c r="E14197">
        <v>5047</v>
      </c>
      <c r="F14197">
        <v>5</v>
      </c>
      <c r="G14197" s="1" t="s">
        <v>12989</v>
      </c>
      <c r="H14197" s="1" t="s">
        <v>12990</v>
      </c>
      <c r="I14197">
        <v>60.26</v>
      </c>
      <c r="J14197">
        <v>0</v>
      </c>
      <c r="K14197">
        <v>1</v>
      </c>
      <c r="L14197" t="s">
        <v>18885</v>
      </c>
    </row>
    <row r="14198" spans="1:12" x14ac:dyDescent="0.25">
      <c r="A14198" s="2">
        <v>44322</v>
      </c>
      <c r="B14198" t="s">
        <v>4</v>
      </c>
      <c r="C14198">
        <v>784</v>
      </c>
      <c r="D14198" s="1" t="s">
        <v>18881</v>
      </c>
      <c r="E14198">
        <v>5047</v>
      </c>
      <c r="F14198">
        <v>5</v>
      </c>
      <c r="G14198" s="1" t="s">
        <v>14070</v>
      </c>
      <c r="H14198" s="1" t="s">
        <v>14071</v>
      </c>
      <c r="I14198">
        <v>70.02</v>
      </c>
      <c r="J14198">
        <v>0</v>
      </c>
      <c r="K14198">
        <v>1</v>
      </c>
      <c r="L14198" t="s">
        <v>18885</v>
      </c>
    </row>
    <row r="14199" spans="1:12" x14ac:dyDescent="0.25">
      <c r="A14199" s="2">
        <v>44322</v>
      </c>
      <c r="B14199" t="s">
        <v>4</v>
      </c>
      <c r="C14199">
        <v>784</v>
      </c>
      <c r="D14199" s="1" t="s">
        <v>18881</v>
      </c>
      <c r="E14199">
        <v>5047</v>
      </c>
      <c r="F14199">
        <v>5</v>
      </c>
      <c r="G14199" s="1" t="s">
        <v>12967</v>
      </c>
      <c r="H14199" s="1" t="s">
        <v>12968</v>
      </c>
      <c r="I14199">
        <v>79.010000000000005</v>
      </c>
      <c r="J14199">
        <v>0</v>
      </c>
      <c r="K14199">
        <v>1</v>
      </c>
      <c r="L14199" t="s">
        <v>18885</v>
      </c>
    </row>
    <row r="14200" spans="1:12" x14ac:dyDescent="0.25">
      <c r="A14200" s="2">
        <v>44322</v>
      </c>
      <c r="B14200" t="s">
        <v>4</v>
      </c>
      <c r="C14200">
        <v>784</v>
      </c>
      <c r="D14200" s="1" t="s">
        <v>18881</v>
      </c>
      <c r="E14200">
        <v>5047</v>
      </c>
      <c r="F14200">
        <v>5</v>
      </c>
      <c r="G14200" s="1" t="s">
        <v>12319</v>
      </c>
      <c r="H14200" s="1" t="s">
        <v>12320</v>
      </c>
      <c r="I14200">
        <v>60.26</v>
      </c>
      <c r="J14200">
        <v>0</v>
      </c>
      <c r="K14200">
        <v>1</v>
      </c>
      <c r="L14200" t="s">
        <v>18885</v>
      </c>
    </row>
    <row r="14201" spans="1:12" x14ac:dyDescent="0.25">
      <c r="A14201" s="2">
        <v>44322</v>
      </c>
      <c r="B14201" t="s">
        <v>4</v>
      </c>
      <c r="C14201">
        <v>784</v>
      </c>
      <c r="D14201" s="1" t="s">
        <v>18881</v>
      </c>
      <c r="E14201">
        <v>5047</v>
      </c>
      <c r="F14201">
        <v>5</v>
      </c>
      <c r="G14201" s="1" t="s">
        <v>11730</v>
      </c>
      <c r="H14201" s="1" t="s">
        <v>11731</v>
      </c>
      <c r="I14201">
        <v>72.319999999999993</v>
      </c>
      <c r="J14201">
        <v>0</v>
      </c>
      <c r="K14201">
        <v>1</v>
      </c>
      <c r="L14201" t="s">
        <v>18885</v>
      </c>
    </row>
    <row r="14202" spans="1:12" x14ac:dyDescent="0.25">
      <c r="A14202" s="2">
        <v>44322</v>
      </c>
      <c r="B14202" t="s">
        <v>4</v>
      </c>
      <c r="C14202">
        <v>784</v>
      </c>
      <c r="D14202" s="1" t="s">
        <v>18881</v>
      </c>
      <c r="E14202">
        <v>5047</v>
      </c>
      <c r="F14202">
        <v>5</v>
      </c>
      <c r="G14202" s="1" t="s">
        <v>11621</v>
      </c>
      <c r="H14202" s="1" t="s">
        <v>11622</v>
      </c>
      <c r="I14202">
        <v>85.59</v>
      </c>
      <c r="J14202">
        <v>0</v>
      </c>
      <c r="K14202">
        <v>1</v>
      </c>
      <c r="L14202" t="s">
        <v>18885</v>
      </c>
    </row>
    <row r="14203" spans="1:12" x14ac:dyDescent="0.25">
      <c r="A14203" s="2">
        <v>44322</v>
      </c>
      <c r="B14203" t="s">
        <v>4</v>
      </c>
      <c r="C14203">
        <v>784</v>
      </c>
      <c r="D14203" s="1" t="s">
        <v>18881</v>
      </c>
      <c r="E14203">
        <v>5047</v>
      </c>
      <c r="F14203">
        <v>5</v>
      </c>
      <c r="G14203" s="1" t="s">
        <v>18329</v>
      </c>
      <c r="H14203" s="1" t="s">
        <v>18330</v>
      </c>
      <c r="I14203">
        <v>46.07</v>
      </c>
      <c r="J14203">
        <v>0</v>
      </c>
      <c r="K14203">
        <v>1</v>
      </c>
      <c r="L14203" t="s">
        <v>18885</v>
      </c>
    </row>
    <row r="14204" spans="1:12" x14ac:dyDescent="0.25">
      <c r="A14204" s="2">
        <v>44322</v>
      </c>
      <c r="B14204" t="s">
        <v>4</v>
      </c>
      <c r="C14204">
        <v>784</v>
      </c>
      <c r="D14204" s="1" t="s">
        <v>18881</v>
      </c>
      <c r="E14204">
        <v>5047</v>
      </c>
      <c r="F14204">
        <v>5</v>
      </c>
      <c r="G14204" s="1" t="s">
        <v>18313</v>
      </c>
      <c r="H14204" s="1" t="s">
        <v>18314</v>
      </c>
      <c r="I14204">
        <v>46.5</v>
      </c>
      <c r="J14204">
        <v>0</v>
      </c>
      <c r="K14204">
        <v>1</v>
      </c>
      <c r="L14204" t="s">
        <v>18885</v>
      </c>
    </row>
    <row r="14205" spans="1:12" x14ac:dyDescent="0.25">
      <c r="A14205" s="2">
        <v>44322</v>
      </c>
      <c r="B14205" t="s">
        <v>4</v>
      </c>
      <c r="C14205">
        <v>784</v>
      </c>
      <c r="D14205" s="1" t="s">
        <v>18881</v>
      </c>
      <c r="E14205">
        <v>5047</v>
      </c>
      <c r="F14205">
        <v>5</v>
      </c>
      <c r="G14205" s="1" t="s">
        <v>18109</v>
      </c>
      <c r="H14205" s="1" t="s">
        <v>18110</v>
      </c>
      <c r="I14205">
        <v>17.7</v>
      </c>
      <c r="J14205">
        <v>0</v>
      </c>
      <c r="K14205">
        <v>1</v>
      </c>
      <c r="L14205" t="s">
        <v>18885</v>
      </c>
    </row>
    <row r="14206" spans="1:12" x14ac:dyDescent="0.25">
      <c r="A14206" s="2">
        <v>44322</v>
      </c>
      <c r="B14206" t="s">
        <v>4</v>
      </c>
      <c r="C14206">
        <v>784</v>
      </c>
      <c r="D14206" s="1" t="s">
        <v>18881</v>
      </c>
      <c r="E14206">
        <v>5047</v>
      </c>
      <c r="F14206">
        <v>5</v>
      </c>
      <c r="G14206" s="1" t="s">
        <v>12965</v>
      </c>
      <c r="H14206" s="1" t="s">
        <v>12966</v>
      </c>
      <c r="I14206">
        <v>72.319999999999993</v>
      </c>
      <c r="J14206">
        <v>0</v>
      </c>
      <c r="K14206">
        <v>1</v>
      </c>
      <c r="L14206" t="s">
        <v>18885</v>
      </c>
    </row>
    <row r="14207" spans="1:12" x14ac:dyDescent="0.25">
      <c r="A14207" s="2">
        <v>44322</v>
      </c>
      <c r="B14207" t="s">
        <v>4</v>
      </c>
      <c r="C14207">
        <v>784</v>
      </c>
      <c r="D14207" s="1" t="s">
        <v>18881</v>
      </c>
      <c r="E14207">
        <v>5047</v>
      </c>
      <c r="F14207">
        <v>5</v>
      </c>
      <c r="G14207" s="1" t="s">
        <v>15871</v>
      </c>
      <c r="H14207" s="1" t="s">
        <v>15872</v>
      </c>
      <c r="I14207">
        <v>55.92</v>
      </c>
      <c r="J14207">
        <v>0</v>
      </c>
      <c r="K14207">
        <v>1</v>
      </c>
      <c r="L14207" t="s">
        <v>18885</v>
      </c>
    </row>
    <row r="14208" spans="1:12" x14ac:dyDescent="0.25">
      <c r="A14208" s="2">
        <v>44322</v>
      </c>
      <c r="B14208" t="s">
        <v>4</v>
      </c>
      <c r="C14208">
        <v>784</v>
      </c>
      <c r="D14208" s="1" t="s">
        <v>18881</v>
      </c>
      <c r="E14208">
        <v>5047</v>
      </c>
      <c r="F14208">
        <v>5</v>
      </c>
      <c r="G14208" s="1" t="s">
        <v>14780</v>
      </c>
      <c r="H14208" s="1" t="s">
        <v>14781</v>
      </c>
      <c r="I14208">
        <v>84.38</v>
      </c>
      <c r="J14208">
        <v>0</v>
      </c>
      <c r="K14208">
        <v>1</v>
      </c>
      <c r="L14208" t="s">
        <v>18885</v>
      </c>
    </row>
    <row r="14209" spans="1:12" x14ac:dyDescent="0.25">
      <c r="A14209" s="2">
        <v>44322</v>
      </c>
      <c r="B14209" t="s">
        <v>4</v>
      </c>
      <c r="C14209">
        <v>784</v>
      </c>
      <c r="D14209" s="1" t="s">
        <v>18881</v>
      </c>
      <c r="E14209">
        <v>5047</v>
      </c>
      <c r="F14209">
        <v>5</v>
      </c>
      <c r="G14209" s="1" t="s">
        <v>16395</v>
      </c>
      <c r="H14209" s="1" t="s">
        <v>16396</v>
      </c>
      <c r="I14209">
        <v>39.58</v>
      </c>
      <c r="J14209">
        <v>0</v>
      </c>
      <c r="K14209">
        <v>1</v>
      </c>
      <c r="L14209" t="s">
        <v>18885</v>
      </c>
    </row>
    <row r="14210" spans="1:12" x14ac:dyDescent="0.25">
      <c r="A14210" s="2">
        <v>44322</v>
      </c>
      <c r="B14210" t="s">
        <v>4</v>
      </c>
      <c r="C14210">
        <v>784</v>
      </c>
      <c r="D14210" s="1" t="s">
        <v>18881</v>
      </c>
      <c r="E14210">
        <v>5047</v>
      </c>
      <c r="F14210">
        <v>5</v>
      </c>
      <c r="G14210" s="1" t="s">
        <v>15729</v>
      </c>
      <c r="H14210" s="1" t="s">
        <v>15730</v>
      </c>
      <c r="I14210">
        <v>90.4</v>
      </c>
      <c r="J14210">
        <v>0</v>
      </c>
      <c r="K14210">
        <v>1</v>
      </c>
      <c r="L14210" t="s">
        <v>18885</v>
      </c>
    </row>
    <row r="14211" spans="1:12" x14ac:dyDescent="0.25">
      <c r="A14211" s="2">
        <v>44322</v>
      </c>
      <c r="B14211" t="s">
        <v>4</v>
      </c>
      <c r="C14211">
        <v>784</v>
      </c>
      <c r="D14211" s="1" t="s">
        <v>18881</v>
      </c>
      <c r="E14211">
        <v>5047</v>
      </c>
      <c r="F14211">
        <v>5</v>
      </c>
      <c r="G14211" s="1" t="s">
        <v>13015</v>
      </c>
      <c r="H14211" s="1" t="s">
        <v>13016</v>
      </c>
      <c r="I14211">
        <v>64.56</v>
      </c>
      <c r="J14211">
        <v>0</v>
      </c>
      <c r="K14211">
        <v>1</v>
      </c>
      <c r="L14211" t="s">
        <v>18885</v>
      </c>
    </row>
    <row r="14212" spans="1:12" x14ac:dyDescent="0.25">
      <c r="A14212" s="2">
        <v>44322</v>
      </c>
      <c r="B14212" t="s">
        <v>4</v>
      </c>
      <c r="C14212">
        <v>784</v>
      </c>
      <c r="D14212" s="1" t="s">
        <v>18881</v>
      </c>
      <c r="E14212">
        <v>5047</v>
      </c>
      <c r="F14212">
        <v>5</v>
      </c>
      <c r="G14212" s="1" t="s">
        <v>11657</v>
      </c>
      <c r="H14212" s="1" t="s">
        <v>11658</v>
      </c>
      <c r="I14212">
        <v>105.35</v>
      </c>
      <c r="J14212">
        <v>0</v>
      </c>
      <c r="K14212">
        <v>1</v>
      </c>
      <c r="L14212" t="s">
        <v>18885</v>
      </c>
    </row>
    <row r="14213" spans="1:12" x14ac:dyDescent="0.25">
      <c r="A14213" s="2">
        <v>44322</v>
      </c>
      <c r="B14213" t="s">
        <v>4</v>
      </c>
      <c r="C14213">
        <v>784</v>
      </c>
      <c r="D14213" s="1" t="s">
        <v>18881</v>
      </c>
      <c r="E14213">
        <v>5047</v>
      </c>
      <c r="F14213">
        <v>5</v>
      </c>
      <c r="G14213" s="1" t="s">
        <v>14270</v>
      </c>
      <c r="H14213" s="1" t="s">
        <v>14271</v>
      </c>
      <c r="I14213">
        <v>84.38</v>
      </c>
      <c r="J14213">
        <v>0</v>
      </c>
      <c r="K14213">
        <v>1</v>
      </c>
      <c r="L14213" t="s">
        <v>18885</v>
      </c>
    </row>
    <row r="14214" spans="1:12" x14ac:dyDescent="0.25">
      <c r="A14214" s="2">
        <v>44322</v>
      </c>
      <c r="B14214" t="s">
        <v>4</v>
      </c>
      <c r="C14214">
        <v>784</v>
      </c>
      <c r="D14214" s="1" t="s">
        <v>18881</v>
      </c>
      <c r="E14214">
        <v>5047</v>
      </c>
      <c r="F14214">
        <v>5</v>
      </c>
      <c r="G14214" s="1" t="s">
        <v>3361</v>
      </c>
      <c r="H14214" s="1" t="s">
        <v>3362</v>
      </c>
      <c r="I14214">
        <v>29.52</v>
      </c>
      <c r="J14214">
        <v>0</v>
      </c>
      <c r="K14214">
        <v>1</v>
      </c>
      <c r="L14214" t="s">
        <v>18885</v>
      </c>
    </row>
    <row r="14215" spans="1:12" x14ac:dyDescent="0.25">
      <c r="A14215" s="2">
        <v>44322</v>
      </c>
      <c r="B14215" t="s">
        <v>4</v>
      </c>
      <c r="C14215">
        <v>784</v>
      </c>
      <c r="D14215" s="1" t="s">
        <v>18881</v>
      </c>
      <c r="E14215">
        <v>5047</v>
      </c>
      <c r="F14215">
        <v>5</v>
      </c>
      <c r="G14215" s="1" t="s">
        <v>13007</v>
      </c>
      <c r="H14215" s="1" t="s">
        <v>13008</v>
      </c>
      <c r="I14215">
        <v>179.9</v>
      </c>
      <c r="J14215">
        <v>0</v>
      </c>
      <c r="K14215">
        <v>1</v>
      </c>
      <c r="L14215" t="s">
        <v>18885</v>
      </c>
    </row>
    <row r="14216" spans="1:12" x14ac:dyDescent="0.25">
      <c r="A14216" s="2">
        <v>44322</v>
      </c>
      <c r="B14216" t="s">
        <v>4</v>
      </c>
      <c r="C14216">
        <v>784</v>
      </c>
      <c r="D14216" s="1" t="s">
        <v>18881</v>
      </c>
      <c r="E14216">
        <v>5047</v>
      </c>
      <c r="F14216">
        <v>5</v>
      </c>
      <c r="G14216" s="1" t="s">
        <v>14268</v>
      </c>
      <c r="H14216" s="1" t="s">
        <v>14269</v>
      </c>
      <c r="I14216">
        <v>79.77</v>
      </c>
      <c r="J14216">
        <v>0</v>
      </c>
      <c r="K14216">
        <v>1</v>
      </c>
      <c r="L14216" t="s">
        <v>18885</v>
      </c>
    </row>
    <row r="14217" spans="1:12" x14ac:dyDescent="0.25">
      <c r="A14217" s="2">
        <v>44322</v>
      </c>
      <c r="B14217" t="s">
        <v>4</v>
      </c>
      <c r="C14217">
        <v>784</v>
      </c>
      <c r="D14217" s="1" t="s">
        <v>18881</v>
      </c>
      <c r="E14217">
        <v>5047</v>
      </c>
      <c r="F14217">
        <v>5</v>
      </c>
      <c r="G14217" s="1" t="s">
        <v>14298</v>
      </c>
      <c r="H14217" s="1" t="s">
        <v>14299</v>
      </c>
      <c r="I14217">
        <v>95.47</v>
      </c>
      <c r="J14217">
        <v>0</v>
      </c>
      <c r="K14217">
        <v>1</v>
      </c>
      <c r="L14217" t="s">
        <v>18885</v>
      </c>
    </row>
    <row r="14218" spans="1:12" x14ac:dyDescent="0.25">
      <c r="A14218" s="2">
        <v>44322</v>
      </c>
      <c r="B14218" t="s">
        <v>4</v>
      </c>
      <c r="C14218">
        <v>784</v>
      </c>
      <c r="D14218" s="1" t="s">
        <v>18881</v>
      </c>
      <c r="E14218">
        <v>5047</v>
      </c>
      <c r="F14218">
        <v>5</v>
      </c>
      <c r="G14218" s="1" t="s">
        <v>18115</v>
      </c>
      <c r="H14218" s="1" t="s">
        <v>18116</v>
      </c>
      <c r="I14218">
        <v>48.67</v>
      </c>
      <c r="J14218">
        <v>0</v>
      </c>
      <c r="K14218">
        <v>1</v>
      </c>
      <c r="L14218" t="s">
        <v>18885</v>
      </c>
    </row>
    <row r="14219" spans="1:12" x14ac:dyDescent="0.25">
      <c r="A14219" s="2">
        <v>44322</v>
      </c>
      <c r="B14219" t="s">
        <v>4</v>
      </c>
      <c r="C14219">
        <v>784</v>
      </c>
      <c r="D14219" s="1" t="s">
        <v>18881</v>
      </c>
      <c r="E14219">
        <v>5047</v>
      </c>
      <c r="F14219">
        <v>5</v>
      </c>
      <c r="G14219" s="1" t="s">
        <v>17756</v>
      </c>
      <c r="H14219" s="1" t="s">
        <v>17757</v>
      </c>
      <c r="I14219">
        <v>76.77</v>
      </c>
      <c r="J14219">
        <v>0</v>
      </c>
      <c r="K14219">
        <v>1</v>
      </c>
      <c r="L14219" t="s">
        <v>18885</v>
      </c>
    </row>
    <row r="14220" spans="1:12" x14ac:dyDescent="0.25">
      <c r="A14220" s="2">
        <v>44322</v>
      </c>
      <c r="B14220" t="s">
        <v>4</v>
      </c>
      <c r="C14220">
        <v>784</v>
      </c>
      <c r="D14220" s="1" t="s">
        <v>18881</v>
      </c>
      <c r="E14220">
        <v>5047</v>
      </c>
      <c r="F14220">
        <v>5</v>
      </c>
      <c r="G14220" s="1" t="s">
        <v>15453</v>
      </c>
      <c r="H14220" s="1" t="s">
        <v>15454</v>
      </c>
      <c r="I14220">
        <v>224.31</v>
      </c>
      <c r="J14220">
        <v>0</v>
      </c>
      <c r="K14220">
        <v>1</v>
      </c>
      <c r="L14220" t="s">
        <v>18885</v>
      </c>
    </row>
    <row r="14221" spans="1:12" x14ac:dyDescent="0.25">
      <c r="A14221" s="2">
        <v>44322</v>
      </c>
      <c r="B14221" t="s">
        <v>4</v>
      </c>
      <c r="C14221">
        <v>784</v>
      </c>
      <c r="D14221" s="1" t="s">
        <v>18881</v>
      </c>
      <c r="E14221">
        <v>5047</v>
      </c>
      <c r="F14221">
        <v>5</v>
      </c>
      <c r="G14221" s="1" t="s">
        <v>18259</v>
      </c>
      <c r="H14221" s="1" t="s">
        <v>18260</v>
      </c>
      <c r="I14221">
        <v>27.04</v>
      </c>
      <c r="J14221">
        <v>0</v>
      </c>
      <c r="K14221">
        <v>1</v>
      </c>
      <c r="L14221" t="s">
        <v>18885</v>
      </c>
    </row>
    <row r="14222" spans="1:12" x14ac:dyDescent="0.25">
      <c r="A14222" s="2">
        <v>44322</v>
      </c>
      <c r="B14222" t="s">
        <v>4</v>
      </c>
      <c r="C14222">
        <v>784</v>
      </c>
      <c r="D14222" s="1" t="s">
        <v>18881</v>
      </c>
      <c r="E14222">
        <v>5047</v>
      </c>
      <c r="F14222">
        <v>5</v>
      </c>
      <c r="G14222" s="1" t="s">
        <v>16219</v>
      </c>
      <c r="H14222" s="1" t="s">
        <v>16220</v>
      </c>
      <c r="I14222">
        <v>53.14</v>
      </c>
      <c r="J14222">
        <v>0</v>
      </c>
      <c r="K14222">
        <v>1</v>
      </c>
      <c r="L14222" t="s">
        <v>18885</v>
      </c>
    </row>
    <row r="14223" spans="1:12" x14ac:dyDescent="0.25">
      <c r="A14223" s="2">
        <v>44322</v>
      </c>
      <c r="B14223" t="s">
        <v>4</v>
      </c>
      <c r="C14223">
        <v>784</v>
      </c>
      <c r="D14223" s="1" t="s">
        <v>18881</v>
      </c>
      <c r="E14223">
        <v>5047</v>
      </c>
      <c r="F14223">
        <v>5</v>
      </c>
      <c r="G14223" s="1" t="s">
        <v>15841</v>
      </c>
      <c r="H14223" s="1" t="s">
        <v>15842</v>
      </c>
      <c r="I14223">
        <v>46.07</v>
      </c>
      <c r="J14223">
        <v>0</v>
      </c>
      <c r="K14223">
        <v>1</v>
      </c>
      <c r="L14223" t="s">
        <v>18885</v>
      </c>
    </row>
    <row r="14224" spans="1:12" x14ac:dyDescent="0.25">
      <c r="A14224" s="2">
        <v>44322</v>
      </c>
      <c r="B14224" t="s">
        <v>4</v>
      </c>
      <c r="C14224">
        <v>784</v>
      </c>
      <c r="D14224" s="1" t="s">
        <v>18881</v>
      </c>
      <c r="E14224">
        <v>5047</v>
      </c>
      <c r="F14224">
        <v>5</v>
      </c>
      <c r="G14224" s="1" t="s">
        <v>14244</v>
      </c>
      <c r="H14224" s="1" t="s">
        <v>14245</v>
      </c>
      <c r="I14224">
        <v>59.25</v>
      </c>
      <c r="J14224">
        <v>0</v>
      </c>
      <c r="K14224">
        <v>1</v>
      </c>
      <c r="L14224" t="s">
        <v>18885</v>
      </c>
    </row>
    <row r="14225" spans="1:12" x14ac:dyDescent="0.25">
      <c r="A14225" s="2">
        <v>44322</v>
      </c>
      <c r="B14225" t="s">
        <v>4</v>
      </c>
      <c r="C14225">
        <v>784</v>
      </c>
      <c r="D14225" s="1" t="s">
        <v>18881</v>
      </c>
      <c r="E14225">
        <v>5047</v>
      </c>
      <c r="F14225">
        <v>5</v>
      </c>
      <c r="G14225" s="1" t="s">
        <v>14750</v>
      </c>
      <c r="H14225" s="1" t="s">
        <v>14751</v>
      </c>
      <c r="I14225">
        <v>21.07</v>
      </c>
      <c r="J14225">
        <v>0</v>
      </c>
      <c r="K14225">
        <v>1</v>
      </c>
      <c r="L14225" t="s">
        <v>18885</v>
      </c>
    </row>
    <row r="14226" spans="1:12" x14ac:dyDescent="0.25">
      <c r="A14226" s="2">
        <v>44322</v>
      </c>
      <c r="B14226" t="s">
        <v>4</v>
      </c>
      <c r="C14226">
        <v>784</v>
      </c>
      <c r="D14226" s="1" t="s">
        <v>18881</v>
      </c>
      <c r="E14226">
        <v>5047</v>
      </c>
      <c r="F14226">
        <v>5</v>
      </c>
      <c r="G14226" s="1" t="s">
        <v>14314</v>
      </c>
      <c r="H14226" s="1" t="s">
        <v>14315</v>
      </c>
      <c r="I14226">
        <v>64.180000000000007</v>
      </c>
      <c r="J14226">
        <v>0</v>
      </c>
      <c r="K14226">
        <v>1</v>
      </c>
      <c r="L14226" t="s">
        <v>18885</v>
      </c>
    </row>
    <row r="14227" spans="1:12" x14ac:dyDescent="0.25">
      <c r="A14227" s="2">
        <v>44322</v>
      </c>
      <c r="B14227" t="s">
        <v>4</v>
      </c>
      <c r="C14227">
        <v>784</v>
      </c>
      <c r="D14227" s="1" t="s">
        <v>18881</v>
      </c>
      <c r="E14227">
        <v>5047</v>
      </c>
      <c r="F14227">
        <v>5</v>
      </c>
      <c r="G14227" s="1" t="s">
        <v>12991</v>
      </c>
      <c r="H14227" s="1" t="s">
        <v>12992</v>
      </c>
      <c r="I14227">
        <v>36.14</v>
      </c>
      <c r="J14227">
        <v>0</v>
      </c>
      <c r="K14227">
        <v>1</v>
      </c>
      <c r="L14227" t="s">
        <v>18885</v>
      </c>
    </row>
    <row r="14228" spans="1:12" x14ac:dyDescent="0.25">
      <c r="A14228" s="2">
        <v>44322</v>
      </c>
      <c r="B14228" t="s">
        <v>4</v>
      </c>
      <c r="C14228">
        <v>784</v>
      </c>
      <c r="D14228" s="1" t="s">
        <v>18881</v>
      </c>
      <c r="E14228">
        <v>5047</v>
      </c>
      <c r="F14228">
        <v>5</v>
      </c>
      <c r="G14228" s="1" t="s">
        <v>13833</v>
      </c>
      <c r="H14228" s="1" t="s">
        <v>13834</v>
      </c>
      <c r="I14228">
        <v>57.24</v>
      </c>
      <c r="J14228">
        <v>0</v>
      </c>
      <c r="K14228">
        <v>1</v>
      </c>
      <c r="L14228" t="s">
        <v>18885</v>
      </c>
    </row>
    <row r="14229" spans="1:12" x14ac:dyDescent="0.25">
      <c r="A14229" s="2">
        <v>44322</v>
      </c>
      <c r="B14229" t="s">
        <v>4</v>
      </c>
      <c r="C14229">
        <v>784</v>
      </c>
      <c r="D14229" s="1" t="s">
        <v>18881</v>
      </c>
      <c r="E14229">
        <v>5047</v>
      </c>
      <c r="F14229">
        <v>5</v>
      </c>
      <c r="G14229" s="1" t="s">
        <v>12257</v>
      </c>
      <c r="H14229" s="1" t="s">
        <v>12258</v>
      </c>
      <c r="I14229">
        <v>129.35</v>
      </c>
      <c r="J14229">
        <v>0</v>
      </c>
      <c r="K14229">
        <v>1</v>
      </c>
      <c r="L14229" t="s">
        <v>18885</v>
      </c>
    </row>
    <row r="14230" spans="1:12" x14ac:dyDescent="0.25">
      <c r="A14230" s="2">
        <v>44322</v>
      </c>
      <c r="B14230" t="s">
        <v>4</v>
      </c>
      <c r="C14230">
        <v>784</v>
      </c>
      <c r="D14230" s="1" t="s">
        <v>18881</v>
      </c>
      <c r="E14230">
        <v>5047</v>
      </c>
      <c r="F14230">
        <v>5</v>
      </c>
      <c r="G14230" s="1" t="s">
        <v>16483</v>
      </c>
      <c r="H14230" s="1" t="s">
        <v>16484</v>
      </c>
      <c r="I14230">
        <v>90.4</v>
      </c>
      <c r="J14230">
        <v>0</v>
      </c>
      <c r="K14230">
        <v>1</v>
      </c>
      <c r="L14230" t="s">
        <v>18885</v>
      </c>
    </row>
    <row r="14231" spans="1:12" x14ac:dyDescent="0.25">
      <c r="A14231" s="2">
        <v>44322</v>
      </c>
      <c r="B14231" t="s">
        <v>4</v>
      </c>
      <c r="C14231">
        <v>784</v>
      </c>
      <c r="D14231" s="1" t="s">
        <v>18881</v>
      </c>
      <c r="E14231">
        <v>5047</v>
      </c>
      <c r="F14231">
        <v>5</v>
      </c>
      <c r="G14231" s="1" t="s">
        <v>14479</v>
      </c>
      <c r="H14231" s="1" t="s">
        <v>14480</v>
      </c>
      <c r="I14231">
        <v>167.24</v>
      </c>
      <c r="J14231">
        <v>0</v>
      </c>
      <c r="K14231">
        <v>1</v>
      </c>
      <c r="L14231" t="s">
        <v>18885</v>
      </c>
    </row>
    <row r="14232" spans="1:12" x14ac:dyDescent="0.25">
      <c r="A14232" s="2">
        <v>44322</v>
      </c>
      <c r="B14232" t="s">
        <v>4</v>
      </c>
      <c r="C14232">
        <v>784</v>
      </c>
      <c r="D14232" s="1" t="s">
        <v>18881</v>
      </c>
      <c r="E14232">
        <v>5047</v>
      </c>
      <c r="F14232">
        <v>5</v>
      </c>
      <c r="G14232" s="1" t="s">
        <v>18498</v>
      </c>
      <c r="H14232" s="1" t="s">
        <v>18499</v>
      </c>
      <c r="I14232">
        <v>73.02</v>
      </c>
      <c r="J14232">
        <v>0</v>
      </c>
      <c r="K14232">
        <v>1</v>
      </c>
      <c r="L14232" t="s">
        <v>18885</v>
      </c>
    </row>
    <row r="14233" spans="1:12" x14ac:dyDescent="0.25">
      <c r="A14233" s="2">
        <v>44322</v>
      </c>
      <c r="B14233" t="s">
        <v>4</v>
      </c>
      <c r="C14233">
        <v>784</v>
      </c>
      <c r="D14233" s="1" t="s">
        <v>18881</v>
      </c>
      <c r="E14233">
        <v>5047</v>
      </c>
      <c r="F14233">
        <v>5</v>
      </c>
      <c r="G14233" s="1" t="s">
        <v>11802</v>
      </c>
      <c r="H14233" s="1" t="s">
        <v>11803</v>
      </c>
      <c r="I14233">
        <v>47.4</v>
      </c>
      <c r="J14233">
        <v>0</v>
      </c>
      <c r="K14233">
        <v>1</v>
      </c>
      <c r="L14233" t="s">
        <v>18885</v>
      </c>
    </row>
    <row r="14234" spans="1:12" x14ac:dyDescent="0.25">
      <c r="A14234" s="2">
        <v>44322</v>
      </c>
      <c r="B14234" t="s">
        <v>4</v>
      </c>
      <c r="C14234">
        <v>784</v>
      </c>
      <c r="D14234" s="1" t="s">
        <v>18881</v>
      </c>
      <c r="E14234">
        <v>5047</v>
      </c>
      <c r="F14234">
        <v>5</v>
      </c>
      <c r="G14234" s="1" t="s">
        <v>14656</v>
      </c>
      <c r="H14234" s="1" t="s">
        <v>14657</v>
      </c>
      <c r="I14234">
        <v>161.46</v>
      </c>
      <c r="J14234">
        <v>0</v>
      </c>
      <c r="K14234">
        <v>1</v>
      </c>
      <c r="L14234" t="s">
        <v>18885</v>
      </c>
    </row>
    <row r="14235" spans="1:12" x14ac:dyDescent="0.25">
      <c r="A14235" s="2">
        <v>44322</v>
      </c>
      <c r="B14235" t="s">
        <v>4</v>
      </c>
      <c r="C14235">
        <v>784</v>
      </c>
      <c r="D14235" s="1" t="s">
        <v>18881</v>
      </c>
      <c r="E14235">
        <v>5047</v>
      </c>
      <c r="F14235">
        <v>5</v>
      </c>
      <c r="G14235" s="1" t="s">
        <v>14975</v>
      </c>
      <c r="H14235" s="1" t="s">
        <v>14976</v>
      </c>
      <c r="I14235">
        <v>85.19</v>
      </c>
      <c r="J14235">
        <v>0</v>
      </c>
      <c r="K14235">
        <v>1</v>
      </c>
      <c r="L14235" t="s">
        <v>18885</v>
      </c>
    </row>
    <row r="14236" spans="1:12" x14ac:dyDescent="0.25">
      <c r="A14236" s="2">
        <v>44322</v>
      </c>
      <c r="B14236" t="s">
        <v>4</v>
      </c>
      <c r="C14236">
        <v>784</v>
      </c>
      <c r="D14236" s="1" t="s">
        <v>18881</v>
      </c>
      <c r="E14236">
        <v>5047</v>
      </c>
      <c r="F14236">
        <v>5</v>
      </c>
      <c r="G14236" s="1" t="s">
        <v>2783</v>
      </c>
      <c r="H14236" s="1" t="s">
        <v>2784</v>
      </c>
      <c r="I14236">
        <v>60.26</v>
      </c>
      <c r="J14236">
        <v>0</v>
      </c>
      <c r="K14236">
        <v>1</v>
      </c>
      <c r="L14236" t="s">
        <v>18885</v>
      </c>
    </row>
    <row r="14237" spans="1:12" x14ac:dyDescent="0.25">
      <c r="A14237" s="2">
        <v>44322</v>
      </c>
      <c r="B14237" t="s">
        <v>4</v>
      </c>
      <c r="C14237">
        <v>784</v>
      </c>
      <c r="D14237" s="1" t="s">
        <v>18881</v>
      </c>
      <c r="E14237">
        <v>5047</v>
      </c>
      <c r="F14237">
        <v>5</v>
      </c>
      <c r="G14237" s="1" t="s">
        <v>11752</v>
      </c>
      <c r="H14237" s="1" t="s">
        <v>11753</v>
      </c>
      <c r="I14237">
        <v>120</v>
      </c>
      <c r="J14237">
        <v>0</v>
      </c>
      <c r="K14237">
        <v>1</v>
      </c>
      <c r="L14237" t="s">
        <v>18885</v>
      </c>
    </row>
    <row r="14238" spans="1:12" x14ac:dyDescent="0.25">
      <c r="A14238" s="2">
        <v>44322</v>
      </c>
      <c r="B14238" t="s">
        <v>4</v>
      </c>
      <c r="C14238">
        <v>784</v>
      </c>
      <c r="D14238" s="1" t="s">
        <v>18881</v>
      </c>
      <c r="E14238">
        <v>5047</v>
      </c>
      <c r="F14238">
        <v>5</v>
      </c>
      <c r="G14238" s="1" t="s">
        <v>18373</v>
      </c>
      <c r="H14238" s="1" t="s">
        <v>18374</v>
      </c>
      <c r="I14238">
        <v>29.52</v>
      </c>
      <c r="J14238">
        <v>0</v>
      </c>
      <c r="K14238">
        <v>1</v>
      </c>
      <c r="L14238" t="s">
        <v>18885</v>
      </c>
    </row>
    <row r="14239" spans="1:12" x14ac:dyDescent="0.25">
      <c r="A14239" s="2">
        <v>44322</v>
      </c>
      <c r="B14239" t="s">
        <v>4</v>
      </c>
      <c r="C14239">
        <v>784</v>
      </c>
      <c r="D14239" s="1" t="s">
        <v>18881</v>
      </c>
      <c r="E14239">
        <v>5047</v>
      </c>
      <c r="F14239">
        <v>5</v>
      </c>
      <c r="G14239" s="1" t="s">
        <v>11585</v>
      </c>
      <c r="H14239" s="1" t="s">
        <v>11586</v>
      </c>
      <c r="I14239">
        <v>67.3</v>
      </c>
      <c r="J14239">
        <v>0</v>
      </c>
      <c r="K14239">
        <v>1</v>
      </c>
      <c r="L14239" t="s">
        <v>18885</v>
      </c>
    </row>
    <row r="14240" spans="1:12" x14ac:dyDescent="0.25">
      <c r="A14240" s="2">
        <v>44322</v>
      </c>
      <c r="B14240" t="s">
        <v>4</v>
      </c>
      <c r="C14240">
        <v>784</v>
      </c>
      <c r="D14240" s="1" t="s">
        <v>18881</v>
      </c>
      <c r="E14240">
        <v>5047</v>
      </c>
      <c r="F14240">
        <v>5</v>
      </c>
      <c r="G14240" s="1" t="s">
        <v>11633</v>
      </c>
      <c r="H14240" s="1" t="s">
        <v>11634</v>
      </c>
      <c r="I14240">
        <v>60.26</v>
      </c>
      <c r="J14240">
        <v>0</v>
      </c>
      <c r="K14240">
        <v>1</v>
      </c>
      <c r="L14240" t="s">
        <v>18885</v>
      </c>
    </row>
    <row r="14241" spans="1:12" x14ac:dyDescent="0.25">
      <c r="A14241" s="2">
        <v>44322</v>
      </c>
      <c r="B14241" t="s">
        <v>4</v>
      </c>
      <c r="C14241">
        <v>784</v>
      </c>
      <c r="D14241" s="1" t="s">
        <v>18881</v>
      </c>
      <c r="E14241">
        <v>5047</v>
      </c>
      <c r="F14241">
        <v>5</v>
      </c>
      <c r="G14241" s="1" t="s">
        <v>13398</v>
      </c>
      <c r="H14241" s="1" t="s">
        <v>13399</v>
      </c>
      <c r="I14241">
        <v>46.07</v>
      </c>
      <c r="J14241">
        <v>0</v>
      </c>
      <c r="K14241">
        <v>1</v>
      </c>
      <c r="L14241" t="s">
        <v>18885</v>
      </c>
    </row>
    <row r="14242" spans="1:12" x14ac:dyDescent="0.25">
      <c r="A14242" s="2">
        <v>44322</v>
      </c>
      <c r="B14242" t="s">
        <v>4</v>
      </c>
      <c r="C14242">
        <v>784</v>
      </c>
      <c r="D14242" s="1" t="s">
        <v>18881</v>
      </c>
      <c r="E14242">
        <v>5047</v>
      </c>
      <c r="F14242">
        <v>5</v>
      </c>
      <c r="G14242" s="1" t="s">
        <v>12959</v>
      </c>
      <c r="H14242" s="1" t="s">
        <v>12960</v>
      </c>
      <c r="I14242">
        <v>188.89</v>
      </c>
      <c r="J14242">
        <v>0</v>
      </c>
      <c r="K14242">
        <v>1</v>
      </c>
      <c r="L14242" t="s">
        <v>18885</v>
      </c>
    </row>
    <row r="14243" spans="1:12" x14ac:dyDescent="0.25">
      <c r="A14243" s="2">
        <v>44322</v>
      </c>
      <c r="B14243" t="s">
        <v>4</v>
      </c>
      <c r="C14243">
        <v>784</v>
      </c>
      <c r="D14243" s="1" t="s">
        <v>18881</v>
      </c>
      <c r="E14243">
        <v>5047</v>
      </c>
      <c r="F14243">
        <v>5</v>
      </c>
      <c r="G14243" s="1" t="s">
        <v>12995</v>
      </c>
      <c r="H14243" s="1" t="s">
        <v>12996</v>
      </c>
      <c r="I14243">
        <v>73.02</v>
      </c>
      <c r="J14243">
        <v>0</v>
      </c>
      <c r="K14243">
        <v>1</v>
      </c>
      <c r="L14243" t="s">
        <v>18885</v>
      </c>
    </row>
    <row r="14244" spans="1:12" x14ac:dyDescent="0.25">
      <c r="A14244" s="2">
        <v>44322</v>
      </c>
      <c r="B14244" t="s">
        <v>4</v>
      </c>
      <c r="C14244">
        <v>784</v>
      </c>
      <c r="D14244" s="1" t="s">
        <v>18881</v>
      </c>
      <c r="E14244">
        <v>5047</v>
      </c>
      <c r="F14244">
        <v>5</v>
      </c>
      <c r="G14244" s="1" t="s">
        <v>14316</v>
      </c>
      <c r="H14244" s="1" t="s">
        <v>14317</v>
      </c>
      <c r="I14244">
        <v>60.33</v>
      </c>
      <c r="J14244">
        <v>0</v>
      </c>
      <c r="K14244">
        <v>1</v>
      </c>
      <c r="L14244" t="s">
        <v>18885</v>
      </c>
    </row>
    <row r="14245" spans="1:12" x14ac:dyDescent="0.25">
      <c r="A14245" s="2">
        <v>44322</v>
      </c>
      <c r="B14245" t="s">
        <v>4</v>
      </c>
      <c r="C14245">
        <v>784</v>
      </c>
      <c r="D14245" s="1" t="s">
        <v>18881</v>
      </c>
      <c r="E14245">
        <v>5047</v>
      </c>
      <c r="F14245">
        <v>5</v>
      </c>
      <c r="G14245" s="1" t="s">
        <v>15525</v>
      </c>
      <c r="H14245" s="1" t="s">
        <v>15526</v>
      </c>
      <c r="I14245">
        <v>55.96</v>
      </c>
      <c r="J14245">
        <v>0</v>
      </c>
      <c r="K14245">
        <v>1</v>
      </c>
      <c r="L14245" t="s">
        <v>18885</v>
      </c>
    </row>
    <row r="14246" spans="1:12" x14ac:dyDescent="0.25">
      <c r="A14246" s="2">
        <v>44322</v>
      </c>
      <c r="B14246" t="s">
        <v>4</v>
      </c>
      <c r="C14246">
        <v>784</v>
      </c>
      <c r="D14246" s="1" t="s">
        <v>18881</v>
      </c>
      <c r="E14246">
        <v>5047</v>
      </c>
      <c r="F14246">
        <v>5</v>
      </c>
      <c r="G14246" s="1" t="s">
        <v>18165</v>
      </c>
      <c r="H14246" s="1" t="s">
        <v>18166</v>
      </c>
      <c r="I14246">
        <v>66.28</v>
      </c>
      <c r="J14246">
        <v>0</v>
      </c>
      <c r="K14246">
        <v>1</v>
      </c>
      <c r="L14246" t="s">
        <v>18885</v>
      </c>
    </row>
    <row r="14247" spans="1:12" x14ac:dyDescent="0.25">
      <c r="A14247" s="2">
        <v>44322</v>
      </c>
      <c r="B14247" t="s">
        <v>4</v>
      </c>
      <c r="C14247">
        <v>784</v>
      </c>
      <c r="D14247" s="1" t="s">
        <v>18881</v>
      </c>
      <c r="E14247">
        <v>5047</v>
      </c>
      <c r="F14247">
        <v>5</v>
      </c>
      <c r="G14247" s="1" t="s">
        <v>12977</v>
      </c>
      <c r="H14247" s="1" t="s">
        <v>12978</v>
      </c>
      <c r="I14247">
        <v>92.19</v>
      </c>
      <c r="J14247">
        <v>0</v>
      </c>
      <c r="K14247">
        <v>1</v>
      </c>
      <c r="L14247" t="s">
        <v>18885</v>
      </c>
    </row>
    <row r="14248" spans="1:12" x14ac:dyDescent="0.25">
      <c r="A14248" s="2">
        <v>44322</v>
      </c>
      <c r="B14248" t="s">
        <v>4</v>
      </c>
      <c r="C14248">
        <v>784</v>
      </c>
      <c r="D14248" s="1" t="s">
        <v>18881</v>
      </c>
      <c r="E14248">
        <v>5047</v>
      </c>
      <c r="F14248">
        <v>5</v>
      </c>
      <c r="G14248" s="1" t="s">
        <v>14395</v>
      </c>
      <c r="H14248" s="1" t="s">
        <v>14396</v>
      </c>
      <c r="I14248">
        <v>213.14</v>
      </c>
      <c r="J14248">
        <v>0</v>
      </c>
      <c r="K14248">
        <v>1</v>
      </c>
      <c r="L14248" t="s">
        <v>18885</v>
      </c>
    </row>
    <row r="14249" spans="1:12" x14ac:dyDescent="0.25">
      <c r="A14249" s="2">
        <v>44322</v>
      </c>
      <c r="B14249" t="s">
        <v>4</v>
      </c>
      <c r="C14249">
        <v>784</v>
      </c>
      <c r="D14249" s="1" t="s">
        <v>18881</v>
      </c>
      <c r="E14249">
        <v>5047</v>
      </c>
      <c r="F14249">
        <v>5</v>
      </c>
      <c r="G14249" s="1" t="s">
        <v>15721</v>
      </c>
      <c r="H14249" s="1" t="s">
        <v>15722</v>
      </c>
      <c r="I14249">
        <v>60.84</v>
      </c>
      <c r="J14249">
        <v>0</v>
      </c>
      <c r="K14249">
        <v>1</v>
      </c>
      <c r="L14249" t="s">
        <v>18885</v>
      </c>
    </row>
    <row r="14250" spans="1:12" x14ac:dyDescent="0.25">
      <c r="A14250" s="2">
        <v>44322</v>
      </c>
      <c r="B14250" t="s">
        <v>4</v>
      </c>
      <c r="C14250">
        <v>784</v>
      </c>
      <c r="D14250" s="1" t="s">
        <v>18881</v>
      </c>
      <c r="E14250">
        <v>5047</v>
      </c>
      <c r="F14250">
        <v>5</v>
      </c>
      <c r="G14250" s="1" t="s">
        <v>15725</v>
      </c>
      <c r="H14250" s="1" t="s">
        <v>15726</v>
      </c>
      <c r="I14250">
        <v>78.34</v>
      </c>
      <c r="J14250">
        <v>0</v>
      </c>
      <c r="K14250">
        <v>1</v>
      </c>
      <c r="L14250" t="s">
        <v>18885</v>
      </c>
    </row>
    <row r="14251" spans="1:12" x14ac:dyDescent="0.25">
      <c r="A14251" s="2">
        <v>44322</v>
      </c>
      <c r="B14251" t="s">
        <v>4</v>
      </c>
      <c r="C14251">
        <v>784</v>
      </c>
      <c r="D14251" s="1" t="s">
        <v>18881</v>
      </c>
      <c r="E14251">
        <v>5047</v>
      </c>
      <c r="F14251">
        <v>5</v>
      </c>
      <c r="G14251" s="1" t="s">
        <v>15309</v>
      </c>
      <c r="H14251" s="1" t="s">
        <v>15310</v>
      </c>
      <c r="I14251">
        <v>78.34</v>
      </c>
      <c r="J14251">
        <v>0</v>
      </c>
      <c r="K14251">
        <v>1</v>
      </c>
      <c r="L14251" t="s">
        <v>18885</v>
      </c>
    </row>
    <row r="14252" spans="1:12" x14ac:dyDescent="0.25">
      <c r="A14252" s="2">
        <v>44322</v>
      </c>
      <c r="B14252" t="s">
        <v>4</v>
      </c>
      <c r="C14252">
        <v>784</v>
      </c>
      <c r="D14252" s="1" t="s">
        <v>18881</v>
      </c>
      <c r="E14252">
        <v>5047</v>
      </c>
      <c r="F14252">
        <v>5</v>
      </c>
      <c r="G14252" s="1" t="s">
        <v>11591</v>
      </c>
      <c r="H14252" s="1" t="s">
        <v>11592</v>
      </c>
      <c r="I14252">
        <v>62.26</v>
      </c>
      <c r="J14252">
        <v>0</v>
      </c>
      <c r="K14252">
        <v>1</v>
      </c>
      <c r="L14252" t="s">
        <v>18885</v>
      </c>
    </row>
    <row r="14253" spans="1:12" x14ac:dyDescent="0.25">
      <c r="A14253" s="2">
        <v>44322</v>
      </c>
      <c r="B14253" t="s">
        <v>4</v>
      </c>
      <c r="C14253">
        <v>784</v>
      </c>
      <c r="D14253" s="1" t="s">
        <v>18881</v>
      </c>
      <c r="E14253">
        <v>5047</v>
      </c>
      <c r="F14253">
        <v>5</v>
      </c>
      <c r="G14253" s="1" t="s">
        <v>15801</v>
      </c>
      <c r="H14253" s="1" t="s">
        <v>15802</v>
      </c>
      <c r="I14253">
        <v>79.010000000000005</v>
      </c>
      <c r="J14253">
        <v>0</v>
      </c>
      <c r="K14253">
        <v>1</v>
      </c>
      <c r="L14253" t="s">
        <v>18885</v>
      </c>
    </row>
    <row r="14254" spans="1:12" x14ac:dyDescent="0.25">
      <c r="A14254" s="2">
        <v>44322</v>
      </c>
      <c r="B14254" t="s">
        <v>4</v>
      </c>
      <c r="C14254">
        <v>784</v>
      </c>
      <c r="D14254" s="1" t="s">
        <v>18881</v>
      </c>
      <c r="E14254">
        <v>5047</v>
      </c>
      <c r="F14254">
        <v>5</v>
      </c>
      <c r="G14254" s="1" t="s">
        <v>15168</v>
      </c>
      <c r="H14254" s="1" t="s">
        <v>15169</v>
      </c>
      <c r="I14254">
        <v>123.88</v>
      </c>
      <c r="J14254">
        <v>0</v>
      </c>
      <c r="K14254">
        <v>1</v>
      </c>
      <c r="L14254" t="s">
        <v>18885</v>
      </c>
    </row>
    <row r="14255" spans="1:12" x14ac:dyDescent="0.25">
      <c r="A14255" s="2">
        <v>44322</v>
      </c>
      <c r="B14255" t="s">
        <v>4</v>
      </c>
      <c r="C14255">
        <v>784</v>
      </c>
      <c r="D14255" s="1" t="s">
        <v>18881</v>
      </c>
      <c r="E14255">
        <v>5047</v>
      </c>
      <c r="F14255">
        <v>5</v>
      </c>
      <c r="G14255" s="1" t="s">
        <v>15659</v>
      </c>
      <c r="H14255" s="1" t="s">
        <v>15660</v>
      </c>
      <c r="I14255">
        <v>92.19</v>
      </c>
      <c r="J14255">
        <v>0</v>
      </c>
      <c r="K14255">
        <v>1</v>
      </c>
      <c r="L14255" t="s">
        <v>18885</v>
      </c>
    </row>
    <row r="14256" spans="1:12" x14ac:dyDescent="0.25">
      <c r="A14256" s="2">
        <v>44322</v>
      </c>
      <c r="B14256" t="s">
        <v>4</v>
      </c>
      <c r="C14256">
        <v>784</v>
      </c>
      <c r="D14256" s="1" t="s">
        <v>18881</v>
      </c>
      <c r="E14256">
        <v>5047</v>
      </c>
      <c r="F14256">
        <v>5</v>
      </c>
      <c r="G14256" s="1" t="s">
        <v>12969</v>
      </c>
      <c r="H14256" s="1" t="s">
        <v>12970</v>
      </c>
      <c r="I14256">
        <v>36.14</v>
      </c>
      <c r="J14256">
        <v>0</v>
      </c>
      <c r="K14256">
        <v>1</v>
      </c>
      <c r="L14256" t="s">
        <v>18885</v>
      </c>
    </row>
    <row r="14257" spans="1:12" x14ac:dyDescent="0.25">
      <c r="A14257" s="2">
        <v>44322</v>
      </c>
      <c r="B14257" t="s">
        <v>4</v>
      </c>
      <c r="C14257">
        <v>784</v>
      </c>
      <c r="D14257" s="1" t="s">
        <v>18881</v>
      </c>
      <c r="E14257">
        <v>5047</v>
      </c>
      <c r="F14257">
        <v>5</v>
      </c>
      <c r="G14257" s="1" t="s">
        <v>14640</v>
      </c>
      <c r="H14257" s="1" t="s">
        <v>14641</v>
      </c>
      <c r="I14257">
        <v>12.18</v>
      </c>
      <c r="J14257">
        <v>0</v>
      </c>
      <c r="K14257">
        <v>1</v>
      </c>
      <c r="L14257" t="s">
        <v>18885</v>
      </c>
    </row>
    <row r="14258" spans="1:12" x14ac:dyDescent="0.25">
      <c r="A14258" s="2">
        <v>44322</v>
      </c>
      <c r="B14258" t="s">
        <v>4</v>
      </c>
      <c r="C14258">
        <v>784</v>
      </c>
      <c r="D14258" s="1" t="s">
        <v>18881</v>
      </c>
      <c r="E14258">
        <v>5047</v>
      </c>
      <c r="F14258">
        <v>5</v>
      </c>
      <c r="G14258" s="1" t="s">
        <v>17894</v>
      </c>
      <c r="H14258" s="1" t="s">
        <v>17895</v>
      </c>
      <c r="I14258">
        <v>32.9</v>
      </c>
      <c r="J14258">
        <v>0</v>
      </c>
      <c r="K14258">
        <v>1</v>
      </c>
      <c r="L14258" t="s">
        <v>18885</v>
      </c>
    </row>
    <row r="14259" spans="1:12" x14ac:dyDescent="0.25">
      <c r="A14259" s="2">
        <v>44322</v>
      </c>
      <c r="B14259" t="s">
        <v>4</v>
      </c>
      <c r="C14259">
        <v>784</v>
      </c>
      <c r="D14259" s="1" t="s">
        <v>18881</v>
      </c>
      <c r="E14259">
        <v>5047</v>
      </c>
      <c r="F14259">
        <v>5</v>
      </c>
      <c r="G14259" s="1" t="s">
        <v>16581</v>
      </c>
      <c r="H14259" s="1" t="s">
        <v>16582</v>
      </c>
      <c r="I14259">
        <v>31.62</v>
      </c>
      <c r="J14259">
        <v>0</v>
      </c>
      <c r="K14259">
        <v>1</v>
      </c>
      <c r="L14259" t="s">
        <v>18885</v>
      </c>
    </row>
    <row r="14260" spans="1:12" x14ac:dyDescent="0.25">
      <c r="A14260" s="2">
        <v>44322</v>
      </c>
      <c r="B14260" t="s">
        <v>4</v>
      </c>
      <c r="C14260">
        <v>784</v>
      </c>
      <c r="D14260" s="1" t="s">
        <v>18881</v>
      </c>
      <c r="E14260">
        <v>5047</v>
      </c>
      <c r="F14260">
        <v>5</v>
      </c>
      <c r="G14260" s="1" t="s">
        <v>18540</v>
      </c>
      <c r="H14260" s="1" t="s">
        <v>18541</v>
      </c>
      <c r="I14260">
        <v>30.11</v>
      </c>
      <c r="J14260">
        <v>0</v>
      </c>
      <c r="K14260">
        <v>1</v>
      </c>
      <c r="L14260" t="s">
        <v>18885</v>
      </c>
    </row>
    <row r="14261" spans="1:12" x14ac:dyDescent="0.25">
      <c r="A14261" s="2">
        <v>44322</v>
      </c>
      <c r="B14261" t="s">
        <v>4</v>
      </c>
      <c r="C14261">
        <v>784</v>
      </c>
      <c r="D14261" s="1" t="s">
        <v>18881</v>
      </c>
      <c r="E14261">
        <v>5047</v>
      </c>
      <c r="F14261">
        <v>5</v>
      </c>
      <c r="G14261" s="1" t="s">
        <v>14888</v>
      </c>
      <c r="H14261" s="1" t="s">
        <v>14889</v>
      </c>
      <c r="I14261">
        <v>85.43</v>
      </c>
      <c r="J14261">
        <v>0</v>
      </c>
      <c r="K14261">
        <v>1</v>
      </c>
      <c r="L14261" t="s">
        <v>18885</v>
      </c>
    </row>
    <row r="14262" spans="1:12" x14ac:dyDescent="0.25">
      <c r="A14262" s="2">
        <v>44564</v>
      </c>
      <c r="B14262" t="s">
        <v>4</v>
      </c>
      <c r="C14262">
        <v>771</v>
      </c>
      <c r="D14262" s="1" t="s">
        <v>18863</v>
      </c>
      <c r="E14262">
        <v>14387</v>
      </c>
      <c r="F14262">
        <v>5</v>
      </c>
      <c r="G14262" s="1" t="s">
        <v>7972</v>
      </c>
      <c r="H14262" s="1" t="s">
        <v>7973</v>
      </c>
      <c r="I14262">
        <v>164.53</v>
      </c>
      <c r="J14262">
        <v>0</v>
      </c>
      <c r="K14262">
        <v>1</v>
      </c>
      <c r="L14262" t="s">
        <v>18885</v>
      </c>
    </row>
    <row r="14263" spans="1:12" x14ac:dyDescent="0.25">
      <c r="A14263" s="2">
        <v>44673</v>
      </c>
      <c r="B14263" t="s">
        <v>4</v>
      </c>
      <c r="C14263">
        <v>771</v>
      </c>
      <c r="D14263" s="1" t="s">
        <v>18863</v>
      </c>
      <c r="E14263">
        <v>17601</v>
      </c>
      <c r="F14263">
        <v>5</v>
      </c>
      <c r="G14263" s="1" t="s">
        <v>10456</v>
      </c>
      <c r="H14263" s="1" t="s">
        <v>10457</v>
      </c>
      <c r="I14263">
        <v>179.45</v>
      </c>
      <c r="J14263">
        <v>0</v>
      </c>
      <c r="K14263">
        <v>1</v>
      </c>
      <c r="L14263" t="s">
        <v>18885</v>
      </c>
    </row>
    <row r="14264" spans="1:12" x14ac:dyDescent="0.25">
      <c r="A14264" s="2">
        <v>44433</v>
      </c>
      <c r="B14264" t="s">
        <v>4</v>
      </c>
      <c r="C14264">
        <v>771</v>
      </c>
      <c r="D14264" s="1" t="s">
        <v>18863</v>
      </c>
      <c r="E14264">
        <v>9743</v>
      </c>
      <c r="F14264">
        <v>5</v>
      </c>
      <c r="G14264" s="1" t="s">
        <v>14971</v>
      </c>
      <c r="H14264" s="1" t="s">
        <v>14972</v>
      </c>
      <c r="I14264">
        <v>699</v>
      </c>
      <c r="J14264">
        <v>0</v>
      </c>
      <c r="K14264">
        <v>1</v>
      </c>
      <c r="L14264" t="s">
        <v>18885</v>
      </c>
    </row>
    <row r="14265" spans="1:12" x14ac:dyDescent="0.25">
      <c r="A14265" s="2">
        <v>44449</v>
      </c>
      <c r="B14265" t="s">
        <v>4</v>
      </c>
      <c r="C14265">
        <v>771</v>
      </c>
      <c r="D14265" s="1" t="s">
        <v>18863</v>
      </c>
      <c r="E14265">
        <v>10157</v>
      </c>
      <c r="F14265">
        <v>5</v>
      </c>
      <c r="G14265" s="1" t="s">
        <v>14662</v>
      </c>
      <c r="H14265" s="1" t="s">
        <v>14663</v>
      </c>
      <c r="I14265">
        <v>55.74</v>
      </c>
      <c r="J14265">
        <v>0</v>
      </c>
      <c r="K14265">
        <v>1</v>
      </c>
      <c r="L14265" t="s">
        <v>18885</v>
      </c>
    </row>
    <row r="14266" spans="1:12" x14ac:dyDescent="0.25">
      <c r="A14266" s="2">
        <v>44516</v>
      </c>
      <c r="B14266" t="s">
        <v>4</v>
      </c>
      <c r="C14266">
        <v>771</v>
      </c>
      <c r="D14266" s="1" t="s">
        <v>18863</v>
      </c>
      <c r="E14266">
        <v>11891</v>
      </c>
      <c r="F14266">
        <v>5</v>
      </c>
      <c r="G14266" s="1" t="s">
        <v>5194</v>
      </c>
      <c r="H14266" s="1" t="s">
        <v>5194</v>
      </c>
      <c r="I14266">
        <v>214.09</v>
      </c>
      <c r="J14266">
        <v>0</v>
      </c>
      <c r="K14266">
        <v>1</v>
      </c>
      <c r="L14266" t="s">
        <v>18885</v>
      </c>
    </row>
    <row r="14267" spans="1:12" x14ac:dyDescent="0.25">
      <c r="A14267" s="2">
        <v>44657</v>
      </c>
      <c r="B14267" t="s">
        <v>4</v>
      </c>
      <c r="C14267">
        <v>771</v>
      </c>
      <c r="D14267" s="1" t="s">
        <v>18863</v>
      </c>
      <c r="E14267">
        <v>17002</v>
      </c>
      <c r="F14267">
        <v>5</v>
      </c>
      <c r="G14267" s="1" t="s">
        <v>14616</v>
      </c>
      <c r="H14267" s="1" t="s">
        <v>14617</v>
      </c>
      <c r="I14267">
        <v>443.1</v>
      </c>
      <c r="J14267">
        <v>0</v>
      </c>
      <c r="K14267">
        <v>1</v>
      </c>
      <c r="L14267" t="s">
        <v>18885</v>
      </c>
    </row>
    <row r="14268" spans="1:12" x14ac:dyDescent="0.25">
      <c r="A14268" s="2">
        <v>44624</v>
      </c>
      <c r="B14268" t="s">
        <v>4</v>
      </c>
      <c r="C14268">
        <v>771</v>
      </c>
      <c r="D14268" s="1" t="s">
        <v>18863</v>
      </c>
      <c r="E14268">
        <v>15831</v>
      </c>
      <c r="F14268">
        <v>5</v>
      </c>
      <c r="G14268" s="1" t="s">
        <v>3229</v>
      </c>
      <c r="H14268" s="1" t="s">
        <v>3230</v>
      </c>
      <c r="I14268">
        <v>185.42</v>
      </c>
      <c r="J14268">
        <v>0</v>
      </c>
      <c r="K14268">
        <v>1</v>
      </c>
      <c r="L14268" t="s">
        <v>18885</v>
      </c>
    </row>
    <row r="14269" spans="1:12" x14ac:dyDescent="0.25">
      <c r="A14269" s="2">
        <v>44606</v>
      </c>
      <c r="B14269" t="s">
        <v>4</v>
      </c>
      <c r="C14269">
        <v>771</v>
      </c>
      <c r="D14269" s="1" t="s">
        <v>18863</v>
      </c>
      <c r="E14269">
        <v>15307</v>
      </c>
      <c r="F14269">
        <v>5</v>
      </c>
      <c r="G14269" s="1" t="s">
        <v>9456</v>
      </c>
      <c r="H14269" s="1" t="s">
        <v>9457</v>
      </c>
      <c r="I14269">
        <v>727.62</v>
      </c>
      <c r="J14269">
        <v>0</v>
      </c>
      <c r="K14269">
        <v>1</v>
      </c>
      <c r="L14269" t="s">
        <v>18885</v>
      </c>
    </row>
    <row r="14270" spans="1:12" x14ac:dyDescent="0.25">
      <c r="A14270" s="2">
        <v>44564</v>
      </c>
      <c r="B14270" t="s">
        <v>4</v>
      </c>
      <c r="C14270">
        <v>771</v>
      </c>
      <c r="D14270" s="1" t="s">
        <v>18863</v>
      </c>
      <c r="E14270">
        <v>14387</v>
      </c>
      <c r="F14270">
        <v>5</v>
      </c>
      <c r="G14270" s="1" t="s">
        <v>17870</v>
      </c>
      <c r="H14270" s="1" t="s">
        <v>17871</v>
      </c>
      <c r="I14270">
        <v>503.61</v>
      </c>
      <c r="J14270">
        <v>0</v>
      </c>
      <c r="K14270">
        <v>1</v>
      </c>
      <c r="L14270" t="s">
        <v>18885</v>
      </c>
    </row>
    <row r="14271" spans="1:12" x14ac:dyDescent="0.25">
      <c r="A14271" s="2">
        <v>44182</v>
      </c>
      <c r="B14271" t="s">
        <v>4</v>
      </c>
      <c r="C14271">
        <v>771</v>
      </c>
      <c r="D14271" s="1" t="s">
        <v>18863</v>
      </c>
      <c r="E14271">
        <v>4203</v>
      </c>
      <c r="F14271">
        <v>5</v>
      </c>
      <c r="G14271" s="1" t="s">
        <v>11840</v>
      </c>
      <c r="H14271" s="1" t="s">
        <v>11841</v>
      </c>
      <c r="I14271">
        <v>35.42</v>
      </c>
      <c r="J14271">
        <v>0</v>
      </c>
      <c r="K14271">
        <v>1</v>
      </c>
      <c r="L14271" t="s">
        <v>18885</v>
      </c>
    </row>
    <row r="14272" spans="1:12" x14ac:dyDescent="0.25">
      <c r="A14272" s="2">
        <v>44599</v>
      </c>
      <c r="B14272" t="s">
        <v>4</v>
      </c>
      <c r="C14272">
        <v>771</v>
      </c>
      <c r="D14272" s="1" t="s">
        <v>18863</v>
      </c>
      <c r="E14272">
        <v>15033</v>
      </c>
      <c r="F14272">
        <v>5</v>
      </c>
      <c r="G14272" s="1" t="s">
        <v>502</v>
      </c>
      <c r="H14272" s="1" t="s">
        <v>503</v>
      </c>
      <c r="I14272">
        <v>147.13</v>
      </c>
      <c r="J14272">
        <v>0</v>
      </c>
      <c r="K14272">
        <v>1</v>
      </c>
      <c r="L14272" t="s">
        <v>18885</v>
      </c>
    </row>
    <row r="14273" spans="1:12" x14ac:dyDescent="0.25">
      <c r="A14273" s="2">
        <v>44337</v>
      </c>
      <c r="B14273" t="s">
        <v>4</v>
      </c>
      <c r="C14273">
        <v>771</v>
      </c>
      <c r="D14273" s="1" t="s">
        <v>18863</v>
      </c>
      <c r="E14273">
        <v>7270</v>
      </c>
      <c r="F14273">
        <v>5</v>
      </c>
      <c r="G14273" s="1" t="s">
        <v>4044</v>
      </c>
      <c r="H14273" s="1" t="s">
        <v>4045</v>
      </c>
      <c r="I14273">
        <v>342.56</v>
      </c>
      <c r="J14273">
        <v>0</v>
      </c>
      <c r="K14273">
        <v>1</v>
      </c>
      <c r="L14273" t="s">
        <v>18885</v>
      </c>
    </row>
    <row r="14274" spans="1:12" x14ac:dyDescent="0.25">
      <c r="A14274" s="2">
        <v>44105</v>
      </c>
      <c r="B14274" t="s">
        <v>4</v>
      </c>
      <c r="C14274">
        <v>771</v>
      </c>
      <c r="D14274" s="1" t="s">
        <v>18863</v>
      </c>
      <c r="E14274">
        <v>976</v>
      </c>
      <c r="F14274">
        <v>5</v>
      </c>
      <c r="G14274" s="1" t="s">
        <v>12524</v>
      </c>
      <c r="H14274" s="1" t="s">
        <v>12525</v>
      </c>
      <c r="I14274">
        <v>188.89</v>
      </c>
      <c r="J14274">
        <v>0</v>
      </c>
      <c r="K14274">
        <v>1</v>
      </c>
      <c r="L14274" t="s">
        <v>18885</v>
      </c>
    </row>
    <row r="14275" spans="1:12" x14ac:dyDescent="0.25">
      <c r="A14275" s="2">
        <v>44663</v>
      </c>
      <c r="B14275" t="s">
        <v>4</v>
      </c>
      <c r="C14275">
        <v>771</v>
      </c>
      <c r="D14275" s="1" t="s">
        <v>18863</v>
      </c>
      <c r="E14275">
        <v>17256</v>
      </c>
      <c r="F14275">
        <v>5</v>
      </c>
      <c r="G14275" s="1" t="s">
        <v>8774</v>
      </c>
      <c r="H14275" s="1" t="s">
        <v>8775</v>
      </c>
      <c r="I14275">
        <v>199.31</v>
      </c>
      <c r="J14275">
        <v>0</v>
      </c>
      <c r="K14275">
        <v>1</v>
      </c>
      <c r="L14275" t="s">
        <v>18885</v>
      </c>
    </row>
    <row r="14276" spans="1:12" x14ac:dyDescent="0.25">
      <c r="A14276" s="2">
        <v>44551</v>
      </c>
      <c r="B14276" t="s">
        <v>4</v>
      </c>
      <c r="C14276">
        <v>771</v>
      </c>
      <c r="D14276" s="1" t="s">
        <v>18863</v>
      </c>
      <c r="E14276">
        <v>13780</v>
      </c>
      <c r="F14276">
        <v>5</v>
      </c>
      <c r="G14276" s="1" t="s">
        <v>8014</v>
      </c>
      <c r="H14276" s="1" t="s">
        <v>8015</v>
      </c>
      <c r="I14276">
        <v>164.53</v>
      </c>
      <c r="J14276">
        <v>0</v>
      </c>
      <c r="K14276">
        <v>1</v>
      </c>
      <c r="L14276" t="s">
        <v>18885</v>
      </c>
    </row>
    <row r="14277" spans="1:12" x14ac:dyDescent="0.25">
      <c r="A14277" s="2">
        <v>44354</v>
      </c>
      <c r="B14277" t="s">
        <v>4</v>
      </c>
      <c r="C14277">
        <v>771</v>
      </c>
      <c r="D14277" s="1" t="s">
        <v>18863</v>
      </c>
      <c r="E14277">
        <v>8045</v>
      </c>
      <c r="F14277">
        <v>5</v>
      </c>
      <c r="G14277" s="1" t="s">
        <v>13853</v>
      </c>
      <c r="H14277" s="1" t="s">
        <v>13854</v>
      </c>
      <c r="I14277">
        <v>111.9</v>
      </c>
      <c r="J14277">
        <v>0</v>
      </c>
      <c r="K14277">
        <v>1</v>
      </c>
      <c r="L14277" t="s">
        <v>18885</v>
      </c>
    </row>
    <row r="14278" spans="1:12" x14ac:dyDescent="0.25">
      <c r="A14278" s="2">
        <v>44606</v>
      </c>
      <c r="B14278" t="s">
        <v>4</v>
      </c>
      <c r="C14278">
        <v>771</v>
      </c>
      <c r="D14278" s="1" t="s">
        <v>18863</v>
      </c>
      <c r="E14278">
        <v>15307</v>
      </c>
      <c r="F14278">
        <v>5</v>
      </c>
      <c r="G14278" s="1" t="s">
        <v>669</v>
      </c>
      <c r="H14278" s="1" t="s">
        <v>670</v>
      </c>
      <c r="I14278">
        <v>201.8</v>
      </c>
      <c r="J14278">
        <v>0</v>
      </c>
      <c r="K14278">
        <v>1</v>
      </c>
      <c r="L14278" t="s">
        <v>18885</v>
      </c>
    </row>
    <row r="14279" spans="1:12" x14ac:dyDescent="0.25">
      <c r="A14279" s="2">
        <v>44453</v>
      </c>
      <c r="B14279" t="s">
        <v>4</v>
      </c>
      <c r="C14279">
        <v>771</v>
      </c>
      <c r="D14279" s="1" t="s">
        <v>18863</v>
      </c>
      <c r="E14279">
        <v>10308</v>
      </c>
      <c r="F14279">
        <v>5</v>
      </c>
      <c r="G14279" s="1" t="s">
        <v>17186</v>
      </c>
      <c r="H14279" s="1" t="s">
        <v>17187</v>
      </c>
      <c r="I14279">
        <v>82.31</v>
      </c>
      <c r="J14279">
        <v>0</v>
      </c>
      <c r="K14279">
        <v>1</v>
      </c>
      <c r="L14279" t="s">
        <v>18885</v>
      </c>
    </row>
    <row r="14280" spans="1:12" x14ac:dyDescent="0.25">
      <c r="A14280" s="2">
        <v>44564</v>
      </c>
      <c r="B14280" t="s">
        <v>4</v>
      </c>
      <c r="C14280">
        <v>771</v>
      </c>
      <c r="D14280" s="1" t="s">
        <v>18863</v>
      </c>
      <c r="E14280">
        <v>14387</v>
      </c>
      <c r="F14280">
        <v>5</v>
      </c>
      <c r="G14280" s="1" t="s">
        <v>3243</v>
      </c>
      <c r="H14280" s="1" t="s">
        <v>3244</v>
      </c>
      <c r="I14280">
        <v>141.24</v>
      </c>
      <c r="J14280">
        <v>0</v>
      </c>
      <c r="K14280">
        <v>1</v>
      </c>
      <c r="L14280" t="s">
        <v>18885</v>
      </c>
    </row>
    <row r="14281" spans="1:12" x14ac:dyDescent="0.25">
      <c r="A14281" s="2">
        <v>44663</v>
      </c>
      <c r="B14281" t="s">
        <v>4</v>
      </c>
      <c r="C14281">
        <v>771</v>
      </c>
      <c r="D14281" s="1" t="s">
        <v>18863</v>
      </c>
      <c r="E14281">
        <v>17256</v>
      </c>
      <c r="F14281">
        <v>5</v>
      </c>
      <c r="G14281" s="1" t="s">
        <v>8766</v>
      </c>
      <c r="H14281" s="1" t="s">
        <v>8767</v>
      </c>
      <c r="I14281">
        <v>199.37</v>
      </c>
      <c r="J14281">
        <v>0</v>
      </c>
      <c r="K14281">
        <v>1</v>
      </c>
      <c r="L14281" t="s">
        <v>18885</v>
      </c>
    </row>
    <row r="14282" spans="1:12" x14ac:dyDescent="0.25">
      <c r="A14282" s="2">
        <v>44357</v>
      </c>
      <c r="B14282" t="s">
        <v>4</v>
      </c>
      <c r="C14282">
        <v>771</v>
      </c>
      <c r="D14282" s="1" t="s">
        <v>18863</v>
      </c>
      <c r="E14282">
        <v>8120</v>
      </c>
      <c r="F14282">
        <v>5</v>
      </c>
      <c r="G14282" s="1" t="s">
        <v>2809</v>
      </c>
      <c r="H14282" s="1" t="s">
        <v>2810</v>
      </c>
      <c r="I14282">
        <v>220.75</v>
      </c>
      <c r="J14282">
        <v>0</v>
      </c>
      <c r="K14282">
        <v>1</v>
      </c>
      <c r="L14282" t="s">
        <v>18885</v>
      </c>
    </row>
    <row r="14283" spans="1:12" x14ac:dyDescent="0.25">
      <c r="A14283" s="2">
        <v>44291</v>
      </c>
      <c r="B14283" t="s">
        <v>4</v>
      </c>
      <c r="C14283">
        <v>771</v>
      </c>
      <c r="D14283" s="1" t="s">
        <v>18863</v>
      </c>
      <c r="E14283">
        <v>6666</v>
      </c>
      <c r="F14283">
        <v>5</v>
      </c>
      <c r="G14283" s="1" t="s">
        <v>3867</v>
      </c>
      <c r="H14283" s="1" t="s">
        <v>3868</v>
      </c>
      <c r="I14283">
        <v>342.56</v>
      </c>
      <c r="J14283">
        <v>0</v>
      </c>
      <c r="K14283">
        <v>1</v>
      </c>
      <c r="L14283" t="s">
        <v>18885</v>
      </c>
    </row>
    <row r="14284" spans="1:12" x14ac:dyDescent="0.25">
      <c r="A14284" s="2">
        <v>44385</v>
      </c>
      <c r="B14284" t="s">
        <v>4</v>
      </c>
      <c r="C14284">
        <v>771</v>
      </c>
      <c r="D14284" s="1" t="s">
        <v>18863</v>
      </c>
      <c r="E14284">
        <v>8691</v>
      </c>
      <c r="F14284">
        <v>5</v>
      </c>
      <c r="G14284" s="1" t="s">
        <v>4559</v>
      </c>
      <c r="H14284" s="1" t="s">
        <v>4560</v>
      </c>
      <c r="I14284">
        <v>309</v>
      </c>
      <c r="J14284">
        <v>0</v>
      </c>
      <c r="K14284">
        <v>1</v>
      </c>
      <c r="L14284" t="s">
        <v>18885</v>
      </c>
    </row>
    <row r="14285" spans="1:12" x14ac:dyDescent="0.25">
      <c r="A14285" s="2">
        <v>44385</v>
      </c>
      <c r="B14285" t="s">
        <v>4</v>
      </c>
      <c r="C14285">
        <v>771</v>
      </c>
      <c r="D14285" s="1" t="s">
        <v>18863</v>
      </c>
      <c r="E14285">
        <v>8692</v>
      </c>
      <c r="F14285">
        <v>5</v>
      </c>
      <c r="G14285" s="1" t="s">
        <v>18096</v>
      </c>
      <c r="H14285" s="1" t="s">
        <v>18096</v>
      </c>
      <c r="I14285">
        <v>13.01</v>
      </c>
      <c r="J14285">
        <v>0</v>
      </c>
      <c r="K14285">
        <v>1</v>
      </c>
      <c r="L14285" t="s">
        <v>18885</v>
      </c>
    </row>
    <row r="14286" spans="1:12" x14ac:dyDescent="0.25">
      <c r="A14286" s="2">
        <v>44354</v>
      </c>
      <c r="B14286" t="s">
        <v>4</v>
      </c>
      <c r="C14286">
        <v>771</v>
      </c>
      <c r="D14286" s="1" t="s">
        <v>18863</v>
      </c>
      <c r="E14286">
        <v>8045</v>
      </c>
      <c r="F14286">
        <v>5</v>
      </c>
      <c r="G14286" s="1" t="s">
        <v>18508</v>
      </c>
      <c r="H14286" s="1" t="s">
        <v>18509</v>
      </c>
      <c r="I14286">
        <v>120.26</v>
      </c>
      <c r="J14286">
        <v>0</v>
      </c>
      <c r="K14286">
        <v>1</v>
      </c>
      <c r="L14286" t="s">
        <v>18885</v>
      </c>
    </row>
    <row r="14287" spans="1:12" x14ac:dyDescent="0.25">
      <c r="A14287" s="2">
        <v>44564</v>
      </c>
      <c r="B14287" t="s">
        <v>4</v>
      </c>
      <c r="C14287">
        <v>771</v>
      </c>
      <c r="D14287" s="1" t="s">
        <v>18863</v>
      </c>
      <c r="E14287">
        <v>14387</v>
      </c>
      <c r="F14287">
        <v>5</v>
      </c>
      <c r="G14287" s="1" t="s">
        <v>8091</v>
      </c>
      <c r="H14287" s="1" t="s">
        <v>8092</v>
      </c>
      <c r="I14287">
        <v>142.08000000000001</v>
      </c>
      <c r="J14287">
        <v>0</v>
      </c>
      <c r="K14287">
        <v>1</v>
      </c>
      <c r="L14287" t="s">
        <v>18885</v>
      </c>
    </row>
    <row r="14288" spans="1:12" x14ac:dyDescent="0.25">
      <c r="A14288" s="2">
        <v>44312</v>
      </c>
      <c r="B14288" t="s">
        <v>4</v>
      </c>
      <c r="C14288">
        <v>771</v>
      </c>
      <c r="D14288" s="1" t="s">
        <v>18863</v>
      </c>
      <c r="E14288">
        <v>5516</v>
      </c>
      <c r="F14288">
        <v>5</v>
      </c>
      <c r="G14288" s="1" t="s">
        <v>17790</v>
      </c>
      <c r="H14288" s="1" t="s">
        <v>17791</v>
      </c>
      <c r="I14288">
        <v>903.5</v>
      </c>
      <c r="J14288">
        <v>0</v>
      </c>
      <c r="K14288">
        <v>1</v>
      </c>
      <c r="L14288" t="s">
        <v>18885</v>
      </c>
    </row>
    <row r="14289" spans="1:12" x14ac:dyDescent="0.25">
      <c r="A14289" s="2">
        <v>44371</v>
      </c>
      <c r="B14289" t="s">
        <v>4</v>
      </c>
      <c r="C14289">
        <v>771</v>
      </c>
      <c r="D14289" s="1" t="s">
        <v>18863</v>
      </c>
      <c r="E14289">
        <v>8341</v>
      </c>
      <c r="F14289">
        <v>5</v>
      </c>
      <c r="G14289" s="1" t="s">
        <v>18292</v>
      </c>
      <c r="H14289" s="1" t="s">
        <v>18293</v>
      </c>
      <c r="I14289">
        <v>57.32</v>
      </c>
      <c r="J14289">
        <v>0</v>
      </c>
      <c r="K14289">
        <v>1</v>
      </c>
      <c r="L14289" t="s">
        <v>18885</v>
      </c>
    </row>
    <row r="14290" spans="1:12" x14ac:dyDescent="0.25">
      <c r="A14290" s="2">
        <v>44476</v>
      </c>
      <c r="B14290" t="s">
        <v>4</v>
      </c>
      <c r="C14290">
        <v>771</v>
      </c>
      <c r="D14290" s="1" t="s">
        <v>18863</v>
      </c>
      <c r="E14290">
        <v>11171</v>
      </c>
      <c r="F14290">
        <v>5</v>
      </c>
      <c r="G14290" s="1" t="s">
        <v>3879</v>
      </c>
      <c r="H14290" s="1" t="s">
        <v>3880</v>
      </c>
      <c r="I14290">
        <v>73.41</v>
      </c>
      <c r="J14290">
        <v>0</v>
      </c>
      <c r="K14290">
        <v>1</v>
      </c>
      <c r="L14290" t="s">
        <v>18885</v>
      </c>
    </row>
    <row r="14291" spans="1:12" x14ac:dyDescent="0.25">
      <c r="A14291" s="2">
        <v>44547</v>
      </c>
      <c r="B14291" t="s">
        <v>4</v>
      </c>
      <c r="C14291">
        <v>771</v>
      </c>
      <c r="D14291" s="1" t="s">
        <v>18863</v>
      </c>
      <c r="E14291">
        <v>13540</v>
      </c>
      <c r="F14291">
        <v>5</v>
      </c>
      <c r="G14291" s="1" t="s">
        <v>6466</v>
      </c>
      <c r="H14291" s="1" t="s">
        <v>6467</v>
      </c>
      <c r="I14291">
        <v>407.56</v>
      </c>
      <c r="J14291">
        <v>0</v>
      </c>
      <c r="K14291">
        <v>1</v>
      </c>
      <c r="L14291" t="s">
        <v>18885</v>
      </c>
    </row>
    <row r="14292" spans="1:12" x14ac:dyDescent="0.25">
      <c r="A14292" s="2">
        <v>44312</v>
      </c>
      <c r="B14292" t="s">
        <v>4</v>
      </c>
      <c r="C14292">
        <v>771</v>
      </c>
      <c r="D14292" s="1" t="s">
        <v>18863</v>
      </c>
      <c r="E14292">
        <v>6778</v>
      </c>
      <c r="F14292">
        <v>5</v>
      </c>
      <c r="G14292" s="1" t="s">
        <v>14173</v>
      </c>
      <c r="H14292" s="1" t="s">
        <v>14174</v>
      </c>
      <c r="I14292">
        <v>258.99</v>
      </c>
      <c r="J14292">
        <v>0</v>
      </c>
      <c r="K14292">
        <v>1</v>
      </c>
      <c r="L14292" t="s">
        <v>18885</v>
      </c>
    </row>
    <row r="14293" spans="1:12" x14ac:dyDescent="0.25">
      <c r="A14293" s="2">
        <v>44544</v>
      </c>
      <c r="B14293" t="s">
        <v>4</v>
      </c>
      <c r="C14293">
        <v>771</v>
      </c>
      <c r="D14293" s="1" t="s">
        <v>18863</v>
      </c>
      <c r="E14293">
        <v>13170</v>
      </c>
      <c r="F14293">
        <v>5</v>
      </c>
      <c r="G14293" s="1" t="s">
        <v>8022</v>
      </c>
      <c r="H14293" s="1" t="s">
        <v>8022</v>
      </c>
      <c r="I14293">
        <v>752.47</v>
      </c>
      <c r="J14293">
        <v>0</v>
      </c>
      <c r="K14293">
        <v>1</v>
      </c>
      <c r="L14293" t="s">
        <v>18885</v>
      </c>
    </row>
    <row r="14294" spans="1:12" x14ac:dyDescent="0.25">
      <c r="A14294" s="2">
        <v>44327</v>
      </c>
      <c r="B14294" t="s">
        <v>4</v>
      </c>
      <c r="C14294">
        <v>771</v>
      </c>
      <c r="D14294" s="1" t="s">
        <v>18863</v>
      </c>
      <c r="E14294">
        <v>7422</v>
      </c>
      <c r="F14294">
        <v>5</v>
      </c>
      <c r="G14294" s="1" t="s">
        <v>514</v>
      </c>
      <c r="H14294" s="1" t="s">
        <v>515</v>
      </c>
      <c r="I14294">
        <v>107.9</v>
      </c>
      <c r="J14294">
        <v>0</v>
      </c>
      <c r="K14294">
        <v>1</v>
      </c>
      <c r="L14294" t="s">
        <v>18885</v>
      </c>
    </row>
    <row r="14295" spans="1:12" x14ac:dyDescent="0.25">
      <c r="A14295" s="2">
        <v>44547</v>
      </c>
      <c r="B14295" t="s">
        <v>4</v>
      </c>
      <c r="C14295">
        <v>771</v>
      </c>
      <c r="D14295" s="1" t="s">
        <v>18863</v>
      </c>
      <c r="E14295">
        <v>13540</v>
      </c>
      <c r="F14295">
        <v>5</v>
      </c>
      <c r="G14295" s="1" t="s">
        <v>14443</v>
      </c>
      <c r="H14295" s="1" t="s">
        <v>14444</v>
      </c>
      <c r="I14295">
        <v>555.6</v>
      </c>
      <c r="J14295">
        <v>0</v>
      </c>
      <c r="K14295">
        <v>1</v>
      </c>
      <c r="L14295" t="s">
        <v>18885</v>
      </c>
    </row>
    <row r="14296" spans="1:12" x14ac:dyDescent="0.25">
      <c r="A14296" s="2">
        <v>44195</v>
      </c>
      <c r="B14296" t="s">
        <v>4</v>
      </c>
      <c r="C14296">
        <v>771</v>
      </c>
      <c r="D14296" s="1" t="s">
        <v>18863</v>
      </c>
      <c r="E14296">
        <v>3701</v>
      </c>
      <c r="F14296">
        <v>5</v>
      </c>
      <c r="G14296" s="1" t="s">
        <v>14076</v>
      </c>
      <c r="H14296" s="1" t="s">
        <v>14077</v>
      </c>
      <c r="I14296">
        <v>216.9</v>
      </c>
      <c r="J14296">
        <v>0</v>
      </c>
      <c r="K14296">
        <v>1</v>
      </c>
      <c r="L14296" t="s">
        <v>18885</v>
      </c>
    </row>
    <row r="14297" spans="1:12" x14ac:dyDescent="0.25">
      <c r="A14297" s="2">
        <v>44182</v>
      </c>
      <c r="B14297" t="s">
        <v>4</v>
      </c>
      <c r="C14297">
        <v>771</v>
      </c>
      <c r="D14297" s="1" t="s">
        <v>18863</v>
      </c>
      <c r="E14297">
        <v>4203</v>
      </c>
      <c r="F14297">
        <v>5</v>
      </c>
      <c r="G14297" s="1" t="s">
        <v>2057</v>
      </c>
      <c r="H14297" s="1" t="s">
        <v>2058</v>
      </c>
      <c r="I14297">
        <v>35.42</v>
      </c>
      <c r="J14297">
        <v>0</v>
      </c>
      <c r="K14297">
        <v>1</v>
      </c>
      <c r="L14297" t="s">
        <v>18885</v>
      </c>
    </row>
    <row r="14298" spans="1:12" x14ac:dyDescent="0.25">
      <c r="A14298" s="2">
        <v>44371</v>
      </c>
      <c r="B14298" t="s">
        <v>4</v>
      </c>
      <c r="C14298">
        <v>771</v>
      </c>
      <c r="D14298" s="1" t="s">
        <v>18863</v>
      </c>
      <c r="E14298">
        <v>8041</v>
      </c>
      <c r="F14298">
        <v>5</v>
      </c>
      <c r="G14298" s="1" t="s">
        <v>13916</v>
      </c>
      <c r="H14298" s="1" t="s">
        <v>13917</v>
      </c>
      <c r="I14298">
        <v>73.72</v>
      </c>
      <c r="J14298">
        <v>0</v>
      </c>
      <c r="K14298">
        <v>1</v>
      </c>
      <c r="L14298" t="s">
        <v>18885</v>
      </c>
    </row>
    <row r="14299" spans="1:12" x14ac:dyDescent="0.25">
      <c r="A14299" s="2">
        <v>44575</v>
      </c>
      <c r="B14299" t="s">
        <v>4</v>
      </c>
      <c r="C14299">
        <v>771</v>
      </c>
      <c r="D14299" s="1" t="s">
        <v>18863</v>
      </c>
      <c r="E14299">
        <v>14706</v>
      </c>
      <c r="F14299">
        <v>5</v>
      </c>
      <c r="G14299" s="1" t="s">
        <v>10845</v>
      </c>
      <c r="H14299" s="1" t="s">
        <v>10846</v>
      </c>
      <c r="I14299">
        <v>201.8</v>
      </c>
      <c r="J14299">
        <v>0</v>
      </c>
      <c r="K14299">
        <v>1</v>
      </c>
      <c r="L14299" t="s">
        <v>18885</v>
      </c>
    </row>
    <row r="14300" spans="1:12" x14ac:dyDescent="0.25">
      <c r="A14300" s="2">
        <v>44357</v>
      </c>
      <c r="B14300" t="s">
        <v>4</v>
      </c>
      <c r="C14300">
        <v>771</v>
      </c>
      <c r="D14300" s="1" t="s">
        <v>18863</v>
      </c>
      <c r="E14300">
        <v>8120</v>
      </c>
      <c r="F14300">
        <v>5</v>
      </c>
      <c r="G14300" s="1" t="s">
        <v>2716</v>
      </c>
      <c r="H14300" s="1" t="s">
        <v>2717</v>
      </c>
      <c r="I14300">
        <v>752.47</v>
      </c>
      <c r="J14300">
        <v>0</v>
      </c>
      <c r="K14300">
        <v>1</v>
      </c>
      <c r="L14300" t="s">
        <v>18885</v>
      </c>
    </row>
    <row r="14301" spans="1:12" x14ac:dyDescent="0.25">
      <c r="A14301" s="2">
        <v>44312</v>
      </c>
      <c r="B14301" t="s">
        <v>4</v>
      </c>
      <c r="C14301">
        <v>771</v>
      </c>
      <c r="D14301" s="1" t="s">
        <v>18863</v>
      </c>
      <c r="E14301">
        <v>6778</v>
      </c>
      <c r="F14301">
        <v>5</v>
      </c>
      <c r="G14301" s="1" t="s">
        <v>2241</v>
      </c>
      <c r="H14301" s="1" t="s">
        <v>2242</v>
      </c>
      <c r="I14301">
        <v>434.82</v>
      </c>
      <c r="J14301">
        <v>0</v>
      </c>
      <c r="K14301">
        <v>1</v>
      </c>
      <c r="L14301" t="s">
        <v>18885</v>
      </c>
    </row>
    <row r="14302" spans="1:12" x14ac:dyDescent="0.25">
      <c r="A14302" s="2">
        <v>44685</v>
      </c>
      <c r="B14302" t="s">
        <v>4</v>
      </c>
      <c r="C14302">
        <v>771</v>
      </c>
      <c r="D14302" s="1" t="s">
        <v>18863</v>
      </c>
      <c r="E14302">
        <v>13735</v>
      </c>
      <c r="F14302">
        <v>5</v>
      </c>
      <c r="G14302" s="1" t="s">
        <v>16765</v>
      </c>
      <c r="H14302" s="1" t="s">
        <v>16766</v>
      </c>
      <c r="I14302">
        <v>582.05999999999995</v>
      </c>
      <c r="J14302">
        <v>0</v>
      </c>
      <c r="K14302">
        <v>1</v>
      </c>
      <c r="L14302" t="s">
        <v>18885</v>
      </c>
    </row>
    <row r="14303" spans="1:12" x14ac:dyDescent="0.25">
      <c r="A14303" s="2">
        <v>44617</v>
      </c>
      <c r="B14303" t="s">
        <v>4</v>
      </c>
      <c r="C14303">
        <v>771</v>
      </c>
      <c r="D14303" s="1" t="s">
        <v>18863</v>
      </c>
      <c r="E14303">
        <v>15645</v>
      </c>
      <c r="F14303">
        <v>5</v>
      </c>
      <c r="G14303" s="1" t="s">
        <v>8780</v>
      </c>
      <c r="H14303" s="1" t="s">
        <v>8781</v>
      </c>
      <c r="I14303">
        <v>627.26</v>
      </c>
      <c r="J14303">
        <v>0</v>
      </c>
      <c r="K14303">
        <v>1</v>
      </c>
      <c r="L14303" t="s">
        <v>18885</v>
      </c>
    </row>
    <row r="14304" spans="1:12" x14ac:dyDescent="0.25">
      <c r="A14304" s="2">
        <v>44643</v>
      </c>
      <c r="B14304" t="s">
        <v>4</v>
      </c>
      <c r="C14304">
        <v>771</v>
      </c>
      <c r="D14304" s="1" t="s">
        <v>18863</v>
      </c>
      <c r="E14304">
        <v>16322</v>
      </c>
      <c r="F14304">
        <v>5</v>
      </c>
      <c r="G14304" s="1" t="s">
        <v>6098</v>
      </c>
      <c r="H14304" s="1" t="s">
        <v>6099</v>
      </c>
      <c r="I14304">
        <v>144.35</v>
      </c>
      <c r="J14304">
        <v>0</v>
      </c>
      <c r="K14304">
        <v>1</v>
      </c>
      <c r="L14304" t="s">
        <v>18885</v>
      </c>
    </row>
    <row r="14305" spans="1:12" x14ac:dyDescent="0.25">
      <c r="A14305" s="2">
        <v>44180</v>
      </c>
      <c r="B14305" t="s">
        <v>4</v>
      </c>
      <c r="C14305">
        <v>771</v>
      </c>
      <c r="D14305" s="1" t="s">
        <v>18863</v>
      </c>
      <c r="E14305">
        <v>4010</v>
      </c>
      <c r="F14305">
        <v>5</v>
      </c>
      <c r="G14305" s="1" t="s">
        <v>2131</v>
      </c>
      <c r="H14305" s="1" t="s">
        <v>2132</v>
      </c>
      <c r="I14305">
        <v>309.70999999999998</v>
      </c>
      <c r="J14305">
        <v>0</v>
      </c>
      <c r="K14305">
        <v>1</v>
      </c>
      <c r="L14305" t="s">
        <v>18885</v>
      </c>
    </row>
    <row r="14306" spans="1:12" x14ac:dyDescent="0.25">
      <c r="A14306" s="2">
        <v>44337</v>
      </c>
      <c r="B14306" t="s">
        <v>4</v>
      </c>
      <c r="C14306">
        <v>771</v>
      </c>
      <c r="D14306" s="1" t="s">
        <v>18863</v>
      </c>
      <c r="E14306">
        <v>6279</v>
      </c>
      <c r="F14306">
        <v>5</v>
      </c>
      <c r="G14306" s="1" t="s">
        <v>18502</v>
      </c>
      <c r="H14306" s="1" t="s">
        <v>18503</v>
      </c>
      <c r="I14306">
        <v>11.78</v>
      </c>
      <c r="J14306">
        <v>0</v>
      </c>
      <c r="K14306">
        <v>1</v>
      </c>
      <c r="L14306" t="s">
        <v>18885</v>
      </c>
    </row>
    <row r="14307" spans="1:12" x14ac:dyDescent="0.25">
      <c r="A14307" s="2">
        <v>44344</v>
      </c>
      <c r="B14307" t="s">
        <v>4</v>
      </c>
      <c r="C14307">
        <v>771</v>
      </c>
      <c r="D14307" s="1" t="s">
        <v>18863</v>
      </c>
      <c r="E14307">
        <v>7850</v>
      </c>
      <c r="F14307">
        <v>5</v>
      </c>
      <c r="G14307" s="1" t="s">
        <v>11390</v>
      </c>
      <c r="H14307" s="1" t="s">
        <v>11391</v>
      </c>
      <c r="I14307">
        <v>100.41</v>
      </c>
      <c r="J14307">
        <v>0</v>
      </c>
      <c r="K14307">
        <v>1</v>
      </c>
      <c r="L14307" t="s">
        <v>18885</v>
      </c>
    </row>
    <row r="14308" spans="1:12" x14ac:dyDescent="0.25">
      <c r="A14308" s="2">
        <v>44630</v>
      </c>
      <c r="B14308" t="s">
        <v>4</v>
      </c>
      <c r="C14308">
        <v>771</v>
      </c>
      <c r="D14308" s="1" t="s">
        <v>18863</v>
      </c>
      <c r="E14308">
        <v>16007</v>
      </c>
      <c r="F14308">
        <v>5</v>
      </c>
      <c r="G14308" s="1" t="s">
        <v>14441</v>
      </c>
      <c r="H14308" s="1" t="s">
        <v>14442</v>
      </c>
      <c r="I14308">
        <v>946.38</v>
      </c>
      <c r="J14308">
        <v>0</v>
      </c>
      <c r="K14308">
        <v>1</v>
      </c>
      <c r="L14308" t="s">
        <v>18885</v>
      </c>
    </row>
    <row r="14309" spans="1:12" x14ac:dyDescent="0.25">
      <c r="A14309" s="2">
        <v>44354</v>
      </c>
      <c r="B14309" t="s">
        <v>4</v>
      </c>
      <c r="C14309">
        <v>771</v>
      </c>
      <c r="D14309" s="1" t="s">
        <v>18863</v>
      </c>
      <c r="E14309">
        <v>8045</v>
      </c>
      <c r="F14309">
        <v>5</v>
      </c>
      <c r="G14309" s="1" t="s">
        <v>16123</v>
      </c>
      <c r="H14309" s="1" t="s">
        <v>16124</v>
      </c>
      <c r="I14309">
        <v>23.46</v>
      </c>
      <c r="J14309">
        <v>0</v>
      </c>
      <c r="K14309">
        <v>1</v>
      </c>
      <c r="L14309" t="s">
        <v>18885</v>
      </c>
    </row>
    <row r="14310" spans="1:12" x14ac:dyDescent="0.25">
      <c r="A14310" s="2">
        <v>44344</v>
      </c>
      <c r="B14310" t="s">
        <v>4</v>
      </c>
      <c r="C14310">
        <v>771</v>
      </c>
      <c r="D14310" s="1" t="s">
        <v>18863</v>
      </c>
      <c r="E14310">
        <v>7850</v>
      </c>
      <c r="F14310">
        <v>5</v>
      </c>
      <c r="G14310" s="1" t="s">
        <v>6214</v>
      </c>
      <c r="H14310" s="1" t="s">
        <v>6215</v>
      </c>
      <c r="I14310">
        <v>752.47</v>
      </c>
      <c r="J14310">
        <v>0</v>
      </c>
      <c r="K14310">
        <v>1</v>
      </c>
      <c r="L14310" t="s">
        <v>18885</v>
      </c>
    </row>
    <row r="14311" spans="1:12" x14ac:dyDescent="0.25">
      <c r="A14311" s="2">
        <v>44273</v>
      </c>
      <c r="B14311" t="s">
        <v>4</v>
      </c>
      <c r="C14311">
        <v>771</v>
      </c>
      <c r="D14311" s="1" t="s">
        <v>18863</v>
      </c>
      <c r="E14311">
        <v>6414</v>
      </c>
      <c r="F14311">
        <v>5</v>
      </c>
      <c r="G14311" s="1" t="s">
        <v>5452</v>
      </c>
      <c r="H14311" s="1" t="s">
        <v>5453</v>
      </c>
      <c r="I14311">
        <v>95.16</v>
      </c>
      <c r="J14311">
        <v>0</v>
      </c>
      <c r="K14311">
        <v>1</v>
      </c>
      <c r="L14311" t="s">
        <v>18885</v>
      </c>
    </row>
    <row r="14312" spans="1:12" x14ac:dyDescent="0.25">
      <c r="A14312" s="2">
        <v>44606</v>
      </c>
      <c r="B14312" t="s">
        <v>4</v>
      </c>
      <c r="C14312">
        <v>771</v>
      </c>
      <c r="D14312" s="1" t="s">
        <v>18863</v>
      </c>
      <c r="E14312">
        <v>15307</v>
      </c>
      <c r="F14312">
        <v>5</v>
      </c>
      <c r="G14312" s="1" t="s">
        <v>10689</v>
      </c>
      <c r="H14312" s="1" t="s">
        <v>10690</v>
      </c>
      <c r="I14312">
        <v>547.30999999999995</v>
      </c>
      <c r="J14312">
        <v>0</v>
      </c>
      <c r="K14312">
        <v>1</v>
      </c>
      <c r="L14312" t="s">
        <v>18885</v>
      </c>
    </row>
    <row r="14313" spans="1:12" x14ac:dyDescent="0.25">
      <c r="A14313" s="2">
        <v>44449</v>
      </c>
      <c r="B14313" t="s">
        <v>4</v>
      </c>
      <c r="C14313">
        <v>771</v>
      </c>
      <c r="D14313" s="1" t="s">
        <v>18863</v>
      </c>
      <c r="E14313">
        <v>10157</v>
      </c>
      <c r="F14313">
        <v>5</v>
      </c>
      <c r="G14313" s="1" t="s">
        <v>17186</v>
      </c>
      <c r="H14313" s="1" t="s">
        <v>17187</v>
      </c>
      <c r="I14313">
        <v>82.31</v>
      </c>
      <c r="J14313">
        <v>0</v>
      </c>
      <c r="K14313">
        <v>1</v>
      </c>
      <c r="L14313" t="s">
        <v>18885</v>
      </c>
    </row>
    <row r="14314" spans="1:12" x14ac:dyDescent="0.25">
      <c r="A14314" s="2">
        <v>44233</v>
      </c>
      <c r="B14314" t="s">
        <v>4</v>
      </c>
      <c r="C14314">
        <v>771</v>
      </c>
      <c r="D14314" s="1" t="s">
        <v>18863</v>
      </c>
      <c r="E14314">
        <v>5634</v>
      </c>
      <c r="F14314">
        <v>5</v>
      </c>
      <c r="G14314" s="1" t="s">
        <v>4777</v>
      </c>
      <c r="H14314" s="1" t="s">
        <v>4778</v>
      </c>
      <c r="I14314">
        <v>751.71</v>
      </c>
      <c r="J14314">
        <v>0</v>
      </c>
      <c r="K14314">
        <v>1</v>
      </c>
      <c r="L14314" t="s">
        <v>18885</v>
      </c>
    </row>
    <row r="14315" spans="1:12" x14ac:dyDescent="0.25">
      <c r="A14315" s="2">
        <v>44165</v>
      </c>
      <c r="B14315" t="s">
        <v>4</v>
      </c>
      <c r="C14315">
        <v>771</v>
      </c>
      <c r="D14315" s="1" t="s">
        <v>18863</v>
      </c>
      <c r="E14315">
        <v>3230</v>
      </c>
      <c r="F14315">
        <v>5</v>
      </c>
      <c r="G14315" s="1" t="s">
        <v>18407</v>
      </c>
      <c r="H14315" s="1" t="s">
        <v>18408</v>
      </c>
      <c r="I14315">
        <v>19.41</v>
      </c>
      <c r="J14315">
        <v>0</v>
      </c>
      <c r="K14315">
        <v>1</v>
      </c>
      <c r="L14315" t="s">
        <v>18885</v>
      </c>
    </row>
    <row r="14316" spans="1:12" x14ac:dyDescent="0.25">
      <c r="A14316" s="2">
        <v>44194</v>
      </c>
      <c r="B14316" t="s">
        <v>4</v>
      </c>
      <c r="C14316">
        <v>771</v>
      </c>
      <c r="D14316" s="1" t="s">
        <v>18863</v>
      </c>
      <c r="E14316">
        <v>4658</v>
      </c>
      <c r="F14316">
        <v>5</v>
      </c>
      <c r="G14316" s="1" t="s">
        <v>18658</v>
      </c>
      <c r="H14316" s="1" t="s">
        <v>18659</v>
      </c>
      <c r="I14316">
        <v>20.420000000000002</v>
      </c>
      <c r="J14316">
        <v>0</v>
      </c>
      <c r="K14316">
        <v>1</v>
      </c>
      <c r="L14316" t="s">
        <v>18885</v>
      </c>
    </row>
    <row r="14317" spans="1:12" x14ac:dyDescent="0.25">
      <c r="A14317" s="2">
        <v>44665</v>
      </c>
      <c r="B14317" t="s">
        <v>4</v>
      </c>
      <c r="C14317">
        <v>771</v>
      </c>
      <c r="D14317" s="1" t="s">
        <v>18863</v>
      </c>
      <c r="E14317">
        <v>17260</v>
      </c>
      <c r="F14317">
        <v>5</v>
      </c>
      <c r="G14317" s="1" t="s">
        <v>9931</v>
      </c>
      <c r="H14317" s="1" t="s">
        <v>9932</v>
      </c>
      <c r="I14317">
        <v>166.67</v>
      </c>
      <c r="J14317">
        <v>0</v>
      </c>
      <c r="K14317">
        <v>1</v>
      </c>
      <c r="L14317" t="s">
        <v>18885</v>
      </c>
    </row>
    <row r="14318" spans="1:12" x14ac:dyDescent="0.25">
      <c r="A14318" s="2">
        <v>44182</v>
      </c>
      <c r="B14318" t="s">
        <v>4</v>
      </c>
      <c r="C14318">
        <v>771</v>
      </c>
      <c r="D14318" s="1" t="s">
        <v>18863</v>
      </c>
      <c r="E14318">
        <v>4203</v>
      </c>
      <c r="F14318">
        <v>5</v>
      </c>
      <c r="G14318" s="1" t="s">
        <v>2053</v>
      </c>
      <c r="H14318" s="1" t="s">
        <v>2054</v>
      </c>
      <c r="I14318">
        <v>35.42</v>
      </c>
      <c r="J14318">
        <v>0</v>
      </c>
      <c r="K14318">
        <v>1</v>
      </c>
      <c r="L14318" t="s">
        <v>18885</v>
      </c>
    </row>
    <row r="14319" spans="1:12" x14ac:dyDescent="0.25">
      <c r="A14319" s="2">
        <v>44327</v>
      </c>
      <c r="B14319" t="s">
        <v>4</v>
      </c>
      <c r="C14319">
        <v>771</v>
      </c>
      <c r="D14319" s="1" t="s">
        <v>18863</v>
      </c>
      <c r="E14319">
        <v>7422</v>
      </c>
      <c r="F14319">
        <v>5</v>
      </c>
      <c r="G14319" s="1" t="s">
        <v>915</v>
      </c>
      <c r="H14319" s="1" t="s">
        <v>916</v>
      </c>
      <c r="I14319">
        <v>107.9</v>
      </c>
      <c r="J14319">
        <v>0</v>
      </c>
      <c r="K14319">
        <v>1</v>
      </c>
      <c r="L14319" t="s">
        <v>18885</v>
      </c>
    </row>
    <row r="14320" spans="1:12" x14ac:dyDescent="0.25">
      <c r="A14320" s="2">
        <v>44643</v>
      </c>
      <c r="B14320" t="s">
        <v>4</v>
      </c>
      <c r="C14320">
        <v>771</v>
      </c>
      <c r="D14320" s="1" t="s">
        <v>18863</v>
      </c>
      <c r="E14320">
        <v>16322</v>
      </c>
      <c r="F14320">
        <v>5</v>
      </c>
      <c r="G14320" s="1" t="s">
        <v>15413</v>
      </c>
      <c r="H14320" s="1" t="s">
        <v>15414</v>
      </c>
      <c r="I14320">
        <v>136.87</v>
      </c>
      <c r="J14320">
        <v>0</v>
      </c>
      <c r="K14320">
        <v>1</v>
      </c>
      <c r="L14320" t="s">
        <v>18885</v>
      </c>
    </row>
    <row r="14321" spans="1:12" x14ac:dyDescent="0.25">
      <c r="A14321" s="2">
        <v>44466</v>
      </c>
      <c r="B14321" t="s">
        <v>4</v>
      </c>
      <c r="C14321">
        <v>771</v>
      </c>
      <c r="D14321" s="1" t="s">
        <v>18863</v>
      </c>
      <c r="E14321">
        <v>10683</v>
      </c>
      <c r="F14321">
        <v>5</v>
      </c>
      <c r="G14321" s="1" t="s">
        <v>16772</v>
      </c>
      <c r="H14321" s="1" t="s">
        <v>16773</v>
      </c>
      <c r="I14321">
        <v>536.85</v>
      </c>
      <c r="J14321">
        <v>0</v>
      </c>
      <c r="K14321">
        <v>1</v>
      </c>
      <c r="L14321" t="s">
        <v>18885</v>
      </c>
    </row>
    <row r="14322" spans="1:12" x14ac:dyDescent="0.25">
      <c r="A14322" s="2">
        <v>44453</v>
      </c>
      <c r="B14322" t="s">
        <v>4</v>
      </c>
      <c r="C14322">
        <v>771</v>
      </c>
      <c r="D14322" s="1" t="s">
        <v>18863</v>
      </c>
      <c r="E14322">
        <v>10308</v>
      </c>
      <c r="F14322">
        <v>5</v>
      </c>
      <c r="G14322" s="1" t="s">
        <v>1109</v>
      </c>
      <c r="H14322" s="1" t="s">
        <v>1109</v>
      </c>
      <c r="I14322">
        <v>158.29</v>
      </c>
      <c r="J14322">
        <v>0</v>
      </c>
      <c r="K14322">
        <v>1</v>
      </c>
      <c r="L14322" t="s">
        <v>18885</v>
      </c>
    </row>
    <row r="14323" spans="1:12" x14ac:dyDescent="0.25">
      <c r="A14323" s="2">
        <v>44511</v>
      </c>
      <c r="B14323" t="s">
        <v>4</v>
      </c>
      <c r="C14323">
        <v>771</v>
      </c>
      <c r="D14323" s="1" t="s">
        <v>18863</v>
      </c>
      <c r="E14323">
        <v>12192</v>
      </c>
      <c r="F14323">
        <v>5</v>
      </c>
      <c r="G14323" s="1" t="s">
        <v>4261</v>
      </c>
      <c r="H14323" s="1" t="s">
        <v>4262</v>
      </c>
      <c r="I14323">
        <v>503.61</v>
      </c>
      <c r="J14323">
        <v>0</v>
      </c>
      <c r="K14323">
        <v>1</v>
      </c>
      <c r="L14323" t="s">
        <v>18885</v>
      </c>
    </row>
    <row r="14324" spans="1:12" x14ac:dyDescent="0.25">
      <c r="A14324" s="2">
        <v>44385</v>
      </c>
      <c r="B14324" t="s">
        <v>4</v>
      </c>
      <c r="C14324">
        <v>771</v>
      </c>
      <c r="D14324" s="1" t="s">
        <v>18863</v>
      </c>
      <c r="E14324">
        <v>8691</v>
      </c>
      <c r="F14324">
        <v>5</v>
      </c>
      <c r="G14324" s="1" t="s">
        <v>4532</v>
      </c>
      <c r="H14324" s="1" t="s">
        <v>4533</v>
      </c>
      <c r="I14324">
        <v>434.82</v>
      </c>
      <c r="J14324">
        <v>0</v>
      </c>
      <c r="K14324">
        <v>1</v>
      </c>
      <c r="L14324" t="s">
        <v>18885</v>
      </c>
    </row>
    <row r="14325" spans="1:12" x14ac:dyDescent="0.25">
      <c r="A14325" s="2">
        <v>44337</v>
      </c>
      <c r="B14325" t="s">
        <v>4</v>
      </c>
      <c r="C14325">
        <v>771</v>
      </c>
      <c r="D14325" s="1" t="s">
        <v>18863</v>
      </c>
      <c r="E14325">
        <v>6279</v>
      </c>
      <c r="F14325">
        <v>5</v>
      </c>
      <c r="G14325" s="1" t="s">
        <v>13458</v>
      </c>
      <c r="H14325" s="1" t="s">
        <v>13459</v>
      </c>
      <c r="I14325">
        <v>13.44</v>
      </c>
      <c r="J14325">
        <v>0</v>
      </c>
      <c r="K14325">
        <v>1</v>
      </c>
      <c r="L14325" t="s">
        <v>18885</v>
      </c>
    </row>
    <row r="14326" spans="1:12" x14ac:dyDescent="0.25">
      <c r="A14326" s="2">
        <v>44537</v>
      </c>
      <c r="B14326" t="s">
        <v>4</v>
      </c>
      <c r="C14326">
        <v>771</v>
      </c>
      <c r="D14326" s="1" t="s">
        <v>18863</v>
      </c>
      <c r="E14326">
        <v>13070</v>
      </c>
      <c r="F14326">
        <v>5</v>
      </c>
      <c r="G14326" s="1" t="s">
        <v>5545</v>
      </c>
      <c r="H14326" s="1" t="s">
        <v>5546</v>
      </c>
      <c r="I14326">
        <v>110.96</v>
      </c>
      <c r="J14326">
        <v>0</v>
      </c>
      <c r="K14326">
        <v>1</v>
      </c>
      <c r="L14326" t="s">
        <v>18885</v>
      </c>
    </row>
    <row r="14327" spans="1:12" x14ac:dyDescent="0.25">
      <c r="A14327" s="2">
        <v>44551</v>
      </c>
      <c r="B14327" t="s">
        <v>4</v>
      </c>
      <c r="C14327">
        <v>771</v>
      </c>
      <c r="D14327" s="1" t="s">
        <v>18863</v>
      </c>
      <c r="E14327">
        <v>13780</v>
      </c>
      <c r="F14327">
        <v>5</v>
      </c>
      <c r="G14327" s="1" t="s">
        <v>4315</v>
      </c>
      <c r="H14327" s="1" t="s">
        <v>4316</v>
      </c>
      <c r="I14327">
        <v>40.99</v>
      </c>
      <c r="J14327">
        <v>0</v>
      </c>
      <c r="K14327">
        <v>1</v>
      </c>
      <c r="L14327" t="s">
        <v>18885</v>
      </c>
    </row>
    <row r="14328" spans="1:12" x14ac:dyDescent="0.25">
      <c r="A14328" s="2">
        <v>44092</v>
      </c>
      <c r="B14328" t="s">
        <v>4</v>
      </c>
      <c r="C14328">
        <v>771</v>
      </c>
      <c r="D14328" s="1" t="s">
        <v>18863</v>
      </c>
      <c r="E14328">
        <v>650</v>
      </c>
      <c r="F14328">
        <v>5</v>
      </c>
      <c r="G14328" s="1" t="s">
        <v>1688</v>
      </c>
      <c r="H14328" s="1" t="s">
        <v>1689</v>
      </c>
      <c r="I14328">
        <v>172.51</v>
      </c>
      <c r="J14328">
        <v>0</v>
      </c>
      <c r="K14328">
        <v>1</v>
      </c>
      <c r="L14328" t="s">
        <v>18885</v>
      </c>
    </row>
    <row r="14329" spans="1:12" x14ac:dyDescent="0.25">
      <c r="A14329" s="2">
        <v>44630</v>
      </c>
      <c r="B14329" t="s">
        <v>4</v>
      </c>
      <c r="C14329">
        <v>771</v>
      </c>
      <c r="D14329" s="1" t="s">
        <v>18863</v>
      </c>
      <c r="E14329">
        <v>16007</v>
      </c>
      <c r="F14329">
        <v>5</v>
      </c>
      <c r="G14329" s="1" t="s">
        <v>14443</v>
      </c>
      <c r="H14329" s="1" t="s">
        <v>14444</v>
      </c>
      <c r="I14329">
        <v>592.65</v>
      </c>
      <c r="J14329">
        <v>0</v>
      </c>
      <c r="K14329">
        <v>1</v>
      </c>
      <c r="L14329" t="s">
        <v>18885</v>
      </c>
    </row>
    <row r="14330" spans="1:12" x14ac:dyDescent="0.25">
      <c r="A14330" s="2">
        <v>44125</v>
      </c>
      <c r="B14330" t="s">
        <v>4</v>
      </c>
      <c r="C14330">
        <v>771</v>
      </c>
      <c r="D14330" s="1" t="s">
        <v>18863</v>
      </c>
      <c r="E14330">
        <v>1394</v>
      </c>
      <c r="F14330">
        <v>5</v>
      </c>
      <c r="G14330" s="1" t="s">
        <v>7797</v>
      </c>
      <c r="H14330" s="1" t="s">
        <v>7798</v>
      </c>
      <c r="I14330">
        <v>490.53</v>
      </c>
      <c r="J14330">
        <v>0</v>
      </c>
      <c r="K14330">
        <v>1</v>
      </c>
      <c r="L14330" t="s">
        <v>18885</v>
      </c>
    </row>
    <row r="14331" spans="1:12" x14ac:dyDescent="0.25">
      <c r="A14331" s="2">
        <v>44617</v>
      </c>
      <c r="B14331" t="s">
        <v>4</v>
      </c>
      <c r="C14331">
        <v>771</v>
      </c>
      <c r="D14331" s="1" t="s">
        <v>18863</v>
      </c>
      <c r="E14331">
        <v>15645</v>
      </c>
      <c r="F14331">
        <v>5</v>
      </c>
      <c r="G14331" s="1" t="s">
        <v>685</v>
      </c>
      <c r="H14331" s="1" t="s">
        <v>686</v>
      </c>
      <c r="I14331">
        <v>168.42</v>
      </c>
      <c r="J14331">
        <v>0</v>
      </c>
      <c r="K14331">
        <v>1</v>
      </c>
      <c r="L14331" t="s">
        <v>18885</v>
      </c>
    </row>
    <row r="14332" spans="1:12" x14ac:dyDescent="0.25">
      <c r="A14332" s="2">
        <v>44476</v>
      </c>
      <c r="B14332" t="s">
        <v>4</v>
      </c>
      <c r="C14332">
        <v>771</v>
      </c>
      <c r="D14332" s="1" t="s">
        <v>18863</v>
      </c>
      <c r="E14332">
        <v>11171</v>
      </c>
      <c r="F14332">
        <v>5</v>
      </c>
      <c r="G14332" s="1" t="s">
        <v>4892</v>
      </c>
      <c r="H14332" s="1" t="s">
        <v>4893</v>
      </c>
      <c r="I14332">
        <v>168.42</v>
      </c>
      <c r="J14332">
        <v>0</v>
      </c>
      <c r="K14332">
        <v>1</v>
      </c>
      <c r="L14332" t="s">
        <v>18885</v>
      </c>
    </row>
    <row r="14333" spans="1:12" x14ac:dyDescent="0.25">
      <c r="A14333" s="2">
        <v>44643</v>
      </c>
      <c r="B14333" t="s">
        <v>4</v>
      </c>
      <c r="C14333">
        <v>771</v>
      </c>
      <c r="D14333" s="1" t="s">
        <v>18863</v>
      </c>
      <c r="E14333">
        <v>16322</v>
      </c>
      <c r="F14333">
        <v>5</v>
      </c>
      <c r="G14333" s="1" t="s">
        <v>6094</v>
      </c>
      <c r="H14333" s="1" t="s">
        <v>6095</v>
      </c>
      <c r="I14333">
        <v>751.72</v>
      </c>
      <c r="J14333">
        <v>0</v>
      </c>
      <c r="K14333">
        <v>1</v>
      </c>
      <c r="L14333" t="s">
        <v>18885</v>
      </c>
    </row>
    <row r="14334" spans="1:12" x14ac:dyDescent="0.25">
      <c r="A14334" s="2">
        <v>44606</v>
      </c>
      <c r="B14334" t="s">
        <v>4</v>
      </c>
      <c r="C14334">
        <v>771</v>
      </c>
      <c r="D14334" s="1" t="s">
        <v>18863</v>
      </c>
      <c r="E14334">
        <v>15307</v>
      </c>
      <c r="F14334">
        <v>5</v>
      </c>
      <c r="G14334" s="1" t="s">
        <v>2488</v>
      </c>
      <c r="H14334" s="1" t="s">
        <v>2489</v>
      </c>
      <c r="I14334">
        <v>799.9</v>
      </c>
      <c r="J14334">
        <v>0</v>
      </c>
      <c r="K14334">
        <v>1</v>
      </c>
      <c r="L14334" t="s">
        <v>18885</v>
      </c>
    </row>
    <row r="14335" spans="1:12" x14ac:dyDescent="0.25">
      <c r="A14335" s="2">
        <v>44277</v>
      </c>
      <c r="B14335" t="s">
        <v>4</v>
      </c>
      <c r="C14335">
        <v>771</v>
      </c>
      <c r="D14335" s="1" t="s">
        <v>18863</v>
      </c>
      <c r="E14335">
        <v>6323</v>
      </c>
      <c r="F14335">
        <v>5</v>
      </c>
      <c r="G14335" s="1" t="s">
        <v>2241</v>
      </c>
      <c r="H14335" s="1" t="s">
        <v>2242</v>
      </c>
      <c r="I14335">
        <v>434.82</v>
      </c>
      <c r="J14335">
        <v>0</v>
      </c>
      <c r="K14335">
        <v>1</v>
      </c>
      <c r="L14335" t="s">
        <v>18885</v>
      </c>
    </row>
    <row r="14336" spans="1:12" x14ac:dyDescent="0.25">
      <c r="A14336" s="2">
        <v>44083</v>
      </c>
      <c r="B14336" t="s">
        <v>4</v>
      </c>
      <c r="C14336">
        <v>771</v>
      </c>
      <c r="D14336" s="1" t="s">
        <v>18863</v>
      </c>
      <c r="E14336">
        <v>427</v>
      </c>
      <c r="F14336">
        <v>5</v>
      </c>
      <c r="G14336" s="1" t="s">
        <v>3731</v>
      </c>
      <c r="H14336" s="1" t="s">
        <v>3732</v>
      </c>
      <c r="I14336">
        <v>1212.68</v>
      </c>
      <c r="J14336">
        <v>0</v>
      </c>
      <c r="K14336">
        <v>1</v>
      </c>
      <c r="L14336" t="s">
        <v>18885</v>
      </c>
    </row>
    <row r="14337" spans="1:12" x14ac:dyDescent="0.25">
      <c r="A14337" s="2">
        <v>44630</v>
      </c>
      <c r="B14337" t="s">
        <v>4</v>
      </c>
      <c r="C14337">
        <v>771</v>
      </c>
      <c r="D14337" s="1" t="s">
        <v>18863</v>
      </c>
      <c r="E14337">
        <v>16007</v>
      </c>
      <c r="F14337">
        <v>5</v>
      </c>
      <c r="G14337" s="1" t="s">
        <v>3165</v>
      </c>
      <c r="H14337" s="1" t="s">
        <v>3166</v>
      </c>
      <c r="I14337">
        <v>500.3</v>
      </c>
      <c r="J14337">
        <v>0</v>
      </c>
      <c r="K14337">
        <v>1</v>
      </c>
      <c r="L14337" t="s">
        <v>18885</v>
      </c>
    </row>
    <row r="14338" spans="1:12" x14ac:dyDescent="0.25">
      <c r="A14338" s="2">
        <v>44354</v>
      </c>
      <c r="B14338" t="s">
        <v>4</v>
      </c>
      <c r="C14338">
        <v>771</v>
      </c>
      <c r="D14338" s="1" t="s">
        <v>18863</v>
      </c>
      <c r="E14338">
        <v>8045</v>
      </c>
      <c r="F14338">
        <v>5</v>
      </c>
      <c r="G14338" s="1" t="s">
        <v>12304</v>
      </c>
      <c r="H14338" s="1" t="s">
        <v>12304</v>
      </c>
      <c r="I14338">
        <v>29</v>
      </c>
      <c r="J14338">
        <v>0</v>
      </c>
      <c r="K14338">
        <v>1</v>
      </c>
      <c r="L14338" t="s">
        <v>18885</v>
      </c>
    </row>
    <row r="14339" spans="1:12" x14ac:dyDescent="0.25">
      <c r="A14339" s="2">
        <v>44371</v>
      </c>
      <c r="B14339" t="s">
        <v>4</v>
      </c>
      <c r="C14339">
        <v>771</v>
      </c>
      <c r="D14339" s="1" t="s">
        <v>18863</v>
      </c>
      <c r="E14339">
        <v>8041</v>
      </c>
      <c r="F14339">
        <v>5</v>
      </c>
      <c r="G14339" s="1" t="s">
        <v>13911</v>
      </c>
      <c r="H14339" s="1" t="s">
        <v>13912</v>
      </c>
      <c r="I14339">
        <v>15.75</v>
      </c>
      <c r="J14339">
        <v>0</v>
      </c>
      <c r="K14339">
        <v>1</v>
      </c>
      <c r="L14339" t="s">
        <v>18885</v>
      </c>
    </row>
    <row r="14340" spans="1:12" x14ac:dyDescent="0.25">
      <c r="A14340" s="2">
        <v>44195</v>
      </c>
      <c r="B14340" t="s">
        <v>4</v>
      </c>
      <c r="C14340">
        <v>771</v>
      </c>
      <c r="D14340" s="1" t="s">
        <v>18863</v>
      </c>
      <c r="E14340">
        <v>3701</v>
      </c>
      <c r="F14340">
        <v>5</v>
      </c>
      <c r="G14340" s="1" t="s">
        <v>2135</v>
      </c>
      <c r="H14340" s="1" t="s">
        <v>2136</v>
      </c>
      <c r="I14340">
        <v>120.73</v>
      </c>
      <c r="J14340">
        <v>0</v>
      </c>
      <c r="K14340">
        <v>1</v>
      </c>
      <c r="L14340" t="s">
        <v>18885</v>
      </c>
    </row>
    <row r="14341" spans="1:12" x14ac:dyDescent="0.25">
      <c r="A14341" s="2">
        <v>44194</v>
      </c>
      <c r="B14341" t="s">
        <v>4</v>
      </c>
      <c r="C14341">
        <v>771</v>
      </c>
      <c r="D14341" s="1" t="s">
        <v>18863</v>
      </c>
      <c r="E14341">
        <v>4657</v>
      </c>
      <c r="F14341">
        <v>5</v>
      </c>
      <c r="G14341" s="1" t="s">
        <v>2213</v>
      </c>
      <c r="H14341" s="1" t="s">
        <v>2214</v>
      </c>
      <c r="I14341">
        <v>181.25</v>
      </c>
      <c r="J14341">
        <v>0</v>
      </c>
      <c r="K14341">
        <v>1</v>
      </c>
      <c r="L14341" t="s">
        <v>18885</v>
      </c>
    </row>
    <row r="14342" spans="1:12" x14ac:dyDescent="0.25">
      <c r="A14342" s="2">
        <v>44354</v>
      </c>
      <c r="B14342" t="s">
        <v>4</v>
      </c>
      <c r="C14342">
        <v>771</v>
      </c>
      <c r="D14342" s="1" t="s">
        <v>18863</v>
      </c>
      <c r="E14342">
        <v>8045</v>
      </c>
      <c r="F14342">
        <v>5</v>
      </c>
      <c r="G14342" s="1" t="s">
        <v>14136</v>
      </c>
      <c r="H14342" s="1" t="s">
        <v>14137</v>
      </c>
      <c r="I14342">
        <v>191.71</v>
      </c>
      <c r="J14342">
        <v>0</v>
      </c>
      <c r="K14342">
        <v>1</v>
      </c>
      <c r="L14342" t="s">
        <v>18885</v>
      </c>
    </row>
    <row r="14343" spans="1:12" x14ac:dyDescent="0.25">
      <c r="A14343" s="2">
        <v>44624</v>
      </c>
      <c r="B14343" t="s">
        <v>4</v>
      </c>
      <c r="C14343">
        <v>771</v>
      </c>
      <c r="D14343" s="1" t="s">
        <v>18863</v>
      </c>
      <c r="E14343">
        <v>15831</v>
      </c>
      <c r="F14343">
        <v>5</v>
      </c>
      <c r="G14343" s="1" t="s">
        <v>6476</v>
      </c>
      <c r="H14343" s="1" t="s">
        <v>6477</v>
      </c>
      <c r="I14343">
        <v>582.71</v>
      </c>
      <c r="J14343">
        <v>0</v>
      </c>
      <c r="K14343">
        <v>1</v>
      </c>
      <c r="L14343" t="s">
        <v>18885</v>
      </c>
    </row>
    <row r="14344" spans="1:12" x14ac:dyDescent="0.25">
      <c r="A14344" s="2">
        <v>44105</v>
      </c>
      <c r="B14344" t="s">
        <v>4</v>
      </c>
      <c r="C14344">
        <v>771</v>
      </c>
      <c r="D14344" s="1" t="s">
        <v>18863</v>
      </c>
      <c r="E14344">
        <v>976</v>
      </c>
      <c r="F14344">
        <v>5</v>
      </c>
      <c r="G14344" s="1" t="s">
        <v>7571</v>
      </c>
      <c r="H14344" s="1" t="s">
        <v>7572</v>
      </c>
      <c r="I14344">
        <v>141.91999999999999</v>
      </c>
      <c r="J14344">
        <v>0</v>
      </c>
      <c r="K14344">
        <v>1</v>
      </c>
      <c r="L14344" t="s">
        <v>18885</v>
      </c>
    </row>
    <row r="14345" spans="1:12" x14ac:dyDescent="0.25">
      <c r="A14345" s="2">
        <v>44354</v>
      </c>
      <c r="B14345" t="s">
        <v>4</v>
      </c>
      <c r="C14345">
        <v>771</v>
      </c>
      <c r="D14345" s="1" t="s">
        <v>18863</v>
      </c>
      <c r="E14345">
        <v>8045</v>
      </c>
      <c r="F14345">
        <v>5</v>
      </c>
      <c r="G14345" s="1" t="s">
        <v>13897</v>
      </c>
      <c r="H14345" s="1" t="s">
        <v>13898</v>
      </c>
      <c r="I14345">
        <v>88.01</v>
      </c>
      <c r="J14345">
        <v>0</v>
      </c>
      <c r="K14345">
        <v>1</v>
      </c>
      <c r="L14345" t="s">
        <v>18885</v>
      </c>
    </row>
    <row r="14346" spans="1:12" x14ac:dyDescent="0.25">
      <c r="A14346" s="2">
        <v>44449</v>
      </c>
      <c r="B14346" t="s">
        <v>4</v>
      </c>
      <c r="C14346">
        <v>771</v>
      </c>
      <c r="D14346" s="1" t="s">
        <v>18863</v>
      </c>
      <c r="E14346">
        <v>10157</v>
      </c>
      <c r="F14346">
        <v>5</v>
      </c>
      <c r="G14346" s="1" t="s">
        <v>18016</v>
      </c>
      <c r="H14346" s="1" t="s">
        <v>18016</v>
      </c>
      <c r="I14346">
        <v>46</v>
      </c>
      <c r="J14346">
        <v>0</v>
      </c>
      <c r="K14346">
        <v>1</v>
      </c>
      <c r="L14346" t="s">
        <v>18885</v>
      </c>
    </row>
    <row r="14347" spans="1:12" x14ac:dyDescent="0.25">
      <c r="A14347" s="2">
        <v>44245</v>
      </c>
      <c r="B14347" t="s">
        <v>4</v>
      </c>
      <c r="C14347">
        <v>771</v>
      </c>
      <c r="D14347" s="1" t="s">
        <v>18863</v>
      </c>
      <c r="E14347">
        <v>5879</v>
      </c>
      <c r="F14347">
        <v>5</v>
      </c>
      <c r="G14347" s="1" t="s">
        <v>13578</v>
      </c>
      <c r="H14347" s="1" t="s">
        <v>13579</v>
      </c>
      <c r="I14347">
        <v>194.9</v>
      </c>
      <c r="J14347">
        <v>0</v>
      </c>
      <c r="K14347">
        <v>1</v>
      </c>
      <c r="L14347" t="s">
        <v>18885</v>
      </c>
    </row>
    <row r="14348" spans="1:12" x14ac:dyDescent="0.25">
      <c r="A14348" s="2">
        <v>44327</v>
      </c>
      <c r="B14348" t="s">
        <v>4</v>
      </c>
      <c r="C14348">
        <v>771</v>
      </c>
      <c r="D14348" s="1" t="s">
        <v>18863</v>
      </c>
      <c r="E14348">
        <v>7422</v>
      </c>
      <c r="F14348">
        <v>5</v>
      </c>
      <c r="G14348" s="1" t="s">
        <v>4634</v>
      </c>
      <c r="H14348" s="1" t="s">
        <v>4635</v>
      </c>
      <c r="I14348">
        <v>94</v>
      </c>
      <c r="J14348">
        <v>0</v>
      </c>
      <c r="K14348">
        <v>1</v>
      </c>
      <c r="L14348" t="s">
        <v>18885</v>
      </c>
    </row>
    <row r="14349" spans="1:12" x14ac:dyDescent="0.25">
      <c r="A14349" s="2">
        <v>44599</v>
      </c>
      <c r="B14349" t="s">
        <v>4</v>
      </c>
      <c r="C14349">
        <v>771</v>
      </c>
      <c r="D14349" s="1" t="s">
        <v>18863</v>
      </c>
      <c r="E14349">
        <v>15034</v>
      </c>
      <c r="F14349">
        <v>5</v>
      </c>
      <c r="G14349" s="1" t="s">
        <v>11712</v>
      </c>
      <c r="H14349" s="1" t="s">
        <v>11713</v>
      </c>
      <c r="I14349">
        <v>32.72</v>
      </c>
      <c r="J14349">
        <v>0</v>
      </c>
      <c r="K14349">
        <v>1</v>
      </c>
      <c r="L14349" t="s">
        <v>18885</v>
      </c>
    </row>
    <row r="14350" spans="1:12" x14ac:dyDescent="0.25">
      <c r="A14350" s="2">
        <v>44473</v>
      </c>
      <c r="B14350" t="s">
        <v>4</v>
      </c>
      <c r="C14350">
        <v>771</v>
      </c>
      <c r="D14350" s="1" t="s">
        <v>18863</v>
      </c>
      <c r="E14350">
        <v>10982</v>
      </c>
      <c r="F14350">
        <v>5</v>
      </c>
      <c r="G14350" s="1" t="s">
        <v>14968</v>
      </c>
      <c r="H14350" s="1" t="s">
        <v>14969</v>
      </c>
      <c r="I14350">
        <v>54.86</v>
      </c>
      <c r="J14350">
        <v>0</v>
      </c>
      <c r="K14350">
        <v>1</v>
      </c>
      <c r="L14350" t="s">
        <v>18885</v>
      </c>
    </row>
    <row r="14351" spans="1:12" x14ac:dyDescent="0.25">
      <c r="A14351" s="2">
        <v>44643</v>
      </c>
      <c r="B14351" t="s">
        <v>4</v>
      </c>
      <c r="C14351">
        <v>771</v>
      </c>
      <c r="D14351" s="1" t="s">
        <v>18863</v>
      </c>
      <c r="E14351">
        <v>16322</v>
      </c>
      <c r="F14351">
        <v>5</v>
      </c>
      <c r="G14351" s="1" t="s">
        <v>17870</v>
      </c>
      <c r="H14351" s="1" t="s">
        <v>17871</v>
      </c>
      <c r="I14351">
        <v>503.61</v>
      </c>
      <c r="J14351">
        <v>0</v>
      </c>
      <c r="K14351">
        <v>1</v>
      </c>
      <c r="L14351" t="s">
        <v>18885</v>
      </c>
    </row>
    <row r="14352" spans="1:12" x14ac:dyDescent="0.25">
      <c r="A14352" s="2">
        <v>44473</v>
      </c>
      <c r="B14352" t="s">
        <v>4</v>
      </c>
      <c r="C14352">
        <v>771</v>
      </c>
      <c r="D14352" s="1" t="s">
        <v>18863</v>
      </c>
      <c r="E14352">
        <v>10979</v>
      </c>
      <c r="F14352">
        <v>5</v>
      </c>
      <c r="G14352" s="1" t="s">
        <v>5410</v>
      </c>
      <c r="H14352" s="1" t="s">
        <v>5411</v>
      </c>
      <c r="I14352">
        <v>784.08</v>
      </c>
      <c r="J14352">
        <v>0</v>
      </c>
      <c r="K14352">
        <v>1</v>
      </c>
      <c r="L14352" t="s">
        <v>18885</v>
      </c>
    </row>
    <row r="14353" spans="1:12" x14ac:dyDescent="0.25">
      <c r="A14353" s="2">
        <v>44110</v>
      </c>
      <c r="B14353" t="s">
        <v>4</v>
      </c>
      <c r="C14353">
        <v>771</v>
      </c>
      <c r="D14353" s="1" t="s">
        <v>18863</v>
      </c>
      <c r="E14353">
        <v>1190</v>
      </c>
      <c r="F14353">
        <v>5</v>
      </c>
      <c r="G14353" s="1" t="s">
        <v>8236</v>
      </c>
      <c r="H14353" s="1" t="s">
        <v>8237</v>
      </c>
      <c r="I14353">
        <v>546.25</v>
      </c>
      <c r="J14353">
        <v>0</v>
      </c>
      <c r="K14353">
        <v>1</v>
      </c>
      <c r="L14353" t="s">
        <v>18885</v>
      </c>
    </row>
    <row r="14354" spans="1:12" x14ac:dyDescent="0.25">
      <c r="A14354" s="2">
        <v>44123</v>
      </c>
      <c r="B14354" t="s">
        <v>4</v>
      </c>
      <c r="C14354">
        <v>771</v>
      </c>
      <c r="D14354" s="1" t="s">
        <v>18863</v>
      </c>
      <c r="E14354">
        <v>1522</v>
      </c>
      <c r="F14354">
        <v>5</v>
      </c>
      <c r="G14354" s="1" t="s">
        <v>13187</v>
      </c>
      <c r="H14354" s="1" t="s">
        <v>13188</v>
      </c>
      <c r="I14354">
        <v>104.33</v>
      </c>
      <c r="J14354">
        <v>0</v>
      </c>
      <c r="K14354">
        <v>1</v>
      </c>
      <c r="L14354" t="s">
        <v>18885</v>
      </c>
    </row>
    <row r="14355" spans="1:12" x14ac:dyDescent="0.25">
      <c r="A14355" s="2">
        <v>44357</v>
      </c>
      <c r="B14355" t="s">
        <v>4</v>
      </c>
      <c r="C14355">
        <v>771</v>
      </c>
      <c r="D14355" s="1" t="s">
        <v>18863</v>
      </c>
      <c r="E14355">
        <v>8120</v>
      </c>
      <c r="F14355">
        <v>5</v>
      </c>
      <c r="G14355" s="1" t="s">
        <v>4873</v>
      </c>
      <c r="H14355" s="1" t="s">
        <v>4874</v>
      </c>
      <c r="I14355">
        <v>445.13</v>
      </c>
      <c r="J14355">
        <v>0</v>
      </c>
      <c r="K14355">
        <v>1</v>
      </c>
      <c r="L14355" t="s">
        <v>18885</v>
      </c>
    </row>
    <row r="14356" spans="1:12" x14ac:dyDescent="0.25">
      <c r="A14356" s="2">
        <v>44354</v>
      </c>
      <c r="B14356" t="s">
        <v>4</v>
      </c>
      <c r="C14356">
        <v>771</v>
      </c>
      <c r="D14356" s="1" t="s">
        <v>18863</v>
      </c>
      <c r="E14356">
        <v>8045</v>
      </c>
      <c r="F14356">
        <v>5</v>
      </c>
      <c r="G14356" s="1" t="s">
        <v>13582</v>
      </c>
      <c r="H14356" s="1" t="s">
        <v>13583</v>
      </c>
      <c r="I14356">
        <v>179.6</v>
      </c>
      <c r="J14356">
        <v>0</v>
      </c>
      <c r="K14356">
        <v>1</v>
      </c>
      <c r="L14356" t="s">
        <v>18885</v>
      </c>
    </row>
    <row r="14357" spans="1:12" x14ac:dyDescent="0.25">
      <c r="A14357" s="2">
        <v>44554</v>
      </c>
      <c r="B14357" t="s">
        <v>4</v>
      </c>
      <c r="C14357">
        <v>771</v>
      </c>
      <c r="D14357" s="1" t="s">
        <v>18863</v>
      </c>
      <c r="E14357">
        <v>13782</v>
      </c>
      <c r="F14357">
        <v>5</v>
      </c>
      <c r="G14357" s="1" t="s">
        <v>429</v>
      </c>
      <c r="H14357" s="1" t="s">
        <v>429</v>
      </c>
      <c r="I14357">
        <v>479.41</v>
      </c>
      <c r="J14357">
        <v>0</v>
      </c>
      <c r="K14357">
        <v>1</v>
      </c>
      <c r="L14357" t="s">
        <v>18885</v>
      </c>
    </row>
    <row r="14358" spans="1:12" x14ac:dyDescent="0.25">
      <c r="A14358" s="2">
        <v>44245</v>
      </c>
      <c r="B14358" t="s">
        <v>4</v>
      </c>
      <c r="C14358">
        <v>771</v>
      </c>
      <c r="D14358" s="1" t="s">
        <v>18863</v>
      </c>
      <c r="E14358">
        <v>5879</v>
      </c>
      <c r="F14358">
        <v>5</v>
      </c>
      <c r="G14358" s="1" t="s">
        <v>1589</v>
      </c>
      <c r="H14358" s="1" t="s">
        <v>1590</v>
      </c>
      <c r="I14358">
        <v>194.9</v>
      </c>
      <c r="J14358">
        <v>0</v>
      </c>
      <c r="K14358">
        <v>1</v>
      </c>
      <c r="L14358" t="s">
        <v>18885</v>
      </c>
    </row>
    <row r="14359" spans="1:12" x14ac:dyDescent="0.25">
      <c r="A14359" s="2">
        <v>44354</v>
      </c>
      <c r="B14359" t="s">
        <v>4</v>
      </c>
      <c r="C14359">
        <v>771</v>
      </c>
      <c r="D14359" s="1" t="s">
        <v>18863</v>
      </c>
      <c r="E14359">
        <v>8045</v>
      </c>
      <c r="F14359">
        <v>5</v>
      </c>
      <c r="G14359" s="1" t="s">
        <v>13590</v>
      </c>
      <c r="H14359" s="1" t="s">
        <v>13591</v>
      </c>
      <c r="I14359">
        <v>233.9</v>
      </c>
      <c r="J14359">
        <v>0</v>
      </c>
      <c r="K14359">
        <v>1</v>
      </c>
      <c r="L14359" t="s">
        <v>18885</v>
      </c>
    </row>
    <row r="14360" spans="1:12" x14ac:dyDescent="0.25">
      <c r="A14360" s="2">
        <v>44424</v>
      </c>
      <c r="B14360" t="s">
        <v>4</v>
      </c>
      <c r="C14360">
        <v>771</v>
      </c>
      <c r="D14360" s="1" t="s">
        <v>18863</v>
      </c>
      <c r="E14360">
        <v>9443</v>
      </c>
      <c r="F14360">
        <v>5</v>
      </c>
      <c r="G14360" s="1" t="s">
        <v>5062</v>
      </c>
      <c r="H14360" s="1" t="s">
        <v>5063</v>
      </c>
      <c r="I14360">
        <v>168.42</v>
      </c>
      <c r="J14360">
        <v>0</v>
      </c>
      <c r="K14360">
        <v>1</v>
      </c>
      <c r="L14360" t="s">
        <v>18885</v>
      </c>
    </row>
    <row r="14361" spans="1:12" x14ac:dyDescent="0.25">
      <c r="A14361" s="2">
        <v>44630</v>
      </c>
      <c r="B14361" t="s">
        <v>4</v>
      </c>
      <c r="C14361">
        <v>771</v>
      </c>
      <c r="D14361" s="1" t="s">
        <v>18863</v>
      </c>
      <c r="E14361">
        <v>16007</v>
      </c>
      <c r="F14361">
        <v>5</v>
      </c>
      <c r="G14361" s="1" t="s">
        <v>3231</v>
      </c>
      <c r="H14361" s="1" t="s">
        <v>3232</v>
      </c>
      <c r="I14361">
        <v>185.5</v>
      </c>
      <c r="J14361">
        <v>0</v>
      </c>
      <c r="K14361">
        <v>1</v>
      </c>
      <c r="L14361" t="s">
        <v>18885</v>
      </c>
    </row>
    <row r="14362" spans="1:12" x14ac:dyDescent="0.25">
      <c r="A14362" s="2">
        <v>44194</v>
      </c>
      <c r="B14362" t="s">
        <v>4</v>
      </c>
      <c r="C14362">
        <v>771</v>
      </c>
      <c r="D14362" s="1" t="s">
        <v>18863</v>
      </c>
      <c r="E14362">
        <v>4657</v>
      </c>
      <c r="F14362">
        <v>5</v>
      </c>
      <c r="G14362" s="1" t="s">
        <v>11840</v>
      </c>
      <c r="H14362" s="1" t="s">
        <v>11841</v>
      </c>
      <c r="I14362">
        <v>35.42</v>
      </c>
      <c r="J14362">
        <v>0</v>
      </c>
      <c r="K14362">
        <v>1</v>
      </c>
      <c r="L14362" t="s">
        <v>18885</v>
      </c>
    </row>
    <row r="14363" spans="1:12" x14ac:dyDescent="0.25">
      <c r="A14363" s="2">
        <v>44564</v>
      </c>
      <c r="B14363" t="s">
        <v>4</v>
      </c>
      <c r="C14363">
        <v>771</v>
      </c>
      <c r="D14363" s="1" t="s">
        <v>18863</v>
      </c>
      <c r="E14363">
        <v>14387</v>
      </c>
      <c r="F14363">
        <v>5</v>
      </c>
      <c r="G14363" s="1" t="s">
        <v>7982</v>
      </c>
      <c r="H14363" s="1" t="s">
        <v>7982</v>
      </c>
      <c r="I14363">
        <v>526.5</v>
      </c>
      <c r="J14363">
        <v>0</v>
      </c>
      <c r="K14363">
        <v>1</v>
      </c>
      <c r="L14363" t="s">
        <v>18885</v>
      </c>
    </row>
    <row r="14364" spans="1:12" x14ac:dyDescent="0.25">
      <c r="A14364" s="2">
        <v>44344</v>
      </c>
      <c r="B14364" t="s">
        <v>4</v>
      </c>
      <c r="C14364">
        <v>771</v>
      </c>
      <c r="D14364" s="1" t="s">
        <v>18863</v>
      </c>
      <c r="E14364">
        <v>7850</v>
      </c>
      <c r="F14364">
        <v>5</v>
      </c>
      <c r="G14364" s="1" t="s">
        <v>4555</v>
      </c>
      <c r="H14364" s="1" t="s">
        <v>4556</v>
      </c>
      <c r="I14364">
        <v>139.58000000000001</v>
      </c>
      <c r="J14364">
        <v>0</v>
      </c>
      <c r="K14364">
        <v>1</v>
      </c>
      <c r="L14364" t="s">
        <v>18885</v>
      </c>
    </row>
    <row r="14365" spans="1:12" x14ac:dyDescent="0.25">
      <c r="A14365" s="2">
        <v>44494</v>
      </c>
      <c r="B14365" t="s">
        <v>4</v>
      </c>
      <c r="C14365">
        <v>771</v>
      </c>
      <c r="D14365" s="1" t="s">
        <v>18863</v>
      </c>
      <c r="E14365">
        <v>11615</v>
      </c>
      <c r="F14365">
        <v>5</v>
      </c>
      <c r="G14365" s="1" t="s">
        <v>5795</v>
      </c>
      <c r="H14365" s="1" t="s">
        <v>5795</v>
      </c>
      <c r="I14365">
        <v>752.32</v>
      </c>
      <c r="J14365">
        <v>0</v>
      </c>
      <c r="K14365">
        <v>1</v>
      </c>
      <c r="L14365" t="s">
        <v>18885</v>
      </c>
    </row>
    <row r="14366" spans="1:12" x14ac:dyDescent="0.25">
      <c r="A14366" s="2">
        <v>44463</v>
      </c>
      <c r="B14366" t="s">
        <v>4</v>
      </c>
      <c r="C14366">
        <v>771</v>
      </c>
      <c r="D14366" s="1" t="s">
        <v>18863</v>
      </c>
      <c r="E14366">
        <v>9145</v>
      </c>
      <c r="F14366">
        <v>5</v>
      </c>
      <c r="G14366" s="1" t="s">
        <v>15141</v>
      </c>
      <c r="H14366" s="1" t="s">
        <v>15142</v>
      </c>
      <c r="I14366">
        <v>465.22</v>
      </c>
      <c r="J14366">
        <v>0</v>
      </c>
      <c r="K14366">
        <v>1</v>
      </c>
      <c r="L14366" t="s">
        <v>18885</v>
      </c>
    </row>
    <row r="14367" spans="1:12" x14ac:dyDescent="0.25">
      <c r="A14367" s="2">
        <v>44110</v>
      </c>
      <c r="B14367" t="s">
        <v>4</v>
      </c>
      <c r="C14367">
        <v>771</v>
      </c>
      <c r="D14367" s="1" t="s">
        <v>18863</v>
      </c>
      <c r="E14367">
        <v>1190</v>
      </c>
      <c r="F14367">
        <v>5</v>
      </c>
      <c r="G14367" s="1" t="s">
        <v>6822</v>
      </c>
      <c r="H14367" s="1" t="s">
        <v>6823</v>
      </c>
      <c r="I14367">
        <v>159.9</v>
      </c>
      <c r="J14367">
        <v>0</v>
      </c>
      <c r="K14367">
        <v>1</v>
      </c>
      <c r="L14367" t="s">
        <v>18885</v>
      </c>
    </row>
    <row r="14368" spans="1:12" x14ac:dyDescent="0.25">
      <c r="A14368" s="2">
        <v>44685</v>
      </c>
      <c r="B14368" t="s">
        <v>4</v>
      </c>
      <c r="C14368">
        <v>771</v>
      </c>
      <c r="D14368" s="1" t="s">
        <v>18863</v>
      </c>
      <c r="E14368">
        <v>13735</v>
      </c>
      <c r="F14368">
        <v>5</v>
      </c>
      <c r="G14368" s="1" t="s">
        <v>17298</v>
      </c>
      <c r="H14368" s="1" t="s">
        <v>17299</v>
      </c>
      <c r="I14368">
        <v>582.05999999999995</v>
      </c>
      <c r="J14368">
        <v>0</v>
      </c>
      <c r="K14368">
        <v>1</v>
      </c>
      <c r="L14368" t="s">
        <v>18885</v>
      </c>
    </row>
    <row r="14369" spans="1:12" x14ac:dyDescent="0.25">
      <c r="A14369" s="2">
        <v>44354</v>
      </c>
      <c r="B14369" t="s">
        <v>4</v>
      </c>
      <c r="C14369">
        <v>771</v>
      </c>
      <c r="D14369" s="1" t="s">
        <v>18863</v>
      </c>
      <c r="E14369">
        <v>8045</v>
      </c>
      <c r="F14369">
        <v>5</v>
      </c>
      <c r="G14369" s="1" t="s">
        <v>14445</v>
      </c>
      <c r="H14369" s="1" t="s">
        <v>14446</v>
      </c>
      <c r="I14369">
        <v>707.11</v>
      </c>
      <c r="J14369">
        <v>0</v>
      </c>
      <c r="K14369">
        <v>1</v>
      </c>
      <c r="L14369" t="s">
        <v>18885</v>
      </c>
    </row>
    <row r="14370" spans="1:12" x14ac:dyDescent="0.25">
      <c r="A14370" s="2">
        <v>44554</v>
      </c>
      <c r="B14370" t="s">
        <v>4</v>
      </c>
      <c r="C14370">
        <v>771</v>
      </c>
      <c r="D14370" s="1" t="s">
        <v>18863</v>
      </c>
      <c r="E14370">
        <v>13783</v>
      </c>
      <c r="F14370">
        <v>5</v>
      </c>
      <c r="G14370" s="1" t="s">
        <v>15211</v>
      </c>
      <c r="H14370" s="1" t="s">
        <v>15212</v>
      </c>
      <c r="I14370">
        <v>113.98</v>
      </c>
      <c r="J14370">
        <v>0</v>
      </c>
      <c r="K14370">
        <v>1</v>
      </c>
      <c r="L14370" t="s">
        <v>18885</v>
      </c>
    </row>
    <row r="14371" spans="1:12" x14ac:dyDescent="0.25">
      <c r="A14371" s="2">
        <v>44517</v>
      </c>
      <c r="B14371" t="s">
        <v>4</v>
      </c>
      <c r="C14371">
        <v>771</v>
      </c>
      <c r="D14371" s="1" t="s">
        <v>18863</v>
      </c>
      <c r="E14371">
        <v>12429</v>
      </c>
      <c r="F14371">
        <v>5</v>
      </c>
      <c r="G14371" s="1" t="s">
        <v>6080</v>
      </c>
      <c r="H14371" s="1" t="s">
        <v>6081</v>
      </c>
      <c r="I14371">
        <v>903.87</v>
      </c>
      <c r="J14371">
        <v>0</v>
      </c>
      <c r="K14371">
        <v>1</v>
      </c>
      <c r="L14371" t="s">
        <v>18885</v>
      </c>
    </row>
    <row r="14372" spans="1:12" x14ac:dyDescent="0.25">
      <c r="A14372" s="2">
        <v>44105</v>
      </c>
      <c r="B14372" t="s">
        <v>4</v>
      </c>
      <c r="C14372">
        <v>771</v>
      </c>
      <c r="D14372" s="1" t="s">
        <v>18863</v>
      </c>
      <c r="E14372">
        <v>976</v>
      </c>
      <c r="F14372">
        <v>5</v>
      </c>
      <c r="G14372" s="1" t="s">
        <v>17348</v>
      </c>
      <c r="H14372" s="1" t="s">
        <v>17349</v>
      </c>
      <c r="I14372">
        <v>123.11</v>
      </c>
      <c r="J14372">
        <v>0</v>
      </c>
      <c r="K14372">
        <v>1</v>
      </c>
      <c r="L14372" t="s">
        <v>18885</v>
      </c>
    </row>
    <row r="14373" spans="1:12" x14ac:dyDescent="0.25">
      <c r="A14373" s="2">
        <v>44567</v>
      </c>
      <c r="B14373" t="s">
        <v>4</v>
      </c>
      <c r="C14373">
        <v>771</v>
      </c>
      <c r="D14373" s="1" t="s">
        <v>18863</v>
      </c>
      <c r="E14373">
        <v>14500</v>
      </c>
      <c r="F14373">
        <v>5</v>
      </c>
      <c r="G14373" s="1" t="s">
        <v>8780</v>
      </c>
      <c r="H14373" s="1" t="s">
        <v>8781</v>
      </c>
      <c r="I14373">
        <v>627.26</v>
      </c>
      <c r="J14373">
        <v>0</v>
      </c>
      <c r="K14373">
        <v>1</v>
      </c>
      <c r="L14373" t="s">
        <v>18885</v>
      </c>
    </row>
    <row r="14374" spans="1:12" x14ac:dyDescent="0.25">
      <c r="A14374" s="2">
        <v>44537</v>
      </c>
      <c r="B14374" t="s">
        <v>4</v>
      </c>
      <c r="C14374">
        <v>771</v>
      </c>
      <c r="D14374" s="1" t="s">
        <v>18863</v>
      </c>
      <c r="E14374">
        <v>13073</v>
      </c>
      <c r="F14374">
        <v>5</v>
      </c>
      <c r="G14374" s="1" t="s">
        <v>6078</v>
      </c>
      <c r="H14374" s="1" t="s">
        <v>6079</v>
      </c>
      <c r="I14374">
        <v>903.87</v>
      </c>
      <c r="J14374">
        <v>0</v>
      </c>
      <c r="K14374">
        <v>1</v>
      </c>
      <c r="L14374" t="s">
        <v>18885</v>
      </c>
    </row>
    <row r="14375" spans="1:12" x14ac:dyDescent="0.25">
      <c r="A14375" s="2">
        <v>44664</v>
      </c>
      <c r="B14375" t="s">
        <v>4</v>
      </c>
      <c r="C14375">
        <v>771</v>
      </c>
      <c r="D14375" s="1" t="s">
        <v>18863</v>
      </c>
      <c r="E14375">
        <v>17249</v>
      </c>
      <c r="F14375">
        <v>5</v>
      </c>
      <c r="G14375" s="1" t="s">
        <v>2683</v>
      </c>
      <c r="H14375" s="1" t="s">
        <v>2684</v>
      </c>
      <c r="I14375">
        <v>879.77</v>
      </c>
      <c r="J14375">
        <v>0</v>
      </c>
      <c r="K14375">
        <v>1</v>
      </c>
      <c r="L14375" t="s">
        <v>18885</v>
      </c>
    </row>
    <row r="14376" spans="1:12" x14ac:dyDescent="0.25">
      <c r="A14376" s="2">
        <v>44327</v>
      </c>
      <c r="B14376" t="s">
        <v>4</v>
      </c>
      <c r="C14376">
        <v>771</v>
      </c>
      <c r="D14376" s="1" t="s">
        <v>18863</v>
      </c>
      <c r="E14376">
        <v>7422</v>
      </c>
      <c r="F14376">
        <v>5</v>
      </c>
      <c r="G14376" s="1" t="s">
        <v>905</v>
      </c>
      <c r="H14376" s="1" t="s">
        <v>906</v>
      </c>
      <c r="I14376">
        <v>107.9</v>
      </c>
      <c r="J14376">
        <v>0</v>
      </c>
      <c r="K14376">
        <v>1</v>
      </c>
      <c r="L14376" t="s">
        <v>18885</v>
      </c>
    </row>
    <row r="14377" spans="1:12" x14ac:dyDescent="0.25">
      <c r="A14377" s="2">
        <v>44624</v>
      </c>
      <c r="B14377" t="s">
        <v>4</v>
      </c>
      <c r="C14377">
        <v>771</v>
      </c>
      <c r="D14377" s="1" t="s">
        <v>18863</v>
      </c>
      <c r="E14377">
        <v>15831</v>
      </c>
      <c r="F14377">
        <v>5</v>
      </c>
      <c r="G14377" s="1" t="s">
        <v>6430</v>
      </c>
      <c r="H14377" s="1" t="s">
        <v>6431</v>
      </c>
      <c r="I14377">
        <v>189.71</v>
      </c>
      <c r="J14377">
        <v>0</v>
      </c>
      <c r="K14377">
        <v>1</v>
      </c>
      <c r="L14377" t="s">
        <v>18885</v>
      </c>
    </row>
    <row r="14378" spans="1:12" x14ac:dyDescent="0.25">
      <c r="A14378" s="2">
        <v>44125</v>
      </c>
      <c r="B14378" t="s">
        <v>4</v>
      </c>
      <c r="C14378">
        <v>771</v>
      </c>
      <c r="D14378" s="1" t="s">
        <v>18863</v>
      </c>
      <c r="E14378">
        <v>1705</v>
      </c>
      <c r="F14378">
        <v>5</v>
      </c>
      <c r="G14378" s="1" t="s">
        <v>1216</v>
      </c>
      <c r="H14378" s="1" t="s">
        <v>1217</v>
      </c>
      <c r="I14378">
        <v>152.84</v>
      </c>
      <c r="J14378">
        <v>0</v>
      </c>
      <c r="K14378">
        <v>1</v>
      </c>
      <c r="L14378" t="s">
        <v>18885</v>
      </c>
    </row>
    <row r="14379" spans="1:12" x14ac:dyDescent="0.25">
      <c r="A14379" s="2">
        <v>44337</v>
      </c>
      <c r="B14379" t="s">
        <v>4</v>
      </c>
      <c r="C14379">
        <v>771</v>
      </c>
      <c r="D14379" s="1" t="s">
        <v>18863</v>
      </c>
      <c r="E14379">
        <v>6279</v>
      </c>
      <c r="F14379">
        <v>5</v>
      </c>
      <c r="G14379" s="1" t="s">
        <v>13464</v>
      </c>
      <c r="H14379" s="1" t="s">
        <v>13464</v>
      </c>
      <c r="I14379">
        <v>118.32</v>
      </c>
      <c r="J14379">
        <v>0</v>
      </c>
      <c r="K14379">
        <v>1</v>
      </c>
      <c r="L14379" t="s">
        <v>18885</v>
      </c>
    </row>
    <row r="14380" spans="1:12" x14ac:dyDescent="0.25">
      <c r="A14380" s="2">
        <v>44511</v>
      </c>
      <c r="B14380" t="s">
        <v>4</v>
      </c>
      <c r="C14380">
        <v>771</v>
      </c>
      <c r="D14380" s="1" t="s">
        <v>18863</v>
      </c>
      <c r="E14380">
        <v>12192</v>
      </c>
      <c r="F14380">
        <v>5</v>
      </c>
      <c r="G14380" s="1" t="s">
        <v>5226</v>
      </c>
      <c r="H14380" s="1" t="s">
        <v>5227</v>
      </c>
      <c r="I14380">
        <v>480.16</v>
      </c>
      <c r="J14380">
        <v>0</v>
      </c>
      <c r="K14380">
        <v>1</v>
      </c>
      <c r="L14380" t="s">
        <v>18885</v>
      </c>
    </row>
    <row r="14381" spans="1:12" x14ac:dyDescent="0.25">
      <c r="A14381" s="2">
        <v>44354</v>
      </c>
      <c r="B14381" t="s">
        <v>4</v>
      </c>
      <c r="C14381">
        <v>771</v>
      </c>
      <c r="D14381" s="1" t="s">
        <v>18863</v>
      </c>
      <c r="E14381">
        <v>8045</v>
      </c>
      <c r="F14381">
        <v>5</v>
      </c>
      <c r="G14381" s="1" t="s">
        <v>13610</v>
      </c>
      <c r="H14381" s="1" t="s">
        <v>13611</v>
      </c>
      <c r="I14381">
        <v>117.95</v>
      </c>
      <c r="J14381">
        <v>0</v>
      </c>
      <c r="K14381">
        <v>1</v>
      </c>
      <c r="L14381" t="s">
        <v>18885</v>
      </c>
    </row>
    <row r="14382" spans="1:12" x14ac:dyDescent="0.25">
      <c r="A14382" s="2">
        <v>44453</v>
      </c>
      <c r="B14382" t="s">
        <v>4</v>
      </c>
      <c r="C14382">
        <v>771</v>
      </c>
      <c r="D14382" s="1" t="s">
        <v>18863</v>
      </c>
      <c r="E14382">
        <v>10321</v>
      </c>
      <c r="F14382">
        <v>5</v>
      </c>
      <c r="G14382" s="1" t="s">
        <v>4547</v>
      </c>
      <c r="H14382" s="1" t="s">
        <v>4548</v>
      </c>
      <c r="I14382">
        <v>168.42</v>
      </c>
      <c r="J14382">
        <v>0</v>
      </c>
      <c r="K14382">
        <v>1</v>
      </c>
      <c r="L14382" t="s">
        <v>18885</v>
      </c>
    </row>
    <row r="14383" spans="1:12" x14ac:dyDescent="0.25">
      <c r="A14383" s="2">
        <v>44463</v>
      </c>
      <c r="B14383" t="s">
        <v>4</v>
      </c>
      <c r="C14383">
        <v>771</v>
      </c>
      <c r="D14383" s="1" t="s">
        <v>18863</v>
      </c>
      <c r="E14383">
        <v>9145</v>
      </c>
      <c r="F14383">
        <v>5</v>
      </c>
      <c r="G14383" s="1" t="s">
        <v>14854</v>
      </c>
      <c r="H14383" s="1" t="s">
        <v>14855</v>
      </c>
      <c r="I14383">
        <v>69.77</v>
      </c>
      <c r="J14383">
        <v>0</v>
      </c>
      <c r="K14383">
        <v>1</v>
      </c>
      <c r="L14383" t="s">
        <v>18885</v>
      </c>
    </row>
    <row r="14384" spans="1:12" x14ac:dyDescent="0.25">
      <c r="A14384" s="2">
        <v>44637</v>
      </c>
      <c r="B14384" t="s">
        <v>4</v>
      </c>
      <c r="C14384">
        <v>771</v>
      </c>
      <c r="D14384" s="1" t="s">
        <v>18863</v>
      </c>
      <c r="E14384">
        <v>15702</v>
      </c>
      <c r="F14384">
        <v>5</v>
      </c>
      <c r="G14384" s="1" t="s">
        <v>17870</v>
      </c>
      <c r="H14384" s="1" t="s">
        <v>17871</v>
      </c>
      <c r="I14384">
        <v>503.61</v>
      </c>
      <c r="J14384">
        <v>0</v>
      </c>
      <c r="K14384">
        <v>1</v>
      </c>
      <c r="L14384" t="s">
        <v>18885</v>
      </c>
    </row>
    <row r="14385" spans="1:12" x14ac:dyDescent="0.25">
      <c r="A14385" s="2">
        <v>44385</v>
      </c>
      <c r="B14385" t="s">
        <v>4</v>
      </c>
      <c r="C14385">
        <v>771</v>
      </c>
      <c r="D14385" s="1" t="s">
        <v>18863</v>
      </c>
      <c r="E14385">
        <v>8691</v>
      </c>
      <c r="F14385">
        <v>5</v>
      </c>
      <c r="G14385" s="1" t="s">
        <v>3447</v>
      </c>
      <c r="H14385" s="1" t="s">
        <v>3448</v>
      </c>
      <c r="I14385">
        <v>134.25</v>
      </c>
      <c r="J14385">
        <v>0</v>
      </c>
      <c r="K14385">
        <v>1</v>
      </c>
      <c r="L14385" t="s">
        <v>18885</v>
      </c>
    </row>
    <row r="14386" spans="1:12" x14ac:dyDescent="0.25">
      <c r="A14386" s="2">
        <v>44463</v>
      </c>
      <c r="B14386" t="s">
        <v>4</v>
      </c>
      <c r="C14386">
        <v>771</v>
      </c>
      <c r="D14386" s="1" t="s">
        <v>18863</v>
      </c>
      <c r="E14386">
        <v>9145</v>
      </c>
      <c r="F14386">
        <v>5</v>
      </c>
      <c r="G14386" s="1" t="s">
        <v>14810</v>
      </c>
      <c r="H14386" s="1" t="s">
        <v>14811</v>
      </c>
      <c r="I14386">
        <v>151.34</v>
      </c>
      <c r="J14386">
        <v>0</v>
      </c>
      <c r="K14386">
        <v>1</v>
      </c>
      <c r="L14386" t="s">
        <v>18885</v>
      </c>
    </row>
    <row r="14387" spans="1:12" x14ac:dyDescent="0.25">
      <c r="A14387" s="2">
        <v>44433</v>
      </c>
      <c r="B14387" t="s">
        <v>4</v>
      </c>
      <c r="C14387">
        <v>771</v>
      </c>
      <c r="D14387" s="1" t="s">
        <v>18863</v>
      </c>
      <c r="E14387">
        <v>9743</v>
      </c>
      <c r="F14387">
        <v>5</v>
      </c>
      <c r="G14387" s="1" t="s">
        <v>3727</v>
      </c>
      <c r="H14387" s="1" t="s">
        <v>3728</v>
      </c>
      <c r="I14387">
        <v>207.9</v>
      </c>
      <c r="J14387">
        <v>0</v>
      </c>
      <c r="K14387">
        <v>1</v>
      </c>
      <c r="L14387" t="s">
        <v>18885</v>
      </c>
    </row>
    <row r="14388" spans="1:12" x14ac:dyDescent="0.25">
      <c r="A14388" s="2">
        <v>44463</v>
      </c>
      <c r="B14388" t="s">
        <v>4</v>
      </c>
      <c r="C14388">
        <v>771</v>
      </c>
      <c r="D14388" s="1" t="s">
        <v>18863</v>
      </c>
      <c r="E14388">
        <v>9145</v>
      </c>
      <c r="F14388">
        <v>5</v>
      </c>
      <c r="G14388" s="1" t="s">
        <v>14892</v>
      </c>
      <c r="H14388" s="1" t="s">
        <v>14893</v>
      </c>
      <c r="I14388">
        <v>103.82</v>
      </c>
      <c r="J14388">
        <v>0</v>
      </c>
      <c r="K14388">
        <v>1</v>
      </c>
      <c r="L14388" t="s">
        <v>18885</v>
      </c>
    </row>
    <row r="14389" spans="1:12" x14ac:dyDescent="0.25">
      <c r="A14389" s="2">
        <v>44337</v>
      </c>
      <c r="B14389" t="s">
        <v>4</v>
      </c>
      <c r="C14389">
        <v>771</v>
      </c>
      <c r="D14389" s="1" t="s">
        <v>18863</v>
      </c>
      <c r="E14389">
        <v>6279</v>
      </c>
      <c r="F14389">
        <v>5</v>
      </c>
      <c r="G14389" s="1" t="s">
        <v>13460</v>
      </c>
      <c r="H14389" s="1" t="s">
        <v>13461</v>
      </c>
      <c r="I14389">
        <v>23.02</v>
      </c>
      <c r="J14389">
        <v>0</v>
      </c>
      <c r="K14389">
        <v>1</v>
      </c>
      <c r="L14389" t="s">
        <v>18885</v>
      </c>
    </row>
    <row r="14390" spans="1:12" x14ac:dyDescent="0.25">
      <c r="A14390" s="2">
        <v>44217</v>
      </c>
      <c r="B14390" t="s">
        <v>4</v>
      </c>
      <c r="C14390">
        <v>771</v>
      </c>
      <c r="D14390" s="1" t="s">
        <v>18863</v>
      </c>
      <c r="E14390">
        <v>5313</v>
      </c>
      <c r="F14390">
        <v>5</v>
      </c>
      <c r="G14390" s="1" t="s">
        <v>2935</v>
      </c>
      <c r="H14390" s="1" t="s">
        <v>2936</v>
      </c>
      <c r="I14390">
        <v>146.11000000000001</v>
      </c>
      <c r="J14390">
        <v>0</v>
      </c>
      <c r="K14390">
        <v>1</v>
      </c>
      <c r="L14390" t="s">
        <v>18885</v>
      </c>
    </row>
    <row r="14391" spans="1:12" x14ac:dyDescent="0.25">
      <c r="A14391" s="2">
        <v>44180</v>
      </c>
      <c r="B14391" t="s">
        <v>4</v>
      </c>
      <c r="C14391">
        <v>771</v>
      </c>
      <c r="D14391" s="1" t="s">
        <v>18863</v>
      </c>
      <c r="E14391">
        <v>4011</v>
      </c>
      <c r="F14391">
        <v>5</v>
      </c>
      <c r="G14391" s="1" t="s">
        <v>17903</v>
      </c>
      <c r="H14391" s="1" t="s">
        <v>17904</v>
      </c>
      <c r="I14391">
        <v>69.62</v>
      </c>
      <c r="J14391">
        <v>0</v>
      </c>
      <c r="K14391">
        <v>1</v>
      </c>
      <c r="L14391" t="s">
        <v>18885</v>
      </c>
    </row>
    <row r="14392" spans="1:12" x14ac:dyDescent="0.25">
      <c r="A14392" s="2">
        <v>44424</v>
      </c>
      <c r="B14392" t="s">
        <v>4</v>
      </c>
      <c r="C14392">
        <v>771</v>
      </c>
      <c r="D14392" s="1" t="s">
        <v>18863</v>
      </c>
      <c r="E14392">
        <v>9343</v>
      </c>
      <c r="F14392">
        <v>5</v>
      </c>
      <c r="G14392" s="1" t="s">
        <v>14358</v>
      </c>
      <c r="H14392" s="1" t="s">
        <v>14359</v>
      </c>
      <c r="I14392">
        <v>51.58</v>
      </c>
      <c r="J14392">
        <v>0</v>
      </c>
      <c r="K14392">
        <v>1</v>
      </c>
      <c r="L14392" t="s">
        <v>18885</v>
      </c>
    </row>
    <row r="14393" spans="1:12" x14ac:dyDescent="0.25">
      <c r="A14393" s="2">
        <v>44344</v>
      </c>
      <c r="B14393" t="s">
        <v>4</v>
      </c>
      <c r="C14393">
        <v>771</v>
      </c>
      <c r="D14393" s="1" t="s">
        <v>18863</v>
      </c>
      <c r="E14393">
        <v>7856</v>
      </c>
      <c r="F14393">
        <v>5</v>
      </c>
      <c r="G14393" s="1" t="s">
        <v>2883</v>
      </c>
      <c r="H14393" s="1" t="s">
        <v>2884</v>
      </c>
      <c r="I14393">
        <v>469</v>
      </c>
      <c r="J14393">
        <v>0</v>
      </c>
      <c r="K14393">
        <v>1</v>
      </c>
      <c r="L14393" t="s">
        <v>18885</v>
      </c>
    </row>
    <row r="14394" spans="1:12" x14ac:dyDescent="0.25">
      <c r="A14394" s="2">
        <v>44291</v>
      </c>
      <c r="B14394" t="s">
        <v>4</v>
      </c>
      <c r="C14394">
        <v>771</v>
      </c>
      <c r="D14394" s="1" t="s">
        <v>18863</v>
      </c>
      <c r="E14394">
        <v>6666</v>
      </c>
      <c r="F14394">
        <v>5</v>
      </c>
      <c r="G14394" s="1" t="s">
        <v>4044</v>
      </c>
      <c r="H14394" s="1" t="s">
        <v>4045</v>
      </c>
      <c r="I14394">
        <v>342.56</v>
      </c>
      <c r="J14394">
        <v>0</v>
      </c>
      <c r="K14394">
        <v>1</v>
      </c>
      <c r="L14394" t="s">
        <v>18885</v>
      </c>
    </row>
    <row r="14395" spans="1:12" x14ac:dyDescent="0.25">
      <c r="A14395" s="2">
        <v>44312</v>
      </c>
      <c r="B14395" t="s">
        <v>4</v>
      </c>
      <c r="C14395">
        <v>771</v>
      </c>
      <c r="D14395" s="1" t="s">
        <v>18863</v>
      </c>
      <c r="E14395">
        <v>5516</v>
      </c>
      <c r="F14395">
        <v>5</v>
      </c>
      <c r="G14395" s="1" t="s">
        <v>2089</v>
      </c>
      <c r="H14395" s="1" t="s">
        <v>2090</v>
      </c>
      <c r="I14395">
        <v>1069.04</v>
      </c>
      <c r="J14395">
        <v>0</v>
      </c>
      <c r="K14395">
        <v>1</v>
      </c>
      <c r="L14395" t="s">
        <v>18885</v>
      </c>
    </row>
    <row r="14396" spans="1:12" x14ac:dyDescent="0.25">
      <c r="A14396" s="2">
        <v>44617</v>
      </c>
      <c r="B14396" t="s">
        <v>4</v>
      </c>
      <c r="C14396">
        <v>771</v>
      </c>
      <c r="D14396" s="1" t="s">
        <v>18863</v>
      </c>
      <c r="E14396">
        <v>15645</v>
      </c>
      <c r="F14396">
        <v>5</v>
      </c>
      <c r="G14396" s="1" t="s">
        <v>10677</v>
      </c>
      <c r="H14396" s="1" t="s">
        <v>10678</v>
      </c>
      <c r="I14396">
        <v>236.25</v>
      </c>
      <c r="J14396">
        <v>0</v>
      </c>
      <c r="K14396">
        <v>1</v>
      </c>
      <c r="L14396" t="s">
        <v>18885</v>
      </c>
    </row>
    <row r="14397" spans="1:12" x14ac:dyDescent="0.25">
      <c r="A14397" s="2">
        <v>44551</v>
      </c>
      <c r="B14397" t="s">
        <v>4</v>
      </c>
      <c r="C14397">
        <v>771</v>
      </c>
      <c r="D14397" s="1" t="s">
        <v>18863</v>
      </c>
      <c r="E14397">
        <v>13780</v>
      </c>
      <c r="F14397">
        <v>5</v>
      </c>
      <c r="G14397" s="1" t="s">
        <v>15583</v>
      </c>
      <c r="H14397" s="1" t="s">
        <v>15584</v>
      </c>
      <c r="I14397">
        <v>444.94</v>
      </c>
      <c r="J14397">
        <v>0</v>
      </c>
      <c r="K14397">
        <v>1</v>
      </c>
      <c r="L14397" t="s">
        <v>18885</v>
      </c>
    </row>
    <row r="14398" spans="1:12" x14ac:dyDescent="0.25">
      <c r="A14398" s="2">
        <v>44277</v>
      </c>
      <c r="B14398" t="s">
        <v>4</v>
      </c>
      <c r="C14398">
        <v>771</v>
      </c>
      <c r="D14398" s="1" t="s">
        <v>18863</v>
      </c>
      <c r="E14398">
        <v>6323</v>
      </c>
      <c r="F14398">
        <v>5</v>
      </c>
      <c r="G14398" s="1" t="s">
        <v>3007</v>
      </c>
      <c r="H14398" s="1" t="s">
        <v>3008</v>
      </c>
      <c r="I14398">
        <v>60.92</v>
      </c>
      <c r="J14398">
        <v>0</v>
      </c>
      <c r="K14398">
        <v>1</v>
      </c>
      <c r="L14398" t="s">
        <v>18885</v>
      </c>
    </row>
    <row r="14399" spans="1:12" x14ac:dyDescent="0.25">
      <c r="A14399" s="2">
        <v>44494</v>
      </c>
      <c r="B14399" t="s">
        <v>4</v>
      </c>
      <c r="C14399">
        <v>771</v>
      </c>
      <c r="D14399" s="1" t="s">
        <v>18863</v>
      </c>
      <c r="E14399">
        <v>11615</v>
      </c>
      <c r="F14399">
        <v>5</v>
      </c>
      <c r="G14399" s="1" t="s">
        <v>5080</v>
      </c>
      <c r="H14399" s="1" t="s">
        <v>5081</v>
      </c>
      <c r="I14399">
        <v>168.42</v>
      </c>
      <c r="J14399">
        <v>0</v>
      </c>
      <c r="K14399">
        <v>1</v>
      </c>
      <c r="L14399" t="s">
        <v>18885</v>
      </c>
    </row>
    <row r="14400" spans="1:12" x14ac:dyDescent="0.25">
      <c r="A14400" s="2">
        <v>44424</v>
      </c>
      <c r="B14400" t="s">
        <v>4</v>
      </c>
      <c r="C14400">
        <v>771</v>
      </c>
      <c r="D14400" s="1" t="s">
        <v>18863</v>
      </c>
      <c r="E14400">
        <v>9343</v>
      </c>
      <c r="F14400">
        <v>5</v>
      </c>
      <c r="G14400" s="1" t="s">
        <v>14354</v>
      </c>
      <c r="H14400" s="1" t="s">
        <v>14355</v>
      </c>
      <c r="I14400">
        <v>45.02</v>
      </c>
      <c r="J14400">
        <v>0</v>
      </c>
      <c r="K14400">
        <v>1</v>
      </c>
      <c r="L14400" t="s">
        <v>18885</v>
      </c>
    </row>
    <row r="14401" spans="1:12" x14ac:dyDescent="0.25">
      <c r="A14401" s="2">
        <v>44152</v>
      </c>
      <c r="B14401" t="s">
        <v>4</v>
      </c>
      <c r="C14401">
        <v>771</v>
      </c>
      <c r="D14401" s="1" t="s">
        <v>18863</v>
      </c>
      <c r="E14401">
        <v>2866</v>
      </c>
      <c r="F14401">
        <v>5</v>
      </c>
      <c r="G14401" s="1" t="s">
        <v>4632</v>
      </c>
      <c r="H14401" s="1" t="s">
        <v>4633</v>
      </c>
      <c r="I14401">
        <v>195.45</v>
      </c>
      <c r="J14401">
        <v>0</v>
      </c>
      <c r="K14401">
        <v>1</v>
      </c>
      <c r="L14401" t="s">
        <v>18885</v>
      </c>
    </row>
    <row r="14402" spans="1:12" x14ac:dyDescent="0.25">
      <c r="A14402" s="2">
        <v>44165</v>
      </c>
      <c r="B14402" t="s">
        <v>4</v>
      </c>
      <c r="C14402">
        <v>771</v>
      </c>
      <c r="D14402" s="1" t="s">
        <v>18863</v>
      </c>
      <c r="E14402">
        <v>3230</v>
      </c>
      <c r="F14402">
        <v>5</v>
      </c>
      <c r="G14402" s="1" t="s">
        <v>17903</v>
      </c>
      <c r="H14402" s="1" t="s">
        <v>17904</v>
      </c>
      <c r="I14402">
        <v>69.62</v>
      </c>
      <c r="J14402">
        <v>0</v>
      </c>
      <c r="K14402">
        <v>1</v>
      </c>
      <c r="L14402" t="s">
        <v>18885</v>
      </c>
    </row>
    <row r="14403" spans="1:12" x14ac:dyDescent="0.25">
      <c r="A14403" s="2">
        <v>44344</v>
      </c>
      <c r="B14403" t="s">
        <v>4</v>
      </c>
      <c r="C14403">
        <v>771</v>
      </c>
      <c r="D14403" s="1" t="s">
        <v>18863</v>
      </c>
      <c r="E14403">
        <v>7856</v>
      </c>
      <c r="F14403">
        <v>5</v>
      </c>
      <c r="G14403" s="1" t="s">
        <v>2879</v>
      </c>
      <c r="H14403" s="1" t="s">
        <v>2880</v>
      </c>
      <c r="I14403">
        <v>161.41999999999999</v>
      </c>
      <c r="J14403">
        <v>0</v>
      </c>
      <c r="K14403">
        <v>1</v>
      </c>
      <c r="L14403" t="s">
        <v>18885</v>
      </c>
    </row>
    <row r="14404" spans="1:12" x14ac:dyDescent="0.25">
      <c r="A14404" s="2">
        <v>44327</v>
      </c>
      <c r="B14404" t="s">
        <v>4</v>
      </c>
      <c r="C14404">
        <v>771</v>
      </c>
      <c r="D14404" s="1" t="s">
        <v>18863</v>
      </c>
      <c r="E14404">
        <v>7422</v>
      </c>
      <c r="F14404">
        <v>5</v>
      </c>
      <c r="G14404" s="1" t="s">
        <v>3571</v>
      </c>
      <c r="H14404" s="1" t="s">
        <v>3572</v>
      </c>
      <c r="I14404">
        <v>94</v>
      </c>
      <c r="J14404">
        <v>0</v>
      </c>
      <c r="K14404">
        <v>1</v>
      </c>
      <c r="L14404" t="s">
        <v>18885</v>
      </c>
    </row>
    <row r="14405" spans="1:12" x14ac:dyDescent="0.25">
      <c r="A14405" s="2">
        <v>44209</v>
      </c>
      <c r="B14405" t="s">
        <v>4</v>
      </c>
      <c r="C14405">
        <v>771</v>
      </c>
      <c r="D14405" s="1" t="s">
        <v>18863</v>
      </c>
      <c r="E14405">
        <v>4943</v>
      </c>
      <c r="F14405">
        <v>5</v>
      </c>
      <c r="G14405" s="1" t="s">
        <v>1335</v>
      </c>
      <c r="H14405" s="1" t="s">
        <v>1336</v>
      </c>
      <c r="I14405">
        <v>176.88</v>
      </c>
      <c r="J14405">
        <v>0</v>
      </c>
      <c r="K14405">
        <v>1</v>
      </c>
      <c r="L14405" t="s">
        <v>18885</v>
      </c>
    </row>
    <row r="14406" spans="1:12" x14ac:dyDescent="0.25">
      <c r="A14406" s="2">
        <v>44551</v>
      </c>
      <c r="B14406" t="s">
        <v>4</v>
      </c>
      <c r="C14406">
        <v>771</v>
      </c>
      <c r="D14406" s="1" t="s">
        <v>18863</v>
      </c>
      <c r="E14406">
        <v>13780</v>
      </c>
      <c r="F14406">
        <v>5</v>
      </c>
      <c r="G14406" s="1" t="s">
        <v>8556</v>
      </c>
      <c r="H14406" s="1" t="s">
        <v>8557</v>
      </c>
      <c r="I14406">
        <v>731.81</v>
      </c>
      <c r="J14406">
        <v>0</v>
      </c>
      <c r="K14406">
        <v>1</v>
      </c>
      <c r="L14406" t="s">
        <v>18885</v>
      </c>
    </row>
    <row r="14407" spans="1:12" x14ac:dyDescent="0.25">
      <c r="A14407" s="2">
        <v>44617</v>
      </c>
      <c r="B14407" t="s">
        <v>4</v>
      </c>
      <c r="C14407">
        <v>771</v>
      </c>
      <c r="D14407" s="1" t="s">
        <v>18863</v>
      </c>
      <c r="E14407">
        <v>15645</v>
      </c>
      <c r="F14407">
        <v>5</v>
      </c>
      <c r="G14407" s="1" t="s">
        <v>6400</v>
      </c>
      <c r="H14407" s="1" t="s">
        <v>6401</v>
      </c>
      <c r="I14407">
        <v>177.4</v>
      </c>
      <c r="J14407">
        <v>0</v>
      </c>
      <c r="K14407">
        <v>1</v>
      </c>
      <c r="L14407" t="s">
        <v>18885</v>
      </c>
    </row>
    <row r="14408" spans="1:12" x14ac:dyDescent="0.25">
      <c r="A14408" s="2">
        <v>44657</v>
      </c>
      <c r="B14408" t="s">
        <v>4</v>
      </c>
      <c r="C14408">
        <v>771</v>
      </c>
      <c r="D14408" s="1" t="s">
        <v>18863</v>
      </c>
      <c r="E14408">
        <v>16738</v>
      </c>
      <c r="F14408">
        <v>5</v>
      </c>
      <c r="G14408" s="1" t="s">
        <v>4361</v>
      </c>
      <c r="H14408" s="1" t="s">
        <v>4362</v>
      </c>
      <c r="I14408">
        <v>158.68</v>
      </c>
      <c r="J14408">
        <v>0</v>
      </c>
      <c r="K14408">
        <v>1</v>
      </c>
      <c r="L14408" t="s">
        <v>18885</v>
      </c>
    </row>
    <row r="14409" spans="1:12" x14ac:dyDescent="0.25">
      <c r="A14409" s="2">
        <v>44399</v>
      </c>
      <c r="B14409" t="s">
        <v>4</v>
      </c>
      <c r="C14409">
        <v>771</v>
      </c>
      <c r="D14409" s="1" t="s">
        <v>18863</v>
      </c>
      <c r="E14409">
        <v>9065</v>
      </c>
      <c r="F14409">
        <v>5</v>
      </c>
      <c r="G14409" s="1" t="s">
        <v>8020</v>
      </c>
      <c r="H14409" s="1" t="s">
        <v>8020</v>
      </c>
      <c r="I14409">
        <v>149.91999999999999</v>
      </c>
      <c r="J14409">
        <v>0</v>
      </c>
      <c r="K14409">
        <v>1</v>
      </c>
      <c r="L14409" t="s">
        <v>18885</v>
      </c>
    </row>
    <row r="14410" spans="1:12" x14ac:dyDescent="0.25">
      <c r="A14410" s="2">
        <v>44392</v>
      </c>
      <c r="B14410" t="s">
        <v>4</v>
      </c>
      <c r="C14410">
        <v>771</v>
      </c>
      <c r="D14410" s="1" t="s">
        <v>18863</v>
      </c>
      <c r="E14410">
        <v>8808</v>
      </c>
      <c r="F14410">
        <v>5</v>
      </c>
      <c r="G14410" s="1" t="s">
        <v>4630</v>
      </c>
      <c r="H14410" s="1" t="s">
        <v>4631</v>
      </c>
      <c r="I14410">
        <v>104.07</v>
      </c>
      <c r="J14410">
        <v>0</v>
      </c>
      <c r="K14410">
        <v>1</v>
      </c>
      <c r="L14410" t="s">
        <v>18885</v>
      </c>
    </row>
    <row r="14411" spans="1:12" x14ac:dyDescent="0.25">
      <c r="A14411" s="2">
        <v>44071</v>
      </c>
      <c r="B14411" t="s">
        <v>4</v>
      </c>
      <c r="C14411">
        <v>771</v>
      </c>
      <c r="D14411" s="1" t="s">
        <v>18863</v>
      </c>
      <c r="E14411">
        <v>270</v>
      </c>
      <c r="F14411">
        <v>5</v>
      </c>
      <c r="G14411" s="1" t="s">
        <v>6958</v>
      </c>
      <c r="H14411" s="1" t="s">
        <v>6959</v>
      </c>
      <c r="I14411">
        <v>170.32</v>
      </c>
      <c r="J14411">
        <v>0</v>
      </c>
      <c r="K14411">
        <v>1</v>
      </c>
      <c r="L14411" t="s">
        <v>18885</v>
      </c>
    </row>
    <row r="14412" spans="1:12" x14ac:dyDescent="0.25">
      <c r="A14412" s="2">
        <v>44371</v>
      </c>
      <c r="B14412" t="s">
        <v>4</v>
      </c>
      <c r="C14412">
        <v>771</v>
      </c>
      <c r="D14412" s="1" t="s">
        <v>18863</v>
      </c>
      <c r="E14412">
        <v>8041</v>
      </c>
      <c r="F14412">
        <v>5</v>
      </c>
      <c r="G14412" s="1" t="s">
        <v>13909</v>
      </c>
      <c r="H14412" s="1" t="s">
        <v>13910</v>
      </c>
      <c r="I14412">
        <v>11.47</v>
      </c>
      <c r="J14412">
        <v>0</v>
      </c>
      <c r="K14412">
        <v>1</v>
      </c>
      <c r="L14412" t="s">
        <v>18885</v>
      </c>
    </row>
    <row r="14413" spans="1:12" x14ac:dyDescent="0.25">
      <c r="A14413" s="2">
        <v>44371</v>
      </c>
      <c r="B14413" t="s">
        <v>4</v>
      </c>
      <c r="C14413">
        <v>771</v>
      </c>
      <c r="D14413" s="1" t="s">
        <v>18863</v>
      </c>
      <c r="E14413">
        <v>8041</v>
      </c>
      <c r="F14413">
        <v>5</v>
      </c>
      <c r="G14413" s="1" t="s">
        <v>13672</v>
      </c>
      <c r="H14413" s="1" t="s">
        <v>13673</v>
      </c>
      <c r="I14413">
        <v>11.78</v>
      </c>
      <c r="J14413">
        <v>0</v>
      </c>
      <c r="K14413">
        <v>1</v>
      </c>
      <c r="L14413" t="s">
        <v>18885</v>
      </c>
    </row>
    <row r="14414" spans="1:12" x14ac:dyDescent="0.25">
      <c r="A14414" s="2">
        <v>44424</v>
      </c>
      <c r="B14414" t="s">
        <v>4</v>
      </c>
      <c r="C14414">
        <v>771</v>
      </c>
      <c r="D14414" s="1" t="s">
        <v>18863</v>
      </c>
      <c r="E14414">
        <v>9343</v>
      </c>
      <c r="F14414">
        <v>5</v>
      </c>
      <c r="G14414" s="1" t="s">
        <v>18664</v>
      </c>
      <c r="H14414" s="1" t="s">
        <v>18665</v>
      </c>
      <c r="I14414">
        <v>58.31</v>
      </c>
      <c r="J14414">
        <v>0</v>
      </c>
      <c r="K14414">
        <v>1</v>
      </c>
      <c r="L14414" t="s">
        <v>18885</v>
      </c>
    </row>
    <row r="14415" spans="1:12" x14ac:dyDescent="0.25">
      <c r="A14415" s="2">
        <v>44125</v>
      </c>
      <c r="B14415" t="s">
        <v>4</v>
      </c>
      <c r="C14415">
        <v>771</v>
      </c>
      <c r="D14415" s="1" t="s">
        <v>18863</v>
      </c>
      <c r="E14415">
        <v>1705</v>
      </c>
      <c r="F14415">
        <v>5</v>
      </c>
      <c r="G14415" s="1" t="s">
        <v>12538</v>
      </c>
      <c r="H14415" s="1" t="s">
        <v>12539</v>
      </c>
      <c r="I14415">
        <v>185.9</v>
      </c>
      <c r="J14415">
        <v>0</v>
      </c>
      <c r="K14415">
        <v>1</v>
      </c>
      <c r="L14415" t="s">
        <v>18885</v>
      </c>
    </row>
    <row r="14416" spans="1:12" x14ac:dyDescent="0.25">
      <c r="A14416" s="2">
        <v>44183</v>
      </c>
      <c r="B14416" t="s">
        <v>4</v>
      </c>
      <c r="C14416">
        <v>771</v>
      </c>
      <c r="D14416" s="1" t="s">
        <v>18863</v>
      </c>
      <c r="E14416">
        <v>4252</v>
      </c>
      <c r="F14416">
        <v>5</v>
      </c>
      <c r="G14416" s="1" t="s">
        <v>2161</v>
      </c>
      <c r="H14416" s="1" t="s">
        <v>2162</v>
      </c>
      <c r="I14416">
        <v>134.26</v>
      </c>
      <c r="J14416">
        <v>0</v>
      </c>
      <c r="K14416">
        <v>1</v>
      </c>
      <c r="L14416" t="s">
        <v>18885</v>
      </c>
    </row>
    <row r="14417" spans="1:12" x14ac:dyDescent="0.25">
      <c r="A14417" s="2">
        <v>44453</v>
      </c>
      <c r="B14417" t="s">
        <v>4</v>
      </c>
      <c r="C14417">
        <v>771</v>
      </c>
      <c r="D14417" s="1" t="s">
        <v>18863</v>
      </c>
      <c r="E14417">
        <v>10308</v>
      </c>
      <c r="F14417">
        <v>5</v>
      </c>
      <c r="G14417" s="1" t="s">
        <v>4873</v>
      </c>
      <c r="H14417" s="1" t="s">
        <v>4874</v>
      </c>
      <c r="I14417">
        <v>445.13</v>
      </c>
      <c r="J14417">
        <v>0</v>
      </c>
      <c r="K14417">
        <v>1</v>
      </c>
      <c r="L14417" t="s">
        <v>18885</v>
      </c>
    </row>
    <row r="14418" spans="1:12" x14ac:dyDescent="0.25">
      <c r="A14418" s="2">
        <v>44337</v>
      </c>
      <c r="B14418" t="s">
        <v>4</v>
      </c>
      <c r="C14418">
        <v>771</v>
      </c>
      <c r="D14418" s="1" t="s">
        <v>18863</v>
      </c>
      <c r="E14418">
        <v>6279</v>
      </c>
      <c r="F14418">
        <v>5</v>
      </c>
      <c r="G14418" s="1" t="s">
        <v>18777</v>
      </c>
      <c r="H14418" s="1" t="s">
        <v>18778</v>
      </c>
      <c r="I14418">
        <v>14.28</v>
      </c>
      <c r="J14418">
        <v>0</v>
      </c>
      <c r="K14418">
        <v>1</v>
      </c>
      <c r="L14418" t="s">
        <v>18885</v>
      </c>
    </row>
    <row r="14419" spans="1:12" x14ac:dyDescent="0.25">
      <c r="A14419" s="2">
        <v>44245</v>
      </c>
      <c r="B14419" t="s">
        <v>4</v>
      </c>
      <c r="C14419">
        <v>771</v>
      </c>
      <c r="D14419" s="1" t="s">
        <v>18863</v>
      </c>
      <c r="E14419">
        <v>5879</v>
      </c>
      <c r="F14419">
        <v>5</v>
      </c>
      <c r="G14419" s="1" t="s">
        <v>1587</v>
      </c>
      <c r="H14419" s="1" t="s">
        <v>1588</v>
      </c>
      <c r="I14419">
        <v>151.9</v>
      </c>
      <c r="J14419">
        <v>0</v>
      </c>
      <c r="K14419">
        <v>1</v>
      </c>
      <c r="L14419" t="s">
        <v>18885</v>
      </c>
    </row>
    <row r="14420" spans="1:12" x14ac:dyDescent="0.25">
      <c r="A14420" s="2">
        <v>44368</v>
      </c>
      <c r="B14420" t="s">
        <v>4</v>
      </c>
      <c r="C14420">
        <v>771</v>
      </c>
      <c r="D14420" s="1" t="s">
        <v>18863</v>
      </c>
      <c r="E14420">
        <v>8340</v>
      </c>
      <c r="F14420">
        <v>5</v>
      </c>
      <c r="G14420" s="1" t="s">
        <v>10564</v>
      </c>
      <c r="H14420" s="1" t="s">
        <v>10565</v>
      </c>
      <c r="I14420">
        <v>242.79</v>
      </c>
      <c r="J14420">
        <v>0</v>
      </c>
      <c r="K14420">
        <v>1</v>
      </c>
      <c r="L14420" t="s">
        <v>18885</v>
      </c>
    </row>
    <row r="14421" spans="1:12" x14ac:dyDescent="0.25">
      <c r="A14421" s="2">
        <v>44537</v>
      </c>
      <c r="B14421" t="s">
        <v>4</v>
      </c>
      <c r="C14421">
        <v>771</v>
      </c>
      <c r="D14421" s="1" t="s">
        <v>18863</v>
      </c>
      <c r="E14421">
        <v>13070</v>
      </c>
      <c r="F14421">
        <v>5</v>
      </c>
      <c r="G14421" s="1" t="s">
        <v>5424</v>
      </c>
      <c r="H14421" s="1" t="s">
        <v>5425</v>
      </c>
      <c r="I14421">
        <v>188.61</v>
      </c>
      <c r="J14421">
        <v>0</v>
      </c>
      <c r="K14421">
        <v>1</v>
      </c>
      <c r="L14421" t="s">
        <v>18885</v>
      </c>
    </row>
    <row r="14422" spans="1:12" x14ac:dyDescent="0.25">
      <c r="A14422" s="2">
        <v>44564</v>
      </c>
      <c r="B14422" t="s">
        <v>4</v>
      </c>
      <c r="C14422">
        <v>771</v>
      </c>
      <c r="D14422" s="1" t="s">
        <v>18863</v>
      </c>
      <c r="E14422">
        <v>14387</v>
      </c>
      <c r="F14422">
        <v>5</v>
      </c>
      <c r="G14422" s="1" t="s">
        <v>429</v>
      </c>
      <c r="H14422" s="1" t="s">
        <v>429</v>
      </c>
      <c r="I14422">
        <v>479.41</v>
      </c>
      <c r="J14422">
        <v>0</v>
      </c>
      <c r="K14422">
        <v>1</v>
      </c>
      <c r="L14422" t="s">
        <v>18885</v>
      </c>
    </row>
    <row r="14423" spans="1:12" x14ac:dyDescent="0.25">
      <c r="A14423" s="2">
        <v>44624</v>
      </c>
      <c r="B14423" t="s">
        <v>4</v>
      </c>
      <c r="C14423">
        <v>771</v>
      </c>
      <c r="D14423" s="1" t="s">
        <v>18863</v>
      </c>
      <c r="E14423">
        <v>15831</v>
      </c>
      <c r="F14423">
        <v>5</v>
      </c>
      <c r="G14423" s="1" t="s">
        <v>3245</v>
      </c>
      <c r="H14423" s="1" t="s">
        <v>3246</v>
      </c>
      <c r="I14423">
        <v>161.41999999999999</v>
      </c>
      <c r="J14423">
        <v>0</v>
      </c>
      <c r="K14423">
        <v>1</v>
      </c>
      <c r="L14423" t="s">
        <v>18885</v>
      </c>
    </row>
    <row r="14424" spans="1:12" x14ac:dyDescent="0.25">
      <c r="A14424" s="2">
        <v>44523</v>
      </c>
      <c r="B14424" t="s">
        <v>4</v>
      </c>
      <c r="C14424">
        <v>771</v>
      </c>
      <c r="D14424" s="1" t="s">
        <v>18863</v>
      </c>
      <c r="E14424">
        <v>12485</v>
      </c>
      <c r="F14424">
        <v>5</v>
      </c>
      <c r="G14424" s="1" t="s">
        <v>11392</v>
      </c>
      <c r="H14424" s="1" t="s">
        <v>11393</v>
      </c>
      <c r="I14424">
        <v>236.25</v>
      </c>
      <c r="J14424">
        <v>0</v>
      </c>
      <c r="K14424">
        <v>1</v>
      </c>
      <c r="L14424" t="s">
        <v>18885</v>
      </c>
    </row>
    <row r="14425" spans="1:12" x14ac:dyDescent="0.25">
      <c r="A14425" s="2">
        <v>44337</v>
      </c>
      <c r="B14425" t="s">
        <v>4</v>
      </c>
      <c r="C14425">
        <v>771</v>
      </c>
      <c r="D14425" s="1" t="s">
        <v>18863</v>
      </c>
      <c r="E14425">
        <v>7599</v>
      </c>
      <c r="F14425">
        <v>5</v>
      </c>
      <c r="G14425" s="1" t="s">
        <v>3545</v>
      </c>
      <c r="H14425" s="1" t="s">
        <v>3546</v>
      </c>
      <c r="I14425">
        <v>94.05</v>
      </c>
      <c r="J14425">
        <v>0</v>
      </c>
      <c r="K14425">
        <v>1</v>
      </c>
      <c r="L14425" t="s">
        <v>18885</v>
      </c>
    </row>
    <row r="14426" spans="1:12" x14ac:dyDescent="0.25">
      <c r="A14426" s="2">
        <v>44180</v>
      </c>
      <c r="B14426" t="s">
        <v>4</v>
      </c>
      <c r="C14426">
        <v>771</v>
      </c>
      <c r="D14426" s="1" t="s">
        <v>18863</v>
      </c>
      <c r="E14426">
        <v>4010</v>
      </c>
      <c r="F14426">
        <v>5</v>
      </c>
      <c r="G14426" s="1" t="s">
        <v>7762</v>
      </c>
      <c r="H14426" s="1" t="s">
        <v>7763</v>
      </c>
      <c r="I14426">
        <v>46</v>
      </c>
      <c r="J14426">
        <v>0</v>
      </c>
      <c r="K14426">
        <v>1</v>
      </c>
      <c r="L14426" t="s">
        <v>18885</v>
      </c>
    </row>
    <row r="14427" spans="1:12" x14ac:dyDescent="0.25">
      <c r="A14427" s="2">
        <v>44354</v>
      </c>
      <c r="B14427" t="s">
        <v>4</v>
      </c>
      <c r="C14427">
        <v>771</v>
      </c>
      <c r="D14427" s="1" t="s">
        <v>18863</v>
      </c>
      <c r="E14427">
        <v>8045</v>
      </c>
      <c r="F14427">
        <v>5</v>
      </c>
      <c r="G14427" s="1" t="s">
        <v>13578</v>
      </c>
      <c r="H14427" s="1" t="s">
        <v>13579</v>
      </c>
      <c r="I14427">
        <v>187.25</v>
      </c>
      <c r="J14427">
        <v>0</v>
      </c>
      <c r="K14427">
        <v>1</v>
      </c>
      <c r="L14427" t="s">
        <v>18885</v>
      </c>
    </row>
    <row r="14428" spans="1:12" x14ac:dyDescent="0.25">
      <c r="A14428" s="2">
        <v>44327</v>
      </c>
      <c r="B14428" t="s">
        <v>4</v>
      </c>
      <c r="C14428">
        <v>771</v>
      </c>
      <c r="D14428" s="1" t="s">
        <v>18863</v>
      </c>
      <c r="E14428">
        <v>7422</v>
      </c>
      <c r="F14428">
        <v>5</v>
      </c>
      <c r="G14428" s="1" t="s">
        <v>3549</v>
      </c>
      <c r="H14428" s="1" t="s">
        <v>3550</v>
      </c>
      <c r="I14428">
        <v>94</v>
      </c>
      <c r="J14428">
        <v>0</v>
      </c>
      <c r="K14428">
        <v>1</v>
      </c>
      <c r="L14428" t="s">
        <v>18885</v>
      </c>
    </row>
    <row r="14429" spans="1:12" x14ac:dyDescent="0.25">
      <c r="A14429" s="2">
        <v>44123</v>
      </c>
      <c r="B14429" t="s">
        <v>4</v>
      </c>
      <c r="C14429">
        <v>771</v>
      </c>
      <c r="D14429" s="1" t="s">
        <v>18863</v>
      </c>
      <c r="E14429">
        <v>1530</v>
      </c>
      <c r="F14429">
        <v>5</v>
      </c>
      <c r="G14429" s="1" t="s">
        <v>1224</v>
      </c>
      <c r="H14429" s="1" t="s">
        <v>1225</v>
      </c>
      <c r="I14429">
        <v>159.4</v>
      </c>
      <c r="J14429">
        <v>0</v>
      </c>
      <c r="K14429">
        <v>1</v>
      </c>
      <c r="L14429" t="s">
        <v>18885</v>
      </c>
    </row>
    <row r="14430" spans="1:12" x14ac:dyDescent="0.25">
      <c r="A14430" s="2">
        <v>44433</v>
      </c>
      <c r="B14430" t="s">
        <v>4</v>
      </c>
      <c r="C14430">
        <v>771</v>
      </c>
      <c r="D14430" s="1" t="s">
        <v>18863</v>
      </c>
      <c r="E14430">
        <v>9743</v>
      </c>
      <c r="F14430">
        <v>5</v>
      </c>
      <c r="G14430" s="1" t="s">
        <v>3761</v>
      </c>
      <c r="H14430" s="1" t="s">
        <v>3762</v>
      </c>
      <c r="I14430">
        <v>168.42</v>
      </c>
      <c r="J14430">
        <v>0</v>
      </c>
      <c r="K14430">
        <v>1</v>
      </c>
      <c r="L14430" t="s">
        <v>18885</v>
      </c>
    </row>
    <row r="14431" spans="1:12" x14ac:dyDescent="0.25">
      <c r="A14431" s="2">
        <v>44564</v>
      </c>
      <c r="B14431" t="s">
        <v>4</v>
      </c>
      <c r="C14431">
        <v>771</v>
      </c>
      <c r="D14431" s="1" t="s">
        <v>18863</v>
      </c>
      <c r="E14431">
        <v>14387</v>
      </c>
      <c r="F14431">
        <v>5</v>
      </c>
      <c r="G14431" s="1" t="s">
        <v>7938</v>
      </c>
      <c r="H14431" s="1" t="s">
        <v>7939</v>
      </c>
      <c r="I14431">
        <v>634.34</v>
      </c>
      <c r="J14431">
        <v>0</v>
      </c>
      <c r="K14431">
        <v>1</v>
      </c>
      <c r="L14431" t="s">
        <v>18885</v>
      </c>
    </row>
    <row r="14432" spans="1:12" x14ac:dyDescent="0.25">
      <c r="A14432" s="2">
        <v>44498</v>
      </c>
      <c r="B14432" t="s">
        <v>4</v>
      </c>
      <c r="C14432">
        <v>771</v>
      </c>
      <c r="D14432" s="1" t="s">
        <v>18863</v>
      </c>
      <c r="E14432">
        <v>11844</v>
      </c>
      <c r="F14432">
        <v>5</v>
      </c>
      <c r="G14432" s="1" t="s">
        <v>4946</v>
      </c>
      <c r="H14432" s="1" t="s">
        <v>4947</v>
      </c>
      <c r="I14432">
        <v>208.82</v>
      </c>
      <c r="J14432">
        <v>0</v>
      </c>
      <c r="K14432">
        <v>1</v>
      </c>
      <c r="L14432" t="s">
        <v>18885</v>
      </c>
    </row>
    <row r="14433" spans="1:12" x14ac:dyDescent="0.25">
      <c r="A14433" s="2">
        <v>44630</v>
      </c>
      <c r="B14433" t="s">
        <v>4</v>
      </c>
      <c r="C14433">
        <v>771</v>
      </c>
      <c r="D14433" s="1" t="s">
        <v>18863</v>
      </c>
      <c r="E14433">
        <v>16007</v>
      </c>
      <c r="F14433">
        <v>5</v>
      </c>
      <c r="G14433" s="1" t="s">
        <v>3163</v>
      </c>
      <c r="H14433" s="1" t="s">
        <v>3164</v>
      </c>
      <c r="I14433">
        <v>727.62</v>
      </c>
      <c r="J14433">
        <v>0</v>
      </c>
      <c r="K14433">
        <v>1</v>
      </c>
      <c r="L14433" t="s">
        <v>18885</v>
      </c>
    </row>
    <row r="14434" spans="1:12" x14ac:dyDescent="0.25">
      <c r="A14434" s="2">
        <v>44354</v>
      </c>
      <c r="B14434" t="s">
        <v>4</v>
      </c>
      <c r="C14434">
        <v>771</v>
      </c>
      <c r="D14434" s="1" t="s">
        <v>18863</v>
      </c>
      <c r="E14434">
        <v>8045</v>
      </c>
      <c r="F14434">
        <v>5</v>
      </c>
      <c r="G14434" s="1" t="s">
        <v>12786</v>
      </c>
      <c r="H14434" s="1" t="s">
        <v>12787</v>
      </c>
      <c r="I14434">
        <v>231.67</v>
      </c>
      <c r="J14434">
        <v>0</v>
      </c>
      <c r="K14434">
        <v>1</v>
      </c>
      <c r="L14434" t="s">
        <v>18885</v>
      </c>
    </row>
    <row r="14435" spans="1:12" x14ac:dyDescent="0.25">
      <c r="A14435" s="2">
        <v>44139</v>
      </c>
      <c r="B14435" t="s">
        <v>4</v>
      </c>
      <c r="C14435">
        <v>771</v>
      </c>
      <c r="D14435" s="1" t="s">
        <v>18863</v>
      </c>
      <c r="E14435">
        <v>2341</v>
      </c>
      <c r="F14435">
        <v>5</v>
      </c>
      <c r="G14435" s="1" t="s">
        <v>7877</v>
      </c>
      <c r="H14435" s="1" t="s">
        <v>7878</v>
      </c>
      <c r="I14435">
        <v>468.68</v>
      </c>
      <c r="J14435">
        <v>0</v>
      </c>
      <c r="K14435">
        <v>1</v>
      </c>
      <c r="L14435" t="s">
        <v>18885</v>
      </c>
    </row>
    <row r="14436" spans="1:12" x14ac:dyDescent="0.25">
      <c r="A14436" s="2">
        <v>44183</v>
      </c>
      <c r="B14436" t="s">
        <v>4</v>
      </c>
      <c r="C14436">
        <v>771</v>
      </c>
      <c r="D14436" s="1" t="s">
        <v>18863</v>
      </c>
      <c r="E14436">
        <v>4252</v>
      </c>
      <c r="F14436">
        <v>5</v>
      </c>
      <c r="G14436" s="1" t="s">
        <v>2087</v>
      </c>
      <c r="H14436" s="1" t="s">
        <v>2088</v>
      </c>
      <c r="I14436">
        <v>589.87</v>
      </c>
      <c r="J14436">
        <v>0</v>
      </c>
      <c r="K14436">
        <v>1</v>
      </c>
      <c r="L14436" t="s">
        <v>18885</v>
      </c>
    </row>
    <row r="14437" spans="1:12" x14ac:dyDescent="0.25">
      <c r="A14437" s="2">
        <v>44524</v>
      </c>
      <c r="B14437" t="s">
        <v>4</v>
      </c>
      <c r="C14437">
        <v>771</v>
      </c>
      <c r="D14437" s="1" t="s">
        <v>18863</v>
      </c>
      <c r="E14437">
        <v>12680</v>
      </c>
      <c r="F14437">
        <v>5</v>
      </c>
      <c r="G14437" s="1" t="s">
        <v>18085</v>
      </c>
      <c r="H14437" s="1" t="s">
        <v>18085</v>
      </c>
      <c r="I14437">
        <v>199.65</v>
      </c>
      <c r="J14437">
        <v>0</v>
      </c>
      <c r="K14437">
        <v>1</v>
      </c>
      <c r="L14437" t="s">
        <v>18885</v>
      </c>
    </row>
    <row r="14438" spans="1:12" x14ac:dyDescent="0.25">
      <c r="A14438" s="2">
        <v>44344</v>
      </c>
      <c r="B14438" t="s">
        <v>4</v>
      </c>
      <c r="C14438">
        <v>771</v>
      </c>
      <c r="D14438" s="1" t="s">
        <v>18863</v>
      </c>
      <c r="E14438">
        <v>7850</v>
      </c>
      <c r="F14438">
        <v>5</v>
      </c>
      <c r="G14438" s="1" t="s">
        <v>2885</v>
      </c>
      <c r="H14438" s="1" t="s">
        <v>2886</v>
      </c>
      <c r="I14438">
        <v>519</v>
      </c>
      <c r="J14438">
        <v>0</v>
      </c>
      <c r="K14438">
        <v>1</v>
      </c>
      <c r="L14438" t="s">
        <v>18885</v>
      </c>
    </row>
    <row r="14439" spans="1:12" x14ac:dyDescent="0.25">
      <c r="A14439" s="2">
        <v>44617</v>
      </c>
      <c r="B14439" t="s">
        <v>4</v>
      </c>
      <c r="C14439">
        <v>771</v>
      </c>
      <c r="D14439" s="1" t="s">
        <v>18863</v>
      </c>
      <c r="E14439">
        <v>15645</v>
      </c>
      <c r="F14439">
        <v>5</v>
      </c>
      <c r="G14439" s="1" t="s">
        <v>4220</v>
      </c>
      <c r="H14439" s="1" t="s">
        <v>4221</v>
      </c>
      <c r="I14439">
        <v>752.47</v>
      </c>
      <c r="J14439">
        <v>0</v>
      </c>
      <c r="K14439">
        <v>1</v>
      </c>
      <c r="L14439" t="s">
        <v>18885</v>
      </c>
    </row>
    <row r="14440" spans="1:12" x14ac:dyDescent="0.25">
      <c r="A14440" s="2">
        <v>44685</v>
      </c>
      <c r="B14440" t="s">
        <v>4</v>
      </c>
      <c r="C14440">
        <v>771</v>
      </c>
      <c r="D14440" s="1" t="s">
        <v>18863</v>
      </c>
      <c r="E14440">
        <v>9923</v>
      </c>
      <c r="F14440">
        <v>5</v>
      </c>
      <c r="G14440" s="1" t="s">
        <v>16823</v>
      </c>
      <c r="H14440" s="1" t="s">
        <v>16824</v>
      </c>
      <c r="I14440">
        <v>161.4</v>
      </c>
      <c r="J14440">
        <v>0</v>
      </c>
      <c r="K14440">
        <v>1</v>
      </c>
      <c r="L14440" t="s">
        <v>18885</v>
      </c>
    </row>
    <row r="14441" spans="1:12" x14ac:dyDescent="0.25">
      <c r="A14441" s="2">
        <v>44354</v>
      </c>
      <c r="B14441" t="s">
        <v>4</v>
      </c>
      <c r="C14441">
        <v>771</v>
      </c>
      <c r="D14441" s="1" t="s">
        <v>18863</v>
      </c>
      <c r="E14441">
        <v>8045</v>
      </c>
      <c r="F14441">
        <v>5</v>
      </c>
      <c r="G14441" s="1" t="s">
        <v>14658</v>
      </c>
      <c r="H14441" s="1" t="s">
        <v>14659</v>
      </c>
      <c r="I14441">
        <v>117.95</v>
      </c>
      <c r="J14441">
        <v>0</v>
      </c>
      <c r="K14441">
        <v>1</v>
      </c>
      <c r="L14441" t="s">
        <v>18885</v>
      </c>
    </row>
    <row r="14442" spans="1:12" x14ac:dyDescent="0.25">
      <c r="A14442" s="2">
        <v>44209</v>
      </c>
      <c r="B14442" t="s">
        <v>4</v>
      </c>
      <c r="C14442">
        <v>771</v>
      </c>
      <c r="D14442" s="1" t="s">
        <v>18863</v>
      </c>
      <c r="E14442">
        <v>4943</v>
      </c>
      <c r="F14442">
        <v>5</v>
      </c>
      <c r="G14442" s="1" t="s">
        <v>18508</v>
      </c>
      <c r="H14442" s="1" t="s">
        <v>18509</v>
      </c>
      <c r="I14442">
        <v>120.26</v>
      </c>
      <c r="J14442">
        <v>0</v>
      </c>
      <c r="K14442">
        <v>1</v>
      </c>
      <c r="L14442" t="s">
        <v>18885</v>
      </c>
    </row>
    <row r="14443" spans="1:12" x14ac:dyDescent="0.25">
      <c r="A14443" s="2">
        <v>44125</v>
      </c>
      <c r="B14443" t="s">
        <v>4</v>
      </c>
      <c r="C14443">
        <v>771</v>
      </c>
      <c r="D14443" s="1" t="s">
        <v>18863</v>
      </c>
      <c r="E14443">
        <v>1394</v>
      </c>
      <c r="F14443">
        <v>5</v>
      </c>
      <c r="G14443" s="1" t="s">
        <v>7777</v>
      </c>
      <c r="H14443" s="1" t="s">
        <v>7778</v>
      </c>
      <c r="I14443">
        <v>194.9</v>
      </c>
      <c r="J14443">
        <v>0</v>
      </c>
      <c r="K14443">
        <v>1</v>
      </c>
      <c r="L14443" t="s">
        <v>18885</v>
      </c>
    </row>
    <row r="14444" spans="1:12" x14ac:dyDescent="0.25">
      <c r="A14444" s="2">
        <v>44210</v>
      </c>
      <c r="B14444" t="s">
        <v>4</v>
      </c>
      <c r="C14444">
        <v>771</v>
      </c>
      <c r="D14444" s="1" t="s">
        <v>18863</v>
      </c>
      <c r="E14444">
        <v>5209</v>
      </c>
      <c r="F14444">
        <v>5</v>
      </c>
      <c r="G14444" s="1" t="s">
        <v>17300</v>
      </c>
      <c r="H14444" s="1" t="s">
        <v>17301</v>
      </c>
      <c r="I14444">
        <v>212.61</v>
      </c>
      <c r="J14444">
        <v>0</v>
      </c>
      <c r="K14444">
        <v>1</v>
      </c>
      <c r="L14444" t="s">
        <v>18885</v>
      </c>
    </row>
    <row r="14445" spans="1:12" x14ac:dyDescent="0.25">
      <c r="A14445" s="2">
        <v>44537</v>
      </c>
      <c r="B14445" t="s">
        <v>4</v>
      </c>
      <c r="C14445">
        <v>771</v>
      </c>
      <c r="D14445" s="1" t="s">
        <v>18863</v>
      </c>
      <c r="E14445">
        <v>13070</v>
      </c>
      <c r="F14445">
        <v>5</v>
      </c>
      <c r="G14445" s="1" t="s">
        <v>10845</v>
      </c>
      <c r="H14445" s="1" t="s">
        <v>10846</v>
      </c>
      <c r="I14445">
        <v>201.8</v>
      </c>
      <c r="J14445">
        <v>0</v>
      </c>
      <c r="K14445">
        <v>1</v>
      </c>
      <c r="L14445" t="s">
        <v>18885</v>
      </c>
    </row>
    <row r="14446" spans="1:12" x14ac:dyDescent="0.25">
      <c r="A14446" s="2">
        <v>44354</v>
      </c>
      <c r="B14446" t="s">
        <v>4</v>
      </c>
      <c r="C14446">
        <v>771</v>
      </c>
      <c r="D14446" s="1" t="s">
        <v>18863</v>
      </c>
      <c r="E14446">
        <v>8045</v>
      </c>
      <c r="F14446">
        <v>5</v>
      </c>
      <c r="G14446" s="1" t="s">
        <v>3001</v>
      </c>
      <c r="H14446" s="1" t="s">
        <v>3002</v>
      </c>
      <c r="I14446">
        <v>181.9</v>
      </c>
      <c r="J14446">
        <v>0</v>
      </c>
      <c r="K14446">
        <v>1</v>
      </c>
      <c r="L14446" t="s">
        <v>18885</v>
      </c>
    </row>
    <row r="14447" spans="1:12" x14ac:dyDescent="0.25">
      <c r="A14447" s="2">
        <v>44123</v>
      </c>
      <c r="B14447" t="s">
        <v>4</v>
      </c>
      <c r="C14447">
        <v>771</v>
      </c>
      <c r="D14447" s="1" t="s">
        <v>18863</v>
      </c>
      <c r="E14447">
        <v>1530</v>
      </c>
      <c r="F14447">
        <v>5</v>
      </c>
      <c r="G14447" s="1" t="s">
        <v>1177</v>
      </c>
      <c r="H14447" s="1" t="s">
        <v>1178</v>
      </c>
      <c r="I14447">
        <v>228.33</v>
      </c>
      <c r="J14447">
        <v>0</v>
      </c>
      <c r="K14447">
        <v>1</v>
      </c>
      <c r="L14447" t="s">
        <v>18885</v>
      </c>
    </row>
    <row r="14448" spans="1:12" x14ac:dyDescent="0.25">
      <c r="A14448" s="2">
        <v>44657</v>
      </c>
      <c r="B14448" t="s">
        <v>4</v>
      </c>
      <c r="C14448">
        <v>771</v>
      </c>
      <c r="D14448" s="1" t="s">
        <v>18863</v>
      </c>
      <c r="E14448">
        <v>16738</v>
      </c>
      <c r="F14448">
        <v>5</v>
      </c>
      <c r="G14448" s="1" t="s">
        <v>14569</v>
      </c>
      <c r="H14448" s="1" t="s">
        <v>14569</v>
      </c>
      <c r="I14448">
        <v>361.18</v>
      </c>
      <c r="J14448">
        <v>0</v>
      </c>
      <c r="K14448">
        <v>1</v>
      </c>
      <c r="L14448" t="s">
        <v>18885</v>
      </c>
    </row>
    <row r="14449" spans="1:12" x14ac:dyDescent="0.25">
      <c r="A14449" s="2">
        <v>44180</v>
      </c>
      <c r="B14449" t="s">
        <v>4</v>
      </c>
      <c r="C14449">
        <v>771</v>
      </c>
      <c r="D14449" s="1" t="s">
        <v>18863</v>
      </c>
      <c r="E14449">
        <v>4010</v>
      </c>
      <c r="F14449">
        <v>5</v>
      </c>
      <c r="G14449" s="1" t="s">
        <v>2183</v>
      </c>
      <c r="H14449" s="1" t="s">
        <v>2184</v>
      </c>
      <c r="I14449">
        <v>128.04</v>
      </c>
      <c r="J14449">
        <v>0</v>
      </c>
      <c r="K14449">
        <v>1</v>
      </c>
      <c r="L14449" t="s">
        <v>18885</v>
      </c>
    </row>
    <row r="14450" spans="1:12" x14ac:dyDescent="0.25">
      <c r="A14450" s="2">
        <v>44498</v>
      </c>
      <c r="B14450" t="s">
        <v>4</v>
      </c>
      <c r="C14450">
        <v>771</v>
      </c>
      <c r="D14450" s="1" t="s">
        <v>18863</v>
      </c>
      <c r="E14450">
        <v>11798</v>
      </c>
      <c r="F14450">
        <v>5</v>
      </c>
      <c r="G14450" s="1" t="s">
        <v>5196</v>
      </c>
      <c r="H14450" s="1" t="s">
        <v>5196</v>
      </c>
      <c r="I14450">
        <v>176.96</v>
      </c>
      <c r="J14450">
        <v>0</v>
      </c>
      <c r="K14450">
        <v>1</v>
      </c>
      <c r="L14450" t="s">
        <v>18885</v>
      </c>
    </row>
    <row r="14451" spans="1:12" x14ac:dyDescent="0.25">
      <c r="A14451" s="2">
        <v>44354</v>
      </c>
      <c r="B14451" t="s">
        <v>4</v>
      </c>
      <c r="C14451">
        <v>771</v>
      </c>
      <c r="D14451" s="1" t="s">
        <v>18863</v>
      </c>
      <c r="E14451">
        <v>8045</v>
      </c>
      <c r="F14451">
        <v>5</v>
      </c>
      <c r="G14451" s="1" t="s">
        <v>12219</v>
      </c>
      <c r="H14451" s="1" t="s">
        <v>12220</v>
      </c>
      <c r="I14451">
        <v>184.72</v>
      </c>
      <c r="J14451">
        <v>0</v>
      </c>
      <c r="K14451">
        <v>1</v>
      </c>
      <c r="L14451" t="s">
        <v>18885</v>
      </c>
    </row>
    <row r="14452" spans="1:12" x14ac:dyDescent="0.25">
      <c r="A14452" s="2">
        <v>44567</v>
      </c>
      <c r="B14452" t="s">
        <v>4</v>
      </c>
      <c r="C14452">
        <v>771</v>
      </c>
      <c r="D14452" s="1" t="s">
        <v>18863</v>
      </c>
      <c r="E14452">
        <v>14501</v>
      </c>
      <c r="F14452">
        <v>5</v>
      </c>
      <c r="G14452" s="1" t="s">
        <v>15563</v>
      </c>
      <c r="H14452" s="1" t="s">
        <v>15564</v>
      </c>
      <c r="I14452">
        <v>190.58</v>
      </c>
      <c r="J14452">
        <v>0</v>
      </c>
      <c r="K14452">
        <v>1</v>
      </c>
      <c r="L14452" t="s">
        <v>18885</v>
      </c>
    </row>
    <row r="14453" spans="1:12" x14ac:dyDescent="0.25">
      <c r="A14453" s="2">
        <v>44354</v>
      </c>
      <c r="B14453" t="s">
        <v>4</v>
      </c>
      <c r="C14453">
        <v>771</v>
      </c>
      <c r="D14453" s="1" t="s">
        <v>18863</v>
      </c>
      <c r="E14453">
        <v>8045</v>
      </c>
      <c r="F14453">
        <v>5</v>
      </c>
      <c r="G14453" s="1" t="s">
        <v>13903</v>
      </c>
      <c r="H14453" s="1" t="s">
        <v>13904</v>
      </c>
      <c r="I14453">
        <v>62.35</v>
      </c>
      <c r="J14453">
        <v>0</v>
      </c>
      <c r="K14453">
        <v>1</v>
      </c>
      <c r="L14453" t="s">
        <v>18885</v>
      </c>
    </row>
    <row r="14454" spans="1:12" x14ac:dyDescent="0.25">
      <c r="A14454" s="2">
        <v>44312</v>
      </c>
      <c r="B14454" t="s">
        <v>4</v>
      </c>
      <c r="C14454">
        <v>771</v>
      </c>
      <c r="D14454" s="1" t="s">
        <v>18863</v>
      </c>
      <c r="E14454">
        <v>6778</v>
      </c>
      <c r="F14454">
        <v>5</v>
      </c>
      <c r="G14454" s="1" t="s">
        <v>6076</v>
      </c>
      <c r="H14454" s="1" t="s">
        <v>6077</v>
      </c>
      <c r="I14454">
        <v>839.85</v>
      </c>
      <c r="J14454">
        <v>0</v>
      </c>
      <c r="K14454">
        <v>1</v>
      </c>
      <c r="L14454" t="s">
        <v>18885</v>
      </c>
    </row>
    <row r="14455" spans="1:12" x14ac:dyDescent="0.25">
      <c r="A14455" s="2">
        <v>44252</v>
      </c>
      <c r="B14455" t="s">
        <v>4</v>
      </c>
      <c r="C14455">
        <v>771</v>
      </c>
      <c r="D14455" s="1" t="s">
        <v>18863</v>
      </c>
      <c r="E14455">
        <v>6009</v>
      </c>
      <c r="F14455">
        <v>5</v>
      </c>
      <c r="G14455" s="1" t="s">
        <v>1644</v>
      </c>
      <c r="H14455" s="1" t="s">
        <v>1645</v>
      </c>
      <c r="I14455">
        <v>151.9</v>
      </c>
      <c r="J14455">
        <v>0</v>
      </c>
      <c r="K14455">
        <v>1</v>
      </c>
      <c r="L14455" t="s">
        <v>18885</v>
      </c>
    </row>
    <row r="14456" spans="1:12" x14ac:dyDescent="0.25">
      <c r="A14456" s="2">
        <v>44125</v>
      </c>
      <c r="B14456" t="s">
        <v>4</v>
      </c>
      <c r="C14456">
        <v>771</v>
      </c>
      <c r="D14456" s="1" t="s">
        <v>18863</v>
      </c>
      <c r="E14456">
        <v>1705</v>
      </c>
      <c r="F14456">
        <v>5</v>
      </c>
      <c r="G14456" s="1" t="s">
        <v>1238</v>
      </c>
      <c r="H14456" s="1" t="s">
        <v>1239</v>
      </c>
      <c r="I14456">
        <v>129.16999999999999</v>
      </c>
      <c r="J14456">
        <v>0</v>
      </c>
      <c r="K14456">
        <v>1</v>
      </c>
      <c r="L14456" t="s">
        <v>18885</v>
      </c>
    </row>
    <row r="14457" spans="1:12" x14ac:dyDescent="0.25">
      <c r="A14457" s="2">
        <v>44183</v>
      </c>
      <c r="B14457" t="s">
        <v>4</v>
      </c>
      <c r="C14457">
        <v>771</v>
      </c>
      <c r="D14457" s="1" t="s">
        <v>18863</v>
      </c>
      <c r="E14457">
        <v>4252</v>
      </c>
      <c r="F14457">
        <v>5</v>
      </c>
      <c r="G14457" s="1" t="s">
        <v>3711</v>
      </c>
      <c r="H14457" s="1" t="s">
        <v>3712</v>
      </c>
      <c r="I14457">
        <v>300</v>
      </c>
      <c r="J14457">
        <v>0</v>
      </c>
      <c r="K14457">
        <v>1</v>
      </c>
      <c r="L14457" t="s">
        <v>18885</v>
      </c>
    </row>
    <row r="14458" spans="1:12" x14ac:dyDescent="0.25">
      <c r="A14458" s="2">
        <v>44371</v>
      </c>
      <c r="B14458" t="s">
        <v>4</v>
      </c>
      <c r="C14458">
        <v>771</v>
      </c>
      <c r="D14458" s="1" t="s">
        <v>18863</v>
      </c>
      <c r="E14458">
        <v>8449</v>
      </c>
      <c r="F14458">
        <v>5</v>
      </c>
      <c r="G14458" s="1" t="s">
        <v>3495</v>
      </c>
      <c r="H14458" s="1" t="s">
        <v>3496</v>
      </c>
      <c r="I14458">
        <v>94</v>
      </c>
      <c r="J14458">
        <v>0</v>
      </c>
      <c r="K14458">
        <v>1</v>
      </c>
      <c r="L14458" t="s">
        <v>18885</v>
      </c>
    </row>
    <row r="14459" spans="1:12" x14ac:dyDescent="0.25">
      <c r="A14459" s="2">
        <v>44194</v>
      </c>
      <c r="B14459" t="s">
        <v>4</v>
      </c>
      <c r="C14459">
        <v>771</v>
      </c>
      <c r="D14459" s="1" t="s">
        <v>18863</v>
      </c>
      <c r="E14459">
        <v>4657</v>
      </c>
      <c r="F14459">
        <v>5</v>
      </c>
      <c r="G14459" s="1" t="s">
        <v>10873</v>
      </c>
      <c r="H14459" s="1" t="s">
        <v>10874</v>
      </c>
      <c r="I14459">
        <v>216.9</v>
      </c>
      <c r="J14459">
        <v>0</v>
      </c>
      <c r="K14459">
        <v>1</v>
      </c>
      <c r="L14459" t="s">
        <v>18885</v>
      </c>
    </row>
    <row r="14460" spans="1:12" x14ac:dyDescent="0.25">
      <c r="A14460" s="2">
        <v>44676</v>
      </c>
      <c r="B14460" t="s">
        <v>4</v>
      </c>
      <c r="C14460">
        <v>771</v>
      </c>
      <c r="D14460" s="1" t="s">
        <v>18863</v>
      </c>
      <c r="E14460">
        <v>17017</v>
      </c>
      <c r="F14460">
        <v>5</v>
      </c>
      <c r="G14460" s="1" t="s">
        <v>16277</v>
      </c>
      <c r="H14460" s="1" t="s">
        <v>16278</v>
      </c>
      <c r="I14460">
        <v>235.97</v>
      </c>
      <c r="J14460">
        <v>0</v>
      </c>
      <c r="K14460">
        <v>1</v>
      </c>
      <c r="L14460" t="s">
        <v>18885</v>
      </c>
    </row>
    <row r="14461" spans="1:12" x14ac:dyDescent="0.25">
      <c r="A14461" s="2">
        <v>44657</v>
      </c>
      <c r="B14461" t="s">
        <v>4</v>
      </c>
      <c r="C14461">
        <v>771</v>
      </c>
      <c r="D14461" s="1" t="s">
        <v>18863</v>
      </c>
      <c r="E14461">
        <v>16738</v>
      </c>
      <c r="F14461">
        <v>5</v>
      </c>
      <c r="G14461" s="1" t="s">
        <v>8778</v>
      </c>
      <c r="H14461" s="1" t="s">
        <v>8779</v>
      </c>
      <c r="I14461">
        <v>149.91999999999999</v>
      </c>
      <c r="J14461">
        <v>0</v>
      </c>
      <c r="K14461">
        <v>1</v>
      </c>
      <c r="L14461" t="s">
        <v>18885</v>
      </c>
    </row>
    <row r="14462" spans="1:12" x14ac:dyDescent="0.25">
      <c r="A14462" s="2">
        <v>44466</v>
      </c>
      <c r="B14462" t="s">
        <v>4</v>
      </c>
      <c r="C14462">
        <v>771</v>
      </c>
      <c r="D14462" s="1" t="s">
        <v>18863</v>
      </c>
      <c r="E14462">
        <v>10683</v>
      </c>
      <c r="F14462">
        <v>5</v>
      </c>
      <c r="G14462" s="1" t="s">
        <v>4719</v>
      </c>
      <c r="H14462" s="1" t="s">
        <v>4720</v>
      </c>
      <c r="I14462">
        <v>407.97</v>
      </c>
      <c r="J14462">
        <v>0</v>
      </c>
      <c r="K14462">
        <v>1</v>
      </c>
      <c r="L14462" t="s">
        <v>18885</v>
      </c>
    </row>
    <row r="14463" spans="1:12" x14ac:dyDescent="0.25">
      <c r="A14463" s="2">
        <v>44347</v>
      </c>
      <c r="B14463" t="s">
        <v>4</v>
      </c>
      <c r="C14463">
        <v>771</v>
      </c>
      <c r="D14463" s="1" t="s">
        <v>18863</v>
      </c>
      <c r="E14463">
        <v>7890</v>
      </c>
      <c r="F14463">
        <v>5</v>
      </c>
      <c r="G14463" s="1" t="s">
        <v>10524</v>
      </c>
      <c r="H14463" s="1" t="s">
        <v>10525</v>
      </c>
      <c r="I14463">
        <v>526.5</v>
      </c>
      <c r="J14463">
        <v>0</v>
      </c>
      <c r="K14463">
        <v>1</v>
      </c>
      <c r="L14463" t="s">
        <v>18885</v>
      </c>
    </row>
    <row r="14464" spans="1:12" x14ac:dyDescent="0.25">
      <c r="A14464" s="2">
        <v>44575</v>
      </c>
      <c r="B14464" t="s">
        <v>4</v>
      </c>
      <c r="C14464">
        <v>771</v>
      </c>
      <c r="D14464" s="1" t="s">
        <v>18863</v>
      </c>
      <c r="E14464">
        <v>14706</v>
      </c>
      <c r="F14464">
        <v>5</v>
      </c>
      <c r="G14464" s="1" t="s">
        <v>9463</v>
      </c>
      <c r="H14464" s="1" t="s">
        <v>9464</v>
      </c>
      <c r="I14464">
        <v>447.44</v>
      </c>
      <c r="J14464">
        <v>0</v>
      </c>
      <c r="K14464">
        <v>1</v>
      </c>
      <c r="L14464" t="s">
        <v>18885</v>
      </c>
    </row>
    <row r="14465" spans="1:12" x14ac:dyDescent="0.25">
      <c r="A14465" s="2">
        <v>44209</v>
      </c>
      <c r="B14465" t="s">
        <v>4</v>
      </c>
      <c r="C14465">
        <v>771</v>
      </c>
      <c r="D14465" s="1" t="s">
        <v>18863</v>
      </c>
      <c r="E14465">
        <v>4943</v>
      </c>
      <c r="F14465">
        <v>5</v>
      </c>
      <c r="G14465" s="1" t="s">
        <v>2193</v>
      </c>
      <c r="H14465" s="1" t="s">
        <v>2194</v>
      </c>
      <c r="I14465">
        <v>389.99</v>
      </c>
      <c r="J14465">
        <v>0</v>
      </c>
      <c r="K14465">
        <v>1</v>
      </c>
      <c r="L14465" t="s">
        <v>18885</v>
      </c>
    </row>
    <row r="14466" spans="1:12" x14ac:dyDescent="0.25">
      <c r="A14466" s="2">
        <v>44433</v>
      </c>
      <c r="B14466" t="s">
        <v>4</v>
      </c>
      <c r="C14466">
        <v>771</v>
      </c>
      <c r="D14466" s="1" t="s">
        <v>18863</v>
      </c>
      <c r="E14466">
        <v>9743</v>
      </c>
      <c r="F14466">
        <v>5</v>
      </c>
      <c r="G14466" s="1" t="s">
        <v>10524</v>
      </c>
      <c r="H14466" s="1" t="s">
        <v>10525</v>
      </c>
      <c r="I14466">
        <v>526.5</v>
      </c>
      <c r="J14466">
        <v>0</v>
      </c>
      <c r="K14466">
        <v>1</v>
      </c>
      <c r="L14466" t="s">
        <v>18885</v>
      </c>
    </row>
    <row r="14467" spans="1:12" x14ac:dyDescent="0.25">
      <c r="A14467" s="2">
        <v>44182</v>
      </c>
      <c r="B14467" t="s">
        <v>4</v>
      </c>
      <c r="C14467">
        <v>771</v>
      </c>
      <c r="D14467" s="1" t="s">
        <v>18863</v>
      </c>
      <c r="E14467">
        <v>4203</v>
      </c>
      <c r="F14467">
        <v>5</v>
      </c>
      <c r="G14467" s="1" t="s">
        <v>2059</v>
      </c>
      <c r="H14467" s="1" t="s">
        <v>2060</v>
      </c>
      <c r="I14467">
        <v>35.42</v>
      </c>
      <c r="J14467">
        <v>0</v>
      </c>
      <c r="K14467">
        <v>1</v>
      </c>
      <c r="L14467" t="s">
        <v>18885</v>
      </c>
    </row>
    <row r="14468" spans="1:12" x14ac:dyDescent="0.25">
      <c r="A14468" s="2">
        <v>44466</v>
      </c>
      <c r="B14468" t="s">
        <v>4</v>
      </c>
      <c r="C14468">
        <v>771</v>
      </c>
      <c r="D14468" s="1" t="s">
        <v>18863</v>
      </c>
      <c r="E14468">
        <v>10574</v>
      </c>
      <c r="F14468">
        <v>5</v>
      </c>
      <c r="G14468" s="1" t="s">
        <v>4861</v>
      </c>
      <c r="H14468" s="1" t="s">
        <v>4862</v>
      </c>
      <c r="I14468">
        <v>269.20999999999998</v>
      </c>
      <c r="J14468">
        <v>0</v>
      </c>
      <c r="K14468">
        <v>1</v>
      </c>
      <c r="L14468" t="s">
        <v>18885</v>
      </c>
    </row>
    <row r="14469" spans="1:12" x14ac:dyDescent="0.25">
      <c r="A14469" s="2">
        <v>44139</v>
      </c>
      <c r="B14469" t="s">
        <v>4</v>
      </c>
      <c r="C14469">
        <v>771</v>
      </c>
      <c r="D14469" s="1" t="s">
        <v>18863</v>
      </c>
      <c r="E14469">
        <v>2341</v>
      </c>
      <c r="F14469">
        <v>5</v>
      </c>
      <c r="G14469" s="1" t="s">
        <v>6216</v>
      </c>
      <c r="H14469" s="1" t="s">
        <v>6217</v>
      </c>
      <c r="I14469">
        <v>1091.4100000000001</v>
      </c>
      <c r="J14469">
        <v>0</v>
      </c>
      <c r="K14469">
        <v>1</v>
      </c>
      <c r="L14469" t="s">
        <v>18885</v>
      </c>
    </row>
    <row r="14470" spans="1:12" x14ac:dyDescent="0.25">
      <c r="A14470" s="2">
        <v>44217</v>
      </c>
      <c r="B14470" t="s">
        <v>4</v>
      </c>
      <c r="C14470">
        <v>771</v>
      </c>
      <c r="D14470" s="1" t="s">
        <v>18863</v>
      </c>
      <c r="E14470">
        <v>5313</v>
      </c>
      <c r="F14470">
        <v>5</v>
      </c>
      <c r="G14470" s="1" t="s">
        <v>2289</v>
      </c>
      <c r="H14470" s="1" t="s">
        <v>2290</v>
      </c>
      <c r="I14470">
        <v>146.11000000000001</v>
      </c>
      <c r="J14470">
        <v>0</v>
      </c>
      <c r="K14470">
        <v>1</v>
      </c>
      <c r="L14470" t="s">
        <v>18885</v>
      </c>
    </row>
    <row r="14471" spans="1:12" x14ac:dyDescent="0.25">
      <c r="A14471" s="2">
        <v>44567</v>
      </c>
      <c r="B14471" t="s">
        <v>4</v>
      </c>
      <c r="C14471">
        <v>771</v>
      </c>
      <c r="D14471" s="1" t="s">
        <v>18863</v>
      </c>
      <c r="E14471">
        <v>14500</v>
      </c>
      <c r="F14471">
        <v>5</v>
      </c>
      <c r="G14471" s="1" t="s">
        <v>962</v>
      </c>
      <c r="H14471" s="1" t="s">
        <v>963</v>
      </c>
      <c r="I14471">
        <v>118.15</v>
      </c>
      <c r="J14471">
        <v>0</v>
      </c>
      <c r="K14471">
        <v>1</v>
      </c>
      <c r="L14471" t="s">
        <v>18885</v>
      </c>
    </row>
    <row r="14472" spans="1:12" x14ac:dyDescent="0.25">
      <c r="A14472" s="2">
        <v>44433</v>
      </c>
      <c r="B14472" t="s">
        <v>4</v>
      </c>
      <c r="C14472">
        <v>771</v>
      </c>
      <c r="D14472" s="1" t="s">
        <v>18863</v>
      </c>
      <c r="E14472">
        <v>9743</v>
      </c>
      <c r="F14472">
        <v>5</v>
      </c>
      <c r="G14472" s="1" t="s">
        <v>3759</v>
      </c>
      <c r="H14472" s="1" t="s">
        <v>3760</v>
      </c>
      <c r="I14472">
        <v>158.32</v>
      </c>
      <c r="J14472">
        <v>0</v>
      </c>
      <c r="K14472">
        <v>1</v>
      </c>
      <c r="L14472" t="s">
        <v>18885</v>
      </c>
    </row>
    <row r="14473" spans="1:12" x14ac:dyDescent="0.25">
      <c r="A14473" s="2">
        <v>44567</v>
      </c>
      <c r="B14473" t="s">
        <v>4</v>
      </c>
      <c r="C14473">
        <v>771</v>
      </c>
      <c r="D14473" s="1" t="s">
        <v>18863</v>
      </c>
      <c r="E14473">
        <v>14501</v>
      </c>
      <c r="F14473">
        <v>5</v>
      </c>
      <c r="G14473" s="1" t="s">
        <v>15561</v>
      </c>
      <c r="H14473" s="1" t="s">
        <v>15562</v>
      </c>
      <c r="I14473">
        <v>59.71</v>
      </c>
      <c r="J14473">
        <v>0</v>
      </c>
      <c r="K14473">
        <v>1</v>
      </c>
      <c r="L14473" t="s">
        <v>18885</v>
      </c>
    </row>
    <row r="14474" spans="1:12" x14ac:dyDescent="0.25">
      <c r="A14474" s="2">
        <v>44433</v>
      </c>
      <c r="B14474" t="s">
        <v>4</v>
      </c>
      <c r="C14474">
        <v>771</v>
      </c>
      <c r="D14474" s="1" t="s">
        <v>18863</v>
      </c>
      <c r="E14474">
        <v>9743</v>
      </c>
      <c r="F14474">
        <v>5</v>
      </c>
      <c r="G14474" s="1" t="s">
        <v>8188</v>
      </c>
      <c r="H14474" s="1" t="s">
        <v>8189</v>
      </c>
      <c r="I14474">
        <v>457.28</v>
      </c>
      <c r="J14474">
        <v>0</v>
      </c>
      <c r="K14474">
        <v>1</v>
      </c>
      <c r="L14474" t="s">
        <v>18885</v>
      </c>
    </row>
    <row r="14475" spans="1:12" x14ac:dyDescent="0.25">
      <c r="A14475" s="2">
        <v>44195</v>
      </c>
      <c r="B14475" t="s">
        <v>4</v>
      </c>
      <c r="C14475">
        <v>771</v>
      </c>
      <c r="D14475" s="1" t="s">
        <v>18863</v>
      </c>
      <c r="E14475">
        <v>3701</v>
      </c>
      <c r="F14475">
        <v>5</v>
      </c>
      <c r="G14475" s="1" t="s">
        <v>2149</v>
      </c>
      <c r="H14475" s="1" t="s">
        <v>2150</v>
      </c>
      <c r="I14475">
        <v>151.9</v>
      </c>
      <c r="J14475">
        <v>0</v>
      </c>
      <c r="K14475">
        <v>1</v>
      </c>
      <c r="L14475" t="s">
        <v>18885</v>
      </c>
    </row>
    <row r="14476" spans="1:12" x14ac:dyDescent="0.25">
      <c r="A14476" s="2">
        <v>44123</v>
      </c>
      <c r="B14476" t="s">
        <v>4</v>
      </c>
      <c r="C14476">
        <v>771</v>
      </c>
      <c r="D14476" s="1" t="s">
        <v>18863</v>
      </c>
      <c r="E14476">
        <v>1530</v>
      </c>
      <c r="F14476">
        <v>5</v>
      </c>
      <c r="G14476" s="1" t="s">
        <v>2209</v>
      </c>
      <c r="H14476" s="1" t="s">
        <v>2210</v>
      </c>
      <c r="I14476">
        <v>195.45</v>
      </c>
      <c r="J14476">
        <v>0</v>
      </c>
      <c r="K14476">
        <v>1</v>
      </c>
      <c r="L14476" t="s">
        <v>18885</v>
      </c>
    </row>
    <row r="14477" spans="1:12" x14ac:dyDescent="0.25">
      <c r="A14477" s="2">
        <v>44319</v>
      </c>
      <c r="B14477" t="s">
        <v>4</v>
      </c>
      <c r="C14477">
        <v>771</v>
      </c>
      <c r="D14477" s="1" t="s">
        <v>18863</v>
      </c>
      <c r="E14477">
        <v>7205</v>
      </c>
      <c r="F14477">
        <v>5</v>
      </c>
      <c r="G14477" s="1" t="s">
        <v>1798</v>
      </c>
      <c r="H14477" s="1" t="s">
        <v>1799</v>
      </c>
      <c r="I14477">
        <v>100.86</v>
      </c>
      <c r="J14477">
        <v>0</v>
      </c>
      <c r="K14477">
        <v>1</v>
      </c>
      <c r="L14477" t="s">
        <v>18885</v>
      </c>
    </row>
    <row r="14478" spans="1:12" x14ac:dyDescent="0.25">
      <c r="A14478" s="2">
        <v>44685</v>
      </c>
      <c r="B14478" t="s">
        <v>4</v>
      </c>
      <c r="C14478">
        <v>771</v>
      </c>
      <c r="D14478" s="1" t="s">
        <v>18863</v>
      </c>
      <c r="E14478">
        <v>16204</v>
      </c>
      <c r="F14478">
        <v>5</v>
      </c>
      <c r="G14478" s="1" t="s">
        <v>18779</v>
      </c>
      <c r="H14478" s="1" t="s">
        <v>18780</v>
      </c>
      <c r="I14478">
        <v>11.86</v>
      </c>
      <c r="J14478">
        <v>0</v>
      </c>
      <c r="K14478">
        <v>1</v>
      </c>
      <c r="L14478" t="s">
        <v>18885</v>
      </c>
    </row>
    <row r="14479" spans="1:12" x14ac:dyDescent="0.25">
      <c r="A14479" s="2">
        <v>44194</v>
      </c>
      <c r="B14479" t="s">
        <v>4</v>
      </c>
      <c r="C14479">
        <v>771</v>
      </c>
      <c r="D14479" s="1" t="s">
        <v>18863</v>
      </c>
      <c r="E14479">
        <v>4657</v>
      </c>
      <c r="F14479">
        <v>5</v>
      </c>
      <c r="G14479" s="1" t="s">
        <v>2189</v>
      </c>
      <c r="H14479" s="1" t="s">
        <v>2190</v>
      </c>
      <c r="I14479">
        <v>1710.86</v>
      </c>
      <c r="J14479">
        <v>0</v>
      </c>
      <c r="K14479">
        <v>1</v>
      </c>
      <c r="L14479" t="s">
        <v>18885</v>
      </c>
    </row>
    <row r="14480" spans="1:12" x14ac:dyDescent="0.25">
      <c r="A14480" s="2">
        <v>44146</v>
      </c>
      <c r="B14480" t="s">
        <v>4</v>
      </c>
      <c r="C14480">
        <v>771</v>
      </c>
      <c r="D14480" s="1" t="s">
        <v>18863</v>
      </c>
      <c r="E14480">
        <v>2621</v>
      </c>
      <c r="F14480">
        <v>5</v>
      </c>
      <c r="G14480" s="1" t="s">
        <v>6716</v>
      </c>
      <c r="H14480" s="1" t="s">
        <v>6717</v>
      </c>
      <c r="I14480">
        <v>97.28</v>
      </c>
      <c r="J14480">
        <v>0</v>
      </c>
      <c r="K14480">
        <v>1</v>
      </c>
      <c r="L14480" t="s">
        <v>18885</v>
      </c>
    </row>
    <row r="14481" spans="1:12" x14ac:dyDescent="0.25">
      <c r="A14481" s="2">
        <v>44466</v>
      </c>
      <c r="B14481" t="s">
        <v>4</v>
      </c>
      <c r="C14481">
        <v>771</v>
      </c>
      <c r="D14481" s="1" t="s">
        <v>18863</v>
      </c>
      <c r="E14481">
        <v>10574</v>
      </c>
      <c r="F14481">
        <v>5</v>
      </c>
      <c r="G14481" s="1" t="s">
        <v>4700</v>
      </c>
      <c r="H14481" s="1" t="s">
        <v>4701</v>
      </c>
      <c r="I14481">
        <v>806.77</v>
      </c>
      <c r="J14481">
        <v>0</v>
      </c>
      <c r="K14481">
        <v>1</v>
      </c>
      <c r="L14481" t="s">
        <v>18885</v>
      </c>
    </row>
    <row r="14482" spans="1:12" x14ac:dyDescent="0.25">
      <c r="A14482" s="2">
        <v>44537</v>
      </c>
      <c r="B14482" t="s">
        <v>4</v>
      </c>
      <c r="C14482">
        <v>771</v>
      </c>
      <c r="D14482" s="1" t="s">
        <v>18863</v>
      </c>
      <c r="E14482">
        <v>13254</v>
      </c>
      <c r="F14482">
        <v>5</v>
      </c>
      <c r="G14482" s="1" t="s">
        <v>5420</v>
      </c>
      <c r="H14482" s="1" t="s">
        <v>5421</v>
      </c>
      <c r="I14482">
        <v>168.42</v>
      </c>
      <c r="J14482">
        <v>0</v>
      </c>
      <c r="K14482">
        <v>1</v>
      </c>
      <c r="L14482" t="s">
        <v>18885</v>
      </c>
    </row>
    <row r="14483" spans="1:12" x14ac:dyDescent="0.25">
      <c r="A14483" s="2">
        <v>44524</v>
      </c>
      <c r="B14483" t="s">
        <v>4</v>
      </c>
      <c r="C14483">
        <v>771</v>
      </c>
      <c r="D14483" s="1" t="s">
        <v>18863</v>
      </c>
      <c r="E14483">
        <v>12680</v>
      </c>
      <c r="F14483">
        <v>5</v>
      </c>
      <c r="G14483" s="1" t="s">
        <v>10564</v>
      </c>
      <c r="H14483" s="1" t="s">
        <v>10565</v>
      </c>
      <c r="I14483">
        <v>242.79</v>
      </c>
      <c r="J14483">
        <v>0</v>
      </c>
      <c r="K14483">
        <v>1</v>
      </c>
      <c r="L14483" t="s">
        <v>18885</v>
      </c>
    </row>
    <row r="14484" spans="1:12" x14ac:dyDescent="0.25">
      <c r="A14484" s="2">
        <v>44146</v>
      </c>
      <c r="B14484" t="s">
        <v>4</v>
      </c>
      <c r="C14484">
        <v>771</v>
      </c>
      <c r="D14484" s="1" t="s">
        <v>18863</v>
      </c>
      <c r="E14484">
        <v>2621</v>
      </c>
      <c r="F14484">
        <v>5</v>
      </c>
      <c r="G14484" s="1" t="s">
        <v>7008</v>
      </c>
      <c r="H14484" s="1" t="s">
        <v>7009</v>
      </c>
      <c r="I14484">
        <v>194.9</v>
      </c>
      <c r="J14484">
        <v>0</v>
      </c>
      <c r="K14484">
        <v>1</v>
      </c>
      <c r="L14484" t="s">
        <v>18885</v>
      </c>
    </row>
    <row r="14485" spans="1:12" x14ac:dyDescent="0.25">
      <c r="A14485" s="2">
        <v>44547</v>
      </c>
      <c r="B14485" t="s">
        <v>4</v>
      </c>
      <c r="C14485">
        <v>771</v>
      </c>
      <c r="D14485" s="1" t="s">
        <v>18863</v>
      </c>
      <c r="E14485">
        <v>13540</v>
      </c>
      <c r="F14485">
        <v>5</v>
      </c>
      <c r="G14485" s="1" t="s">
        <v>7940</v>
      </c>
      <c r="H14485" s="1" t="s">
        <v>7941</v>
      </c>
      <c r="I14485">
        <v>599.78</v>
      </c>
      <c r="J14485">
        <v>0</v>
      </c>
      <c r="K14485">
        <v>1</v>
      </c>
      <c r="L14485" t="s">
        <v>18885</v>
      </c>
    </row>
    <row r="14486" spans="1:12" x14ac:dyDescent="0.25">
      <c r="A14486" s="2">
        <v>44371</v>
      </c>
      <c r="B14486" t="s">
        <v>4</v>
      </c>
      <c r="C14486">
        <v>771</v>
      </c>
      <c r="D14486" s="1" t="s">
        <v>18863</v>
      </c>
      <c r="E14486">
        <v>8449</v>
      </c>
      <c r="F14486">
        <v>5</v>
      </c>
      <c r="G14486" s="1" t="s">
        <v>3491</v>
      </c>
      <c r="H14486" s="1" t="s">
        <v>3492</v>
      </c>
      <c r="I14486">
        <v>94.07</v>
      </c>
      <c r="J14486">
        <v>0</v>
      </c>
      <c r="K14486">
        <v>1</v>
      </c>
      <c r="L14486" t="s">
        <v>18885</v>
      </c>
    </row>
    <row r="14487" spans="1:12" x14ac:dyDescent="0.25">
      <c r="A14487" s="2">
        <v>44498</v>
      </c>
      <c r="B14487" t="s">
        <v>4</v>
      </c>
      <c r="C14487">
        <v>771</v>
      </c>
      <c r="D14487" s="1" t="s">
        <v>18863</v>
      </c>
      <c r="E14487">
        <v>11844</v>
      </c>
      <c r="F14487">
        <v>5</v>
      </c>
      <c r="G14487" s="1" t="s">
        <v>9779</v>
      </c>
      <c r="H14487" s="1" t="s">
        <v>9780</v>
      </c>
      <c r="I14487">
        <v>444.94</v>
      </c>
      <c r="J14487">
        <v>0</v>
      </c>
      <c r="K14487">
        <v>1</v>
      </c>
      <c r="L14487" t="s">
        <v>18885</v>
      </c>
    </row>
    <row r="14488" spans="1:12" x14ac:dyDescent="0.25">
      <c r="A14488" s="2">
        <v>44083</v>
      </c>
      <c r="B14488" t="s">
        <v>4</v>
      </c>
      <c r="C14488">
        <v>771</v>
      </c>
      <c r="D14488" s="1" t="s">
        <v>18863</v>
      </c>
      <c r="E14488">
        <v>427</v>
      </c>
      <c r="F14488">
        <v>5</v>
      </c>
      <c r="G14488" s="1" t="s">
        <v>1226</v>
      </c>
      <c r="H14488" s="1" t="s">
        <v>1227</v>
      </c>
      <c r="I14488">
        <v>185.62</v>
      </c>
      <c r="J14488">
        <v>0</v>
      </c>
      <c r="K14488">
        <v>1</v>
      </c>
      <c r="L14488" t="s">
        <v>18885</v>
      </c>
    </row>
    <row r="14489" spans="1:12" x14ac:dyDescent="0.25">
      <c r="A14489" s="2">
        <v>44194</v>
      </c>
      <c r="B14489" t="s">
        <v>4</v>
      </c>
      <c r="C14489">
        <v>771</v>
      </c>
      <c r="D14489" s="1" t="s">
        <v>18863</v>
      </c>
      <c r="E14489">
        <v>4657</v>
      </c>
      <c r="F14489">
        <v>5</v>
      </c>
      <c r="G14489" s="1" t="s">
        <v>2209</v>
      </c>
      <c r="H14489" s="1" t="s">
        <v>2210</v>
      </c>
      <c r="I14489">
        <v>195.45</v>
      </c>
      <c r="J14489">
        <v>0</v>
      </c>
      <c r="K14489">
        <v>1</v>
      </c>
      <c r="L14489" t="s">
        <v>18885</v>
      </c>
    </row>
    <row r="14490" spans="1:12" x14ac:dyDescent="0.25">
      <c r="A14490" s="2">
        <v>44209</v>
      </c>
      <c r="B14490" t="s">
        <v>4</v>
      </c>
      <c r="C14490">
        <v>771</v>
      </c>
      <c r="D14490" s="1" t="s">
        <v>18863</v>
      </c>
      <c r="E14490">
        <v>4943</v>
      </c>
      <c r="F14490">
        <v>5</v>
      </c>
      <c r="G14490" s="1" t="s">
        <v>6178</v>
      </c>
      <c r="H14490" s="1" t="s">
        <v>6179</v>
      </c>
      <c r="I14490">
        <v>201.88</v>
      </c>
      <c r="J14490">
        <v>0</v>
      </c>
      <c r="K14490">
        <v>1</v>
      </c>
      <c r="L14490" t="s">
        <v>18885</v>
      </c>
    </row>
    <row r="14491" spans="1:12" x14ac:dyDescent="0.25">
      <c r="A14491" s="2">
        <v>44327</v>
      </c>
      <c r="B14491" t="s">
        <v>4</v>
      </c>
      <c r="C14491">
        <v>771</v>
      </c>
      <c r="D14491" s="1" t="s">
        <v>18863</v>
      </c>
      <c r="E14491">
        <v>7422</v>
      </c>
      <c r="F14491">
        <v>5</v>
      </c>
      <c r="G14491" s="1" t="s">
        <v>3565</v>
      </c>
      <c r="H14491" s="1" t="s">
        <v>3566</v>
      </c>
      <c r="I14491">
        <v>94</v>
      </c>
      <c r="J14491">
        <v>0</v>
      </c>
      <c r="K14491">
        <v>1</v>
      </c>
      <c r="L14491" t="s">
        <v>18885</v>
      </c>
    </row>
    <row r="14492" spans="1:12" x14ac:dyDescent="0.25">
      <c r="A14492" s="2">
        <v>44354</v>
      </c>
      <c r="B14492" t="s">
        <v>4</v>
      </c>
      <c r="C14492">
        <v>771</v>
      </c>
      <c r="D14492" s="1" t="s">
        <v>18863</v>
      </c>
      <c r="E14492">
        <v>8045</v>
      </c>
      <c r="F14492">
        <v>5</v>
      </c>
      <c r="G14492" s="1" t="s">
        <v>14814</v>
      </c>
      <c r="H14492" s="1" t="s">
        <v>14815</v>
      </c>
      <c r="I14492">
        <v>828.55</v>
      </c>
      <c r="J14492">
        <v>0</v>
      </c>
      <c r="K14492">
        <v>1</v>
      </c>
      <c r="L14492" t="s">
        <v>18885</v>
      </c>
    </row>
    <row r="14493" spans="1:12" x14ac:dyDescent="0.25">
      <c r="A14493" s="2">
        <v>44657</v>
      </c>
      <c r="B14493" t="s">
        <v>4</v>
      </c>
      <c r="C14493">
        <v>771</v>
      </c>
      <c r="D14493" s="1" t="s">
        <v>18863</v>
      </c>
      <c r="E14493">
        <v>17002</v>
      </c>
      <c r="F14493">
        <v>5</v>
      </c>
      <c r="G14493" s="1" t="s">
        <v>8764</v>
      </c>
      <c r="H14493" s="1" t="s">
        <v>8765</v>
      </c>
      <c r="I14493">
        <v>316.70999999999998</v>
      </c>
      <c r="J14493">
        <v>0</v>
      </c>
      <c r="K14493">
        <v>1</v>
      </c>
      <c r="L14493" t="s">
        <v>18885</v>
      </c>
    </row>
    <row r="14494" spans="1:12" x14ac:dyDescent="0.25">
      <c r="A14494" s="2">
        <v>44664</v>
      </c>
      <c r="B14494" t="s">
        <v>4</v>
      </c>
      <c r="C14494">
        <v>771</v>
      </c>
      <c r="D14494" s="1" t="s">
        <v>18863</v>
      </c>
      <c r="E14494">
        <v>17249</v>
      </c>
      <c r="F14494">
        <v>5</v>
      </c>
      <c r="G14494" s="1" t="s">
        <v>10460</v>
      </c>
      <c r="H14494" s="1" t="s">
        <v>10461</v>
      </c>
      <c r="I14494">
        <v>674.89</v>
      </c>
      <c r="J14494">
        <v>0</v>
      </c>
      <c r="K14494">
        <v>1</v>
      </c>
      <c r="L14494" t="s">
        <v>18885</v>
      </c>
    </row>
    <row r="14495" spans="1:12" x14ac:dyDescent="0.25">
      <c r="A14495" s="2">
        <v>44334</v>
      </c>
      <c r="B14495" t="s">
        <v>4</v>
      </c>
      <c r="C14495">
        <v>771</v>
      </c>
      <c r="D14495" s="1" t="s">
        <v>18863</v>
      </c>
      <c r="E14495">
        <v>7494</v>
      </c>
      <c r="F14495">
        <v>5</v>
      </c>
      <c r="G14495" s="1" t="s">
        <v>16802</v>
      </c>
      <c r="H14495" s="1" t="s">
        <v>16803</v>
      </c>
      <c r="I14495">
        <v>168.42</v>
      </c>
      <c r="J14495">
        <v>0</v>
      </c>
      <c r="K14495">
        <v>1</v>
      </c>
      <c r="L14495" t="s">
        <v>18885</v>
      </c>
    </row>
    <row r="14496" spans="1:12" x14ac:dyDescent="0.25">
      <c r="A14496" s="2">
        <v>44327</v>
      </c>
      <c r="B14496" t="s">
        <v>4</v>
      </c>
      <c r="C14496">
        <v>771</v>
      </c>
      <c r="D14496" s="1" t="s">
        <v>18863</v>
      </c>
      <c r="E14496">
        <v>7422</v>
      </c>
      <c r="F14496">
        <v>5</v>
      </c>
      <c r="G14496" s="1" t="s">
        <v>3531</v>
      </c>
      <c r="H14496" s="1" t="s">
        <v>3532</v>
      </c>
      <c r="I14496">
        <v>94</v>
      </c>
      <c r="J14496">
        <v>0</v>
      </c>
      <c r="K14496">
        <v>1</v>
      </c>
      <c r="L14496" t="s">
        <v>18885</v>
      </c>
    </row>
    <row r="14497" spans="1:12" x14ac:dyDescent="0.25">
      <c r="A14497" s="2">
        <v>44166</v>
      </c>
      <c r="B14497" t="s">
        <v>4</v>
      </c>
      <c r="C14497">
        <v>771</v>
      </c>
      <c r="D14497" s="1" t="s">
        <v>18863</v>
      </c>
      <c r="E14497">
        <v>3362</v>
      </c>
      <c r="F14497">
        <v>5</v>
      </c>
      <c r="G14497" s="1" t="s">
        <v>14106</v>
      </c>
      <c r="H14497" s="1" t="s">
        <v>14107</v>
      </c>
      <c r="I14497">
        <v>236.96</v>
      </c>
      <c r="J14497">
        <v>0</v>
      </c>
      <c r="K14497">
        <v>1</v>
      </c>
      <c r="L14497" t="s">
        <v>18885</v>
      </c>
    </row>
    <row r="14498" spans="1:12" x14ac:dyDescent="0.25">
      <c r="A14498" s="2">
        <v>44092</v>
      </c>
      <c r="B14498" t="s">
        <v>4</v>
      </c>
      <c r="C14498">
        <v>771</v>
      </c>
      <c r="D14498" s="1" t="s">
        <v>18863</v>
      </c>
      <c r="E14498">
        <v>650</v>
      </c>
      <c r="F14498">
        <v>5</v>
      </c>
      <c r="G14498" s="1" t="s">
        <v>15189</v>
      </c>
      <c r="H14498" s="1" t="s">
        <v>15190</v>
      </c>
      <c r="I14498">
        <v>131.09</v>
      </c>
      <c r="J14498">
        <v>0</v>
      </c>
      <c r="K14498">
        <v>1</v>
      </c>
      <c r="L14498" t="s">
        <v>18885</v>
      </c>
    </row>
    <row r="14499" spans="1:12" x14ac:dyDescent="0.25">
      <c r="A14499" s="2">
        <v>44673</v>
      </c>
      <c r="B14499" t="s">
        <v>4</v>
      </c>
      <c r="C14499">
        <v>771</v>
      </c>
      <c r="D14499" s="1" t="s">
        <v>18863</v>
      </c>
      <c r="E14499">
        <v>17601</v>
      </c>
      <c r="F14499">
        <v>5</v>
      </c>
      <c r="G14499" s="1" t="s">
        <v>10843</v>
      </c>
      <c r="H14499" s="1" t="s">
        <v>10844</v>
      </c>
      <c r="I14499">
        <v>131.15</v>
      </c>
      <c r="J14499">
        <v>0</v>
      </c>
      <c r="K14499">
        <v>1</v>
      </c>
      <c r="L14499" t="s">
        <v>18885</v>
      </c>
    </row>
    <row r="14500" spans="1:12" x14ac:dyDescent="0.25">
      <c r="A14500" s="2">
        <v>44273</v>
      </c>
      <c r="B14500" t="s">
        <v>4</v>
      </c>
      <c r="C14500">
        <v>771</v>
      </c>
      <c r="D14500" s="1" t="s">
        <v>18863</v>
      </c>
      <c r="E14500">
        <v>6359</v>
      </c>
      <c r="F14500">
        <v>5</v>
      </c>
      <c r="G14500" s="1" t="s">
        <v>15049</v>
      </c>
      <c r="H14500" s="1" t="s">
        <v>15050</v>
      </c>
      <c r="I14500">
        <v>83.68</v>
      </c>
      <c r="J14500">
        <v>0</v>
      </c>
      <c r="K14500">
        <v>1</v>
      </c>
      <c r="L14500" t="s">
        <v>18885</v>
      </c>
    </row>
    <row r="14501" spans="1:12" x14ac:dyDescent="0.25">
      <c r="A14501" s="2">
        <v>44210</v>
      </c>
      <c r="B14501" t="s">
        <v>4</v>
      </c>
      <c r="C14501">
        <v>771</v>
      </c>
      <c r="D14501" s="1" t="s">
        <v>18863</v>
      </c>
      <c r="E14501">
        <v>5209</v>
      </c>
      <c r="F14501">
        <v>5</v>
      </c>
      <c r="G14501" s="1" t="s">
        <v>10693</v>
      </c>
      <c r="H14501" s="1" t="s">
        <v>10694</v>
      </c>
      <c r="I14501">
        <v>224.4</v>
      </c>
      <c r="J14501">
        <v>0</v>
      </c>
      <c r="K14501">
        <v>1</v>
      </c>
      <c r="L14501" t="s">
        <v>18885</v>
      </c>
    </row>
    <row r="14502" spans="1:12" x14ac:dyDescent="0.25">
      <c r="A14502" s="2">
        <v>44617</v>
      </c>
      <c r="B14502" t="s">
        <v>4</v>
      </c>
      <c r="C14502">
        <v>771</v>
      </c>
      <c r="D14502" s="1" t="s">
        <v>18863</v>
      </c>
      <c r="E14502">
        <v>15645</v>
      </c>
      <c r="F14502">
        <v>5</v>
      </c>
      <c r="G14502" s="1" t="s">
        <v>3823</v>
      </c>
      <c r="H14502" s="1" t="s">
        <v>3824</v>
      </c>
      <c r="I14502">
        <v>273.74</v>
      </c>
      <c r="J14502">
        <v>0</v>
      </c>
      <c r="K14502">
        <v>1</v>
      </c>
      <c r="L14502" t="s">
        <v>18885</v>
      </c>
    </row>
    <row r="14503" spans="1:12" x14ac:dyDescent="0.25">
      <c r="A14503" s="2">
        <v>44071</v>
      </c>
      <c r="B14503" t="s">
        <v>4</v>
      </c>
      <c r="C14503">
        <v>771</v>
      </c>
      <c r="D14503" s="1" t="s">
        <v>18863</v>
      </c>
      <c r="E14503">
        <v>270</v>
      </c>
      <c r="F14503">
        <v>5</v>
      </c>
      <c r="G14503" s="1" t="s">
        <v>12273</v>
      </c>
      <c r="H14503" s="1" t="s">
        <v>12274</v>
      </c>
      <c r="I14503">
        <v>327.75</v>
      </c>
      <c r="J14503">
        <v>0</v>
      </c>
      <c r="K14503">
        <v>1</v>
      </c>
      <c r="L14503" t="s">
        <v>18885</v>
      </c>
    </row>
    <row r="14504" spans="1:12" x14ac:dyDescent="0.25">
      <c r="A14504" s="2">
        <v>44453</v>
      </c>
      <c r="B14504" t="s">
        <v>4</v>
      </c>
      <c r="C14504">
        <v>771</v>
      </c>
      <c r="D14504" s="1" t="s">
        <v>18863</v>
      </c>
      <c r="E14504">
        <v>10308</v>
      </c>
      <c r="F14504">
        <v>5</v>
      </c>
      <c r="G14504" s="1" t="s">
        <v>5408</v>
      </c>
      <c r="H14504" s="1" t="s">
        <v>5409</v>
      </c>
      <c r="I14504">
        <v>683.89</v>
      </c>
      <c r="J14504">
        <v>0</v>
      </c>
      <c r="K14504">
        <v>1</v>
      </c>
      <c r="L14504" t="s">
        <v>18885</v>
      </c>
    </row>
    <row r="14505" spans="1:12" x14ac:dyDescent="0.25">
      <c r="A14505" s="2">
        <v>44327</v>
      </c>
      <c r="B14505" t="s">
        <v>4</v>
      </c>
      <c r="C14505">
        <v>771</v>
      </c>
      <c r="D14505" s="1" t="s">
        <v>18863</v>
      </c>
      <c r="E14505">
        <v>7422</v>
      </c>
      <c r="F14505">
        <v>5</v>
      </c>
      <c r="G14505" s="1" t="s">
        <v>3555</v>
      </c>
      <c r="H14505" s="1" t="s">
        <v>3556</v>
      </c>
      <c r="I14505">
        <v>94</v>
      </c>
      <c r="J14505">
        <v>0</v>
      </c>
      <c r="K14505">
        <v>1</v>
      </c>
      <c r="L14505" t="s">
        <v>18885</v>
      </c>
    </row>
    <row r="14506" spans="1:12" x14ac:dyDescent="0.25">
      <c r="A14506" s="2">
        <v>44385</v>
      </c>
      <c r="B14506" t="s">
        <v>4</v>
      </c>
      <c r="C14506">
        <v>771</v>
      </c>
      <c r="D14506" s="1" t="s">
        <v>18863</v>
      </c>
      <c r="E14506">
        <v>8691</v>
      </c>
      <c r="F14506">
        <v>5</v>
      </c>
      <c r="G14506" s="1" t="s">
        <v>4472</v>
      </c>
      <c r="H14506" s="1" t="s">
        <v>4473</v>
      </c>
      <c r="I14506">
        <v>288.94</v>
      </c>
      <c r="J14506">
        <v>0</v>
      </c>
      <c r="K14506">
        <v>1</v>
      </c>
      <c r="L14506" t="s">
        <v>18885</v>
      </c>
    </row>
    <row r="14507" spans="1:12" x14ac:dyDescent="0.25">
      <c r="A14507" s="2">
        <v>44327</v>
      </c>
      <c r="B14507" t="s">
        <v>4</v>
      </c>
      <c r="C14507">
        <v>771</v>
      </c>
      <c r="D14507" s="1" t="s">
        <v>18863</v>
      </c>
      <c r="E14507">
        <v>7422</v>
      </c>
      <c r="F14507">
        <v>5</v>
      </c>
      <c r="G14507" s="1" t="s">
        <v>3657</v>
      </c>
      <c r="H14507" s="1" t="s">
        <v>3658</v>
      </c>
      <c r="I14507">
        <v>100.34</v>
      </c>
      <c r="J14507">
        <v>0</v>
      </c>
      <c r="K14507">
        <v>1</v>
      </c>
      <c r="L14507" t="s">
        <v>18885</v>
      </c>
    </row>
    <row r="14508" spans="1:12" x14ac:dyDescent="0.25">
      <c r="A14508" s="2">
        <v>44606</v>
      </c>
      <c r="B14508" t="s">
        <v>4</v>
      </c>
      <c r="C14508">
        <v>771</v>
      </c>
      <c r="D14508" s="1" t="s">
        <v>18863</v>
      </c>
      <c r="E14508">
        <v>15307</v>
      </c>
      <c r="F14508">
        <v>5</v>
      </c>
      <c r="G14508" s="1" t="s">
        <v>17828</v>
      </c>
      <c r="H14508" s="1" t="s">
        <v>17828</v>
      </c>
      <c r="I14508">
        <v>445.5</v>
      </c>
      <c r="J14508">
        <v>0</v>
      </c>
      <c r="K14508">
        <v>1</v>
      </c>
      <c r="L14508" t="s">
        <v>18885</v>
      </c>
    </row>
    <row r="14509" spans="1:12" x14ac:dyDescent="0.25">
      <c r="A14509" s="2">
        <v>44575</v>
      </c>
      <c r="B14509" t="s">
        <v>4</v>
      </c>
      <c r="C14509">
        <v>771</v>
      </c>
      <c r="D14509" s="1" t="s">
        <v>18863</v>
      </c>
      <c r="E14509">
        <v>14706</v>
      </c>
      <c r="F14509">
        <v>5</v>
      </c>
      <c r="G14509" s="1" t="s">
        <v>506</v>
      </c>
      <c r="H14509" s="1" t="s">
        <v>507</v>
      </c>
      <c r="I14509">
        <v>90.13</v>
      </c>
      <c r="J14509">
        <v>0</v>
      </c>
      <c r="K14509">
        <v>1</v>
      </c>
      <c r="L14509" t="s">
        <v>18885</v>
      </c>
    </row>
    <row r="14510" spans="1:12" x14ac:dyDescent="0.25">
      <c r="A14510" s="2">
        <v>44686</v>
      </c>
      <c r="B14510" t="s">
        <v>4</v>
      </c>
      <c r="C14510">
        <v>771</v>
      </c>
      <c r="D14510" s="1" t="s">
        <v>18863</v>
      </c>
      <c r="E14510">
        <v>18141</v>
      </c>
      <c r="F14510">
        <v>5</v>
      </c>
      <c r="G14510" s="1" t="s">
        <v>17504</v>
      </c>
      <c r="H14510" s="1" t="s">
        <v>17505</v>
      </c>
      <c r="I14510">
        <v>213.4</v>
      </c>
      <c r="J14510">
        <v>0</v>
      </c>
      <c r="K14510">
        <v>1</v>
      </c>
      <c r="L14510" t="s">
        <v>18885</v>
      </c>
    </row>
    <row r="14511" spans="1:12" x14ac:dyDescent="0.25">
      <c r="A14511" s="2">
        <v>44354</v>
      </c>
      <c r="B14511" t="s">
        <v>4</v>
      </c>
      <c r="C14511">
        <v>771</v>
      </c>
      <c r="D14511" s="1" t="s">
        <v>18863</v>
      </c>
      <c r="E14511">
        <v>8045</v>
      </c>
      <c r="F14511">
        <v>5</v>
      </c>
      <c r="G14511" s="1" t="s">
        <v>14142</v>
      </c>
      <c r="H14511" s="1" t="s">
        <v>14142</v>
      </c>
      <c r="I14511">
        <v>149.91999999999999</v>
      </c>
      <c r="J14511">
        <v>0</v>
      </c>
      <c r="K14511">
        <v>1</v>
      </c>
      <c r="L14511" t="s">
        <v>18885</v>
      </c>
    </row>
    <row r="14512" spans="1:12" x14ac:dyDescent="0.25">
      <c r="A14512" s="2">
        <v>44146</v>
      </c>
      <c r="B14512" t="s">
        <v>4</v>
      </c>
      <c r="C14512">
        <v>771</v>
      </c>
      <c r="D14512" s="1" t="s">
        <v>18863</v>
      </c>
      <c r="E14512">
        <v>2621</v>
      </c>
      <c r="F14512">
        <v>5</v>
      </c>
      <c r="G14512" s="1" t="s">
        <v>7416</v>
      </c>
      <c r="H14512" s="1" t="s">
        <v>7417</v>
      </c>
      <c r="I14512">
        <v>1090.31</v>
      </c>
      <c r="J14512">
        <v>0</v>
      </c>
      <c r="K14512">
        <v>1</v>
      </c>
      <c r="L14512" t="s">
        <v>18885</v>
      </c>
    </row>
    <row r="14513" spans="1:12" x14ac:dyDescent="0.25">
      <c r="A14513" s="2">
        <v>44233</v>
      </c>
      <c r="B14513" t="s">
        <v>4</v>
      </c>
      <c r="C14513">
        <v>771</v>
      </c>
      <c r="D14513" s="1" t="s">
        <v>18863</v>
      </c>
      <c r="E14513">
        <v>5634</v>
      </c>
      <c r="F14513">
        <v>5</v>
      </c>
      <c r="G14513" s="1" t="s">
        <v>1591</v>
      </c>
      <c r="H14513" s="1" t="s">
        <v>1592</v>
      </c>
      <c r="I14513">
        <v>142.9</v>
      </c>
      <c r="J14513">
        <v>0</v>
      </c>
      <c r="K14513">
        <v>1</v>
      </c>
      <c r="L14513" t="s">
        <v>18885</v>
      </c>
    </row>
    <row r="14514" spans="1:12" x14ac:dyDescent="0.25">
      <c r="A14514" s="2">
        <v>44466</v>
      </c>
      <c r="B14514" t="s">
        <v>4</v>
      </c>
      <c r="C14514">
        <v>771</v>
      </c>
      <c r="D14514" s="1" t="s">
        <v>18863</v>
      </c>
      <c r="E14514">
        <v>10683</v>
      </c>
      <c r="F14514">
        <v>5</v>
      </c>
      <c r="G14514" s="1" t="s">
        <v>4863</v>
      </c>
      <c r="H14514" s="1" t="s">
        <v>4864</v>
      </c>
      <c r="I14514">
        <v>468.68</v>
      </c>
      <c r="J14514">
        <v>0</v>
      </c>
      <c r="K14514">
        <v>1</v>
      </c>
      <c r="L14514" t="s">
        <v>18885</v>
      </c>
    </row>
    <row r="14515" spans="1:12" x14ac:dyDescent="0.25">
      <c r="A14515" s="2">
        <v>44643</v>
      </c>
      <c r="B14515" t="s">
        <v>4</v>
      </c>
      <c r="C14515">
        <v>771</v>
      </c>
      <c r="D14515" s="1" t="s">
        <v>18863</v>
      </c>
      <c r="E14515">
        <v>16322</v>
      </c>
      <c r="F14515">
        <v>5</v>
      </c>
      <c r="G14515" s="1" t="s">
        <v>6192</v>
      </c>
      <c r="H14515" s="1" t="s">
        <v>6193</v>
      </c>
      <c r="I14515">
        <v>144.35</v>
      </c>
      <c r="J14515">
        <v>0</v>
      </c>
      <c r="K14515">
        <v>1</v>
      </c>
      <c r="L14515" t="s">
        <v>18885</v>
      </c>
    </row>
    <row r="14516" spans="1:12" x14ac:dyDescent="0.25">
      <c r="A14516" s="2">
        <v>44494</v>
      </c>
      <c r="B14516" t="s">
        <v>4</v>
      </c>
      <c r="C14516">
        <v>771</v>
      </c>
      <c r="D14516" s="1" t="s">
        <v>18863</v>
      </c>
      <c r="E14516">
        <v>11615</v>
      </c>
      <c r="F14516">
        <v>5</v>
      </c>
      <c r="G14516" s="1" t="s">
        <v>4936</v>
      </c>
      <c r="H14516" s="1" t="s">
        <v>4937</v>
      </c>
      <c r="I14516">
        <v>164.54</v>
      </c>
      <c r="J14516">
        <v>0</v>
      </c>
      <c r="K14516">
        <v>1</v>
      </c>
      <c r="L14516" t="s">
        <v>18885</v>
      </c>
    </row>
    <row r="14517" spans="1:12" x14ac:dyDescent="0.25">
      <c r="A14517" s="2">
        <v>44673</v>
      </c>
      <c r="B14517" t="s">
        <v>4</v>
      </c>
      <c r="C14517">
        <v>771</v>
      </c>
      <c r="D14517" s="1" t="s">
        <v>18863</v>
      </c>
      <c r="E14517">
        <v>17601</v>
      </c>
      <c r="F14517">
        <v>5</v>
      </c>
      <c r="G14517" s="1" t="s">
        <v>18469</v>
      </c>
      <c r="H14517" s="1" t="s">
        <v>18470</v>
      </c>
      <c r="I14517">
        <v>236.25</v>
      </c>
      <c r="J14517">
        <v>0</v>
      </c>
      <c r="K14517">
        <v>1</v>
      </c>
      <c r="L14517" t="s">
        <v>18885</v>
      </c>
    </row>
    <row r="14518" spans="1:12" x14ac:dyDescent="0.25">
      <c r="A14518" s="2">
        <v>44494</v>
      </c>
      <c r="B14518" t="s">
        <v>4</v>
      </c>
      <c r="C14518">
        <v>771</v>
      </c>
      <c r="D14518" s="1" t="s">
        <v>18863</v>
      </c>
      <c r="E14518">
        <v>11615</v>
      </c>
      <c r="F14518">
        <v>5</v>
      </c>
      <c r="G14518" s="1" t="s">
        <v>4938</v>
      </c>
      <c r="H14518" s="1" t="s">
        <v>4939</v>
      </c>
      <c r="I14518">
        <v>134.26</v>
      </c>
      <c r="J14518">
        <v>0</v>
      </c>
      <c r="K14518">
        <v>1</v>
      </c>
      <c r="L14518" t="s">
        <v>18885</v>
      </c>
    </row>
    <row r="14519" spans="1:12" x14ac:dyDescent="0.25">
      <c r="A14519" s="2">
        <v>44657</v>
      </c>
      <c r="B14519" t="s">
        <v>4</v>
      </c>
      <c r="C14519">
        <v>771</v>
      </c>
      <c r="D14519" s="1" t="s">
        <v>18863</v>
      </c>
      <c r="E14519">
        <v>17002</v>
      </c>
      <c r="F14519">
        <v>5</v>
      </c>
      <c r="G14519" s="1" t="s">
        <v>8746</v>
      </c>
      <c r="H14519" s="1" t="s">
        <v>8747</v>
      </c>
      <c r="I14519">
        <v>674.89</v>
      </c>
      <c r="J14519">
        <v>0</v>
      </c>
      <c r="K14519">
        <v>1</v>
      </c>
      <c r="L14519" t="s">
        <v>18885</v>
      </c>
    </row>
    <row r="14520" spans="1:12" x14ac:dyDescent="0.25">
      <c r="A14520" s="2">
        <v>44337</v>
      </c>
      <c r="B14520" t="s">
        <v>4</v>
      </c>
      <c r="C14520">
        <v>771</v>
      </c>
      <c r="D14520" s="1" t="s">
        <v>18863</v>
      </c>
      <c r="E14520">
        <v>6279</v>
      </c>
      <c r="F14520">
        <v>5</v>
      </c>
      <c r="G14520" s="1" t="s">
        <v>13470</v>
      </c>
      <c r="H14520" s="1" t="s">
        <v>13471</v>
      </c>
      <c r="I14520">
        <v>21.84</v>
      </c>
      <c r="J14520">
        <v>0</v>
      </c>
      <c r="K14520">
        <v>1</v>
      </c>
      <c r="L14520" t="s">
        <v>18885</v>
      </c>
    </row>
    <row r="14521" spans="1:12" x14ac:dyDescent="0.25">
      <c r="A14521" s="2">
        <v>44371</v>
      </c>
      <c r="B14521" t="s">
        <v>4</v>
      </c>
      <c r="C14521">
        <v>771</v>
      </c>
      <c r="D14521" s="1" t="s">
        <v>18863</v>
      </c>
      <c r="E14521">
        <v>8041</v>
      </c>
      <c r="F14521">
        <v>5</v>
      </c>
      <c r="G14521" s="1" t="s">
        <v>13674</v>
      </c>
      <c r="H14521" s="1" t="s">
        <v>13675</v>
      </c>
      <c r="I14521">
        <v>20.149999999999999</v>
      </c>
      <c r="J14521">
        <v>0</v>
      </c>
      <c r="K14521">
        <v>1</v>
      </c>
      <c r="L14521" t="s">
        <v>18885</v>
      </c>
    </row>
    <row r="14522" spans="1:12" x14ac:dyDescent="0.25">
      <c r="A14522" s="2">
        <v>44494</v>
      </c>
      <c r="B14522" t="s">
        <v>4</v>
      </c>
      <c r="C14522">
        <v>771</v>
      </c>
      <c r="D14522" s="1" t="s">
        <v>18863</v>
      </c>
      <c r="E14522">
        <v>11615</v>
      </c>
      <c r="F14522">
        <v>5</v>
      </c>
      <c r="G14522" s="1" t="s">
        <v>5201</v>
      </c>
      <c r="H14522" s="1" t="s">
        <v>5202</v>
      </c>
      <c r="I14522">
        <v>683.89</v>
      </c>
      <c r="J14522">
        <v>0</v>
      </c>
      <c r="K14522">
        <v>1</v>
      </c>
      <c r="L14522" t="s">
        <v>18885</v>
      </c>
    </row>
    <row r="14523" spans="1:12" x14ac:dyDescent="0.25">
      <c r="A14523" s="2">
        <v>44617</v>
      </c>
      <c r="B14523" t="s">
        <v>4</v>
      </c>
      <c r="C14523">
        <v>771</v>
      </c>
      <c r="D14523" s="1" t="s">
        <v>18863</v>
      </c>
      <c r="E14523">
        <v>15645</v>
      </c>
      <c r="F14523">
        <v>5</v>
      </c>
      <c r="G14523" s="1" t="s">
        <v>661</v>
      </c>
      <c r="H14523" s="1" t="s">
        <v>662</v>
      </c>
      <c r="I14523">
        <v>155.19999999999999</v>
      </c>
      <c r="J14523">
        <v>0</v>
      </c>
      <c r="K14523">
        <v>1</v>
      </c>
      <c r="L14523" t="s">
        <v>18885</v>
      </c>
    </row>
    <row r="14524" spans="1:12" x14ac:dyDescent="0.25">
      <c r="A14524" s="2">
        <v>44110</v>
      </c>
      <c r="B14524" t="s">
        <v>4</v>
      </c>
      <c r="C14524">
        <v>771</v>
      </c>
      <c r="D14524" s="1" t="s">
        <v>18863</v>
      </c>
      <c r="E14524">
        <v>1190</v>
      </c>
      <c r="F14524">
        <v>5</v>
      </c>
      <c r="G14524" s="1" t="s">
        <v>17300</v>
      </c>
      <c r="H14524" s="1" t="s">
        <v>17301</v>
      </c>
      <c r="I14524">
        <v>212.61</v>
      </c>
      <c r="J14524">
        <v>0</v>
      </c>
      <c r="K14524">
        <v>1</v>
      </c>
      <c r="L14524" t="s">
        <v>18885</v>
      </c>
    </row>
    <row r="14525" spans="1:12" x14ac:dyDescent="0.25">
      <c r="A14525" s="2">
        <v>44105</v>
      </c>
      <c r="B14525" t="s">
        <v>4</v>
      </c>
      <c r="C14525">
        <v>771</v>
      </c>
      <c r="D14525" s="1" t="s">
        <v>18863</v>
      </c>
      <c r="E14525">
        <v>976</v>
      </c>
      <c r="F14525">
        <v>5</v>
      </c>
      <c r="G14525" s="1" t="s">
        <v>14173</v>
      </c>
      <c r="H14525" s="1" t="s">
        <v>14174</v>
      </c>
      <c r="I14525">
        <v>244.48</v>
      </c>
      <c r="J14525">
        <v>0</v>
      </c>
      <c r="K14525">
        <v>1</v>
      </c>
      <c r="L14525" t="s">
        <v>18885</v>
      </c>
    </row>
    <row r="14526" spans="1:12" x14ac:dyDescent="0.25">
      <c r="A14526" s="2">
        <v>44328</v>
      </c>
      <c r="B14526" t="s">
        <v>4</v>
      </c>
      <c r="C14526">
        <v>771</v>
      </c>
      <c r="D14526" s="1" t="s">
        <v>18863</v>
      </c>
      <c r="E14526">
        <v>7462</v>
      </c>
      <c r="F14526">
        <v>5</v>
      </c>
      <c r="G14526" s="1" t="s">
        <v>913</v>
      </c>
      <c r="H14526" s="1" t="s">
        <v>914</v>
      </c>
      <c r="I14526">
        <v>107.9</v>
      </c>
      <c r="J14526">
        <v>0</v>
      </c>
      <c r="K14526">
        <v>1</v>
      </c>
      <c r="L14526" t="s">
        <v>18885</v>
      </c>
    </row>
    <row r="14527" spans="1:12" x14ac:dyDescent="0.25">
      <c r="A14527" s="2">
        <v>44511</v>
      </c>
      <c r="B14527" t="s">
        <v>4</v>
      </c>
      <c r="C14527">
        <v>771</v>
      </c>
      <c r="D14527" s="1" t="s">
        <v>18863</v>
      </c>
      <c r="E14527">
        <v>12220</v>
      </c>
      <c r="F14527">
        <v>5</v>
      </c>
      <c r="G14527" s="1" t="s">
        <v>5438</v>
      </c>
      <c r="H14527" s="1" t="s">
        <v>5439</v>
      </c>
      <c r="I14527">
        <v>972.33</v>
      </c>
      <c r="J14527">
        <v>0</v>
      </c>
      <c r="K14527">
        <v>1</v>
      </c>
      <c r="L14527" t="s">
        <v>18885</v>
      </c>
    </row>
    <row r="14528" spans="1:12" x14ac:dyDescent="0.25">
      <c r="A14528" s="2">
        <v>44473</v>
      </c>
      <c r="B14528" t="s">
        <v>4</v>
      </c>
      <c r="C14528">
        <v>771</v>
      </c>
      <c r="D14528" s="1" t="s">
        <v>18863</v>
      </c>
      <c r="E14528">
        <v>10979</v>
      </c>
      <c r="F14528">
        <v>5</v>
      </c>
      <c r="G14528" s="1" t="s">
        <v>4725</v>
      </c>
      <c r="H14528" s="1" t="s">
        <v>4726</v>
      </c>
      <c r="I14528">
        <v>526.5</v>
      </c>
      <c r="J14528">
        <v>0</v>
      </c>
      <c r="K14528">
        <v>1</v>
      </c>
      <c r="L14528" t="s">
        <v>18885</v>
      </c>
    </row>
    <row r="14529" spans="1:12" x14ac:dyDescent="0.25">
      <c r="A14529" s="2">
        <v>44537</v>
      </c>
      <c r="B14529" t="s">
        <v>4</v>
      </c>
      <c r="C14529">
        <v>771</v>
      </c>
      <c r="D14529" s="1" t="s">
        <v>18863</v>
      </c>
      <c r="E14529">
        <v>13070</v>
      </c>
      <c r="F14529">
        <v>5</v>
      </c>
      <c r="G14529" s="1" t="s">
        <v>5617</v>
      </c>
      <c r="H14529" s="1" t="s">
        <v>5618</v>
      </c>
      <c r="I14529">
        <v>156.52000000000001</v>
      </c>
      <c r="J14529">
        <v>0</v>
      </c>
      <c r="K14529">
        <v>1</v>
      </c>
      <c r="L14529" t="s">
        <v>18885</v>
      </c>
    </row>
    <row r="14530" spans="1:12" x14ac:dyDescent="0.25">
      <c r="A14530" s="2">
        <v>44636</v>
      </c>
      <c r="B14530" t="s">
        <v>4</v>
      </c>
      <c r="C14530">
        <v>771</v>
      </c>
      <c r="D14530" s="1" t="s">
        <v>18863</v>
      </c>
      <c r="E14530">
        <v>16074</v>
      </c>
      <c r="F14530">
        <v>5</v>
      </c>
      <c r="G14530" s="1" t="s">
        <v>4261</v>
      </c>
      <c r="H14530" s="1" t="s">
        <v>4262</v>
      </c>
      <c r="I14530">
        <v>577.75</v>
      </c>
      <c r="J14530">
        <v>0</v>
      </c>
      <c r="K14530">
        <v>1</v>
      </c>
      <c r="L14530" t="s">
        <v>18885</v>
      </c>
    </row>
    <row r="14531" spans="1:12" x14ac:dyDescent="0.25">
      <c r="A14531" s="2">
        <v>44439</v>
      </c>
      <c r="B14531" t="s">
        <v>4</v>
      </c>
      <c r="C14531">
        <v>771</v>
      </c>
      <c r="D14531" s="1" t="s">
        <v>18863</v>
      </c>
      <c r="E14531">
        <v>9928</v>
      </c>
      <c r="F14531">
        <v>5</v>
      </c>
      <c r="G14531" s="1" t="s">
        <v>4543</v>
      </c>
      <c r="H14531" s="1" t="s">
        <v>4544</v>
      </c>
      <c r="I14531">
        <v>134.25</v>
      </c>
      <c r="J14531">
        <v>0</v>
      </c>
      <c r="K14531">
        <v>1</v>
      </c>
      <c r="L14531" t="s">
        <v>18885</v>
      </c>
    </row>
    <row r="14532" spans="1:12" x14ac:dyDescent="0.25">
      <c r="A14532" s="2">
        <v>44673</v>
      </c>
      <c r="B14532" t="s">
        <v>4</v>
      </c>
      <c r="C14532">
        <v>771</v>
      </c>
      <c r="D14532" s="1" t="s">
        <v>18863</v>
      </c>
      <c r="E14532">
        <v>17601</v>
      </c>
      <c r="F14532">
        <v>5</v>
      </c>
      <c r="G14532" s="1" t="s">
        <v>12150</v>
      </c>
      <c r="H14532" s="1" t="s">
        <v>12151</v>
      </c>
      <c r="I14532">
        <v>499</v>
      </c>
      <c r="J14532">
        <v>0</v>
      </c>
      <c r="K14532">
        <v>1</v>
      </c>
      <c r="L14532" t="s">
        <v>18885</v>
      </c>
    </row>
    <row r="14533" spans="1:12" x14ac:dyDescent="0.25">
      <c r="A14533" s="2">
        <v>44354</v>
      </c>
      <c r="B14533" t="s">
        <v>4</v>
      </c>
      <c r="C14533">
        <v>771</v>
      </c>
      <c r="D14533" s="1" t="s">
        <v>18863</v>
      </c>
      <c r="E14533">
        <v>8045</v>
      </c>
      <c r="F14533">
        <v>5</v>
      </c>
      <c r="G14533" s="1" t="s">
        <v>3595</v>
      </c>
      <c r="H14533" s="1" t="s">
        <v>3596</v>
      </c>
      <c r="I14533">
        <v>136.68</v>
      </c>
      <c r="J14533">
        <v>0</v>
      </c>
      <c r="K14533">
        <v>1</v>
      </c>
      <c r="L14533" t="s">
        <v>18885</v>
      </c>
    </row>
    <row r="14534" spans="1:12" x14ac:dyDescent="0.25">
      <c r="A14534" s="2">
        <v>44354</v>
      </c>
      <c r="B14534" t="s">
        <v>4</v>
      </c>
      <c r="C14534">
        <v>771</v>
      </c>
      <c r="D14534" s="1" t="s">
        <v>18863</v>
      </c>
      <c r="E14534">
        <v>8045</v>
      </c>
      <c r="F14534">
        <v>5</v>
      </c>
      <c r="G14534" s="1" t="s">
        <v>12210</v>
      </c>
      <c r="H14534" s="1" t="s">
        <v>12211</v>
      </c>
      <c r="I14534">
        <v>184.72</v>
      </c>
      <c r="J14534">
        <v>0</v>
      </c>
      <c r="K14534">
        <v>1</v>
      </c>
      <c r="L14534" t="s">
        <v>18885</v>
      </c>
    </row>
    <row r="14535" spans="1:12" x14ac:dyDescent="0.25">
      <c r="A14535" s="2">
        <v>44291</v>
      </c>
      <c r="B14535" t="s">
        <v>4</v>
      </c>
      <c r="C14535">
        <v>771</v>
      </c>
      <c r="D14535" s="1" t="s">
        <v>18863</v>
      </c>
      <c r="E14535">
        <v>6666</v>
      </c>
      <c r="F14535">
        <v>5</v>
      </c>
      <c r="G14535" s="1" t="s">
        <v>4054</v>
      </c>
      <c r="H14535" s="1" t="s">
        <v>4055</v>
      </c>
      <c r="I14535">
        <v>342.56</v>
      </c>
      <c r="J14535">
        <v>0</v>
      </c>
      <c r="K14535">
        <v>1</v>
      </c>
      <c r="L14535" t="s">
        <v>18885</v>
      </c>
    </row>
    <row r="14536" spans="1:12" x14ac:dyDescent="0.25">
      <c r="A14536" s="2">
        <v>44453</v>
      </c>
      <c r="B14536" t="s">
        <v>4</v>
      </c>
      <c r="C14536">
        <v>771</v>
      </c>
      <c r="D14536" s="1" t="s">
        <v>18863</v>
      </c>
      <c r="E14536">
        <v>10308</v>
      </c>
      <c r="F14536">
        <v>5</v>
      </c>
      <c r="G14536" s="1" t="s">
        <v>4871</v>
      </c>
      <c r="H14536" s="1" t="s">
        <v>4872</v>
      </c>
      <c r="I14536">
        <v>316.70999999999998</v>
      </c>
      <c r="J14536">
        <v>0</v>
      </c>
      <c r="K14536">
        <v>1</v>
      </c>
      <c r="L14536" t="s">
        <v>18885</v>
      </c>
    </row>
    <row r="14537" spans="1:12" x14ac:dyDescent="0.25">
      <c r="A14537" s="2">
        <v>44125</v>
      </c>
      <c r="B14537" t="s">
        <v>4</v>
      </c>
      <c r="C14537">
        <v>771</v>
      </c>
      <c r="D14537" s="1" t="s">
        <v>18863</v>
      </c>
      <c r="E14537">
        <v>1705</v>
      </c>
      <c r="F14537">
        <v>5</v>
      </c>
      <c r="G14537" s="1" t="s">
        <v>1208</v>
      </c>
      <c r="H14537" s="1" t="s">
        <v>1209</v>
      </c>
      <c r="I14537">
        <v>181.25</v>
      </c>
      <c r="J14537">
        <v>0</v>
      </c>
      <c r="K14537">
        <v>1</v>
      </c>
      <c r="L14537" t="s">
        <v>18885</v>
      </c>
    </row>
    <row r="14538" spans="1:12" x14ac:dyDescent="0.25">
      <c r="A14538" s="2">
        <v>44342</v>
      </c>
      <c r="B14538" t="s">
        <v>4</v>
      </c>
      <c r="C14538">
        <v>771</v>
      </c>
      <c r="D14538" s="1" t="s">
        <v>18863</v>
      </c>
      <c r="E14538">
        <v>6324</v>
      </c>
      <c r="F14538">
        <v>5</v>
      </c>
      <c r="G14538" s="1" t="s">
        <v>11902</v>
      </c>
      <c r="H14538" s="1" t="s">
        <v>11903</v>
      </c>
      <c r="I14538">
        <v>129</v>
      </c>
      <c r="J14538">
        <v>0</v>
      </c>
      <c r="K14538">
        <v>1</v>
      </c>
      <c r="L14538" t="s">
        <v>18885</v>
      </c>
    </row>
    <row r="14539" spans="1:12" x14ac:dyDescent="0.25">
      <c r="A14539" s="2">
        <v>44354</v>
      </c>
      <c r="B14539" t="s">
        <v>4</v>
      </c>
      <c r="C14539">
        <v>771</v>
      </c>
      <c r="D14539" s="1" t="s">
        <v>18863</v>
      </c>
      <c r="E14539">
        <v>8045</v>
      </c>
      <c r="F14539">
        <v>5</v>
      </c>
      <c r="G14539" s="1" t="s">
        <v>15709</v>
      </c>
      <c r="H14539" s="1" t="s">
        <v>15710</v>
      </c>
      <c r="I14539">
        <v>46.5</v>
      </c>
      <c r="J14539">
        <v>0</v>
      </c>
      <c r="K14539">
        <v>1</v>
      </c>
      <c r="L14539" t="s">
        <v>18885</v>
      </c>
    </row>
    <row r="14540" spans="1:12" x14ac:dyDescent="0.25">
      <c r="A14540" s="2">
        <v>44209</v>
      </c>
      <c r="B14540" t="s">
        <v>4</v>
      </c>
      <c r="C14540">
        <v>771</v>
      </c>
      <c r="D14540" s="1" t="s">
        <v>18863</v>
      </c>
      <c r="E14540">
        <v>4943</v>
      </c>
      <c r="F14540">
        <v>5</v>
      </c>
      <c r="G14540" s="1" t="s">
        <v>12400</v>
      </c>
      <c r="H14540" s="1" t="s">
        <v>12401</v>
      </c>
      <c r="I14540">
        <v>48.2</v>
      </c>
      <c r="J14540">
        <v>0</v>
      </c>
      <c r="K14540">
        <v>1</v>
      </c>
      <c r="L14540" t="s">
        <v>18885</v>
      </c>
    </row>
    <row r="14541" spans="1:12" x14ac:dyDescent="0.25">
      <c r="A14541" s="2">
        <v>44071</v>
      </c>
      <c r="B14541" t="s">
        <v>4</v>
      </c>
      <c r="C14541">
        <v>771</v>
      </c>
      <c r="D14541" s="1" t="s">
        <v>18863</v>
      </c>
      <c r="E14541">
        <v>270</v>
      </c>
      <c r="F14541">
        <v>5</v>
      </c>
      <c r="G14541" s="1" t="s">
        <v>1218</v>
      </c>
      <c r="H14541" s="1" t="s">
        <v>1219</v>
      </c>
      <c r="I14541">
        <v>178.9</v>
      </c>
      <c r="J14541">
        <v>0</v>
      </c>
      <c r="K14541">
        <v>1</v>
      </c>
      <c r="L14541" t="s">
        <v>18885</v>
      </c>
    </row>
    <row r="14542" spans="1:12" x14ac:dyDescent="0.25">
      <c r="A14542" s="2">
        <v>44463</v>
      </c>
      <c r="B14542" t="s">
        <v>4</v>
      </c>
      <c r="C14542">
        <v>771</v>
      </c>
      <c r="D14542" s="1" t="s">
        <v>18863</v>
      </c>
      <c r="E14542">
        <v>9145</v>
      </c>
      <c r="F14542">
        <v>5</v>
      </c>
      <c r="G14542" s="1" t="s">
        <v>14808</v>
      </c>
      <c r="H14542" s="1" t="s">
        <v>14809</v>
      </c>
      <c r="I14542">
        <v>185.5</v>
      </c>
      <c r="J14542">
        <v>0</v>
      </c>
      <c r="K14542">
        <v>1</v>
      </c>
      <c r="L14542" t="s">
        <v>18885</v>
      </c>
    </row>
    <row r="14543" spans="1:12" x14ac:dyDescent="0.25">
      <c r="A14543" s="2">
        <v>44139</v>
      </c>
      <c r="B14543" t="s">
        <v>4</v>
      </c>
      <c r="C14543">
        <v>771</v>
      </c>
      <c r="D14543" s="1" t="s">
        <v>18863</v>
      </c>
      <c r="E14543">
        <v>2341</v>
      </c>
      <c r="F14543">
        <v>5</v>
      </c>
      <c r="G14543" s="1" t="s">
        <v>17790</v>
      </c>
      <c r="H14543" s="1" t="s">
        <v>17791</v>
      </c>
      <c r="I14543">
        <v>903.5</v>
      </c>
      <c r="J14543">
        <v>0</v>
      </c>
      <c r="K14543">
        <v>1</v>
      </c>
      <c r="L14543" t="s">
        <v>18885</v>
      </c>
    </row>
    <row r="14544" spans="1:12" x14ac:dyDescent="0.25">
      <c r="A14544" s="2">
        <v>44511</v>
      </c>
      <c r="B14544" t="s">
        <v>4</v>
      </c>
      <c r="C14544">
        <v>771</v>
      </c>
      <c r="D14544" s="1" t="s">
        <v>18863</v>
      </c>
      <c r="E14544">
        <v>12192</v>
      </c>
      <c r="F14544">
        <v>5</v>
      </c>
      <c r="G14544" s="1" t="s">
        <v>7985</v>
      </c>
      <c r="H14544" s="1" t="s">
        <v>7985</v>
      </c>
      <c r="I14544">
        <v>526.5</v>
      </c>
      <c r="J14544">
        <v>0</v>
      </c>
      <c r="K14544">
        <v>1</v>
      </c>
      <c r="L14544" t="s">
        <v>18885</v>
      </c>
    </row>
    <row r="14545" spans="1:12" x14ac:dyDescent="0.25">
      <c r="A14545" s="2">
        <v>44333</v>
      </c>
      <c r="B14545" t="s">
        <v>4</v>
      </c>
      <c r="C14545">
        <v>771</v>
      </c>
      <c r="D14545" s="1" t="s">
        <v>18863</v>
      </c>
      <c r="E14545">
        <v>7492</v>
      </c>
      <c r="F14545">
        <v>5</v>
      </c>
      <c r="G14545" s="1" t="s">
        <v>1816</v>
      </c>
      <c r="H14545" s="1" t="s">
        <v>1817</v>
      </c>
      <c r="I14545">
        <v>117.95</v>
      </c>
      <c r="J14545">
        <v>0</v>
      </c>
      <c r="K14545">
        <v>1</v>
      </c>
      <c r="L14545" t="s">
        <v>18885</v>
      </c>
    </row>
    <row r="14546" spans="1:12" x14ac:dyDescent="0.25">
      <c r="A14546" s="2">
        <v>44547</v>
      </c>
      <c r="B14546" t="s">
        <v>4</v>
      </c>
      <c r="C14546">
        <v>771</v>
      </c>
      <c r="D14546" s="1" t="s">
        <v>18863</v>
      </c>
      <c r="E14546">
        <v>13540</v>
      </c>
      <c r="F14546">
        <v>5</v>
      </c>
      <c r="G14546" s="1" t="s">
        <v>8632</v>
      </c>
      <c r="H14546" s="1" t="s">
        <v>8632</v>
      </c>
      <c r="I14546">
        <v>645.23</v>
      </c>
      <c r="J14546">
        <v>0</v>
      </c>
      <c r="K14546">
        <v>1</v>
      </c>
      <c r="L14546" t="s">
        <v>18885</v>
      </c>
    </row>
    <row r="14547" spans="1:12" x14ac:dyDescent="0.25">
      <c r="A14547" s="2">
        <v>44547</v>
      </c>
      <c r="B14547" t="s">
        <v>4</v>
      </c>
      <c r="C14547">
        <v>771</v>
      </c>
      <c r="D14547" s="1" t="s">
        <v>18863</v>
      </c>
      <c r="E14547">
        <v>13540</v>
      </c>
      <c r="F14547">
        <v>5</v>
      </c>
      <c r="G14547" s="1" t="s">
        <v>8173</v>
      </c>
      <c r="H14547" s="1" t="s">
        <v>8173</v>
      </c>
      <c r="I14547">
        <v>828.55</v>
      </c>
      <c r="J14547">
        <v>0</v>
      </c>
      <c r="K14547">
        <v>1</v>
      </c>
      <c r="L14547" t="s">
        <v>18885</v>
      </c>
    </row>
    <row r="14548" spans="1:12" x14ac:dyDescent="0.25">
      <c r="A14548" s="2">
        <v>44092</v>
      </c>
      <c r="B14548" t="s">
        <v>4</v>
      </c>
      <c r="C14548">
        <v>771</v>
      </c>
      <c r="D14548" s="1" t="s">
        <v>18863</v>
      </c>
      <c r="E14548">
        <v>650</v>
      </c>
      <c r="F14548">
        <v>5</v>
      </c>
      <c r="G14548" s="1" t="s">
        <v>6218</v>
      </c>
      <c r="H14548" s="1" t="s">
        <v>6219</v>
      </c>
      <c r="I14548">
        <v>1091.4100000000001</v>
      </c>
      <c r="J14548">
        <v>0</v>
      </c>
      <c r="K14548">
        <v>1</v>
      </c>
      <c r="L14548" t="s">
        <v>18885</v>
      </c>
    </row>
    <row r="14549" spans="1:12" x14ac:dyDescent="0.25">
      <c r="A14549" s="2">
        <v>44554</v>
      </c>
      <c r="B14549" t="s">
        <v>4</v>
      </c>
      <c r="C14549">
        <v>771</v>
      </c>
      <c r="D14549" s="1" t="s">
        <v>18863</v>
      </c>
      <c r="E14549">
        <v>13962</v>
      </c>
      <c r="F14549">
        <v>5</v>
      </c>
      <c r="G14549" s="1" t="s">
        <v>767</v>
      </c>
      <c r="H14549" s="1" t="s">
        <v>768</v>
      </c>
      <c r="I14549">
        <v>147.13</v>
      </c>
      <c r="J14549">
        <v>0</v>
      </c>
      <c r="K14549">
        <v>1</v>
      </c>
      <c r="L14549" t="s">
        <v>18885</v>
      </c>
    </row>
    <row r="14550" spans="1:12" x14ac:dyDescent="0.25">
      <c r="A14550" s="2">
        <v>44347</v>
      </c>
      <c r="B14550" t="s">
        <v>4</v>
      </c>
      <c r="C14550">
        <v>771</v>
      </c>
      <c r="D14550" s="1" t="s">
        <v>18863</v>
      </c>
      <c r="E14550">
        <v>7890</v>
      </c>
      <c r="F14550">
        <v>5</v>
      </c>
      <c r="G14550" s="1" t="s">
        <v>2873</v>
      </c>
      <c r="H14550" s="1" t="s">
        <v>2874</v>
      </c>
      <c r="I14550">
        <v>168.42</v>
      </c>
      <c r="J14550">
        <v>0</v>
      </c>
      <c r="K14550">
        <v>1</v>
      </c>
      <c r="L14550" t="s">
        <v>18885</v>
      </c>
    </row>
    <row r="14551" spans="1:12" x14ac:dyDescent="0.25">
      <c r="A14551" s="2">
        <v>44624</v>
      </c>
      <c r="B14551" t="s">
        <v>4</v>
      </c>
      <c r="C14551">
        <v>771</v>
      </c>
      <c r="D14551" s="1" t="s">
        <v>18863</v>
      </c>
      <c r="E14551">
        <v>15831</v>
      </c>
      <c r="F14551">
        <v>5</v>
      </c>
      <c r="G14551" s="1" t="s">
        <v>4339</v>
      </c>
      <c r="H14551" s="1" t="s">
        <v>4340</v>
      </c>
      <c r="I14551">
        <v>148.22999999999999</v>
      </c>
      <c r="J14551">
        <v>0</v>
      </c>
      <c r="K14551">
        <v>1</v>
      </c>
      <c r="L14551" t="s">
        <v>18885</v>
      </c>
    </row>
    <row r="14552" spans="1:12" x14ac:dyDescent="0.25">
      <c r="A14552" s="2">
        <v>44354</v>
      </c>
      <c r="B14552" t="s">
        <v>4</v>
      </c>
      <c r="C14552">
        <v>771</v>
      </c>
      <c r="D14552" s="1" t="s">
        <v>18863</v>
      </c>
      <c r="E14552">
        <v>8045</v>
      </c>
      <c r="F14552">
        <v>5</v>
      </c>
      <c r="G14552" s="1" t="s">
        <v>15158</v>
      </c>
      <c r="H14552" s="1" t="s">
        <v>15159</v>
      </c>
      <c r="I14552">
        <v>97.77</v>
      </c>
      <c r="J14552">
        <v>0</v>
      </c>
      <c r="K14552">
        <v>1</v>
      </c>
      <c r="L14552" t="s">
        <v>18885</v>
      </c>
    </row>
    <row r="14553" spans="1:12" x14ac:dyDescent="0.25">
      <c r="A14553" s="2">
        <v>44617</v>
      </c>
      <c r="B14553" t="s">
        <v>4</v>
      </c>
      <c r="C14553">
        <v>771</v>
      </c>
      <c r="D14553" s="1" t="s">
        <v>18863</v>
      </c>
      <c r="E14553">
        <v>15645</v>
      </c>
      <c r="F14553">
        <v>5</v>
      </c>
      <c r="G14553" s="1" t="s">
        <v>582</v>
      </c>
      <c r="H14553" s="1" t="s">
        <v>583</v>
      </c>
      <c r="I14553">
        <v>156.52000000000001</v>
      </c>
      <c r="J14553">
        <v>0</v>
      </c>
      <c r="K14553">
        <v>1</v>
      </c>
      <c r="L14553" t="s">
        <v>18885</v>
      </c>
    </row>
    <row r="14554" spans="1:12" x14ac:dyDescent="0.25">
      <c r="A14554" s="2">
        <v>44357</v>
      </c>
      <c r="B14554" t="s">
        <v>4</v>
      </c>
      <c r="C14554">
        <v>771</v>
      </c>
      <c r="D14554" s="1" t="s">
        <v>18863</v>
      </c>
      <c r="E14554">
        <v>8120</v>
      </c>
      <c r="F14554">
        <v>5</v>
      </c>
      <c r="G14554" s="1" t="s">
        <v>2714</v>
      </c>
      <c r="H14554" s="1" t="s">
        <v>2715</v>
      </c>
      <c r="I14554">
        <v>752.47</v>
      </c>
      <c r="J14554">
        <v>0</v>
      </c>
      <c r="K14554">
        <v>1</v>
      </c>
      <c r="L14554" t="s">
        <v>18885</v>
      </c>
    </row>
    <row r="14555" spans="1:12" x14ac:dyDescent="0.25">
      <c r="A14555" s="2">
        <v>44319</v>
      </c>
      <c r="B14555" t="s">
        <v>4</v>
      </c>
      <c r="C14555">
        <v>771</v>
      </c>
      <c r="D14555" s="1" t="s">
        <v>18863</v>
      </c>
      <c r="E14555">
        <v>7205</v>
      </c>
      <c r="F14555">
        <v>5</v>
      </c>
      <c r="G14555" s="1" t="s">
        <v>1802</v>
      </c>
      <c r="H14555" s="1" t="s">
        <v>1803</v>
      </c>
      <c r="I14555">
        <v>216.9</v>
      </c>
      <c r="J14555">
        <v>0</v>
      </c>
      <c r="K14555">
        <v>1</v>
      </c>
      <c r="L14555" t="s">
        <v>18885</v>
      </c>
    </row>
    <row r="14556" spans="1:12" x14ac:dyDescent="0.25">
      <c r="A14556" s="2">
        <v>44473</v>
      </c>
      <c r="B14556" t="s">
        <v>4</v>
      </c>
      <c r="C14556">
        <v>771</v>
      </c>
      <c r="D14556" s="1" t="s">
        <v>18863</v>
      </c>
      <c r="E14556">
        <v>10979</v>
      </c>
      <c r="F14556">
        <v>5</v>
      </c>
      <c r="G14556" s="1" t="s">
        <v>4705</v>
      </c>
      <c r="H14556" s="1" t="s">
        <v>4706</v>
      </c>
      <c r="I14556">
        <v>144.35</v>
      </c>
      <c r="J14556">
        <v>0</v>
      </c>
      <c r="K14556">
        <v>1</v>
      </c>
      <c r="L14556" t="s">
        <v>18885</v>
      </c>
    </row>
    <row r="14557" spans="1:12" x14ac:dyDescent="0.25">
      <c r="A14557" s="2">
        <v>44685</v>
      </c>
      <c r="B14557" t="s">
        <v>4</v>
      </c>
      <c r="C14557">
        <v>771</v>
      </c>
      <c r="D14557" s="1" t="s">
        <v>18863</v>
      </c>
      <c r="E14557">
        <v>14388</v>
      </c>
      <c r="F14557">
        <v>5</v>
      </c>
      <c r="G14557" s="1" t="s">
        <v>16815</v>
      </c>
      <c r="H14557" s="1" t="s">
        <v>16816</v>
      </c>
      <c r="I14557">
        <v>29.84</v>
      </c>
      <c r="J14557">
        <v>0</v>
      </c>
      <c r="K14557">
        <v>1</v>
      </c>
      <c r="L14557" t="s">
        <v>18885</v>
      </c>
    </row>
    <row r="14558" spans="1:12" x14ac:dyDescent="0.25">
      <c r="A14558" s="2">
        <v>44183</v>
      </c>
      <c r="B14558" t="s">
        <v>4</v>
      </c>
      <c r="C14558">
        <v>771</v>
      </c>
      <c r="D14558" s="1" t="s">
        <v>18863</v>
      </c>
      <c r="E14558">
        <v>4252</v>
      </c>
      <c r="F14558">
        <v>5</v>
      </c>
      <c r="G14558" s="1" t="s">
        <v>2069</v>
      </c>
      <c r="H14558" s="1" t="s">
        <v>2070</v>
      </c>
      <c r="I14558">
        <v>46.5</v>
      </c>
      <c r="J14558">
        <v>0</v>
      </c>
      <c r="K14558">
        <v>1</v>
      </c>
      <c r="L14558" t="s">
        <v>18885</v>
      </c>
    </row>
    <row r="14559" spans="1:12" x14ac:dyDescent="0.25">
      <c r="A14559" s="2">
        <v>44511</v>
      </c>
      <c r="B14559" t="s">
        <v>4</v>
      </c>
      <c r="C14559">
        <v>771</v>
      </c>
      <c r="D14559" s="1" t="s">
        <v>18863</v>
      </c>
      <c r="E14559">
        <v>12194</v>
      </c>
      <c r="F14559">
        <v>5</v>
      </c>
      <c r="G14559" s="1" t="s">
        <v>15057</v>
      </c>
      <c r="H14559" s="1" t="s">
        <v>15057</v>
      </c>
      <c r="I14559">
        <v>24.74</v>
      </c>
      <c r="J14559">
        <v>0</v>
      </c>
      <c r="K14559">
        <v>1</v>
      </c>
      <c r="L14559" t="s">
        <v>18885</v>
      </c>
    </row>
    <row r="14560" spans="1:12" x14ac:dyDescent="0.25">
      <c r="A14560" s="2">
        <v>44564</v>
      </c>
      <c r="B14560" t="s">
        <v>4</v>
      </c>
      <c r="C14560">
        <v>771</v>
      </c>
      <c r="D14560" s="1" t="s">
        <v>18863</v>
      </c>
      <c r="E14560">
        <v>14387</v>
      </c>
      <c r="F14560">
        <v>5</v>
      </c>
      <c r="G14560" s="1" t="s">
        <v>3829</v>
      </c>
      <c r="H14560" s="1" t="s">
        <v>3830</v>
      </c>
      <c r="I14560">
        <v>122.7</v>
      </c>
      <c r="J14560">
        <v>0</v>
      </c>
      <c r="K14560">
        <v>1</v>
      </c>
      <c r="L14560" t="s">
        <v>18885</v>
      </c>
    </row>
    <row r="14561" spans="1:12" x14ac:dyDescent="0.25">
      <c r="A14561" s="2">
        <v>44636</v>
      </c>
      <c r="B14561" t="s">
        <v>4</v>
      </c>
      <c r="C14561">
        <v>771</v>
      </c>
      <c r="D14561" s="1" t="s">
        <v>18863</v>
      </c>
      <c r="E14561">
        <v>16074</v>
      </c>
      <c r="F14561">
        <v>5</v>
      </c>
      <c r="G14561" s="1" t="s">
        <v>4260</v>
      </c>
      <c r="H14561" s="1" t="s">
        <v>4260</v>
      </c>
      <c r="I14561">
        <v>666.39</v>
      </c>
      <c r="J14561">
        <v>0</v>
      </c>
      <c r="K14561">
        <v>1</v>
      </c>
      <c r="L14561" t="s">
        <v>18885</v>
      </c>
    </row>
    <row r="14562" spans="1:12" x14ac:dyDescent="0.25">
      <c r="A14562" s="2">
        <v>44463</v>
      </c>
      <c r="B14562" t="s">
        <v>4</v>
      </c>
      <c r="C14562">
        <v>771</v>
      </c>
      <c r="D14562" s="1" t="s">
        <v>18863</v>
      </c>
      <c r="E14562">
        <v>9145</v>
      </c>
      <c r="F14562">
        <v>5</v>
      </c>
      <c r="G14562" s="1" t="s">
        <v>14896</v>
      </c>
      <c r="H14562" s="1" t="s">
        <v>14897</v>
      </c>
      <c r="I14562">
        <v>103.82</v>
      </c>
      <c r="J14562">
        <v>0</v>
      </c>
      <c r="K14562">
        <v>1</v>
      </c>
      <c r="L14562" t="s">
        <v>18885</v>
      </c>
    </row>
    <row r="14563" spans="1:12" x14ac:dyDescent="0.25">
      <c r="A14563" s="2">
        <v>44252</v>
      </c>
      <c r="B14563" t="s">
        <v>4</v>
      </c>
      <c r="C14563">
        <v>771</v>
      </c>
      <c r="D14563" s="1" t="s">
        <v>18863</v>
      </c>
      <c r="E14563">
        <v>6009</v>
      </c>
      <c r="F14563">
        <v>5</v>
      </c>
      <c r="G14563" s="1" t="s">
        <v>3593</v>
      </c>
      <c r="H14563" s="1" t="s">
        <v>3594</v>
      </c>
      <c r="I14563">
        <v>139.58000000000001</v>
      </c>
      <c r="J14563">
        <v>0</v>
      </c>
      <c r="K14563">
        <v>1</v>
      </c>
      <c r="L14563" t="s">
        <v>18885</v>
      </c>
    </row>
    <row r="14564" spans="1:12" x14ac:dyDescent="0.25">
      <c r="A14564" s="2">
        <v>44368</v>
      </c>
      <c r="B14564" t="s">
        <v>4</v>
      </c>
      <c r="C14564">
        <v>771</v>
      </c>
      <c r="D14564" s="1" t="s">
        <v>18863</v>
      </c>
      <c r="E14564">
        <v>8340</v>
      </c>
      <c r="F14564">
        <v>5</v>
      </c>
      <c r="G14564" s="1" t="s">
        <v>10035</v>
      </c>
      <c r="H14564" s="1" t="s">
        <v>10036</v>
      </c>
      <c r="I14564">
        <v>70.569999999999993</v>
      </c>
      <c r="J14564">
        <v>0</v>
      </c>
      <c r="K14564">
        <v>1</v>
      </c>
      <c r="L14564" t="s">
        <v>18885</v>
      </c>
    </row>
    <row r="14565" spans="1:12" x14ac:dyDescent="0.25">
      <c r="A14565" s="2">
        <v>44146</v>
      </c>
      <c r="B14565" t="s">
        <v>4</v>
      </c>
      <c r="C14565">
        <v>771</v>
      </c>
      <c r="D14565" s="1" t="s">
        <v>18863</v>
      </c>
      <c r="E14565">
        <v>2621</v>
      </c>
      <c r="F14565">
        <v>5</v>
      </c>
      <c r="G14565" s="1" t="s">
        <v>1236</v>
      </c>
      <c r="H14565" s="1" t="s">
        <v>1237</v>
      </c>
      <c r="I14565">
        <v>163.77000000000001</v>
      </c>
      <c r="J14565">
        <v>0</v>
      </c>
      <c r="K14565">
        <v>1</v>
      </c>
      <c r="L14565" t="s">
        <v>18885</v>
      </c>
    </row>
    <row r="14566" spans="1:12" x14ac:dyDescent="0.25">
      <c r="A14566" s="2">
        <v>44344</v>
      </c>
      <c r="B14566" t="s">
        <v>4</v>
      </c>
      <c r="C14566">
        <v>771</v>
      </c>
      <c r="D14566" s="1" t="s">
        <v>18863</v>
      </c>
      <c r="E14566">
        <v>7850</v>
      </c>
      <c r="F14566">
        <v>5</v>
      </c>
      <c r="G14566" s="1" t="s">
        <v>4557</v>
      </c>
      <c r="H14566" s="1" t="s">
        <v>4558</v>
      </c>
      <c r="I14566">
        <v>139.58000000000001</v>
      </c>
      <c r="J14566">
        <v>0</v>
      </c>
      <c r="K14566">
        <v>1</v>
      </c>
      <c r="L14566" t="s">
        <v>18885</v>
      </c>
    </row>
    <row r="14567" spans="1:12" x14ac:dyDescent="0.25">
      <c r="A14567" s="2">
        <v>44537</v>
      </c>
      <c r="B14567" t="s">
        <v>4</v>
      </c>
      <c r="C14567">
        <v>771</v>
      </c>
      <c r="D14567" s="1" t="s">
        <v>18863</v>
      </c>
      <c r="E14567">
        <v>13076</v>
      </c>
      <c r="F14567">
        <v>5</v>
      </c>
      <c r="G14567" s="1" t="s">
        <v>15147</v>
      </c>
      <c r="H14567" s="1" t="s">
        <v>15147</v>
      </c>
      <c r="I14567">
        <v>25.35</v>
      </c>
      <c r="J14567">
        <v>0</v>
      </c>
      <c r="K14567">
        <v>1</v>
      </c>
      <c r="L14567" t="s">
        <v>18885</v>
      </c>
    </row>
    <row r="14568" spans="1:12" x14ac:dyDescent="0.25">
      <c r="A14568" s="2">
        <v>44567</v>
      </c>
      <c r="B14568" t="s">
        <v>4</v>
      </c>
      <c r="C14568">
        <v>771</v>
      </c>
      <c r="D14568" s="1" t="s">
        <v>18863</v>
      </c>
      <c r="E14568">
        <v>14500</v>
      </c>
      <c r="F14568">
        <v>5</v>
      </c>
      <c r="G14568" s="1" t="s">
        <v>11446</v>
      </c>
      <c r="H14568" s="1" t="s">
        <v>11447</v>
      </c>
      <c r="I14568">
        <v>690.94</v>
      </c>
      <c r="J14568">
        <v>0</v>
      </c>
      <c r="K14568">
        <v>1</v>
      </c>
      <c r="L14568" t="s">
        <v>18885</v>
      </c>
    </row>
    <row r="14569" spans="1:12" x14ac:dyDescent="0.25">
      <c r="A14569" s="2">
        <v>44071</v>
      </c>
      <c r="B14569" t="s">
        <v>4</v>
      </c>
      <c r="C14569">
        <v>771</v>
      </c>
      <c r="D14569" s="1" t="s">
        <v>18863</v>
      </c>
      <c r="E14569">
        <v>263</v>
      </c>
      <c r="F14569">
        <v>5</v>
      </c>
      <c r="G14569" s="1" t="s">
        <v>6788</v>
      </c>
      <c r="H14569" s="1" t="s">
        <v>6789</v>
      </c>
      <c r="I14569">
        <v>156.12</v>
      </c>
      <c r="J14569">
        <v>0</v>
      </c>
      <c r="K14569">
        <v>1</v>
      </c>
      <c r="L14569" t="s">
        <v>18885</v>
      </c>
    </row>
    <row r="14570" spans="1:12" x14ac:dyDescent="0.25">
      <c r="A14570" s="2">
        <v>44664</v>
      </c>
      <c r="B14570" t="s">
        <v>4</v>
      </c>
      <c r="C14570">
        <v>771</v>
      </c>
      <c r="D14570" s="1" t="s">
        <v>18863</v>
      </c>
      <c r="E14570">
        <v>17249</v>
      </c>
      <c r="F14570">
        <v>5</v>
      </c>
      <c r="G14570" s="1" t="s">
        <v>2600</v>
      </c>
      <c r="H14570" s="1" t="s">
        <v>2600</v>
      </c>
      <c r="I14570">
        <v>162.44999999999999</v>
      </c>
      <c r="J14570">
        <v>0</v>
      </c>
      <c r="K14570">
        <v>1</v>
      </c>
      <c r="L14570" t="s">
        <v>18885</v>
      </c>
    </row>
    <row r="14571" spans="1:12" x14ac:dyDescent="0.25">
      <c r="A14571" s="2">
        <v>44385</v>
      </c>
      <c r="B14571" t="s">
        <v>4</v>
      </c>
      <c r="C14571">
        <v>771</v>
      </c>
      <c r="D14571" s="1" t="s">
        <v>18863</v>
      </c>
      <c r="E14571">
        <v>8691</v>
      </c>
      <c r="F14571">
        <v>5</v>
      </c>
      <c r="G14571" s="1" t="s">
        <v>8940</v>
      </c>
      <c r="H14571" s="1" t="s">
        <v>8941</v>
      </c>
      <c r="I14571">
        <v>409.5</v>
      </c>
      <c r="J14571">
        <v>0</v>
      </c>
      <c r="K14571">
        <v>1</v>
      </c>
      <c r="L14571" t="s">
        <v>18885</v>
      </c>
    </row>
    <row r="14572" spans="1:12" x14ac:dyDescent="0.25">
      <c r="A14572" s="2">
        <v>44312</v>
      </c>
      <c r="B14572" t="s">
        <v>4</v>
      </c>
      <c r="C14572">
        <v>771</v>
      </c>
      <c r="D14572" s="1" t="s">
        <v>18863</v>
      </c>
      <c r="E14572">
        <v>6778</v>
      </c>
      <c r="F14572">
        <v>5</v>
      </c>
      <c r="G14572" s="1" t="s">
        <v>1956</v>
      </c>
      <c r="H14572" s="1" t="s">
        <v>1956</v>
      </c>
      <c r="I14572">
        <v>187.68</v>
      </c>
      <c r="J14572">
        <v>0</v>
      </c>
      <c r="K14572">
        <v>1</v>
      </c>
      <c r="L14572" t="s">
        <v>18885</v>
      </c>
    </row>
    <row r="14573" spans="1:12" x14ac:dyDescent="0.25">
      <c r="A14573" s="2">
        <v>44152</v>
      </c>
      <c r="B14573" t="s">
        <v>4</v>
      </c>
      <c r="C14573">
        <v>771</v>
      </c>
      <c r="D14573" s="1" t="s">
        <v>18863</v>
      </c>
      <c r="E14573">
        <v>2866</v>
      </c>
      <c r="F14573">
        <v>5</v>
      </c>
      <c r="G14573" s="1" t="s">
        <v>12352</v>
      </c>
      <c r="H14573" s="1" t="s">
        <v>12353</v>
      </c>
      <c r="I14573">
        <v>159.07</v>
      </c>
      <c r="J14573">
        <v>0</v>
      </c>
      <c r="K14573">
        <v>1</v>
      </c>
      <c r="L14573" t="s">
        <v>18885</v>
      </c>
    </row>
    <row r="14574" spans="1:12" x14ac:dyDescent="0.25">
      <c r="A14574" s="2">
        <v>44392</v>
      </c>
      <c r="B14574" t="s">
        <v>4</v>
      </c>
      <c r="C14574">
        <v>771</v>
      </c>
      <c r="D14574" s="1" t="s">
        <v>18863</v>
      </c>
      <c r="E14574">
        <v>8808</v>
      </c>
      <c r="F14574">
        <v>5</v>
      </c>
      <c r="G14574" s="1" t="s">
        <v>4640</v>
      </c>
      <c r="H14574" s="1" t="s">
        <v>4641</v>
      </c>
      <c r="I14574">
        <v>120.81</v>
      </c>
      <c r="J14574">
        <v>0</v>
      </c>
      <c r="K14574">
        <v>1</v>
      </c>
      <c r="L14574" t="s">
        <v>18885</v>
      </c>
    </row>
    <row r="14575" spans="1:12" x14ac:dyDescent="0.25">
      <c r="A14575" s="2">
        <v>44517</v>
      </c>
      <c r="B14575" t="s">
        <v>4</v>
      </c>
      <c r="C14575">
        <v>771</v>
      </c>
      <c r="D14575" s="1" t="s">
        <v>18863</v>
      </c>
      <c r="E14575">
        <v>12430</v>
      </c>
      <c r="F14575">
        <v>5</v>
      </c>
      <c r="G14575" s="1" t="s">
        <v>15104</v>
      </c>
      <c r="H14575" s="1" t="s">
        <v>15104</v>
      </c>
      <c r="I14575">
        <v>11.31</v>
      </c>
      <c r="J14575">
        <v>0</v>
      </c>
      <c r="K14575">
        <v>1</v>
      </c>
      <c r="L14575" t="s">
        <v>18885</v>
      </c>
    </row>
    <row r="14576" spans="1:12" x14ac:dyDescent="0.25">
      <c r="A14576" s="2">
        <v>44333</v>
      </c>
      <c r="B14576" t="s">
        <v>4</v>
      </c>
      <c r="C14576">
        <v>771</v>
      </c>
      <c r="D14576" s="1" t="s">
        <v>18863</v>
      </c>
      <c r="E14576">
        <v>7492</v>
      </c>
      <c r="F14576">
        <v>5</v>
      </c>
      <c r="G14576" s="1" t="s">
        <v>1969</v>
      </c>
      <c r="H14576" s="1" t="s">
        <v>1970</v>
      </c>
      <c r="I14576">
        <v>92.83</v>
      </c>
      <c r="J14576">
        <v>0</v>
      </c>
      <c r="K14576">
        <v>1</v>
      </c>
      <c r="L14576" t="s">
        <v>18885</v>
      </c>
    </row>
    <row r="14577" spans="1:12" x14ac:dyDescent="0.25">
      <c r="A14577" s="2">
        <v>44463</v>
      </c>
      <c r="B14577" t="s">
        <v>4</v>
      </c>
      <c r="C14577">
        <v>771</v>
      </c>
      <c r="D14577" s="1" t="s">
        <v>18863</v>
      </c>
      <c r="E14577">
        <v>9145</v>
      </c>
      <c r="F14577">
        <v>5</v>
      </c>
      <c r="G14577" s="1" t="s">
        <v>18209</v>
      </c>
      <c r="H14577" s="1" t="s">
        <v>18210</v>
      </c>
      <c r="I14577">
        <v>66.45</v>
      </c>
      <c r="J14577">
        <v>0</v>
      </c>
      <c r="K14577">
        <v>1</v>
      </c>
      <c r="L14577" t="s">
        <v>18885</v>
      </c>
    </row>
    <row r="14578" spans="1:12" x14ac:dyDescent="0.25">
      <c r="A14578" s="2">
        <v>44551</v>
      </c>
      <c r="B14578" t="s">
        <v>4</v>
      </c>
      <c r="C14578">
        <v>771</v>
      </c>
      <c r="D14578" s="1" t="s">
        <v>18863</v>
      </c>
      <c r="E14578">
        <v>13780</v>
      </c>
      <c r="F14578">
        <v>5</v>
      </c>
      <c r="G14578" s="1" t="s">
        <v>11440</v>
      </c>
      <c r="H14578" s="1" t="s">
        <v>11441</v>
      </c>
      <c r="I14578">
        <v>762.13</v>
      </c>
      <c r="J14578">
        <v>0</v>
      </c>
      <c r="K14578">
        <v>1</v>
      </c>
      <c r="L14578" t="s">
        <v>18885</v>
      </c>
    </row>
    <row r="14579" spans="1:12" x14ac:dyDescent="0.25">
      <c r="A14579" s="2">
        <v>44606</v>
      </c>
      <c r="B14579" t="s">
        <v>4</v>
      </c>
      <c r="C14579">
        <v>771</v>
      </c>
      <c r="D14579" s="1" t="s">
        <v>18863</v>
      </c>
      <c r="E14579">
        <v>15307</v>
      </c>
      <c r="F14579">
        <v>5</v>
      </c>
      <c r="G14579" s="1" t="s">
        <v>512</v>
      </c>
      <c r="H14579" s="1" t="s">
        <v>513</v>
      </c>
      <c r="I14579">
        <v>174.55</v>
      </c>
      <c r="J14579">
        <v>0</v>
      </c>
      <c r="K14579">
        <v>1</v>
      </c>
      <c r="L14579" t="s">
        <v>18885</v>
      </c>
    </row>
    <row r="14580" spans="1:12" x14ac:dyDescent="0.25">
      <c r="A14580" s="2">
        <v>44152</v>
      </c>
      <c r="B14580" t="s">
        <v>4</v>
      </c>
      <c r="C14580">
        <v>771</v>
      </c>
      <c r="D14580" s="1" t="s">
        <v>18863</v>
      </c>
      <c r="E14580">
        <v>2867</v>
      </c>
      <c r="F14580">
        <v>5</v>
      </c>
      <c r="G14580" s="1" t="s">
        <v>791</v>
      </c>
      <c r="H14580" s="1" t="s">
        <v>792</v>
      </c>
      <c r="I14580">
        <v>194.9</v>
      </c>
      <c r="J14580">
        <v>0</v>
      </c>
      <c r="K14580">
        <v>1</v>
      </c>
      <c r="L14580" t="s">
        <v>18885</v>
      </c>
    </row>
    <row r="14581" spans="1:12" x14ac:dyDescent="0.25">
      <c r="A14581" s="2">
        <v>44333</v>
      </c>
      <c r="B14581" t="s">
        <v>4</v>
      </c>
      <c r="C14581">
        <v>771</v>
      </c>
      <c r="D14581" s="1" t="s">
        <v>18863</v>
      </c>
      <c r="E14581">
        <v>7492</v>
      </c>
      <c r="F14581">
        <v>5</v>
      </c>
      <c r="G14581" s="1" t="s">
        <v>2779</v>
      </c>
      <c r="H14581" s="1" t="s">
        <v>2780</v>
      </c>
      <c r="I14581">
        <v>168.42</v>
      </c>
      <c r="J14581">
        <v>0</v>
      </c>
      <c r="K14581">
        <v>1</v>
      </c>
      <c r="L14581" t="s">
        <v>18885</v>
      </c>
    </row>
    <row r="14582" spans="1:12" x14ac:dyDescent="0.25">
      <c r="A14582" s="2">
        <v>44439</v>
      </c>
      <c r="B14582" t="s">
        <v>4</v>
      </c>
      <c r="C14582">
        <v>771</v>
      </c>
      <c r="D14582" s="1" t="s">
        <v>18863</v>
      </c>
      <c r="E14582">
        <v>9928</v>
      </c>
      <c r="F14582">
        <v>5</v>
      </c>
      <c r="G14582" s="1" t="s">
        <v>3703</v>
      </c>
      <c r="H14582" s="1" t="s">
        <v>3704</v>
      </c>
      <c r="I14582">
        <v>456.86</v>
      </c>
      <c r="J14582">
        <v>0</v>
      </c>
      <c r="K14582">
        <v>1</v>
      </c>
      <c r="L14582" t="s">
        <v>18885</v>
      </c>
    </row>
    <row r="14583" spans="1:12" x14ac:dyDescent="0.25">
      <c r="A14583" s="2">
        <v>44551</v>
      </c>
      <c r="B14583" t="s">
        <v>4</v>
      </c>
      <c r="C14583">
        <v>771</v>
      </c>
      <c r="D14583" s="1" t="s">
        <v>18863</v>
      </c>
      <c r="E14583">
        <v>13780</v>
      </c>
      <c r="F14583">
        <v>5</v>
      </c>
      <c r="G14583" s="1" t="s">
        <v>4275</v>
      </c>
      <c r="H14583" s="1" t="s">
        <v>4276</v>
      </c>
      <c r="I14583">
        <v>150.02000000000001</v>
      </c>
      <c r="J14583">
        <v>0</v>
      </c>
      <c r="K14583">
        <v>1</v>
      </c>
      <c r="L14583" t="s">
        <v>18885</v>
      </c>
    </row>
    <row r="14584" spans="1:12" x14ac:dyDescent="0.25">
      <c r="A14584" s="2">
        <v>44617</v>
      </c>
      <c r="B14584" t="s">
        <v>4</v>
      </c>
      <c r="C14584">
        <v>771</v>
      </c>
      <c r="D14584" s="1" t="s">
        <v>18863</v>
      </c>
      <c r="E14584">
        <v>15645</v>
      </c>
      <c r="F14584">
        <v>5</v>
      </c>
      <c r="G14584" s="1" t="s">
        <v>3821</v>
      </c>
      <c r="H14584" s="1" t="s">
        <v>3822</v>
      </c>
      <c r="I14584">
        <v>239.71</v>
      </c>
      <c r="J14584">
        <v>0</v>
      </c>
      <c r="K14584">
        <v>1</v>
      </c>
      <c r="L14584" t="s">
        <v>18885</v>
      </c>
    </row>
    <row r="14585" spans="1:12" x14ac:dyDescent="0.25">
      <c r="A14585" s="2">
        <v>44664</v>
      </c>
      <c r="B14585" t="s">
        <v>4</v>
      </c>
      <c r="C14585">
        <v>771</v>
      </c>
      <c r="D14585" s="1" t="s">
        <v>18863</v>
      </c>
      <c r="E14585">
        <v>17249</v>
      </c>
      <c r="F14585">
        <v>5</v>
      </c>
      <c r="G14585" s="1" t="s">
        <v>10845</v>
      </c>
      <c r="H14585" s="1" t="s">
        <v>10846</v>
      </c>
      <c r="I14585">
        <v>201.8</v>
      </c>
      <c r="J14585">
        <v>0</v>
      </c>
      <c r="K14585">
        <v>1</v>
      </c>
      <c r="L14585" t="s">
        <v>18885</v>
      </c>
    </row>
    <row r="14586" spans="1:12" x14ac:dyDescent="0.25">
      <c r="A14586" s="2">
        <v>44277</v>
      </c>
      <c r="B14586" t="s">
        <v>4</v>
      </c>
      <c r="C14586">
        <v>771</v>
      </c>
      <c r="D14586" s="1" t="s">
        <v>18863</v>
      </c>
      <c r="E14586">
        <v>6323</v>
      </c>
      <c r="F14586">
        <v>5</v>
      </c>
      <c r="G14586" s="1" t="s">
        <v>2295</v>
      </c>
      <c r="H14586" s="1" t="s">
        <v>2296</v>
      </c>
      <c r="I14586">
        <v>172.51</v>
      </c>
      <c r="J14586">
        <v>0</v>
      </c>
      <c r="K14586">
        <v>1</v>
      </c>
      <c r="L14586" t="s">
        <v>18885</v>
      </c>
    </row>
    <row r="14587" spans="1:12" x14ac:dyDescent="0.25">
      <c r="A14587" s="2">
        <v>44606</v>
      </c>
      <c r="B14587" t="s">
        <v>4</v>
      </c>
      <c r="C14587">
        <v>771</v>
      </c>
      <c r="D14587" s="1" t="s">
        <v>18863</v>
      </c>
      <c r="E14587">
        <v>15307</v>
      </c>
      <c r="F14587">
        <v>5</v>
      </c>
      <c r="G14587" s="1" t="s">
        <v>10691</v>
      </c>
      <c r="H14587" s="1" t="s">
        <v>10692</v>
      </c>
      <c r="I14587">
        <v>676</v>
      </c>
      <c r="J14587">
        <v>0</v>
      </c>
      <c r="K14587">
        <v>1</v>
      </c>
      <c r="L14587" t="s">
        <v>18885</v>
      </c>
    </row>
    <row r="14588" spans="1:12" x14ac:dyDescent="0.25">
      <c r="A14588" s="2">
        <v>44564</v>
      </c>
      <c r="B14588" t="s">
        <v>4</v>
      </c>
      <c r="C14588">
        <v>771</v>
      </c>
      <c r="D14588" s="1" t="s">
        <v>18863</v>
      </c>
      <c r="E14588">
        <v>14387</v>
      </c>
      <c r="F14588">
        <v>5</v>
      </c>
      <c r="G14588" s="1" t="s">
        <v>771</v>
      </c>
      <c r="H14588" s="1" t="s">
        <v>772</v>
      </c>
      <c r="I14588">
        <v>147.13</v>
      </c>
      <c r="J14588">
        <v>0</v>
      </c>
      <c r="K14588">
        <v>1</v>
      </c>
      <c r="L14588" t="s">
        <v>18885</v>
      </c>
    </row>
    <row r="14589" spans="1:12" x14ac:dyDescent="0.25">
      <c r="A14589" s="2">
        <v>44623</v>
      </c>
      <c r="B14589" t="s">
        <v>4</v>
      </c>
      <c r="C14589">
        <v>771</v>
      </c>
      <c r="D14589" s="1" t="s">
        <v>18863</v>
      </c>
      <c r="E14589">
        <v>15845</v>
      </c>
      <c r="F14589">
        <v>5</v>
      </c>
      <c r="G14589" s="1" t="s">
        <v>3243</v>
      </c>
      <c r="H14589" s="1" t="s">
        <v>3244</v>
      </c>
      <c r="I14589">
        <v>141.24</v>
      </c>
      <c r="J14589">
        <v>0</v>
      </c>
      <c r="K14589">
        <v>1</v>
      </c>
      <c r="L14589" t="s">
        <v>18885</v>
      </c>
    </row>
    <row r="14590" spans="1:12" x14ac:dyDescent="0.25">
      <c r="A14590" s="2">
        <v>44141</v>
      </c>
      <c r="B14590" t="s">
        <v>4</v>
      </c>
      <c r="C14590">
        <v>771</v>
      </c>
      <c r="D14590" s="1" t="s">
        <v>18863</v>
      </c>
      <c r="E14590">
        <v>978</v>
      </c>
      <c r="F14590">
        <v>5</v>
      </c>
      <c r="G14590" s="1" t="s">
        <v>1205</v>
      </c>
      <c r="H14590" s="1" t="s">
        <v>1205</v>
      </c>
      <c r="I14590">
        <v>129.44999999999999</v>
      </c>
      <c r="J14590">
        <v>0</v>
      </c>
      <c r="K14590">
        <v>1</v>
      </c>
      <c r="L14590" t="s">
        <v>18885</v>
      </c>
    </row>
    <row r="14591" spans="1:12" x14ac:dyDescent="0.25">
      <c r="A14591" s="2">
        <v>44599</v>
      </c>
      <c r="B14591" t="s">
        <v>4</v>
      </c>
      <c r="C14591">
        <v>771</v>
      </c>
      <c r="D14591" s="1" t="s">
        <v>18863</v>
      </c>
      <c r="E14591">
        <v>15033</v>
      </c>
      <c r="F14591">
        <v>5</v>
      </c>
      <c r="G14591" s="1" t="s">
        <v>950</v>
      </c>
      <c r="H14591" s="1" t="s">
        <v>951</v>
      </c>
      <c r="I14591">
        <v>110.96</v>
      </c>
      <c r="J14591">
        <v>0</v>
      </c>
      <c r="K14591">
        <v>1</v>
      </c>
      <c r="L14591" t="s">
        <v>18885</v>
      </c>
    </row>
    <row r="14592" spans="1:12" x14ac:dyDescent="0.25">
      <c r="A14592" s="2">
        <v>44439</v>
      </c>
      <c r="B14592" t="s">
        <v>4</v>
      </c>
      <c r="C14592">
        <v>771</v>
      </c>
      <c r="D14592" s="1" t="s">
        <v>18863</v>
      </c>
      <c r="E14592">
        <v>9928</v>
      </c>
      <c r="F14592">
        <v>5</v>
      </c>
      <c r="G14592" s="1" t="s">
        <v>639</v>
      </c>
      <c r="H14592" s="1" t="s">
        <v>640</v>
      </c>
      <c r="I14592">
        <v>318.12</v>
      </c>
      <c r="J14592">
        <v>0</v>
      </c>
      <c r="K14592">
        <v>1</v>
      </c>
      <c r="L14592" t="s">
        <v>18885</v>
      </c>
    </row>
    <row r="14593" spans="1:12" x14ac:dyDescent="0.25">
      <c r="A14593" s="2">
        <v>44537</v>
      </c>
      <c r="B14593" t="s">
        <v>4</v>
      </c>
      <c r="C14593">
        <v>771</v>
      </c>
      <c r="D14593" s="1" t="s">
        <v>18863</v>
      </c>
      <c r="E14593">
        <v>13070</v>
      </c>
      <c r="F14593">
        <v>5</v>
      </c>
      <c r="G14593" s="1" t="s">
        <v>5422</v>
      </c>
      <c r="H14593" s="1" t="s">
        <v>5423</v>
      </c>
      <c r="I14593">
        <v>177.96</v>
      </c>
      <c r="J14593">
        <v>0</v>
      </c>
      <c r="K14593">
        <v>1</v>
      </c>
      <c r="L14593" t="s">
        <v>18885</v>
      </c>
    </row>
    <row r="14594" spans="1:12" x14ac:dyDescent="0.25">
      <c r="A14594" s="2">
        <v>44463</v>
      </c>
      <c r="B14594" t="s">
        <v>4</v>
      </c>
      <c r="C14594">
        <v>771</v>
      </c>
      <c r="D14594" s="1" t="s">
        <v>18863</v>
      </c>
      <c r="E14594">
        <v>9145</v>
      </c>
      <c r="F14594">
        <v>5</v>
      </c>
      <c r="G14594" s="1" t="s">
        <v>14790</v>
      </c>
      <c r="H14594" s="1" t="s">
        <v>14791</v>
      </c>
      <c r="I14594">
        <v>168.42</v>
      </c>
      <c r="J14594">
        <v>0</v>
      </c>
      <c r="K14594">
        <v>1</v>
      </c>
      <c r="L14594" t="s">
        <v>18885</v>
      </c>
    </row>
    <row r="14595" spans="1:12" x14ac:dyDescent="0.25">
      <c r="A14595" s="2">
        <v>44319</v>
      </c>
      <c r="B14595" t="s">
        <v>4</v>
      </c>
      <c r="C14595">
        <v>771</v>
      </c>
      <c r="D14595" s="1" t="s">
        <v>18863</v>
      </c>
      <c r="E14595">
        <v>7205</v>
      </c>
      <c r="F14595">
        <v>5</v>
      </c>
      <c r="G14595" s="1" t="s">
        <v>12880</v>
      </c>
      <c r="H14595" s="1" t="s">
        <v>12881</v>
      </c>
      <c r="I14595">
        <v>151.9</v>
      </c>
      <c r="J14595">
        <v>0</v>
      </c>
      <c r="K14595">
        <v>1</v>
      </c>
      <c r="L14595" t="s">
        <v>18885</v>
      </c>
    </row>
    <row r="14596" spans="1:12" x14ac:dyDescent="0.25">
      <c r="A14596" s="2">
        <v>44606</v>
      </c>
      <c r="B14596" t="s">
        <v>4</v>
      </c>
      <c r="C14596">
        <v>771</v>
      </c>
      <c r="D14596" s="1" t="s">
        <v>18863</v>
      </c>
      <c r="E14596">
        <v>15307</v>
      </c>
      <c r="F14596">
        <v>5</v>
      </c>
      <c r="G14596" s="1" t="s">
        <v>675</v>
      </c>
      <c r="H14596" s="1" t="s">
        <v>676</v>
      </c>
      <c r="I14596">
        <v>141.19999999999999</v>
      </c>
      <c r="J14596">
        <v>0</v>
      </c>
      <c r="K14596">
        <v>1</v>
      </c>
      <c r="L14596" t="s">
        <v>18885</v>
      </c>
    </row>
    <row r="14597" spans="1:12" x14ac:dyDescent="0.25">
      <c r="A14597" s="2">
        <v>44183</v>
      </c>
      <c r="B14597" t="s">
        <v>4</v>
      </c>
      <c r="C14597">
        <v>771</v>
      </c>
      <c r="D14597" s="1" t="s">
        <v>18863</v>
      </c>
      <c r="E14597">
        <v>4272</v>
      </c>
      <c r="F14597">
        <v>5</v>
      </c>
      <c r="G14597" s="1" t="s">
        <v>2057</v>
      </c>
      <c r="H14597" s="1" t="s">
        <v>2058</v>
      </c>
      <c r="I14597">
        <v>35.42</v>
      </c>
      <c r="J14597">
        <v>0</v>
      </c>
      <c r="K14597">
        <v>1</v>
      </c>
      <c r="L14597" t="s">
        <v>18885</v>
      </c>
    </row>
    <row r="14598" spans="1:12" x14ac:dyDescent="0.25">
      <c r="A14598" s="2">
        <v>44071</v>
      </c>
      <c r="B14598" t="s">
        <v>4</v>
      </c>
      <c r="C14598">
        <v>771</v>
      </c>
      <c r="D14598" s="1" t="s">
        <v>18863</v>
      </c>
      <c r="E14598">
        <v>270</v>
      </c>
      <c r="F14598">
        <v>5</v>
      </c>
      <c r="G14598" s="1" t="s">
        <v>1517</v>
      </c>
      <c r="H14598" s="1" t="s">
        <v>1518</v>
      </c>
      <c r="I14598">
        <v>97.73</v>
      </c>
      <c r="J14598">
        <v>0</v>
      </c>
      <c r="K14598">
        <v>1</v>
      </c>
      <c r="L14598" t="s">
        <v>18885</v>
      </c>
    </row>
    <row r="14599" spans="1:12" x14ac:dyDescent="0.25">
      <c r="A14599" s="2">
        <v>44357</v>
      </c>
      <c r="B14599" t="s">
        <v>4</v>
      </c>
      <c r="C14599">
        <v>771</v>
      </c>
      <c r="D14599" s="1" t="s">
        <v>18863</v>
      </c>
      <c r="E14599">
        <v>8120</v>
      </c>
      <c r="F14599">
        <v>5</v>
      </c>
      <c r="G14599" s="1" t="s">
        <v>2805</v>
      </c>
      <c r="H14599" s="1" t="s">
        <v>2806</v>
      </c>
      <c r="I14599">
        <v>489.44</v>
      </c>
      <c r="J14599">
        <v>0</v>
      </c>
      <c r="K14599">
        <v>1</v>
      </c>
      <c r="L14599" t="s">
        <v>18885</v>
      </c>
    </row>
    <row r="14600" spans="1:12" x14ac:dyDescent="0.25">
      <c r="A14600" s="2">
        <v>44180</v>
      </c>
      <c r="B14600" t="s">
        <v>4</v>
      </c>
      <c r="C14600">
        <v>771</v>
      </c>
      <c r="D14600" s="1" t="s">
        <v>18863</v>
      </c>
      <c r="E14600">
        <v>4010</v>
      </c>
      <c r="F14600">
        <v>5</v>
      </c>
      <c r="G14600" s="1" t="s">
        <v>7760</v>
      </c>
      <c r="H14600" s="1" t="s">
        <v>7761</v>
      </c>
      <c r="I14600">
        <v>46</v>
      </c>
      <c r="J14600">
        <v>0</v>
      </c>
      <c r="K14600">
        <v>1</v>
      </c>
      <c r="L14600" t="s">
        <v>18885</v>
      </c>
    </row>
    <row r="14601" spans="1:12" x14ac:dyDescent="0.25">
      <c r="A14601" s="2">
        <v>44554</v>
      </c>
      <c r="B14601" t="s">
        <v>4</v>
      </c>
      <c r="C14601">
        <v>771</v>
      </c>
      <c r="D14601" s="1" t="s">
        <v>18863</v>
      </c>
      <c r="E14601">
        <v>13962</v>
      </c>
      <c r="F14601">
        <v>5</v>
      </c>
      <c r="G14601" s="1" t="s">
        <v>9553</v>
      </c>
      <c r="H14601" s="1" t="s">
        <v>9554</v>
      </c>
      <c r="I14601">
        <v>144.25</v>
      </c>
      <c r="J14601">
        <v>0</v>
      </c>
      <c r="K14601">
        <v>1</v>
      </c>
      <c r="L14601" t="s">
        <v>18885</v>
      </c>
    </row>
    <row r="14602" spans="1:12" x14ac:dyDescent="0.25">
      <c r="A14602" s="2">
        <v>44673</v>
      </c>
      <c r="B14602" t="s">
        <v>4</v>
      </c>
      <c r="C14602">
        <v>771</v>
      </c>
      <c r="D14602" s="1" t="s">
        <v>18863</v>
      </c>
      <c r="E14602">
        <v>17601</v>
      </c>
      <c r="F14602">
        <v>5</v>
      </c>
      <c r="G14602" s="1" t="s">
        <v>17828</v>
      </c>
      <c r="H14602" s="1" t="s">
        <v>17828</v>
      </c>
      <c r="I14602">
        <v>445.5</v>
      </c>
      <c r="J14602">
        <v>0</v>
      </c>
      <c r="K14602">
        <v>1</v>
      </c>
      <c r="L14602" t="s">
        <v>18885</v>
      </c>
    </row>
    <row r="14603" spans="1:12" x14ac:dyDescent="0.25">
      <c r="A14603" s="2">
        <v>44245</v>
      </c>
      <c r="B14603" t="s">
        <v>4</v>
      </c>
      <c r="C14603">
        <v>771</v>
      </c>
      <c r="D14603" s="1" t="s">
        <v>18863</v>
      </c>
      <c r="E14603">
        <v>5880</v>
      </c>
      <c r="F14603">
        <v>5</v>
      </c>
      <c r="G14603" s="1" t="s">
        <v>12378</v>
      </c>
      <c r="H14603" s="1" t="s">
        <v>12379</v>
      </c>
      <c r="I14603">
        <v>45.28</v>
      </c>
      <c r="J14603">
        <v>0</v>
      </c>
      <c r="K14603">
        <v>1</v>
      </c>
      <c r="L14603" t="s">
        <v>18885</v>
      </c>
    </row>
    <row r="14604" spans="1:12" x14ac:dyDescent="0.25">
      <c r="A14604" s="2">
        <v>44643</v>
      </c>
      <c r="B14604" t="s">
        <v>4</v>
      </c>
      <c r="C14604">
        <v>771</v>
      </c>
      <c r="D14604" s="1" t="s">
        <v>18863</v>
      </c>
      <c r="E14604">
        <v>16322</v>
      </c>
      <c r="F14604">
        <v>5</v>
      </c>
      <c r="G14604" s="1" t="s">
        <v>8776</v>
      </c>
      <c r="H14604" s="1" t="s">
        <v>8777</v>
      </c>
      <c r="I14604">
        <v>153.37</v>
      </c>
      <c r="J14604">
        <v>0</v>
      </c>
      <c r="K14604">
        <v>1</v>
      </c>
      <c r="L14604" t="s">
        <v>18885</v>
      </c>
    </row>
    <row r="14605" spans="1:12" x14ac:dyDescent="0.25">
      <c r="A14605" s="2">
        <v>44180</v>
      </c>
      <c r="B14605" t="s">
        <v>4</v>
      </c>
      <c r="C14605">
        <v>771</v>
      </c>
      <c r="D14605" s="1" t="s">
        <v>18863</v>
      </c>
      <c r="E14605">
        <v>4010</v>
      </c>
      <c r="F14605">
        <v>5</v>
      </c>
      <c r="G14605" s="1" t="s">
        <v>2155</v>
      </c>
      <c r="H14605" s="1" t="s">
        <v>2156</v>
      </c>
      <c r="I14605">
        <v>142.9</v>
      </c>
      <c r="J14605">
        <v>0</v>
      </c>
      <c r="K14605">
        <v>1</v>
      </c>
      <c r="L14605" t="s">
        <v>18885</v>
      </c>
    </row>
    <row r="14606" spans="1:12" x14ac:dyDescent="0.25">
      <c r="A14606" s="2">
        <v>44524</v>
      </c>
      <c r="B14606" t="s">
        <v>4</v>
      </c>
      <c r="C14606">
        <v>771</v>
      </c>
      <c r="D14606" s="1" t="s">
        <v>18863</v>
      </c>
      <c r="E14606">
        <v>12680</v>
      </c>
      <c r="F14606">
        <v>5</v>
      </c>
      <c r="G14606" s="1" t="s">
        <v>5430</v>
      </c>
      <c r="H14606" s="1" t="s">
        <v>5431</v>
      </c>
      <c r="I14606">
        <v>459.99</v>
      </c>
      <c r="J14606">
        <v>0</v>
      </c>
      <c r="K14606">
        <v>1</v>
      </c>
      <c r="L14606" t="s">
        <v>18885</v>
      </c>
    </row>
    <row r="14607" spans="1:12" x14ac:dyDescent="0.25">
      <c r="A14607" s="2">
        <v>44433</v>
      </c>
      <c r="B14607" t="s">
        <v>4</v>
      </c>
      <c r="C14607">
        <v>771</v>
      </c>
      <c r="D14607" s="1" t="s">
        <v>18863</v>
      </c>
      <c r="E14607">
        <v>9743</v>
      </c>
      <c r="F14607">
        <v>5</v>
      </c>
      <c r="G14607" s="1" t="s">
        <v>3705</v>
      </c>
      <c r="H14607" s="1" t="s">
        <v>3706</v>
      </c>
      <c r="I14607">
        <v>456.86</v>
      </c>
      <c r="J14607">
        <v>0</v>
      </c>
      <c r="K14607">
        <v>1</v>
      </c>
      <c r="L14607" t="s">
        <v>18885</v>
      </c>
    </row>
    <row r="14608" spans="1:12" x14ac:dyDescent="0.25">
      <c r="A14608" s="2">
        <v>44466</v>
      </c>
      <c r="B14608" t="s">
        <v>4</v>
      </c>
      <c r="C14608">
        <v>771</v>
      </c>
      <c r="D14608" s="1" t="s">
        <v>18863</v>
      </c>
      <c r="E14608">
        <v>10574</v>
      </c>
      <c r="F14608">
        <v>5</v>
      </c>
      <c r="G14608" s="1" t="s">
        <v>5557</v>
      </c>
      <c r="H14608" s="1" t="s">
        <v>5558</v>
      </c>
      <c r="I14608">
        <v>159.9</v>
      </c>
      <c r="J14608">
        <v>0</v>
      </c>
      <c r="K14608">
        <v>1</v>
      </c>
      <c r="L14608" t="s">
        <v>18885</v>
      </c>
    </row>
    <row r="14609" spans="1:12" x14ac:dyDescent="0.25">
      <c r="A14609" s="2">
        <v>44180</v>
      </c>
      <c r="B14609" t="s">
        <v>4</v>
      </c>
      <c r="C14609">
        <v>771</v>
      </c>
      <c r="D14609" s="1" t="s">
        <v>18863</v>
      </c>
      <c r="E14609">
        <v>4010</v>
      </c>
      <c r="F14609">
        <v>5</v>
      </c>
      <c r="G14609" s="1" t="s">
        <v>2169</v>
      </c>
      <c r="H14609" s="1" t="s">
        <v>2170</v>
      </c>
      <c r="I14609">
        <v>142.9</v>
      </c>
      <c r="J14609">
        <v>0</v>
      </c>
      <c r="K14609">
        <v>1</v>
      </c>
      <c r="L14609" t="s">
        <v>18885</v>
      </c>
    </row>
    <row r="14610" spans="1:12" x14ac:dyDescent="0.25">
      <c r="A14610" s="2">
        <v>44476</v>
      </c>
      <c r="B14610" t="s">
        <v>4</v>
      </c>
      <c r="C14610">
        <v>771</v>
      </c>
      <c r="D14610" s="1" t="s">
        <v>18863</v>
      </c>
      <c r="E14610">
        <v>11171</v>
      </c>
      <c r="F14610">
        <v>5</v>
      </c>
      <c r="G14610" s="1" t="s">
        <v>4890</v>
      </c>
      <c r="H14610" s="1" t="s">
        <v>4891</v>
      </c>
      <c r="I14610">
        <v>77.819999999999993</v>
      </c>
      <c r="J14610">
        <v>0</v>
      </c>
      <c r="K14610">
        <v>1</v>
      </c>
      <c r="L14610" t="s">
        <v>18885</v>
      </c>
    </row>
    <row r="14611" spans="1:12" x14ac:dyDescent="0.25">
      <c r="A14611" s="2">
        <v>44194</v>
      </c>
      <c r="B14611" t="s">
        <v>4</v>
      </c>
      <c r="C14611">
        <v>771</v>
      </c>
      <c r="D14611" s="1" t="s">
        <v>18863</v>
      </c>
      <c r="E14611">
        <v>4787</v>
      </c>
      <c r="F14611">
        <v>5</v>
      </c>
      <c r="G14611" s="1" t="s">
        <v>1315</v>
      </c>
      <c r="H14611" s="1" t="s">
        <v>1316</v>
      </c>
      <c r="I14611">
        <v>235.97</v>
      </c>
      <c r="J14611">
        <v>0</v>
      </c>
      <c r="K14611">
        <v>1</v>
      </c>
      <c r="L14611" t="s">
        <v>18885</v>
      </c>
    </row>
    <row r="14612" spans="1:12" x14ac:dyDescent="0.25">
      <c r="A14612" s="2">
        <v>44664</v>
      </c>
      <c r="B14612" t="s">
        <v>4</v>
      </c>
      <c r="C14612">
        <v>771</v>
      </c>
      <c r="D14612" s="1" t="s">
        <v>18863</v>
      </c>
      <c r="E14612">
        <v>17249</v>
      </c>
      <c r="F14612">
        <v>5</v>
      </c>
      <c r="G14612" s="1" t="s">
        <v>10701</v>
      </c>
      <c r="H14612" s="1" t="s">
        <v>10702</v>
      </c>
      <c r="I14612">
        <v>185.5</v>
      </c>
      <c r="J14612">
        <v>0</v>
      </c>
      <c r="K14612">
        <v>1</v>
      </c>
      <c r="L14612" t="s">
        <v>18885</v>
      </c>
    </row>
    <row r="14613" spans="1:12" x14ac:dyDescent="0.25">
      <c r="A14613" s="2">
        <v>44433</v>
      </c>
      <c r="B14613" t="s">
        <v>4</v>
      </c>
      <c r="C14613">
        <v>771</v>
      </c>
      <c r="D14613" s="1" t="s">
        <v>18863</v>
      </c>
      <c r="E14613">
        <v>9743</v>
      </c>
      <c r="F14613">
        <v>5</v>
      </c>
      <c r="G14613" s="1" t="s">
        <v>5166</v>
      </c>
      <c r="H14613" s="1" t="s">
        <v>5167</v>
      </c>
      <c r="I14613">
        <v>725.91</v>
      </c>
      <c r="J14613">
        <v>0</v>
      </c>
      <c r="K14613">
        <v>1</v>
      </c>
      <c r="L14613" t="s">
        <v>18885</v>
      </c>
    </row>
    <row r="14614" spans="1:12" x14ac:dyDescent="0.25">
      <c r="A14614" s="2">
        <v>44466</v>
      </c>
      <c r="B14614" t="s">
        <v>4</v>
      </c>
      <c r="C14614">
        <v>771</v>
      </c>
      <c r="D14614" s="1" t="s">
        <v>18863</v>
      </c>
      <c r="E14614">
        <v>10574</v>
      </c>
      <c r="F14614">
        <v>5</v>
      </c>
      <c r="G14614" s="1" t="s">
        <v>14951</v>
      </c>
      <c r="H14614" s="1" t="s">
        <v>14951</v>
      </c>
      <c r="I14614">
        <v>33.409999999999997</v>
      </c>
      <c r="J14614">
        <v>0</v>
      </c>
      <c r="K14614">
        <v>1</v>
      </c>
      <c r="L14614" t="s">
        <v>18885</v>
      </c>
    </row>
    <row r="14615" spans="1:12" x14ac:dyDescent="0.25">
      <c r="A14615" s="2">
        <v>44685</v>
      </c>
      <c r="B14615" t="s">
        <v>4</v>
      </c>
      <c r="C14615">
        <v>771</v>
      </c>
      <c r="D14615" s="1" t="s">
        <v>18863</v>
      </c>
      <c r="E14615">
        <v>14388</v>
      </c>
      <c r="F14615">
        <v>5</v>
      </c>
      <c r="G14615" s="1" t="s">
        <v>16832</v>
      </c>
      <c r="H14615" s="1" t="s">
        <v>16833</v>
      </c>
      <c r="I14615">
        <v>190.58</v>
      </c>
      <c r="J14615">
        <v>0</v>
      </c>
      <c r="K14615">
        <v>1</v>
      </c>
      <c r="L14615" t="s">
        <v>18885</v>
      </c>
    </row>
    <row r="14616" spans="1:12" x14ac:dyDescent="0.25">
      <c r="A14616" s="2">
        <v>44357</v>
      </c>
      <c r="B14616" t="s">
        <v>4</v>
      </c>
      <c r="C14616">
        <v>771</v>
      </c>
      <c r="D14616" s="1" t="s">
        <v>18863</v>
      </c>
      <c r="E14616">
        <v>8120</v>
      </c>
      <c r="F14616">
        <v>5</v>
      </c>
      <c r="G14616" s="1" t="s">
        <v>2887</v>
      </c>
      <c r="H14616" s="1" t="s">
        <v>2888</v>
      </c>
      <c r="I14616">
        <v>109.7</v>
      </c>
      <c r="J14616">
        <v>0</v>
      </c>
      <c r="K14616">
        <v>1</v>
      </c>
      <c r="L14616" t="s">
        <v>18885</v>
      </c>
    </row>
    <row r="14617" spans="1:12" x14ac:dyDescent="0.25">
      <c r="A14617" s="2">
        <v>44498</v>
      </c>
      <c r="B14617" t="s">
        <v>4</v>
      </c>
      <c r="C14617">
        <v>771</v>
      </c>
      <c r="D14617" s="1" t="s">
        <v>18863</v>
      </c>
      <c r="E14617">
        <v>11844</v>
      </c>
      <c r="F14617">
        <v>5</v>
      </c>
      <c r="G14617" s="1" t="s">
        <v>4944</v>
      </c>
      <c r="H14617" s="1" t="s">
        <v>4945</v>
      </c>
      <c r="I14617">
        <v>131.15</v>
      </c>
      <c r="J14617">
        <v>0</v>
      </c>
      <c r="K14617">
        <v>1</v>
      </c>
      <c r="L14617" t="s">
        <v>18885</v>
      </c>
    </row>
    <row r="14618" spans="1:12" x14ac:dyDescent="0.25">
      <c r="A14618" s="2">
        <v>44337</v>
      </c>
      <c r="B14618" t="s">
        <v>4</v>
      </c>
      <c r="C14618">
        <v>771</v>
      </c>
      <c r="D14618" s="1" t="s">
        <v>18863</v>
      </c>
      <c r="E14618">
        <v>6279</v>
      </c>
      <c r="F14618">
        <v>5</v>
      </c>
      <c r="G14618" s="1" t="s">
        <v>13466</v>
      </c>
      <c r="H14618" s="1" t="s">
        <v>13467</v>
      </c>
      <c r="I14618">
        <v>58.23</v>
      </c>
      <c r="J14618">
        <v>0</v>
      </c>
      <c r="K14618">
        <v>1</v>
      </c>
      <c r="L14618" t="s">
        <v>18885</v>
      </c>
    </row>
    <row r="14619" spans="1:12" x14ac:dyDescent="0.25">
      <c r="A14619" s="2">
        <v>44218</v>
      </c>
      <c r="B14619" t="s">
        <v>4</v>
      </c>
      <c r="C14619">
        <v>771</v>
      </c>
      <c r="D14619" s="1" t="s">
        <v>18863</v>
      </c>
      <c r="E14619">
        <v>5334</v>
      </c>
      <c r="F14619">
        <v>5</v>
      </c>
      <c r="G14619" s="1" t="s">
        <v>3815</v>
      </c>
      <c r="H14619" s="1" t="s">
        <v>3816</v>
      </c>
      <c r="I14619">
        <v>288.94</v>
      </c>
      <c r="J14619">
        <v>0</v>
      </c>
      <c r="K14619">
        <v>1</v>
      </c>
      <c r="L14619" t="s">
        <v>18885</v>
      </c>
    </row>
    <row r="14620" spans="1:12" x14ac:dyDescent="0.25">
      <c r="A14620" s="2">
        <v>44463</v>
      </c>
      <c r="B14620" t="s">
        <v>4</v>
      </c>
      <c r="C14620">
        <v>771</v>
      </c>
      <c r="D14620" s="1" t="s">
        <v>18863</v>
      </c>
      <c r="E14620">
        <v>9145</v>
      </c>
      <c r="F14620">
        <v>5</v>
      </c>
      <c r="G14620" s="1" t="s">
        <v>12072</v>
      </c>
      <c r="H14620" s="1" t="s">
        <v>12073</v>
      </c>
      <c r="I14620">
        <v>880.01</v>
      </c>
      <c r="J14620">
        <v>0</v>
      </c>
      <c r="K14620">
        <v>1</v>
      </c>
      <c r="L14620" t="s">
        <v>18885</v>
      </c>
    </row>
    <row r="14621" spans="1:12" x14ac:dyDescent="0.25">
      <c r="A14621" s="2">
        <v>44233</v>
      </c>
      <c r="B14621" t="s">
        <v>4</v>
      </c>
      <c r="C14621">
        <v>771</v>
      </c>
      <c r="D14621" s="1" t="s">
        <v>18863</v>
      </c>
      <c r="E14621">
        <v>5634</v>
      </c>
      <c r="F14621">
        <v>5</v>
      </c>
      <c r="G14621" s="1" t="s">
        <v>1830</v>
      </c>
      <c r="H14621" s="1" t="s">
        <v>1831</v>
      </c>
      <c r="I14621">
        <v>541.51</v>
      </c>
      <c r="J14621">
        <v>0</v>
      </c>
      <c r="K14621">
        <v>1</v>
      </c>
      <c r="L14621" t="s">
        <v>18885</v>
      </c>
    </row>
    <row r="14622" spans="1:12" x14ac:dyDescent="0.25">
      <c r="A14622" s="2">
        <v>44319</v>
      </c>
      <c r="B14622" t="s">
        <v>4</v>
      </c>
      <c r="C14622">
        <v>771</v>
      </c>
      <c r="D14622" s="1" t="s">
        <v>18863</v>
      </c>
      <c r="E14622">
        <v>7205</v>
      </c>
      <c r="F14622">
        <v>5</v>
      </c>
      <c r="G14622" s="1" t="s">
        <v>10627</v>
      </c>
      <c r="H14622" s="1" t="s">
        <v>10628</v>
      </c>
      <c r="I14622">
        <v>200.81</v>
      </c>
      <c r="J14622">
        <v>0</v>
      </c>
      <c r="K14622">
        <v>1</v>
      </c>
      <c r="L14622" t="s">
        <v>18885</v>
      </c>
    </row>
    <row r="14623" spans="1:12" x14ac:dyDescent="0.25">
      <c r="A14623" s="2">
        <v>44439</v>
      </c>
      <c r="B14623" t="s">
        <v>4</v>
      </c>
      <c r="C14623">
        <v>771</v>
      </c>
      <c r="D14623" s="1" t="s">
        <v>18863</v>
      </c>
      <c r="E14623">
        <v>9928</v>
      </c>
      <c r="F14623">
        <v>5</v>
      </c>
      <c r="G14623" s="1" t="s">
        <v>909</v>
      </c>
      <c r="H14623" s="1" t="s">
        <v>910</v>
      </c>
      <c r="I14623">
        <v>107.9</v>
      </c>
      <c r="J14623">
        <v>0</v>
      </c>
      <c r="K14623">
        <v>1</v>
      </c>
      <c r="L14623" t="s">
        <v>18885</v>
      </c>
    </row>
    <row r="14624" spans="1:12" x14ac:dyDescent="0.25">
      <c r="A14624" s="2">
        <v>44511</v>
      </c>
      <c r="B14624" t="s">
        <v>4</v>
      </c>
      <c r="C14624">
        <v>771</v>
      </c>
      <c r="D14624" s="1" t="s">
        <v>18863</v>
      </c>
      <c r="E14624">
        <v>12220</v>
      </c>
      <c r="F14624">
        <v>5</v>
      </c>
      <c r="G14624" s="1" t="s">
        <v>6192</v>
      </c>
      <c r="H14624" s="1" t="s">
        <v>6193</v>
      </c>
      <c r="I14624">
        <v>144.35</v>
      </c>
      <c r="J14624">
        <v>0</v>
      </c>
      <c r="K14624">
        <v>1</v>
      </c>
      <c r="L14624" t="s">
        <v>18885</v>
      </c>
    </row>
    <row r="14625" spans="1:12" x14ac:dyDescent="0.25">
      <c r="A14625" s="2">
        <v>44152</v>
      </c>
      <c r="B14625" t="s">
        <v>4</v>
      </c>
      <c r="C14625">
        <v>771</v>
      </c>
      <c r="D14625" s="1" t="s">
        <v>18863</v>
      </c>
      <c r="E14625">
        <v>2866</v>
      </c>
      <c r="F14625">
        <v>5</v>
      </c>
      <c r="G14625" s="1" t="s">
        <v>7744</v>
      </c>
      <c r="H14625" s="1" t="s">
        <v>7745</v>
      </c>
      <c r="I14625">
        <v>217.3</v>
      </c>
      <c r="J14625">
        <v>0</v>
      </c>
      <c r="K14625">
        <v>1</v>
      </c>
      <c r="L14625" t="s">
        <v>18885</v>
      </c>
    </row>
    <row r="14626" spans="1:12" x14ac:dyDescent="0.25">
      <c r="A14626" s="2">
        <v>44105</v>
      </c>
      <c r="B14626" t="s">
        <v>4</v>
      </c>
      <c r="C14626">
        <v>771</v>
      </c>
      <c r="D14626" s="1" t="s">
        <v>18863</v>
      </c>
      <c r="E14626">
        <v>976</v>
      </c>
      <c r="F14626">
        <v>5</v>
      </c>
      <c r="G14626" s="1" t="s">
        <v>1228</v>
      </c>
      <c r="H14626" s="1" t="s">
        <v>1229</v>
      </c>
      <c r="I14626">
        <v>195.45</v>
      </c>
      <c r="J14626">
        <v>0</v>
      </c>
      <c r="K14626">
        <v>1</v>
      </c>
      <c r="L14626" t="s">
        <v>18885</v>
      </c>
    </row>
    <row r="14627" spans="1:12" x14ac:dyDescent="0.25">
      <c r="A14627" s="2">
        <v>44554</v>
      </c>
      <c r="B14627" t="s">
        <v>4</v>
      </c>
      <c r="C14627">
        <v>771</v>
      </c>
      <c r="D14627" s="1" t="s">
        <v>18863</v>
      </c>
      <c r="E14627">
        <v>13962</v>
      </c>
      <c r="F14627">
        <v>5</v>
      </c>
      <c r="G14627" s="1" t="s">
        <v>7985</v>
      </c>
      <c r="H14627" s="1" t="s">
        <v>7985</v>
      </c>
      <c r="I14627">
        <v>526.5</v>
      </c>
      <c r="J14627">
        <v>0</v>
      </c>
      <c r="K14627">
        <v>1</v>
      </c>
      <c r="L14627" t="s">
        <v>18885</v>
      </c>
    </row>
    <row r="14628" spans="1:12" x14ac:dyDescent="0.25">
      <c r="A14628" s="2">
        <v>44210</v>
      </c>
      <c r="B14628" t="s">
        <v>4</v>
      </c>
      <c r="C14628">
        <v>771</v>
      </c>
      <c r="D14628" s="1" t="s">
        <v>18863</v>
      </c>
      <c r="E14628">
        <v>5209</v>
      </c>
      <c r="F14628">
        <v>5</v>
      </c>
      <c r="G14628" s="1" t="s">
        <v>1381</v>
      </c>
      <c r="H14628" s="1" t="s">
        <v>1382</v>
      </c>
      <c r="I14628">
        <v>1212.68</v>
      </c>
      <c r="J14628">
        <v>0</v>
      </c>
      <c r="K14628">
        <v>1</v>
      </c>
      <c r="L14628" t="s">
        <v>18885</v>
      </c>
    </row>
    <row r="14629" spans="1:12" x14ac:dyDescent="0.25">
      <c r="A14629" s="2">
        <v>44327</v>
      </c>
      <c r="B14629" t="s">
        <v>4</v>
      </c>
      <c r="C14629">
        <v>771</v>
      </c>
      <c r="D14629" s="1" t="s">
        <v>18863</v>
      </c>
      <c r="E14629">
        <v>7422</v>
      </c>
      <c r="F14629">
        <v>5</v>
      </c>
      <c r="G14629" s="1" t="s">
        <v>3573</v>
      </c>
      <c r="H14629" s="1" t="s">
        <v>3574</v>
      </c>
      <c r="I14629">
        <v>107.9</v>
      </c>
      <c r="J14629">
        <v>0</v>
      </c>
      <c r="K14629">
        <v>1</v>
      </c>
      <c r="L14629" t="s">
        <v>18885</v>
      </c>
    </row>
    <row r="14630" spans="1:12" x14ac:dyDescent="0.25">
      <c r="A14630" s="2">
        <v>44517</v>
      </c>
      <c r="B14630" t="s">
        <v>4</v>
      </c>
      <c r="C14630">
        <v>771</v>
      </c>
      <c r="D14630" s="1" t="s">
        <v>18863</v>
      </c>
      <c r="E14630">
        <v>12429</v>
      </c>
      <c r="F14630">
        <v>5</v>
      </c>
      <c r="G14630" s="1" t="s">
        <v>5420</v>
      </c>
      <c r="H14630" s="1" t="s">
        <v>5421</v>
      </c>
      <c r="I14630">
        <v>168.42</v>
      </c>
      <c r="J14630">
        <v>0</v>
      </c>
      <c r="K14630">
        <v>1</v>
      </c>
      <c r="L14630" t="s">
        <v>18885</v>
      </c>
    </row>
    <row r="14631" spans="1:12" x14ac:dyDescent="0.25">
      <c r="A14631" s="2">
        <v>44524</v>
      </c>
      <c r="B14631" t="s">
        <v>4</v>
      </c>
      <c r="C14631">
        <v>771</v>
      </c>
      <c r="D14631" s="1" t="s">
        <v>18863</v>
      </c>
      <c r="E14631">
        <v>12680</v>
      </c>
      <c r="F14631">
        <v>5</v>
      </c>
      <c r="G14631" s="1" t="s">
        <v>5418</v>
      </c>
      <c r="H14631" s="1" t="s">
        <v>5419</v>
      </c>
      <c r="I14631">
        <v>211.9</v>
      </c>
      <c r="J14631">
        <v>0</v>
      </c>
      <c r="K14631">
        <v>1</v>
      </c>
      <c r="L14631" t="s">
        <v>18885</v>
      </c>
    </row>
    <row r="14632" spans="1:12" x14ac:dyDescent="0.25">
      <c r="A14632" s="2">
        <v>44466</v>
      </c>
      <c r="B14632" t="s">
        <v>4</v>
      </c>
      <c r="C14632">
        <v>771</v>
      </c>
      <c r="D14632" s="1" t="s">
        <v>18863</v>
      </c>
      <c r="E14632">
        <v>10574</v>
      </c>
      <c r="F14632">
        <v>5</v>
      </c>
      <c r="G14632" s="1" t="s">
        <v>4948</v>
      </c>
      <c r="H14632" s="1" t="s">
        <v>4949</v>
      </c>
      <c r="I14632">
        <v>99.77</v>
      </c>
      <c r="J14632">
        <v>0</v>
      </c>
      <c r="K14632">
        <v>1</v>
      </c>
      <c r="L14632" t="s">
        <v>18885</v>
      </c>
    </row>
    <row r="14633" spans="1:12" x14ac:dyDescent="0.25">
      <c r="A14633" s="2">
        <v>44685</v>
      </c>
      <c r="B14633" t="s">
        <v>4</v>
      </c>
      <c r="C14633">
        <v>771</v>
      </c>
      <c r="D14633" s="1" t="s">
        <v>18863</v>
      </c>
      <c r="E14633">
        <v>16739</v>
      </c>
      <c r="F14633">
        <v>5</v>
      </c>
      <c r="G14633" s="1" t="s">
        <v>17342</v>
      </c>
      <c r="H14633" s="1" t="s">
        <v>17343</v>
      </c>
      <c r="I14633">
        <v>3.27</v>
      </c>
      <c r="J14633">
        <v>0</v>
      </c>
      <c r="K14633">
        <v>1</v>
      </c>
      <c r="L14633" t="s">
        <v>18885</v>
      </c>
    </row>
    <row r="14634" spans="1:12" x14ac:dyDescent="0.25">
      <c r="A14634" s="2">
        <v>44453</v>
      </c>
      <c r="B14634" t="s">
        <v>4</v>
      </c>
      <c r="C14634">
        <v>771</v>
      </c>
      <c r="D14634" s="1" t="s">
        <v>18863</v>
      </c>
      <c r="E14634">
        <v>10308</v>
      </c>
      <c r="F14634">
        <v>5</v>
      </c>
      <c r="G14634" s="1" t="s">
        <v>4545</v>
      </c>
      <c r="H14634" s="1" t="s">
        <v>4546</v>
      </c>
      <c r="I14634">
        <v>211.9</v>
      </c>
      <c r="J14634">
        <v>0</v>
      </c>
      <c r="K14634">
        <v>1</v>
      </c>
      <c r="L14634" t="s">
        <v>18885</v>
      </c>
    </row>
    <row r="14635" spans="1:12" x14ac:dyDescent="0.25">
      <c r="A14635" s="2">
        <v>44606</v>
      </c>
      <c r="B14635" t="s">
        <v>4</v>
      </c>
      <c r="C14635">
        <v>771</v>
      </c>
      <c r="D14635" s="1" t="s">
        <v>18863</v>
      </c>
      <c r="E14635">
        <v>15308</v>
      </c>
      <c r="F14635">
        <v>5</v>
      </c>
      <c r="G14635" s="1" t="s">
        <v>16127</v>
      </c>
      <c r="H14635" s="1" t="s">
        <v>16128</v>
      </c>
      <c r="I14635">
        <v>4.24</v>
      </c>
      <c r="J14635">
        <v>0</v>
      </c>
      <c r="K14635">
        <v>1</v>
      </c>
      <c r="L14635" t="s">
        <v>18885</v>
      </c>
    </row>
    <row r="14636" spans="1:12" x14ac:dyDescent="0.25">
      <c r="A14636" s="2">
        <v>44511</v>
      </c>
      <c r="B14636" t="s">
        <v>4</v>
      </c>
      <c r="C14636">
        <v>771</v>
      </c>
      <c r="D14636" s="1" t="s">
        <v>18863</v>
      </c>
      <c r="E14636">
        <v>12192</v>
      </c>
      <c r="F14636">
        <v>5</v>
      </c>
      <c r="G14636" s="1" t="s">
        <v>5216</v>
      </c>
      <c r="H14636" s="1" t="s">
        <v>5217</v>
      </c>
      <c r="I14636">
        <v>168.42</v>
      </c>
      <c r="J14636">
        <v>0</v>
      </c>
      <c r="K14636">
        <v>1</v>
      </c>
      <c r="L14636" t="s">
        <v>18885</v>
      </c>
    </row>
    <row r="14637" spans="1:12" x14ac:dyDescent="0.25">
      <c r="A14637" s="2">
        <v>44392</v>
      </c>
      <c r="B14637" t="s">
        <v>4</v>
      </c>
      <c r="C14637">
        <v>771</v>
      </c>
      <c r="D14637" s="1" t="s">
        <v>18863</v>
      </c>
      <c r="E14637">
        <v>8808</v>
      </c>
      <c r="F14637">
        <v>5</v>
      </c>
      <c r="G14637" s="1" t="s">
        <v>14382</v>
      </c>
      <c r="H14637" s="1" t="s">
        <v>14383</v>
      </c>
      <c r="I14637">
        <v>806.77</v>
      </c>
      <c r="J14637">
        <v>0</v>
      </c>
      <c r="K14637">
        <v>1</v>
      </c>
      <c r="L14637" t="s">
        <v>18885</v>
      </c>
    </row>
    <row r="14638" spans="1:12" x14ac:dyDescent="0.25">
      <c r="A14638" s="2">
        <v>44617</v>
      </c>
      <c r="B14638" t="s">
        <v>4</v>
      </c>
      <c r="C14638">
        <v>771</v>
      </c>
      <c r="D14638" s="1" t="s">
        <v>18863</v>
      </c>
      <c r="E14638">
        <v>15645</v>
      </c>
      <c r="F14638">
        <v>5</v>
      </c>
      <c r="G14638" s="1" t="s">
        <v>3831</v>
      </c>
      <c r="H14638" s="1" t="s">
        <v>3832</v>
      </c>
      <c r="I14638">
        <v>109.71</v>
      </c>
      <c r="J14638">
        <v>0</v>
      </c>
      <c r="K14638">
        <v>1</v>
      </c>
      <c r="L14638" t="s">
        <v>18885</v>
      </c>
    </row>
    <row r="14639" spans="1:12" x14ac:dyDescent="0.25">
      <c r="A14639" s="2">
        <v>44183</v>
      </c>
      <c r="B14639" t="s">
        <v>4</v>
      </c>
      <c r="C14639">
        <v>771</v>
      </c>
      <c r="D14639" s="1" t="s">
        <v>18863</v>
      </c>
      <c r="E14639">
        <v>4272</v>
      </c>
      <c r="F14639">
        <v>5</v>
      </c>
      <c r="G14639" s="1" t="s">
        <v>11840</v>
      </c>
      <c r="H14639" s="1" t="s">
        <v>11841</v>
      </c>
      <c r="I14639">
        <v>35.42</v>
      </c>
      <c r="J14639">
        <v>0</v>
      </c>
      <c r="K14639">
        <v>1</v>
      </c>
      <c r="L14639" t="s">
        <v>18885</v>
      </c>
    </row>
    <row r="14640" spans="1:12" x14ac:dyDescent="0.25">
      <c r="A14640" s="2">
        <v>44337</v>
      </c>
      <c r="B14640" t="s">
        <v>4</v>
      </c>
      <c r="C14640">
        <v>771</v>
      </c>
      <c r="D14640" s="1" t="s">
        <v>18863</v>
      </c>
      <c r="E14640">
        <v>6279</v>
      </c>
      <c r="F14640">
        <v>5</v>
      </c>
      <c r="G14640" s="1" t="s">
        <v>18817</v>
      </c>
      <c r="H14640" s="1" t="s">
        <v>18818</v>
      </c>
      <c r="I14640">
        <v>21.96</v>
      </c>
      <c r="J14640">
        <v>0</v>
      </c>
      <c r="K14640">
        <v>1</v>
      </c>
      <c r="L14640" t="s">
        <v>18885</v>
      </c>
    </row>
    <row r="14641" spans="1:12" x14ac:dyDescent="0.25">
      <c r="A14641" s="2">
        <v>44575</v>
      </c>
      <c r="B14641" t="s">
        <v>4</v>
      </c>
      <c r="C14641">
        <v>771</v>
      </c>
      <c r="D14641" s="1" t="s">
        <v>18863</v>
      </c>
      <c r="E14641">
        <v>14706</v>
      </c>
      <c r="F14641">
        <v>5</v>
      </c>
      <c r="G14641" s="1" t="s">
        <v>518</v>
      </c>
      <c r="H14641" s="1" t="s">
        <v>519</v>
      </c>
      <c r="I14641">
        <v>156.51</v>
      </c>
      <c r="J14641">
        <v>0</v>
      </c>
      <c r="K14641">
        <v>1</v>
      </c>
      <c r="L14641" t="s">
        <v>18885</v>
      </c>
    </row>
    <row r="14642" spans="1:12" x14ac:dyDescent="0.25">
      <c r="A14642" s="2">
        <v>44473</v>
      </c>
      <c r="B14642" t="s">
        <v>4</v>
      </c>
      <c r="C14642">
        <v>771</v>
      </c>
      <c r="D14642" s="1" t="s">
        <v>18863</v>
      </c>
      <c r="E14642">
        <v>10979</v>
      </c>
      <c r="F14642">
        <v>5</v>
      </c>
      <c r="G14642" s="1" t="s">
        <v>4960</v>
      </c>
      <c r="H14642" s="1" t="s">
        <v>4961</v>
      </c>
      <c r="I14642">
        <v>139.19999999999999</v>
      </c>
      <c r="J14642">
        <v>0</v>
      </c>
      <c r="K14642">
        <v>1</v>
      </c>
      <c r="L14642" t="s">
        <v>18885</v>
      </c>
    </row>
    <row r="14643" spans="1:12" x14ac:dyDescent="0.25">
      <c r="A14643" s="2">
        <v>44630</v>
      </c>
      <c r="B14643" t="s">
        <v>4</v>
      </c>
      <c r="C14643">
        <v>771</v>
      </c>
      <c r="D14643" s="1" t="s">
        <v>18863</v>
      </c>
      <c r="E14643">
        <v>16007</v>
      </c>
      <c r="F14643">
        <v>5</v>
      </c>
      <c r="G14643" s="1" t="s">
        <v>3183</v>
      </c>
      <c r="H14643" s="1" t="s">
        <v>3184</v>
      </c>
      <c r="I14643">
        <v>126.59</v>
      </c>
      <c r="J14643">
        <v>0</v>
      </c>
      <c r="K14643">
        <v>1</v>
      </c>
      <c r="L14643" t="s">
        <v>18885</v>
      </c>
    </row>
    <row r="14644" spans="1:12" x14ac:dyDescent="0.25">
      <c r="A14644" s="2">
        <v>44385</v>
      </c>
      <c r="B14644" t="s">
        <v>4</v>
      </c>
      <c r="C14644">
        <v>771</v>
      </c>
      <c r="D14644" s="1" t="s">
        <v>18863</v>
      </c>
      <c r="E14644">
        <v>8691</v>
      </c>
      <c r="F14644">
        <v>5</v>
      </c>
      <c r="G14644" s="1" t="s">
        <v>4946</v>
      </c>
      <c r="H14644" s="1" t="s">
        <v>4947</v>
      </c>
      <c r="I14644">
        <v>216.9</v>
      </c>
      <c r="J14644">
        <v>0</v>
      </c>
      <c r="K14644">
        <v>1</v>
      </c>
      <c r="L14644" t="s">
        <v>18885</v>
      </c>
    </row>
    <row r="14645" spans="1:12" x14ac:dyDescent="0.25">
      <c r="A14645" s="2">
        <v>44537</v>
      </c>
      <c r="B14645" t="s">
        <v>4</v>
      </c>
      <c r="C14645">
        <v>771</v>
      </c>
      <c r="D14645" s="1" t="s">
        <v>18863</v>
      </c>
      <c r="E14645">
        <v>13070</v>
      </c>
      <c r="F14645">
        <v>5</v>
      </c>
      <c r="G14645" s="1" t="s">
        <v>5434</v>
      </c>
      <c r="H14645" s="1" t="s">
        <v>5435</v>
      </c>
      <c r="I14645">
        <v>383.16</v>
      </c>
      <c r="J14645">
        <v>0</v>
      </c>
      <c r="K14645">
        <v>1</v>
      </c>
      <c r="L14645" t="s">
        <v>18885</v>
      </c>
    </row>
    <row r="14646" spans="1:12" x14ac:dyDescent="0.25">
      <c r="A14646" s="2">
        <v>44551</v>
      </c>
      <c r="B14646" t="s">
        <v>4</v>
      </c>
      <c r="C14646">
        <v>771</v>
      </c>
      <c r="D14646" s="1" t="s">
        <v>18863</v>
      </c>
      <c r="E14646">
        <v>13780</v>
      </c>
      <c r="F14646">
        <v>5</v>
      </c>
      <c r="G14646" s="1" t="s">
        <v>5515</v>
      </c>
      <c r="H14646" s="1" t="s">
        <v>5516</v>
      </c>
      <c r="I14646">
        <v>627.26</v>
      </c>
      <c r="J14646">
        <v>0</v>
      </c>
      <c r="K14646">
        <v>1</v>
      </c>
      <c r="L14646" t="s">
        <v>18885</v>
      </c>
    </row>
    <row r="14647" spans="1:12" x14ac:dyDescent="0.25">
      <c r="A14647" s="2">
        <v>44083</v>
      </c>
      <c r="B14647" t="s">
        <v>4</v>
      </c>
      <c r="C14647">
        <v>771</v>
      </c>
      <c r="D14647" s="1" t="s">
        <v>18863</v>
      </c>
      <c r="E14647">
        <v>427</v>
      </c>
      <c r="F14647">
        <v>5</v>
      </c>
      <c r="G14647" s="1" t="s">
        <v>14086</v>
      </c>
      <c r="H14647" s="1" t="s">
        <v>14087</v>
      </c>
      <c r="I14647">
        <v>212.93</v>
      </c>
      <c r="J14647">
        <v>0</v>
      </c>
      <c r="K14647">
        <v>1</v>
      </c>
      <c r="L14647" t="s">
        <v>18885</v>
      </c>
    </row>
    <row r="14648" spans="1:12" x14ac:dyDescent="0.25">
      <c r="A14648" s="2">
        <v>44218</v>
      </c>
      <c r="B14648" t="s">
        <v>4</v>
      </c>
      <c r="C14648">
        <v>771</v>
      </c>
      <c r="D14648" s="1" t="s">
        <v>18863</v>
      </c>
      <c r="E14648">
        <v>5334</v>
      </c>
      <c r="F14648">
        <v>5</v>
      </c>
      <c r="G14648" s="1" t="s">
        <v>2805</v>
      </c>
      <c r="H14648" s="1" t="s">
        <v>2806</v>
      </c>
      <c r="I14648">
        <v>489.44</v>
      </c>
      <c r="J14648">
        <v>0</v>
      </c>
      <c r="K14648">
        <v>1</v>
      </c>
      <c r="L14648" t="s">
        <v>18885</v>
      </c>
    </row>
    <row r="14649" spans="1:12" x14ac:dyDescent="0.25">
      <c r="A14649" s="2">
        <v>44333</v>
      </c>
      <c r="B14649" t="s">
        <v>4</v>
      </c>
      <c r="C14649">
        <v>771</v>
      </c>
      <c r="D14649" s="1" t="s">
        <v>18863</v>
      </c>
      <c r="E14649">
        <v>7492</v>
      </c>
      <c r="F14649">
        <v>5</v>
      </c>
      <c r="G14649" s="1" t="s">
        <v>2771</v>
      </c>
      <c r="H14649" s="1" t="s">
        <v>2772</v>
      </c>
      <c r="I14649">
        <v>596.51</v>
      </c>
      <c r="J14649">
        <v>0</v>
      </c>
      <c r="K14649">
        <v>1</v>
      </c>
      <c r="L14649" t="s">
        <v>18885</v>
      </c>
    </row>
    <row r="14650" spans="1:12" x14ac:dyDescent="0.25">
      <c r="A14650" s="2">
        <v>44657</v>
      </c>
      <c r="B14650" t="s">
        <v>4</v>
      </c>
      <c r="C14650">
        <v>771</v>
      </c>
      <c r="D14650" s="1" t="s">
        <v>18863</v>
      </c>
      <c r="E14650">
        <v>17002</v>
      </c>
      <c r="F14650">
        <v>5</v>
      </c>
      <c r="G14650" s="1" t="s">
        <v>4371</v>
      </c>
      <c r="H14650" s="1" t="s">
        <v>4372</v>
      </c>
      <c r="I14650">
        <v>128.04</v>
      </c>
      <c r="J14650">
        <v>0</v>
      </c>
      <c r="K14650">
        <v>1</v>
      </c>
      <c r="L14650" t="s">
        <v>18885</v>
      </c>
    </row>
    <row r="14651" spans="1:12" x14ac:dyDescent="0.25">
      <c r="A14651" s="2">
        <v>44385</v>
      </c>
      <c r="B14651" t="s">
        <v>4</v>
      </c>
      <c r="C14651">
        <v>771</v>
      </c>
      <c r="D14651" s="1" t="s">
        <v>18863</v>
      </c>
      <c r="E14651">
        <v>8691</v>
      </c>
      <c r="F14651">
        <v>5</v>
      </c>
      <c r="G14651" s="1" t="s">
        <v>5557</v>
      </c>
      <c r="H14651" s="1" t="s">
        <v>5558</v>
      </c>
      <c r="I14651">
        <v>159.9</v>
      </c>
      <c r="J14651">
        <v>0</v>
      </c>
      <c r="K14651">
        <v>1</v>
      </c>
      <c r="L14651" t="s">
        <v>18885</v>
      </c>
    </row>
    <row r="14652" spans="1:12" x14ac:dyDescent="0.25">
      <c r="A14652" s="2">
        <v>44103</v>
      </c>
      <c r="B14652" t="s">
        <v>4</v>
      </c>
      <c r="C14652">
        <v>771</v>
      </c>
      <c r="D14652" s="1" t="s">
        <v>18863</v>
      </c>
      <c r="E14652">
        <v>596</v>
      </c>
      <c r="F14652">
        <v>5</v>
      </c>
      <c r="G14652" s="1" t="s">
        <v>1569</v>
      </c>
      <c r="H14652" s="1" t="s">
        <v>1570</v>
      </c>
      <c r="I14652">
        <v>185.9</v>
      </c>
      <c r="J14652">
        <v>0</v>
      </c>
      <c r="K14652">
        <v>1</v>
      </c>
      <c r="L14652" t="s">
        <v>18885</v>
      </c>
    </row>
    <row r="14653" spans="1:12" x14ac:dyDescent="0.25">
      <c r="A14653" s="2">
        <v>44498</v>
      </c>
      <c r="B14653" t="s">
        <v>4</v>
      </c>
      <c r="C14653">
        <v>771</v>
      </c>
      <c r="D14653" s="1" t="s">
        <v>18863</v>
      </c>
      <c r="E14653">
        <v>11844</v>
      </c>
      <c r="F14653">
        <v>5</v>
      </c>
      <c r="G14653" s="1" t="s">
        <v>3905</v>
      </c>
      <c r="H14653" s="1" t="s">
        <v>3906</v>
      </c>
      <c r="I14653">
        <v>168.42</v>
      </c>
      <c r="J14653">
        <v>0</v>
      </c>
      <c r="K14653">
        <v>1</v>
      </c>
      <c r="L14653" t="s">
        <v>18885</v>
      </c>
    </row>
    <row r="14654" spans="1:12" x14ac:dyDescent="0.25">
      <c r="A14654" s="2">
        <v>44106</v>
      </c>
      <c r="B14654" t="s">
        <v>4</v>
      </c>
      <c r="C14654">
        <v>771</v>
      </c>
      <c r="D14654" s="1" t="s">
        <v>18863</v>
      </c>
      <c r="E14654">
        <v>1026</v>
      </c>
      <c r="F14654">
        <v>5</v>
      </c>
      <c r="G14654" s="1" t="s">
        <v>12273</v>
      </c>
      <c r="H14654" s="1" t="s">
        <v>12274</v>
      </c>
      <c r="I14654">
        <v>163.88</v>
      </c>
      <c r="J14654">
        <v>0</v>
      </c>
      <c r="K14654">
        <v>1</v>
      </c>
      <c r="L14654" t="s">
        <v>18885</v>
      </c>
    </row>
    <row r="14655" spans="1:12" x14ac:dyDescent="0.25">
      <c r="A14655" s="2">
        <v>44139</v>
      </c>
      <c r="B14655" t="s">
        <v>4</v>
      </c>
      <c r="C14655">
        <v>771</v>
      </c>
      <c r="D14655" s="1" t="s">
        <v>18863</v>
      </c>
      <c r="E14655">
        <v>2341</v>
      </c>
      <c r="F14655">
        <v>5</v>
      </c>
      <c r="G14655" s="1" t="s">
        <v>14026</v>
      </c>
      <c r="H14655" s="1" t="s">
        <v>14027</v>
      </c>
      <c r="I14655">
        <v>142.01</v>
      </c>
      <c r="J14655">
        <v>0</v>
      </c>
      <c r="K14655">
        <v>1</v>
      </c>
      <c r="L14655" t="s">
        <v>18885</v>
      </c>
    </row>
    <row r="14656" spans="1:12" x14ac:dyDescent="0.25">
      <c r="A14656" s="2">
        <v>44567</v>
      </c>
      <c r="B14656" t="s">
        <v>4</v>
      </c>
      <c r="C14656">
        <v>771</v>
      </c>
      <c r="D14656" s="1" t="s">
        <v>18863</v>
      </c>
      <c r="E14656">
        <v>14501</v>
      </c>
      <c r="F14656">
        <v>5</v>
      </c>
      <c r="G14656" s="1" t="s">
        <v>15551</v>
      </c>
      <c r="H14656" s="1" t="s">
        <v>15552</v>
      </c>
      <c r="I14656">
        <v>97.58</v>
      </c>
      <c r="J14656">
        <v>0</v>
      </c>
      <c r="K14656">
        <v>1</v>
      </c>
      <c r="L14656" t="s">
        <v>18885</v>
      </c>
    </row>
    <row r="14657" spans="1:12" x14ac:dyDescent="0.25">
      <c r="A14657" s="2">
        <v>44277</v>
      </c>
      <c r="B14657" t="s">
        <v>4</v>
      </c>
      <c r="C14657">
        <v>771</v>
      </c>
      <c r="D14657" s="1" t="s">
        <v>18863</v>
      </c>
      <c r="E14657">
        <v>6323</v>
      </c>
      <c r="F14657">
        <v>5</v>
      </c>
      <c r="G14657" s="1" t="s">
        <v>1868</v>
      </c>
      <c r="H14657" s="1" t="s">
        <v>1869</v>
      </c>
      <c r="I14657">
        <v>117.95</v>
      </c>
      <c r="J14657">
        <v>0</v>
      </c>
      <c r="K14657">
        <v>1</v>
      </c>
      <c r="L14657" t="s">
        <v>18885</v>
      </c>
    </row>
    <row r="14658" spans="1:12" x14ac:dyDescent="0.25">
      <c r="A14658" s="2">
        <v>44606</v>
      </c>
      <c r="B14658" t="s">
        <v>4</v>
      </c>
      <c r="C14658">
        <v>771</v>
      </c>
      <c r="D14658" s="1" t="s">
        <v>18863</v>
      </c>
      <c r="E14658">
        <v>15307</v>
      </c>
      <c r="F14658">
        <v>5</v>
      </c>
      <c r="G14658" s="1" t="s">
        <v>6088</v>
      </c>
      <c r="H14658" s="1" t="s">
        <v>6089</v>
      </c>
      <c r="I14658">
        <v>144.35</v>
      </c>
      <c r="J14658">
        <v>0</v>
      </c>
      <c r="K14658">
        <v>1</v>
      </c>
      <c r="L14658" t="s">
        <v>18885</v>
      </c>
    </row>
    <row r="14659" spans="1:12" x14ac:dyDescent="0.25">
      <c r="A14659" s="2">
        <v>44537</v>
      </c>
      <c r="B14659" t="s">
        <v>4</v>
      </c>
      <c r="C14659">
        <v>771</v>
      </c>
      <c r="D14659" s="1" t="s">
        <v>18863</v>
      </c>
      <c r="E14659">
        <v>13070</v>
      </c>
      <c r="F14659">
        <v>5</v>
      </c>
      <c r="G14659" s="1" t="s">
        <v>7912</v>
      </c>
      <c r="H14659" s="1" t="s">
        <v>7913</v>
      </c>
      <c r="I14659">
        <v>131.15</v>
      </c>
      <c r="J14659">
        <v>0</v>
      </c>
      <c r="K14659">
        <v>1</v>
      </c>
      <c r="L14659" t="s">
        <v>18885</v>
      </c>
    </row>
    <row r="14660" spans="1:12" x14ac:dyDescent="0.25">
      <c r="A14660" s="2">
        <v>44433</v>
      </c>
      <c r="B14660" t="s">
        <v>4</v>
      </c>
      <c r="C14660">
        <v>771</v>
      </c>
      <c r="D14660" s="1" t="s">
        <v>18863</v>
      </c>
      <c r="E14660">
        <v>9743</v>
      </c>
      <c r="F14660">
        <v>5</v>
      </c>
      <c r="G14660" s="1" t="s">
        <v>16798</v>
      </c>
      <c r="H14660" s="1" t="s">
        <v>16799</v>
      </c>
      <c r="I14660">
        <v>699.14</v>
      </c>
      <c r="J14660">
        <v>0</v>
      </c>
      <c r="K14660">
        <v>1</v>
      </c>
      <c r="L14660" t="s">
        <v>18885</v>
      </c>
    </row>
    <row r="14661" spans="1:12" x14ac:dyDescent="0.25">
      <c r="A14661" s="2">
        <v>44337</v>
      </c>
      <c r="B14661" t="s">
        <v>4</v>
      </c>
      <c r="C14661">
        <v>771</v>
      </c>
      <c r="D14661" s="1" t="s">
        <v>18863</v>
      </c>
      <c r="E14661">
        <v>6279</v>
      </c>
      <c r="F14661">
        <v>5</v>
      </c>
      <c r="G14661" s="1" t="s">
        <v>18767</v>
      </c>
      <c r="H14661" s="1" t="s">
        <v>18768</v>
      </c>
      <c r="I14661">
        <v>4.41</v>
      </c>
      <c r="J14661">
        <v>0</v>
      </c>
      <c r="K14661">
        <v>1</v>
      </c>
      <c r="L14661" t="s">
        <v>18885</v>
      </c>
    </row>
    <row r="14662" spans="1:12" x14ac:dyDescent="0.25">
      <c r="A14662" s="2">
        <v>44132</v>
      </c>
      <c r="B14662" t="s">
        <v>4</v>
      </c>
      <c r="C14662">
        <v>771</v>
      </c>
      <c r="D14662" s="1" t="s">
        <v>18863</v>
      </c>
      <c r="E14662">
        <v>2021</v>
      </c>
      <c r="F14662">
        <v>5</v>
      </c>
      <c r="G14662" s="1" t="s">
        <v>1214</v>
      </c>
      <c r="H14662" s="1" t="s">
        <v>1215</v>
      </c>
      <c r="I14662">
        <v>100.64</v>
      </c>
      <c r="J14662">
        <v>0</v>
      </c>
      <c r="K14662">
        <v>1</v>
      </c>
      <c r="L14662" t="s">
        <v>18885</v>
      </c>
    </row>
    <row r="14663" spans="1:12" x14ac:dyDescent="0.25">
      <c r="A14663" s="2">
        <v>44354</v>
      </c>
      <c r="B14663" t="s">
        <v>4</v>
      </c>
      <c r="C14663">
        <v>771</v>
      </c>
      <c r="D14663" s="1" t="s">
        <v>18863</v>
      </c>
      <c r="E14663">
        <v>8045</v>
      </c>
      <c r="F14663">
        <v>5</v>
      </c>
      <c r="G14663" s="1" t="s">
        <v>13638</v>
      </c>
      <c r="H14663" s="1" t="s">
        <v>13639</v>
      </c>
      <c r="I14663">
        <v>71.959999999999994</v>
      </c>
      <c r="J14663">
        <v>0</v>
      </c>
      <c r="K14663">
        <v>1</v>
      </c>
      <c r="L14663" t="s">
        <v>18885</v>
      </c>
    </row>
    <row r="14664" spans="1:12" x14ac:dyDescent="0.25">
      <c r="A14664" s="2">
        <v>44614</v>
      </c>
      <c r="B14664" t="s">
        <v>4</v>
      </c>
      <c r="C14664">
        <v>771</v>
      </c>
      <c r="D14664" s="1" t="s">
        <v>18863</v>
      </c>
      <c r="E14664">
        <v>14517</v>
      </c>
      <c r="F14664">
        <v>5</v>
      </c>
      <c r="G14664" s="1" t="s">
        <v>16237</v>
      </c>
      <c r="H14664" s="1" t="s">
        <v>16238</v>
      </c>
      <c r="I14664">
        <v>469.17</v>
      </c>
      <c r="J14664">
        <v>0</v>
      </c>
      <c r="K14664">
        <v>1</v>
      </c>
      <c r="L14664" t="s">
        <v>18885</v>
      </c>
    </row>
    <row r="14665" spans="1:12" x14ac:dyDescent="0.25">
      <c r="A14665" s="2">
        <v>44617</v>
      </c>
      <c r="B14665" t="s">
        <v>4</v>
      </c>
      <c r="C14665">
        <v>771</v>
      </c>
      <c r="D14665" s="1" t="s">
        <v>18863</v>
      </c>
      <c r="E14665">
        <v>15647</v>
      </c>
      <c r="F14665">
        <v>5</v>
      </c>
      <c r="G14665" s="1" t="s">
        <v>3829</v>
      </c>
      <c r="H14665" s="1" t="s">
        <v>3830</v>
      </c>
      <c r="I14665">
        <v>122.7</v>
      </c>
      <c r="J14665">
        <v>0</v>
      </c>
      <c r="K14665">
        <v>1</v>
      </c>
      <c r="L14665" t="s">
        <v>18885</v>
      </c>
    </row>
    <row r="14666" spans="1:12" x14ac:dyDescent="0.25">
      <c r="A14666" s="2">
        <v>44347</v>
      </c>
      <c r="B14666" t="s">
        <v>4</v>
      </c>
      <c r="C14666">
        <v>771</v>
      </c>
      <c r="D14666" s="1" t="s">
        <v>18863</v>
      </c>
      <c r="E14666">
        <v>7890</v>
      </c>
      <c r="F14666">
        <v>5</v>
      </c>
      <c r="G14666" s="1" t="s">
        <v>3039</v>
      </c>
      <c r="H14666" s="1" t="s">
        <v>3040</v>
      </c>
      <c r="I14666">
        <v>513.74</v>
      </c>
      <c r="J14666">
        <v>0</v>
      </c>
      <c r="K14666">
        <v>1</v>
      </c>
      <c r="L14666" t="s">
        <v>18885</v>
      </c>
    </row>
    <row r="14667" spans="1:12" x14ac:dyDescent="0.25">
      <c r="A14667" s="2">
        <v>44630</v>
      </c>
      <c r="B14667" t="s">
        <v>4</v>
      </c>
      <c r="C14667">
        <v>771</v>
      </c>
      <c r="D14667" s="1" t="s">
        <v>18863</v>
      </c>
      <c r="E14667">
        <v>16007</v>
      </c>
      <c r="F14667">
        <v>5</v>
      </c>
      <c r="G14667" s="1" t="s">
        <v>2498</v>
      </c>
      <c r="H14667" s="1" t="s">
        <v>2499</v>
      </c>
      <c r="I14667">
        <v>473.78</v>
      </c>
      <c r="J14667">
        <v>0</v>
      </c>
      <c r="K14667">
        <v>1</v>
      </c>
      <c r="L14667" t="s">
        <v>18885</v>
      </c>
    </row>
    <row r="14668" spans="1:12" x14ac:dyDescent="0.25">
      <c r="A14668" s="2">
        <v>44473</v>
      </c>
      <c r="B14668" t="s">
        <v>4</v>
      </c>
      <c r="C14668">
        <v>771</v>
      </c>
      <c r="D14668" s="1" t="s">
        <v>18863</v>
      </c>
      <c r="E14668">
        <v>10979</v>
      </c>
      <c r="F14668">
        <v>5</v>
      </c>
      <c r="G14668" s="1" t="s">
        <v>5637</v>
      </c>
      <c r="H14668" s="1" t="s">
        <v>5638</v>
      </c>
      <c r="I14668">
        <v>174.55</v>
      </c>
      <c r="J14668">
        <v>0</v>
      </c>
      <c r="K14668">
        <v>1</v>
      </c>
      <c r="L14668" t="s">
        <v>18885</v>
      </c>
    </row>
    <row r="14669" spans="1:12" x14ac:dyDescent="0.25">
      <c r="A14669" s="2">
        <v>44567</v>
      </c>
      <c r="B14669" t="s">
        <v>4</v>
      </c>
      <c r="C14669">
        <v>771</v>
      </c>
      <c r="D14669" s="1" t="s">
        <v>18863</v>
      </c>
      <c r="E14669">
        <v>14500</v>
      </c>
      <c r="F14669">
        <v>5</v>
      </c>
      <c r="G14669" s="1" t="s">
        <v>11444</v>
      </c>
      <c r="H14669" s="1" t="s">
        <v>11445</v>
      </c>
      <c r="I14669">
        <v>690.94</v>
      </c>
      <c r="J14669">
        <v>0</v>
      </c>
      <c r="K14669">
        <v>1</v>
      </c>
      <c r="L14669" t="s">
        <v>18885</v>
      </c>
    </row>
    <row r="14670" spans="1:12" x14ac:dyDescent="0.25">
      <c r="A14670" s="2">
        <v>44210</v>
      </c>
      <c r="B14670" t="s">
        <v>4</v>
      </c>
      <c r="C14670">
        <v>771</v>
      </c>
      <c r="D14670" s="1" t="s">
        <v>18863</v>
      </c>
      <c r="E14670">
        <v>5209</v>
      </c>
      <c r="F14670">
        <v>5</v>
      </c>
      <c r="G14670" s="1" t="s">
        <v>1463</v>
      </c>
      <c r="H14670" s="1" t="s">
        <v>1464</v>
      </c>
      <c r="I14670">
        <v>216.9</v>
      </c>
      <c r="J14670">
        <v>0</v>
      </c>
      <c r="K14670">
        <v>1</v>
      </c>
      <c r="L14670" t="s">
        <v>18885</v>
      </c>
    </row>
    <row r="14671" spans="1:12" x14ac:dyDescent="0.25">
      <c r="A14671" s="2">
        <v>44657</v>
      </c>
      <c r="B14671" t="s">
        <v>4</v>
      </c>
      <c r="C14671">
        <v>771</v>
      </c>
      <c r="D14671" s="1" t="s">
        <v>18863</v>
      </c>
      <c r="E14671">
        <v>17002</v>
      </c>
      <c r="F14671">
        <v>5</v>
      </c>
      <c r="G14671" s="1" t="s">
        <v>4369</v>
      </c>
      <c r="H14671" s="1" t="s">
        <v>4370</v>
      </c>
      <c r="I14671">
        <v>128.04</v>
      </c>
      <c r="J14671">
        <v>0</v>
      </c>
      <c r="K14671">
        <v>1</v>
      </c>
      <c r="L14671" t="s">
        <v>18885</v>
      </c>
    </row>
    <row r="14672" spans="1:12" x14ac:dyDescent="0.25">
      <c r="A14672" s="2">
        <v>44523</v>
      </c>
      <c r="B14672" t="s">
        <v>4</v>
      </c>
      <c r="C14672">
        <v>771</v>
      </c>
      <c r="D14672" s="1" t="s">
        <v>18863</v>
      </c>
      <c r="E14672">
        <v>12485</v>
      </c>
      <c r="F14672">
        <v>5</v>
      </c>
      <c r="G14672" s="1" t="s">
        <v>7932</v>
      </c>
      <c r="H14672" s="1" t="s">
        <v>7933</v>
      </c>
      <c r="I14672">
        <v>310</v>
      </c>
      <c r="J14672">
        <v>0</v>
      </c>
      <c r="K14672">
        <v>1</v>
      </c>
      <c r="L14672" t="s">
        <v>18885</v>
      </c>
    </row>
    <row r="14673" spans="1:12" x14ac:dyDescent="0.25">
      <c r="A14673" s="2">
        <v>44125</v>
      </c>
      <c r="B14673" t="s">
        <v>4</v>
      </c>
      <c r="C14673">
        <v>771</v>
      </c>
      <c r="D14673" s="1" t="s">
        <v>18863</v>
      </c>
      <c r="E14673">
        <v>1394</v>
      </c>
      <c r="F14673">
        <v>5</v>
      </c>
      <c r="G14673" s="1" t="s">
        <v>7306</v>
      </c>
      <c r="H14673" s="1" t="s">
        <v>7307</v>
      </c>
      <c r="I14673">
        <v>198.73</v>
      </c>
      <c r="J14673">
        <v>0</v>
      </c>
      <c r="K14673">
        <v>1</v>
      </c>
      <c r="L14673" t="s">
        <v>18885</v>
      </c>
    </row>
    <row r="14674" spans="1:12" x14ac:dyDescent="0.25">
      <c r="A14674" s="2">
        <v>44547</v>
      </c>
      <c r="B14674" t="s">
        <v>4</v>
      </c>
      <c r="C14674">
        <v>771</v>
      </c>
      <c r="D14674" s="1" t="s">
        <v>18863</v>
      </c>
      <c r="E14674">
        <v>13540</v>
      </c>
      <c r="F14674">
        <v>5</v>
      </c>
      <c r="G14674" s="1" t="s">
        <v>8023</v>
      </c>
      <c r="H14674" s="1" t="s">
        <v>8024</v>
      </c>
      <c r="I14674">
        <v>163.26</v>
      </c>
      <c r="J14674">
        <v>0</v>
      </c>
      <c r="K14674">
        <v>1</v>
      </c>
      <c r="L14674" t="s">
        <v>18885</v>
      </c>
    </row>
    <row r="14675" spans="1:12" x14ac:dyDescent="0.25">
      <c r="A14675" s="2">
        <v>44575</v>
      </c>
      <c r="B14675" t="s">
        <v>4</v>
      </c>
      <c r="C14675">
        <v>771</v>
      </c>
      <c r="D14675" s="1" t="s">
        <v>18863</v>
      </c>
      <c r="E14675">
        <v>14706</v>
      </c>
      <c r="F14675">
        <v>5</v>
      </c>
      <c r="G14675" s="1" t="s">
        <v>9414</v>
      </c>
      <c r="H14675" s="1" t="s">
        <v>9415</v>
      </c>
      <c r="I14675">
        <v>203.9</v>
      </c>
      <c r="J14675">
        <v>0</v>
      </c>
      <c r="K14675">
        <v>1</v>
      </c>
      <c r="L14675" t="s">
        <v>18885</v>
      </c>
    </row>
    <row r="14676" spans="1:12" x14ac:dyDescent="0.25">
      <c r="A14676" s="2">
        <v>44439</v>
      </c>
      <c r="B14676" t="s">
        <v>4</v>
      </c>
      <c r="C14676">
        <v>771</v>
      </c>
      <c r="D14676" s="1" t="s">
        <v>18863</v>
      </c>
      <c r="E14676">
        <v>9928</v>
      </c>
      <c r="F14676">
        <v>5</v>
      </c>
      <c r="G14676" s="1" t="s">
        <v>4879</v>
      </c>
      <c r="H14676" s="1" t="s">
        <v>4879</v>
      </c>
      <c r="I14676">
        <v>506.39</v>
      </c>
      <c r="J14676">
        <v>0</v>
      </c>
      <c r="K14676">
        <v>1</v>
      </c>
      <c r="L14676" t="s">
        <v>18885</v>
      </c>
    </row>
    <row r="14677" spans="1:12" x14ac:dyDescent="0.25">
      <c r="A14677" s="2">
        <v>44392</v>
      </c>
      <c r="B14677" t="s">
        <v>4</v>
      </c>
      <c r="C14677">
        <v>771</v>
      </c>
      <c r="D14677" s="1" t="s">
        <v>18863</v>
      </c>
      <c r="E14677">
        <v>8808</v>
      </c>
      <c r="F14677">
        <v>5</v>
      </c>
      <c r="G14677" s="1" t="s">
        <v>3445</v>
      </c>
      <c r="H14677" s="1" t="s">
        <v>3446</v>
      </c>
      <c r="I14677">
        <v>100.86</v>
      </c>
      <c r="J14677">
        <v>0</v>
      </c>
      <c r="K14677">
        <v>1</v>
      </c>
      <c r="L14677" t="s">
        <v>18885</v>
      </c>
    </row>
    <row r="14678" spans="1:12" x14ac:dyDescent="0.25">
      <c r="A14678" s="2">
        <v>44477</v>
      </c>
      <c r="B14678" t="s">
        <v>4</v>
      </c>
      <c r="C14678">
        <v>771</v>
      </c>
      <c r="D14678" s="1" t="s">
        <v>18863</v>
      </c>
      <c r="E14678">
        <v>10560</v>
      </c>
      <c r="F14678">
        <v>5</v>
      </c>
      <c r="G14678" s="1" t="s">
        <v>5203</v>
      </c>
      <c r="H14678" s="1" t="s">
        <v>5203</v>
      </c>
      <c r="I14678">
        <v>367.29</v>
      </c>
      <c r="J14678">
        <v>0</v>
      </c>
      <c r="K14678">
        <v>1</v>
      </c>
      <c r="L14678" t="s">
        <v>18885</v>
      </c>
    </row>
    <row r="14679" spans="1:12" x14ac:dyDescent="0.25">
      <c r="A14679" s="2">
        <v>44368</v>
      </c>
      <c r="B14679" t="s">
        <v>4</v>
      </c>
      <c r="C14679">
        <v>771</v>
      </c>
      <c r="D14679" s="1" t="s">
        <v>18863</v>
      </c>
      <c r="E14679">
        <v>8340</v>
      </c>
      <c r="F14679">
        <v>5</v>
      </c>
      <c r="G14679" s="1" t="s">
        <v>2963</v>
      </c>
      <c r="H14679" s="1" t="s">
        <v>2964</v>
      </c>
      <c r="I14679">
        <v>191.71</v>
      </c>
      <c r="J14679">
        <v>0</v>
      </c>
      <c r="K14679">
        <v>1</v>
      </c>
      <c r="L14679" t="s">
        <v>18885</v>
      </c>
    </row>
    <row r="14680" spans="1:12" x14ac:dyDescent="0.25">
      <c r="A14680" s="2">
        <v>44071</v>
      </c>
      <c r="B14680" t="s">
        <v>4</v>
      </c>
      <c r="C14680">
        <v>771</v>
      </c>
      <c r="D14680" s="1" t="s">
        <v>18863</v>
      </c>
      <c r="E14680">
        <v>270</v>
      </c>
      <c r="F14680">
        <v>5</v>
      </c>
      <c r="G14680" s="1" t="s">
        <v>2947</v>
      </c>
      <c r="H14680" s="1" t="s">
        <v>2948</v>
      </c>
      <c r="I14680">
        <v>195.45</v>
      </c>
      <c r="J14680">
        <v>0</v>
      </c>
      <c r="K14680">
        <v>1</v>
      </c>
      <c r="L14680" t="s">
        <v>18885</v>
      </c>
    </row>
    <row r="14681" spans="1:12" x14ac:dyDescent="0.25">
      <c r="A14681" s="2">
        <v>44337</v>
      </c>
      <c r="B14681" t="s">
        <v>4</v>
      </c>
      <c r="C14681">
        <v>771</v>
      </c>
      <c r="D14681" s="1" t="s">
        <v>18863</v>
      </c>
      <c r="E14681">
        <v>6279</v>
      </c>
      <c r="F14681">
        <v>5</v>
      </c>
      <c r="G14681" s="1" t="s">
        <v>13474</v>
      </c>
      <c r="H14681" s="1" t="s">
        <v>13475</v>
      </c>
      <c r="I14681">
        <v>179.29</v>
      </c>
      <c r="J14681">
        <v>0</v>
      </c>
      <c r="K14681">
        <v>1</v>
      </c>
      <c r="L14681" t="s">
        <v>18885</v>
      </c>
    </row>
    <row r="14682" spans="1:12" x14ac:dyDescent="0.25">
      <c r="A14682" s="2">
        <v>44399</v>
      </c>
      <c r="B14682" t="s">
        <v>4</v>
      </c>
      <c r="C14682">
        <v>771</v>
      </c>
      <c r="D14682" s="1" t="s">
        <v>18863</v>
      </c>
      <c r="E14682">
        <v>9065</v>
      </c>
      <c r="F14682">
        <v>5</v>
      </c>
      <c r="G14682" s="1" t="s">
        <v>5703</v>
      </c>
      <c r="H14682" s="1" t="s">
        <v>5704</v>
      </c>
      <c r="I14682">
        <v>101.27</v>
      </c>
      <c r="J14682">
        <v>0</v>
      </c>
      <c r="K14682">
        <v>1</v>
      </c>
      <c r="L14682" t="s">
        <v>18885</v>
      </c>
    </row>
    <row r="14683" spans="1:12" x14ac:dyDescent="0.25">
      <c r="A14683" s="2">
        <v>44511</v>
      </c>
      <c r="B14683" t="s">
        <v>4</v>
      </c>
      <c r="C14683">
        <v>771</v>
      </c>
      <c r="D14683" s="1" t="s">
        <v>18863</v>
      </c>
      <c r="E14683">
        <v>12192</v>
      </c>
      <c r="F14683">
        <v>5</v>
      </c>
      <c r="G14683" s="1" t="s">
        <v>5230</v>
      </c>
      <c r="H14683" s="1" t="s">
        <v>5231</v>
      </c>
      <c r="I14683">
        <v>168.42</v>
      </c>
      <c r="J14683">
        <v>0</v>
      </c>
      <c r="K14683">
        <v>1</v>
      </c>
      <c r="L14683" t="s">
        <v>18885</v>
      </c>
    </row>
    <row r="14684" spans="1:12" x14ac:dyDescent="0.25">
      <c r="A14684" s="2">
        <v>44371</v>
      </c>
      <c r="B14684" t="s">
        <v>4</v>
      </c>
      <c r="C14684">
        <v>771</v>
      </c>
      <c r="D14684" s="1" t="s">
        <v>18863</v>
      </c>
      <c r="E14684">
        <v>8449</v>
      </c>
      <c r="F14684">
        <v>5</v>
      </c>
      <c r="G14684" s="1" t="s">
        <v>3501</v>
      </c>
      <c r="H14684" s="1" t="s">
        <v>3502</v>
      </c>
      <c r="I14684">
        <v>94</v>
      </c>
      <c r="J14684">
        <v>0</v>
      </c>
      <c r="K14684">
        <v>1</v>
      </c>
      <c r="L14684" t="s">
        <v>18885</v>
      </c>
    </row>
    <row r="14685" spans="1:12" x14ac:dyDescent="0.25">
      <c r="A14685" s="2">
        <v>44564</v>
      </c>
      <c r="B14685" t="s">
        <v>4</v>
      </c>
      <c r="C14685">
        <v>771</v>
      </c>
      <c r="D14685" s="1" t="s">
        <v>18863</v>
      </c>
      <c r="E14685">
        <v>14387</v>
      </c>
      <c r="F14685">
        <v>5</v>
      </c>
      <c r="G14685" s="1" t="s">
        <v>903</v>
      </c>
      <c r="H14685" s="1" t="s">
        <v>904</v>
      </c>
      <c r="I14685">
        <v>201.81</v>
      </c>
      <c r="J14685">
        <v>0</v>
      </c>
      <c r="K14685">
        <v>1</v>
      </c>
      <c r="L14685" t="s">
        <v>18885</v>
      </c>
    </row>
    <row r="14686" spans="1:12" x14ac:dyDescent="0.25">
      <c r="A14686" s="2">
        <v>44449</v>
      </c>
      <c r="B14686" t="s">
        <v>4</v>
      </c>
      <c r="C14686">
        <v>771</v>
      </c>
      <c r="D14686" s="1" t="s">
        <v>18863</v>
      </c>
      <c r="E14686">
        <v>10157</v>
      </c>
      <c r="F14686">
        <v>5</v>
      </c>
      <c r="G14686" s="1" t="s">
        <v>4606</v>
      </c>
      <c r="H14686" s="1" t="s">
        <v>4607</v>
      </c>
      <c r="I14686">
        <v>861.21</v>
      </c>
      <c r="J14686">
        <v>0</v>
      </c>
      <c r="K14686">
        <v>1</v>
      </c>
      <c r="L14686" t="s">
        <v>18885</v>
      </c>
    </row>
    <row r="14687" spans="1:12" x14ac:dyDescent="0.25">
      <c r="A14687" s="2">
        <v>44606</v>
      </c>
      <c r="B14687" t="s">
        <v>4</v>
      </c>
      <c r="C14687">
        <v>771</v>
      </c>
      <c r="D14687" s="1" t="s">
        <v>18863</v>
      </c>
      <c r="E14687">
        <v>15307</v>
      </c>
      <c r="F14687">
        <v>5</v>
      </c>
      <c r="G14687" s="1" t="s">
        <v>526</v>
      </c>
      <c r="H14687" s="1" t="s">
        <v>527</v>
      </c>
      <c r="I14687">
        <v>158.68</v>
      </c>
      <c r="J14687">
        <v>0</v>
      </c>
      <c r="K14687">
        <v>1</v>
      </c>
      <c r="L14687" t="s">
        <v>18885</v>
      </c>
    </row>
    <row r="14688" spans="1:12" x14ac:dyDescent="0.25">
      <c r="A14688" s="2">
        <v>44123</v>
      </c>
      <c r="B14688" t="s">
        <v>4</v>
      </c>
      <c r="C14688">
        <v>771</v>
      </c>
      <c r="D14688" s="1" t="s">
        <v>18863</v>
      </c>
      <c r="E14688">
        <v>1530</v>
      </c>
      <c r="F14688">
        <v>5</v>
      </c>
      <c r="G14688" s="1" t="s">
        <v>1179</v>
      </c>
      <c r="H14688" s="1" t="s">
        <v>1180</v>
      </c>
      <c r="I14688">
        <v>544.07000000000005</v>
      </c>
      <c r="J14688">
        <v>0</v>
      </c>
      <c r="K14688">
        <v>1</v>
      </c>
      <c r="L14688" t="s">
        <v>18885</v>
      </c>
    </row>
    <row r="14689" spans="1:12" x14ac:dyDescent="0.25">
      <c r="A14689" s="2">
        <v>44683</v>
      </c>
      <c r="B14689" t="s">
        <v>4</v>
      </c>
      <c r="C14689">
        <v>771</v>
      </c>
      <c r="D14689" s="1" t="s">
        <v>18863</v>
      </c>
      <c r="E14689">
        <v>17915</v>
      </c>
      <c r="F14689">
        <v>5</v>
      </c>
      <c r="G14689" s="1" t="s">
        <v>10184</v>
      </c>
      <c r="H14689" s="1" t="s">
        <v>10185</v>
      </c>
      <c r="I14689">
        <v>245.23</v>
      </c>
      <c r="J14689">
        <v>0</v>
      </c>
      <c r="K14689">
        <v>1</v>
      </c>
      <c r="L14689" t="s">
        <v>18885</v>
      </c>
    </row>
    <row r="14690" spans="1:12" x14ac:dyDescent="0.25">
      <c r="A14690" s="2">
        <v>44498</v>
      </c>
      <c r="B14690" t="s">
        <v>4</v>
      </c>
      <c r="C14690">
        <v>771</v>
      </c>
      <c r="D14690" s="1" t="s">
        <v>18863</v>
      </c>
      <c r="E14690">
        <v>11844</v>
      </c>
      <c r="F14690">
        <v>5</v>
      </c>
      <c r="G14690" s="1" t="s">
        <v>4940</v>
      </c>
      <c r="H14690" s="1" t="s">
        <v>4941</v>
      </c>
      <c r="I14690">
        <v>191.71</v>
      </c>
      <c r="J14690">
        <v>0</v>
      </c>
      <c r="K14690">
        <v>1</v>
      </c>
      <c r="L14690" t="s">
        <v>18885</v>
      </c>
    </row>
    <row r="14691" spans="1:12" x14ac:dyDescent="0.25">
      <c r="A14691" s="2">
        <v>44564</v>
      </c>
      <c r="B14691" t="s">
        <v>4</v>
      </c>
      <c r="C14691">
        <v>771</v>
      </c>
      <c r="D14691" s="1" t="s">
        <v>18863</v>
      </c>
      <c r="E14691">
        <v>14387</v>
      </c>
      <c r="F14691">
        <v>5</v>
      </c>
      <c r="G14691" s="1" t="s">
        <v>4345</v>
      </c>
      <c r="H14691" s="1" t="s">
        <v>4346</v>
      </c>
      <c r="I14691">
        <v>144.35</v>
      </c>
      <c r="J14691">
        <v>0</v>
      </c>
      <c r="K14691">
        <v>1</v>
      </c>
      <c r="L14691" t="s">
        <v>18885</v>
      </c>
    </row>
    <row r="14692" spans="1:12" x14ac:dyDescent="0.25">
      <c r="A14692" s="2">
        <v>44146</v>
      </c>
      <c r="B14692" t="s">
        <v>4</v>
      </c>
      <c r="C14692">
        <v>771</v>
      </c>
      <c r="D14692" s="1" t="s">
        <v>18863</v>
      </c>
      <c r="E14692">
        <v>2621</v>
      </c>
      <c r="F14692">
        <v>5</v>
      </c>
      <c r="G14692" s="1" t="s">
        <v>7591</v>
      </c>
      <c r="H14692" s="1" t="s">
        <v>7592</v>
      </c>
      <c r="I14692">
        <v>360.51</v>
      </c>
      <c r="J14692">
        <v>0</v>
      </c>
      <c r="K14692">
        <v>1</v>
      </c>
      <c r="L14692" t="s">
        <v>18885</v>
      </c>
    </row>
    <row r="14693" spans="1:12" x14ac:dyDescent="0.25">
      <c r="A14693" s="2">
        <v>44449</v>
      </c>
      <c r="B14693" t="s">
        <v>4</v>
      </c>
      <c r="C14693">
        <v>771</v>
      </c>
      <c r="D14693" s="1" t="s">
        <v>18863</v>
      </c>
      <c r="E14693">
        <v>10157</v>
      </c>
      <c r="F14693">
        <v>5</v>
      </c>
      <c r="G14693" s="1" t="s">
        <v>5050</v>
      </c>
      <c r="H14693" s="1" t="s">
        <v>5051</v>
      </c>
      <c r="I14693">
        <v>1007.32</v>
      </c>
      <c r="J14693">
        <v>0</v>
      </c>
      <c r="K14693">
        <v>1</v>
      </c>
      <c r="L14693" t="s">
        <v>18885</v>
      </c>
    </row>
    <row r="14694" spans="1:12" x14ac:dyDescent="0.25">
      <c r="A14694" s="2">
        <v>44221</v>
      </c>
      <c r="B14694" t="s">
        <v>4</v>
      </c>
      <c r="C14694">
        <v>771</v>
      </c>
      <c r="D14694" s="1" t="s">
        <v>18863</v>
      </c>
      <c r="E14694">
        <v>5388</v>
      </c>
      <c r="F14694">
        <v>5</v>
      </c>
      <c r="G14694" s="1" t="s">
        <v>4595</v>
      </c>
      <c r="H14694" s="1" t="s">
        <v>4596</v>
      </c>
      <c r="I14694">
        <v>108.21</v>
      </c>
      <c r="J14694">
        <v>0</v>
      </c>
      <c r="K14694">
        <v>1</v>
      </c>
      <c r="L14694" t="s">
        <v>18885</v>
      </c>
    </row>
    <row r="14695" spans="1:12" x14ac:dyDescent="0.25">
      <c r="A14695" s="2">
        <v>44218</v>
      </c>
      <c r="B14695" t="s">
        <v>4</v>
      </c>
      <c r="C14695">
        <v>771</v>
      </c>
      <c r="D14695" s="1" t="s">
        <v>18863</v>
      </c>
      <c r="E14695">
        <v>5334</v>
      </c>
      <c r="F14695">
        <v>5</v>
      </c>
      <c r="G14695" s="1" t="s">
        <v>12213</v>
      </c>
      <c r="H14695" s="1" t="s">
        <v>12214</v>
      </c>
      <c r="I14695">
        <v>446.83</v>
      </c>
      <c r="J14695">
        <v>0</v>
      </c>
      <c r="K14695">
        <v>1</v>
      </c>
      <c r="L14695" t="s">
        <v>18885</v>
      </c>
    </row>
    <row r="14696" spans="1:12" x14ac:dyDescent="0.25">
      <c r="A14696" s="2">
        <v>44466</v>
      </c>
      <c r="B14696" t="s">
        <v>4</v>
      </c>
      <c r="C14696">
        <v>771</v>
      </c>
      <c r="D14696" s="1" t="s">
        <v>18863</v>
      </c>
      <c r="E14696">
        <v>10574</v>
      </c>
      <c r="F14696">
        <v>5</v>
      </c>
      <c r="G14696" s="1" t="s">
        <v>14569</v>
      </c>
      <c r="H14696" s="1" t="s">
        <v>14569</v>
      </c>
      <c r="I14696">
        <v>361.18</v>
      </c>
      <c r="J14696">
        <v>0</v>
      </c>
      <c r="K14696">
        <v>1</v>
      </c>
      <c r="L14696" t="s">
        <v>18885</v>
      </c>
    </row>
    <row r="14697" spans="1:12" x14ac:dyDescent="0.25">
      <c r="A14697" s="2">
        <v>44466</v>
      </c>
      <c r="B14697" t="s">
        <v>4</v>
      </c>
      <c r="C14697">
        <v>771</v>
      </c>
      <c r="D14697" s="1" t="s">
        <v>18863</v>
      </c>
      <c r="E14697">
        <v>10683</v>
      </c>
      <c r="F14697">
        <v>5</v>
      </c>
      <c r="G14697" s="1" t="s">
        <v>1106</v>
      </c>
      <c r="H14697" s="1" t="s">
        <v>1106</v>
      </c>
      <c r="I14697">
        <v>164.8</v>
      </c>
      <c r="J14697">
        <v>0</v>
      </c>
      <c r="K14697">
        <v>1</v>
      </c>
      <c r="L14697" t="s">
        <v>18885</v>
      </c>
    </row>
    <row r="14698" spans="1:12" x14ac:dyDescent="0.25">
      <c r="A14698" s="2">
        <v>44252</v>
      </c>
      <c r="B14698" t="s">
        <v>4</v>
      </c>
      <c r="C14698">
        <v>771</v>
      </c>
      <c r="D14698" s="1" t="s">
        <v>18863</v>
      </c>
      <c r="E14698">
        <v>6009</v>
      </c>
      <c r="F14698">
        <v>5</v>
      </c>
      <c r="G14698" s="1" t="s">
        <v>1904</v>
      </c>
      <c r="H14698" s="1" t="s">
        <v>1905</v>
      </c>
      <c r="I14698">
        <v>655.39</v>
      </c>
      <c r="J14698">
        <v>0</v>
      </c>
      <c r="K14698">
        <v>1</v>
      </c>
      <c r="L14698" t="s">
        <v>18885</v>
      </c>
    </row>
    <row r="14699" spans="1:12" x14ac:dyDescent="0.25">
      <c r="A14699" s="2">
        <v>44599</v>
      </c>
      <c r="B14699" t="s">
        <v>4</v>
      </c>
      <c r="C14699">
        <v>771</v>
      </c>
      <c r="D14699" s="1" t="s">
        <v>18863</v>
      </c>
      <c r="E14699">
        <v>15033</v>
      </c>
      <c r="F14699">
        <v>5</v>
      </c>
      <c r="G14699" s="1" t="s">
        <v>2603</v>
      </c>
      <c r="H14699" s="1" t="s">
        <v>2603</v>
      </c>
      <c r="I14699">
        <v>712.39</v>
      </c>
      <c r="J14699">
        <v>0</v>
      </c>
      <c r="K14699">
        <v>1</v>
      </c>
      <c r="L14699" t="s">
        <v>18885</v>
      </c>
    </row>
    <row r="14700" spans="1:12" x14ac:dyDescent="0.25">
      <c r="A14700" s="2">
        <v>44245</v>
      </c>
      <c r="B14700" t="s">
        <v>4</v>
      </c>
      <c r="C14700">
        <v>771</v>
      </c>
      <c r="D14700" s="1" t="s">
        <v>18863</v>
      </c>
      <c r="E14700">
        <v>5879</v>
      </c>
      <c r="F14700">
        <v>5</v>
      </c>
      <c r="G14700" s="1" t="s">
        <v>3713</v>
      </c>
      <c r="H14700" s="1" t="s">
        <v>3714</v>
      </c>
      <c r="I14700">
        <v>288.94</v>
      </c>
      <c r="J14700">
        <v>0</v>
      </c>
      <c r="K14700">
        <v>1</v>
      </c>
      <c r="L14700" t="s">
        <v>18885</v>
      </c>
    </row>
    <row r="14701" spans="1:12" x14ac:dyDescent="0.25">
      <c r="A14701" s="2">
        <v>44449</v>
      </c>
      <c r="B14701" t="s">
        <v>4</v>
      </c>
      <c r="C14701">
        <v>771</v>
      </c>
      <c r="D14701" s="1" t="s">
        <v>18863</v>
      </c>
      <c r="E14701">
        <v>10157</v>
      </c>
      <c r="F14701">
        <v>5</v>
      </c>
      <c r="G14701" s="1" t="s">
        <v>5024</v>
      </c>
      <c r="H14701" s="1" t="s">
        <v>5025</v>
      </c>
      <c r="I14701">
        <v>154.44</v>
      </c>
      <c r="J14701">
        <v>0</v>
      </c>
      <c r="K14701">
        <v>1</v>
      </c>
      <c r="L14701" t="s">
        <v>18885</v>
      </c>
    </row>
    <row r="14702" spans="1:12" x14ac:dyDescent="0.25">
      <c r="A14702" s="2">
        <v>44643</v>
      </c>
      <c r="B14702" t="s">
        <v>4</v>
      </c>
      <c r="C14702">
        <v>771</v>
      </c>
      <c r="D14702" s="1" t="s">
        <v>18863</v>
      </c>
      <c r="E14702">
        <v>16322</v>
      </c>
      <c r="F14702">
        <v>5</v>
      </c>
      <c r="G14702" s="1" t="s">
        <v>12856</v>
      </c>
      <c r="H14702" s="1" t="s">
        <v>12856</v>
      </c>
      <c r="I14702">
        <v>539.05999999999995</v>
      </c>
      <c r="J14702">
        <v>0</v>
      </c>
      <c r="K14702">
        <v>1</v>
      </c>
      <c r="L14702" t="s">
        <v>18885</v>
      </c>
    </row>
    <row r="14703" spans="1:12" x14ac:dyDescent="0.25">
      <c r="A14703" s="2">
        <v>44599</v>
      </c>
      <c r="B14703" t="s">
        <v>4</v>
      </c>
      <c r="C14703">
        <v>771</v>
      </c>
      <c r="D14703" s="1" t="s">
        <v>18863</v>
      </c>
      <c r="E14703">
        <v>15033</v>
      </c>
      <c r="F14703">
        <v>5</v>
      </c>
      <c r="G14703" s="1" t="s">
        <v>496</v>
      </c>
      <c r="H14703" s="1" t="s">
        <v>497</v>
      </c>
      <c r="I14703">
        <v>158.68</v>
      </c>
      <c r="J14703">
        <v>0</v>
      </c>
      <c r="K14703">
        <v>1</v>
      </c>
      <c r="L14703" t="s">
        <v>18885</v>
      </c>
    </row>
    <row r="14704" spans="1:12" x14ac:dyDescent="0.25">
      <c r="A14704" s="2">
        <v>44090</v>
      </c>
      <c r="B14704" t="s">
        <v>4</v>
      </c>
      <c r="C14704">
        <v>771</v>
      </c>
      <c r="D14704" s="1" t="s">
        <v>18863</v>
      </c>
      <c r="E14704">
        <v>634</v>
      </c>
      <c r="F14704">
        <v>5</v>
      </c>
      <c r="G14704" s="1" t="s">
        <v>7730</v>
      </c>
      <c r="H14704" s="1" t="s">
        <v>7731</v>
      </c>
      <c r="I14704">
        <v>229.9</v>
      </c>
      <c r="J14704">
        <v>0</v>
      </c>
      <c r="K14704">
        <v>1</v>
      </c>
      <c r="L14704" t="s">
        <v>18885</v>
      </c>
    </row>
    <row r="14705" spans="1:12" x14ac:dyDescent="0.25">
      <c r="A14705" s="2">
        <v>44463</v>
      </c>
      <c r="B14705" t="s">
        <v>4</v>
      </c>
      <c r="C14705">
        <v>771</v>
      </c>
      <c r="D14705" s="1" t="s">
        <v>18863</v>
      </c>
      <c r="E14705">
        <v>9145</v>
      </c>
      <c r="F14705">
        <v>5</v>
      </c>
      <c r="G14705" s="1" t="s">
        <v>18614</v>
      </c>
      <c r="H14705" s="1" t="s">
        <v>18615</v>
      </c>
      <c r="I14705">
        <v>9.94</v>
      </c>
      <c r="J14705">
        <v>0</v>
      </c>
      <c r="K14705">
        <v>1</v>
      </c>
      <c r="L14705" t="s">
        <v>18885</v>
      </c>
    </row>
    <row r="14706" spans="1:12" x14ac:dyDescent="0.25">
      <c r="A14706" s="2">
        <v>44683</v>
      </c>
      <c r="B14706" t="s">
        <v>4</v>
      </c>
      <c r="C14706">
        <v>771</v>
      </c>
      <c r="D14706" s="1" t="s">
        <v>18863</v>
      </c>
      <c r="E14706">
        <v>17915</v>
      </c>
      <c r="F14706">
        <v>5</v>
      </c>
      <c r="G14706" s="1" t="s">
        <v>18628</v>
      </c>
      <c r="H14706" s="1" t="s">
        <v>18629</v>
      </c>
      <c r="I14706">
        <v>213.4</v>
      </c>
      <c r="J14706">
        <v>0</v>
      </c>
      <c r="K14706">
        <v>1</v>
      </c>
      <c r="L14706" t="s">
        <v>18885</v>
      </c>
    </row>
    <row r="14707" spans="1:12" x14ac:dyDescent="0.25">
      <c r="A14707" s="2">
        <v>44606</v>
      </c>
      <c r="B14707" t="s">
        <v>4</v>
      </c>
      <c r="C14707">
        <v>771</v>
      </c>
      <c r="D14707" s="1" t="s">
        <v>18863</v>
      </c>
      <c r="E14707">
        <v>15307</v>
      </c>
      <c r="F14707">
        <v>5</v>
      </c>
      <c r="G14707" s="1" t="s">
        <v>9444</v>
      </c>
      <c r="H14707" s="1" t="s">
        <v>9445</v>
      </c>
      <c r="I14707">
        <v>265.01</v>
      </c>
      <c r="J14707">
        <v>0</v>
      </c>
      <c r="K14707">
        <v>1</v>
      </c>
      <c r="L14707" t="s">
        <v>18885</v>
      </c>
    </row>
    <row r="14708" spans="1:12" x14ac:dyDescent="0.25">
      <c r="A14708" s="2">
        <v>44463</v>
      </c>
      <c r="B14708" t="s">
        <v>4</v>
      </c>
      <c r="C14708">
        <v>771</v>
      </c>
      <c r="D14708" s="1" t="s">
        <v>18863</v>
      </c>
      <c r="E14708">
        <v>9145</v>
      </c>
      <c r="F14708">
        <v>5</v>
      </c>
      <c r="G14708" s="1" t="s">
        <v>16687</v>
      </c>
      <c r="H14708" s="1" t="s">
        <v>16688</v>
      </c>
      <c r="I14708">
        <v>37.4</v>
      </c>
      <c r="J14708">
        <v>0</v>
      </c>
      <c r="K14708">
        <v>1</v>
      </c>
      <c r="L14708" t="s">
        <v>18885</v>
      </c>
    </row>
    <row r="14709" spans="1:12" x14ac:dyDescent="0.25">
      <c r="A14709" s="2">
        <v>44664</v>
      </c>
      <c r="B14709" t="s">
        <v>4</v>
      </c>
      <c r="C14709">
        <v>771</v>
      </c>
      <c r="D14709" s="1" t="s">
        <v>18863</v>
      </c>
      <c r="E14709">
        <v>17249</v>
      </c>
      <c r="F14709">
        <v>5</v>
      </c>
      <c r="G14709" s="1" t="s">
        <v>16059</v>
      </c>
      <c r="H14709" s="1" t="s">
        <v>16060</v>
      </c>
      <c r="I14709">
        <v>168.42</v>
      </c>
      <c r="J14709">
        <v>0</v>
      </c>
      <c r="K14709">
        <v>1</v>
      </c>
      <c r="L14709" t="s">
        <v>18885</v>
      </c>
    </row>
    <row r="14710" spans="1:12" x14ac:dyDescent="0.25">
      <c r="A14710" s="2">
        <v>44354</v>
      </c>
      <c r="B14710" t="s">
        <v>4</v>
      </c>
      <c r="C14710">
        <v>771</v>
      </c>
      <c r="D14710" s="1" t="s">
        <v>18863</v>
      </c>
      <c r="E14710">
        <v>8045</v>
      </c>
      <c r="F14710">
        <v>5</v>
      </c>
      <c r="G14710" s="1" t="s">
        <v>4610</v>
      </c>
      <c r="H14710" s="1" t="s">
        <v>4611</v>
      </c>
      <c r="I14710">
        <v>136.68</v>
      </c>
      <c r="J14710">
        <v>0</v>
      </c>
      <c r="K14710">
        <v>1</v>
      </c>
      <c r="L14710" t="s">
        <v>18885</v>
      </c>
    </row>
    <row r="14711" spans="1:12" x14ac:dyDescent="0.25">
      <c r="A14711" s="2">
        <v>44449</v>
      </c>
      <c r="B14711" t="s">
        <v>4</v>
      </c>
      <c r="C14711">
        <v>771</v>
      </c>
      <c r="D14711" s="1" t="s">
        <v>18863</v>
      </c>
      <c r="E14711">
        <v>10157</v>
      </c>
      <c r="F14711">
        <v>5</v>
      </c>
      <c r="G14711" s="1" t="s">
        <v>8834</v>
      </c>
      <c r="H14711" s="1" t="s">
        <v>8835</v>
      </c>
      <c r="I14711">
        <v>81.47</v>
      </c>
      <c r="J14711">
        <v>0</v>
      </c>
      <c r="K14711">
        <v>1</v>
      </c>
      <c r="L14711" t="s">
        <v>18885</v>
      </c>
    </row>
    <row r="14712" spans="1:12" x14ac:dyDescent="0.25">
      <c r="A14712" s="2">
        <v>44132</v>
      </c>
      <c r="B14712" t="s">
        <v>4</v>
      </c>
      <c r="C14712">
        <v>771</v>
      </c>
      <c r="D14712" s="1" t="s">
        <v>18863</v>
      </c>
      <c r="E14712">
        <v>2021</v>
      </c>
      <c r="F14712">
        <v>5</v>
      </c>
      <c r="G14712" s="1" t="s">
        <v>18389</v>
      </c>
      <c r="H14712" s="1" t="s">
        <v>18390</v>
      </c>
      <c r="I14712">
        <v>58.66</v>
      </c>
      <c r="J14712">
        <v>0</v>
      </c>
      <c r="K14712">
        <v>1</v>
      </c>
      <c r="L14712" t="s">
        <v>18885</v>
      </c>
    </row>
    <row r="14713" spans="1:12" x14ac:dyDescent="0.25">
      <c r="A14713" s="2">
        <v>44218</v>
      </c>
      <c r="B14713" t="s">
        <v>4</v>
      </c>
      <c r="C14713">
        <v>771</v>
      </c>
      <c r="D14713" s="1" t="s">
        <v>18863</v>
      </c>
      <c r="E14713">
        <v>5334</v>
      </c>
      <c r="F14713">
        <v>5</v>
      </c>
      <c r="G14713" s="1" t="s">
        <v>2301</v>
      </c>
      <c r="H14713" s="1" t="s">
        <v>2302</v>
      </c>
      <c r="I14713">
        <v>114.26</v>
      </c>
      <c r="J14713">
        <v>0</v>
      </c>
      <c r="K14713">
        <v>1</v>
      </c>
      <c r="L14713" t="s">
        <v>18885</v>
      </c>
    </row>
    <row r="14714" spans="1:12" x14ac:dyDescent="0.25">
      <c r="A14714" s="2">
        <v>44517</v>
      </c>
      <c r="B14714" t="s">
        <v>4</v>
      </c>
      <c r="C14714">
        <v>771</v>
      </c>
      <c r="D14714" s="1" t="s">
        <v>18863</v>
      </c>
      <c r="E14714">
        <v>12429</v>
      </c>
      <c r="F14714">
        <v>5</v>
      </c>
      <c r="G14714" s="1" t="s">
        <v>6472</v>
      </c>
      <c r="H14714" s="1" t="s">
        <v>6473</v>
      </c>
      <c r="I14714">
        <v>526.5</v>
      </c>
      <c r="J14714">
        <v>0</v>
      </c>
      <c r="K14714">
        <v>1</v>
      </c>
      <c r="L14714" t="s">
        <v>18885</v>
      </c>
    </row>
    <row r="14715" spans="1:12" x14ac:dyDescent="0.25">
      <c r="A14715" s="2">
        <v>44123</v>
      </c>
      <c r="B14715" t="s">
        <v>4</v>
      </c>
      <c r="C14715">
        <v>771</v>
      </c>
      <c r="D14715" s="1" t="s">
        <v>18863</v>
      </c>
      <c r="E14715">
        <v>1530</v>
      </c>
      <c r="F14715">
        <v>5</v>
      </c>
      <c r="G14715" s="1" t="s">
        <v>1561</v>
      </c>
      <c r="H14715" s="1" t="s">
        <v>1562</v>
      </c>
      <c r="I14715">
        <v>149.05000000000001</v>
      </c>
      <c r="J14715">
        <v>0</v>
      </c>
      <c r="K14715">
        <v>1</v>
      </c>
      <c r="L14715" t="s">
        <v>18885</v>
      </c>
    </row>
    <row r="14716" spans="1:12" x14ac:dyDescent="0.25">
      <c r="A14716" s="2">
        <v>44357</v>
      </c>
      <c r="B14716" t="s">
        <v>4</v>
      </c>
      <c r="C14716">
        <v>771</v>
      </c>
      <c r="D14716" s="1" t="s">
        <v>18863</v>
      </c>
      <c r="E14716">
        <v>8120</v>
      </c>
      <c r="F14716">
        <v>5</v>
      </c>
      <c r="G14716" s="1" t="s">
        <v>2811</v>
      </c>
      <c r="H14716" s="1" t="s">
        <v>2812</v>
      </c>
      <c r="I14716">
        <v>542.42999999999995</v>
      </c>
      <c r="J14716">
        <v>0</v>
      </c>
      <c r="K14716">
        <v>1</v>
      </c>
      <c r="L14716" t="s">
        <v>18885</v>
      </c>
    </row>
    <row r="14717" spans="1:12" x14ac:dyDescent="0.25">
      <c r="A14717" s="2">
        <v>44673</v>
      </c>
      <c r="B14717" t="s">
        <v>4</v>
      </c>
      <c r="C14717">
        <v>771</v>
      </c>
      <c r="D14717" s="1" t="s">
        <v>18863</v>
      </c>
      <c r="E14717">
        <v>17601</v>
      </c>
      <c r="F14717">
        <v>5</v>
      </c>
      <c r="G14717" s="1" t="s">
        <v>10562</v>
      </c>
      <c r="H14717" s="1" t="s">
        <v>10563</v>
      </c>
      <c r="I14717">
        <v>335.37</v>
      </c>
      <c r="J14717">
        <v>0</v>
      </c>
      <c r="K14717">
        <v>1</v>
      </c>
      <c r="L14717" t="s">
        <v>18885</v>
      </c>
    </row>
    <row r="14718" spans="1:12" x14ac:dyDescent="0.25">
      <c r="A14718" s="2">
        <v>44090</v>
      </c>
      <c r="B14718" t="s">
        <v>4</v>
      </c>
      <c r="C14718">
        <v>771</v>
      </c>
      <c r="D14718" s="1" t="s">
        <v>18863</v>
      </c>
      <c r="E14718">
        <v>634</v>
      </c>
      <c r="F14718">
        <v>5</v>
      </c>
      <c r="G14718" s="1" t="s">
        <v>1567</v>
      </c>
      <c r="H14718" s="1" t="s">
        <v>1568</v>
      </c>
      <c r="I14718">
        <v>229.9</v>
      </c>
      <c r="J14718">
        <v>0</v>
      </c>
      <c r="K14718">
        <v>1</v>
      </c>
      <c r="L14718" t="s">
        <v>18885</v>
      </c>
    </row>
    <row r="14719" spans="1:12" x14ac:dyDescent="0.25">
      <c r="A14719" s="2">
        <v>44347</v>
      </c>
      <c r="B14719" t="s">
        <v>4</v>
      </c>
      <c r="C14719">
        <v>771</v>
      </c>
      <c r="D14719" s="1" t="s">
        <v>18863</v>
      </c>
      <c r="E14719">
        <v>7890</v>
      </c>
      <c r="F14719">
        <v>5</v>
      </c>
      <c r="G14719" s="1" t="s">
        <v>3711</v>
      </c>
      <c r="H14719" s="1" t="s">
        <v>3712</v>
      </c>
      <c r="I14719">
        <v>300</v>
      </c>
      <c r="J14719">
        <v>0</v>
      </c>
      <c r="K14719">
        <v>1</v>
      </c>
      <c r="L14719" t="s">
        <v>18885</v>
      </c>
    </row>
    <row r="14720" spans="1:12" x14ac:dyDescent="0.25">
      <c r="A14720" s="2">
        <v>44537</v>
      </c>
      <c r="B14720" t="s">
        <v>4</v>
      </c>
      <c r="C14720">
        <v>771</v>
      </c>
      <c r="D14720" s="1" t="s">
        <v>18863</v>
      </c>
      <c r="E14720">
        <v>13070</v>
      </c>
      <c r="F14720">
        <v>5</v>
      </c>
      <c r="G14720" s="1" t="s">
        <v>6616</v>
      </c>
      <c r="H14720" s="1" t="s">
        <v>6617</v>
      </c>
      <c r="I14720">
        <v>147.13</v>
      </c>
      <c r="J14720">
        <v>0</v>
      </c>
      <c r="K14720">
        <v>1</v>
      </c>
      <c r="L14720" t="s">
        <v>18885</v>
      </c>
    </row>
    <row r="14721" spans="1:12" x14ac:dyDescent="0.25">
      <c r="A14721" s="2">
        <v>44319</v>
      </c>
      <c r="B14721" t="s">
        <v>4</v>
      </c>
      <c r="C14721">
        <v>771</v>
      </c>
      <c r="D14721" s="1" t="s">
        <v>18863</v>
      </c>
      <c r="E14721">
        <v>7205</v>
      </c>
      <c r="F14721">
        <v>5</v>
      </c>
      <c r="G14721" s="1" t="s">
        <v>2919</v>
      </c>
      <c r="H14721" s="1" t="s">
        <v>2920</v>
      </c>
      <c r="I14721">
        <v>103.35</v>
      </c>
      <c r="J14721">
        <v>0</v>
      </c>
      <c r="K14721">
        <v>1</v>
      </c>
      <c r="L14721" t="s">
        <v>18885</v>
      </c>
    </row>
    <row r="14722" spans="1:12" x14ac:dyDescent="0.25">
      <c r="A14722" s="2">
        <v>44252</v>
      </c>
      <c r="B14722" t="s">
        <v>4</v>
      </c>
      <c r="C14722">
        <v>771</v>
      </c>
      <c r="D14722" s="1" t="s">
        <v>18863</v>
      </c>
      <c r="E14722">
        <v>6009</v>
      </c>
      <c r="F14722">
        <v>5</v>
      </c>
      <c r="G14722" s="1" t="s">
        <v>1762</v>
      </c>
      <c r="H14722" s="1" t="s">
        <v>1763</v>
      </c>
      <c r="I14722">
        <v>303.99</v>
      </c>
      <c r="J14722">
        <v>0</v>
      </c>
      <c r="K14722">
        <v>1</v>
      </c>
      <c r="L14722" t="s">
        <v>18885</v>
      </c>
    </row>
    <row r="14723" spans="1:12" x14ac:dyDescent="0.25">
      <c r="A14723" s="2">
        <v>44673</v>
      </c>
      <c r="B14723" t="s">
        <v>4</v>
      </c>
      <c r="C14723">
        <v>771</v>
      </c>
      <c r="D14723" s="1" t="s">
        <v>18863</v>
      </c>
      <c r="E14723">
        <v>17601</v>
      </c>
      <c r="F14723">
        <v>5</v>
      </c>
      <c r="G14723" s="1" t="s">
        <v>10180</v>
      </c>
      <c r="H14723" s="1" t="s">
        <v>10181</v>
      </c>
      <c r="I14723">
        <v>792.25</v>
      </c>
      <c r="J14723">
        <v>0</v>
      </c>
      <c r="K14723">
        <v>1</v>
      </c>
      <c r="L14723" t="s">
        <v>18885</v>
      </c>
    </row>
    <row r="14724" spans="1:12" x14ac:dyDescent="0.25">
      <c r="A14724" s="2">
        <v>44575</v>
      </c>
      <c r="B14724" t="s">
        <v>4</v>
      </c>
      <c r="C14724">
        <v>771</v>
      </c>
      <c r="D14724" s="1" t="s">
        <v>18863</v>
      </c>
      <c r="E14724">
        <v>14706</v>
      </c>
      <c r="F14724">
        <v>5</v>
      </c>
      <c r="G14724" s="1" t="s">
        <v>958</v>
      </c>
      <c r="H14724" s="1" t="s">
        <v>959</v>
      </c>
      <c r="I14724">
        <v>143.47</v>
      </c>
      <c r="J14724">
        <v>0</v>
      </c>
      <c r="K14724">
        <v>1</v>
      </c>
      <c r="L14724" t="s">
        <v>18885</v>
      </c>
    </row>
    <row r="14725" spans="1:12" x14ac:dyDescent="0.25">
      <c r="A14725" s="2">
        <v>44333</v>
      </c>
      <c r="B14725" t="s">
        <v>4</v>
      </c>
      <c r="C14725">
        <v>771</v>
      </c>
      <c r="D14725" s="1" t="s">
        <v>18863</v>
      </c>
      <c r="E14725">
        <v>7492</v>
      </c>
      <c r="F14725">
        <v>5</v>
      </c>
      <c r="G14725" s="1" t="s">
        <v>2711</v>
      </c>
      <c r="H14725" s="1" t="s">
        <v>2712</v>
      </c>
      <c r="I14725">
        <v>329</v>
      </c>
      <c r="J14725">
        <v>0</v>
      </c>
      <c r="K14725">
        <v>1</v>
      </c>
      <c r="L14725" t="s">
        <v>18885</v>
      </c>
    </row>
    <row r="14726" spans="1:12" x14ac:dyDescent="0.25">
      <c r="A14726" s="2">
        <v>44466</v>
      </c>
      <c r="B14726" t="s">
        <v>4</v>
      </c>
      <c r="C14726">
        <v>771</v>
      </c>
      <c r="D14726" s="1" t="s">
        <v>18863</v>
      </c>
      <c r="E14726">
        <v>10574</v>
      </c>
      <c r="F14726">
        <v>5</v>
      </c>
      <c r="G14726" s="1" t="s">
        <v>4704</v>
      </c>
      <c r="H14726" s="1" t="s">
        <v>4704</v>
      </c>
      <c r="I14726">
        <v>299</v>
      </c>
      <c r="J14726">
        <v>0</v>
      </c>
      <c r="K14726">
        <v>1</v>
      </c>
      <c r="L14726" t="s">
        <v>18885</v>
      </c>
    </row>
    <row r="14727" spans="1:12" x14ac:dyDescent="0.25">
      <c r="A14727" s="2">
        <v>44357</v>
      </c>
      <c r="B14727" t="s">
        <v>4</v>
      </c>
      <c r="C14727">
        <v>771</v>
      </c>
      <c r="D14727" s="1" t="s">
        <v>18863</v>
      </c>
      <c r="E14727">
        <v>8120</v>
      </c>
      <c r="F14727">
        <v>5</v>
      </c>
      <c r="G14727" s="1" t="s">
        <v>2801</v>
      </c>
      <c r="H14727" s="1" t="s">
        <v>2802</v>
      </c>
      <c r="I14727">
        <v>168.42</v>
      </c>
      <c r="J14727">
        <v>0</v>
      </c>
      <c r="K14727">
        <v>1</v>
      </c>
      <c r="L14727" t="s">
        <v>18885</v>
      </c>
    </row>
    <row r="14728" spans="1:12" x14ac:dyDescent="0.25">
      <c r="A14728" s="2">
        <v>44392</v>
      </c>
      <c r="B14728" t="s">
        <v>4</v>
      </c>
      <c r="C14728">
        <v>771</v>
      </c>
      <c r="D14728" s="1" t="s">
        <v>18863</v>
      </c>
      <c r="E14728">
        <v>8808</v>
      </c>
      <c r="F14728">
        <v>5</v>
      </c>
      <c r="G14728" s="1" t="s">
        <v>18469</v>
      </c>
      <c r="H14728" s="1" t="s">
        <v>18470</v>
      </c>
      <c r="I14728">
        <v>200.81</v>
      </c>
      <c r="J14728">
        <v>0</v>
      </c>
      <c r="K14728">
        <v>1</v>
      </c>
      <c r="L14728" t="s">
        <v>18885</v>
      </c>
    </row>
    <row r="14729" spans="1:12" x14ac:dyDescent="0.25">
      <c r="A14729" s="2">
        <v>44551</v>
      </c>
      <c r="B14729" t="s">
        <v>4</v>
      </c>
      <c r="C14729">
        <v>771</v>
      </c>
      <c r="D14729" s="1" t="s">
        <v>18863</v>
      </c>
      <c r="E14729">
        <v>13780</v>
      </c>
      <c r="F14729">
        <v>5</v>
      </c>
      <c r="G14729" s="1" t="s">
        <v>8020</v>
      </c>
      <c r="H14729" s="1" t="s">
        <v>8020</v>
      </c>
      <c r="I14729">
        <v>149.91999999999999</v>
      </c>
      <c r="J14729">
        <v>0</v>
      </c>
      <c r="K14729">
        <v>1</v>
      </c>
      <c r="L14729" t="s">
        <v>18885</v>
      </c>
    </row>
    <row r="14730" spans="1:12" x14ac:dyDescent="0.25">
      <c r="A14730" s="2">
        <v>44599</v>
      </c>
      <c r="B14730" t="s">
        <v>4</v>
      </c>
      <c r="C14730">
        <v>771</v>
      </c>
      <c r="D14730" s="1" t="s">
        <v>18863</v>
      </c>
      <c r="E14730">
        <v>15034</v>
      </c>
      <c r="F14730">
        <v>5</v>
      </c>
      <c r="G14730" s="1" t="s">
        <v>11710</v>
      </c>
      <c r="H14730" s="1" t="s">
        <v>11711</v>
      </c>
      <c r="I14730">
        <v>19.600000000000001</v>
      </c>
      <c r="J14730">
        <v>0</v>
      </c>
      <c r="K14730">
        <v>1</v>
      </c>
      <c r="L14730" t="s">
        <v>18885</v>
      </c>
    </row>
    <row r="14731" spans="1:12" x14ac:dyDescent="0.25">
      <c r="A14731" s="2">
        <v>44449</v>
      </c>
      <c r="B14731" t="s">
        <v>4</v>
      </c>
      <c r="C14731">
        <v>771</v>
      </c>
      <c r="D14731" s="1" t="s">
        <v>18863</v>
      </c>
      <c r="E14731">
        <v>10157</v>
      </c>
      <c r="F14731">
        <v>5</v>
      </c>
      <c r="G14731" s="1" t="s">
        <v>6102</v>
      </c>
      <c r="H14731" s="1" t="s">
        <v>6103</v>
      </c>
      <c r="I14731">
        <v>342.95</v>
      </c>
      <c r="J14731">
        <v>0</v>
      </c>
      <c r="K14731">
        <v>1</v>
      </c>
      <c r="L14731" t="s">
        <v>18885</v>
      </c>
    </row>
    <row r="14732" spans="1:12" x14ac:dyDescent="0.25">
      <c r="A14732" s="2">
        <v>44439</v>
      </c>
      <c r="B14732" t="s">
        <v>4</v>
      </c>
      <c r="C14732">
        <v>771</v>
      </c>
      <c r="D14732" s="1" t="s">
        <v>18863</v>
      </c>
      <c r="E14732">
        <v>9928</v>
      </c>
      <c r="F14732">
        <v>5</v>
      </c>
      <c r="G14732" s="1" t="s">
        <v>4605</v>
      </c>
      <c r="H14732" s="1" t="s">
        <v>4605</v>
      </c>
      <c r="I14732">
        <v>299</v>
      </c>
      <c r="J14732">
        <v>0</v>
      </c>
      <c r="K14732">
        <v>1</v>
      </c>
      <c r="L14732" t="s">
        <v>18885</v>
      </c>
    </row>
    <row r="14733" spans="1:12" x14ac:dyDescent="0.25">
      <c r="A14733" s="2">
        <v>44564</v>
      </c>
      <c r="B14733" t="s">
        <v>4</v>
      </c>
      <c r="C14733">
        <v>771</v>
      </c>
      <c r="D14733" s="1" t="s">
        <v>18863</v>
      </c>
      <c r="E14733">
        <v>14387</v>
      </c>
      <c r="F14733">
        <v>5</v>
      </c>
      <c r="G14733" s="1" t="s">
        <v>8687</v>
      </c>
      <c r="H14733" s="1" t="s">
        <v>8688</v>
      </c>
      <c r="I14733">
        <v>105.88</v>
      </c>
      <c r="J14733">
        <v>0</v>
      </c>
      <c r="K14733">
        <v>1</v>
      </c>
      <c r="L14733" t="s">
        <v>18885</v>
      </c>
    </row>
    <row r="14734" spans="1:12" x14ac:dyDescent="0.25">
      <c r="A14734" s="2">
        <v>44564</v>
      </c>
      <c r="B14734" t="s">
        <v>4</v>
      </c>
      <c r="C14734">
        <v>771</v>
      </c>
      <c r="D14734" s="1" t="s">
        <v>18863</v>
      </c>
      <c r="E14734">
        <v>14387</v>
      </c>
      <c r="F14734">
        <v>5</v>
      </c>
      <c r="G14734" s="1" t="s">
        <v>8083</v>
      </c>
      <c r="H14734" s="1" t="s">
        <v>8084</v>
      </c>
      <c r="I14734">
        <v>152.9</v>
      </c>
      <c r="J14734">
        <v>0</v>
      </c>
      <c r="K14734">
        <v>1</v>
      </c>
      <c r="L14734" t="s">
        <v>18885</v>
      </c>
    </row>
    <row r="14735" spans="1:12" x14ac:dyDescent="0.25">
      <c r="A14735" s="2">
        <v>44368</v>
      </c>
      <c r="B14735" t="s">
        <v>4</v>
      </c>
      <c r="C14735">
        <v>771</v>
      </c>
      <c r="D14735" s="1" t="s">
        <v>18863</v>
      </c>
      <c r="E14735">
        <v>8340</v>
      </c>
      <c r="F14735">
        <v>5</v>
      </c>
      <c r="G14735" s="1" t="s">
        <v>2989</v>
      </c>
      <c r="H14735" s="1" t="s">
        <v>2990</v>
      </c>
      <c r="I14735">
        <v>129.41</v>
      </c>
      <c r="J14735">
        <v>0</v>
      </c>
      <c r="K14735">
        <v>1</v>
      </c>
      <c r="L14735" t="s">
        <v>18885</v>
      </c>
    </row>
    <row r="14736" spans="1:12" x14ac:dyDescent="0.25">
      <c r="A14736" s="2">
        <v>44385</v>
      </c>
      <c r="B14736" t="s">
        <v>4</v>
      </c>
      <c r="C14736">
        <v>771</v>
      </c>
      <c r="D14736" s="1" t="s">
        <v>18863</v>
      </c>
      <c r="E14736">
        <v>8691</v>
      </c>
      <c r="F14736">
        <v>5</v>
      </c>
      <c r="G14736" s="1" t="s">
        <v>3007</v>
      </c>
      <c r="H14736" s="1" t="s">
        <v>3008</v>
      </c>
      <c r="I14736">
        <v>60.85</v>
      </c>
      <c r="J14736">
        <v>0</v>
      </c>
      <c r="K14736">
        <v>1</v>
      </c>
      <c r="L14736" t="s">
        <v>18885</v>
      </c>
    </row>
    <row r="14737" spans="1:12" x14ac:dyDescent="0.25">
      <c r="A14737" s="2">
        <v>44392</v>
      </c>
      <c r="B14737" t="s">
        <v>4</v>
      </c>
      <c r="C14737">
        <v>771</v>
      </c>
      <c r="D14737" s="1" t="s">
        <v>18863</v>
      </c>
      <c r="E14737">
        <v>8808</v>
      </c>
      <c r="F14737">
        <v>5</v>
      </c>
      <c r="G14737" s="1" t="s">
        <v>9561</v>
      </c>
      <c r="H14737" s="1" t="s">
        <v>9562</v>
      </c>
      <c r="I14737">
        <v>118.15</v>
      </c>
      <c r="J14737">
        <v>0</v>
      </c>
      <c r="K14737">
        <v>1</v>
      </c>
      <c r="L14737" t="s">
        <v>18885</v>
      </c>
    </row>
    <row r="14738" spans="1:12" x14ac:dyDescent="0.25">
      <c r="A14738" s="2">
        <v>44354</v>
      </c>
      <c r="B14738" t="s">
        <v>4</v>
      </c>
      <c r="C14738">
        <v>771</v>
      </c>
      <c r="D14738" s="1" t="s">
        <v>18863</v>
      </c>
      <c r="E14738">
        <v>8045</v>
      </c>
      <c r="F14738">
        <v>5</v>
      </c>
      <c r="G14738" s="1" t="s">
        <v>12213</v>
      </c>
      <c r="H14738" s="1" t="s">
        <v>12214</v>
      </c>
      <c r="I14738">
        <v>409</v>
      </c>
      <c r="J14738">
        <v>0</v>
      </c>
      <c r="K14738">
        <v>1</v>
      </c>
      <c r="L14738" t="s">
        <v>18885</v>
      </c>
    </row>
    <row r="14739" spans="1:12" x14ac:dyDescent="0.25">
      <c r="A14739" s="2">
        <v>44354</v>
      </c>
      <c r="B14739" t="s">
        <v>4</v>
      </c>
      <c r="C14739">
        <v>771</v>
      </c>
      <c r="D14739" s="1" t="s">
        <v>18863</v>
      </c>
      <c r="E14739">
        <v>8045</v>
      </c>
      <c r="F14739">
        <v>5</v>
      </c>
      <c r="G14739" s="1" t="s">
        <v>17928</v>
      </c>
      <c r="H14739" s="1" t="s">
        <v>17929</v>
      </c>
      <c r="I14739">
        <v>124.54</v>
      </c>
      <c r="J14739">
        <v>0</v>
      </c>
      <c r="K14739">
        <v>1</v>
      </c>
      <c r="L14739" t="s">
        <v>18885</v>
      </c>
    </row>
    <row r="14740" spans="1:12" x14ac:dyDescent="0.25">
      <c r="A14740" s="2">
        <v>44498</v>
      </c>
      <c r="B14740" t="s">
        <v>4</v>
      </c>
      <c r="C14740">
        <v>771</v>
      </c>
      <c r="D14740" s="1" t="s">
        <v>18863</v>
      </c>
      <c r="E14740">
        <v>11798</v>
      </c>
      <c r="F14740">
        <v>5</v>
      </c>
      <c r="G14740" s="1" t="s">
        <v>5200</v>
      </c>
      <c r="H14740" s="1" t="s">
        <v>5200</v>
      </c>
      <c r="I14740">
        <v>176.96</v>
      </c>
      <c r="J14740">
        <v>0</v>
      </c>
      <c r="K14740">
        <v>1</v>
      </c>
      <c r="L14740" t="s">
        <v>18885</v>
      </c>
    </row>
    <row r="14741" spans="1:12" x14ac:dyDescent="0.25">
      <c r="A14741" s="2">
        <v>44517</v>
      </c>
      <c r="B14741" t="s">
        <v>4</v>
      </c>
      <c r="C14741">
        <v>771</v>
      </c>
      <c r="D14741" s="1" t="s">
        <v>18863</v>
      </c>
      <c r="E14741">
        <v>12429</v>
      </c>
      <c r="F14741">
        <v>5</v>
      </c>
      <c r="G14741" s="1" t="s">
        <v>5426</v>
      </c>
      <c r="H14741" s="1" t="s">
        <v>5427</v>
      </c>
      <c r="I14741">
        <v>142.9</v>
      </c>
      <c r="J14741">
        <v>0</v>
      </c>
      <c r="K14741">
        <v>1</v>
      </c>
      <c r="L14741" t="s">
        <v>18885</v>
      </c>
    </row>
    <row r="14742" spans="1:12" x14ac:dyDescent="0.25">
      <c r="A14742" s="2">
        <v>44319</v>
      </c>
      <c r="B14742" t="s">
        <v>4</v>
      </c>
      <c r="C14742">
        <v>771</v>
      </c>
      <c r="D14742" s="1" t="s">
        <v>18863</v>
      </c>
      <c r="E14742">
        <v>7205</v>
      </c>
      <c r="F14742">
        <v>5</v>
      </c>
      <c r="G14742" s="1" t="s">
        <v>18209</v>
      </c>
      <c r="H14742" s="1" t="s">
        <v>18210</v>
      </c>
      <c r="I14742">
        <v>66.45</v>
      </c>
      <c r="J14742">
        <v>0</v>
      </c>
      <c r="K14742">
        <v>1</v>
      </c>
      <c r="L14742" t="s">
        <v>18885</v>
      </c>
    </row>
    <row r="14743" spans="1:12" x14ac:dyDescent="0.25">
      <c r="A14743" s="2">
        <v>44368</v>
      </c>
      <c r="B14743" t="s">
        <v>4</v>
      </c>
      <c r="C14743">
        <v>771</v>
      </c>
      <c r="D14743" s="1" t="s">
        <v>18863</v>
      </c>
      <c r="E14743">
        <v>8340</v>
      </c>
      <c r="F14743">
        <v>5</v>
      </c>
      <c r="G14743" s="1" t="s">
        <v>2718</v>
      </c>
      <c r="H14743" s="1" t="s">
        <v>2719</v>
      </c>
      <c r="I14743">
        <v>1525.28</v>
      </c>
      <c r="J14743">
        <v>0</v>
      </c>
      <c r="K14743">
        <v>1</v>
      </c>
      <c r="L14743" t="s">
        <v>18885</v>
      </c>
    </row>
    <row r="14744" spans="1:12" x14ac:dyDescent="0.25">
      <c r="A14744" s="2">
        <v>44637</v>
      </c>
      <c r="B14744" t="s">
        <v>4</v>
      </c>
      <c r="C14744">
        <v>771</v>
      </c>
      <c r="D14744" s="1" t="s">
        <v>18863</v>
      </c>
      <c r="E14744">
        <v>15702</v>
      </c>
      <c r="F14744">
        <v>5</v>
      </c>
      <c r="G14744" s="1" t="s">
        <v>2486</v>
      </c>
      <c r="H14744" s="1" t="s">
        <v>2487</v>
      </c>
      <c r="I14744">
        <v>232.11</v>
      </c>
      <c r="J14744">
        <v>0</v>
      </c>
      <c r="K14744">
        <v>1</v>
      </c>
      <c r="L14744" t="s">
        <v>18885</v>
      </c>
    </row>
    <row r="14745" spans="1:12" x14ac:dyDescent="0.25">
      <c r="A14745" s="2">
        <v>44132</v>
      </c>
      <c r="B14745" t="s">
        <v>4</v>
      </c>
      <c r="C14745">
        <v>771</v>
      </c>
      <c r="D14745" s="1" t="s">
        <v>18863</v>
      </c>
      <c r="E14745">
        <v>2021</v>
      </c>
      <c r="F14745">
        <v>5</v>
      </c>
      <c r="G14745" s="1" t="s">
        <v>7750</v>
      </c>
      <c r="H14745" s="1" t="s">
        <v>7751</v>
      </c>
      <c r="I14745">
        <v>630.71</v>
      </c>
      <c r="J14745">
        <v>0</v>
      </c>
      <c r="K14745">
        <v>1</v>
      </c>
      <c r="L14745" t="s">
        <v>18885</v>
      </c>
    </row>
    <row r="14746" spans="1:12" x14ac:dyDescent="0.25">
      <c r="A14746" s="2">
        <v>44344</v>
      </c>
      <c r="B14746" t="s">
        <v>4</v>
      </c>
      <c r="C14746">
        <v>771</v>
      </c>
      <c r="D14746" s="1" t="s">
        <v>18863</v>
      </c>
      <c r="E14746">
        <v>7850</v>
      </c>
      <c r="F14746">
        <v>5</v>
      </c>
      <c r="G14746" s="1" t="s">
        <v>2713</v>
      </c>
      <c r="H14746" s="1" t="s">
        <v>2713</v>
      </c>
      <c r="I14746">
        <v>298.57</v>
      </c>
      <c r="J14746">
        <v>0</v>
      </c>
      <c r="K14746">
        <v>1</v>
      </c>
      <c r="L14746" t="s">
        <v>18885</v>
      </c>
    </row>
    <row r="14747" spans="1:12" x14ac:dyDescent="0.25">
      <c r="A14747" s="2">
        <v>44385</v>
      </c>
      <c r="B14747" t="s">
        <v>4</v>
      </c>
      <c r="C14747">
        <v>771</v>
      </c>
      <c r="D14747" s="1" t="s">
        <v>18863</v>
      </c>
      <c r="E14747">
        <v>8691</v>
      </c>
      <c r="F14747">
        <v>5</v>
      </c>
      <c r="G14747" s="1" t="s">
        <v>4474</v>
      </c>
      <c r="H14747" s="1" t="s">
        <v>4475</v>
      </c>
      <c r="I14747">
        <v>342.56</v>
      </c>
      <c r="J14747">
        <v>0</v>
      </c>
      <c r="K14747">
        <v>1</v>
      </c>
      <c r="L14747" t="s">
        <v>18885</v>
      </c>
    </row>
    <row r="14748" spans="1:12" x14ac:dyDescent="0.25">
      <c r="A14748" s="2">
        <v>44392</v>
      </c>
      <c r="B14748" t="s">
        <v>4</v>
      </c>
      <c r="C14748">
        <v>771</v>
      </c>
      <c r="D14748" s="1" t="s">
        <v>18863</v>
      </c>
      <c r="E14748">
        <v>8808</v>
      </c>
      <c r="F14748">
        <v>5</v>
      </c>
      <c r="G14748" s="1" t="s">
        <v>1107</v>
      </c>
      <c r="H14748" s="1" t="s">
        <v>1108</v>
      </c>
      <c r="I14748">
        <v>206.86</v>
      </c>
      <c r="J14748">
        <v>0</v>
      </c>
      <c r="K14748">
        <v>1</v>
      </c>
      <c r="L14748" t="s">
        <v>18885</v>
      </c>
    </row>
    <row r="14749" spans="1:12" x14ac:dyDescent="0.25">
      <c r="A14749" s="2">
        <v>44517</v>
      </c>
      <c r="B14749" t="s">
        <v>4</v>
      </c>
      <c r="C14749">
        <v>771</v>
      </c>
      <c r="D14749" s="1" t="s">
        <v>18863</v>
      </c>
      <c r="E14749">
        <v>12429</v>
      </c>
      <c r="F14749">
        <v>5</v>
      </c>
      <c r="G14749" s="1" t="s">
        <v>6212</v>
      </c>
      <c r="H14749" s="1" t="s">
        <v>6213</v>
      </c>
      <c r="I14749">
        <v>752.47</v>
      </c>
      <c r="J14749">
        <v>0</v>
      </c>
      <c r="K14749">
        <v>1</v>
      </c>
      <c r="L14749" t="s">
        <v>18885</v>
      </c>
    </row>
    <row r="14750" spans="1:12" x14ac:dyDescent="0.25">
      <c r="A14750" s="2">
        <v>44630</v>
      </c>
      <c r="B14750" t="s">
        <v>4</v>
      </c>
      <c r="C14750">
        <v>771</v>
      </c>
      <c r="D14750" s="1" t="s">
        <v>18863</v>
      </c>
      <c r="E14750">
        <v>16007</v>
      </c>
      <c r="F14750">
        <v>5</v>
      </c>
      <c r="G14750" s="1" t="s">
        <v>3185</v>
      </c>
      <c r="H14750" s="1" t="s">
        <v>3186</v>
      </c>
      <c r="I14750">
        <v>456.06</v>
      </c>
      <c r="J14750">
        <v>0</v>
      </c>
      <c r="K14750">
        <v>1</v>
      </c>
      <c r="L14750" t="s">
        <v>18885</v>
      </c>
    </row>
    <row r="14751" spans="1:12" x14ac:dyDescent="0.25">
      <c r="A14751" s="2">
        <v>44354</v>
      </c>
      <c r="B14751" t="s">
        <v>4</v>
      </c>
      <c r="C14751">
        <v>771</v>
      </c>
      <c r="D14751" s="1" t="s">
        <v>18863</v>
      </c>
      <c r="E14751">
        <v>8045</v>
      </c>
      <c r="F14751">
        <v>5</v>
      </c>
      <c r="G14751" s="1" t="s">
        <v>13594</v>
      </c>
      <c r="H14751" s="1" t="s">
        <v>13595</v>
      </c>
      <c r="I14751">
        <v>123.31</v>
      </c>
      <c r="J14751">
        <v>0</v>
      </c>
      <c r="K14751">
        <v>1</v>
      </c>
      <c r="L14751" t="s">
        <v>18885</v>
      </c>
    </row>
    <row r="14752" spans="1:12" x14ac:dyDescent="0.25">
      <c r="A14752" s="2">
        <v>44463</v>
      </c>
      <c r="B14752" t="s">
        <v>4</v>
      </c>
      <c r="C14752">
        <v>771</v>
      </c>
      <c r="D14752" s="1" t="s">
        <v>18863</v>
      </c>
      <c r="E14752">
        <v>9145</v>
      </c>
      <c r="F14752">
        <v>5</v>
      </c>
      <c r="G14752" s="1" t="s">
        <v>14912</v>
      </c>
      <c r="H14752" s="1" t="s">
        <v>14913</v>
      </c>
      <c r="I14752">
        <v>83.68</v>
      </c>
      <c r="J14752">
        <v>0</v>
      </c>
      <c r="K14752">
        <v>1</v>
      </c>
      <c r="L14752" t="s">
        <v>18885</v>
      </c>
    </row>
    <row r="14753" spans="1:12" x14ac:dyDescent="0.25">
      <c r="A14753" s="2">
        <v>44180</v>
      </c>
      <c r="B14753" t="s">
        <v>4</v>
      </c>
      <c r="C14753">
        <v>771</v>
      </c>
      <c r="D14753" s="1" t="s">
        <v>18863</v>
      </c>
      <c r="E14753">
        <v>4010</v>
      </c>
      <c r="F14753">
        <v>5</v>
      </c>
      <c r="G14753" s="1" t="s">
        <v>2179</v>
      </c>
      <c r="H14753" s="1" t="s">
        <v>2180</v>
      </c>
      <c r="I14753">
        <v>419</v>
      </c>
      <c r="J14753">
        <v>0</v>
      </c>
      <c r="K14753">
        <v>1</v>
      </c>
      <c r="L14753" t="s">
        <v>18885</v>
      </c>
    </row>
    <row r="14754" spans="1:12" x14ac:dyDescent="0.25">
      <c r="A14754" s="2">
        <v>44194</v>
      </c>
      <c r="B14754" t="s">
        <v>4</v>
      </c>
      <c r="C14754">
        <v>771</v>
      </c>
      <c r="D14754" s="1" t="s">
        <v>18863</v>
      </c>
      <c r="E14754">
        <v>4657</v>
      </c>
      <c r="F14754">
        <v>5</v>
      </c>
      <c r="G14754" s="1" t="s">
        <v>2215</v>
      </c>
      <c r="H14754" s="1" t="s">
        <v>2216</v>
      </c>
      <c r="I14754">
        <v>139.09</v>
      </c>
      <c r="J14754">
        <v>0</v>
      </c>
      <c r="K14754">
        <v>1</v>
      </c>
      <c r="L14754" t="s">
        <v>18885</v>
      </c>
    </row>
    <row r="14755" spans="1:12" x14ac:dyDescent="0.25">
      <c r="A14755" s="2">
        <v>44139</v>
      </c>
      <c r="B14755" t="s">
        <v>4</v>
      </c>
      <c r="C14755">
        <v>771</v>
      </c>
      <c r="D14755" s="1" t="s">
        <v>18863</v>
      </c>
      <c r="E14755">
        <v>2341</v>
      </c>
      <c r="F14755">
        <v>5</v>
      </c>
      <c r="G14755" s="1" t="s">
        <v>7783</v>
      </c>
      <c r="H14755" s="1" t="s">
        <v>7784</v>
      </c>
      <c r="I14755">
        <v>317.14999999999998</v>
      </c>
      <c r="J14755">
        <v>0</v>
      </c>
      <c r="K14755">
        <v>1</v>
      </c>
      <c r="L14755" t="s">
        <v>18885</v>
      </c>
    </row>
    <row r="14756" spans="1:12" x14ac:dyDescent="0.25">
      <c r="A14756" s="2">
        <v>44105</v>
      </c>
      <c r="B14756" t="s">
        <v>4</v>
      </c>
      <c r="C14756">
        <v>771</v>
      </c>
      <c r="D14756" s="1" t="s">
        <v>18863</v>
      </c>
      <c r="E14756">
        <v>976</v>
      </c>
      <c r="F14756">
        <v>5</v>
      </c>
      <c r="G14756" s="1" t="s">
        <v>1495</v>
      </c>
      <c r="H14756" s="1" t="s">
        <v>1496</v>
      </c>
      <c r="I14756">
        <v>120.16</v>
      </c>
      <c r="J14756">
        <v>0</v>
      </c>
      <c r="K14756">
        <v>1</v>
      </c>
      <c r="L14756" t="s">
        <v>18885</v>
      </c>
    </row>
    <row r="14757" spans="1:12" x14ac:dyDescent="0.25">
      <c r="A14757" s="2">
        <v>44439</v>
      </c>
      <c r="B14757" t="s">
        <v>4</v>
      </c>
      <c r="C14757">
        <v>771</v>
      </c>
      <c r="D14757" s="1" t="s">
        <v>18863</v>
      </c>
      <c r="E14757">
        <v>9928</v>
      </c>
      <c r="F14757">
        <v>5</v>
      </c>
      <c r="G14757" s="1" t="s">
        <v>5026</v>
      </c>
      <c r="H14757" s="1" t="s">
        <v>5027</v>
      </c>
      <c r="I14757">
        <v>200.74</v>
      </c>
      <c r="J14757">
        <v>0</v>
      </c>
      <c r="K14757">
        <v>1</v>
      </c>
      <c r="L14757" t="s">
        <v>18885</v>
      </c>
    </row>
    <row r="14758" spans="1:12" x14ac:dyDescent="0.25">
      <c r="A14758" s="2">
        <v>44071</v>
      </c>
      <c r="B14758" t="s">
        <v>4</v>
      </c>
      <c r="C14758">
        <v>771</v>
      </c>
      <c r="D14758" s="1" t="s">
        <v>18863</v>
      </c>
      <c r="E14758">
        <v>270</v>
      </c>
      <c r="F14758">
        <v>5</v>
      </c>
      <c r="G14758" s="1" t="s">
        <v>7402</v>
      </c>
      <c r="H14758" s="1" t="s">
        <v>7403</v>
      </c>
      <c r="I14758">
        <v>218.39</v>
      </c>
      <c r="J14758">
        <v>0</v>
      </c>
      <c r="K14758">
        <v>1</v>
      </c>
      <c r="L14758" t="s">
        <v>18885</v>
      </c>
    </row>
    <row r="14759" spans="1:12" x14ac:dyDescent="0.25">
      <c r="A14759" s="2">
        <v>44092</v>
      </c>
      <c r="B14759" t="s">
        <v>4</v>
      </c>
      <c r="C14759">
        <v>771</v>
      </c>
      <c r="D14759" s="1" t="s">
        <v>18863</v>
      </c>
      <c r="E14759">
        <v>650</v>
      </c>
      <c r="F14759">
        <v>5</v>
      </c>
      <c r="G14759" s="1" t="s">
        <v>12652</v>
      </c>
      <c r="H14759" s="1" t="s">
        <v>12653</v>
      </c>
      <c r="I14759">
        <v>732.93</v>
      </c>
      <c r="J14759">
        <v>0</v>
      </c>
      <c r="K14759">
        <v>1</v>
      </c>
      <c r="L14759" t="s">
        <v>18885</v>
      </c>
    </row>
    <row r="14760" spans="1:12" x14ac:dyDescent="0.25">
      <c r="A14760" s="2">
        <v>44473</v>
      </c>
      <c r="B14760" t="s">
        <v>4</v>
      </c>
      <c r="C14760">
        <v>771</v>
      </c>
      <c r="D14760" s="1" t="s">
        <v>18863</v>
      </c>
      <c r="E14760">
        <v>10982</v>
      </c>
      <c r="F14760">
        <v>5</v>
      </c>
      <c r="G14760" s="1" t="s">
        <v>14970</v>
      </c>
      <c r="H14760" s="1" t="s">
        <v>14970</v>
      </c>
      <c r="I14760">
        <v>28.28</v>
      </c>
      <c r="J14760">
        <v>0</v>
      </c>
      <c r="K14760">
        <v>1</v>
      </c>
      <c r="L14760" t="s">
        <v>18885</v>
      </c>
    </row>
    <row r="14761" spans="1:12" x14ac:dyDescent="0.25">
      <c r="A14761" s="2">
        <v>44537</v>
      </c>
      <c r="B14761" t="s">
        <v>4</v>
      </c>
      <c r="C14761">
        <v>771</v>
      </c>
      <c r="D14761" s="1" t="s">
        <v>18863</v>
      </c>
      <c r="E14761">
        <v>13072</v>
      </c>
      <c r="F14761">
        <v>5</v>
      </c>
      <c r="G14761" s="1" t="s">
        <v>5800</v>
      </c>
      <c r="H14761" s="1" t="s">
        <v>5801</v>
      </c>
      <c r="I14761">
        <v>97.77</v>
      </c>
      <c r="J14761">
        <v>0</v>
      </c>
      <c r="K14761">
        <v>1</v>
      </c>
      <c r="L14761" t="s">
        <v>18885</v>
      </c>
    </row>
    <row r="14762" spans="1:12" x14ac:dyDescent="0.25">
      <c r="A14762" s="2">
        <v>44327</v>
      </c>
      <c r="B14762" t="s">
        <v>4</v>
      </c>
      <c r="C14762">
        <v>771</v>
      </c>
      <c r="D14762" s="1" t="s">
        <v>18863</v>
      </c>
      <c r="E14762">
        <v>7422</v>
      </c>
      <c r="F14762">
        <v>5</v>
      </c>
      <c r="G14762" s="1" t="s">
        <v>3581</v>
      </c>
      <c r="H14762" s="1" t="s">
        <v>3582</v>
      </c>
      <c r="I14762">
        <v>107.9</v>
      </c>
      <c r="J14762">
        <v>0</v>
      </c>
      <c r="K14762">
        <v>1</v>
      </c>
      <c r="L14762" t="s">
        <v>18885</v>
      </c>
    </row>
    <row r="14763" spans="1:12" x14ac:dyDescent="0.25">
      <c r="A14763" s="2">
        <v>44092</v>
      </c>
      <c r="B14763" t="s">
        <v>4</v>
      </c>
      <c r="C14763">
        <v>771</v>
      </c>
      <c r="D14763" s="1" t="s">
        <v>18863</v>
      </c>
      <c r="E14763">
        <v>650</v>
      </c>
      <c r="F14763">
        <v>5</v>
      </c>
      <c r="G14763" s="1" t="s">
        <v>6824</v>
      </c>
      <c r="H14763" s="1" t="s">
        <v>6825</v>
      </c>
      <c r="I14763">
        <v>595.80999999999995</v>
      </c>
      <c r="J14763">
        <v>0</v>
      </c>
      <c r="K14763">
        <v>1</v>
      </c>
      <c r="L14763" t="s">
        <v>18885</v>
      </c>
    </row>
    <row r="14764" spans="1:12" x14ac:dyDescent="0.25">
      <c r="A14764" s="2">
        <v>44599</v>
      </c>
      <c r="B14764" t="s">
        <v>4</v>
      </c>
      <c r="C14764">
        <v>771</v>
      </c>
      <c r="D14764" s="1" t="s">
        <v>18863</v>
      </c>
      <c r="E14764">
        <v>15033</v>
      </c>
      <c r="F14764">
        <v>5</v>
      </c>
      <c r="G14764" s="1" t="s">
        <v>11707</v>
      </c>
      <c r="H14764" s="1" t="s">
        <v>11707</v>
      </c>
      <c r="I14764">
        <v>499.9</v>
      </c>
      <c r="J14764">
        <v>0</v>
      </c>
      <c r="K14764">
        <v>1</v>
      </c>
      <c r="L14764" t="s">
        <v>18885</v>
      </c>
    </row>
    <row r="14765" spans="1:12" x14ac:dyDescent="0.25">
      <c r="A14765" s="2">
        <v>44657</v>
      </c>
      <c r="B14765" t="s">
        <v>4</v>
      </c>
      <c r="C14765">
        <v>771</v>
      </c>
      <c r="D14765" s="1" t="s">
        <v>18863</v>
      </c>
      <c r="E14765">
        <v>17002</v>
      </c>
      <c r="F14765">
        <v>5</v>
      </c>
      <c r="G14765" s="1" t="s">
        <v>4365</v>
      </c>
      <c r="H14765" s="1" t="s">
        <v>4366</v>
      </c>
      <c r="I14765">
        <v>176.68</v>
      </c>
      <c r="J14765">
        <v>0</v>
      </c>
      <c r="K14765">
        <v>1</v>
      </c>
      <c r="L14765" t="s">
        <v>18885</v>
      </c>
    </row>
    <row r="14766" spans="1:12" x14ac:dyDescent="0.25">
      <c r="A14766" s="2">
        <v>44463</v>
      </c>
      <c r="B14766" t="s">
        <v>4</v>
      </c>
      <c r="C14766">
        <v>771</v>
      </c>
      <c r="D14766" s="1" t="s">
        <v>18863</v>
      </c>
      <c r="E14766">
        <v>9145</v>
      </c>
      <c r="F14766">
        <v>5</v>
      </c>
      <c r="G14766" s="1" t="s">
        <v>14814</v>
      </c>
      <c r="H14766" s="1" t="s">
        <v>14815</v>
      </c>
      <c r="I14766">
        <v>828.55</v>
      </c>
      <c r="J14766">
        <v>0</v>
      </c>
      <c r="K14766">
        <v>1</v>
      </c>
      <c r="L14766" t="s">
        <v>18885</v>
      </c>
    </row>
    <row r="14767" spans="1:12" x14ac:dyDescent="0.25">
      <c r="A14767" s="2">
        <v>44347</v>
      </c>
      <c r="B14767" t="s">
        <v>4</v>
      </c>
      <c r="C14767">
        <v>771</v>
      </c>
      <c r="D14767" s="1" t="s">
        <v>18863</v>
      </c>
      <c r="E14767">
        <v>7890</v>
      </c>
      <c r="F14767">
        <v>5</v>
      </c>
      <c r="G14767" s="1" t="s">
        <v>4779</v>
      </c>
      <c r="H14767" s="1" t="s">
        <v>4780</v>
      </c>
      <c r="I14767">
        <v>526.5</v>
      </c>
      <c r="J14767">
        <v>0</v>
      </c>
      <c r="K14767">
        <v>1</v>
      </c>
      <c r="L14767" t="s">
        <v>18885</v>
      </c>
    </row>
    <row r="14768" spans="1:12" x14ac:dyDescent="0.25">
      <c r="A14768" s="2">
        <v>44319</v>
      </c>
      <c r="B14768" t="s">
        <v>4</v>
      </c>
      <c r="C14768">
        <v>771</v>
      </c>
      <c r="D14768" s="1" t="s">
        <v>18863</v>
      </c>
      <c r="E14768">
        <v>7205</v>
      </c>
      <c r="F14768">
        <v>5</v>
      </c>
      <c r="G14768" s="1" t="s">
        <v>3005</v>
      </c>
      <c r="H14768" s="1" t="s">
        <v>3006</v>
      </c>
      <c r="I14768">
        <v>547.30999999999995</v>
      </c>
      <c r="J14768">
        <v>0</v>
      </c>
      <c r="K14768">
        <v>1</v>
      </c>
      <c r="L14768" t="s">
        <v>18885</v>
      </c>
    </row>
    <row r="14769" spans="1:12" x14ac:dyDescent="0.25">
      <c r="A14769" s="2">
        <v>44217</v>
      </c>
      <c r="B14769" t="s">
        <v>4</v>
      </c>
      <c r="C14769">
        <v>771</v>
      </c>
      <c r="D14769" s="1" t="s">
        <v>18863</v>
      </c>
      <c r="E14769">
        <v>5313</v>
      </c>
      <c r="F14769">
        <v>5</v>
      </c>
      <c r="G14769" s="1" t="s">
        <v>1678</v>
      </c>
      <c r="H14769" s="1" t="s">
        <v>1679</v>
      </c>
      <c r="I14769">
        <v>146.11000000000001</v>
      </c>
      <c r="J14769">
        <v>0</v>
      </c>
      <c r="K14769">
        <v>1</v>
      </c>
      <c r="L14769" t="s">
        <v>18885</v>
      </c>
    </row>
    <row r="14770" spans="1:12" x14ac:dyDescent="0.25">
      <c r="A14770" s="2">
        <v>44463</v>
      </c>
      <c r="B14770" t="s">
        <v>4</v>
      </c>
      <c r="C14770">
        <v>771</v>
      </c>
      <c r="D14770" s="1" t="s">
        <v>18863</v>
      </c>
      <c r="E14770">
        <v>9145</v>
      </c>
      <c r="F14770">
        <v>5</v>
      </c>
      <c r="G14770" s="1" t="s">
        <v>14914</v>
      </c>
      <c r="H14770" s="1" t="s">
        <v>14915</v>
      </c>
      <c r="I14770">
        <v>64.959999999999994</v>
      </c>
      <c r="J14770">
        <v>0</v>
      </c>
      <c r="K14770">
        <v>1</v>
      </c>
      <c r="L14770" t="s">
        <v>18885</v>
      </c>
    </row>
    <row r="14771" spans="1:12" x14ac:dyDescent="0.25">
      <c r="A14771" s="2">
        <v>44575</v>
      </c>
      <c r="B14771" t="s">
        <v>4</v>
      </c>
      <c r="C14771">
        <v>771</v>
      </c>
      <c r="D14771" s="1" t="s">
        <v>18863</v>
      </c>
      <c r="E14771">
        <v>14720</v>
      </c>
      <c r="F14771">
        <v>5</v>
      </c>
      <c r="G14771" s="1" t="s">
        <v>15583</v>
      </c>
      <c r="H14771" s="1" t="s">
        <v>15584</v>
      </c>
      <c r="I14771">
        <v>444.94</v>
      </c>
      <c r="J14771">
        <v>0</v>
      </c>
      <c r="K14771">
        <v>1</v>
      </c>
      <c r="L14771" t="s">
        <v>18885</v>
      </c>
    </row>
    <row r="14772" spans="1:12" x14ac:dyDescent="0.25">
      <c r="A14772" s="2">
        <v>44466</v>
      </c>
      <c r="B14772" t="s">
        <v>4</v>
      </c>
      <c r="C14772">
        <v>771</v>
      </c>
      <c r="D14772" s="1" t="s">
        <v>18863</v>
      </c>
      <c r="E14772">
        <v>10574</v>
      </c>
      <c r="F14772">
        <v>5</v>
      </c>
      <c r="G14772" s="1" t="s">
        <v>15191</v>
      </c>
      <c r="H14772" s="1" t="s">
        <v>15192</v>
      </c>
      <c r="I14772">
        <v>168.42</v>
      </c>
      <c r="J14772">
        <v>0</v>
      </c>
      <c r="K14772">
        <v>1</v>
      </c>
      <c r="L14772" t="s">
        <v>18885</v>
      </c>
    </row>
    <row r="14773" spans="1:12" x14ac:dyDescent="0.25">
      <c r="A14773" s="2">
        <v>44291</v>
      </c>
      <c r="B14773" t="s">
        <v>4</v>
      </c>
      <c r="C14773">
        <v>771</v>
      </c>
      <c r="D14773" s="1" t="s">
        <v>18863</v>
      </c>
      <c r="E14773">
        <v>6666</v>
      </c>
      <c r="F14773">
        <v>5</v>
      </c>
      <c r="G14773" s="1" t="s">
        <v>4060</v>
      </c>
      <c r="H14773" s="1" t="s">
        <v>4061</v>
      </c>
      <c r="I14773">
        <v>342.56</v>
      </c>
      <c r="J14773">
        <v>0</v>
      </c>
      <c r="K14773">
        <v>1</v>
      </c>
      <c r="L14773" t="s">
        <v>18885</v>
      </c>
    </row>
    <row r="14774" spans="1:12" x14ac:dyDescent="0.25">
      <c r="A14774" s="2">
        <v>44110</v>
      </c>
      <c r="B14774" t="s">
        <v>4</v>
      </c>
      <c r="C14774">
        <v>771</v>
      </c>
      <c r="D14774" s="1" t="s">
        <v>18863</v>
      </c>
      <c r="E14774">
        <v>1190</v>
      </c>
      <c r="F14774">
        <v>5</v>
      </c>
      <c r="G14774" s="1" t="s">
        <v>6820</v>
      </c>
      <c r="H14774" s="1" t="s">
        <v>6821</v>
      </c>
      <c r="I14774">
        <v>203.1</v>
      </c>
      <c r="J14774">
        <v>0</v>
      </c>
      <c r="K14774">
        <v>1</v>
      </c>
      <c r="L14774" t="s">
        <v>18885</v>
      </c>
    </row>
    <row r="14775" spans="1:12" x14ac:dyDescent="0.25">
      <c r="A14775" s="2">
        <v>44291</v>
      </c>
      <c r="B14775" t="s">
        <v>4</v>
      </c>
      <c r="C14775">
        <v>771</v>
      </c>
      <c r="D14775" s="1" t="s">
        <v>18863</v>
      </c>
      <c r="E14775">
        <v>6666</v>
      </c>
      <c r="F14775">
        <v>5</v>
      </c>
      <c r="G14775" s="1" t="s">
        <v>3869</v>
      </c>
      <c r="H14775" s="1" t="s">
        <v>3870</v>
      </c>
      <c r="I14775">
        <v>342.56</v>
      </c>
      <c r="J14775">
        <v>0</v>
      </c>
      <c r="K14775">
        <v>1</v>
      </c>
      <c r="L14775" t="s">
        <v>18885</v>
      </c>
    </row>
    <row r="14776" spans="1:12" x14ac:dyDescent="0.25">
      <c r="A14776" s="2">
        <v>44165</v>
      </c>
      <c r="B14776" t="s">
        <v>4</v>
      </c>
      <c r="C14776">
        <v>771</v>
      </c>
      <c r="D14776" s="1" t="s">
        <v>18863</v>
      </c>
      <c r="E14776">
        <v>3230</v>
      </c>
      <c r="F14776">
        <v>5</v>
      </c>
      <c r="G14776" s="1" t="s">
        <v>7883</v>
      </c>
      <c r="H14776" s="1" t="s">
        <v>7884</v>
      </c>
      <c r="I14776">
        <v>688.28</v>
      </c>
      <c r="J14776">
        <v>0</v>
      </c>
      <c r="K14776">
        <v>1</v>
      </c>
      <c r="L14776" t="s">
        <v>18885</v>
      </c>
    </row>
    <row r="14777" spans="1:12" x14ac:dyDescent="0.25">
      <c r="A14777" s="2">
        <v>44463</v>
      </c>
      <c r="B14777" t="s">
        <v>4</v>
      </c>
      <c r="C14777">
        <v>771</v>
      </c>
      <c r="D14777" s="1" t="s">
        <v>18863</v>
      </c>
      <c r="E14777">
        <v>9145</v>
      </c>
      <c r="F14777">
        <v>5</v>
      </c>
      <c r="G14777" s="1" t="s">
        <v>14804</v>
      </c>
      <c r="H14777" s="1" t="s">
        <v>14805</v>
      </c>
      <c r="I14777">
        <v>230.85</v>
      </c>
      <c r="J14777">
        <v>0</v>
      </c>
      <c r="K14777">
        <v>1</v>
      </c>
      <c r="L14777" t="s">
        <v>18885</v>
      </c>
    </row>
    <row r="14778" spans="1:12" x14ac:dyDescent="0.25">
      <c r="A14778" s="2">
        <v>44357</v>
      </c>
      <c r="B14778" t="s">
        <v>4</v>
      </c>
      <c r="C14778">
        <v>771</v>
      </c>
      <c r="D14778" s="1" t="s">
        <v>18863</v>
      </c>
      <c r="E14778">
        <v>8120</v>
      </c>
      <c r="F14778">
        <v>5</v>
      </c>
      <c r="G14778" s="1" t="s">
        <v>2813</v>
      </c>
      <c r="H14778" s="1" t="s">
        <v>2814</v>
      </c>
      <c r="I14778">
        <v>439.23</v>
      </c>
      <c r="J14778">
        <v>0</v>
      </c>
      <c r="K14778">
        <v>1</v>
      </c>
      <c r="L14778" t="s">
        <v>18885</v>
      </c>
    </row>
    <row r="14779" spans="1:12" x14ac:dyDescent="0.25">
      <c r="A14779" s="2">
        <v>44599</v>
      </c>
      <c r="B14779" t="s">
        <v>4</v>
      </c>
      <c r="C14779">
        <v>771</v>
      </c>
      <c r="D14779" s="1" t="s">
        <v>18863</v>
      </c>
      <c r="E14779">
        <v>15033</v>
      </c>
      <c r="F14779">
        <v>5</v>
      </c>
      <c r="G14779" s="1" t="s">
        <v>486</v>
      </c>
      <c r="H14779" s="1" t="s">
        <v>487</v>
      </c>
      <c r="I14779">
        <v>152.9</v>
      </c>
      <c r="J14779">
        <v>0</v>
      </c>
      <c r="K14779">
        <v>1</v>
      </c>
      <c r="L14779" t="s">
        <v>18885</v>
      </c>
    </row>
    <row r="14780" spans="1:12" x14ac:dyDescent="0.25">
      <c r="A14780" s="2">
        <v>44277</v>
      </c>
      <c r="B14780" t="s">
        <v>4</v>
      </c>
      <c r="C14780">
        <v>771</v>
      </c>
      <c r="D14780" s="1" t="s">
        <v>18863</v>
      </c>
      <c r="E14780">
        <v>6323</v>
      </c>
      <c r="F14780">
        <v>5</v>
      </c>
      <c r="G14780" s="1" t="s">
        <v>1920</v>
      </c>
      <c r="H14780" s="1" t="s">
        <v>1921</v>
      </c>
      <c r="I14780">
        <v>803.13</v>
      </c>
      <c r="J14780">
        <v>0</v>
      </c>
      <c r="K14780">
        <v>1</v>
      </c>
      <c r="L14780" t="s">
        <v>18885</v>
      </c>
    </row>
    <row r="14781" spans="1:12" x14ac:dyDescent="0.25">
      <c r="A14781" s="2">
        <v>44125</v>
      </c>
      <c r="B14781" t="s">
        <v>4</v>
      </c>
      <c r="C14781">
        <v>771</v>
      </c>
      <c r="D14781" s="1" t="s">
        <v>18863</v>
      </c>
      <c r="E14781">
        <v>1394</v>
      </c>
      <c r="F14781">
        <v>5</v>
      </c>
      <c r="G14781" s="1" t="s">
        <v>10627</v>
      </c>
      <c r="H14781" s="1" t="s">
        <v>10628</v>
      </c>
      <c r="I14781">
        <v>200.81</v>
      </c>
      <c r="J14781">
        <v>0</v>
      </c>
      <c r="K14781">
        <v>1</v>
      </c>
      <c r="L14781" t="s">
        <v>18885</v>
      </c>
    </row>
    <row r="14782" spans="1:12" x14ac:dyDescent="0.25">
      <c r="A14782" s="2">
        <v>44567</v>
      </c>
      <c r="B14782" t="s">
        <v>4</v>
      </c>
      <c r="C14782">
        <v>771</v>
      </c>
      <c r="D14782" s="1" t="s">
        <v>18863</v>
      </c>
      <c r="E14782">
        <v>14501</v>
      </c>
      <c r="F14782">
        <v>5</v>
      </c>
      <c r="G14782" s="1" t="s">
        <v>15565</v>
      </c>
      <c r="H14782" s="1" t="s">
        <v>15566</v>
      </c>
      <c r="I14782">
        <v>89.84</v>
      </c>
      <c r="J14782">
        <v>0</v>
      </c>
      <c r="K14782">
        <v>1</v>
      </c>
      <c r="L14782" t="s">
        <v>18885</v>
      </c>
    </row>
    <row r="14783" spans="1:12" x14ac:dyDescent="0.25">
      <c r="A14783" s="2">
        <v>44433</v>
      </c>
      <c r="B14783" t="s">
        <v>4</v>
      </c>
      <c r="C14783">
        <v>771</v>
      </c>
      <c r="D14783" s="1" t="s">
        <v>18863</v>
      </c>
      <c r="E14783">
        <v>9743</v>
      </c>
      <c r="F14783">
        <v>5</v>
      </c>
      <c r="G14783" s="1" t="s">
        <v>2488</v>
      </c>
      <c r="H14783" s="1" t="s">
        <v>2489</v>
      </c>
      <c r="I14783">
        <v>967.88</v>
      </c>
      <c r="J14783">
        <v>0</v>
      </c>
      <c r="K14783">
        <v>1</v>
      </c>
      <c r="L14783" t="s">
        <v>18885</v>
      </c>
    </row>
    <row r="14784" spans="1:12" x14ac:dyDescent="0.25">
      <c r="A14784" s="2">
        <v>44233</v>
      </c>
      <c r="B14784" t="s">
        <v>4</v>
      </c>
      <c r="C14784">
        <v>771</v>
      </c>
      <c r="D14784" s="1" t="s">
        <v>18863</v>
      </c>
      <c r="E14784">
        <v>5634</v>
      </c>
      <c r="F14784">
        <v>5</v>
      </c>
      <c r="G14784" s="1" t="s">
        <v>4717</v>
      </c>
      <c r="H14784" s="1" t="s">
        <v>4718</v>
      </c>
      <c r="I14784">
        <v>710.29</v>
      </c>
      <c r="J14784">
        <v>0</v>
      </c>
      <c r="K14784">
        <v>1</v>
      </c>
      <c r="L14784" t="s">
        <v>18885</v>
      </c>
    </row>
    <row r="14785" spans="1:12" x14ac:dyDescent="0.25">
      <c r="A14785" s="2">
        <v>44183</v>
      </c>
      <c r="B14785" t="s">
        <v>4</v>
      </c>
      <c r="C14785">
        <v>771</v>
      </c>
      <c r="D14785" s="1" t="s">
        <v>18863</v>
      </c>
      <c r="E14785">
        <v>4272</v>
      </c>
      <c r="F14785">
        <v>5</v>
      </c>
      <c r="G14785" s="1" t="s">
        <v>2059</v>
      </c>
      <c r="H14785" s="1" t="s">
        <v>2060</v>
      </c>
      <c r="I14785">
        <v>35.42</v>
      </c>
      <c r="J14785">
        <v>0</v>
      </c>
      <c r="K14785">
        <v>1</v>
      </c>
      <c r="L14785" t="s">
        <v>18885</v>
      </c>
    </row>
    <row r="14786" spans="1:12" x14ac:dyDescent="0.25">
      <c r="A14786" s="2">
        <v>44433</v>
      </c>
      <c r="B14786" t="s">
        <v>4</v>
      </c>
      <c r="C14786">
        <v>771</v>
      </c>
      <c r="D14786" s="1" t="s">
        <v>18863</v>
      </c>
      <c r="E14786">
        <v>9743</v>
      </c>
      <c r="F14786">
        <v>5</v>
      </c>
      <c r="G14786" s="1" t="s">
        <v>14668</v>
      </c>
      <c r="H14786" s="1" t="s">
        <v>14669</v>
      </c>
      <c r="I14786">
        <v>1512.02</v>
      </c>
      <c r="J14786">
        <v>0</v>
      </c>
      <c r="K14786">
        <v>1</v>
      </c>
      <c r="L14786" t="s">
        <v>18885</v>
      </c>
    </row>
    <row r="14787" spans="1:12" x14ac:dyDescent="0.25">
      <c r="A14787" s="2">
        <v>44105</v>
      </c>
      <c r="B14787" t="s">
        <v>4</v>
      </c>
      <c r="C14787">
        <v>771</v>
      </c>
      <c r="D14787" s="1" t="s">
        <v>18863</v>
      </c>
      <c r="E14787">
        <v>976</v>
      </c>
      <c r="F14787">
        <v>5</v>
      </c>
      <c r="G14787" s="1" t="s">
        <v>6968</v>
      </c>
      <c r="H14787" s="1" t="s">
        <v>6969</v>
      </c>
      <c r="I14787">
        <v>534.23</v>
      </c>
      <c r="J14787">
        <v>0</v>
      </c>
      <c r="K14787">
        <v>1</v>
      </c>
      <c r="L14787" t="s">
        <v>18885</v>
      </c>
    </row>
    <row r="14788" spans="1:12" x14ac:dyDescent="0.25">
      <c r="A14788" s="2">
        <v>44183</v>
      </c>
      <c r="B14788" t="s">
        <v>4</v>
      </c>
      <c r="C14788">
        <v>771</v>
      </c>
      <c r="D14788" s="1" t="s">
        <v>18863</v>
      </c>
      <c r="E14788">
        <v>4252</v>
      </c>
      <c r="F14788">
        <v>5</v>
      </c>
      <c r="G14788" s="1" t="s">
        <v>2211</v>
      </c>
      <c r="H14788" s="1" t="s">
        <v>2212</v>
      </c>
      <c r="I14788">
        <v>195.45</v>
      </c>
      <c r="J14788">
        <v>0</v>
      </c>
      <c r="K14788">
        <v>1</v>
      </c>
      <c r="L14788" t="s">
        <v>18885</v>
      </c>
    </row>
    <row r="14789" spans="1:12" x14ac:dyDescent="0.25">
      <c r="A14789" s="2">
        <v>44327</v>
      </c>
      <c r="B14789" t="s">
        <v>4</v>
      </c>
      <c r="C14789">
        <v>771</v>
      </c>
      <c r="D14789" s="1" t="s">
        <v>18863</v>
      </c>
      <c r="E14789">
        <v>7453</v>
      </c>
      <c r="F14789">
        <v>5</v>
      </c>
      <c r="G14789" s="1" t="s">
        <v>3563</v>
      </c>
      <c r="H14789" s="1" t="s">
        <v>3564</v>
      </c>
      <c r="I14789">
        <v>94</v>
      </c>
      <c r="J14789">
        <v>0</v>
      </c>
      <c r="K14789">
        <v>1</v>
      </c>
      <c r="L14789" t="s">
        <v>18885</v>
      </c>
    </row>
    <row r="14790" spans="1:12" x14ac:dyDescent="0.25">
      <c r="A14790" s="2">
        <v>44511</v>
      </c>
      <c r="B14790" t="s">
        <v>4</v>
      </c>
      <c r="C14790">
        <v>771</v>
      </c>
      <c r="D14790" s="1" t="s">
        <v>18863</v>
      </c>
      <c r="E14790">
        <v>12220</v>
      </c>
      <c r="F14790">
        <v>5</v>
      </c>
      <c r="G14790" s="1" t="s">
        <v>4747</v>
      </c>
      <c r="H14790" s="1" t="s">
        <v>4748</v>
      </c>
      <c r="I14790">
        <v>642.41999999999996</v>
      </c>
      <c r="J14790">
        <v>0</v>
      </c>
      <c r="K14790">
        <v>1</v>
      </c>
      <c r="L14790" t="s">
        <v>18885</v>
      </c>
    </row>
    <row r="14791" spans="1:12" x14ac:dyDescent="0.25">
      <c r="A14791" s="2">
        <v>44463</v>
      </c>
      <c r="B14791" t="s">
        <v>4</v>
      </c>
      <c r="C14791">
        <v>771</v>
      </c>
      <c r="D14791" s="1" t="s">
        <v>18863</v>
      </c>
      <c r="E14791">
        <v>9145</v>
      </c>
      <c r="F14791">
        <v>5</v>
      </c>
      <c r="G14791" s="1" t="s">
        <v>14945</v>
      </c>
      <c r="H14791" s="1" t="s">
        <v>14946</v>
      </c>
      <c r="I14791">
        <v>109.7</v>
      </c>
      <c r="J14791">
        <v>0</v>
      </c>
      <c r="K14791">
        <v>1</v>
      </c>
      <c r="L14791" t="s">
        <v>18885</v>
      </c>
    </row>
    <row r="14792" spans="1:12" x14ac:dyDescent="0.25">
      <c r="A14792" s="2">
        <v>44180</v>
      </c>
      <c r="B14792" t="s">
        <v>4</v>
      </c>
      <c r="C14792">
        <v>771</v>
      </c>
      <c r="D14792" s="1" t="s">
        <v>18863</v>
      </c>
      <c r="E14792">
        <v>4010</v>
      </c>
      <c r="F14792">
        <v>5</v>
      </c>
      <c r="G14792" s="1" t="s">
        <v>2163</v>
      </c>
      <c r="H14792" s="1" t="s">
        <v>2164</v>
      </c>
      <c r="I14792">
        <v>203.1</v>
      </c>
      <c r="J14792">
        <v>0</v>
      </c>
      <c r="K14792">
        <v>1</v>
      </c>
      <c r="L14792" t="s">
        <v>18885</v>
      </c>
    </row>
    <row r="14793" spans="1:12" x14ac:dyDescent="0.25">
      <c r="A14793" s="2">
        <v>44218</v>
      </c>
      <c r="B14793" t="s">
        <v>4</v>
      </c>
      <c r="C14793">
        <v>771</v>
      </c>
      <c r="D14793" s="1" t="s">
        <v>18863</v>
      </c>
      <c r="E14793">
        <v>5390</v>
      </c>
      <c r="F14793">
        <v>5</v>
      </c>
      <c r="G14793" s="1" t="s">
        <v>3631</v>
      </c>
      <c r="H14793" s="1" t="s">
        <v>3632</v>
      </c>
      <c r="I14793">
        <v>575.80999999999995</v>
      </c>
      <c r="J14793">
        <v>0</v>
      </c>
      <c r="K14793">
        <v>1</v>
      </c>
      <c r="L14793" t="s">
        <v>18885</v>
      </c>
    </row>
    <row r="14794" spans="1:12" x14ac:dyDescent="0.25">
      <c r="A14794" s="2">
        <v>44327</v>
      </c>
      <c r="B14794" t="s">
        <v>4</v>
      </c>
      <c r="C14794">
        <v>771</v>
      </c>
      <c r="D14794" s="1" t="s">
        <v>18863</v>
      </c>
      <c r="E14794">
        <v>7422</v>
      </c>
      <c r="F14794">
        <v>5</v>
      </c>
      <c r="G14794" s="1" t="s">
        <v>3625</v>
      </c>
      <c r="H14794" s="1" t="s">
        <v>3626</v>
      </c>
      <c r="I14794">
        <v>100.34</v>
      </c>
      <c r="J14794">
        <v>0</v>
      </c>
      <c r="K14794">
        <v>1</v>
      </c>
      <c r="L14794" t="s">
        <v>18885</v>
      </c>
    </row>
    <row r="14795" spans="1:12" x14ac:dyDescent="0.25">
      <c r="A14795" s="2">
        <v>44399</v>
      </c>
      <c r="B14795" t="s">
        <v>4</v>
      </c>
      <c r="C14795">
        <v>771</v>
      </c>
      <c r="D14795" s="1" t="s">
        <v>18863</v>
      </c>
      <c r="E14795">
        <v>9065</v>
      </c>
      <c r="F14795">
        <v>5</v>
      </c>
      <c r="G14795" s="1" t="s">
        <v>10260</v>
      </c>
      <c r="H14795" s="1" t="s">
        <v>10261</v>
      </c>
      <c r="I14795">
        <v>62.71</v>
      </c>
      <c r="J14795">
        <v>0</v>
      </c>
      <c r="K14795">
        <v>1</v>
      </c>
      <c r="L14795" t="s">
        <v>18885</v>
      </c>
    </row>
    <row r="14796" spans="1:12" x14ac:dyDescent="0.25">
      <c r="A14796" s="2">
        <v>44547</v>
      </c>
      <c r="B14796" t="s">
        <v>4</v>
      </c>
      <c r="C14796">
        <v>771</v>
      </c>
      <c r="D14796" s="1" t="s">
        <v>18863</v>
      </c>
      <c r="E14796">
        <v>13540</v>
      </c>
      <c r="F14796">
        <v>5</v>
      </c>
      <c r="G14796" s="1" t="s">
        <v>15979</v>
      </c>
      <c r="H14796" s="1" t="s">
        <v>15980</v>
      </c>
      <c r="I14796">
        <v>104.55</v>
      </c>
      <c r="J14796">
        <v>0</v>
      </c>
      <c r="K14796">
        <v>1</v>
      </c>
      <c r="L14796" t="s">
        <v>18885</v>
      </c>
    </row>
    <row r="14797" spans="1:12" x14ac:dyDescent="0.25">
      <c r="A14797" s="2">
        <v>44466</v>
      </c>
      <c r="B14797" t="s">
        <v>4</v>
      </c>
      <c r="C14797">
        <v>771</v>
      </c>
      <c r="D14797" s="1" t="s">
        <v>18863</v>
      </c>
      <c r="E14797">
        <v>10574</v>
      </c>
      <c r="F14797">
        <v>5</v>
      </c>
      <c r="G14797" s="1" t="s">
        <v>11224</v>
      </c>
      <c r="H14797" s="1" t="s">
        <v>11225</v>
      </c>
      <c r="I14797">
        <v>918.93</v>
      </c>
      <c r="J14797">
        <v>0</v>
      </c>
      <c r="K14797">
        <v>1</v>
      </c>
      <c r="L14797" t="s">
        <v>18885</v>
      </c>
    </row>
    <row r="14798" spans="1:12" x14ac:dyDescent="0.25">
      <c r="A14798" s="2">
        <v>44617</v>
      </c>
      <c r="B14798" t="s">
        <v>4</v>
      </c>
      <c r="C14798">
        <v>771</v>
      </c>
      <c r="D14798" s="1" t="s">
        <v>18863</v>
      </c>
      <c r="E14798">
        <v>15645</v>
      </c>
      <c r="F14798">
        <v>5</v>
      </c>
      <c r="G14798" s="1" t="s">
        <v>11468</v>
      </c>
      <c r="H14798" s="1" t="s">
        <v>11469</v>
      </c>
      <c r="I14798">
        <v>404.12</v>
      </c>
      <c r="J14798">
        <v>0</v>
      </c>
      <c r="K14798">
        <v>1</v>
      </c>
      <c r="L14798" t="s">
        <v>18885</v>
      </c>
    </row>
    <row r="14799" spans="1:12" x14ac:dyDescent="0.25">
      <c r="A14799" s="2">
        <v>44599</v>
      </c>
      <c r="B14799" t="s">
        <v>4</v>
      </c>
      <c r="C14799">
        <v>771</v>
      </c>
      <c r="D14799" s="1" t="s">
        <v>18863</v>
      </c>
      <c r="E14799">
        <v>15033</v>
      </c>
      <c r="F14799">
        <v>5</v>
      </c>
      <c r="G14799" s="1" t="s">
        <v>948</v>
      </c>
      <c r="H14799" s="1" t="s">
        <v>949</v>
      </c>
      <c r="I14799">
        <v>110.96</v>
      </c>
      <c r="J14799">
        <v>0</v>
      </c>
      <c r="K14799">
        <v>1</v>
      </c>
      <c r="L14799" t="s">
        <v>18885</v>
      </c>
    </row>
    <row r="14800" spans="1:12" x14ac:dyDescent="0.25">
      <c r="A14800" s="2">
        <v>44277</v>
      </c>
      <c r="B14800" t="s">
        <v>4</v>
      </c>
      <c r="C14800">
        <v>771</v>
      </c>
      <c r="D14800" s="1" t="s">
        <v>18863</v>
      </c>
      <c r="E14800">
        <v>6323</v>
      </c>
      <c r="F14800">
        <v>5</v>
      </c>
      <c r="G14800" s="1" t="s">
        <v>2291</v>
      </c>
      <c r="H14800" s="1" t="s">
        <v>2292</v>
      </c>
      <c r="I14800">
        <v>134.71</v>
      </c>
      <c r="J14800">
        <v>0</v>
      </c>
      <c r="K14800">
        <v>1</v>
      </c>
      <c r="L14800" t="s">
        <v>18885</v>
      </c>
    </row>
    <row r="14801" spans="1:12" x14ac:dyDescent="0.25">
      <c r="A14801" s="2">
        <v>44327</v>
      </c>
      <c r="B14801" t="s">
        <v>4</v>
      </c>
      <c r="C14801">
        <v>771</v>
      </c>
      <c r="D14801" s="1" t="s">
        <v>18863</v>
      </c>
      <c r="E14801">
        <v>7422</v>
      </c>
      <c r="F14801">
        <v>5</v>
      </c>
      <c r="G14801" s="1" t="s">
        <v>913</v>
      </c>
      <c r="H14801" s="1" t="s">
        <v>914</v>
      </c>
      <c r="I14801">
        <v>107.9</v>
      </c>
      <c r="J14801">
        <v>0</v>
      </c>
      <c r="K14801">
        <v>1</v>
      </c>
      <c r="L14801" t="s">
        <v>18885</v>
      </c>
    </row>
    <row r="14802" spans="1:12" x14ac:dyDescent="0.25">
      <c r="A14802" s="2">
        <v>44146</v>
      </c>
      <c r="B14802" t="s">
        <v>4</v>
      </c>
      <c r="C14802">
        <v>771</v>
      </c>
      <c r="D14802" s="1" t="s">
        <v>18863</v>
      </c>
      <c r="E14802">
        <v>2621</v>
      </c>
      <c r="F14802">
        <v>5</v>
      </c>
      <c r="G14802" s="1" t="s">
        <v>4873</v>
      </c>
      <c r="H14802" s="1" t="s">
        <v>4874</v>
      </c>
      <c r="I14802">
        <v>445.13</v>
      </c>
      <c r="J14802">
        <v>0</v>
      </c>
      <c r="K14802">
        <v>1</v>
      </c>
      <c r="L14802" t="s">
        <v>18885</v>
      </c>
    </row>
    <row r="14803" spans="1:12" x14ac:dyDescent="0.25">
      <c r="A14803" s="2">
        <v>44537</v>
      </c>
      <c r="B14803" t="s">
        <v>4</v>
      </c>
      <c r="C14803">
        <v>771</v>
      </c>
      <c r="D14803" s="1" t="s">
        <v>18863</v>
      </c>
      <c r="E14803">
        <v>13070</v>
      </c>
      <c r="F14803">
        <v>5</v>
      </c>
      <c r="G14803" s="1" t="s">
        <v>5613</v>
      </c>
      <c r="H14803" s="1" t="s">
        <v>5614</v>
      </c>
      <c r="I14803">
        <v>195.89</v>
      </c>
      <c r="J14803">
        <v>0</v>
      </c>
      <c r="K14803">
        <v>1</v>
      </c>
      <c r="L14803" t="s">
        <v>18885</v>
      </c>
    </row>
    <row r="14804" spans="1:12" x14ac:dyDescent="0.25">
      <c r="A14804" s="2">
        <v>44221</v>
      </c>
      <c r="B14804" t="s">
        <v>4</v>
      </c>
      <c r="C14804">
        <v>771</v>
      </c>
      <c r="D14804" s="1" t="s">
        <v>18863</v>
      </c>
      <c r="E14804">
        <v>5388</v>
      </c>
      <c r="F14804">
        <v>5</v>
      </c>
      <c r="G14804" s="1" t="s">
        <v>2895</v>
      </c>
      <c r="H14804" s="1" t="s">
        <v>2896</v>
      </c>
      <c r="I14804">
        <v>108.21</v>
      </c>
      <c r="J14804">
        <v>0</v>
      </c>
      <c r="K14804">
        <v>1</v>
      </c>
      <c r="L14804" t="s">
        <v>18885</v>
      </c>
    </row>
    <row r="14805" spans="1:12" x14ac:dyDescent="0.25">
      <c r="A14805" s="2">
        <v>44245</v>
      </c>
      <c r="B14805" t="s">
        <v>4</v>
      </c>
      <c r="C14805">
        <v>771</v>
      </c>
      <c r="D14805" s="1" t="s">
        <v>18863</v>
      </c>
      <c r="E14805">
        <v>5879</v>
      </c>
      <c r="F14805">
        <v>5</v>
      </c>
      <c r="G14805" s="1" t="s">
        <v>2139</v>
      </c>
      <c r="H14805" s="1" t="s">
        <v>2140</v>
      </c>
      <c r="I14805">
        <v>114.2</v>
      </c>
      <c r="J14805">
        <v>0</v>
      </c>
      <c r="K14805">
        <v>1</v>
      </c>
      <c r="L14805" t="s">
        <v>18885</v>
      </c>
    </row>
    <row r="14806" spans="1:12" x14ac:dyDescent="0.25">
      <c r="A14806" s="2">
        <v>44463</v>
      </c>
      <c r="B14806" t="s">
        <v>4</v>
      </c>
      <c r="C14806">
        <v>771</v>
      </c>
      <c r="D14806" s="1" t="s">
        <v>18863</v>
      </c>
      <c r="E14806">
        <v>9145</v>
      </c>
      <c r="F14806">
        <v>5</v>
      </c>
      <c r="G14806" s="1" t="s">
        <v>14794</v>
      </c>
      <c r="H14806" s="1" t="s">
        <v>14795</v>
      </c>
      <c r="I14806">
        <v>110.96</v>
      </c>
      <c r="J14806">
        <v>0</v>
      </c>
      <c r="K14806">
        <v>1</v>
      </c>
      <c r="L14806" t="s">
        <v>18885</v>
      </c>
    </row>
    <row r="14807" spans="1:12" x14ac:dyDescent="0.25">
      <c r="A14807" s="2">
        <v>44105</v>
      </c>
      <c r="B14807" t="s">
        <v>4</v>
      </c>
      <c r="C14807">
        <v>771</v>
      </c>
      <c r="D14807" s="1" t="s">
        <v>18863</v>
      </c>
      <c r="E14807">
        <v>976</v>
      </c>
      <c r="F14807">
        <v>5</v>
      </c>
      <c r="G14807" s="1" t="s">
        <v>7805</v>
      </c>
      <c r="H14807" s="1" t="s">
        <v>7806</v>
      </c>
      <c r="I14807">
        <v>188.89</v>
      </c>
      <c r="J14807">
        <v>0</v>
      </c>
      <c r="K14807">
        <v>1</v>
      </c>
      <c r="L14807" t="s">
        <v>18885</v>
      </c>
    </row>
    <row r="14808" spans="1:12" x14ac:dyDescent="0.25">
      <c r="A14808" s="2">
        <v>44210</v>
      </c>
      <c r="B14808" t="s">
        <v>4</v>
      </c>
      <c r="C14808">
        <v>771</v>
      </c>
      <c r="D14808" s="1" t="s">
        <v>18863</v>
      </c>
      <c r="E14808">
        <v>5209</v>
      </c>
      <c r="F14808">
        <v>5</v>
      </c>
      <c r="G14808" s="1" t="s">
        <v>2091</v>
      </c>
      <c r="H14808" s="1" t="s">
        <v>2092</v>
      </c>
      <c r="I14808">
        <v>137.9</v>
      </c>
      <c r="J14808">
        <v>0</v>
      </c>
      <c r="K14808">
        <v>1</v>
      </c>
      <c r="L14808" t="s">
        <v>18885</v>
      </c>
    </row>
    <row r="14809" spans="1:12" x14ac:dyDescent="0.25">
      <c r="A14809" s="2">
        <v>44385</v>
      </c>
      <c r="B14809" t="s">
        <v>4</v>
      </c>
      <c r="C14809">
        <v>771</v>
      </c>
      <c r="D14809" s="1" t="s">
        <v>18863</v>
      </c>
      <c r="E14809">
        <v>8691</v>
      </c>
      <c r="F14809">
        <v>5</v>
      </c>
      <c r="G14809" s="1" t="s">
        <v>15191</v>
      </c>
      <c r="H14809" s="1" t="s">
        <v>15192</v>
      </c>
      <c r="I14809">
        <v>168.42</v>
      </c>
      <c r="J14809">
        <v>0</v>
      </c>
      <c r="K14809">
        <v>1</v>
      </c>
      <c r="L14809" t="s">
        <v>18885</v>
      </c>
    </row>
    <row r="14810" spans="1:12" x14ac:dyDescent="0.25">
      <c r="A14810" s="2">
        <v>44564</v>
      </c>
      <c r="B14810" t="s">
        <v>4</v>
      </c>
      <c r="C14810">
        <v>771</v>
      </c>
      <c r="D14810" s="1" t="s">
        <v>18863</v>
      </c>
      <c r="E14810">
        <v>14387</v>
      </c>
      <c r="F14810">
        <v>5</v>
      </c>
      <c r="G14810" s="1" t="s">
        <v>954</v>
      </c>
      <c r="H14810" s="1" t="s">
        <v>955</v>
      </c>
      <c r="I14810">
        <v>283.18</v>
      </c>
      <c r="J14810">
        <v>0</v>
      </c>
      <c r="K14810">
        <v>1</v>
      </c>
      <c r="L14810" t="s">
        <v>18885</v>
      </c>
    </row>
    <row r="14811" spans="1:12" x14ac:dyDescent="0.25">
      <c r="A14811" s="2">
        <v>44551</v>
      </c>
      <c r="B14811" t="s">
        <v>4</v>
      </c>
      <c r="C14811">
        <v>771</v>
      </c>
      <c r="D14811" s="1" t="s">
        <v>18863</v>
      </c>
      <c r="E14811">
        <v>13780</v>
      </c>
      <c r="F14811">
        <v>5</v>
      </c>
      <c r="G14811" s="1" t="s">
        <v>7983</v>
      </c>
      <c r="H14811" s="1" t="s">
        <v>7984</v>
      </c>
      <c r="I14811">
        <v>101.26</v>
      </c>
      <c r="J14811">
        <v>0</v>
      </c>
      <c r="K14811">
        <v>1</v>
      </c>
      <c r="L14811" t="s">
        <v>18885</v>
      </c>
    </row>
    <row r="14812" spans="1:12" x14ac:dyDescent="0.25">
      <c r="A14812" s="2">
        <v>44092</v>
      </c>
      <c r="B14812" t="s">
        <v>4</v>
      </c>
      <c r="C14812">
        <v>771</v>
      </c>
      <c r="D14812" s="1" t="s">
        <v>18863</v>
      </c>
      <c r="E14812">
        <v>650</v>
      </c>
      <c r="F14812">
        <v>5</v>
      </c>
      <c r="G14812" s="1" t="s">
        <v>6972</v>
      </c>
      <c r="H14812" s="1" t="s">
        <v>6973</v>
      </c>
      <c r="I14812">
        <v>347.42</v>
      </c>
      <c r="J14812">
        <v>0</v>
      </c>
      <c r="K14812">
        <v>1</v>
      </c>
      <c r="L14812" t="s">
        <v>18885</v>
      </c>
    </row>
    <row r="14813" spans="1:12" x14ac:dyDescent="0.25">
      <c r="A14813" s="2">
        <v>44630</v>
      </c>
      <c r="B14813" t="s">
        <v>4</v>
      </c>
      <c r="C14813">
        <v>771</v>
      </c>
      <c r="D14813" s="1" t="s">
        <v>18863</v>
      </c>
      <c r="E14813">
        <v>16008</v>
      </c>
      <c r="F14813">
        <v>5</v>
      </c>
      <c r="G14813" s="1" t="s">
        <v>16832</v>
      </c>
      <c r="H14813" s="1" t="s">
        <v>16833</v>
      </c>
      <c r="I14813">
        <v>190.58</v>
      </c>
      <c r="J14813">
        <v>0</v>
      </c>
      <c r="K14813">
        <v>1</v>
      </c>
      <c r="L14813" t="s">
        <v>18885</v>
      </c>
    </row>
    <row r="14814" spans="1:12" x14ac:dyDescent="0.25">
      <c r="A14814" s="2">
        <v>44210</v>
      </c>
      <c r="B14814" t="s">
        <v>4</v>
      </c>
      <c r="C14814">
        <v>771</v>
      </c>
      <c r="D14814" s="1" t="s">
        <v>18863</v>
      </c>
      <c r="E14814">
        <v>5209</v>
      </c>
      <c r="F14814">
        <v>5</v>
      </c>
      <c r="G14814" s="1" t="s">
        <v>14483</v>
      </c>
      <c r="H14814" s="1" t="s">
        <v>14484</v>
      </c>
      <c r="I14814">
        <v>210.99</v>
      </c>
      <c r="J14814">
        <v>0</v>
      </c>
      <c r="K14814">
        <v>1</v>
      </c>
      <c r="L14814" t="s">
        <v>18885</v>
      </c>
    </row>
    <row r="14815" spans="1:12" x14ac:dyDescent="0.25">
      <c r="A14815" s="2">
        <v>44424</v>
      </c>
      <c r="B14815" t="s">
        <v>4</v>
      </c>
      <c r="C14815">
        <v>771</v>
      </c>
      <c r="D14815" s="1" t="s">
        <v>18863</v>
      </c>
      <c r="E14815">
        <v>9342</v>
      </c>
      <c r="F14815">
        <v>5</v>
      </c>
      <c r="G14815" s="1" t="s">
        <v>8079</v>
      </c>
      <c r="H14815" s="1" t="s">
        <v>8080</v>
      </c>
      <c r="I14815">
        <v>499</v>
      </c>
      <c r="J14815">
        <v>0</v>
      </c>
      <c r="K14815">
        <v>1</v>
      </c>
      <c r="L14815" t="s">
        <v>18885</v>
      </c>
    </row>
    <row r="14816" spans="1:12" x14ac:dyDescent="0.25">
      <c r="A14816" s="2">
        <v>44337</v>
      </c>
      <c r="B14816" t="s">
        <v>4</v>
      </c>
      <c r="C14816">
        <v>771</v>
      </c>
      <c r="D14816" s="1" t="s">
        <v>18863</v>
      </c>
      <c r="E14816">
        <v>6279</v>
      </c>
      <c r="F14816">
        <v>5</v>
      </c>
      <c r="G14816" s="1" t="s">
        <v>13465</v>
      </c>
      <c r="H14816" s="1" t="s">
        <v>13465</v>
      </c>
      <c r="I14816">
        <v>48.37</v>
      </c>
      <c r="J14816">
        <v>0</v>
      </c>
      <c r="K14816">
        <v>1</v>
      </c>
      <c r="L14816" t="s">
        <v>18885</v>
      </c>
    </row>
    <row r="14817" spans="1:12" x14ac:dyDescent="0.25">
      <c r="A14817" s="2">
        <v>44454</v>
      </c>
      <c r="B14817" t="s">
        <v>4</v>
      </c>
      <c r="C14817">
        <v>771</v>
      </c>
      <c r="D14817" s="1" t="s">
        <v>18863</v>
      </c>
      <c r="E14817">
        <v>10380</v>
      </c>
      <c r="F14817">
        <v>5</v>
      </c>
      <c r="G14817" s="1" t="s">
        <v>584</v>
      </c>
      <c r="H14817" s="1" t="s">
        <v>584</v>
      </c>
      <c r="I14817">
        <v>636.25</v>
      </c>
      <c r="J14817">
        <v>0</v>
      </c>
      <c r="K14817">
        <v>1</v>
      </c>
      <c r="L14817" t="s">
        <v>18885</v>
      </c>
    </row>
    <row r="14818" spans="1:12" x14ac:dyDescent="0.25">
      <c r="A14818" s="2">
        <v>44125</v>
      </c>
      <c r="B14818" t="s">
        <v>4</v>
      </c>
      <c r="C14818">
        <v>771</v>
      </c>
      <c r="D14818" s="1" t="s">
        <v>18863</v>
      </c>
      <c r="E14818">
        <v>1705</v>
      </c>
      <c r="F14818">
        <v>5</v>
      </c>
      <c r="G14818" s="1" t="s">
        <v>1234</v>
      </c>
      <c r="H14818" s="1" t="s">
        <v>1235</v>
      </c>
      <c r="I14818">
        <v>172.51</v>
      </c>
      <c r="J14818">
        <v>0</v>
      </c>
      <c r="K14818">
        <v>1</v>
      </c>
      <c r="L14818" t="s">
        <v>18885</v>
      </c>
    </row>
    <row r="14819" spans="1:12" x14ac:dyDescent="0.25">
      <c r="A14819" s="2">
        <v>44152</v>
      </c>
      <c r="B14819" t="s">
        <v>4</v>
      </c>
      <c r="C14819">
        <v>771</v>
      </c>
      <c r="D14819" s="1" t="s">
        <v>18863</v>
      </c>
      <c r="E14819">
        <v>2866</v>
      </c>
      <c r="F14819">
        <v>5</v>
      </c>
      <c r="G14819" s="1" t="s">
        <v>14173</v>
      </c>
      <c r="H14819" s="1" t="s">
        <v>14174</v>
      </c>
      <c r="I14819">
        <v>244.48</v>
      </c>
      <c r="J14819">
        <v>0</v>
      </c>
      <c r="K14819">
        <v>1</v>
      </c>
      <c r="L14819" t="s">
        <v>18885</v>
      </c>
    </row>
    <row r="14820" spans="1:12" x14ac:dyDescent="0.25">
      <c r="A14820" s="2">
        <v>44673</v>
      </c>
      <c r="B14820" t="s">
        <v>4</v>
      </c>
      <c r="C14820">
        <v>771</v>
      </c>
      <c r="D14820" s="1" t="s">
        <v>18863</v>
      </c>
      <c r="E14820">
        <v>17601</v>
      </c>
      <c r="F14820">
        <v>5</v>
      </c>
      <c r="G14820" s="1" t="s">
        <v>10853</v>
      </c>
      <c r="H14820" s="1" t="s">
        <v>10854</v>
      </c>
      <c r="I14820">
        <v>235.97</v>
      </c>
      <c r="J14820">
        <v>0</v>
      </c>
      <c r="K14820">
        <v>1</v>
      </c>
      <c r="L14820" t="s">
        <v>18885</v>
      </c>
    </row>
    <row r="14821" spans="1:12" x14ac:dyDescent="0.25">
      <c r="A14821" s="2">
        <v>44473</v>
      </c>
      <c r="B14821" t="s">
        <v>4</v>
      </c>
      <c r="C14821">
        <v>771</v>
      </c>
      <c r="D14821" s="1" t="s">
        <v>18863</v>
      </c>
      <c r="E14821">
        <v>10979</v>
      </c>
      <c r="F14821">
        <v>5</v>
      </c>
      <c r="G14821" s="1" t="s">
        <v>4954</v>
      </c>
      <c r="H14821" s="1" t="s">
        <v>4955</v>
      </c>
      <c r="I14821">
        <v>136.31</v>
      </c>
      <c r="J14821">
        <v>0</v>
      </c>
      <c r="K14821">
        <v>1</v>
      </c>
      <c r="L14821" t="s">
        <v>18885</v>
      </c>
    </row>
    <row r="14822" spans="1:12" x14ac:dyDescent="0.25">
      <c r="A14822" s="2">
        <v>44125</v>
      </c>
      <c r="B14822" t="s">
        <v>4</v>
      </c>
      <c r="C14822">
        <v>771</v>
      </c>
      <c r="D14822" s="1" t="s">
        <v>18863</v>
      </c>
      <c r="E14822">
        <v>1394</v>
      </c>
      <c r="F14822">
        <v>5</v>
      </c>
      <c r="G14822" s="1" t="s">
        <v>7768</v>
      </c>
      <c r="H14822" s="1" t="s">
        <v>7769</v>
      </c>
      <c r="I14822">
        <v>806.77</v>
      </c>
      <c r="J14822">
        <v>0</v>
      </c>
      <c r="K14822">
        <v>1</v>
      </c>
      <c r="L14822" t="s">
        <v>18885</v>
      </c>
    </row>
    <row r="14823" spans="1:12" x14ac:dyDescent="0.25">
      <c r="A14823" s="2">
        <v>44071</v>
      </c>
      <c r="B14823" t="s">
        <v>4</v>
      </c>
      <c r="C14823">
        <v>771</v>
      </c>
      <c r="D14823" s="1" t="s">
        <v>18863</v>
      </c>
      <c r="E14823">
        <v>270</v>
      </c>
      <c r="F14823">
        <v>5</v>
      </c>
      <c r="G14823" s="1" t="s">
        <v>7272</v>
      </c>
      <c r="H14823" s="1" t="s">
        <v>7273</v>
      </c>
      <c r="I14823">
        <v>172.51</v>
      </c>
      <c r="J14823">
        <v>0</v>
      </c>
      <c r="K14823">
        <v>1</v>
      </c>
      <c r="L14823" t="s">
        <v>18885</v>
      </c>
    </row>
    <row r="14824" spans="1:12" x14ac:dyDescent="0.25">
      <c r="A14824" s="2">
        <v>44083</v>
      </c>
      <c r="B14824" t="s">
        <v>4</v>
      </c>
      <c r="C14824">
        <v>771</v>
      </c>
      <c r="D14824" s="1" t="s">
        <v>18863</v>
      </c>
      <c r="E14824">
        <v>427</v>
      </c>
      <c r="F14824">
        <v>5</v>
      </c>
      <c r="G14824" s="1" t="s">
        <v>16187</v>
      </c>
      <c r="H14824" s="1" t="s">
        <v>16188</v>
      </c>
      <c r="I14824">
        <v>300.43</v>
      </c>
      <c r="J14824">
        <v>0</v>
      </c>
      <c r="K14824">
        <v>1</v>
      </c>
      <c r="L14824" t="s">
        <v>18885</v>
      </c>
    </row>
    <row r="14825" spans="1:12" x14ac:dyDescent="0.25">
      <c r="A14825" s="2">
        <v>44466</v>
      </c>
      <c r="B14825" t="s">
        <v>4</v>
      </c>
      <c r="C14825">
        <v>771</v>
      </c>
      <c r="D14825" s="1" t="s">
        <v>18863</v>
      </c>
      <c r="E14825">
        <v>10574</v>
      </c>
      <c r="F14825">
        <v>5</v>
      </c>
      <c r="G14825" s="1" t="s">
        <v>18530</v>
      </c>
      <c r="H14825" s="1" t="s">
        <v>18531</v>
      </c>
      <c r="I14825">
        <v>242.79</v>
      </c>
      <c r="J14825">
        <v>0</v>
      </c>
      <c r="K14825">
        <v>1</v>
      </c>
      <c r="L14825" t="s">
        <v>18885</v>
      </c>
    </row>
    <row r="14826" spans="1:12" x14ac:dyDescent="0.25">
      <c r="A14826" s="2">
        <v>44511</v>
      </c>
      <c r="B14826" t="s">
        <v>4</v>
      </c>
      <c r="C14826">
        <v>771</v>
      </c>
      <c r="D14826" s="1" t="s">
        <v>18863</v>
      </c>
      <c r="E14826">
        <v>12192</v>
      </c>
      <c r="F14826">
        <v>5</v>
      </c>
      <c r="G14826" s="1" t="s">
        <v>5615</v>
      </c>
      <c r="H14826" s="1" t="s">
        <v>5616</v>
      </c>
      <c r="I14826">
        <v>136.31</v>
      </c>
      <c r="J14826">
        <v>0</v>
      </c>
      <c r="K14826">
        <v>1</v>
      </c>
      <c r="L14826" t="s">
        <v>18885</v>
      </c>
    </row>
    <row r="14827" spans="1:12" x14ac:dyDescent="0.25">
      <c r="A14827" s="2">
        <v>44399</v>
      </c>
      <c r="B14827" t="s">
        <v>4</v>
      </c>
      <c r="C14827">
        <v>771</v>
      </c>
      <c r="D14827" s="1" t="s">
        <v>18863</v>
      </c>
      <c r="E14827">
        <v>9065</v>
      </c>
      <c r="F14827">
        <v>5</v>
      </c>
      <c r="G14827" s="1" t="s">
        <v>11468</v>
      </c>
      <c r="H14827" s="1" t="s">
        <v>11469</v>
      </c>
      <c r="I14827">
        <v>404.12</v>
      </c>
      <c r="J14827">
        <v>0</v>
      </c>
      <c r="K14827">
        <v>1</v>
      </c>
      <c r="L14827" t="s">
        <v>18885</v>
      </c>
    </row>
    <row r="14828" spans="1:12" x14ac:dyDescent="0.25">
      <c r="A14828" s="2">
        <v>44368</v>
      </c>
      <c r="B14828" t="s">
        <v>4</v>
      </c>
      <c r="C14828">
        <v>771</v>
      </c>
      <c r="D14828" s="1" t="s">
        <v>18863</v>
      </c>
      <c r="E14828">
        <v>8340</v>
      </c>
      <c r="F14828">
        <v>5</v>
      </c>
      <c r="G14828" s="1" t="s">
        <v>2965</v>
      </c>
      <c r="H14828" s="1" t="s">
        <v>2966</v>
      </c>
      <c r="I14828">
        <v>231.48</v>
      </c>
      <c r="J14828">
        <v>0</v>
      </c>
      <c r="K14828">
        <v>1</v>
      </c>
      <c r="L14828" t="s">
        <v>18885</v>
      </c>
    </row>
    <row r="14829" spans="1:12" x14ac:dyDescent="0.25">
      <c r="A14829" s="2">
        <v>44110</v>
      </c>
      <c r="B14829" t="s">
        <v>4</v>
      </c>
      <c r="C14829">
        <v>771</v>
      </c>
      <c r="D14829" s="1" t="s">
        <v>18863</v>
      </c>
      <c r="E14829">
        <v>1190</v>
      </c>
      <c r="F14829">
        <v>5</v>
      </c>
      <c r="G14829" s="1" t="s">
        <v>1565</v>
      </c>
      <c r="H14829" s="1" t="s">
        <v>1566</v>
      </c>
      <c r="I14829">
        <v>211.9</v>
      </c>
      <c r="J14829">
        <v>0</v>
      </c>
      <c r="K14829">
        <v>1</v>
      </c>
      <c r="L14829" t="s">
        <v>18885</v>
      </c>
    </row>
    <row r="14830" spans="1:12" x14ac:dyDescent="0.25">
      <c r="A14830" s="2">
        <v>44165</v>
      </c>
      <c r="B14830" t="s">
        <v>4</v>
      </c>
      <c r="C14830">
        <v>771</v>
      </c>
      <c r="D14830" s="1" t="s">
        <v>18863</v>
      </c>
      <c r="E14830">
        <v>3230</v>
      </c>
      <c r="F14830">
        <v>5</v>
      </c>
      <c r="G14830" s="1" t="s">
        <v>7740</v>
      </c>
      <c r="H14830" s="1" t="s">
        <v>7741</v>
      </c>
      <c r="I14830">
        <v>217.3</v>
      </c>
      <c r="J14830">
        <v>0</v>
      </c>
      <c r="K14830">
        <v>1</v>
      </c>
      <c r="L14830" t="s">
        <v>18885</v>
      </c>
    </row>
    <row r="14831" spans="1:12" x14ac:dyDescent="0.25">
      <c r="A14831" s="2">
        <v>44665</v>
      </c>
      <c r="B14831" t="s">
        <v>4</v>
      </c>
      <c r="C14831">
        <v>771</v>
      </c>
      <c r="D14831" s="1" t="s">
        <v>18863</v>
      </c>
      <c r="E14831">
        <v>17071</v>
      </c>
      <c r="F14831">
        <v>5</v>
      </c>
      <c r="G14831" s="1" t="s">
        <v>16107</v>
      </c>
      <c r="H14831" s="1" t="s">
        <v>16108</v>
      </c>
      <c r="I14831">
        <v>476.44</v>
      </c>
      <c r="J14831">
        <v>0</v>
      </c>
      <c r="K14831">
        <v>1</v>
      </c>
      <c r="L14831" t="s">
        <v>18885</v>
      </c>
    </row>
    <row r="14832" spans="1:12" x14ac:dyDescent="0.25">
      <c r="A14832" s="2">
        <v>44544</v>
      </c>
      <c r="B14832" t="s">
        <v>4</v>
      </c>
      <c r="C14832">
        <v>771</v>
      </c>
      <c r="D14832" s="1" t="s">
        <v>18863</v>
      </c>
      <c r="E14832">
        <v>13170</v>
      </c>
      <c r="F14832">
        <v>5</v>
      </c>
      <c r="G14832" s="1" t="s">
        <v>8188</v>
      </c>
      <c r="H14832" s="1" t="s">
        <v>8189</v>
      </c>
      <c r="I14832">
        <v>472.64</v>
      </c>
      <c r="J14832">
        <v>0</v>
      </c>
      <c r="K14832">
        <v>1</v>
      </c>
      <c r="L14832" t="s">
        <v>18885</v>
      </c>
    </row>
    <row r="14833" spans="1:12" x14ac:dyDescent="0.25">
      <c r="A14833" s="2">
        <v>44209</v>
      </c>
      <c r="B14833" t="s">
        <v>4</v>
      </c>
      <c r="C14833">
        <v>771</v>
      </c>
      <c r="D14833" s="1" t="s">
        <v>18863</v>
      </c>
      <c r="E14833">
        <v>4943</v>
      </c>
      <c r="F14833">
        <v>5</v>
      </c>
      <c r="G14833" s="1" t="s">
        <v>1387</v>
      </c>
      <c r="H14833" s="1" t="s">
        <v>1388</v>
      </c>
      <c r="I14833">
        <v>1296.8</v>
      </c>
      <c r="J14833">
        <v>0</v>
      </c>
      <c r="K14833">
        <v>1</v>
      </c>
      <c r="L14833" t="s">
        <v>18885</v>
      </c>
    </row>
    <row r="14834" spans="1:12" x14ac:dyDescent="0.25">
      <c r="A14834" s="2">
        <v>44354</v>
      </c>
      <c r="B14834" t="s">
        <v>4</v>
      </c>
      <c r="C14834">
        <v>771</v>
      </c>
      <c r="D14834" s="1" t="s">
        <v>18863</v>
      </c>
      <c r="E14834">
        <v>8045</v>
      </c>
      <c r="F14834">
        <v>5</v>
      </c>
      <c r="G14834" s="1" t="s">
        <v>14076</v>
      </c>
      <c r="H14834" s="1" t="s">
        <v>14077</v>
      </c>
      <c r="I14834">
        <v>216.9</v>
      </c>
      <c r="J14834">
        <v>0</v>
      </c>
      <c r="K14834">
        <v>1</v>
      </c>
      <c r="L14834" t="s">
        <v>18885</v>
      </c>
    </row>
    <row r="14835" spans="1:12" x14ac:dyDescent="0.25">
      <c r="A14835" s="2">
        <v>44617</v>
      </c>
      <c r="B14835" t="s">
        <v>4</v>
      </c>
      <c r="C14835">
        <v>771</v>
      </c>
      <c r="D14835" s="1" t="s">
        <v>18863</v>
      </c>
      <c r="E14835">
        <v>15645</v>
      </c>
      <c r="F14835">
        <v>5</v>
      </c>
      <c r="G14835" s="1" t="s">
        <v>3069</v>
      </c>
      <c r="H14835" s="1" t="s">
        <v>3070</v>
      </c>
      <c r="I14835">
        <v>218.89</v>
      </c>
      <c r="J14835">
        <v>0</v>
      </c>
      <c r="K14835">
        <v>1</v>
      </c>
      <c r="L14835" t="s">
        <v>18885</v>
      </c>
    </row>
    <row r="14836" spans="1:12" x14ac:dyDescent="0.25">
      <c r="A14836" s="2">
        <v>44186</v>
      </c>
      <c r="B14836" t="s">
        <v>4</v>
      </c>
      <c r="C14836">
        <v>771</v>
      </c>
      <c r="D14836" s="1" t="s">
        <v>18863</v>
      </c>
      <c r="E14836">
        <v>4090</v>
      </c>
      <c r="F14836">
        <v>5</v>
      </c>
      <c r="G14836" s="1" t="s">
        <v>9779</v>
      </c>
      <c r="H14836" s="1" t="s">
        <v>9780</v>
      </c>
      <c r="I14836">
        <v>444.94</v>
      </c>
      <c r="J14836">
        <v>0</v>
      </c>
      <c r="K14836">
        <v>1</v>
      </c>
      <c r="L14836" t="s">
        <v>18885</v>
      </c>
    </row>
    <row r="14837" spans="1:12" x14ac:dyDescent="0.25">
      <c r="A14837" s="2">
        <v>44399</v>
      </c>
      <c r="B14837" t="s">
        <v>4</v>
      </c>
      <c r="C14837">
        <v>771</v>
      </c>
      <c r="D14837" s="1" t="s">
        <v>18863</v>
      </c>
      <c r="E14837">
        <v>9065</v>
      </c>
      <c r="F14837">
        <v>5</v>
      </c>
      <c r="G14837" s="1" t="s">
        <v>3207</v>
      </c>
      <c r="H14837" s="1" t="s">
        <v>3208</v>
      </c>
      <c r="I14837">
        <v>151.34</v>
      </c>
      <c r="J14837">
        <v>0</v>
      </c>
      <c r="K14837">
        <v>1</v>
      </c>
      <c r="L14837" t="s">
        <v>18885</v>
      </c>
    </row>
    <row r="14838" spans="1:12" x14ac:dyDescent="0.25">
      <c r="A14838" s="2">
        <v>44399</v>
      </c>
      <c r="B14838" t="s">
        <v>4</v>
      </c>
      <c r="C14838">
        <v>771</v>
      </c>
      <c r="D14838" s="1" t="s">
        <v>18863</v>
      </c>
      <c r="E14838">
        <v>9065</v>
      </c>
      <c r="F14838">
        <v>5</v>
      </c>
      <c r="G14838" s="1" t="s">
        <v>4861</v>
      </c>
      <c r="H14838" s="1" t="s">
        <v>4862</v>
      </c>
      <c r="I14838">
        <v>269.20999999999998</v>
      </c>
      <c r="J14838">
        <v>0</v>
      </c>
      <c r="K14838">
        <v>1</v>
      </c>
      <c r="L14838" t="s">
        <v>18885</v>
      </c>
    </row>
    <row r="14839" spans="1:12" x14ac:dyDescent="0.25">
      <c r="A14839" s="2">
        <v>44256</v>
      </c>
      <c r="B14839" t="s">
        <v>4</v>
      </c>
      <c r="C14839">
        <v>771</v>
      </c>
      <c r="D14839" s="1" t="s">
        <v>18863</v>
      </c>
      <c r="E14839">
        <v>5798</v>
      </c>
      <c r="F14839">
        <v>5</v>
      </c>
      <c r="G14839" s="1" t="s">
        <v>2855</v>
      </c>
      <c r="H14839" s="1" t="s">
        <v>2856</v>
      </c>
      <c r="I14839">
        <v>78.75</v>
      </c>
      <c r="J14839">
        <v>0</v>
      </c>
      <c r="K14839">
        <v>1</v>
      </c>
      <c r="L14839" t="s">
        <v>18885</v>
      </c>
    </row>
    <row r="14840" spans="1:12" x14ac:dyDescent="0.25">
      <c r="A14840" s="2">
        <v>44090</v>
      </c>
      <c r="B14840" t="s">
        <v>4</v>
      </c>
      <c r="C14840">
        <v>771</v>
      </c>
      <c r="D14840" s="1" t="s">
        <v>18863</v>
      </c>
      <c r="E14840">
        <v>634</v>
      </c>
      <c r="F14840">
        <v>5</v>
      </c>
      <c r="G14840" s="1" t="s">
        <v>14114</v>
      </c>
      <c r="H14840" s="1" t="s">
        <v>14115</v>
      </c>
      <c r="I14840">
        <v>229.9</v>
      </c>
      <c r="J14840">
        <v>0</v>
      </c>
      <c r="K14840">
        <v>1</v>
      </c>
      <c r="L14840" t="s">
        <v>18885</v>
      </c>
    </row>
    <row r="14841" spans="1:12" x14ac:dyDescent="0.25">
      <c r="A14841" s="2">
        <v>44599</v>
      </c>
      <c r="B14841" t="s">
        <v>4</v>
      </c>
      <c r="C14841">
        <v>771</v>
      </c>
      <c r="D14841" s="1" t="s">
        <v>18863</v>
      </c>
      <c r="E14841">
        <v>15033</v>
      </c>
      <c r="F14841">
        <v>5</v>
      </c>
      <c r="G14841" s="1" t="s">
        <v>14616</v>
      </c>
      <c r="H14841" s="1" t="s">
        <v>14617</v>
      </c>
      <c r="I14841">
        <v>443.1</v>
      </c>
      <c r="J14841">
        <v>0</v>
      </c>
      <c r="K14841">
        <v>1</v>
      </c>
      <c r="L14841" t="s">
        <v>18885</v>
      </c>
    </row>
    <row r="14842" spans="1:12" x14ac:dyDescent="0.25">
      <c r="A14842" s="2">
        <v>44277</v>
      </c>
      <c r="B14842" t="s">
        <v>4</v>
      </c>
      <c r="C14842">
        <v>771</v>
      </c>
      <c r="D14842" s="1" t="s">
        <v>18863</v>
      </c>
      <c r="E14842">
        <v>6323</v>
      </c>
      <c r="F14842">
        <v>5</v>
      </c>
      <c r="G14842" s="1" t="s">
        <v>1862</v>
      </c>
      <c r="H14842" s="1" t="s">
        <v>1863</v>
      </c>
      <c r="I14842">
        <v>203.1</v>
      </c>
      <c r="J14842">
        <v>0</v>
      </c>
      <c r="K14842">
        <v>1</v>
      </c>
      <c r="L14842" t="s">
        <v>18885</v>
      </c>
    </row>
    <row r="14843" spans="1:12" x14ac:dyDescent="0.25">
      <c r="A14843" s="2">
        <v>44333</v>
      </c>
      <c r="B14843" t="s">
        <v>4</v>
      </c>
      <c r="C14843">
        <v>771</v>
      </c>
      <c r="D14843" s="1" t="s">
        <v>18863</v>
      </c>
      <c r="E14843">
        <v>7492</v>
      </c>
      <c r="F14843">
        <v>5</v>
      </c>
      <c r="G14843" s="1" t="s">
        <v>6618</v>
      </c>
      <c r="H14843" s="1" t="s">
        <v>6619</v>
      </c>
      <c r="I14843">
        <v>36.28</v>
      </c>
      <c r="J14843">
        <v>0</v>
      </c>
      <c r="K14843">
        <v>1</v>
      </c>
      <c r="L14843" t="s">
        <v>18885</v>
      </c>
    </row>
    <row r="14844" spans="1:12" x14ac:dyDescent="0.25">
      <c r="A14844" s="2">
        <v>44209</v>
      </c>
      <c r="B14844" t="s">
        <v>4</v>
      </c>
      <c r="C14844">
        <v>771</v>
      </c>
      <c r="D14844" s="1" t="s">
        <v>18863</v>
      </c>
      <c r="E14844">
        <v>4943</v>
      </c>
      <c r="F14844">
        <v>5</v>
      </c>
      <c r="G14844" s="1" t="s">
        <v>6732</v>
      </c>
      <c r="H14844" s="1" t="s">
        <v>6733</v>
      </c>
      <c r="I14844">
        <v>108.47</v>
      </c>
      <c r="J14844">
        <v>0</v>
      </c>
      <c r="K14844">
        <v>1</v>
      </c>
      <c r="L14844" t="s">
        <v>18885</v>
      </c>
    </row>
    <row r="14845" spans="1:12" x14ac:dyDescent="0.25">
      <c r="A14845" s="2">
        <v>44217</v>
      </c>
      <c r="B14845" t="s">
        <v>4</v>
      </c>
      <c r="C14845">
        <v>771</v>
      </c>
      <c r="D14845" s="1" t="s">
        <v>18863</v>
      </c>
      <c r="E14845">
        <v>5313</v>
      </c>
      <c r="F14845">
        <v>5</v>
      </c>
      <c r="G14845" s="1" t="s">
        <v>1684</v>
      </c>
      <c r="H14845" s="1" t="s">
        <v>1685</v>
      </c>
      <c r="I14845">
        <v>146.11000000000001</v>
      </c>
      <c r="J14845">
        <v>0</v>
      </c>
      <c r="K14845">
        <v>1</v>
      </c>
      <c r="L14845" t="s">
        <v>18885</v>
      </c>
    </row>
    <row r="14846" spans="1:12" x14ac:dyDescent="0.25">
      <c r="A14846" s="2">
        <v>44344</v>
      </c>
      <c r="B14846" t="s">
        <v>4</v>
      </c>
      <c r="C14846">
        <v>771</v>
      </c>
      <c r="D14846" s="1" t="s">
        <v>18863</v>
      </c>
      <c r="E14846">
        <v>7850</v>
      </c>
      <c r="F14846">
        <v>5</v>
      </c>
      <c r="G14846" s="1" t="s">
        <v>17784</v>
      </c>
      <c r="H14846" s="1" t="s">
        <v>17785</v>
      </c>
      <c r="I14846">
        <v>85.19</v>
      </c>
      <c r="J14846">
        <v>0</v>
      </c>
      <c r="K14846">
        <v>1</v>
      </c>
      <c r="L14846" t="s">
        <v>18885</v>
      </c>
    </row>
    <row r="14847" spans="1:12" x14ac:dyDescent="0.25">
      <c r="A14847" s="2">
        <v>44564</v>
      </c>
      <c r="B14847" t="s">
        <v>4</v>
      </c>
      <c r="C14847">
        <v>771</v>
      </c>
      <c r="D14847" s="1" t="s">
        <v>18863</v>
      </c>
      <c r="E14847">
        <v>14387</v>
      </c>
      <c r="F14847">
        <v>5</v>
      </c>
      <c r="G14847" s="1" t="s">
        <v>7934</v>
      </c>
      <c r="H14847" s="1" t="s">
        <v>7935</v>
      </c>
      <c r="I14847">
        <v>310</v>
      </c>
      <c r="J14847">
        <v>0</v>
      </c>
      <c r="K14847">
        <v>1</v>
      </c>
      <c r="L14847" t="s">
        <v>18885</v>
      </c>
    </row>
    <row r="14848" spans="1:12" x14ac:dyDescent="0.25">
      <c r="A14848" s="2">
        <v>44617</v>
      </c>
      <c r="B14848" t="s">
        <v>4</v>
      </c>
      <c r="C14848">
        <v>771</v>
      </c>
      <c r="D14848" s="1" t="s">
        <v>18863</v>
      </c>
      <c r="E14848">
        <v>15645</v>
      </c>
      <c r="F14848">
        <v>5</v>
      </c>
      <c r="G14848" s="1" t="s">
        <v>3167</v>
      </c>
      <c r="H14848" s="1" t="s">
        <v>3168</v>
      </c>
      <c r="I14848">
        <v>368.14</v>
      </c>
      <c r="J14848">
        <v>0</v>
      </c>
      <c r="K14848">
        <v>1</v>
      </c>
      <c r="L14848" t="s">
        <v>18885</v>
      </c>
    </row>
    <row r="14849" spans="1:12" x14ac:dyDescent="0.25">
      <c r="A14849" s="2">
        <v>44371</v>
      </c>
      <c r="B14849" t="s">
        <v>4</v>
      </c>
      <c r="C14849">
        <v>771</v>
      </c>
      <c r="D14849" s="1" t="s">
        <v>18863</v>
      </c>
      <c r="E14849">
        <v>8449</v>
      </c>
      <c r="F14849">
        <v>5</v>
      </c>
      <c r="G14849" s="1" t="s">
        <v>3503</v>
      </c>
      <c r="H14849" s="1" t="s">
        <v>3504</v>
      </c>
      <c r="I14849">
        <v>94</v>
      </c>
      <c r="J14849">
        <v>0</v>
      </c>
      <c r="K14849">
        <v>1</v>
      </c>
      <c r="L14849" t="s">
        <v>18885</v>
      </c>
    </row>
    <row r="14850" spans="1:12" x14ac:dyDescent="0.25">
      <c r="A14850" s="2">
        <v>44551</v>
      </c>
      <c r="B14850" t="s">
        <v>4</v>
      </c>
      <c r="C14850">
        <v>771</v>
      </c>
      <c r="D14850" s="1" t="s">
        <v>18863</v>
      </c>
      <c r="E14850">
        <v>13780</v>
      </c>
      <c r="F14850">
        <v>5</v>
      </c>
      <c r="G14850" s="1" t="s">
        <v>5519</v>
      </c>
      <c r="H14850" s="1" t="s">
        <v>5520</v>
      </c>
      <c r="I14850">
        <v>731.81</v>
      </c>
      <c r="J14850">
        <v>0</v>
      </c>
      <c r="K14850">
        <v>1</v>
      </c>
      <c r="L14850" t="s">
        <v>18885</v>
      </c>
    </row>
    <row r="14851" spans="1:12" x14ac:dyDescent="0.25">
      <c r="A14851" s="2">
        <v>44551</v>
      </c>
      <c r="B14851" t="s">
        <v>4</v>
      </c>
      <c r="C14851">
        <v>771</v>
      </c>
      <c r="D14851" s="1" t="s">
        <v>18863</v>
      </c>
      <c r="E14851">
        <v>13780</v>
      </c>
      <c r="F14851">
        <v>5</v>
      </c>
      <c r="G14851" s="1" t="s">
        <v>7992</v>
      </c>
      <c r="H14851" s="1" t="s">
        <v>7993</v>
      </c>
      <c r="I14851">
        <v>126.59</v>
      </c>
      <c r="J14851">
        <v>0</v>
      </c>
      <c r="K14851">
        <v>1</v>
      </c>
      <c r="L14851" t="s">
        <v>18885</v>
      </c>
    </row>
    <row r="14852" spans="1:12" x14ac:dyDescent="0.25">
      <c r="A14852" s="2">
        <v>44183</v>
      </c>
      <c r="B14852" t="s">
        <v>4</v>
      </c>
      <c r="C14852">
        <v>771</v>
      </c>
      <c r="D14852" s="1" t="s">
        <v>18863</v>
      </c>
      <c r="E14852">
        <v>4252</v>
      </c>
      <c r="F14852">
        <v>5</v>
      </c>
      <c r="G14852" s="1" t="s">
        <v>1499</v>
      </c>
      <c r="H14852" s="1" t="s">
        <v>1500</v>
      </c>
      <c r="I14852">
        <v>159.9</v>
      </c>
      <c r="J14852">
        <v>0</v>
      </c>
      <c r="K14852">
        <v>1</v>
      </c>
      <c r="L14852" t="s">
        <v>18885</v>
      </c>
    </row>
    <row r="14853" spans="1:12" x14ac:dyDescent="0.25">
      <c r="A14853" s="2">
        <v>44337</v>
      </c>
      <c r="B14853" t="s">
        <v>4</v>
      </c>
      <c r="C14853">
        <v>771</v>
      </c>
      <c r="D14853" s="1" t="s">
        <v>18863</v>
      </c>
      <c r="E14853">
        <v>6279</v>
      </c>
      <c r="F14853">
        <v>5</v>
      </c>
      <c r="G14853" s="1" t="s">
        <v>13472</v>
      </c>
      <c r="H14853" s="1" t="s">
        <v>13473</v>
      </c>
      <c r="I14853">
        <v>59.96</v>
      </c>
      <c r="J14853">
        <v>0</v>
      </c>
      <c r="K14853">
        <v>1</v>
      </c>
      <c r="L14853" t="s">
        <v>18885</v>
      </c>
    </row>
    <row r="14854" spans="1:12" x14ac:dyDescent="0.25">
      <c r="A14854" s="2">
        <v>44139</v>
      </c>
      <c r="B14854" t="s">
        <v>4</v>
      </c>
      <c r="C14854">
        <v>771</v>
      </c>
      <c r="D14854" s="1" t="s">
        <v>18863</v>
      </c>
      <c r="E14854">
        <v>2341</v>
      </c>
      <c r="F14854">
        <v>5</v>
      </c>
      <c r="G14854" s="1" t="s">
        <v>12720</v>
      </c>
      <c r="H14854" s="1" t="s">
        <v>12721</v>
      </c>
      <c r="I14854">
        <v>120.16</v>
      </c>
      <c r="J14854">
        <v>0</v>
      </c>
      <c r="K14854">
        <v>1</v>
      </c>
      <c r="L14854" t="s">
        <v>18885</v>
      </c>
    </row>
    <row r="14855" spans="1:12" x14ac:dyDescent="0.25">
      <c r="A14855" s="2">
        <v>44624</v>
      </c>
      <c r="B14855" t="s">
        <v>4</v>
      </c>
      <c r="C14855">
        <v>771</v>
      </c>
      <c r="D14855" s="1" t="s">
        <v>18863</v>
      </c>
      <c r="E14855">
        <v>15831</v>
      </c>
      <c r="F14855">
        <v>5</v>
      </c>
      <c r="G14855" s="1" t="s">
        <v>3297</v>
      </c>
      <c r="H14855" s="1" t="s">
        <v>3298</v>
      </c>
      <c r="I14855">
        <v>201.8</v>
      </c>
      <c r="J14855">
        <v>0</v>
      </c>
      <c r="K14855">
        <v>1</v>
      </c>
      <c r="L14855" t="s">
        <v>18885</v>
      </c>
    </row>
    <row r="14856" spans="1:12" x14ac:dyDescent="0.25">
      <c r="A14856" s="2">
        <v>44599</v>
      </c>
      <c r="B14856" t="s">
        <v>4</v>
      </c>
      <c r="C14856">
        <v>771</v>
      </c>
      <c r="D14856" s="1" t="s">
        <v>18863</v>
      </c>
      <c r="E14856">
        <v>15033</v>
      </c>
      <c r="F14856">
        <v>5</v>
      </c>
      <c r="G14856" s="1" t="s">
        <v>10843</v>
      </c>
      <c r="H14856" s="1" t="s">
        <v>10844</v>
      </c>
      <c r="I14856">
        <v>131.15</v>
      </c>
      <c r="J14856">
        <v>0</v>
      </c>
      <c r="K14856">
        <v>1</v>
      </c>
      <c r="L14856" t="s">
        <v>18885</v>
      </c>
    </row>
    <row r="14857" spans="1:12" x14ac:dyDescent="0.25">
      <c r="A14857" s="2">
        <v>44399</v>
      </c>
      <c r="B14857" t="s">
        <v>4</v>
      </c>
      <c r="C14857">
        <v>771</v>
      </c>
      <c r="D14857" s="1" t="s">
        <v>18863</v>
      </c>
      <c r="E14857">
        <v>9065</v>
      </c>
      <c r="F14857">
        <v>5</v>
      </c>
      <c r="G14857" s="1" t="s">
        <v>8188</v>
      </c>
      <c r="H14857" s="1" t="s">
        <v>8189</v>
      </c>
      <c r="I14857">
        <v>457.28</v>
      </c>
      <c r="J14857">
        <v>0</v>
      </c>
      <c r="K14857">
        <v>1</v>
      </c>
      <c r="L14857" t="s">
        <v>18885</v>
      </c>
    </row>
    <row r="14858" spans="1:12" x14ac:dyDescent="0.25">
      <c r="A14858" s="2">
        <v>44328</v>
      </c>
      <c r="B14858" t="s">
        <v>4</v>
      </c>
      <c r="C14858">
        <v>771</v>
      </c>
      <c r="D14858" s="1" t="s">
        <v>18863</v>
      </c>
      <c r="E14858">
        <v>7462</v>
      </c>
      <c r="F14858">
        <v>5</v>
      </c>
      <c r="G14858" s="1" t="s">
        <v>4638</v>
      </c>
      <c r="H14858" s="1" t="s">
        <v>4639</v>
      </c>
      <c r="I14858">
        <v>100.34</v>
      </c>
      <c r="J14858">
        <v>0</v>
      </c>
      <c r="K14858">
        <v>1</v>
      </c>
      <c r="L14858" t="s">
        <v>18885</v>
      </c>
    </row>
    <row r="14859" spans="1:12" x14ac:dyDescent="0.25">
      <c r="A14859" s="2">
        <v>44664</v>
      </c>
      <c r="B14859" t="s">
        <v>4</v>
      </c>
      <c r="C14859">
        <v>771</v>
      </c>
      <c r="D14859" s="1" t="s">
        <v>18863</v>
      </c>
      <c r="E14859">
        <v>17249</v>
      </c>
      <c r="F14859">
        <v>5</v>
      </c>
      <c r="G14859" s="1" t="s">
        <v>10179</v>
      </c>
      <c r="H14859" s="1" t="s">
        <v>10179</v>
      </c>
      <c r="I14859">
        <v>693.42</v>
      </c>
      <c r="J14859">
        <v>0</v>
      </c>
      <c r="K14859">
        <v>1</v>
      </c>
      <c r="L14859" t="s">
        <v>18885</v>
      </c>
    </row>
    <row r="14860" spans="1:12" x14ac:dyDescent="0.25">
      <c r="A14860" s="2">
        <v>44132</v>
      </c>
      <c r="B14860" t="s">
        <v>4</v>
      </c>
      <c r="C14860">
        <v>771</v>
      </c>
      <c r="D14860" s="1" t="s">
        <v>18863</v>
      </c>
      <c r="E14860">
        <v>2021</v>
      </c>
      <c r="F14860">
        <v>5</v>
      </c>
      <c r="G14860" s="1" t="s">
        <v>13210</v>
      </c>
      <c r="H14860" s="1" t="s">
        <v>13210</v>
      </c>
      <c r="I14860">
        <v>42</v>
      </c>
      <c r="J14860">
        <v>0</v>
      </c>
      <c r="K14860">
        <v>1</v>
      </c>
      <c r="L14860" t="s">
        <v>18885</v>
      </c>
    </row>
    <row r="14861" spans="1:12" x14ac:dyDescent="0.25">
      <c r="A14861" s="2">
        <v>44083</v>
      </c>
      <c r="B14861" t="s">
        <v>4</v>
      </c>
      <c r="C14861">
        <v>771</v>
      </c>
      <c r="D14861" s="1" t="s">
        <v>18863</v>
      </c>
      <c r="E14861">
        <v>427</v>
      </c>
      <c r="F14861">
        <v>5</v>
      </c>
      <c r="G14861" s="1" t="s">
        <v>6818</v>
      </c>
      <c r="H14861" s="1" t="s">
        <v>6819</v>
      </c>
      <c r="I14861">
        <v>511.29</v>
      </c>
      <c r="J14861">
        <v>0</v>
      </c>
      <c r="K14861">
        <v>1</v>
      </c>
      <c r="L14861" t="s">
        <v>18885</v>
      </c>
    </row>
    <row r="14862" spans="1:12" x14ac:dyDescent="0.25">
      <c r="A14862" s="2">
        <v>44498</v>
      </c>
      <c r="B14862" t="s">
        <v>4</v>
      </c>
      <c r="C14862">
        <v>771</v>
      </c>
      <c r="D14862" s="1" t="s">
        <v>18863</v>
      </c>
      <c r="E14862">
        <v>11844</v>
      </c>
      <c r="F14862">
        <v>5</v>
      </c>
      <c r="G14862" s="1" t="s">
        <v>11185</v>
      </c>
      <c r="H14862" s="1" t="s">
        <v>11186</v>
      </c>
      <c r="I14862">
        <v>124.26</v>
      </c>
      <c r="J14862">
        <v>0</v>
      </c>
      <c r="K14862">
        <v>1</v>
      </c>
      <c r="L14862" t="s">
        <v>18885</v>
      </c>
    </row>
    <row r="14863" spans="1:12" x14ac:dyDescent="0.25">
      <c r="A14863" s="2">
        <v>44132</v>
      </c>
      <c r="B14863" t="s">
        <v>4</v>
      </c>
      <c r="C14863">
        <v>771</v>
      </c>
      <c r="D14863" s="1" t="s">
        <v>18863</v>
      </c>
      <c r="E14863">
        <v>2021</v>
      </c>
      <c r="F14863">
        <v>5</v>
      </c>
      <c r="G14863" s="1" t="s">
        <v>7519</v>
      </c>
      <c r="H14863" s="1" t="s">
        <v>7520</v>
      </c>
      <c r="I14863">
        <v>468.67</v>
      </c>
      <c r="J14863">
        <v>0</v>
      </c>
      <c r="K14863">
        <v>1</v>
      </c>
      <c r="L14863" t="s">
        <v>18885</v>
      </c>
    </row>
    <row r="14864" spans="1:12" x14ac:dyDescent="0.25">
      <c r="A14864" s="2">
        <v>44125</v>
      </c>
      <c r="B14864" t="s">
        <v>4</v>
      </c>
      <c r="C14864">
        <v>771</v>
      </c>
      <c r="D14864" s="1" t="s">
        <v>18863</v>
      </c>
      <c r="E14864">
        <v>1705</v>
      </c>
      <c r="F14864">
        <v>5</v>
      </c>
      <c r="G14864" s="1" t="s">
        <v>1220</v>
      </c>
      <c r="H14864" s="1" t="s">
        <v>1221</v>
      </c>
      <c r="I14864">
        <v>181.25</v>
      </c>
      <c r="J14864">
        <v>0</v>
      </c>
      <c r="K14864">
        <v>1</v>
      </c>
      <c r="L14864" t="s">
        <v>18885</v>
      </c>
    </row>
    <row r="14865" spans="1:12" x14ac:dyDescent="0.25">
      <c r="A14865" s="2">
        <v>44476</v>
      </c>
      <c r="B14865" t="s">
        <v>4</v>
      </c>
      <c r="C14865">
        <v>771</v>
      </c>
      <c r="D14865" s="1" t="s">
        <v>18863</v>
      </c>
      <c r="E14865">
        <v>11171</v>
      </c>
      <c r="F14865">
        <v>5</v>
      </c>
      <c r="G14865" s="1" t="s">
        <v>4880</v>
      </c>
      <c r="H14865" s="1" t="s">
        <v>4881</v>
      </c>
      <c r="I14865">
        <v>203.9</v>
      </c>
      <c r="J14865">
        <v>0</v>
      </c>
      <c r="K14865">
        <v>1</v>
      </c>
      <c r="L14865" t="s">
        <v>18885</v>
      </c>
    </row>
    <row r="14866" spans="1:12" x14ac:dyDescent="0.25">
      <c r="A14866" s="2">
        <v>44575</v>
      </c>
      <c r="B14866" t="s">
        <v>4</v>
      </c>
      <c r="C14866">
        <v>771</v>
      </c>
      <c r="D14866" s="1" t="s">
        <v>18863</v>
      </c>
      <c r="E14866">
        <v>14706</v>
      </c>
      <c r="F14866">
        <v>5</v>
      </c>
      <c r="G14866" s="1" t="s">
        <v>14569</v>
      </c>
      <c r="H14866" s="1" t="s">
        <v>14569</v>
      </c>
      <c r="I14866">
        <v>361.18</v>
      </c>
      <c r="J14866">
        <v>0</v>
      </c>
      <c r="K14866">
        <v>1</v>
      </c>
      <c r="L14866" t="s">
        <v>18885</v>
      </c>
    </row>
    <row r="14867" spans="1:12" x14ac:dyDescent="0.25">
      <c r="A14867" s="2">
        <v>44606</v>
      </c>
      <c r="B14867" t="s">
        <v>4</v>
      </c>
      <c r="C14867">
        <v>771</v>
      </c>
      <c r="D14867" s="1" t="s">
        <v>18863</v>
      </c>
      <c r="E14867">
        <v>15307</v>
      </c>
      <c r="F14867">
        <v>5</v>
      </c>
      <c r="G14867" s="1" t="s">
        <v>10845</v>
      </c>
      <c r="H14867" s="1" t="s">
        <v>10846</v>
      </c>
      <c r="I14867">
        <v>259.89999999999998</v>
      </c>
      <c r="J14867">
        <v>0</v>
      </c>
      <c r="K14867">
        <v>1</v>
      </c>
      <c r="L14867" t="s">
        <v>18885</v>
      </c>
    </row>
    <row r="14868" spans="1:12" x14ac:dyDescent="0.25">
      <c r="A14868" s="2">
        <v>44624</v>
      </c>
      <c r="B14868" t="s">
        <v>4</v>
      </c>
      <c r="C14868">
        <v>771</v>
      </c>
      <c r="D14868" s="1" t="s">
        <v>18863</v>
      </c>
      <c r="E14868">
        <v>15831</v>
      </c>
      <c r="F14868">
        <v>5</v>
      </c>
      <c r="G14868" s="1" t="s">
        <v>4032</v>
      </c>
      <c r="H14868" s="1" t="s">
        <v>4033</v>
      </c>
      <c r="I14868">
        <v>666.39</v>
      </c>
      <c r="J14868">
        <v>0</v>
      </c>
      <c r="K14868">
        <v>1</v>
      </c>
      <c r="L14868" t="s">
        <v>18885</v>
      </c>
    </row>
    <row r="14869" spans="1:12" x14ac:dyDescent="0.25">
      <c r="A14869" s="2">
        <v>44327</v>
      </c>
      <c r="B14869" t="s">
        <v>4</v>
      </c>
      <c r="C14869">
        <v>771</v>
      </c>
      <c r="D14869" s="1" t="s">
        <v>18863</v>
      </c>
      <c r="E14869">
        <v>7422</v>
      </c>
      <c r="F14869">
        <v>5</v>
      </c>
      <c r="G14869" s="1" t="s">
        <v>3653</v>
      </c>
      <c r="H14869" s="1" t="s">
        <v>3654</v>
      </c>
      <c r="I14869">
        <v>100.35</v>
      </c>
      <c r="J14869">
        <v>0</v>
      </c>
      <c r="K14869">
        <v>1</v>
      </c>
      <c r="L14869" t="s">
        <v>18885</v>
      </c>
    </row>
    <row r="14870" spans="1:12" x14ac:dyDescent="0.25">
      <c r="A14870" s="2">
        <v>44195</v>
      </c>
      <c r="B14870" t="s">
        <v>4</v>
      </c>
      <c r="C14870">
        <v>771</v>
      </c>
      <c r="D14870" s="1" t="s">
        <v>18863</v>
      </c>
      <c r="E14870">
        <v>3701</v>
      </c>
      <c r="F14870">
        <v>5</v>
      </c>
      <c r="G14870" s="1" t="s">
        <v>2221</v>
      </c>
      <c r="H14870" s="1" t="s">
        <v>2222</v>
      </c>
      <c r="I14870">
        <v>143.88</v>
      </c>
      <c r="J14870">
        <v>0</v>
      </c>
      <c r="K14870">
        <v>1</v>
      </c>
      <c r="L14870" t="s">
        <v>18885</v>
      </c>
    </row>
    <row r="14871" spans="1:12" x14ac:dyDescent="0.25">
      <c r="A14871" s="2">
        <v>44537</v>
      </c>
      <c r="B14871" t="s">
        <v>4</v>
      </c>
      <c r="C14871">
        <v>771</v>
      </c>
      <c r="D14871" s="1" t="s">
        <v>18863</v>
      </c>
      <c r="E14871">
        <v>13070</v>
      </c>
      <c r="F14871">
        <v>5</v>
      </c>
      <c r="G14871" s="1" t="s">
        <v>9663</v>
      </c>
      <c r="H14871" s="1" t="s">
        <v>9664</v>
      </c>
      <c r="I14871">
        <v>242.79</v>
      </c>
      <c r="J14871">
        <v>0</v>
      </c>
      <c r="K14871">
        <v>1</v>
      </c>
      <c r="L14871" t="s">
        <v>18885</v>
      </c>
    </row>
    <row r="14872" spans="1:12" x14ac:dyDescent="0.25">
      <c r="A14872" s="2">
        <v>44643</v>
      </c>
      <c r="B14872" t="s">
        <v>4</v>
      </c>
      <c r="C14872">
        <v>771</v>
      </c>
      <c r="D14872" s="1" t="s">
        <v>18863</v>
      </c>
      <c r="E14872">
        <v>16322</v>
      </c>
      <c r="F14872">
        <v>5</v>
      </c>
      <c r="G14872" s="1" t="s">
        <v>6178</v>
      </c>
      <c r="H14872" s="1" t="s">
        <v>6179</v>
      </c>
      <c r="I14872">
        <v>201.88</v>
      </c>
      <c r="J14872">
        <v>0</v>
      </c>
      <c r="K14872">
        <v>1</v>
      </c>
      <c r="L14872" t="s">
        <v>18885</v>
      </c>
    </row>
    <row r="14873" spans="1:12" x14ac:dyDescent="0.25">
      <c r="A14873" s="2">
        <v>44624</v>
      </c>
      <c r="B14873" t="s">
        <v>4</v>
      </c>
      <c r="C14873">
        <v>771</v>
      </c>
      <c r="D14873" s="1" t="s">
        <v>18863</v>
      </c>
      <c r="E14873">
        <v>15831</v>
      </c>
      <c r="F14873">
        <v>5</v>
      </c>
      <c r="G14873" s="1" t="s">
        <v>10564</v>
      </c>
      <c r="H14873" s="1" t="s">
        <v>10565</v>
      </c>
      <c r="I14873">
        <v>262.22000000000003</v>
      </c>
      <c r="J14873">
        <v>0</v>
      </c>
      <c r="K14873">
        <v>1</v>
      </c>
      <c r="L14873" t="s">
        <v>18885</v>
      </c>
    </row>
    <row r="14874" spans="1:12" x14ac:dyDescent="0.25">
      <c r="A14874" s="2">
        <v>44337</v>
      </c>
      <c r="B14874" t="s">
        <v>4</v>
      </c>
      <c r="C14874">
        <v>771</v>
      </c>
      <c r="D14874" s="1" t="s">
        <v>18863</v>
      </c>
      <c r="E14874">
        <v>6279</v>
      </c>
      <c r="F14874">
        <v>5</v>
      </c>
      <c r="G14874" s="1" t="s">
        <v>3003</v>
      </c>
      <c r="H14874" s="1" t="s">
        <v>3004</v>
      </c>
      <c r="I14874">
        <v>25.67</v>
      </c>
      <c r="J14874">
        <v>0</v>
      </c>
      <c r="K14874">
        <v>1</v>
      </c>
      <c r="L14874" t="s">
        <v>18885</v>
      </c>
    </row>
    <row r="14875" spans="1:12" x14ac:dyDescent="0.25">
      <c r="A14875" s="2">
        <v>44399</v>
      </c>
      <c r="B14875" t="s">
        <v>4</v>
      </c>
      <c r="C14875">
        <v>771</v>
      </c>
      <c r="D14875" s="1" t="s">
        <v>18863</v>
      </c>
      <c r="E14875">
        <v>9065</v>
      </c>
      <c r="F14875">
        <v>5</v>
      </c>
      <c r="G14875" s="1" t="s">
        <v>17346</v>
      </c>
      <c r="H14875" s="1" t="s">
        <v>17347</v>
      </c>
      <c r="I14875">
        <v>404.12</v>
      </c>
      <c r="J14875">
        <v>0</v>
      </c>
      <c r="K14875">
        <v>1</v>
      </c>
      <c r="L14875" t="s">
        <v>18885</v>
      </c>
    </row>
    <row r="14876" spans="1:12" x14ac:dyDescent="0.25">
      <c r="A14876" s="2">
        <v>44312</v>
      </c>
      <c r="B14876" t="s">
        <v>4</v>
      </c>
      <c r="C14876">
        <v>771</v>
      </c>
      <c r="D14876" s="1" t="s">
        <v>18863</v>
      </c>
      <c r="E14876">
        <v>6778</v>
      </c>
      <c r="F14876">
        <v>5</v>
      </c>
      <c r="G14876" s="1" t="s">
        <v>5438</v>
      </c>
      <c r="H14876" s="1" t="s">
        <v>5439</v>
      </c>
      <c r="I14876">
        <v>972.33</v>
      </c>
      <c r="J14876">
        <v>0</v>
      </c>
      <c r="K14876">
        <v>1</v>
      </c>
      <c r="L14876" t="s">
        <v>18885</v>
      </c>
    </row>
    <row r="14877" spans="1:12" x14ac:dyDescent="0.25">
      <c r="A14877" s="2">
        <v>44606</v>
      </c>
      <c r="B14877" t="s">
        <v>4</v>
      </c>
      <c r="C14877">
        <v>771</v>
      </c>
      <c r="D14877" s="1" t="s">
        <v>18863</v>
      </c>
      <c r="E14877">
        <v>15307</v>
      </c>
      <c r="F14877">
        <v>5</v>
      </c>
      <c r="G14877" s="1" t="s">
        <v>9460</v>
      </c>
      <c r="H14877" s="1" t="s">
        <v>9461</v>
      </c>
      <c r="I14877">
        <v>526.5</v>
      </c>
      <c r="J14877">
        <v>0</v>
      </c>
      <c r="K14877">
        <v>1</v>
      </c>
      <c r="L14877" t="s">
        <v>18885</v>
      </c>
    </row>
    <row r="14878" spans="1:12" x14ac:dyDescent="0.25">
      <c r="A14878" s="2">
        <v>44165</v>
      </c>
      <c r="B14878" t="s">
        <v>4</v>
      </c>
      <c r="C14878">
        <v>771</v>
      </c>
      <c r="D14878" s="1" t="s">
        <v>18863</v>
      </c>
      <c r="E14878">
        <v>3230</v>
      </c>
      <c r="F14878">
        <v>5</v>
      </c>
      <c r="G14878" s="1" t="s">
        <v>2089</v>
      </c>
      <c r="H14878" s="1" t="s">
        <v>2090</v>
      </c>
      <c r="I14878">
        <v>1069.04</v>
      </c>
      <c r="J14878">
        <v>0</v>
      </c>
      <c r="K14878">
        <v>1</v>
      </c>
      <c r="L14878" t="s">
        <v>18885</v>
      </c>
    </row>
    <row r="14879" spans="1:12" x14ac:dyDescent="0.25">
      <c r="A14879" s="2">
        <v>44637</v>
      </c>
      <c r="B14879" t="s">
        <v>4</v>
      </c>
      <c r="C14879">
        <v>771</v>
      </c>
      <c r="D14879" s="1" t="s">
        <v>18863</v>
      </c>
      <c r="E14879">
        <v>15702</v>
      </c>
      <c r="F14879">
        <v>5</v>
      </c>
      <c r="G14879" s="1" t="s">
        <v>17828</v>
      </c>
      <c r="H14879" s="1" t="s">
        <v>17828</v>
      </c>
      <c r="I14879">
        <v>445.5</v>
      </c>
      <c r="J14879">
        <v>0</v>
      </c>
      <c r="K14879">
        <v>1</v>
      </c>
      <c r="L14879" t="s">
        <v>18885</v>
      </c>
    </row>
    <row r="14880" spans="1:12" x14ac:dyDescent="0.25">
      <c r="A14880" s="2">
        <v>44092</v>
      </c>
      <c r="B14880" t="s">
        <v>4</v>
      </c>
      <c r="C14880">
        <v>771</v>
      </c>
      <c r="D14880" s="1" t="s">
        <v>18863</v>
      </c>
      <c r="E14880">
        <v>650</v>
      </c>
      <c r="F14880">
        <v>5</v>
      </c>
      <c r="G14880" s="1" t="s">
        <v>6074</v>
      </c>
      <c r="H14880" s="1" t="s">
        <v>6075</v>
      </c>
      <c r="I14880">
        <v>1091.4100000000001</v>
      </c>
      <c r="J14880">
        <v>0</v>
      </c>
      <c r="K14880">
        <v>1</v>
      </c>
      <c r="L14880" t="s">
        <v>18885</v>
      </c>
    </row>
    <row r="14881" spans="1:12" x14ac:dyDescent="0.25">
      <c r="A14881" s="2">
        <v>44327</v>
      </c>
      <c r="B14881" t="s">
        <v>4</v>
      </c>
      <c r="C14881">
        <v>771</v>
      </c>
      <c r="D14881" s="1" t="s">
        <v>18863</v>
      </c>
      <c r="E14881">
        <v>7422</v>
      </c>
      <c r="F14881">
        <v>5</v>
      </c>
      <c r="G14881" s="1" t="s">
        <v>3533</v>
      </c>
      <c r="H14881" s="1" t="s">
        <v>3534</v>
      </c>
      <c r="I14881">
        <v>94</v>
      </c>
      <c r="J14881">
        <v>0</v>
      </c>
      <c r="K14881">
        <v>1</v>
      </c>
      <c r="L14881" t="s">
        <v>18885</v>
      </c>
    </row>
    <row r="14882" spans="1:12" x14ac:dyDescent="0.25">
      <c r="A14882" s="2">
        <v>44209</v>
      </c>
      <c r="B14882" t="s">
        <v>4</v>
      </c>
      <c r="C14882">
        <v>771</v>
      </c>
      <c r="D14882" s="1" t="s">
        <v>18863</v>
      </c>
      <c r="E14882">
        <v>4943</v>
      </c>
      <c r="F14882">
        <v>5</v>
      </c>
      <c r="G14882" s="1" t="s">
        <v>14173</v>
      </c>
      <c r="H14882" s="1" t="s">
        <v>14174</v>
      </c>
      <c r="I14882">
        <v>258.99</v>
      </c>
      <c r="J14882">
        <v>0</v>
      </c>
      <c r="K14882">
        <v>1</v>
      </c>
      <c r="L14882" t="s">
        <v>18885</v>
      </c>
    </row>
    <row r="14883" spans="1:12" x14ac:dyDescent="0.25">
      <c r="A14883" s="2">
        <v>44524</v>
      </c>
      <c r="B14883" t="s">
        <v>4</v>
      </c>
      <c r="C14883">
        <v>771</v>
      </c>
      <c r="D14883" s="1" t="s">
        <v>18863</v>
      </c>
      <c r="E14883">
        <v>12680</v>
      </c>
      <c r="F14883">
        <v>5</v>
      </c>
      <c r="G14883" s="1" t="s">
        <v>15583</v>
      </c>
      <c r="H14883" s="1" t="s">
        <v>15584</v>
      </c>
      <c r="I14883">
        <v>444.94</v>
      </c>
      <c r="J14883">
        <v>0</v>
      </c>
      <c r="K14883">
        <v>1</v>
      </c>
      <c r="L14883" t="s">
        <v>18885</v>
      </c>
    </row>
    <row r="14884" spans="1:12" x14ac:dyDescent="0.25">
      <c r="A14884" s="2">
        <v>44476</v>
      </c>
      <c r="B14884" t="s">
        <v>4</v>
      </c>
      <c r="C14884">
        <v>771</v>
      </c>
      <c r="D14884" s="1" t="s">
        <v>18863</v>
      </c>
      <c r="E14884">
        <v>11171</v>
      </c>
      <c r="F14884">
        <v>5</v>
      </c>
      <c r="G14884" s="1" t="s">
        <v>4886</v>
      </c>
      <c r="H14884" s="1" t="s">
        <v>4887</v>
      </c>
      <c r="I14884">
        <v>308.20999999999998</v>
      </c>
      <c r="J14884">
        <v>0</v>
      </c>
      <c r="K14884">
        <v>1</v>
      </c>
      <c r="L14884" t="s">
        <v>18885</v>
      </c>
    </row>
    <row r="14885" spans="1:12" x14ac:dyDescent="0.25">
      <c r="A14885" s="2">
        <v>44399</v>
      </c>
      <c r="B14885" t="s">
        <v>4</v>
      </c>
      <c r="C14885">
        <v>771</v>
      </c>
      <c r="D14885" s="1" t="s">
        <v>18863</v>
      </c>
      <c r="E14885">
        <v>9065</v>
      </c>
      <c r="F14885">
        <v>5</v>
      </c>
      <c r="G14885" s="1" t="s">
        <v>4504</v>
      </c>
      <c r="H14885" s="1" t="s">
        <v>4505</v>
      </c>
      <c r="I14885">
        <v>291.98</v>
      </c>
      <c r="J14885">
        <v>0</v>
      </c>
      <c r="K14885">
        <v>1</v>
      </c>
      <c r="L14885" t="s">
        <v>18885</v>
      </c>
    </row>
    <row r="14886" spans="1:12" x14ac:dyDescent="0.25">
      <c r="A14886" s="2">
        <v>44551</v>
      </c>
      <c r="B14886" t="s">
        <v>4</v>
      </c>
      <c r="C14886">
        <v>771</v>
      </c>
      <c r="D14886" s="1" t="s">
        <v>18863</v>
      </c>
      <c r="E14886">
        <v>13780</v>
      </c>
      <c r="F14886">
        <v>5</v>
      </c>
      <c r="G14886" s="1" t="s">
        <v>8190</v>
      </c>
      <c r="H14886" s="1" t="s">
        <v>8191</v>
      </c>
      <c r="I14886">
        <v>555.6</v>
      </c>
      <c r="J14886">
        <v>0</v>
      </c>
      <c r="K14886">
        <v>1</v>
      </c>
      <c r="L14886" t="s">
        <v>18885</v>
      </c>
    </row>
    <row r="14887" spans="1:12" x14ac:dyDescent="0.25">
      <c r="A14887" s="2">
        <v>44291</v>
      </c>
      <c r="B14887" t="s">
        <v>4</v>
      </c>
      <c r="C14887">
        <v>771</v>
      </c>
      <c r="D14887" s="1" t="s">
        <v>18863</v>
      </c>
      <c r="E14887">
        <v>6666</v>
      </c>
      <c r="F14887">
        <v>5</v>
      </c>
      <c r="G14887" s="1" t="s">
        <v>4048</v>
      </c>
      <c r="H14887" s="1" t="s">
        <v>4049</v>
      </c>
      <c r="I14887">
        <v>342.56</v>
      </c>
      <c r="J14887">
        <v>0</v>
      </c>
      <c r="K14887">
        <v>1</v>
      </c>
      <c r="L14887" t="s">
        <v>18885</v>
      </c>
    </row>
    <row r="14888" spans="1:12" x14ac:dyDescent="0.25">
      <c r="A14888" s="2">
        <v>44245</v>
      </c>
      <c r="B14888" t="s">
        <v>4</v>
      </c>
      <c r="C14888">
        <v>771</v>
      </c>
      <c r="D14888" s="1" t="s">
        <v>18863</v>
      </c>
      <c r="E14888">
        <v>5879</v>
      </c>
      <c r="F14888">
        <v>5</v>
      </c>
      <c r="G14888" s="1" t="s">
        <v>1832</v>
      </c>
      <c r="H14888" s="1" t="s">
        <v>1833</v>
      </c>
      <c r="I14888">
        <v>1090.31</v>
      </c>
      <c r="J14888">
        <v>0</v>
      </c>
      <c r="K14888">
        <v>1</v>
      </c>
      <c r="L14888" t="s">
        <v>18885</v>
      </c>
    </row>
    <row r="14889" spans="1:12" x14ac:dyDescent="0.25">
      <c r="A14889" s="2">
        <v>44344</v>
      </c>
      <c r="B14889" t="s">
        <v>4</v>
      </c>
      <c r="C14889">
        <v>771</v>
      </c>
      <c r="D14889" s="1" t="s">
        <v>18863</v>
      </c>
      <c r="E14889">
        <v>5364</v>
      </c>
      <c r="F14889">
        <v>5</v>
      </c>
      <c r="G14889" s="1" t="s">
        <v>14106</v>
      </c>
      <c r="H14889" s="1" t="s">
        <v>14107</v>
      </c>
      <c r="I14889">
        <v>236.96</v>
      </c>
      <c r="J14889">
        <v>0</v>
      </c>
      <c r="K14889">
        <v>1</v>
      </c>
      <c r="L14889" t="s">
        <v>18885</v>
      </c>
    </row>
    <row r="14890" spans="1:12" x14ac:dyDescent="0.25">
      <c r="A14890" s="2">
        <v>44657</v>
      </c>
      <c r="B14890" t="s">
        <v>4</v>
      </c>
      <c r="C14890">
        <v>771</v>
      </c>
      <c r="D14890" s="1" t="s">
        <v>18863</v>
      </c>
      <c r="E14890">
        <v>17002</v>
      </c>
      <c r="F14890">
        <v>5</v>
      </c>
      <c r="G14890" s="1" t="s">
        <v>4353</v>
      </c>
      <c r="H14890" s="1" t="s">
        <v>4354</v>
      </c>
      <c r="I14890">
        <v>144.35</v>
      </c>
      <c r="J14890">
        <v>0</v>
      </c>
      <c r="K14890">
        <v>1</v>
      </c>
      <c r="L14890" t="s">
        <v>18885</v>
      </c>
    </row>
    <row r="14891" spans="1:12" x14ac:dyDescent="0.25">
      <c r="A14891" s="2">
        <v>44463</v>
      </c>
      <c r="B14891" t="s">
        <v>4</v>
      </c>
      <c r="C14891">
        <v>771</v>
      </c>
      <c r="D14891" s="1" t="s">
        <v>18863</v>
      </c>
      <c r="E14891">
        <v>9145</v>
      </c>
      <c r="F14891">
        <v>5</v>
      </c>
      <c r="G14891" s="1" t="s">
        <v>14788</v>
      </c>
      <c r="H14891" s="1" t="s">
        <v>14789</v>
      </c>
      <c r="I14891">
        <v>120.02</v>
      </c>
      <c r="J14891">
        <v>0</v>
      </c>
      <c r="K14891">
        <v>1</v>
      </c>
      <c r="L14891" t="s">
        <v>18885</v>
      </c>
    </row>
    <row r="14892" spans="1:12" x14ac:dyDescent="0.25">
      <c r="A14892" s="2">
        <v>44517</v>
      </c>
      <c r="B14892" t="s">
        <v>4</v>
      </c>
      <c r="C14892">
        <v>771</v>
      </c>
      <c r="D14892" s="1" t="s">
        <v>18863</v>
      </c>
      <c r="E14892">
        <v>12430</v>
      </c>
      <c r="F14892">
        <v>5</v>
      </c>
      <c r="G14892" s="1" t="s">
        <v>15102</v>
      </c>
      <c r="H14892" s="1" t="s">
        <v>15103</v>
      </c>
      <c r="I14892">
        <v>35.18</v>
      </c>
      <c r="J14892">
        <v>0</v>
      </c>
      <c r="K14892">
        <v>1</v>
      </c>
      <c r="L14892" t="s">
        <v>18885</v>
      </c>
    </row>
    <row r="14893" spans="1:12" x14ac:dyDescent="0.25">
      <c r="A14893" s="2">
        <v>44252</v>
      </c>
      <c r="B14893" t="s">
        <v>4</v>
      </c>
      <c r="C14893">
        <v>771</v>
      </c>
      <c r="D14893" s="1" t="s">
        <v>18863</v>
      </c>
      <c r="E14893">
        <v>6009</v>
      </c>
      <c r="F14893">
        <v>5</v>
      </c>
      <c r="G14893" s="1" t="s">
        <v>2297</v>
      </c>
      <c r="H14893" s="1" t="s">
        <v>2298</v>
      </c>
      <c r="I14893">
        <v>85.23</v>
      </c>
      <c r="J14893">
        <v>0</v>
      </c>
      <c r="K14893">
        <v>1</v>
      </c>
      <c r="L14893" t="s">
        <v>18885</v>
      </c>
    </row>
    <row r="14894" spans="1:12" x14ac:dyDescent="0.25">
      <c r="A14894" s="2">
        <v>44617</v>
      </c>
      <c r="B14894" t="s">
        <v>4</v>
      </c>
      <c r="C14894">
        <v>771</v>
      </c>
      <c r="D14894" s="1" t="s">
        <v>18863</v>
      </c>
      <c r="E14894">
        <v>15645</v>
      </c>
      <c r="F14894">
        <v>5</v>
      </c>
      <c r="G14894" s="1" t="s">
        <v>10376</v>
      </c>
      <c r="H14894" s="1" t="s">
        <v>10377</v>
      </c>
      <c r="I14894">
        <v>111.53</v>
      </c>
      <c r="J14894">
        <v>0</v>
      </c>
      <c r="K14894">
        <v>1</v>
      </c>
      <c r="L14894" t="s">
        <v>18885</v>
      </c>
    </row>
    <row r="14895" spans="1:12" x14ac:dyDescent="0.25">
      <c r="A14895" s="2">
        <v>44354</v>
      </c>
      <c r="B14895" t="s">
        <v>4</v>
      </c>
      <c r="C14895">
        <v>771</v>
      </c>
      <c r="D14895" s="1" t="s">
        <v>18863</v>
      </c>
      <c r="E14895">
        <v>8045</v>
      </c>
      <c r="F14895">
        <v>5</v>
      </c>
      <c r="G14895" s="1" t="s">
        <v>14138</v>
      </c>
      <c r="H14895" s="1" t="s">
        <v>14139</v>
      </c>
      <c r="I14895">
        <v>204.2</v>
      </c>
      <c r="J14895">
        <v>0</v>
      </c>
      <c r="K14895">
        <v>1</v>
      </c>
      <c r="L14895" t="s">
        <v>18885</v>
      </c>
    </row>
    <row r="14896" spans="1:12" x14ac:dyDescent="0.25">
      <c r="A14896" s="2">
        <v>44606</v>
      </c>
      <c r="B14896" t="s">
        <v>4</v>
      </c>
      <c r="C14896">
        <v>771</v>
      </c>
      <c r="D14896" s="1" t="s">
        <v>18863</v>
      </c>
      <c r="E14896">
        <v>15307</v>
      </c>
      <c r="F14896">
        <v>5</v>
      </c>
      <c r="G14896" s="1" t="s">
        <v>490</v>
      </c>
      <c r="H14896" s="1" t="s">
        <v>491</v>
      </c>
      <c r="I14896">
        <v>123.31</v>
      </c>
      <c r="J14896">
        <v>0</v>
      </c>
      <c r="K14896">
        <v>1</v>
      </c>
      <c r="L14896" t="s">
        <v>18885</v>
      </c>
    </row>
    <row r="14897" spans="1:12" x14ac:dyDescent="0.25">
      <c r="A14897" s="2">
        <v>44354</v>
      </c>
      <c r="B14897" t="s">
        <v>4</v>
      </c>
      <c r="C14897">
        <v>771</v>
      </c>
      <c r="D14897" s="1" t="s">
        <v>18863</v>
      </c>
      <c r="E14897">
        <v>8045</v>
      </c>
      <c r="F14897">
        <v>5</v>
      </c>
      <c r="G14897" s="1" t="s">
        <v>15317</v>
      </c>
      <c r="H14897" s="1" t="s">
        <v>15318</v>
      </c>
      <c r="I14897">
        <v>60.46</v>
      </c>
      <c r="J14897">
        <v>0</v>
      </c>
      <c r="K14897">
        <v>1</v>
      </c>
      <c r="L14897" t="s">
        <v>18885</v>
      </c>
    </row>
    <row r="14898" spans="1:12" x14ac:dyDescent="0.25">
      <c r="A14898" s="2">
        <v>44524</v>
      </c>
      <c r="B14898" t="s">
        <v>4</v>
      </c>
      <c r="C14898">
        <v>771</v>
      </c>
      <c r="D14898" s="1" t="s">
        <v>18863</v>
      </c>
      <c r="E14898">
        <v>12680</v>
      </c>
      <c r="F14898">
        <v>5</v>
      </c>
      <c r="G14898" s="1" t="s">
        <v>10179</v>
      </c>
      <c r="H14898" s="1" t="s">
        <v>10179</v>
      </c>
      <c r="I14898">
        <v>693.42</v>
      </c>
      <c r="J14898">
        <v>0</v>
      </c>
      <c r="K14898">
        <v>1</v>
      </c>
      <c r="L14898" t="s">
        <v>18885</v>
      </c>
    </row>
    <row r="14899" spans="1:12" x14ac:dyDescent="0.25">
      <c r="A14899" s="2">
        <v>44252</v>
      </c>
      <c r="B14899" t="s">
        <v>4</v>
      </c>
      <c r="C14899">
        <v>771</v>
      </c>
      <c r="D14899" s="1" t="s">
        <v>18863</v>
      </c>
      <c r="E14899">
        <v>6009</v>
      </c>
      <c r="F14899">
        <v>5</v>
      </c>
      <c r="G14899" s="1" t="s">
        <v>1760</v>
      </c>
      <c r="H14899" s="1" t="s">
        <v>1761</v>
      </c>
      <c r="I14899">
        <v>474.99</v>
      </c>
      <c r="J14899">
        <v>0</v>
      </c>
      <c r="K14899">
        <v>1</v>
      </c>
      <c r="L14899" t="s">
        <v>18885</v>
      </c>
    </row>
    <row r="14900" spans="1:12" x14ac:dyDescent="0.25">
      <c r="A14900" s="2">
        <v>44245</v>
      </c>
      <c r="B14900" t="s">
        <v>4</v>
      </c>
      <c r="C14900">
        <v>771</v>
      </c>
      <c r="D14900" s="1" t="s">
        <v>18863</v>
      </c>
      <c r="E14900">
        <v>5879</v>
      </c>
      <c r="F14900">
        <v>5</v>
      </c>
      <c r="G14900" s="1" t="s">
        <v>1323</v>
      </c>
      <c r="H14900" s="1" t="s">
        <v>1324</v>
      </c>
      <c r="I14900">
        <v>611.75</v>
      </c>
      <c r="J14900">
        <v>0</v>
      </c>
      <c r="K14900">
        <v>1</v>
      </c>
      <c r="L14900" t="s">
        <v>18885</v>
      </c>
    </row>
    <row r="14901" spans="1:12" x14ac:dyDescent="0.25">
      <c r="A14901" s="2">
        <v>44233</v>
      </c>
      <c r="B14901" t="s">
        <v>4</v>
      </c>
      <c r="C14901">
        <v>771</v>
      </c>
      <c r="D14901" s="1" t="s">
        <v>18863</v>
      </c>
      <c r="E14901">
        <v>5634</v>
      </c>
      <c r="F14901">
        <v>5</v>
      </c>
      <c r="G14901" s="1" t="s">
        <v>1593</v>
      </c>
      <c r="H14901" s="1" t="s">
        <v>1594</v>
      </c>
      <c r="I14901">
        <v>206.48</v>
      </c>
      <c r="J14901">
        <v>0</v>
      </c>
      <c r="K14901">
        <v>1</v>
      </c>
      <c r="L14901" t="s">
        <v>18885</v>
      </c>
    </row>
    <row r="14902" spans="1:12" x14ac:dyDescent="0.25">
      <c r="A14902" s="2">
        <v>44277</v>
      </c>
      <c r="B14902" t="s">
        <v>4</v>
      </c>
      <c r="C14902">
        <v>771</v>
      </c>
      <c r="D14902" s="1" t="s">
        <v>18863</v>
      </c>
      <c r="E14902">
        <v>6323</v>
      </c>
      <c r="F14902">
        <v>5</v>
      </c>
      <c r="G14902" s="1" t="s">
        <v>2283</v>
      </c>
      <c r="H14902" s="1" t="s">
        <v>2284</v>
      </c>
      <c r="I14902">
        <v>147.54</v>
      </c>
      <c r="J14902">
        <v>0</v>
      </c>
      <c r="K14902">
        <v>1</v>
      </c>
      <c r="L14902" t="s">
        <v>18885</v>
      </c>
    </row>
    <row r="14903" spans="1:12" x14ac:dyDescent="0.25">
      <c r="A14903" s="2">
        <v>44368</v>
      </c>
      <c r="B14903" t="s">
        <v>4</v>
      </c>
      <c r="C14903">
        <v>771</v>
      </c>
      <c r="D14903" s="1" t="s">
        <v>18863</v>
      </c>
      <c r="E14903">
        <v>8340</v>
      </c>
      <c r="F14903">
        <v>5</v>
      </c>
      <c r="G14903" s="1" t="s">
        <v>2709</v>
      </c>
      <c r="H14903" s="1" t="s">
        <v>2710</v>
      </c>
      <c r="I14903">
        <v>818</v>
      </c>
      <c r="J14903">
        <v>0</v>
      </c>
      <c r="K14903">
        <v>1</v>
      </c>
      <c r="L14903" t="s">
        <v>18885</v>
      </c>
    </row>
    <row r="14904" spans="1:12" x14ac:dyDescent="0.25">
      <c r="A14904" s="2">
        <v>44453</v>
      </c>
      <c r="B14904" t="s">
        <v>4</v>
      </c>
      <c r="C14904">
        <v>771</v>
      </c>
      <c r="D14904" s="1" t="s">
        <v>18863</v>
      </c>
      <c r="E14904">
        <v>10308</v>
      </c>
      <c r="F14904">
        <v>5</v>
      </c>
      <c r="G14904" s="1" t="s">
        <v>4553</v>
      </c>
      <c r="H14904" s="1" t="s">
        <v>4553</v>
      </c>
      <c r="I14904">
        <v>589.21</v>
      </c>
      <c r="J14904">
        <v>0</v>
      </c>
      <c r="K14904">
        <v>1</v>
      </c>
      <c r="L14904" t="s">
        <v>18885</v>
      </c>
    </row>
    <row r="14905" spans="1:12" x14ac:dyDescent="0.25">
      <c r="A14905" s="2">
        <v>44354</v>
      </c>
      <c r="B14905" t="s">
        <v>4</v>
      </c>
      <c r="C14905">
        <v>771</v>
      </c>
      <c r="D14905" s="1" t="s">
        <v>18863</v>
      </c>
      <c r="E14905">
        <v>8045</v>
      </c>
      <c r="F14905">
        <v>5</v>
      </c>
      <c r="G14905" s="1" t="s">
        <v>17738</v>
      </c>
      <c r="H14905" s="1" t="s">
        <v>17739</v>
      </c>
      <c r="I14905">
        <v>45.76</v>
      </c>
      <c r="J14905">
        <v>0</v>
      </c>
      <c r="K14905">
        <v>1</v>
      </c>
      <c r="L14905" t="s">
        <v>18885</v>
      </c>
    </row>
    <row r="14906" spans="1:12" x14ac:dyDescent="0.25">
      <c r="A14906" s="2">
        <v>44368</v>
      </c>
      <c r="B14906" t="s">
        <v>4</v>
      </c>
      <c r="C14906">
        <v>771</v>
      </c>
      <c r="D14906" s="1" t="s">
        <v>18863</v>
      </c>
      <c r="E14906">
        <v>8340</v>
      </c>
      <c r="F14906">
        <v>5</v>
      </c>
      <c r="G14906" s="1" t="s">
        <v>4542</v>
      </c>
      <c r="H14906" s="1" t="s">
        <v>4542</v>
      </c>
      <c r="I14906">
        <v>164.8</v>
      </c>
      <c r="J14906">
        <v>0</v>
      </c>
      <c r="K14906">
        <v>1</v>
      </c>
      <c r="L14906" t="s">
        <v>18885</v>
      </c>
    </row>
    <row r="14907" spans="1:12" x14ac:dyDescent="0.25">
      <c r="A14907" s="2">
        <v>44599</v>
      </c>
      <c r="B14907" t="s">
        <v>4</v>
      </c>
      <c r="C14907">
        <v>771</v>
      </c>
      <c r="D14907" s="1" t="s">
        <v>18863</v>
      </c>
      <c r="E14907">
        <v>15033</v>
      </c>
      <c r="F14907">
        <v>5</v>
      </c>
      <c r="G14907" s="1" t="s">
        <v>6192</v>
      </c>
      <c r="H14907" s="1" t="s">
        <v>6193</v>
      </c>
      <c r="I14907">
        <v>144.35</v>
      </c>
      <c r="J14907">
        <v>0</v>
      </c>
      <c r="K14907">
        <v>1</v>
      </c>
      <c r="L14907" t="s">
        <v>18885</v>
      </c>
    </row>
    <row r="14908" spans="1:12" x14ac:dyDescent="0.25">
      <c r="A14908" s="2">
        <v>44327</v>
      </c>
      <c r="B14908" t="s">
        <v>4</v>
      </c>
      <c r="C14908">
        <v>771</v>
      </c>
      <c r="D14908" s="1" t="s">
        <v>18863</v>
      </c>
      <c r="E14908">
        <v>7422</v>
      </c>
      <c r="F14908">
        <v>5</v>
      </c>
      <c r="G14908" s="1" t="s">
        <v>3547</v>
      </c>
      <c r="H14908" s="1" t="s">
        <v>3548</v>
      </c>
      <c r="I14908">
        <v>94</v>
      </c>
      <c r="J14908">
        <v>0</v>
      </c>
      <c r="K14908">
        <v>1</v>
      </c>
      <c r="L14908" t="s">
        <v>18885</v>
      </c>
    </row>
    <row r="14909" spans="1:12" x14ac:dyDescent="0.25">
      <c r="A14909" s="2">
        <v>44463</v>
      </c>
      <c r="B14909" t="s">
        <v>4</v>
      </c>
      <c r="C14909">
        <v>771</v>
      </c>
      <c r="D14909" s="1" t="s">
        <v>18863</v>
      </c>
      <c r="E14909">
        <v>9145</v>
      </c>
      <c r="F14909">
        <v>5</v>
      </c>
      <c r="G14909" s="1" t="s">
        <v>14916</v>
      </c>
      <c r="H14909" s="1" t="s">
        <v>14916</v>
      </c>
      <c r="I14909">
        <v>20.34</v>
      </c>
      <c r="J14909">
        <v>0</v>
      </c>
      <c r="K14909">
        <v>1</v>
      </c>
      <c r="L14909" t="s">
        <v>18885</v>
      </c>
    </row>
    <row r="14910" spans="1:12" x14ac:dyDescent="0.25">
      <c r="A14910" s="2">
        <v>44233</v>
      </c>
      <c r="B14910" t="s">
        <v>4</v>
      </c>
      <c r="C14910">
        <v>771</v>
      </c>
      <c r="D14910" s="1" t="s">
        <v>18863</v>
      </c>
      <c r="E14910">
        <v>5634</v>
      </c>
      <c r="F14910">
        <v>5</v>
      </c>
      <c r="G14910" s="1" t="s">
        <v>2303</v>
      </c>
      <c r="H14910" s="1" t="s">
        <v>2304</v>
      </c>
      <c r="I14910">
        <v>150.16</v>
      </c>
      <c r="J14910">
        <v>0</v>
      </c>
      <c r="K14910">
        <v>1</v>
      </c>
      <c r="L14910" t="s">
        <v>18885</v>
      </c>
    </row>
    <row r="14911" spans="1:12" x14ac:dyDescent="0.25">
      <c r="A14911" s="2">
        <v>44218</v>
      </c>
      <c r="B14911" t="s">
        <v>4</v>
      </c>
      <c r="C14911">
        <v>771</v>
      </c>
      <c r="D14911" s="1" t="s">
        <v>18863</v>
      </c>
      <c r="E14911">
        <v>5390</v>
      </c>
      <c r="F14911">
        <v>5</v>
      </c>
      <c r="G14911" s="1" t="s">
        <v>14386</v>
      </c>
      <c r="H14911" s="1" t="s">
        <v>14387</v>
      </c>
      <c r="I14911">
        <v>288.94</v>
      </c>
      <c r="J14911">
        <v>0</v>
      </c>
      <c r="K14911">
        <v>1</v>
      </c>
      <c r="L14911" t="s">
        <v>18885</v>
      </c>
    </row>
    <row r="14912" spans="1:12" x14ac:dyDescent="0.25">
      <c r="A14912" s="2">
        <v>44551</v>
      </c>
      <c r="B14912" t="s">
        <v>4</v>
      </c>
      <c r="C14912">
        <v>771</v>
      </c>
      <c r="D14912" s="1" t="s">
        <v>18863</v>
      </c>
      <c r="E14912">
        <v>13780</v>
      </c>
      <c r="F14912">
        <v>5</v>
      </c>
      <c r="G14912" s="1" t="s">
        <v>18469</v>
      </c>
      <c r="H14912" s="1" t="s">
        <v>18470</v>
      </c>
      <c r="I14912">
        <v>200.81</v>
      </c>
      <c r="J14912">
        <v>0</v>
      </c>
      <c r="K14912">
        <v>1</v>
      </c>
      <c r="L14912" t="s">
        <v>18885</v>
      </c>
    </row>
    <row r="14913" spans="1:12" x14ac:dyDescent="0.25">
      <c r="A14913" s="2">
        <v>44333</v>
      </c>
      <c r="B14913" t="s">
        <v>4</v>
      </c>
      <c r="C14913">
        <v>771</v>
      </c>
      <c r="D14913" s="1" t="s">
        <v>18863</v>
      </c>
      <c r="E14913">
        <v>7492</v>
      </c>
      <c r="F14913">
        <v>5</v>
      </c>
      <c r="G14913" s="1" t="s">
        <v>2293</v>
      </c>
      <c r="H14913" s="1" t="s">
        <v>2294</v>
      </c>
      <c r="I14913">
        <v>130.99</v>
      </c>
      <c r="J14913">
        <v>0</v>
      </c>
      <c r="K14913">
        <v>1</v>
      </c>
      <c r="L14913" t="s">
        <v>18885</v>
      </c>
    </row>
    <row r="14914" spans="1:12" x14ac:dyDescent="0.25">
      <c r="A14914" s="2">
        <v>44617</v>
      </c>
      <c r="B14914" t="s">
        <v>4</v>
      </c>
      <c r="C14914">
        <v>771</v>
      </c>
      <c r="D14914" s="1" t="s">
        <v>18863</v>
      </c>
      <c r="E14914">
        <v>15645</v>
      </c>
      <c r="F14914">
        <v>5</v>
      </c>
      <c r="G14914" s="1" t="s">
        <v>665</v>
      </c>
      <c r="H14914" s="1" t="s">
        <v>666</v>
      </c>
      <c r="I14914">
        <v>151.34</v>
      </c>
      <c r="J14914">
        <v>0</v>
      </c>
      <c r="K14914">
        <v>1</v>
      </c>
      <c r="L14914" t="s">
        <v>18885</v>
      </c>
    </row>
    <row r="14915" spans="1:12" x14ac:dyDescent="0.25">
      <c r="A14915" s="2">
        <v>44399</v>
      </c>
      <c r="B14915" t="s">
        <v>4</v>
      </c>
      <c r="C14915">
        <v>771</v>
      </c>
      <c r="D14915" s="1" t="s">
        <v>18863</v>
      </c>
      <c r="E14915">
        <v>9065</v>
      </c>
      <c r="F14915">
        <v>5</v>
      </c>
      <c r="G14915" s="1" t="s">
        <v>4721</v>
      </c>
      <c r="H14915" s="1" t="s">
        <v>4722</v>
      </c>
      <c r="I14915">
        <v>526.5</v>
      </c>
      <c r="J14915">
        <v>0</v>
      </c>
      <c r="K14915">
        <v>1</v>
      </c>
      <c r="L14915" t="s">
        <v>18885</v>
      </c>
    </row>
    <row r="14916" spans="1:12" x14ac:dyDescent="0.25">
      <c r="A14916" s="2">
        <v>44424</v>
      </c>
      <c r="B14916" t="s">
        <v>4</v>
      </c>
      <c r="C14916">
        <v>771</v>
      </c>
      <c r="D14916" s="1" t="s">
        <v>18863</v>
      </c>
      <c r="E14916">
        <v>9342</v>
      </c>
      <c r="F14916">
        <v>5</v>
      </c>
      <c r="G14916" s="1" t="s">
        <v>3763</v>
      </c>
      <c r="H14916" s="1" t="s">
        <v>3764</v>
      </c>
      <c r="I14916">
        <v>164.53</v>
      </c>
      <c r="J14916">
        <v>0</v>
      </c>
      <c r="K14916">
        <v>1</v>
      </c>
      <c r="L14916" t="s">
        <v>18885</v>
      </c>
    </row>
    <row r="14917" spans="1:12" x14ac:dyDescent="0.25">
      <c r="A14917" s="2">
        <v>44327</v>
      </c>
      <c r="B14917" t="s">
        <v>4</v>
      </c>
      <c r="C14917">
        <v>771</v>
      </c>
      <c r="D14917" s="1" t="s">
        <v>18863</v>
      </c>
      <c r="E14917">
        <v>7305</v>
      </c>
      <c r="F14917">
        <v>5</v>
      </c>
      <c r="G14917" s="1" t="s">
        <v>1609</v>
      </c>
      <c r="H14917" s="1" t="s">
        <v>1609</v>
      </c>
      <c r="I14917">
        <v>370.84</v>
      </c>
      <c r="J14917">
        <v>0</v>
      </c>
      <c r="K14917">
        <v>1</v>
      </c>
      <c r="L14917" t="s">
        <v>18885</v>
      </c>
    </row>
    <row r="14918" spans="1:12" x14ac:dyDescent="0.25">
      <c r="A14918" s="2">
        <v>44466</v>
      </c>
      <c r="B14918" t="s">
        <v>4</v>
      </c>
      <c r="C14918">
        <v>771</v>
      </c>
      <c r="D14918" s="1" t="s">
        <v>18863</v>
      </c>
      <c r="E14918">
        <v>10685</v>
      </c>
      <c r="F14918">
        <v>5</v>
      </c>
      <c r="G14918" s="1" t="s">
        <v>4698</v>
      </c>
      <c r="H14918" s="1" t="s">
        <v>4699</v>
      </c>
      <c r="I14918">
        <v>180.32</v>
      </c>
      <c r="J14918">
        <v>0</v>
      </c>
      <c r="K14918">
        <v>1</v>
      </c>
      <c r="L14918" t="s">
        <v>18885</v>
      </c>
    </row>
    <row r="14919" spans="1:12" x14ac:dyDescent="0.25">
      <c r="A14919" s="2">
        <v>44511</v>
      </c>
      <c r="B14919" t="s">
        <v>4</v>
      </c>
      <c r="C14919">
        <v>771</v>
      </c>
      <c r="D14919" s="1" t="s">
        <v>18863</v>
      </c>
      <c r="E14919">
        <v>12220</v>
      </c>
      <c r="F14919">
        <v>5</v>
      </c>
      <c r="G14919" s="1" t="s">
        <v>5197</v>
      </c>
      <c r="H14919" s="1" t="s">
        <v>5198</v>
      </c>
      <c r="I14919">
        <v>1473.78</v>
      </c>
      <c r="J14919">
        <v>0</v>
      </c>
      <c r="K14919">
        <v>1</v>
      </c>
      <c r="L14919" t="s">
        <v>18885</v>
      </c>
    </row>
    <row r="14920" spans="1:12" x14ac:dyDescent="0.25">
      <c r="A14920" s="2">
        <v>44686</v>
      </c>
      <c r="B14920" t="s">
        <v>4</v>
      </c>
      <c r="C14920">
        <v>771</v>
      </c>
      <c r="D14920" s="1" t="s">
        <v>18863</v>
      </c>
      <c r="E14920">
        <v>18141</v>
      </c>
      <c r="F14920">
        <v>5</v>
      </c>
      <c r="G14920" s="1" t="s">
        <v>17502</v>
      </c>
      <c r="H14920" s="1" t="s">
        <v>17503</v>
      </c>
      <c r="I14920">
        <v>213.4</v>
      </c>
      <c r="J14920">
        <v>0</v>
      </c>
      <c r="K14920">
        <v>1</v>
      </c>
      <c r="L14920" t="s">
        <v>18885</v>
      </c>
    </row>
    <row r="14921" spans="1:12" x14ac:dyDescent="0.25">
      <c r="A14921" s="2">
        <v>44194</v>
      </c>
      <c r="B14921" t="s">
        <v>4</v>
      </c>
      <c r="C14921">
        <v>771</v>
      </c>
      <c r="D14921" s="1" t="s">
        <v>18863</v>
      </c>
      <c r="E14921">
        <v>4657</v>
      </c>
      <c r="F14921">
        <v>5</v>
      </c>
      <c r="G14921" s="1" t="s">
        <v>2219</v>
      </c>
      <c r="H14921" s="1" t="s">
        <v>2220</v>
      </c>
      <c r="I14921">
        <v>358.89</v>
      </c>
      <c r="J14921">
        <v>0</v>
      </c>
      <c r="K14921">
        <v>1</v>
      </c>
      <c r="L14921" t="s">
        <v>18885</v>
      </c>
    </row>
    <row r="14922" spans="1:12" x14ac:dyDescent="0.25">
      <c r="A14922" s="2">
        <v>44551</v>
      </c>
      <c r="B14922" t="s">
        <v>4</v>
      </c>
      <c r="C14922">
        <v>771</v>
      </c>
      <c r="D14922" s="1" t="s">
        <v>18863</v>
      </c>
      <c r="E14922">
        <v>13780</v>
      </c>
      <c r="F14922">
        <v>5</v>
      </c>
      <c r="G14922" s="1" t="s">
        <v>948</v>
      </c>
      <c r="H14922" s="1" t="s">
        <v>949</v>
      </c>
      <c r="I14922">
        <v>110.96</v>
      </c>
      <c r="J14922">
        <v>0</v>
      </c>
      <c r="K14922">
        <v>1</v>
      </c>
      <c r="L14922" t="s">
        <v>18885</v>
      </c>
    </row>
    <row r="14923" spans="1:12" x14ac:dyDescent="0.25">
      <c r="A14923" s="2">
        <v>44357</v>
      </c>
      <c r="B14923" t="s">
        <v>4</v>
      </c>
      <c r="C14923">
        <v>771</v>
      </c>
      <c r="D14923" s="1" t="s">
        <v>18863</v>
      </c>
      <c r="E14923">
        <v>8120</v>
      </c>
      <c r="F14923">
        <v>5</v>
      </c>
      <c r="G14923" s="1" t="s">
        <v>3741</v>
      </c>
      <c r="H14923" s="1" t="s">
        <v>3742</v>
      </c>
      <c r="I14923">
        <v>221.54</v>
      </c>
      <c r="J14923">
        <v>0</v>
      </c>
      <c r="K14923">
        <v>1</v>
      </c>
      <c r="L14923" t="s">
        <v>18885</v>
      </c>
    </row>
    <row r="14924" spans="1:12" x14ac:dyDescent="0.25">
      <c r="A14924" s="2">
        <v>44371</v>
      </c>
      <c r="B14924" t="s">
        <v>4</v>
      </c>
      <c r="C14924">
        <v>771</v>
      </c>
      <c r="D14924" s="1" t="s">
        <v>18863</v>
      </c>
      <c r="E14924">
        <v>8041</v>
      </c>
      <c r="F14924">
        <v>5</v>
      </c>
      <c r="G14924" s="1" t="s">
        <v>3999</v>
      </c>
      <c r="H14924" s="1" t="s">
        <v>4000</v>
      </c>
      <c r="I14924">
        <v>34.450000000000003</v>
      </c>
      <c r="J14924">
        <v>0</v>
      </c>
      <c r="K14924">
        <v>1</v>
      </c>
      <c r="L14924" t="s">
        <v>18885</v>
      </c>
    </row>
    <row r="14925" spans="1:12" x14ac:dyDescent="0.25">
      <c r="A14925" s="2">
        <v>44071</v>
      </c>
      <c r="B14925" t="s">
        <v>4</v>
      </c>
      <c r="C14925">
        <v>771</v>
      </c>
      <c r="D14925" s="1" t="s">
        <v>18863</v>
      </c>
      <c r="E14925">
        <v>270</v>
      </c>
      <c r="F14925">
        <v>5</v>
      </c>
      <c r="G14925" s="1" t="s">
        <v>7300</v>
      </c>
      <c r="H14925" s="1" t="s">
        <v>7301</v>
      </c>
      <c r="I14925">
        <v>492</v>
      </c>
      <c r="J14925">
        <v>0</v>
      </c>
      <c r="K14925">
        <v>1</v>
      </c>
      <c r="L14925" t="s">
        <v>18885</v>
      </c>
    </row>
    <row r="14926" spans="1:12" x14ac:dyDescent="0.25">
      <c r="A14926" s="2">
        <v>44544</v>
      </c>
      <c r="B14926" t="s">
        <v>4</v>
      </c>
      <c r="C14926">
        <v>771</v>
      </c>
      <c r="D14926" s="1" t="s">
        <v>18863</v>
      </c>
      <c r="E14926">
        <v>13170</v>
      </c>
      <c r="F14926">
        <v>5</v>
      </c>
      <c r="G14926" s="1" t="s">
        <v>429</v>
      </c>
      <c r="H14926" s="1" t="s">
        <v>429</v>
      </c>
      <c r="I14926">
        <v>479.41</v>
      </c>
      <c r="J14926">
        <v>0</v>
      </c>
      <c r="K14926">
        <v>1</v>
      </c>
      <c r="L14926" t="s">
        <v>18885</v>
      </c>
    </row>
    <row r="14927" spans="1:12" x14ac:dyDescent="0.25">
      <c r="A14927" s="2">
        <v>44333</v>
      </c>
      <c r="B14927" t="s">
        <v>4</v>
      </c>
      <c r="C14927">
        <v>771</v>
      </c>
      <c r="D14927" s="1" t="s">
        <v>18863</v>
      </c>
      <c r="E14927">
        <v>7492</v>
      </c>
      <c r="F14927">
        <v>5</v>
      </c>
      <c r="G14927" s="1" t="s">
        <v>16817</v>
      </c>
      <c r="H14927" s="1" t="s">
        <v>16818</v>
      </c>
      <c r="I14927">
        <v>839.85</v>
      </c>
      <c r="J14927">
        <v>0</v>
      </c>
      <c r="K14927">
        <v>1</v>
      </c>
      <c r="L14927" t="s">
        <v>18885</v>
      </c>
    </row>
    <row r="14928" spans="1:12" x14ac:dyDescent="0.25">
      <c r="A14928" s="2">
        <v>44498</v>
      </c>
      <c r="B14928" t="s">
        <v>4</v>
      </c>
      <c r="C14928">
        <v>771</v>
      </c>
      <c r="D14928" s="1" t="s">
        <v>18863</v>
      </c>
      <c r="E14928">
        <v>11798</v>
      </c>
      <c r="F14928">
        <v>5</v>
      </c>
      <c r="G14928" s="1" t="s">
        <v>5195</v>
      </c>
      <c r="H14928" s="1" t="s">
        <v>5195</v>
      </c>
      <c r="I14928">
        <v>212.44</v>
      </c>
      <c r="J14928">
        <v>0</v>
      </c>
      <c r="K14928">
        <v>1</v>
      </c>
      <c r="L14928" t="s">
        <v>18885</v>
      </c>
    </row>
    <row r="14929" spans="1:12" x14ac:dyDescent="0.25">
      <c r="A14929" s="2">
        <v>44537</v>
      </c>
      <c r="B14929" t="s">
        <v>4</v>
      </c>
      <c r="C14929">
        <v>771</v>
      </c>
      <c r="D14929" s="1" t="s">
        <v>18863</v>
      </c>
      <c r="E14929">
        <v>13070</v>
      </c>
      <c r="F14929">
        <v>5</v>
      </c>
      <c r="G14929" s="1" t="s">
        <v>5436</v>
      </c>
      <c r="H14929" s="1" t="s">
        <v>5437</v>
      </c>
      <c r="I14929">
        <v>382.59</v>
      </c>
      <c r="J14929">
        <v>0</v>
      </c>
      <c r="K14929">
        <v>1</v>
      </c>
      <c r="L14929" t="s">
        <v>18885</v>
      </c>
    </row>
    <row r="14930" spans="1:12" x14ac:dyDescent="0.25">
      <c r="A14930" s="2">
        <v>44498</v>
      </c>
      <c r="B14930" t="s">
        <v>4</v>
      </c>
      <c r="C14930">
        <v>771</v>
      </c>
      <c r="D14930" s="1" t="s">
        <v>18863</v>
      </c>
      <c r="E14930">
        <v>11844</v>
      </c>
      <c r="F14930">
        <v>5</v>
      </c>
      <c r="G14930" s="1" t="s">
        <v>4958</v>
      </c>
      <c r="H14930" s="1" t="s">
        <v>4959</v>
      </c>
      <c r="I14930">
        <v>154.44</v>
      </c>
      <c r="J14930">
        <v>0</v>
      </c>
      <c r="K14930">
        <v>1</v>
      </c>
      <c r="L14930" t="s">
        <v>18885</v>
      </c>
    </row>
    <row r="14931" spans="1:12" x14ac:dyDescent="0.25">
      <c r="A14931" s="2">
        <v>44599</v>
      </c>
      <c r="B14931" t="s">
        <v>4</v>
      </c>
      <c r="C14931">
        <v>771</v>
      </c>
      <c r="D14931" s="1" t="s">
        <v>18863</v>
      </c>
      <c r="E14931">
        <v>15033</v>
      </c>
      <c r="F14931">
        <v>5</v>
      </c>
      <c r="G14931" s="1" t="s">
        <v>492</v>
      </c>
      <c r="H14931" s="1" t="s">
        <v>493</v>
      </c>
      <c r="I14931">
        <v>180.32</v>
      </c>
      <c r="J14931">
        <v>0</v>
      </c>
      <c r="K14931">
        <v>1</v>
      </c>
      <c r="L14931" t="s">
        <v>18885</v>
      </c>
    </row>
    <row r="14932" spans="1:12" x14ac:dyDescent="0.25">
      <c r="A14932" s="2">
        <v>44110</v>
      </c>
      <c r="B14932" t="s">
        <v>4</v>
      </c>
      <c r="C14932">
        <v>771</v>
      </c>
      <c r="D14932" s="1" t="s">
        <v>18863</v>
      </c>
      <c r="E14932">
        <v>1190</v>
      </c>
      <c r="F14932">
        <v>5</v>
      </c>
      <c r="G14932" s="1" t="s">
        <v>16772</v>
      </c>
      <c r="H14932" s="1" t="s">
        <v>16773</v>
      </c>
      <c r="I14932">
        <v>567.99</v>
      </c>
      <c r="J14932">
        <v>0</v>
      </c>
      <c r="K14932">
        <v>1</v>
      </c>
      <c r="L14932" t="s">
        <v>18885</v>
      </c>
    </row>
    <row r="14933" spans="1:12" x14ac:dyDescent="0.25">
      <c r="A14933" s="2">
        <v>44125</v>
      </c>
      <c r="B14933" t="s">
        <v>4</v>
      </c>
      <c r="C14933">
        <v>771</v>
      </c>
      <c r="D14933" s="1" t="s">
        <v>18863</v>
      </c>
      <c r="E14933">
        <v>1394</v>
      </c>
      <c r="F14933">
        <v>5</v>
      </c>
      <c r="G14933" s="1" t="s">
        <v>1226</v>
      </c>
      <c r="H14933" s="1" t="s">
        <v>1227</v>
      </c>
      <c r="I14933">
        <v>185.62</v>
      </c>
      <c r="J14933">
        <v>0</v>
      </c>
      <c r="K14933">
        <v>1</v>
      </c>
      <c r="L14933" t="s">
        <v>18885</v>
      </c>
    </row>
    <row r="14934" spans="1:12" x14ac:dyDescent="0.25">
      <c r="A14934" s="2">
        <v>44657</v>
      </c>
      <c r="B14934" t="s">
        <v>4</v>
      </c>
      <c r="C14934">
        <v>771</v>
      </c>
      <c r="D14934" s="1" t="s">
        <v>18863</v>
      </c>
      <c r="E14934">
        <v>16738</v>
      </c>
      <c r="F14934">
        <v>5</v>
      </c>
      <c r="G14934" s="1" t="s">
        <v>4339</v>
      </c>
      <c r="H14934" s="1" t="s">
        <v>4340</v>
      </c>
      <c r="I14934">
        <v>148.22999999999999</v>
      </c>
      <c r="J14934">
        <v>0</v>
      </c>
      <c r="K14934">
        <v>1</v>
      </c>
      <c r="L14934" t="s">
        <v>18885</v>
      </c>
    </row>
    <row r="14935" spans="1:12" x14ac:dyDescent="0.25">
      <c r="A14935" s="2">
        <v>44125</v>
      </c>
      <c r="B14935" t="s">
        <v>4</v>
      </c>
      <c r="C14935">
        <v>771</v>
      </c>
      <c r="D14935" s="1" t="s">
        <v>18863</v>
      </c>
      <c r="E14935">
        <v>1705</v>
      </c>
      <c r="F14935">
        <v>5</v>
      </c>
      <c r="G14935" s="1" t="s">
        <v>3327</v>
      </c>
      <c r="H14935" s="1" t="s">
        <v>3328</v>
      </c>
      <c r="I14935">
        <v>120.16</v>
      </c>
      <c r="J14935">
        <v>0</v>
      </c>
      <c r="K14935">
        <v>1</v>
      </c>
      <c r="L14935" t="s">
        <v>18885</v>
      </c>
    </row>
    <row r="14936" spans="1:12" x14ac:dyDescent="0.25">
      <c r="A14936" s="2">
        <v>44354</v>
      </c>
      <c r="B14936" t="s">
        <v>4</v>
      </c>
      <c r="C14936">
        <v>771</v>
      </c>
      <c r="D14936" s="1" t="s">
        <v>18863</v>
      </c>
      <c r="E14936">
        <v>8045</v>
      </c>
      <c r="F14936">
        <v>5</v>
      </c>
      <c r="G14936" s="1" t="s">
        <v>13851</v>
      </c>
      <c r="H14936" s="1" t="s">
        <v>13852</v>
      </c>
      <c r="I14936">
        <v>159.12</v>
      </c>
      <c r="J14936">
        <v>0</v>
      </c>
      <c r="K14936">
        <v>1</v>
      </c>
      <c r="L14936" t="s">
        <v>18885</v>
      </c>
    </row>
    <row r="14937" spans="1:12" x14ac:dyDescent="0.25">
      <c r="A14937" s="2">
        <v>44664</v>
      </c>
      <c r="B14937" t="s">
        <v>4</v>
      </c>
      <c r="C14937">
        <v>771</v>
      </c>
      <c r="D14937" s="1" t="s">
        <v>18863</v>
      </c>
      <c r="E14937">
        <v>17249</v>
      </c>
      <c r="F14937">
        <v>5</v>
      </c>
      <c r="G14937" s="1" t="s">
        <v>10492</v>
      </c>
      <c r="H14937" s="1" t="s">
        <v>10493</v>
      </c>
      <c r="I14937">
        <v>150.34</v>
      </c>
      <c r="J14937">
        <v>0</v>
      </c>
      <c r="K14937">
        <v>1</v>
      </c>
      <c r="L14937" t="s">
        <v>18885</v>
      </c>
    </row>
    <row r="14938" spans="1:12" x14ac:dyDescent="0.25">
      <c r="A14938" s="2">
        <v>44511</v>
      </c>
      <c r="B14938" t="s">
        <v>4</v>
      </c>
      <c r="C14938">
        <v>771</v>
      </c>
      <c r="D14938" s="1" t="s">
        <v>18863</v>
      </c>
      <c r="E14938">
        <v>12220</v>
      </c>
      <c r="F14938">
        <v>5</v>
      </c>
      <c r="G14938" s="1" t="s">
        <v>6280</v>
      </c>
      <c r="H14938" s="1" t="s">
        <v>6281</v>
      </c>
      <c r="I14938">
        <v>547.30999999999995</v>
      </c>
      <c r="J14938">
        <v>0</v>
      </c>
      <c r="K14938">
        <v>1</v>
      </c>
      <c r="L14938" t="s">
        <v>18885</v>
      </c>
    </row>
    <row r="14939" spans="1:12" x14ac:dyDescent="0.25">
      <c r="A14939" s="2">
        <v>44125</v>
      </c>
      <c r="B14939" t="s">
        <v>4</v>
      </c>
      <c r="C14939">
        <v>771</v>
      </c>
      <c r="D14939" s="1" t="s">
        <v>18863</v>
      </c>
      <c r="E14939">
        <v>1394</v>
      </c>
      <c r="F14939">
        <v>5</v>
      </c>
      <c r="G14939" s="1" t="s">
        <v>11109</v>
      </c>
      <c r="H14939" s="1" t="s">
        <v>11110</v>
      </c>
      <c r="I14939">
        <v>327.75</v>
      </c>
      <c r="J14939">
        <v>0</v>
      </c>
      <c r="K14939">
        <v>1</v>
      </c>
      <c r="L14939" t="s">
        <v>18885</v>
      </c>
    </row>
    <row r="14940" spans="1:12" x14ac:dyDescent="0.25">
      <c r="A14940" s="2">
        <v>44517</v>
      </c>
      <c r="B14940" t="s">
        <v>4</v>
      </c>
      <c r="C14940">
        <v>771</v>
      </c>
      <c r="D14940" s="1" t="s">
        <v>18863</v>
      </c>
      <c r="E14940">
        <v>12429</v>
      </c>
      <c r="F14940">
        <v>5</v>
      </c>
      <c r="G14940" s="1" t="s">
        <v>17828</v>
      </c>
      <c r="H14940" s="1" t="s">
        <v>17828</v>
      </c>
      <c r="I14940">
        <v>445.5</v>
      </c>
      <c r="J14940">
        <v>0</v>
      </c>
      <c r="K14940">
        <v>1</v>
      </c>
      <c r="L14940" t="s">
        <v>18885</v>
      </c>
    </row>
    <row r="14941" spans="1:12" x14ac:dyDescent="0.25">
      <c r="A14941" s="2">
        <v>44392</v>
      </c>
      <c r="B14941" t="s">
        <v>4</v>
      </c>
      <c r="C14941">
        <v>771</v>
      </c>
      <c r="D14941" s="1" t="s">
        <v>18863</v>
      </c>
      <c r="E14941">
        <v>8808</v>
      </c>
      <c r="F14941">
        <v>5</v>
      </c>
      <c r="G14941" s="1" t="s">
        <v>4875</v>
      </c>
      <c r="H14941" s="1" t="s">
        <v>4876</v>
      </c>
      <c r="I14941">
        <v>611.75</v>
      </c>
      <c r="J14941">
        <v>0</v>
      </c>
      <c r="K14941">
        <v>1</v>
      </c>
      <c r="L14941" t="s">
        <v>18885</v>
      </c>
    </row>
    <row r="14942" spans="1:12" x14ac:dyDescent="0.25">
      <c r="A14942" s="2">
        <v>44071</v>
      </c>
      <c r="B14942" t="s">
        <v>4</v>
      </c>
      <c r="C14942">
        <v>771</v>
      </c>
      <c r="D14942" s="1" t="s">
        <v>18863</v>
      </c>
      <c r="E14942">
        <v>270</v>
      </c>
      <c r="F14942">
        <v>5</v>
      </c>
      <c r="G14942" s="1" t="s">
        <v>15121</v>
      </c>
      <c r="H14942" s="1" t="s">
        <v>15122</v>
      </c>
      <c r="I14942">
        <v>52.66</v>
      </c>
      <c r="J14942">
        <v>0</v>
      </c>
      <c r="K14942">
        <v>1</v>
      </c>
      <c r="L14942" t="s">
        <v>18885</v>
      </c>
    </row>
    <row r="14943" spans="1:12" x14ac:dyDescent="0.25">
      <c r="A14943" s="2">
        <v>44657</v>
      </c>
      <c r="B14943" t="s">
        <v>4</v>
      </c>
      <c r="C14943">
        <v>771</v>
      </c>
      <c r="D14943" s="1" t="s">
        <v>18863</v>
      </c>
      <c r="E14943">
        <v>16738</v>
      </c>
      <c r="F14943">
        <v>5</v>
      </c>
      <c r="G14943" s="1" t="s">
        <v>4351</v>
      </c>
      <c r="H14943" s="1" t="s">
        <v>4352</v>
      </c>
      <c r="I14943">
        <v>218.89</v>
      </c>
      <c r="J14943">
        <v>0</v>
      </c>
      <c r="K14943">
        <v>1</v>
      </c>
      <c r="L14943" t="s">
        <v>18885</v>
      </c>
    </row>
    <row r="14944" spans="1:12" x14ac:dyDescent="0.25">
      <c r="A14944" s="2">
        <v>44599</v>
      </c>
      <c r="B14944" t="s">
        <v>4</v>
      </c>
      <c r="C14944">
        <v>771</v>
      </c>
      <c r="D14944" s="1" t="s">
        <v>18863</v>
      </c>
      <c r="E14944">
        <v>15033</v>
      </c>
      <c r="F14944">
        <v>5</v>
      </c>
      <c r="G14944" s="1" t="s">
        <v>964</v>
      </c>
      <c r="H14944" s="1" t="s">
        <v>965</v>
      </c>
      <c r="I14944">
        <v>118.15</v>
      </c>
      <c r="J14944">
        <v>0</v>
      </c>
      <c r="K14944">
        <v>1</v>
      </c>
      <c r="L14944" t="s">
        <v>18885</v>
      </c>
    </row>
    <row r="14945" spans="1:12" x14ac:dyDescent="0.25">
      <c r="A14945" s="2">
        <v>44090</v>
      </c>
      <c r="B14945" t="s">
        <v>4</v>
      </c>
      <c r="C14945">
        <v>771</v>
      </c>
      <c r="D14945" s="1" t="s">
        <v>18863</v>
      </c>
      <c r="E14945">
        <v>634</v>
      </c>
      <c r="F14945">
        <v>5</v>
      </c>
      <c r="G14945" s="1" t="s">
        <v>7734</v>
      </c>
      <c r="H14945" s="1" t="s">
        <v>7735</v>
      </c>
      <c r="I14945">
        <v>229.9</v>
      </c>
      <c r="J14945">
        <v>0</v>
      </c>
      <c r="K14945">
        <v>1</v>
      </c>
      <c r="L14945" t="s">
        <v>18885</v>
      </c>
    </row>
    <row r="14946" spans="1:12" x14ac:dyDescent="0.25">
      <c r="A14946" s="2">
        <v>44564</v>
      </c>
      <c r="B14946" t="s">
        <v>4</v>
      </c>
      <c r="C14946">
        <v>771</v>
      </c>
      <c r="D14946" s="1" t="s">
        <v>18863</v>
      </c>
      <c r="E14946">
        <v>14387</v>
      </c>
      <c r="F14946">
        <v>5</v>
      </c>
      <c r="G14946" s="1" t="s">
        <v>15541</v>
      </c>
      <c r="H14946" s="1" t="s">
        <v>15542</v>
      </c>
      <c r="I14946">
        <v>405.38</v>
      </c>
      <c r="J14946">
        <v>0</v>
      </c>
      <c r="K14946">
        <v>1</v>
      </c>
      <c r="L14946" t="s">
        <v>18885</v>
      </c>
    </row>
    <row r="14947" spans="1:12" x14ac:dyDescent="0.25">
      <c r="A14947" s="2">
        <v>44071</v>
      </c>
      <c r="B14947" t="s">
        <v>4</v>
      </c>
      <c r="C14947">
        <v>771</v>
      </c>
      <c r="D14947" s="1" t="s">
        <v>18863</v>
      </c>
      <c r="E14947">
        <v>270</v>
      </c>
      <c r="F14947">
        <v>5</v>
      </c>
      <c r="G14947" s="1" t="s">
        <v>7481</v>
      </c>
      <c r="H14947" s="1" t="s">
        <v>7482</v>
      </c>
      <c r="I14947">
        <v>1212.68</v>
      </c>
      <c r="J14947">
        <v>0</v>
      </c>
      <c r="K14947">
        <v>1</v>
      </c>
      <c r="L14947" t="s">
        <v>18885</v>
      </c>
    </row>
    <row r="14948" spans="1:12" x14ac:dyDescent="0.25">
      <c r="A14948" s="2">
        <v>44554</v>
      </c>
      <c r="B14948" t="s">
        <v>4</v>
      </c>
      <c r="C14948">
        <v>771</v>
      </c>
      <c r="D14948" s="1" t="s">
        <v>18863</v>
      </c>
      <c r="E14948">
        <v>13962</v>
      </c>
      <c r="F14948">
        <v>5</v>
      </c>
      <c r="G14948" s="1" t="s">
        <v>1111</v>
      </c>
      <c r="H14948" s="1" t="s">
        <v>1112</v>
      </c>
      <c r="I14948">
        <v>731.81</v>
      </c>
      <c r="J14948">
        <v>0</v>
      </c>
      <c r="K14948">
        <v>1</v>
      </c>
      <c r="L14948" t="s">
        <v>18885</v>
      </c>
    </row>
    <row r="14949" spans="1:12" x14ac:dyDescent="0.25">
      <c r="A14949" s="2">
        <v>44194</v>
      </c>
      <c r="B14949" t="s">
        <v>4</v>
      </c>
      <c r="C14949">
        <v>771</v>
      </c>
      <c r="D14949" s="1" t="s">
        <v>18863</v>
      </c>
      <c r="E14949">
        <v>4657</v>
      </c>
      <c r="F14949">
        <v>5</v>
      </c>
      <c r="G14949" s="1" t="s">
        <v>10875</v>
      </c>
      <c r="H14949" s="1" t="s">
        <v>10876</v>
      </c>
      <c r="I14949">
        <v>192.66</v>
      </c>
      <c r="J14949">
        <v>0</v>
      </c>
      <c r="K14949">
        <v>1</v>
      </c>
      <c r="L14949" t="s">
        <v>18885</v>
      </c>
    </row>
    <row r="14950" spans="1:12" x14ac:dyDescent="0.25">
      <c r="A14950" s="2">
        <v>44607</v>
      </c>
      <c r="B14950" t="s">
        <v>4</v>
      </c>
      <c r="C14950">
        <v>771</v>
      </c>
      <c r="D14950" s="1" t="s">
        <v>18863</v>
      </c>
      <c r="E14950">
        <v>15322</v>
      </c>
      <c r="F14950">
        <v>5</v>
      </c>
      <c r="G14950" s="1" t="s">
        <v>10865</v>
      </c>
      <c r="H14950" s="1" t="s">
        <v>10866</v>
      </c>
      <c r="I14950">
        <v>615.55999999999995</v>
      </c>
      <c r="J14950">
        <v>0</v>
      </c>
      <c r="K14950">
        <v>1</v>
      </c>
      <c r="L14950" t="s">
        <v>18885</v>
      </c>
    </row>
    <row r="14951" spans="1:12" x14ac:dyDescent="0.25">
      <c r="A14951" s="2">
        <v>44385</v>
      </c>
      <c r="B14951" t="s">
        <v>4</v>
      </c>
      <c r="C14951">
        <v>771</v>
      </c>
      <c r="D14951" s="1" t="s">
        <v>18863</v>
      </c>
      <c r="E14951">
        <v>8691</v>
      </c>
      <c r="F14951">
        <v>5</v>
      </c>
      <c r="G14951" s="1" t="s">
        <v>4547</v>
      </c>
      <c r="H14951" s="1" t="s">
        <v>4548</v>
      </c>
      <c r="I14951">
        <v>168.42</v>
      </c>
      <c r="J14951">
        <v>0</v>
      </c>
      <c r="K14951">
        <v>1</v>
      </c>
      <c r="L14951" t="s">
        <v>18885</v>
      </c>
    </row>
    <row r="14952" spans="1:12" x14ac:dyDescent="0.25">
      <c r="A14952" s="2">
        <v>44092</v>
      </c>
      <c r="B14952" t="s">
        <v>4</v>
      </c>
      <c r="C14952">
        <v>771</v>
      </c>
      <c r="D14952" s="1" t="s">
        <v>18863</v>
      </c>
      <c r="E14952">
        <v>650</v>
      </c>
      <c r="F14952">
        <v>5</v>
      </c>
      <c r="G14952" s="1" t="s">
        <v>8392</v>
      </c>
      <c r="H14952" s="1" t="s">
        <v>8393</v>
      </c>
      <c r="I14952">
        <v>184.3</v>
      </c>
      <c r="J14952">
        <v>0</v>
      </c>
      <c r="K14952">
        <v>1</v>
      </c>
      <c r="L14952" t="s">
        <v>18885</v>
      </c>
    </row>
    <row r="14953" spans="1:12" x14ac:dyDescent="0.25">
      <c r="A14953" s="2">
        <v>44606</v>
      </c>
      <c r="B14953" t="s">
        <v>4</v>
      </c>
      <c r="C14953">
        <v>771</v>
      </c>
      <c r="D14953" s="1" t="s">
        <v>18863</v>
      </c>
      <c r="E14953">
        <v>15307</v>
      </c>
      <c r="F14953">
        <v>5</v>
      </c>
      <c r="G14953" s="1" t="s">
        <v>671</v>
      </c>
      <c r="H14953" s="1" t="s">
        <v>672</v>
      </c>
      <c r="I14953">
        <v>185.5</v>
      </c>
      <c r="J14953">
        <v>0</v>
      </c>
      <c r="K14953">
        <v>1</v>
      </c>
      <c r="L14953" t="s">
        <v>18885</v>
      </c>
    </row>
    <row r="14954" spans="1:12" x14ac:dyDescent="0.25">
      <c r="A14954" s="2">
        <v>44494</v>
      </c>
      <c r="B14954" t="s">
        <v>4</v>
      </c>
      <c r="C14954">
        <v>771</v>
      </c>
      <c r="D14954" s="1" t="s">
        <v>18863</v>
      </c>
      <c r="E14954">
        <v>11615</v>
      </c>
      <c r="F14954">
        <v>5</v>
      </c>
      <c r="G14954" s="1" t="s">
        <v>5800</v>
      </c>
      <c r="H14954" s="1" t="s">
        <v>5801</v>
      </c>
      <c r="I14954">
        <v>97.77</v>
      </c>
      <c r="J14954">
        <v>0</v>
      </c>
      <c r="K14954">
        <v>1</v>
      </c>
      <c r="L14954" t="s">
        <v>18885</v>
      </c>
    </row>
    <row r="14955" spans="1:12" x14ac:dyDescent="0.25">
      <c r="A14955" s="2">
        <v>44183</v>
      </c>
      <c r="B14955" t="s">
        <v>4</v>
      </c>
      <c r="C14955">
        <v>771</v>
      </c>
      <c r="D14955" s="1" t="s">
        <v>18863</v>
      </c>
      <c r="E14955">
        <v>4252</v>
      </c>
      <c r="F14955">
        <v>5</v>
      </c>
      <c r="G14955" s="1" t="s">
        <v>13901</v>
      </c>
      <c r="H14955" s="1" t="s">
        <v>13902</v>
      </c>
      <c r="I14955">
        <v>62.35</v>
      </c>
      <c r="J14955">
        <v>0</v>
      </c>
      <c r="K14955">
        <v>1</v>
      </c>
      <c r="L14955" t="s">
        <v>18885</v>
      </c>
    </row>
    <row r="14956" spans="1:12" x14ac:dyDescent="0.25">
      <c r="A14956" s="2">
        <v>44327</v>
      </c>
      <c r="B14956" t="s">
        <v>4</v>
      </c>
      <c r="C14956">
        <v>771</v>
      </c>
      <c r="D14956" s="1" t="s">
        <v>18863</v>
      </c>
      <c r="E14956">
        <v>7422</v>
      </c>
      <c r="F14956">
        <v>5</v>
      </c>
      <c r="G14956" s="1" t="s">
        <v>3553</v>
      </c>
      <c r="H14956" s="1" t="s">
        <v>3554</v>
      </c>
      <c r="I14956">
        <v>94</v>
      </c>
      <c r="J14956">
        <v>0</v>
      </c>
      <c r="K14956">
        <v>1</v>
      </c>
      <c r="L14956" t="s">
        <v>18885</v>
      </c>
    </row>
    <row r="14957" spans="1:12" x14ac:dyDescent="0.25">
      <c r="A14957" s="2">
        <v>44337</v>
      </c>
      <c r="B14957" t="s">
        <v>4</v>
      </c>
      <c r="C14957">
        <v>771</v>
      </c>
      <c r="D14957" s="1" t="s">
        <v>18863</v>
      </c>
      <c r="E14957">
        <v>6279</v>
      </c>
      <c r="F14957">
        <v>5</v>
      </c>
      <c r="G14957" s="1" t="s">
        <v>13370</v>
      </c>
      <c r="H14957" s="1" t="s">
        <v>13371</v>
      </c>
      <c r="I14957">
        <v>13.38</v>
      </c>
      <c r="J14957">
        <v>0</v>
      </c>
      <c r="K14957">
        <v>1</v>
      </c>
      <c r="L14957" t="s">
        <v>18885</v>
      </c>
    </row>
    <row r="14958" spans="1:12" x14ac:dyDescent="0.25">
      <c r="A14958" s="2">
        <v>44665</v>
      </c>
      <c r="B14958" t="s">
        <v>4</v>
      </c>
      <c r="C14958">
        <v>771</v>
      </c>
      <c r="D14958" s="1" t="s">
        <v>18863</v>
      </c>
      <c r="E14958">
        <v>17260</v>
      </c>
      <c r="F14958">
        <v>5</v>
      </c>
      <c r="G14958" s="1" t="s">
        <v>9410</v>
      </c>
      <c r="H14958" s="1" t="s">
        <v>9411</v>
      </c>
      <c r="I14958">
        <v>166.58</v>
      </c>
      <c r="J14958">
        <v>0</v>
      </c>
      <c r="K14958">
        <v>1</v>
      </c>
      <c r="L14958" t="s">
        <v>18885</v>
      </c>
    </row>
    <row r="14959" spans="1:12" x14ac:dyDescent="0.25">
      <c r="A14959" s="2">
        <v>44517</v>
      </c>
      <c r="B14959" t="s">
        <v>4</v>
      </c>
      <c r="C14959">
        <v>771</v>
      </c>
      <c r="D14959" s="1" t="s">
        <v>18863</v>
      </c>
      <c r="E14959">
        <v>12429</v>
      </c>
      <c r="F14959">
        <v>5</v>
      </c>
      <c r="G14959" s="1" t="s">
        <v>6088</v>
      </c>
      <c r="H14959" s="1" t="s">
        <v>6089</v>
      </c>
      <c r="I14959">
        <v>144.35</v>
      </c>
      <c r="J14959">
        <v>0</v>
      </c>
      <c r="K14959">
        <v>1</v>
      </c>
      <c r="L14959" t="s">
        <v>18885</v>
      </c>
    </row>
    <row r="14960" spans="1:12" x14ac:dyDescent="0.25">
      <c r="A14960" s="2">
        <v>44354</v>
      </c>
      <c r="B14960" t="s">
        <v>4</v>
      </c>
      <c r="C14960">
        <v>771</v>
      </c>
      <c r="D14960" s="1" t="s">
        <v>18863</v>
      </c>
      <c r="E14960">
        <v>8045</v>
      </c>
      <c r="F14960">
        <v>5</v>
      </c>
      <c r="G14960" s="1" t="s">
        <v>2905</v>
      </c>
      <c r="H14960" s="1" t="s">
        <v>2906</v>
      </c>
      <c r="I14960">
        <v>155.9</v>
      </c>
      <c r="J14960">
        <v>0</v>
      </c>
      <c r="K14960">
        <v>1</v>
      </c>
      <c r="L14960" t="s">
        <v>18885</v>
      </c>
    </row>
    <row r="14961" spans="1:12" x14ac:dyDescent="0.25">
      <c r="A14961" s="2">
        <v>44319</v>
      </c>
      <c r="B14961" t="s">
        <v>4</v>
      </c>
      <c r="C14961">
        <v>771</v>
      </c>
      <c r="D14961" s="1" t="s">
        <v>18863</v>
      </c>
      <c r="E14961">
        <v>7205</v>
      </c>
      <c r="F14961">
        <v>5</v>
      </c>
      <c r="G14961" s="1" t="s">
        <v>17872</v>
      </c>
      <c r="H14961" s="1" t="s">
        <v>17873</v>
      </c>
      <c r="I14961">
        <v>14.36</v>
      </c>
      <c r="J14961">
        <v>0</v>
      </c>
      <c r="K14961">
        <v>1</v>
      </c>
      <c r="L14961" t="s">
        <v>18885</v>
      </c>
    </row>
    <row r="14962" spans="1:12" x14ac:dyDescent="0.25">
      <c r="A14962" s="2">
        <v>44083</v>
      </c>
      <c r="B14962" t="s">
        <v>4</v>
      </c>
      <c r="C14962">
        <v>771</v>
      </c>
      <c r="D14962" s="1" t="s">
        <v>18863</v>
      </c>
      <c r="E14962">
        <v>427</v>
      </c>
      <c r="F14962">
        <v>5</v>
      </c>
      <c r="G14962" s="1" t="s">
        <v>17976</v>
      </c>
      <c r="H14962" s="1" t="s">
        <v>17977</v>
      </c>
      <c r="I14962">
        <v>141.91999999999999</v>
      </c>
      <c r="J14962">
        <v>0</v>
      </c>
      <c r="K14962">
        <v>1</v>
      </c>
      <c r="L14962" t="s">
        <v>18885</v>
      </c>
    </row>
    <row r="14963" spans="1:12" x14ac:dyDescent="0.25">
      <c r="A14963" s="2">
        <v>44453</v>
      </c>
      <c r="B14963" t="s">
        <v>4</v>
      </c>
      <c r="C14963">
        <v>771</v>
      </c>
      <c r="D14963" s="1" t="s">
        <v>18863</v>
      </c>
      <c r="E14963">
        <v>10321</v>
      </c>
      <c r="F14963">
        <v>5</v>
      </c>
      <c r="G14963" s="1" t="s">
        <v>3207</v>
      </c>
      <c r="H14963" s="1" t="s">
        <v>3208</v>
      </c>
      <c r="I14963">
        <v>151.34</v>
      </c>
      <c r="J14963">
        <v>0</v>
      </c>
      <c r="K14963">
        <v>1</v>
      </c>
      <c r="L14963" t="s">
        <v>18885</v>
      </c>
    </row>
    <row r="14964" spans="1:12" x14ac:dyDescent="0.25">
      <c r="A14964" s="2">
        <v>44148</v>
      </c>
      <c r="B14964" t="s">
        <v>4</v>
      </c>
      <c r="C14964">
        <v>771</v>
      </c>
      <c r="D14964" s="1" t="s">
        <v>18863</v>
      </c>
      <c r="E14964">
        <v>2343</v>
      </c>
      <c r="F14964">
        <v>5</v>
      </c>
      <c r="G14964" s="1" t="s">
        <v>7682</v>
      </c>
      <c r="H14964" s="1" t="s">
        <v>7683</v>
      </c>
      <c r="I14964">
        <v>152.94</v>
      </c>
      <c r="J14964">
        <v>0</v>
      </c>
      <c r="K14964">
        <v>1</v>
      </c>
      <c r="L14964" t="s">
        <v>18885</v>
      </c>
    </row>
    <row r="14965" spans="1:12" x14ac:dyDescent="0.25">
      <c r="A14965" s="2">
        <v>44209</v>
      </c>
      <c r="B14965" t="s">
        <v>4</v>
      </c>
      <c r="C14965">
        <v>771</v>
      </c>
      <c r="D14965" s="1" t="s">
        <v>18863</v>
      </c>
      <c r="E14965">
        <v>4943</v>
      </c>
      <c r="F14965">
        <v>5</v>
      </c>
      <c r="G14965" s="1" t="s">
        <v>2929</v>
      </c>
      <c r="H14965" s="1" t="s">
        <v>2930</v>
      </c>
      <c r="I14965">
        <v>61.1</v>
      </c>
      <c r="J14965">
        <v>0</v>
      </c>
      <c r="K14965">
        <v>1</v>
      </c>
      <c r="L14965" t="s">
        <v>18885</v>
      </c>
    </row>
    <row r="14966" spans="1:12" x14ac:dyDescent="0.25">
      <c r="A14966" s="2">
        <v>44092</v>
      </c>
      <c r="B14966" t="s">
        <v>4</v>
      </c>
      <c r="C14966">
        <v>771</v>
      </c>
      <c r="D14966" s="1" t="s">
        <v>18863</v>
      </c>
      <c r="E14966">
        <v>650</v>
      </c>
      <c r="F14966">
        <v>5</v>
      </c>
      <c r="G14966" s="1" t="s">
        <v>14173</v>
      </c>
      <c r="H14966" s="1" t="s">
        <v>14174</v>
      </c>
      <c r="I14966">
        <v>244.48</v>
      </c>
      <c r="J14966">
        <v>0</v>
      </c>
      <c r="K14966">
        <v>1</v>
      </c>
      <c r="L14966" t="s">
        <v>18885</v>
      </c>
    </row>
    <row r="14967" spans="1:12" x14ac:dyDescent="0.25">
      <c r="A14967" s="2">
        <v>44337</v>
      </c>
      <c r="B14967" t="s">
        <v>4</v>
      </c>
      <c r="C14967">
        <v>771</v>
      </c>
      <c r="D14967" s="1" t="s">
        <v>18863</v>
      </c>
      <c r="E14967">
        <v>6279</v>
      </c>
      <c r="F14967">
        <v>5</v>
      </c>
      <c r="G14967" s="1" t="s">
        <v>14384</v>
      </c>
      <c r="H14967" s="1" t="s">
        <v>14385</v>
      </c>
      <c r="I14967">
        <v>10.039999999999999</v>
      </c>
      <c r="J14967">
        <v>0</v>
      </c>
      <c r="K14967">
        <v>1</v>
      </c>
      <c r="L14967" t="s">
        <v>18885</v>
      </c>
    </row>
    <row r="14968" spans="1:12" x14ac:dyDescent="0.25">
      <c r="A14968" s="2">
        <v>44354</v>
      </c>
      <c r="B14968" t="s">
        <v>4</v>
      </c>
      <c r="C14968">
        <v>771</v>
      </c>
      <c r="D14968" s="1" t="s">
        <v>18863</v>
      </c>
      <c r="E14968">
        <v>8045</v>
      </c>
      <c r="F14968">
        <v>5</v>
      </c>
      <c r="G14968" s="1" t="s">
        <v>13781</v>
      </c>
      <c r="H14968" s="1" t="s">
        <v>13782</v>
      </c>
      <c r="I14968">
        <v>168.42</v>
      </c>
      <c r="J14968">
        <v>0</v>
      </c>
      <c r="K14968">
        <v>1</v>
      </c>
      <c r="L14968" t="s">
        <v>18885</v>
      </c>
    </row>
    <row r="14969" spans="1:12" x14ac:dyDescent="0.25">
      <c r="A14969" s="2">
        <v>44544</v>
      </c>
      <c r="B14969" t="s">
        <v>4</v>
      </c>
      <c r="C14969">
        <v>771</v>
      </c>
      <c r="D14969" s="1" t="s">
        <v>18863</v>
      </c>
      <c r="E14969">
        <v>13170</v>
      </c>
      <c r="F14969">
        <v>5</v>
      </c>
      <c r="G14969" s="1" t="s">
        <v>7926</v>
      </c>
      <c r="H14969" s="1" t="s">
        <v>7927</v>
      </c>
      <c r="I14969">
        <v>307</v>
      </c>
      <c r="J14969">
        <v>0</v>
      </c>
      <c r="K14969">
        <v>1</v>
      </c>
      <c r="L14969" t="s">
        <v>18885</v>
      </c>
    </row>
    <row r="14970" spans="1:12" x14ac:dyDescent="0.25">
      <c r="A14970" s="2">
        <v>44551</v>
      </c>
      <c r="B14970" t="s">
        <v>4</v>
      </c>
      <c r="C14970">
        <v>771</v>
      </c>
      <c r="D14970" s="1" t="s">
        <v>18863</v>
      </c>
      <c r="E14970">
        <v>13780</v>
      </c>
      <c r="F14970">
        <v>5</v>
      </c>
      <c r="G14970" s="1" t="s">
        <v>9416</v>
      </c>
      <c r="H14970" s="1" t="s">
        <v>9417</v>
      </c>
      <c r="I14970">
        <v>94</v>
      </c>
      <c r="J14970">
        <v>0</v>
      </c>
      <c r="K14970">
        <v>1</v>
      </c>
      <c r="L14970" t="s">
        <v>18885</v>
      </c>
    </row>
    <row r="14971" spans="1:12" x14ac:dyDescent="0.25">
      <c r="A14971" s="2">
        <v>44466</v>
      </c>
      <c r="B14971" t="s">
        <v>4</v>
      </c>
      <c r="C14971">
        <v>771</v>
      </c>
      <c r="D14971" s="1" t="s">
        <v>18863</v>
      </c>
      <c r="E14971">
        <v>10683</v>
      </c>
      <c r="F14971">
        <v>5</v>
      </c>
      <c r="G14971" s="1" t="s">
        <v>4916</v>
      </c>
      <c r="H14971" s="1" t="s">
        <v>4917</v>
      </c>
      <c r="I14971">
        <v>127.26</v>
      </c>
      <c r="J14971">
        <v>0</v>
      </c>
      <c r="K14971">
        <v>1</v>
      </c>
      <c r="L14971" t="s">
        <v>18885</v>
      </c>
    </row>
    <row r="14972" spans="1:12" x14ac:dyDescent="0.25">
      <c r="A14972" s="2">
        <v>44165</v>
      </c>
      <c r="B14972" t="s">
        <v>4</v>
      </c>
      <c r="C14972">
        <v>771</v>
      </c>
      <c r="D14972" s="1" t="s">
        <v>18863</v>
      </c>
      <c r="E14972">
        <v>3230</v>
      </c>
      <c r="F14972">
        <v>5</v>
      </c>
      <c r="G14972" s="1" t="s">
        <v>11390</v>
      </c>
      <c r="H14972" s="1" t="s">
        <v>11391</v>
      </c>
      <c r="I14972">
        <v>100.41</v>
      </c>
      <c r="J14972">
        <v>0</v>
      </c>
      <c r="K14972">
        <v>1</v>
      </c>
      <c r="L14972" t="s">
        <v>18885</v>
      </c>
    </row>
    <row r="14973" spans="1:12" x14ac:dyDescent="0.25">
      <c r="A14973" s="2">
        <v>44617</v>
      </c>
      <c r="B14973" t="s">
        <v>4</v>
      </c>
      <c r="C14973">
        <v>771</v>
      </c>
      <c r="D14973" s="1" t="s">
        <v>18863</v>
      </c>
      <c r="E14973">
        <v>15645</v>
      </c>
      <c r="F14973">
        <v>5</v>
      </c>
      <c r="G14973" s="1" t="s">
        <v>637</v>
      </c>
      <c r="H14973" s="1" t="s">
        <v>638</v>
      </c>
      <c r="I14973">
        <v>498</v>
      </c>
      <c r="J14973">
        <v>0</v>
      </c>
      <c r="K14973">
        <v>1</v>
      </c>
      <c r="L14973" t="s">
        <v>18885</v>
      </c>
    </row>
    <row r="14974" spans="1:12" x14ac:dyDescent="0.25">
      <c r="A14974" s="2">
        <v>44333</v>
      </c>
      <c r="B14974" t="s">
        <v>4</v>
      </c>
      <c r="C14974">
        <v>771</v>
      </c>
      <c r="D14974" s="1" t="s">
        <v>18863</v>
      </c>
      <c r="E14974">
        <v>7492</v>
      </c>
      <c r="F14974">
        <v>5</v>
      </c>
      <c r="G14974" s="1" t="s">
        <v>2324</v>
      </c>
      <c r="H14974" s="1" t="s">
        <v>2325</v>
      </c>
      <c r="I14974">
        <v>1090.31</v>
      </c>
      <c r="J14974">
        <v>0</v>
      </c>
      <c r="K14974">
        <v>1</v>
      </c>
      <c r="L14974" t="s">
        <v>18885</v>
      </c>
    </row>
    <row r="14975" spans="1:12" x14ac:dyDescent="0.25">
      <c r="A14975" s="2">
        <v>44636</v>
      </c>
      <c r="B14975" t="s">
        <v>4</v>
      </c>
      <c r="C14975">
        <v>771</v>
      </c>
      <c r="D14975" s="1" t="s">
        <v>18863</v>
      </c>
      <c r="E14975">
        <v>16074</v>
      </c>
      <c r="F14975">
        <v>5</v>
      </c>
      <c r="G14975" s="1" t="s">
        <v>6476</v>
      </c>
      <c r="H14975" s="1" t="s">
        <v>6477</v>
      </c>
      <c r="I14975">
        <v>582.71</v>
      </c>
      <c r="J14975">
        <v>0</v>
      </c>
      <c r="K14975">
        <v>1</v>
      </c>
      <c r="L14975" t="s">
        <v>18885</v>
      </c>
    </row>
    <row r="14976" spans="1:12" x14ac:dyDescent="0.25">
      <c r="A14976" s="2">
        <v>44218</v>
      </c>
      <c r="B14976" t="s">
        <v>4</v>
      </c>
      <c r="C14976">
        <v>771</v>
      </c>
      <c r="D14976" s="1" t="s">
        <v>18863</v>
      </c>
      <c r="E14976">
        <v>5334</v>
      </c>
      <c r="F14976">
        <v>5</v>
      </c>
      <c r="G14976" s="1" t="s">
        <v>1405</v>
      </c>
      <c r="H14976" s="1" t="s">
        <v>1406</v>
      </c>
      <c r="I14976">
        <v>117.95</v>
      </c>
      <c r="J14976">
        <v>0</v>
      </c>
      <c r="K14976">
        <v>1</v>
      </c>
      <c r="L14976" t="s">
        <v>18885</v>
      </c>
    </row>
    <row r="14977" spans="1:12" x14ac:dyDescent="0.25">
      <c r="A14977" s="2">
        <v>44439</v>
      </c>
      <c r="B14977" t="s">
        <v>4</v>
      </c>
      <c r="C14977">
        <v>771</v>
      </c>
      <c r="D14977" s="1" t="s">
        <v>18863</v>
      </c>
      <c r="E14977">
        <v>9928</v>
      </c>
      <c r="F14977">
        <v>5</v>
      </c>
      <c r="G14977" s="1" t="s">
        <v>8222</v>
      </c>
      <c r="H14977" s="1" t="s">
        <v>8223</v>
      </c>
      <c r="I14977">
        <v>194.9</v>
      </c>
      <c r="J14977">
        <v>0</v>
      </c>
      <c r="K14977">
        <v>1</v>
      </c>
      <c r="L14977" t="s">
        <v>18885</v>
      </c>
    </row>
    <row r="14978" spans="1:12" x14ac:dyDescent="0.25">
      <c r="A14978" s="2">
        <v>44337</v>
      </c>
      <c r="B14978" t="s">
        <v>4</v>
      </c>
      <c r="C14978">
        <v>771</v>
      </c>
      <c r="D14978" s="1" t="s">
        <v>18863</v>
      </c>
      <c r="E14978">
        <v>6279</v>
      </c>
      <c r="F14978">
        <v>5</v>
      </c>
      <c r="G14978" s="1" t="s">
        <v>13468</v>
      </c>
      <c r="H14978" s="1" t="s">
        <v>13469</v>
      </c>
      <c r="I14978">
        <v>23.47</v>
      </c>
      <c r="J14978">
        <v>0</v>
      </c>
      <c r="K14978">
        <v>1</v>
      </c>
      <c r="L14978" t="s">
        <v>18885</v>
      </c>
    </row>
    <row r="14979" spans="1:12" x14ac:dyDescent="0.25">
      <c r="A14979" s="2">
        <v>44354</v>
      </c>
      <c r="B14979" t="s">
        <v>4</v>
      </c>
      <c r="C14979">
        <v>771</v>
      </c>
      <c r="D14979" s="1" t="s">
        <v>18863</v>
      </c>
      <c r="E14979">
        <v>8045</v>
      </c>
      <c r="F14979">
        <v>5</v>
      </c>
      <c r="G14979" s="1" t="s">
        <v>9867</v>
      </c>
      <c r="H14979" s="1" t="s">
        <v>9868</v>
      </c>
      <c r="I14979">
        <v>383.12</v>
      </c>
      <c r="J14979">
        <v>0</v>
      </c>
      <c r="K14979">
        <v>1</v>
      </c>
      <c r="L14979" t="s">
        <v>18885</v>
      </c>
    </row>
    <row r="14980" spans="1:12" x14ac:dyDescent="0.25">
      <c r="A14980" s="2">
        <v>44110</v>
      </c>
      <c r="B14980" t="s">
        <v>4</v>
      </c>
      <c r="C14980">
        <v>771</v>
      </c>
      <c r="D14980" s="1" t="s">
        <v>18863</v>
      </c>
      <c r="E14980">
        <v>1190</v>
      </c>
      <c r="F14980">
        <v>5</v>
      </c>
      <c r="G14980" s="1" t="s">
        <v>12352</v>
      </c>
      <c r="H14980" s="1" t="s">
        <v>12353</v>
      </c>
      <c r="I14980">
        <v>172.9</v>
      </c>
      <c r="J14980">
        <v>0</v>
      </c>
      <c r="K14980">
        <v>1</v>
      </c>
      <c r="L14980" t="s">
        <v>18885</v>
      </c>
    </row>
    <row r="14981" spans="1:12" x14ac:dyDescent="0.25">
      <c r="A14981" s="2">
        <v>44385</v>
      </c>
      <c r="B14981" t="s">
        <v>4</v>
      </c>
      <c r="C14981">
        <v>771</v>
      </c>
      <c r="D14981" s="1" t="s">
        <v>18863</v>
      </c>
      <c r="E14981">
        <v>8691</v>
      </c>
      <c r="F14981">
        <v>5</v>
      </c>
      <c r="G14981" s="1" t="s">
        <v>4877</v>
      </c>
      <c r="H14981" s="1" t="s">
        <v>4878</v>
      </c>
      <c r="I14981">
        <v>749</v>
      </c>
      <c r="J14981">
        <v>0</v>
      </c>
      <c r="K14981">
        <v>1</v>
      </c>
      <c r="L14981" t="s">
        <v>18885</v>
      </c>
    </row>
    <row r="14982" spans="1:12" x14ac:dyDescent="0.25">
      <c r="A14982" s="2">
        <v>44105</v>
      </c>
      <c r="B14982" t="s">
        <v>4</v>
      </c>
      <c r="C14982">
        <v>771</v>
      </c>
      <c r="D14982" s="1" t="s">
        <v>18863</v>
      </c>
      <c r="E14982">
        <v>976</v>
      </c>
      <c r="F14982">
        <v>5</v>
      </c>
      <c r="G14982" s="1" t="s">
        <v>7238</v>
      </c>
      <c r="H14982" s="1" t="s">
        <v>7239</v>
      </c>
      <c r="I14982">
        <v>188.89</v>
      </c>
      <c r="J14982">
        <v>0</v>
      </c>
      <c r="K14982">
        <v>1</v>
      </c>
      <c r="L14982" t="s">
        <v>18885</v>
      </c>
    </row>
    <row r="14983" spans="1:12" x14ac:dyDescent="0.25">
      <c r="A14983" s="2">
        <v>44245</v>
      </c>
      <c r="B14983" t="s">
        <v>4</v>
      </c>
      <c r="C14983">
        <v>771</v>
      </c>
      <c r="D14983" s="1" t="s">
        <v>18863</v>
      </c>
      <c r="E14983">
        <v>5872</v>
      </c>
      <c r="F14983">
        <v>5</v>
      </c>
      <c r="G14983" s="1" t="s">
        <v>2189</v>
      </c>
      <c r="H14983" s="1" t="s">
        <v>2190</v>
      </c>
      <c r="I14983">
        <v>1710.86</v>
      </c>
      <c r="J14983">
        <v>0</v>
      </c>
      <c r="K14983">
        <v>1</v>
      </c>
      <c r="L14983" t="s">
        <v>18885</v>
      </c>
    </row>
    <row r="14984" spans="1:12" x14ac:dyDescent="0.25">
      <c r="A14984" s="2">
        <v>44424</v>
      </c>
      <c r="B14984" t="s">
        <v>4</v>
      </c>
      <c r="C14984">
        <v>771</v>
      </c>
      <c r="D14984" s="1" t="s">
        <v>18863</v>
      </c>
      <c r="E14984">
        <v>9343</v>
      </c>
      <c r="F14984">
        <v>5</v>
      </c>
      <c r="G14984" s="1" t="s">
        <v>14356</v>
      </c>
      <c r="H14984" s="1" t="s">
        <v>14357</v>
      </c>
      <c r="I14984">
        <v>35.18</v>
      </c>
      <c r="J14984">
        <v>0</v>
      </c>
      <c r="K14984">
        <v>1</v>
      </c>
      <c r="L14984" t="s">
        <v>18885</v>
      </c>
    </row>
    <row r="14985" spans="1:12" x14ac:dyDescent="0.25">
      <c r="A14985" s="2">
        <v>44673</v>
      </c>
      <c r="B14985" t="s">
        <v>4</v>
      </c>
      <c r="C14985">
        <v>771</v>
      </c>
      <c r="D14985" s="1" t="s">
        <v>18863</v>
      </c>
      <c r="E14985">
        <v>17601</v>
      </c>
      <c r="F14985">
        <v>5</v>
      </c>
      <c r="G14985" s="1" t="s">
        <v>10857</v>
      </c>
      <c r="H14985" s="1" t="s">
        <v>10858</v>
      </c>
      <c r="I14985">
        <v>201.8</v>
      </c>
      <c r="J14985">
        <v>0</v>
      </c>
      <c r="K14985">
        <v>1</v>
      </c>
      <c r="L14985" t="s">
        <v>18885</v>
      </c>
    </row>
    <row r="14986" spans="1:12" x14ac:dyDescent="0.25">
      <c r="A14986" s="2">
        <v>44195</v>
      </c>
      <c r="B14986" t="s">
        <v>4</v>
      </c>
      <c r="C14986">
        <v>771</v>
      </c>
      <c r="D14986" s="1" t="s">
        <v>18863</v>
      </c>
      <c r="E14986">
        <v>3701</v>
      </c>
      <c r="F14986">
        <v>5</v>
      </c>
      <c r="G14986" s="1" t="s">
        <v>2191</v>
      </c>
      <c r="H14986" s="1" t="s">
        <v>2192</v>
      </c>
      <c r="I14986">
        <v>97.28</v>
      </c>
      <c r="J14986">
        <v>0</v>
      </c>
      <c r="K14986">
        <v>1</v>
      </c>
      <c r="L14986" t="s">
        <v>18885</v>
      </c>
    </row>
    <row r="14987" spans="1:12" x14ac:dyDescent="0.25">
      <c r="A14987" s="2">
        <v>44333</v>
      </c>
      <c r="B14987" t="s">
        <v>4</v>
      </c>
      <c r="C14987">
        <v>771</v>
      </c>
      <c r="D14987" s="1" t="s">
        <v>18863</v>
      </c>
      <c r="E14987">
        <v>7492</v>
      </c>
      <c r="F14987">
        <v>5</v>
      </c>
      <c r="G14987" s="1" t="s">
        <v>2881</v>
      </c>
      <c r="H14987" s="1" t="s">
        <v>2882</v>
      </c>
      <c r="I14987">
        <v>246.9</v>
      </c>
      <c r="J14987">
        <v>0</v>
      </c>
      <c r="K14987">
        <v>1</v>
      </c>
      <c r="L14987" t="s">
        <v>18885</v>
      </c>
    </row>
    <row r="14988" spans="1:12" x14ac:dyDescent="0.25">
      <c r="A14988" s="2">
        <v>44663</v>
      </c>
      <c r="B14988" t="s">
        <v>4</v>
      </c>
      <c r="C14988">
        <v>771</v>
      </c>
      <c r="D14988" s="1" t="s">
        <v>18863</v>
      </c>
      <c r="E14988">
        <v>17256</v>
      </c>
      <c r="F14988">
        <v>5</v>
      </c>
      <c r="G14988" s="1" t="s">
        <v>8754</v>
      </c>
      <c r="H14988" s="1" t="s">
        <v>8755</v>
      </c>
      <c r="I14988">
        <v>199.31</v>
      </c>
      <c r="J14988">
        <v>0</v>
      </c>
      <c r="K14988">
        <v>1</v>
      </c>
      <c r="L14988" t="s">
        <v>18885</v>
      </c>
    </row>
    <row r="14989" spans="1:12" x14ac:dyDescent="0.25">
      <c r="A14989" s="2">
        <v>44333</v>
      </c>
      <c r="B14989" t="s">
        <v>4</v>
      </c>
      <c r="C14989">
        <v>771</v>
      </c>
      <c r="D14989" s="1" t="s">
        <v>18863</v>
      </c>
      <c r="E14989">
        <v>7492</v>
      </c>
      <c r="F14989">
        <v>5</v>
      </c>
      <c r="G14989" s="1" t="s">
        <v>3533</v>
      </c>
      <c r="H14989" s="1" t="s">
        <v>3534</v>
      </c>
      <c r="I14989">
        <v>94</v>
      </c>
      <c r="J14989">
        <v>0</v>
      </c>
      <c r="K14989">
        <v>1</v>
      </c>
      <c r="L14989" t="s">
        <v>18885</v>
      </c>
    </row>
    <row r="14990" spans="1:12" x14ac:dyDescent="0.25">
      <c r="A14990" s="2">
        <v>44494</v>
      </c>
      <c r="B14990" t="s">
        <v>4</v>
      </c>
      <c r="C14990">
        <v>771</v>
      </c>
      <c r="D14990" s="1" t="s">
        <v>18863</v>
      </c>
      <c r="E14990">
        <v>11615</v>
      </c>
      <c r="F14990">
        <v>5</v>
      </c>
      <c r="G14990" s="1" t="s">
        <v>5222</v>
      </c>
      <c r="H14990" s="1" t="s">
        <v>5223</v>
      </c>
      <c r="I14990">
        <v>287.89999999999998</v>
      </c>
      <c r="J14990">
        <v>0</v>
      </c>
      <c r="K14990">
        <v>1</v>
      </c>
      <c r="L14990" t="s">
        <v>18885</v>
      </c>
    </row>
    <row r="14991" spans="1:12" x14ac:dyDescent="0.25">
      <c r="A14991" s="2">
        <v>44354</v>
      </c>
      <c r="B14991" t="s">
        <v>4</v>
      </c>
      <c r="C14991">
        <v>771</v>
      </c>
      <c r="D14991" s="1" t="s">
        <v>18863</v>
      </c>
      <c r="E14991">
        <v>8045</v>
      </c>
      <c r="F14991">
        <v>5</v>
      </c>
      <c r="G14991" s="1" t="s">
        <v>17752</v>
      </c>
      <c r="H14991" s="1" t="s">
        <v>17753</v>
      </c>
      <c r="I14991">
        <v>14.22</v>
      </c>
      <c r="J14991">
        <v>0</v>
      </c>
      <c r="K14991">
        <v>1</v>
      </c>
      <c r="L14991" t="s">
        <v>18885</v>
      </c>
    </row>
    <row r="14992" spans="1:12" x14ac:dyDescent="0.25">
      <c r="A14992" s="2">
        <v>44368</v>
      </c>
      <c r="B14992" t="s">
        <v>4</v>
      </c>
      <c r="C14992">
        <v>771</v>
      </c>
      <c r="D14992" s="1" t="s">
        <v>18863</v>
      </c>
      <c r="E14992">
        <v>8340</v>
      </c>
      <c r="F14992">
        <v>5</v>
      </c>
      <c r="G14992" s="1" t="s">
        <v>2959</v>
      </c>
      <c r="H14992" s="1" t="s">
        <v>2960</v>
      </c>
      <c r="I14992">
        <v>134.26</v>
      </c>
      <c r="J14992">
        <v>0</v>
      </c>
      <c r="K14992">
        <v>1</v>
      </c>
      <c r="L14992" t="s">
        <v>18885</v>
      </c>
    </row>
    <row r="14993" spans="1:12" x14ac:dyDescent="0.25">
      <c r="A14993" s="2">
        <v>44537</v>
      </c>
      <c r="B14993" t="s">
        <v>4</v>
      </c>
      <c r="C14993">
        <v>771</v>
      </c>
      <c r="D14993" s="1" t="s">
        <v>18863</v>
      </c>
      <c r="E14993">
        <v>13070</v>
      </c>
      <c r="F14993">
        <v>5</v>
      </c>
      <c r="G14993" s="1" t="s">
        <v>5629</v>
      </c>
      <c r="H14993" s="1" t="s">
        <v>5630</v>
      </c>
      <c r="I14993">
        <v>202.7</v>
      </c>
      <c r="J14993">
        <v>0</v>
      </c>
      <c r="K14993">
        <v>1</v>
      </c>
      <c r="L14993" t="s">
        <v>18885</v>
      </c>
    </row>
    <row r="14994" spans="1:12" x14ac:dyDescent="0.25">
      <c r="A14994" s="2">
        <v>44337</v>
      </c>
      <c r="B14994" t="s">
        <v>4</v>
      </c>
      <c r="C14994">
        <v>771</v>
      </c>
      <c r="D14994" s="1" t="s">
        <v>18863</v>
      </c>
      <c r="E14994">
        <v>6279</v>
      </c>
      <c r="F14994">
        <v>5</v>
      </c>
      <c r="G14994" s="1" t="s">
        <v>18801</v>
      </c>
      <c r="H14994" s="1" t="s">
        <v>18802</v>
      </c>
      <c r="I14994">
        <v>23.11</v>
      </c>
      <c r="J14994">
        <v>0</v>
      </c>
      <c r="K14994">
        <v>1</v>
      </c>
      <c r="L14994" t="s">
        <v>18885</v>
      </c>
    </row>
    <row r="14995" spans="1:12" x14ac:dyDescent="0.25">
      <c r="A14995" s="2">
        <v>44218</v>
      </c>
      <c r="B14995" t="s">
        <v>4</v>
      </c>
      <c r="C14995">
        <v>771</v>
      </c>
      <c r="D14995" s="1" t="s">
        <v>18863</v>
      </c>
      <c r="E14995">
        <v>5334</v>
      </c>
      <c r="F14995">
        <v>5</v>
      </c>
      <c r="G14995" s="1" t="s">
        <v>1413</v>
      </c>
      <c r="H14995" s="1" t="s">
        <v>1414</v>
      </c>
      <c r="I14995">
        <v>311.5</v>
      </c>
      <c r="J14995">
        <v>0</v>
      </c>
      <c r="K14995">
        <v>1</v>
      </c>
      <c r="L14995" t="s">
        <v>18885</v>
      </c>
    </row>
    <row r="14996" spans="1:12" x14ac:dyDescent="0.25">
      <c r="A14996" s="2">
        <v>44655</v>
      </c>
      <c r="B14996" t="s">
        <v>4</v>
      </c>
      <c r="C14996">
        <v>771</v>
      </c>
      <c r="D14996" s="1" t="s">
        <v>18863</v>
      </c>
      <c r="E14996">
        <v>16530</v>
      </c>
      <c r="F14996">
        <v>5</v>
      </c>
      <c r="G14996" s="1" t="s">
        <v>14539</v>
      </c>
      <c r="H14996" s="1" t="s">
        <v>14540</v>
      </c>
      <c r="I14996">
        <v>699</v>
      </c>
      <c r="J14996">
        <v>0</v>
      </c>
      <c r="K14996">
        <v>1</v>
      </c>
      <c r="L14996" t="s">
        <v>18885</v>
      </c>
    </row>
    <row r="14997" spans="1:12" x14ac:dyDescent="0.25">
      <c r="A14997" s="2">
        <v>44249</v>
      </c>
      <c r="B14997" t="s">
        <v>4</v>
      </c>
      <c r="C14997">
        <v>771</v>
      </c>
      <c r="D14997" s="1" t="s">
        <v>18863</v>
      </c>
      <c r="E14997">
        <v>5919</v>
      </c>
      <c r="F14997">
        <v>5</v>
      </c>
      <c r="G14997" s="1" t="s">
        <v>12574</v>
      </c>
      <c r="H14997" s="1" t="s">
        <v>12575</v>
      </c>
      <c r="I14997">
        <v>101.88</v>
      </c>
      <c r="J14997">
        <v>0</v>
      </c>
      <c r="K14997">
        <v>1</v>
      </c>
      <c r="L14997" t="s">
        <v>18885</v>
      </c>
    </row>
    <row r="14998" spans="1:12" x14ac:dyDescent="0.25">
      <c r="A14998" s="2">
        <v>44249</v>
      </c>
      <c r="B14998" t="s">
        <v>4</v>
      </c>
      <c r="C14998">
        <v>771</v>
      </c>
      <c r="D14998" s="1" t="s">
        <v>18863</v>
      </c>
      <c r="E14998">
        <v>5919</v>
      </c>
      <c r="F14998">
        <v>5</v>
      </c>
      <c r="G14998" s="1" t="s">
        <v>12513</v>
      </c>
      <c r="H14998" s="1" t="s">
        <v>12514</v>
      </c>
      <c r="I14998">
        <v>611.75</v>
      </c>
      <c r="J14998">
        <v>0</v>
      </c>
      <c r="K14998">
        <v>1</v>
      </c>
      <c r="L14998" t="s">
        <v>18885</v>
      </c>
    </row>
    <row r="14999" spans="1:12" x14ac:dyDescent="0.25">
      <c r="A14999" s="2">
        <v>44249</v>
      </c>
      <c r="B14999" t="s">
        <v>4</v>
      </c>
      <c r="C14999">
        <v>771</v>
      </c>
      <c r="D14999" s="1" t="s">
        <v>18863</v>
      </c>
      <c r="E14999">
        <v>5919</v>
      </c>
      <c r="F14999">
        <v>5</v>
      </c>
      <c r="G14999" s="1" t="s">
        <v>16003</v>
      </c>
      <c r="H14999" s="1" t="s">
        <v>16004</v>
      </c>
      <c r="I14999">
        <v>102.25</v>
      </c>
      <c r="J14999">
        <v>0</v>
      </c>
      <c r="K14999">
        <v>1</v>
      </c>
      <c r="L14999" t="s">
        <v>18885</v>
      </c>
    </row>
    <row r="15000" spans="1:12" x14ac:dyDescent="0.25">
      <c r="A15000" s="2">
        <v>44249</v>
      </c>
      <c r="B15000" t="s">
        <v>4</v>
      </c>
      <c r="C15000">
        <v>771</v>
      </c>
      <c r="D15000" s="1" t="s">
        <v>18863</v>
      </c>
      <c r="E15000">
        <v>5919</v>
      </c>
      <c r="F15000">
        <v>5</v>
      </c>
      <c r="G15000" s="1" t="s">
        <v>14066</v>
      </c>
      <c r="H15000" s="1" t="s">
        <v>14067</v>
      </c>
      <c r="I15000">
        <v>159.9</v>
      </c>
      <c r="J15000">
        <v>0</v>
      </c>
      <c r="K15000">
        <v>1</v>
      </c>
      <c r="L15000" t="s">
        <v>18885</v>
      </c>
    </row>
    <row r="15001" spans="1:12" x14ac:dyDescent="0.25">
      <c r="A15001" s="2">
        <v>44249</v>
      </c>
      <c r="B15001" t="s">
        <v>4</v>
      </c>
      <c r="C15001">
        <v>771</v>
      </c>
      <c r="D15001" s="1" t="s">
        <v>18863</v>
      </c>
      <c r="E15001">
        <v>5919</v>
      </c>
      <c r="F15001">
        <v>5</v>
      </c>
      <c r="G15001" s="1" t="s">
        <v>11996</v>
      </c>
      <c r="H15001" s="1" t="s">
        <v>11997</v>
      </c>
      <c r="I15001">
        <v>33.21</v>
      </c>
      <c r="J15001">
        <v>0</v>
      </c>
      <c r="K15001">
        <v>1</v>
      </c>
      <c r="L15001" t="s">
        <v>18885</v>
      </c>
    </row>
    <row r="15002" spans="1:12" x14ac:dyDescent="0.25">
      <c r="A15002" s="2">
        <v>44249</v>
      </c>
      <c r="B15002" t="s">
        <v>4</v>
      </c>
      <c r="C15002">
        <v>771</v>
      </c>
      <c r="D15002" s="1" t="s">
        <v>18863</v>
      </c>
      <c r="E15002">
        <v>5919</v>
      </c>
      <c r="F15002">
        <v>5</v>
      </c>
      <c r="G15002" s="1" t="s">
        <v>18004</v>
      </c>
      <c r="H15002" s="1" t="s">
        <v>18005</v>
      </c>
      <c r="I15002">
        <v>108.33</v>
      </c>
      <c r="J15002">
        <v>0</v>
      </c>
      <c r="K15002">
        <v>1</v>
      </c>
      <c r="L15002" t="s">
        <v>18885</v>
      </c>
    </row>
    <row r="15003" spans="1:12" x14ac:dyDescent="0.25">
      <c r="A15003" s="2">
        <v>44249</v>
      </c>
      <c r="B15003" t="s">
        <v>4</v>
      </c>
      <c r="C15003">
        <v>771</v>
      </c>
      <c r="D15003" s="1" t="s">
        <v>18863</v>
      </c>
      <c r="E15003">
        <v>5919</v>
      </c>
      <c r="F15003">
        <v>5</v>
      </c>
      <c r="G15003" s="1" t="s">
        <v>12298</v>
      </c>
      <c r="H15003" s="1" t="s">
        <v>12299</v>
      </c>
      <c r="I15003">
        <v>62.35</v>
      </c>
      <c r="J15003">
        <v>0</v>
      </c>
      <c r="K15003">
        <v>1</v>
      </c>
      <c r="L15003" t="s">
        <v>18885</v>
      </c>
    </row>
    <row r="15004" spans="1:12" x14ac:dyDescent="0.25">
      <c r="A15004" s="2">
        <v>44249</v>
      </c>
      <c r="B15004" t="s">
        <v>4</v>
      </c>
      <c r="C15004">
        <v>771</v>
      </c>
      <c r="D15004" s="1" t="s">
        <v>18863</v>
      </c>
      <c r="E15004">
        <v>5919</v>
      </c>
      <c r="F15004">
        <v>5</v>
      </c>
      <c r="G15004" s="1" t="s">
        <v>12536</v>
      </c>
      <c r="H15004" s="1" t="s">
        <v>12537</v>
      </c>
      <c r="I15004">
        <v>185.9</v>
      </c>
      <c r="J15004">
        <v>0</v>
      </c>
      <c r="K15004">
        <v>1</v>
      </c>
      <c r="L15004" t="s">
        <v>18885</v>
      </c>
    </row>
    <row r="15005" spans="1:12" x14ac:dyDescent="0.25">
      <c r="A15005" s="2">
        <v>44249</v>
      </c>
      <c r="B15005" t="s">
        <v>4</v>
      </c>
      <c r="C15005">
        <v>771</v>
      </c>
      <c r="D15005" s="1" t="s">
        <v>18863</v>
      </c>
      <c r="E15005">
        <v>5919</v>
      </c>
      <c r="F15005">
        <v>5</v>
      </c>
      <c r="G15005" s="1" t="s">
        <v>12646</v>
      </c>
      <c r="H15005" s="1" t="s">
        <v>12647</v>
      </c>
      <c r="I15005">
        <v>76.489999999999995</v>
      </c>
      <c r="J15005">
        <v>0</v>
      </c>
      <c r="K15005">
        <v>1</v>
      </c>
      <c r="L15005" t="s">
        <v>18885</v>
      </c>
    </row>
    <row r="15006" spans="1:12" x14ac:dyDescent="0.25">
      <c r="A15006" s="2">
        <v>44249</v>
      </c>
      <c r="B15006" t="s">
        <v>4</v>
      </c>
      <c r="C15006">
        <v>771</v>
      </c>
      <c r="D15006" s="1" t="s">
        <v>18863</v>
      </c>
      <c r="E15006">
        <v>5919</v>
      </c>
      <c r="F15006">
        <v>5</v>
      </c>
      <c r="G15006" s="1" t="s">
        <v>14088</v>
      </c>
      <c r="H15006" s="1" t="s">
        <v>14089</v>
      </c>
      <c r="I15006">
        <v>218.39</v>
      </c>
      <c r="J15006">
        <v>0</v>
      </c>
      <c r="K15006">
        <v>1</v>
      </c>
      <c r="L15006" t="s">
        <v>18885</v>
      </c>
    </row>
    <row r="15007" spans="1:12" x14ac:dyDescent="0.25">
      <c r="A15007" s="2">
        <v>44249</v>
      </c>
      <c r="B15007" t="s">
        <v>4</v>
      </c>
      <c r="C15007">
        <v>771</v>
      </c>
      <c r="D15007" s="1" t="s">
        <v>18863</v>
      </c>
      <c r="E15007">
        <v>5919</v>
      </c>
      <c r="F15007">
        <v>5</v>
      </c>
      <c r="G15007" s="1" t="s">
        <v>17974</v>
      </c>
      <c r="H15007" s="1" t="s">
        <v>17975</v>
      </c>
      <c r="I15007">
        <v>229.43</v>
      </c>
      <c r="J15007">
        <v>0</v>
      </c>
      <c r="K15007">
        <v>1</v>
      </c>
      <c r="L15007" t="s">
        <v>18885</v>
      </c>
    </row>
    <row r="15008" spans="1:12" x14ac:dyDescent="0.25">
      <c r="A15008" s="2">
        <v>44249</v>
      </c>
      <c r="B15008" t="s">
        <v>4</v>
      </c>
      <c r="C15008">
        <v>771</v>
      </c>
      <c r="D15008" s="1" t="s">
        <v>18863</v>
      </c>
      <c r="E15008">
        <v>5919</v>
      </c>
      <c r="F15008">
        <v>5</v>
      </c>
      <c r="G15008" s="1" t="s">
        <v>15741</v>
      </c>
      <c r="H15008" s="1" t="s">
        <v>15742</v>
      </c>
      <c r="I15008">
        <v>342.56</v>
      </c>
      <c r="J15008">
        <v>0</v>
      </c>
      <c r="K15008">
        <v>1</v>
      </c>
      <c r="L15008" t="s">
        <v>18885</v>
      </c>
    </row>
    <row r="15009" spans="1:12" x14ac:dyDescent="0.25">
      <c r="A15009" s="2">
        <v>44249</v>
      </c>
      <c r="B15009" t="s">
        <v>4</v>
      </c>
      <c r="C15009">
        <v>771</v>
      </c>
      <c r="D15009" s="1" t="s">
        <v>18863</v>
      </c>
      <c r="E15009">
        <v>5919</v>
      </c>
      <c r="F15009">
        <v>5</v>
      </c>
      <c r="G15009" s="1" t="s">
        <v>18016</v>
      </c>
      <c r="H15009" s="1" t="s">
        <v>18016</v>
      </c>
      <c r="I15009">
        <v>46</v>
      </c>
      <c r="J15009">
        <v>0</v>
      </c>
      <c r="K15009">
        <v>1</v>
      </c>
      <c r="L15009" t="s">
        <v>18885</v>
      </c>
    </row>
    <row r="15010" spans="1:12" x14ac:dyDescent="0.25">
      <c r="A15010" s="2">
        <v>44249</v>
      </c>
      <c r="B15010" t="s">
        <v>4</v>
      </c>
      <c r="C15010">
        <v>771</v>
      </c>
      <c r="D15010" s="1" t="s">
        <v>18863</v>
      </c>
      <c r="E15010">
        <v>5919</v>
      </c>
      <c r="F15010">
        <v>5</v>
      </c>
      <c r="G15010" s="1" t="s">
        <v>12948</v>
      </c>
      <c r="H15010" s="1" t="s">
        <v>12949</v>
      </c>
      <c r="I15010">
        <v>134.26</v>
      </c>
      <c r="J15010">
        <v>0</v>
      </c>
      <c r="K15010">
        <v>1</v>
      </c>
      <c r="L15010" t="s">
        <v>18885</v>
      </c>
    </row>
    <row r="15011" spans="1:12" x14ac:dyDescent="0.25">
      <c r="A15011" s="2">
        <v>44249</v>
      </c>
      <c r="B15011" t="s">
        <v>4</v>
      </c>
      <c r="C15011">
        <v>771</v>
      </c>
      <c r="D15011" s="1" t="s">
        <v>18863</v>
      </c>
      <c r="E15011">
        <v>5919</v>
      </c>
      <c r="F15011">
        <v>5</v>
      </c>
      <c r="G15011" s="1" t="s">
        <v>12618</v>
      </c>
      <c r="H15011" s="1" t="s">
        <v>12619</v>
      </c>
      <c r="I15011">
        <v>102.46</v>
      </c>
      <c r="J15011">
        <v>0</v>
      </c>
      <c r="K15011">
        <v>1</v>
      </c>
      <c r="L15011" t="s">
        <v>18885</v>
      </c>
    </row>
    <row r="15012" spans="1:12" x14ac:dyDescent="0.25">
      <c r="A15012" s="2">
        <v>44249</v>
      </c>
      <c r="B15012" t="s">
        <v>4</v>
      </c>
      <c r="C15012">
        <v>771</v>
      </c>
      <c r="D15012" s="1" t="s">
        <v>18863</v>
      </c>
      <c r="E15012">
        <v>5919</v>
      </c>
      <c r="F15012">
        <v>5</v>
      </c>
      <c r="G15012" s="1" t="s">
        <v>1274</v>
      </c>
      <c r="H15012" s="1" t="s">
        <v>1275</v>
      </c>
      <c r="I15012">
        <v>176.88</v>
      </c>
      <c r="J15012">
        <v>0</v>
      </c>
      <c r="K15012">
        <v>1</v>
      </c>
      <c r="L15012" t="s">
        <v>18885</v>
      </c>
    </row>
    <row r="15013" spans="1:12" x14ac:dyDescent="0.25">
      <c r="A15013" s="2">
        <v>44249</v>
      </c>
      <c r="B15013" t="s">
        <v>4</v>
      </c>
      <c r="C15013">
        <v>771</v>
      </c>
      <c r="D15013" s="1" t="s">
        <v>18863</v>
      </c>
      <c r="E15013">
        <v>5919</v>
      </c>
      <c r="F15013">
        <v>5</v>
      </c>
      <c r="G15013" s="1" t="s">
        <v>14179</v>
      </c>
      <c r="H15013" s="1" t="s">
        <v>14180</v>
      </c>
      <c r="I15013">
        <v>259.99</v>
      </c>
      <c r="J15013">
        <v>0</v>
      </c>
      <c r="K15013">
        <v>1</v>
      </c>
      <c r="L15013" t="s">
        <v>18885</v>
      </c>
    </row>
    <row r="15014" spans="1:12" x14ac:dyDescent="0.25">
      <c r="A15014" s="2">
        <v>44249</v>
      </c>
      <c r="B15014" t="s">
        <v>4</v>
      </c>
      <c r="C15014">
        <v>771</v>
      </c>
      <c r="D15014" s="1" t="s">
        <v>18863</v>
      </c>
      <c r="E15014">
        <v>5919</v>
      </c>
      <c r="F15014">
        <v>5</v>
      </c>
      <c r="G15014" s="1" t="s">
        <v>12524</v>
      </c>
      <c r="H15014" s="1" t="s">
        <v>12525</v>
      </c>
      <c r="I15014">
        <v>188.89</v>
      </c>
      <c r="J15014">
        <v>0</v>
      </c>
      <c r="K15014">
        <v>1</v>
      </c>
      <c r="L15014" t="s">
        <v>18885</v>
      </c>
    </row>
    <row r="15015" spans="1:12" x14ac:dyDescent="0.25">
      <c r="A15015" s="2">
        <v>44249</v>
      </c>
      <c r="B15015" t="s">
        <v>4</v>
      </c>
      <c r="C15015">
        <v>771</v>
      </c>
      <c r="D15015" s="1" t="s">
        <v>18863</v>
      </c>
      <c r="E15015">
        <v>5919</v>
      </c>
      <c r="F15015">
        <v>5</v>
      </c>
      <c r="G15015" s="1" t="s">
        <v>14207</v>
      </c>
      <c r="H15015" s="1" t="s">
        <v>14208</v>
      </c>
      <c r="I15015">
        <v>176.88</v>
      </c>
      <c r="J15015">
        <v>0</v>
      </c>
      <c r="K15015">
        <v>1</v>
      </c>
      <c r="L15015" t="s">
        <v>18885</v>
      </c>
    </row>
    <row r="15016" spans="1:12" x14ac:dyDescent="0.25">
      <c r="A15016" s="2">
        <v>44249</v>
      </c>
      <c r="B15016" t="s">
        <v>4</v>
      </c>
      <c r="C15016">
        <v>771</v>
      </c>
      <c r="D15016" s="1" t="s">
        <v>18863</v>
      </c>
      <c r="E15016">
        <v>5919</v>
      </c>
      <c r="F15016">
        <v>5</v>
      </c>
      <c r="G15016" s="1" t="s">
        <v>14201</v>
      </c>
      <c r="H15016" s="1" t="s">
        <v>14202</v>
      </c>
      <c r="I15016">
        <v>163.77000000000001</v>
      </c>
      <c r="J15016">
        <v>0</v>
      </c>
      <c r="K15016">
        <v>1</v>
      </c>
      <c r="L15016" t="s">
        <v>18885</v>
      </c>
    </row>
    <row r="15017" spans="1:12" x14ac:dyDescent="0.25">
      <c r="A15017" s="2">
        <v>44249</v>
      </c>
      <c r="B15017" t="s">
        <v>4</v>
      </c>
      <c r="C15017">
        <v>771</v>
      </c>
      <c r="D15017" s="1" t="s">
        <v>18863</v>
      </c>
      <c r="E15017">
        <v>5919</v>
      </c>
      <c r="F15017">
        <v>5</v>
      </c>
      <c r="G15017" s="1" t="s">
        <v>15086</v>
      </c>
      <c r="H15017" s="1" t="s">
        <v>15087</v>
      </c>
      <c r="I15017">
        <v>124.26</v>
      </c>
      <c r="J15017">
        <v>0</v>
      </c>
      <c r="K15017">
        <v>1</v>
      </c>
      <c r="L15017" t="s">
        <v>18885</v>
      </c>
    </row>
    <row r="15018" spans="1:12" x14ac:dyDescent="0.25">
      <c r="A15018" s="2">
        <v>44249</v>
      </c>
      <c r="B15018" t="s">
        <v>4</v>
      </c>
      <c r="C15018">
        <v>771</v>
      </c>
      <c r="D15018" s="1" t="s">
        <v>18863</v>
      </c>
      <c r="E15018">
        <v>5919</v>
      </c>
      <c r="F15018">
        <v>5</v>
      </c>
      <c r="G15018" s="1" t="s">
        <v>14058</v>
      </c>
      <c r="H15018" s="1" t="s">
        <v>14059</v>
      </c>
      <c r="I15018">
        <v>673.82</v>
      </c>
      <c r="J15018">
        <v>0</v>
      </c>
      <c r="K15018">
        <v>1</v>
      </c>
      <c r="L15018" t="s">
        <v>18885</v>
      </c>
    </row>
    <row r="15019" spans="1:12" x14ac:dyDescent="0.25">
      <c r="A15019" s="2">
        <v>44249</v>
      </c>
      <c r="B15019" t="s">
        <v>4</v>
      </c>
      <c r="C15019">
        <v>771</v>
      </c>
      <c r="D15019" s="1" t="s">
        <v>18863</v>
      </c>
      <c r="E15019">
        <v>5919</v>
      </c>
      <c r="F15019">
        <v>5</v>
      </c>
      <c r="G15019" s="1" t="s">
        <v>12602</v>
      </c>
      <c r="H15019" s="1" t="s">
        <v>12603</v>
      </c>
      <c r="I15019">
        <v>147.54</v>
      </c>
      <c r="J15019">
        <v>0</v>
      </c>
      <c r="K15019">
        <v>1</v>
      </c>
      <c r="L15019" t="s">
        <v>18885</v>
      </c>
    </row>
    <row r="15020" spans="1:12" x14ac:dyDescent="0.25">
      <c r="A15020" s="2">
        <v>44249</v>
      </c>
      <c r="B15020" t="s">
        <v>4</v>
      </c>
      <c r="C15020">
        <v>771</v>
      </c>
      <c r="D15020" s="1" t="s">
        <v>18863</v>
      </c>
      <c r="E15020">
        <v>5919</v>
      </c>
      <c r="F15020">
        <v>5</v>
      </c>
      <c r="G15020" s="1" t="s">
        <v>12556</v>
      </c>
      <c r="H15020" s="1" t="s">
        <v>12557</v>
      </c>
      <c r="I15020">
        <v>150.9</v>
      </c>
      <c r="J15020">
        <v>0</v>
      </c>
      <c r="K15020">
        <v>1</v>
      </c>
      <c r="L15020" t="s">
        <v>18885</v>
      </c>
    </row>
    <row r="15021" spans="1:12" x14ac:dyDescent="0.25">
      <c r="A15021" s="2">
        <v>44249</v>
      </c>
      <c r="B15021" t="s">
        <v>4</v>
      </c>
      <c r="C15021">
        <v>771</v>
      </c>
      <c r="D15021" s="1" t="s">
        <v>18863</v>
      </c>
      <c r="E15021">
        <v>5919</v>
      </c>
      <c r="F15021">
        <v>5</v>
      </c>
      <c r="G15021" s="1" t="s">
        <v>15669</v>
      </c>
      <c r="H15021" s="1" t="s">
        <v>15670</v>
      </c>
      <c r="I15021">
        <v>14.74</v>
      </c>
      <c r="J15021">
        <v>0</v>
      </c>
      <c r="K15021">
        <v>1</v>
      </c>
      <c r="L15021" t="s">
        <v>18885</v>
      </c>
    </row>
    <row r="15022" spans="1:12" x14ac:dyDescent="0.25">
      <c r="A15022" s="2">
        <v>44249</v>
      </c>
      <c r="B15022" t="s">
        <v>4</v>
      </c>
      <c r="C15022">
        <v>771</v>
      </c>
      <c r="D15022" s="1" t="s">
        <v>18863</v>
      </c>
      <c r="E15022">
        <v>5919</v>
      </c>
      <c r="F15022">
        <v>5</v>
      </c>
      <c r="G15022" s="1" t="s">
        <v>1601</v>
      </c>
      <c r="H15022" s="1" t="s">
        <v>1602</v>
      </c>
      <c r="I15022">
        <v>176.88</v>
      </c>
      <c r="J15022">
        <v>0</v>
      </c>
      <c r="K15022">
        <v>1</v>
      </c>
      <c r="L15022" t="s">
        <v>18885</v>
      </c>
    </row>
    <row r="15023" spans="1:12" x14ac:dyDescent="0.25">
      <c r="A15023" s="2">
        <v>44249</v>
      </c>
      <c r="B15023" t="s">
        <v>4</v>
      </c>
      <c r="C15023">
        <v>771</v>
      </c>
      <c r="D15023" s="1" t="s">
        <v>18863</v>
      </c>
      <c r="E15023">
        <v>5919</v>
      </c>
      <c r="F15023">
        <v>5</v>
      </c>
      <c r="G15023" s="1" t="s">
        <v>14100</v>
      </c>
      <c r="H15023" s="1" t="s">
        <v>14101</v>
      </c>
      <c r="I15023">
        <v>168.42</v>
      </c>
      <c r="J15023">
        <v>0</v>
      </c>
      <c r="K15023">
        <v>1</v>
      </c>
      <c r="L15023" t="s">
        <v>18885</v>
      </c>
    </row>
    <row r="15024" spans="1:12" x14ac:dyDescent="0.25">
      <c r="A15024" s="2">
        <v>44249</v>
      </c>
      <c r="B15024" t="s">
        <v>4</v>
      </c>
      <c r="C15024">
        <v>771</v>
      </c>
      <c r="D15024" s="1" t="s">
        <v>18863</v>
      </c>
      <c r="E15024">
        <v>5919</v>
      </c>
      <c r="F15024">
        <v>5</v>
      </c>
      <c r="G15024" s="1" t="s">
        <v>14034</v>
      </c>
      <c r="H15024" s="1" t="s">
        <v>14035</v>
      </c>
      <c r="I15024">
        <v>142.01</v>
      </c>
      <c r="J15024">
        <v>0</v>
      </c>
      <c r="K15024">
        <v>1</v>
      </c>
      <c r="L15024" t="s">
        <v>18885</v>
      </c>
    </row>
    <row r="15025" spans="1:12" x14ac:dyDescent="0.25">
      <c r="A15025" s="2">
        <v>44249</v>
      </c>
      <c r="B15025" t="s">
        <v>4</v>
      </c>
      <c r="C15025">
        <v>771</v>
      </c>
      <c r="D15025" s="1" t="s">
        <v>18863</v>
      </c>
      <c r="E15025">
        <v>5919</v>
      </c>
      <c r="F15025">
        <v>5</v>
      </c>
      <c r="G15025" s="1" t="s">
        <v>12540</v>
      </c>
      <c r="H15025" s="1" t="s">
        <v>12541</v>
      </c>
      <c r="I15025">
        <v>124.9</v>
      </c>
      <c r="J15025">
        <v>0</v>
      </c>
      <c r="K15025">
        <v>1</v>
      </c>
      <c r="L15025" t="s">
        <v>18885</v>
      </c>
    </row>
    <row r="15026" spans="1:12" x14ac:dyDescent="0.25">
      <c r="A15026" s="2">
        <v>44249</v>
      </c>
      <c r="B15026" t="s">
        <v>4</v>
      </c>
      <c r="C15026">
        <v>771</v>
      </c>
      <c r="D15026" s="1" t="s">
        <v>18863</v>
      </c>
      <c r="E15026">
        <v>5919</v>
      </c>
      <c r="F15026">
        <v>5</v>
      </c>
      <c r="G15026" s="1" t="s">
        <v>12590</v>
      </c>
      <c r="H15026" s="1" t="s">
        <v>12591</v>
      </c>
      <c r="I15026">
        <v>185.62</v>
      </c>
      <c r="J15026">
        <v>0</v>
      </c>
      <c r="K15026">
        <v>1</v>
      </c>
      <c r="L15026" t="s">
        <v>18885</v>
      </c>
    </row>
    <row r="15027" spans="1:12" x14ac:dyDescent="0.25">
      <c r="A15027" s="2">
        <v>44249</v>
      </c>
      <c r="B15027" t="s">
        <v>4</v>
      </c>
      <c r="C15027">
        <v>771</v>
      </c>
      <c r="D15027" s="1" t="s">
        <v>18863</v>
      </c>
      <c r="E15027">
        <v>5919</v>
      </c>
      <c r="F15027">
        <v>5</v>
      </c>
      <c r="G15027" s="1" t="s">
        <v>12586</v>
      </c>
      <c r="H15027" s="1" t="s">
        <v>12587</v>
      </c>
      <c r="I15027">
        <v>163.77000000000001</v>
      </c>
      <c r="J15027">
        <v>0</v>
      </c>
      <c r="K15027">
        <v>1</v>
      </c>
      <c r="L15027" t="s">
        <v>18885</v>
      </c>
    </row>
    <row r="15028" spans="1:12" x14ac:dyDescent="0.25">
      <c r="A15028" s="2">
        <v>44249</v>
      </c>
      <c r="B15028" t="s">
        <v>4</v>
      </c>
      <c r="C15028">
        <v>771</v>
      </c>
      <c r="D15028" s="1" t="s">
        <v>18863</v>
      </c>
      <c r="E15028">
        <v>5919</v>
      </c>
      <c r="F15028">
        <v>5</v>
      </c>
      <c r="G15028" s="1" t="s">
        <v>18059</v>
      </c>
      <c r="H15028" s="1" t="s">
        <v>18060</v>
      </c>
      <c r="I15028">
        <v>31.67</v>
      </c>
      <c r="J15028">
        <v>0</v>
      </c>
      <c r="K15028">
        <v>1</v>
      </c>
      <c r="L15028" t="s">
        <v>18885</v>
      </c>
    </row>
    <row r="15029" spans="1:12" x14ac:dyDescent="0.25">
      <c r="A15029" s="2">
        <v>44249</v>
      </c>
      <c r="B15029" t="s">
        <v>4</v>
      </c>
      <c r="C15029">
        <v>771</v>
      </c>
      <c r="D15029" s="1" t="s">
        <v>18863</v>
      </c>
      <c r="E15029">
        <v>5919</v>
      </c>
      <c r="F15029">
        <v>5</v>
      </c>
      <c r="G15029" s="1" t="s">
        <v>14561</v>
      </c>
      <c r="H15029" s="1" t="s">
        <v>14562</v>
      </c>
      <c r="I15029">
        <v>13.94</v>
      </c>
      <c r="J15029">
        <v>0</v>
      </c>
      <c r="K15029">
        <v>1</v>
      </c>
      <c r="L15029" t="s">
        <v>18885</v>
      </c>
    </row>
    <row r="15030" spans="1:12" x14ac:dyDescent="0.25">
      <c r="A15030" s="2">
        <v>44249</v>
      </c>
      <c r="B15030" t="s">
        <v>4</v>
      </c>
      <c r="C15030">
        <v>771</v>
      </c>
      <c r="D15030" s="1" t="s">
        <v>18863</v>
      </c>
      <c r="E15030">
        <v>5919</v>
      </c>
      <c r="F15030">
        <v>5</v>
      </c>
      <c r="G15030" s="1" t="s">
        <v>12552</v>
      </c>
      <c r="H15030" s="1" t="s">
        <v>12553</v>
      </c>
      <c r="I15030">
        <v>117.17</v>
      </c>
      <c r="J15030">
        <v>0</v>
      </c>
      <c r="K15030">
        <v>1</v>
      </c>
      <c r="L15030" t="s">
        <v>18885</v>
      </c>
    </row>
    <row r="15031" spans="1:12" x14ac:dyDescent="0.25">
      <c r="A15031" s="2">
        <v>44249</v>
      </c>
      <c r="B15031" t="s">
        <v>4</v>
      </c>
      <c r="C15031">
        <v>771</v>
      </c>
      <c r="D15031" s="1" t="s">
        <v>18863</v>
      </c>
      <c r="E15031">
        <v>5919</v>
      </c>
      <c r="F15031">
        <v>5</v>
      </c>
      <c r="G15031" s="1" t="s">
        <v>14173</v>
      </c>
      <c r="H15031" s="1" t="s">
        <v>14174</v>
      </c>
      <c r="I15031">
        <v>258.99</v>
      </c>
      <c r="J15031">
        <v>0</v>
      </c>
      <c r="K15031">
        <v>1</v>
      </c>
      <c r="L15031" t="s">
        <v>18885</v>
      </c>
    </row>
    <row r="15032" spans="1:12" x14ac:dyDescent="0.25">
      <c r="A15032" s="2">
        <v>44249</v>
      </c>
      <c r="B15032" t="s">
        <v>4</v>
      </c>
      <c r="C15032">
        <v>771</v>
      </c>
      <c r="D15032" s="1" t="s">
        <v>18863</v>
      </c>
      <c r="E15032">
        <v>5919</v>
      </c>
      <c r="F15032">
        <v>5</v>
      </c>
      <c r="G15032" s="1" t="s">
        <v>12221</v>
      </c>
      <c r="H15032" s="1" t="s">
        <v>12222</v>
      </c>
      <c r="I15032">
        <v>207.9</v>
      </c>
      <c r="J15032">
        <v>0</v>
      </c>
      <c r="K15032">
        <v>1</v>
      </c>
      <c r="L15032" t="s">
        <v>18885</v>
      </c>
    </row>
    <row r="15033" spans="1:12" x14ac:dyDescent="0.25">
      <c r="A15033" s="2">
        <v>44249</v>
      </c>
      <c r="B15033" t="s">
        <v>4</v>
      </c>
      <c r="C15033">
        <v>771</v>
      </c>
      <c r="D15033" s="1" t="s">
        <v>18863</v>
      </c>
      <c r="E15033">
        <v>5919</v>
      </c>
      <c r="F15033">
        <v>5</v>
      </c>
      <c r="G15033" s="1" t="s">
        <v>12554</v>
      </c>
      <c r="H15033" s="1" t="s">
        <v>12555</v>
      </c>
      <c r="I15033">
        <v>131.15</v>
      </c>
      <c r="J15033">
        <v>0</v>
      </c>
      <c r="K15033">
        <v>1</v>
      </c>
      <c r="L15033" t="s">
        <v>18885</v>
      </c>
    </row>
    <row r="15034" spans="1:12" x14ac:dyDescent="0.25">
      <c r="A15034" s="2">
        <v>44249</v>
      </c>
      <c r="B15034" t="s">
        <v>4</v>
      </c>
      <c r="C15034">
        <v>771</v>
      </c>
      <c r="D15034" s="1" t="s">
        <v>18863</v>
      </c>
      <c r="E15034">
        <v>5919</v>
      </c>
      <c r="F15034">
        <v>5</v>
      </c>
      <c r="G15034" s="1" t="s">
        <v>12610</v>
      </c>
      <c r="H15034" s="1" t="s">
        <v>12611</v>
      </c>
      <c r="I15034">
        <v>84.38</v>
      </c>
      <c r="J15034">
        <v>0</v>
      </c>
      <c r="K15034">
        <v>1</v>
      </c>
      <c r="L15034" t="s">
        <v>18885</v>
      </c>
    </row>
    <row r="15035" spans="1:12" x14ac:dyDescent="0.25">
      <c r="A15035" s="2">
        <v>44249</v>
      </c>
      <c r="B15035" t="s">
        <v>4</v>
      </c>
      <c r="C15035">
        <v>771</v>
      </c>
      <c r="D15035" s="1" t="s">
        <v>18863</v>
      </c>
      <c r="E15035">
        <v>5919</v>
      </c>
      <c r="F15035">
        <v>5</v>
      </c>
      <c r="G15035" s="1" t="s">
        <v>18047</v>
      </c>
      <c r="H15035" s="1" t="s">
        <v>18048</v>
      </c>
      <c r="I15035">
        <v>54.23</v>
      </c>
      <c r="J15035">
        <v>0</v>
      </c>
      <c r="K15035">
        <v>1</v>
      </c>
      <c r="L15035" t="s">
        <v>18885</v>
      </c>
    </row>
    <row r="15036" spans="1:12" x14ac:dyDescent="0.25">
      <c r="A15036" s="2">
        <v>44249</v>
      </c>
      <c r="B15036" t="s">
        <v>4</v>
      </c>
      <c r="C15036">
        <v>771</v>
      </c>
      <c r="D15036" s="1" t="s">
        <v>18863</v>
      </c>
      <c r="E15036">
        <v>5919</v>
      </c>
      <c r="F15036">
        <v>5</v>
      </c>
      <c r="G15036" s="1" t="s">
        <v>12654</v>
      </c>
      <c r="H15036" s="1" t="s">
        <v>12655</v>
      </c>
      <c r="I15036">
        <v>113.81</v>
      </c>
      <c r="J15036">
        <v>0</v>
      </c>
      <c r="K15036">
        <v>1</v>
      </c>
      <c r="L15036" t="s">
        <v>18885</v>
      </c>
    </row>
    <row r="15037" spans="1:12" x14ac:dyDescent="0.25">
      <c r="A15037" s="2">
        <v>44249</v>
      </c>
      <c r="B15037" t="s">
        <v>4</v>
      </c>
      <c r="C15037">
        <v>771</v>
      </c>
      <c r="D15037" s="1" t="s">
        <v>18863</v>
      </c>
      <c r="E15037">
        <v>5919</v>
      </c>
      <c r="F15037">
        <v>5</v>
      </c>
      <c r="G15037" s="1" t="s">
        <v>14551</v>
      </c>
      <c r="H15037" s="1" t="s">
        <v>14552</v>
      </c>
      <c r="I15037">
        <v>18.399999999999999</v>
      </c>
      <c r="J15037">
        <v>0</v>
      </c>
      <c r="K15037">
        <v>1</v>
      </c>
      <c r="L15037" t="s">
        <v>18885</v>
      </c>
    </row>
    <row r="15038" spans="1:12" x14ac:dyDescent="0.25">
      <c r="A15038" s="2">
        <v>44249</v>
      </c>
      <c r="B15038" t="s">
        <v>4</v>
      </c>
      <c r="C15038">
        <v>771</v>
      </c>
      <c r="D15038" s="1" t="s">
        <v>18863</v>
      </c>
      <c r="E15038">
        <v>5919</v>
      </c>
      <c r="F15038">
        <v>5</v>
      </c>
      <c r="G15038" s="1" t="s">
        <v>15283</v>
      </c>
      <c r="H15038" s="1" t="s">
        <v>15284</v>
      </c>
      <c r="I15038">
        <v>69.97</v>
      </c>
      <c r="J15038">
        <v>0</v>
      </c>
      <c r="K15038">
        <v>1</v>
      </c>
      <c r="L15038" t="s">
        <v>18885</v>
      </c>
    </row>
    <row r="15039" spans="1:12" x14ac:dyDescent="0.25">
      <c r="A15039" s="2">
        <v>44249</v>
      </c>
      <c r="B15039" t="s">
        <v>4</v>
      </c>
      <c r="C15039">
        <v>771</v>
      </c>
      <c r="D15039" s="1" t="s">
        <v>18863</v>
      </c>
      <c r="E15039">
        <v>5919</v>
      </c>
      <c r="F15039">
        <v>5</v>
      </c>
      <c r="G15039" s="1" t="s">
        <v>12598</v>
      </c>
      <c r="H15039" s="1" t="s">
        <v>12599</v>
      </c>
      <c r="I15039">
        <v>130.99</v>
      </c>
      <c r="J15039">
        <v>0</v>
      </c>
      <c r="K15039">
        <v>1</v>
      </c>
      <c r="L15039" t="s">
        <v>18885</v>
      </c>
    </row>
    <row r="15040" spans="1:12" x14ac:dyDescent="0.25">
      <c r="A15040" s="2">
        <v>44249</v>
      </c>
      <c r="B15040" t="s">
        <v>4</v>
      </c>
      <c r="C15040">
        <v>771</v>
      </c>
      <c r="D15040" s="1" t="s">
        <v>18863</v>
      </c>
      <c r="E15040">
        <v>5919</v>
      </c>
      <c r="F15040">
        <v>5</v>
      </c>
      <c r="G15040" s="1" t="s">
        <v>12564</v>
      </c>
      <c r="H15040" s="1" t="s">
        <v>12565</v>
      </c>
      <c r="I15040">
        <v>443.77</v>
      </c>
      <c r="J15040">
        <v>0</v>
      </c>
      <c r="K15040">
        <v>1</v>
      </c>
      <c r="L15040" t="s">
        <v>18885</v>
      </c>
    </row>
    <row r="15041" spans="1:12" x14ac:dyDescent="0.25">
      <c r="A15041" s="2">
        <v>44249</v>
      </c>
      <c r="B15041" t="s">
        <v>4</v>
      </c>
      <c r="C15041">
        <v>771</v>
      </c>
      <c r="D15041" s="1" t="s">
        <v>18863</v>
      </c>
      <c r="E15041">
        <v>5919</v>
      </c>
      <c r="F15041">
        <v>5</v>
      </c>
      <c r="G15041" s="1" t="s">
        <v>12572</v>
      </c>
      <c r="H15041" s="1" t="s">
        <v>12573</v>
      </c>
      <c r="I15041">
        <v>165.95</v>
      </c>
      <c r="J15041">
        <v>0</v>
      </c>
      <c r="K15041">
        <v>1</v>
      </c>
      <c r="L15041" t="s">
        <v>18885</v>
      </c>
    </row>
    <row r="15042" spans="1:12" x14ac:dyDescent="0.25">
      <c r="A15042" s="2">
        <v>44249</v>
      </c>
      <c r="B15042" t="s">
        <v>4</v>
      </c>
      <c r="C15042">
        <v>771</v>
      </c>
      <c r="D15042" s="1" t="s">
        <v>18863</v>
      </c>
      <c r="E15042">
        <v>5919</v>
      </c>
      <c r="F15042">
        <v>5</v>
      </c>
      <c r="G15042" s="1" t="s">
        <v>14120</v>
      </c>
      <c r="H15042" s="1" t="s">
        <v>14121</v>
      </c>
      <c r="I15042">
        <v>172.9</v>
      </c>
      <c r="J15042">
        <v>0</v>
      </c>
      <c r="K15042">
        <v>1</v>
      </c>
      <c r="L15042" t="s">
        <v>18885</v>
      </c>
    </row>
    <row r="15043" spans="1:12" x14ac:dyDescent="0.25">
      <c r="A15043" s="2">
        <v>44249</v>
      </c>
      <c r="B15043" t="s">
        <v>4</v>
      </c>
      <c r="C15043">
        <v>771</v>
      </c>
      <c r="D15043" s="1" t="s">
        <v>18863</v>
      </c>
      <c r="E15043">
        <v>5919</v>
      </c>
      <c r="F15043">
        <v>5</v>
      </c>
      <c r="G15043" s="1" t="s">
        <v>13700</v>
      </c>
      <c r="H15043" s="1" t="s">
        <v>13701</v>
      </c>
      <c r="I15043">
        <v>123.19</v>
      </c>
      <c r="J15043">
        <v>0</v>
      </c>
      <c r="K15043">
        <v>1</v>
      </c>
      <c r="L15043" t="s">
        <v>18885</v>
      </c>
    </row>
    <row r="15044" spans="1:12" x14ac:dyDescent="0.25">
      <c r="A15044" s="2">
        <v>44249</v>
      </c>
      <c r="B15044" t="s">
        <v>4</v>
      </c>
      <c r="C15044">
        <v>771</v>
      </c>
      <c r="D15044" s="1" t="s">
        <v>18863</v>
      </c>
      <c r="E15044">
        <v>5919</v>
      </c>
      <c r="F15044">
        <v>5</v>
      </c>
      <c r="G15044" s="1" t="s">
        <v>3037</v>
      </c>
      <c r="H15044" s="1" t="s">
        <v>3038</v>
      </c>
      <c r="I15044">
        <v>101.97</v>
      </c>
      <c r="J15044">
        <v>0</v>
      </c>
      <c r="K15044">
        <v>1</v>
      </c>
      <c r="L15044" t="s">
        <v>18885</v>
      </c>
    </row>
    <row r="15045" spans="1:12" x14ac:dyDescent="0.25">
      <c r="A15045" s="2">
        <v>44249</v>
      </c>
      <c r="B15045" t="s">
        <v>4</v>
      </c>
      <c r="C15045">
        <v>771</v>
      </c>
      <c r="D15045" s="1" t="s">
        <v>18863</v>
      </c>
      <c r="E15045">
        <v>5919</v>
      </c>
      <c r="F15045">
        <v>5</v>
      </c>
      <c r="G15045" s="1" t="s">
        <v>13926</v>
      </c>
      <c r="H15045" s="1" t="s">
        <v>13927</v>
      </c>
      <c r="I15045">
        <v>820</v>
      </c>
      <c r="J15045">
        <v>0</v>
      </c>
      <c r="K15045">
        <v>1</v>
      </c>
      <c r="L15045" t="s">
        <v>18885</v>
      </c>
    </row>
    <row r="15046" spans="1:12" x14ac:dyDescent="0.25">
      <c r="A15046" s="2">
        <v>44249</v>
      </c>
      <c r="B15046" t="s">
        <v>4</v>
      </c>
      <c r="C15046">
        <v>771</v>
      </c>
      <c r="D15046" s="1" t="s">
        <v>18863</v>
      </c>
      <c r="E15046">
        <v>5919</v>
      </c>
      <c r="F15046">
        <v>5</v>
      </c>
      <c r="G15046" s="1" t="s">
        <v>15731</v>
      </c>
      <c r="H15046" s="1" t="s">
        <v>15732</v>
      </c>
      <c r="I15046">
        <v>56.49</v>
      </c>
      <c r="J15046">
        <v>0</v>
      </c>
      <c r="K15046">
        <v>1</v>
      </c>
      <c r="L15046" t="s">
        <v>18885</v>
      </c>
    </row>
    <row r="15047" spans="1:12" x14ac:dyDescent="0.25">
      <c r="A15047" s="2">
        <v>44249</v>
      </c>
      <c r="B15047" t="s">
        <v>4</v>
      </c>
      <c r="C15047">
        <v>771</v>
      </c>
      <c r="D15047" s="1" t="s">
        <v>18863</v>
      </c>
      <c r="E15047">
        <v>5919</v>
      </c>
      <c r="F15047">
        <v>5</v>
      </c>
      <c r="G15047" s="1" t="s">
        <v>12558</v>
      </c>
      <c r="H15047" s="1" t="s">
        <v>12559</v>
      </c>
      <c r="I15047">
        <v>164.9</v>
      </c>
      <c r="J15047">
        <v>0</v>
      </c>
      <c r="K15047">
        <v>1</v>
      </c>
      <c r="L15047" t="s">
        <v>18885</v>
      </c>
    </row>
    <row r="15048" spans="1:12" x14ac:dyDescent="0.25">
      <c r="A15048" s="2">
        <v>44249</v>
      </c>
      <c r="B15048" t="s">
        <v>4</v>
      </c>
      <c r="C15048">
        <v>771</v>
      </c>
      <c r="D15048" s="1" t="s">
        <v>18863</v>
      </c>
      <c r="E15048">
        <v>5919</v>
      </c>
      <c r="F15048">
        <v>5</v>
      </c>
      <c r="G15048" s="1" t="s">
        <v>18088</v>
      </c>
      <c r="H15048" s="1" t="s">
        <v>18089</v>
      </c>
      <c r="I15048">
        <v>88.25</v>
      </c>
      <c r="J15048">
        <v>0</v>
      </c>
      <c r="K15048">
        <v>1</v>
      </c>
      <c r="L15048" t="s">
        <v>18885</v>
      </c>
    </row>
    <row r="15049" spans="1:12" x14ac:dyDescent="0.25">
      <c r="A15049" s="2">
        <v>44249</v>
      </c>
      <c r="B15049" t="s">
        <v>4</v>
      </c>
      <c r="C15049">
        <v>771</v>
      </c>
      <c r="D15049" s="1" t="s">
        <v>18863</v>
      </c>
      <c r="E15049">
        <v>5919</v>
      </c>
      <c r="F15049">
        <v>5</v>
      </c>
      <c r="G15049" s="1" t="s">
        <v>12656</v>
      </c>
      <c r="H15049" s="1" t="s">
        <v>12657</v>
      </c>
      <c r="I15049">
        <v>174.84</v>
      </c>
      <c r="J15049">
        <v>0</v>
      </c>
      <c r="K15049">
        <v>1</v>
      </c>
      <c r="L15049" t="s">
        <v>18885</v>
      </c>
    </row>
    <row r="15050" spans="1:12" x14ac:dyDescent="0.25">
      <c r="A15050" s="2">
        <v>44249</v>
      </c>
      <c r="B15050" t="s">
        <v>4</v>
      </c>
      <c r="C15050">
        <v>771</v>
      </c>
      <c r="D15050" s="1" t="s">
        <v>18863</v>
      </c>
      <c r="E15050">
        <v>5919</v>
      </c>
      <c r="F15050">
        <v>5</v>
      </c>
      <c r="G15050" s="1" t="s">
        <v>13546</v>
      </c>
      <c r="H15050" s="1" t="s">
        <v>13547</v>
      </c>
      <c r="I15050">
        <v>106.98</v>
      </c>
      <c r="J15050">
        <v>0</v>
      </c>
      <c r="K15050">
        <v>1</v>
      </c>
      <c r="L15050" t="s">
        <v>18885</v>
      </c>
    </row>
    <row r="15051" spans="1:12" x14ac:dyDescent="0.25">
      <c r="A15051" s="2">
        <v>44249</v>
      </c>
      <c r="B15051" t="s">
        <v>4</v>
      </c>
      <c r="C15051">
        <v>771</v>
      </c>
      <c r="D15051" s="1" t="s">
        <v>18863</v>
      </c>
      <c r="E15051">
        <v>5919</v>
      </c>
      <c r="F15051">
        <v>5</v>
      </c>
      <c r="G15051" s="1" t="s">
        <v>12522</v>
      </c>
      <c r="H15051" s="1" t="s">
        <v>12523</v>
      </c>
      <c r="I15051">
        <v>109.14</v>
      </c>
      <c r="J15051">
        <v>0</v>
      </c>
      <c r="K15051">
        <v>1</v>
      </c>
      <c r="L15051" t="s">
        <v>18885</v>
      </c>
    </row>
    <row r="15052" spans="1:12" x14ac:dyDescent="0.25">
      <c r="A15052" s="2">
        <v>44249</v>
      </c>
      <c r="B15052" t="s">
        <v>4</v>
      </c>
      <c r="C15052">
        <v>771</v>
      </c>
      <c r="D15052" s="1" t="s">
        <v>18863</v>
      </c>
      <c r="E15052">
        <v>5919</v>
      </c>
      <c r="F15052">
        <v>5</v>
      </c>
      <c r="G15052" s="1" t="s">
        <v>12614</v>
      </c>
      <c r="H15052" s="1" t="s">
        <v>12615</v>
      </c>
      <c r="I15052">
        <v>72.319999999999993</v>
      </c>
      <c r="J15052">
        <v>0</v>
      </c>
      <c r="K15052">
        <v>1</v>
      </c>
      <c r="L15052" t="s">
        <v>18885</v>
      </c>
    </row>
    <row r="15053" spans="1:12" x14ac:dyDescent="0.25">
      <c r="A15053" s="2">
        <v>44249</v>
      </c>
      <c r="B15053" t="s">
        <v>4</v>
      </c>
      <c r="C15053">
        <v>771</v>
      </c>
      <c r="D15053" s="1" t="s">
        <v>18863</v>
      </c>
      <c r="E15053">
        <v>5919</v>
      </c>
      <c r="F15053">
        <v>5</v>
      </c>
      <c r="G15053" s="1" t="s">
        <v>12300</v>
      </c>
      <c r="H15053" s="1" t="s">
        <v>12301</v>
      </c>
      <c r="I15053">
        <v>827</v>
      </c>
      <c r="J15053">
        <v>0</v>
      </c>
      <c r="K15053">
        <v>1</v>
      </c>
      <c r="L15053" t="s">
        <v>18885</v>
      </c>
    </row>
    <row r="15054" spans="1:12" x14ac:dyDescent="0.25">
      <c r="A15054" s="2">
        <v>44249</v>
      </c>
      <c r="B15054" t="s">
        <v>4</v>
      </c>
      <c r="C15054">
        <v>771</v>
      </c>
      <c r="D15054" s="1" t="s">
        <v>18863</v>
      </c>
      <c r="E15054">
        <v>5919</v>
      </c>
      <c r="F15054">
        <v>5</v>
      </c>
      <c r="G15054" s="1" t="s">
        <v>13998</v>
      </c>
      <c r="H15054" s="1" t="s">
        <v>13999</v>
      </c>
      <c r="I15054">
        <v>73.42</v>
      </c>
      <c r="J15054">
        <v>0</v>
      </c>
      <c r="K15054">
        <v>1</v>
      </c>
      <c r="L15054" t="s">
        <v>18885</v>
      </c>
    </row>
    <row r="15055" spans="1:12" x14ac:dyDescent="0.25">
      <c r="A15055" s="2">
        <v>44249</v>
      </c>
      <c r="B15055" t="s">
        <v>4</v>
      </c>
      <c r="C15055">
        <v>771</v>
      </c>
      <c r="D15055" s="1" t="s">
        <v>18863</v>
      </c>
      <c r="E15055">
        <v>5919</v>
      </c>
      <c r="F15055">
        <v>5</v>
      </c>
      <c r="G15055" s="1" t="s">
        <v>12546</v>
      </c>
      <c r="H15055" s="1" t="s">
        <v>12547</v>
      </c>
      <c r="I15055">
        <v>170.32</v>
      </c>
      <c r="J15055">
        <v>0</v>
      </c>
      <c r="K15055">
        <v>1</v>
      </c>
      <c r="L15055" t="s">
        <v>18885</v>
      </c>
    </row>
    <row r="15056" spans="1:12" x14ac:dyDescent="0.25">
      <c r="A15056" s="2">
        <v>44249</v>
      </c>
      <c r="B15056" t="s">
        <v>4</v>
      </c>
      <c r="C15056">
        <v>771</v>
      </c>
      <c r="D15056" s="1" t="s">
        <v>18863</v>
      </c>
      <c r="E15056">
        <v>5919</v>
      </c>
      <c r="F15056">
        <v>5</v>
      </c>
      <c r="G15056" s="1" t="s">
        <v>12648</v>
      </c>
      <c r="H15056" s="1" t="s">
        <v>12649</v>
      </c>
      <c r="I15056">
        <v>732.93</v>
      </c>
      <c r="J15056">
        <v>0</v>
      </c>
      <c r="K15056">
        <v>1</v>
      </c>
      <c r="L15056" t="s">
        <v>18885</v>
      </c>
    </row>
    <row r="15057" spans="1:12" x14ac:dyDescent="0.25">
      <c r="A15057" s="2">
        <v>44249</v>
      </c>
      <c r="B15057" t="s">
        <v>4</v>
      </c>
      <c r="C15057">
        <v>771</v>
      </c>
      <c r="D15057" s="1" t="s">
        <v>18863</v>
      </c>
      <c r="E15057">
        <v>5919</v>
      </c>
      <c r="F15057">
        <v>5</v>
      </c>
      <c r="G15057" s="1" t="s">
        <v>18037</v>
      </c>
      <c r="H15057" s="1" t="s">
        <v>18038</v>
      </c>
      <c r="I15057">
        <v>114.78</v>
      </c>
      <c r="J15057">
        <v>0</v>
      </c>
      <c r="K15057">
        <v>1</v>
      </c>
      <c r="L15057" t="s">
        <v>18885</v>
      </c>
    </row>
    <row r="15058" spans="1:12" x14ac:dyDescent="0.25">
      <c r="A15058" s="2">
        <v>44249</v>
      </c>
      <c r="B15058" t="s">
        <v>4</v>
      </c>
      <c r="C15058">
        <v>771</v>
      </c>
      <c r="D15058" s="1" t="s">
        <v>18863</v>
      </c>
      <c r="E15058">
        <v>5919</v>
      </c>
      <c r="F15058">
        <v>5</v>
      </c>
      <c r="G15058" s="1" t="s">
        <v>14191</v>
      </c>
      <c r="H15058" s="1" t="s">
        <v>14192</v>
      </c>
      <c r="I15058">
        <v>159.4</v>
      </c>
      <c r="J15058">
        <v>0</v>
      </c>
      <c r="K15058">
        <v>1</v>
      </c>
      <c r="L15058" t="s">
        <v>18885</v>
      </c>
    </row>
    <row r="15059" spans="1:12" x14ac:dyDescent="0.25">
      <c r="A15059" s="2">
        <v>44249</v>
      </c>
      <c r="B15059" t="s">
        <v>4</v>
      </c>
      <c r="C15059">
        <v>771</v>
      </c>
      <c r="D15059" s="1" t="s">
        <v>18863</v>
      </c>
      <c r="E15059">
        <v>5919</v>
      </c>
      <c r="F15059">
        <v>5</v>
      </c>
      <c r="G15059" s="1" t="s">
        <v>18183</v>
      </c>
      <c r="H15059" s="1" t="s">
        <v>18184</v>
      </c>
      <c r="I15059">
        <v>31.38</v>
      </c>
      <c r="J15059">
        <v>0</v>
      </c>
      <c r="K15059">
        <v>1</v>
      </c>
      <c r="L15059" t="s">
        <v>18885</v>
      </c>
    </row>
    <row r="15060" spans="1:12" x14ac:dyDescent="0.25">
      <c r="A15060" s="2">
        <v>44249</v>
      </c>
      <c r="B15060" t="s">
        <v>4</v>
      </c>
      <c r="C15060">
        <v>771</v>
      </c>
      <c r="D15060" s="1" t="s">
        <v>18863</v>
      </c>
      <c r="E15060">
        <v>5919</v>
      </c>
      <c r="F15060">
        <v>5</v>
      </c>
      <c r="G15060" s="1" t="s">
        <v>13779</v>
      </c>
      <c r="H15060" s="1" t="s">
        <v>13780</v>
      </c>
      <c r="I15060">
        <v>36.14</v>
      </c>
      <c r="J15060">
        <v>0</v>
      </c>
      <c r="K15060">
        <v>1</v>
      </c>
      <c r="L15060" t="s">
        <v>18885</v>
      </c>
    </row>
    <row r="15061" spans="1:12" x14ac:dyDescent="0.25">
      <c r="A15061" s="2">
        <v>44249</v>
      </c>
      <c r="B15061" t="s">
        <v>4</v>
      </c>
      <c r="C15061">
        <v>771</v>
      </c>
      <c r="D15061" s="1" t="s">
        <v>18863</v>
      </c>
      <c r="E15061">
        <v>5919</v>
      </c>
      <c r="F15061">
        <v>5</v>
      </c>
      <c r="G15061" s="1" t="s">
        <v>5743</v>
      </c>
      <c r="H15061" s="1" t="s">
        <v>5744</v>
      </c>
      <c r="I15061">
        <v>35.42</v>
      </c>
      <c r="J15061">
        <v>0</v>
      </c>
      <c r="K15061">
        <v>1</v>
      </c>
      <c r="L15061" t="s">
        <v>18885</v>
      </c>
    </row>
    <row r="15062" spans="1:12" x14ac:dyDescent="0.25">
      <c r="A15062" s="2">
        <v>44249</v>
      </c>
      <c r="B15062" t="s">
        <v>4</v>
      </c>
      <c r="C15062">
        <v>771</v>
      </c>
      <c r="D15062" s="1" t="s">
        <v>18863</v>
      </c>
      <c r="E15062">
        <v>5919</v>
      </c>
      <c r="F15062">
        <v>5</v>
      </c>
      <c r="G15062" s="1" t="s">
        <v>1722</v>
      </c>
      <c r="H15062" s="1" t="s">
        <v>1723</v>
      </c>
      <c r="I15062">
        <v>176.88</v>
      </c>
      <c r="J15062">
        <v>0</v>
      </c>
      <c r="K15062">
        <v>1</v>
      </c>
      <c r="L15062" t="s">
        <v>18885</v>
      </c>
    </row>
    <row r="15063" spans="1:12" x14ac:dyDescent="0.25">
      <c r="A15063" s="2">
        <v>44249</v>
      </c>
      <c r="B15063" t="s">
        <v>4</v>
      </c>
      <c r="C15063">
        <v>771</v>
      </c>
      <c r="D15063" s="1" t="s">
        <v>18863</v>
      </c>
      <c r="E15063">
        <v>5919</v>
      </c>
      <c r="F15063">
        <v>5</v>
      </c>
      <c r="G15063" s="1" t="s">
        <v>14225</v>
      </c>
      <c r="H15063" s="1" t="s">
        <v>14226</v>
      </c>
      <c r="I15063">
        <v>120.27</v>
      </c>
      <c r="J15063">
        <v>0</v>
      </c>
      <c r="K15063">
        <v>1</v>
      </c>
      <c r="L15063" t="s">
        <v>18885</v>
      </c>
    </row>
    <row r="15064" spans="1:12" x14ac:dyDescent="0.25">
      <c r="A15064" s="2">
        <v>44249</v>
      </c>
      <c r="B15064" t="s">
        <v>4</v>
      </c>
      <c r="C15064">
        <v>771</v>
      </c>
      <c r="D15064" s="1" t="s">
        <v>18863</v>
      </c>
      <c r="E15064">
        <v>5919</v>
      </c>
      <c r="F15064">
        <v>5</v>
      </c>
      <c r="G15064" s="1" t="s">
        <v>12604</v>
      </c>
      <c r="H15064" s="1" t="s">
        <v>12605</v>
      </c>
      <c r="I15064">
        <v>116.16</v>
      </c>
      <c r="J15064">
        <v>0</v>
      </c>
      <c r="K15064">
        <v>1</v>
      </c>
      <c r="L15064" t="s">
        <v>18885</v>
      </c>
    </row>
    <row r="15065" spans="1:12" x14ac:dyDescent="0.25">
      <c r="A15065" s="2">
        <v>44249</v>
      </c>
      <c r="B15065" t="s">
        <v>4</v>
      </c>
      <c r="C15065">
        <v>771</v>
      </c>
      <c r="D15065" s="1" t="s">
        <v>18863</v>
      </c>
      <c r="E15065">
        <v>5919</v>
      </c>
      <c r="F15065">
        <v>5</v>
      </c>
      <c r="G15065" s="1" t="s">
        <v>14227</v>
      </c>
      <c r="H15065" s="1" t="s">
        <v>14228</v>
      </c>
      <c r="I15065">
        <v>133.08000000000001</v>
      </c>
      <c r="J15065">
        <v>0</v>
      </c>
      <c r="K15065">
        <v>1</v>
      </c>
      <c r="L15065" t="s">
        <v>18885</v>
      </c>
    </row>
    <row r="15066" spans="1:12" x14ac:dyDescent="0.25">
      <c r="A15066" s="2">
        <v>44249</v>
      </c>
      <c r="B15066" t="s">
        <v>4</v>
      </c>
      <c r="C15066">
        <v>771</v>
      </c>
      <c r="D15066" s="1" t="s">
        <v>18863</v>
      </c>
      <c r="E15066">
        <v>5919</v>
      </c>
      <c r="F15066">
        <v>5</v>
      </c>
      <c r="G15066" s="1" t="s">
        <v>11948</v>
      </c>
      <c r="H15066" s="1" t="s">
        <v>11949</v>
      </c>
      <c r="I15066">
        <v>60.26</v>
      </c>
      <c r="J15066">
        <v>0</v>
      </c>
      <c r="K15066">
        <v>1</v>
      </c>
      <c r="L15066" t="s">
        <v>18885</v>
      </c>
    </row>
    <row r="15067" spans="1:12" x14ac:dyDescent="0.25">
      <c r="A15067" s="2">
        <v>44249</v>
      </c>
      <c r="B15067" t="s">
        <v>4</v>
      </c>
      <c r="C15067">
        <v>771</v>
      </c>
      <c r="D15067" s="1" t="s">
        <v>18863</v>
      </c>
      <c r="E15067">
        <v>5919</v>
      </c>
      <c r="F15067">
        <v>5</v>
      </c>
      <c r="G15067" s="1" t="s">
        <v>14732</v>
      </c>
      <c r="H15067" s="1" t="s">
        <v>14733</v>
      </c>
      <c r="I15067">
        <v>458</v>
      </c>
      <c r="J15067">
        <v>0</v>
      </c>
      <c r="K15067">
        <v>1</v>
      </c>
      <c r="L15067" t="s">
        <v>18885</v>
      </c>
    </row>
    <row r="15068" spans="1:12" x14ac:dyDescent="0.25">
      <c r="A15068" s="2">
        <v>44249</v>
      </c>
      <c r="B15068" t="s">
        <v>4</v>
      </c>
      <c r="C15068">
        <v>771</v>
      </c>
      <c r="D15068" s="1" t="s">
        <v>18863</v>
      </c>
      <c r="E15068">
        <v>5919</v>
      </c>
      <c r="F15068">
        <v>5</v>
      </c>
      <c r="G15068" s="1" t="s">
        <v>13187</v>
      </c>
      <c r="H15068" s="1" t="s">
        <v>13188</v>
      </c>
      <c r="I15068">
        <v>104.33</v>
      </c>
      <c r="J15068">
        <v>0</v>
      </c>
      <c r="K15068">
        <v>1</v>
      </c>
      <c r="L15068" t="s">
        <v>18885</v>
      </c>
    </row>
    <row r="15069" spans="1:12" x14ac:dyDescent="0.25">
      <c r="A15069" s="2">
        <v>44249</v>
      </c>
      <c r="B15069" t="s">
        <v>4</v>
      </c>
      <c r="C15069">
        <v>771</v>
      </c>
      <c r="D15069" s="1" t="s">
        <v>18863</v>
      </c>
      <c r="E15069">
        <v>5919</v>
      </c>
      <c r="F15069">
        <v>5</v>
      </c>
      <c r="G15069" s="1" t="s">
        <v>13992</v>
      </c>
      <c r="H15069" s="1" t="s">
        <v>13993</v>
      </c>
      <c r="I15069">
        <v>143.38</v>
      </c>
      <c r="J15069">
        <v>0</v>
      </c>
      <c r="K15069">
        <v>1</v>
      </c>
      <c r="L15069" t="s">
        <v>18885</v>
      </c>
    </row>
    <row r="15070" spans="1:12" x14ac:dyDescent="0.25">
      <c r="A15070" s="2">
        <v>44249</v>
      </c>
      <c r="B15070" t="s">
        <v>4</v>
      </c>
      <c r="C15070">
        <v>771</v>
      </c>
      <c r="D15070" s="1" t="s">
        <v>18863</v>
      </c>
      <c r="E15070">
        <v>5919</v>
      </c>
      <c r="F15070">
        <v>5</v>
      </c>
      <c r="G15070" s="1" t="s">
        <v>14030</v>
      </c>
      <c r="H15070" s="1" t="s">
        <v>14031</v>
      </c>
      <c r="I15070">
        <v>142.01</v>
      </c>
      <c r="J15070">
        <v>0</v>
      </c>
      <c r="K15070">
        <v>1</v>
      </c>
      <c r="L15070" t="s">
        <v>18885</v>
      </c>
    </row>
    <row r="15071" spans="1:12" x14ac:dyDescent="0.25">
      <c r="A15071" s="2">
        <v>44249</v>
      </c>
      <c r="B15071" t="s">
        <v>4</v>
      </c>
      <c r="C15071">
        <v>771</v>
      </c>
      <c r="D15071" s="1" t="s">
        <v>18863</v>
      </c>
      <c r="E15071">
        <v>5919</v>
      </c>
      <c r="F15071">
        <v>5</v>
      </c>
      <c r="G15071" s="1" t="s">
        <v>13913</v>
      </c>
      <c r="H15071" s="1" t="s">
        <v>13913</v>
      </c>
      <c r="I15071">
        <v>325.57</v>
      </c>
      <c r="J15071">
        <v>0</v>
      </c>
      <c r="K15071">
        <v>1</v>
      </c>
      <c r="L15071" t="s">
        <v>18885</v>
      </c>
    </row>
    <row r="15072" spans="1:12" x14ac:dyDescent="0.25">
      <c r="A15072" s="2">
        <v>44249</v>
      </c>
      <c r="B15072" t="s">
        <v>4</v>
      </c>
      <c r="C15072">
        <v>771</v>
      </c>
      <c r="D15072" s="1" t="s">
        <v>18863</v>
      </c>
      <c r="E15072">
        <v>5919</v>
      </c>
      <c r="F15072">
        <v>5</v>
      </c>
      <c r="G15072" s="1" t="s">
        <v>16161</v>
      </c>
      <c r="H15072" s="1" t="s">
        <v>16162</v>
      </c>
      <c r="I15072">
        <v>237.08</v>
      </c>
      <c r="J15072">
        <v>0</v>
      </c>
      <c r="K15072">
        <v>1</v>
      </c>
      <c r="L15072" t="s">
        <v>18885</v>
      </c>
    </row>
    <row r="15073" spans="1:12" x14ac:dyDescent="0.25">
      <c r="A15073" s="2">
        <v>44249</v>
      </c>
      <c r="B15073" t="s">
        <v>4</v>
      </c>
      <c r="C15073">
        <v>771</v>
      </c>
      <c r="D15073" s="1" t="s">
        <v>18863</v>
      </c>
      <c r="E15073">
        <v>5919</v>
      </c>
      <c r="F15073">
        <v>5</v>
      </c>
      <c r="G15073" s="1" t="s">
        <v>11820</v>
      </c>
      <c r="H15073" s="1" t="s">
        <v>11821</v>
      </c>
      <c r="I15073">
        <v>72.319999999999993</v>
      </c>
      <c r="J15073">
        <v>0</v>
      </c>
      <c r="K15073">
        <v>1</v>
      </c>
      <c r="L15073" t="s">
        <v>18885</v>
      </c>
    </row>
    <row r="15074" spans="1:12" x14ac:dyDescent="0.25">
      <c r="A15074" s="2">
        <v>44249</v>
      </c>
      <c r="B15074" t="s">
        <v>4</v>
      </c>
      <c r="C15074">
        <v>771</v>
      </c>
      <c r="D15074" s="1" t="s">
        <v>18863</v>
      </c>
      <c r="E15074">
        <v>5919</v>
      </c>
      <c r="F15074">
        <v>5</v>
      </c>
      <c r="G15074" s="1" t="s">
        <v>14203</v>
      </c>
      <c r="H15074" s="1" t="s">
        <v>14204</v>
      </c>
      <c r="I15074">
        <v>114.26</v>
      </c>
      <c r="J15074">
        <v>0</v>
      </c>
      <c r="K15074">
        <v>1</v>
      </c>
      <c r="L15074" t="s">
        <v>18885</v>
      </c>
    </row>
    <row r="15075" spans="1:12" x14ac:dyDescent="0.25">
      <c r="A15075" s="2">
        <v>44249</v>
      </c>
      <c r="B15075" t="s">
        <v>4</v>
      </c>
      <c r="C15075">
        <v>771</v>
      </c>
      <c r="D15075" s="1" t="s">
        <v>18863</v>
      </c>
      <c r="E15075">
        <v>5919</v>
      </c>
      <c r="F15075">
        <v>5</v>
      </c>
      <c r="G15075" s="1" t="s">
        <v>15166</v>
      </c>
      <c r="H15075" s="1" t="s">
        <v>15167</v>
      </c>
      <c r="I15075">
        <v>457.28</v>
      </c>
      <c r="J15075">
        <v>0</v>
      </c>
      <c r="K15075">
        <v>1</v>
      </c>
      <c r="L15075" t="s">
        <v>18885</v>
      </c>
    </row>
    <row r="15076" spans="1:12" x14ac:dyDescent="0.25">
      <c r="A15076" s="2">
        <v>44249</v>
      </c>
      <c r="B15076" t="s">
        <v>4</v>
      </c>
      <c r="C15076">
        <v>771</v>
      </c>
      <c r="D15076" s="1" t="s">
        <v>18863</v>
      </c>
      <c r="E15076">
        <v>5919</v>
      </c>
      <c r="F15076">
        <v>5</v>
      </c>
      <c r="G15076" s="1" t="s">
        <v>2029</v>
      </c>
      <c r="H15076" s="1" t="s">
        <v>2030</v>
      </c>
      <c r="I15076">
        <v>611</v>
      </c>
      <c r="J15076">
        <v>0</v>
      </c>
      <c r="K15076">
        <v>1</v>
      </c>
      <c r="L15076" t="s">
        <v>18885</v>
      </c>
    </row>
    <row r="15077" spans="1:12" x14ac:dyDescent="0.25">
      <c r="A15077" s="2">
        <v>44249</v>
      </c>
      <c r="B15077" t="s">
        <v>4</v>
      </c>
      <c r="C15077">
        <v>771</v>
      </c>
      <c r="D15077" s="1" t="s">
        <v>18863</v>
      </c>
      <c r="E15077">
        <v>5919</v>
      </c>
      <c r="F15077">
        <v>5</v>
      </c>
      <c r="G15077" s="1" t="s">
        <v>13813</v>
      </c>
      <c r="H15077" s="1" t="s">
        <v>13814</v>
      </c>
      <c r="I15077">
        <v>234.05</v>
      </c>
      <c r="J15077">
        <v>0</v>
      </c>
      <c r="K15077">
        <v>1</v>
      </c>
      <c r="L15077" t="s">
        <v>18885</v>
      </c>
    </row>
    <row r="15078" spans="1:12" x14ac:dyDescent="0.25">
      <c r="A15078" s="2">
        <v>44249</v>
      </c>
      <c r="B15078" t="s">
        <v>4</v>
      </c>
      <c r="C15078">
        <v>771</v>
      </c>
      <c r="D15078" s="1" t="s">
        <v>18863</v>
      </c>
      <c r="E15078">
        <v>5919</v>
      </c>
      <c r="F15078">
        <v>5</v>
      </c>
      <c r="G15078" s="1" t="s">
        <v>14098</v>
      </c>
      <c r="H15078" s="1" t="s">
        <v>14099</v>
      </c>
      <c r="I15078">
        <v>203.1</v>
      </c>
      <c r="J15078">
        <v>0</v>
      </c>
      <c r="K15078">
        <v>1</v>
      </c>
      <c r="L15078" t="s">
        <v>18885</v>
      </c>
    </row>
    <row r="15079" spans="1:12" x14ac:dyDescent="0.25">
      <c r="A15079" s="2">
        <v>44249</v>
      </c>
      <c r="B15079" t="s">
        <v>4</v>
      </c>
      <c r="C15079">
        <v>771</v>
      </c>
      <c r="D15079" s="1" t="s">
        <v>18863</v>
      </c>
      <c r="E15079">
        <v>5919</v>
      </c>
      <c r="F15079">
        <v>5</v>
      </c>
      <c r="G15079" s="1" t="s">
        <v>14465</v>
      </c>
      <c r="H15079" s="1" t="s">
        <v>14466</v>
      </c>
      <c r="I15079">
        <v>30.98</v>
      </c>
      <c r="J15079">
        <v>0</v>
      </c>
      <c r="K15079">
        <v>1</v>
      </c>
      <c r="L15079" t="s">
        <v>18885</v>
      </c>
    </row>
    <row r="15080" spans="1:12" x14ac:dyDescent="0.25">
      <c r="A15080" s="2">
        <v>44249</v>
      </c>
      <c r="B15080" t="s">
        <v>4</v>
      </c>
      <c r="C15080">
        <v>771</v>
      </c>
      <c r="D15080" s="1" t="s">
        <v>18863</v>
      </c>
      <c r="E15080">
        <v>5919</v>
      </c>
      <c r="F15080">
        <v>5</v>
      </c>
      <c r="G15080" s="1" t="s">
        <v>3483</v>
      </c>
      <c r="H15080" s="1" t="s">
        <v>3484</v>
      </c>
      <c r="I15080">
        <v>42.99</v>
      </c>
      <c r="J15080">
        <v>0</v>
      </c>
      <c r="K15080">
        <v>1</v>
      </c>
      <c r="L15080" t="s">
        <v>18885</v>
      </c>
    </row>
    <row r="15081" spans="1:12" x14ac:dyDescent="0.25">
      <c r="A15081" s="2">
        <v>44249</v>
      </c>
      <c r="B15081" t="s">
        <v>4</v>
      </c>
      <c r="C15081">
        <v>771</v>
      </c>
      <c r="D15081" s="1" t="s">
        <v>18863</v>
      </c>
      <c r="E15081">
        <v>5919</v>
      </c>
      <c r="F15081">
        <v>5</v>
      </c>
      <c r="G15081" s="1" t="s">
        <v>14209</v>
      </c>
      <c r="H15081" s="1" t="s">
        <v>14210</v>
      </c>
      <c r="I15081">
        <v>176.88</v>
      </c>
      <c r="J15081">
        <v>0</v>
      </c>
      <c r="K15081">
        <v>1</v>
      </c>
      <c r="L15081" t="s">
        <v>18885</v>
      </c>
    </row>
    <row r="15082" spans="1:12" x14ac:dyDescent="0.25">
      <c r="A15082" s="2">
        <v>44249</v>
      </c>
      <c r="B15082" t="s">
        <v>4</v>
      </c>
      <c r="C15082">
        <v>771</v>
      </c>
      <c r="D15082" s="1" t="s">
        <v>18863</v>
      </c>
      <c r="E15082">
        <v>5919</v>
      </c>
      <c r="F15082">
        <v>5</v>
      </c>
      <c r="G15082" s="1" t="s">
        <v>14114</v>
      </c>
      <c r="H15082" s="1" t="s">
        <v>14115</v>
      </c>
      <c r="I15082">
        <v>229.9</v>
      </c>
      <c r="J15082">
        <v>0</v>
      </c>
      <c r="K15082">
        <v>1</v>
      </c>
      <c r="L15082" t="s">
        <v>18885</v>
      </c>
    </row>
    <row r="15083" spans="1:12" x14ac:dyDescent="0.25">
      <c r="A15083" s="2">
        <v>44249</v>
      </c>
      <c r="B15083" t="s">
        <v>4</v>
      </c>
      <c r="C15083">
        <v>771</v>
      </c>
      <c r="D15083" s="1" t="s">
        <v>18863</v>
      </c>
      <c r="E15083">
        <v>5919</v>
      </c>
      <c r="F15083">
        <v>5</v>
      </c>
      <c r="G15083" s="1" t="s">
        <v>14286</v>
      </c>
      <c r="H15083" s="1" t="s">
        <v>14287</v>
      </c>
      <c r="I15083">
        <v>48.2</v>
      </c>
      <c r="J15083">
        <v>0</v>
      </c>
      <c r="K15083">
        <v>1</v>
      </c>
      <c r="L15083" t="s">
        <v>18885</v>
      </c>
    </row>
    <row r="15084" spans="1:12" x14ac:dyDescent="0.25">
      <c r="A15084" s="2">
        <v>44249</v>
      </c>
      <c r="B15084" t="s">
        <v>4</v>
      </c>
      <c r="C15084">
        <v>771</v>
      </c>
      <c r="D15084" s="1" t="s">
        <v>18863</v>
      </c>
      <c r="E15084">
        <v>5919</v>
      </c>
      <c r="F15084">
        <v>5</v>
      </c>
      <c r="G15084" s="1" t="s">
        <v>12600</v>
      </c>
      <c r="H15084" s="1" t="s">
        <v>12601</v>
      </c>
      <c r="I15084">
        <v>168.14</v>
      </c>
      <c r="J15084">
        <v>0</v>
      </c>
      <c r="K15084">
        <v>1</v>
      </c>
      <c r="L15084" t="s">
        <v>18885</v>
      </c>
    </row>
    <row r="15085" spans="1:12" x14ac:dyDescent="0.25">
      <c r="A15085" s="2">
        <v>44249</v>
      </c>
      <c r="B15085" t="s">
        <v>4</v>
      </c>
      <c r="C15085">
        <v>771</v>
      </c>
      <c r="D15085" s="1" t="s">
        <v>18863</v>
      </c>
      <c r="E15085">
        <v>5919</v>
      </c>
      <c r="F15085">
        <v>5</v>
      </c>
      <c r="G15085" s="1" t="s">
        <v>2438</v>
      </c>
      <c r="H15085" s="1" t="s">
        <v>2439</v>
      </c>
      <c r="I15085">
        <v>43.2</v>
      </c>
      <c r="J15085">
        <v>0</v>
      </c>
      <c r="K15085">
        <v>1</v>
      </c>
      <c r="L15085" t="s">
        <v>18885</v>
      </c>
    </row>
    <row r="15086" spans="1:12" x14ac:dyDescent="0.25">
      <c r="A15086" s="2">
        <v>44249</v>
      </c>
      <c r="B15086" t="s">
        <v>4</v>
      </c>
      <c r="C15086">
        <v>771</v>
      </c>
      <c r="D15086" s="1" t="s">
        <v>18863</v>
      </c>
      <c r="E15086">
        <v>5919</v>
      </c>
      <c r="F15086">
        <v>5</v>
      </c>
      <c r="G15086" s="1" t="s">
        <v>12515</v>
      </c>
      <c r="H15086" s="1" t="s">
        <v>12515</v>
      </c>
      <c r="I15086">
        <v>42</v>
      </c>
      <c r="J15086">
        <v>0</v>
      </c>
      <c r="K15086">
        <v>1</v>
      </c>
      <c r="L15086" t="s">
        <v>18885</v>
      </c>
    </row>
    <row r="15087" spans="1:12" x14ac:dyDescent="0.25">
      <c r="A15087" s="2">
        <v>44249</v>
      </c>
      <c r="B15087" t="s">
        <v>4</v>
      </c>
      <c r="C15087">
        <v>771</v>
      </c>
      <c r="D15087" s="1" t="s">
        <v>18863</v>
      </c>
      <c r="E15087">
        <v>5919</v>
      </c>
      <c r="F15087">
        <v>5</v>
      </c>
      <c r="G15087" s="1" t="s">
        <v>12644</v>
      </c>
      <c r="H15087" s="1" t="s">
        <v>12645</v>
      </c>
      <c r="I15087">
        <v>120.73</v>
      </c>
      <c r="J15087">
        <v>0</v>
      </c>
      <c r="K15087">
        <v>1</v>
      </c>
      <c r="L15087" t="s">
        <v>18885</v>
      </c>
    </row>
    <row r="15088" spans="1:12" x14ac:dyDescent="0.25">
      <c r="A15088" s="2">
        <v>44249</v>
      </c>
      <c r="B15088" t="s">
        <v>4</v>
      </c>
      <c r="C15088">
        <v>771</v>
      </c>
      <c r="D15088" s="1" t="s">
        <v>18863</v>
      </c>
      <c r="E15088">
        <v>5919</v>
      </c>
      <c r="F15088">
        <v>5</v>
      </c>
      <c r="G15088" s="1" t="s">
        <v>2043</v>
      </c>
      <c r="H15088" s="1" t="s">
        <v>2044</v>
      </c>
      <c r="I15088">
        <v>791</v>
      </c>
      <c r="J15088">
        <v>0</v>
      </c>
      <c r="K15088">
        <v>1</v>
      </c>
      <c r="L15088" t="s">
        <v>18885</v>
      </c>
    </row>
    <row r="15089" spans="1:12" x14ac:dyDescent="0.25">
      <c r="A15089" s="2">
        <v>44249</v>
      </c>
      <c r="B15089" t="s">
        <v>4</v>
      </c>
      <c r="C15089">
        <v>771</v>
      </c>
      <c r="D15089" s="1" t="s">
        <v>18863</v>
      </c>
      <c r="E15089">
        <v>5919</v>
      </c>
      <c r="F15089">
        <v>5</v>
      </c>
      <c r="G15089" s="1" t="s">
        <v>12592</v>
      </c>
      <c r="H15089" s="1" t="s">
        <v>12593</v>
      </c>
      <c r="I15089">
        <v>161.9</v>
      </c>
      <c r="J15089">
        <v>0</v>
      </c>
      <c r="K15089">
        <v>1</v>
      </c>
      <c r="L15089" t="s">
        <v>18885</v>
      </c>
    </row>
    <row r="15090" spans="1:12" x14ac:dyDescent="0.25">
      <c r="A15090" s="2">
        <v>44249</v>
      </c>
      <c r="B15090" t="s">
        <v>4</v>
      </c>
      <c r="C15090">
        <v>771</v>
      </c>
      <c r="D15090" s="1" t="s">
        <v>18863</v>
      </c>
      <c r="E15090">
        <v>5919</v>
      </c>
      <c r="F15090">
        <v>5</v>
      </c>
      <c r="G15090" s="1" t="s">
        <v>15407</v>
      </c>
      <c r="H15090" s="1" t="s">
        <v>15408</v>
      </c>
      <c r="I15090">
        <v>47.23</v>
      </c>
      <c r="J15090">
        <v>0</v>
      </c>
      <c r="K15090">
        <v>1</v>
      </c>
      <c r="L15090" t="s">
        <v>18885</v>
      </c>
    </row>
    <row r="15091" spans="1:12" x14ac:dyDescent="0.25">
      <c r="A15091" s="2">
        <v>44249</v>
      </c>
      <c r="B15091" t="s">
        <v>4</v>
      </c>
      <c r="C15091">
        <v>771</v>
      </c>
      <c r="D15091" s="1" t="s">
        <v>18863</v>
      </c>
      <c r="E15091">
        <v>5919</v>
      </c>
      <c r="F15091">
        <v>5</v>
      </c>
      <c r="G15091" s="1" t="s">
        <v>14197</v>
      </c>
      <c r="H15091" s="1" t="s">
        <v>14198</v>
      </c>
      <c r="I15091">
        <v>172.51</v>
      </c>
      <c r="J15091">
        <v>0</v>
      </c>
      <c r="K15091">
        <v>1</v>
      </c>
      <c r="L15091" t="s">
        <v>18885</v>
      </c>
    </row>
    <row r="15092" spans="1:12" x14ac:dyDescent="0.25">
      <c r="A15092" s="2">
        <v>44249</v>
      </c>
      <c r="B15092" t="s">
        <v>4</v>
      </c>
      <c r="C15092">
        <v>771</v>
      </c>
      <c r="D15092" s="1" t="s">
        <v>18863</v>
      </c>
      <c r="E15092">
        <v>5919</v>
      </c>
      <c r="F15092">
        <v>5</v>
      </c>
      <c r="G15092" s="1" t="s">
        <v>12877</v>
      </c>
      <c r="H15092" s="1" t="s">
        <v>12877</v>
      </c>
      <c r="I15092">
        <v>171.51</v>
      </c>
      <c r="J15092">
        <v>0</v>
      </c>
      <c r="K15092">
        <v>1</v>
      </c>
      <c r="L15092" t="s">
        <v>18885</v>
      </c>
    </row>
    <row r="15093" spans="1:12" x14ac:dyDescent="0.25">
      <c r="A15093" s="2">
        <v>44249</v>
      </c>
      <c r="B15093" t="s">
        <v>4</v>
      </c>
      <c r="C15093">
        <v>771</v>
      </c>
      <c r="D15093" s="1" t="s">
        <v>18863</v>
      </c>
      <c r="E15093">
        <v>5919</v>
      </c>
      <c r="F15093">
        <v>5</v>
      </c>
      <c r="G15093" s="1" t="s">
        <v>14233</v>
      </c>
      <c r="H15093" s="1" t="s">
        <v>14233</v>
      </c>
      <c r="I15093">
        <v>129.46</v>
      </c>
      <c r="J15093">
        <v>0</v>
      </c>
      <c r="K15093">
        <v>1</v>
      </c>
      <c r="L15093" t="s">
        <v>18885</v>
      </c>
    </row>
    <row r="15094" spans="1:12" x14ac:dyDescent="0.25">
      <c r="A15094" s="2">
        <v>44249</v>
      </c>
      <c r="B15094" t="s">
        <v>4</v>
      </c>
      <c r="C15094">
        <v>771</v>
      </c>
      <c r="D15094" s="1" t="s">
        <v>18863</v>
      </c>
      <c r="E15094">
        <v>5919</v>
      </c>
      <c r="F15094">
        <v>5</v>
      </c>
      <c r="G15094" s="1" t="s">
        <v>14130</v>
      </c>
      <c r="H15094" s="1" t="s">
        <v>14131</v>
      </c>
      <c r="I15094">
        <v>217.3</v>
      </c>
      <c r="J15094">
        <v>0</v>
      </c>
      <c r="K15094">
        <v>1</v>
      </c>
      <c r="L15094" t="s">
        <v>18885</v>
      </c>
    </row>
    <row r="15095" spans="1:12" x14ac:dyDescent="0.25">
      <c r="A15095" s="2">
        <v>44249</v>
      </c>
      <c r="B15095" t="s">
        <v>4</v>
      </c>
      <c r="C15095">
        <v>771</v>
      </c>
      <c r="D15095" s="1" t="s">
        <v>18863</v>
      </c>
      <c r="E15095">
        <v>5919</v>
      </c>
      <c r="F15095">
        <v>5</v>
      </c>
      <c r="G15095" s="1" t="s">
        <v>12562</v>
      </c>
      <c r="H15095" s="1" t="s">
        <v>12563</v>
      </c>
      <c r="I15095">
        <v>117.48</v>
      </c>
      <c r="J15095">
        <v>0</v>
      </c>
      <c r="K15095">
        <v>1</v>
      </c>
      <c r="L15095" t="s">
        <v>18885</v>
      </c>
    </row>
    <row r="15096" spans="1:12" x14ac:dyDescent="0.25">
      <c r="A15096" s="2">
        <v>44249</v>
      </c>
      <c r="B15096" t="s">
        <v>4</v>
      </c>
      <c r="C15096">
        <v>771</v>
      </c>
      <c r="D15096" s="1" t="s">
        <v>18863</v>
      </c>
      <c r="E15096">
        <v>5919</v>
      </c>
      <c r="F15096">
        <v>5</v>
      </c>
      <c r="G15096" s="1" t="s">
        <v>14668</v>
      </c>
      <c r="H15096" s="1" t="s">
        <v>14669</v>
      </c>
      <c r="I15096">
        <v>1512.02</v>
      </c>
      <c r="J15096">
        <v>0</v>
      </c>
      <c r="K15096">
        <v>1</v>
      </c>
      <c r="L15096" t="s">
        <v>18885</v>
      </c>
    </row>
    <row r="15097" spans="1:12" x14ac:dyDescent="0.25">
      <c r="A15097" s="2">
        <v>44249</v>
      </c>
      <c r="B15097" t="s">
        <v>4</v>
      </c>
      <c r="C15097">
        <v>771</v>
      </c>
      <c r="D15097" s="1" t="s">
        <v>18863</v>
      </c>
      <c r="E15097">
        <v>5919</v>
      </c>
      <c r="F15097">
        <v>5</v>
      </c>
      <c r="G15097" s="1" t="s">
        <v>13682</v>
      </c>
      <c r="H15097" s="1" t="s">
        <v>13683</v>
      </c>
      <c r="I15097">
        <v>173.12</v>
      </c>
      <c r="J15097">
        <v>0</v>
      </c>
      <c r="K15097">
        <v>1</v>
      </c>
      <c r="L15097" t="s">
        <v>18885</v>
      </c>
    </row>
    <row r="15098" spans="1:12" x14ac:dyDescent="0.25">
      <c r="A15098" s="2">
        <v>44249</v>
      </c>
      <c r="B15098" t="s">
        <v>4</v>
      </c>
      <c r="C15098">
        <v>771</v>
      </c>
      <c r="D15098" s="1" t="s">
        <v>18863</v>
      </c>
      <c r="E15098">
        <v>5919</v>
      </c>
      <c r="F15098">
        <v>5</v>
      </c>
      <c r="G15098" s="1" t="s">
        <v>12550</v>
      </c>
      <c r="H15098" s="1" t="s">
        <v>12551</v>
      </c>
      <c r="I15098">
        <v>216.9</v>
      </c>
      <c r="J15098">
        <v>0</v>
      </c>
      <c r="K15098">
        <v>1</v>
      </c>
      <c r="L15098" t="s">
        <v>18885</v>
      </c>
    </row>
    <row r="15099" spans="1:12" x14ac:dyDescent="0.25">
      <c r="A15099" s="2">
        <v>44249</v>
      </c>
      <c r="B15099" t="s">
        <v>4</v>
      </c>
      <c r="C15099">
        <v>771</v>
      </c>
      <c r="D15099" s="1" t="s">
        <v>18863</v>
      </c>
      <c r="E15099">
        <v>5919</v>
      </c>
      <c r="F15099">
        <v>5</v>
      </c>
      <c r="G15099" s="1" t="s">
        <v>1999</v>
      </c>
      <c r="H15099" s="1" t="s">
        <v>2000</v>
      </c>
      <c r="I15099">
        <v>31.05</v>
      </c>
      <c r="J15099">
        <v>0</v>
      </c>
      <c r="K15099">
        <v>1</v>
      </c>
      <c r="L15099" t="s">
        <v>18885</v>
      </c>
    </row>
    <row r="15100" spans="1:12" x14ac:dyDescent="0.25">
      <c r="A15100" s="2">
        <v>44249</v>
      </c>
      <c r="B15100" t="s">
        <v>4</v>
      </c>
      <c r="C15100">
        <v>771</v>
      </c>
      <c r="D15100" s="1" t="s">
        <v>18863</v>
      </c>
      <c r="E15100">
        <v>5919</v>
      </c>
      <c r="F15100">
        <v>5</v>
      </c>
      <c r="G15100" s="1" t="s">
        <v>12277</v>
      </c>
      <c r="H15100" s="1" t="s">
        <v>12278</v>
      </c>
      <c r="I15100">
        <v>793.13</v>
      </c>
      <c r="J15100">
        <v>0</v>
      </c>
      <c r="K15100">
        <v>1</v>
      </c>
      <c r="L15100" t="s">
        <v>18885</v>
      </c>
    </row>
    <row r="15101" spans="1:12" x14ac:dyDescent="0.25">
      <c r="A15101" s="2">
        <v>44249</v>
      </c>
      <c r="B15101" t="s">
        <v>4</v>
      </c>
      <c r="C15101">
        <v>771</v>
      </c>
      <c r="D15101" s="1" t="s">
        <v>18863</v>
      </c>
      <c r="E15101">
        <v>5919</v>
      </c>
      <c r="F15101">
        <v>5</v>
      </c>
      <c r="G15101" s="1" t="s">
        <v>12548</v>
      </c>
      <c r="H15101" s="1" t="s">
        <v>12549</v>
      </c>
      <c r="I15101">
        <v>211.68</v>
      </c>
      <c r="J15101">
        <v>0</v>
      </c>
      <c r="K15101">
        <v>1</v>
      </c>
      <c r="L15101" t="s">
        <v>18885</v>
      </c>
    </row>
    <row r="15102" spans="1:12" x14ac:dyDescent="0.25">
      <c r="A15102" s="2">
        <v>44249</v>
      </c>
      <c r="B15102" t="s">
        <v>4</v>
      </c>
      <c r="C15102">
        <v>771</v>
      </c>
      <c r="D15102" s="1" t="s">
        <v>18863</v>
      </c>
      <c r="E15102">
        <v>5919</v>
      </c>
      <c r="F15102">
        <v>5</v>
      </c>
      <c r="G15102" s="1" t="s">
        <v>17784</v>
      </c>
      <c r="H15102" s="1" t="s">
        <v>17785</v>
      </c>
      <c r="I15102">
        <v>85.19</v>
      </c>
      <c r="J15102">
        <v>0</v>
      </c>
      <c r="K15102">
        <v>1</v>
      </c>
      <c r="L15102" t="s">
        <v>18885</v>
      </c>
    </row>
    <row r="15103" spans="1:12" x14ac:dyDescent="0.25">
      <c r="A15103" s="2">
        <v>44249</v>
      </c>
      <c r="B15103" t="s">
        <v>4</v>
      </c>
      <c r="C15103">
        <v>771</v>
      </c>
      <c r="D15103" s="1" t="s">
        <v>18863</v>
      </c>
      <c r="E15103">
        <v>5919</v>
      </c>
      <c r="F15103">
        <v>5</v>
      </c>
      <c r="G15103" s="1" t="s">
        <v>14213</v>
      </c>
      <c r="H15103" s="1" t="s">
        <v>14214</v>
      </c>
      <c r="I15103">
        <v>169.9</v>
      </c>
      <c r="J15103">
        <v>0</v>
      </c>
      <c r="K15103">
        <v>1</v>
      </c>
      <c r="L15103" t="s">
        <v>18885</v>
      </c>
    </row>
    <row r="15104" spans="1:12" x14ac:dyDescent="0.25">
      <c r="A15104" s="2">
        <v>44249</v>
      </c>
      <c r="B15104" t="s">
        <v>4</v>
      </c>
      <c r="C15104">
        <v>771</v>
      </c>
      <c r="D15104" s="1" t="s">
        <v>18863</v>
      </c>
      <c r="E15104">
        <v>5919</v>
      </c>
      <c r="F15104">
        <v>5</v>
      </c>
      <c r="G15104" s="1" t="s">
        <v>2695</v>
      </c>
      <c r="H15104" s="1" t="s">
        <v>2696</v>
      </c>
      <c r="I15104">
        <v>478</v>
      </c>
      <c r="J15104">
        <v>0</v>
      </c>
      <c r="K15104">
        <v>1</v>
      </c>
      <c r="L15104" t="s">
        <v>18885</v>
      </c>
    </row>
    <row r="15105" spans="1:12" x14ac:dyDescent="0.25">
      <c r="A15105" s="2">
        <v>44249</v>
      </c>
      <c r="B15105" t="s">
        <v>4</v>
      </c>
      <c r="C15105">
        <v>771</v>
      </c>
      <c r="D15105" s="1" t="s">
        <v>18863</v>
      </c>
      <c r="E15105">
        <v>5919</v>
      </c>
      <c r="F15105">
        <v>5</v>
      </c>
      <c r="G15105" s="1" t="s">
        <v>14147</v>
      </c>
      <c r="H15105" s="1" t="s">
        <v>14148</v>
      </c>
      <c r="I15105">
        <v>515.66</v>
      </c>
      <c r="J15105">
        <v>0</v>
      </c>
      <c r="K15105">
        <v>1</v>
      </c>
      <c r="L15105" t="s">
        <v>18885</v>
      </c>
    </row>
    <row r="15106" spans="1:12" x14ac:dyDescent="0.25">
      <c r="A15106" s="2">
        <v>44249</v>
      </c>
      <c r="B15106" t="s">
        <v>4</v>
      </c>
      <c r="C15106">
        <v>771</v>
      </c>
      <c r="D15106" s="1" t="s">
        <v>18863</v>
      </c>
      <c r="E15106">
        <v>5919</v>
      </c>
      <c r="F15106">
        <v>5</v>
      </c>
      <c r="G15106" s="1" t="s">
        <v>13920</v>
      </c>
      <c r="H15106" s="1" t="s">
        <v>13921</v>
      </c>
      <c r="I15106">
        <v>180.15</v>
      </c>
      <c r="J15106">
        <v>0</v>
      </c>
      <c r="K15106">
        <v>1</v>
      </c>
      <c r="L15106" t="s">
        <v>18885</v>
      </c>
    </row>
    <row r="15107" spans="1:12" x14ac:dyDescent="0.25">
      <c r="A15107" s="2">
        <v>44249</v>
      </c>
      <c r="B15107" t="s">
        <v>4</v>
      </c>
      <c r="C15107">
        <v>771</v>
      </c>
      <c r="D15107" s="1" t="s">
        <v>18863</v>
      </c>
      <c r="E15107">
        <v>5919</v>
      </c>
      <c r="F15107">
        <v>5</v>
      </c>
      <c r="G15107" s="1" t="s">
        <v>16465</v>
      </c>
      <c r="H15107" s="1" t="s">
        <v>16466</v>
      </c>
      <c r="I15107">
        <v>54.17</v>
      </c>
      <c r="J15107">
        <v>0</v>
      </c>
      <c r="K15107">
        <v>1</v>
      </c>
      <c r="L15107" t="s">
        <v>18885</v>
      </c>
    </row>
    <row r="15108" spans="1:12" x14ac:dyDescent="0.25">
      <c r="A15108" s="2">
        <v>44249</v>
      </c>
      <c r="B15108" t="s">
        <v>4</v>
      </c>
      <c r="C15108">
        <v>771</v>
      </c>
      <c r="D15108" s="1" t="s">
        <v>18863</v>
      </c>
      <c r="E15108">
        <v>5919</v>
      </c>
      <c r="F15108">
        <v>5</v>
      </c>
      <c r="G15108" s="1" t="s">
        <v>1597</v>
      </c>
      <c r="H15108" s="1" t="s">
        <v>1598</v>
      </c>
      <c r="I15108">
        <v>176.88</v>
      </c>
      <c r="J15108">
        <v>0</v>
      </c>
      <c r="K15108">
        <v>1</v>
      </c>
      <c r="L15108" t="s">
        <v>18885</v>
      </c>
    </row>
    <row r="15109" spans="1:12" x14ac:dyDescent="0.25">
      <c r="A15109" s="2">
        <v>44249</v>
      </c>
      <c r="B15109" t="s">
        <v>4</v>
      </c>
      <c r="C15109">
        <v>771</v>
      </c>
      <c r="D15109" s="1" t="s">
        <v>18863</v>
      </c>
      <c r="E15109">
        <v>5919</v>
      </c>
      <c r="F15109">
        <v>5</v>
      </c>
      <c r="G15109" s="1" t="s">
        <v>14040</v>
      </c>
      <c r="H15109" s="1" t="s">
        <v>14041</v>
      </c>
      <c r="I15109">
        <v>129.99</v>
      </c>
      <c r="J15109">
        <v>0</v>
      </c>
      <c r="K15109">
        <v>1</v>
      </c>
      <c r="L15109" t="s">
        <v>18885</v>
      </c>
    </row>
    <row r="15110" spans="1:12" x14ac:dyDescent="0.25">
      <c r="A15110" s="2">
        <v>44249</v>
      </c>
      <c r="B15110" t="s">
        <v>4</v>
      </c>
      <c r="C15110">
        <v>771</v>
      </c>
      <c r="D15110" s="1" t="s">
        <v>18863</v>
      </c>
      <c r="E15110">
        <v>5919</v>
      </c>
      <c r="F15110">
        <v>5</v>
      </c>
      <c r="G15110" s="1" t="s">
        <v>14183</v>
      </c>
      <c r="H15110" s="1" t="s">
        <v>14184</v>
      </c>
      <c r="I15110">
        <v>161.9</v>
      </c>
      <c r="J15110">
        <v>0</v>
      </c>
      <c r="K15110">
        <v>1</v>
      </c>
      <c r="L15110" t="s">
        <v>18885</v>
      </c>
    </row>
    <row r="15111" spans="1:12" x14ac:dyDescent="0.25">
      <c r="A15111" s="2">
        <v>44249</v>
      </c>
      <c r="B15111" t="s">
        <v>4</v>
      </c>
      <c r="C15111">
        <v>771</v>
      </c>
      <c r="D15111" s="1" t="s">
        <v>18863</v>
      </c>
      <c r="E15111">
        <v>5919</v>
      </c>
      <c r="F15111">
        <v>5</v>
      </c>
      <c r="G15111" s="1" t="s">
        <v>18594</v>
      </c>
      <c r="H15111" s="1" t="s">
        <v>18595</v>
      </c>
      <c r="I15111">
        <v>60.26</v>
      </c>
      <c r="J15111">
        <v>0</v>
      </c>
      <c r="K15111">
        <v>1</v>
      </c>
      <c r="L15111" t="s">
        <v>18885</v>
      </c>
    </row>
    <row r="15112" spans="1:12" x14ac:dyDescent="0.25">
      <c r="A15112" s="2">
        <v>44249</v>
      </c>
      <c r="B15112" t="s">
        <v>4</v>
      </c>
      <c r="C15112">
        <v>771</v>
      </c>
      <c r="D15112" s="1" t="s">
        <v>18863</v>
      </c>
      <c r="E15112">
        <v>5919</v>
      </c>
      <c r="F15112">
        <v>5</v>
      </c>
      <c r="G15112" s="1" t="s">
        <v>12584</v>
      </c>
      <c r="H15112" s="1" t="s">
        <v>12585</v>
      </c>
      <c r="I15112">
        <v>125.81</v>
      </c>
      <c r="J15112">
        <v>0</v>
      </c>
      <c r="K15112">
        <v>1</v>
      </c>
      <c r="L15112" t="s">
        <v>18885</v>
      </c>
    </row>
    <row r="15113" spans="1:12" x14ac:dyDescent="0.25">
      <c r="A15113" s="2">
        <v>44249</v>
      </c>
      <c r="B15113" t="s">
        <v>4</v>
      </c>
      <c r="C15113">
        <v>771</v>
      </c>
      <c r="D15113" s="1" t="s">
        <v>18863</v>
      </c>
      <c r="E15113">
        <v>5919</v>
      </c>
      <c r="F15113">
        <v>5</v>
      </c>
      <c r="G15113" s="1" t="s">
        <v>12622</v>
      </c>
      <c r="H15113" s="1" t="s">
        <v>12623</v>
      </c>
      <c r="I15113">
        <v>710.13</v>
      </c>
      <c r="J15113">
        <v>0</v>
      </c>
      <c r="K15113">
        <v>1</v>
      </c>
      <c r="L15113" t="s">
        <v>18885</v>
      </c>
    </row>
    <row r="15114" spans="1:12" x14ac:dyDescent="0.25">
      <c r="A15114" s="2">
        <v>44249</v>
      </c>
      <c r="B15114" t="s">
        <v>4</v>
      </c>
      <c r="C15114">
        <v>771</v>
      </c>
      <c r="D15114" s="1" t="s">
        <v>18863</v>
      </c>
      <c r="E15114">
        <v>5919</v>
      </c>
      <c r="F15114">
        <v>5</v>
      </c>
      <c r="G15114" s="1" t="s">
        <v>12616</v>
      </c>
      <c r="H15114" s="1" t="s">
        <v>12617</v>
      </c>
      <c r="I15114">
        <v>54.23</v>
      </c>
      <c r="J15114">
        <v>0</v>
      </c>
      <c r="K15114">
        <v>1</v>
      </c>
      <c r="L15114" t="s">
        <v>18885</v>
      </c>
    </row>
    <row r="15115" spans="1:12" x14ac:dyDescent="0.25">
      <c r="A15115" s="2">
        <v>44249</v>
      </c>
      <c r="B15115" t="s">
        <v>4</v>
      </c>
      <c r="C15115">
        <v>771</v>
      </c>
      <c r="D15115" s="1" t="s">
        <v>18863</v>
      </c>
      <c r="E15115">
        <v>5919</v>
      </c>
      <c r="F15115">
        <v>5</v>
      </c>
      <c r="G15115" s="1" t="s">
        <v>12538</v>
      </c>
      <c r="H15115" s="1" t="s">
        <v>12539</v>
      </c>
      <c r="I15115">
        <v>185.9</v>
      </c>
      <c r="J15115">
        <v>0</v>
      </c>
      <c r="K15115">
        <v>1</v>
      </c>
      <c r="L15115" t="s">
        <v>18885</v>
      </c>
    </row>
    <row r="15116" spans="1:12" x14ac:dyDescent="0.25">
      <c r="A15116" s="2">
        <v>44249</v>
      </c>
      <c r="B15116" t="s">
        <v>4</v>
      </c>
      <c r="C15116">
        <v>771</v>
      </c>
      <c r="D15116" s="1" t="s">
        <v>18863</v>
      </c>
      <c r="E15116">
        <v>5919</v>
      </c>
      <c r="F15116">
        <v>5</v>
      </c>
      <c r="G15116" s="1" t="s">
        <v>17910</v>
      </c>
      <c r="H15116" s="1" t="s">
        <v>17911</v>
      </c>
      <c r="I15116">
        <v>198.73</v>
      </c>
      <c r="J15116">
        <v>0</v>
      </c>
      <c r="K15116">
        <v>1</v>
      </c>
      <c r="L15116" t="s">
        <v>18885</v>
      </c>
    </row>
    <row r="15117" spans="1:12" x14ac:dyDescent="0.25">
      <c r="A15117" s="2">
        <v>44249</v>
      </c>
      <c r="B15117" t="s">
        <v>4</v>
      </c>
      <c r="C15117">
        <v>771</v>
      </c>
      <c r="D15117" s="1" t="s">
        <v>18863</v>
      </c>
      <c r="E15117">
        <v>5919</v>
      </c>
      <c r="F15117">
        <v>5</v>
      </c>
      <c r="G15117" s="1" t="s">
        <v>14149</v>
      </c>
      <c r="H15117" s="1" t="s">
        <v>14150</v>
      </c>
      <c r="I15117">
        <v>474.97</v>
      </c>
      <c r="J15117">
        <v>0</v>
      </c>
      <c r="K15117">
        <v>1</v>
      </c>
      <c r="L15117" t="s">
        <v>18885</v>
      </c>
    </row>
    <row r="15118" spans="1:12" x14ac:dyDescent="0.25">
      <c r="A15118" s="2">
        <v>44249</v>
      </c>
      <c r="B15118" t="s">
        <v>4</v>
      </c>
      <c r="C15118">
        <v>771</v>
      </c>
      <c r="D15118" s="1" t="s">
        <v>18863</v>
      </c>
      <c r="E15118">
        <v>5919</v>
      </c>
      <c r="F15118">
        <v>5</v>
      </c>
      <c r="G15118" s="1" t="s">
        <v>14078</v>
      </c>
      <c r="H15118" s="1" t="s">
        <v>14079</v>
      </c>
      <c r="I15118">
        <v>188.89</v>
      </c>
      <c r="J15118">
        <v>0</v>
      </c>
      <c r="K15118">
        <v>1</v>
      </c>
      <c r="L15118" t="s">
        <v>18885</v>
      </c>
    </row>
    <row r="15119" spans="1:12" x14ac:dyDescent="0.25">
      <c r="A15119" s="2">
        <v>44249</v>
      </c>
      <c r="B15119" t="s">
        <v>4</v>
      </c>
      <c r="C15119">
        <v>771</v>
      </c>
      <c r="D15119" s="1" t="s">
        <v>18863</v>
      </c>
      <c r="E15119">
        <v>5919</v>
      </c>
      <c r="F15119">
        <v>5</v>
      </c>
      <c r="G15119" s="1" t="s">
        <v>14140</v>
      </c>
      <c r="H15119" s="1" t="s">
        <v>14140</v>
      </c>
      <c r="I15119">
        <v>250.18</v>
      </c>
      <c r="J15119">
        <v>0</v>
      </c>
      <c r="K15119">
        <v>1</v>
      </c>
      <c r="L15119" t="s">
        <v>18885</v>
      </c>
    </row>
    <row r="15120" spans="1:12" x14ac:dyDescent="0.25">
      <c r="A15120" s="2">
        <v>44249</v>
      </c>
      <c r="B15120" t="s">
        <v>4</v>
      </c>
      <c r="C15120">
        <v>771</v>
      </c>
      <c r="D15120" s="1" t="s">
        <v>18863</v>
      </c>
      <c r="E15120">
        <v>5919</v>
      </c>
      <c r="F15120">
        <v>5</v>
      </c>
      <c r="G15120" s="1" t="s">
        <v>14122</v>
      </c>
      <c r="H15120" s="1" t="s">
        <v>14123</v>
      </c>
      <c r="I15120">
        <v>207.9</v>
      </c>
      <c r="J15120">
        <v>0</v>
      </c>
      <c r="K15120">
        <v>1</v>
      </c>
      <c r="L15120" t="s">
        <v>18885</v>
      </c>
    </row>
    <row r="15121" spans="1:12" x14ac:dyDescent="0.25">
      <c r="A15121" s="2">
        <v>44249</v>
      </c>
      <c r="B15121" t="s">
        <v>4</v>
      </c>
      <c r="C15121">
        <v>771</v>
      </c>
      <c r="D15121" s="1" t="s">
        <v>18863</v>
      </c>
      <c r="E15121">
        <v>5919</v>
      </c>
      <c r="F15121">
        <v>5</v>
      </c>
      <c r="G15121" s="1" t="s">
        <v>16639</v>
      </c>
      <c r="H15121" s="1" t="s">
        <v>16640</v>
      </c>
      <c r="I15121">
        <v>33.21</v>
      </c>
      <c r="J15121">
        <v>0</v>
      </c>
      <c r="K15121">
        <v>1</v>
      </c>
      <c r="L15121" t="s">
        <v>18885</v>
      </c>
    </row>
    <row r="15122" spans="1:12" x14ac:dyDescent="0.25">
      <c r="A15122" s="2">
        <v>44249</v>
      </c>
      <c r="B15122" t="s">
        <v>4</v>
      </c>
      <c r="C15122">
        <v>771</v>
      </c>
      <c r="D15122" s="1" t="s">
        <v>18863</v>
      </c>
      <c r="E15122">
        <v>5919</v>
      </c>
      <c r="F15122">
        <v>5</v>
      </c>
      <c r="G15122" s="1" t="s">
        <v>18189</v>
      </c>
      <c r="H15122" s="1" t="s">
        <v>18190</v>
      </c>
      <c r="I15122">
        <v>101.29</v>
      </c>
      <c r="J15122">
        <v>0</v>
      </c>
      <c r="K15122">
        <v>1</v>
      </c>
      <c r="L15122" t="s">
        <v>18885</v>
      </c>
    </row>
    <row r="15123" spans="1:12" x14ac:dyDescent="0.25">
      <c r="A15123" s="2">
        <v>44249</v>
      </c>
      <c r="B15123" t="s">
        <v>4</v>
      </c>
      <c r="C15123">
        <v>771</v>
      </c>
      <c r="D15123" s="1" t="s">
        <v>18863</v>
      </c>
      <c r="E15123">
        <v>5919</v>
      </c>
      <c r="F15123">
        <v>5</v>
      </c>
      <c r="G15123" s="1" t="s">
        <v>13905</v>
      </c>
      <c r="H15123" s="1" t="s">
        <v>13906</v>
      </c>
      <c r="I15123">
        <v>163.77000000000001</v>
      </c>
      <c r="J15123">
        <v>0</v>
      </c>
      <c r="K15123">
        <v>1</v>
      </c>
      <c r="L15123" t="s">
        <v>18885</v>
      </c>
    </row>
    <row r="15124" spans="1:12" x14ac:dyDescent="0.25">
      <c r="A15124" s="2">
        <v>44249</v>
      </c>
      <c r="B15124" t="s">
        <v>4</v>
      </c>
      <c r="C15124">
        <v>771</v>
      </c>
      <c r="D15124" s="1" t="s">
        <v>18863</v>
      </c>
      <c r="E15124">
        <v>5919</v>
      </c>
      <c r="F15124">
        <v>5</v>
      </c>
      <c r="G15124" s="1" t="s">
        <v>14219</v>
      </c>
      <c r="H15124" s="1" t="s">
        <v>14220</v>
      </c>
      <c r="I15124">
        <v>106.56</v>
      </c>
      <c r="J15124">
        <v>0</v>
      </c>
      <c r="K15124">
        <v>1</v>
      </c>
      <c r="L15124" t="s">
        <v>18885</v>
      </c>
    </row>
    <row r="15125" spans="1:12" x14ac:dyDescent="0.25">
      <c r="A15125" s="2">
        <v>44249</v>
      </c>
      <c r="B15125" t="s">
        <v>4</v>
      </c>
      <c r="C15125">
        <v>771</v>
      </c>
      <c r="D15125" s="1" t="s">
        <v>18863</v>
      </c>
      <c r="E15125">
        <v>5919</v>
      </c>
      <c r="F15125">
        <v>5</v>
      </c>
      <c r="G15125" s="1" t="s">
        <v>16215</v>
      </c>
      <c r="H15125" s="1" t="s">
        <v>16216</v>
      </c>
      <c r="I15125">
        <v>49.84</v>
      </c>
      <c r="J15125">
        <v>0</v>
      </c>
      <c r="K15125">
        <v>1</v>
      </c>
      <c r="L15125" t="s">
        <v>18885</v>
      </c>
    </row>
    <row r="15126" spans="1:12" x14ac:dyDescent="0.25">
      <c r="A15126" s="2">
        <v>44249</v>
      </c>
      <c r="B15126" t="s">
        <v>4</v>
      </c>
      <c r="C15126">
        <v>771</v>
      </c>
      <c r="D15126" s="1" t="s">
        <v>18863</v>
      </c>
      <c r="E15126">
        <v>5919</v>
      </c>
      <c r="F15126">
        <v>5</v>
      </c>
      <c r="G15126" s="1" t="s">
        <v>12568</v>
      </c>
      <c r="H15126" s="1" t="s">
        <v>12569</v>
      </c>
      <c r="I15126">
        <v>151.9</v>
      </c>
      <c r="J15126">
        <v>0</v>
      </c>
      <c r="K15126">
        <v>1</v>
      </c>
      <c r="L15126" t="s">
        <v>18885</v>
      </c>
    </row>
    <row r="15127" spans="1:12" x14ac:dyDescent="0.25">
      <c r="A15127" s="2">
        <v>44249</v>
      </c>
      <c r="B15127" t="s">
        <v>4</v>
      </c>
      <c r="C15127">
        <v>771</v>
      </c>
      <c r="D15127" s="1" t="s">
        <v>18863</v>
      </c>
      <c r="E15127">
        <v>5919</v>
      </c>
      <c r="F15127">
        <v>5</v>
      </c>
      <c r="G15127" s="1" t="s">
        <v>14022</v>
      </c>
      <c r="H15127" s="1" t="s">
        <v>14023</v>
      </c>
      <c r="I15127">
        <v>129.99</v>
      </c>
      <c r="J15127">
        <v>0</v>
      </c>
      <c r="K15127">
        <v>1</v>
      </c>
      <c r="L15127" t="s">
        <v>18885</v>
      </c>
    </row>
    <row r="15128" spans="1:12" x14ac:dyDescent="0.25">
      <c r="A15128" s="2">
        <v>44249</v>
      </c>
      <c r="B15128" t="s">
        <v>4</v>
      </c>
      <c r="C15128">
        <v>771</v>
      </c>
      <c r="D15128" s="1" t="s">
        <v>18863</v>
      </c>
      <c r="E15128">
        <v>5919</v>
      </c>
      <c r="F15128">
        <v>5</v>
      </c>
      <c r="G15128" s="1" t="s">
        <v>12566</v>
      </c>
      <c r="H15128" s="1" t="s">
        <v>12567</v>
      </c>
      <c r="I15128">
        <v>290.61</v>
      </c>
      <c r="J15128">
        <v>0</v>
      </c>
      <c r="K15128">
        <v>1</v>
      </c>
      <c r="L15128" t="s">
        <v>18885</v>
      </c>
    </row>
    <row r="15129" spans="1:12" x14ac:dyDescent="0.25">
      <c r="A15129" s="2">
        <v>44249</v>
      </c>
      <c r="B15129" t="s">
        <v>4</v>
      </c>
      <c r="C15129">
        <v>771</v>
      </c>
      <c r="D15129" s="1" t="s">
        <v>18863</v>
      </c>
      <c r="E15129">
        <v>5919</v>
      </c>
      <c r="F15129">
        <v>5</v>
      </c>
      <c r="G15129" s="1" t="s">
        <v>16317</v>
      </c>
      <c r="H15129" s="1" t="s">
        <v>16318</v>
      </c>
      <c r="I15129">
        <v>24.94</v>
      </c>
      <c r="J15129">
        <v>0</v>
      </c>
      <c r="K15129">
        <v>1</v>
      </c>
      <c r="L15129" t="s">
        <v>18885</v>
      </c>
    </row>
    <row r="15130" spans="1:12" x14ac:dyDescent="0.25">
      <c r="A15130" s="2">
        <v>44249</v>
      </c>
      <c r="B15130" t="s">
        <v>4</v>
      </c>
      <c r="C15130">
        <v>771</v>
      </c>
      <c r="D15130" s="1" t="s">
        <v>18863</v>
      </c>
      <c r="E15130">
        <v>5919</v>
      </c>
      <c r="F15130">
        <v>5</v>
      </c>
      <c r="G15130" s="1" t="s">
        <v>14181</v>
      </c>
      <c r="H15130" s="1" t="s">
        <v>14182</v>
      </c>
      <c r="I15130">
        <v>161.9</v>
      </c>
      <c r="J15130">
        <v>0</v>
      </c>
      <c r="K15130">
        <v>1</v>
      </c>
      <c r="L15130" t="s">
        <v>18885</v>
      </c>
    </row>
    <row r="15131" spans="1:12" x14ac:dyDescent="0.25">
      <c r="A15131" s="2">
        <v>44249</v>
      </c>
      <c r="B15131" t="s">
        <v>4</v>
      </c>
      <c r="C15131">
        <v>771</v>
      </c>
      <c r="D15131" s="1" t="s">
        <v>18863</v>
      </c>
      <c r="E15131">
        <v>5919</v>
      </c>
      <c r="F15131">
        <v>5</v>
      </c>
      <c r="G15131" s="1" t="s">
        <v>12580</v>
      </c>
      <c r="H15131" s="1" t="s">
        <v>12581</v>
      </c>
      <c r="I15131">
        <v>152.84</v>
      </c>
      <c r="J15131">
        <v>0</v>
      </c>
      <c r="K15131">
        <v>1</v>
      </c>
      <c r="L15131" t="s">
        <v>18885</v>
      </c>
    </row>
    <row r="15132" spans="1:12" x14ac:dyDescent="0.25">
      <c r="A15132" s="2">
        <v>44249</v>
      </c>
      <c r="B15132" t="s">
        <v>4</v>
      </c>
      <c r="C15132">
        <v>771</v>
      </c>
      <c r="D15132" s="1" t="s">
        <v>18863</v>
      </c>
      <c r="E15132">
        <v>5919</v>
      </c>
      <c r="F15132">
        <v>5</v>
      </c>
      <c r="G15132" s="1" t="s">
        <v>14112</v>
      </c>
      <c r="H15132" s="1" t="s">
        <v>14113</v>
      </c>
      <c r="I15132">
        <v>172.9</v>
      </c>
      <c r="J15132">
        <v>0</v>
      </c>
      <c r="K15132">
        <v>1</v>
      </c>
      <c r="L15132" t="s">
        <v>18885</v>
      </c>
    </row>
    <row r="15133" spans="1:12" x14ac:dyDescent="0.25">
      <c r="A15133" s="2">
        <v>44249</v>
      </c>
      <c r="B15133" t="s">
        <v>4</v>
      </c>
      <c r="C15133">
        <v>771</v>
      </c>
      <c r="D15133" s="1" t="s">
        <v>18863</v>
      </c>
      <c r="E15133">
        <v>5919</v>
      </c>
      <c r="F15133">
        <v>5</v>
      </c>
      <c r="G15133" s="1" t="s">
        <v>13733</v>
      </c>
      <c r="H15133" s="1" t="s">
        <v>13734</v>
      </c>
      <c r="I15133">
        <v>53.16</v>
      </c>
      <c r="J15133">
        <v>0</v>
      </c>
      <c r="K15133">
        <v>1</v>
      </c>
      <c r="L15133" t="s">
        <v>18885</v>
      </c>
    </row>
    <row r="15134" spans="1:12" x14ac:dyDescent="0.25">
      <c r="A15134" s="2">
        <v>44249</v>
      </c>
      <c r="B15134" t="s">
        <v>4</v>
      </c>
      <c r="C15134">
        <v>771</v>
      </c>
      <c r="D15134" s="1" t="s">
        <v>18863</v>
      </c>
      <c r="E15134">
        <v>5919</v>
      </c>
      <c r="F15134">
        <v>5</v>
      </c>
      <c r="G15134" s="1" t="s">
        <v>13980</v>
      </c>
      <c r="H15134" s="1" t="s">
        <v>13981</v>
      </c>
      <c r="I15134">
        <v>111.52</v>
      </c>
      <c r="J15134">
        <v>0</v>
      </c>
      <c r="K15134">
        <v>1</v>
      </c>
      <c r="L15134" t="s">
        <v>18885</v>
      </c>
    </row>
    <row r="15135" spans="1:12" x14ac:dyDescent="0.25">
      <c r="A15135" s="2">
        <v>44249</v>
      </c>
      <c r="B15135" t="s">
        <v>4</v>
      </c>
      <c r="C15135">
        <v>771</v>
      </c>
      <c r="D15135" s="1" t="s">
        <v>18863</v>
      </c>
      <c r="E15135">
        <v>5919</v>
      </c>
      <c r="F15135">
        <v>5</v>
      </c>
      <c r="G15135" s="1" t="s">
        <v>16163</v>
      </c>
      <c r="H15135" s="1" t="s">
        <v>16164</v>
      </c>
      <c r="I15135">
        <v>74.319999999999993</v>
      </c>
      <c r="J15135">
        <v>0</v>
      </c>
      <c r="K15135">
        <v>1</v>
      </c>
      <c r="L15135" t="s">
        <v>18885</v>
      </c>
    </row>
    <row r="15136" spans="1:12" x14ac:dyDescent="0.25">
      <c r="A15136" s="2">
        <v>44249</v>
      </c>
      <c r="B15136" t="s">
        <v>4</v>
      </c>
      <c r="C15136">
        <v>771</v>
      </c>
      <c r="D15136" s="1" t="s">
        <v>18863</v>
      </c>
      <c r="E15136">
        <v>5919</v>
      </c>
      <c r="F15136">
        <v>5</v>
      </c>
      <c r="G15136" s="1" t="s">
        <v>14090</v>
      </c>
      <c r="H15136" s="1" t="s">
        <v>14091</v>
      </c>
      <c r="I15136">
        <v>203.1</v>
      </c>
      <c r="J15136">
        <v>0</v>
      </c>
      <c r="K15136">
        <v>1</v>
      </c>
      <c r="L15136" t="s">
        <v>18885</v>
      </c>
    </row>
    <row r="15137" spans="1:12" x14ac:dyDescent="0.25">
      <c r="A15137" s="2">
        <v>44249</v>
      </c>
      <c r="B15137" t="s">
        <v>4</v>
      </c>
      <c r="C15137">
        <v>771</v>
      </c>
      <c r="D15137" s="1" t="s">
        <v>18863</v>
      </c>
      <c r="E15137">
        <v>5919</v>
      </c>
      <c r="F15137">
        <v>5</v>
      </c>
      <c r="G15137" s="1" t="s">
        <v>2362</v>
      </c>
      <c r="H15137" s="1" t="s">
        <v>2363</v>
      </c>
      <c r="I15137">
        <v>48.2</v>
      </c>
      <c r="J15137">
        <v>0</v>
      </c>
      <c r="K15137">
        <v>1</v>
      </c>
      <c r="L15137" t="s">
        <v>18885</v>
      </c>
    </row>
    <row r="15138" spans="1:12" x14ac:dyDescent="0.25">
      <c r="A15138" s="2">
        <v>44249</v>
      </c>
      <c r="B15138" t="s">
        <v>4</v>
      </c>
      <c r="C15138">
        <v>771</v>
      </c>
      <c r="D15138" s="1" t="s">
        <v>18863</v>
      </c>
      <c r="E15138">
        <v>5919</v>
      </c>
      <c r="F15138">
        <v>5</v>
      </c>
      <c r="G15138" s="1" t="s">
        <v>14108</v>
      </c>
      <c r="H15138" s="1" t="s">
        <v>14109</v>
      </c>
      <c r="I15138">
        <v>198.73</v>
      </c>
      <c r="J15138">
        <v>0</v>
      </c>
      <c r="K15138">
        <v>1</v>
      </c>
      <c r="L15138" t="s">
        <v>18885</v>
      </c>
    </row>
    <row r="15139" spans="1:12" x14ac:dyDescent="0.25">
      <c r="A15139" s="2">
        <v>44249</v>
      </c>
      <c r="B15139" t="s">
        <v>4</v>
      </c>
      <c r="C15139">
        <v>771</v>
      </c>
      <c r="D15139" s="1" t="s">
        <v>18863</v>
      </c>
      <c r="E15139">
        <v>5919</v>
      </c>
      <c r="F15139">
        <v>5</v>
      </c>
      <c r="G15139" s="1" t="s">
        <v>15080</v>
      </c>
      <c r="H15139" s="1" t="s">
        <v>15081</v>
      </c>
      <c r="I15139">
        <v>124.26</v>
      </c>
      <c r="J15139">
        <v>0</v>
      </c>
      <c r="K15139">
        <v>1</v>
      </c>
      <c r="L15139" t="s">
        <v>18885</v>
      </c>
    </row>
    <row r="15140" spans="1:12" x14ac:dyDescent="0.25">
      <c r="A15140" s="2">
        <v>44249</v>
      </c>
      <c r="B15140" t="s">
        <v>4</v>
      </c>
      <c r="C15140">
        <v>771</v>
      </c>
      <c r="D15140" s="1" t="s">
        <v>18863</v>
      </c>
      <c r="E15140">
        <v>5919</v>
      </c>
      <c r="F15140">
        <v>5</v>
      </c>
      <c r="G15140" s="1" t="s">
        <v>12304</v>
      </c>
      <c r="H15140" s="1" t="s">
        <v>12304</v>
      </c>
      <c r="I15140">
        <v>29</v>
      </c>
      <c r="J15140">
        <v>0</v>
      </c>
      <c r="K15140">
        <v>1</v>
      </c>
      <c r="L15140" t="s">
        <v>18885</v>
      </c>
    </row>
    <row r="15141" spans="1:12" x14ac:dyDescent="0.25">
      <c r="A15141" s="2">
        <v>44249</v>
      </c>
      <c r="B15141" t="s">
        <v>4</v>
      </c>
      <c r="C15141">
        <v>771</v>
      </c>
      <c r="D15141" s="1" t="s">
        <v>18863</v>
      </c>
      <c r="E15141">
        <v>5919</v>
      </c>
      <c r="F15141">
        <v>5</v>
      </c>
      <c r="G15141" s="1" t="s">
        <v>12642</v>
      </c>
      <c r="H15141" s="1" t="s">
        <v>12643</v>
      </c>
      <c r="I15141">
        <v>635.16</v>
      </c>
      <c r="J15141">
        <v>0</v>
      </c>
      <c r="K15141">
        <v>1</v>
      </c>
      <c r="L15141" t="s">
        <v>18885</v>
      </c>
    </row>
    <row r="15142" spans="1:12" x14ac:dyDescent="0.25">
      <c r="A15142" s="2">
        <v>44249</v>
      </c>
      <c r="B15142" t="s">
        <v>4</v>
      </c>
      <c r="C15142">
        <v>771</v>
      </c>
      <c r="D15142" s="1" t="s">
        <v>18863</v>
      </c>
      <c r="E15142">
        <v>5919</v>
      </c>
      <c r="F15142">
        <v>5</v>
      </c>
      <c r="G15142" s="1" t="s">
        <v>12511</v>
      </c>
      <c r="H15142" s="1" t="s">
        <v>12512</v>
      </c>
      <c r="I15142">
        <v>611.75</v>
      </c>
      <c r="J15142">
        <v>0</v>
      </c>
      <c r="K15142">
        <v>1</v>
      </c>
      <c r="L15142" t="s">
        <v>18885</v>
      </c>
    </row>
    <row r="15143" spans="1:12" x14ac:dyDescent="0.25">
      <c r="A15143" s="2">
        <v>44249</v>
      </c>
      <c r="B15143" t="s">
        <v>4</v>
      </c>
      <c r="C15143">
        <v>771</v>
      </c>
      <c r="D15143" s="1" t="s">
        <v>18863</v>
      </c>
      <c r="E15143">
        <v>5919</v>
      </c>
      <c r="F15143">
        <v>5</v>
      </c>
      <c r="G15143" s="1" t="s">
        <v>12283</v>
      </c>
      <c r="H15143" s="1" t="s">
        <v>12283</v>
      </c>
      <c r="I15143">
        <v>179</v>
      </c>
      <c r="J15143">
        <v>0</v>
      </c>
      <c r="K15143">
        <v>1</v>
      </c>
      <c r="L15143" t="s">
        <v>18885</v>
      </c>
    </row>
    <row r="15144" spans="1:12" x14ac:dyDescent="0.25">
      <c r="A15144" s="2">
        <v>44249</v>
      </c>
      <c r="B15144" t="s">
        <v>4</v>
      </c>
      <c r="C15144">
        <v>771</v>
      </c>
      <c r="D15144" s="1" t="s">
        <v>18863</v>
      </c>
      <c r="E15144">
        <v>5919</v>
      </c>
      <c r="F15144">
        <v>5</v>
      </c>
      <c r="G15144" s="1" t="s">
        <v>11546</v>
      </c>
      <c r="H15144" s="1" t="s">
        <v>11547</v>
      </c>
      <c r="I15144">
        <v>348.51</v>
      </c>
      <c r="J15144">
        <v>0</v>
      </c>
      <c r="K15144">
        <v>1</v>
      </c>
      <c r="L15144" t="s">
        <v>18885</v>
      </c>
    </row>
    <row r="15145" spans="1:12" x14ac:dyDescent="0.25">
      <c r="A15145" s="2">
        <v>44249</v>
      </c>
      <c r="B15145" t="s">
        <v>4</v>
      </c>
      <c r="C15145">
        <v>771</v>
      </c>
      <c r="D15145" s="1" t="s">
        <v>18863</v>
      </c>
      <c r="E15145">
        <v>5919</v>
      </c>
      <c r="F15145">
        <v>5</v>
      </c>
      <c r="G15145" s="1" t="s">
        <v>12534</v>
      </c>
      <c r="H15145" s="1" t="s">
        <v>12535</v>
      </c>
      <c r="I15145">
        <v>185.9</v>
      </c>
      <c r="J15145">
        <v>0</v>
      </c>
      <c r="K15145">
        <v>1</v>
      </c>
      <c r="L15145" t="s">
        <v>18885</v>
      </c>
    </row>
    <row r="15146" spans="1:12" x14ac:dyDescent="0.25">
      <c r="A15146" s="2">
        <v>44249</v>
      </c>
      <c r="B15146" t="s">
        <v>4</v>
      </c>
      <c r="C15146">
        <v>771</v>
      </c>
      <c r="D15146" s="1" t="s">
        <v>18863</v>
      </c>
      <c r="E15146">
        <v>5919</v>
      </c>
      <c r="F15146">
        <v>5</v>
      </c>
      <c r="G15146" s="1" t="s">
        <v>14141</v>
      </c>
      <c r="H15146" s="1" t="s">
        <v>14141</v>
      </c>
      <c r="I15146">
        <v>250.18</v>
      </c>
      <c r="J15146">
        <v>0</v>
      </c>
      <c r="K15146">
        <v>1</v>
      </c>
      <c r="L15146" t="s">
        <v>18885</v>
      </c>
    </row>
    <row r="15147" spans="1:12" x14ac:dyDescent="0.25">
      <c r="A15147" s="2">
        <v>44249</v>
      </c>
      <c r="B15147" t="s">
        <v>4</v>
      </c>
      <c r="C15147">
        <v>771</v>
      </c>
      <c r="D15147" s="1" t="s">
        <v>18863</v>
      </c>
      <c r="E15147">
        <v>5919</v>
      </c>
      <c r="F15147">
        <v>5</v>
      </c>
      <c r="G15147" s="1" t="s">
        <v>11810</v>
      </c>
      <c r="H15147" s="1" t="s">
        <v>11811</v>
      </c>
      <c r="I15147">
        <v>399</v>
      </c>
      <c r="J15147">
        <v>0</v>
      </c>
      <c r="K15147">
        <v>1</v>
      </c>
      <c r="L15147" t="s">
        <v>18885</v>
      </c>
    </row>
    <row r="15148" spans="1:12" x14ac:dyDescent="0.25">
      <c r="A15148" s="2">
        <v>44249</v>
      </c>
      <c r="B15148" t="s">
        <v>4</v>
      </c>
      <c r="C15148">
        <v>771</v>
      </c>
      <c r="D15148" s="1" t="s">
        <v>18863</v>
      </c>
      <c r="E15148">
        <v>5919</v>
      </c>
      <c r="F15148">
        <v>5</v>
      </c>
      <c r="G15148" s="1" t="s">
        <v>14386</v>
      </c>
      <c r="H15148" s="1" t="s">
        <v>14387</v>
      </c>
      <c r="I15148">
        <v>288.94</v>
      </c>
      <c r="J15148">
        <v>0</v>
      </c>
      <c r="K15148">
        <v>1</v>
      </c>
      <c r="L15148" t="s">
        <v>18885</v>
      </c>
    </row>
    <row r="15149" spans="1:12" x14ac:dyDescent="0.25">
      <c r="A15149" s="2">
        <v>44249</v>
      </c>
      <c r="B15149" t="s">
        <v>4</v>
      </c>
      <c r="C15149">
        <v>771</v>
      </c>
      <c r="D15149" s="1" t="s">
        <v>18863</v>
      </c>
      <c r="E15149">
        <v>5919</v>
      </c>
      <c r="F15149">
        <v>5</v>
      </c>
      <c r="G15149" s="1" t="s">
        <v>13538</v>
      </c>
      <c r="H15149" s="1" t="s">
        <v>13539</v>
      </c>
      <c r="I15149">
        <v>113.81</v>
      </c>
      <c r="J15149">
        <v>0</v>
      </c>
      <c r="K15149">
        <v>1</v>
      </c>
      <c r="L15149" t="s">
        <v>18885</v>
      </c>
    </row>
    <row r="15150" spans="1:12" x14ac:dyDescent="0.25">
      <c r="A15150" s="2">
        <v>44249</v>
      </c>
      <c r="B15150" t="s">
        <v>4</v>
      </c>
      <c r="C15150">
        <v>771</v>
      </c>
      <c r="D15150" s="1" t="s">
        <v>18863</v>
      </c>
      <c r="E15150">
        <v>5919</v>
      </c>
      <c r="F15150">
        <v>5</v>
      </c>
      <c r="G15150" s="1" t="s">
        <v>14167</v>
      </c>
      <c r="H15150" s="1" t="s">
        <v>14168</v>
      </c>
      <c r="I15150">
        <v>121.05</v>
      </c>
      <c r="J15150">
        <v>0</v>
      </c>
      <c r="K15150">
        <v>1</v>
      </c>
      <c r="L15150" t="s">
        <v>18885</v>
      </c>
    </row>
    <row r="15151" spans="1:12" x14ac:dyDescent="0.25">
      <c r="A15151" s="2">
        <v>44249</v>
      </c>
      <c r="B15151" t="s">
        <v>4</v>
      </c>
      <c r="C15151">
        <v>771</v>
      </c>
      <c r="D15151" s="1" t="s">
        <v>18863</v>
      </c>
      <c r="E15151">
        <v>5919</v>
      </c>
      <c r="F15151">
        <v>5</v>
      </c>
      <c r="G15151" s="1" t="s">
        <v>14118</v>
      </c>
      <c r="H15151" s="1" t="s">
        <v>14119</v>
      </c>
      <c r="I15151">
        <v>129.9</v>
      </c>
      <c r="J15151">
        <v>0</v>
      </c>
      <c r="K15151">
        <v>1</v>
      </c>
      <c r="L15151" t="s">
        <v>18885</v>
      </c>
    </row>
    <row r="15152" spans="1:12" x14ac:dyDescent="0.25">
      <c r="A15152" s="2">
        <v>44249</v>
      </c>
      <c r="B15152" t="s">
        <v>4</v>
      </c>
      <c r="C15152">
        <v>771</v>
      </c>
      <c r="D15152" s="1" t="s">
        <v>18863</v>
      </c>
      <c r="E15152">
        <v>5919</v>
      </c>
      <c r="F15152">
        <v>5</v>
      </c>
      <c r="G15152" s="1" t="s">
        <v>18014</v>
      </c>
      <c r="H15152" s="1" t="s">
        <v>18015</v>
      </c>
      <c r="I15152">
        <v>11.18</v>
      </c>
      <c r="J15152">
        <v>0</v>
      </c>
      <c r="K15152">
        <v>1</v>
      </c>
      <c r="L15152" t="s">
        <v>18885</v>
      </c>
    </row>
    <row r="15153" spans="1:12" x14ac:dyDescent="0.25">
      <c r="A15153" s="2">
        <v>44249</v>
      </c>
      <c r="B15153" t="s">
        <v>4</v>
      </c>
      <c r="C15153">
        <v>771</v>
      </c>
      <c r="D15153" s="1" t="s">
        <v>18863</v>
      </c>
      <c r="E15153">
        <v>5919</v>
      </c>
      <c r="F15153">
        <v>5</v>
      </c>
      <c r="G15153" s="1" t="s">
        <v>14084</v>
      </c>
      <c r="H15153" s="1" t="s">
        <v>14085</v>
      </c>
      <c r="I15153">
        <v>134.26</v>
      </c>
      <c r="J15153">
        <v>0</v>
      </c>
      <c r="K15153">
        <v>1</v>
      </c>
      <c r="L15153" t="s">
        <v>18885</v>
      </c>
    </row>
    <row r="15154" spans="1:12" x14ac:dyDescent="0.25">
      <c r="A15154" s="2">
        <v>44249</v>
      </c>
      <c r="B15154" t="s">
        <v>4</v>
      </c>
      <c r="C15154">
        <v>771</v>
      </c>
      <c r="D15154" s="1" t="s">
        <v>18863</v>
      </c>
      <c r="E15154">
        <v>5919</v>
      </c>
      <c r="F15154">
        <v>5</v>
      </c>
      <c r="G15154" s="1" t="s">
        <v>14471</v>
      </c>
      <c r="H15154" s="1" t="s">
        <v>14472</v>
      </c>
      <c r="I15154">
        <v>76.48</v>
      </c>
      <c r="J15154">
        <v>0</v>
      </c>
      <c r="K15154">
        <v>1</v>
      </c>
      <c r="L15154" t="s">
        <v>18885</v>
      </c>
    </row>
    <row r="15155" spans="1:12" x14ac:dyDescent="0.25">
      <c r="A15155" s="2">
        <v>44249</v>
      </c>
      <c r="B15155" t="s">
        <v>4</v>
      </c>
      <c r="C15155">
        <v>771</v>
      </c>
      <c r="D15155" s="1" t="s">
        <v>18863</v>
      </c>
      <c r="E15155">
        <v>5919</v>
      </c>
      <c r="F15155">
        <v>5</v>
      </c>
      <c r="G15155" s="1" t="s">
        <v>16197</v>
      </c>
      <c r="H15155" s="1" t="s">
        <v>16198</v>
      </c>
      <c r="I15155">
        <v>26.57</v>
      </c>
      <c r="J15155">
        <v>0</v>
      </c>
      <c r="K15155">
        <v>1</v>
      </c>
      <c r="L15155" t="s">
        <v>18885</v>
      </c>
    </row>
    <row r="15156" spans="1:12" x14ac:dyDescent="0.25">
      <c r="A15156" s="2">
        <v>44249</v>
      </c>
      <c r="B15156" t="s">
        <v>4</v>
      </c>
      <c r="C15156">
        <v>771</v>
      </c>
      <c r="D15156" s="1" t="s">
        <v>18863</v>
      </c>
      <c r="E15156">
        <v>5919</v>
      </c>
      <c r="F15156">
        <v>5</v>
      </c>
      <c r="G15156" s="1" t="s">
        <v>17843</v>
      </c>
      <c r="H15156" s="1" t="s">
        <v>17844</v>
      </c>
      <c r="I15156">
        <v>151.54</v>
      </c>
      <c r="J15156">
        <v>0</v>
      </c>
      <c r="K15156">
        <v>1</v>
      </c>
      <c r="L15156" t="s">
        <v>18885</v>
      </c>
    </row>
    <row r="15157" spans="1:12" x14ac:dyDescent="0.25">
      <c r="A15157" s="2">
        <v>44249</v>
      </c>
      <c r="B15157" t="s">
        <v>4</v>
      </c>
      <c r="C15157">
        <v>771</v>
      </c>
      <c r="D15157" s="1" t="s">
        <v>18863</v>
      </c>
      <c r="E15157">
        <v>5919</v>
      </c>
      <c r="F15157">
        <v>5</v>
      </c>
      <c r="G15157" s="1" t="s">
        <v>14128</v>
      </c>
      <c r="H15157" s="1" t="s">
        <v>14129</v>
      </c>
      <c r="I15157">
        <v>156.12</v>
      </c>
      <c r="J15157">
        <v>0</v>
      </c>
      <c r="K15157">
        <v>1</v>
      </c>
      <c r="L15157" t="s">
        <v>18885</v>
      </c>
    </row>
    <row r="15158" spans="1:12" x14ac:dyDescent="0.25">
      <c r="A15158" s="2">
        <v>44249</v>
      </c>
      <c r="B15158" t="s">
        <v>4</v>
      </c>
      <c r="C15158">
        <v>771</v>
      </c>
      <c r="D15158" s="1" t="s">
        <v>18863</v>
      </c>
      <c r="E15158">
        <v>5919</v>
      </c>
      <c r="F15158">
        <v>5</v>
      </c>
      <c r="G15158" s="1" t="s">
        <v>14221</v>
      </c>
      <c r="H15158" s="1" t="s">
        <v>14222</v>
      </c>
      <c r="I15158">
        <v>106.56</v>
      </c>
      <c r="J15158">
        <v>0</v>
      </c>
      <c r="K15158">
        <v>1</v>
      </c>
      <c r="L15158" t="s">
        <v>18885</v>
      </c>
    </row>
    <row r="15159" spans="1:12" x14ac:dyDescent="0.25">
      <c r="A15159" s="2">
        <v>44249</v>
      </c>
      <c r="B15159" t="s">
        <v>4</v>
      </c>
      <c r="C15159">
        <v>771</v>
      </c>
      <c r="D15159" s="1" t="s">
        <v>18863</v>
      </c>
      <c r="E15159">
        <v>5919</v>
      </c>
      <c r="F15159">
        <v>5</v>
      </c>
      <c r="G15159" s="1" t="s">
        <v>12594</v>
      </c>
      <c r="H15159" s="1" t="s">
        <v>12595</v>
      </c>
      <c r="I15159">
        <v>147.54</v>
      </c>
      <c r="J15159">
        <v>0</v>
      </c>
      <c r="K15159">
        <v>1</v>
      </c>
      <c r="L15159" t="s">
        <v>18885</v>
      </c>
    </row>
    <row r="15160" spans="1:12" x14ac:dyDescent="0.25">
      <c r="A15160" s="2">
        <v>44249</v>
      </c>
      <c r="B15160" t="s">
        <v>4</v>
      </c>
      <c r="C15160">
        <v>771</v>
      </c>
      <c r="D15160" s="1" t="s">
        <v>18863</v>
      </c>
      <c r="E15160">
        <v>5919</v>
      </c>
      <c r="F15160">
        <v>5</v>
      </c>
      <c r="G15160" s="1" t="s">
        <v>16635</v>
      </c>
      <c r="H15160" s="1" t="s">
        <v>16636</v>
      </c>
      <c r="I15160">
        <v>200.81</v>
      </c>
      <c r="J15160">
        <v>0</v>
      </c>
      <c r="K15160">
        <v>1</v>
      </c>
      <c r="L15160" t="s">
        <v>18885</v>
      </c>
    </row>
    <row r="15161" spans="1:12" x14ac:dyDescent="0.25">
      <c r="A15161" s="2">
        <v>44249</v>
      </c>
      <c r="B15161" t="s">
        <v>4</v>
      </c>
      <c r="C15161">
        <v>771</v>
      </c>
      <c r="D15161" s="1" t="s">
        <v>18863</v>
      </c>
      <c r="E15161">
        <v>5919</v>
      </c>
      <c r="F15161">
        <v>5</v>
      </c>
      <c r="G15161" s="1" t="s">
        <v>16263</v>
      </c>
      <c r="H15161" s="1" t="s">
        <v>16264</v>
      </c>
      <c r="I15161">
        <v>158.47</v>
      </c>
      <c r="J15161">
        <v>0</v>
      </c>
      <c r="K15161">
        <v>1</v>
      </c>
      <c r="L15161" t="s">
        <v>18885</v>
      </c>
    </row>
    <row r="15162" spans="1:12" x14ac:dyDescent="0.25">
      <c r="A15162" s="2">
        <v>44249</v>
      </c>
      <c r="B15162" t="s">
        <v>4</v>
      </c>
      <c r="C15162">
        <v>771</v>
      </c>
      <c r="D15162" s="1" t="s">
        <v>18863</v>
      </c>
      <c r="E15162">
        <v>5919</v>
      </c>
      <c r="F15162">
        <v>5</v>
      </c>
      <c r="G15162" s="1" t="s">
        <v>1654</v>
      </c>
      <c r="H15162" s="1" t="s">
        <v>1655</v>
      </c>
      <c r="I15162">
        <v>31.5</v>
      </c>
      <c r="J15162">
        <v>0</v>
      </c>
      <c r="K15162">
        <v>1</v>
      </c>
      <c r="L15162" t="s">
        <v>18885</v>
      </c>
    </row>
    <row r="15163" spans="1:12" x14ac:dyDescent="0.25">
      <c r="A15163" s="2">
        <v>44249</v>
      </c>
      <c r="B15163" t="s">
        <v>4</v>
      </c>
      <c r="C15163">
        <v>771</v>
      </c>
      <c r="D15163" s="1" t="s">
        <v>18863</v>
      </c>
      <c r="E15163">
        <v>5919</v>
      </c>
      <c r="F15163">
        <v>5</v>
      </c>
      <c r="G15163" s="1" t="s">
        <v>12612</v>
      </c>
      <c r="H15163" s="1" t="s">
        <v>12613</v>
      </c>
      <c r="I15163">
        <v>147.55000000000001</v>
      </c>
      <c r="J15163">
        <v>0</v>
      </c>
      <c r="K15163">
        <v>1</v>
      </c>
      <c r="L15163" t="s">
        <v>18885</v>
      </c>
    </row>
    <row r="15164" spans="1:12" x14ac:dyDescent="0.25">
      <c r="A15164" s="2">
        <v>44249</v>
      </c>
      <c r="B15164" t="s">
        <v>4</v>
      </c>
      <c r="C15164">
        <v>771</v>
      </c>
      <c r="D15164" s="1" t="s">
        <v>18863</v>
      </c>
      <c r="E15164">
        <v>5919</v>
      </c>
      <c r="F15164">
        <v>5</v>
      </c>
      <c r="G15164" s="1" t="s">
        <v>14229</v>
      </c>
      <c r="H15164" s="1" t="s">
        <v>14230</v>
      </c>
      <c r="I15164">
        <v>182.05</v>
      </c>
      <c r="J15164">
        <v>0</v>
      </c>
      <c r="K15164">
        <v>1</v>
      </c>
      <c r="L15164" t="s">
        <v>18885</v>
      </c>
    </row>
    <row r="15165" spans="1:12" x14ac:dyDescent="0.25">
      <c r="A15165" s="2">
        <v>44249</v>
      </c>
      <c r="B15165" t="s">
        <v>4</v>
      </c>
      <c r="C15165">
        <v>771</v>
      </c>
      <c r="D15165" s="1" t="s">
        <v>18863</v>
      </c>
      <c r="E15165">
        <v>5919</v>
      </c>
      <c r="F15165">
        <v>5</v>
      </c>
      <c r="G15165" s="1" t="s">
        <v>12576</v>
      </c>
      <c r="H15165" s="1" t="s">
        <v>12577</v>
      </c>
      <c r="I15165">
        <v>138.47999999999999</v>
      </c>
      <c r="J15165">
        <v>0</v>
      </c>
      <c r="K15165">
        <v>1</v>
      </c>
      <c r="L15165" t="s">
        <v>18885</v>
      </c>
    </row>
    <row r="15166" spans="1:12" x14ac:dyDescent="0.25">
      <c r="A15166" s="2">
        <v>44249</v>
      </c>
      <c r="B15166" t="s">
        <v>4</v>
      </c>
      <c r="C15166">
        <v>771</v>
      </c>
      <c r="D15166" s="1" t="s">
        <v>18863</v>
      </c>
      <c r="E15166">
        <v>5919</v>
      </c>
      <c r="F15166">
        <v>5</v>
      </c>
      <c r="G15166" s="1" t="s">
        <v>2699</v>
      </c>
      <c r="H15166" s="1" t="s">
        <v>2700</v>
      </c>
      <c r="I15166">
        <v>284.04000000000002</v>
      </c>
      <c r="J15166">
        <v>0</v>
      </c>
      <c r="K15166">
        <v>1</v>
      </c>
      <c r="L15166" t="s">
        <v>18885</v>
      </c>
    </row>
    <row r="15167" spans="1:12" x14ac:dyDescent="0.25">
      <c r="A15167" s="2">
        <v>44249</v>
      </c>
      <c r="B15167" t="s">
        <v>4</v>
      </c>
      <c r="C15167">
        <v>771</v>
      </c>
      <c r="D15167" s="1" t="s">
        <v>18863</v>
      </c>
      <c r="E15167">
        <v>5919</v>
      </c>
      <c r="F15167">
        <v>5</v>
      </c>
      <c r="G15167" s="1" t="s">
        <v>13988</v>
      </c>
      <c r="H15167" s="1" t="s">
        <v>13989</v>
      </c>
      <c r="I15167">
        <v>148.41999999999999</v>
      </c>
      <c r="J15167">
        <v>0</v>
      </c>
      <c r="K15167">
        <v>1</v>
      </c>
      <c r="L15167" t="s">
        <v>18885</v>
      </c>
    </row>
    <row r="15168" spans="1:12" x14ac:dyDescent="0.25">
      <c r="A15168" s="2">
        <v>44249</v>
      </c>
      <c r="B15168" t="s">
        <v>4</v>
      </c>
      <c r="C15168">
        <v>771</v>
      </c>
      <c r="D15168" s="1" t="s">
        <v>18863</v>
      </c>
      <c r="E15168">
        <v>5919</v>
      </c>
      <c r="F15168">
        <v>5</v>
      </c>
      <c r="G15168" s="1" t="s">
        <v>12896</v>
      </c>
      <c r="H15168" s="1" t="s">
        <v>12897</v>
      </c>
      <c r="I15168">
        <v>164.9</v>
      </c>
      <c r="J15168">
        <v>0</v>
      </c>
      <c r="K15168">
        <v>1</v>
      </c>
      <c r="L15168" t="s">
        <v>18885</v>
      </c>
    </row>
    <row r="15169" spans="1:12" x14ac:dyDescent="0.25">
      <c r="A15169" s="2">
        <v>44249</v>
      </c>
      <c r="B15169" t="s">
        <v>4</v>
      </c>
      <c r="C15169">
        <v>771</v>
      </c>
      <c r="D15169" s="1" t="s">
        <v>18863</v>
      </c>
      <c r="E15169">
        <v>5919</v>
      </c>
      <c r="F15169">
        <v>5</v>
      </c>
      <c r="G15169" s="1" t="s">
        <v>14132</v>
      </c>
      <c r="H15169" s="1" t="s">
        <v>14133</v>
      </c>
      <c r="I15169">
        <v>170.32</v>
      </c>
      <c r="J15169">
        <v>0</v>
      </c>
      <c r="K15169">
        <v>1</v>
      </c>
      <c r="L15169" t="s">
        <v>18885</v>
      </c>
    </row>
    <row r="15170" spans="1:12" x14ac:dyDescent="0.25">
      <c r="A15170" s="2">
        <v>44249</v>
      </c>
      <c r="B15170" t="s">
        <v>4</v>
      </c>
      <c r="C15170">
        <v>771</v>
      </c>
      <c r="D15170" s="1" t="s">
        <v>18863</v>
      </c>
      <c r="E15170">
        <v>5919</v>
      </c>
      <c r="F15170">
        <v>5</v>
      </c>
      <c r="G15170" s="1" t="s">
        <v>12284</v>
      </c>
      <c r="H15170" s="1" t="s">
        <v>12285</v>
      </c>
      <c r="I15170">
        <v>108.47</v>
      </c>
      <c r="J15170">
        <v>0</v>
      </c>
      <c r="K15170">
        <v>1</v>
      </c>
      <c r="L15170" t="s">
        <v>18885</v>
      </c>
    </row>
    <row r="15171" spans="1:12" x14ac:dyDescent="0.25">
      <c r="A15171" s="2">
        <v>44249</v>
      </c>
      <c r="B15171" t="s">
        <v>4</v>
      </c>
      <c r="C15171">
        <v>771</v>
      </c>
      <c r="D15171" s="1" t="s">
        <v>18863</v>
      </c>
      <c r="E15171">
        <v>5919</v>
      </c>
      <c r="F15171">
        <v>5</v>
      </c>
      <c r="G15171" s="1" t="s">
        <v>2039</v>
      </c>
      <c r="H15171" s="1" t="s">
        <v>2040</v>
      </c>
      <c r="I15171">
        <v>1286</v>
      </c>
      <c r="J15171">
        <v>0</v>
      </c>
      <c r="K15171">
        <v>1</v>
      </c>
      <c r="L15171" t="s">
        <v>18885</v>
      </c>
    </row>
    <row r="15172" spans="1:12" x14ac:dyDescent="0.25">
      <c r="A15172" s="2">
        <v>44249</v>
      </c>
      <c r="B15172" t="s">
        <v>4</v>
      </c>
      <c r="C15172">
        <v>771</v>
      </c>
      <c r="D15172" s="1" t="s">
        <v>18863</v>
      </c>
      <c r="E15172">
        <v>5919</v>
      </c>
      <c r="F15172">
        <v>5</v>
      </c>
      <c r="G15172" s="1" t="s">
        <v>12281</v>
      </c>
      <c r="H15172" s="1" t="s">
        <v>12282</v>
      </c>
      <c r="I15172">
        <v>499</v>
      </c>
      <c r="J15172">
        <v>0</v>
      </c>
      <c r="K15172">
        <v>1</v>
      </c>
      <c r="L15172" t="s">
        <v>18885</v>
      </c>
    </row>
    <row r="15173" spans="1:12" x14ac:dyDescent="0.25">
      <c r="A15173" s="2">
        <v>44249</v>
      </c>
      <c r="B15173" t="s">
        <v>4</v>
      </c>
      <c r="C15173">
        <v>771</v>
      </c>
      <c r="D15173" s="1" t="s">
        <v>18863</v>
      </c>
      <c r="E15173">
        <v>5919</v>
      </c>
      <c r="F15173">
        <v>5</v>
      </c>
      <c r="G15173" s="1" t="s">
        <v>13887</v>
      </c>
      <c r="H15173" s="1" t="s">
        <v>13888</v>
      </c>
      <c r="I15173">
        <v>430.99</v>
      </c>
      <c r="J15173">
        <v>0</v>
      </c>
      <c r="K15173">
        <v>1</v>
      </c>
      <c r="L15173" t="s">
        <v>18885</v>
      </c>
    </row>
    <row r="15174" spans="1:12" x14ac:dyDescent="0.25">
      <c r="A15174" s="2">
        <v>44249</v>
      </c>
      <c r="B15174" t="s">
        <v>4</v>
      </c>
      <c r="C15174">
        <v>771</v>
      </c>
      <c r="D15174" s="1" t="s">
        <v>18863</v>
      </c>
      <c r="E15174">
        <v>5919</v>
      </c>
      <c r="F15174">
        <v>5</v>
      </c>
      <c r="G15174" s="1" t="s">
        <v>12650</v>
      </c>
      <c r="H15174" s="1" t="s">
        <v>12651</v>
      </c>
      <c r="I15174">
        <v>47.8</v>
      </c>
      <c r="J15174">
        <v>0</v>
      </c>
      <c r="K15174">
        <v>1</v>
      </c>
      <c r="L15174" t="s">
        <v>18885</v>
      </c>
    </row>
    <row r="15175" spans="1:12" x14ac:dyDescent="0.25">
      <c r="A15175" s="2">
        <v>44249</v>
      </c>
      <c r="B15175" t="s">
        <v>4</v>
      </c>
      <c r="C15175">
        <v>771</v>
      </c>
      <c r="D15175" s="1" t="s">
        <v>18863</v>
      </c>
      <c r="E15175">
        <v>5919</v>
      </c>
      <c r="F15175">
        <v>5</v>
      </c>
      <c r="G15175" s="1" t="s">
        <v>14032</v>
      </c>
      <c r="H15175" s="1" t="s">
        <v>14033</v>
      </c>
      <c r="I15175">
        <v>142.01</v>
      </c>
      <c r="J15175">
        <v>0</v>
      </c>
      <c r="K15175">
        <v>1</v>
      </c>
      <c r="L15175" t="s">
        <v>18885</v>
      </c>
    </row>
    <row r="15176" spans="1:12" x14ac:dyDescent="0.25">
      <c r="A15176" s="2">
        <v>44249</v>
      </c>
      <c r="B15176" t="s">
        <v>4</v>
      </c>
      <c r="C15176">
        <v>771</v>
      </c>
      <c r="D15176" s="1" t="s">
        <v>18863</v>
      </c>
      <c r="E15176">
        <v>5919</v>
      </c>
      <c r="F15176">
        <v>5</v>
      </c>
      <c r="G15176" s="1" t="s">
        <v>14126</v>
      </c>
      <c r="H15176" s="1" t="s">
        <v>14127</v>
      </c>
      <c r="I15176">
        <v>184.52</v>
      </c>
      <c r="J15176">
        <v>0</v>
      </c>
      <c r="K15176">
        <v>1</v>
      </c>
      <c r="L15176" t="s">
        <v>18885</v>
      </c>
    </row>
    <row r="15177" spans="1:12" x14ac:dyDescent="0.25">
      <c r="A15177" s="2">
        <v>44249</v>
      </c>
      <c r="B15177" t="s">
        <v>4</v>
      </c>
      <c r="C15177">
        <v>771</v>
      </c>
      <c r="D15177" s="1" t="s">
        <v>18863</v>
      </c>
      <c r="E15177">
        <v>5919</v>
      </c>
      <c r="F15177">
        <v>5</v>
      </c>
      <c r="G15177" s="1" t="s">
        <v>12294</v>
      </c>
      <c r="H15177" s="1" t="s">
        <v>12295</v>
      </c>
      <c r="I15177">
        <v>29.99</v>
      </c>
      <c r="J15177">
        <v>0</v>
      </c>
      <c r="K15177">
        <v>1</v>
      </c>
      <c r="L15177" t="s">
        <v>18885</v>
      </c>
    </row>
    <row r="15178" spans="1:12" x14ac:dyDescent="0.25">
      <c r="A15178" s="2">
        <v>44249</v>
      </c>
      <c r="B15178" t="s">
        <v>4</v>
      </c>
      <c r="C15178">
        <v>771</v>
      </c>
      <c r="D15178" s="1" t="s">
        <v>18863</v>
      </c>
      <c r="E15178">
        <v>5919</v>
      </c>
      <c r="F15178">
        <v>5</v>
      </c>
      <c r="G15178" s="1" t="s">
        <v>17864</v>
      </c>
      <c r="H15178" s="1" t="s">
        <v>17865</v>
      </c>
      <c r="I15178">
        <v>72.319999999999993</v>
      </c>
      <c r="J15178">
        <v>0</v>
      </c>
      <c r="K15178">
        <v>1</v>
      </c>
      <c r="L15178" t="s">
        <v>18885</v>
      </c>
    </row>
    <row r="15179" spans="1:12" x14ac:dyDescent="0.25">
      <c r="A15179" s="2">
        <v>44249</v>
      </c>
      <c r="B15179" t="s">
        <v>4</v>
      </c>
      <c r="C15179">
        <v>771</v>
      </c>
      <c r="D15179" s="1" t="s">
        <v>18863</v>
      </c>
      <c r="E15179">
        <v>5919</v>
      </c>
      <c r="F15179">
        <v>5</v>
      </c>
      <c r="G15179" s="1" t="s">
        <v>12596</v>
      </c>
      <c r="H15179" s="1" t="s">
        <v>12597</v>
      </c>
      <c r="I15179">
        <v>106.56</v>
      </c>
      <c r="J15179">
        <v>0</v>
      </c>
      <c r="K15179">
        <v>1</v>
      </c>
      <c r="L15179" t="s">
        <v>18885</v>
      </c>
    </row>
    <row r="15180" spans="1:12" x14ac:dyDescent="0.25">
      <c r="A15180" s="2">
        <v>44249</v>
      </c>
      <c r="B15180" t="s">
        <v>4</v>
      </c>
      <c r="C15180">
        <v>771</v>
      </c>
      <c r="D15180" s="1" t="s">
        <v>18863</v>
      </c>
      <c r="E15180">
        <v>5919</v>
      </c>
      <c r="F15180">
        <v>5</v>
      </c>
      <c r="G15180" s="1" t="s">
        <v>14169</v>
      </c>
      <c r="H15180" s="1" t="s">
        <v>14170</v>
      </c>
      <c r="I15180">
        <v>195.45</v>
      </c>
      <c r="J15180">
        <v>0</v>
      </c>
      <c r="K15180">
        <v>1</v>
      </c>
      <c r="L15180" t="s">
        <v>18885</v>
      </c>
    </row>
    <row r="15181" spans="1:12" x14ac:dyDescent="0.25">
      <c r="A15181" s="2">
        <v>44249</v>
      </c>
      <c r="B15181" t="s">
        <v>4</v>
      </c>
      <c r="C15181">
        <v>771</v>
      </c>
      <c r="D15181" s="1" t="s">
        <v>18863</v>
      </c>
      <c r="E15181">
        <v>5919</v>
      </c>
      <c r="F15181">
        <v>5</v>
      </c>
      <c r="G15181" s="1" t="s">
        <v>12624</v>
      </c>
      <c r="H15181" s="1" t="s">
        <v>12625</v>
      </c>
      <c r="I15181">
        <v>342.56</v>
      </c>
      <c r="J15181">
        <v>0</v>
      </c>
      <c r="K15181">
        <v>1</v>
      </c>
      <c r="L15181" t="s">
        <v>18885</v>
      </c>
    </row>
    <row r="15182" spans="1:12" x14ac:dyDescent="0.25">
      <c r="A15182" s="2">
        <v>44249</v>
      </c>
      <c r="B15182" t="s">
        <v>4</v>
      </c>
      <c r="C15182">
        <v>771</v>
      </c>
      <c r="D15182" s="1" t="s">
        <v>18863</v>
      </c>
      <c r="E15182">
        <v>5919</v>
      </c>
      <c r="F15182">
        <v>5</v>
      </c>
      <c r="G15182" s="1" t="s">
        <v>11822</v>
      </c>
      <c r="H15182" s="1" t="s">
        <v>11823</v>
      </c>
      <c r="I15182">
        <v>72.319999999999993</v>
      </c>
      <c r="J15182">
        <v>0</v>
      </c>
      <c r="K15182">
        <v>1</v>
      </c>
      <c r="L15182" t="s">
        <v>18885</v>
      </c>
    </row>
    <row r="15183" spans="1:12" x14ac:dyDescent="0.25">
      <c r="A15183" s="2">
        <v>44249</v>
      </c>
      <c r="B15183" t="s">
        <v>4</v>
      </c>
      <c r="C15183">
        <v>771</v>
      </c>
      <c r="D15183" s="1" t="s">
        <v>18863</v>
      </c>
      <c r="E15183">
        <v>5919</v>
      </c>
      <c r="F15183">
        <v>5</v>
      </c>
      <c r="G15183" s="1" t="s">
        <v>14187</v>
      </c>
      <c r="H15183" s="1" t="s">
        <v>14188</v>
      </c>
      <c r="I15183">
        <v>146.11000000000001</v>
      </c>
      <c r="J15183">
        <v>0</v>
      </c>
      <c r="K15183">
        <v>1</v>
      </c>
      <c r="L15183" t="s">
        <v>18885</v>
      </c>
    </row>
    <row r="15184" spans="1:12" x14ac:dyDescent="0.25">
      <c r="A15184" s="2">
        <v>44249</v>
      </c>
      <c r="B15184" t="s">
        <v>4</v>
      </c>
      <c r="C15184">
        <v>771</v>
      </c>
      <c r="D15184" s="1" t="s">
        <v>18863</v>
      </c>
      <c r="E15184">
        <v>5919</v>
      </c>
      <c r="F15184">
        <v>5</v>
      </c>
      <c r="G15184" s="1" t="s">
        <v>12518</v>
      </c>
      <c r="H15184" s="1" t="s">
        <v>12519</v>
      </c>
      <c r="I15184">
        <v>188.89</v>
      </c>
      <c r="J15184">
        <v>0</v>
      </c>
      <c r="K15184">
        <v>1</v>
      </c>
      <c r="L15184" t="s">
        <v>18885</v>
      </c>
    </row>
    <row r="15185" spans="1:12" x14ac:dyDescent="0.25">
      <c r="A15185" s="2">
        <v>44249</v>
      </c>
      <c r="B15185" t="s">
        <v>4</v>
      </c>
      <c r="C15185">
        <v>771</v>
      </c>
      <c r="D15185" s="1" t="s">
        <v>18863</v>
      </c>
      <c r="E15185">
        <v>5919</v>
      </c>
      <c r="F15185">
        <v>5</v>
      </c>
      <c r="G15185" s="1" t="s">
        <v>12588</v>
      </c>
      <c r="H15185" s="1" t="s">
        <v>12589</v>
      </c>
      <c r="I15185">
        <v>176.88</v>
      </c>
      <c r="J15185">
        <v>0</v>
      </c>
      <c r="K15185">
        <v>1</v>
      </c>
      <c r="L15185" t="s">
        <v>18885</v>
      </c>
    </row>
    <row r="15186" spans="1:12" x14ac:dyDescent="0.25">
      <c r="A15186" s="2">
        <v>44249</v>
      </c>
      <c r="B15186" t="s">
        <v>4</v>
      </c>
      <c r="C15186">
        <v>771</v>
      </c>
      <c r="D15186" s="1" t="s">
        <v>18863</v>
      </c>
      <c r="E15186">
        <v>5919</v>
      </c>
      <c r="F15186">
        <v>5</v>
      </c>
      <c r="G15186" s="1" t="s">
        <v>14086</v>
      </c>
      <c r="H15186" s="1" t="s">
        <v>14087</v>
      </c>
      <c r="I15186">
        <v>212.93</v>
      </c>
      <c r="J15186">
        <v>0</v>
      </c>
      <c r="K15186">
        <v>1</v>
      </c>
      <c r="L15186" t="s">
        <v>18885</v>
      </c>
    </row>
    <row r="15187" spans="1:12" x14ac:dyDescent="0.25">
      <c r="A15187" s="2">
        <v>44249</v>
      </c>
      <c r="B15187" t="s">
        <v>4</v>
      </c>
      <c r="C15187">
        <v>771</v>
      </c>
      <c r="D15187" s="1" t="s">
        <v>18863</v>
      </c>
      <c r="E15187">
        <v>5919</v>
      </c>
      <c r="F15187">
        <v>5</v>
      </c>
      <c r="G15187" s="1" t="s">
        <v>12530</v>
      </c>
      <c r="H15187" s="1" t="s">
        <v>12531</v>
      </c>
      <c r="I15187">
        <v>188.89</v>
      </c>
      <c r="J15187">
        <v>0</v>
      </c>
      <c r="K15187">
        <v>1</v>
      </c>
      <c r="L15187" t="s">
        <v>18885</v>
      </c>
    </row>
    <row r="15188" spans="1:12" x14ac:dyDescent="0.25">
      <c r="A15188" s="2">
        <v>44249</v>
      </c>
      <c r="B15188" t="s">
        <v>4</v>
      </c>
      <c r="C15188">
        <v>771</v>
      </c>
      <c r="D15188" s="1" t="s">
        <v>18863</v>
      </c>
      <c r="E15188">
        <v>5919</v>
      </c>
      <c r="F15188">
        <v>5</v>
      </c>
      <c r="G15188" s="1" t="s">
        <v>12542</v>
      </c>
      <c r="H15188" s="1" t="s">
        <v>12543</v>
      </c>
      <c r="I15188">
        <v>211.9</v>
      </c>
      <c r="J15188">
        <v>0</v>
      </c>
      <c r="K15188">
        <v>1</v>
      </c>
      <c r="L15188" t="s">
        <v>18885</v>
      </c>
    </row>
    <row r="15189" spans="1:12" x14ac:dyDescent="0.25">
      <c r="A15189" s="2">
        <v>44249</v>
      </c>
      <c r="B15189" t="s">
        <v>4</v>
      </c>
      <c r="C15189">
        <v>771</v>
      </c>
      <c r="D15189" s="1" t="s">
        <v>18863</v>
      </c>
      <c r="E15189">
        <v>5919</v>
      </c>
      <c r="F15189">
        <v>5</v>
      </c>
      <c r="G15189" s="1" t="s">
        <v>13708</v>
      </c>
      <c r="H15189" s="1" t="s">
        <v>13709</v>
      </c>
      <c r="I15189">
        <v>129.9</v>
      </c>
      <c r="J15189">
        <v>0</v>
      </c>
      <c r="K15189">
        <v>1</v>
      </c>
      <c r="L15189" t="s">
        <v>18885</v>
      </c>
    </row>
    <row r="15190" spans="1:12" x14ac:dyDescent="0.25">
      <c r="A15190" s="2">
        <v>44249</v>
      </c>
      <c r="B15190" t="s">
        <v>4</v>
      </c>
      <c r="C15190">
        <v>771</v>
      </c>
      <c r="D15190" s="1" t="s">
        <v>18863</v>
      </c>
      <c r="E15190">
        <v>5919</v>
      </c>
      <c r="F15190">
        <v>5</v>
      </c>
      <c r="G15190" s="1" t="s">
        <v>8610</v>
      </c>
      <c r="H15190" s="1" t="s">
        <v>8611</v>
      </c>
      <c r="I15190">
        <v>92.19</v>
      </c>
      <c r="J15190">
        <v>0</v>
      </c>
      <c r="K15190">
        <v>1</v>
      </c>
      <c r="L15190" t="s">
        <v>18885</v>
      </c>
    </row>
    <row r="15191" spans="1:12" x14ac:dyDescent="0.25">
      <c r="A15191" s="2">
        <v>44249</v>
      </c>
      <c r="B15191" t="s">
        <v>4</v>
      </c>
      <c r="C15191">
        <v>771</v>
      </c>
      <c r="D15191" s="1" t="s">
        <v>18863</v>
      </c>
      <c r="E15191">
        <v>5919</v>
      </c>
      <c r="F15191">
        <v>5</v>
      </c>
      <c r="G15191" s="1" t="s">
        <v>2255</v>
      </c>
      <c r="H15191" s="1" t="s">
        <v>2256</v>
      </c>
      <c r="I15191">
        <v>130.22</v>
      </c>
      <c r="J15191">
        <v>0</v>
      </c>
      <c r="K15191">
        <v>1</v>
      </c>
      <c r="L15191" t="s">
        <v>18885</v>
      </c>
    </row>
    <row r="15192" spans="1:12" x14ac:dyDescent="0.25">
      <c r="A15192" s="2">
        <v>44249</v>
      </c>
      <c r="B15192" t="s">
        <v>4</v>
      </c>
      <c r="C15192">
        <v>771</v>
      </c>
      <c r="D15192" s="1" t="s">
        <v>18863</v>
      </c>
      <c r="E15192">
        <v>5919</v>
      </c>
      <c r="F15192">
        <v>5</v>
      </c>
      <c r="G15192" s="1" t="s">
        <v>12231</v>
      </c>
      <c r="H15192" s="1" t="s">
        <v>12232</v>
      </c>
      <c r="I15192">
        <v>29.52</v>
      </c>
      <c r="J15192">
        <v>0</v>
      </c>
      <c r="K15192">
        <v>1</v>
      </c>
      <c r="L15192" t="s">
        <v>18885</v>
      </c>
    </row>
    <row r="15193" spans="1:12" x14ac:dyDescent="0.25">
      <c r="A15193" s="2">
        <v>44249</v>
      </c>
      <c r="B15193" t="s">
        <v>4</v>
      </c>
      <c r="C15193">
        <v>771</v>
      </c>
      <c r="D15193" s="1" t="s">
        <v>18863</v>
      </c>
      <c r="E15193">
        <v>5919</v>
      </c>
      <c r="F15193">
        <v>5</v>
      </c>
      <c r="G15193" s="1" t="s">
        <v>14555</v>
      </c>
      <c r="H15193" s="1" t="s">
        <v>14556</v>
      </c>
      <c r="I15193">
        <v>63.27</v>
      </c>
      <c r="J15193">
        <v>0</v>
      </c>
      <c r="K15193">
        <v>1</v>
      </c>
      <c r="L15193" t="s">
        <v>18885</v>
      </c>
    </row>
    <row r="15194" spans="1:12" x14ac:dyDescent="0.25">
      <c r="A15194" s="2">
        <v>44249</v>
      </c>
      <c r="B15194" t="s">
        <v>4</v>
      </c>
      <c r="C15194">
        <v>771</v>
      </c>
      <c r="D15194" s="1" t="s">
        <v>18863</v>
      </c>
      <c r="E15194">
        <v>5919</v>
      </c>
      <c r="F15194">
        <v>5</v>
      </c>
      <c r="G15194" s="1" t="s">
        <v>12578</v>
      </c>
      <c r="H15194" s="1" t="s">
        <v>12579</v>
      </c>
      <c r="I15194">
        <v>154.35</v>
      </c>
      <c r="J15194">
        <v>0</v>
      </c>
      <c r="K15194">
        <v>1</v>
      </c>
      <c r="L15194" t="s">
        <v>18885</v>
      </c>
    </row>
    <row r="15195" spans="1:12" x14ac:dyDescent="0.25">
      <c r="A15195" s="2">
        <v>44249</v>
      </c>
      <c r="B15195" t="s">
        <v>4</v>
      </c>
      <c r="C15195">
        <v>771</v>
      </c>
      <c r="D15195" s="1" t="s">
        <v>18863</v>
      </c>
      <c r="E15195">
        <v>5919</v>
      </c>
      <c r="F15195">
        <v>5</v>
      </c>
      <c r="G15195" s="1" t="s">
        <v>15327</v>
      </c>
      <c r="H15195" s="1" t="s">
        <v>15328</v>
      </c>
      <c r="I15195">
        <v>45.19</v>
      </c>
      <c r="J15195">
        <v>0</v>
      </c>
      <c r="K15195">
        <v>1</v>
      </c>
      <c r="L15195" t="s">
        <v>18885</v>
      </c>
    </row>
    <row r="15196" spans="1:12" x14ac:dyDescent="0.25">
      <c r="A15196" s="2">
        <v>44249</v>
      </c>
      <c r="B15196" t="s">
        <v>4</v>
      </c>
      <c r="C15196">
        <v>771</v>
      </c>
      <c r="D15196" s="1" t="s">
        <v>18863</v>
      </c>
      <c r="E15196">
        <v>5919</v>
      </c>
      <c r="F15196">
        <v>5</v>
      </c>
      <c r="G15196" s="1" t="s">
        <v>12606</v>
      </c>
      <c r="H15196" s="1" t="s">
        <v>12607</v>
      </c>
      <c r="I15196">
        <v>535.87</v>
      </c>
      <c r="J15196">
        <v>0</v>
      </c>
      <c r="K15196">
        <v>1</v>
      </c>
      <c r="L15196" t="s">
        <v>18885</v>
      </c>
    </row>
    <row r="15197" spans="1:12" x14ac:dyDescent="0.25">
      <c r="A15197" s="2">
        <v>44249</v>
      </c>
      <c r="B15197" t="s">
        <v>4</v>
      </c>
      <c r="C15197">
        <v>771</v>
      </c>
      <c r="D15197" s="1" t="s">
        <v>18863</v>
      </c>
      <c r="E15197">
        <v>5919</v>
      </c>
      <c r="F15197">
        <v>5</v>
      </c>
      <c r="G15197" s="1" t="s">
        <v>12660</v>
      </c>
      <c r="H15197" s="1" t="s">
        <v>12661</v>
      </c>
      <c r="I15197">
        <v>124.26</v>
      </c>
      <c r="J15197">
        <v>0</v>
      </c>
      <c r="K15197">
        <v>1</v>
      </c>
      <c r="L15197" t="s">
        <v>18885</v>
      </c>
    </row>
    <row r="15198" spans="1:12" x14ac:dyDescent="0.25">
      <c r="A15198" s="2">
        <v>44249</v>
      </c>
      <c r="B15198" t="s">
        <v>4</v>
      </c>
      <c r="C15198">
        <v>771</v>
      </c>
      <c r="D15198" s="1" t="s">
        <v>18863</v>
      </c>
      <c r="E15198">
        <v>5919</v>
      </c>
      <c r="F15198">
        <v>5</v>
      </c>
      <c r="G15198" s="1" t="s">
        <v>12892</v>
      </c>
      <c r="H15198" s="1" t="s">
        <v>12893</v>
      </c>
      <c r="I15198">
        <v>143.38</v>
      </c>
      <c r="J15198">
        <v>0</v>
      </c>
      <c r="K15198">
        <v>1</v>
      </c>
      <c r="L15198" t="s">
        <v>18885</v>
      </c>
    </row>
    <row r="15199" spans="1:12" x14ac:dyDescent="0.25">
      <c r="A15199" s="2">
        <v>44249</v>
      </c>
      <c r="B15199" t="s">
        <v>4</v>
      </c>
      <c r="C15199">
        <v>771</v>
      </c>
      <c r="D15199" s="1" t="s">
        <v>18863</v>
      </c>
      <c r="E15199">
        <v>5919</v>
      </c>
      <c r="F15199">
        <v>5</v>
      </c>
      <c r="G15199" s="1" t="s">
        <v>14175</v>
      </c>
      <c r="H15199" s="1" t="s">
        <v>14176</v>
      </c>
      <c r="I15199">
        <v>244.48</v>
      </c>
      <c r="J15199">
        <v>0</v>
      </c>
      <c r="K15199">
        <v>1</v>
      </c>
      <c r="L15199" t="s">
        <v>18885</v>
      </c>
    </row>
    <row r="15200" spans="1:12" x14ac:dyDescent="0.25">
      <c r="A15200" s="2">
        <v>44249</v>
      </c>
      <c r="B15200" t="s">
        <v>4</v>
      </c>
      <c r="C15200">
        <v>771</v>
      </c>
      <c r="D15200" s="1" t="s">
        <v>18863</v>
      </c>
      <c r="E15200">
        <v>5919</v>
      </c>
      <c r="F15200">
        <v>5</v>
      </c>
      <c r="G15200" s="1" t="s">
        <v>12502</v>
      </c>
      <c r="H15200" s="1" t="s">
        <v>12503</v>
      </c>
      <c r="I15200">
        <v>101.96</v>
      </c>
      <c r="J15200">
        <v>0</v>
      </c>
      <c r="K15200">
        <v>1</v>
      </c>
      <c r="L15200" t="s">
        <v>18885</v>
      </c>
    </row>
    <row r="15201" spans="1:12" x14ac:dyDescent="0.25">
      <c r="A15201" s="2">
        <v>44249</v>
      </c>
      <c r="B15201" t="s">
        <v>4</v>
      </c>
      <c r="C15201">
        <v>771</v>
      </c>
      <c r="D15201" s="1" t="s">
        <v>18863</v>
      </c>
      <c r="E15201">
        <v>5919</v>
      </c>
      <c r="F15201">
        <v>5</v>
      </c>
      <c r="G15201" s="1" t="s">
        <v>12582</v>
      </c>
      <c r="H15201" s="1" t="s">
        <v>12583</v>
      </c>
      <c r="I15201">
        <v>172.51</v>
      </c>
      <c r="J15201">
        <v>0</v>
      </c>
      <c r="K15201">
        <v>1</v>
      </c>
      <c r="L15201" t="s">
        <v>18885</v>
      </c>
    </row>
    <row r="15202" spans="1:12" x14ac:dyDescent="0.25">
      <c r="A15202" s="2">
        <v>44249</v>
      </c>
      <c r="B15202" t="s">
        <v>4</v>
      </c>
      <c r="C15202">
        <v>771</v>
      </c>
      <c r="D15202" s="1" t="s">
        <v>18863</v>
      </c>
      <c r="E15202">
        <v>5919</v>
      </c>
      <c r="F15202">
        <v>5</v>
      </c>
      <c r="G15202" s="1" t="s">
        <v>11994</v>
      </c>
      <c r="H15202" s="1" t="s">
        <v>11995</v>
      </c>
      <c r="I15202">
        <v>33.21</v>
      </c>
      <c r="J15202">
        <v>0</v>
      </c>
      <c r="K15202">
        <v>1</v>
      </c>
      <c r="L15202" t="s">
        <v>18885</v>
      </c>
    </row>
    <row r="15203" spans="1:12" x14ac:dyDescent="0.25">
      <c r="A15203" s="2">
        <v>44249</v>
      </c>
      <c r="B15203" t="s">
        <v>4</v>
      </c>
      <c r="C15203">
        <v>771</v>
      </c>
      <c r="D15203" s="1" t="s">
        <v>18863</v>
      </c>
      <c r="E15203">
        <v>5919</v>
      </c>
      <c r="F15203">
        <v>5</v>
      </c>
      <c r="G15203" s="1" t="s">
        <v>12652</v>
      </c>
      <c r="H15203" s="1" t="s">
        <v>12653</v>
      </c>
      <c r="I15203">
        <v>732.93</v>
      </c>
      <c r="J15203">
        <v>0</v>
      </c>
      <c r="K15203">
        <v>1</v>
      </c>
      <c r="L15203" t="s">
        <v>18885</v>
      </c>
    </row>
    <row r="15204" spans="1:12" x14ac:dyDescent="0.25">
      <c r="A15204" s="2">
        <v>44249</v>
      </c>
      <c r="B15204" t="s">
        <v>4</v>
      </c>
      <c r="C15204">
        <v>771</v>
      </c>
      <c r="D15204" s="1" t="s">
        <v>18863</v>
      </c>
      <c r="E15204">
        <v>5919</v>
      </c>
      <c r="F15204">
        <v>5</v>
      </c>
      <c r="G15204" s="1" t="s">
        <v>12560</v>
      </c>
      <c r="H15204" s="1" t="s">
        <v>12561</v>
      </c>
      <c r="I15204">
        <v>160.02000000000001</v>
      </c>
      <c r="J15204">
        <v>0</v>
      </c>
      <c r="K15204">
        <v>1</v>
      </c>
      <c r="L15204" t="s">
        <v>18885</v>
      </c>
    </row>
    <row r="15205" spans="1:12" x14ac:dyDescent="0.25">
      <c r="A15205" s="2">
        <v>44249</v>
      </c>
      <c r="B15205" t="s">
        <v>4</v>
      </c>
      <c r="C15205">
        <v>771</v>
      </c>
      <c r="D15205" s="1" t="s">
        <v>18863</v>
      </c>
      <c r="E15205">
        <v>5919</v>
      </c>
      <c r="F15205">
        <v>5</v>
      </c>
      <c r="G15205" s="1" t="s">
        <v>12620</v>
      </c>
      <c r="H15205" s="1" t="s">
        <v>12621</v>
      </c>
      <c r="I15205">
        <v>133.84</v>
      </c>
      <c r="J15205">
        <v>0</v>
      </c>
      <c r="K15205">
        <v>1</v>
      </c>
      <c r="L15205" t="s">
        <v>18885</v>
      </c>
    </row>
    <row r="15206" spans="1:12" x14ac:dyDescent="0.25">
      <c r="A15206" s="2">
        <v>44249</v>
      </c>
      <c r="B15206" t="s">
        <v>4</v>
      </c>
      <c r="C15206">
        <v>771</v>
      </c>
      <c r="D15206" s="1" t="s">
        <v>18863</v>
      </c>
      <c r="E15206">
        <v>5919</v>
      </c>
      <c r="F15206">
        <v>5</v>
      </c>
      <c r="G15206" s="1" t="s">
        <v>14134</v>
      </c>
      <c r="H15206" s="1" t="s">
        <v>14135</v>
      </c>
      <c r="I15206">
        <v>185.58</v>
      </c>
      <c r="J15206">
        <v>0</v>
      </c>
      <c r="K15206">
        <v>1</v>
      </c>
      <c r="L15206" t="s">
        <v>18885</v>
      </c>
    </row>
    <row r="15207" spans="1:12" x14ac:dyDescent="0.25">
      <c r="A15207" s="2">
        <v>44249</v>
      </c>
      <c r="B15207" t="s">
        <v>4</v>
      </c>
      <c r="C15207">
        <v>771</v>
      </c>
      <c r="D15207" s="1" t="s">
        <v>18863</v>
      </c>
      <c r="E15207">
        <v>5919</v>
      </c>
      <c r="F15207">
        <v>5</v>
      </c>
      <c r="G15207" s="1" t="s">
        <v>2933</v>
      </c>
      <c r="H15207" s="1" t="s">
        <v>2934</v>
      </c>
      <c r="I15207">
        <v>155.9</v>
      </c>
      <c r="J15207">
        <v>0</v>
      </c>
      <c r="K15207">
        <v>1</v>
      </c>
      <c r="L15207" t="s">
        <v>18885</v>
      </c>
    </row>
    <row r="15208" spans="1:12" x14ac:dyDescent="0.25">
      <c r="A15208" s="2">
        <v>44249</v>
      </c>
      <c r="B15208" t="s">
        <v>4</v>
      </c>
      <c r="C15208">
        <v>771</v>
      </c>
      <c r="D15208" s="1" t="s">
        <v>18863</v>
      </c>
      <c r="E15208">
        <v>5919</v>
      </c>
      <c r="F15208">
        <v>5</v>
      </c>
      <c r="G15208" s="1" t="s">
        <v>12520</v>
      </c>
      <c r="H15208" s="1" t="s">
        <v>12521</v>
      </c>
      <c r="I15208">
        <v>165.95</v>
      </c>
      <c r="J15208">
        <v>0</v>
      </c>
      <c r="K15208">
        <v>1</v>
      </c>
      <c r="L15208" t="s">
        <v>18885</v>
      </c>
    </row>
    <row r="15209" spans="1:12" x14ac:dyDescent="0.25">
      <c r="A15209" s="2">
        <v>44249</v>
      </c>
      <c r="B15209" t="s">
        <v>4</v>
      </c>
      <c r="C15209">
        <v>771</v>
      </c>
      <c r="D15209" s="1" t="s">
        <v>18863</v>
      </c>
      <c r="E15209">
        <v>5919</v>
      </c>
      <c r="F15209">
        <v>5</v>
      </c>
      <c r="G15209" s="1" t="s">
        <v>8276</v>
      </c>
      <c r="H15209" s="1" t="s">
        <v>8277</v>
      </c>
      <c r="I15209">
        <v>65.12</v>
      </c>
      <c r="J15209">
        <v>0</v>
      </c>
      <c r="K15209">
        <v>1</v>
      </c>
      <c r="L15209" t="s">
        <v>18885</v>
      </c>
    </row>
    <row r="15210" spans="1:12" x14ac:dyDescent="0.25">
      <c r="A15210" s="2">
        <v>44249</v>
      </c>
      <c r="B15210" t="s">
        <v>4</v>
      </c>
      <c r="C15210">
        <v>771</v>
      </c>
      <c r="D15210" s="1" t="s">
        <v>18863</v>
      </c>
      <c r="E15210">
        <v>5919</v>
      </c>
      <c r="F15210">
        <v>5</v>
      </c>
      <c r="G15210" s="1" t="s">
        <v>17946</v>
      </c>
      <c r="H15210" s="1" t="s">
        <v>17947</v>
      </c>
      <c r="I15210">
        <v>43.63</v>
      </c>
      <c r="J15210">
        <v>0</v>
      </c>
      <c r="K15210">
        <v>1</v>
      </c>
      <c r="L15210" t="s">
        <v>18885</v>
      </c>
    </row>
    <row r="15211" spans="1:12" x14ac:dyDescent="0.25">
      <c r="A15211" s="2">
        <v>44249</v>
      </c>
      <c r="B15211" t="s">
        <v>4</v>
      </c>
      <c r="C15211">
        <v>771</v>
      </c>
      <c r="D15211" s="1" t="s">
        <v>18863</v>
      </c>
      <c r="E15211">
        <v>5919</v>
      </c>
      <c r="F15211">
        <v>5</v>
      </c>
      <c r="G15211" s="1" t="s">
        <v>12275</v>
      </c>
      <c r="H15211" s="1" t="s">
        <v>12276</v>
      </c>
      <c r="I15211">
        <v>288.94</v>
      </c>
      <c r="J15211">
        <v>0</v>
      </c>
      <c r="K15211">
        <v>1</v>
      </c>
      <c r="L15211" t="s">
        <v>18885</v>
      </c>
    </row>
    <row r="15212" spans="1:12" x14ac:dyDescent="0.25">
      <c r="A15212" s="2">
        <v>44249</v>
      </c>
      <c r="B15212" t="s">
        <v>4</v>
      </c>
      <c r="C15212">
        <v>771</v>
      </c>
      <c r="D15212" s="1" t="s">
        <v>18863</v>
      </c>
      <c r="E15212">
        <v>5919</v>
      </c>
      <c r="F15212">
        <v>5</v>
      </c>
      <c r="G15212" s="1" t="s">
        <v>13789</v>
      </c>
      <c r="H15212" s="1" t="s">
        <v>13790</v>
      </c>
      <c r="I15212">
        <v>828.55</v>
      </c>
      <c r="J15212">
        <v>0</v>
      </c>
      <c r="K15212">
        <v>1</v>
      </c>
      <c r="L15212" t="s">
        <v>18885</v>
      </c>
    </row>
    <row r="15213" spans="1:12" x14ac:dyDescent="0.25">
      <c r="A15213" s="2">
        <v>44249</v>
      </c>
      <c r="B15213" t="s">
        <v>4</v>
      </c>
      <c r="C15213">
        <v>771</v>
      </c>
      <c r="D15213" s="1" t="s">
        <v>18863</v>
      </c>
      <c r="E15213">
        <v>5919</v>
      </c>
      <c r="F15213">
        <v>5</v>
      </c>
      <c r="G15213" s="1" t="s">
        <v>13879</v>
      </c>
      <c r="H15213" s="1" t="s">
        <v>13880</v>
      </c>
      <c r="I15213">
        <v>237.54</v>
      </c>
      <c r="J15213">
        <v>0</v>
      </c>
      <c r="K15213">
        <v>1</v>
      </c>
      <c r="L15213" t="s">
        <v>18885</v>
      </c>
    </row>
    <row r="15214" spans="1:12" x14ac:dyDescent="0.25">
      <c r="A15214" s="2">
        <v>44249</v>
      </c>
      <c r="B15214" t="s">
        <v>4</v>
      </c>
      <c r="C15214">
        <v>771</v>
      </c>
      <c r="D15214" s="1" t="s">
        <v>18863</v>
      </c>
      <c r="E15214">
        <v>5919</v>
      </c>
      <c r="F15214">
        <v>5</v>
      </c>
      <c r="G15214" s="1" t="s">
        <v>12958</v>
      </c>
      <c r="H15214" s="1" t="s">
        <v>12958</v>
      </c>
      <c r="I15214">
        <v>46</v>
      </c>
      <c r="J15214">
        <v>0</v>
      </c>
      <c r="K15214">
        <v>1</v>
      </c>
      <c r="L15214" t="s">
        <v>18885</v>
      </c>
    </row>
    <row r="15215" spans="1:12" x14ac:dyDescent="0.25">
      <c r="A15215" s="2">
        <v>44249</v>
      </c>
      <c r="B15215" t="s">
        <v>4</v>
      </c>
      <c r="C15215">
        <v>771</v>
      </c>
      <c r="D15215" s="1" t="s">
        <v>18863</v>
      </c>
      <c r="E15215">
        <v>5919</v>
      </c>
      <c r="F15215">
        <v>5</v>
      </c>
      <c r="G15215" s="1" t="s">
        <v>18031</v>
      </c>
      <c r="H15215" s="1" t="s">
        <v>18032</v>
      </c>
      <c r="I15215">
        <v>156.22</v>
      </c>
      <c r="J15215">
        <v>0</v>
      </c>
      <c r="K15215">
        <v>1</v>
      </c>
      <c r="L15215" t="s">
        <v>18885</v>
      </c>
    </row>
    <row r="15216" spans="1:12" x14ac:dyDescent="0.25">
      <c r="A15216" s="2">
        <v>44249</v>
      </c>
      <c r="B15216" t="s">
        <v>4</v>
      </c>
      <c r="C15216">
        <v>771</v>
      </c>
      <c r="D15216" s="1" t="s">
        <v>18863</v>
      </c>
      <c r="E15216">
        <v>5919</v>
      </c>
      <c r="F15216">
        <v>5</v>
      </c>
      <c r="G15216" s="1" t="s">
        <v>15977</v>
      </c>
      <c r="H15216" s="1" t="s">
        <v>15978</v>
      </c>
      <c r="I15216">
        <v>49.83</v>
      </c>
      <c r="J15216">
        <v>0</v>
      </c>
      <c r="K15216">
        <v>1</v>
      </c>
      <c r="L15216" t="s">
        <v>18885</v>
      </c>
    </row>
    <row r="15217" spans="1:12" x14ac:dyDescent="0.25">
      <c r="A15217" s="2">
        <v>44249</v>
      </c>
      <c r="B15217" t="s">
        <v>4</v>
      </c>
      <c r="C15217">
        <v>771</v>
      </c>
      <c r="D15217" s="1" t="s">
        <v>18863</v>
      </c>
      <c r="E15217">
        <v>5919</v>
      </c>
      <c r="F15217">
        <v>5</v>
      </c>
      <c r="G15217" s="1" t="s">
        <v>12526</v>
      </c>
      <c r="H15217" s="1" t="s">
        <v>12527</v>
      </c>
      <c r="I15217">
        <v>168.42</v>
      </c>
      <c r="J15217">
        <v>0</v>
      </c>
      <c r="K15217">
        <v>1</v>
      </c>
      <c r="L15217" t="s">
        <v>18885</v>
      </c>
    </row>
    <row r="15218" spans="1:12" x14ac:dyDescent="0.25">
      <c r="A15218" s="2">
        <v>44249</v>
      </c>
      <c r="B15218" t="s">
        <v>4</v>
      </c>
      <c r="C15218">
        <v>771</v>
      </c>
      <c r="D15218" s="1" t="s">
        <v>18863</v>
      </c>
      <c r="E15218">
        <v>5919</v>
      </c>
      <c r="F15218">
        <v>5</v>
      </c>
      <c r="G15218" s="1" t="s">
        <v>12532</v>
      </c>
      <c r="H15218" s="1" t="s">
        <v>12533</v>
      </c>
      <c r="I15218">
        <v>236.96</v>
      </c>
      <c r="J15218">
        <v>0</v>
      </c>
      <c r="K15218">
        <v>1</v>
      </c>
      <c r="L15218" t="s">
        <v>18885</v>
      </c>
    </row>
    <row r="15219" spans="1:12" x14ac:dyDescent="0.25">
      <c r="A15219" s="2">
        <v>44249</v>
      </c>
      <c r="B15219" t="s">
        <v>4</v>
      </c>
      <c r="C15219">
        <v>771</v>
      </c>
      <c r="D15219" s="1" t="s">
        <v>18863</v>
      </c>
      <c r="E15219">
        <v>5919</v>
      </c>
      <c r="F15219">
        <v>5</v>
      </c>
      <c r="G15219" s="1" t="s">
        <v>12528</v>
      </c>
      <c r="H15219" s="1" t="s">
        <v>12529</v>
      </c>
      <c r="I15219">
        <v>134.26</v>
      </c>
      <c r="J15219">
        <v>0</v>
      </c>
      <c r="K15219">
        <v>1</v>
      </c>
      <c r="L15219" t="s">
        <v>18885</v>
      </c>
    </row>
    <row r="15220" spans="1:12" x14ac:dyDescent="0.25">
      <c r="A15220" s="2">
        <v>44249</v>
      </c>
      <c r="B15220" t="s">
        <v>4</v>
      </c>
      <c r="C15220">
        <v>771</v>
      </c>
      <c r="D15220" s="1" t="s">
        <v>18863</v>
      </c>
      <c r="E15220">
        <v>5919</v>
      </c>
      <c r="F15220">
        <v>5</v>
      </c>
      <c r="G15220" s="1" t="s">
        <v>12664</v>
      </c>
      <c r="H15220" s="1" t="s">
        <v>12665</v>
      </c>
      <c r="I15220">
        <v>89.83</v>
      </c>
      <c r="J15220">
        <v>0</v>
      </c>
      <c r="K15220">
        <v>1</v>
      </c>
      <c r="L15220" t="s">
        <v>18885</v>
      </c>
    </row>
    <row r="15221" spans="1:12" x14ac:dyDescent="0.25">
      <c r="A15221" s="2">
        <v>44249</v>
      </c>
      <c r="B15221" t="s">
        <v>4</v>
      </c>
      <c r="C15221">
        <v>771</v>
      </c>
      <c r="D15221" s="1" t="s">
        <v>18863</v>
      </c>
      <c r="E15221">
        <v>5919</v>
      </c>
      <c r="F15221">
        <v>5</v>
      </c>
      <c r="G15221" s="1" t="s">
        <v>14092</v>
      </c>
      <c r="H15221" s="1" t="s">
        <v>14093</v>
      </c>
      <c r="I15221">
        <v>188.89</v>
      </c>
      <c r="J15221">
        <v>0</v>
      </c>
      <c r="K15221">
        <v>1</v>
      </c>
      <c r="L15221" t="s">
        <v>18885</v>
      </c>
    </row>
    <row r="15222" spans="1:12" x14ac:dyDescent="0.25">
      <c r="A15222" s="2">
        <v>44249</v>
      </c>
      <c r="B15222" t="s">
        <v>4</v>
      </c>
      <c r="C15222">
        <v>771</v>
      </c>
      <c r="D15222" s="1" t="s">
        <v>18863</v>
      </c>
      <c r="E15222">
        <v>5919</v>
      </c>
      <c r="F15222">
        <v>5</v>
      </c>
      <c r="G15222" s="1" t="s">
        <v>14211</v>
      </c>
      <c r="H15222" s="1" t="s">
        <v>14212</v>
      </c>
      <c r="I15222">
        <v>176.88</v>
      </c>
      <c r="J15222">
        <v>0</v>
      </c>
      <c r="K15222">
        <v>1</v>
      </c>
      <c r="L15222" t="s">
        <v>18885</v>
      </c>
    </row>
    <row r="15223" spans="1:12" x14ac:dyDescent="0.25">
      <c r="A15223" s="2">
        <v>44249</v>
      </c>
      <c r="B15223" t="s">
        <v>4</v>
      </c>
      <c r="C15223">
        <v>771</v>
      </c>
      <c r="D15223" s="1" t="s">
        <v>18863</v>
      </c>
      <c r="E15223">
        <v>5919</v>
      </c>
      <c r="F15223">
        <v>5</v>
      </c>
      <c r="G15223" s="1" t="s">
        <v>17866</v>
      </c>
      <c r="H15223" s="1" t="s">
        <v>17867</v>
      </c>
      <c r="I15223">
        <v>39.869999999999997</v>
      </c>
      <c r="J15223">
        <v>0</v>
      </c>
      <c r="K15223">
        <v>1</v>
      </c>
      <c r="L15223" t="s">
        <v>18885</v>
      </c>
    </row>
    <row r="15224" spans="1:12" x14ac:dyDescent="0.25">
      <c r="A15224" s="2">
        <v>44249</v>
      </c>
      <c r="B15224" t="s">
        <v>4</v>
      </c>
      <c r="C15224">
        <v>771</v>
      </c>
      <c r="D15224" s="1" t="s">
        <v>18863</v>
      </c>
      <c r="E15224">
        <v>5919</v>
      </c>
      <c r="F15224">
        <v>5</v>
      </c>
      <c r="G15224" s="1" t="s">
        <v>15189</v>
      </c>
      <c r="H15224" s="1" t="s">
        <v>15190</v>
      </c>
      <c r="I15224">
        <v>107.57</v>
      </c>
      <c r="J15224">
        <v>0</v>
      </c>
      <c r="K15224">
        <v>1</v>
      </c>
      <c r="L15224" t="s">
        <v>18885</v>
      </c>
    </row>
    <row r="15225" spans="1:12" x14ac:dyDescent="0.25">
      <c r="A15225" s="2">
        <v>44249</v>
      </c>
      <c r="B15225" t="s">
        <v>4</v>
      </c>
      <c r="C15225">
        <v>771</v>
      </c>
      <c r="D15225" s="1" t="s">
        <v>18863</v>
      </c>
      <c r="E15225">
        <v>5919</v>
      </c>
      <c r="F15225">
        <v>5</v>
      </c>
      <c r="G15225" s="1" t="s">
        <v>12658</v>
      </c>
      <c r="H15225" s="1" t="s">
        <v>12659</v>
      </c>
      <c r="I15225">
        <v>149.76</v>
      </c>
      <c r="J15225">
        <v>0</v>
      </c>
      <c r="K15225">
        <v>1</v>
      </c>
      <c r="L15225" t="s">
        <v>18885</v>
      </c>
    </row>
    <row r="15226" spans="1:12" x14ac:dyDescent="0.25">
      <c r="A15226" s="2">
        <v>44249</v>
      </c>
      <c r="B15226" t="s">
        <v>4</v>
      </c>
      <c r="C15226">
        <v>771</v>
      </c>
      <c r="D15226" s="1" t="s">
        <v>18863</v>
      </c>
      <c r="E15226">
        <v>5919</v>
      </c>
      <c r="F15226">
        <v>5</v>
      </c>
      <c r="G15226" s="1" t="s">
        <v>14080</v>
      </c>
      <c r="H15226" s="1" t="s">
        <v>14081</v>
      </c>
      <c r="I15226">
        <v>111.14</v>
      </c>
      <c r="J15226">
        <v>0</v>
      </c>
      <c r="K15226">
        <v>1</v>
      </c>
      <c r="L15226" t="s">
        <v>18885</v>
      </c>
    </row>
    <row r="15227" spans="1:12" x14ac:dyDescent="0.25">
      <c r="A15227" s="2">
        <v>44249</v>
      </c>
      <c r="B15227" t="s">
        <v>4</v>
      </c>
      <c r="C15227">
        <v>771</v>
      </c>
      <c r="D15227" s="1" t="s">
        <v>18863</v>
      </c>
      <c r="E15227">
        <v>5919</v>
      </c>
      <c r="F15227">
        <v>5</v>
      </c>
      <c r="G15227" s="1" t="s">
        <v>11884</v>
      </c>
      <c r="H15227" s="1" t="s">
        <v>11885</v>
      </c>
      <c r="I15227">
        <v>195.45</v>
      </c>
      <c r="J15227">
        <v>0</v>
      </c>
      <c r="K15227">
        <v>1</v>
      </c>
      <c r="L15227" t="s">
        <v>18885</v>
      </c>
    </row>
    <row r="15228" spans="1:12" x14ac:dyDescent="0.25">
      <c r="A15228" s="2">
        <v>44249</v>
      </c>
      <c r="B15228" t="s">
        <v>4</v>
      </c>
      <c r="C15228">
        <v>771</v>
      </c>
      <c r="D15228" s="1" t="s">
        <v>18863</v>
      </c>
      <c r="E15228">
        <v>5919</v>
      </c>
      <c r="F15228">
        <v>5</v>
      </c>
      <c r="G15228" s="1" t="s">
        <v>12544</v>
      </c>
      <c r="H15228" s="1" t="s">
        <v>12545</v>
      </c>
      <c r="I15228">
        <v>150.9</v>
      </c>
      <c r="J15228">
        <v>0</v>
      </c>
      <c r="K15228">
        <v>1</v>
      </c>
      <c r="L15228" t="s">
        <v>18885</v>
      </c>
    </row>
    <row r="15229" spans="1:12" x14ac:dyDescent="0.25">
      <c r="A15229" s="2">
        <v>44249</v>
      </c>
      <c r="B15229" t="s">
        <v>4</v>
      </c>
      <c r="C15229">
        <v>771</v>
      </c>
      <c r="D15229" s="1" t="s">
        <v>18863</v>
      </c>
      <c r="E15229">
        <v>5919</v>
      </c>
      <c r="F15229">
        <v>5</v>
      </c>
      <c r="G15229" s="1" t="s">
        <v>13714</v>
      </c>
      <c r="H15229" s="1" t="s">
        <v>13715</v>
      </c>
      <c r="I15229">
        <v>120.27</v>
      </c>
      <c r="J15229">
        <v>0</v>
      </c>
      <c r="K15229">
        <v>1</v>
      </c>
      <c r="L15229" t="s">
        <v>18885</v>
      </c>
    </row>
    <row r="15230" spans="1:12" x14ac:dyDescent="0.25">
      <c r="A15230" s="2">
        <v>44249</v>
      </c>
      <c r="B15230" t="s">
        <v>4</v>
      </c>
      <c r="C15230">
        <v>771</v>
      </c>
      <c r="D15230" s="1" t="s">
        <v>18863</v>
      </c>
      <c r="E15230">
        <v>5919</v>
      </c>
      <c r="F15230">
        <v>5</v>
      </c>
      <c r="G15230" s="1" t="s">
        <v>14634</v>
      </c>
      <c r="H15230" s="1" t="s">
        <v>14635</v>
      </c>
      <c r="I15230">
        <v>14.74</v>
      </c>
      <c r="J15230">
        <v>0</v>
      </c>
      <c r="K15230">
        <v>1</v>
      </c>
      <c r="L15230" t="s">
        <v>18885</v>
      </c>
    </row>
    <row r="15231" spans="1:12" x14ac:dyDescent="0.25">
      <c r="A15231" s="2">
        <v>44249</v>
      </c>
      <c r="B15231" t="s">
        <v>4</v>
      </c>
      <c r="C15231">
        <v>771</v>
      </c>
      <c r="D15231" s="1" t="s">
        <v>18863</v>
      </c>
      <c r="E15231">
        <v>5919</v>
      </c>
      <c r="F15231">
        <v>5</v>
      </c>
      <c r="G15231" s="1" t="s">
        <v>14094</v>
      </c>
      <c r="H15231" s="1" t="s">
        <v>14095</v>
      </c>
      <c r="I15231">
        <v>407.39</v>
      </c>
      <c r="J15231">
        <v>0</v>
      </c>
      <c r="K15231">
        <v>1</v>
      </c>
      <c r="L15231" t="s">
        <v>18885</v>
      </c>
    </row>
    <row r="15232" spans="1:12" x14ac:dyDescent="0.25">
      <c r="A15232" s="2">
        <v>44249</v>
      </c>
      <c r="B15232" t="s">
        <v>4</v>
      </c>
      <c r="C15232">
        <v>771</v>
      </c>
      <c r="D15232" s="1" t="s">
        <v>18863</v>
      </c>
      <c r="E15232">
        <v>5919</v>
      </c>
      <c r="F15232">
        <v>5</v>
      </c>
      <c r="G15232" s="1" t="s">
        <v>14193</v>
      </c>
      <c r="H15232" s="1" t="s">
        <v>14194</v>
      </c>
      <c r="I15232">
        <v>152.84</v>
      </c>
      <c r="J15232">
        <v>0</v>
      </c>
      <c r="K15232">
        <v>1</v>
      </c>
      <c r="L15232" t="s">
        <v>18885</v>
      </c>
    </row>
    <row r="15233" spans="1:12" x14ac:dyDescent="0.25">
      <c r="A15233" s="2">
        <v>44249</v>
      </c>
      <c r="B15233" t="s">
        <v>4</v>
      </c>
      <c r="C15233">
        <v>771</v>
      </c>
      <c r="D15233" s="1" t="s">
        <v>18863</v>
      </c>
      <c r="E15233">
        <v>5919</v>
      </c>
      <c r="F15233">
        <v>5</v>
      </c>
      <c r="G15233" s="1" t="s">
        <v>12662</v>
      </c>
      <c r="H15233" s="1" t="s">
        <v>12663</v>
      </c>
      <c r="I15233">
        <v>139.99</v>
      </c>
      <c r="J15233">
        <v>0</v>
      </c>
      <c r="K15233">
        <v>1</v>
      </c>
      <c r="L15233" t="s">
        <v>18885</v>
      </c>
    </row>
    <row r="15234" spans="1:12" x14ac:dyDescent="0.25">
      <c r="A15234" s="2">
        <v>44249</v>
      </c>
      <c r="B15234" t="s">
        <v>4</v>
      </c>
      <c r="C15234">
        <v>771</v>
      </c>
      <c r="D15234" s="1" t="s">
        <v>18863</v>
      </c>
      <c r="E15234">
        <v>5919</v>
      </c>
      <c r="F15234">
        <v>5</v>
      </c>
      <c r="G15234" s="1" t="s">
        <v>14348</v>
      </c>
      <c r="H15234" s="1" t="s">
        <v>14349</v>
      </c>
      <c r="I15234">
        <v>52.1</v>
      </c>
      <c r="J15234">
        <v>0</v>
      </c>
      <c r="K15234">
        <v>1</v>
      </c>
      <c r="L15234" t="s">
        <v>18885</v>
      </c>
    </row>
    <row r="15235" spans="1:12" x14ac:dyDescent="0.25">
      <c r="A15235" s="2">
        <v>44249</v>
      </c>
      <c r="B15235" t="s">
        <v>4</v>
      </c>
      <c r="C15235">
        <v>771</v>
      </c>
      <c r="D15235" s="1" t="s">
        <v>18863</v>
      </c>
      <c r="E15235">
        <v>5919</v>
      </c>
      <c r="F15235">
        <v>5</v>
      </c>
      <c r="G15235" s="1" t="s">
        <v>12882</v>
      </c>
      <c r="H15235" s="1" t="s">
        <v>12883</v>
      </c>
      <c r="I15235">
        <v>117.95</v>
      </c>
      <c r="J15235">
        <v>0</v>
      </c>
      <c r="K15235">
        <v>1</v>
      </c>
      <c r="L15235" t="s">
        <v>18885</v>
      </c>
    </row>
    <row r="15236" spans="1:12" x14ac:dyDescent="0.25">
      <c r="A15236" s="2">
        <v>44249</v>
      </c>
      <c r="B15236" t="s">
        <v>4</v>
      </c>
      <c r="C15236">
        <v>771</v>
      </c>
      <c r="D15236" s="1" t="s">
        <v>18863</v>
      </c>
      <c r="E15236">
        <v>5919</v>
      </c>
      <c r="F15236">
        <v>5</v>
      </c>
      <c r="G15236" s="1" t="s">
        <v>13899</v>
      </c>
      <c r="H15236" s="1" t="s">
        <v>13900</v>
      </c>
      <c r="I15236">
        <v>62.71</v>
      </c>
      <c r="J15236">
        <v>0</v>
      </c>
      <c r="K15236">
        <v>1</v>
      </c>
      <c r="L15236" t="s">
        <v>18885</v>
      </c>
    </row>
    <row r="15237" spans="1:12" x14ac:dyDescent="0.25">
      <c r="A15237" s="2">
        <v>44249</v>
      </c>
      <c r="B15237" t="s">
        <v>4</v>
      </c>
      <c r="C15237">
        <v>771</v>
      </c>
      <c r="D15237" s="1" t="s">
        <v>18863</v>
      </c>
      <c r="E15237">
        <v>5919</v>
      </c>
      <c r="F15237">
        <v>5</v>
      </c>
      <c r="G15237" s="1" t="s">
        <v>13741</v>
      </c>
      <c r="H15237" s="1" t="s">
        <v>13742</v>
      </c>
      <c r="I15237">
        <v>56.49</v>
      </c>
      <c r="J15237">
        <v>0</v>
      </c>
      <c r="K15237">
        <v>1</v>
      </c>
      <c r="L15237" t="s">
        <v>18885</v>
      </c>
    </row>
    <row r="15238" spans="1:12" x14ac:dyDescent="0.25">
      <c r="A15238" s="2">
        <v>44249</v>
      </c>
      <c r="B15238" t="s">
        <v>4</v>
      </c>
      <c r="C15238">
        <v>771</v>
      </c>
      <c r="D15238" s="1" t="s">
        <v>18863</v>
      </c>
      <c r="E15238">
        <v>5919</v>
      </c>
      <c r="F15238">
        <v>5</v>
      </c>
      <c r="G15238" s="1" t="s">
        <v>14350</v>
      </c>
      <c r="H15238" s="1" t="s">
        <v>14351</v>
      </c>
      <c r="I15238">
        <v>20.65</v>
      </c>
      <c r="J15238">
        <v>0</v>
      </c>
      <c r="K15238">
        <v>1</v>
      </c>
      <c r="L15238" t="s">
        <v>18885</v>
      </c>
    </row>
    <row r="15239" spans="1:12" x14ac:dyDescent="0.25">
      <c r="A15239" s="2">
        <v>44249</v>
      </c>
      <c r="B15239" t="s">
        <v>4</v>
      </c>
      <c r="C15239">
        <v>771</v>
      </c>
      <c r="D15239" s="1" t="s">
        <v>18863</v>
      </c>
      <c r="E15239">
        <v>5919</v>
      </c>
      <c r="F15239">
        <v>5</v>
      </c>
      <c r="G15239" s="1" t="s">
        <v>13883</v>
      </c>
      <c r="H15239" s="1" t="s">
        <v>13884</v>
      </c>
      <c r="I15239">
        <v>394.09</v>
      </c>
      <c r="J15239">
        <v>0</v>
      </c>
      <c r="K15239">
        <v>1</v>
      </c>
      <c r="L15239" t="s">
        <v>18885</v>
      </c>
    </row>
    <row r="15240" spans="1:12" x14ac:dyDescent="0.25">
      <c r="A15240" s="2">
        <v>44249</v>
      </c>
      <c r="B15240" t="s">
        <v>4</v>
      </c>
      <c r="C15240">
        <v>771</v>
      </c>
      <c r="D15240" s="1" t="s">
        <v>18863</v>
      </c>
      <c r="E15240">
        <v>5919</v>
      </c>
      <c r="F15240">
        <v>5</v>
      </c>
      <c r="G15240" s="1" t="s">
        <v>2257</v>
      </c>
      <c r="H15240" s="1" t="s">
        <v>2258</v>
      </c>
      <c r="I15240">
        <v>185.62</v>
      </c>
      <c r="J15240">
        <v>0</v>
      </c>
      <c r="K15240">
        <v>1</v>
      </c>
      <c r="L15240" t="s">
        <v>18885</v>
      </c>
    </row>
    <row r="15241" spans="1:12" x14ac:dyDescent="0.25">
      <c r="A15241" s="2">
        <v>44249</v>
      </c>
      <c r="B15241" t="s">
        <v>4</v>
      </c>
      <c r="C15241">
        <v>771</v>
      </c>
      <c r="D15241" s="1" t="s">
        <v>18863</v>
      </c>
      <c r="E15241">
        <v>5919</v>
      </c>
      <c r="F15241">
        <v>5</v>
      </c>
      <c r="G15241" s="1" t="s">
        <v>13775</v>
      </c>
      <c r="H15241" s="1" t="s">
        <v>13776</v>
      </c>
      <c r="I15241">
        <v>41.06</v>
      </c>
      <c r="J15241">
        <v>0</v>
      </c>
      <c r="K15241">
        <v>1</v>
      </c>
      <c r="L15241" t="s">
        <v>18885</v>
      </c>
    </row>
    <row r="15242" spans="1:12" x14ac:dyDescent="0.25">
      <c r="A15242" s="2">
        <v>44249</v>
      </c>
      <c r="B15242" t="s">
        <v>4</v>
      </c>
      <c r="C15242">
        <v>771</v>
      </c>
      <c r="D15242" s="1" t="s">
        <v>18863</v>
      </c>
      <c r="E15242">
        <v>5919</v>
      </c>
      <c r="F15242">
        <v>5</v>
      </c>
      <c r="G15242" s="1" t="s">
        <v>18469</v>
      </c>
      <c r="H15242" s="1" t="s">
        <v>18470</v>
      </c>
      <c r="I15242">
        <v>200.81</v>
      </c>
      <c r="J15242">
        <v>0</v>
      </c>
      <c r="K15242">
        <v>1</v>
      </c>
      <c r="L15242" t="s">
        <v>18885</v>
      </c>
    </row>
    <row r="15243" spans="1:12" x14ac:dyDescent="0.25">
      <c r="A15243" s="2">
        <v>44249</v>
      </c>
      <c r="B15243" t="s">
        <v>4</v>
      </c>
      <c r="C15243">
        <v>771</v>
      </c>
      <c r="D15243" s="1" t="s">
        <v>18863</v>
      </c>
      <c r="E15243">
        <v>5919</v>
      </c>
      <c r="F15243">
        <v>5</v>
      </c>
      <c r="G15243" s="1" t="s">
        <v>12516</v>
      </c>
      <c r="H15243" s="1" t="s">
        <v>12517</v>
      </c>
      <c r="I15243">
        <v>346.32</v>
      </c>
      <c r="J15243">
        <v>0</v>
      </c>
      <c r="K15243">
        <v>1</v>
      </c>
      <c r="L15243" t="s">
        <v>18885</v>
      </c>
    </row>
    <row r="15244" spans="1:12" x14ac:dyDescent="0.25">
      <c r="A15244" s="2">
        <v>44249</v>
      </c>
      <c r="B15244" t="s">
        <v>4</v>
      </c>
      <c r="C15244">
        <v>771</v>
      </c>
      <c r="D15244" s="1" t="s">
        <v>18863</v>
      </c>
      <c r="E15244">
        <v>5919</v>
      </c>
      <c r="F15244">
        <v>5</v>
      </c>
      <c r="G15244" s="1" t="s">
        <v>14235</v>
      </c>
      <c r="H15244" s="1" t="s">
        <v>14235</v>
      </c>
      <c r="I15244">
        <v>126.56</v>
      </c>
      <c r="J15244">
        <v>0</v>
      </c>
      <c r="K15244">
        <v>1</v>
      </c>
      <c r="L15244" t="s">
        <v>18885</v>
      </c>
    </row>
    <row r="15245" spans="1:12" x14ac:dyDescent="0.25">
      <c r="A15245" s="2">
        <v>44249</v>
      </c>
      <c r="B15245" t="s">
        <v>4</v>
      </c>
      <c r="C15245">
        <v>771</v>
      </c>
      <c r="D15245" s="1" t="s">
        <v>18863</v>
      </c>
      <c r="E15245">
        <v>5919</v>
      </c>
      <c r="F15245">
        <v>5</v>
      </c>
      <c r="G15245" s="1" t="s">
        <v>16009</v>
      </c>
      <c r="H15245" s="1" t="s">
        <v>16010</v>
      </c>
      <c r="I15245">
        <v>43.2</v>
      </c>
      <c r="J15245">
        <v>0</v>
      </c>
      <c r="K15245">
        <v>1</v>
      </c>
      <c r="L15245" t="s">
        <v>18885</v>
      </c>
    </row>
    <row r="15246" spans="1:12" x14ac:dyDescent="0.25">
      <c r="A15246" s="2">
        <v>44249</v>
      </c>
      <c r="B15246" t="s">
        <v>4</v>
      </c>
      <c r="C15246">
        <v>771</v>
      </c>
      <c r="D15246" s="1" t="s">
        <v>18863</v>
      </c>
      <c r="E15246">
        <v>5919</v>
      </c>
      <c r="F15246">
        <v>5</v>
      </c>
      <c r="G15246" s="1" t="s">
        <v>14308</v>
      </c>
      <c r="H15246" s="1" t="s">
        <v>14309</v>
      </c>
      <c r="I15246">
        <v>88.89</v>
      </c>
      <c r="J15246">
        <v>0</v>
      </c>
      <c r="K15246">
        <v>1</v>
      </c>
      <c r="L15246" t="s">
        <v>18885</v>
      </c>
    </row>
    <row r="15247" spans="1:12" x14ac:dyDescent="0.25">
      <c r="A15247" s="2">
        <v>44249</v>
      </c>
      <c r="B15247" t="s">
        <v>4</v>
      </c>
      <c r="C15247">
        <v>771</v>
      </c>
      <c r="D15247" s="1" t="s">
        <v>18863</v>
      </c>
      <c r="E15247">
        <v>5919</v>
      </c>
      <c r="F15247">
        <v>5</v>
      </c>
      <c r="G15247" s="1" t="s">
        <v>14171</v>
      </c>
      <c r="H15247" s="1" t="s">
        <v>14172</v>
      </c>
      <c r="I15247">
        <v>259.57</v>
      </c>
      <c r="J15247">
        <v>0</v>
      </c>
      <c r="K15247">
        <v>1</v>
      </c>
      <c r="L15247" t="s">
        <v>18885</v>
      </c>
    </row>
    <row r="15248" spans="1:12" x14ac:dyDescent="0.25">
      <c r="A15248" s="2">
        <v>44249</v>
      </c>
      <c r="B15248" t="s">
        <v>4</v>
      </c>
      <c r="C15248">
        <v>771</v>
      </c>
      <c r="D15248" s="1" t="s">
        <v>18863</v>
      </c>
      <c r="E15248">
        <v>5919</v>
      </c>
      <c r="F15248">
        <v>5</v>
      </c>
      <c r="G15248" s="1" t="s">
        <v>13676</v>
      </c>
      <c r="H15248" s="1" t="s">
        <v>13677</v>
      </c>
      <c r="I15248">
        <v>55.13</v>
      </c>
      <c r="J15248">
        <v>0</v>
      </c>
      <c r="K15248">
        <v>1</v>
      </c>
      <c r="L15248" t="s">
        <v>18885</v>
      </c>
    </row>
    <row r="15249" spans="1:12" x14ac:dyDescent="0.25">
      <c r="A15249" s="2">
        <v>44249</v>
      </c>
      <c r="B15249" t="s">
        <v>4</v>
      </c>
      <c r="C15249">
        <v>771</v>
      </c>
      <c r="D15249" s="1" t="s">
        <v>18863</v>
      </c>
      <c r="E15249">
        <v>5919</v>
      </c>
      <c r="F15249">
        <v>5</v>
      </c>
      <c r="G15249" s="1" t="s">
        <v>15047</v>
      </c>
      <c r="H15249" s="1" t="s">
        <v>15048</v>
      </c>
      <c r="I15249">
        <v>94.92</v>
      </c>
      <c r="J15249">
        <v>0</v>
      </c>
      <c r="K15249">
        <v>1</v>
      </c>
      <c r="L15249" t="s">
        <v>18885</v>
      </c>
    </row>
    <row r="15250" spans="1:12" x14ac:dyDescent="0.25">
      <c r="A15250" s="2">
        <v>44249</v>
      </c>
      <c r="B15250" t="s">
        <v>4</v>
      </c>
      <c r="C15250">
        <v>771</v>
      </c>
      <c r="D15250" s="1" t="s">
        <v>18863</v>
      </c>
      <c r="E15250">
        <v>5919</v>
      </c>
      <c r="F15250">
        <v>5</v>
      </c>
      <c r="G15250" s="1" t="s">
        <v>2037</v>
      </c>
      <c r="H15250" s="1" t="s">
        <v>2038</v>
      </c>
      <c r="I15250">
        <v>1106</v>
      </c>
      <c r="J15250">
        <v>0</v>
      </c>
      <c r="K15250">
        <v>1</v>
      </c>
      <c r="L15250" t="s">
        <v>18885</v>
      </c>
    </row>
    <row r="15251" spans="1:12" x14ac:dyDescent="0.25">
      <c r="A15251" s="2">
        <v>44249</v>
      </c>
      <c r="B15251" t="s">
        <v>4</v>
      </c>
      <c r="C15251">
        <v>771</v>
      </c>
      <c r="D15251" s="1" t="s">
        <v>18863</v>
      </c>
      <c r="E15251">
        <v>5919</v>
      </c>
      <c r="F15251">
        <v>5</v>
      </c>
      <c r="G15251" s="1" t="s">
        <v>12956</v>
      </c>
      <c r="H15251" s="1" t="s">
        <v>12957</v>
      </c>
      <c r="I15251">
        <v>117.95</v>
      </c>
      <c r="J15251">
        <v>0</v>
      </c>
      <c r="K15251">
        <v>1</v>
      </c>
      <c r="L15251" t="s">
        <v>18885</v>
      </c>
    </row>
    <row r="15252" spans="1:12" x14ac:dyDescent="0.25">
      <c r="A15252" s="2">
        <v>44249</v>
      </c>
      <c r="B15252" t="s">
        <v>4</v>
      </c>
      <c r="C15252">
        <v>771</v>
      </c>
      <c r="D15252" s="1" t="s">
        <v>18863</v>
      </c>
      <c r="E15252">
        <v>5919</v>
      </c>
      <c r="F15252">
        <v>5</v>
      </c>
      <c r="G15252" s="1" t="s">
        <v>14036</v>
      </c>
      <c r="H15252" s="1" t="s">
        <v>14037</v>
      </c>
      <c r="I15252">
        <v>129.99</v>
      </c>
      <c r="J15252">
        <v>0</v>
      </c>
      <c r="K15252">
        <v>1</v>
      </c>
      <c r="L15252" t="s">
        <v>18885</v>
      </c>
    </row>
    <row r="15253" spans="1:12" x14ac:dyDescent="0.25">
      <c r="A15253" s="2">
        <v>44249</v>
      </c>
      <c r="B15253" t="s">
        <v>4</v>
      </c>
      <c r="C15253">
        <v>771</v>
      </c>
      <c r="D15253" s="1" t="s">
        <v>18863</v>
      </c>
      <c r="E15253">
        <v>5919</v>
      </c>
      <c r="F15253">
        <v>5</v>
      </c>
      <c r="G15253" s="1" t="s">
        <v>18295</v>
      </c>
      <c r="H15253" s="1" t="s">
        <v>18296</v>
      </c>
      <c r="I15253">
        <v>492.71</v>
      </c>
      <c r="J15253">
        <v>0</v>
      </c>
      <c r="K15253">
        <v>1</v>
      </c>
      <c r="L15253" t="s">
        <v>18885</v>
      </c>
    </row>
    <row r="15254" spans="1:12" x14ac:dyDescent="0.25">
      <c r="A15254" s="2">
        <v>44249</v>
      </c>
      <c r="B15254" t="s">
        <v>4</v>
      </c>
      <c r="C15254">
        <v>771</v>
      </c>
      <c r="D15254" s="1" t="s">
        <v>18863</v>
      </c>
      <c r="E15254">
        <v>5919</v>
      </c>
      <c r="F15254">
        <v>5</v>
      </c>
      <c r="G15254" s="1" t="s">
        <v>17790</v>
      </c>
      <c r="H15254" s="1" t="s">
        <v>17791</v>
      </c>
      <c r="I15254">
        <v>903.5</v>
      </c>
      <c r="J15254">
        <v>0</v>
      </c>
      <c r="K15254">
        <v>1</v>
      </c>
      <c r="L15254" t="s">
        <v>18885</v>
      </c>
    </row>
    <row r="15255" spans="1:12" x14ac:dyDescent="0.25">
      <c r="A15255" s="2">
        <v>44249</v>
      </c>
      <c r="B15255" t="s">
        <v>4</v>
      </c>
      <c r="C15255">
        <v>771</v>
      </c>
      <c r="D15255" s="1" t="s">
        <v>18863</v>
      </c>
      <c r="E15255">
        <v>5919</v>
      </c>
      <c r="F15255">
        <v>5</v>
      </c>
      <c r="G15255" s="1" t="s">
        <v>12504</v>
      </c>
      <c r="H15255" s="1" t="s">
        <v>12504</v>
      </c>
      <c r="I15255">
        <v>42</v>
      </c>
      <c r="J15255">
        <v>0</v>
      </c>
      <c r="K15255">
        <v>1</v>
      </c>
      <c r="L15255" t="s">
        <v>18885</v>
      </c>
    </row>
    <row r="15256" spans="1:12" x14ac:dyDescent="0.25">
      <c r="A15256" s="2">
        <v>44249</v>
      </c>
      <c r="B15256" t="s">
        <v>4</v>
      </c>
      <c r="C15256">
        <v>771</v>
      </c>
      <c r="D15256" s="1" t="s">
        <v>18863</v>
      </c>
      <c r="E15256">
        <v>5919</v>
      </c>
      <c r="F15256">
        <v>5</v>
      </c>
      <c r="G15256" s="1" t="s">
        <v>14231</v>
      </c>
      <c r="H15256" s="1" t="s">
        <v>14232</v>
      </c>
      <c r="I15256">
        <v>147.54</v>
      </c>
      <c r="J15256">
        <v>0</v>
      </c>
      <c r="K15256">
        <v>1</v>
      </c>
      <c r="L15256" t="s">
        <v>18885</v>
      </c>
    </row>
    <row r="15257" spans="1:12" x14ac:dyDescent="0.25">
      <c r="A15257" s="2">
        <v>44249</v>
      </c>
      <c r="B15257" t="s">
        <v>4</v>
      </c>
      <c r="C15257">
        <v>771</v>
      </c>
      <c r="D15257" s="1" t="s">
        <v>18863</v>
      </c>
      <c r="E15257">
        <v>5919</v>
      </c>
      <c r="F15257">
        <v>5</v>
      </c>
      <c r="G15257" s="1" t="s">
        <v>14110</v>
      </c>
      <c r="H15257" s="1" t="s">
        <v>14111</v>
      </c>
      <c r="I15257">
        <v>134.26</v>
      </c>
      <c r="J15257">
        <v>0</v>
      </c>
      <c r="K15257">
        <v>1</v>
      </c>
      <c r="L15257" t="s">
        <v>18885</v>
      </c>
    </row>
    <row r="15258" spans="1:12" x14ac:dyDescent="0.25">
      <c r="A15258" s="2">
        <v>44249</v>
      </c>
      <c r="B15258" t="s">
        <v>4</v>
      </c>
      <c r="C15258">
        <v>771</v>
      </c>
      <c r="D15258" s="1" t="s">
        <v>18863</v>
      </c>
      <c r="E15258">
        <v>5919</v>
      </c>
      <c r="F15258">
        <v>5</v>
      </c>
      <c r="G15258" s="1" t="s">
        <v>12608</v>
      </c>
      <c r="H15258" s="1" t="s">
        <v>12609</v>
      </c>
      <c r="I15258">
        <v>165.26</v>
      </c>
      <c r="J15258">
        <v>0</v>
      </c>
      <c r="K15258">
        <v>1</v>
      </c>
      <c r="L15258" t="s">
        <v>18885</v>
      </c>
    </row>
    <row r="15259" spans="1:12" x14ac:dyDescent="0.25">
      <c r="A15259" s="2">
        <v>44249</v>
      </c>
      <c r="B15259" t="s">
        <v>4</v>
      </c>
      <c r="C15259">
        <v>771</v>
      </c>
      <c r="D15259" s="1" t="s">
        <v>18863</v>
      </c>
      <c r="E15259">
        <v>5919</v>
      </c>
      <c r="F15259">
        <v>5</v>
      </c>
      <c r="G15259" s="1" t="s">
        <v>14234</v>
      </c>
      <c r="H15259" s="1" t="s">
        <v>14234</v>
      </c>
      <c r="I15259">
        <v>126.56</v>
      </c>
      <c r="J15259">
        <v>0</v>
      </c>
      <c r="K15259">
        <v>1</v>
      </c>
      <c r="L15259" t="s">
        <v>18885</v>
      </c>
    </row>
    <row r="15260" spans="1:12" x14ac:dyDescent="0.25">
      <c r="A15260" s="2">
        <v>44249</v>
      </c>
      <c r="B15260" t="s">
        <v>4</v>
      </c>
      <c r="C15260">
        <v>771</v>
      </c>
      <c r="D15260" s="1" t="s">
        <v>18863</v>
      </c>
      <c r="E15260">
        <v>5919</v>
      </c>
      <c r="F15260">
        <v>5</v>
      </c>
      <c r="G15260" s="1" t="s">
        <v>13542</v>
      </c>
      <c r="H15260" s="1" t="s">
        <v>13543</v>
      </c>
      <c r="I15260">
        <v>132.02000000000001</v>
      </c>
      <c r="J15260">
        <v>0</v>
      </c>
      <c r="K15260">
        <v>1</v>
      </c>
      <c r="L15260" t="s">
        <v>18885</v>
      </c>
    </row>
    <row r="15261" spans="1:12" x14ac:dyDescent="0.25">
      <c r="A15261" s="2">
        <v>44249</v>
      </c>
      <c r="B15261" t="s">
        <v>4</v>
      </c>
      <c r="C15261">
        <v>771</v>
      </c>
      <c r="D15261" s="1" t="s">
        <v>18863</v>
      </c>
      <c r="E15261">
        <v>5919</v>
      </c>
      <c r="F15261">
        <v>5</v>
      </c>
      <c r="G15261" s="1" t="s">
        <v>13312</v>
      </c>
      <c r="H15261" s="1" t="s">
        <v>13313</v>
      </c>
      <c r="I15261">
        <v>178.78</v>
      </c>
      <c r="J15261">
        <v>0</v>
      </c>
      <c r="K15261">
        <v>1</v>
      </c>
      <c r="L15261" t="s">
        <v>18885</v>
      </c>
    </row>
    <row r="15262" spans="1:12" x14ac:dyDescent="0.25">
      <c r="A15262" s="2">
        <v>44249</v>
      </c>
      <c r="B15262" t="s">
        <v>4</v>
      </c>
      <c r="C15262">
        <v>771</v>
      </c>
      <c r="D15262" s="1" t="s">
        <v>18863</v>
      </c>
      <c r="E15262">
        <v>5919</v>
      </c>
      <c r="F15262">
        <v>5</v>
      </c>
      <c r="G15262" s="1" t="s">
        <v>13914</v>
      </c>
      <c r="H15262" s="1" t="s">
        <v>13915</v>
      </c>
      <c r="I15262">
        <v>499</v>
      </c>
      <c r="J15262">
        <v>0</v>
      </c>
      <c r="K15262">
        <v>1</v>
      </c>
      <c r="L15262" t="s">
        <v>18885</v>
      </c>
    </row>
    <row r="15263" spans="1:12" x14ac:dyDescent="0.25">
      <c r="A15263" s="2">
        <v>44249</v>
      </c>
      <c r="B15263" t="s">
        <v>4</v>
      </c>
      <c r="C15263">
        <v>771</v>
      </c>
      <c r="D15263" s="1" t="s">
        <v>18863</v>
      </c>
      <c r="E15263">
        <v>5919</v>
      </c>
      <c r="F15263">
        <v>5</v>
      </c>
      <c r="G15263" s="1" t="s">
        <v>11510</v>
      </c>
      <c r="H15263" s="1" t="s">
        <v>11511</v>
      </c>
      <c r="I15263">
        <v>101.96</v>
      </c>
      <c r="J15263">
        <v>0</v>
      </c>
      <c r="K15263">
        <v>1</v>
      </c>
      <c r="L15263" t="s">
        <v>18885</v>
      </c>
    </row>
    <row r="15264" spans="1:12" x14ac:dyDescent="0.25">
      <c r="A15264" s="2">
        <v>44320</v>
      </c>
      <c r="B15264" t="s">
        <v>4</v>
      </c>
      <c r="C15264">
        <v>783</v>
      </c>
      <c r="D15264" s="1" t="s">
        <v>18874</v>
      </c>
      <c r="E15264">
        <v>3694</v>
      </c>
      <c r="F15264">
        <v>5</v>
      </c>
      <c r="G15264" s="1" t="s">
        <v>18827</v>
      </c>
      <c r="H15264" s="1" t="s">
        <v>18828</v>
      </c>
      <c r="I15264">
        <v>258.20999999999998</v>
      </c>
      <c r="J15264">
        <v>0</v>
      </c>
      <c r="K15264">
        <v>1</v>
      </c>
      <c r="L15264" t="s">
        <v>18885</v>
      </c>
    </row>
    <row r="15265" spans="1:12" x14ac:dyDescent="0.25">
      <c r="A15265" s="2">
        <v>44392</v>
      </c>
      <c r="B15265" t="s">
        <v>4</v>
      </c>
      <c r="C15265">
        <v>783</v>
      </c>
      <c r="D15265" s="1" t="s">
        <v>18874</v>
      </c>
      <c r="E15265">
        <v>4474</v>
      </c>
      <c r="F15265">
        <v>5</v>
      </c>
      <c r="G15265" s="1" t="s">
        <v>18088</v>
      </c>
      <c r="H15265" s="1" t="s">
        <v>18089</v>
      </c>
      <c r="I15265">
        <v>117.89</v>
      </c>
      <c r="J15265">
        <v>0</v>
      </c>
      <c r="K15265">
        <v>1</v>
      </c>
      <c r="L15265" t="s">
        <v>18885</v>
      </c>
    </row>
    <row r="15266" spans="1:12" x14ac:dyDescent="0.25">
      <c r="A15266" s="2">
        <v>44685</v>
      </c>
      <c r="B15266" t="s">
        <v>4</v>
      </c>
      <c r="C15266">
        <v>783</v>
      </c>
      <c r="D15266" s="1" t="s">
        <v>18874</v>
      </c>
      <c r="E15266">
        <v>5734</v>
      </c>
      <c r="F15266">
        <v>5</v>
      </c>
      <c r="G15266" s="1" t="s">
        <v>17488</v>
      </c>
      <c r="H15266" s="1" t="s">
        <v>17489</v>
      </c>
      <c r="I15266">
        <v>321.12</v>
      </c>
      <c r="J15266">
        <v>0</v>
      </c>
      <c r="K15266">
        <v>1</v>
      </c>
      <c r="L15266" t="s">
        <v>18885</v>
      </c>
    </row>
    <row r="15267" spans="1:12" x14ac:dyDescent="0.25">
      <c r="A15267" s="2">
        <v>44686</v>
      </c>
      <c r="B15267" t="s">
        <v>4</v>
      </c>
      <c r="C15267">
        <v>783</v>
      </c>
      <c r="D15267" s="1" t="s">
        <v>18874</v>
      </c>
      <c r="E15267">
        <v>9257</v>
      </c>
      <c r="F15267">
        <v>5</v>
      </c>
      <c r="G15267" s="1" t="s">
        <v>18460</v>
      </c>
      <c r="H15267" s="1" t="s">
        <v>18460</v>
      </c>
      <c r="I15267">
        <v>160.4</v>
      </c>
      <c r="J15267">
        <v>0</v>
      </c>
      <c r="K15267">
        <v>1</v>
      </c>
      <c r="L15267" t="s">
        <v>18885</v>
      </c>
    </row>
    <row r="15268" spans="1:12" x14ac:dyDescent="0.25">
      <c r="A15268" s="2">
        <v>44228</v>
      </c>
      <c r="B15268" t="s">
        <v>4</v>
      </c>
      <c r="C15268">
        <v>783</v>
      </c>
      <c r="D15268" s="1" t="s">
        <v>18874</v>
      </c>
      <c r="E15268">
        <v>2548</v>
      </c>
      <c r="F15268">
        <v>5</v>
      </c>
      <c r="G15268" s="1" t="s">
        <v>18461</v>
      </c>
      <c r="H15268" s="1" t="s">
        <v>18462</v>
      </c>
      <c r="I15268">
        <v>216.33</v>
      </c>
      <c r="J15268">
        <v>0</v>
      </c>
      <c r="K15268">
        <v>1</v>
      </c>
      <c r="L15268" t="s">
        <v>18885</v>
      </c>
    </row>
    <row r="15269" spans="1:12" x14ac:dyDescent="0.25">
      <c r="A15269" s="2">
        <v>44606</v>
      </c>
      <c r="B15269" t="s">
        <v>4</v>
      </c>
      <c r="C15269">
        <v>783</v>
      </c>
      <c r="D15269" s="1" t="s">
        <v>18874</v>
      </c>
      <c r="E15269">
        <v>8121</v>
      </c>
      <c r="F15269">
        <v>5</v>
      </c>
      <c r="G15269" s="1" t="s">
        <v>9082</v>
      </c>
      <c r="H15269" s="1" t="s">
        <v>9083</v>
      </c>
      <c r="I15269">
        <v>172.07</v>
      </c>
      <c r="J15269">
        <v>0</v>
      </c>
      <c r="K15269">
        <v>1</v>
      </c>
      <c r="L15269" t="s">
        <v>18885</v>
      </c>
    </row>
    <row r="15270" spans="1:12" x14ac:dyDescent="0.25">
      <c r="A15270" s="2">
        <v>44511</v>
      </c>
      <c r="B15270" t="s">
        <v>4</v>
      </c>
      <c r="C15270">
        <v>783</v>
      </c>
      <c r="D15270" s="1" t="s">
        <v>18874</v>
      </c>
      <c r="E15270">
        <v>6518</v>
      </c>
      <c r="F15270">
        <v>5</v>
      </c>
      <c r="G15270" s="1" t="s">
        <v>15921</v>
      </c>
      <c r="H15270" s="1" t="s">
        <v>15922</v>
      </c>
      <c r="I15270">
        <v>297.07</v>
      </c>
      <c r="J15270">
        <v>0</v>
      </c>
      <c r="K15270">
        <v>1</v>
      </c>
      <c r="L15270" t="s">
        <v>18885</v>
      </c>
    </row>
    <row r="15271" spans="1:12" x14ac:dyDescent="0.25">
      <c r="A15271" s="2">
        <v>44686</v>
      </c>
      <c r="B15271" t="s">
        <v>4</v>
      </c>
      <c r="C15271">
        <v>783</v>
      </c>
      <c r="D15271" s="1" t="s">
        <v>18874</v>
      </c>
      <c r="E15271">
        <v>9500</v>
      </c>
      <c r="F15271">
        <v>5</v>
      </c>
      <c r="G15271" s="1" t="s">
        <v>18833</v>
      </c>
      <c r="H15271" s="1" t="s">
        <v>18834</v>
      </c>
      <c r="I15271">
        <v>390.31</v>
      </c>
      <c r="J15271">
        <v>0</v>
      </c>
      <c r="K15271">
        <v>1</v>
      </c>
      <c r="L15271" t="s">
        <v>18885</v>
      </c>
    </row>
    <row r="15272" spans="1:12" x14ac:dyDescent="0.25">
      <c r="A15272" s="2">
        <v>44214</v>
      </c>
      <c r="B15272" t="s">
        <v>4</v>
      </c>
      <c r="C15272">
        <v>783</v>
      </c>
      <c r="D15272" s="1" t="s">
        <v>18874</v>
      </c>
      <c r="E15272">
        <v>2302</v>
      </c>
      <c r="F15272">
        <v>5</v>
      </c>
      <c r="G15272" s="1" t="s">
        <v>1351</v>
      </c>
      <c r="H15272" s="1" t="s">
        <v>1352</v>
      </c>
      <c r="I15272">
        <v>66.61</v>
      </c>
      <c r="J15272">
        <v>0</v>
      </c>
      <c r="K15272">
        <v>1</v>
      </c>
      <c r="L15272" t="s">
        <v>18885</v>
      </c>
    </row>
    <row r="15273" spans="1:12" x14ac:dyDescent="0.25">
      <c r="A15273" s="2">
        <v>44259</v>
      </c>
      <c r="B15273" t="s">
        <v>4</v>
      </c>
      <c r="C15273">
        <v>783</v>
      </c>
      <c r="D15273" s="1" t="s">
        <v>18874</v>
      </c>
      <c r="E15273">
        <v>3065</v>
      </c>
      <c r="F15273">
        <v>5</v>
      </c>
      <c r="G15273" s="1" t="s">
        <v>18809</v>
      </c>
      <c r="H15273" s="1" t="s">
        <v>18810</v>
      </c>
      <c r="I15273">
        <v>186.82</v>
      </c>
      <c r="J15273">
        <v>0</v>
      </c>
      <c r="K15273">
        <v>1</v>
      </c>
      <c r="L15273" t="s">
        <v>18885</v>
      </c>
    </row>
    <row r="15274" spans="1:12" x14ac:dyDescent="0.25">
      <c r="A15274" s="2">
        <v>44463</v>
      </c>
      <c r="B15274" t="s">
        <v>4</v>
      </c>
      <c r="C15274">
        <v>783</v>
      </c>
      <c r="D15274" s="1" t="s">
        <v>18874</v>
      </c>
      <c r="E15274">
        <v>5013</v>
      </c>
      <c r="F15274">
        <v>5</v>
      </c>
      <c r="G15274" s="1" t="s">
        <v>15176</v>
      </c>
      <c r="H15274" s="1" t="s">
        <v>15177</v>
      </c>
      <c r="I15274">
        <v>57.42</v>
      </c>
      <c r="J15274">
        <v>0</v>
      </c>
      <c r="K15274">
        <v>1</v>
      </c>
      <c r="L15274" t="s">
        <v>18885</v>
      </c>
    </row>
    <row r="15275" spans="1:12" x14ac:dyDescent="0.25">
      <c r="A15275" s="2">
        <v>44195</v>
      </c>
      <c r="B15275" t="s">
        <v>4</v>
      </c>
      <c r="C15275">
        <v>783</v>
      </c>
      <c r="D15275" s="1" t="s">
        <v>18874</v>
      </c>
      <c r="E15275">
        <v>1724</v>
      </c>
      <c r="F15275">
        <v>5</v>
      </c>
      <c r="G15275" s="1" t="s">
        <v>18813</v>
      </c>
      <c r="H15275" s="1" t="s">
        <v>18814</v>
      </c>
      <c r="I15275">
        <v>135.5</v>
      </c>
      <c r="J15275">
        <v>0</v>
      </c>
      <c r="K15275">
        <v>1</v>
      </c>
      <c r="L15275" t="s">
        <v>18885</v>
      </c>
    </row>
    <row r="15276" spans="1:12" x14ac:dyDescent="0.25">
      <c r="A15276" s="2">
        <v>44582</v>
      </c>
      <c r="B15276" t="s">
        <v>4</v>
      </c>
      <c r="C15276">
        <v>783</v>
      </c>
      <c r="D15276" s="1" t="s">
        <v>18874</v>
      </c>
      <c r="E15276">
        <v>7865</v>
      </c>
      <c r="F15276">
        <v>5</v>
      </c>
      <c r="G15276" s="1" t="s">
        <v>11278</v>
      </c>
      <c r="H15276" s="1" t="s">
        <v>11279</v>
      </c>
      <c r="I15276">
        <v>165.63</v>
      </c>
      <c r="J15276">
        <v>0</v>
      </c>
      <c r="K15276">
        <v>1</v>
      </c>
      <c r="L15276" t="s">
        <v>18885</v>
      </c>
    </row>
    <row r="15277" spans="1:12" x14ac:dyDescent="0.25">
      <c r="A15277" s="2">
        <v>44601</v>
      </c>
      <c r="B15277" t="s">
        <v>4</v>
      </c>
      <c r="C15277">
        <v>783</v>
      </c>
      <c r="D15277" s="1" t="s">
        <v>18874</v>
      </c>
      <c r="E15277">
        <v>7836</v>
      </c>
      <c r="F15277">
        <v>5</v>
      </c>
      <c r="G15277" s="1" t="s">
        <v>18833</v>
      </c>
      <c r="H15277" s="1" t="s">
        <v>18834</v>
      </c>
      <c r="I15277">
        <v>312.58</v>
      </c>
      <c r="J15277">
        <v>0</v>
      </c>
      <c r="K15277">
        <v>1</v>
      </c>
      <c r="L15277" t="s">
        <v>18885</v>
      </c>
    </row>
    <row r="15278" spans="1:12" x14ac:dyDescent="0.25">
      <c r="A15278" s="2">
        <v>44344</v>
      </c>
      <c r="B15278" t="s">
        <v>4</v>
      </c>
      <c r="C15278">
        <v>783</v>
      </c>
      <c r="D15278" s="1" t="s">
        <v>18874</v>
      </c>
      <c r="E15278">
        <v>4024</v>
      </c>
      <c r="F15278">
        <v>5</v>
      </c>
      <c r="G15278" s="1" t="s">
        <v>13404</v>
      </c>
      <c r="H15278" s="1" t="s">
        <v>13405</v>
      </c>
      <c r="I15278">
        <v>94.92</v>
      </c>
      <c r="J15278">
        <v>0</v>
      </c>
      <c r="K15278">
        <v>1</v>
      </c>
      <c r="L15278" t="s">
        <v>18885</v>
      </c>
    </row>
    <row r="15279" spans="1:12" x14ac:dyDescent="0.25">
      <c r="A15279" s="2">
        <v>44228</v>
      </c>
      <c r="B15279" t="s">
        <v>4</v>
      </c>
      <c r="C15279">
        <v>783</v>
      </c>
      <c r="D15279" s="1" t="s">
        <v>18874</v>
      </c>
      <c r="E15279">
        <v>2548</v>
      </c>
      <c r="F15279">
        <v>5</v>
      </c>
      <c r="G15279" s="1" t="s">
        <v>11175</v>
      </c>
      <c r="H15279" s="1" t="s">
        <v>11176</v>
      </c>
      <c r="I15279">
        <v>111.46</v>
      </c>
      <c r="J15279">
        <v>0</v>
      </c>
      <c r="K15279">
        <v>1</v>
      </c>
      <c r="L15279" t="s">
        <v>18885</v>
      </c>
    </row>
    <row r="15280" spans="1:12" x14ac:dyDescent="0.25">
      <c r="A15280" s="2">
        <v>44334</v>
      </c>
      <c r="B15280" t="s">
        <v>4</v>
      </c>
      <c r="C15280">
        <v>783</v>
      </c>
      <c r="D15280" s="1" t="s">
        <v>18874</v>
      </c>
      <c r="E15280">
        <v>3881</v>
      </c>
      <c r="F15280">
        <v>5</v>
      </c>
      <c r="G15280" s="1" t="s">
        <v>8306</v>
      </c>
      <c r="H15280" s="1" t="s">
        <v>8307</v>
      </c>
      <c r="I15280">
        <v>158.47999999999999</v>
      </c>
      <c r="J15280">
        <v>0</v>
      </c>
      <c r="K15280">
        <v>1</v>
      </c>
      <c r="L15280" t="s">
        <v>18885</v>
      </c>
    </row>
    <row r="15281" spans="1:12" x14ac:dyDescent="0.25">
      <c r="A15281" s="2">
        <v>44581</v>
      </c>
      <c r="B15281" t="s">
        <v>4</v>
      </c>
      <c r="C15281">
        <v>783</v>
      </c>
      <c r="D15281" s="1" t="s">
        <v>18874</v>
      </c>
      <c r="E15281">
        <v>7843</v>
      </c>
      <c r="F15281">
        <v>5</v>
      </c>
      <c r="G15281" s="1" t="s">
        <v>9394</v>
      </c>
      <c r="H15281" s="1" t="s">
        <v>9395</v>
      </c>
      <c r="I15281">
        <v>334.63</v>
      </c>
      <c r="J15281">
        <v>0</v>
      </c>
      <c r="K15281">
        <v>1</v>
      </c>
      <c r="L15281" t="s">
        <v>18885</v>
      </c>
    </row>
    <row r="15282" spans="1:12" x14ac:dyDescent="0.25">
      <c r="A15282" s="2">
        <v>44590</v>
      </c>
      <c r="B15282" t="s">
        <v>4</v>
      </c>
      <c r="C15282">
        <v>783</v>
      </c>
      <c r="D15282" s="1" t="s">
        <v>18874</v>
      </c>
      <c r="E15282">
        <v>7949</v>
      </c>
      <c r="F15282">
        <v>5</v>
      </c>
      <c r="G15282" s="1" t="s">
        <v>11205</v>
      </c>
      <c r="H15282" s="1" t="s">
        <v>11206</v>
      </c>
      <c r="I15282">
        <v>119.31</v>
      </c>
      <c r="J15282">
        <v>0</v>
      </c>
      <c r="K15282">
        <v>1</v>
      </c>
      <c r="L15282" t="s">
        <v>18885</v>
      </c>
    </row>
    <row r="15283" spans="1:12" x14ac:dyDescent="0.25">
      <c r="A15283" s="2">
        <v>44470</v>
      </c>
      <c r="B15283" t="s">
        <v>4</v>
      </c>
      <c r="C15283">
        <v>783</v>
      </c>
      <c r="D15283" s="1" t="s">
        <v>18874</v>
      </c>
      <c r="E15283">
        <v>5820</v>
      </c>
      <c r="F15283">
        <v>5</v>
      </c>
      <c r="G15283" s="1" t="s">
        <v>5928</v>
      </c>
      <c r="H15283" s="1" t="s">
        <v>5929</v>
      </c>
      <c r="I15283">
        <v>334.63</v>
      </c>
      <c r="J15283">
        <v>0</v>
      </c>
      <c r="K15283">
        <v>1</v>
      </c>
      <c r="L15283" t="s">
        <v>18885</v>
      </c>
    </row>
    <row r="15284" spans="1:12" x14ac:dyDescent="0.25">
      <c r="A15284" s="2">
        <v>44518</v>
      </c>
      <c r="B15284" t="s">
        <v>4</v>
      </c>
      <c r="C15284">
        <v>783</v>
      </c>
      <c r="D15284" s="1" t="s">
        <v>18874</v>
      </c>
      <c r="E15284">
        <v>6616</v>
      </c>
      <c r="F15284">
        <v>5</v>
      </c>
      <c r="G15284" s="1" t="s">
        <v>7924</v>
      </c>
      <c r="H15284" s="1" t="s">
        <v>7925</v>
      </c>
      <c r="I15284">
        <v>149.27000000000001</v>
      </c>
      <c r="J15284">
        <v>0</v>
      </c>
      <c r="K15284">
        <v>1</v>
      </c>
      <c r="L15284" t="s">
        <v>18885</v>
      </c>
    </row>
    <row r="15285" spans="1:12" x14ac:dyDescent="0.25">
      <c r="A15285" s="2">
        <v>44671</v>
      </c>
      <c r="B15285" t="s">
        <v>4</v>
      </c>
      <c r="C15285">
        <v>783</v>
      </c>
      <c r="D15285" s="1" t="s">
        <v>18874</v>
      </c>
      <c r="E15285">
        <v>9153</v>
      </c>
      <c r="F15285">
        <v>5</v>
      </c>
      <c r="G15285" s="1" t="s">
        <v>2671</v>
      </c>
      <c r="H15285" s="1" t="s">
        <v>2672</v>
      </c>
      <c r="I15285">
        <v>159.76</v>
      </c>
      <c r="J15285">
        <v>0</v>
      </c>
      <c r="K15285">
        <v>1</v>
      </c>
      <c r="L15285" t="s">
        <v>18885</v>
      </c>
    </row>
    <row r="15286" spans="1:12" x14ac:dyDescent="0.25">
      <c r="A15286" s="2">
        <v>44392</v>
      </c>
      <c r="B15286" t="s">
        <v>4</v>
      </c>
      <c r="C15286">
        <v>783</v>
      </c>
      <c r="D15286" s="1" t="s">
        <v>18874</v>
      </c>
      <c r="E15286">
        <v>4656</v>
      </c>
      <c r="F15286">
        <v>5</v>
      </c>
      <c r="G15286" s="1" t="s">
        <v>8645</v>
      </c>
      <c r="H15286" s="1" t="s">
        <v>8646</v>
      </c>
      <c r="I15286">
        <v>66.61</v>
      </c>
      <c r="J15286">
        <v>0</v>
      </c>
      <c r="K15286">
        <v>1</v>
      </c>
      <c r="L15286" t="s">
        <v>18885</v>
      </c>
    </row>
    <row r="15287" spans="1:12" x14ac:dyDescent="0.25">
      <c r="A15287" s="2">
        <v>44685</v>
      </c>
      <c r="B15287" t="s">
        <v>4</v>
      </c>
      <c r="C15287">
        <v>783</v>
      </c>
      <c r="D15287" s="1" t="s">
        <v>18874</v>
      </c>
      <c r="E15287">
        <v>8067</v>
      </c>
      <c r="F15287">
        <v>5</v>
      </c>
      <c r="G15287" s="1" t="s">
        <v>17378</v>
      </c>
      <c r="H15287" s="1" t="s">
        <v>17379</v>
      </c>
      <c r="I15287">
        <v>156.57</v>
      </c>
      <c r="J15287">
        <v>0</v>
      </c>
      <c r="K15287">
        <v>1</v>
      </c>
      <c r="L15287" t="s">
        <v>18885</v>
      </c>
    </row>
    <row r="15288" spans="1:12" x14ac:dyDescent="0.25">
      <c r="A15288" s="2">
        <v>44581</v>
      </c>
      <c r="B15288" t="s">
        <v>4</v>
      </c>
      <c r="C15288">
        <v>783</v>
      </c>
      <c r="D15288" s="1" t="s">
        <v>18874</v>
      </c>
      <c r="E15288">
        <v>7843</v>
      </c>
      <c r="F15288">
        <v>5</v>
      </c>
      <c r="G15288" s="1" t="s">
        <v>260</v>
      </c>
      <c r="H15288" s="1" t="s">
        <v>261</v>
      </c>
      <c r="I15288">
        <v>158.86000000000001</v>
      </c>
      <c r="J15288">
        <v>0</v>
      </c>
      <c r="K15288">
        <v>1</v>
      </c>
      <c r="L15288" t="s">
        <v>18885</v>
      </c>
    </row>
    <row r="15289" spans="1:12" x14ac:dyDescent="0.25">
      <c r="A15289" s="2">
        <v>44685</v>
      </c>
      <c r="B15289" t="s">
        <v>4</v>
      </c>
      <c r="C15289">
        <v>783</v>
      </c>
      <c r="D15289" s="1" t="s">
        <v>18874</v>
      </c>
      <c r="E15289">
        <v>5715</v>
      </c>
      <c r="F15289">
        <v>5</v>
      </c>
      <c r="G15289" s="1" t="s">
        <v>17468</v>
      </c>
      <c r="H15289" s="1" t="s">
        <v>17469</v>
      </c>
      <c r="I15289">
        <v>235.56</v>
      </c>
      <c r="J15289">
        <v>0</v>
      </c>
      <c r="K15289">
        <v>1</v>
      </c>
      <c r="L15289" t="s">
        <v>18885</v>
      </c>
    </row>
    <row r="15290" spans="1:12" x14ac:dyDescent="0.25">
      <c r="A15290" s="2">
        <v>44208</v>
      </c>
      <c r="B15290" t="s">
        <v>4</v>
      </c>
      <c r="C15290">
        <v>783</v>
      </c>
      <c r="D15290" s="1" t="s">
        <v>18874</v>
      </c>
      <c r="E15290">
        <v>2151</v>
      </c>
      <c r="F15290">
        <v>5</v>
      </c>
      <c r="G15290" s="1" t="s">
        <v>580</v>
      </c>
      <c r="H15290" s="1" t="s">
        <v>581</v>
      </c>
      <c r="I15290">
        <v>188</v>
      </c>
      <c r="J15290">
        <v>0</v>
      </c>
      <c r="K15290">
        <v>1</v>
      </c>
      <c r="L15290" t="s">
        <v>18885</v>
      </c>
    </row>
    <row r="15291" spans="1:12" x14ac:dyDescent="0.25">
      <c r="A15291" s="2">
        <v>44655</v>
      </c>
      <c r="B15291" t="s">
        <v>4</v>
      </c>
      <c r="C15291">
        <v>783</v>
      </c>
      <c r="D15291" s="1" t="s">
        <v>18874</v>
      </c>
      <c r="E15291">
        <v>8788</v>
      </c>
      <c r="F15291">
        <v>5</v>
      </c>
      <c r="G15291" s="1" t="s">
        <v>16443</v>
      </c>
      <c r="H15291" s="1" t="s">
        <v>16444</v>
      </c>
      <c r="I15291">
        <v>199.61</v>
      </c>
      <c r="J15291">
        <v>0</v>
      </c>
      <c r="K15291">
        <v>1</v>
      </c>
      <c r="L15291" t="s">
        <v>18885</v>
      </c>
    </row>
    <row r="15292" spans="1:12" x14ac:dyDescent="0.25">
      <c r="A15292" s="2">
        <v>44617</v>
      </c>
      <c r="B15292" t="s">
        <v>4</v>
      </c>
      <c r="C15292">
        <v>783</v>
      </c>
      <c r="D15292" s="1" t="s">
        <v>18874</v>
      </c>
      <c r="E15292">
        <v>8326</v>
      </c>
      <c r="F15292">
        <v>5</v>
      </c>
      <c r="G15292" s="1" t="s">
        <v>18636</v>
      </c>
      <c r="H15292" s="1" t="s">
        <v>18637</v>
      </c>
      <c r="I15292">
        <v>331.8</v>
      </c>
      <c r="J15292">
        <v>0</v>
      </c>
      <c r="K15292">
        <v>1</v>
      </c>
      <c r="L15292" t="s">
        <v>18885</v>
      </c>
    </row>
    <row r="15293" spans="1:12" x14ac:dyDescent="0.25">
      <c r="A15293" s="2">
        <v>44392</v>
      </c>
      <c r="B15293" t="s">
        <v>4</v>
      </c>
      <c r="C15293">
        <v>783</v>
      </c>
      <c r="D15293" s="1" t="s">
        <v>18874</v>
      </c>
      <c r="E15293">
        <v>4654</v>
      </c>
      <c r="F15293">
        <v>5</v>
      </c>
      <c r="G15293" s="1" t="s">
        <v>17472</v>
      </c>
      <c r="H15293" s="1" t="s">
        <v>17473</v>
      </c>
      <c r="I15293">
        <v>213.83</v>
      </c>
      <c r="J15293">
        <v>0</v>
      </c>
      <c r="K15293">
        <v>1</v>
      </c>
      <c r="L15293" t="s">
        <v>18885</v>
      </c>
    </row>
    <row r="15294" spans="1:12" x14ac:dyDescent="0.25">
      <c r="A15294" s="2">
        <v>44537</v>
      </c>
      <c r="B15294" t="s">
        <v>4</v>
      </c>
      <c r="C15294">
        <v>783</v>
      </c>
      <c r="D15294" s="1" t="s">
        <v>18874</v>
      </c>
      <c r="E15294">
        <v>6998</v>
      </c>
      <c r="F15294">
        <v>5</v>
      </c>
      <c r="G15294" s="1" t="s">
        <v>8936</v>
      </c>
      <c r="H15294" s="1" t="s">
        <v>8937</v>
      </c>
      <c r="I15294">
        <v>222.82</v>
      </c>
      <c r="J15294">
        <v>0</v>
      </c>
      <c r="K15294">
        <v>1</v>
      </c>
      <c r="L15294" t="s">
        <v>18885</v>
      </c>
    </row>
    <row r="15295" spans="1:12" x14ac:dyDescent="0.25">
      <c r="A15295" s="2">
        <v>44449</v>
      </c>
      <c r="B15295" t="s">
        <v>4</v>
      </c>
      <c r="C15295">
        <v>783</v>
      </c>
      <c r="D15295" s="1" t="s">
        <v>18874</v>
      </c>
      <c r="E15295">
        <v>5453</v>
      </c>
      <c r="F15295">
        <v>5</v>
      </c>
      <c r="G15295" s="1" t="s">
        <v>9725</v>
      </c>
      <c r="H15295" s="1" t="s">
        <v>9726</v>
      </c>
      <c r="I15295">
        <v>192.37</v>
      </c>
      <c r="J15295">
        <v>0</v>
      </c>
      <c r="K15295">
        <v>1</v>
      </c>
      <c r="L15295" t="s">
        <v>18885</v>
      </c>
    </row>
    <row r="15296" spans="1:12" x14ac:dyDescent="0.25">
      <c r="A15296" s="2">
        <v>44165</v>
      </c>
      <c r="B15296" t="s">
        <v>4</v>
      </c>
      <c r="C15296">
        <v>783</v>
      </c>
      <c r="D15296" s="1" t="s">
        <v>18874</v>
      </c>
      <c r="E15296">
        <v>1381</v>
      </c>
      <c r="F15296">
        <v>5</v>
      </c>
      <c r="G15296" s="1" t="s">
        <v>6390</v>
      </c>
      <c r="H15296" s="1" t="s">
        <v>6391</v>
      </c>
      <c r="I15296">
        <v>200.32</v>
      </c>
      <c r="J15296">
        <v>0</v>
      </c>
      <c r="K15296">
        <v>1</v>
      </c>
      <c r="L15296" t="s">
        <v>18885</v>
      </c>
    </row>
    <row r="15297" spans="1:12" x14ac:dyDescent="0.25">
      <c r="A15297" s="2">
        <v>44657</v>
      </c>
      <c r="B15297" t="s">
        <v>4</v>
      </c>
      <c r="C15297">
        <v>783</v>
      </c>
      <c r="D15297" s="1" t="s">
        <v>18874</v>
      </c>
      <c r="E15297">
        <v>8926</v>
      </c>
      <c r="F15297">
        <v>5</v>
      </c>
      <c r="G15297" s="1" t="s">
        <v>18467</v>
      </c>
      <c r="H15297" s="1" t="s">
        <v>18468</v>
      </c>
      <c r="I15297">
        <v>104.78</v>
      </c>
      <c r="J15297">
        <v>0</v>
      </c>
      <c r="K15297">
        <v>1</v>
      </c>
      <c r="L15297" t="s">
        <v>18885</v>
      </c>
    </row>
    <row r="15298" spans="1:12" x14ac:dyDescent="0.25">
      <c r="A15298" s="2">
        <v>44686</v>
      </c>
      <c r="B15298" t="s">
        <v>4</v>
      </c>
      <c r="C15298">
        <v>783</v>
      </c>
      <c r="D15298" s="1" t="s">
        <v>18874</v>
      </c>
      <c r="E15298">
        <v>9294</v>
      </c>
      <c r="F15298">
        <v>5</v>
      </c>
      <c r="G15298" s="1" t="s">
        <v>17648</v>
      </c>
      <c r="H15298" s="1" t="s">
        <v>17649</v>
      </c>
      <c r="I15298">
        <v>70.98</v>
      </c>
      <c r="J15298">
        <v>0</v>
      </c>
      <c r="K15298">
        <v>1</v>
      </c>
      <c r="L15298" t="s">
        <v>18885</v>
      </c>
    </row>
    <row r="15299" spans="1:12" x14ac:dyDescent="0.25">
      <c r="A15299" s="2">
        <v>44617</v>
      </c>
      <c r="B15299" t="s">
        <v>4</v>
      </c>
      <c r="C15299">
        <v>783</v>
      </c>
      <c r="D15299" s="1" t="s">
        <v>18874</v>
      </c>
      <c r="E15299">
        <v>8224</v>
      </c>
      <c r="F15299">
        <v>5</v>
      </c>
      <c r="G15299" s="1" t="s">
        <v>10615</v>
      </c>
      <c r="H15299" s="1" t="s">
        <v>10616</v>
      </c>
      <c r="I15299">
        <v>300.83</v>
      </c>
      <c r="J15299">
        <v>0</v>
      </c>
      <c r="K15299">
        <v>1</v>
      </c>
      <c r="L15299" t="s">
        <v>18885</v>
      </c>
    </row>
    <row r="15300" spans="1:12" x14ac:dyDescent="0.25">
      <c r="A15300" s="2">
        <v>44685</v>
      </c>
      <c r="B15300" t="s">
        <v>4</v>
      </c>
      <c r="C15300">
        <v>783</v>
      </c>
      <c r="D15300" s="1" t="s">
        <v>18874</v>
      </c>
      <c r="E15300">
        <v>6242</v>
      </c>
      <c r="F15300">
        <v>5</v>
      </c>
      <c r="G15300" s="1" t="s">
        <v>17040</v>
      </c>
      <c r="H15300" s="1" t="s">
        <v>17041</v>
      </c>
      <c r="I15300">
        <v>69.77</v>
      </c>
      <c r="J15300">
        <v>0</v>
      </c>
      <c r="K15300">
        <v>1</v>
      </c>
      <c r="L15300" t="s">
        <v>18885</v>
      </c>
    </row>
    <row r="15301" spans="1:12" x14ac:dyDescent="0.25">
      <c r="A15301" s="2">
        <v>44671</v>
      </c>
      <c r="B15301" t="s">
        <v>4</v>
      </c>
      <c r="C15301">
        <v>783</v>
      </c>
      <c r="D15301" s="1" t="s">
        <v>18874</v>
      </c>
      <c r="E15301">
        <v>9133</v>
      </c>
      <c r="F15301">
        <v>5</v>
      </c>
      <c r="G15301" s="1" t="s">
        <v>12086</v>
      </c>
      <c r="H15301" s="1" t="s">
        <v>12087</v>
      </c>
      <c r="I15301">
        <v>227.37</v>
      </c>
      <c r="J15301">
        <v>0</v>
      </c>
      <c r="K15301">
        <v>1</v>
      </c>
      <c r="L15301" t="s">
        <v>18885</v>
      </c>
    </row>
    <row r="15302" spans="1:12" x14ac:dyDescent="0.25">
      <c r="A15302" s="2">
        <v>44643</v>
      </c>
      <c r="B15302" t="s">
        <v>4</v>
      </c>
      <c r="C15302">
        <v>783</v>
      </c>
      <c r="D15302" s="1" t="s">
        <v>18874</v>
      </c>
      <c r="E15302">
        <v>8642</v>
      </c>
      <c r="F15302">
        <v>5</v>
      </c>
      <c r="G15302" s="1" t="s">
        <v>18461</v>
      </c>
      <c r="H15302" s="1" t="s">
        <v>18462</v>
      </c>
      <c r="I15302">
        <v>371.81</v>
      </c>
      <c r="J15302">
        <v>0</v>
      </c>
      <c r="K15302">
        <v>1</v>
      </c>
      <c r="L15302" t="s">
        <v>18885</v>
      </c>
    </row>
    <row r="15303" spans="1:12" x14ac:dyDescent="0.25">
      <c r="A15303" s="2">
        <v>44503</v>
      </c>
      <c r="B15303" t="s">
        <v>4</v>
      </c>
      <c r="C15303">
        <v>783</v>
      </c>
      <c r="D15303" s="1" t="s">
        <v>18874</v>
      </c>
      <c r="E15303">
        <v>6294</v>
      </c>
      <c r="F15303">
        <v>5</v>
      </c>
      <c r="G15303" s="1" t="s">
        <v>9727</v>
      </c>
      <c r="H15303" s="1" t="s">
        <v>9728</v>
      </c>
      <c r="I15303">
        <v>199.42</v>
      </c>
      <c r="J15303">
        <v>0</v>
      </c>
      <c r="K15303">
        <v>1</v>
      </c>
      <c r="L15303" t="s">
        <v>18885</v>
      </c>
    </row>
    <row r="15304" spans="1:12" x14ac:dyDescent="0.25">
      <c r="A15304" s="2">
        <v>44218</v>
      </c>
      <c r="B15304" t="s">
        <v>4</v>
      </c>
      <c r="C15304">
        <v>783</v>
      </c>
      <c r="D15304" s="1" t="s">
        <v>18874</v>
      </c>
      <c r="E15304">
        <v>2403</v>
      </c>
      <c r="F15304">
        <v>5</v>
      </c>
      <c r="G15304" s="1" t="s">
        <v>4449</v>
      </c>
      <c r="H15304" s="1" t="s">
        <v>4450</v>
      </c>
      <c r="I15304">
        <v>103.35</v>
      </c>
      <c r="J15304">
        <v>0</v>
      </c>
      <c r="K15304">
        <v>1</v>
      </c>
      <c r="L15304" t="s">
        <v>18885</v>
      </c>
    </row>
    <row r="15305" spans="1:12" x14ac:dyDescent="0.25">
      <c r="A15305" s="2">
        <v>44494</v>
      </c>
      <c r="B15305" t="s">
        <v>4</v>
      </c>
      <c r="C15305">
        <v>783</v>
      </c>
      <c r="D15305" s="1" t="s">
        <v>18874</v>
      </c>
      <c r="E15305">
        <v>6166</v>
      </c>
      <c r="F15305">
        <v>5</v>
      </c>
      <c r="G15305" s="1" t="s">
        <v>9082</v>
      </c>
      <c r="H15305" s="1" t="s">
        <v>9083</v>
      </c>
      <c r="I15305">
        <v>199.43</v>
      </c>
      <c r="J15305">
        <v>0</v>
      </c>
      <c r="K15305">
        <v>1</v>
      </c>
      <c r="L15305" t="s">
        <v>18885</v>
      </c>
    </row>
    <row r="15306" spans="1:12" x14ac:dyDescent="0.25">
      <c r="A15306" s="2">
        <v>44489</v>
      </c>
      <c r="B15306" t="s">
        <v>4</v>
      </c>
      <c r="C15306">
        <v>783</v>
      </c>
      <c r="D15306" s="1" t="s">
        <v>18874</v>
      </c>
      <c r="E15306">
        <v>5957</v>
      </c>
      <c r="F15306">
        <v>5</v>
      </c>
      <c r="G15306" s="1" t="s">
        <v>4395</v>
      </c>
      <c r="H15306" s="1" t="s">
        <v>4396</v>
      </c>
      <c r="I15306">
        <v>334.63</v>
      </c>
      <c r="J15306">
        <v>0</v>
      </c>
      <c r="K15306">
        <v>1</v>
      </c>
      <c r="L15306" t="s">
        <v>18885</v>
      </c>
    </row>
    <row r="15307" spans="1:12" x14ac:dyDescent="0.25">
      <c r="A15307" s="2">
        <v>44617</v>
      </c>
      <c r="B15307" t="s">
        <v>4</v>
      </c>
      <c r="C15307">
        <v>783</v>
      </c>
      <c r="D15307" s="1" t="s">
        <v>18874</v>
      </c>
      <c r="E15307">
        <v>8326</v>
      </c>
      <c r="F15307">
        <v>5</v>
      </c>
      <c r="G15307" s="1" t="s">
        <v>10593</v>
      </c>
      <c r="H15307" s="1" t="s">
        <v>10594</v>
      </c>
      <c r="I15307">
        <v>70.98</v>
      </c>
      <c r="J15307">
        <v>0</v>
      </c>
      <c r="K15307">
        <v>1</v>
      </c>
      <c r="L15307" t="s">
        <v>18885</v>
      </c>
    </row>
    <row r="15308" spans="1:12" x14ac:dyDescent="0.25">
      <c r="A15308" s="2">
        <v>44686</v>
      </c>
      <c r="B15308" t="s">
        <v>4</v>
      </c>
      <c r="C15308">
        <v>783</v>
      </c>
      <c r="D15308" s="1" t="s">
        <v>18874</v>
      </c>
      <c r="E15308">
        <v>9294</v>
      </c>
      <c r="F15308">
        <v>5</v>
      </c>
      <c r="G15308" s="1" t="s">
        <v>17650</v>
      </c>
      <c r="H15308" s="1" t="s">
        <v>17651</v>
      </c>
      <c r="I15308">
        <v>206.26</v>
      </c>
      <c r="J15308">
        <v>0</v>
      </c>
      <c r="K15308">
        <v>1</v>
      </c>
      <c r="L15308" t="s">
        <v>18885</v>
      </c>
    </row>
    <row r="15309" spans="1:12" x14ac:dyDescent="0.25">
      <c r="A15309" s="2">
        <v>44463</v>
      </c>
      <c r="B15309" t="s">
        <v>4</v>
      </c>
      <c r="C15309">
        <v>783</v>
      </c>
      <c r="D15309" s="1" t="s">
        <v>18874</v>
      </c>
      <c r="E15309">
        <v>5013</v>
      </c>
      <c r="F15309">
        <v>5</v>
      </c>
      <c r="G15309" s="1" t="s">
        <v>14979</v>
      </c>
      <c r="H15309" s="1" t="s">
        <v>14980</v>
      </c>
      <c r="I15309">
        <v>103.35</v>
      </c>
      <c r="J15309">
        <v>0</v>
      </c>
      <c r="K15309">
        <v>1</v>
      </c>
      <c r="L15309" t="s">
        <v>18885</v>
      </c>
    </row>
    <row r="15310" spans="1:12" x14ac:dyDescent="0.25">
      <c r="A15310" s="2">
        <v>44463</v>
      </c>
      <c r="B15310" t="s">
        <v>4</v>
      </c>
      <c r="C15310">
        <v>783</v>
      </c>
      <c r="D15310" s="1" t="s">
        <v>18874</v>
      </c>
      <c r="E15310">
        <v>5013</v>
      </c>
      <c r="F15310">
        <v>5</v>
      </c>
      <c r="G15310" s="1" t="s">
        <v>15577</v>
      </c>
      <c r="H15310" s="1" t="s">
        <v>15578</v>
      </c>
      <c r="I15310">
        <v>73.5</v>
      </c>
      <c r="J15310">
        <v>0</v>
      </c>
      <c r="K15310">
        <v>1</v>
      </c>
      <c r="L15310" t="s">
        <v>18885</v>
      </c>
    </row>
    <row r="15311" spans="1:12" x14ac:dyDescent="0.25">
      <c r="A15311" s="2">
        <v>44490</v>
      </c>
      <c r="B15311" t="s">
        <v>4</v>
      </c>
      <c r="C15311">
        <v>783</v>
      </c>
      <c r="D15311" s="1" t="s">
        <v>18874</v>
      </c>
      <c r="E15311">
        <v>6073</v>
      </c>
      <c r="F15311">
        <v>5</v>
      </c>
      <c r="G15311" s="1" t="s">
        <v>18825</v>
      </c>
      <c r="H15311" s="1" t="s">
        <v>18826</v>
      </c>
      <c r="I15311">
        <v>178.91</v>
      </c>
      <c r="J15311">
        <v>0</v>
      </c>
      <c r="K15311">
        <v>1</v>
      </c>
      <c r="L15311" t="s">
        <v>18885</v>
      </c>
    </row>
    <row r="15312" spans="1:12" x14ac:dyDescent="0.25">
      <c r="A15312" s="2">
        <v>44657</v>
      </c>
      <c r="B15312" t="s">
        <v>4</v>
      </c>
      <c r="C15312">
        <v>783</v>
      </c>
      <c r="D15312" s="1" t="s">
        <v>18874</v>
      </c>
      <c r="E15312">
        <v>8926</v>
      </c>
      <c r="F15312">
        <v>5</v>
      </c>
      <c r="G15312" s="1" t="s">
        <v>16439</v>
      </c>
      <c r="H15312" s="1" t="s">
        <v>16440</v>
      </c>
      <c r="I15312">
        <v>115.57</v>
      </c>
      <c r="J15312">
        <v>0</v>
      </c>
      <c r="K15312">
        <v>1</v>
      </c>
      <c r="L15312" t="s">
        <v>18885</v>
      </c>
    </row>
    <row r="15313" spans="1:12" x14ac:dyDescent="0.25">
      <c r="A15313" s="2">
        <v>44256</v>
      </c>
      <c r="B15313" t="s">
        <v>4</v>
      </c>
      <c r="C15313">
        <v>783</v>
      </c>
      <c r="D15313" s="1" t="s">
        <v>18874</v>
      </c>
      <c r="E15313">
        <v>2976</v>
      </c>
      <c r="F15313">
        <v>5</v>
      </c>
      <c r="G15313" s="1" t="s">
        <v>17814</v>
      </c>
      <c r="H15313" s="1" t="s">
        <v>17815</v>
      </c>
      <c r="I15313">
        <v>87.73</v>
      </c>
      <c r="J15313">
        <v>0</v>
      </c>
      <c r="K15313">
        <v>1</v>
      </c>
      <c r="L15313" t="s">
        <v>18885</v>
      </c>
    </row>
    <row r="15314" spans="1:12" x14ac:dyDescent="0.25">
      <c r="A15314" s="2">
        <v>44599</v>
      </c>
      <c r="B15314" t="s">
        <v>4</v>
      </c>
      <c r="C15314">
        <v>783</v>
      </c>
      <c r="D15314" s="1" t="s">
        <v>18874</v>
      </c>
      <c r="E15314">
        <v>7989</v>
      </c>
      <c r="F15314">
        <v>5</v>
      </c>
      <c r="G15314" s="1" t="s">
        <v>9390</v>
      </c>
      <c r="H15314" s="1" t="s">
        <v>9391</v>
      </c>
      <c r="I15314">
        <v>410.09</v>
      </c>
      <c r="J15314">
        <v>0</v>
      </c>
      <c r="K15314">
        <v>1</v>
      </c>
      <c r="L15314" t="s">
        <v>18885</v>
      </c>
    </row>
    <row r="15315" spans="1:12" x14ac:dyDescent="0.25">
      <c r="A15315" s="2">
        <v>44511</v>
      </c>
      <c r="B15315" t="s">
        <v>4</v>
      </c>
      <c r="C15315">
        <v>783</v>
      </c>
      <c r="D15315" s="1" t="s">
        <v>18874</v>
      </c>
      <c r="E15315">
        <v>6518</v>
      </c>
      <c r="F15315">
        <v>5</v>
      </c>
      <c r="G15315" s="1" t="s">
        <v>6576</v>
      </c>
      <c r="H15315" s="1" t="s">
        <v>6577</v>
      </c>
      <c r="I15315">
        <v>343.65</v>
      </c>
      <c r="J15315">
        <v>0</v>
      </c>
      <c r="K15315">
        <v>1</v>
      </c>
      <c r="L15315" t="s">
        <v>18885</v>
      </c>
    </row>
    <row r="15316" spans="1:12" x14ac:dyDescent="0.25">
      <c r="A15316" s="2">
        <v>44463</v>
      </c>
      <c r="B15316" t="s">
        <v>4</v>
      </c>
      <c r="C15316">
        <v>783</v>
      </c>
      <c r="D15316" s="1" t="s">
        <v>18874</v>
      </c>
      <c r="E15316">
        <v>5013</v>
      </c>
      <c r="F15316">
        <v>5</v>
      </c>
      <c r="G15316" s="1" t="s">
        <v>15779</v>
      </c>
      <c r="H15316" s="1" t="s">
        <v>15780</v>
      </c>
      <c r="I15316">
        <v>66.61</v>
      </c>
      <c r="J15316">
        <v>0</v>
      </c>
      <c r="K15316">
        <v>1</v>
      </c>
      <c r="L15316" t="s">
        <v>18885</v>
      </c>
    </row>
    <row r="15317" spans="1:12" x14ac:dyDescent="0.25">
      <c r="A15317" s="2">
        <v>44663</v>
      </c>
      <c r="B15317" t="s">
        <v>4</v>
      </c>
      <c r="C15317">
        <v>783</v>
      </c>
      <c r="D15317" s="1" t="s">
        <v>18874</v>
      </c>
      <c r="E15317">
        <v>9046</v>
      </c>
      <c r="F15317">
        <v>5</v>
      </c>
      <c r="G15317" s="1" t="s">
        <v>17709</v>
      </c>
      <c r="H15317" s="1" t="s">
        <v>17710</v>
      </c>
      <c r="I15317">
        <v>270.08999999999997</v>
      </c>
      <c r="J15317">
        <v>0</v>
      </c>
      <c r="K15317">
        <v>1</v>
      </c>
      <c r="L15317" t="s">
        <v>18885</v>
      </c>
    </row>
    <row r="15318" spans="1:12" x14ac:dyDescent="0.25">
      <c r="A15318" s="2">
        <v>44685</v>
      </c>
      <c r="B15318" t="s">
        <v>4</v>
      </c>
      <c r="C15318">
        <v>783</v>
      </c>
      <c r="D15318" s="1" t="s">
        <v>18874</v>
      </c>
      <c r="E15318">
        <v>5663</v>
      </c>
      <c r="F15318">
        <v>5</v>
      </c>
      <c r="G15318" s="1" t="s">
        <v>18423</v>
      </c>
      <c r="H15318" s="1" t="s">
        <v>18424</v>
      </c>
      <c r="I15318">
        <v>300.83</v>
      </c>
      <c r="J15318">
        <v>0</v>
      </c>
      <c r="K15318">
        <v>1</v>
      </c>
      <c r="L15318" t="s">
        <v>18885</v>
      </c>
    </row>
    <row r="15319" spans="1:12" x14ac:dyDescent="0.25">
      <c r="A15319" s="2">
        <v>44685</v>
      </c>
      <c r="B15319" t="s">
        <v>4</v>
      </c>
      <c r="C15319">
        <v>783</v>
      </c>
      <c r="D15319" s="1" t="s">
        <v>18874</v>
      </c>
      <c r="E15319">
        <v>6242</v>
      </c>
      <c r="F15319">
        <v>5</v>
      </c>
      <c r="G15319" s="1" t="s">
        <v>18620</v>
      </c>
      <c r="H15319" s="1" t="s">
        <v>18621</v>
      </c>
      <c r="I15319">
        <v>337.64</v>
      </c>
      <c r="J15319">
        <v>0</v>
      </c>
      <c r="K15319">
        <v>1</v>
      </c>
      <c r="L15319" t="s">
        <v>18885</v>
      </c>
    </row>
    <row r="15320" spans="1:12" x14ac:dyDescent="0.25">
      <c r="A15320" s="2">
        <v>44342</v>
      </c>
      <c r="B15320" t="s">
        <v>4</v>
      </c>
      <c r="C15320">
        <v>783</v>
      </c>
      <c r="D15320" s="1" t="s">
        <v>18874</v>
      </c>
      <c r="E15320">
        <v>4003</v>
      </c>
      <c r="F15320">
        <v>5</v>
      </c>
      <c r="G15320" s="1" t="s">
        <v>18833</v>
      </c>
      <c r="H15320" s="1" t="s">
        <v>18834</v>
      </c>
      <c r="I15320">
        <v>227</v>
      </c>
      <c r="J15320">
        <v>0</v>
      </c>
      <c r="K15320">
        <v>1</v>
      </c>
      <c r="L15320" t="s">
        <v>18885</v>
      </c>
    </row>
    <row r="15321" spans="1:12" x14ac:dyDescent="0.25">
      <c r="A15321" s="2">
        <v>44685</v>
      </c>
      <c r="B15321" t="s">
        <v>4</v>
      </c>
      <c r="C15321">
        <v>783</v>
      </c>
      <c r="D15321" s="1" t="s">
        <v>18874</v>
      </c>
      <c r="E15321">
        <v>5574</v>
      </c>
      <c r="F15321">
        <v>5</v>
      </c>
      <c r="G15321" s="1" t="s">
        <v>17442</v>
      </c>
      <c r="H15321" s="1" t="s">
        <v>17443</v>
      </c>
      <c r="I15321">
        <v>119.3</v>
      </c>
      <c r="J15321">
        <v>0</v>
      </c>
      <c r="K15321">
        <v>1</v>
      </c>
      <c r="L15321" t="s">
        <v>18885</v>
      </c>
    </row>
    <row r="15322" spans="1:12" x14ac:dyDescent="0.25">
      <c r="A15322" s="2">
        <v>44630</v>
      </c>
      <c r="B15322" t="s">
        <v>4</v>
      </c>
      <c r="C15322">
        <v>783</v>
      </c>
      <c r="D15322" s="1" t="s">
        <v>18874</v>
      </c>
      <c r="E15322">
        <v>8509</v>
      </c>
      <c r="F15322">
        <v>5</v>
      </c>
      <c r="G15322" s="1" t="s">
        <v>10609</v>
      </c>
      <c r="H15322" s="1" t="s">
        <v>10610</v>
      </c>
      <c r="I15322">
        <v>204.4</v>
      </c>
      <c r="J15322">
        <v>0</v>
      </c>
      <c r="K15322">
        <v>1</v>
      </c>
      <c r="L15322" t="s">
        <v>18885</v>
      </c>
    </row>
    <row r="15323" spans="1:12" x14ac:dyDescent="0.25">
      <c r="A15323" s="2">
        <v>44643</v>
      </c>
      <c r="B15323" t="s">
        <v>4</v>
      </c>
      <c r="C15323">
        <v>783</v>
      </c>
      <c r="D15323" s="1" t="s">
        <v>18874</v>
      </c>
      <c r="E15323">
        <v>8642</v>
      </c>
      <c r="F15323">
        <v>5</v>
      </c>
      <c r="G15323" s="1" t="s">
        <v>11340</v>
      </c>
      <c r="H15323" s="1" t="s">
        <v>11341</v>
      </c>
      <c r="I15323">
        <v>209.69</v>
      </c>
      <c r="J15323">
        <v>0</v>
      </c>
      <c r="K15323">
        <v>1</v>
      </c>
      <c r="L15323" t="s">
        <v>18885</v>
      </c>
    </row>
    <row r="15324" spans="1:12" x14ac:dyDescent="0.25">
      <c r="A15324" s="2">
        <v>44579</v>
      </c>
      <c r="B15324" t="s">
        <v>4</v>
      </c>
      <c r="C15324">
        <v>783</v>
      </c>
      <c r="D15324" s="1" t="s">
        <v>18874</v>
      </c>
      <c r="E15324">
        <v>7801</v>
      </c>
      <c r="F15324">
        <v>5</v>
      </c>
      <c r="G15324" s="1" t="s">
        <v>10609</v>
      </c>
      <c r="H15324" s="1" t="s">
        <v>10610</v>
      </c>
      <c r="I15324">
        <v>276.41000000000003</v>
      </c>
      <c r="J15324">
        <v>0</v>
      </c>
      <c r="K15324">
        <v>1</v>
      </c>
      <c r="L15324" t="s">
        <v>18885</v>
      </c>
    </row>
    <row r="15325" spans="1:12" x14ac:dyDescent="0.25">
      <c r="A15325" s="2">
        <v>44397</v>
      </c>
      <c r="B15325" t="s">
        <v>4</v>
      </c>
      <c r="C15325">
        <v>783</v>
      </c>
      <c r="D15325" s="1" t="s">
        <v>18874</v>
      </c>
      <c r="E15325">
        <v>4731</v>
      </c>
      <c r="F15325">
        <v>5</v>
      </c>
      <c r="G15325" s="1" t="s">
        <v>8458</v>
      </c>
      <c r="H15325" s="1" t="s">
        <v>8459</v>
      </c>
      <c r="I15325">
        <v>73.489999999999995</v>
      </c>
      <c r="J15325">
        <v>0</v>
      </c>
      <c r="K15325">
        <v>1</v>
      </c>
      <c r="L15325" t="s">
        <v>18885</v>
      </c>
    </row>
    <row r="15326" spans="1:12" x14ac:dyDescent="0.25">
      <c r="A15326" s="2">
        <v>44606</v>
      </c>
      <c r="B15326" t="s">
        <v>4</v>
      </c>
      <c r="C15326">
        <v>783</v>
      </c>
      <c r="D15326" s="1" t="s">
        <v>18874</v>
      </c>
      <c r="E15326">
        <v>8123</v>
      </c>
      <c r="F15326">
        <v>5</v>
      </c>
      <c r="G15326" s="1" t="s">
        <v>641</v>
      </c>
      <c r="H15326" s="1" t="s">
        <v>642</v>
      </c>
      <c r="I15326">
        <v>467.85</v>
      </c>
      <c r="J15326">
        <v>0</v>
      </c>
      <c r="K15326">
        <v>1</v>
      </c>
      <c r="L15326" t="s">
        <v>18885</v>
      </c>
    </row>
    <row r="15327" spans="1:12" x14ac:dyDescent="0.25">
      <c r="A15327" s="2">
        <v>44119</v>
      </c>
      <c r="B15327" t="s">
        <v>4</v>
      </c>
      <c r="C15327">
        <v>783</v>
      </c>
      <c r="D15327" s="1" t="s">
        <v>18874</v>
      </c>
      <c r="E15327">
        <v>651</v>
      </c>
      <c r="F15327">
        <v>5</v>
      </c>
      <c r="G15327" s="1" t="s">
        <v>2229</v>
      </c>
      <c r="H15327" s="1" t="s">
        <v>2230</v>
      </c>
      <c r="I15327">
        <v>249.96</v>
      </c>
      <c r="J15327">
        <v>0</v>
      </c>
      <c r="K15327">
        <v>1</v>
      </c>
      <c r="L15327" t="s">
        <v>18885</v>
      </c>
    </row>
    <row r="15328" spans="1:12" x14ac:dyDescent="0.25">
      <c r="A15328" s="2">
        <v>44272</v>
      </c>
      <c r="B15328" t="s">
        <v>4</v>
      </c>
      <c r="C15328">
        <v>783</v>
      </c>
      <c r="D15328" s="1" t="s">
        <v>18874</v>
      </c>
      <c r="E15328">
        <v>3133</v>
      </c>
      <c r="F15328">
        <v>5</v>
      </c>
      <c r="G15328" s="1" t="s">
        <v>17388</v>
      </c>
      <c r="H15328" s="1" t="s">
        <v>17389</v>
      </c>
      <c r="I15328">
        <v>65.27</v>
      </c>
      <c r="J15328">
        <v>0</v>
      </c>
      <c r="K15328">
        <v>1</v>
      </c>
      <c r="L15328" t="s">
        <v>18885</v>
      </c>
    </row>
    <row r="15329" spans="1:12" x14ac:dyDescent="0.25">
      <c r="A15329" s="2">
        <v>44188</v>
      </c>
      <c r="B15329" t="s">
        <v>4</v>
      </c>
      <c r="C15329">
        <v>783</v>
      </c>
      <c r="D15329" s="1" t="s">
        <v>18874</v>
      </c>
      <c r="E15329">
        <v>1838</v>
      </c>
      <c r="F15329">
        <v>5</v>
      </c>
      <c r="G15329" s="1" t="s">
        <v>10607</v>
      </c>
      <c r="H15329" s="1" t="s">
        <v>10608</v>
      </c>
      <c r="I15329">
        <v>200.32</v>
      </c>
      <c r="J15329">
        <v>0</v>
      </c>
      <c r="K15329">
        <v>1</v>
      </c>
      <c r="L15329" t="s">
        <v>18885</v>
      </c>
    </row>
    <row r="15330" spans="1:12" x14ac:dyDescent="0.25">
      <c r="A15330" s="2">
        <v>44110</v>
      </c>
      <c r="B15330" t="s">
        <v>4</v>
      </c>
      <c r="C15330">
        <v>783</v>
      </c>
      <c r="D15330" s="1" t="s">
        <v>18874</v>
      </c>
      <c r="E15330">
        <v>589</v>
      </c>
      <c r="F15330">
        <v>5</v>
      </c>
      <c r="G15330" s="1" t="s">
        <v>18636</v>
      </c>
      <c r="H15330" s="1" t="s">
        <v>18637</v>
      </c>
      <c r="I15330">
        <v>165.11</v>
      </c>
      <c r="J15330">
        <v>0</v>
      </c>
      <c r="K15330">
        <v>1</v>
      </c>
      <c r="L15330" t="s">
        <v>18885</v>
      </c>
    </row>
    <row r="15331" spans="1:12" x14ac:dyDescent="0.25">
      <c r="A15331" s="2">
        <v>44590</v>
      </c>
      <c r="B15331" t="s">
        <v>4</v>
      </c>
      <c r="C15331">
        <v>783</v>
      </c>
      <c r="D15331" s="1" t="s">
        <v>18874</v>
      </c>
      <c r="E15331">
        <v>7949</v>
      </c>
      <c r="F15331">
        <v>5</v>
      </c>
      <c r="G15331" s="1" t="s">
        <v>9376</v>
      </c>
      <c r="H15331" s="1" t="s">
        <v>9377</v>
      </c>
      <c r="I15331">
        <v>64.22</v>
      </c>
      <c r="J15331">
        <v>0</v>
      </c>
      <c r="K15331">
        <v>1</v>
      </c>
      <c r="L15331" t="s">
        <v>18885</v>
      </c>
    </row>
    <row r="15332" spans="1:12" x14ac:dyDescent="0.25">
      <c r="A15332" s="2">
        <v>44530</v>
      </c>
      <c r="B15332" t="s">
        <v>4</v>
      </c>
      <c r="C15332">
        <v>783</v>
      </c>
      <c r="D15332" s="1" t="s">
        <v>18874</v>
      </c>
      <c r="E15332">
        <v>6824</v>
      </c>
      <c r="F15332">
        <v>5</v>
      </c>
      <c r="G15332" s="1" t="s">
        <v>16207</v>
      </c>
      <c r="H15332" s="1" t="s">
        <v>16208</v>
      </c>
      <c r="I15332">
        <v>123.03</v>
      </c>
      <c r="J15332">
        <v>0</v>
      </c>
      <c r="K15332">
        <v>1</v>
      </c>
      <c r="L15332" t="s">
        <v>18885</v>
      </c>
    </row>
    <row r="15333" spans="1:12" x14ac:dyDescent="0.25">
      <c r="A15333" s="2">
        <v>44509</v>
      </c>
      <c r="B15333" t="s">
        <v>4</v>
      </c>
      <c r="C15333">
        <v>783</v>
      </c>
      <c r="D15333" s="1" t="s">
        <v>18874</v>
      </c>
      <c r="E15333">
        <v>6399</v>
      </c>
      <c r="F15333">
        <v>5</v>
      </c>
      <c r="G15333" s="1" t="s">
        <v>16444</v>
      </c>
      <c r="H15333" s="1" t="s">
        <v>18471</v>
      </c>
      <c r="I15333">
        <v>163.56</v>
      </c>
      <c r="J15333">
        <v>0</v>
      </c>
      <c r="K15333">
        <v>1</v>
      </c>
      <c r="L15333" t="s">
        <v>18885</v>
      </c>
    </row>
    <row r="15334" spans="1:12" x14ac:dyDescent="0.25">
      <c r="A15334" s="2">
        <v>44098</v>
      </c>
      <c r="B15334" t="s">
        <v>4</v>
      </c>
      <c r="C15334">
        <v>783</v>
      </c>
      <c r="D15334" s="1" t="s">
        <v>18874</v>
      </c>
      <c r="E15334">
        <v>433</v>
      </c>
      <c r="F15334">
        <v>5</v>
      </c>
      <c r="G15334" s="1" t="s">
        <v>8721</v>
      </c>
      <c r="H15334" s="1" t="s">
        <v>8722</v>
      </c>
      <c r="I15334">
        <v>82.68</v>
      </c>
      <c r="J15334">
        <v>0</v>
      </c>
      <c r="K15334">
        <v>1</v>
      </c>
      <c r="L15334" t="s">
        <v>18885</v>
      </c>
    </row>
    <row r="15335" spans="1:12" x14ac:dyDescent="0.25">
      <c r="A15335" s="2">
        <v>44671</v>
      </c>
      <c r="B15335" t="s">
        <v>4</v>
      </c>
      <c r="C15335">
        <v>783</v>
      </c>
      <c r="D15335" s="1" t="s">
        <v>18874</v>
      </c>
      <c r="E15335">
        <v>9133</v>
      </c>
      <c r="F15335">
        <v>5</v>
      </c>
      <c r="G15335" s="1" t="s">
        <v>18811</v>
      </c>
      <c r="H15335" s="1" t="s">
        <v>18812</v>
      </c>
      <c r="I15335">
        <v>307.35000000000002</v>
      </c>
      <c r="J15335">
        <v>0</v>
      </c>
      <c r="K15335">
        <v>1</v>
      </c>
      <c r="L15335" t="s">
        <v>18885</v>
      </c>
    </row>
    <row r="15336" spans="1:12" x14ac:dyDescent="0.25">
      <c r="A15336" s="2">
        <v>44165</v>
      </c>
      <c r="B15336" t="s">
        <v>4</v>
      </c>
      <c r="C15336">
        <v>783</v>
      </c>
      <c r="D15336" s="1" t="s">
        <v>18874</v>
      </c>
      <c r="E15336">
        <v>1315</v>
      </c>
      <c r="F15336">
        <v>5</v>
      </c>
      <c r="G15336" s="1" t="s">
        <v>15745</v>
      </c>
      <c r="H15336" s="1" t="s">
        <v>15746</v>
      </c>
      <c r="I15336">
        <v>117.89</v>
      </c>
      <c r="J15336">
        <v>0</v>
      </c>
      <c r="K15336">
        <v>1</v>
      </c>
      <c r="L15336" t="s">
        <v>18885</v>
      </c>
    </row>
    <row r="15337" spans="1:12" x14ac:dyDescent="0.25">
      <c r="A15337" s="2">
        <v>44209</v>
      </c>
      <c r="B15337" t="s">
        <v>4</v>
      </c>
      <c r="C15337">
        <v>783</v>
      </c>
      <c r="D15337" s="1" t="s">
        <v>18874</v>
      </c>
      <c r="E15337">
        <v>2258</v>
      </c>
      <c r="F15337">
        <v>5</v>
      </c>
      <c r="G15337" s="1" t="s">
        <v>10406</v>
      </c>
      <c r="H15337" s="1" t="s">
        <v>10407</v>
      </c>
      <c r="I15337">
        <v>65.27</v>
      </c>
      <c r="J15337">
        <v>0</v>
      </c>
      <c r="K15337">
        <v>1</v>
      </c>
      <c r="L15337" t="s">
        <v>18885</v>
      </c>
    </row>
    <row r="15338" spans="1:12" x14ac:dyDescent="0.25">
      <c r="A15338" s="2">
        <v>44253</v>
      </c>
      <c r="B15338" t="s">
        <v>4</v>
      </c>
      <c r="C15338">
        <v>783</v>
      </c>
      <c r="D15338" s="1" t="s">
        <v>18874</v>
      </c>
      <c r="E15338">
        <v>2923</v>
      </c>
      <c r="F15338">
        <v>5</v>
      </c>
      <c r="G15338" s="1" t="s">
        <v>9821</v>
      </c>
      <c r="H15338" s="1" t="s">
        <v>9822</v>
      </c>
      <c r="I15338">
        <v>158.47999999999999</v>
      </c>
      <c r="J15338">
        <v>0</v>
      </c>
      <c r="K15338">
        <v>1</v>
      </c>
      <c r="L15338" t="s">
        <v>18885</v>
      </c>
    </row>
    <row r="15339" spans="1:12" x14ac:dyDescent="0.25">
      <c r="A15339" s="2">
        <v>44341</v>
      </c>
      <c r="B15339" t="s">
        <v>4</v>
      </c>
      <c r="C15339">
        <v>783</v>
      </c>
      <c r="D15339" s="1" t="s">
        <v>18874</v>
      </c>
      <c r="E15339">
        <v>3963</v>
      </c>
      <c r="F15339">
        <v>5</v>
      </c>
      <c r="G15339" s="1" t="s">
        <v>9757</v>
      </c>
      <c r="H15339" s="1" t="s">
        <v>9758</v>
      </c>
      <c r="I15339">
        <v>110.29</v>
      </c>
      <c r="J15339">
        <v>0</v>
      </c>
      <c r="K15339">
        <v>1</v>
      </c>
      <c r="L15339" t="s">
        <v>18885</v>
      </c>
    </row>
    <row r="15340" spans="1:12" x14ac:dyDescent="0.25">
      <c r="A15340" s="2">
        <v>44231</v>
      </c>
      <c r="B15340" t="s">
        <v>4</v>
      </c>
      <c r="C15340">
        <v>783</v>
      </c>
      <c r="D15340" s="1" t="s">
        <v>18874</v>
      </c>
      <c r="E15340">
        <v>2643</v>
      </c>
      <c r="F15340">
        <v>5</v>
      </c>
      <c r="G15340" s="1" t="s">
        <v>18827</v>
      </c>
      <c r="H15340" s="1" t="s">
        <v>18828</v>
      </c>
      <c r="I15340">
        <v>194.62</v>
      </c>
      <c r="J15340">
        <v>0</v>
      </c>
      <c r="K15340">
        <v>1</v>
      </c>
      <c r="L15340" t="s">
        <v>18885</v>
      </c>
    </row>
    <row r="15341" spans="1:12" x14ac:dyDescent="0.25">
      <c r="A15341" s="2">
        <v>44119</v>
      </c>
      <c r="B15341" t="s">
        <v>4</v>
      </c>
      <c r="C15341">
        <v>783</v>
      </c>
      <c r="D15341" s="1" t="s">
        <v>18874</v>
      </c>
      <c r="E15341">
        <v>646</v>
      </c>
      <c r="F15341">
        <v>5</v>
      </c>
      <c r="G15341" s="1" t="s">
        <v>7491</v>
      </c>
      <c r="H15341" s="1" t="s">
        <v>7492</v>
      </c>
      <c r="I15341">
        <v>124.26</v>
      </c>
      <c r="J15341">
        <v>0</v>
      </c>
      <c r="K15341">
        <v>1</v>
      </c>
      <c r="L15341" t="s">
        <v>18885</v>
      </c>
    </row>
    <row r="15342" spans="1:12" x14ac:dyDescent="0.25">
      <c r="A15342" s="2">
        <v>44165</v>
      </c>
      <c r="B15342" t="s">
        <v>4</v>
      </c>
      <c r="C15342">
        <v>783</v>
      </c>
      <c r="D15342" s="1" t="s">
        <v>18874</v>
      </c>
      <c r="E15342">
        <v>1372</v>
      </c>
      <c r="F15342">
        <v>5</v>
      </c>
      <c r="G15342" s="1" t="s">
        <v>17482</v>
      </c>
      <c r="H15342" s="1" t="s">
        <v>17483</v>
      </c>
      <c r="I15342">
        <v>308.57</v>
      </c>
      <c r="J15342">
        <v>0</v>
      </c>
      <c r="K15342">
        <v>1</v>
      </c>
      <c r="L15342" t="s">
        <v>18885</v>
      </c>
    </row>
    <row r="15343" spans="1:12" x14ac:dyDescent="0.25">
      <c r="A15343" s="2">
        <v>44663</v>
      </c>
      <c r="B15343" t="s">
        <v>4</v>
      </c>
      <c r="C15343">
        <v>783</v>
      </c>
      <c r="D15343" s="1" t="s">
        <v>18874</v>
      </c>
      <c r="E15343">
        <v>9003</v>
      </c>
      <c r="F15343">
        <v>5</v>
      </c>
      <c r="G15343" s="1" t="s">
        <v>18452</v>
      </c>
      <c r="H15343" s="1" t="s">
        <v>18453</v>
      </c>
      <c r="I15343">
        <v>201.57</v>
      </c>
      <c r="J15343">
        <v>0</v>
      </c>
      <c r="K15343">
        <v>1</v>
      </c>
      <c r="L15343" t="s">
        <v>18885</v>
      </c>
    </row>
    <row r="15344" spans="1:12" x14ac:dyDescent="0.25">
      <c r="A15344" s="2">
        <v>44259</v>
      </c>
      <c r="B15344" t="s">
        <v>4</v>
      </c>
      <c r="C15344">
        <v>783</v>
      </c>
      <c r="D15344" s="1" t="s">
        <v>18874</v>
      </c>
      <c r="E15344">
        <v>3058</v>
      </c>
      <c r="F15344">
        <v>5</v>
      </c>
      <c r="G15344" s="1" t="s">
        <v>18833</v>
      </c>
      <c r="H15344" s="1" t="s">
        <v>18834</v>
      </c>
      <c r="I15344">
        <v>226.39</v>
      </c>
      <c r="J15344">
        <v>0</v>
      </c>
      <c r="K15344">
        <v>1</v>
      </c>
      <c r="L15344" t="s">
        <v>18885</v>
      </c>
    </row>
    <row r="15345" spans="1:12" x14ac:dyDescent="0.25">
      <c r="A15345" s="2">
        <v>44585</v>
      </c>
      <c r="B15345" t="s">
        <v>4</v>
      </c>
      <c r="C15345">
        <v>783</v>
      </c>
      <c r="D15345" s="1" t="s">
        <v>18874</v>
      </c>
      <c r="E15345">
        <v>7895</v>
      </c>
      <c r="F15345">
        <v>5</v>
      </c>
      <c r="G15345" s="1" t="s">
        <v>18811</v>
      </c>
      <c r="H15345" s="1" t="s">
        <v>18812</v>
      </c>
      <c r="I15345">
        <v>305.7</v>
      </c>
      <c r="J15345">
        <v>0</v>
      </c>
      <c r="K15345">
        <v>1</v>
      </c>
      <c r="L15345" t="s">
        <v>18885</v>
      </c>
    </row>
    <row r="15346" spans="1:12" x14ac:dyDescent="0.25">
      <c r="A15346" s="2">
        <v>44132</v>
      </c>
      <c r="B15346" t="s">
        <v>4</v>
      </c>
      <c r="C15346">
        <v>783</v>
      </c>
      <c r="D15346" s="1" t="s">
        <v>18874</v>
      </c>
      <c r="E15346">
        <v>909</v>
      </c>
      <c r="F15346">
        <v>5</v>
      </c>
      <c r="G15346" s="1" t="s">
        <v>7773</v>
      </c>
      <c r="H15346" s="1" t="s">
        <v>7774</v>
      </c>
      <c r="I15346">
        <v>100.09</v>
      </c>
      <c r="J15346">
        <v>0</v>
      </c>
      <c r="K15346">
        <v>1</v>
      </c>
      <c r="L15346" t="s">
        <v>18885</v>
      </c>
    </row>
    <row r="15347" spans="1:12" x14ac:dyDescent="0.25">
      <c r="A15347" s="2">
        <v>44083</v>
      </c>
      <c r="B15347" t="s">
        <v>4</v>
      </c>
      <c r="C15347">
        <v>783</v>
      </c>
      <c r="D15347" s="1" t="s">
        <v>18874</v>
      </c>
      <c r="E15347">
        <v>275</v>
      </c>
      <c r="F15347">
        <v>5</v>
      </c>
      <c r="G15347" s="1" t="s">
        <v>7376</v>
      </c>
      <c r="H15347" s="1" t="s">
        <v>7377</v>
      </c>
      <c r="I15347">
        <v>143.38</v>
      </c>
      <c r="J15347">
        <v>0</v>
      </c>
      <c r="K15347">
        <v>1</v>
      </c>
      <c r="L15347" t="s">
        <v>18885</v>
      </c>
    </row>
    <row r="15348" spans="1:12" x14ac:dyDescent="0.25">
      <c r="A15348" s="2">
        <v>44470</v>
      </c>
      <c r="B15348" t="s">
        <v>4</v>
      </c>
      <c r="C15348">
        <v>783</v>
      </c>
      <c r="D15348" s="1" t="s">
        <v>18874</v>
      </c>
      <c r="E15348">
        <v>5763</v>
      </c>
      <c r="F15348">
        <v>5</v>
      </c>
      <c r="G15348" s="1" t="s">
        <v>3997</v>
      </c>
      <c r="H15348" s="1" t="s">
        <v>3998</v>
      </c>
      <c r="I15348">
        <v>119.43</v>
      </c>
      <c r="J15348">
        <v>0</v>
      </c>
      <c r="K15348">
        <v>1</v>
      </c>
      <c r="L15348" t="s">
        <v>18885</v>
      </c>
    </row>
    <row r="15349" spans="1:12" x14ac:dyDescent="0.25">
      <c r="A15349" s="2">
        <v>44567</v>
      </c>
      <c r="B15349" t="s">
        <v>4</v>
      </c>
      <c r="C15349">
        <v>783</v>
      </c>
      <c r="D15349" s="1" t="s">
        <v>18874</v>
      </c>
      <c r="E15349">
        <v>7659</v>
      </c>
      <c r="F15349">
        <v>5</v>
      </c>
      <c r="G15349" s="1" t="s">
        <v>17474</v>
      </c>
      <c r="H15349" s="1" t="s">
        <v>17475</v>
      </c>
      <c r="I15349">
        <v>265.23</v>
      </c>
      <c r="J15349">
        <v>0</v>
      </c>
      <c r="K15349">
        <v>1</v>
      </c>
      <c r="L15349" t="s">
        <v>18885</v>
      </c>
    </row>
    <row r="15350" spans="1:12" x14ac:dyDescent="0.25">
      <c r="A15350" s="2">
        <v>44426</v>
      </c>
      <c r="B15350" t="s">
        <v>4</v>
      </c>
      <c r="C15350">
        <v>783</v>
      </c>
      <c r="D15350" s="1" t="s">
        <v>18874</v>
      </c>
      <c r="E15350">
        <v>5115</v>
      </c>
      <c r="F15350">
        <v>5</v>
      </c>
      <c r="G15350" s="1" t="s">
        <v>18833</v>
      </c>
      <c r="H15350" s="1" t="s">
        <v>18834</v>
      </c>
      <c r="I15350">
        <v>246.53</v>
      </c>
      <c r="J15350">
        <v>0</v>
      </c>
      <c r="K15350">
        <v>1</v>
      </c>
      <c r="L15350" t="s">
        <v>18885</v>
      </c>
    </row>
    <row r="15351" spans="1:12" x14ac:dyDescent="0.25">
      <c r="A15351" s="2">
        <v>44494</v>
      </c>
      <c r="B15351" t="s">
        <v>4</v>
      </c>
      <c r="C15351">
        <v>783</v>
      </c>
      <c r="D15351" s="1" t="s">
        <v>18874</v>
      </c>
      <c r="E15351">
        <v>6143</v>
      </c>
      <c r="F15351">
        <v>5</v>
      </c>
      <c r="G15351" s="1" t="s">
        <v>4200</v>
      </c>
      <c r="H15351" s="1" t="s">
        <v>4201</v>
      </c>
      <c r="I15351">
        <v>117.93</v>
      </c>
      <c r="J15351">
        <v>0</v>
      </c>
      <c r="K15351">
        <v>1</v>
      </c>
      <c r="L15351" t="s">
        <v>18885</v>
      </c>
    </row>
    <row r="15352" spans="1:12" x14ac:dyDescent="0.25">
      <c r="A15352" s="2">
        <v>44590</v>
      </c>
      <c r="B15352" t="s">
        <v>4</v>
      </c>
      <c r="C15352">
        <v>783</v>
      </c>
      <c r="D15352" s="1" t="s">
        <v>18874</v>
      </c>
      <c r="E15352">
        <v>7969</v>
      </c>
      <c r="F15352">
        <v>5</v>
      </c>
      <c r="G15352" s="1" t="s">
        <v>9382</v>
      </c>
      <c r="H15352" s="1" t="s">
        <v>9383</v>
      </c>
      <c r="I15352">
        <v>131.82</v>
      </c>
      <c r="J15352">
        <v>0</v>
      </c>
      <c r="K15352">
        <v>1</v>
      </c>
      <c r="L15352" t="s">
        <v>18885</v>
      </c>
    </row>
    <row r="15353" spans="1:12" x14ac:dyDescent="0.25">
      <c r="A15353" s="2">
        <v>44671</v>
      </c>
      <c r="B15353" t="s">
        <v>4</v>
      </c>
      <c r="C15353">
        <v>783</v>
      </c>
      <c r="D15353" s="1" t="s">
        <v>18874</v>
      </c>
      <c r="E15353">
        <v>9144</v>
      </c>
      <c r="F15353">
        <v>5</v>
      </c>
      <c r="G15353" s="1" t="s">
        <v>12080</v>
      </c>
      <c r="H15353" s="1" t="s">
        <v>12081</v>
      </c>
      <c r="I15353">
        <v>182.68</v>
      </c>
      <c r="J15353">
        <v>0</v>
      </c>
      <c r="K15353">
        <v>1</v>
      </c>
      <c r="L15353" t="s">
        <v>18885</v>
      </c>
    </row>
    <row r="15354" spans="1:12" x14ac:dyDescent="0.25">
      <c r="A15354" s="2">
        <v>44575</v>
      </c>
      <c r="B15354" t="s">
        <v>4</v>
      </c>
      <c r="C15354">
        <v>783</v>
      </c>
      <c r="D15354" s="1" t="s">
        <v>18874</v>
      </c>
      <c r="E15354">
        <v>7752</v>
      </c>
      <c r="F15354">
        <v>5</v>
      </c>
      <c r="G15354" s="1" t="s">
        <v>213</v>
      </c>
      <c r="H15354" s="1" t="s">
        <v>214</v>
      </c>
      <c r="I15354">
        <v>165.62</v>
      </c>
      <c r="J15354">
        <v>0</v>
      </c>
      <c r="K15354">
        <v>1</v>
      </c>
      <c r="L15354" t="s">
        <v>18885</v>
      </c>
    </row>
    <row r="15355" spans="1:12" x14ac:dyDescent="0.25">
      <c r="A15355" s="2">
        <v>44263</v>
      </c>
      <c r="B15355" t="s">
        <v>4</v>
      </c>
      <c r="C15355">
        <v>783</v>
      </c>
      <c r="D15355" s="1" t="s">
        <v>18874</v>
      </c>
      <c r="E15355">
        <v>3101</v>
      </c>
      <c r="F15355">
        <v>5</v>
      </c>
      <c r="G15355" s="1" t="s">
        <v>10611</v>
      </c>
      <c r="H15355" s="1" t="s">
        <v>10612</v>
      </c>
      <c r="I15355">
        <v>186.03</v>
      </c>
      <c r="J15355">
        <v>0</v>
      </c>
      <c r="K15355">
        <v>1</v>
      </c>
      <c r="L15355" t="s">
        <v>18885</v>
      </c>
    </row>
    <row r="15356" spans="1:12" x14ac:dyDescent="0.25">
      <c r="A15356" s="2">
        <v>44237</v>
      </c>
      <c r="B15356" t="s">
        <v>4</v>
      </c>
      <c r="C15356">
        <v>783</v>
      </c>
      <c r="D15356" s="1" t="s">
        <v>18874</v>
      </c>
      <c r="E15356">
        <v>2727</v>
      </c>
      <c r="F15356">
        <v>5</v>
      </c>
      <c r="G15356" s="1" t="s">
        <v>1614</v>
      </c>
      <c r="H15356" s="1" t="s">
        <v>1615</v>
      </c>
      <c r="I15356">
        <v>108.33</v>
      </c>
      <c r="J15356">
        <v>0</v>
      </c>
      <c r="K15356">
        <v>1</v>
      </c>
      <c r="L15356" t="s">
        <v>18885</v>
      </c>
    </row>
    <row r="15357" spans="1:12" x14ac:dyDescent="0.25">
      <c r="A15357" s="2">
        <v>44393</v>
      </c>
      <c r="B15357" t="s">
        <v>4</v>
      </c>
      <c r="C15357">
        <v>783</v>
      </c>
      <c r="D15357" s="1" t="s">
        <v>18874</v>
      </c>
      <c r="E15357">
        <v>4689</v>
      </c>
      <c r="F15357">
        <v>5</v>
      </c>
      <c r="G15357" s="1" t="s">
        <v>5470</v>
      </c>
      <c r="H15357" s="1" t="s">
        <v>5471</v>
      </c>
      <c r="I15357">
        <v>78.78</v>
      </c>
      <c r="J15357">
        <v>0</v>
      </c>
      <c r="K15357">
        <v>1</v>
      </c>
      <c r="L15357" t="s">
        <v>18885</v>
      </c>
    </row>
    <row r="15358" spans="1:12" x14ac:dyDescent="0.25">
      <c r="A15358" s="2">
        <v>44482</v>
      </c>
      <c r="B15358" t="s">
        <v>4</v>
      </c>
      <c r="C15358">
        <v>783</v>
      </c>
      <c r="D15358" s="1" t="s">
        <v>18874</v>
      </c>
      <c r="E15358">
        <v>5975</v>
      </c>
      <c r="F15358">
        <v>5</v>
      </c>
      <c r="G15358" s="1" t="s">
        <v>18827</v>
      </c>
      <c r="H15358" s="1" t="s">
        <v>18828</v>
      </c>
      <c r="I15358">
        <v>305.79000000000002</v>
      </c>
      <c r="J15358">
        <v>0</v>
      </c>
      <c r="K15358">
        <v>1</v>
      </c>
      <c r="L15358" t="s">
        <v>18885</v>
      </c>
    </row>
    <row r="15359" spans="1:12" x14ac:dyDescent="0.25">
      <c r="A15359" s="2">
        <v>44228</v>
      </c>
      <c r="B15359" t="s">
        <v>4</v>
      </c>
      <c r="C15359">
        <v>783</v>
      </c>
      <c r="D15359" s="1" t="s">
        <v>18874</v>
      </c>
      <c r="E15359">
        <v>2602</v>
      </c>
      <c r="F15359">
        <v>5</v>
      </c>
      <c r="G15359" s="1" t="s">
        <v>15907</v>
      </c>
      <c r="H15359" s="1" t="s">
        <v>15908</v>
      </c>
      <c r="I15359">
        <v>277.20999999999998</v>
      </c>
      <c r="J15359">
        <v>0</v>
      </c>
      <c r="K15359">
        <v>1</v>
      </c>
      <c r="L15359" t="s">
        <v>18885</v>
      </c>
    </row>
    <row r="15360" spans="1:12" x14ac:dyDescent="0.25">
      <c r="A15360" s="2">
        <v>44487</v>
      </c>
      <c r="B15360" t="s">
        <v>4</v>
      </c>
      <c r="C15360">
        <v>783</v>
      </c>
      <c r="D15360" s="1" t="s">
        <v>18874</v>
      </c>
      <c r="E15360">
        <v>5984</v>
      </c>
      <c r="F15360">
        <v>5</v>
      </c>
      <c r="G15360" s="1" t="s">
        <v>5472</v>
      </c>
      <c r="H15360" s="1" t="s">
        <v>5473</v>
      </c>
      <c r="I15360">
        <v>156.57</v>
      </c>
      <c r="J15360">
        <v>0</v>
      </c>
      <c r="K15360">
        <v>1</v>
      </c>
      <c r="L15360" t="s">
        <v>18885</v>
      </c>
    </row>
    <row r="15361" spans="1:12" x14ac:dyDescent="0.25">
      <c r="A15361" s="2">
        <v>44214</v>
      </c>
      <c r="B15361" t="s">
        <v>4</v>
      </c>
      <c r="C15361">
        <v>783</v>
      </c>
      <c r="D15361" s="1" t="s">
        <v>18874</v>
      </c>
      <c r="E15361">
        <v>2302</v>
      </c>
      <c r="F15361">
        <v>5</v>
      </c>
      <c r="G15361" s="1" t="s">
        <v>13438</v>
      </c>
      <c r="H15361" s="1" t="s">
        <v>13439</v>
      </c>
      <c r="I15361">
        <v>94.54</v>
      </c>
      <c r="J15361">
        <v>0</v>
      </c>
      <c r="K15361">
        <v>1</v>
      </c>
      <c r="L15361" t="s">
        <v>18885</v>
      </c>
    </row>
    <row r="15362" spans="1:12" x14ac:dyDescent="0.25">
      <c r="A15362" s="2">
        <v>44119</v>
      </c>
      <c r="B15362" t="s">
        <v>4</v>
      </c>
      <c r="C15362">
        <v>783</v>
      </c>
      <c r="D15362" s="1" t="s">
        <v>18874</v>
      </c>
      <c r="E15362">
        <v>676</v>
      </c>
      <c r="F15362">
        <v>5</v>
      </c>
      <c r="G15362" s="1" t="s">
        <v>8398</v>
      </c>
      <c r="H15362" s="1" t="s">
        <v>8399</v>
      </c>
      <c r="I15362">
        <v>124.27</v>
      </c>
      <c r="J15362">
        <v>0</v>
      </c>
      <c r="K15362">
        <v>1</v>
      </c>
      <c r="L15362" t="s">
        <v>18885</v>
      </c>
    </row>
    <row r="15363" spans="1:12" x14ac:dyDescent="0.25">
      <c r="A15363" s="2">
        <v>44685</v>
      </c>
      <c r="B15363" t="s">
        <v>4</v>
      </c>
      <c r="C15363">
        <v>783</v>
      </c>
      <c r="D15363" s="1" t="s">
        <v>18874</v>
      </c>
      <c r="E15363">
        <v>8067</v>
      </c>
      <c r="F15363">
        <v>5</v>
      </c>
      <c r="G15363" s="1" t="s">
        <v>17380</v>
      </c>
      <c r="H15363" s="1" t="s">
        <v>17381</v>
      </c>
      <c r="I15363">
        <v>164.41</v>
      </c>
      <c r="J15363">
        <v>0</v>
      </c>
      <c r="K15363">
        <v>1</v>
      </c>
      <c r="L15363" t="s">
        <v>18885</v>
      </c>
    </row>
    <row r="15364" spans="1:12" x14ac:dyDescent="0.25">
      <c r="A15364" s="2">
        <v>44476</v>
      </c>
      <c r="B15364" t="s">
        <v>4</v>
      </c>
      <c r="C15364">
        <v>783</v>
      </c>
      <c r="D15364" s="1" t="s">
        <v>18874</v>
      </c>
      <c r="E15364">
        <v>5937</v>
      </c>
      <c r="F15364">
        <v>5</v>
      </c>
      <c r="G15364" s="1" t="s">
        <v>5653</v>
      </c>
      <c r="H15364" s="1" t="s">
        <v>5654</v>
      </c>
      <c r="I15364">
        <v>146.72</v>
      </c>
      <c r="J15364">
        <v>0</v>
      </c>
      <c r="K15364">
        <v>1</v>
      </c>
      <c r="L15364" t="s">
        <v>18885</v>
      </c>
    </row>
    <row r="15365" spans="1:12" x14ac:dyDescent="0.25">
      <c r="A15365" s="2">
        <v>44440</v>
      </c>
      <c r="B15365" t="s">
        <v>4</v>
      </c>
      <c r="C15365">
        <v>783</v>
      </c>
      <c r="D15365" s="1" t="s">
        <v>18874</v>
      </c>
      <c r="E15365">
        <v>5340</v>
      </c>
      <c r="F15365">
        <v>5</v>
      </c>
      <c r="G15365" s="1" t="s">
        <v>17468</v>
      </c>
      <c r="H15365" s="1" t="s">
        <v>17469</v>
      </c>
      <c r="I15365">
        <v>235.56</v>
      </c>
      <c r="J15365">
        <v>0</v>
      </c>
      <c r="K15365">
        <v>1</v>
      </c>
      <c r="L15365" t="s">
        <v>18885</v>
      </c>
    </row>
    <row r="15366" spans="1:12" x14ac:dyDescent="0.25">
      <c r="A15366" s="2">
        <v>44228</v>
      </c>
      <c r="B15366" t="s">
        <v>4</v>
      </c>
      <c r="C15366">
        <v>783</v>
      </c>
      <c r="D15366" s="1" t="s">
        <v>18874</v>
      </c>
      <c r="E15366">
        <v>2492</v>
      </c>
      <c r="F15366">
        <v>5</v>
      </c>
      <c r="G15366" s="1" t="s">
        <v>18103</v>
      </c>
      <c r="H15366" s="1" t="s">
        <v>18104</v>
      </c>
      <c r="I15366">
        <v>66.61</v>
      </c>
      <c r="J15366">
        <v>0</v>
      </c>
      <c r="K15366">
        <v>1</v>
      </c>
      <c r="L15366" t="s">
        <v>18885</v>
      </c>
    </row>
    <row r="15367" spans="1:12" x14ac:dyDescent="0.25">
      <c r="A15367" s="2">
        <v>44125</v>
      </c>
      <c r="B15367" t="s">
        <v>4</v>
      </c>
      <c r="C15367">
        <v>783</v>
      </c>
      <c r="D15367" s="1" t="s">
        <v>18874</v>
      </c>
      <c r="E15367">
        <v>778</v>
      </c>
      <c r="F15367">
        <v>5</v>
      </c>
      <c r="G15367" s="1" t="s">
        <v>7845</v>
      </c>
      <c r="H15367" s="1" t="s">
        <v>7846</v>
      </c>
      <c r="I15367">
        <v>338.71</v>
      </c>
      <c r="J15367">
        <v>0</v>
      </c>
      <c r="K15367">
        <v>1</v>
      </c>
      <c r="L15367" t="s">
        <v>18885</v>
      </c>
    </row>
    <row r="15368" spans="1:12" x14ac:dyDescent="0.25">
      <c r="A15368" s="2">
        <v>44119</v>
      </c>
      <c r="B15368" t="s">
        <v>4</v>
      </c>
      <c r="C15368">
        <v>783</v>
      </c>
      <c r="D15368" s="1" t="s">
        <v>18874</v>
      </c>
      <c r="E15368">
        <v>649</v>
      </c>
      <c r="F15368">
        <v>5</v>
      </c>
      <c r="G15368" s="1" t="s">
        <v>2691</v>
      </c>
      <c r="H15368" s="1" t="s">
        <v>2692</v>
      </c>
      <c r="I15368">
        <v>73.5</v>
      </c>
      <c r="J15368">
        <v>0</v>
      </c>
      <c r="K15368">
        <v>1</v>
      </c>
      <c r="L15368" t="s">
        <v>18885</v>
      </c>
    </row>
    <row r="15369" spans="1:12" x14ac:dyDescent="0.25">
      <c r="A15369" s="2">
        <v>44657</v>
      </c>
      <c r="B15369" t="s">
        <v>4</v>
      </c>
      <c r="C15369">
        <v>783</v>
      </c>
      <c r="D15369" s="1" t="s">
        <v>18874</v>
      </c>
      <c r="E15369">
        <v>8955</v>
      </c>
      <c r="F15369">
        <v>5</v>
      </c>
      <c r="G15369" s="1" t="s">
        <v>14620</v>
      </c>
      <c r="H15369" s="1" t="s">
        <v>14621</v>
      </c>
      <c r="I15369">
        <v>152.11000000000001</v>
      </c>
      <c r="J15369">
        <v>0</v>
      </c>
      <c r="K15369">
        <v>1</v>
      </c>
      <c r="L15369" t="s">
        <v>18885</v>
      </c>
    </row>
    <row r="15370" spans="1:12" x14ac:dyDescent="0.25">
      <c r="A15370" s="2">
        <v>44449</v>
      </c>
      <c r="B15370" t="s">
        <v>4</v>
      </c>
      <c r="C15370">
        <v>783</v>
      </c>
      <c r="D15370" s="1" t="s">
        <v>18874</v>
      </c>
      <c r="E15370">
        <v>5453</v>
      </c>
      <c r="F15370">
        <v>5</v>
      </c>
      <c r="G15370" s="1" t="s">
        <v>3161</v>
      </c>
      <c r="H15370" s="1" t="s">
        <v>3162</v>
      </c>
      <c r="I15370">
        <v>142.1</v>
      </c>
      <c r="J15370">
        <v>0</v>
      </c>
      <c r="K15370">
        <v>1</v>
      </c>
      <c r="L15370" t="s">
        <v>18885</v>
      </c>
    </row>
    <row r="15371" spans="1:12" x14ac:dyDescent="0.25">
      <c r="A15371" s="2">
        <v>44530</v>
      </c>
      <c r="B15371" t="s">
        <v>4</v>
      </c>
      <c r="C15371">
        <v>783</v>
      </c>
      <c r="D15371" s="1" t="s">
        <v>18874</v>
      </c>
      <c r="E15371">
        <v>6794</v>
      </c>
      <c r="F15371">
        <v>5</v>
      </c>
      <c r="G15371" s="1" t="s">
        <v>266</v>
      </c>
      <c r="H15371" s="1" t="s">
        <v>267</v>
      </c>
      <c r="I15371">
        <v>127.73</v>
      </c>
      <c r="J15371">
        <v>0</v>
      </c>
      <c r="K15371">
        <v>1</v>
      </c>
      <c r="L15371" t="s">
        <v>18885</v>
      </c>
    </row>
    <row r="15372" spans="1:12" x14ac:dyDescent="0.25">
      <c r="A15372" s="2">
        <v>44183</v>
      </c>
      <c r="B15372" t="s">
        <v>4</v>
      </c>
      <c r="C15372">
        <v>783</v>
      </c>
      <c r="D15372" s="1" t="s">
        <v>18874</v>
      </c>
      <c r="E15372">
        <v>1775</v>
      </c>
      <c r="F15372">
        <v>5</v>
      </c>
      <c r="G15372" s="1" t="s">
        <v>18807</v>
      </c>
      <c r="H15372" s="1" t="s">
        <v>18808</v>
      </c>
      <c r="I15372">
        <v>204.4</v>
      </c>
      <c r="J15372">
        <v>0</v>
      </c>
      <c r="K15372">
        <v>1</v>
      </c>
      <c r="L15372" t="s">
        <v>18885</v>
      </c>
    </row>
    <row r="15373" spans="1:12" x14ac:dyDescent="0.25">
      <c r="A15373" s="2">
        <v>44252</v>
      </c>
      <c r="B15373" t="s">
        <v>4</v>
      </c>
      <c r="C15373">
        <v>783</v>
      </c>
      <c r="D15373" s="1" t="s">
        <v>18874</v>
      </c>
      <c r="E15373">
        <v>2949</v>
      </c>
      <c r="F15373">
        <v>5</v>
      </c>
      <c r="G15373" s="1" t="s">
        <v>18833</v>
      </c>
      <c r="H15373" s="1" t="s">
        <v>18834</v>
      </c>
      <c r="I15373">
        <v>227</v>
      </c>
      <c r="J15373">
        <v>0</v>
      </c>
      <c r="K15373">
        <v>1</v>
      </c>
      <c r="L15373" t="s">
        <v>18885</v>
      </c>
    </row>
    <row r="15374" spans="1:12" x14ac:dyDescent="0.25">
      <c r="A15374" s="2">
        <v>44237</v>
      </c>
      <c r="B15374" t="s">
        <v>4</v>
      </c>
      <c r="C15374">
        <v>783</v>
      </c>
      <c r="D15374" s="1" t="s">
        <v>18874</v>
      </c>
      <c r="E15374">
        <v>2783</v>
      </c>
      <c r="F15374">
        <v>5</v>
      </c>
      <c r="G15374" s="1" t="s">
        <v>15183</v>
      </c>
      <c r="H15374" s="1" t="s">
        <v>15184</v>
      </c>
      <c r="I15374">
        <v>78.09</v>
      </c>
      <c r="J15374">
        <v>0</v>
      </c>
      <c r="K15374">
        <v>1</v>
      </c>
      <c r="L15374" t="s">
        <v>18885</v>
      </c>
    </row>
    <row r="15375" spans="1:12" x14ac:dyDescent="0.25">
      <c r="A15375" s="2">
        <v>44424</v>
      </c>
      <c r="B15375" t="s">
        <v>4</v>
      </c>
      <c r="C15375">
        <v>783</v>
      </c>
      <c r="D15375" s="1" t="s">
        <v>18874</v>
      </c>
      <c r="E15375">
        <v>5069</v>
      </c>
      <c r="F15375">
        <v>5</v>
      </c>
      <c r="G15375" s="1" t="s">
        <v>18831</v>
      </c>
      <c r="H15375" s="1" t="s">
        <v>18832</v>
      </c>
      <c r="I15375">
        <v>200.32</v>
      </c>
      <c r="J15375">
        <v>0</v>
      </c>
      <c r="K15375">
        <v>1</v>
      </c>
      <c r="L15375" t="s">
        <v>18885</v>
      </c>
    </row>
    <row r="15376" spans="1:12" x14ac:dyDescent="0.25">
      <c r="A15376" s="2">
        <v>44490</v>
      </c>
      <c r="B15376" t="s">
        <v>4</v>
      </c>
      <c r="C15376">
        <v>783</v>
      </c>
      <c r="D15376" s="1" t="s">
        <v>18874</v>
      </c>
      <c r="E15376">
        <v>6093</v>
      </c>
      <c r="F15376">
        <v>5</v>
      </c>
      <c r="G15376" s="1" t="s">
        <v>18833</v>
      </c>
      <c r="H15376" s="1" t="s">
        <v>18834</v>
      </c>
      <c r="I15376">
        <v>288.82</v>
      </c>
      <c r="J15376">
        <v>0</v>
      </c>
      <c r="K15376">
        <v>1</v>
      </c>
      <c r="L15376" t="s">
        <v>18885</v>
      </c>
    </row>
    <row r="15377" spans="1:12" x14ac:dyDescent="0.25">
      <c r="A15377" s="2">
        <v>44385</v>
      </c>
      <c r="B15377" t="s">
        <v>4</v>
      </c>
      <c r="C15377">
        <v>783</v>
      </c>
      <c r="D15377" s="1" t="s">
        <v>18874</v>
      </c>
      <c r="E15377">
        <v>4530</v>
      </c>
      <c r="F15377">
        <v>5</v>
      </c>
      <c r="G15377" s="1" t="s">
        <v>18827</v>
      </c>
      <c r="H15377" s="1" t="s">
        <v>18828</v>
      </c>
      <c r="I15377">
        <v>213.82</v>
      </c>
      <c r="J15377">
        <v>0</v>
      </c>
      <c r="K15377">
        <v>1</v>
      </c>
      <c r="L15377" t="s">
        <v>18885</v>
      </c>
    </row>
    <row r="15378" spans="1:12" x14ac:dyDescent="0.25">
      <c r="A15378" s="2">
        <v>44319</v>
      </c>
      <c r="B15378" t="s">
        <v>4</v>
      </c>
      <c r="C15378">
        <v>783</v>
      </c>
      <c r="D15378" s="1" t="s">
        <v>18874</v>
      </c>
      <c r="E15378">
        <v>3665</v>
      </c>
      <c r="F15378">
        <v>5</v>
      </c>
      <c r="G15378" s="1" t="s">
        <v>18827</v>
      </c>
      <c r="H15378" s="1" t="s">
        <v>18828</v>
      </c>
      <c r="I15378">
        <v>258.22000000000003</v>
      </c>
      <c r="J15378">
        <v>0</v>
      </c>
      <c r="K15378">
        <v>1</v>
      </c>
      <c r="L15378" t="s">
        <v>18885</v>
      </c>
    </row>
    <row r="15379" spans="1:12" x14ac:dyDescent="0.25">
      <c r="A15379" s="2">
        <v>44410</v>
      </c>
      <c r="B15379" t="s">
        <v>4</v>
      </c>
      <c r="C15379">
        <v>783</v>
      </c>
      <c r="D15379" s="1" t="s">
        <v>18874</v>
      </c>
      <c r="E15379">
        <v>4915</v>
      </c>
      <c r="F15379">
        <v>5</v>
      </c>
      <c r="G15379" s="1" t="s">
        <v>18829</v>
      </c>
      <c r="H15379" s="1" t="s">
        <v>18830</v>
      </c>
      <c r="I15379">
        <v>220.09</v>
      </c>
      <c r="J15379">
        <v>0</v>
      </c>
      <c r="K15379">
        <v>1</v>
      </c>
      <c r="L15379" t="s">
        <v>18885</v>
      </c>
    </row>
    <row r="15380" spans="1:12" x14ac:dyDescent="0.25">
      <c r="A15380" s="2">
        <v>44228</v>
      </c>
      <c r="B15380" t="s">
        <v>4</v>
      </c>
      <c r="C15380">
        <v>783</v>
      </c>
      <c r="D15380" s="1" t="s">
        <v>18874</v>
      </c>
      <c r="E15380">
        <v>2492</v>
      </c>
      <c r="F15380">
        <v>5</v>
      </c>
      <c r="G15380" s="1" t="s">
        <v>2273</v>
      </c>
      <c r="H15380" s="1" t="s">
        <v>2274</v>
      </c>
      <c r="I15380">
        <v>89.57</v>
      </c>
      <c r="J15380">
        <v>0</v>
      </c>
      <c r="K15380">
        <v>1</v>
      </c>
      <c r="L15380" t="s">
        <v>18885</v>
      </c>
    </row>
    <row r="15381" spans="1:12" x14ac:dyDescent="0.25">
      <c r="A15381" s="2">
        <v>44581</v>
      </c>
      <c r="B15381" t="s">
        <v>4</v>
      </c>
      <c r="C15381">
        <v>783</v>
      </c>
      <c r="D15381" s="1" t="s">
        <v>18874</v>
      </c>
      <c r="E15381">
        <v>7838</v>
      </c>
      <c r="F15381">
        <v>5</v>
      </c>
      <c r="G15381" s="1" t="s">
        <v>917</v>
      </c>
      <c r="H15381" s="1" t="s">
        <v>918</v>
      </c>
      <c r="I15381">
        <v>141.96</v>
      </c>
      <c r="J15381">
        <v>0</v>
      </c>
      <c r="K15381">
        <v>1</v>
      </c>
      <c r="L15381" t="s">
        <v>18885</v>
      </c>
    </row>
    <row r="15382" spans="1:12" x14ac:dyDescent="0.25">
      <c r="A15382" s="2">
        <v>44228</v>
      </c>
      <c r="B15382" t="s">
        <v>4</v>
      </c>
      <c r="C15382">
        <v>783</v>
      </c>
      <c r="D15382" s="1" t="s">
        <v>18874</v>
      </c>
      <c r="E15382">
        <v>2548</v>
      </c>
      <c r="F15382">
        <v>5</v>
      </c>
      <c r="G15382" s="1" t="s">
        <v>18809</v>
      </c>
      <c r="H15382" s="1" t="s">
        <v>18810</v>
      </c>
      <c r="I15382">
        <v>186.82</v>
      </c>
      <c r="J15382">
        <v>0</v>
      </c>
      <c r="K15382">
        <v>1</v>
      </c>
      <c r="L15382" t="s">
        <v>18885</v>
      </c>
    </row>
    <row r="15383" spans="1:12" x14ac:dyDescent="0.25">
      <c r="A15383" s="2">
        <v>44231</v>
      </c>
      <c r="B15383" t="s">
        <v>4</v>
      </c>
      <c r="C15383">
        <v>783</v>
      </c>
      <c r="D15383" s="1" t="s">
        <v>18874</v>
      </c>
      <c r="E15383">
        <v>2663</v>
      </c>
      <c r="F15383">
        <v>5</v>
      </c>
      <c r="G15383" s="1" t="s">
        <v>2342</v>
      </c>
      <c r="H15383" s="1" t="s">
        <v>2343</v>
      </c>
      <c r="I15383">
        <v>99.03</v>
      </c>
      <c r="J15383">
        <v>0</v>
      </c>
      <c r="K15383">
        <v>1</v>
      </c>
      <c r="L15383" t="s">
        <v>18885</v>
      </c>
    </row>
    <row r="15384" spans="1:12" x14ac:dyDescent="0.25">
      <c r="A15384" s="2">
        <v>44385</v>
      </c>
      <c r="B15384" t="s">
        <v>4</v>
      </c>
      <c r="C15384">
        <v>783</v>
      </c>
      <c r="D15384" s="1" t="s">
        <v>18874</v>
      </c>
      <c r="E15384">
        <v>4525</v>
      </c>
      <c r="F15384">
        <v>5</v>
      </c>
      <c r="G15384" s="1" t="s">
        <v>564</v>
      </c>
      <c r="H15384" s="1" t="s">
        <v>565</v>
      </c>
      <c r="I15384">
        <v>66.61</v>
      </c>
      <c r="J15384">
        <v>0</v>
      </c>
      <c r="K15384">
        <v>1</v>
      </c>
      <c r="L15384" t="s">
        <v>18885</v>
      </c>
    </row>
    <row r="15385" spans="1:12" x14ac:dyDescent="0.25">
      <c r="A15385" s="2">
        <v>44344</v>
      </c>
      <c r="B15385" t="s">
        <v>4</v>
      </c>
      <c r="C15385">
        <v>783</v>
      </c>
      <c r="D15385" s="1" t="s">
        <v>18874</v>
      </c>
      <c r="E15385">
        <v>4024</v>
      </c>
      <c r="F15385">
        <v>5</v>
      </c>
      <c r="G15385" s="1" t="s">
        <v>2907</v>
      </c>
      <c r="H15385" s="1" t="s">
        <v>2908</v>
      </c>
      <c r="I15385">
        <v>42.7</v>
      </c>
      <c r="J15385">
        <v>0</v>
      </c>
      <c r="K15385">
        <v>1</v>
      </c>
      <c r="L15385" t="s">
        <v>18885</v>
      </c>
    </row>
    <row r="15386" spans="1:12" x14ac:dyDescent="0.25">
      <c r="A15386" s="2">
        <v>44209</v>
      </c>
      <c r="B15386" t="s">
        <v>4</v>
      </c>
      <c r="C15386">
        <v>783</v>
      </c>
      <c r="D15386" s="1" t="s">
        <v>18874</v>
      </c>
      <c r="E15386">
        <v>2258</v>
      </c>
      <c r="F15386">
        <v>5</v>
      </c>
      <c r="G15386" s="1" t="s">
        <v>10334</v>
      </c>
      <c r="H15386" s="1" t="s">
        <v>10335</v>
      </c>
      <c r="I15386">
        <v>74.930000000000007</v>
      </c>
      <c r="J15386">
        <v>0</v>
      </c>
      <c r="K15386">
        <v>1</v>
      </c>
      <c r="L15386" t="s">
        <v>18885</v>
      </c>
    </row>
    <row r="15387" spans="1:12" x14ac:dyDescent="0.25">
      <c r="A15387" s="2">
        <v>44673</v>
      </c>
      <c r="B15387" t="s">
        <v>4</v>
      </c>
      <c r="C15387">
        <v>783</v>
      </c>
      <c r="D15387" s="1" t="s">
        <v>18874</v>
      </c>
      <c r="E15387">
        <v>9191</v>
      </c>
      <c r="F15387">
        <v>5</v>
      </c>
      <c r="G15387" s="1" t="s">
        <v>18831</v>
      </c>
      <c r="H15387" s="1" t="s">
        <v>18832</v>
      </c>
      <c r="I15387">
        <v>396.4</v>
      </c>
      <c r="J15387">
        <v>0</v>
      </c>
      <c r="K15387">
        <v>1</v>
      </c>
      <c r="L15387" t="s">
        <v>18885</v>
      </c>
    </row>
    <row r="15388" spans="1:12" x14ac:dyDescent="0.25">
      <c r="A15388" s="2">
        <v>44301</v>
      </c>
      <c r="B15388" t="s">
        <v>4</v>
      </c>
      <c r="C15388">
        <v>783</v>
      </c>
      <c r="D15388" s="1" t="s">
        <v>18874</v>
      </c>
      <c r="E15388">
        <v>3481</v>
      </c>
      <c r="F15388">
        <v>5</v>
      </c>
      <c r="G15388" s="1" t="s">
        <v>18811</v>
      </c>
      <c r="H15388" s="1" t="s">
        <v>18812</v>
      </c>
      <c r="I15388">
        <v>194.85</v>
      </c>
      <c r="J15388">
        <v>0</v>
      </c>
      <c r="K15388">
        <v>1</v>
      </c>
      <c r="L15388" t="s">
        <v>18885</v>
      </c>
    </row>
    <row r="15389" spans="1:12" x14ac:dyDescent="0.25">
      <c r="A15389" s="2">
        <v>44105</v>
      </c>
      <c r="B15389" t="s">
        <v>4</v>
      </c>
      <c r="C15389">
        <v>783</v>
      </c>
      <c r="D15389" s="1" t="s">
        <v>18874</v>
      </c>
      <c r="E15389">
        <v>504</v>
      </c>
      <c r="F15389">
        <v>5</v>
      </c>
      <c r="G15389" s="1" t="s">
        <v>17914</v>
      </c>
      <c r="H15389" s="1" t="s">
        <v>17915</v>
      </c>
      <c r="I15389">
        <v>309.08</v>
      </c>
      <c r="J15389">
        <v>0</v>
      </c>
      <c r="K15389">
        <v>1</v>
      </c>
      <c r="L15389" t="s">
        <v>18885</v>
      </c>
    </row>
    <row r="15390" spans="1:12" x14ac:dyDescent="0.25">
      <c r="A15390" s="2">
        <v>44180</v>
      </c>
      <c r="B15390" t="s">
        <v>4</v>
      </c>
      <c r="C15390">
        <v>783</v>
      </c>
      <c r="D15390" s="1" t="s">
        <v>18874</v>
      </c>
      <c r="E15390">
        <v>1552</v>
      </c>
      <c r="F15390">
        <v>5</v>
      </c>
      <c r="G15390" s="1" t="s">
        <v>5860</v>
      </c>
      <c r="H15390" s="1" t="s">
        <v>5861</v>
      </c>
      <c r="I15390">
        <v>270.85000000000002</v>
      </c>
      <c r="J15390">
        <v>0</v>
      </c>
      <c r="K15390">
        <v>1</v>
      </c>
      <c r="L15390" t="s">
        <v>18885</v>
      </c>
    </row>
    <row r="15391" spans="1:12" x14ac:dyDescent="0.25">
      <c r="A15391" s="2">
        <v>44463</v>
      </c>
      <c r="B15391" t="s">
        <v>4</v>
      </c>
      <c r="C15391">
        <v>783</v>
      </c>
      <c r="D15391" s="1" t="s">
        <v>18874</v>
      </c>
      <c r="E15391">
        <v>5013</v>
      </c>
      <c r="F15391">
        <v>5</v>
      </c>
      <c r="G15391" s="1" t="s">
        <v>12074</v>
      </c>
      <c r="H15391" s="1" t="s">
        <v>12075</v>
      </c>
      <c r="I15391">
        <v>110.29</v>
      </c>
      <c r="J15391">
        <v>0</v>
      </c>
      <c r="K15391">
        <v>1</v>
      </c>
      <c r="L15391" t="s">
        <v>18885</v>
      </c>
    </row>
    <row r="15392" spans="1:12" x14ac:dyDescent="0.25">
      <c r="A15392" s="2">
        <v>44180</v>
      </c>
      <c r="B15392" t="s">
        <v>4</v>
      </c>
      <c r="C15392">
        <v>783</v>
      </c>
      <c r="D15392" s="1" t="s">
        <v>18874</v>
      </c>
      <c r="E15392">
        <v>1613</v>
      </c>
      <c r="F15392">
        <v>5</v>
      </c>
      <c r="G15392" s="1" t="s">
        <v>3897</v>
      </c>
      <c r="H15392" s="1" t="s">
        <v>3898</v>
      </c>
      <c r="I15392">
        <v>95</v>
      </c>
      <c r="J15392">
        <v>0</v>
      </c>
      <c r="K15392">
        <v>1</v>
      </c>
      <c r="L15392" t="s">
        <v>18885</v>
      </c>
    </row>
    <row r="15393" spans="1:12" x14ac:dyDescent="0.25">
      <c r="A15393" s="2">
        <v>44490</v>
      </c>
      <c r="B15393" t="s">
        <v>4</v>
      </c>
      <c r="C15393">
        <v>783</v>
      </c>
      <c r="D15393" s="1" t="s">
        <v>18874</v>
      </c>
      <c r="E15393">
        <v>6117</v>
      </c>
      <c r="F15393">
        <v>5</v>
      </c>
      <c r="G15393" s="1" t="s">
        <v>17448</v>
      </c>
      <c r="H15393" s="1" t="s">
        <v>17449</v>
      </c>
      <c r="I15393">
        <v>135.5</v>
      </c>
      <c r="J15393">
        <v>0</v>
      </c>
      <c r="K15393">
        <v>1</v>
      </c>
      <c r="L15393" t="s">
        <v>18885</v>
      </c>
    </row>
    <row r="15394" spans="1:12" x14ac:dyDescent="0.25">
      <c r="A15394" s="2">
        <v>44636</v>
      </c>
      <c r="B15394" t="s">
        <v>4</v>
      </c>
      <c r="C15394">
        <v>783</v>
      </c>
      <c r="D15394" s="1" t="s">
        <v>18874</v>
      </c>
      <c r="E15394">
        <v>8547</v>
      </c>
      <c r="F15394">
        <v>5</v>
      </c>
      <c r="G15394" s="1" t="s">
        <v>18827</v>
      </c>
      <c r="H15394" s="1" t="s">
        <v>18828</v>
      </c>
      <c r="I15394">
        <v>307.32</v>
      </c>
      <c r="J15394">
        <v>0</v>
      </c>
      <c r="K15394">
        <v>1</v>
      </c>
      <c r="L15394" t="s">
        <v>18885</v>
      </c>
    </row>
    <row r="15395" spans="1:12" x14ac:dyDescent="0.25">
      <c r="A15395" s="2">
        <v>44463</v>
      </c>
      <c r="B15395" t="s">
        <v>4</v>
      </c>
      <c r="C15395">
        <v>783</v>
      </c>
      <c r="D15395" s="1" t="s">
        <v>18874</v>
      </c>
      <c r="E15395">
        <v>5013</v>
      </c>
      <c r="F15395">
        <v>5</v>
      </c>
      <c r="G15395" s="1" t="s">
        <v>11940</v>
      </c>
      <c r="H15395" s="1" t="s">
        <v>11941</v>
      </c>
      <c r="I15395">
        <v>57.23</v>
      </c>
      <c r="J15395">
        <v>0</v>
      </c>
      <c r="K15395">
        <v>1</v>
      </c>
      <c r="L15395" t="s">
        <v>18885</v>
      </c>
    </row>
    <row r="15396" spans="1:12" x14ac:dyDescent="0.25">
      <c r="A15396" s="2">
        <v>44263</v>
      </c>
      <c r="B15396" t="s">
        <v>4</v>
      </c>
      <c r="C15396">
        <v>783</v>
      </c>
      <c r="D15396" s="1" t="s">
        <v>18874</v>
      </c>
      <c r="E15396">
        <v>3101</v>
      </c>
      <c r="F15396">
        <v>5</v>
      </c>
      <c r="G15396" s="1" t="s">
        <v>2402</v>
      </c>
      <c r="H15396" s="1" t="s">
        <v>2403</v>
      </c>
      <c r="I15396">
        <v>43.63</v>
      </c>
      <c r="J15396">
        <v>0</v>
      </c>
      <c r="K15396">
        <v>1</v>
      </c>
      <c r="L15396" t="s">
        <v>18885</v>
      </c>
    </row>
    <row r="15397" spans="1:12" x14ac:dyDescent="0.25">
      <c r="A15397" s="2">
        <v>44377</v>
      </c>
      <c r="B15397" t="s">
        <v>4</v>
      </c>
      <c r="C15397">
        <v>783</v>
      </c>
      <c r="D15397" s="1" t="s">
        <v>18874</v>
      </c>
      <c r="E15397">
        <v>4448</v>
      </c>
      <c r="F15397">
        <v>5</v>
      </c>
      <c r="G15397" s="1" t="s">
        <v>17424</v>
      </c>
      <c r="H15397" s="1" t="s">
        <v>17425</v>
      </c>
      <c r="I15397">
        <v>94.54</v>
      </c>
      <c r="J15397">
        <v>0</v>
      </c>
      <c r="K15397">
        <v>1</v>
      </c>
      <c r="L15397" t="s">
        <v>18885</v>
      </c>
    </row>
    <row r="15398" spans="1:12" x14ac:dyDescent="0.25">
      <c r="A15398" s="2">
        <v>44453</v>
      </c>
      <c r="B15398" t="s">
        <v>4</v>
      </c>
      <c r="C15398">
        <v>783</v>
      </c>
      <c r="D15398" s="1" t="s">
        <v>18874</v>
      </c>
      <c r="E15398">
        <v>5556</v>
      </c>
      <c r="F15398">
        <v>5</v>
      </c>
      <c r="G15398" s="1" t="s">
        <v>18827</v>
      </c>
      <c r="H15398" s="1" t="s">
        <v>18828</v>
      </c>
      <c r="I15398">
        <v>282.37</v>
      </c>
      <c r="J15398">
        <v>0</v>
      </c>
      <c r="K15398">
        <v>1</v>
      </c>
      <c r="L15398" t="s">
        <v>18885</v>
      </c>
    </row>
    <row r="15399" spans="1:12" x14ac:dyDescent="0.25">
      <c r="A15399" s="2">
        <v>44209</v>
      </c>
      <c r="B15399" t="s">
        <v>4</v>
      </c>
      <c r="C15399">
        <v>783</v>
      </c>
      <c r="D15399" s="1" t="s">
        <v>18874</v>
      </c>
      <c r="E15399">
        <v>2258</v>
      </c>
      <c r="F15399">
        <v>5</v>
      </c>
      <c r="G15399" s="1" t="s">
        <v>6612</v>
      </c>
      <c r="H15399" s="1" t="s">
        <v>6613</v>
      </c>
      <c r="I15399">
        <v>108.04</v>
      </c>
      <c r="J15399">
        <v>0</v>
      </c>
      <c r="K15399">
        <v>1</v>
      </c>
      <c r="L15399" t="s">
        <v>18885</v>
      </c>
    </row>
    <row r="15400" spans="1:12" x14ac:dyDescent="0.25">
      <c r="A15400" s="2">
        <v>44664</v>
      </c>
      <c r="B15400" t="s">
        <v>4</v>
      </c>
      <c r="C15400">
        <v>783</v>
      </c>
      <c r="D15400" s="1" t="s">
        <v>18874</v>
      </c>
      <c r="E15400">
        <v>9111</v>
      </c>
      <c r="F15400">
        <v>5</v>
      </c>
      <c r="G15400" s="1" t="s">
        <v>16083</v>
      </c>
      <c r="H15400" s="1" t="s">
        <v>16084</v>
      </c>
      <c r="I15400">
        <v>182.68</v>
      </c>
      <c r="J15400">
        <v>0</v>
      </c>
      <c r="K15400">
        <v>1</v>
      </c>
      <c r="L15400" t="s">
        <v>18885</v>
      </c>
    </row>
    <row r="15401" spans="1:12" x14ac:dyDescent="0.25">
      <c r="A15401" s="2">
        <v>44463</v>
      </c>
      <c r="B15401" t="s">
        <v>4</v>
      </c>
      <c r="C15401">
        <v>783</v>
      </c>
      <c r="D15401" s="1" t="s">
        <v>18874</v>
      </c>
      <c r="E15401">
        <v>5013</v>
      </c>
      <c r="F15401">
        <v>5</v>
      </c>
      <c r="G15401" s="1" t="s">
        <v>14935</v>
      </c>
      <c r="H15401" s="1" t="s">
        <v>14936</v>
      </c>
      <c r="I15401">
        <v>88.9</v>
      </c>
      <c r="J15401">
        <v>0</v>
      </c>
      <c r="K15401">
        <v>1</v>
      </c>
      <c r="L15401" t="s">
        <v>18885</v>
      </c>
    </row>
    <row r="15402" spans="1:12" x14ac:dyDescent="0.25">
      <c r="A15402" s="2">
        <v>44663</v>
      </c>
      <c r="B15402" t="s">
        <v>4</v>
      </c>
      <c r="C15402">
        <v>783</v>
      </c>
      <c r="D15402" s="1" t="s">
        <v>18874</v>
      </c>
      <c r="E15402">
        <v>9003</v>
      </c>
      <c r="F15402">
        <v>5</v>
      </c>
      <c r="G15402" s="1" t="s">
        <v>15953</v>
      </c>
      <c r="H15402" s="1" t="s">
        <v>15954</v>
      </c>
      <c r="I15402">
        <v>141.96</v>
      </c>
      <c r="J15402">
        <v>0</v>
      </c>
      <c r="K15402">
        <v>1</v>
      </c>
      <c r="L15402" t="s">
        <v>18885</v>
      </c>
    </row>
    <row r="15403" spans="1:12" x14ac:dyDescent="0.25">
      <c r="A15403" s="2">
        <v>44228</v>
      </c>
      <c r="B15403" t="s">
        <v>4</v>
      </c>
      <c r="C15403">
        <v>783</v>
      </c>
      <c r="D15403" s="1" t="s">
        <v>18874</v>
      </c>
      <c r="E15403">
        <v>2518</v>
      </c>
      <c r="F15403">
        <v>5</v>
      </c>
      <c r="G15403" s="1" t="s">
        <v>5607</v>
      </c>
      <c r="H15403" s="1" t="s">
        <v>5608</v>
      </c>
      <c r="I15403">
        <v>42.76</v>
      </c>
      <c r="J15403">
        <v>0</v>
      </c>
      <c r="K15403">
        <v>1</v>
      </c>
      <c r="L15403" t="s">
        <v>18885</v>
      </c>
    </row>
    <row r="15404" spans="1:12" x14ac:dyDescent="0.25">
      <c r="A15404" s="2">
        <v>44246</v>
      </c>
      <c r="B15404" t="s">
        <v>4</v>
      </c>
      <c r="C15404">
        <v>783</v>
      </c>
      <c r="D15404" s="1" t="s">
        <v>18874</v>
      </c>
      <c r="E15404">
        <v>2853</v>
      </c>
      <c r="F15404">
        <v>5</v>
      </c>
      <c r="G15404" s="1" t="s">
        <v>1834</v>
      </c>
      <c r="H15404" s="1" t="s">
        <v>1835</v>
      </c>
      <c r="I15404">
        <v>78.09</v>
      </c>
      <c r="J15404">
        <v>0</v>
      </c>
      <c r="K15404">
        <v>1</v>
      </c>
      <c r="L15404" t="s">
        <v>18885</v>
      </c>
    </row>
    <row r="15405" spans="1:12" x14ac:dyDescent="0.25">
      <c r="A15405" s="2">
        <v>44673</v>
      </c>
      <c r="B15405" t="s">
        <v>4</v>
      </c>
      <c r="C15405">
        <v>783</v>
      </c>
      <c r="D15405" s="1" t="s">
        <v>18874</v>
      </c>
      <c r="E15405">
        <v>9197</v>
      </c>
      <c r="F15405">
        <v>5</v>
      </c>
      <c r="G15405" s="1" t="s">
        <v>12154</v>
      </c>
      <c r="H15405" s="1" t="s">
        <v>12155</v>
      </c>
      <c r="I15405">
        <v>159.76</v>
      </c>
      <c r="J15405">
        <v>0</v>
      </c>
      <c r="K15405">
        <v>1</v>
      </c>
      <c r="L15405" t="s">
        <v>18885</v>
      </c>
    </row>
    <row r="15406" spans="1:12" x14ac:dyDescent="0.25">
      <c r="A15406" s="2">
        <v>44152</v>
      </c>
      <c r="B15406" t="s">
        <v>4</v>
      </c>
      <c r="C15406">
        <v>783</v>
      </c>
      <c r="D15406" s="1" t="s">
        <v>18874</v>
      </c>
      <c r="E15406">
        <v>1149</v>
      </c>
      <c r="F15406">
        <v>5</v>
      </c>
      <c r="G15406" s="1" t="s">
        <v>13424</v>
      </c>
      <c r="H15406" s="1" t="s">
        <v>13425</v>
      </c>
      <c r="I15406">
        <v>64.17</v>
      </c>
      <c r="J15406">
        <v>0</v>
      </c>
      <c r="K15406">
        <v>1</v>
      </c>
      <c r="L15406" t="s">
        <v>18885</v>
      </c>
    </row>
    <row r="15407" spans="1:12" x14ac:dyDescent="0.25">
      <c r="A15407" s="2">
        <v>44221</v>
      </c>
      <c r="B15407" t="s">
        <v>4</v>
      </c>
      <c r="C15407">
        <v>783</v>
      </c>
      <c r="D15407" s="1" t="s">
        <v>18874</v>
      </c>
      <c r="E15407">
        <v>2461</v>
      </c>
      <c r="F15407">
        <v>5</v>
      </c>
      <c r="G15407" s="1" t="s">
        <v>18833</v>
      </c>
      <c r="H15407" s="1" t="s">
        <v>18834</v>
      </c>
      <c r="I15407">
        <v>222.95</v>
      </c>
      <c r="J15407">
        <v>0</v>
      </c>
      <c r="K15407">
        <v>1</v>
      </c>
      <c r="L15407" t="s">
        <v>18885</v>
      </c>
    </row>
    <row r="15408" spans="1:12" x14ac:dyDescent="0.25">
      <c r="A15408" s="2">
        <v>44571</v>
      </c>
      <c r="B15408" t="s">
        <v>4</v>
      </c>
      <c r="C15408">
        <v>783</v>
      </c>
      <c r="D15408" s="1" t="s">
        <v>18874</v>
      </c>
      <c r="E15408">
        <v>7677</v>
      </c>
      <c r="F15408">
        <v>5</v>
      </c>
      <c r="G15408" s="1" t="s">
        <v>258</v>
      </c>
      <c r="H15408" s="1" t="s">
        <v>259</v>
      </c>
      <c r="I15408">
        <v>167.76</v>
      </c>
      <c r="J15408">
        <v>0</v>
      </c>
      <c r="K15408">
        <v>1</v>
      </c>
      <c r="L15408" t="s">
        <v>18885</v>
      </c>
    </row>
    <row r="15409" spans="1:12" x14ac:dyDescent="0.25">
      <c r="A15409" s="2">
        <v>44495</v>
      </c>
      <c r="B15409" t="s">
        <v>4</v>
      </c>
      <c r="C15409">
        <v>783</v>
      </c>
      <c r="D15409" s="1" t="s">
        <v>18874</v>
      </c>
      <c r="E15409">
        <v>6230</v>
      </c>
      <c r="F15409">
        <v>5</v>
      </c>
      <c r="G15409" s="1" t="s">
        <v>18012</v>
      </c>
      <c r="H15409" s="1" t="s">
        <v>18013</v>
      </c>
      <c r="I15409">
        <v>294.82</v>
      </c>
      <c r="J15409">
        <v>0</v>
      </c>
      <c r="K15409">
        <v>1</v>
      </c>
      <c r="L15409" t="s">
        <v>18885</v>
      </c>
    </row>
    <row r="15410" spans="1:12" x14ac:dyDescent="0.25">
      <c r="A15410" s="2">
        <v>44685</v>
      </c>
      <c r="B15410" t="s">
        <v>4</v>
      </c>
      <c r="C15410">
        <v>783</v>
      </c>
      <c r="D15410" s="1" t="s">
        <v>18874</v>
      </c>
      <c r="E15410">
        <v>5798</v>
      </c>
      <c r="F15410">
        <v>5</v>
      </c>
      <c r="G15410" s="1" t="s">
        <v>17406</v>
      </c>
      <c r="H15410" s="1" t="s">
        <v>17407</v>
      </c>
      <c r="I15410">
        <v>89.57</v>
      </c>
      <c r="J15410">
        <v>0</v>
      </c>
      <c r="K15410">
        <v>1</v>
      </c>
      <c r="L15410" t="s">
        <v>18885</v>
      </c>
    </row>
    <row r="15411" spans="1:12" x14ac:dyDescent="0.25">
      <c r="A15411" s="2">
        <v>44516</v>
      </c>
      <c r="B15411" t="s">
        <v>4</v>
      </c>
      <c r="C15411">
        <v>783</v>
      </c>
      <c r="D15411" s="1" t="s">
        <v>18874</v>
      </c>
      <c r="E15411">
        <v>6609</v>
      </c>
      <c r="F15411">
        <v>5</v>
      </c>
      <c r="G15411" s="1" t="s">
        <v>6574</v>
      </c>
      <c r="H15411" s="1" t="s">
        <v>6575</v>
      </c>
      <c r="I15411">
        <v>185.9</v>
      </c>
      <c r="J15411">
        <v>0</v>
      </c>
      <c r="K15411">
        <v>1</v>
      </c>
      <c r="L15411" t="s">
        <v>18885</v>
      </c>
    </row>
    <row r="15412" spans="1:12" x14ac:dyDescent="0.25">
      <c r="A15412" s="2">
        <v>44182</v>
      </c>
      <c r="B15412" t="s">
        <v>4</v>
      </c>
      <c r="C15412">
        <v>783</v>
      </c>
      <c r="D15412" s="1" t="s">
        <v>18874</v>
      </c>
      <c r="E15412">
        <v>1718</v>
      </c>
      <c r="F15412">
        <v>5</v>
      </c>
      <c r="G15412" s="1" t="s">
        <v>13928</v>
      </c>
      <c r="H15412" s="1" t="s">
        <v>13929</v>
      </c>
      <c r="I15412">
        <v>87.78</v>
      </c>
      <c r="J15412">
        <v>0</v>
      </c>
      <c r="K15412">
        <v>1</v>
      </c>
      <c r="L15412" t="s">
        <v>18885</v>
      </c>
    </row>
    <row r="15413" spans="1:12" x14ac:dyDescent="0.25">
      <c r="A15413" s="2">
        <v>44671</v>
      </c>
      <c r="B15413" t="s">
        <v>4</v>
      </c>
      <c r="C15413">
        <v>783</v>
      </c>
      <c r="D15413" s="1" t="s">
        <v>18874</v>
      </c>
      <c r="E15413">
        <v>9144</v>
      </c>
      <c r="F15413">
        <v>5</v>
      </c>
      <c r="G15413" s="1" t="s">
        <v>12082</v>
      </c>
      <c r="H15413" s="1" t="s">
        <v>12083</v>
      </c>
      <c r="I15413">
        <v>77.75</v>
      </c>
      <c r="J15413">
        <v>0</v>
      </c>
      <c r="K15413">
        <v>1</v>
      </c>
      <c r="L15413" t="s">
        <v>18885</v>
      </c>
    </row>
    <row r="15414" spans="1:12" x14ac:dyDescent="0.25">
      <c r="A15414" s="2">
        <v>44105</v>
      </c>
      <c r="B15414" t="s">
        <v>4</v>
      </c>
      <c r="C15414">
        <v>783</v>
      </c>
      <c r="D15414" s="1" t="s">
        <v>18874</v>
      </c>
      <c r="E15414">
        <v>504</v>
      </c>
      <c r="F15414">
        <v>5</v>
      </c>
      <c r="G15414" s="1" t="s">
        <v>7599</v>
      </c>
      <c r="H15414" s="1" t="s">
        <v>7600</v>
      </c>
      <c r="I15414">
        <v>188</v>
      </c>
      <c r="J15414">
        <v>0</v>
      </c>
      <c r="K15414">
        <v>1</v>
      </c>
      <c r="L15414" t="s">
        <v>18885</v>
      </c>
    </row>
    <row r="15415" spans="1:12" x14ac:dyDescent="0.25">
      <c r="A15415" s="2">
        <v>44426</v>
      </c>
      <c r="B15415" t="s">
        <v>4</v>
      </c>
      <c r="C15415">
        <v>783</v>
      </c>
      <c r="D15415" s="1" t="s">
        <v>18874</v>
      </c>
      <c r="E15415">
        <v>5115</v>
      </c>
      <c r="F15415">
        <v>5</v>
      </c>
      <c r="G15415" s="1" t="s">
        <v>17712</v>
      </c>
      <c r="H15415" s="1" t="s">
        <v>17713</v>
      </c>
      <c r="I15415">
        <v>196.61</v>
      </c>
      <c r="J15415">
        <v>0</v>
      </c>
      <c r="K15415">
        <v>1</v>
      </c>
      <c r="L15415" t="s">
        <v>18885</v>
      </c>
    </row>
    <row r="15416" spans="1:12" x14ac:dyDescent="0.25">
      <c r="A15416" s="2">
        <v>44187</v>
      </c>
      <c r="B15416" t="s">
        <v>4</v>
      </c>
      <c r="C15416">
        <v>783</v>
      </c>
      <c r="D15416" s="1" t="s">
        <v>18874</v>
      </c>
      <c r="E15416">
        <v>1595</v>
      </c>
      <c r="F15416">
        <v>5</v>
      </c>
      <c r="G15416" s="1" t="s">
        <v>11161</v>
      </c>
      <c r="H15416" s="1" t="s">
        <v>11162</v>
      </c>
      <c r="I15416">
        <v>87.93</v>
      </c>
      <c r="J15416">
        <v>0</v>
      </c>
      <c r="K15416">
        <v>1</v>
      </c>
      <c r="L15416" t="s">
        <v>18885</v>
      </c>
    </row>
    <row r="15417" spans="1:12" x14ac:dyDescent="0.25">
      <c r="A15417" s="2">
        <v>44599</v>
      </c>
      <c r="B15417" t="s">
        <v>4</v>
      </c>
      <c r="C15417">
        <v>783</v>
      </c>
      <c r="D15417" s="1" t="s">
        <v>18874</v>
      </c>
      <c r="E15417">
        <v>8059</v>
      </c>
      <c r="F15417">
        <v>5</v>
      </c>
      <c r="G15417" s="1" t="s">
        <v>17378</v>
      </c>
      <c r="H15417" s="1" t="s">
        <v>17379</v>
      </c>
      <c r="I15417">
        <v>156.57</v>
      </c>
      <c r="J15417">
        <v>0</v>
      </c>
      <c r="K15417">
        <v>1</v>
      </c>
      <c r="L15417" t="s">
        <v>18885</v>
      </c>
    </row>
    <row r="15418" spans="1:12" x14ac:dyDescent="0.25">
      <c r="A15418" s="2">
        <v>44392</v>
      </c>
      <c r="B15418" t="s">
        <v>4</v>
      </c>
      <c r="C15418">
        <v>783</v>
      </c>
      <c r="D15418" s="1" t="s">
        <v>18874</v>
      </c>
      <c r="E15418">
        <v>4649</v>
      </c>
      <c r="F15418">
        <v>5</v>
      </c>
      <c r="G15418" s="1" t="s">
        <v>18833</v>
      </c>
      <c r="H15418" s="1" t="s">
        <v>18834</v>
      </c>
      <c r="I15418">
        <v>244.1</v>
      </c>
      <c r="J15418">
        <v>0</v>
      </c>
      <c r="K15418">
        <v>1</v>
      </c>
      <c r="L15418" t="s">
        <v>18885</v>
      </c>
    </row>
    <row r="15419" spans="1:12" x14ac:dyDescent="0.25">
      <c r="A15419" s="2">
        <v>44581</v>
      </c>
      <c r="B15419" t="s">
        <v>4</v>
      </c>
      <c r="C15419">
        <v>783</v>
      </c>
      <c r="D15419" s="1" t="s">
        <v>18874</v>
      </c>
      <c r="E15419">
        <v>7834</v>
      </c>
      <c r="F15419">
        <v>5</v>
      </c>
      <c r="G15419" s="1" t="s">
        <v>11310</v>
      </c>
      <c r="H15419" s="1" t="s">
        <v>11311</v>
      </c>
      <c r="I15419">
        <v>182.68</v>
      </c>
      <c r="J15419">
        <v>0</v>
      </c>
      <c r="K15419">
        <v>1</v>
      </c>
      <c r="L15419" t="s">
        <v>18885</v>
      </c>
    </row>
    <row r="15420" spans="1:12" x14ac:dyDescent="0.25">
      <c r="A15420" s="2">
        <v>44195</v>
      </c>
      <c r="B15420" t="s">
        <v>4</v>
      </c>
      <c r="C15420">
        <v>783</v>
      </c>
      <c r="D15420" s="1" t="s">
        <v>18874</v>
      </c>
      <c r="E15420">
        <v>1717</v>
      </c>
      <c r="F15420">
        <v>5</v>
      </c>
      <c r="G15420" s="1" t="s">
        <v>13211</v>
      </c>
      <c r="H15420" s="1" t="s">
        <v>13212</v>
      </c>
      <c r="I15420">
        <v>89.57</v>
      </c>
      <c r="J15420">
        <v>0</v>
      </c>
      <c r="K15420">
        <v>1</v>
      </c>
      <c r="L15420" t="s">
        <v>18885</v>
      </c>
    </row>
    <row r="15421" spans="1:12" x14ac:dyDescent="0.25">
      <c r="A15421" s="2">
        <v>44530</v>
      </c>
      <c r="B15421" t="s">
        <v>4</v>
      </c>
      <c r="C15421">
        <v>783</v>
      </c>
      <c r="D15421" s="1" t="s">
        <v>18874</v>
      </c>
      <c r="E15421">
        <v>6413</v>
      </c>
      <c r="F15421">
        <v>5</v>
      </c>
      <c r="G15421" s="1" t="s">
        <v>18461</v>
      </c>
      <c r="H15421" s="1" t="s">
        <v>18462</v>
      </c>
      <c r="I15421">
        <v>216.33</v>
      </c>
      <c r="J15421">
        <v>0</v>
      </c>
      <c r="K15421">
        <v>1</v>
      </c>
      <c r="L15421" t="s">
        <v>18885</v>
      </c>
    </row>
    <row r="15422" spans="1:12" x14ac:dyDescent="0.25">
      <c r="A15422" s="2">
        <v>44308</v>
      </c>
      <c r="B15422" t="s">
        <v>4</v>
      </c>
      <c r="C15422">
        <v>783</v>
      </c>
      <c r="D15422" s="1" t="s">
        <v>18874</v>
      </c>
      <c r="E15422">
        <v>3486</v>
      </c>
      <c r="F15422">
        <v>5</v>
      </c>
      <c r="G15422" s="1" t="s">
        <v>9655</v>
      </c>
      <c r="H15422" s="1" t="s">
        <v>9656</v>
      </c>
      <c r="I15422">
        <v>132.80000000000001</v>
      </c>
      <c r="J15422">
        <v>0</v>
      </c>
      <c r="K15422">
        <v>1</v>
      </c>
      <c r="L15422" t="s">
        <v>18885</v>
      </c>
    </row>
    <row r="15423" spans="1:12" x14ac:dyDescent="0.25">
      <c r="A15423" s="2">
        <v>44470</v>
      </c>
      <c r="B15423" t="s">
        <v>4</v>
      </c>
      <c r="C15423">
        <v>783</v>
      </c>
      <c r="D15423" s="1" t="s">
        <v>18874</v>
      </c>
      <c r="E15423">
        <v>5819</v>
      </c>
      <c r="F15423">
        <v>5</v>
      </c>
      <c r="G15423" s="1" t="s">
        <v>9519</v>
      </c>
      <c r="H15423" s="1" t="s">
        <v>9520</v>
      </c>
      <c r="I15423">
        <v>71.2</v>
      </c>
      <c r="J15423">
        <v>0</v>
      </c>
      <c r="K15423">
        <v>1</v>
      </c>
      <c r="L15423" t="s">
        <v>18885</v>
      </c>
    </row>
    <row r="15424" spans="1:12" x14ac:dyDescent="0.25">
      <c r="A15424" s="2">
        <v>44256</v>
      </c>
      <c r="B15424" t="s">
        <v>4</v>
      </c>
      <c r="C15424">
        <v>783</v>
      </c>
      <c r="D15424" s="1" t="s">
        <v>18874</v>
      </c>
      <c r="E15424">
        <v>2996</v>
      </c>
      <c r="F15424">
        <v>5</v>
      </c>
      <c r="G15424" s="1" t="s">
        <v>12156</v>
      </c>
      <c r="H15424" s="1" t="s">
        <v>12157</v>
      </c>
      <c r="I15424">
        <v>65.28</v>
      </c>
      <c r="J15424">
        <v>0</v>
      </c>
      <c r="K15424">
        <v>1</v>
      </c>
      <c r="L15424" t="s">
        <v>18885</v>
      </c>
    </row>
    <row r="15425" spans="1:12" x14ac:dyDescent="0.25">
      <c r="A15425" s="2">
        <v>44547</v>
      </c>
      <c r="B15425" t="s">
        <v>4</v>
      </c>
      <c r="C15425">
        <v>783</v>
      </c>
      <c r="D15425" s="1" t="s">
        <v>18874</v>
      </c>
      <c r="E15425">
        <v>7132</v>
      </c>
      <c r="F15425">
        <v>5</v>
      </c>
      <c r="G15425" s="1" t="s">
        <v>18827</v>
      </c>
      <c r="H15425" s="1" t="s">
        <v>18828</v>
      </c>
      <c r="I15425">
        <v>281.68</v>
      </c>
      <c r="J15425">
        <v>0</v>
      </c>
      <c r="K15425">
        <v>1</v>
      </c>
      <c r="L15425" t="s">
        <v>18885</v>
      </c>
    </row>
    <row r="15426" spans="1:12" x14ac:dyDescent="0.25">
      <c r="A15426" s="2">
        <v>44392</v>
      </c>
      <c r="B15426" t="s">
        <v>4</v>
      </c>
      <c r="C15426">
        <v>783</v>
      </c>
      <c r="D15426" s="1" t="s">
        <v>18874</v>
      </c>
      <c r="E15426">
        <v>4474</v>
      </c>
      <c r="F15426">
        <v>5</v>
      </c>
      <c r="G15426" s="1" t="s">
        <v>11691</v>
      </c>
      <c r="H15426" s="1" t="s">
        <v>11692</v>
      </c>
      <c r="I15426">
        <v>133.83000000000001</v>
      </c>
      <c r="J15426">
        <v>0</v>
      </c>
      <c r="K15426">
        <v>1</v>
      </c>
      <c r="L15426" t="s">
        <v>18885</v>
      </c>
    </row>
    <row r="15427" spans="1:12" x14ac:dyDescent="0.25">
      <c r="A15427" s="2">
        <v>44531</v>
      </c>
      <c r="B15427" t="s">
        <v>4</v>
      </c>
      <c r="C15427">
        <v>783</v>
      </c>
      <c r="D15427" s="1" t="s">
        <v>18874</v>
      </c>
      <c r="E15427">
        <v>6818</v>
      </c>
      <c r="F15427">
        <v>5</v>
      </c>
      <c r="G15427" s="1" t="s">
        <v>286</v>
      </c>
      <c r="H15427" s="1" t="s">
        <v>287</v>
      </c>
      <c r="I15427">
        <v>218.19</v>
      </c>
      <c r="J15427">
        <v>0</v>
      </c>
      <c r="K15427">
        <v>1</v>
      </c>
      <c r="L15427" t="s">
        <v>18885</v>
      </c>
    </row>
    <row r="15428" spans="1:12" x14ac:dyDescent="0.25">
      <c r="A15428" s="2">
        <v>44617</v>
      </c>
      <c r="B15428" t="s">
        <v>4</v>
      </c>
      <c r="C15428">
        <v>783</v>
      </c>
      <c r="D15428" s="1" t="s">
        <v>18874</v>
      </c>
      <c r="E15428">
        <v>7754</v>
      </c>
      <c r="F15428">
        <v>5</v>
      </c>
      <c r="G15428" s="1" t="s">
        <v>4313</v>
      </c>
      <c r="H15428" s="1" t="s">
        <v>4314</v>
      </c>
      <c r="I15428">
        <v>243.37</v>
      </c>
      <c r="J15428">
        <v>0</v>
      </c>
      <c r="K15428">
        <v>1</v>
      </c>
      <c r="L15428" t="s">
        <v>18885</v>
      </c>
    </row>
    <row r="15429" spans="1:12" x14ac:dyDescent="0.25">
      <c r="A15429" s="2">
        <v>44195</v>
      </c>
      <c r="B15429" t="s">
        <v>4</v>
      </c>
      <c r="C15429">
        <v>783</v>
      </c>
      <c r="D15429" s="1" t="s">
        <v>18874</v>
      </c>
      <c r="E15429">
        <v>2001</v>
      </c>
      <c r="F15429">
        <v>5</v>
      </c>
      <c r="G15429" s="1" t="s">
        <v>781</v>
      </c>
      <c r="H15429" s="1" t="s">
        <v>782</v>
      </c>
      <c r="I15429">
        <v>135.5</v>
      </c>
      <c r="J15429">
        <v>0</v>
      </c>
      <c r="K15429">
        <v>1</v>
      </c>
      <c r="L15429" t="s">
        <v>18885</v>
      </c>
    </row>
    <row r="15430" spans="1:12" x14ac:dyDescent="0.25">
      <c r="A15430" s="2">
        <v>44463</v>
      </c>
      <c r="B15430" t="s">
        <v>4</v>
      </c>
      <c r="C15430">
        <v>783</v>
      </c>
      <c r="D15430" s="1" t="s">
        <v>18874</v>
      </c>
      <c r="E15430">
        <v>5013</v>
      </c>
      <c r="F15430">
        <v>5</v>
      </c>
      <c r="G15430" s="1" t="s">
        <v>14993</v>
      </c>
      <c r="H15430" s="1" t="s">
        <v>14994</v>
      </c>
      <c r="I15430">
        <v>101.96</v>
      </c>
      <c r="J15430">
        <v>0</v>
      </c>
      <c r="K15430">
        <v>1</v>
      </c>
      <c r="L15430" t="s">
        <v>18885</v>
      </c>
    </row>
    <row r="15431" spans="1:12" x14ac:dyDescent="0.25">
      <c r="A15431" s="2">
        <v>44392</v>
      </c>
      <c r="B15431" t="s">
        <v>4</v>
      </c>
      <c r="C15431">
        <v>783</v>
      </c>
      <c r="D15431" s="1" t="s">
        <v>18874</v>
      </c>
      <c r="E15431">
        <v>4599</v>
      </c>
      <c r="F15431">
        <v>5</v>
      </c>
      <c r="G15431" s="1" t="s">
        <v>3381</v>
      </c>
      <c r="H15431" s="1" t="s">
        <v>3382</v>
      </c>
      <c r="I15431">
        <v>120</v>
      </c>
      <c r="J15431">
        <v>0</v>
      </c>
      <c r="K15431">
        <v>1</v>
      </c>
      <c r="L15431" t="s">
        <v>18885</v>
      </c>
    </row>
    <row r="15432" spans="1:12" x14ac:dyDescent="0.25">
      <c r="A15432" s="2">
        <v>44132</v>
      </c>
      <c r="B15432" t="s">
        <v>4</v>
      </c>
      <c r="C15432">
        <v>783</v>
      </c>
      <c r="D15432" s="1" t="s">
        <v>18874</v>
      </c>
      <c r="E15432">
        <v>804</v>
      </c>
      <c r="F15432">
        <v>5</v>
      </c>
      <c r="G15432" s="1" t="s">
        <v>15747</v>
      </c>
      <c r="H15432" s="1" t="s">
        <v>15748</v>
      </c>
      <c r="I15432">
        <v>124.26</v>
      </c>
      <c r="J15432">
        <v>0</v>
      </c>
      <c r="K15432">
        <v>1</v>
      </c>
      <c r="L15432" t="s">
        <v>18885</v>
      </c>
    </row>
    <row r="15433" spans="1:12" x14ac:dyDescent="0.25">
      <c r="A15433" s="2">
        <v>44470</v>
      </c>
      <c r="B15433" t="s">
        <v>4</v>
      </c>
      <c r="C15433">
        <v>783</v>
      </c>
      <c r="D15433" s="1" t="s">
        <v>18874</v>
      </c>
      <c r="E15433">
        <v>5751</v>
      </c>
      <c r="F15433">
        <v>5</v>
      </c>
      <c r="G15433" s="1" t="s">
        <v>5262</v>
      </c>
      <c r="H15433" s="1" t="s">
        <v>5263</v>
      </c>
      <c r="I15433">
        <v>96.46</v>
      </c>
      <c r="J15433">
        <v>0</v>
      </c>
      <c r="K15433">
        <v>1</v>
      </c>
      <c r="L15433" t="s">
        <v>18885</v>
      </c>
    </row>
    <row r="15434" spans="1:12" x14ac:dyDescent="0.25">
      <c r="A15434" s="2">
        <v>44463</v>
      </c>
      <c r="B15434" t="s">
        <v>4</v>
      </c>
      <c r="C15434">
        <v>783</v>
      </c>
      <c r="D15434" s="1" t="s">
        <v>18874</v>
      </c>
      <c r="E15434">
        <v>5013</v>
      </c>
      <c r="F15434">
        <v>5</v>
      </c>
      <c r="G15434" s="1" t="s">
        <v>14927</v>
      </c>
      <c r="H15434" s="1" t="s">
        <v>14928</v>
      </c>
      <c r="I15434">
        <v>89.57</v>
      </c>
      <c r="J15434">
        <v>0</v>
      </c>
      <c r="K15434">
        <v>1</v>
      </c>
      <c r="L15434" t="s">
        <v>18885</v>
      </c>
    </row>
    <row r="15435" spans="1:12" x14ac:dyDescent="0.25">
      <c r="A15435" s="2">
        <v>44250</v>
      </c>
      <c r="B15435" t="s">
        <v>4</v>
      </c>
      <c r="C15435">
        <v>783</v>
      </c>
      <c r="D15435" s="1" t="s">
        <v>18874</v>
      </c>
      <c r="E15435">
        <v>2603</v>
      </c>
      <c r="F15435">
        <v>5</v>
      </c>
      <c r="G15435" s="1" t="s">
        <v>3487</v>
      </c>
      <c r="H15435" s="1" t="s">
        <v>3488</v>
      </c>
      <c r="I15435">
        <v>200.32</v>
      </c>
      <c r="J15435">
        <v>0</v>
      </c>
      <c r="K15435">
        <v>1</v>
      </c>
      <c r="L15435" t="s">
        <v>18885</v>
      </c>
    </row>
    <row r="15436" spans="1:12" x14ac:dyDescent="0.25">
      <c r="A15436" s="2">
        <v>44308</v>
      </c>
      <c r="B15436" t="s">
        <v>4</v>
      </c>
      <c r="C15436">
        <v>783</v>
      </c>
      <c r="D15436" s="1" t="s">
        <v>18874</v>
      </c>
      <c r="E15436">
        <v>3500</v>
      </c>
      <c r="F15436">
        <v>5</v>
      </c>
      <c r="G15436" s="1" t="s">
        <v>3427</v>
      </c>
      <c r="H15436" s="1" t="s">
        <v>3428</v>
      </c>
      <c r="I15436">
        <v>158.47</v>
      </c>
      <c r="J15436">
        <v>0</v>
      </c>
      <c r="K15436">
        <v>1</v>
      </c>
      <c r="L15436" t="s">
        <v>18885</v>
      </c>
    </row>
    <row r="15437" spans="1:12" x14ac:dyDescent="0.25">
      <c r="A15437" s="2">
        <v>44590</v>
      </c>
      <c r="B15437" t="s">
        <v>4</v>
      </c>
      <c r="C15437">
        <v>783</v>
      </c>
      <c r="D15437" s="1" t="s">
        <v>18874</v>
      </c>
      <c r="E15437">
        <v>7949</v>
      </c>
      <c r="F15437">
        <v>5</v>
      </c>
      <c r="G15437" s="1" t="s">
        <v>9394</v>
      </c>
      <c r="H15437" s="1" t="s">
        <v>9395</v>
      </c>
      <c r="I15437">
        <v>334.63</v>
      </c>
      <c r="J15437">
        <v>0</v>
      </c>
      <c r="K15437">
        <v>1</v>
      </c>
      <c r="L15437" t="s">
        <v>18885</v>
      </c>
    </row>
    <row r="15438" spans="1:12" x14ac:dyDescent="0.25">
      <c r="A15438" s="2">
        <v>44231</v>
      </c>
      <c r="B15438" t="s">
        <v>4</v>
      </c>
      <c r="C15438">
        <v>783</v>
      </c>
      <c r="D15438" s="1" t="s">
        <v>18874</v>
      </c>
      <c r="E15438">
        <v>2663</v>
      </c>
      <c r="F15438">
        <v>5</v>
      </c>
      <c r="G15438" s="1" t="s">
        <v>1710</v>
      </c>
      <c r="H15438" s="1" t="s">
        <v>1711</v>
      </c>
      <c r="I15438">
        <v>99.03</v>
      </c>
      <c r="J15438">
        <v>0</v>
      </c>
      <c r="K15438">
        <v>1</v>
      </c>
      <c r="L15438" t="s">
        <v>18885</v>
      </c>
    </row>
    <row r="15439" spans="1:12" x14ac:dyDescent="0.25">
      <c r="A15439" s="2">
        <v>44530</v>
      </c>
      <c r="B15439" t="s">
        <v>4</v>
      </c>
      <c r="C15439">
        <v>783</v>
      </c>
      <c r="D15439" s="1" t="s">
        <v>18874</v>
      </c>
      <c r="E15439">
        <v>6824</v>
      </c>
      <c r="F15439">
        <v>5</v>
      </c>
      <c r="G15439" s="1" t="s">
        <v>15137</v>
      </c>
      <c r="H15439" s="1" t="s">
        <v>15138</v>
      </c>
      <c r="I15439">
        <v>62.93</v>
      </c>
      <c r="J15439">
        <v>0</v>
      </c>
      <c r="K15439">
        <v>1</v>
      </c>
      <c r="L15439" t="s">
        <v>18885</v>
      </c>
    </row>
    <row r="15440" spans="1:12" x14ac:dyDescent="0.25">
      <c r="A15440" s="2">
        <v>44524</v>
      </c>
      <c r="B15440" t="s">
        <v>4</v>
      </c>
      <c r="C15440">
        <v>783</v>
      </c>
      <c r="D15440" s="1" t="s">
        <v>18874</v>
      </c>
      <c r="E15440">
        <v>6758</v>
      </c>
      <c r="F15440">
        <v>5</v>
      </c>
      <c r="G15440" s="1" t="s">
        <v>18811</v>
      </c>
      <c r="H15440" s="1" t="s">
        <v>18812</v>
      </c>
      <c r="I15440">
        <v>293.31</v>
      </c>
      <c r="J15440">
        <v>0</v>
      </c>
      <c r="K15440">
        <v>1</v>
      </c>
      <c r="L15440" t="s">
        <v>18885</v>
      </c>
    </row>
    <row r="15441" spans="1:12" x14ac:dyDescent="0.25">
      <c r="A15441" s="2">
        <v>44685</v>
      </c>
      <c r="B15441" t="s">
        <v>4</v>
      </c>
      <c r="C15441">
        <v>783</v>
      </c>
      <c r="D15441" s="1" t="s">
        <v>18874</v>
      </c>
      <c r="E15441">
        <v>6242</v>
      </c>
      <c r="F15441">
        <v>5</v>
      </c>
      <c r="G15441" s="1" t="s">
        <v>18415</v>
      </c>
      <c r="H15441" s="1" t="s">
        <v>18416</v>
      </c>
      <c r="I15441">
        <v>94.54</v>
      </c>
      <c r="J15441">
        <v>0</v>
      </c>
      <c r="K15441">
        <v>1</v>
      </c>
      <c r="L15441" t="s">
        <v>18885</v>
      </c>
    </row>
    <row r="15442" spans="1:12" x14ac:dyDescent="0.25">
      <c r="A15442" s="2">
        <v>44385</v>
      </c>
      <c r="B15442" t="s">
        <v>4</v>
      </c>
      <c r="C15442">
        <v>783</v>
      </c>
      <c r="D15442" s="1" t="s">
        <v>18874</v>
      </c>
      <c r="E15442">
        <v>4568</v>
      </c>
      <c r="F15442">
        <v>5</v>
      </c>
      <c r="G15442" s="1" t="s">
        <v>18827</v>
      </c>
      <c r="H15442" s="1" t="s">
        <v>18828</v>
      </c>
      <c r="I15442">
        <v>254.41</v>
      </c>
      <c r="J15442">
        <v>0</v>
      </c>
      <c r="K15442">
        <v>1</v>
      </c>
      <c r="L15442" t="s">
        <v>18885</v>
      </c>
    </row>
    <row r="15443" spans="1:12" x14ac:dyDescent="0.25">
      <c r="A15443" s="2">
        <v>44132</v>
      </c>
      <c r="B15443" t="s">
        <v>4</v>
      </c>
      <c r="C15443">
        <v>783</v>
      </c>
      <c r="D15443" s="1" t="s">
        <v>18874</v>
      </c>
      <c r="E15443">
        <v>899</v>
      </c>
      <c r="F15443">
        <v>5</v>
      </c>
      <c r="G15443" s="1" t="s">
        <v>18831</v>
      </c>
      <c r="H15443" s="1" t="s">
        <v>18832</v>
      </c>
      <c r="I15443">
        <v>204.4</v>
      </c>
      <c r="J15443">
        <v>0</v>
      </c>
      <c r="K15443">
        <v>1</v>
      </c>
      <c r="L15443" t="s">
        <v>18885</v>
      </c>
    </row>
    <row r="15444" spans="1:12" x14ac:dyDescent="0.25">
      <c r="A15444" s="2">
        <v>44377</v>
      </c>
      <c r="B15444" t="s">
        <v>4</v>
      </c>
      <c r="C15444">
        <v>783</v>
      </c>
      <c r="D15444" s="1" t="s">
        <v>18874</v>
      </c>
      <c r="E15444">
        <v>4448</v>
      </c>
      <c r="F15444">
        <v>5</v>
      </c>
      <c r="G15444" s="1" t="s">
        <v>11689</v>
      </c>
      <c r="H15444" s="1" t="s">
        <v>11690</v>
      </c>
      <c r="I15444">
        <v>114.71</v>
      </c>
      <c r="J15444">
        <v>0</v>
      </c>
      <c r="K15444">
        <v>1</v>
      </c>
      <c r="L15444" t="s">
        <v>18885</v>
      </c>
    </row>
    <row r="15445" spans="1:12" x14ac:dyDescent="0.25">
      <c r="A15445" s="2">
        <v>44685</v>
      </c>
      <c r="B15445" t="s">
        <v>4</v>
      </c>
      <c r="C15445">
        <v>783</v>
      </c>
      <c r="D15445" s="1" t="s">
        <v>18874</v>
      </c>
      <c r="E15445">
        <v>6279</v>
      </c>
      <c r="F15445">
        <v>5</v>
      </c>
      <c r="G15445" s="1" t="s">
        <v>17448</v>
      </c>
      <c r="H15445" s="1" t="s">
        <v>17449</v>
      </c>
      <c r="I15445">
        <v>219.94</v>
      </c>
      <c r="J15445">
        <v>0</v>
      </c>
      <c r="K15445">
        <v>1</v>
      </c>
      <c r="L15445" t="s">
        <v>18885</v>
      </c>
    </row>
    <row r="15446" spans="1:12" x14ac:dyDescent="0.25">
      <c r="A15446" s="2">
        <v>44344</v>
      </c>
      <c r="B15446" t="s">
        <v>4</v>
      </c>
      <c r="C15446">
        <v>783</v>
      </c>
      <c r="D15446" s="1" t="s">
        <v>18874</v>
      </c>
      <c r="E15446">
        <v>4024</v>
      </c>
      <c r="F15446">
        <v>5</v>
      </c>
      <c r="G15446" s="1" t="s">
        <v>14389</v>
      </c>
      <c r="H15446" s="1" t="s">
        <v>14390</v>
      </c>
      <c r="I15446">
        <v>17.22</v>
      </c>
      <c r="J15446">
        <v>0</v>
      </c>
      <c r="K15446">
        <v>1</v>
      </c>
      <c r="L15446" t="s">
        <v>18885</v>
      </c>
    </row>
    <row r="15447" spans="1:12" x14ac:dyDescent="0.25">
      <c r="A15447" s="2">
        <v>44655</v>
      </c>
      <c r="B15447" t="s">
        <v>4</v>
      </c>
      <c r="C15447">
        <v>783</v>
      </c>
      <c r="D15447" s="1" t="s">
        <v>18874</v>
      </c>
      <c r="E15447">
        <v>8867</v>
      </c>
      <c r="F15447">
        <v>5</v>
      </c>
      <c r="G15447" s="1" t="s">
        <v>10609</v>
      </c>
      <c r="H15447" s="1" t="s">
        <v>10610</v>
      </c>
      <c r="I15447">
        <v>280.08999999999997</v>
      </c>
      <c r="J15447">
        <v>0</v>
      </c>
      <c r="K15447">
        <v>1</v>
      </c>
      <c r="L15447" t="s">
        <v>18885</v>
      </c>
    </row>
    <row r="15448" spans="1:12" x14ac:dyDescent="0.25">
      <c r="A15448" s="2">
        <v>44228</v>
      </c>
      <c r="B15448" t="s">
        <v>4</v>
      </c>
      <c r="C15448">
        <v>783</v>
      </c>
      <c r="D15448" s="1" t="s">
        <v>18874</v>
      </c>
      <c r="E15448">
        <v>2552</v>
      </c>
      <c r="F15448">
        <v>5</v>
      </c>
      <c r="G15448" s="1" t="s">
        <v>11169</v>
      </c>
      <c r="H15448" s="1" t="s">
        <v>11170</v>
      </c>
      <c r="I15448">
        <v>65.27</v>
      </c>
      <c r="J15448">
        <v>0</v>
      </c>
      <c r="K15448">
        <v>1</v>
      </c>
      <c r="L15448" t="s">
        <v>18885</v>
      </c>
    </row>
    <row r="15449" spans="1:12" x14ac:dyDescent="0.25">
      <c r="A15449" s="2">
        <v>44341</v>
      </c>
      <c r="B15449" t="s">
        <v>4</v>
      </c>
      <c r="C15449">
        <v>783</v>
      </c>
      <c r="D15449" s="1" t="s">
        <v>18874</v>
      </c>
      <c r="E15449">
        <v>3988</v>
      </c>
      <c r="F15449">
        <v>5</v>
      </c>
      <c r="G15449" s="1" t="s">
        <v>923</v>
      </c>
      <c r="H15449" s="1" t="s">
        <v>924</v>
      </c>
      <c r="I15449">
        <v>315.45</v>
      </c>
      <c r="J15449">
        <v>0</v>
      </c>
      <c r="K15449">
        <v>1</v>
      </c>
      <c r="L15449" t="s">
        <v>18885</v>
      </c>
    </row>
    <row r="15450" spans="1:12" x14ac:dyDescent="0.25">
      <c r="A15450" s="2">
        <v>44246</v>
      </c>
      <c r="B15450" t="s">
        <v>4</v>
      </c>
      <c r="C15450">
        <v>783</v>
      </c>
      <c r="D15450" s="1" t="s">
        <v>18874</v>
      </c>
      <c r="E15450">
        <v>2830</v>
      </c>
      <c r="F15450">
        <v>5</v>
      </c>
      <c r="G15450" s="1" t="s">
        <v>11189</v>
      </c>
      <c r="H15450" s="1" t="s">
        <v>11190</v>
      </c>
      <c r="I15450">
        <v>94.53</v>
      </c>
      <c r="J15450">
        <v>0</v>
      </c>
      <c r="K15450">
        <v>1</v>
      </c>
      <c r="L15450" t="s">
        <v>18885</v>
      </c>
    </row>
    <row r="15451" spans="1:12" x14ac:dyDescent="0.25">
      <c r="A15451" s="2">
        <v>44363</v>
      </c>
      <c r="B15451" t="s">
        <v>4</v>
      </c>
      <c r="C15451">
        <v>783</v>
      </c>
      <c r="D15451" s="1" t="s">
        <v>18874</v>
      </c>
      <c r="E15451">
        <v>4242</v>
      </c>
      <c r="F15451">
        <v>5</v>
      </c>
      <c r="G15451" s="1" t="s">
        <v>18811</v>
      </c>
      <c r="H15451" s="1" t="s">
        <v>18812</v>
      </c>
      <c r="I15451">
        <v>195.22</v>
      </c>
      <c r="J15451">
        <v>0</v>
      </c>
      <c r="K15451">
        <v>1</v>
      </c>
      <c r="L15451" t="s">
        <v>18885</v>
      </c>
    </row>
    <row r="15452" spans="1:12" x14ac:dyDescent="0.25">
      <c r="A15452" s="2">
        <v>44152</v>
      </c>
      <c r="B15452" t="s">
        <v>4</v>
      </c>
      <c r="C15452">
        <v>783</v>
      </c>
      <c r="D15452" s="1" t="s">
        <v>18874</v>
      </c>
      <c r="E15452">
        <v>1243</v>
      </c>
      <c r="F15452">
        <v>5</v>
      </c>
      <c r="G15452" s="1" t="s">
        <v>18805</v>
      </c>
      <c r="H15452" s="1" t="s">
        <v>18806</v>
      </c>
      <c r="I15452">
        <v>227.38</v>
      </c>
      <c r="J15452">
        <v>0</v>
      </c>
      <c r="K15452">
        <v>1</v>
      </c>
      <c r="L15452" t="s">
        <v>18885</v>
      </c>
    </row>
    <row r="15453" spans="1:12" x14ac:dyDescent="0.25">
      <c r="A15453" s="2">
        <v>44071</v>
      </c>
      <c r="B15453" t="s">
        <v>4</v>
      </c>
      <c r="C15453">
        <v>783</v>
      </c>
      <c r="D15453" s="1" t="s">
        <v>18874</v>
      </c>
      <c r="E15453">
        <v>207</v>
      </c>
      <c r="F15453">
        <v>5</v>
      </c>
      <c r="G15453" s="1" t="s">
        <v>11226</v>
      </c>
      <c r="H15453" s="1" t="s">
        <v>11227</v>
      </c>
      <c r="I15453">
        <v>140.19</v>
      </c>
      <c r="J15453">
        <v>0</v>
      </c>
      <c r="K15453">
        <v>1</v>
      </c>
      <c r="L15453" t="s">
        <v>18885</v>
      </c>
    </row>
    <row r="15454" spans="1:12" x14ac:dyDescent="0.25">
      <c r="A15454" s="2">
        <v>44071</v>
      </c>
      <c r="B15454" t="s">
        <v>4</v>
      </c>
      <c r="C15454">
        <v>783</v>
      </c>
      <c r="D15454" s="1" t="s">
        <v>18874</v>
      </c>
      <c r="E15454">
        <v>207</v>
      </c>
      <c r="F15454">
        <v>5</v>
      </c>
      <c r="G15454" s="1" t="s">
        <v>7606</v>
      </c>
      <c r="H15454" s="1" t="s">
        <v>7607</v>
      </c>
      <c r="I15454">
        <v>270.83</v>
      </c>
      <c r="J15454">
        <v>0</v>
      </c>
      <c r="K15454">
        <v>1</v>
      </c>
      <c r="L15454" t="s">
        <v>18885</v>
      </c>
    </row>
    <row r="15455" spans="1:12" x14ac:dyDescent="0.25">
      <c r="A15455" s="2">
        <v>44567</v>
      </c>
      <c r="B15455" t="s">
        <v>4</v>
      </c>
      <c r="C15455">
        <v>783</v>
      </c>
      <c r="D15455" s="1" t="s">
        <v>18874</v>
      </c>
      <c r="E15455">
        <v>7659</v>
      </c>
      <c r="F15455">
        <v>5</v>
      </c>
      <c r="G15455" s="1" t="s">
        <v>248</v>
      </c>
      <c r="H15455" s="1" t="s">
        <v>249</v>
      </c>
      <c r="I15455">
        <v>149.27000000000001</v>
      </c>
      <c r="J15455">
        <v>0</v>
      </c>
      <c r="K15455">
        <v>1</v>
      </c>
      <c r="L15455" t="s">
        <v>18885</v>
      </c>
    </row>
    <row r="15456" spans="1:12" x14ac:dyDescent="0.25">
      <c r="A15456" s="2">
        <v>44511</v>
      </c>
      <c r="B15456" t="s">
        <v>4</v>
      </c>
      <c r="C15456">
        <v>783</v>
      </c>
      <c r="D15456" s="1" t="s">
        <v>18874</v>
      </c>
      <c r="E15456">
        <v>6518</v>
      </c>
      <c r="F15456">
        <v>5</v>
      </c>
      <c r="G15456" s="1" t="s">
        <v>9681</v>
      </c>
      <c r="H15456" s="1" t="s">
        <v>9682</v>
      </c>
      <c r="I15456">
        <v>127.88</v>
      </c>
      <c r="J15456">
        <v>0</v>
      </c>
      <c r="K15456">
        <v>1</v>
      </c>
      <c r="L15456" t="s">
        <v>18885</v>
      </c>
    </row>
    <row r="15457" spans="1:12" x14ac:dyDescent="0.25">
      <c r="A15457" s="2">
        <v>44119</v>
      </c>
      <c r="B15457" t="s">
        <v>4</v>
      </c>
      <c r="C15457">
        <v>783</v>
      </c>
      <c r="D15457" s="1" t="s">
        <v>18874</v>
      </c>
      <c r="E15457">
        <v>690</v>
      </c>
      <c r="F15457">
        <v>5</v>
      </c>
      <c r="G15457" s="1" t="s">
        <v>2153</v>
      </c>
      <c r="H15457" s="1" t="s">
        <v>2154</v>
      </c>
      <c r="I15457">
        <v>133.83000000000001</v>
      </c>
      <c r="J15457">
        <v>0</v>
      </c>
      <c r="K15457">
        <v>1</v>
      </c>
      <c r="L15457" t="s">
        <v>18885</v>
      </c>
    </row>
    <row r="15458" spans="1:12" x14ac:dyDescent="0.25">
      <c r="A15458" s="2">
        <v>44516</v>
      </c>
      <c r="B15458" t="s">
        <v>4</v>
      </c>
      <c r="C15458">
        <v>783</v>
      </c>
      <c r="D15458" s="1" t="s">
        <v>18874</v>
      </c>
      <c r="E15458">
        <v>6609</v>
      </c>
      <c r="F15458">
        <v>5</v>
      </c>
      <c r="G15458" s="1" t="s">
        <v>6578</v>
      </c>
      <c r="H15458" s="1" t="s">
        <v>6579</v>
      </c>
      <c r="I15458">
        <v>349.98</v>
      </c>
      <c r="J15458">
        <v>0</v>
      </c>
      <c r="K15458">
        <v>1</v>
      </c>
      <c r="L15458" t="s">
        <v>18885</v>
      </c>
    </row>
    <row r="15459" spans="1:12" x14ac:dyDescent="0.25">
      <c r="A15459" s="2">
        <v>44657</v>
      </c>
      <c r="B15459" t="s">
        <v>4</v>
      </c>
      <c r="C15459">
        <v>783</v>
      </c>
      <c r="D15459" s="1" t="s">
        <v>18874</v>
      </c>
      <c r="E15459">
        <v>8926</v>
      </c>
      <c r="F15459">
        <v>5</v>
      </c>
      <c r="G15459" s="1" t="s">
        <v>18263</v>
      </c>
      <c r="I15459">
        <v>236.23</v>
      </c>
      <c r="J15459">
        <v>0</v>
      </c>
      <c r="K15459">
        <v>1</v>
      </c>
      <c r="L15459" t="s">
        <v>18885</v>
      </c>
    </row>
    <row r="15460" spans="1:12" x14ac:dyDescent="0.25">
      <c r="A15460" s="2">
        <v>44440</v>
      </c>
      <c r="B15460" t="s">
        <v>4</v>
      </c>
      <c r="C15460">
        <v>783</v>
      </c>
      <c r="D15460" s="1" t="s">
        <v>18874</v>
      </c>
      <c r="E15460">
        <v>5334</v>
      </c>
      <c r="F15460">
        <v>5</v>
      </c>
      <c r="G15460" s="1" t="s">
        <v>4837</v>
      </c>
      <c r="H15460" s="1" t="s">
        <v>4838</v>
      </c>
      <c r="I15460">
        <v>87.77</v>
      </c>
      <c r="J15460">
        <v>0</v>
      </c>
      <c r="K15460">
        <v>1</v>
      </c>
      <c r="L15460" t="s">
        <v>18885</v>
      </c>
    </row>
    <row r="15461" spans="1:12" x14ac:dyDescent="0.25">
      <c r="A15461" s="2">
        <v>44463</v>
      </c>
      <c r="B15461" t="s">
        <v>4</v>
      </c>
      <c r="C15461">
        <v>783</v>
      </c>
      <c r="D15461" s="1" t="s">
        <v>18874</v>
      </c>
      <c r="E15461">
        <v>5013</v>
      </c>
      <c r="F15461">
        <v>5</v>
      </c>
      <c r="G15461" s="1" t="s">
        <v>15769</v>
      </c>
      <c r="H15461" s="1" t="s">
        <v>15770</v>
      </c>
      <c r="I15461">
        <v>43.63</v>
      </c>
      <c r="J15461">
        <v>0</v>
      </c>
      <c r="K15461">
        <v>1</v>
      </c>
      <c r="L15461" t="s">
        <v>18885</v>
      </c>
    </row>
    <row r="15462" spans="1:12" x14ac:dyDescent="0.25">
      <c r="A15462" s="2">
        <v>44132</v>
      </c>
      <c r="B15462" t="s">
        <v>4</v>
      </c>
      <c r="C15462">
        <v>783</v>
      </c>
      <c r="D15462" s="1" t="s">
        <v>18874</v>
      </c>
      <c r="E15462">
        <v>913</v>
      </c>
      <c r="F15462">
        <v>5</v>
      </c>
      <c r="G15462" s="1" t="s">
        <v>7666</v>
      </c>
      <c r="H15462" s="1" t="s">
        <v>7667</v>
      </c>
      <c r="I15462">
        <v>301.79000000000002</v>
      </c>
      <c r="J15462">
        <v>0</v>
      </c>
      <c r="K15462">
        <v>1</v>
      </c>
      <c r="L15462" t="s">
        <v>18885</v>
      </c>
    </row>
    <row r="15463" spans="1:12" x14ac:dyDescent="0.25">
      <c r="A15463" s="2">
        <v>44516</v>
      </c>
      <c r="B15463" t="s">
        <v>4</v>
      </c>
      <c r="C15463">
        <v>783</v>
      </c>
      <c r="D15463" s="1" t="s">
        <v>18874</v>
      </c>
      <c r="E15463">
        <v>6609</v>
      </c>
      <c r="F15463">
        <v>5</v>
      </c>
      <c r="G15463" s="1" t="s">
        <v>6580</v>
      </c>
      <c r="H15463" s="1" t="s">
        <v>6581</v>
      </c>
      <c r="I15463">
        <v>156.57</v>
      </c>
      <c r="J15463">
        <v>0</v>
      </c>
      <c r="K15463">
        <v>1</v>
      </c>
      <c r="L15463" t="s">
        <v>18885</v>
      </c>
    </row>
    <row r="15464" spans="1:12" x14ac:dyDescent="0.25">
      <c r="A15464" s="2">
        <v>44344</v>
      </c>
      <c r="B15464" t="s">
        <v>4</v>
      </c>
      <c r="C15464">
        <v>783</v>
      </c>
      <c r="D15464" s="1" t="s">
        <v>18874</v>
      </c>
      <c r="E15464">
        <v>4024</v>
      </c>
      <c r="F15464">
        <v>5</v>
      </c>
      <c r="G15464" s="1" t="s">
        <v>11695</v>
      </c>
      <c r="H15464" s="1" t="s">
        <v>11696</v>
      </c>
      <c r="I15464">
        <v>81.03</v>
      </c>
      <c r="J15464">
        <v>0</v>
      </c>
      <c r="K15464">
        <v>1</v>
      </c>
      <c r="L15464" t="s">
        <v>18885</v>
      </c>
    </row>
    <row r="15465" spans="1:12" x14ac:dyDescent="0.25">
      <c r="A15465" s="2">
        <v>44615</v>
      </c>
      <c r="B15465" t="s">
        <v>4</v>
      </c>
      <c r="C15465">
        <v>783</v>
      </c>
      <c r="D15465" s="1" t="s">
        <v>18874</v>
      </c>
      <c r="E15465">
        <v>8230</v>
      </c>
      <c r="F15465">
        <v>5</v>
      </c>
      <c r="G15465" s="1" t="s">
        <v>16463</v>
      </c>
      <c r="H15465" s="1" t="s">
        <v>16464</v>
      </c>
      <c r="I15465">
        <v>559.21</v>
      </c>
      <c r="J15465">
        <v>0</v>
      </c>
      <c r="K15465">
        <v>1</v>
      </c>
      <c r="L15465" t="s">
        <v>18885</v>
      </c>
    </row>
    <row r="15466" spans="1:12" x14ac:dyDescent="0.25">
      <c r="A15466" s="2">
        <v>44385</v>
      </c>
      <c r="B15466" t="s">
        <v>4</v>
      </c>
      <c r="C15466">
        <v>783</v>
      </c>
      <c r="D15466" s="1" t="s">
        <v>18874</v>
      </c>
      <c r="E15466">
        <v>4462</v>
      </c>
      <c r="F15466">
        <v>5</v>
      </c>
      <c r="G15466" s="1" t="s">
        <v>18827</v>
      </c>
      <c r="H15466" s="1" t="s">
        <v>18828</v>
      </c>
      <c r="I15466">
        <v>235.17</v>
      </c>
      <c r="J15466">
        <v>0</v>
      </c>
      <c r="K15466">
        <v>1</v>
      </c>
      <c r="L15466" t="s">
        <v>18885</v>
      </c>
    </row>
    <row r="15467" spans="1:12" x14ac:dyDescent="0.25">
      <c r="A15467" s="2">
        <v>44334</v>
      </c>
      <c r="B15467" t="s">
        <v>4</v>
      </c>
      <c r="C15467">
        <v>783</v>
      </c>
      <c r="D15467" s="1" t="s">
        <v>18874</v>
      </c>
      <c r="E15467">
        <v>3926</v>
      </c>
      <c r="F15467">
        <v>5</v>
      </c>
      <c r="G15467" s="1" t="s">
        <v>2723</v>
      </c>
      <c r="H15467" s="1" t="s">
        <v>2724</v>
      </c>
      <c r="I15467">
        <v>65.27</v>
      </c>
      <c r="J15467">
        <v>0</v>
      </c>
      <c r="K15467">
        <v>1</v>
      </c>
      <c r="L15467" t="s">
        <v>18885</v>
      </c>
    </row>
    <row r="15468" spans="1:12" x14ac:dyDescent="0.25">
      <c r="A15468" s="2">
        <v>44141</v>
      </c>
      <c r="B15468" t="s">
        <v>4</v>
      </c>
      <c r="C15468">
        <v>783</v>
      </c>
      <c r="D15468" s="1" t="s">
        <v>18874</v>
      </c>
      <c r="E15468">
        <v>1005</v>
      </c>
      <c r="F15468">
        <v>5</v>
      </c>
      <c r="G15468" s="1" t="s">
        <v>18833</v>
      </c>
      <c r="H15468" s="1" t="s">
        <v>18834</v>
      </c>
      <c r="I15468">
        <v>243.67</v>
      </c>
      <c r="J15468">
        <v>0</v>
      </c>
      <c r="K15468">
        <v>1</v>
      </c>
      <c r="L15468" t="s">
        <v>18885</v>
      </c>
    </row>
    <row r="15469" spans="1:12" x14ac:dyDescent="0.25">
      <c r="A15469" s="2">
        <v>44463</v>
      </c>
      <c r="B15469" t="s">
        <v>4</v>
      </c>
      <c r="C15469">
        <v>783</v>
      </c>
      <c r="D15469" s="1" t="s">
        <v>18874</v>
      </c>
      <c r="E15469">
        <v>5013</v>
      </c>
      <c r="F15469">
        <v>5</v>
      </c>
      <c r="G15469" s="1" t="s">
        <v>11462</v>
      </c>
      <c r="H15469" s="1" t="s">
        <v>11463</v>
      </c>
      <c r="I15469">
        <v>330</v>
      </c>
      <c r="J15469">
        <v>0</v>
      </c>
      <c r="K15469">
        <v>1</v>
      </c>
      <c r="L15469" t="s">
        <v>18885</v>
      </c>
    </row>
    <row r="15470" spans="1:12" x14ac:dyDescent="0.25">
      <c r="A15470" s="2">
        <v>44511</v>
      </c>
      <c r="B15470" t="s">
        <v>4</v>
      </c>
      <c r="C15470">
        <v>783</v>
      </c>
      <c r="D15470" s="1" t="s">
        <v>18874</v>
      </c>
      <c r="E15470">
        <v>6480</v>
      </c>
      <c r="F15470">
        <v>5</v>
      </c>
      <c r="G15470" s="1" t="s">
        <v>18827</v>
      </c>
      <c r="H15470" s="1" t="s">
        <v>18828</v>
      </c>
      <c r="I15470">
        <v>270.18</v>
      </c>
      <c r="J15470">
        <v>0</v>
      </c>
      <c r="K15470">
        <v>1</v>
      </c>
      <c r="L15470" t="s">
        <v>18885</v>
      </c>
    </row>
    <row r="15471" spans="1:12" x14ac:dyDescent="0.25">
      <c r="A15471" s="2">
        <v>44228</v>
      </c>
      <c r="B15471" t="s">
        <v>4</v>
      </c>
      <c r="C15471">
        <v>783</v>
      </c>
      <c r="D15471" s="1" t="s">
        <v>18874</v>
      </c>
      <c r="E15471">
        <v>2548</v>
      </c>
      <c r="F15471">
        <v>5</v>
      </c>
      <c r="G15471" s="1" t="s">
        <v>11165</v>
      </c>
      <c r="H15471" s="1" t="s">
        <v>11166</v>
      </c>
      <c r="I15471">
        <v>65.260000000000005</v>
      </c>
      <c r="J15471">
        <v>0</v>
      </c>
      <c r="K15471">
        <v>1</v>
      </c>
      <c r="L15471" t="s">
        <v>18885</v>
      </c>
    </row>
    <row r="15472" spans="1:12" x14ac:dyDescent="0.25">
      <c r="A15472" s="2">
        <v>44503</v>
      </c>
      <c r="B15472" t="s">
        <v>4</v>
      </c>
      <c r="C15472">
        <v>783</v>
      </c>
      <c r="D15472" s="1" t="s">
        <v>18874</v>
      </c>
      <c r="E15472">
        <v>6294</v>
      </c>
      <c r="F15472">
        <v>5</v>
      </c>
      <c r="G15472" s="1" t="s">
        <v>7726</v>
      </c>
      <c r="H15472" s="1" t="s">
        <v>7727</v>
      </c>
      <c r="I15472">
        <v>164.41</v>
      </c>
      <c r="J15472">
        <v>0</v>
      </c>
      <c r="K15472">
        <v>1</v>
      </c>
      <c r="L15472" t="s">
        <v>18885</v>
      </c>
    </row>
    <row r="15473" spans="1:12" x14ac:dyDescent="0.25">
      <c r="A15473" s="2">
        <v>44599</v>
      </c>
      <c r="B15473" t="s">
        <v>4</v>
      </c>
      <c r="C15473">
        <v>783</v>
      </c>
      <c r="D15473" s="1" t="s">
        <v>18874</v>
      </c>
      <c r="E15473">
        <v>8024</v>
      </c>
      <c r="F15473">
        <v>5</v>
      </c>
      <c r="G15473" s="1" t="s">
        <v>9380</v>
      </c>
      <c r="H15473" s="1" t="s">
        <v>9381</v>
      </c>
      <c r="I15473">
        <v>156.57</v>
      </c>
      <c r="J15473">
        <v>0</v>
      </c>
      <c r="K15473">
        <v>1</v>
      </c>
      <c r="L15473" t="s">
        <v>18885</v>
      </c>
    </row>
    <row r="15474" spans="1:12" x14ac:dyDescent="0.25">
      <c r="A15474" s="2">
        <v>44685</v>
      </c>
      <c r="B15474" t="s">
        <v>4</v>
      </c>
      <c r="C15474">
        <v>783</v>
      </c>
      <c r="D15474" s="1" t="s">
        <v>18874</v>
      </c>
      <c r="E15474">
        <v>8067</v>
      </c>
      <c r="F15474">
        <v>5</v>
      </c>
      <c r="G15474" s="1" t="s">
        <v>18813</v>
      </c>
      <c r="H15474" s="1" t="s">
        <v>18814</v>
      </c>
      <c r="I15474">
        <v>163.94</v>
      </c>
      <c r="J15474">
        <v>0</v>
      </c>
      <c r="K15474">
        <v>1</v>
      </c>
      <c r="L15474" t="s">
        <v>18885</v>
      </c>
    </row>
    <row r="15475" spans="1:12" x14ac:dyDescent="0.25">
      <c r="A15475" s="2">
        <v>44319</v>
      </c>
      <c r="B15475" t="s">
        <v>4</v>
      </c>
      <c r="C15475">
        <v>783</v>
      </c>
      <c r="D15475" s="1" t="s">
        <v>18874</v>
      </c>
      <c r="E15475">
        <v>3645</v>
      </c>
      <c r="F15475">
        <v>5</v>
      </c>
      <c r="G15475" s="1" t="s">
        <v>16081</v>
      </c>
      <c r="H15475" s="1" t="s">
        <v>16082</v>
      </c>
      <c r="I15475">
        <v>148.72</v>
      </c>
      <c r="J15475">
        <v>0</v>
      </c>
      <c r="K15475">
        <v>1</v>
      </c>
      <c r="L15475" t="s">
        <v>18885</v>
      </c>
    </row>
    <row r="15476" spans="1:12" x14ac:dyDescent="0.25">
      <c r="A15476" s="2">
        <v>44685</v>
      </c>
      <c r="B15476" t="s">
        <v>4</v>
      </c>
      <c r="C15476">
        <v>783</v>
      </c>
      <c r="D15476" s="1" t="s">
        <v>18874</v>
      </c>
      <c r="E15476">
        <v>6211</v>
      </c>
      <c r="F15476">
        <v>5</v>
      </c>
      <c r="G15476" s="1" t="s">
        <v>18636</v>
      </c>
      <c r="H15476" s="1" t="s">
        <v>18637</v>
      </c>
      <c r="I15476">
        <v>228.1</v>
      </c>
      <c r="J15476">
        <v>0</v>
      </c>
      <c r="K15476">
        <v>1</v>
      </c>
      <c r="L15476" t="s">
        <v>18885</v>
      </c>
    </row>
    <row r="15477" spans="1:12" x14ac:dyDescent="0.25">
      <c r="A15477" s="2">
        <v>44686</v>
      </c>
      <c r="B15477" t="s">
        <v>4</v>
      </c>
      <c r="C15477">
        <v>783</v>
      </c>
      <c r="D15477" s="1" t="s">
        <v>18874</v>
      </c>
      <c r="E15477">
        <v>9365</v>
      </c>
      <c r="F15477">
        <v>5</v>
      </c>
      <c r="G15477" s="1" t="s">
        <v>17714</v>
      </c>
      <c r="H15477" s="1" t="s">
        <v>17715</v>
      </c>
      <c r="I15477">
        <v>323.8</v>
      </c>
      <c r="J15477">
        <v>0</v>
      </c>
      <c r="K15477">
        <v>1</v>
      </c>
      <c r="L15477" t="s">
        <v>18885</v>
      </c>
    </row>
    <row r="15478" spans="1:12" x14ac:dyDescent="0.25">
      <c r="A15478" s="2">
        <v>44348</v>
      </c>
      <c r="B15478" t="s">
        <v>4</v>
      </c>
      <c r="C15478">
        <v>783</v>
      </c>
      <c r="D15478" s="1" t="s">
        <v>18874</v>
      </c>
      <c r="E15478">
        <v>4050</v>
      </c>
      <c r="F15478">
        <v>5</v>
      </c>
      <c r="G15478" s="1" t="s">
        <v>2815</v>
      </c>
      <c r="H15478" s="1" t="s">
        <v>2816</v>
      </c>
      <c r="I15478">
        <v>89.57</v>
      </c>
      <c r="J15478">
        <v>0</v>
      </c>
      <c r="K15478">
        <v>1</v>
      </c>
      <c r="L15478" t="s">
        <v>18885</v>
      </c>
    </row>
    <row r="15479" spans="1:12" x14ac:dyDescent="0.25">
      <c r="A15479" s="2">
        <v>44141</v>
      </c>
      <c r="B15479" t="s">
        <v>4</v>
      </c>
      <c r="C15479">
        <v>783</v>
      </c>
      <c r="D15479" s="1" t="s">
        <v>18874</v>
      </c>
      <c r="E15479">
        <v>1005</v>
      </c>
      <c r="F15479">
        <v>5</v>
      </c>
      <c r="G15479" s="1" t="s">
        <v>18620</v>
      </c>
      <c r="H15479" s="1" t="s">
        <v>18621</v>
      </c>
      <c r="I15479">
        <v>204.4</v>
      </c>
      <c r="J15479">
        <v>0</v>
      </c>
      <c r="K15479">
        <v>1</v>
      </c>
      <c r="L15479" t="s">
        <v>18885</v>
      </c>
    </row>
    <row r="15480" spans="1:12" x14ac:dyDescent="0.25">
      <c r="A15480" s="2">
        <v>44617</v>
      </c>
      <c r="B15480" t="s">
        <v>4</v>
      </c>
      <c r="C15480">
        <v>783</v>
      </c>
      <c r="D15480" s="1" t="s">
        <v>18874</v>
      </c>
      <c r="E15480">
        <v>8224</v>
      </c>
      <c r="F15480">
        <v>5</v>
      </c>
      <c r="G15480" s="1" t="s">
        <v>16444</v>
      </c>
      <c r="H15480" s="1" t="s">
        <v>18471</v>
      </c>
      <c r="I15480">
        <v>135.5</v>
      </c>
      <c r="J15480">
        <v>0</v>
      </c>
      <c r="K15480">
        <v>1</v>
      </c>
      <c r="L15480" t="s">
        <v>18885</v>
      </c>
    </row>
    <row r="15481" spans="1:12" x14ac:dyDescent="0.25">
      <c r="A15481" s="2">
        <v>44673</v>
      </c>
      <c r="B15481" t="s">
        <v>4</v>
      </c>
      <c r="C15481">
        <v>783</v>
      </c>
      <c r="D15481" s="1" t="s">
        <v>18874</v>
      </c>
      <c r="E15481">
        <v>9197</v>
      </c>
      <c r="F15481">
        <v>5</v>
      </c>
      <c r="G15481" s="1" t="s">
        <v>16692</v>
      </c>
      <c r="H15481" s="1" t="s">
        <v>16693</v>
      </c>
      <c r="I15481">
        <v>159.77000000000001</v>
      </c>
      <c r="J15481">
        <v>0</v>
      </c>
      <c r="K15481">
        <v>1</v>
      </c>
      <c r="L15481" t="s">
        <v>18885</v>
      </c>
    </row>
    <row r="15482" spans="1:12" x14ac:dyDescent="0.25">
      <c r="A15482" s="2">
        <v>44476</v>
      </c>
      <c r="B15482" t="s">
        <v>4</v>
      </c>
      <c r="C15482">
        <v>783</v>
      </c>
      <c r="D15482" s="1" t="s">
        <v>18874</v>
      </c>
      <c r="E15482">
        <v>5937</v>
      </c>
      <c r="F15482">
        <v>5</v>
      </c>
      <c r="G15482" s="1" t="s">
        <v>4210</v>
      </c>
      <c r="H15482" s="1" t="s">
        <v>4211</v>
      </c>
      <c r="I15482">
        <v>105.78</v>
      </c>
      <c r="J15482">
        <v>0</v>
      </c>
      <c r="K15482">
        <v>1</v>
      </c>
      <c r="L15482" t="s">
        <v>18885</v>
      </c>
    </row>
    <row r="15483" spans="1:12" x14ac:dyDescent="0.25">
      <c r="A15483" s="2">
        <v>44686</v>
      </c>
      <c r="B15483" t="s">
        <v>4</v>
      </c>
      <c r="C15483">
        <v>783</v>
      </c>
      <c r="D15483" s="1" t="s">
        <v>18874</v>
      </c>
      <c r="E15483">
        <v>9504</v>
      </c>
      <c r="F15483">
        <v>5</v>
      </c>
      <c r="G15483" s="1" t="s">
        <v>17730</v>
      </c>
      <c r="H15483" s="1" t="s">
        <v>17731</v>
      </c>
      <c r="I15483">
        <v>165.63</v>
      </c>
      <c r="J15483">
        <v>0</v>
      </c>
      <c r="K15483">
        <v>1</v>
      </c>
      <c r="L15483" t="s">
        <v>18885</v>
      </c>
    </row>
    <row r="15484" spans="1:12" x14ac:dyDescent="0.25">
      <c r="A15484" s="2">
        <v>44664</v>
      </c>
      <c r="B15484" t="s">
        <v>4</v>
      </c>
      <c r="C15484">
        <v>783</v>
      </c>
      <c r="D15484" s="1" t="s">
        <v>18874</v>
      </c>
      <c r="E15484">
        <v>9080</v>
      </c>
      <c r="F15484">
        <v>5</v>
      </c>
      <c r="G15484" s="1" t="s">
        <v>18833</v>
      </c>
      <c r="H15484" s="1" t="s">
        <v>18834</v>
      </c>
      <c r="I15484">
        <v>343.9</v>
      </c>
      <c r="J15484">
        <v>0</v>
      </c>
      <c r="K15484">
        <v>1</v>
      </c>
      <c r="L15484" t="s">
        <v>18885</v>
      </c>
    </row>
    <row r="15485" spans="1:12" x14ac:dyDescent="0.25">
      <c r="A15485" s="2">
        <v>44575</v>
      </c>
      <c r="B15485" t="s">
        <v>4</v>
      </c>
      <c r="C15485">
        <v>783</v>
      </c>
      <c r="D15485" s="1" t="s">
        <v>18874</v>
      </c>
      <c r="E15485">
        <v>7752</v>
      </c>
      <c r="F15485">
        <v>5</v>
      </c>
      <c r="G15485" s="1" t="s">
        <v>11316</v>
      </c>
      <c r="H15485" s="1" t="s">
        <v>11317</v>
      </c>
      <c r="I15485">
        <v>165.63</v>
      </c>
      <c r="J15485">
        <v>0</v>
      </c>
      <c r="K15485">
        <v>1</v>
      </c>
      <c r="L15485" t="s">
        <v>18885</v>
      </c>
    </row>
    <row r="15486" spans="1:12" x14ac:dyDescent="0.25">
      <c r="A15486" s="2">
        <v>44476</v>
      </c>
      <c r="B15486" t="s">
        <v>4</v>
      </c>
      <c r="C15486">
        <v>783</v>
      </c>
      <c r="D15486" s="1" t="s">
        <v>18874</v>
      </c>
      <c r="E15486">
        <v>5937</v>
      </c>
      <c r="F15486">
        <v>5</v>
      </c>
      <c r="G15486" s="1" t="s">
        <v>8562</v>
      </c>
      <c r="H15486" s="1" t="s">
        <v>8563</v>
      </c>
      <c r="I15486">
        <v>388.72</v>
      </c>
      <c r="J15486">
        <v>0</v>
      </c>
      <c r="K15486">
        <v>1</v>
      </c>
      <c r="L15486" t="s">
        <v>18885</v>
      </c>
    </row>
    <row r="15487" spans="1:12" x14ac:dyDescent="0.25">
      <c r="A15487" s="2">
        <v>44132</v>
      </c>
      <c r="B15487" t="s">
        <v>4</v>
      </c>
      <c r="C15487">
        <v>783</v>
      </c>
      <c r="D15487" s="1" t="s">
        <v>18874</v>
      </c>
      <c r="E15487">
        <v>793</v>
      </c>
      <c r="F15487">
        <v>5</v>
      </c>
      <c r="G15487" s="1" t="s">
        <v>18827</v>
      </c>
      <c r="H15487" s="1" t="s">
        <v>18828</v>
      </c>
      <c r="I15487">
        <v>164.45</v>
      </c>
      <c r="J15487">
        <v>0</v>
      </c>
      <c r="K15487">
        <v>1</v>
      </c>
      <c r="L15487" t="s">
        <v>18885</v>
      </c>
    </row>
    <row r="15488" spans="1:12" x14ac:dyDescent="0.25">
      <c r="A15488" s="2">
        <v>44231</v>
      </c>
      <c r="B15488" t="s">
        <v>4</v>
      </c>
      <c r="C15488">
        <v>783</v>
      </c>
      <c r="D15488" s="1" t="s">
        <v>18874</v>
      </c>
      <c r="E15488">
        <v>2663</v>
      </c>
      <c r="F15488">
        <v>5</v>
      </c>
      <c r="G15488" s="1" t="s">
        <v>16685</v>
      </c>
      <c r="H15488" s="1" t="s">
        <v>16686</v>
      </c>
      <c r="I15488">
        <v>99</v>
      </c>
      <c r="J15488">
        <v>0</v>
      </c>
      <c r="K15488">
        <v>1</v>
      </c>
      <c r="L15488" t="s">
        <v>18885</v>
      </c>
    </row>
    <row r="15489" spans="1:12" x14ac:dyDescent="0.25">
      <c r="A15489" s="2">
        <v>44463</v>
      </c>
      <c r="B15489" t="s">
        <v>4</v>
      </c>
      <c r="C15489">
        <v>783</v>
      </c>
      <c r="D15489" s="1" t="s">
        <v>18874</v>
      </c>
      <c r="E15489">
        <v>5013</v>
      </c>
      <c r="F15489">
        <v>5</v>
      </c>
      <c r="G15489" s="1" t="s">
        <v>18107</v>
      </c>
      <c r="H15489" s="1" t="s">
        <v>18108</v>
      </c>
      <c r="I15489">
        <v>14.22</v>
      </c>
      <c r="J15489">
        <v>0</v>
      </c>
      <c r="K15489">
        <v>1</v>
      </c>
      <c r="L15489" t="s">
        <v>18885</v>
      </c>
    </row>
    <row r="15490" spans="1:12" x14ac:dyDescent="0.25">
      <c r="A15490" s="2">
        <v>44405</v>
      </c>
      <c r="B15490" t="s">
        <v>4</v>
      </c>
      <c r="C15490">
        <v>783</v>
      </c>
      <c r="D15490" s="1" t="s">
        <v>18874</v>
      </c>
      <c r="E15490">
        <v>4846</v>
      </c>
      <c r="F15490">
        <v>5</v>
      </c>
      <c r="G15490" s="1" t="s">
        <v>17422</v>
      </c>
      <c r="H15490" s="1" t="s">
        <v>17423</v>
      </c>
      <c r="I15490">
        <v>135.5</v>
      </c>
      <c r="J15490">
        <v>0</v>
      </c>
      <c r="K15490">
        <v>1</v>
      </c>
      <c r="L15490" t="s">
        <v>18885</v>
      </c>
    </row>
    <row r="15491" spans="1:12" x14ac:dyDescent="0.25">
      <c r="A15491" s="2">
        <v>44685</v>
      </c>
      <c r="B15491" t="s">
        <v>4</v>
      </c>
      <c r="C15491">
        <v>783</v>
      </c>
      <c r="D15491" s="1" t="s">
        <v>18874</v>
      </c>
      <c r="E15491">
        <v>7850</v>
      </c>
      <c r="F15491">
        <v>5</v>
      </c>
      <c r="G15491" s="1" t="s">
        <v>17440</v>
      </c>
      <c r="H15491" s="1" t="s">
        <v>17441</v>
      </c>
      <c r="I15491">
        <v>116.51</v>
      </c>
      <c r="J15491">
        <v>0</v>
      </c>
      <c r="K15491">
        <v>1</v>
      </c>
      <c r="L15491" t="s">
        <v>18885</v>
      </c>
    </row>
    <row r="15492" spans="1:12" x14ac:dyDescent="0.25">
      <c r="A15492" s="2">
        <v>44455</v>
      </c>
      <c r="B15492" t="s">
        <v>4</v>
      </c>
      <c r="C15492">
        <v>783</v>
      </c>
      <c r="D15492" s="1" t="s">
        <v>18874</v>
      </c>
      <c r="E15492">
        <v>5532</v>
      </c>
      <c r="F15492">
        <v>5</v>
      </c>
      <c r="G15492" s="1" t="s">
        <v>17400</v>
      </c>
      <c r="H15492" s="1" t="s">
        <v>17401</v>
      </c>
      <c r="I15492">
        <v>103.35</v>
      </c>
      <c r="J15492">
        <v>0</v>
      </c>
      <c r="K15492">
        <v>1</v>
      </c>
      <c r="L15492" t="s">
        <v>18885</v>
      </c>
    </row>
    <row r="15493" spans="1:12" x14ac:dyDescent="0.25">
      <c r="A15493" s="2">
        <v>44617</v>
      </c>
      <c r="B15493" t="s">
        <v>4</v>
      </c>
      <c r="C15493">
        <v>783</v>
      </c>
      <c r="D15493" s="1" t="s">
        <v>18874</v>
      </c>
      <c r="E15493">
        <v>6989</v>
      </c>
      <c r="F15493">
        <v>5</v>
      </c>
      <c r="G15493" s="1" t="s">
        <v>225</v>
      </c>
      <c r="H15493" s="1" t="s">
        <v>226</v>
      </c>
      <c r="I15493">
        <v>128.62</v>
      </c>
      <c r="J15493">
        <v>0</v>
      </c>
      <c r="K15493">
        <v>1</v>
      </c>
      <c r="L15493" t="s">
        <v>18885</v>
      </c>
    </row>
    <row r="15494" spans="1:12" x14ac:dyDescent="0.25">
      <c r="A15494" s="2">
        <v>44673</v>
      </c>
      <c r="B15494" t="s">
        <v>4</v>
      </c>
      <c r="C15494">
        <v>783</v>
      </c>
      <c r="D15494" s="1" t="s">
        <v>18874</v>
      </c>
      <c r="E15494">
        <v>9197</v>
      </c>
      <c r="F15494">
        <v>5</v>
      </c>
      <c r="G15494" s="1" t="s">
        <v>18831</v>
      </c>
      <c r="H15494" s="1" t="s">
        <v>18832</v>
      </c>
      <c r="I15494">
        <v>396.4</v>
      </c>
      <c r="J15494">
        <v>0</v>
      </c>
      <c r="K15494">
        <v>1</v>
      </c>
      <c r="L15494" t="s">
        <v>18885</v>
      </c>
    </row>
    <row r="15495" spans="1:12" x14ac:dyDescent="0.25">
      <c r="A15495" s="2">
        <v>44554</v>
      </c>
      <c r="B15495" t="s">
        <v>4</v>
      </c>
      <c r="C15495">
        <v>783</v>
      </c>
      <c r="D15495" s="1" t="s">
        <v>18874</v>
      </c>
      <c r="E15495">
        <v>7268</v>
      </c>
      <c r="F15495">
        <v>5</v>
      </c>
      <c r="G15495" s="1" t="s">
        <v>8174</v>
      </c>
      <c r="H15495" s="1" t="s">
        <v>8175</v>
      </c>
      <c r="I15495">
        <v>126.32</v>
      </c>
      <c r="J15495">
        <v>0</v>
      </c>
      <c r="K15495">
        <v>1</v>
      </c>
      <c r="L15495" t="s">
        <v>18885</v>
      </c>
    </row>
    <row r="15496" spans="1:12" x14ac:dyDescent="0.25">
      <c r="A15496" s="2">
        <v>44432</v>
      </c>
      <c r="B15496" t="s">
        <v>4</v>
      </c>
      <c r="C15496">
        <v>783</v>
      </c>
      <c r="D15496" s="1" t="s">
        <v>18874</v>
      </c>
      <c r="E15496">
        <v>5228</v>
      </c>
      <c r="F15496">
        <v>5</v>
      </c>
      <c r="G15496" s="1" t="s">
        <v>18833</v>
      </c>
      <c r="H15496" s="1" t="s">
        <v>18834</v>
      </c>
      <c r="I15496">
        <v>247.59</v>
      </c>
      <c r="J15496">
        <v>0</v>
      </c>
      <c r="K15496">
        <v>1</v>
      </c>
      <c r="L15496" t="s">
        <v>18885</v>
      </c>
    </row>
    <row r="15497" spans="1:12" x14ac:dyDescent="0.25">
      <c r="A15497" s="2">
        <v>44209</v>
      </c>
      <c r="B15497" t="s">
        <v>4</v>
      </c>
      <c r="C15497">
        <v>783</v>
      </c>
      <c r="D15497" s="1" t="s">
        <v>18874</v>
      </c>
      <c r="E15497">
        <v>2258</v>
      </c>
      <c r="F15497">
        <v>5</v>
      </c>
      <c r="G15497" s="1" t="s">
        <v>1212</v>
      </c>
      <c r="H15497" s="1" t="s">
        <v>1213</v>
      </c>
      <c r="I15497">
        <v>204.41</v>
      </c>
      <c r="J15497">
        <v>0</v>
      </c>
      <c r="K15497">
        <v>1</v>
      </c>
      <c r="L15497" t="s">
        <v>18885</v>
      </c>
    </row>
    <row r="15498" spans="1:12" x14ac:dyDescent="0.25">
      <c r="A15498" s="2">
        <v>44533</v>
      </c>
      <c r="B15498" t="s">
        <v>4</v>
      </c>
      <c r="C15498">
        <v>783</v>
      </c>
      <c r="D15498" s="1" t="s">
        <v>18874</v>
      </c>
      <c r="E15498">
        <v>6929</v>
      </c>
      <c r="F15498">
        <v>5</v>
      </c>
      <c r="G15498" s="1" t="s">
        <v>209</v>
      </c>
      <c r="H15498" s="1" t="s">
        <v>210</v>
      </c>
      <c r="I15498">
        <v>87.77</v>
      </c>
      <c r="J15498">
        <v>0</v>
      </c>
      <c r="K15498">
        <v>1</v>
      </c>
      <c r="L15498" t="s">
        <v>18885</v>
      </c>
    </row>
    <row r="15499" spans="1:12" x14ac:dyDescent="0.25">
      <c r="A15499" s="2">
        <v>44489</v>
      </c>
      <c r="B15499" t="s">
        <v>4</v>
      </c>
      <c r="C15499">
        <v>783</v>
      </c>
      <c r="D15499" s="1" t="s">
        <v>18874</v>
      </c>
      <c r="E15499">
        <v>5957</v>
      </c>
      <c r="F15499">
        <v>5</v>
      </c>
      <c r="G15499" s="1" t="s">
        <v>18620</v>
      </c>
      <c r="H15499" s="1" t="s">
        <v>18621</v>
      </c>
      <c r="I15499">
        <v>337.64</v>
      </c>
      <c r="J15499">
        <v>0</v>
      </c>
      <c r="K15499">
        <v>1</v>
      </c>
      <c r="L15499" t="s">
        <v>18885</v>
      </c>
    </row>
    <row r="15500" spans="1:12" x14ac:dyDescent="0.25">
      <c r="A15500" s="2">
        <v>44463</v>
      </c>
      <c r="B15500" t="s">
        <v>4</v>
      </c>
      <c r="C15500">
        <v>783</v>
      </c>
      <c r="D15500" s="1" t="s">
        <v>18874</v>
      </c>
      <c r="E15500">
        <v>5013</v>
      </c>
      <c r="F15500">
        <v>5</v>
      </c>
      <c r="G15500" s="1" t="s">
        <v>16444</v>
      </c>
      <c r="H15500" s="1" t="s">
        <v>18471</v>
      </c>
      <c r="I15500">
        <v>125.47</v>
      </c>
      <c r="J15500">
        <v>0</v>
      </c>
      <c r="K15500">
        <v>1</v>
      </c>
      <c r="L15500" t="s">
        <v>18885</v>
      </c>
    </row>
    <row r="15501" spans="1:12" x14ac:dyDescent="0.25">
      <c r="A15501" s="2">
        <v>44494</v>
      </c>
      <c r="B15501" t="s">
        <v>4</v>
      </c>
      <c r="C15501">
        <v>783</v>
      </c>
      <c r="D15501" s="1" t="s">
        <v>18874</v>
      </c>
      <c r="E15501">
        <v>6166</v>
      </c>
      <c r="F15501">
        <v>5</v>
      </c>
      <c r="G15501" s="1" t="s">
        <v>16444</v>
      </c>
      <c r="H15501" s="1" t="s">
        <v>18471</v>
      </c>
      <c r="I15501">
        <v>163.56</v>
      </c>
      <c r="J15501">
        <v>0</v>
      </c>
      <c r="K15501">
        <v>1</v>
      </c>
      <c r="L15501" t="s">
        <v>18885</v>
      </c>
    </row>
    <row r="15502" spans="1:12" x14ac:dyDescent="0.25">
      <c r="A15502" s="2">
        <v>44503</v>
      </c>
      <c r="B15502" t="s">
        <v>4</v>
      </c>
      <c r="C15502">
        <v>783</v>
      </c>
      <c r="D15502" s="1" t="s">
        <v>18874</v>
      </c>
      <c r="E15502">
        <v>6294</v>
      </c>
      <c r="F15502">
        <v>5</v>
      </c>
      <c r="G15502" s="1" t="s">
        <v>16444</v>
      </c>
      <c r="H15502" s="1" t="s">
        <v>18471</v>
      </c>
      <c r="I15502">
        <v>163.56</v>
      </c>
      <c r="J15502">
        <v>0</v>
      </c>
      <c r="K15502">
        <v>1</v>
      </c>
      <c r="L15502" t="s">
        <v>18885</v>
      </c>
    </row>
    <row r="15503" spans="1:12" x14ac:dyDescent="0.25">
      <c r="A15503" s="2">
        <v>44119</v>
      </c>
      <c r="B15503" t="s">
        <v>4</v>
      </c>
      <c r="C15503">
        <v>783</v>
      </c>
      <c r="D15503" s="1" t="s">
        <v>18874</v>
      </c>
      <c r="E15503">
        <v>676</v>
      </c>
      <c r="F15503">
        <v>5</v>
      </c>
      <c r="G15503" s="1" t="s">
        <v>1088</v>
      </c>
      <c r="H15503" s="1" t="s">
        <v>1089</v>
      </c>
      <c r="I15503">
        <v>84.58</v>
      </c>
      <c r="J15503">
        <v>0</v>
      </c>
      <c r="K15503">
        <v>1</v>
      </c>
      <c r="L15503" t="s">
        <v>18885</v>
      </c>
    </row>
    <row r="15504" spans="1:12" x14ac:dyDescent="0.25">
      <c r="A15504" s="2">
        <v>44249</v>
      </c>
      <c r="B15504" t="s">
        <v>4</v>
      </c>
      <c r="C15504">
        <v>783</v>
      </c>
      <c r="D15504" s="1" t="s">
        <v>18874</v>
      </c>
      <c r="E15504">
        <v>2880</v>
      </c>
      <c r="F15504">
        <v>5</v>
      </c>
      <c r="G15504" s="1" t="s">
        <v>18807</v>
      </c>
      <c r="H15504" s="1" t="s">
        <v>18808</v>
      </c>
      <c r="I15504">
        <v>326.01</v>
      </c>
      <c r="J15504">
        <v>0</v>
      </c>
      <c r="K15504">
        <v>1</v>
      </c>
      <c r="L15504" t="s">
        <v>18885</v>
      </c>
    </row>
    <row r="15505" spans="1:12" x14ac:dyDescent="0.25">
      <c r="A15505" s="2">
        <v>44105</v>
      </c>
      <c r="B15505" t="s">
        <v>4</v>
      </c>
      <c r="C15505">
        <v>783</v>
      </c>
      <c r="D15505" s="1" t="s">
        <v>18874</v>
      </c>
      <c r="E15505">
        <v>504</v>
      </c>
      <c r="F15505">
        <v>5</v>
      </c>
      <c r="G15505" s="1" t="s">
        <v>8216</v>
      </c>
      <c r="H15505" s="1" t="s">
        <v>8217</v>
      </c>
      <c r="I15505">
        <v>66.61</v>
      </c>
      <c r="J15505">
        <v>0</v>
      </c>
      <c r="K15505">
        <v>1</v>
      </c>
      <c r="L15505" t="s">
        <v>18885</v>
      </c>
    </row>
    <row r="15506" spans="1:12" x14ac:dyDescent="0.25">
      <c r="A15506" s="2">
        <v>44277</v>
      </c>
      <c r="B15506" t="s">
        <v>4</v>
      </c>
      <c r="C15506">
        <v>783</v>
      </c>
      <c r="D15506" s="1" t="s">
        <v>18874</v>
      </c>
      <c r="E15506">
        <v>3125</v>
      </c>
      <c r="F15506">
        <v>5</v>
      </c>
      <c r="G15506" s="1" t="s">
        <v>1351</v>
      </c>
      <c r="H15506" s="1" t="s">
        <v>1352</v>
      </c>
      <c r="I15506">
        <v>66.61</v>
      </c>
      <c r="J15506">
        <v>0</v>
      </c>
      <c r="K15506">
        <v>1</v>
      </c>
      <c r="L15506" t="s">
        <v>18885</v>
      </c>
    </row>
    <row r="15507" spans="1:12" x14ac:dyDescent="0.25">
      <c r="A15507" s="2">
        <v>44363</v>
      </c>
      <c r="B15507" t="s">
        <v>4</v>
      </c>
      <c r="C15507">
        <v>783</v>
      </c>
      <c r="D15507" s="1" t="s">
        <v>18874</v>
      </c>
      <c r="E15507">
        <v>4237</v>
      </c>
      <c r="F15507">
        <v>5</v>
      </c>
      <c r="G15507" s="1" t="s">
        <v>10238</v>
      </c>
      <c r="H15507" s="1" t="s">
        <v>10239</v>
      </c>
      <c r="I15507">
        <v>172.26</v>
      </c>
      <c r="J15507">
        <v>0</v>
      </c>
      <c r="K15507">
        <v>1</v>
      </c>
      <c r="L15507" t="s">
        <v>18885</v>
      </c>
    </row>
    <row r="15508" spans="1:12" x14ac:dyDescent="0.25">
      <c r="A15508" s="2">
        <v>44228</v>
      </c>
      <c r="B15508" t="s">
        <v>4</v>
      </c>
      <c r="C15508">
        <v>783</v>
      </c>
      <c r="D15508" s="1" t="s">
        <v>18874</v>
      </c>
      <c r="E15508">
        <v>2548</v>
      </c>
      <c r="F15508">
        <v>5</v>
      </c>
      <c r="G15508" s="1" t="s">
        <v>18811</v>
      </c>
      <c r="H15508" s="1" t="s">
        <v>18812</v>
      </c>
      <c r="I15508">
        <v>188.37</v>
      </c>
      <c r="J15508">
        <v>0</v>
      </c>
      <c r="K15508">
        <v>1</v>
      </c>
      <c r="L15508" t="s">
        <v>18885</v>
      </c>
    </row>
    <row r="15509" spans="1:12" x14ac:dyDescent="0.25">
      <c r="A15509" s="2">
        <v>44503</v>
      </c>
      <c r="B15509" t="s">
        <v>4</v>
      </c>
      <c r="C15509">
        <v>783</v>
      </c>
      <c r="D15509" s="1" t="s">
        <v>18874</v>
      </c>
      <c r="E15509">
        <v>6294</v>
      </c>
      <c r="F15509">
        <v>5</v>
      </c>
      <c r="G15509" s="1" t="s">
        <v>18831</v>
      </c>
      <c r="H15509" s="1" t="s">
        <v>18832</v>
      </c>
      <c r="I15509">
        <v>292.75</v>
      </c>
      <c r="J15509">
        <v>0</v>
      </c>
      <c r="K15509">
        <v>1</v>
      </c>
      <c r="L15509" t="s">
        <v>18885</v>
      </c>
    </row>
    <row r="15510" spans="1:12" x14ac:dyDescent="0.25">
      <c r="A15510" s="2">
        <v>44516</v>
      </c>
      <c r="B15510" t="s">
        <v>4</v>
      </c>
      <c r="C15510">
        <v>783</v>
      </c>
      <c r="D15510" s="1" t="s">
        <v>18874</v>
      </c>
      <c r="E15510">
        <v>6609</v>
      </c>
      <c r="F15510">
        <v>5</v>
      </c>
      <c r="G15510" s="1" t="s">
        <v>5878</v>
      </c>
      <c r="H15510" s="1" t="s">
        <v>5879</v>
      </c>
      <c r="I15510">
        <v>371.81</v>
      </c>
      <c r="J15510">
        <v>0</v>
      </c>
      <c r="K15510">
        <v>1</v>
      </c>
      <c r="L15510" t="s">
        <v>18885</v>
      </c>
    </row>
    <row r="15511" spans="1:12" x14ac:dyDescent="0.25">
      <c r="A15511" s="2">
        <v>44685</v>
      </c>
      <c r="B15511" t="s">
        <v>4</v>
      </c>
      <c r="C15511">
        <v>783</v>
      </c>
      <c r="D15511" s="1" t="s">
        <v>18874</v>
      </c>
      <c r="E15511">
        <v>5690</v>
      </c>
      <c r="F15511">
        <v>5</v>
      </c>
      <c r="G15511" s="1" t="s">
        <v>18415</v>
      </c>
      <c r="H15511" s="1" t="s">
        <v>18416</v>
      </c>
      <c r="I15511">
        <v>94.54</v>
      </c>
      <c r="J15511">
        <v>0</v>
      </c>
      <c r="K15511">
        <v>1</v>
      </c>
      <c r="L15511" t="s">
        <v>18885</v>
      </c>
    </row>
    <row r="15512" spans="1:12" x14ac:dyDescent="0.25">
      <c r="A15512" s="2">
        <v>44636</v>
      </c>
      <c r="B15512" t="s">
        <v>4</v>
      </c>
      <c r="C15512">
        <v>783</v>
      </c>
      <c r="D15512" s="1" t="s">
        <v>18874</v>
      </c>
      <c r="E15512">
        <v>8592</v>
      </c>
      <c r="F15512">
        <v>5</v>
      </c>
      <c r="G15512" s="1" t="s">
        <v>18825</v>
      </c>
      <c r="H15512" s="1" t="s">
        <v>18826</v>
      </c>
      <c r="I15512">
        <v>182</v>
      </c>
      <c r="J15512">
        <v>0</v>
      </c>
      <c r="K15512">
        <v>1</v>
      </c>
      <c r="L15512" t="s">
        <v>18885</v>
      </c>
    </row>
    <row r="15513" spans="1:12" x14ac:dyDescent="0.25">
      <c r="A15513" s="2">
        <v>44344</v>
      </c>
      <c r="B15513" t="s">
        <v>4</v>
      </c>
      <c r="C15513">
        <v>783</v>
      </c>
      <c r="D15513" s="1" t="s">
        <v>18874</v>
      </c>
      <c r="E15513">
        <v>4024</v>
      </c>
      <c r="F15513">
        <v>5</v>
      </c>
      <c r="G15513" s="1" t="s">
        <v>2338</v>
      </c>
      <c r="H15513" s="1" t="s">
        <v>2339</v>
      </c>
      <c r="I15513">
        <v>37.19</v>
      </c>
      <c r="J15513">
        <v>0</v>
      </c>
      <c r="K15513">
        <v>1</v>
      </c>
      <c r="L15513" t="s">
        <v>18885</v>
      </c>
    </row>
    <row r="15514" spans="1:12" x14ac:dyDescent="0.25">
      <c r="A15514" s="2">
        <v>44237</v>
      </c>
      <c r="B15514" t="s">
        <v>4</v>
      </c>
      <c r="C15514">
        <v>783</v>
      </c>
      <c r="D15514" s="1" t="s">
        <v>18874</v>
      </c>
      <c r="E15514">
        <v>2773</v>
      </c>
      <c r="F15514">
        <v>5</v>
      </c>
      <c r="G15514" s="1" t="s">
        <v>16261</v>
      </c>
      <c r="H15514" s="1" t="s">
        <v>16262</v>
      </c>
      <c r="I15514">
        <v>177.81</v>
      </c>
      <c r="J15514">
        <v>0</v>
      </c>
      <c r="K15514">
        <v>1</v>
      </c>
      <c r="L15514" t="s">
        <v>18885</v>
      </c>
    </row>
    <row r="15515" spans="1:12" x14ac:dyDescent="0.25">
      <c r="A15515" s="2">
        <v>44494</v>
      </c>
      <c r="B15515" t="s">
        <v>4</v>
      </c>
      <c r="C15515">
        <v>783</v>
      </c>
      <c r="D15515" s="1" t="s">
        <v>18874</v>
      </c>
      <c r="E15515">
        <v>6166</v>
      </c>
      <c r="F15515">
        <v>5</v>
      </c>
      <c r="G15515" s="1" t="s">
        <v>5240</v>
      </c>
      <c r="H15515" s="1" t="s">
        <v>5241</v>
      </c>
      <c r="I15515">
        <v>119.43</v>
      </c>
      <c r="J15515">
        <v>0</v>
      </c>
      <c r="K15515">
        <v>1</v>
      </c>
      <c r="L15515" t="s">
        <v>18885</v>
      </c>
    </row>
    <row r="15516" spans="1:12" x14ac:dyDescent="0.25">
      <c r="A15516" s="2">
        <v>44455</v>
      </c>
      <c r="B15516" t="s">
        <v>4</v>
      </c>
      <c r="C15516">
        <v>783</v>
      </c>
      <c r="D15516" s="1" t="s">
        <v>18874</v>
      </c>
      <c r="E15516">
        <v>5541</v>
      </c>
      <c r="F15516">
        <v>5</v>
      </c>
      <c r="G15516" s="1" t="s">
        <v>18813</v>
      </c>
      <c r="H15516" s="1" t="s">
        <v>18814</v>
      </c>
      <c r="I15516">
        <v>192.37</v>
      </c>
      <c r="J15516">
        <v>0</v>
      </c>
      <c r="K15516">
        <v>1</v>
      </c>
      <c r="L15516" t="s">
        <v>18885</v>
      </c>
    </row>
    <row r="15517" spans="1:12" x14ac:dyDescent="0.25">
      <c r="A15517" s="2">
        <v>44490</v>
      </c>
      <c r="B15517" t="s">
        <v>4</v>
      </c>
      <c r="C15517">
        <v>783</v>
      </c>
      <c r="D15517" s="1" t="s">
        <v>18874</v>
      </c>
      <c r="E15517">
        <v>6124</v>
      </c>
      <c r="F15517">
        <v>5</v>
      </c>
      <c r="G15517" s="1" t="s">
        <v>17390</v>
      </c>
      <c r="H15517" s="1" t="s">
        <v>17391</v>
      </c>
      <c r="I15517">
        <v>65.27</v>
      </c>
      <c r="J15517">
        <v>0</v>
      </c>
      <c r="K15517">
        <v>1</v>
      </c>
      <c r="L15517" t="s">
        <v>18885</v>
      </c>
    </row>
    <row r="15518" spans="1:12" x14ac:dyDescent="0.25">
      <c r="A15518" s="2">
        <v>44455</v>
      </c>
      <c r="B15518" t="s">
        <v>4</v>
      </c>
      <c r="C15518">
        <v>783</v>
      </c>
      <c r="D15518" s="1" t="s">
        <v>18874</v>
      </c>
      <c r="E15518">
        <v>5604</v>
      </c>
      <c r="F15518">
        <v>5</v>
      </c>
      <c r="G15518" s="1" t="s">
        <v>10611</v>
      </c>
      <c r="H15518" s="1" t="s">
        <v>10612</v>
      </c>
      <c r="I15518">
        <v>186.04</v>
      </c>
      <c r="J15518">
        <v>0</v>
      </c>
      <c r="K15518">
        <v>1</v>
      </c>
      <c r="L15518" t="s">
        <v>18885</v>
      </c>
    </row>
    <row r="15519" spans="1:12" x14ac:dyDescent="0.25">
      <c r="A15519" s="2">
        <v>44341</v>
      </c>
      <c r="B15519" t="s">
        <v>4</v>
      </c>
      <c r="C15519">
        <v>783</v>
      </c>
      <c r="D15519" s="1" t="s">
        <v>18874</v>
      </c>
      <c r="E15519">
        <v>3976</v>
      </c>
      <c r="F15519">
        <v>5</v>
      </c>
      <c r="G15519" s="1" t="s">
        <v>17454</v>
      </c>
      <c r="H15519" s="1" t="s">
        <v>17455</v>
      </c>
      <c r="I15519">
        <v>204.4</v>
      </c>
      <c r="J15519">
        <v>0</v>
      </c>
      <c r="K15519">
        <v>1</v>
      </c>
      <c r="L15519" t="s">
        <v>18885</v>
      </c>
    </row>
    <row r="15520" spans="1:12" x14ac:dyDescent="0.25">
      <c r="A15520" s="2">
        <v>44183</v>
      </c>
      <c r="B15520" t="s">
        <v>4</v>
      </c>
      <c r="C15520">
        <v>783</v>
      </c>
      <c r="D15520" s="1" t="s">
        <v>18874</v>
      </c>
      <c r="E15520">
        <v>1777</v>
      </c>
      <c r="F15520">
        <v>5</v>
      </c>
      <c r="G15520" s="1" t="s">
        <v>5124</v>
      </c>
      <c r="H15520" s="1" t="s">
        <v>5125</v>
      </c>
      <c r="I15520">
        <v>96.46</v>
      </c>
      <c r="J15520">
        <v>0</v>
      </c>
      <c r="K15520">
        <v>1</v>
      </c>
      <c r="L15520" t="s">
        <v>18885</v>
      </c>
    </row>
    <row r="15521" spans="1:12" x14ac:dyDescent="0.25">
      <c r="A15521" s="2">
        <v>44685</v>
      </c>
      <c r="B15521" t="s">
        <v>4</v>
      </c>
      <c r="C15521">
        <v>783</v>
      </c>
      <c r="D15521" s="1" t="s">
        <v>18874</v>
      </c>
      <c r="E15521">
        <v>5780</v>
      </c>
      <c r="F15521">
        <v>5</v>
      </c>
      <c r="G15521" s="1" t="s">
        <v>18827</v>
      </c>
      <c r="H15521" s="1" t="s">
        <v>18828</v>
      </c>
      <c r="I15521">
        <v>218.19</v>
      </c>
      <c r="J15521">
        <v>0</v>
      </c>
      <c r="K15521">
        <v>1</v>
      </c>
      <c r="L15521" t="s">
        <v>18885</v>
      </c>
    </row>
    <row r="15522" spans="1:12" x14ac:dyDescent="0.25">
      <c r="A15522" s="2">
        <v>44344</v>
      </c>
      <c r="B15522" t="s">
        <v>4</v>
      </c>
      <c r="C15522">
        <v>783</v>
      </c>
      <c r="D15522" s="1" t="s">
        <v>18874</v>
      </c>
      <c r="E15522">
        <v>4024</v>
      </c>
      <c r="F15522">
        <v>5</v>
      </c>
      <c r="G15522" s="1" t="s">
        <v>5042</v>
      </c>
      <c r="H15522" s="1" t="s">
        <v>5043</v>
      </c>
      <c r="I15522">
        <v>112.54</v>
      </c>
      <c r="J15522">
        <v>0</v>
      </c>
      <c r="K15522">
        <v>1</v>
      </c>
      <c r="L15522" t="s">
        <v>18885</v>
      </c>
    </row>
    <row r="15523" spans="1:12" x14ac:dyDescent="0.25">
      <c r="A15523" s="2">
        <v>44228</v>
      </c>
      <c r="B15523" t="s">
        <v>4</v>
      </c>
      <c r="C15523">
        <v>783</v>
      </c>
      <c r="D15523" s="1" t="s">
        <v>18874</v>
      </c>
      <c r="E15523">
        <v>2622</v>
      </c>
      <c r="F15523">
        <v>5</v>
      </c>
      <c r="G15523" s="1" t="s">
        <v>18706</v>
      </c>
      <c r="H15523" s="1" t="s">
        <v>18707</v>
      </c>
      <c r="I15523">
        <v>69.77</v>
      </c>
      <c r="J15523">
        <v>0</v>
      </c>
      <c r="K15523">
        <v>1</v>
      </c>
      <c r="L15523" t="s">
        <v>18885</v>
      </c>
    </row>
    <row r="15524" spans="1:12" x14ac:dyDescent="0.25">
      <c r="A15524" s="2">
        <v>44432</v>
      </c>
      <c r="B15524" t="s">
        <v>4</v>
      </c>
      <c r="C15524">
        <v>783</v>
      </c>
      <c r="D15524" s="1" t="s">
        <v>18874</v>
      </c>
      <c r="E15524">
        <v>5229</v>
      </c>
      <c r="F15524">
        <v>5</v>
      </c>
      <c r="G15524" s="1" t="s">
        <v>18833</v>
      </c>
      <c r="H15524" s="1" t="s">
        <v>18834</v>
      </c>
      <c r="I15524">
        <v>246.88</v>
      </c>
      <c r="J15524">
        <v>0</v>
      </c>
      <c r="K15524">
        <v>1</v>
      </c>
      <c r="L15524" t="s">
        <v>18885</v>
      </c>
    </row>
    <row r="15525" spans="1:12" x14ac:dyDescent="0.25">
      <c r="A15525" s="2">
        <v>44567</v>
      </c>
      <c r="B15525" t="s">
        <v>4</v>
      </c>
      <c r="C15525">
        <v>783</v>
      </c>
      <c r="D15525" s="1" t="s">
        <v>18874</v>
      </c>
      <c r="E15525">
        <v>7652</v>
      </c>
      <c r="F15525">
        <v>5</v>
      </c>
      <c r="G15525" s="1" t="s">
        <v>4204</v>
      </c>
      <c r="H15525" s="1" t="s">
        <v>4205</v>
      </c>
      <c r="I15525">
        <v>127.61</v>
      </c>
      <c r="J15525">
        <v>0</v>
      </c>
      <c r="K15525">
        <v>1</v>
      </c>
      <c r="L15525" t="s">
        <v>18885</v>
      </c>
    </row>
    <row r="15526" spans="1:12" x14ac:dyDescent="0.25">
      <c r="A15526" s="2">
        <v>44216</v>
      </c>
      <c r="B15526" t="s">
        <v>4</v>
      </c>
      <c r="C15526">
        <v>783</v>
      </c>
      <c r="D15526" s="1" t="s">
        <v>18874</v>
      </c>
      <c r="E15526">
        <v>2376</v>
      </c>
      <c r="F15526">
        <v>5</v>
      </c>
      <c r="G15526" s="1" t="s">
        <v>3021</v>
      </c>
      <c r="H15526" s="1" t="s">
        <v>3022</v>
      </c>
      <c r="I15526">
        <v>177.81</v>
      </c>
      <c r="J15526">
        <v>0</v>
      </c>
      <c r="K15526">
        <v>1</v>
      </c>
      <c r="L15526" t="s">
        <v>18885</v>
      </c>
    </row>
    <row r="15527" spans="1:12" x14ac:dyDescent="0.25">
      <c r="A15527" s="2">
        <v>44132</v>
      </c>
      <c r="B15527" t="s">
        <v>4</v>
      </c>
      <c r="C15527">
        <v>783</v>
      </c>
      <c r="D15527" s="1" t="s">
        <v>18874</v>
      </c>
      <c r="E15527">
        <v>848</v>
      </c>
      <c r="F15527">
        <v>5</v>
      </c>
      <c r="G15527" s="1" t="s">
        <v>18809</v>
      </c>
      <c r="H15527" s="1" t="s">
        <v>18810</v>
      </c>
      <c r="I15527">
        <v>186.03</v>
      </c>
      <c r="J15527">
        <v>0</v>
      </c>
      <c r="K15527">
        <v>1</v>
      </c>
      <c r="L15527" t="s">
        <v>18885</v>
      </c>
    </row>
    <row r="15528" spans="1:12" x14ac:dyDescent="0.25">
      <c r="A15528" s="2">
        <v>44476</v>
      </c>
      <c r="B15528" t="s">
        <v>4</v>
      </c>
      <c r="C15528">
        <v>783</v>
      </c>
      <c r="D15528" s="1" t="s">
        <v>18874</v>
      </c>
      <c r="E15528">
        <v>5937</v>
      </c>
      <c r="F15528">
        <v>5</v>
      </c>
      <c r="G15528" s="1" t="s">
        <v>18636</v>
      </c>
      <c r="H15528" s="1" t="s">
        <v>18637</v>
      </c>
      <c r="I15528">
        <v>217.85</v>
      </c>
      <c r="J15528">
        <v>0</v>
      </c>
      <c r="K15528">
        <v>1</v>
      </c>
      <c r="L15528" t="s">
        <v>18885</v>
      </c>
    </row>
    <row r="15529" spans="1:12" x14ac:dyDescent="0.25">
      <c r="A15529" s="2">
        <v>44341</v>
      </c>
      <c r="B15529" t="s">
        <v>4</v>
      </c>
      <c r="C15529">
        <v>783</v>
      </c>
      <c r="D15529" s="1" t="s">
        <v>18874</v>
      </c>
      <c r="E15529">
        <v>3953</v>
      </c>
      <c r="F15529">
        <v>5</v>
      </c>
      <c r="G15529" s="1" t="s">
        <v>11526</v>
      </c>
      <c r="H15529" s="1" t="s">
        <v>11527</v>
      </c>
      <c r="I15529">
        <v>34</v>
      </c>
      <c r="J15529">
        <v>0</v>
      </c>
      <c r="K15529">
        <v>1</v>
      </c>
      <c r="L15529" t="s">
        <v>18885</v>
      </c>
    </row>
    <row r="15530" spans="1:12" x14ac:dyDescent="0.25">
      <c r="A15530" s="2">
        <v>44272</v>
      </c>
      <c r="B15530" t="s">
        <v>4</v>
      </c>
      <c r="C15530">
        <v>783</v>
      </c>
      <c r="D15530" s="1" t="s">
        <v>18874</v>
      </c>
      <c r="E15530">
        <v>3146</v>
      </c>
      <c r="F15530">
        <v>5</v>
      </c>
      <c r="G15530" s="1" t="s">
        <v>18827</v>
      </c>
      <c r="H15530" s="1" t="s">
        <v>18828</v>
      </c>
      <c r="I15530">
        <v>274.06</v>
      </c>
      <c r="J15530">
        <v>0</v>
      </c>
      <c r="K15530">
        <v>1</v>
      </c>
      <c r="L15530" t="s">
        <v>18885</v>
      </c>
    </row>
    <row r="15531" spans="1:12" x14ac:dyDescent="0.25">
      <c r="A15531" s="2">
        <v>44214</v>
      </c>
      <c r="B15531" t="s">
        <v>4</v>
      </c>
      <c r="C15531">
        <v>783</v>
      </c>
      <c r="D15531" s="1" t="s">
        <v>18874</v>
      </c>
      <c r="E15531">
        <v>2302</v>
      </c>
      <c r="F15531">
        <v>5</v>
      </c>
      <c r="G15531" s="1" t="s">
        <v>1347</v>
      </c>
      <c r="H15531" s="1" t="s">
        <v>1348</v>
      </c>
      <c r="I15531">
        <v>84.98</v>
      </c>
      <c r="J15531">
        <v>0</v>
      </c>
      <c r="K15531">
        <v>1</v>
      </c>
      <c r="L15531" t="s">
        <v>18885</v>
      </c>
    </row>
    <row r="15532" spans="1:12" x14ac:dyDescent="0.25">
      <c r="A15532" s="2">
        <v>44208</v>
      </c>
      <c r="B15532" t="s">
        <v>4</v>
      </c>
      <c r="C15532">
        <v>783</v>
      </c>
      <c r="D15532" s="1" t="s">
        <v>18874</v>
      </c>
      <c r="E15532">
        <v>2122</v>
      </c>
      <c r="F15532">
        <v>5</v>
      </c>
      <c r="G15532" s="1" t="s">
        <v>3331</v>
      </c>
      <c r="H15532" s="1" t="s">
        <v>3332</v>
      </c>
      <c r="I15532">
        <v>167.76</v>
      </c>
      <c r="J15532">
        <v>0</v>
      </c>
      <c r="K15532">
        <v>1</v>
      </c>
      <c r="L15532" t="s">
        <v>18885</v>
      </c>
    </row>
    <row r="15533" spans="1:12" x14ac:dyDescent="0.25">
      <c r="A15533" s="2">
        <v>44680</v>
      </c>
      <c r="B15533" t="s">
        <v>4</v>
      </c>
      <c r="C15533">
        <v>783</v>
      </c>
      <c r="D15533" s="1" t="s">
        <v>18874</v>
      </c>
      <c r="E15533">
        <v>9241</v>
      </c>
      <c r="F15533">
        <v>5</v>
      </c>
      <c r="G15533" s="1" t="s">
        <v>18827</v>
      </c>
      <c r="H15533" s="1" t="s">
        <v>18828</v>
      </c>
      <c r="I15533">
        <v>293.82</v>
      </c>
      <c r="J15533">
        <v>0</v>
      </c>
      <c r="K15533">
        <v>1</v>
      </c>
      <c r="L15533" t="s">
        <v>18885</v>
      </c>
    </row>
    <row r="15534" spans="1:12" x14ac:dyDescent="0.25">
      <c r="A15534" s="2">
        <v>44342</v>
      </c>
      <c r="B15534" t="s">
        <v>4</v>
      </c>
      <c r="C15534">
        <v>783</v>
      </c>
      <c r="D15534" s="1" t="s">
        <v>18874</v>
      </c>
      <c r="E15534">
        <v>3606</v>
      </c>
      <c r="F15534">
        <v>5</v>
      </c>
      <c r="G15534" s="1" t="s">
        <v>13747</v>
      </c>
      <c r="H15534" s="1" t="s">
        <v>13748</v>
      </c>
      <c r="I15534">
        <v>21.34</v>
      </c>
      <c r="J15534">
        <v>0</v>
      </c>
      <c r="K15534">
        <v>1</v>
      </c>
      <c r="L15534" t="s">
        <v>18885</v>
      </c>
    </row>
    <row r="15535" spans="1:12" x14ac:dyDescent="0.25">
      <c r="A15535" s="2">
        <v>44342</v>
      </c>
      <c r="B15535" t="s">
        <v>4</v>
      </c>
      <c r="C15535">
        <v>783</v>
      </c>
      <c r="D15535" s="1" t="s">
        <v>18874</v>
      </c>
      <c r="E15535">
        <v>3753</v>
      </c>
      <c r="F15535">
        <v>5</v>
      </c>
      <c r="G15535" s="1" t="s">
        <v>13440</v>
      </c>
      <c r="H15535" s="1" t="s">
        <v>13441</v>
      </c>
      <c r="I15535">
        <v>87.27</v>
      </c>
      <c r="J15535">
        <v>0</v>
      </c>
      <c r="K15535">
        <v>1</v>
      </c>
      <c r="L15535" t="s">
        <v>18885</v>
      </c>
    </row>
    <row r="15536" spans="1:12" x14ac:dyDescent="0.25">
      <c r="A15536" s="2">
        <v>44193</v>
      </c>
      <c r="B15536" t="s">
        <v>4</v>
      </c>
      <c r="C15536">
        <v>783</v>
      </c>
      <c r="D15536" s="1" t="s">
        <v>18874</v>
      </c>
      <c r="E15536">
        <v>716</v>
      </c>
      <c r="F15536">
        <v>5</v>
      </c>
      <c r="G15536" s="1" t="s">
        <v>3859</v>
      </c>
      <c r="H15536" s="1" t="s">
        <v>3860</v>
      </c>
      <c r="I15536">
        <v>228.42</v>
      </c>
      <c r="J15536">
        <v>0</v>
      </c>
      <c r="K15536">
        <v>1</v>
      </c>
      <c r="L15536" t="s">
        <v>18885</v>
      </c>
    </row>
    <row r="15537" spans="1:12" x14ac:dyDescent="0.25">
      <c r="A15537" s="2">
        <v>44237</v>
      </c>
      <c r="B15537" t="s">
        <v>4</v>
      </c>
      <c r="C15537">
        <v>783</v>
      </c>
      <c r="D15537" s="1" t="s">
        <v>18874</v>
      </c>
      <c r="E15537">
        <v>2725</v>
      </c>
      <c r="F15537">
        <v>5</v>
      </c>
      <c r="G15537" s="1" t="s">
        <v>9821</v>
      </c>
      <c r="H15537" s="1" t="s">
        <v>9822</v>
      </c>
      <c r="I15537">
        <v>158.47999999999999</v>
      </c>
      <c r="J15537">
        <v>0</v>
      </c>
      <c r="K15537">
        <v>1</v>
      </c>
      <c r="L15537" t="s">
        <v>18885</v>
      </c>
    </row>
    <row r="15538" spans="1:12" x14ac:dyDescent="0.25">
      <c r="A15538" s="2">
        <v>44503</v>
      </c>
      <c r="B15538" t="s">
        <v>4</v>
      </c>
      <c r="C15538">
        <v>783</v>
      </c>
      <c r="D15538" s="1" t="s">
        <v>18874</v>
      </c>
      <c r="E15538">
        <v>6294</v>
      </c>
      <c r="F15538">
        <v>5</v>
      </c>
      <c r="G15538" s="1" t="s">
        <v>6368</v>
      </c>
      <c r="H15538" s="1" t="s">
        <v>6369</v>
      </c>
      <c r="I15538">
        <v>152.1</v>
      </c>
      <c r="J15538">
        <v>0</v>
      </c>
      <c r="K15538">
        <v>1</v>
      </c>
      <c r="L15538" t="s">
        <v>18885</v>
      </c>
    </row>
    <row r="15539" spans="1:12" x14ac:dyDescent="0.25">
      <c r="A15539" s="2">
        <v>44392</v>
      </c>
      <c r="B15539" t="s">
        <v>4</v>
      </c>
      <c r="C15539">
        <v>783</v>
      </c>
      <c r="D15539" s="1" t="s">
        <v>18874</v>
      </c>
      <c r="E15539">
        <v>4641</v>
      </c>
      <c r="F15539">
        <v>5</v>
      </c>
      <c r="G15539" s="1" t="s">
        <v>18827</v>
      </c>
      <c r="H15539" s="1" t="s">
        <v>18828</v>
      </c>
      <c r="I15539">
        <v>94.53</v>
      </c>
      <c r="J15539">
        <v>0</v>
      </c>
      <c r="K15539">
        <v>1</v>
      </c>
      <c r="L15539" t="s">
        <v>18885</v>
      </c>
    </row>
    <row r="15540" spans="1:12" x14ac:dyDescent="0.25">
      <c r="A15540" s="2">
        <v>44132</v>
      </c>
      <c r="B15540" t="s">
        <v>4</v>
      </c>
      <c r="C15540">
        <v>783</v>
      </c>
      <c r="D15540" s="1" t="s">
        <v>18874</v>
      </c>
      <c r="E15540">
        <v>877</v>
      </c>
      <c r="F15540">
        <v>5</v>
      </c>
      <c r="G15540" s="1" t="s">
        <v>7567</v>
      </c>
      <c r="H15540" s="1" t="s">
        <v>7568</v>
      </c>
      <c r="I15540">
        <v>108.33</v>
      </c>
      <c r="J15540">
        <v>0</v>
      </c>
      <c r="K15540">
        <v>1</v>
      </c>
      <c r="L15540" t="s">
        <v>18885</v>
      </c>
    </row>
    <row r="15541" spans="1:12" x14ac:dyDescent="0.25">
      <c r="A15541" s="2">
        <v>44221</v>
      </c>
      <c r="B15541" t="s">
        <v>4</v>
      </c>
      <c r="C15541">
        <v>783</v>
      </c>
      <c r="D15541" s="1" t="s">
        <v>18874</v>
      </c>
      <c r="E15541">
        <v>2448</v>
      </c>
      <c r="F15541">
        <v>5</v>
      </c>
      <c r="G15541" s="1" t="s">
        <v>17464</v>
      </c>
      <c r="H15541" s="1" t="s">
        <v>17465</v>
      </c>
      <c r="I15541">
        <v>65.27</v>
      </c>
      <c r="J15541">
        <v>0</v>
      </c>
      <c r="K15541">
        <v>1</v>
      </c>
      <c r="L15541" t="s">
        <v>18885</v>
      </c>
    </row>
    <row r="15542" spans="1:12" x14ac:dyDescent="0.25">
      <c r="A15542" s="2">
        <v>44615</v>
      </c>
      <c r="B15542" t="s">
        <v>4</v>
      </c>
      <c r="C15542">
        <v>783</v>
      </c>
      <c r="D15542" s="1" t="s">
        <v>18874</v>
      </c>
      <c r="E15542">
        <v>8182</v>
      </c>
      <c r="F15542">
        <v>5</v>
      </c>
      <c r="G15542" s="1" t="s">
        <v>10567</v>
      </c>
      <c r="H15542" s="1" t="s">
        <v>10568</v>
      </c>
      <c r="I15542">
        <v>98.03</v>
      </c>
      <c r="J15542">
        <v>0</v>
      </c>
      <c r="K15542">
        <v>1</v>
      </c>
      <c r="L15542" t="s">
        <v>18885</v>
      </c>
    </row>
    <row r="15543" spans="1:12" x14ac:dyDescent="0.25">
      <c r="A15543" s="2">
        <v>44385</v>
      </c>
      <c r="B15543" t="s">
        <v>4</v>
      </c>
      <c r="C15543">
        <v>783</v>
      </c>
      <c r="D15543" s="1" t="s">
        <v>18874</v>
      </c>
      <c r="E15543">
        <v>4544</v>
      </c>
      <c r="F15543">
        <v>5</v>
      </c>
      <c r="G15543" s="1" t="s">
        <v>8580</v>
      </c>
      <c r="H15543" s="1" t="s">
        <v>8581</v>
      </c>
      <c r="I15543">
        <v>481.59</v>
      </c>
      <c r="J15543">
        <v>0</v>
      </c>
      <c r="K15543">
        <v>1</v>
      </c>
      <c r="L15543" t="s">
        <v>18885</v>
      </c>
    </row>
    <row r="15544" spans="1:12" x14ac:dyDescent="0.25">
      <c r="A15544" s="2">
        <v>44663</v>
      </c>
      <c r="B15544" t="s">
        <v>4</v>
      </c>
      <c r="C15544">
        <v>783</v>
      </c>
      <c r="D15544" s="1" t="s">
        <v>18874</v>
      </c>
      <c r="E15544">
        <v>8995</v>
      </c>
      <c r="F15544">
        <v>5</v>
      </c>
      <c r="G15544" s="1" t="s">
        <v>15957</v>
      </c>
      <c r="H15544" s="1" t="s">
        <v>15958</v>
      </c>
      <c r="I15544">
        <v>334.63</v>
      </c>
      <c r="J15544">
        <v>0</v>
      </c>
      <c r="K15544">
        <v>1</v>
      </c>
      <c r="L15544" t="s">
        <v>18885</v>
      </c>
    </row>
    <row r="15545" spans="1:12" x14ac:dyDescent="0.25">
      <c r="A15545" s="2">
        <v>44516</v>
      </c>
      <c r="B15545" t="s">
        <v>4</v>
      </c>
      <c r="C15545">
        <v>783</v>
      </c>
      <c r="D15545" s="1" t="s">
        <v>18874</v>
      </c>
      <c r="E15545">
        <v>6609</v>
      </c>
      <c r="F15545">
        <v>5</v>
      </c>
      <c r="G15545" s="1" t="s">
        <v>7920</v>
      </c>
      <c r="H15545" s="1" t="s">
        <v>7921</v>
      </c>
      <c r="I15545">
        <v>182.68</v>
      </c>
      <c r="J15545">
        <v>0</v>
      </c>
      <c r="K15545">
        <v>1</v>
      </c>
      <c r="L15545" t="s">
        <v>18885</v>
      </c>
    </row>
    <row r="15546" spans="1:12" x14ac:dyDescent="0.25">
      <c r="A15546" s="2">
        <v>44146</v>
      </c>
      <c r="B15546" t="s">
        <v>4</v>
      </c>
      <c r="C15546">
        <v>783</v>
      </c>
      <c r="D15546" s="1" t="s">
        <v>18874</v>
      </c>
      <c r="E15546">
        <v>1057</v>
      </c>
      <c r="F15546">
        <v>5</v>
      </c>
      <c r="G15546" s="1" t="s">
        <v>5599</v>
      </c>
      <c r="H15546" s="1" t="s">
        <v>5600</v>
      </c>
      <c r="I15546">
        <v>145.38999999999999</v>
      </c>
      <c r="J15546">
        <v>0</v>
      </c>
      <c r="K15546">
        <v>1</v>
      </c>
      <c r="L15546" t="s">
        <v>18885</v>
      </c>
    </row>
    <row r="15547" spans="1:12" x14ac:dyDescent="0.25">
      <c r="A15547" s="2">
        <v>44466</v>
      </c>
      <c r="B15547" t="s">
        <v>4</v>
      </c>
      <c r="C15547">
        <v>783</v>
      </c>
      <c r="D15547" s="1" t="s">
        <v>18874</v>
      </c>
      <c r="E15547">
        <v>5696</v>
      </c>
      <c r="F15547">
        <v>5</v>
      </c>
      <c r="G15547" s="1" t="s">
        <v>10695</v>
      </c>
      <c r="H15547" s="1" t="s">
        <v>10696</v>
      </c>
      <c r="I15547">
        <v>54.17</v>
      </c>
      <c r="J15547">
        <v>0</v>
      </c>
      <c r="K15547">
        <v>1</v>
      </c>
      <c r="L15547" t="s">
        <v>18885</v>
      </c>
    </row>
    <row r="15548" spans="1:12" x14ac:dyDescent="0.25">
      <c r="A15548" s="2">
        <v>44344</v>
      </c>
      <c r="B15548" t="s">
        <v>4</v>
      </c>
      <c r="C15548">
        <v>783</v>
      </c>
      <c r="D15548" s="1" t="s">
        <v>18874</v>
      </c>
      <c r="E15548">
        <v>4024</v>
      </c>
      <c r="F15548">
        <v>5</v>
      </c>
      <c r="G15548" s="1" t="s">
        <v>15897</v>
      </c>
      <c r="H15548" s="1" t="s">
        <v>15898</v>
      </c>
      <c r="I15548">
        <v>82.68</v>
      </c>
      <c r="J15548">
        <v>0</v>
      </c>
      <c r="K15548">
        <v>1</v>
      </c>
      <c r="L15548" t="s">
        <v>18885</v>
      </c>
    </row>
    <row r="15549" spans="1:12" x14ac:dyDescent="0.25">
      <c r="A15549" s="2">
        <v>44326</v>
      </c>
      <c r="B15549" t="s">
        <v>4</v>
      </c>
      <c r="C15549">
        <v>783</v>
      </c>
      <c r="D15549" s="1" t="s">
        <v>18874</v>
      </c>
      <c r="E15549">
        <v>2690</v>
      </c>
      <c r="F15549">
        <v>5</v>
      </c>
      <c r="G15549" s="1" t="s">
        <v>8796</v>
      </c>
      <c r="H15549" s="1" t="s">
        <v>8797</v>
      </c>
      <c r="I15549">
        <v>82.98</v>
      </c>
      <c r="J15549">
        <v>0</v>
      </c>
      <c r="K15549">
        <v>1</v>
      </c>
      <c r="L15549" t="s">
        <v>18885</v>
      </c>
    </row>
    <row r="15550" spans="1:12" x14ac:dyDescent="0.25">
      <c r="A15550" s="2">
        <v>44579</v>
      </c>
      <c r="B15550" t="s">
        <v>4</v>
      </c>
      <c r="C15550">
        <v>783</v>
      </c>
      <c r="D15550" s="1" t="s">
        <v>18874</v>
      </c>
      <c r="E15550">
        <v>7804</v>
      </c>
      <c r="F15550">
        <v>5</v>
      </c>
      <c r="G15550" s="1" t="s">
        <v>923</v>
      </c>
      <c r="H15550" s="1" t="s">
        <v>924</v>
      </c>
      <c r="I15550">
        <v>315.45</v>
      </c>
      <c r="J15550">
        <v>0</v>
      </c>
      <c r="K15550">
        <v>1</v>
      </c>
      <c r="L15550" t="s">
        <v>18885</v>
      </c>
    </row>
    <row r="15551" spans="1:12" x14ac:dyDescent="0.25">
      <c r="A15551" s="2">
        <v>44655</v>
      </c>
      <c r="B15551" t="s">
        <v>4</v>
      </c>
      <c r="C15551">
        <v>783</v>
      </c>
      <c r="D15551" s="1" t="s">
        <v>18874</v>
      </c>
      <c r="E15551">
        <v>8788</v>
      </c>
      <c r="F15551">
        <v>5</v>
      </c>
      <c r="G15551" s="1" t="s">
        <v>11356</v>
      </c>
      <c r="H15551" s="1" t="s">
        <v>11357</v>
      </c>
      <c r="I15551">
        <v>447.36</v>
      </c>
      <c r="J15551">
        <v>0</v>
      </c>
      <c r="K15551">
        <v>1</v>
      </c>
      <c r="L15551" t="s">
        <v>18885</v>
      </c>
    </row>
    <row r="15552" spans="1:12" x14ac:dyDescent="0.25">
      <c r="A15552" s="2">
        <v>44524</v>
      </c>
      <c r="B15552" t="s">
        <v>4</v>
      </c>
      <c r="C15552">
        <v>783</v>
      </c>
      <c r="D15552" s="1" t="s">
        <v>18874</v>
      </c>
      <c r="E15552">
        <v>6758</v>
      </c>
      <c r="F15552">
        <v>5</v>
      </c>
      <c r="G15552" s="1" t="s">
        <v>6584</v>
      </c>
      <c r="H15552" s="1" t="s">
        <v>6585</v>
      </c>
      <c r="I15552">
        <v>131.82</v>
      </c>
      <c r="J15552">
        <v>0</v>
      </c>
      <c r="K15552">
        <v>1</v>
      </c>
      <c r="L15552" t="s">
        <v>18885</v>
      </c>
    </row>
    <row r="15553" spans="1:12" x14ac:dyDescent="0.25">
      <c r="A15553" s="2">
        <v>44119</v>
      </c>
      <c r="B15553" t="s">
        <v>4</v>
      </c>
      <c r="C15553">
        <v>783</v>
      </c>
      <c r="D15553" s="1" t="s">
        <v>18874</v>
      </c>
      <c r="E15553">
        <v>712</v>
      </c>
      <c r="F15553">
        <v>5</v>
      </c>
      <c r="G15553" s="1" t="s">
        <v>2751</v>
      </c>
      <c r="H15553" s="1" t="s">
        <v>2752</v>
      </c>
      <c r="I15553">
        <v>111.52</v>
      </c>
      <c r="J15553">
        <v>0</v>
      </c>
      <c r="K15553">
        <v>1</v>
      </c>
      <c r="L15553" t="s">
        <v>18885</v>
      </c>
    </row>
    <row r="15554" spans="1:12" x14ac:dyDescent="0.25">
      <c r="A15554" s="2">
        <v>44477</v>
      </c>
      <c r="B15554" t="s">
        <v>4</v>
      </c>
      <c r="C15554">
        <v>783</v>
      </c>
      <c r="D15554" s="1" t="s">
        <v>18874</v>
      </c>
      <c r="E15554">
        <v>5938</v>
      </c>
      <c r="F15554">
        <v>5</v>
      </c>
      <c r="G15554" s="1" t="s">
        <v>6394</v>
      </c>
      <c r="H15554" s="1" t="s">
        <v>6395</v>
      </c>
      <c r="I15554">
        <v>240.52</v>
      </c>
      <c r="J15554">
        <v>0</v>
      </c>
      <c r="K15554">
        <v>1</v>
      </c>
      <c r="L15554" t="s">
        <v>18885</v>
      </c>
    </row>
    <row r="15555" spans="1:12" x14ac:dyDescent="0.25">
      <c r="A15555" s="2">
        <v>44582</v>
      </c>
      <c r="B15555" t="s">
        <v>4</v>
      </c>
      <c r="C15555">
        <v>783</v>
      </c>
      <c r="D15555" s="1" t="s">
        <v>18874</v>
      </c>
      <c r="E15555">
        <v>7865</v>
      </c>
      <c r="F15555">
        <v>5</v>
      </c>
      <c r="G15555" s="1" t="s">
        <v>18809</v>
      </c>
      <c r="H15555" s="1" t="s">
        <v>18810</v>
      </c>
      <c r="I15555">
        <v>301.63</v>
      </c>
      <c r="J15555">
        <v>0</v>
      </c>
      <c r="K15555">
        <v>1</v>
      </c>
      <c r="L15555" t="s">
        <v>18885</v>
      </c>
    </row>
    <row r="15556" spans="1:12" x14ac:dyDescent="0.25">
      <c r="A15556" s="2">
        <v>44524</v>
      </c>
      <c r="B15556" t="s">
        <v>4</v>
      </c>
      <c r="C15556">
        <v>783</v>
      </c>
      <c r="D15556" s="1" t="s">
        <v>18874</v>
      </c>
      <c r="E15556">
        <v>6758</v>
      </c>
      <c r="F15556">
        <v>5</v>
      </c>
      <c r="G15556" s="1" t="s">
        <v>18829</v>
      </c>
      <c r="H15556" s="1" t="s">
        <v>18830</v>
      </c>
      <c r="I15556">
        <v>316.92</v>
      </c>
      <c r="J15556">
        <v>0</v>
      </c>
      <c r="K15556">
        <v>1</v>
      </c>
      <c r="L15556" t="s">
        <v>18885</v>
      </c>
    </row>
    <row r="15557" spans="1:12" x14ac:dyDescent="0.25">
      <c r="A15557" s="2">
        <v>44530</v>
      </c>
      <c r="B15557" t="s">
        <v>4</v>
      </c>
      <c r="C15557">
        <v>783</v>
      </c>
      <c r="D15557" s="1" t="s">
        <v>18874</v>
      </c>
      <c r="E15557">
        <v>6814</v>
      </c>
      <c r="F15557">
        <v>5</v>
      </c>
      <c r="G15557" s="1" t="s">
        <v>18620</v>
      </c>
      <c r="H15557" s="1" t="s">
        <v>18621</v>
      </c>
      <c r="I15557">
        <v>337.64</v>
      </c>
      <c r="J15557">
        <v>0</v>
      </c>
      <c r="K15557">
        <v>1</v>
      </c>
      <c r="L15557" t="s">
        <v>18885</v>
      </c>
    </row>
    <row r="15558" spans="1:12" x14ac:dyDescent="0.25">
      <c r="A15558" s="2">
        <v>44585</v>
      </c>
      <c r="B15558" t="s">
        <v>4</v>
      </c>
      <c r="C15558">
        <v>783</v>
      </c>
      <c r="D15558" s="1" t="s">
        <v>18874</v>
      </c>
      <c r="E15558">
        <v>7908</v>
      </c>
      <c r="F15558">
        <v>5</v>
      </c>
      <c r="G15558" s="1" t="s">
        <v>8639</v>
      </c>
      <c r="H15558" s="1" t="s">
        <v>8640</v>
      </c>
      <c r="I15558">
        <v>112.53</v>
      </c>
      <c r="J15558">
        <v>0</v>
      </c>
      <c r="K15558">
        <v>1</v>
      </c>
      <c r="L15558" t="s">
        <v>18885</v>
      </c>
    </row>
    <row r="15559" spans="1:12" x14ac:dyDescent="0.25">
      <c r="A15559" s="2">
        <v>44537</v>
      </c>
      <c r="B15559" t="s">
        <v>4</v>
      </c>
      <c r="C15559">
        <v>783</v>
      </c>
      <c r="D15559" s="1" t="s">
        <v>18874</v>
      </c>
      <c r="E15559">
        <v>7013</v>
      </c>
      <c r="F15559">
        <v>5</v>
      </c>
      <c r="G15559" s="1" t="s">
        <v>7922</v>
      </c>
      <c r="H15559" s="1" t="s">
        <v>7923</v>
      </c>
      <c r="I15559">
        <v>156.57</v>
      </c>
      <c r="J15559">
        <v>0</v>
      </c>
      <c r="K15559">
        <v>1</v>
      </c>
      <c r="L15559" t="s">
        <v>18885</v>
      </c>
    </row>
    <row r="15560" spans="1:12" x14ac:dyDescent="0.25">
      <c r="A15560" s="2">
        <v>44580</v>
      </c>
      <c r="B15560" t="s">
        <v>4</v>
      </c>
      <c r="C15560">
        <v>783</v>
      </c>
      <c r="D15560" s="1" t="s">
        <v>18874</v>
      </c>
      <c r="E15560">
        <v>7812</v>
      </c>
      <c r="F15560">
        <v>5</v>
      </c>
      <c r="G15560" s="1" t="s">
        <v>8914</v>
      </c>
      <c r="H15560" s="1" t="s">
        <v>8915</v>
      </c>
      <c r="I15560">
        <v>68.47</v>
      </c>
      <c r="J15560">
        <v>0</v>
      </c>
      <c r="K15560">
        <v>1</v>
      </c>
      <c r="L15560" t="s">
        <v>18885</v>
      </c>
    </row>
    <row r="15561" spans="1:12" x14ac:dyDescent="0.25">
      <c r="A15561" s="2">
        <v>44209</v>
      </c>
      <c r="B15561" t="s">
        <v>4</v>
      </c>
      <c r="C15561">
        <v>783</v>
      </c>
      <c r="D15561" s="1" t="s">
        <v>18874</v>
      </c>
      <c r="E15561">
        <v>2253</v>
      </c>
      <c r="F15561">
        <v>5</v>
      </c>
      <c r="G15561" s="1" t="s">
        <v>18620</v>
      </c>
      <c r="H15561" s="1" t="s">
        <v>18621</v>
      </c>
      <c r="I15561">
        <v>202.05</v>
      </c>
      <c r="J15561">
        <v>0</v>
      </c>
      <c r="K15561">
        <v>1</v>
      </c>
      <c r="L15561" t="s">
        <v>18885</v>
      </c>
    </row>
    <row r="15562" spans="1:12" x14ac:dyDescent="0.25">
      <c r="A15562" s="2">
        <v>44617</v>
      </c>
      <c r="B15562" t="s">
        <v>4</v>
      </c>
      <c r="C15562">
        <v>783</v>
      </c>
      <c r="D15562" s="1" t="s">
        <v>18874</v>
      </c>
      <c r="E15562">
        <v>6989</v>
      </c>
      <c r="F15562">
        <v>5</v>
      </c>
      <c r="G15562" s="1" t="s">
        <v>215</v>
      </c>
      <c r="H15562" s="1" t="s">
        <v>216</v>
      </c>
      <c r="I15562">
        <v>131.82</v>
      </c>
      <c r="J15562">
        <v>0</v>
      </c>
      <c r="K15562">
        <v>1</v>
      </c>
      <c r="L15562" t="s">
        <v>18885</v>
      </c>
    </row>
    <row r="15563" spans="1:12" x14ac:dyDescent="0.25">
      <c r="A15563" s="2">
        <v>44119</v>
      </c>
      <c r="B15563" t="s">
        <v>4</v>
      </c>
      <c r="C15563">
        <v>783</v>
      </c>
      <c r="D15563" s="1" t="s">
        <v>18874</v>
      </c>
      <c r="E15563">
        <v>709</v>
      </c>
      <c r="F15563">
        <v>5</v>
      </c>
      <c r="G15563" s="1" t="s">
        <v>18827</v>
      </c>
      <c r="H15563" s="1" t="s">
        <v>18828</v>
      </c>
      <c r="I15563">
        <v>164.45</v>
      </c>
      <c r="J15563">
        <v>0</v>
      </c>
      <c r="K15563">
        <v>1</v>
      </c>
      <c r="L15563" t="s">
        <v>18885</v>
      </c>
    </row>
    <row r="15564" spans="1:12" x14ac:dyDescent="0.25">
      <c r="A15564" s="2">
        <v>44169</v>
      </c>
      <c r="B15564" t="s">
        <v>4</v>
      </c>
      <c r="C15564">
        <v>783</v>
      </c>
      <c r="D15564" s="1" t="s">
        <v>18874</v>
      </c>
      <c r="E15564">
        <v>1528</v>
      </c>
      <c r="F15564">
        <v>5</v>
      </c>
      <c r="G15564" s="1" t="s">
        <v>18833</v>
      </c>
      <c r="H15564" s="1" t="s">
        <v>18834</v>
      </c>
      <c r="I15564">
        <v>227.37</v>
      </c>
      <c r="J15564">
        <v>0</v>
      </c>
      <c r="K15564">
        <v>1</v>
      </c>
      <c r="L15564" t="s">
        <v>18885</v>
      </c>
    </row>
    <row r="15565" spans="1:12" x14ac:dyDescent="0.25">
      <c r="A15565" s="2">
        <v>44208</v>
      </c>
      <c r="B15565" t="s">
        <v>4</v>
      </c>
      <c r="C15565">
        <v>783</v>
      </c>
      <c r="D15565" s="1" t="s">
        <v>18874</v>
      </c>
      <c r="E15565">
        <v>2127</v>
      </c>
      <c r="F15565">
        <v>5</v>
      </c>
      <c r="G15565" s="1" t="s">
        <v>5693</v>
      </c>
      <c r="H15565" s="1" t="s">
        <v>5694</v>
      </c>
      <c r="I15565">
        <v>84.98</v>
      </c>
      <c r="J15565">
        <v>0</v>
      </c>
      <c r="K15565">
        <v>1</v>
      </c>
      <c r="L15565" t="s">
        <v>18885</v>
      </c>
    </row>
    <row r="15566" spans="1:12" x14ac:dyDescent="0.25">
      <c r="A15566" s="2">
        <v>44221</v>
      </c>
      <c r="B15566" t="s">
        <v>4</v>
      </c>
      <c r="C15566">
        <v>783</v>
      </c>
      <c r="D15566" s="1" t="s">
        <v>18874</v>
      </c>
      <c r="E15566">
        <v>2462</v>
      </c>
      <c r="F15566">
        <v>5</v>
      </c>
      <c r="G15566" s="1" t="s">
        <v>1936</v>
      </c>
      <c r="H15566" s="1" t="s">
        <v>1937</v>
      </c>
      <c r="I15566">
        <v>50.28</v>
      </c>
      <c r="J15566">
        <v>0</v>
      </c>
      <c r="K15566">
        <v>1</v>
      </c>
      <c r="L15566" t="s">
        <v>18885</v>
      </c>
    </row>
    <row r="15567" spans="1:12" x14ac:dyDescent="0.25">
      <c r="A15567" s="2">
        <v>44494</v>
      </c>
      <c r="B15567" t="s">
        <v>4</v>
      </c>
      <c r="C15567">
        <v>783</v>
      </c>
      <c r="D15567" s="1" t="s">
        <v>18874</v>
      </c>
      <c r="E15567">
        <v>6143</v>
      </c>
      <c r="F15567">
        <v>5</v>
      </c>
      <c r="G15567" s="1" t="s">
        <v>18827</v>
      </c>
      <c r="H15567" s="1" t="s">
        <v>18828</v>
      </c>
      <c r="I15567">
        <v>303.36</v>
      </c>
      <c r="J15567">
        <v>0</v>
      </c>
      <c r="K15567">
        <v>1</v>
      </c>
      <c r="L15567" t="s">
        <v>18885</v>
      </c>
    </row>
    <row r="15568" spans="1:12" x14ac:dyDescent="0.25">
      <c r="A15568" s="2">
        <v>44393</v>
      </c>
      <c r="B15568" t="s">
        <v>4</v>
      </c>
      <c r="C15568">
        <v>783</v>
      </c>
      <c r="D15568" s="1" t="s">
        <v>18874</v>
      </c>
      <c r="E15568">
        <v>4680</v>
      </c>
      <c r="F15568">
        <v>5</v>
      </c>
      <c r="G15568" s="1" t="s">
        <v>18833</v>
      </c>
      <c r="H15568" s="1" t="s">
        <v>18834</v>
      </c>
      <c r="I15568">
        <v>227</v>
      </c>
      <c r="J15568">
        <v>0</v>
      </c>
      <c r="K15568">
        <v>1</v>
      </c>
      <c r="L15568" t="s">
        <v>18885</v>
      </c>
    </row>
    <row r="15569" spans="1:12" x14ac:dyDescent="0.25">
      <c r="A15569" s="2">
        <v>44237</v>
      </c>
      <c r="B15569" t="s">
        <v>4</v>
      </c>
      <c r="C15569">
        <v>783</v>
      </c>
      <c r="D15569" s="1" t="s">
        <v>18874</v>
      </c>
      <c r="E15569">
        <v>2706</v>
      </c>
      <c r="F15569">
        <v>5</v>
      </c>
      <c r="G15569" s="1" t="s">
        <v>17438</v>
      </c>
      <c r="H15569" s="1" t="s">
        <v>17439</v>
      </c>
      <c r="I15569">
        <v>99.04</v>
      </c>
      <c r="J15569">
        <v>0</v>
      </c>
      <c r="K15569">
        <v>1</v>
      </c>
      <c r="L15569" t="s">
        <v>18885</v>
      </c>
    </row>
    <row r="15570" spans="1:12" x14ac:dyDescent="0.25">
      <c r="A15570" s="2">
        <v>44312</v>
      </c>
      <c r="B15570" t="s">
        <v>4</v>
      </c>
      <c r="C15570">
        <v>783</v>
      </c>
      <c r="D15570" s="1" t="s">
        <v>18874</v>
      </c>
      <c r="E15570">
        <v>3579</v>
      </c>
      <c r="F15570">
        <v>5</v>
      </c>
      <c r="G15570" s="1" t="s">
        <v>18833</v>
      </c>
      <c r="H15570" s="1" t="s">
        <v>18834</v>
      </c>
      <c r="I15570">
        <v>271.87</v>
      </c>
      <c r="J15570">
        <v>0</v>
      </c>
      <c r="K15570">
        <v>1</v>
      </c>
      <c r="L15570" t="s">
        <v>18885</v>
      </c>
    </row>
    <row r="15571" spans="1:12" x14ac:dyDescent="0.25">
      <c r="A15571" s="2">
        <v>44655</v>
      </c>
      <c r="B15571" t="s">
        <v>4</v>
      </c>
      <c r="C15571">
        <v>783</v>
      </c>
      <c r="D15571" s="1" t="s">
        <v>18874</v>
      </c>
      <c r="E15571">
        <v>8833</v>
      </c>
      <c r="F15571">
        <v>5</v>
      </c>
      <c r="G15571" s="1" t="s">
        <v>11350</v>
      </c>
      <c r="H15571" s="1" t="s">
        <v>11351</v>
      </c>
      <c r="I15571">
        <v>191.92</v>
      </c>
      <c r="J15571">
        <v>0</v>
      </c>
      <c r="K15571">
        <v>1</v>
      </c>
      <c r="L15571" t="s">
        <v>18885</v>
      </c>
    </row>
    <row r="15572" spans="1:12" x14ac:dyDescent="0.25">
      <c r="A15572" s="2">
        <v>44146</v>
      </c>
      <c r="B15572" t="s">
        <v>4</v>
      </c>
      <c r="C15572">
        <v>783</v>
      </c>
      <c r="D15572" s="1" t="s">
        <v>18874</v>
      </c>
      <c r="E15572">
        <v>1064</v>
      </c>
      <c r="F15572">
        <v>5</v>
      </c>
      <c r="G15572" s="1" t="s">
        <v>7630</v>
      </c>
      <c r="H15572" s="1" t="s">
        <v>7631</v>
      </c>
      <c r="I15572">
        <v>204.41</v>
      </c>
      <c r="J15572">
        <v>0</v>
      </c>
      <c r="K15572">
        <v>1</v>
      </c>
      <c r="L15572" t="s">
        <v>18885</v>
      </c>
    </row>
    <row r="15573" spans="1:12" x14ac:dyDescent="0.25">
      <c r="A15573" s="2">
        <v>44516</v>
      </c>
      <c r="B15573" t="s">
        <v>4</v>
      </c>
      <c r="C15573">
        <v>783</v>
      </c>
      <c r="D15573" s="1" t="s">
        <v>18874</v>
      </c>
      <c r="E15573">
        <v>6609</v>
      </c>
      <c r="F15573">
        <v>5</v>
      </c>
      <c r="G15573" s="1" t="s">
        <v>268</v>
      </c>
      <c r="H15573" s="1" t="s">
        <v>269</v>
      </c>
      <c r="I15573">
        <v>205.04</v>
      </c>
      <c r="J15573">
        <v>0</v>
      </c>
      <c r="K15573">
        <v>1</v>
      </c>
      <c r="L15573" t="s">
        <v>18885</v>
      </c>
    </row>
    <row r="15574" spans="1:12" x14ac:dyDescent="0.25">
      <c r="A15574" s="2">
        <v>44334</v>
      </c>
      <c r="B15574" t="s">
        <v>4</v>
      </c>
      <c r="C15574">
        <v>783</v>
      </c>
      <c r="D15574" s="1" t="s">
        <v>18874</v>
      </c>
      <c r="E15574">
        <v>3873</v>
      </c>
      <c r="F15574">
        <v>5</v>
      </c>
      <c r="G15574" s="1" t="s">
        <v>7634</v>
      </c>
      <c r="H15574" s="1" t="s">
        <v>7635</v>
      </c>
      <c r="I15574">
        <v>156.13</v>
      </c>
      <c r="J15574">
        <v>0</v>
      </c>
      <c r="K15574">
        <v>1</v>
      </c>
      <c r="L15574" t="s">
        <v>18885</v>
      </c>
    </row>
    <row r="15575" spans="1:12" x14ac:dyDescent="0.25">
      <c r="A15575" s="2">
        <v>44617</v>
      </c>
      <c r="B15575" t="s">
        <v>4</v>
      </c>
      <c r="C15575">
        <v>783</v>
      </c>
      <c r="D15575" s="1" t="s">
        <v>18874</v>
      </c>
      <c r="E15575">
        <v>8326</v>
      </c>
      <c r="F15575">
        <v>5</v>
      </c>
      <c r="G15575" s="1" t="s">
        <v>10583</v>
      </c>
      <c r="H15575" s="1" t="s">
        <v>10584</v>
      </c>
      <c r="I15575">
        <v>121.68</v>
      </c>
      <c r="J15575">
        <v>0</v>
      </c>
      <c r="K15575">
        <v>1</v>
      </c>
      <c r="L15575" t="s">
        <v>18885</v>
      </c>
    </row>
    <row r="15576" spans="1:12" x14ac:dyDescent="0.25">
      <c r="A15576" s="2">
        <v>44344</v>
      </c>
      <c r="B15576" t="s">
        <v>4</v>
      </c>
      <c r="C15576">
        <v>783</v>
      </c>
      <c r="D15576" s="1" t="s">
        <v>18874</v>
      </c>
      <c r="E15576">
        <v>4024</v>
      </c>
      <c r="F15576">
        <v>5</v>
      </c>
      <c r="G15576" s="1" t="s">
        <v>18622</v>
      </c>
      <c r="H15576" s="1" t="s">
        <v>18623</v>
      </c>
      <c r="I15576">
        <v>218.19</v>
      </c>
      <c r="J15576">
        <v>0</v>
      </c>
      <c r="K15576">
        <v>1</v>
      </c>
      <c r="L15576" t="s">
        <v>18885</v>
      </c>
    </row>
    <row r="15577" spans="1:12" x14ac:dyDescent="0.25">
      <c r="A15577" s="2">
        <v>44606</v>
      </c>
      <c r="B15577" t="s">
        <v>4</v>
      </c>
      <c r="C15577">
        <v>783</v>
      </c>
      <c r="D15577" s="1" t="s">
        <v>18874</v>
      </c>
      <c r="E15577">
        <v>8147</v>
      </c>
      <c r="F15577">
        <v>5</v>
      </c>
      <c r="G15577" s="1" t="s">
        <v>9386</v>
      </c>
      <c r="H15577" s="1" t="s">
        <v>9387</v>
      </c>
      <c r="I15577">
        <v>218.19</v>
      </c>
      <c r="J15577">
        <v>0</v>
      </c>
      <c r="K15577">
        <v>1</v>
      </c>
      <c r="L15577" t="s">
        <v>18885</v>
      </c>
    </row>
    <row r="15578" spans="1:12" x14ac:dyDescent="0.25">
      <c r="A15578" s="2">
        <v>44218</v>
      </c>
      <c r="B15578" t="s">
        <v>4</v>
      </c>
      <c r="C15578">
        <v>783</v>
      </c>
      <c r="D15578" s="1" t="s">
        <v>18874</v>
      </c>
      <c r="E15578">
        <v>2424</v>
      </c>
      <c r="F15578">
        <v>5</v>
      </c>
      <c r="G15578" s="1" t="s">
        <v>11201</v>
      </c>
      <c r="H15578" s="1" t="s">
        <v>11202</v>
      </c>
      <c r="I15578">
        <v>99.04</v>
      </c>
      <c r="J15578">
        <v>0</v>
      </c>
      <c r="K15578">
        <v>1</v>
      </c>
      <c r="L15578" t="s">
        <v>18885</v>
      </c>
    </row>
    <row r="15579" spans="1:12" x14ac:dyDescent="0.25">
      <c r="A15579" s="2">
        <v>44344</v>
      </c>
      <c r="B15579" t="s">
        <v>4</v>
      </c>
      <c r="C15579">
        <v>783</v>
      </c>
      <c r="D15579" s="1" t="s">
        <v>18874</v>
      </c>
      <c r="E15579">
        <v>4024</v>
      </c>
      <c r="F15579">
        <v>5</v>
      </c>
      <c r="G15579" s="1" t="s">
        <v>11886</v>
      </c>
      <c r="H15579" s="1" t="s">
        <v>11887</v>
      </c>
      <c r="I15579">
        <v>249.24</v>
      </c>
      <c r="J15579">
        <v>0</v>
      </c>
      <c r="K15579">
        <v>1</v>
      </c>
      <c r="L15579" t="s">
        <v>18885</v>
      </c>
    </row>
    <row r="15580" spans="1:12" x14ac:dyDescent="0.25">
      <c r="A15580" s="2">
        <v>44141</v>
      </c>
      <c r="B15580" t="s">
        <v>4</v>
      </c>
      <c r="C15580">
        <v>783</v>
      </c>
      <c r="D15580" s="1" t="s">
        <v>18874</v>
      </c>
      <c r="E15580">
        <v>1037</v>
      </c>
      <c r="F15580">
        <v>5</v>
      </c>
      <c r="G15580" s="1" t="s">
        <v>15094</v>
      </c>
      <c r="H15580" s="1" t="s">
        <v>15095</v>
      </c>
      <c r="I15580">
        <v>119.58</v>
      </c>
      <c r="J15580">
        <v>0</v>
      </c>
      <c r="K15580">
        <v>1</v>
      </c>
      <c r="L15580" t="s">
        <v>18885</v>
      </c>
    </row>
    <row r="15581" spans="1:12" x14ac:dyDescent="0.25">
      <c r="A15581" s="2">
        <v>44673</v>
      </c>
      <c r="B15581" t="s">
        <v>4</v>
      </c>
      <c r="C15581">
        <v>783</v>
      </c>
      <c r="D15581" s="1" t="s">
        <v>18874</v>
      </c>
      <c r="E15581">
        <v>9244</v>
      </c>
      <c r="F15581">
        <v>5</v>
      </c>
      <c r="G15581" s="1" t="s">
        <v>16461</v>
      </c>
      <c r="H15581" s="1" t="s">
        <v>16462</v>
      </c>
      <c r="I15581">
        <v>358.65</v>
      </c>
      <c r="J15581">
        <v>0</v>
      </c>
      <c r="K15581">
        <v>1</v>
      </c>
      <c r="L15581" t="s">
        <v>18885</v>
      </c>
    </row>
    <row r="15582" spans="1:12" x14ac:dyDescent="0.25">
      <c r="A15582" s="2">
        <v>44231</v>
      </c>
      <c r="B15582" t="s">
        <v>4</v>
      </c>
      <c r="C15582">
        <v>783</v>
      </c>
      <c r="D15582" s="1" t="s">
        <v>18874</v>
      </c>
      <c r="E15582">
        <v>2663</v>
      </c>
      <c r="F15582">
        <v>5</v>
      </c>
      <c r="G15582" s="1" t="s">
        <v>16444</v>
      </c>
      <c r="H15582" s="1" t="s">
        <v>18471</v>
      </c>
      <c r="I15582">
        <v>125.06</v>
      </c>
      <c r="J15582">
        <v>0</v>
      </c>
      <c r="K15582">
        <v>1</v>
      </c>
      <c r="L15582" t="s">
        <v>18885</v>
      </c>
    </row>
    <row r="15583" spans="1:12" x14ac:dyDescent="0.25">
      <c r="A15583" s="2">
        <v>44482</v>
      </c>
      <c r="B15583" t="s">
        <v>4</v>
      </c>
      <c r="C15583">
        <v>783</v>
      </c>
      <c r="D15583" s="1" t="s">
        <v>18874</v>
      </c>
      <c r="E15583">
        <v>5975</v>
      </c>
      <c r="F15583">
        <v>5</v>
      </c>
      <c r="G15583" s="1" t="s">
        <v>12156</v>
      </c>
      <c r="H15583" s="1" t="s">
        <v>12157</v>
      </c>
      <c r="I15583">
        <v>96.94</v>
      </c>
      <c r="J15583">
        <v>0</v>
      </c>
      <c r="K15583">
        <v>1</v>
      </c>
      <c r="L15583" t="s">
        <v>18885</v>
      </c>
    </row>
    <row r="15584" spans="1:12" x14ac:dyDescent="0.25">
      <c r="A15584" s="2">
        <v>44615</v>
      </c>
      <c r="B15584" t="s">
        <v>4</v>
      </c>
      <c r="C15584">
        <v>783</v>
      </c>
      <c r="D15584" s="1" t="s">
        <v>18874</v>
      </c>
      <c r="E15584">
        <v>8230</v>
      </c>
      <c r="F15584">
        <v>5</v>
      </c>
      <c r="G15584" s="1" t="s">
        <v>10589</v>
      </c>
      <c r="H15584" s="1" t="s">
        <v>10590</v>
      </c>
      <c r="I15584">
        <v>216.33</v>
      </c>
      <c r="J15584">
        <v>0</v>
      </c>
      <c r="K15584">
        <v>1</v>
      </c>
      <c r="L15584" t="s">
        <v>18885</v>
      </c>
    </row>
    <row r="15585" spans="1:12" x14ac:dyDescent="0.25">
      <c r="A15585" s="2">
        <v>44470</v>
      </c>
      <c r="B15585" t="s">
        <v>4</v>
      </c>
      <c r="C15585">
        <v>783</v>
      </c>
      <c r="D15585" s="1" t="s">
        <v>18874</v>
      </c>
      <c r="E15585">
        <v>5819</v>
      </c>
      <c r="F15585">
        <v>5</v>
      </c>
      <c r="G15585" s="1" t="s">
        <v>3429</v>
      </c>
      <c r="H15585" s="1" t="s">
        <v>3430</v>
      </c>
      <c r="I15585">
        <v>136.94</v>
      </c>
      <c r="J15585">
        <v>0</v>
      </c>
      <c r="K15585">
        <v>1</v>
      </c>
      <c r="L15585" t="s">
        <v>18885</v>
      </c>
    </row>
    <row r="15586" spans="1:12" x14ac:dyDescent="0.25">
      <c r="A15586" s="2">
        <v>44636</v>
      </c>
      <c r="B15586" t="s">
        <v>4</v>
      </c>
      <c r="C15586">
        <v>783</v>
      </c>
      <c r="D15586" s="1" t="s">
        <v>18874</v>
      </c>
      <c r="E15586">
        <v>8557</v>
      </c>
      <c r="F15586">
        <v>5</v>
      </c>
      <c r="G15586" s="1" t="s">
        <v>18807</v>
      </c>
      <c r="H15586" s="1" t="s">
        <v>18808</v>
      </c>
      <c r="I15586">
        <v>330.91</v>
      </c>
      <c r="J15586">
        <v>0</v>
      </c>
      <c r="K15586">
        <v>1</v>
      </c>
      <c r="L15586" t="s">
        <v>18885</v>
      </c>
    </row>
    <row r="15587" spans="1:12" x14ac:dyDescent="0.25">
      <c r="A15587" s="2">
        <v>44141</v>
      </c>
      <c r="B15587" t="s">
        <v>4</v>
      </c>
      <c r="C15587">
        <v>783</v>
      </c>
      <c r="D15587" s="1" t="s">
        <v>18874</v>
      </c>
      <c r="E15587">
        <v>1054</v>
      </c>
      <c r="F15587">
        <v>5</v>
      </c>
      <c r="G15587" s="1" t="s">
        <v>18193</v>
      </c>
      <c r="H15587" s="1" t="s">
        <v>18194</v>
      </c>
      <c r="I15587">
        <v>248.94</v>
      </c>
      <c r="J15587">
        <v>0</v>
      </c>
      <c r="K15587">
        <v>1</v>
      </c>
      <c r="L15587" t="s">
        <v>18885</v>
      </c>
    </row>
    <row r="15588" spans="1:12" x14ac:dyDescent="0.25">
      <c r="A15588" s="2">
        <v>44424</v>
      </c>
      <c r="B15588" t="s">
        <v>4</v>
      </c>
      <c r="C15588">
        <v>783</v>
      </c>
      <c r="D15588" s="1" t="s">
        <v>18874</v>
      </c>
      <c r="E15588">
        <v>4996</v>
      </c>
      <c r="F15588">
        <v>5</v>
      </c>
      <c r="G15588" s="1" t="s">
        <v>4835</v>
      </c>
      <c r="H15588" s="1" t="s">
        <v>4836</v>
      </c>
      <c r="I15588">
        <v>80.39</v>
      </c>
      <c r="J15588">
        <v>0</v>
      </c>
      <c r="K15588">
        <v>1</v>
      </c>
      <c r="L15588" t="s">
        <v>18885</v>
      </c>
    </row>
    <row r="15589" spans="1:12" x14ac:dyDescent="0.25">
      <c r="A15589" s="2">
        <v>44169</v>
      </c>
      <c r="B15589" t="s">
        <v>4</v>
      </c>
      <c r="C15589">
        <v>783</v>
      </c>
      <c r="D15589" s="1" t="s">
        <v>18874</v>
      </c>
      <c r="E15589">
        <v>1524</v>
      </c>
      <c r="F15589">
        <v>5</v>
      </c>
      <c r="G15589" s="1" t="s">
        <v>2175</v>
      </c>
      <c r="H15589" s="1" t="s">
        <v>2176</v>
      </c>
      <c r="I15589">
        <v>78.09</v>
      </c>
      <c r="J15589">
        <v>0</v>
      </c>
      <c r="K15589">
        <v>1</v>
      </c>
      <c r="L15589" t="s">
        <v>18885</v>
      </c>
    </row>
    <row r="15590" spans="1:12" x14ac:dyDescent="0.25">
      <c r="A15590" s="2">
        <v>44284</v>
      </c>
      <c r="B15590" t="s">
        <v>4</v>
      </c>
      <c r="C15590">
        <v>783</v>
      </c>
      <c r="D15590" s="1" t="s">
        <v>18874</v>
      </c>
      <c r="E15590">
        <v>3237</v>
      </c>
      <c r="F15590">
        <v>5</v>
      </c>
      <c r="G15590" s="1" t="s">
        <v>16444</v>
      </c>
      <c r="H15590" s="1" t="s">
        <v>18471</v>
      </c>
      <c r="I15590">
        <v>125.17</v>
      </c>
      <c r="J15590">
        <v>0</v>
      </c>
      <c r="K15590">
        <v>1</v>
      </c>
      <c r="L15590" t="s">
        <v>18885</v>
      </c>
    </row>
    <row r="15591" spans="1:12" x14ac:dyDescent="0.25">
      <c r="A15591" s="2">
        <v>44440</v>
      </c>
      <c r="B15591" t="s">
        <v>4</v>
      </c>
      <c r="C15591">
        <v>783</v>
      </c>
      <c r="D15591" s="1" t="s">
        <v>18874</v>
      </c>
      <c r="E15591">
        <v>5336</v>
      </c>
      <c r="F15591">
        <v>5</v>
      </c>
      <c r="G15591" s="1" t="s">
        <v>18805</v>
      </c>
      <c r="H15591" s="1" t="s">
        <v>18806</v>
      </c>
      <c r="I15591">
        <v>227.38</v>
      </c>
      <c r="J15591">
        <v>0</v>
      </c>
      <c r="K15591">
        <v>1</v>
      </c>
      <c r="L15591" t="s">
        <v>18885</v>
      </c>
    </row>
    <row r="15592" spans="1:12" x14ac:dyDescent="0.25">
      <c r="A15592" s="2">
        <v>44587</v>
      </c>
      <c r="B15592" t="s">
        <v>4</v>
      </c>
      <c r="C15592">
        <v>783</v>
      </c>
      <c r="D15592" s="1" t="s">
        <v>18874</v>
      </c>
      <c r="E15592">
        <v>7913</v>
      </c>
      <c r="F15592">
        <v>5</v>
      </c>
      <c r="G15592" s="1" t="s">
        <v>9384</v>
      </c>
      <c r="H15592" s="1" t="s">
        <v>9385</v>
      </c>
      <c r="I15592">
        <v>131.82</v>
      </c>
      <c r="J15592">
        <v>0</v>
      </c>
      <c r="K15592">
        <v>1</v>
      </c>
      <c r="L15592" t="s">
        <v>18885</v>
      </c>
    </row>
    <row r="15593" spans="1:12" x14ac:dyDescent="0.25">
      <c r="A15593" s="2">
        <v>44599</v>
      </c>
      <c r="B15593" t="s">
        <v>4</v>
      </c>
      <c r="C15593">
        <v>783</v>
      </c>
      <c r="D15593" s="1" t="s">
        <v>18874</v>
      </c>
      <c r="E15593">
        <v>8059</v>
      </c>
      <c r="F15593">
        <v>5</v>
      </c>
      <c r="G15593" s="1" t="s">
        <v>17444</v>
      </c>
      <c r="H15593" s="1" t="s">
        <v>17445</v>
      </c>
      <c r="I15593">
        <v>73.37</v>
      </c>
      <c r="J15593">
        <v>0</v>
      </c>
      <c r="K15593">
        <v>1</v>
      </c>
      <c r="L15593" t="s">
        <v>18885</v>
      </c>
    </row>
    <row r="15594" spans="1:12" x14ac:dyDescent="0.25">
      <c r="A15594" s="2">
        <v>44440</v>
      </c>
      <c r="B15594" t="s">
        <v>4</v>
      </c>
      <c r="C15594">
        <v>783</v>
      </c>
      <c r="D15594" s="1" t="s">
        <v>18874</v>
      </c>
      <c r="E15594">
        <v>5334</v>
      </c>
      <c r="F15594">
        <v>5</v>
      </c>
      <c r="G15594" s="1" t="s">
        <v>5262</v>
      </c>
      <c r="H15594" s="1" t="s">
        <v>5263</v>
      </c>
      <c r="I15594">
        <v>96.46</v>
      </c>
      <c r="J15594">
        <v>0</v>
      </c>
      <c r="K15594">
        <v>1</v>
      </c>
      <c r="L15594" t="s">
        <v>18885</v>
      </c>
    </row>
    <row r="15595" spans="1:12" x14ac:dyDescent="0.25">
      <c r="A15595" s="2">
        <v>44615</v>
      </c>
      <c r="B15595" t="s">
        <v>4</v>
      </c>
      <c r="C15595">
        <v>783</v>
      </c>
      <c r="D15595" s="1" t="s">
        <v>18874</v>
      </c>
      <c r="E15595">
        <v>8199</v>
      </c>
      <c r="F15595">
        <v>5</v>
      </c>
      <c r="G15595" s="1" t="s">
        <v>18263</v>
      </c>
      <c r="I15595">
        <v>236.23</v>
      </c>
      <c r="J15595">
        <v>0</v>
      </c>
      <c r="K15595">
        <v>1</v>
      </c>
      <c r="L15595" t="s">
        <v>18885</v>
      </c>
    </row>
    <row r="15596" spans="1:12" x14ac:dyDescent="0.25">
      <c r="A15596" s="2">
        <v>44071</v>
      </c>
      <c r="B15596" t="s">
        <v>4</v>
      </c>
      <c r="C15596">
        <v>783</v>
      </c>
      <c r="D15596" s="1" t="s">
        <v>18874</v>
      </c>
      <c r="E15596">
        <v>199</v>
      </c>
      <c r="F15596">
        <v>5</v>
      </c>
      <c r="G15596" s="1" t="s">
        <v>7573</v>
      </c>
      <c r="H15596" s="1" t="s">
        <v>7574</v>
      </c>
      <c r="I15596">
        <v>133.82</v>
      </c>
      <c r="J15596">
        <v>0</v>
      </c>
      <c r="K15596">
        <v>1</v>
      </c>
      <c r="L15596" t="s">
        <v>18885</v>
      </c>
    </row>
    <row r="15597" spans="1:12" x14ac:dyDescent="0.25">
      <c r="A15597" s="2">
        <v>44466</v>
      </c>
      <c r="B15597" t="s">
        <v>4</v>
      </c>
      <c r="C15597">
        <v>783</v>
      </c>
      <c r="D15597" s="1" t="s">
        <v>18874</v>
      </c>
      <c r="E15597">
        <v>5736</v>
      </c>
      <c r="F15597">
        <v>5</v>
      </c>
      <c r="G15597" s="1" t="s">
        <v>18807</v>
      </c>
      <c r="H15597" s="1" t="s">
        <v>18808</v>
      </c>
      <c r="I15597">
        <v>309.44</v>
      </c>
      <c r="J15597">
        <v>0</v>
      </c>
      <c r="K15597">
        <v>1</v>
      </c>
      <c r="L15597" t="s">
        <v>18885</v>
      </c>
    </row>
    <row r="15598" spans="1:12" x14ac:dyDescent="0.25">
      <c r="A15598" s="2">
        <v>44083</v>
      </c>
      <c r="B15598" t="s">
        <v>4</v>
      </c>
      <c r="C15598">
        <v>783</v>
      </c>
      <c r="D15598" s="1" t="s">
        <v>18874</v>
      </c>
      <c r="E15598">
        <v>271</v>
      </c>
      <c r="F15598">
        <v>5</v>
      </c>
      <c r="G15598" s="1" t="s">
        <v>15591</v>
      </c>
      <c r="H15598" s="1" t="s">
        <v>15592</v>
      </c>
      <c r="I15598">
        <v>321.29000000000002</v>
      </c>
      <c r="J15598">
        <v>0</v>
      </c>
      <c r="K15598">
        <v>1</v>
      </c>
      <c r="L15598" t="s">
        <v>18885</v>
      </c>
    </row>
    <row r="15599" spans="1:12" x14ac:dyDescent="0.25">
      <c r="A15599" s="2">
        <v>44221</v>
      </c>
      <c r="B15599" t="s">
        <v>4</v>
      </c>
      <c r="C15599">
        <v>783</v>
      </c>
      <c r="D15599" s="1" t="s">
        <v>18874</v>
      </c>
      <c r="E15599">
        <v>2448</v>
      </c>
      <c r="F15599">
        <v>5</v>
      </c>
      <c r="G15599" s="1" t="s">
        <v>16111</v>
      </c>
      <c r="H15599" s="1" t="s">
        <v>16112</v>
      </c>
      <c r="I15599">
        <v>89.57</v>
      </c>
      <c r="J15599">
        <v>0</v>
      </c>
      <c r="K15599">
        <v>1</v>
      </c>
      <c r="L15599" t="s">
        <v>18885</v>
      </c>
    </row>
    <row r="15600" spans="1:12" x14ac:dyDescent="0.25">
      <c r="A15600" s="2">
        <v>44165</v>
      </c>
      <c r="B15600" t="s">
        <v>4</v>
      </c>
      <c r="C15600">
        <v>783</v>
      </c>
      <c r="D15600" s="1" t="s">
        <v>18874</v>
      </c>
      <c r="E15600">
        <v>1396</v>
      </c>
      <c r="F15600">
        <v>5</v>
      </c>
      <c r="G15600" s="1" t="s">
        <v>18827</v>
      </c>
      <c r="H15600" s="1" t="s">
        <v>18828</v>
      </c>
      <c r="I15600">
        <v>184.64</v>
      </c>
      <c r="J15600">
        <v>0</v>
      </c>
      <c r="K15600">
        <v>1</v>
      </c>
      <c r="L15600" t="s">
        <v>18885</v>
      </c>
    </row>
    <row r="15601" spans="1:12" x14ac:dyDescent="0.25">
      <c r="A15601" s="2">
        <v>44233</v>
      </c>
      <c r="B15601" t="s">
        <v>4</v>
      </c>
      <c r="C15601">
        <v>783</v>
      </c>
      <c r="D15601" s="1" t="s">
        <v>18874</v>
      </c>
      <c r="E15601">
        <v>2701</v>
      </c>
      <c r="F15601">
        <v>5</v>
      </c>
      <c r="G15601" s="1" t="s">
        <v>2745</v>
      </c>
      <c r="H15601" s="1" t="s">
        <v>2746</v>
      </c>
      <c r="I15601">
        <v>222.83</v>
      </c>
      <c r="J15601">
        <v>0</v>
      </c>
      <c r="K15601">
        <v>1</v>
      </c>
      <c r="L15601" t="s">
        <v>18885</v>
      </c>
    </row>
    <row r="15602" spans="1:12" x14ac:dyDescent="0.25">
      <c r="A15602" s="2">
        <v>44165</v>
      </c>
      <c r="B15602" t="s">
        <v>4</v>
      </c>
      <c r="C15602">
        <v>783</v>
      </c>
      <c r="D15602" s="1" t="s">
        <v>18874</v>
      </c>
      <c r="E15602">
        <v>1398</v>
      </c>
      <c r="F15602">
        <v>5</v>
      </c>
      <c r="G15602" s="1" t="s">
        <v>2346</v>
      </c>
      <c r="H15602" s="1" t="s">
        <v>2347</v>
      </c>
      <c r="I15602">
        <v>112.54</v>
      </c>
      <c r="J15602">
        <v>0</v>
      </c>
      <c r="K15602">
        <v>1</v>
      </c>
      <c r="L15602" t="s">
        <v>18885</v>
      </c>
    </row>
    <row r="15603" spans="1:12" x14ac:dyDescent="0.25">
      <c r="A15603" s="2">
        <v>44630</v>
      </c>
      <c r="B15603" t="s">
        <v>4</v>
      </c>
      <c r="C15603">
        <v>783</v>
      </c>
      <c r="D15603" s="1" t="s">
        <v>18874</v>
      </c>
      <c r="E15603">
        <v>8462</v>
      </c>
      <c r="F15603">
        <v>5</v>
      </c>
      <c r="G15603" s="1" t="s">
        <v>18636</v>
      </c>
      <c r="H15603" s="1" t="s">
        <v>18637</v>
      </c>
      <c r="I15603">
        <v>331.6</v>
      </c>
      <c r="J15603">
        <v>0</v>
      </c>
      <c r="K15603">
        <v>1</v>
      </c>
      <c r="L15603" t="s">
        <v>18885</v>
      </c>
    </row>
    <row r="15604" spans="1:12" x14ac:dyDescent="0.25">
      <c r="A15604" s="2">
        <v>44165</v>
      </c>
      <c r="B15604" t="s">
        <v>4</v>
      </c>
      <c r="C15604">
        <v>783</v>
      </c>
      <c r="D15604" s="1" t="s">
        <v>18874</v>
      </c>
      <c r="E15604">
        <v>1332</v>
      </c>
      <c r="F15604">
        <v>5</v>
      </c>
      <c r="G15604" s="1" t="s">
        <v>18809</v>
      </c>
      <c r="H15604" s="1" t="s">
        <v>18810</v>
      </c>
      <c r="I15604">
        <v>174.31</v>
      </c>
      <c r="J15604">
        <v>0</v>
      </c>
      <c r="K15604">
        <v>1</v>
      </c>
      <c r="L15604" t="s">
        <v>18885</v>
      </c>
    </row>
    <row r="15605" spans="1:12" x14ac:dyDescent="0.25">
      <c r="A15605" s="2">
        <v>44509</v>
      </c>
      <c r="B15605" t="s">
        <v>4</v>
      </c>
      <c r="C15605">
        <v>783</v>
      </c>
      <c r="D15605" s="1" t="s">
        <v>18874</v>
      </c>
      <c r="E15605">
        <v>6399</v>
      </c>
      <c r="F15605">
        <v>5</v>
      </c>
      <c r="G15605" s="1" t="s">
        <v>18827</v>
      </c>
      <c r="H15605" s="1" t="s">
        <v>18828</v>
      </c>
      <c r="I15605">
        <v>303.36</v>
      </c>
      <c r="J15605">
        <v>0</v>
      </c>
      <c r="K15605">
        <v>1</v>
      </c>
      <c r="L15605" t="s">
        <v>18885</v>
      </c>
    </row>
    <row r="15606" spans="1:12" x14ac:dyDescent="0.25">
      <c r="A15606" s="2">
        <v>44358</v>
      </c>
      <c r="B15606" t="s">
        <v>4</v>
      </c>
      <c r="C15606">
        <v>783</v>
      </c>
      <c r="D15606" s="1" t="s">
        <v>18874</v>
      </c>
      <c r="E15606">
        <v>4169</v>
      </c>
      <c r="F15606">
        <v>5</v>
      </c>
      <c r="G15606" s="1" t="s">
        <v>3805</v>
      </c>
      <c r="H15606" s="1" t="s">
        <v>3806</v>
      </c>
      <c r="I15606">
        <v>42.77</v>
      </c>
      <c r="J15606">
        <v>0</v>
      </c>
      <c r="K15606">
        <v>1</v>
      </c>
      <c r="L15606" t="s">
        <v>18885</v>
      </c>
    </row>
    <row r="15607" spans="1:12" x14ac:dyDescent="0.25">
      <c r="A15607" s="2">
        <v>44385</v>
      </c>
      <c r="B15607" t="s">
        <v>4</v>
      </c>
      <c r="C15607">
        <v>783</v>
      </c>
      <c r="D15607" s="1" t="s">
        <v>18874</v>
      </c>
      <c r="E15607">
        <v>4486</v>
      </c>
      <c r="F15607">
        <v>5</v>
      </c>
      <c r="G15607" s="1" t="s">
        <v>3377</v>
      </c>
      <c r="H15607" s="1" t="s">
        <v>3378</v>
      </c>
      <c r="I15607">
        <v>54.17</v>
      </c>
      <c r="J15607">
        <v>0</v>
      </c>
      <c r="K15607">
        <v>1</v>
      </c>
      <c r="L15607" t="s">
        <v>18885</v>
      </c>
    </row>
    <row r="15608" spans="1:12" x14ac:dyDescent="0.25">
      <c r="A15608" s="2">
        <v>44630</v>
      </c>
      <c r="B15608" t="s">
        <v>4</v>
      </c>
      <c r="C15608">
        <v>783</v>
      </c>
      <c r="D15608" s="1" t="s">
        <v>18874</v>
      </c>
      <c r="E15608">
        <v>8462</v>
      </c>
      <c r="F15608">
        <v>5</v>
      </c>
      <c r="G15608" s="1" t="s">
        <v>10611</v>
      </c>
      <c r="H15608" s="1" t="s">
        <v>10612</v>
      </c>
      <c r="I15608">
        <v>334.62</v>
      </c>
      <c r="J15608">
        <v>0</v>
      </c>
      <c r="K15608">
        <v>1</v>
      </c>
      <c r="L15608" t="s">
        <v>18885</v>
      </c>
    </row>
    <row r="15609" spans="1:12" x14ac:dyDescent="0.25">
      <c r="A15609" s="2">
        <v>44547</v>
      </c>
      <c r="B15609" t="s">
        <v>4</v>
      </c>
      <c r="C15609">
        <v>783</v>
      </c>
      <c r="D15609" s="1" t="s">
        <v>18874</v>
      </c>
      <c r="E15609">
        <v>7253</v>
      </c>
      <c r="F15609">
        <v>5</v>
      </c>
      <c r="G15609" s="1" t="s">
        <v>18827</v>
      </c>
      <c r="H15609" s="1" t="s">
        <v>18828</v>
      </c>
      <c r="I15609">
        <v>289.42</v>
      </c>
      <c r="J15609">
        <v>0</v>
      </c>
      <c r="K15609">
        <v>1</v>
      </c>
      <c r="L15609" t="s">
        <v>18885</v>
      </c>
    </row>
    <row r="15610" spans="1:12" x14ac:dyDescent="0.25">
      <c r="A15610" s="2">
        <v>44208</v>
      </c>
      <c r="B15610" t="s">
        <v>4</v>
      </c>
      <c r="C15610">
        <v>783</v>
      </c>
      <c r="D15610" s="1" t="s">
        <v>18874</v>
      </c>
      <c r="E15610">
        <v>2235</v>
      </c>
      <c r="F15610">
        <v>5</v>
      </c>
      <c r="G15610" s="1" t="s">
        <v>3471</v>
      </c>
      <c r="H15610" s="1" t="s">
        <v>3472</v>
      </c>
      <c r="I15610">
        <v>43.64</v>
      </c>
      <c r="J15610">
        <v>0</v>
      </c>
      <c r="K15610">
        <v>1</v>
      </c>
      <c r="L15610" t="s">
        <v>18885</v>
      </c>
    </row>
    <row r="15611" spans="1:12" x14ac:dyDescent="0.25">
      <c r="A15611" s="2">
        <v>44209</v>
      </c>
      <c r="B15611" t="s">
        <v>4</v>
      </c>
      <c r="C15611">
        <v>783</v>
      </c>
      <c r="D15611" s="1" t="s">
        <v>18874</v>
      </c>
      <c r="E15611">
        <v>2258</v>
      </c>
      <c r="F15611">
        <v>5</v>
      </c>
      <c r="G15611" s="1" t="s">
        <v>18827</v>
      </c>
      <c r="H15611" s="1" t="s">
        <v>18828</v>
      </c>
      <c r="I15611">
        <v>200.32</v>
      </c>
      <c r="J15611">
        <v>0</v>
      </c>
      <c r="K15611">
        <v>1</v>
      </c>
      <c r="L15611" t="s">
        <v>18885</v>
      </c>
    </row>
    <row r="15612" spans="1:12" x14ac:dyDescent="0.25">
      <c r="A15612" s="2">
        <v>44072</v>
      </c>
      <c r="B15612" t="s">
        <v>4</v>
      </c>
      <c r="C15612">
        <v>783</v>
      </c>
      <c r="D15612" s="1" t="s">
        <v>18874</v>
      </c>
      <c r="E15612">
        <v>222</v>
      </c>
      <c r="F15612">
        <v>5</v>
      </c>
      <c r="G15612" s="1" t="s">
        <v>4206</v>
      </c>
      <c r="H15612" s="1" t="s">
        <v>4207</v>
      </c>
      <c r="I15612">
        <v>137.04</v>
      </c>
      <c r="J15612">
        <v>0</v>
      </c>
      <c r="K15612">
        <v>1</v>
      </c>
      <c r="L15612" t="s">
        <v>18885</v>
      </c>
    </row>
    <row r="15613" spans="1:12" x14ac:dyDescent="0.25">
      <c r="A15613" s="2">
        <v>44490</v>
      </c>
      <c r="B15613" t="s">
        <v>4</v>
      </c>
      <c r="C15613">
        <v>783</v>
      </c>
      <c r="D15613" s="1" t="s">
        <v>18874</v>
      </c>
      <c r="E15613">
        <v>6057</v>
      </c>
      <c r="F15613">
        <v>5</v>
      </c>
      <c r="G15613" s="1" t="s">
        <v>18622</v>
      </c>
      <c r="H15613" s="1" t="s">
        <v>18623</v>
      </c>
      <c r="I15613">
        <v>218.19</v>
      </c>
      <c r="J15613">
        <v>0</v>
      </c>
      <c r="K15613">
        <v>1</v>
      </c>
      <c r="L15613" t="s">
        <v>18885</v>
      </c>
    </row>
    <row r="15614" spans="1:12" x14ac:dyDescent="0.25">
      <c r="A15614" s="2">
        <v>44132</v>
      </c>
      <c r="B15614" t="s">
        <v>4</v>
      </c>
      <c r="C15614">
        <v>783</v>
      </c>
      <c r="D15614" s="1" t="s">
        <v>18874</v>
      </c>
      <c r="E15614">
        <v>919</v>
      </c>
      <c r="F15614">
        <v>5</v>
      </c>
      <c r="G15614" s="1" t="s">
        <v>8037</v>
      </c>
      <c r="H15614" s="1" t="s">
        <v>8038</v>
      </c>
      <c r="I15614">
        <v>66.61</v>
      </c>
      <c r="J15614">
        <v>0</v>
      </c>
      <c r="K15614">
        <v>1</v>
      </c>
      <c r="L15614" t="s">
        <v>18885</v>
      </c>
    </row>
    <row r="15615" spans="1:12" x14ac:dyDescent="0.25">
      <c r="A15615" s="2">
        <v>44509</v>
      </c>
      <c r="B15615" t="s">
        <v>4</v>
      </c>
      <c r="C15615">
        <v>783</v>
      </c>
      <c r="D15615" s="1" t="s">
        <v>18874</v>
      </c>
      <c r="E15615">
        <v>6399</v>
      </c>
      <c r="F15615">
        <v>5</v>
      </c>
      <c r="G15615" s="1" t="s">
        <v>6582</v>
      </c>
      <c r="H15615" s="1" t="s">
        <v>6583</v>
      </c>
      <c r="I15615">
        <v>131.82</v>
      </c>
      <c r="J15615">
        <v>0</v>
      </c>
      <c r="K15615">
        <v>1</v>
      </c>
      <c r="L15615" t="s">
        <v>18885</v>
      </c>
    </row>
    <row r="15616" spans="1:12" x14ac:dyDescent="0.25">
      <c r="A15616" s="2">
        <v>44125</v>
      </c>
      <c r="B15616" t="s">
        <v>4</v>
      </c>
      <c r="C15616">
        <v>783</v>
      </c>
      <c r="D15616" s="1" t="s">
        <v>18874</v>
      </c>
      <c r="E15616">
        <v>749</v>
      </c>
      <c r="F15616">
        <v>5</v>
      </c>
      <c r="G15616" s="1" t="s">
        <v>13480</v>
      </c>
      <c r="H15616" s="1" t="s">
        <v>13481</v>
      </c>
      <c r="I15616">
        <v>291.14999999999998</v>
      </c>
      <c r="J15616">
        <v>0</v>
      </c>
      <c r="K15616">
        <v>1</v>
      </c>
      <c r="L15616" t="s">
        <v>18885</v>
      </c>
    </row>
    <row r="15617" spans="1:12" x14ac:dyDescent="0.25">
      <c r="A15617" s="2">
        <v>44193</v>
      </c>
      <c r="B15617" t="s">
        <v>4</v>
      </c>
      <c r="C15617">
        <v>783</v>
      </c>
      <c r="D15617" s="1" t="s">
        <v>18874</v>
      </c>
      <c r="E15617">
        <v>1853</v>
      </c>
      <c r="F15617">
        <v>5</v>
      </c>
      <c r="G15617" s="1" t="s">
        <v>570</v>
      </c>
      <c r="H15617" s="1" t="s">
        <v>571</v>
      </c>
      <c r="I15617">
        <v>78.77</v>
      </c>
      <c r="J15617">
        <v>0</v>
      </c>
      <c r="K15617">
        <v>1</v>
      </c>
      <c r="L15617" t="s">
        <v>18885</v>
      </c>
    </row>
    <row r="15618" spans="1:12" x14ac:dyDescent="0.25">
      <c r="A15618" s="2">
        <v>44132</v>
      </c>
      <c r="B15618" t="s">
        <v>4</v>
      </c>
      <c r="C15618">
        <v>783</v>
      </c>
      <c r="D15618" s="1" t="s">
        <v>18874</v>
      </c>
      <c r="E15618">
        <v>823</v>
      </c>
      <c r="F15618">
        <v>5</v>
      </c>
      <c r="G15618" s="1" t="s">
        <v>18199</v>
      </c>
      <c r="H15618" s="1" t="s">
        <v>18200</v>
      </c>
      <c r="I15618">
        <v>172.26</v>
      </c>
      <c r="J15618">
        <v>0</v>
      </c>
      <c r="K15618">
        <v>1</v>
      </c>
      <c r="L15618" t="s">
        <v>18885</v>
      </c>
    </row>
    <row r="15619" spans="1:12" x14ac:dyDescent="0.25">
      <c r="A15619" s="2">
        <v>44630</v>
      </c>
      <c r="B15619" t="s">
        <v>4</v>
      </c>
      <c r="C15619">
        <v>783</v>
      </c>
      <c r="D15619" s="1" t="s">
        <v>18874</v>
      </c>
      <c r="E15619">
        <v>8505</v>
      </c>
      <c r="F15619">
        <v>5</v>
      </c>
      <c r="G15619" s="1" t="s">
        <v>14630</v>
      </c>
      <c r="H15619" s="1" t="s">
        <v>14631</v>
      </c>
      <c r="I15619">
        <v>270.85000000000002</v>
      </c>
      <c r="J15619">
        <v>0</v>
      </c>
      <c r="K15619">
        <v>1</v>
      </c>
      <c r="L15619" t="s">
        <v>18885</v>
      </c>
    </row>
    <row r="15620" spans="1:12" x14ac:dyDescent="0.25">
      <c r="A15620" s="2">
        <v>44089</v>
      </c>
      <c r="B15620" t="s">
        <v>4</v>
      </c>
      <c r="C15620">
        <v>783</v>
      </c>
      <c r="D15620" s="1" t="s">
        <v>18874</v>
      </c>
      <c r="E15620">
        <v>319</v>
      </c>
      <c r="F15620">
        <v>5</v>
      </c>
      <c r="G15620" s="1" t="s">
        <v>1946</v>
      </c>
      <c r="H15620" s="1" t="s">
        <v>1947</v>
      </c>
      <c r="I15620">
        <v>64.17</v>
      </c>
      <c r="J15620">
        <v>0</v>
      </c>
      <c r="K15620">
        <v>1</v>
      </c>
      <c r="L15620" t="s">
        <v>18885</v>
      </c>
    </row>
    <row r="15621" spans="1:12" x14ac:dyDescent="0.25">
      <c r="A15621" s="2">
        <v>44643</v>
      </c>
      <c r="B15621" t="s">
        <v>4</v>
      </c>
      <c r="C15621">
        <v>783</v>
      </c>
      <c r="D15621" s="1" t="s">
        <v>18874</v>
      </c>
      <c r="E15621">
        <v>8642</v>
      </c>
      <c r="F15621">
        <v>5</v>
      </c>
      <c r="G15621" s="1" t="s">
        <v>18831</v>
      </c>
      <c r="H15621" s="1" t="s">
        <v>18832</v>
      </c>
      <c r="I15621">
        <v>396.4</v>
      </c>
      <c r="J15621">
        <v>0</v>
      </c>
      <c r="K15621">
        <v>1</v>
      </c>
      <c r="L15621" t="s">
        <v>18885</v>
      </c>
    </row>
    <row r="15622" spans="1:12" x14ac:dyDescent="0.25">
      <c r="A15622" s="2">
        <v>44277</v>
      </c>
      <c r="B15622" t="s">
        <v>4</v>
      </c>
      <c r="C15622">
        <v>783</v>
      </c>
      <c r="D15622" s="1" t="s">
        <v>18874</v>
      </c>
      <c r="E15622">
        <v>3120</v>
      </c>
      <c r="F15622">
        <v>5</v>
      </c>
      <c r="G15622" s="1" t="s">
        <v>16671</v>
      </c>
      <c r="H15622" s="1" t="s">
        <v>16672</v>
      </c>
      <c r="I15622">
        <v>89.57</v>
      </c>
      <c r="J15622">
        <v>0</v>
      </c>
      <c r="K15622">
        <v>1</v>
      </c>
      <c r="L15622" t="s">
        <v>18885</v>
      </c>
    </row>
    <row r="15623" spans="1:12" x14ac:dyDescent="0.25">
      <c r="A15623" s="2">
        <v>44533</v>
      </c>
      <c r="B15623" t="s">
        <v>4</v>
      </c>
      <c r="C15623">
        <v>783</v>
      </c>
      <c r="D15623" s="1" t="s">
        <v>18874</v>
      </c>
      <c r="E15623">
        <v>6929</v>
      </c>
      <c r="F15623">
        <v>5</v>
      </c>
      <c r="G15623" s="1" t="s">
        <v>219</v>
      </c>
      <c r="H15623" s="1" t="s">
        <v>220</v>
      </c>
      <c r="I15623">
        <v>170.09</v>
      </c>
      <c r="J15623">
        <v>0</v>
      </c>
      <c r="K15623">
        <v>1</v>
      </c>
      <c r="L15623" t="s">
        <v>18885</v>
      </c>
    </row>
    <row r="15624" spans="1:12" x14ac:dyDescent="0.25">
      <c r="A15624" s="2">
        <v>44490</v>
      </c>
      <c r="B15624" t="s">
        <v>4</v>
      </c>
      <c r="C15624">
        <v>783</v>
      </c>
      <c r="D15624" s="1" t="s">
        <v>18874</v>
      </c>
      <c r="E15624">
        <v>6124</v>
      </c>
      <c r="F15624">
        <v>5</v>
      </c>
      <c r="G15624" s="1" t="s">
        <v>16444</v>
      </c>
      <c r="H15624" s="1" t="s">
        <v>18471</v>
      </c>
      <c r="I15624">
        <v>163.56</v>
      </c>
      <c r="J15624">
        <v>0</v>
      </c>
      <c r="K15624">
        <v>1</v>
      </c>
      <c r="L15624" t="s">
        <v>18885</v>
      </c>
    </row>
    <row r="15625" spans="1:12" x14ac:dyDescent="0.25">
      <c r="A15625" s="2">
        <v>44463</v>
      </c>
      <c r="B15625" t="s">
        <v>4</v>
      </c>
      <c r="C15625">
        <v>783</v>
      </c>
      <c r="D15625" s="1" t="s">
        <v>18874</v>
      </c>
      <c r="E15625">
        <v>5013</v>
      </c>
      <c r="F15625">
        <v>5</v>
      </c>
      <c r="G15625" s="1" t="s">
        <v>14931</v>
      </c>
      <c r="H15625" s="1" t="s">
        <v>14932</v>
      </c>
      <c r="I15625">
        <v>57.42</v>
      </c>
      <c r="J15625">
        <v>0</v>
      </c>
      <c r="K15625">
        <v>1</v>
      </c>
      <c r="L15625" t="s">
        <v>18885</v>
      </c>
    </row>
    <row r="15626" spans="1:12" x14ac:dyDescent="0.25">
      <c r="A15626" s="2">
        <v>44473</v>
      </c>
      <c r="B15626" t="s">
        <v>4</v>
      </c>
      <c r="C15626">
        <v>783</v>
      </c>
      <c r="D15626" s="1" t="s">
        <v>18874</v>
      </c>
      <c r="E15626">
        <v>5862</v>
      </c>
      <c r="F15626">
        <v>5</v>
      </c>
      <c r="G15626" s="1" t="s">
        <v>8560</v>
      </c>
      <c r="H15626" s="1" t="s">
        <v>8561</v>
      </c>
      <c r="I15626">
        <v>57.42</v>
      </c>
      <c r="J15626">
        <v>0</v>
      </c>
      <c r="K15626">
        <v>1</v>
      </c>
      <c r="L15626" t="s">
        <v>18885</v>
      </c>
    </row>
    <row r="15627" spans="1:12" x14ac:dyDescent="0.25">
      <c r="A15627" s="2">
        <v>44132</v>
      </c>
      <c r="B15627" t="s">
        <v>4</v>
      </c>
      <c r="C15627">
        <v>783</v>
      </c>
      <c r="D15627" s="1" t="s">
        <v>18874</v>
      </c>
      <c r="E15627">
        <v>906</v>
      </c>
      <c r="F15627">
        <v>5</v>
      </c>
      <c r="G15627" s="1" t="s">
        <v>18622</v>
      </c>
      <c r="H15627" s="1" t="s">
        <v>18623</v>
      </c>
      <c r="I15627">
        <v>218.19</v>
      </c>
      <c r="J15627">
        <v>0</v>
      </c>
      <c r="K15627">
        <v>1</v>
      </c>
      <c r="L15627" t="s">
        <v>18885</v>
      </c>
    </row>
    <row r="15628" spans="1:12" x14ac:dyDescent="0.25">
      <c r="A15628" s="2">
        <v>44208</v>
      </c>
      <c r="B15628" t="s">
        <v>4</v>
      </c>
      <c r="C15628">
        <v>783</v>
      </c>
      <c r="D15628" s="1" t="s">
        <v>18874</v>
      </c>
      <c r="E15628">
        <v>2195</v>
      </c>
      <c r="F15628">
        <v>5</v>
      </c>
      <c r="G15628" s="1" t="s">
        <v>572</v>
      </c>
      <c r="H15628" s="1" t="s">
        <v>573</v>
      </c>
      <c r="I15628">
        <v>133.82</v>
      </c>
      <c r="J15628">
        <v>0</v>
      </c>
      <c r="K15628">
        <v>1</v>
      </c>
      <c r="L15628" t="s">
        <v>18885</v>
      </c>
    </row>
    <row r="15629" spans="1:12" x14ac:dyDescent="0.25">
      <c r="A15629" s="2">
        <v>44301</v>
      </c>
      <c r="B15629" t="s">
        <v>4</v>
      </c>
      <c r="C15629">
        <v>783</v>
      </c>
      <c r="D15629" s="1" t="s">
        <v>18874</v>
      </c>
      <c r="E15629">
        <v>3403</v>
      </c>
      <c r="F15629">
        <v>5</v>
      </c>
      <c r="G15629" s="1" t="s">
        <v>2049</v>
      </c>
      <c r="H15629" s="1" t="s">
        <v>2050</v>
      </c>
      <c r="I15629">
        <v>3</v>
      </c>
      <c r="J15629">
        <v>0</v>
      </c>
      <c r="K15629">
        <v>1</v>
      </c>
      <c r="L15629" t="s">
        <v>18885</v>
      </c>
    </row>
    <row r="15630" spans="1:12" x14ac:dyDescent="0.25">
      <c r="A15630" s="2">
        <v>44657</v>
      </c>
      <c r="B15630" t="s">
        <v>4</v>
      </c>
      <c r="C15630">
        <v>783</v>
      </c>
      <c r="D15630" s="1" t="s">
        <v>18874</v>
      </c>
      <c r="E15630">
        <v>8926</v>
      </c>
      <c r="F15630">
        <v>5</v>
      </c>
      <c r="G15630" s="1" t="s">
        <v>16463</v>
      </c>
      <c r="H15630" s="1" t="s">
        <v>16464</v>
      </c>
      <c r="I15630">
        <v>344.5</v>
      </c>
      <c r="J15630">
        <v>0</v>
      </c>
      <c r="K15630">
        <v>1</v>
      </c>
      <c r="L15630" t="s">
        <v>18885</v>
      </c>
    </row>
    <row r="15631" spans="1:12" x14ac:dyDescent="0.25">
      <c r="A15631" s="2">
        <v>44463</v>
      </c>
      <c r="B15631" t="s">
        <v>4</v>
      </c>
      <c r="C15631">
        <v>783</v>
      </c>
      <c r="D15631" s="1" t="s">
        <v>18874</v>
      </c>
      <c r="E15631">
        <v>5013</v>
      </c>
      <c r="F15631">
        <v>5</v>
      </c>
      <c r="G15631" s="1" t="s">
        <v>14820</v>
      </c>
      <c r="H15631" s="1" t="s">
        <v>14821</v>
      </c>
      <c r="I15631">
        <v>280.42</v>
      </c>
      <c r="J15631">
        <v>0</v>
      </c>
      <c r="K15631">
        <v>1</v>
      </c>
      <c r="L15631" t="s">
        <v>18885</v>
      </c>
    </row>
    <row r="15632" spans="1:12" x14ac:dyDescent="0.25">
      <c r="A15632" s="2">
        <v>44334</v>
      </c>
      <c r="B15632" t="s">
        <v>4</v>
      </c>
      <c r="C15632">
        <v>783</v>
      </c>
      <c r="D15632" s="1" t="s">
        <v>18874</v>
      </c>
      <c r="E15632">
        <v>3926</v>
      </c>
      <c r="F15632">
        <v>5</v>
      </c>
      <c r="G15632" s="1" t="s">
        <v>11179</v>
      </c>
      <c r="H15632" s="1" t="s">
        <v>11180</v>
      </c>
      <c r="I15632">
        <v>65.27</v>
      </c>
      <c r="J15632">
        <v>0</v>
      </c>
      <c r="K15632">
        <v>1</v>
      </c>
      <c r="L15632" t="s">
        <v>18885</v>
      </c>
    </row>
    <row r="15633" spans="1:12" x14ac:dyDescent="0.25">
      <c r="A15633" s="2">
        <v>44533</v>
      </c>
      <c r="B15633" t="s">
        <v>4</v>
      </c>
      <c r="C15633">
        <v>783</v>
      </c>
      <c r="D15633" s="1" t="s">
        <v>18874</v>
      </c>
      <c r="E15633">
        <v>6929</v>
      </c>
      <c r="F15633">
        <v>5</v>
      </c>
      <c r="G15633" s="1" t="s">
        <v>18813</v>
      </c>
      <c r="H15633" s="1" t="s">
        <v>18814</v>
      </c>
      <c r="I15633">
        <v>163.94</v>
      </c>
      <c r="J15633">
        <v>0</v>
      </c>
      <c r="K15633">
        <v>1</v>
      </c>
      <c r="L15633" t="s">
        <v>18885</v>
      </c>
    </row>
    <row r="15634" spans="1:12" x14ac:dyDescent="0.25">
      <c r="A15634" s="2">
        <v>44341</v>
      </c>
      <c r="B15634" t="s">
        <v>4</v>
      </c>
      <c r="C15634">
        <v>783</v>
      </c>
      <c r="D15634" s="1" t="s">
        <v>18874</v>
      </c>
      <c r="E15634">
        <v>3953</v>
      </c>
      <c r="F15634">
        <v>5</v>
      </c>
      <c r="G15634" s="1" t="s">
        <v>18415</v>
      </c>
      <c r="H15634" s="1" t="s">
        <v>18416</v>
      </c>
      <c r="I15634">
        <v>94.54</v>
      </c>
      <c r="J15634">
        <v>0</v>
      </c>
      <c r="K15634">
        <v>1</v>
      </c>
      <c r="L15634" t="s">
        <v>18885</v>
      </c>
    </row>
    <row r="15635" spans="1:12" x14ac:dyDescent="0.25">
      <c r="A15635" s="2">
        <v>44337</v>
      </c>
      <c r="B15635" t="s">
        <v>4</v>
      </c>
      <c r="C15635">
        <v>783</v>
      </c>
      <c r="D15635" s="1" t="s">
        <v>18874</v>
      </c>
      <c r="E15635">
        <v>3824</v>
      </c>
      <c r="F15635">
        <v>5</v>
      </c>
      <c r="G15635" s="1" t="s">
        <v>3515</v>
      </c>
      <c r="H15635" s="1" t="s">
        <v>3516</v>
      </c>
      <c r="I15635">
        <v>222.82</v>
      </c>
      <c r="J15635">
        <v>0</v>
      </c>
      <c r="K15635">
        <v>1</v>
      </c>
      <c r="L15635" t="s">
        <v>18885</v>
      </c>
    </row>
    <row r="15636" spans="1:12" x14ac:dyDescent="0.25">
      <c r="A15636" s="2">
        <v>44516</v>
      </c>
      <c r="B15636" t="s">
        <v>4</v>
      </c>
      <c r="C15636">
        <v>783</v>
      </c>
      <c r="D15636" s="1" t="s">
        <v>18874</v>
      </c>
      <c r="E15636">
        <v>6609</v>
      </c>
      <c r="F15636">
        <v>5</v>
      </c>
      <c r="G15636" s="1" t="s">
        <v>18827</v>
      </c>
      <c r="H15636" s="1" t="s">
        <v>18828</v>
      </c>
      <c r="I15636">
        <v>300.98</v>
      </c>
      <c r="J15636">
        <v>0</v>
      </c>
      <c r="K15636">
        <v>1</v>
      </c>
      <c r="L15636" t="s">
        <v>18885</v>
      </c>
    </row>
    <row r="15637" spans="1:12" x14ac:dyDescent="0.25">
      <c r="A15637" s="2">
        <v>44530</v>
      </c>
      <c r="B15637" t="s">
        <v>4</v>
      </c>
      <c r="C15637">
        <v>783</v>
      </c>
      <c r="D15637" s="1" t="s">
        <v>18874</v>
      </c>
      <c r="E15637">
        <v>6709</v>
      </c>
      <c r="F15637">
        <v>5</v>
      </c>
      <c r="G15637" s="1" t="s">
        <v>5601</v>
      </c>
      <c r="H15637" s="1" t="s">
        <v>5602</v>
      </c>
      <c r="I15637">
        <v>300.83</v>
      </c>
      <c r="J15637">
        <v>0</v>
      </c>
      <c r="K15637">
        <v>1</v>
      </c>
      <c r="L15637" t="s">
        <v>18885</v>
      </c>
    </row>
    <row r="15638" spans="1:12" x14ac:dyDescent="0.25">
      <c r="A15638" s="2">
        <v>44127</v>
      </c>
      <c r="B15638" t="s">
        <v>4</v>
      </c>
      <c r="C15638">
        <v>783</v>
      </c>
      <c r="D15638" s="1" t="s">
        <v>18874</v>
      </c>
      <c r="E15638">
        <v>792</v>
      </c>
      <c r="F15638">
        <v>5</v>
      </c>
      <c r="G15638" s="1" t="s">
        <v>18429</v>
      </c>
      <c r="H15638" s="1" t="s">
        <v>18430</v>
      </c>
      <c r="I15638">
        <v>315.45999999999998</v>
      </c>
      <c r="J15638">
        <v>0</v>
      </c>
      <c r="K15638">
        <v>1</v>
      </c>
      <c r="L15638" t="s">
        <v>18885</v>
      </c>
    </row>
    <row r="15639" spans="1:12" x14ac:dyDescent="0.25">
      <c r="A15639" s="2">
        <v>44344</v>
      </c>
      <c r="B15639" t="s">
        <v>4</v>
      </c>
      <c r="C15639">
        <v>783</v>
      </c>
      <c r="D15639" s="1" t="s">
        <v>18874</v>
      </c>
      <c r="E15639">
        <v>4024</v>
      </c>
      <c r="F15639">
        <v>5</v>
      </c>
      <c r="G15639" s="1" t="s">
        <v>11641</v>
      </c>
      <c r="H15639" s="1" t="s">
        <v>11642</v>
      </c>
      <c r="I15639">
        <v>17.22</v>
      </c>
      <c r="J15639">
        <v>0</v>
      </c>
      <c r="K15639">
        <v>1</v>
      </c>
      <c r="L15639" t="s">
        <v>18885</v>
      </c>
    </row>
    <row r="15640" spans="1:12" x14ac:dyDescent="0.25">
      <c r="A15640" s="2">
        <v>44098</v>
      </c>
      <c r="B15640" t="s">
        <v>4</v>
      </c>
      <c r="C15640">
        <v>783</v>
      </c>
      <c r="D15640" s="1" t="s">
        <v>18874</v>
      </c>
      <c r="E15640">
        <v>433</v>
      </c>
      <c r="F15640">
        <v>5</v>
      </c>
      <c r="G15640" s="1" t="s">
        <v>3859</v>
      </c>
      <c r="H15640" s="1" t="s">
        <v>3860</v>
      </c>
      <c r="I15640">
        <v>228.42</v>
      </c>
      <c r="J15640">
        <v>0</v>
      </c>
      <c r="K15640">
        <v>1</v>
      </c>
      <c r="L15640" t="s">
        <v>18885</v>
      </c>
    </row>
    <row r="15641" spans="1:12" x14ac:dyDescent="0.25">
      <c r="A15641" s="2">
        <v>44138</v>
      </c>
      <c r="B15641" t="s">
        <v>4</v>
      </c>
      <c r="C15641">
        <v>783</v>
      </c>
      <c r="D15641" s="1" t="s">
        <v>18874</v>
      </c>
      <c r="E15641">
        <v>931</v>
      </c>
      <c r="F15641">
        <v>5</v>
      </c>
      <c r="G15641" s="1" t="s">
        <v>8186</v>
      </c>
      <c r="H15641" s="1" t="s">
        <v>8187</v>
      </c>
      <c r="I15641">
        <v>207.89</v>
      </c>
      <c r="J15641">
        <v>0</v>
      </c>
      <c r="K15641">
        <v>1</v>
      </c>
      <c r="L15641" t="s">
        <v>18885</v>
      </c>
    </row>
    <row r="15642" spans="1:12" x14ac:dyDescent="0.25">
      <c r="A15642" s="2">
        <v>44599</v>
      </c>
      <c r="B15642" t="s">
        <v>4</v>
      </c>
      <c r="C15642">
        <v>783</v>
      </c>
      <c r="D15642" s="1" t="s">
        <v>18874</v>
      </c>
      <c r="E15642">
        <v>8059</v>
      </c>
      <c r="F15642">
        <v>5</v>
      </c>
      <c r="G15642" s="1" t="s">
        <v>17380</v>
      </c>
      <c r="H15642" s="1" t="s">
        <v>17381</v>
      </c>
      <c r="I15642">
        <v>164.41</v>
      </c>
      <c r="J15642">
        <v>0</v>
      </c>
      <c r="K15642">
        <v>1</v>
      </c>
      <c r="L15642" t="s">
        <v>18885</v>
      </c>
    </row>
    <row r="15643" spans="1:12" x14ac:dyDescent="0.25">
      <c r="A15643" s="2">
        <v>44208</v>
      </c>
      <c r="B15643" t="s">
        <v>4</v>
      </c>
      <c r="C15643">
        <v>783</v>
      </c>
      <c r="D15643" s="1" t="s">
        <v>18874</v>
      </c>
      <c r="E15643">
        <v>2195</v>
      </c>
      <c r="F15643">
        <v>5</v>
      </c>
      <c r="G15643" s="1" t="s">
        <v>8930</v>
      </c>
      <c r="H15643" s="1" t="s">
        <v>8931</v>
      </c>
      <c r="I15643">
        <v>80.39</v>
      </c>
      <c r="J15643">
        <v>0</v>
      </c>
      <c r="K15643">
        <v>1</v>
      </c>
      <c r="L15643" t="s">
        <v>18885</v>
      </c>
    </row>
    <row r="15644" spans="1:12" x14ac:dyDescent="0.25">
      <c r="A15644" s="2">
        <v>44221</v>
      </c>
      <c r="B15644" t="s">
        <v>4</v>
      </c>
      <c r="C15644">
        <v>783</v>
      </c>
      <c r="D15644" s="1" t="s">
        <v>18874</v>
      </c>
      <c r="E15644">
        <v>2456</v>
      </c>
      <c r="F15644">
        <v>5</v>
      </c>
      <c r="G15644" s="1" t="s">
        <v>1369</v>
      </c>
      <c r="H15644" s="1" t="s">
        <v>1370</v>
      </c>
      <c r="I15644">
        <v>160.66999999999999</v>
      </c>
      <c r="J15644">
        <v>0</v>
      </c>
      <c r="K15644">
        <v>1</v>
      </c>
      <c r="L15644" t="s">
        <v>18885</v>
      </c>
    </row>
    <row r="15645" spans="1:12" x14ac:dyDescent="0.25">
      <c r="A15645" s="2">
        <v>44165</v>
      </c>
      <c r="B15645" t="s">
        <v>4</v>
      </c>
      <c r="C15645">
        <v>783</v>
      </c>
      <c r="D15645" s="1" t="s">
        <v>18874</v>
      </c>
      <c r="E15645">
        <v>1372</v>
      </c>
      <c r="F15645">
        <v>5</v>
      </c>
      <c r="G15645" s="1" t="s">
        <v>11161</v>
      </c>
      <c r="H15645" s="1" t="s">
        <v>11162</v>
      </c>
      <c r="I15645">
        <v>87.93</v>
      </c>
      <c r="J15645">
        <v>0</v>
      </c>
      <c r="K15645">
        <v>1</v>
      </c>
      <c r="L15645" t="s">
        <v>18885</v>
      </c>
    </row>
    <row r="15646" spans="1:12" x14ac:dyDescent="0.25">
      <c r="A15646" s="2">
        <v>44342</v>
      </c>
      <c r="B15646" t="s">
        <v>4</v>
      </c>
      <c r="C15646">
        <v>783</v>
      </c>
      <c r="D15646" s="1" t="s">
        <v>18874</v>
      </c>
      <c r="E15646">
        <v>3753</v>
      </c>
      <c r="F15646">
        <v>5</v>
      </c>
      <c r="G15646" s="1" t="s">
        <v>3893</v>
      </c>
      <c r="H15646" s="1" t="s">
        <v>3894</v>
      </c>
      <c r="I15646">
        <v>87.27</v>
      </c>
      <c r="J15646">
        <v>0</v>
      </c>
      <c r="K15646">
        <v>1</v>
      </c>
      <c r="L15646" t="s">
        <v>18885</v>
      </c>
    </row>
    <row r="15647" spans="1:12" x14ac:dyDescent="0.25">
      <c r="A15647" s="2">
        <v>44490</v>
      </c>
      <c r="B15647" t="s">
        <v>4</v>
      </c>
      <c r="C15647">
        <v>783</v>
      </c>
      <c r="D15647" s="1" t="s">
        <v>18874</v>
      </c>
      <c r="E15647">
        <v>6073</v>
      </c>
      <c r="F15647">
        <v>5</v>
      </c>
      <c r="G15647" s="1" t="s">
        <v>9729</v>
      </c>
      <c r="H15647" s="1" t="s">
        <v>9730</v>
      </c>
      <c r="I15647">
        <v>369.07</v>
      </c>
      <c r="J15647">
        <v>0</v>
      </c>
      <c r="K15647">
        <v>1</v>
      </c>
      <c r="L15647" t="s">
        <v>18885</v>
      </c>
    </row>
    <row r="15648" spans="1:12" x14ac:dyDescent="0.25">
      <c r="A15648" s="2">
        <v>44195</v>
      </c>
      <c r="B15648" t="s">
        <v>4</v>
      </c>
      <c r="C15648">
        <v>783</v>
      </c>
      <c r="D15648" s="1" t="s">
        <v>18874</v>
      </c>
      <c r="E15648">
        <v>1717</v>
      </c>
      <c r="F15648">
        <v>5</v>
      </c>
      <c r="G15648" s="1" t="s">
        <v>18809</v>
      </c>
      <c r="H15648" s="1" t="s">
        <v>18810</v>
      </c>
      <c r="I15648">
        <v>187.97</v>
      </c>
      <c r="J15648">
        <v>0</v>
      </c>
      <c r="K15648">
        <v>1</v>
      </c>
      <c r="L15648" t="s">
        <v>18885</v>
      </c>
    </row>
    <row r="15649" spans="1:12" x14ac:dyDescent="0.25">
      <c r="A15649" s="2">
        <v>44664</v>
      </c>
      <c r="B15649" t="s">
        <v>4</v>
      </c>
      <c r="C15649">
        <v>783</v>
      </c>
      <c r="D15649" s="1" t="s">
        <v>18874</v>
      </c>
      <c r="E15649">
        <v>9080</v>
      </c>
      <c r="F15649">
        <v>5</v>
      </c>
      <c r="G15649" s="1" t="s">
        <v>10609</v>
      </c>
      <c r="H15649" s="1" t="s">
        <v>10610</v>
      </c>
      <c r="I15649">
        <v>280.08999999999997</v>
      </c>
      <c r="J15649">
        <v>0</v>
      </c>
      <c r="K15649">
        <v>1</v>
      </c>
      <c r="L15649" t="s">
        <v>18885</v>
      </c>
    </row>
    <row r="15650" spans="1:12" x14ac:dyDescent="0.25">
      <c r="A15650" s="2">
        <v>44643</v>
      </c>
      <c r="B15650" t="s">
        <v>4</v>
      </c>
      <c r="C15650">
        <v>783</v>
      </c>
      <c r="D15650" s="1" t="s">
        <v>18874</v>
      </c>
      <c r="E15650">
        <v>8717</v>
      </c>
      <c r="F15650">
        <v>5</v>
      </c>
      <c r="G15650" s="1" t="s">
        <v>11338</v>
      </c>
      <c r="H15650" s="1" t="s">
        <v>11339</v>
      </c>
      <c r="I15650">
        <v>371.81</v>
      </c>
      <c r="J15650">
        <v>0</v>
      </c>
      <c r="K15650">
        <v>1</v>
      </c>
      <c r="L15650" t="s">
        <v>18885</v>
      </c>
    </row>
    <row r="15651" spans="1:12" x14ac:dyDescent="0.25">
      <c r="A15651" s="2">
        <v>44463</v>
      </c>
      <c r="B15651" t="s">
        <v>4</v>
      </c>
      <c r="C15651">
        <v>783</v>
      </c>
      <c r="D15651" s="1" t="s">
        <v>18874</v>
      </c>
      <c r="E15651">
        <v>5013</v>
      </c>
      <c r="F15651">
        <v>5</v>
      </c>
      <c r="G15651" s="1" t="s">
        <v>11938</v>
      </c>
      <c r="H15651" s="1" t="s">
        <v>11939</v>
      </c>
      <c r="I15651">
        <v>43.63</v>
      </c>
      <c r="J15651">
        <v>0</v>
      </c>
      <c r="K15651">
        <v>1</v>
      </c>
      <c r="L15651" t="s">
        <v>18885</v>
      </c>
    </row>
    <row r="15652" spans="1:12" x14ac:dyDescent="0.25">
      <c r="A15652" s="2">
        <v>44494</v>
      </c>
      <c r="B15652" t="s">
        <v>4</v>
      </c>
      <c r="C15652">
        <v>783</v>
      </c>
      <c r="D15652" s="1" t="s">
        <v>18874</v>
      </c>
      <c r="E15652">
        <v>6166</v>
      </c>
      <c r="F15652">
        <v>5</v>
      </c>
      <c r="G15652" s="1" t="s">
        <v>8910</v>
      </c>
      <c r="H15652" s="1" t="s">
        <v>8911</v>
      </c>
      <c r="I15652">
        <v>199.43</v>
      </c>
      <c r="J15652">
        <v>0</v>
      </c>
      <c r="K15652">
        <v>1</v>
      </c>
      <c r="L15652" t="s">
        <v>18885</v>
      </c>
    </row>
    <row r="15653" spans="1:12" x14ac:dyDescent="0.25">
      <c r="A15653" s="2">
        <v>44599</v>
      </c>
      <c r="B15653" t="s">
        <v>4</v>
      </c>
      <c r="C15653">
        <v>783</v>
      </c>
      <c r="D15653" s="1" t="s">
        <v>18874</v>
      </c>
      <c r="E15653">
        <v>8072</v>
      </c>
      <c r="F15653">
        <v>5</v>
      </c>
      <c r="G15653" s="1" t="s">
        <v>18833</v>
      </c>
      <c r="H15653" s="1" t="s">
        <v>18834</v>
      </c>
      <c r="I15653">
        <v>383.42</v>
      </c>
      <c r="J15653">
        <v>0</v>
      </c>
      <c r="K15653">
        <v>1</v>
      </c>
      <c r="L15653" t="s">
        <v>18885</v>
      </c>
    </row>
    <row r="15654" spans="1:12" x14ac:dyDescent="0.25">
      <c r="A15654" s="2">
        <v>44503</v>
      </c>
      <c r="B15654" t="s">
        <v>4</v>
      </c>
      <c r="C15654">
        <v>783</v>
      </c>
      <c r="D15654" s="1" t="s">
        <v>18874</v>
      </c>
      <c r="E15654">
        <v>6294</v>
      </c>
      <c r="F15654">
        <v>5</v>
      </c>
      <c r="G15654" s="1" t="s">
        <v>4214</v>
      </c>
      <c r="H15654" s="1" t="s">
        <v>4215</v>
      </c>
      <c r="I15654">
        <v>438.42</v>
      </c>
      <c r="J15654">
        <v>0</v>
      </c>
      <c r="K15654">
        <v>1</v>
      </c>
      <c r="L15654" t="s">
        <v>18885</v>
      </c>
    </row>
    <row r="15655" spans="1:12" x14ac:dyDescent="0.25">
      <c r="A15655" s="2">
        <v>44393</v>
      </c>
      <c r="B15655" t="s">
        <v>4</v>
      </c>
      <c r="C15655">
        <v>783</v>
      </c>
      <c r="D15655" s="1" t="s">
        <v>18874</v>
      </c>
      <c r="E15655">
        <v>4690</v>
      </c>
      <c r="F15655">
        <v>5</v>
      </c>
      <c r="G15655" s="1" t="s">
        <v>9440</v>
      </c>
      <c r="H15655" s="1" t="s">
        <v>9441</v>
      </c>
      <c r="I15655">
        <v>103.35</v>
      </c>
      <c r="J15655">
        <v>0</v>
      </c>
      <c r="K15655">
        <v>1</v>
      </c>
      <c r="L15655" t="s">
        <v>18885</v>
      </c>
    </row>
    <row r="15656" spans="1:12" x14ac:dyDescent="0.25">
      <c r="A15656" s="2">
        <v>44182</v>
      </c>
      <c r="B15656" t="s">
        <v>4</v>
      </c>
      <c r="C15656">
        <v>783</v>
      </c>
      <c r="D15656" s="1" t="s">
        <v>18874</v>
      </c>
      <c r="E15656">
        <v>1718</v>
      </c>
      <c r="F15656">
        <v>5</v>
      </c>
      <c r="G15656" s="1" t="s">
        <v>18809</v>
      </c>
      <c r="H15656" s="1" t="s">
        <v>18810</v>
      </c>
      <c r="I15656">
        <v>187.97</v>
      </c>
      <c r="J15656">
        <v>0</v>
      </c>
      <c r="K15656">
        <v>1</v>
      </c>
      <c r="L15656" t="s">
        <v>18885</v>
      </c>
    </row>
    <row r="15657" spans="1:12" x14ac:dyDescent="0.25">
      <c r="A15657" s="2">
        <v>44182</v>
      </c>
      <c r="B15657" t="s">
        <v>4</v>
      </c>
      <c r="C15657">
        <v>783</v>
      </c>
      <c r="D15657" s="1" t="s">
        <v>18874</v>
      </c>
      <c r="E15657">
        <v>1737</v>
      </c>
      <c r="F15657">
        <v>5</v>
      </c>
      <c r="G15657" s="1" t="s">
        <v>18833</v>
      </c>
      <c r="H15657" s="1" t="s">
        <v>18834</v>
      </c>
      <c r="I15657">
        <v>245.16</v>
      </c>
      <c r="J15657">
        <v>0</v>
      </c>
      <c r="K15657">
        <v>1</v>
      </c>
      <c r="L15657" t="s">
        <v>18885</v>
      </c>
    </row>
    <row r="15658" spans="1:12" x14ac:dyDescent="0.25">
      <c r="A15658" s="2">
        <v>44686</v>
      </c>
      <c r="B15658" t="s">
        <v>4</v>
      </c>
      <c r="C15658">
        <v>783</v>
      </c>
      <c r="D15658" s="1" t="s">
        <v>18874</v>
      </c>
      <c r="E15658">
        <v>9365</v>
      </c>
      <c r="F15658">
        <v>5</v>
      </c>
      <c r="G15658" s="1" t="s">
        <v>17703</v>
      </c>
      <c r="H15658" s="1" t="s">
        <v>17704</v>
      </c>
      <c r="I15658">
        <v>92.41</v>
      </c>
      <c r="J15658">
        <v>0</v>
      </c>
      <c r="K15658">
        <v>1</v>
      </c>
      <c r="L15658" t="s">
        <v>18885</v>
      </c>
    </row>
    <row r="15659" spans="1:12" x14ac:dyDescent="0.25">
      <c r="A15659" s="2">
        <v>44685</v>
      </c>
      <c r="B15659" t="s">
        <v>4</v>
      </c>
      <c r="C15659">
        <v>783</v>
      </c>
      <c r="D15659" s="1" t="s">
        <v>18874</v>
      </c>
      <c r="E15659">
        <v>5889</v>
      </c>
      <c r="F15659">
        <v>5</v>
      </c>
      <c r="G15659" s="1" t="s">
        <v>17428</v>
      </c>
      <c r="H15659" s="1" t="s">
        <v>17429</v>
      </c>
      <c r="I15659">
        <v>29.85</v>
      </c>
      <c r="J15659">
        <v>0</v>
      </c>
      <c r="K15659">
        <v>1</v>
      </c>
      <c r="L15659" t="s">
        <v>18885</v>
      </c>
    </row>
    <row r="15660" spans="1:12" x14ac:dyDescent="0.25">
      <c r="A15660" s="2">
        <v>44237</v>
      </c>
      <c r="B15660" t="s">
        <v>4</v>
      </c>
      <c r="C15660">
        <v>783</v>
      </c>
      <c r="D15660" s="1" t="s">
        <v>18874</v>
      </c>
      <c r="E15660">
        <v>2795</v>
      </c>
      <c r="F15660">
        <v>5</v>
      </c>
      <c r="G15660" s="1" t="s">
        <v>1612</v>
      </c>
      <c r="H15660" s="1" t="s">
        <v>1613</v>
      </c>
      <c r="I15660">
        <v>86.02</v>
      </c>
      <c r="J15660">
        <v>0</v>
      </c>
      <c r="K15660">
        <v>1</v>
      </c>
      <c r="L15660" t="s">
        <v>18885</v>
      </c>
    </row>
    <row r="15661" spans="1:12" x14ac:dyDescent="0.25">
      <c r="A15661" s="2">
        <v>44165</v>
      </c>
      <c r="B15661" t="s">
        <v>4</v>
      </c>
      <c r="C15661">
        <v>783</v>
      </c>
      <c r="D15661" s="1" t="s">
        <v>18874</v>
      </c>
      <c r="E15661">
        <v>1465</v>
      </c>
      <c r="F15661">
        <v>5</v>
      </c>
      <c r="G15661" s="1" t="s">
        <v>15681</v>
      </c>
      <c r="H15661" s="1" t="s">
        <v>15682</v>
      </c>
      <c r="I15661">
        <v>181.44</v>
      </c>
      <c r="J15661">
        <v>0</v>
      </c>
      <c r="K15661">
        <v>1</v>
      </c>
      <c r="L15661" t="s">
        <v>18885</v>
      </c>
    </row>
    <row r="15662" spans="1:12" x14ac:dyDescent="0.25">
      <c r="A15662" s="2">
        <v>44590</v>
      </c>
      <c r="B15662" t="s">
        <v>4</v>
      </c>
      <c r="C15662">
        <v>783</v>
      </c>
      <c r="D15662" s="1" t="s">
        <v>18874</v>
      </c>
      <c r="E15662">
        <v>7969</v>
      </c>
      <c r="F15662">
        <v>5</v>
      </c>
      <c r="G15662" s="1" t="s">
        <v>9086</v>
      </c>
      <c r="H15662" s="1" t="s">
        <v>9087</v>
      </c>
      <c r="I15662">
        <v>141.97</v>
      </c>
      <c r="J15662">
        <v>0</v>
      </c>
      <c r="K15662">
        <v>1</v>
      </c>
      <c r="L15662" t="s">
        <v>18885</v>
      </c>
    </row>
    <row r="15663" spans="1:12" x14ac:dyDescent="0.25">
      <c r="A15663" s="2">
        <v>44509</v>
      </c>
      <c r="B15663" t="s">
        <v>4</v>
      </c>
      <c r="C15663">
        <v>783</v>
      </c>
      <c r="D15663" s="1" t="s">
        <v>18874</v>
      </c>
      <c r="E15663">
        <v>6399</v>
      </c>
      <c r="F15663">
        <v>5</v>
      </c>
      <c r="G15663" s="1" t="s">
        <v>11177</v>
      </c>
      <c r="H15663" s="1" t="s">
        <v>11178</v>
      </c>
      <c r="I15663">
        <v>87.77</v>
      </c>
      <c r="J15663">
        <v>0</v>
      </c>
      <c r="K15663">
        <v>1</v>
      </c>
      <c r="L15663" t="s">
        <v>18885</v>
      </c>
    </row>
    <row r="15664" spans="1:12" x14ac:dyDescent="0.25">
      <c r="A15664" s="2">
        <v>44182</v>
      </c>
      <c r="B15664" t="s">
        <v>4</v>
      </c>
      <c r="C15664">
        <v>783</v>
      </c>
      <c r="D15664" s="1" t="s">
        <v>18874</v>
      </c>
      <c r="E15664">
        <v>1718</v>
      </c>
      <c r="F15664">
        <v>5</v>
      </c>
      <c r="G15664" s="1" t="s">
        <v>13268</v>
      </c>
      <c r="H15664" s="1" t="s">
        <v>13269</v>
      </c>
      <c r="I15664">
        <v>96.46</v>
      </c>
      <c r="J15664">
        <v>0</v>
      </c>
      <c r="K15664">
        <v>1</v>
      </c>
      <c r="L15664" t="s">
        <v>18885</v>
      </c>
    </row>
    <row r="15665" spans="1:12" x14ac:dyDescent="0.25">
      <c r="A15665" s="2">
        <v>44490</v>
      </c>
      <c r="B15665" t="s">
        <v>4</v>
      </c>
      <c r="C15665">
        <v>783</v>
      </c>
      <c r="D15665" s="1" t="s">
        <v>18874</v>
      </c>
      <c r="E15665">
        <v>6057</v>
      </c>
      <c r="F15665">
        <v>5</v>
      </c>
      <c r="G15665" s="1" t="s">
        <v>276</v>
      </c>
      <c r="H15665" s="1" t="s">
        <v>277</v>
      </c>
      <c r="I15665">
        <v>303.70999999999998</v>
      </c>
      <c r="J15665">
        <v>0</v>
      </c>
      <c r="K15665">
        <v>1</v>
      </c>
      <c r="L15665" t="s">
        <v>18885</v>
      </c>
    </row>
    <row r="15666" spans="1:12" x14ac:dyDescent="0.25">
      <c r="A15666" s="2">
        <v>44655</v>
      </c>
      <c r="B15666" t="s">
        <v>4</v>
      </c>
      <c r="C15666">
        <v>783</v>
      </c>
      <c r="D15666" s="1" t="s">
        <v>18874</v>
      </c>
      <c r="E15666">
        <v>8788</v>
      </c>
      <c r="F15666">
        <v>5</v>
      </c>
      <c r="G15666" s="1" t="s">
        <v>11354</v>
      </c>
      <c r="H15666" s="1" t="s">
        <v>11355</v>
      </c>
      <c r="I15666">
        <v>66.61</v>
      </c>
      <c r="J15666">
        <v>0</v>
      </c>
      <c r="K15666">
        <v>1</v>
      </c>
      <c r="L15666" t="s">
        <v>18885</v>
      </c>
    </row>
    <row r="15667" spans="1:12" x14ac:dyDescent="0.25">
      <c r="A15667" s="2">
        <v>44581</v>
      </c>
      <c r="B15667" t="s">
        <v>4</v>
      </c>
      <c r="C15667">
        <v>783</v>
      </c>
      <c r="D15667" s="1" t="s">
        <v>18874</v>
      </c>
      <c r="E15667">
        <v>7843</v>
      </c>
      <c r="F15667">
        <v>5</v>
      </c>
      <c r="G15667" s="1" t="s">
        <v>274</v>
      </c>
      <c r="H15667" s="1" t="s">
        <v>275</v>
      </c>
      <c r="I15667">
        <v>195.44</v>
      </c>
      <c r="J15667">
        <v>0</v>
      </c>
      <c r="K15667">
        <v>1</v>
      </c>
      <c r="L15667" t="s">
        <v>18885</v>
      </c>
    </row>
    <row r="15668" spans="1:12" x14ac:dyDescent="0.25">
      <c r="A15668" s="2">
        <v>44141</v>
      </c>
      <c r="B15668" t="s">
        <v>4</v>
      </c>
      <c r="C15668">
        <v>783</v>
      </c>
      <c r="D15668" s="1" t="s">
        <v>18874</v>
      </c>
      <c r="E15668">
        <v>1054</v>
      </c>
      <c r="F15668">
        <v>5</v>
      </c>
      <c r="G15668" s="1" t="s">
        <v>4454</v>
      </c>
      <c r="H15668" s="1" t="s">
        <v>4455</v>
      </c>
      <c r="I15668">
        <v>78.09</v>
      </c>
      <c r="J15668">
        <v>0</v>
      </c>
      <c r="K15668">
        <v>1</v>
      </c>
      <c r="L15668" t="s">
        <v>18885</v>
      </c>
    </row>
    <row r="15669" spans="1:12" x14ac:dyDescent="0.25">
      <c r="A15669" s="2">
        <v>44463</v>
      </c>
      <c r="B15669" t="s">
        <v>4</v>
      </c>
      <c r="C15669">
        <v>783</v>
      </c>
      <c r="D15669" s="1" t="s">
        <v>18874</v>
      </c>
      <c r="E15669">
        <v>5013</v>
      </c>
      <c r="F15669">
        <v>5</v>
      </c>
      <c r="G15669" s="1" t="s">
        <v>14921</v>
      </c>
      <c r="H15669" s="1" t="s">
        <v>14922</v>
      </c>
      <c r="I15669">
        <v>87.78</v>
      </c>
      <c r="J15669">
        <v>0</v>
      </c>
      <c r="K15669">
        <v>1</v>
      </c>
      <c r="L15669" t="s">
        <v>18885</v>
      </c>
    </row>
    <row r="15670" spans="1:12" x14ac:dyDescent="0.25">
      <c r="A15670" s="2">
        <v>44643</v>
      </c>
      <c r="B15670" t="s">
        <v>4</v>
      </c>
      <c r="C15670">
        <v>783</v>
      </c>
      <c r="D15670" s="1" t="s">
        <v>18874</v>
      </c>
      <c r="E15670">
        <v>8717</v>
      </c>
      <c r="F15670">
        <v>5</v>
      </c>
      <c r="G15670" s="1" t="s">
        <v>11352</v>
      </c>
      <c r="H15670" s="1" t="s">
        <v>11353</v>
      </c>
      <c r="I15670">
        <v>162.25</v>
      </c>
      <c r="J15670">
        <v>0</v>
      </c>
      <c r="K15670">
        <v>1</v>
      </c>
      <c r="L15670" t="s">
        <v>18885</v>
      </c>
    </row>
    <row r="15671" spans="1:12" x14ac:dyDescent="0.25">
      <c r="A15671" s="2">
        <v>44489</v>
      </c>
      <c r="B15671" t="s">
        <v>4</v>
      </c>
      <c r="C15671">
        <v>783</v>
      </c>
      <c r="D15671" s="1" t="s">
        <v>18874</v>
      </c>
      <c r="E15671">
        <v>5957</v>
      </c>
      <c r="F15671">
        <v>5</v>
      </c>
      <c r="G15671" s="1" t="s">
        <v>17040</v>
      </c>
      <c r="H15671" s="1" t="s">
        <v>17041</v>
      </c>
      <c r="I15671">
        <v>69.77</v>
      </c>
      <c r="J15671">
        <v>0</v>
      </c>
      <c r="K15671">
        <v>1</v>
      </c>
      <c r="L15671" t="s">
        <v>18885</v>
      </c>
    </row>
    <row r="15672" spans="1:12" x14ac:dyDescent="0.25">
      <c r="A15672" s="2">
        <v>44466</v>
      </c>
      <c r="B15672" t="s">
        <v>4</v>
      </c>
      <c r="C15672">
        <v>783</v>
      </c>
      <c r="D15672" s="1" t="s">
        <v>18874</v>
      </c>
      <c r="E15672">
        <v>5651</v>
      </c>
      <c r="F15672">
        <v>5</v>
      </c>
      <c r="G15672" s="1" t="s">
        <v>18827</v>
      </c>
      <c r="H15672" s="1" t="s">
        <v>18828</v>
      </c>
      <c r="I15672">
        <v>343.22</v>
      </c>
      <c r="J15672">
        <v>0</v>
      </c>
      <c r="K15672">
        <v>1</v>
      </c>
      <c r="L15672" t="s">
        <v>18885</v>
      </c>
    </row>
    <row r="15673" spans="1:12" x14ac:dyDescent="0.25">
      <c r="A15673" s="2">
        <v>44208</v>
      </c>
      <c r="B15673" t="s">
        <v>4</v>
      </c>
      <c r="C15673">
        <v>783</v>
      </c>
      <c r="D15673" s="1" t="s">
        <v>18874</v>
      </c>
      <c r="E15673">
        <v>2146</v>
      </c>
      <c r="F15673">
        <v>5</v>
      </c>
      <c r="G15673" s="1" t="s">
        <v>7787</v>
      </c>
      <c r="H15673" s="1" t="s">
        <v>7788</v>
      </c>
      <c r="I15673">
        <v>204.41</v>
      </c>
      <c r="J15673">
        <v>0</v>
      </c>
      <c r="K15673">
        <v>1</v>
      </c>
      <c r="L15673" t="s">
        <v>18885</v>
      </c>
    </row>
    <row r="15674" spans="1:12" x14ac:dyDescent="0.25">
      <c r="A15674" s="2">
        <v>44531</v>
      </c>
      <c r="B15674" t="s">
        <v>4</v>
      </c>
      <c r="C15674">
        <v>783</v>
      </c>
      <c r="D15674" s="1" t="s">
        <v>18874</v>
      </c>
      <c r="E15674">
        <v>6895</v>
      </c>
      <c r="F15674">
        <v>5</v>
      </c>
      <c r="G15674" s="1" t="s">
        <v>211</v>
      </c>
      <c r="H15674" s="1" t="s">
        <v>212</v>
      </c>
      <c r="I15674">
        <v>156.58000000000001</v>
      </c>
      <c r="J15674">
        <v>0</v>
      </c>
      <c r="K15674">
        <v>1</v>
      </c>
      <c r="L15674" t="s">
        <v>18885</v>
      </c>
    </row>
    <row r="15675" spans="1:12" x14ac:dyDescent="0.25">
      <c r="A15675" s="2">
        <v>44463</v>
      </c>
      <c r="B15675" t="s">
        <v>4</v>
      </c>
      <c r="C15675">
        <v>783</v>
      </c>
      <c r="D15675" s="1" t="s">
        <v>18874</v>
      </c>
      <c r="E15675">
        <v>5013</v>
      </c>
      <c r="F15675">
        <v>5</v>
      </c>
      <c r="G15675" s="1" t="s">
        <v>14822</v>
      </c>
      <c r="H15675" s="1" t="s">
        <v>14823</v>
      </c>
      <c r="I15675">
        <v>280.42</v>
      </c>
      <c r="J15675">
        <v>0</v>
      </c>
      <c r="K15675">
        <v>1</v>
      </c>
      <c r="L15675" t="s">
        <v>18885</v>
      </c>
    </row>
    <row r="15676" spans="1:12" x14ac:dyDescent="0.25">
      <c r="A15676" s="2">
        <v>44664</v>
      </c>
      <c r="B15676" t="s">
        <v>4</v>
      </c>
      <c r="C15676">
        <v>783</v>
      </c>
      <c r="D15676" s="1" t="s">
        <v>18874</v>
      </c>
      <c r="E15676">
        <v>9111</v>
      </c>
      <c r="F15676">
        <v>5</v>
      </c>
      <c r="G15676" s="1" t="s">
        <v>16077</v>
      </c>
      <c r="H15676" s="1" t="s">
        <v>16078</v>
      </c>
      <c r="I15676">
        <v>64.22</v>
      </c>
      <c r="J15676">
        <v>0</v>
      </c>
      <c r="K15676">
        <v>1</v>
      </c>
      <c r="L15676" t="s">
        <v>18885</v>
      </c>
    </row>
    <row r="15677" spans="1:12" x14ac:dyDescent="0.25">
      <c r="A15677" s="2">
        <v>44233</v>
      </c>
      <c r="B15677" t="s">
        <v>4</v>
      </c>
      <c r="C15677">
        <v>783</v>
      </c>
      <c r="D15677" s="1" t="s">
        <v>18874</v>
      </c>
      <c r="E15677">
        <v>2696</v>
      </c>
      <c r="F15677">
        <v>5</v>
      </c>
      <c r="G15677" s="1" t="s">
        <v>1704</v>
      </c>
      <c r="H15677" s="1" t="s">
        <v>1705</v>
      </c>
      <c r="I15677">
        <v>87.27</v>
      </c>
      <c r="J15677">
        <v>0</v>
      </c>
      <c r="K15677">
        <v>1</v>
      </c>
      <c r="L15677" t="s">
        <v>18885</v>
      </c>
    </row>
    <row r="15678" spans="1:12" x14ac:dyDescent="0.25">
      <c r="A15678" s="2">
        <v>44214</v>
      </c>
      <c r="B15678" t="s">
        <v>4</v>
      </c>
      <c r="C15678">
        <v>783</v>
      </c>
      <c r="D15678" s="1" t="s">
        <v>18874</v>
      </c>
      <c r="E15678">
        <v>2302</v>
      </c>
      <c r="F15678">
        <v>5</v>
      </c>
      <c r="G15678" s="1" t="s">
        <v>18177</v>
      </c>
      <c r="H15678" s="1" t="s">
        <v>18178</v>
      </c>
      <c r="I15678">
        <v>92.4</v>
      </c>
      <c r="J15678">
        <v>0</v>
      </c>
      <c r="K15678">
        <v>1</v>
      </c>
      <c r="L15678" t="s">
        <v>18885</v>
      </c>
    </row>
    <row r="15679" spans="1:12" x14ac:dyDescent="0.25">
      <c r="A15679" s="2">
        <v>44624</v>
      </c>
      <c r="B15679" t="s">
        <v>4</v>
      </c>
      <c r="C15679">
        <v>783</v>
      </c>
      <c r="D15679" s="1" t="s">
        <v>18874</v>
      </c>
      <c r="E15679">
        <v>8425</v>
      </c>
      <c r="F15679">
        <v>5</v>
      </c>
      <c r="G15679" s="1" t="s">
        <v>4034</v>
      </c>
      <c r="H15679" s="1" t="s">
        <v>4035</v>
      </c>
      <c r="I15679">
        <v>270.83999999999997</v>
      </c>
      <c r="J15679">
        <v>0</v>
      </c>
      <c r="K15679">
        <v>1</v>
      </c>
      <c r="L15679" t="s">
        <v>18885</v>
      </c>
    </row>
    <row r="15680" spans="1:12" x14ac:dyDescent="0.25">
      <c r="A15680" s="2">
        <v>44473</v>
      </c>
      <c r="B15680" t="s">
        <v>4</v>
      </c>
      <c r="C15680">
        <v>783</v>
      </c>
      <c r="D15680" s="1" t="s">
        <v>18874</v>
      </c>
      <c r="E15680">
        <v>5896</v>
      </c>
      <c r="F15680">
        <v>5</v>
      </c>
      <c r="G15680" s="1" t="s">
        <v>10611</v>
      </c>
      <c r="H15680" s="1" t="s">
        <v>10612</v>
      </c>
      <c r="I15680">
        <v>186.03</v>
      </c>
      <c r="J15680">
        <v>0</v>
      </c>
      <c r="K15680">
        <v>1</v>
      </c>
      <c r="L15680" t="s">
        <v>18885</v>
      </c>
    </row>
    <row r="15681" spans="1:12" x14ac:dyDescent="0.25">
      <c r="A15681" s="2">
        <v>44463</v>
      </c>
      <c r="B15681" t="s">
        <v>4</v>
      </c>
      <c r="C15681">
        <v>783</v>
      </c>
      <c r="D15681" s="1" t="s">
        <v>18874</v>
      </c>
      <c r="E15681">
        <v>5013</v>
      </c>
      <c r="F15681">
        <v>5</v>
      </c>
      <c r="G15681" s="1" t="s">
        <v>14917</v>
      </c>
      <c r="H15681" s="1" t="s">
        <v>14918</v>
      </c>
      <c r="I15681">
        <v>146.57</v>
      </c>
      <c r="J15681">
        <v>0</v>
      </c>
      <c r="K15681">
        <v>1</v>
      </c>
      <c r="L15681" t="s">
        <v>18885</v>
      </c>
    </row>
    <row r="15682" spans="1:12" x14ac:dyDescent="0.25">
      <c r="A15682" s="2">
        <v>44385</v>
      </c>
      <c r="B15682" t="s">
        <v>4</v>
      </c>
      <c r="C15682">
        <v>783</v>
      </c>
      <c r="D15682" s="1" t="s">
        <v>18874</v>
      </c>
      <c r="E15682">
        <v>4518</v>
      </c>
      <c r="F15682">
        <v>5</v>
      </c>
      <c r="G15682" s="1" t="s">
        <v>10661</v>
      </c>
      <c r="H15682" s="1" t="s">
        <v>10662</v>
      </c>
      <c r="I15682">
        <v>107.59</v>
      </c>
      <c r="J15682">
        <v>0</v>
      </c>
      <c r="K15682">
        <v>1</v>
      </c>
      <c r="L15682" t="s">
        <v>18885</v>
      </c>
    </row>
    <row r="15683" spans="1:12" x14ac:dyDescent="0.25">
      <c r="A15683" s="2">
        <v>44466</v>
      </c>
      <c r="B15683" t="s">
        <v>4</v>
      </c>
      <c r="C15683">
        <v>783</v>
      </c>
      <c r="D15683" s="1" t="s">
        <v>18874</v>
      </c>
      <c r="E15683">
        <v>5733</v>
      </c>
      <c r="F15683">
        <v>5</v>
      </c>
      <c r="G15683" s="1" t="s">
        <v>6586</v>
      </c>
      <c r="H15683" s="1" t="s">
        <v>6587</v>
      </c>
      <c r="I15683">
        <v>120.63</v>
      </c>
      <c r="J15683">
        <v>0</v>
      </c>
      <c r="K15683">
        <v>1</v>
      </c>
      <c r="L15683" t="s">
        <v>18885</v>
      </c>
    </row>
    <row r="15684" spans="1:12" x14ac:dyDescent="0.25">
      <c r="A15684" s="2">
        <v>44098</v>
      </c>
      <c r="B15684" t="s">
        <v>4</v>
      </c>
      <c r="C15684">
        <v>783</v>
      </c>
      <c r="D15684" s="1" t="s">
        <v>18874</v>
      </c>
      <c r="E15684">
        <v>433</v>
      </c>
      <c r="F15684">
        <v>5</v>
      </c>
      <c r="G15684" s="1" t="s">
        <v>18833</v>
      </c>
      <c r="H15684" s="1" t="s">
        <v>18834</v>
      </c>
      <c r="I15684">
        <v>315.44</v>
      </c>
      <c r="J15684">
        <v>0</v>
      </c>
      <c r="K15684">
        <v>1</v>
      </c>
      <c r="L15684" t="s">
        <v>18885</v>
      </c>
    </row>
    <row r="15685" spans="1:12" x14ac:dyDescent="0.25">
      <c r="A15685" s="2">
        <v>44180</v>
      </c>
      <c r="B15685" t="s">
        <v>4</v>
      </c>
      <c r="C15685">
        <v>783</v>
      </c>
      <c r="D15685" s="1" t="s">
        <v>18874</v>
      </c>
      <c r="E15685">
        <v>1613</v>
      </c>
      <c r="F15685">
        <v>5</v>
      </c>
      <c r="G15685" s="1" t="s">
        <v>8396</v>
      </c>
      <c r="H15685" s="1" t="s">
        <v>8397</v>
      </c>
      <c r="I15685">
        <v>258.08999999999997</v>
      </c>
      <c r="J15685">
        <v>0</v>
      </c>
      <c r="K15685">
        <v>1</v>
      </c>
      <c r="L15685" t="s">
        <v>18885</v>
      </c>
    </row>
    <row r="15686" spans="1:12" x14ac:dyDescent="0.25">
      <c r="A15686" s="2">
        <v>44328</v>
      </c>
      <c r="B15686" t="s">
        <v>4</v>
      </c>
      <c r="C15686">
        <v>783</v>
      </c>
      <c r="D15686" s="1" t="s">
        <v>18874</v>
      </c>
      <c r="E15686">
        <v>3803</v>
      </c>
      <c r="F15686">
        <v>5</v>
      </c>
      <c r="G15686" s="1" t="s">
        <v>11336</v>
      </c>
      <c r="H15686" s="1" t="s">
        <v>11337</v>
      </c>
      <c r="I15686">
        <v>195.21</v>
      </c>
      <c r="J15686">
        <v>0</v>
      </c>
      <c r="K15686">
        <v>1</v>
      </c>
      <c r="L15686" t="s">
        <v>18885</v>
      </c>
    </row>
    <row r="15687" spans="1:12" x14ac:dyDescent="0.25">
      <c r="A15687" s="2">
        <v>44636</v>
      </c>
      <c r="B15687" t="s">
        <v>4</v>
      </c>
      <c r="C15687">
        <v>783</v>
      </c>
      <c r="D15687" s="1" t="s">
        <v>18874</v>
      </c>
      <c r="E15687">
        <v>8589</v>
      </c>
      <c r="F15687">
        <v>5</v>
      </c>
      <c r="G15687" s="1" t="s">
        <v>11212</v>
      </c>
      <c r="I15687">
        <v>282.89999999999998</v>
      </c>
      <c r="J15687">
        <v>0</v>
      </c>
      <c r="K15687">
        <v>1</v>
      </c>
      <c r="L15687" t="s">
        <v>18885</v>
      </c>
    </row>
    <row r="15688" spans="1:12" x14ac:dyDescent="0.25">
      <c r="A15688" s="2">
        <v>44663</v>
      </c>
      <c r="B15688" t="s">
        <v>4</v>
      </c>
      <c r="C15688">
        <v>783</v>
      </c>
      <c r="D15688" s="1" t="s">
        <v>18874</v>
      </c>
      <c r="E15688">
        <v>8999</v>
      </c>
      <c r="F15688">
        <v>5</v>
      </c>
      <c r="G15688" s="1" t="s">
        <v>18827</v>
      </c>
      <c r="H15688" s="1" t="s">
        <v>18828</v>
      </c>
      <c r="I15688">
        <v>334.63</v>
      </c>
      <c r="J15688">
        <v>0</v>
      </c>
      <c r="K15688">
        <v>1</v>
      </c>
      <c r="L15688" t="s">
        <v>18885</v>
      </c>
    </row>
    <row r="15689" spans="1:12" x14ac:dyDescent="0.25">
      <c r="A15689" s="2">
        <v>44342</v>
      </c>
      <c r="B15689" t="s">
        <v>4</v>
      </c>
      <c r="C15689">
        <v>783</v>
      </c>
      <c r="D15689" s="1" t="s">
        <v>18874</v>
      </c>
      <c r="E15689">
        <v>2939</v>
      </c>
      <c r="F15689">
        <v>5</v>
      </c>
      <c r="G15689" s="1" t="s">
        <v>17814</v>
      </c>
      <c r="H15689" s="1" t="s">
        <v>17815</v>
      </c>
      <c r="I15689">
        <v>87.73</v>
      </c>
      <c r="J15689">
        <v>0</v>
      </c>
      <c r="K15689">
        <v>1</v>
      </c>
      <c r="L15689" t="s">
        <v>18885</v>
      </c>
    </row>
    <row r="15690" spans="1:12" x14ac:dyDescent="0.25">
      <c r="A15690" s="2">
        <v>44455</v>
      </c>
      <c r="B15690" t="s">
        <v>4</v>
      </c>
      <c r="C15690">
        <v>783</v>
      </c>
      <c r="D15690" s="1" t="s">
        <v>18874</v>
      </c>
      <c r="E15690">
        <v>5604</v>
      </c>
      <c r="F15690">
        <v>5</v>
      </c>
      <c r="G15690" s="1" t="s">
        <v>4869</v>
      </c>
      <c r="H15690" s="1" t="s">
        <v>4870</v>
      </c>
      <c r="I15690">
        <v>80.38</v>
      </c>
      <c r="J15690">
        <v>0</v>
      </c>
      <c r="K15690">
        <v>1</v>
      </c>
      <c r="L15690" t="s">
        <v>18885</v>
      </c>
    </row>
    <row r="15691" spans="1:12" x14ac:dyDescent="0.25">
      <c r="A15691" s="2">
        <v>44092</v>
      </c>
      <c r="B15691" t="s">
        <v>4</v>
      </c>
      <c r="C15691">
        <v>783</v>
      </c>
      <c r="D15691" s="1" t="s">
        <v>18874</v>
      </c>
      <c r="E15691">
        <v>361</v>
      </c>
      <c r="F15691">
        <v>5</v>
      </c>
      <c r="G15691" s="1" t="s">
        <v>8552</v>
      </c>
      <c r="H15691" s="1" t="s">
        <v>8553</v>
      </c>
      <c r="I15691">
        <v>92.4</v>
      </c>
      <c r="J15691">
        <v>0</v>
      </c>
      <c r="K15691">
        <v>1</v>
      </c>
      <c r="L15691" t="s">
        <v>18885</v>
      </c>
    </row>
    <row r="15692" spans="1:12" x14ac:dyDescent="0.25">
      <c r="A15692" s="2">
        <v>44476</v>
      </c>
      <c r="B15692" t="s">
        <v>4</v>
      </c>
      <c r="C15692">
        <v>783</v>
      </c>
      <c r="D15692" s="1" t="s">
        <v>18874</v>
      </c>
      <c r="E15692">
        <v>5937</v>
      </c>
      <c r="F15692">
        <v>5</v>
      </c>
      <c r="G15692" s="1" t="s">
        <v>18827</v>
      </c>
      <c r="H15692" s="1" t="s">
        <v>18828</v>
      </c>
      <c r="I15692">
        <v>305.79000000000002</v>
      </c>
      <c r="J15692">
        <v>0</v>
      </c>
      <c r="K15692">
        <v>1</v>
      </c>
      <c r="L15692" t="s">
        <v>18885</v>
      </c>
    </row>
    <row r="15693" spans="1:12" x14ac:dyDescent="0.25">
      <c r="A15693" s="2">
        <v>44432</v>
      </c>
      <c r="B15693" t="s">
        <v>4</v>
      </c>
      <c r="C15693">
        <v>783</v>
      </c>
      <c r="D15693" s="1" t="s">
        <v>18874</v>
      </c>
      <c r="E15693">
        <v>5228</v>
      </c>
      <c r="F15693">
        <v>5</v>
      </c>
      <c r="G15693" s="1" t="s">
        <v>17424</v>
      </c>
      <c r="H15693" s="1" t="s">
        <v>17425</v>
      </c>
      <c r="I15693">
        <v>94.54</v>
      </c>
      <c r="J15693">
        <v>0</v>
      </c>
      <c r="K15693">
        <v>1</v>
      </c>
      <c r="L15693" t="s">
        <v>18885</v>
      </c>
    </row>
    <row r="15694" spans="1:12" x14ac:dyDescent="0.25">
      <c r="A15694" s="2">
        <v>44518</v>
      </c>
      <c r="B15694" t="s">
        <v>4</v>
      </c>
      <c r="C15694">
        <v>783</v>
      </c>
      <c r="D15694" s="1" t="s">
        <v>18874</v>
      </c>
      <c r="E15694">
        <v>6616</v>
      </c>
      <c r="F15694">
        <v>5</v>
      </c>
      <c r="G15694" s="1" t="s">
        <v>5440</v>
      </c>
      <c r="H15694" s="1" t="s">
        <v>5441</v>
      </c>
      <c r="I15694">
        <v>142.49</v>
      </c>
      <c r="J15694">
        <v>0</v>
      </c>
      <c r="K15694">
        <v>1</v>
      </c>
      <c r="L15694" t="s">
        <v>18885</v>
      </c>
    </row>
    <row r="15695" spans="1:12" x14ac:dyDescent="0.25">
      <c r="A15695" s="2">
        <v>44371</v>
      </c>
      <c r="B15695" t="s">
        <v>4</v>
      </c>
      <c r="C15695">
        <v>783</v>
      </c>
      <c r="D15695" s="1" t="s">
        <v>18874</v>
      </c>
      <c r="E15695">
        <v>4348</v>
      </c>
      <c r="F15695">
        <v>5</v>
      </c>
      <c r="G15695" s="1" t="s">
        <v>15619</v>
      </c>
      <c r="H15695" s="1" t="s">
        <v>15620</v>
      </c>
      <c r="I15695">
        <v>227.38</v>
      </c>
      <c r="J15695">
        <v>0</v>
      </c>
      <c r="K15695">
        <v>1</v>
      </c>
      <c r="L15695" t="s">
        <v>18885</v>
      </c>
    </row>
    <row r="15696" spans="1:12" x14ac:dyDescent="0.25">
      <c r="A15696" s="2">
        <v>44490</v>
      </c>
      <c r="B15696" t="s">
        <v>4</v>
      </c>
      <c r="C15696">
        <v>783</v>
      </c>
      <c r="D15696" s="1" t="s">
        <v>18874</v>
      </c>
      <c r="E15696">
        <v>6073</v>
      </c>
      <c r="F15696">
        <v>5</v>
      </c>
      <c r="G15696" s="1" t="s">
        <v>482</v>
      </c>
      <c r="H15696" s="1" t="s">
        <v>483</v>
      </c>
      <c r="I15696">
        <v>52.83</v>
      </c>
      <c r="J15696">
        <v>0</v>
      </c>
      <c r="K15696">
        <v>1</v>
      </c>
      <c r="L15696" t="s">
        <v>18885</v>
      </c>
    </row>
    <row r="15697" spans="1:12" x14ac:dyDescent="0.25">
      <c r="A15697" s="2">
        <v>44187</v>
      </c>
      <c r="B15697" t="s">
        <v>4</v>
      </c>
      <c r="C15697">
        <v>783</v>
      </c>
      <c r="D15697" s="1" t="s">
        <v>18874</v>
      </c>
      <c r="E15697">
        <v>1597</v>
      </c>
      <c r="F15697">
        <v>5</v>
      </c>
      <c r="G15697" s="1" t="s">
        <v>11161</v>
      </c>
      <c r="H15697" s="1" t="s">
        <v>11162</v>
      </c>
      <c r="I15697">
        <v>80.38</v>
      </c>
      <c r="J15697">
        <v>0</v>
      </c>
      <c r="K15697">
        <v>1</v>
      </c>
      <c r="L15697" t="s">
        <v>18885</v>
      </c>
    </row>
    <row r="15698" spans="1:12" x14ac:dyDescent="0.25">
      <c r="A15698" s="2">
        <v>44165</v>
      </c>
      <c r="B15698" t="s">
        <v>4</v>
      </c>
      <c r="C15698">
        <v>783</v>
      </c>
      <c r="D15698" s="1" t="s">
        <v>18874</v>
      </c>
      <c r="E15698">
        <v>1394</v>
      </c>
      <c r="F15698">
        <v>5</v>
      </c>
      <c r="G15698" s="1" t="s">
        <v>8725</v>
      </c>
      <c r="H15698" s="1" t="s">
        <v>8726</v>
      </c>
      <c r="I15698">
        <v>56.27</v>
      </c>
      <c r="J15698">
        <v>0</v>
      </c>
      <c r="K15698">
        <v>1</v>
      </c>
      <c r="L15698" t="s">
        <v>18885</v>
      </c>
    </row>
    <row r="15699" spans="1:12" x14ac:dyDescent="0.25">
      <c r="A15699" s="2">
        <v>44455</v>
      </c>
      <c r="B15699" t="s">
        <v>4</v>
      </c>
      <c r="C15699">
        <v>783</v>
      </c>
      <c r="D15699" s="1" t="s">
        <v>18874</v>
      </c>
      <c r="E15699">
        <v>5537</v>
      </c>
      <c r="F15699">
        <v>5</v>
      </c>
      <c r="G15699" s="1" t="s">
        <v>9709</v>
      </c>
      <c r="H15699" s="1" t="s">
        <v>9710</v>
      </c>
      <c r="I15699">
        <v>87.27</v>
      </c>
      <c r="J15699">
        <v>0</v>
      </c>
      <c r="K15699">
        <v>1</v>
      </c>
      <c r="L15699" t="s">
        <v>18885</v>
      </c>
    </row>
    <row r="15700" spans="1:12" x14ac:dyDescent="0.25">
      <c r="A15700" s="2">
        <v>44146</v>
      </c>
      <c r="B15700" t="s">
        <v>4</v>
      </c>
      <c r="C15700">
        <v>783</v>
      </c>
      <c r="D15700" s="1" t="s">
        <v>18874</v>
      </c>
      <c r="E15700">
        <v>1064</v>
      </c>
      <c r="F15700">
        <v>5</v>
      </c>
      <c r="G15700" s="1" t="s">
        <v>1272</v>
      </c>
      <c r="H15700" s="1" t="s">
        <v>1273</v>
      </c>
      <c r="I15700">
        <v>172.25</v>
      </c>
      <c r="J15700">
        <v>0</v>
      </c>
      <c r="K15700">
        <v>1</v>
      </c>
      <c r="L15700" t="s">
        <v>18885</v>
      </c>
    </row>
    <row r="15701" spans="1:12" x14ac:dyDescent="0.25">
      <c r="A15701" s="2">
        <v>44463</v>
      </c>
      <c r="B15701" t="s">
        <v>4</v>
      </c>
      <c r="C15701">
        <v>783</v>
      </c>
      <c r="D15701" s="1" t="s">
        <v>18874</v>
      </c>
      <c r="E15701">
        <v>5013</v>
      </c>
      <c r="F15701">
        <v>5</v>
      </c>
      <c r="G15701" s="1" t="s">
        <v>14933</v>
      </c>
      <c r="H15701" s="1" t="s">
        <v>14934</v>
      </c>
      <c r="I15701">
        <v>155.30000000000001</v>
      </c>
      <c r="J15701">
        <v>0</v>
      </c>
      <c r="K15701">
        <v>1</v>
      </c>
      <c r="L15701" t="s">
        <v>18885</v>
      </c>
    </row>
    <row r="15702" spans="1:12" x14ac:dyDescent="0.25">
      <c r="A15702" s="2">
        <v>44587</v>
      </c>
      <c r="B15702" t="s">
        <v>4</v>
      </c>
      <c r="C15702">
        <v>783</v>
      </c>
      <c r="D15702" s="1" t="s">
        <v>18874</v>
      </c>
      <c r="E15702">
        <v>7925</v>
      </c>
      <c r="F15702">
        <v>5</v>
      </c>
      <c r="G15702" s="1" t="s">
        <v>9088</v>
      </c>
      <c r="H15702" s="1" t="s">
        <v>9089</v>
      </c>
      <c r="I15702">
        <v>70.98</v>
      </c>
      <c r="J15702">
        <v>0</v>
      </c>
      <c r="K15702">
        <v>1</v>
      </c>
      <c r="L15702" t="s">
        <v>18885</v>
      </c>
    </row>
    <row r="15703" spans="1:12" x14ac:dyDescent="0.25">
      <c r="A15703" s="2">
        <v>44392</v>
      </c>
      <c r="B15703" t="s">
        <v>4</v>
      </c>
      <c r="C15703">
        <v>783</v>
      </c>
      <c r="D15703" s="1" t="s">
        <v>18874</v>
      </c>
      <c r="E15703">
        <v>4634</v>
      </c>
      <c r="F15703">
        <v>5</v>
      </c>
      <c r="G15703" s="1" t="s">
        <v>6614</v>
      </c>
      <c r="H15703" s="1" t="s">
        <v>6615</v>
      </c>
      <c r="I15703">
        <v>218.18</v>
      </c>
      <c r="J15703">
        <v>0</v>
      </c>
      <c r="K15703">
        <v>1</v>
      </c>
      <c r="L15703" t="s">
        <v>18885</v>
      </c>
    </row>
    <row r="15704" spans="1:12" x14ac:dyDescent="0.25">
      <c r="A15704" s="2">
        <v>44337</v>
      </c>
      <c r="B15704" t="s">
        <v>4</v>
      </c>
      <c r="C15704">
        <v>783</v>
      </c>
      <c r="D15704" s="1" t="s">
        <v>18874</v>
      </c>
      <c r="E15704">
        <v>3938</v>
      </c>
      <c r="F15704">
        <v>5</v>
      </c>
      <c r="G15704" s="1" t="s">
        <v>9450</v>
      </c>
      <c r="H15704" s="1" t="s">
        <v>9451</v>
      </c>
      <c r="I15704">
        <v>135.5</v>
      </c>
      <c r="J15704">
        <v>0</v>
      </c>
      <c r="K15704">
        <v>1</v>
      </c>
      <c r="L15704" t="s">
        <v>18885</v>
      </c>
    </row>
    <row r="15705" spans="1:12" x14ac:dyDescent="0.25">
      <c r="A15705" s="2">
        <v>44344</v>
      </c>
      <c r="B15705" t="s">
        <v>4</v>
      </c>
      <c r="C15705">
        <v>783</v>
      </c>
      <c r="D15705" s="1" t="s">
        <v>18874</v>
      </c>
      <c r="E15705">
        <v>4024</v>
      </c>
      <c r="F15705">
        <v>5</v>
      </c>
      <c r="G15705" s="1" t="s">
        <v>13402</v>
      </c>
      <c r="H15705" s="1" t="s">
        <v>13403</v>
      </c>
      <c r="I15705">
        <v>157.33000000000001</v>
      </c>
      <c r="J15705">
        <v>0</v>
      </c>
      <c r="K15705">
        <v>1</v>
      </c>
      <c r="L15705" t="s">
        <v>18885</v>
      </c>
    </row>
    <row r="15706" spans="1:12" x14ac:dyDescent="0.25">
      <c r="A15706" s="2">
        <v>44643</v>
      </c>
      <c r="B15706" t="s">
        <v>4</v>
      </c>
      <c r="C15706">
        <v>783</v>
      </c>
      <c r="D15706" s="1" t="s">
        <v>18874</v>
      </c>
      <c r="E15706">
        <v>8555</v>
      </c>
      <c r="F15706">
        <v>5</v>
      </c>
      <c r="G15706" s="1" t="s">
        <v>18833</v>
      </c>
      <c r="H15706" s="1" t="s">
        <v>18834</v>
      </c>
      <c r="I15706">
        <v>381.82</v>
      </c>
      <c r="J15706">
        <v>0</v>
      </c>
      <c r="K15706">
        <v>1</v>
      </c>
      <c r="L15706" t="s">
        <v>18885</v>
      </c>
    </row>
    <row r="15707" spans="1:12" x14ac:dyDescent="0.25">
      <c r="A15707" s="2">
        <v>44664</v>
      </c>
      <c r="B15707" t="s">
        <v>4</v>
      </c>
      <c r="C15707">
        <v>783</v>
      </c>
      <c r="D15707" s="1" t="s">
        <v>18874</v>
      </c>
      <c r="E15707">
        <v>9111</v>
      </c>
      <c r="F15707">
        <v>5</v>
      </c>
      <c r="G15707" s="1" t="s">
        <v>16085</v>
      </c>
      <c r="H15707" s="1" t="s">
        <v>16086</v>
      </c>
      <c r="I15707">
        <v>182.68</v>
      </c>
      <c r="J15707">
        <v>0</v>
      </c>
      <c r="K15707">
        <v>1</v>
      </c>
      <c r="L15707" t="s">
        <v>18885</v>
      </c>
    </row>
    <row r="15708" spans="1:12" x14ac:dyDescent="0.25">
      <c r="A15708" s="2">
        <v>44685</v>
      </c>
      <c r="B15708" t="s">
        <v>4</v>
      </c>
      <c r="C15708">
        <v>783</v>
      </c>
      <c r="D15708" s="1" t="s">
        <v>18874</v>
      </c>
      <c r="E15708">
        <v>4371</v>
      </c>
      <c r="F15708">
        <v>5</v>
      </c>
      <c r="G15708" s="1" t="s">
        <v>18831</v>
      </c>
      <c r="H15708" s="1" t="s">
        <v>18832</v>
      </c>
      <c r="I15708">
        <v>291.19</v>
      </c>
      <c r="J15708">
        <v>0</v>
      </c>
      <c r="K15708">
        <v>1</v>
      </c>
      <c r="L15708" t="s">
        <v>18885</v>
      </c>
    </row>
    <row r="15709" spans="1:12" x14ac:dyDescent="0.25">
      <c r="A15709" s="2">
        <v>44152</v>
      </c>
      <c r="B15709" t="s">
        <v>4</v>
      </c>
      <c r="C15709">
        <v>783</v>
      </c>
      <c r="D15709" s="1" t="s">
        <v>18874</v>
      </c>
      <c r="E15709">
        <v>1159</v>
      </c>
      <c r="F15709">
        <v>5</v>
      </c>
      <c r="G15709" s="1" t="s">
        <v>5148</v>
      </c>
      <c r="H15709" s="1" t="s">
        <v>5149</v>
      </c>
      <c r="I15709">
        <v>174.84</v>
      </c>
      <c r="J15709">
        <v>0</v>
      </c>
      <c r="K15709">
        <v>1</v>
      </c>
      <c r="L15709" t="s">
        <v>18885</v>
      </c>
    </row>
    <row r="15710" spans="1:12" x14ac:dyDescent="0.25">
      <c r="A15710" s="2">
        <v>44083</v>
      </c>
      <c r="B15710" t="s">
        <v>4</v>
      </c>
      <c r="C15710">
        <v>783</v>
      </c>
      <c r="D15710" s="1" t="s">
        <v>18874</v>
      </c>
      <c r="E15710">
        <v>270</v>
      </c>
      <c r="F15710">
        <v>5</v>
      </c>
      <c r="G15710" s="1" t="s">
        <v>18833</v>
      </c>
      <c r="H15710" s="1" t="s">
        <v>18834</v>
      </c>
      <c r="I15710">
        <v>315.44</v>
      </c>
      <c r="J15710">
        <v>0</v>
      </c>
      <c r="K15710">
        <v>1</v>
      </c>
      <c r="L15710" t="s">
        <v>18885</v>
      </c>
    </row>
    <row r="15711" spans="1:12" x14ac:dyDescent="0.25">
      <c r="A15711" s="2">
        <v>44685</v>
      </c>
      <c r="B15711" t="s">
        <v>4</v>
      </c>
      <c r="C15711">
        <v>783</v>
      </c>
      <c r="D15711" s="1" t="s">
        <v>18874</v>
      </c>
      <c r="E15711">
        <v>5804</v>
      </c>
      <c r="F15711">
        <v>5</v>
      </c>
      <c r="G15711" s="1" t="s">
        <v>17404</v>
      </c>
      <c r="H15711" s="1" t="s">
        <v>17405</v>
      </c>
      <c r="I15711">
        <v>122.49</v>
      </c>
      <c r="J15711">
        <v>0</v>
      </c>
      <c r="K15711">
        <v>1</v>
      </c>
      <c r="L15711" t="s">
        <v>18885</v>
      </c>
    </row>
    <row r="15712" spans="1:12" x14ac:dyDescent="0.25">
      <c r="A15712" s="2">
        <v>44363</v>
      </c>
      <c r="B15712" t="s">
        <v>4</v>
      </c>
      <c r="C15712">
        <v>783</v>
      </c>
      <c r="D15712" s="1" t="s">
        <v>18874</v>
      </c>
      <c r="E15712">
        <v>4248</v>
      </c>
      <c r="F15712">
        <v>5</v>
      </c>
      <c r="G15712" s="1" t="s">
        <v>3915</v>
      </c>
      <c r="H15712" s="1" t="s">
        <v>3916</v>
      </c>
      <c r="I15712">
        <v>103.35</v>
      </c>
      <c r="J15712">
        <v>0</v>
      </c>
      <c r="K15712">
        <v>1</v>
      </c>
      <c r="L15712" t="s">
        <v>18885</v>
      </c>
    </row>
    <row r="15713" spans="1:12" x14ac:dyDescent="0.25">
      <c r="A15713" s="2">
        <v>44342</v>
      </c>
      <c r="B15713" t="s">
        <v>4</v>
      </c>
      <c r="C15713">
        <v>783</v>
      </c>
      <c r="D15713" s="1" t="s">
        <v>18874</v>
      </c>
      <c r="E15713">
        <v>3753</v>
      </c>
      <c r="F15713">
        <v>5</v>
      </c>
      <c r="G15713" s="1" t="s">
        <v>15839</v>
      </c>
      <c r="H15713" s="1" t="s">
        <v>15840</v>
      </c>
      <c r="I15713">
        <v>114.7</v>
      </c>
      <c r="J15713">
        <v>0</v>
      </c>
      <c r="K15713">
        <v>1</v>
      </c>
      <c r="L15713" t="s">
        <v>18885</v>
      </c>
    </row>
    <row r="15714" spans="1:12" x14ac:dyDescent="0.25">
      <c r="A15714" s="2">
        <v>44671</v>
      </c>
      <c r="B15714" t="s">
        <v>4</v>
      </c>
      <c r="C15714">
        <v>783</v>
      </c>
      <c r="D15714" s="1" t="s">
        <v>18874</v>
      </c>
      <c r="E15714">
        <v>9133</v>
      </c>
      <c r="F15714">
        <v>5</v>
      </c>
      <c r="G15714" s="1" t="s">
        <v>12090</v>
      </c>
      <c r="H15714" s="1" t="s">
        <v>12091</v>
      </c>
      <c r="I15714">
        <v>163.85</v>
      </c>
      <c r="J15714">
        <v>0</v>
      </c>
      <c r="K15714">
        <v>1</v>
      </c>
      <c r="L15714" t="s">
        <v>18885</v>
      </c>
    </row>
    <row r="15715" spans="1:12" x14ac:dyDescent="0.25">
      <c r="A15715" s="2">
        <v>44341</v>
      </c>
      <c r="B15715" t="s">
        <v>4</v>
      </c>
      <c r="C15715">
        <v>783</v>
      </c>
      <c r="D15715" s="1" t="s">
        <v>18874</v>
      </c>
      <c r="E15715">
        <v>3959</v>
      </c>
      <c r="F15715">
        <v>5</v>
      </c>
      <c r="G15715" s="1" t="s">
        <v>18636</v>
      </c>
      <c r="H15715" s="1" t="s">
        <v>18637</v>
      </c>
      <c r="I15715">
        <v>199.81</v>
      </c>
      <c r="J15715">
        <v>0</v>
      </c>
      <c r="K15715">
        <v>1</v>
      </c>
      <c r="L15715" t="s">
        <v>18885</v>
      </c>
    </row>
    <row r="15716" spans="1:12" x14ac:dyDescent="0.25">
      <c r="A15716" s="2">
        <v>44686</v>
      </c>
      <c r="B15716" t="s">
        <v>4</v>
      </c>
      <c r="C15716">
        <v>783</v>
      </c>
      <c r="D15716" s="1" t="s">
        <v>18874</v>
      </c>
      <c r="E15716">
        <v>9360</v>
      </c>
      <c r="F15716">
        <v>5</v>
      </c>
      <c r="G15716" s="1" t="s">
        <v>17695</v>
      </c>
      <c r="H15716" s="1" t="s">
        <v>17696</v>
      </c>
      <c r="I15716">
        <v>131.82</v>
      </c>
      <c r="J15716">
        <v>0</v>
      </c>
      <c r="K15716">
        <v>1</v>
      </c>
      <c r="L15716" t="s">
        <v>18885</v>
      </c>
    </row>
    <row r="15717" spans="1:12" x14ac:dyDescent="0.25">
      <c r="A15717" s="2">
        <v>44071</v>
      </c>
      <c r="B15717" t="s">
        <v>4</v>
      </c>
      <c r="C15717">
        <v>783</v>
      </c>
      <c r="D15717" s="1" t="s">
        <v>18874</v>
      </c>
      <c r="E15717">
        <v>207</v>
      </c>
      <c r="F15717">
        <v>5</v>
      </c>
      <c r="G15717" s="1" t="s">
        <v>6816</v>
      </c>
      <c r="H15717" s="1" t="s">
        <v>6817</v>
      </c>
      <c r="I15717">
        <v>283.58</v>
      </c>
      <c r="J15717">
        <v>0</v>
      </c>
      <c r="K15717">
        <v>1</v>
      </c>
      <c r="L15717" t="s">
        <v>18885</v>
      </c>
    </row>
    <row r="15718" spans="1:12" x14ac:dyDescent="0.25">
      <c r="A15718" s="2">
        <v>44119</v>
      </c>
      <c r="B15718" t="s">
        <v>4</v>
      </c>
      <c r="C15718">
        <v>783</v>
      </c>
      <c r="D15718" s="1" t="s">
        <v>18874</v>
      </c>
      <c r="E15718">
        <v>676</v>
      </c>
      <c r="F15718">
        <v>5</v>
      </c>
      <c r="G15718" s="1" t="s">
        <v>7296</v>
      </c>
      <c r="H15718" s="1" t="s">
        <v>7297</v>
      </c>
      <c r="I15718">
        <v>119.43</v>
      </c>
      <c r="J15718">
        <v>0</v>
      </c>
      <c r="K15718">
        <v>1</v>
      </c>
      <c r="L15718" t="s">
        <v>18885</v>
      </c>
    </row>
    <row r="15719" spans="1:12" x14ac:dyDescent="0.25">
      <c r="A15719" s="2">
        <v>44354</v>
      </c>
      <c r="B15719" t="s">
        <v>4</v>
      </c>
      <c r="C15719">
        <v>783</v>
      </c>
      <c r="D15719" s="1" t="s">
        <v>18874</v>
      </c>
      <c r="E15719">
        <v>4105</v>
      </c>
      <c r="F15719">
        <v>5</v>
      </c>
      <c r="G15719" s="1" t="s">
        <v>1975</v>
      </c>
      <c r="H15719" s="1" t="s">
        <v>1976</v>
      </c>
      <c r="I15719">
        <v>302.7</v>
      </c>
      <c r="J15719">
        <v>0</v>
      </c>
      <c r="K15719">
        <v>1</v>
      </c>
      <c r="L15719" t="s">
        <v>18885</v>
      </c>
    </row>
    <row r="15720" spans="1:12" x14ac:dyDescent="0.25">
      <c r="A15720" s="2">
        <v>44615</v>
      </c>
      <c r="B15720" t="s">
        <v>4</v>
      </c>
      <c r="C15720">
        <v>783</v>
      </c>
      <c r="D15720" s="1" t="s">
        <v>18874</v>
      </c>
      <c r="E15720">
        <v>8199</v>
      </c>
      <c r="F15720">
        <v>5</v>
      </c>
      <c r="G15720" s="1" t="s">
        <v>11209</v>
      </c>
      <c r="H15720" s="1" t="s">
        <v>11210</v>
      </c>
      <c r="I15720">
        <v>119.3</v>
      </c>
      <c r="J15720">
        <v>0</v>
      </c>
      <c r="K15720">
        <v>1</v>
      </c>
      <c r="L15720" t="s">
        <v>18885</v>
      </c>
    </row>
    <row r="15721" spans="1:12" x14ac:dyDescent="0.25">
      <c r="A15721" s="2">
        <v>44685</v>
      </c>
      <c r="B15721" t="s">
        <v>4</v>
      </c>
      <c r="C15721">
        <v>783</v>
      </c>
      <c r="D15721" s="1" t="s">
        <v>18874</v>
      </c>
      <c r="E15721">
        <v>5323</v>
      </c>
      <c r="F15721">
        <v>5</v>
      </c>
      <c r="G15721" s="1" t="s">
        <v>17484</v>
      </c>
      <c r="H15721" s="1" t="s">
        <v>17485</v>
      </c>
      <c r="I15721">
        <v>233.22</v>
      </c>
      <c r="J15721">
        <v>0</v>
      </c>
      <c r="K15721">
        <v>1</v>
      </c>
      <c r="L15721" t="s">
        <v>18885</v>
      </c>
    </row>
    <row r="15722" spans="1:12" x14ac:dyDescent="0.25">
      <c r="A15722" s="2">
        <v>44228</v>
      </c>
      <c r="B15722" t="s">
        <v>4</v>
      </c>
      <c r="C15722">
        <v>783</v>
      </c>
      <c r="D15722" s="1" t="s">
        <v>18874</v>
      </c>
      <c r="E15722">
        <v>2552</v>
      </c>
      <c r="F15722">
        <v>5</v>
      </c>
      <c r="G15722" s="1" t="s">
        <v>17424</v>
      </c>
      <c r="H15722" s="1" t="s">
        <v>17425</v>
      </c>
      <c r="I15722">
        <v>94.54</v>
      </c>
      <c r="J15722">
        <v>0</v>
      </c>
      <c r="K15722">
        <v>1</v>
      </c>
      <c r="L15722" t="s">
        <v>18885</v>
      </c>
    </row>
    <row r="15723" spans="1:12" x14ac:dyDescent="0.25">
      <c r="A15723" s="2">
        <v>44165</v>
      </c>
      <c r="B15723" t="s">
        <v>4</v>
      </c>
      <c r="C15723">
        <v>783</v>
      </c>
      <c r="D15723" s="1" t="s">
        <v>18874</v>
      </c>
      <c r="E15723">
        <v>1372</v>
      </c>
      <c r="F15723">
        <v>5</v>
      </c>
      <c r="G15723" s="1" t="s">
        <v>18831</v>
      </c>
      <c r="H15723" s="1" t="s">
        <v>18832</v>
      </c>
      <c r="I15723">
        <v>204.4</v>
      </c>
      <c r="J15723">
        <v>0</v>
      </c>
      <c r="K15723">
        <v>1</v>
      </c>
      <c r="L15723" t="s">
        <v>18885</v>
      </c>
    </row>
    <row r="15724" spans="1:12" x14ac:dyDescent="0.25">
      <c r="A15724" s="2">
        <v>44152</v>
      </c>
      <c r="B15724" t="s">
        <v>4</v>
      </c>
      <c r="C15724">
        <v>783</v>
      </c>
      <c r="D15724" s="1" t="s">
        <v>18874</v>
      </c>
      <c r="E15724">
        <v>1198</v>
      </c>
      <c r="F15724">
        <v>5</v>
      </c>
      <c r="G15724" s="1" t="s">
        <v>18805</v>
      </c>
      <c r="H15724" s="1" t="s">
        <v>18806</v>
      </c>
      <c r="I15724">
        <v>227.38</v>
      </c>
      <c r="J15724">
        <v>0</v>
      </c>
      <c r="K15724">
        <v>1</v>
      </c>
      <c r="L15724" t="s">
        <v>18885</v>
      </c>
    </row>
    <row r="15725" spans="1:12" x14ac:dyDescent="0.25">
      <c r="A15725" s="2">
        <v>44454</v>
      </c>
      <c r="B15725" t="s">
        <v>4</v>
      </c>
      <c r="C15725">
        <v>783</v>
      </c>
      <c r="D15725" s="1" t="s">
        <v>18874</v>
      </c>
      <c r="E15725">
        <v>5417</v>
      </c>
      <c r="F15725">
        <v>5</v>
      </c>
      <c r="G15725" s="1" t="s">
        <v>3049</v>
      </c>
      <c r="H15725" s="1" t="s">
        <v>3050</v>
      </c>
      <c r="I15725">
        <v>66.61</v>
      </c>
      <c r="J15725">
        <v>0</v>
      </c>
      <c r="K15725">
        <v>1</v>
      </c>
      <c r="L15725" t="s">
        <v>18885</v>
      </c>
    </row>
    <row r="15726" spans="1:12" x14ac:dyDescent="0.25">
      <c r="A15726" s="2">
        <v>44385</v>
      </c>
      <c r="B15726" t="s">
        <v>4</v>
      </c>
      <c r="C15726">
        <v>783</v>
      </c>
      <c r="D15726" s="1" t="s">
        <v>18874</v>
      </c>
      <c r="E15726">
        <v>4460</v>
      </c>
      <c r="F15726">
        <v>5</v>
      </c>
      <c r="G15726" s="1" t="s">
        <v>16444</v>
      </c>
      <c r="H15726" s="1" t="s">
        <v>18471</v>
      </c>
      <c r="I15726">
        <v>125.47</v>
      </c>
      <c r="J15726">
        <v>0</v>
      </c>
      <c r="K15726">
        <v>1</v>
      </c>
      <c r="L15726" t="s">
        <v>18885</v>
      </c>
    </row>
    <row r="15727" spans="1:12" x14ac:dyDescent="0.25">
      <c r="A15727" s="2">
        <v>44494</v>
      </c>
      <c r="B15727" t="s">
        <v>4</v>
      </c>
      <c r="C15727">
        <v>783</v>
      </c>
      <c r="D15727" s="1" t="s">
        <v>18874</v>
      </c>
      <c r="E15727">
        <v>6166</v>
      </c>
      <c r="F15727">
        <v>5</v>
      </c>
      <c r="G15727" s="1" t="s">
        <v>18829</v>
      </c>
      <c r="H15727" s="1" t="s">
        <v>18830</v>
      </c>
      <c r="I15727">
        <v>316.92</v>
      </c>
      <c r="J15727">
        <v>0</v>
      </c>
      <c r="K15727">
        <v>1</v>
      </c>
      <c r="L15727" t="s">
        <v>18885</v>
      </c>
    </row>
    <row r="15728" spans="1:12" x14ac:dyDescent="0.25">
      <c r="A15728" s="2">
        <v>44214</v>
      </c>
      <c r="B15728" t="s">
        <v>4</v>
      </c>
      <c r="C15728">
        <v>783</v>
      </c>
      <c r="D15728" s="1" t="s">
        <v>18874</v>
      </c>
      <c r="E15728">
        <v>2361</v>
      </c>
      <c r="F15728">
        <v>5</v>
      </c>
      <c r="G15728" s="1" t="s">
        <v>13438</v>
      </c>
      <c r="H15728" s="1" t="s">
        <v>13439</v>
      </c>
      <c r="I15728">
        <v>94.54</v>
      </c>
      <c r="J15728">
        <v>0</v>
      </c>
      <c r="K15728">
        <v>1</v>
      </c>
      <c r="L15728" t="s">
        <v>18885</v>
      </c>
    </row>
    <row r="15729" spans="1:12" x14ac:dyDescent="0.25">
      <c r="A15729" s="2">
        <v>44165</v>
      </c>
      <c r="B15729" t="s">
        <v>4</v>
      </c>
      <c r="C15729">
        <v>783</v>
      </c>
      <c r="D15729" s="1" t="s">
        <v>18874</v>
      </c>
      <c r="E15729">
        <v>1398</v>
      </c>
      <c r="F15729">
        <v>5</v>
      </c>
      <c r="G15729" s="1" t="s">
        <v>2348</v>
      </c>
      <c r="H15729" s="1" t="s">
        <v>2349</v>
      </c>
      <c r="I15729">
        <v>112.54</v>
      </c>
      <c r="J15729">
        <v>0</v>
      </c>
      <c r="K15729">
        <v>1</v>
      </c>
      <c r="L15729" t="s">
        <v>18885</v>
      </c>
    </row>
    <row r="15730" spans="1:12" x14ac:dyDescent="0.25">
      <c r="A15730" s="2">
        <v>44440</v>
      </c>
      <c r="B15730" t="s">
        <v>4</v>
      </c>
      <c r="C15730">
        <v>783</v>
      </c>
      <c r="D15730" s="1" t="s">
        <v>18874</v>
      </c>
      <c r="E15730">
        <v>5334</v>
      </c>
      <c r="F15730">
        <v>5</v>
      </c>
      <c r="G15730" s="1" t="s">
        <v>17714</v>
      </c>
      <c r="H15730" s="1" t="s">
        <v>17715</v>
      </c>
      <c r="I15730">
        <v>277.99</v>
      </c>
      <c r="J15730">
        <v>0</v>
      </c>
      <c r="K15730">
        <v>1</v>
      </c>
      <c r="L15730" t="s">
        <v>18885</v>
      </c>
    </row>
    <row r="15731" spans="1:12" x14ac:dyDescent="0.25">
      <c r="A15731" s="2">
        <v>44538</v>
      </c>
      <c r="B15731" t="s">
        <v>4</v>
      </c>
      <c r="C15731">
        <v>783</v>
      </c>
      <c r="D15731" s="1" t="s">
        <v>18874</v>
      </c>
      <c r="E15731">
        <v>7059</v>
      </c>
      <c r="F15731">
        <v>5</v>
      </c>
      <c r="G15731" s="1" t="s">
        <v>873</v>
      </c>
      <c r="H15731" s="1" t="s">
        <v>874</v>
      </c>
      <c r="I15731">
        <v>156.57</v>
      </c>
      <c r="J15731">
        <v>0</v>
      </c>
      <c r="K15731">
        <v>1</v>
      </c>
      <c r="L15731" t="s">
        <v>18885</v>
      </c>
    </row>
    <row r="15732" spans="1:12" x14ac:dyDescent="0.25">
      <c r="A15732" s="2">
        <v>44424</v>
      </c>
      <c r="B15732" t="s">
        <v>4</v>
      </c>
      <c r="C15732">
        <v>783</v>
      </c>
      <c r="D15732" s="1" t="s">
        <v>18874</v>
      </c>
      <c r="E15732">
        <v>5069</v>
      </c>
      <c r="F15732">
        <v>5</v>
      </c>
      <c r="G15732" s="1" t="s">
        <v>18833</v>
      </c>
      <c r="H15732" s="1" t="s">
        <v>18834</v>
      </c>
      <c r="I15732">
        <v>246.53</v>
      </c>
      <c r="J15732">
        <v>0</v>
      </c>
      <c r="K15732">
        <v>1</v>
      </c>
      <c r="L15732" t="s">
        <v>18885</v>
      </c>
    </row>
    <row r="15733" spans="1:12" x14ac:dyDescent="0.25">
      <c r="A15733" s="2">
        <v>44463</v>
      </c>
      <c r="B15733" t="s">
        <v>4</v>
      </c>
      <c r="C15733">
        <v>783</v>
      </c>
      <c r="D15733" s="1" t="s">
        <v>18874</v>
      </c>
      <c r="E15733">
        <v>5013</v>
      </c>
      <c r="F15733">
        <v>5</v>
      </c>
      <c r="G15733" s="1" t="s">
        <v>14806</v>
      </c>
      <c r="H15733" s="1" t="s">
        <v>14807</v>
      </c>
      <c r="I15733">
        <v>158.31</v>
      </c>
      <c r="J15733">
        <v>0</v>
      </c>
      <c r="K15733">
        <v>1</v>
      </c>
      <c r="L15733" t="s">
        <v>18885</v>
      </c>
    </row>
    <row r="15734" spans="1:12" x14ac:dyDescent="0.25">
      <c r="A15734" s="2">
        <v>44231</v>
      </c>
      <c r="B15734" t="s">
        <v>4</v>
      </c>
      <c r="C15734">
        <v>783</v>
      </c>
      <c r="D15734" s="1" t="s">
        <v>18874</v>
      </c>
      <c r="E15734">
        <v>2668</v>
      </c>
      <c r="F15734">
        <v>5</v>
      </c>
      <c r="G15734" s="1" t="s">
        <v>1616</v>
      </c>
      <c r="H15734" s="1" t="s">
        <v>1617</v>
      </c>
      <c r="I15734">
        <v>95.58</v>
      </c>
      <c r="J15734">
        <v>0</v>
      </c>
      <c r="K15734">
        <v>1</v>
      </c>
      <c r="L15734" t="s">
        <v>18885</v>
      </c>
    </row>
    <row r="15735" spans="1:12" x14ac:dyDescent="0.25">
      <c r="A15735" s="2">
        <v>44636</v>
      </c>
      <c r="B15735" t="s">
        <v>4</v>
      </c>
      <c r="C15735">
        <v>783</v>
      </c>
      <c r="D15735" s="1" t="s">
        <v>18874</v>
      </c>
      <c r="E15735">
        <v>8557</v>
      </c>
      <c r="F15735">
        <v>5</v>
      </c>
      <c r="G15735" s="1" t="s">
        <v>18217</v>
      </c>
      <c r="H15735" s="1" t="s">
        <v>18218</v>
      </c>
      <c r="I15735">
        <v>204.4</v>
      </c>
      <c r="J15735">
        <v>0</v>
      </c>
      <c r="K15735">
        <v>1</v>
      </c>
      <c r="L15735" t="s">
        <v>18885</v>
      </c>
    </row>
    <row r="15736" spans="1:12" x14ac:dyDescent="0.25">
      <c r="A15736" s="2">
        <v>44392</v>
      </c>
      <c r="B15736" t="s">
        <v>4</v>
      </c>
      <c r="C15736">
        <v>783</v>
      </c>
      <c r="D15736" s="1" t="s">
        <v>18874</v>
      </c>
      <c r="E15736">
        <v>4647</v>
      </c>
      <c r="F15736">
        <v>5</v>
      </c>
      <c r="G15736" s="1" t="s">
        <v>18833</v>
      </c>
      <c r="H15736" s="1" t="s">
        <v>18834</v>
      </c>
      <c r="I15736">
        <v>244.1</v>
      </c>
      <c r="J15736">
        <v>0</v>
      </c>
      <c r="K15736">
        <v>1</v>
      </c>
      <c r="L15736" t="s">
        <v>18885</v>
      </c>
    </row>
    <row r="15737" spans="1:12" x14ac:dyDescent="0.25">
      <c r="A15737" s="2">
        <v>44231</v>
      </c>
      <c r="B15737" t="s">
        <v>4</v>
      </c>
      <c r="C15737">
        <v>783</v>
      </c>
      <c r="D15737" s="1" t="s">
        <v>18874</v>
      </c>
      <c r="E15737">
        <v>2678</v>
      </c>
      <c r="F15737">
        <v>5</v>
      </c>
      <c r="G15737" s="1" t="s">
        <v>11199</v>
      </c>
      <c r="H15737" s="1" t="s">
        <v>11200</v>
      </c>
      <c r="I15737">
        <v>39.04</v>
      </c>
      <c r="J15737">
        <v>0</v>
      </c>
      <c r="K15737">
        <v>1</v>
      </c>
      <c r="L15737" t="s">
        <v>18885</v>
      </c>
    </row>
    <row r="15738" spans="1:12" x14ac:dyDescent="0.25">
      <c r="A15738" s="2">
        <v>44671</v>
      </c>
      <c r="B15738" t="s">
        <v>4</v>
      </c>
      <c r="C15738">
        <v>783</v>
      </c>
      <c r="D15738" s="1" t="s">
        <v>18874</v>
      </c>
      <c r="E15738">
        <v>9133</v>
      </c>
      <c r="F15738">
        <v>5</v>
      </c>
      <c r="G15738" s="1" t="s">
        <v>12088</v>
      </c>
      <c r="H15738" s="1" t="s">
        <v>12089</v>
      </c>
      <c r="I15738">
        <v>369.07</v>
      </c>
      <c r="J15738">
        <v>0</v>
      </c>
      <c r="K15738">
        <v>1</v>
      </c>
      <c r="L15738" t="s">
        <v>18885</v>
      </c>
    </row>
    <row r="15739" spans="1:12" x14ac:dyDescent="0.25">
      <c r="A15739" s="2">
        <v>44567</v>
      </c>
      <c r="B15739" t="s">
        <v>4</v>
      </c>
      <c r="C15739">
        <v>783</v>
      </c>
      <c r="D15739" s="1" t="s">
        <v>18874</v>
      </c>
      <c r="E15739">
        <v>7666</v>
      </c>
      <c r="F15739">
        <v>5</v>
      </c>
      <c r="G15739" s="1" t="s">
        <v>8174</v>
      </c>
      <c r="H15739" s="1" t="s">
        <v>8175</v>
      </c>
      <c r="I15739">
        <v>126.32</v>
      </c>
      <c r="J15739">
        <v>0</v>
      </c>
      <c r="K15739">
        <v>1</v>
      </c>
      <c r="L15739" t="s">
        <v>18885</v>
      </c>
    </row>
    <row r="15740" spans="1:12" x14ac:dyDescent="0.25">
      <c r="A15740" s="2">
        <v>44342</v>
      </c>
      <c r="B15740" t="s">
        <v>4</v>
      </c>
      <c r="C15740">
        <v>783</v>
      </c>
      <c r="D15740" s="1" t="s">
        <v>18874</v>
      </c>
      <c r="E15740">
        <v>3753</v>
      </c>
      <c r="F15740">
        <v>5</v>
      </c>
      <c r="G15740" s="1" t="s">
        <v>13970</v>
      </c>
      <c r="H15740" s="1" t="s">
        <v>13971</v>
      </c>
      <c r="I15740">
        <v>57.51</v>
      </c>
      <c r="J15740">
        <v>0</v>
      </c>
      <c r="K15740">
        <v>1</v>
      </c>
      <c r="L15740" t="s">
        <v>18885</v>
      </c>
    </row>
    <row r="15741" spans="1:12" x14ac:dyDescent="0.25">
      <c r="A15741" s="2">
        <v>44221</v>
      </c>
      <c r="B15741" t="s">
        <v>4</v>
      </c>
      <c r="C15741">
        <v>783</v>
      </c>
      <c r="D15741" s="1" t="s">
        <v>18874</v>
      </c>
      <c r="E15741">
        <v>2448</v>
      </c>
      <c r="F15741">
        <v>5</v>
      </c>
      <c r="G15741" s="1" t="s">
        <v>8234</v>
      </c>
      <c r="H15741" s="1" t="s">
        <v>8235</v>
      </c>
      <c r="I15741">
        <v>117.89</v>
      </c>
      <c r="J15741">
        <v>0</v>
      </c>
      <c r="K15741">
        <v>1</v>
      </c>
      <c r="L15741" t="s">
        <v>18885</v>
      </c>
    </row>
    <row r="15742" spans="1:12" x14ac:dyDescent="0.25">
      <c r="A15742" s="2">
        <v>44083</v>
      </c>
      <c r="B15742" t="s">
        <v>4</v>
      </c>
      <c r="C15742">
        <v>783</v>
      </c>
      <c r="D15742" s="1" t="s">
        <v>18874</v>
      </c>
      <c r="E15742">
        <v>275</v>
      </c>
      <c r="F15742">
        <v>5</v>
      </c>
      <c r="G15742" s="1" t="s">
        <v>7140</v>
      </c>
      <c r="H15742" s="1" t="s">
        <v>7141</v>
      </c>
      <c r="I15742">
        <v>92.4</v>
      </c>
      <c r="J15742">
        <v>0</v>
      </c>
      <c r="K15742">
        <v>1</v>
      </c>
      <c r="L15742" t="s">
        <v>18885</v>
      </c>
    </row>
    <row r="15743" spans="1:12" x14ac:dyDescent="0.25">
      <c r="A15743" s="2">
        <v>44169</v>
      </c>
      <c r="B15743" t="s">
        <v>4</v>
      </c>
      <c r="C15743">
        <v>783</v>
      </c>
      <c r="D15743" s="1" t="s">
        <v>18874</v>
      </c>
      <c r="E15743">
        <v>1521</v>
      </c>
      <c r="F15743">
        <v>5</v>
      </c>
      <c r="G15743" s="1" t="s">
        <v>4904</v>
      </c>
      <c r="H15743" s="1" t="s">
        <v>4905</v>
      </c>
      <c r="I15743">
        <v>66.61</v>
      </c>
      <c r="J15743">
        <v>0</v>
      </c>
      <c r="K15743">
        <v>1</v>
      </c>
      <c r="L15743" t="s">
        <v>18885</v>
      </c>
    </row>
    <row r="15744" spans="1:12" x14ac:dyDescent="0.25">
      <c r="A15744" s="2">
        <v>44208</v>
      </c>
      <c r="B15744" t="s">
        <v>4</v>
      </c>
      <c r="C15744">
        <v>783</v>
      </c>
      <c r="D15744" s="1" t="s">
        <v>18874</v>
      </c>
      <c r="E15744">
        <v>2132</v>
      </c>
      <c r="F15744">
        <v>5</v>
      </c>
      <c r="G15744" s="1" t="s">
        <v>3485</v>
      </c>
      <c r="H15744" s="1" t="s">
        <v>3486</v>
      </c>
      <c r="I15744">
        <v>283.58999999999997</v>
      </c>
      <c r="J15744">
        <v>0</v>
      </c>
      <c r="K15744">
        <v>1</v>
      </c>
      <c r="L15744" t="s">
        <v>18885</v>
      </c>
    </row>
    <row r="15745" spans="1:12" x14ac:dyDescent="0.25">
      <c r="A15745" s="2">
        <v>44599</v>
      </c>
      <c r="B15745" t="s">
        <v>4</v>
      </c>
      <c r="C15745">
        <v>783</v>
      </c>
      <c r="D15745" s="1" t="s">
        <v>18874</v>
      </c>
      <c r="E15745">
        <v>8072</v>
      </c>
      <c r="F15745">
        <v>5</v>
      </c>
      <c r="G15745" s="1" t="s">
        <v>17436</v>
      </c>
      <c r="H15745" s="1" t="s">
        <v>17437</v>
      </c>
      <c r="I15745">
        <v>140.75</v>
      </c>
      <c r="J15745">
        <v>0</v>
      </c>
      <c r="K15745">
        <v>1</v>
      </c>
      <c r="L15745" t="s">
        <v>18885</v>
      </c>
    </row>
    <row r="15746" spans="1:12" x14ac:dyDescent="0.25">
      <c r="A15746" s="2">
        <v>44208</v>
      </c>
      <c r="B15746" t="s">
        <v>4</v>
      </c>
      <c r="C15746">
        <v>783</v>
      </c>
      <c r="D15746" s="1" t="s">
        <v>18874</v>
      </c>
      <c r="E15746">
        <v>2195</v>
      </c>
      <c r="F15746">
        <v>5</v>
      </c>
      <c r="G15746" s="1" t="s">
        <v>15889</v>
      </c>
      <c r="H15746" s="1" t="s">
        <v>15890</v>
      </c>
      <c r="I15746">
        <v>98.08</v>
      </c>
      <c r="J15746">
        <v>0</v>
      </c>
      <c r="K15746">
        <v>1</v>
      </c>
      <c r="L15746" t="s">
        <v>18885</v>
      </c>
    </row>
    <row r="15747" spans="1:12" x14ac:dyDescent="0.25">
      <c r="A15747" s="2">
        <v>44582</v>
      </c>
      <c r="B15747" t="s">
        <v>4</v>
      </c>
      <c r="C15747">
        <v>783</v>
      </c>
      <c r="D15747" s="1" t="s">
        <v>18874</v>
      </c>
      <c r="E15747">
        <v>7865</v>
      </c>
      <c r="F15747">
        <v>5</v>
      </c>
      <c r="G15747" s="1" t="s">
        <v>232</v>
      </c>
      <c r="H15747" s="1" t="s">
        <v>233</v>
      </c>
      <c r="I15747">
        <v>74.58</v>
      </c>
      <c r="J15747">
        <v>0</v>
      </c>
      <c r="K15747">
        <v>1</v>
      </c>
      <c r="L15747" t="s">
        <v>18885</v>
      </c>
    </row>
    <row r="15748" spans="1:12" x14ac:dyDescent="0.25">
      <c r="A15748" s="2">
        <v>44385</v>
      </c>
      <c r="B15748" t="s">
        <v>4</v>
      </c>
      <c r="C15748">
        <v>783</v>
      </c>
      <c r="D15748" s="1" t="s">
        <v>18874</v>
      </c>
      <c r="E15748">
        <v>4465</v>
      </c>
      <c r="F15748">
        <v>5</v>
      </c>
      <c r="G15748" s="1" t="s">
        <v>18825</v>
      </c>
      <c r="H15748" s="1" t="s">
        <v>18826</v>
      </c>
      <c r="I15748">
        <v>126.05</v>
      </c>
      <c r="J15748">
        <v>0</v>
      </c>
      <c r="K15748">
        <v>1</v>
      </c>
      <c r="L15748" t="s">
        <v>18885</v>
      </c>
    </row>
    <row r="15749" spans="1:12" x14ac:dyDescent="0.25">
      <c r="A15749" s="2">
        <v>44195</v>
      </c>
      <c r="B15749" t="s">
        <v>4</v>
      </c>
      <c r="C15749">
        <v>783</v>
      </c>
      <c r="D15749" s="1" t="s">
        <v>18874</v>
      </c>
      <c r="E15749">
        <v>1985</v>
      </c>
      <c r="F15749">
        <v>5</v>
      </c>
      <c r="G15749" s="1" t="s">
        <v>11159</v>
      </c>
      <c r="H15749" s="1" t="s">
        <v>11160</v>
      </c>
      <c r="I15749">
        <v>105.64</v>
      </c>
      <c r="J15749">
        <v>0</v>
      </c>
      <c r="K15749">
        <v>1</v>
      </c>
      <c r="L15749" t="s">
        <v>18885</v>
      </c>
    </row>
    <row r="15750" spans="1:12" x14ac:dyDescent="0.25">
      <c r="A15750" s="2">
        <v>44530</v>
      </c>
      <c r="B15750" t="s">
        <v>4</v>
      </c>
      <c r="C15750">
        <v>783</v>
      </c>
      <c r="D15750" s="1" t="s">
        <v>18874</v>
      </c>
      <c r="E15750">
        <v>6853</v>
      </c>
      <c r="F15750">
        <v>5</v>
      </c>
      <c r="G15750" s="1" t="s">
        <v>244</v>
      </c>
      <c r="H15750" s="1" t="s">
        <v>245</v>
      </c>
      <c r="I15750">
        <v>113.74</v>
      </c>
      <c r="J15750">
        <v>0</v>
      </c>
      <c r="K15750">
        <v>1</v>
      </c>
      <c r="L15750" t="s">
        <v>18885</v>
      </c>
    </row>
    <row r="15751" spans="1:12" x14ac:dyDescent="0.25">
      <c r="A15751" s="2">
        <v>44685</v>
      </c>
      <c r="B15751" t="s">
        <v>4</v>
      </c>
      <c r="C15751">
        <v>783</v>
      </c>
      <c r="D15751" s="1" t="s">
        <v>18874</v>
      </c>
      <c r="E15751">
        <v>6283</v>
      </c>
      <c r="F15751">
        <v>5</v>
      </c>
      <c r="G15751" s="1" t="s">
        <v>17416</v>
      </c>
      <c r="H15751" s="1" t="s">
        <v>17417</v>
      </c>
      <c r="I15751">
        <v>79.55</v>
      </c>
      <c r="J15751">
        <v>0</v>
      </c>
      <c r="K15751">
        <v>1</v>
      </c>
      <c r="L15751" t="s">
        <v>18885</v>
      </c>
    </row>
    <row r="15752" spans="1:12" x14ac:dyDescent="0.25">
      <c r="A15752" s="2">
        <v>44685</v>
      </c>
      <c r="B15752" t="s">
        <v>4</v>
      </c>
      <c r="C15752">
        <v>783</v>
      </c>
      <c r="D15752" s="1" t="s">
        <v>18874</v>
      </c>
      <c r="E15752">
        <v>5576</v>
      </c>
      <c r="F15752">
        <v>5</v>
      </c>
      <c r="G15752" s="1" t="s">
        <v>18811</v>
      </c>
      <c r="H15752" s="1" t="s">
        <v>18812</v>
      </c>
      <c r="I15752">
        <v>316.93</v>
      </c>
      <c r="J15752">
        <v>0</v>
      </c>
      <c r="K15752">
        <v>1</v>
      </c>
      <c r="L15752" t="s">
        <v>18885</v>
      </c>
    </row>
    <row r="15753" spans="1:12" x14ac:dyDescent="0.25">
      <c r="A15753" s="2">
        <v>44686</v>
      </c>
      <c r="B15753" t="s">
        <v>4</v>
      </c>
      <c r="C15753">
        <v>783</v>
      </c>
      <c r="D15753" s="1" t="s">
        <v>18874</v>
      </c>
      <c r="E15753">
        <v>9344</v>
      </c>
      <c r="F15753">
        <v>5</v>
      </c>
      <c r="G15753" s="1" t="s">
        <v>17614</v>
      </c>
      <c r="H15753" s="1" t="s">
        <v>17615</v>
      </c>
      <c r="I15753">
        <v>131.82</v>
      </c>
      <c r="J15753">
        <v>0</v>
      </c>
      <c r="K15753">
        <v>1</v>
      </c>
      <c r="L15753" t="s">
        <v>18885</v>
      </c>
    </row>
    <row r="15754" spans="1:12" x14ac:dyDescent="0.25">
      <c r="A15754" s="2">
        <v>44463</v>
      </c>
      <c r="B15754" t="s">
        <v>4</v>
      </c>
      <c r="C15754">
        <v>783</v>
      </c>
      <c r="D15754" s="1" t="s">
        <v>18874</v>
      </c>
      <c r="E15754">
        <v>5013</v>
      </c>
      <c r="F15754">
        <v>5</v>
      </c>
      <c r="G15754" s="1" t="s">
        <v>12010</v>
      </c>
      <c r="H15754" s="1" t="s">
        <v>12011</v>
      </c>
      <c r="I15754">
        <v>66.61</v>
      </c>
      <c r="J15754">
        <v>0</v>
      </c>
      <c r="K15754">
        <v>1</v>
      </c>
      <c r="L15754" t="s">
        <v>18885</v>
      </c>
    </row>
    <row r="15755" spans="1:12" x14ac:dyDescent="0.25">
      <c r="A15755" s="2">
        <v>44470</v>
      </c>
      <c r="B15755" t="s">
        <v>4</v>
      </c>
      <c r="C15755">
        <v>783</v>
      </c>
      <c r="D15755" s="1" t="s">
        <v>18874</v>
      </c>
      <c r="E15755">
        <v>5819</v>
      </c>
      <c r="F15755">
        <v>5</v>
      </c>
      <c r="G15755" s="1" t="s">
        <v>5244</v>
      </c>
      <c r="H15755" s="1" t="s">
        <v>5245</v>
      </c>
      <c r="I15755">
        <v>131.82</v>
      </c>
      <c r="J15755">
        <v>0</v>
      </c>
      <c r="K15755">
        <v>1</v>
      </c>
      <c r="L15755" t="s">
        <v>18885</v>
      </c>
    </row>
    <row r="15756" spans="1:12" x14ac:dyDescent="0.25">
      <c r="A15756" s="2">
        <v>44657</v>
      </c>
      <c r="B15756" t="s">
        <v>4</v>
      </c>
      <c r="C15756">
        <v>783</v>
      </c>
      <c r="D15756" s="1" t="s">
        <v>18874</v>
      </c>
      <c r="E15756">
        <v>8926</v>
      </c>
      <c r="F15756">
        <v>5</v>
      </c>
      <c r="G15756" s="1" t="s">
        <v>14622</v>
      </c>
      <c r="H15756" s="1" t="s">
        <v>14623</v>
      </c>
      <c r="I15756">
        <v>162.25</v>
      </c>
      <c r="J15756">
        <v>0</v>
      </c>
      <c r="K15756">
        <v>1</v>
      </c>
      <c r="L15756" t="s">
        <v>18885</v>
      </c>
    </row>
    <row r="15757" spans="1:12" x14ac:dyDescent="0.25">
      <c r="A15757" s="2">
        <v>44475</v>
      </c>
      <c r="B15757" t="s">
        <v>4</v>
      </c>
      <c r="C15757">
        <v>783</v>
      </c>
      <c r="D15757" s="1" t="s">
        <v>18874</v>
      </c>
      <c r="E15757">
        <v>5897</v>
      </c>
      <c r="F15757">
        <v>5</v>
      </c>
      <c r="G15757" s="1" t="s">
        <v>9679</v>
      </c>
      <c r="H15757" s="1" t="s">
        <v>9680</v>
      </c>
      <c r="I15757">
        <v>111.84</v>
      </c>
      <c r="J15757">
        <v>0</v>
      </c>
      <c r="K15757">
        <v>1</v>
      </c>
      <c r="L15757" t="s">
        <v>18885</v>
      </c>
    </row>
    <row r="15758" spans="1:12" x14ac:dyDescent="0.25">
      <c r="A15758" s="2">
        <v>44686</v>
      </c>
      <c r="B15758" t="s">
        <v>4</v>
      </c>
      <c r="C15758">
        <v>783</v>
      </c>
      <c r="D15758" s="1" t="s">
        <v>18874</v>
      </c>
      <c r="E15758">
        <v>9294</v>
      </c>
      <c r="F15758">
        <v>5</v>
      </c>
      <c r="G15758" s="1" t="s">
        <v>17652</v>
      </c>
      <c r="H15758" s="1" t="s">
        <v>17653</v>
      </c>
      <c r="I15758">
        <v>94.42</v>
      </c>
      <c r="J15758">
        <v>0</v>
      </c>
      <c r="K15758">
        <v>1</v>
      </c>
      <c r="L15758" t="s">
        <v>18885</v>
      </c>
    </row>
    <row r="15759" spans="1:12" x14ac:dyDescent="0.25">
      <c r="A15759" s="2">
        <v>44308</v>
      </c>
      <c r="B15759" t="s">
        <v>4</v>
      </c>
      <c r="C15759">
        <v>783</v>
      </c>
      <c r="D15759" s="1" t="s">
        <v>18874</v>
      </c>
      <c r="E15759">
        <v>3508</v>
      </c>
      <c r="F15759">
        <v>5</v>
      </c>
      <c r="G15759" s="1" t="s">
        <v>16079</v>
      </c>
      <c r="H15759" s="1" t="s">
        <v>16080</v>
      </c>
      <c r="I15759">
        <v>101.05</v>
      </c>
      <c r="J15759">
        <v>0</v>
      </c>
      <c r="K15759">
        <v>1</v>
      </c>
      <c r="L15759" t="s">
        <v>18885</v>
      </c>
    </row>
    <row r="15760" spans="1:12" x14ac:dyDescent="0.25">
      <c r="A15760" s="2">
        <v>44630</v>
      </c>
      <c r="B15760" t="s">
        <v>4</v>
      </c>
      <c r="C15760">
        <v>783</v>
      </c>
      <c r="D15760" s="1" t="s">
        <v>18874</v>
      </c>
      <c r="E15760">
        <v>8463</v>
      </c>
      <c r="F15760">
        <v>5</v>
      </c>
      <c r="G15760" s="1" t="s">
        <v>15957</v>
      </c>
      <c r="H15760" s="1" t="s">
        <v>15958</v>
      </c>
      <c r="I15760">
        <v>334.63</v>
      </c>
      <c r="J15760">
        <v>0</v>
      </c>
      <c r="K15760">
        <v>1</v>
      </c>
      <c r="L15760" t="s">
        <v>18885</v>
      </c>
    </row>
    <row r="15761" spans="1:12" x14ac:dyDescent="0.25">
      <c r="A15761" s="2">
        <v>44308</v>
      </c>
      <c r="B15761" t="s">
        <v>4</v>
      </c>
      <c r="C15761">
        <v>783</v>
      </c>
      <c r="D15761" s="1" t="s">
        <v>18874</v>
      </c>
      <c r="E15761">
        <v>3558</v>
      </c>
      <c r="F15761">
        <v>5</v>
      </c>
      <c r="G15761" s="1" t="s">
        <v>1940</v>
      </c>
      <c r="H15761" s="1" t="s">
        <v>1941</v>
      </c>
      <c r="I15761">
        <v>66.61</v>
      </c>
      <c r="J15761">
        <v>0</v>
      </c>
      <c r="K15761">
        <v>1</v>
      </c>
      <c r="L15761" t="s">
        <v>18885</v>
      </c>
    </row>
    <row r="15762" spans="1:12" x14ac:dyDescent="0.25">
      <c r="A15762" s="2">
        <v>44685</v>
      </c>
      <c r="B15762" t="s">
        <v>4</v>
      </c>
      <c r="C15762">
        <v>783</v>
      </c>
      <c r="D15762" s="1" t="s">
        <v>18874</v>
      </c>
      <c r="E15762">
        <v>5101</v>
      </c>
      <c r="F15762">
        <v>5</v>
      </c>
      <c r="G15762" s="1" t="s">
        <v>17472</v>
      </c>
      <c r="H15762" s="1" t="s">
        <v>17473</v>
      </c>
      <c r="I15762">
        <v>303.56</v>
      </c>
      <c r="J15762">
        <v>0</v>
      </c>
      <c r="K15762">
        <v>1</v>
      </c>
      <c r="L15762" t="s">
        <v>18885</v>
      </c>
    </row>
    <row r="15763" spans="1:12" x14ac:dyDescent="0.25">
      <c r="A15763" s="2">
        <v>44348</v>
      </c>
      <c r="B15763" t="s">
        <v>4</v>
      </c>
      <c r="C15763">
        <v>783</v>
      </c>
      <c r="D15763" s="1" t="s">
        <v>18874</v>
      </c>
      <c r="E15763">
        <v>4071</v>
      </c>
      <c r="F15763">
        <v>5</v>
      </c>
      <c r="G15763" s="1" t="s">
        <v>17709</v>
      </c>
      <c r="H15763" s="1" t="s">
        <v>17710</v>
      </c>
      <c r="I15763">
        <v>227.37</v>
      </c>
      <c r="J15763">
        <v>0</v>
      </c>
      <c r="K15763">
        <v>1</v>
      </c>
      <c r="L15763" t="s">
        <v>18885</v>
      </c>
    </row>
    <row r="15764" spans="1:12" x14ac:dyDescent="0.25">
      <c r="A15764" s="2">
        <v>44547</v>
      </c>
      <c r="B15764" t="s">
        <v>4</v>
      </c>
      <c r="C15764">
        <v>783</v>
      </c>
      <c r="D15764" s="1" t="s">
        <v>18874</v>
      </c>
      <c r="E15764">
        <v>7132</v>
      </c>
      <c r="F15764">
        <v>5</v>
      </c>
      <c r="G15764" s="1" t="s">
        <v>242</v>
      </c>
      <c r="H15764" s="1" t="s">
        <v>243</v>
      </c>
      <c r="I15764">
        <v>145.38999999999999</v>
      </c>
      <c r="J15764">
        <v>0</v>
      </c>
      <c r="K15764">
        <v>1</v>
      </c>
      <c r="L15764" t="s">
        <v>18885</v>
      </c>
    </row>
    <row r="15765" spans="1:12" x14ac:dyDescent="0.25">
      <c r="A15765" s="2">
        <v>44237</v>
      </c>
      <c r="B15765" t="s">
        <v>4</v>
      </c>
      <c r="C15765">
        <v>783</v>
      </c>
      <c r="D15765" s="1" t="s">
        <v>18874</v>
      </c>
      <c r="E15765">
        <v>2734</v>
      </c>
      <c r="F15765">
        <v>5</v>
      </c>
      <c r="G15765" s="1" t="s">
        <v>8184</v>
      </c>
      <c r="H15765" s="1" t="s">
        <v>8185</v>
      </c>
      <c r="I15765">
        <v>69.77</v>
      </c>
      <c r="J15765">
        <v>0</v>
      </c>
      <c r="K15765">
        <v>1</v>
      </c>
      <c r="L15765" t="s">
        <v>18885</v>
      </c>
    </row>
    <row r="15766" spans="1:12" x14ac:dyDescent="0.25">
      <c r="A15766" s="2">
        <v>44606</v>
      </c>
      <c r="B15766" t="s">
        <v>4</v>
      </c>
      <c r="C15766">
        <v>783</v>
      </c>
      <c r="D15766" s="1" t="s">
        <v>18874</v>
      </c>
      <c r="E15766">
        <v>8121</v>
      </c>
      <c r="F15766">
        <v>5</v>
      </c>
      <c r="G15766" s="1" t="s">
        <v>9392</v>
      </c>
      <c r="H15766" s="1" t="s">
        <v>9393</v>
      </c>
      <c r="I15766">
        <v>247.58</v>
      </c>
      <c r="J15766">
        <v>0</v>
      </c>
      <c r="K15766">
        <v>1</v>
      </c>
      <c r="L15766" t="s">
        <v>18885</v>
      </c>
    </row>
    <row r="15767" spans="1:12" x14ac:dyDescent="0.25">
      <c r="A15767" s="2">
        <v>44083</v>
      </c>
      <c r="B15767" t="s">
        <v>4</v>
      </c>
      <c r="C15767">
        <v>783</v>
      </c>
      <c r="D15767" s="1" t="s">
        <v>18874</v>
      </c>
      <c r="E15767">
        <v>275</v>
      </c>
      <c r="F15767">
        <v>5</v>
      </c>
      <c r="G15767" s="1" t="s">
        <v>13990</v>
      </c>
      <c r="H15767" s="1" t="s">
        <v>13991</v>
      </c>
      <c r="I15767">
        <v>140.81</v>
      </c>
      <c r="J15767">
        <v>0</v>
      </c>
      <c r="K15767">
        <v>1</v>
      </c>
      <c r="L15767" t="s">
        <v>18885</v>
      </c>
    </row>
    <row r="15768" spans="1:12" x14ac:dyDescent="0.25">
      <c r="A15768" s="2">
        <v>44410</v>
      </c>
      <c r="B15768" t="s">
        <v>4</v>
      </c>
      <c r="C15768">
        <v>783</v>
      </c>
      <c r="D15768" s="1" t="s">
        <v>18874</v>
      </c>
      <c r="E15768">
        <v>4915</v>
      </c>
      <c r="F15768">
        <v>5</v>
      </c>
      <c r="G15768" s="1" t="s">
        <v>17472</v>
      </c>
      <c r="H15768" s="1" t="s">
        <v>17473</v>
      </c>
      <c r="I15768">
        <v>213.83</v>
      </c>
      <c r="J15768">
        <v>0</v>
      </c>
      <c r="K15768">
        <v>1</v>
      </c>
      <c r="L15768" t="s">
        <v>18885</v>
      </c>
    </row>
    <row r="15769" spans="1:12" x14ac:dyDescent="0.25">
      <c r="A15769" s="2">
        <v>44454</v>
      </c>
      <c r="B15769" t="s">
        <v>4</v>
      </c>
      <c r="C15769">
        <v>783</v>
      </c>
      <c r="D15769" s="1" t="s">
        <v>18874</v>
      </c>
      <c r="E15769">
        <v>5569</v>
      </c>
      <c r="F15769">
        <v>5</v>
      </c>
      <c r="G15769" s="1" t="s">
        <v>17442</v>
      </c>
      <c r="H15769" s="1" t="s">
        <v>17443</v>
      </c>
      <c r="I15769">
        <v>119.3</v>
      </c>
      <c r="J15769">
        <v>0</v>
      </c>
      <c r="K15769">
        <v>1</v>
      </c>
      <c r="L15769" t="s">
        <v>18885</v>
      </c>
    </row>
    <row r="15770" spans="1:12" x14ac:dyDescent="0.25">
      <c r="A15770" s="2">
        <v>44354</v>
      </c>
      <c r="B15770" t="s">
        <v>4</v>
      </c>
      <c r="C15770">
        <v>783</v>
      </c>
      <c r="D15770" s="1" t="s">
        <v>18874</v>
      </c>
      <c r="E15770">
        <v>4094</v>
      </c>
      <c r="F15770">
        <v>5</v>
      </c>
      <c r="G15770" s="1" t="s">
        <v>17474</v>
      </c>
      <c r="H15770" s="1" t="s">
        <v>17475</v>
      </c>
      <c r="I15770">
        <v>200.32</v>
      </c>
      <c r="J15770">
        <v>0</v>
      </c>
      <c r="K15770">
        <v>1</v>
      </c>
      <c r="L15770" t="s">
        <v>18885</v>
      </c>
    </row>
    <row r="15771" spans="1:12" x14ac:dyDescent="0.25">
      <c r="A15771" s="2">
        <v>44141</v>
      </c>
      <c r="B15771" t="s">
        <v>4</v>
      </c>
      <c r="C15771">
        <v>783</v>
      </c>
      <c r="D15771" s="1" t="s">
        <v>18874</v>
      </c>
      <c r="E15771">
        <v>1020</v>
      </c>
      <c r="F15771">
        <v>5</v>
      </c>
      <c r="G15771" s="1" t="s">
        <v>5755</v>
      </c>
      <c r="H15771" s="1" t="s">
        <v>5756</v>
      </c>
      <c r="I15771">
        <v>78.09</v>
      </c>
      <c r="J15771">
        <v>0</v>
      </c>
      <c r="K15771">
        <v>1</v>
      </c>
      <c r="L15771" t="s">
        <v>18885</v>
      </c>
    </row>
    <row r="15772" spans="1:12" x14ac:dyDescent="0.25">
      <c r="A15772" s="2">
        <v>44385</v>
      </c>
      <c r="B15772" t="s">
        <v>4</v>
      </c>
      <c r="C15772">
        <v>783</v>
      </c>
      <c r="D15772" s="1" t="s">
        <v>18874</v>
      </c>
      <c r="E15772">
        <v>4532</v>
      </c>
      <c r="F15772">
        <v>5</v>
      </c>
      <c r="G15772" s="1" t="s">
        <v>17472</v>
      </c>
      <c r="H15772" s="1" t="s">
        <v>17473</v>
      </c>
      <c r="I15772">
        <v>213.83</v>
      </c>
      <c r="J15772">
        <v>0</v>
      </c>
      <c r="K15772">
        <v>1</v>
      </c>
      <c r="L15772" t="s">
        <v>18885</v>
      </c>
    </row>
    <row r="15773" spans="1:12" x14ac:dyDescent="0.25">
      <c r="A15773" s="2">
        <v>44463</v>
      </c>
      <c r="B15773" t="s">
        <v>4</v>
      </c>
      <c r="C15773">
        <v>783</v>
      </c>
      <c r="D15773" s="1" t="s">
        <v>18874</v>
      </c>
      <c r="E15773">
        <v>5013</v>
      </c>
      <c r="F15773">
        <v>5</v>
      </c>
      <c r="G15773" s="1" t="s">
        <v>16681</v>
      </c>
      <c r="H15773" s="1" t="s">
        <v>16682</v>
      </c>
      <c r="I15773">
        <v>28.1</v>
      </c>
      <c r="J15773">
        <v>0</v>
      </c>
      <c r="K15773">
        <v>1</v>
      </c>
      <c r="L15773" t="s">
        <v>18885</v>
      </c>
    </row>
    <row r="15774" spans="1:12" x14ac:dyDescent="0.25">
      <c r="A15774" s="2">
        <v>44463</v>
      </c>
      <c r="B15774" t="s">
        <v>4</v>
      </c>
      <c r="C15774">
        <v>783</v>
      </c>
      <c r="D15774" s="1" t="s">
        <v>18874</v>
      </c>
      <c r="E15774">
        <v>5013</v>
      </c>
      <c r="F15774">
        <v>5</v>
      </c>
      <c r="G15774" s="1" t="s">
        <v>14923</v>
      </c>
      <c r="H15774" s="1" t="s">
        <v>14924</v>
      </c>
      <c r="I15774">
        <v>138.18</v>
      </c>
      <c r="J15774">
        <v>0</v>
      </c>
      <c r="K15774">
        <v>1</v>
      </c>
      <c r="L15774" t="s">
        <v>18885</v>
      </c>
    </row>
    <row r="15775" spans="1:12" x14ac:dyDescent="0.25">
      <c r="A15775" s="2">
        <v>44463</v>
      </c>
      <c r="B15775" t="s">
        <v>4</v>
      </c>
      <c r="C15775">
        <v>783</v>
      </c>
      <c r="D15775" s="1" t="s">
        <v>18874</v>
      </c>
      <c r="E15775">
        <v>5013</v>
      </c>
      <c r="F15775">
        <v>5</v>
      </c>
      <c r="G15775" s="1" t="s">
        <v>15619</v>
      </c>
      <c r="H15775" s="1" t="s">
        <v>15620</v>
      </c>
      <c r="I15775">
        <v>240.11</v>
      </c>
      <c r="J15775">
        <v>0</v>
      </c>
      <c r="K15775">
        <v>1</v>
      </c>
      <c r="L15775" t="s">
        <v>18885</v>
      </c>
    </row>
    <row r="15776" spans="1:12" x14ac:dyDescent="0.25">
      <c r="A15776" s="2">
        <v>44259</v>
      </c>
      <c r="B15776" t="s">
        <v>4</v>
      </c>
      <c r="C15776">
        <v>783</v>
      </c>
      <c r="D15776" s="1" t="s">
        <v>18874</v>
      </c>
      <c r="E15776">
        <v>3046</v>
      </c>
      <c r="F15776">
        <v>5</v>
      </c>
      <c r="G15776" s="1" t="s">
        <v>15461</v>
      </c>
      <c r="H15776" s="1" t="s">
        <v>15462</v>
      </c>
      <c r="I15776">
        <v>200.31</v>
      </c>
      <c r="J15776">
        <v>0</v>
      </c>
      <c r="K15776">
        <v>1</v>
      </c>
      <c r="L15776" t="s">
        <v>18885</v>
      </c>
    </row>
    <row r="15777" spans="1:12" x14ac:dyDescent="0.25">
      <c r="A15777" s="2">
        <v>44392</v>
      </c>
      <c r="B15777" t="s">
        <v>4</v>
      </c>
      <c r="C15777">
        <v>783</v>
      </c>
      <c r="D15777" s="1" t="s">
        <v>18874</v>
      </c>
      <c r="E15777">
        <v>4655</v>
      </c>
      <c r="F15777">
        <v>5</v>
      </c>
      <c r="G15777" s="1" t="s">
        <v>13731</v>
      </c>
      <c r="H15777" s="1" t="s">
        <v>13732</v>
      </c>
      <c r="I15777">
        <v>102.26</v>
      </c>
      <c r="J15777">
        <v>0</v>
      </c>
      <c r="K15777">
        <v>1</v>
      </c>
      <c r="L15777" t="s">
        <v>18885</v>
      </c>
    </row>
    <row r="15778" spans="1:12" x14ac:dyDescent="0.25">
      <c r="A15778" s="2">
        <v>44385</v>
      </c>
      <c r="B15778" t="s">
        <v>4</v>
      </c>
      <c r="C15778">
        <v>783</v>
      </c>
      <c r="D15778" s="1" t="s">
        <v>18874</v>
      </c>
      <c r="E15778">
        <v>4522</v>
      </c>
      <c r="F15778">
        <v>5</v>
      </c>
      <c r="G15778" s="1" t="s">
        <v>1149</v>
      </c>
      <c r="H15778" s="1" t="s">
        <v>1150</v>
      </c>
      <c r="I15778">
        <v>56.26</v>
      </c>
      <c r="J15778">
        <v>0</v>
      </c>
      <c r="K15778">
        <v>1</v>
      </c>
      <c r="L15778" t="s">
        <v>18885</v>
      </c>
    </row>
    <row r="15779" spans="1:12" x14ac:dyDescent="0.25">
      <c r="A15779" s="2">
        <v>44183</v>
      </c>
      <c r="B15779" t="s">
        <v>4</v>
      </c>
      <c r="C15779">
        <v>783</v>
      </c>
      <c r="D15779" s="1" t="s">
        <v>18874</v>
      </c>
      <c r="E15779">
        <v>1773</v>
      </c>
      <c r="F15779">
        <v>5</v>
      </c>
      <c r="G15779" s="1" t="s">
        <v>11203</v>
      </c>
      <c r="H15779" s="1" t="s">
        <v>11204</v>
      </c>
      <c r="I15779">
        <v>99.04</v>
      </c>
      <c r="J15779">
        <v>0</v>
      </c>
      <c r="K15779">
        <v>1</v>
      </c>
      <c r="L15779" t="s">
        <v>18885</v>
      </c>
    </row>
    <row r="15780" spans="1:12" x14ac:dyDescent="0.25">
      <c r="A15780" s="2">
        <v>44214</v>
      </c>
      <c r="B15780" t="s">
        <v>4</v>
      </c>
      <c r="C15780">
        <v>783</v>
      </c>
      <c r="D15780" s="1" t="s">
        <v>18874</v>
      </c>
      <c r="E15780">
        <v>2277</v>
      </c>
      <c r="F15780">
        <v>5</v>
      </c>
      <c r="G15780" s="1" t="s">
        <v>15777</v>
      </c>
      <c r="H15780" s="1" t="s">
        <v>15778</v>
      </c>
      <c r="I15780">
        <v>204.4</v>
      </c>
      <c r="J15780">
        <v>0</v>
      </c>
      <c r="K15780">
        <v>1</v>
      </c>
      <c r="L15780" t="s">
        <v>18885</v>
      </c>
    </row>
    <row r="15781" spans="1:12" x14ac:dyDescent="0.25">
      <c r="A15781" s="2">
        <v>44071</v>
      </c>
      <c r="B15781" t="s">
        <v>4</v>
      </c>
      <c r="C15781">
        <v>783</v>
      </c>
      <c r="D15781" s="1" t="s">
        <v>18874</v>
      </c>
      <c r="E15781">
        <v>199</v>
      </c>
      <c r="F15781">
        <v>5</v>
      </c>
      <c r="G15781" s="1" t="s">
        <v>7358</v>
      </c>
      <c r="H15781" s="1" t="s">
        <v>7359</v>
      </c>
      <c r="I15781">
        <v>117.89</v>
      </c>
      <c r="J15781">
        <v>0</v>
      </c>
      <c r="K15781">
        <v>1</v>
      </c>
      <c r="L15781" t="s">
        <v>18885</v>
      </c>
    </row>
    <row r="15782" spans="1:12" x14ac:dyDescent="0.25">
      <c r="A15782" s="2">
        <v>44511</v>
      </c>
      <c r="B15782" t="s">
        <v>4</v>
      </c>
      <c r="C15782">
        <v>783</v>
      </c>
      <c r="D15782" s="1" t="s">
        <v>18874</v>
      </c>
      <c r="E15782">
        <v>6518</v>
      </c>
      <c r="F15782">
        <v>5</v>
      </c>
      <c r="G15782" s="1" t="s">
        <v>17442</v>
      </c>
      <c r="H15782" s="1" t="s">
        <v>17443</v>
      </c>
      <c r="I15782">
        <v>119.3</v>
      </c>
      <c r="J15782">
        <v>0</v>
      </c>
      <c r="K15782">
        <v>1</v>
      </c>
      <c r="L15782" t="s">
        <v>18885</v>
      </c>
    </row>
    <row r="15783" spans="1:12" x14ac:dyDescent="0.25">
      <c r="A15783" s="2">
        <v>44490</v>
      </c>
      <c r="B15783" t="s">
        <v>4</v>
      </c>
      <c r="C15783">
        <v>783</v>
      </c>
      <c r="D15783" s="1" t="s">
        <v>18874</v>
      </c>
      <c r="E15783">
        <v>6117</v>
      </c>
      <c r="F15783">
        <v>5</v>
      </c>
      <c r="G15783" s="1" t="s">
        <v>5134</v>
      </c>
      <c r="H15783" s="1" t="s">
        <v>5135</v>
      </c>
      <c r="I15783">
        <v>182.18</v>
      </c>
      <c r="J15783">
        <v>0</v>
      </c>
      <c r="K15783">
        <v>1</v>
      </c>
      <c r="L15783" t="s">
        <v>18885</v>
      </c>
    </row>
    <row r="15784" spans="1:12" x14ac:dyDescent="0.25">
      <c r="A15784" s="2">
        <v>44432</v>
      </c>
      <c r="B15784" t="s">
        <v>4</v>
      </c>
      <c r="C15784">
        <v>783</v>
      </c>
      <c r="D15784" s="1" t="s">
        <v>18874</v>
      </c>
      <c r="E15784">
        <v>5228</v>
      </c>
      <c r="F15784">
        <v>5</v>
      </c>
      <c r="G15784" s="1" t="s">
        <v>11173</v>
      </c>
      <c r="H15784" s="1" t="s">
        <v>11174</v>
      </c>
      <c r="I15784">
        <v>87.78</v>
      </c>
      <c r="J15784">
        <v>0</v>
      </c>
      <c r="K15784">
        <v>1</v>
      </c>
      <c r="L15784" t="s">
        <v>18885</v>
      </c>
    </row>
    <row r="15785" spans="1:12" x14ac:dyDescent="0.25">
      <c r="A15785" s="2">
        <v>44110</v>
      </c>
      <c r="B15785" t="s">
        <v>4</v>
      </c>
      <c r="C15785">
        <v>783</v>
      </c>
      <c r="D15785" s="1" t="s">
        <v>18874</v>
      </c>
      <c r="E15785">
        <v>589</v>
      </c>
      <c r="F15785">
        <v>5</v>
      </c>
      <c r="G15785" s="1" t="s">
        <v>1603</v>
      </c>
      <c r="H15785" s="1" t="s">
        <v>1604</v>
      </c>
      <c r="I15785">
        <v>54.17</v>
      </c>
      <c r="J15785">
        <v>0</v>
      </c>
      <c r="K15785">
        <v>1</v>
      </c>
      <c r="L15785" t="s">
        <v>18885</v>
      </c>
    </row>
    <row r="15786" spans="1:12" x14ac:dyDescent="0.25">
      <c r="A15786" s="2">
        <v>44341</v>
      </c>
      <c r="B15786" t="s">
        <v>4</v>
      </c>
      <c r="C15786">
        <v>783</v>
      </c>
      <c r="D15786" s="1" t="s">
        <v>18874</v>
      </c>
      <c r="E15786">
        <v>3953</v>
      </c>
      <c r="F15786">
        <v>5</v>
      </c>
      <c r="G15786" s="1" t="s">
        <v>16444</v>
      </c>
      <c r="H15786" s="1" t="s">
        <v>18471</v>
      </c>
      <c r="I15786">
        <v>125.62</v>
      </c>
      <c r="J15786">
        <v>0</v>
      </c>
      <c r="K15786">
        <v>1</v>
      </c>
      <c r="L15786" t="s">
        <v>18885</v>
      </c>
    </row>
    <row r="15787" spans="1:12" x14ac:dyDescent="0.25">
      <c r="A15787" s="2">
        <v>44509</v>
      </c>
      <c r="B15787" t="s">
        <v>4</v>
      </c>
      <c r="C15787">
        <v>783</v>
      </c>
      <c r="D15787" s="1" t="s">
        <v>18874</v>
      </c>
      <c r="E15787">
        <v>6399</v>
      </c>
      <c r="F15787">
        <v>5</v>
      </c>
      <c r="G15787" s="1" t="s">
        <v>18461</v>
      </c>
      <c r="H15787" s="1" t="s">
        <v>18462</v>
      </c>
      <c r="I15787">
        <v>300.83</v>
      </c>
      <c r="J15787">
        <v>0</v>
      </c>
      <c r="K15787">
        <v>1</v>
      </c>
      <c r="L15787" t="s">
        <v>18885</v>
      </c>
    </row>
    <row r="15788" spans="1:12" x14ac:dyDescent="0.25">
      <c r="A15788" s="2">
        <v>44182</v>
      </c>
      <c r="B15788" t="s">
        <v>4</v>
      </c>
      <c r="C15788">
        <v>783</v>
      </c>
      <c r="D15788" s="1" t="s">
        <v>18874</v>
      </c>
      <c r="E15788">
        <v>1737</v>
      </c>
      <c r="F15788">
        <v>5</v>
      </c>
      <c r="G15788" s="1" t="s">
        <v>2143</v>
      </c>
      <c r="H15788" s="1" t="s">
        <v>2144</v>
      </c>
      <c r="I15788">
        <v>56.27</v>
      </c>
      <c r="J15788">
        <v>0</v>
      </c>
      <c r="K15788">
        <v>1</v>
      </c>
      <c r="L15788" t="s">
        <v>18885</v>
      </c>
    </row>
    <row r="15789" spans="1:12" x14ac:dyDescent="0.25">
      <c r="A15789" s="2">
        <v>44071</v>
      </c>
      <c r="B15789" t="s">
        <v>4</v>
      </c>
      <c r="C15789">
        <v>783</v>
      </c>
      <c r="D15789" s="1" t="s">
        <v>18874</v>
      </c>
      <c r="E15789">
        <v>199</v>
      </c>
      <c r="F15789">
        <v>5</v>
      </c>
      <c r="G15789" s="1" t="s">
        <v>15907</v>
      </c>
      <c r="H15789" s="1" t="s">
        <v>15908</v>
      </c>
      <c r="I15789">
        <v>277.20999999999998</v>
      </c>
      <c r="J15789">
        <v>0</v>
      </c>
      <c r="K15789">
        <v>1</v>
      </c>
      <c r="L15789" t="s">
        <v>18885</v>
      </c>
    </row>
    <row r="15790" spans="1:12" x14ac:dyDescent="0.25">
      <c r="A15790" s="2">
        <v>44463</v>
      </c>
      <c r="B15790" t="s">
        <v>4</v>
      </c>
      <c r="C15790">
        <v>783</v>
      </c>
      <c r="D15790" s="1" t="s">
        <v>18874</v>
      </c>
      <c r="E15790">
        <v>5013</v>
      </c>
      <c r="F15790">
        <v>5</v>
      </c>
      <c r="G15790" s="1" t="s">
        <v>14937</v>
      </c>
      <c r="H15790" s="1" t="s">
        <v>14938</v>
      </c>
      <c r="I15790">
        <v>101.29</v>
      </c>
      <c r="J15790">
        <v>0</v>
      </c>
      <c r="K15790">
        <v>1</v>
      </c>
      <c r="L15790" t="s">
        <v>18885</v>
      </c>
    </row>
    <row r="15791" spans="1:12" x14ac:dyDescent="0.25">
      <c r="A15791" s="2">
        <v>44237</v>
      </c>
      <c r="B15791" t="s">
        <v>4</v>
      </c>
      <c r="C15791">
        <v>783</v>
      </c>
      <c r="D15791" s="1" t="s">
        <v>18874</v>
      </c>
      <c r="E15791">
        <v>2764</v>
      </c>
      <c r="F15791">
        <v>5</v>
      </c>
      <c r="G15791" s="1" t="s">
        <v>4928</v>
      </c>
      <c r="H15791" s="1" t="s">
        <v>4929</v>
      </c>
      <c r="I15791">
        <v>135.5</v>
      </c>
      <c r="J15791">
        <v>0</v>
      </c>
      <c r="K15791">
        <v>1</v>
      </c>
      <c r="L15791" t="s">
        <v>18885</v>
      </c>
    </row>
    <row r="15792" spans="1:12" x14ac:dyDescent="0.25">
      <c r="A15792" s="2">
        <v>44671</v>
      </c>
      <c r="B15792" t="s">
        <v>4</v>
      </c>
      <c r="C15792">
        <v>783</v>
      </c>
      <c r="D15792" s="1" t="s">
        <v>18874</v>
      </c>
      <c r="E15792">
        <v>9153</v>
      </c>
      <c r="F15792">
        <v>5</v>
      </c>
      <c r="G15792" s="1" t="s">
        <v>2669</v>
      </c>
      <c r="H15792" s="1" t="s">
        <v>2670</v>
      </c>
      <c r="I15792">
        <v>159.76</v>
      </c>
      <c r="J15792">
        <v>0</v>
      </c>
      <c r="K15792">
        <v>1</v>
      </c>
      <c r="L15792" t="s">
        <v>18885</v>
      </c>
    </row>
    <row r="15793" spans="1:12" x14ac:dyDescent="0.25">
      <c r="A15793" s="2">
        <v>44218</v>
      </c>
      <c r="B15793" t="s">
        <v>4</v>
      </c>
      <c r="C15793">
        <v>783</v>
      </c>
      <c r="D15793" s="1" t="s">
        <v>18874</v>
      </c>
      <c r="E15793">
        <v>2422</v>
      </c>
      <c r="F15793">
        <v>5</v>
      </c>
      <c r="G15793" s="1" t="s">
        <v>16444</v>
      </c>
      <c r="H15793" s="1" t="s">
        <v>18471</v>
      </c>
      <c r="I15793">
        <v>125.06</v>
      </c>
      <c r="J15793">
        <v>0</v>
      </c>
      <c r="K15793">
        <v>1</v>
      </c>
      <c r="L15793" t="s">
        <v>18885</v>
      </c>
    </row>
    <row r="15794" spans="1:12" x14ac:dyDescent="0.25">
      <c r="A15794" s="2">
        <v>44490</v>
      </c>
      <c r="B15794" t="s">
        <v>4</v>
      </c>
      <c r="C15794">
        <v>783</v>
      </c>
      <c r="D15794" s="1" t="s">
        <v>18874</v>
      </c>
      <c r="E15794">
        <v>6073</v>
      </c>
      <c r="F15794">
        <v>5</v>
      </c>
      <c r="G15794" s="1" t="s">
        <v>6582</v>
      </c>
      <c r="H15794" s="1" t="s">
        <v>6583</v>
      </c>
      <c r="I15794">
        <v>131.82</v>
      </c>
      <c r="J15794">
        <v>0</v>
      </c>
      <c r="K15794">
        <v>1</v>
      </c>
      <c r="L15794" t="s">
        <v>18885</v>
      </c>
    </row>
    <row r="15795" spans="1:12" x14ac:dyDescent="0.25">
      <c r="A15795" s="2">
        <v>44393</v>
      </c>
      <c r="B15795" t="s">
        <v>4</v>
      </c>
      <c r="C15795">
        <v>783</v>
      </c>
      <c r="D15795" s="1" t="s">
        <v>18874</v>
      </c>
      <c r="E15795">
        <v>4681</v>
      </c>
      <c r="F15795">
        <v>5</v>
      </c>
      <c r="G15795" s="1" t="s">
        <v>18805</v>
      </c>
      <c r="H15795" s="1" t="s">
        <v>18806</v>
      </c>
      <c r="I15795">
        <v>227.38</v>
      </c>
      <c r="J15795">
        <v>0</v>
      </c>
      <c r="K15795">
        <v>1</v>
      </c>
      <c r="L15795" t="s">
        <v>18885</v>
      </c>
    </row>
    <row r="15796" spans="1:12" x14ac:dyDescent="0.25">
      <c r="A15796" s="2">
        <v>44567</v>
      </c>
      <c r="B15796" t="s">
        <v>4</v>
      </c>
      <c r="C15796">
        <v>783</v>
      </c>
      <c r="D15796" s="1" t="s">
        <v>18874</v>
      </c>
      <c r="E15796">
        <v>7646</v>
      </c>
      <c r="F15796">
        <v>5</v>
      </c>
      <c r="G15796" s="1" t="s">
        <v>15553</v>
      </c>
      <c r="H15796" s="1" t="s">
        <v>15554</v>
      </c>
      <c r="I15796">
        <v>405.62</v>
      </c>
      <c r="J15796">
        <v>0</v>
      </c>
      <c r="K15796">
        <v>1</v>
      </c>
      <c r="L15796" t="s">
        <v>18885</v>
      </c>
    </row>
    <row r="15797" spans="1:12" x14ac:dyDescent="0.25">
      <c r="A15797" s="2">
        <v>44344</v>
      </c>
      <c r="B15797" t="s">
        <v>4</v>
      </c>
      <c r="C15797">
        <v>783</v>
      </c>
      <c r="D15797" s="1" t="s">
        <v>18874</v>
      </c>
      <c r="E15797">
        <v>4024</v>
      </c>
      <c r="F15797">
        <v>5</v>
      </c>
      <c r="G15797" s="1" t="s">
        <v>8924</v>
      </c>
      <c r="H15797" s="1" t="s">
        <v>8925</v>
      </c>
      <c r="I15797">
        <v>103.35</v>
      </c>
      <c r="J15797">
        <v>0</v>
      </c>
      <c r="K15797">
        <v>1</v>
      </c>
      <c r="L15797" t="s">
        <v>18885</v>
      </c>
    </row>
    <row r="15798" spans="1:12" x14ac:dyDescent="0.25">
      <c r="A15798" s="2">
        <v>44228</v>
      </c>
      <c r="B15798" t="s">
        <v>4</v>
      </c>
      <c r="C15798">
        <v>783</v>
      </c>
      <c r="D15798" s="1" t="s">
        <v>18874</v>
      </c>
      <c r="E15798">
        <v>2548</v>
      </c>
      <c r="F15798">
        <v>5</v>
      </c>
      <c r="G15798" s="1" t="s">
        <v>10336</v>
      </c>
      <c r="H15798" s="1" t="s">
        <v>10337</v>
      </c>
      <c r="I15798">
        <v>65.27</v>
      </c>
      <c r="J15798">
        <v>0</v>
      </c>
      <c r="K15798">
        <v>1</v>
      </c>
      <c r="L15798" t="s">
        <v>18885</v>
      </c>
    </row>
    <row r="15799" spans="1:12" x14ac:dyDescent="0.25">
      <c r="A15799" s="2">
        <v>44516</v>
      </c>
      <c r="B15799" t="s">
        <v>4</v>
      </c>
      <c r="C15799">
        <v>783</v>
      </c>
      <c r="D15799" s="1" t="s">
        <v>18874</v>
      </c>
      <c r="E15799">
        <v>6609</v>
      </c>
      <c r="F15799">
        <v>5</v>
      </c>
      <c r="G15799" s="1" t="s">
        <v>43</v>
      </c>
      <c r="H15799" s="1" t="s">
        <v>44</v>
      </c>
      <c r="I15799">
        <v>108.16</v>
      </c>
      <c r="J15799">
        <v>0</v>
      </c>
      <c r="K15799">
        <v>1</v>
      </c>
      <c r="L15799" t="s">
        <v>18885</v>
      </c>
    </row>
    <row r="15800" spans="1:12" x14ac:dyDescent="0.25">
      <c r="A15800" s="2">
        <v>44105</v>
      </c>
      <c r="B15800" t="s">
        <v>4</v>
      </c>
      <c r="C15800">
        <v>783</v>
      </c>
      <c r="D15800" s="1" t="s">
        <v>18874</v>
      </c>
      <c r="E15800">
        <v>504</v>
      </c>
      <c r="F15800">
        <v>5</v>
      </c>
      <c r="G15800" s="1" t="s">
        <v>14935</v>
      </c>
      <c r="H15800" s="1" t="s">
        <v>14936</v>
      </c>
      <c r="I15800">
        <v>88.9</v>
      </c>
      <c r="J15800">
        <v>0</v>
      </c>
      <c r="K15800">
        <v>1</v>
      </c>
      <c r="L15800" t="s">
        <v>18885</v>
      </c>
    </row>
    <row r="15801" spans="1:12" x14ac:dyDescent="0.25">
      <c r="A15801" s="2">
        <v>44309</v>
      </c>
      <c r="B15801" t="s">
        <v>4</v>
      </c>
      <c r="C15801">
        <v>783</v>
      </c>
      <c r="D15801" s="1" t="s">
        <v>18874</v>
      </c>
      <c r="E15801">
        <v>3561</v>
      </c>
      <c r="F15801">
        <v>5</v>
      </c>
      <c r="G15801" s="1" t="s">
        <v>3511</v>
      </c>
      <c r="H15801" s="1" t="s">
        <v>3512</v>
      </c>
      <c r="I15801">
        <v>213.83</v>
      </c>
      <c r="J15801">
        <v>0</v>
      </c>
      <c r="K15801">
        <v>1</v>
      </c>
      <c r="L15801" t="s">
        <v>18885</v>
      </c>
    </row>
    <row r="15802" spans="1:12" x14ac:dyDescent="0.25">
      <c r="A15802" s="2">
        <v>44463</v>
      </c>
      <c r="B15802" t="s">
        <v>4</v>
      </c>
      <c r="C15802">
        <v>783</v>
      </c>
      <c r="D15802" s="1" t="s">
        <v>18874</v>
      </c>
      <c r="E15802">
        <v>5013</v>
      </c>
      <c r="F15802">
        <v>5</v>
      </c>
      <c r="G15802" s="1" t="s">
        <v>15100</v>
      </c>
      <c r="H15802" s="1" t="s">
        <v>15101</v>
      </c>
      <c r="I15802">
        <v>124.26</v>
      </c>
      <c r="J15802">
        <v>0</v>
      </c>
      <c r="K15802">
        <v>1</v>
      </c>
      <c r="L15802" t="s">
        <v>18885</v>
      </c>
    </row>
    <row r="15803" spans="1:12" x14ac:dyDescent="0.25">
      <c r="A15803" s="2">
        <v>44482</v>
      </c>
      <c r="B15803" t="s">
        <v>4</v>
      </c>
      <c r="C15803">
        <v>783</v>
      </c>
      <c r="D15803" s="1" t="s">
        <v>18874</v>
      </c>
      <c r="E15803">
        <v>5975</v>
      </c>
      <c r="F15803">
        <v>5</v>
      </c>
      <c r="G15803" s="1" t="s">
        <v>5653</v>
      </c>
      <c r="H15803" s="1" t="s">
        <v>5654</v>
      </c>
      <c r="I15803">
        <v>146.72</v>
      </c>
      <c r="J15803">
        <v>0</v>
      </c>
      <c r="K15803">
        <v>1</v>
      </c>
      <c r="L15803" t="s">
        <v>18885</v>
      </c>
    </row>
    <row r="15804" spans="1:12" x14ac:dyDescent="0.25">
      <c r="A15804" s="2">
        <v>44671</v>
      </c>
      <c r="B15804" t="s">
        <v>4</v>
      </c>
      <c r="C15804">
        <v>783</v>
      </c>
      <c r="D15804" s="1" t="s">
        <v>18874</v>
      </c>
      <c r="E15804">
        <v>9133</v>
      </c>
      <c r="F15804">
        <v>5</v>
      </c>
      <c r="G15804" s="1" t="s">
        <v>12084</v>
      </c>
      <c r="H15804" s="1" t="s">
        <v>12085</v>
      </c>
      <c r="I15804">
        <v>199.42</v>
      </c>
      <c r="J15804">
        <v>0</v>
      </c>
      <c r="K15804">
        <v>1</v>
      </c>
      <c r="L15804" t="s">
        <v>18885</v>
      </c>
    </row>
    <row r="15805" spans="1:12" x14ac:dyDescent="0.25">
      <c r="A15805" s="2">
        <v>44089</v>
      </c>
      <c r="B15805" t="s">
        <v>4</v>
      </c>
      <c r="C15805">
        <v>783</v>
      </c>
      <c r="D15805" s="1" t="s">
        <v>18874</v>
      </c>
      <c r="E15805">
        <v>319</v>
      </c>
      <c r="F15805">
        <v>5</v>
      </c>
      <c r="G15805" s="1" t="s">
        <v>5926</v>
      </c>
      <c r="H15805" s="1" t="s">
        <v>5927</v>
      </c>
      <c r="I15805">
        <v>315.43</v>
      </c>
      <c r="J15805">
        <v>0</v>
      </c>
      <c r="K15805">
        <v>1</v>
      </c>
      <c r="L15805" t="s">
        <v>18885</v>
      </c>
    </row>
    <row r="15806" spans="1:12" x14ac:dyDescent="0.25">
      <c r="A15806" s="2">
        <v>44208</v>
      </c>
      <c r="B15806" t="s">
        <v>4</v>
      </c>
      <c r="C15806">
        <v>783</v>
      </c>
      <c r="D15806" s="1" t="s">
        <v>18874</v>
      </c>
      <c r="E15806">
        <v>2197</v>
      </c>
      <c r="F15806">
        <v>5</v>
      </c>
      <c r="G15806" s="1" t="s">
        <v>5130</v>
      </c>
      <c r="H15806" s="1" t="s">
        <v>5131</v>
      </c>
      <c r="I15806">
        <v>315.44</v>
      </c>
      <c r="J15806">
        <v>0</v>
      </c>
      <c r="K15806">
        <v>1</v>
      </c>
      <c r="L15806" t="s">
        <v>18885</v>
      </c>
    </row>
    <row r="15807" spans="1:12" x14ac:dyDescent="0.25">
      <c r="A15807" s="2">
        <v>44186</v>
      </c>
      <c r="B15807" t="s">
        <v>4</v>
      </c>
      <c r="C15807">
        <v>783</v>
      </c>
      <c r="D15807" s="1" t="s">
        <v>18874</v>
      </c>
      <c r="E15807">
        <v>1795</v>
      </c>
      <c r="F15807">
        <v>5</v>
      </c>
      <c r="G15807" s="1" t="s">
        <v>11226</v>
      </c>
      <c r="H15807" s="1" t="s">
        <v>11227</v>
      </c>
      <c r="I15807">
        <v>101.05</v>
      </c>
      <c r="J15807">
        <v>0</v>
      </c>
      <c r="K15807">
        <v>1</v>
      </c>
      <c r="L15807" t="s">
        <v>18885</v>
      </c>
    </row>
    <row r="15808" spans="1:12" x14ac:dyDescent="0.25">
      <c r="A15808" s="2">
        <v>44385</v>
      </c>
      <c r="B15808" t="s">
        <v>4</v>
      </c>
      <c r="C15808">
        <v>783</v>
      </c>
      <c r="D15808" s="1" t="s">
        <v>18874</v>
      </c>
      <c r="E15808">
        <v>4472</v>
      </c>
      <c r="F15808">
        <v>5</v>
      </c>
      <c r="G15808" s="1" t="s">
        <v>18807</v>
      </c>
      <c r="H15808" s="1" t="s">
        <v>18808</v>
      </c>
      <c r="I15808">
        <v>227.52</v>
      </c>
      <c r="J15808">
        <v>0</v>
      </c>
      <c r="K15808">
        <v>1</v>
      </c>
      <c r="L15808" t="s">
        <v>18885</v>
      </c>
    </row>
    <row r="15809" spans="1:12" x14ac:dyDescent="0.25">
      <c r="A15809" s="2">
        <v>44342</v>
      </c>
      <c r="B15809" t="s">
        <v>4</v>
      </c>
      <c r="C15809">
        <v>783</v>
      </c>
      <c r="D15809" s="1" t="s">
        <v>18874</v>
      </c>
      <c r="E15809">
        <v>3753</v>
      </c>
      <c r="F15809">
        <v>5</v>
      </c>
      <c r="G15809" s="1" t="s">
        <v>15371</v>
      </c>
      <c r="H15809" s="1" t="s">
        <v>15372</v>
      </c>
      <c r="I15809">
        <v>89.57</v>
      </c>
      <c r="J15809">
        <v>0</v>
      </c>
      <c r="K15809">
        <v>1</v>
      </c>
      <c r="L15809" t="s">
        <v>18885</v>
      </c>
    </row>
    <row r="15810" spans="1:12" x14ac:dyDescent="0.25">
      <c r="A15810" s="2">
        <v>44469</v>
      </c>
      <c r="B15810" t="s">
        <v>4</v>
      </c>
      <c r="C15810">
        <v>783</v>
      </c>
      <c r="D15810" s="1" t="s">
        <v>18874</v>
      </c>
      <c r="E15810">
        <v>5649</v>
      </c>
      <c r="F15810">
        <v>5</v>
      </c>
      <c r="G15810" s="1" t="s">
        <v>17404</v>
      </c>
      <c r="H15810" s="1" t="s">
        <v>17405</v>
      </c>
      <c r="I15810">
        <v>122.49</v>
      </c>
      <c r="J15810">
        <v>0</v>
      </c>
      <c r="K15810">
        <v>1</v>
      </c>
      <c r="L15810" t="s">
        <v>18885</v>
      </c>
    </row>
    <row r="15811" spans="1:12" x14ac:dyDescent="0.25">
      <c r="A15811" s="2">
        <v>44547</v>
      </c>
      <c r="B15811" t="s">
        <v>4</v>
      </c>
      <c r="C15811">
        <v>783</v>
      </c>
      <c r="D15811" s="1" t="s">
        <v>18874</v>
      </c>
      <c r="E15811">
        <v>7253</v>
      </c>
      <c r="F15811">
        <v>5</v>
      </c>
      <c r="G15811" s="1" t="s">
        <v>8914</v>
      </c>
      <c r="H15811" s="1" t="s">
        <v>8915</v>
      </c>
      <c r="I15811">
        <v>68.47</v>
      </c>
      <c r="J15811">
        <v>0</v>
      </c>
      <c r="K15811">
        <v>1</v>
      </c>
      <c r="L15811" t="s">
        <v>18885</v>
      </c>
    </row>
    <row r="15812" spans="1:12" x14ac:dyDescent="0.25">
      <c r="A15812" s="2">
        <v>44630</v>
      </c>
      <c r="B15812" t="s">
        <v>4</v>
      </c>
      <c r="C15812">
        <v>783</v>
      </c>
      <c r="D15812" s="1" t="s">
        <v>18874</v>
      </c>
      <c r="E15812">
        <v>8462</v>
      </c>
      <c r="F15812">
        <v>5</v>
      </c>
      <c r="G15812" s="1" t="s">
        <v>10569</v>
      </c>
      <c r="H15812" s="1" t="s">
        <v>10570</v>
      </c>
      <c r="I15812">
        <v>78.28</v>
      </c>
      <c r="J15812">
        <v>0</v>
      </c>
      <c r="K15812">
        <v>1</v>
      </c>
      <c r="L15812" t="s">
        <v>18885</v>
      </c>
    </row>
    <row r="15813" spans="1:12" x14ac:dyDescent="0.25">
      <c r="A15813" s="2">
        <v>44685</v>
      </c>
      <c r="B15813" t="s">
        <v>4</v>
      </c>
      <c r="C15813">
        <v>783</v>
      </c>
      <c r="D15813" s="1" t="s">
        <v>18874</v>
      </c>
      <c r="E15813">
        <v>3214</v>
      </c>
      <c r="F15813">
        <v>5</v>
      </c>
      <c r="G15813" s="1" t="s">
        <v>18821</v>
      </c>
      <c r="H15813" s="1" t="s">
        <v>18822</v>
      </c>
      <c r="I15813">
        <v>23.43</v>
      </c>
      <c r="J15813">
        <v>0</v>
      </c>
      <c r="K15813">
        <v>1</v>
      </c>
      <c r="L15813" t="s">
        <v>18885</v>
      </c>
    </row>
    <row r="15814" spans="1:12" x14ac:dyDescent="0.25">
      <c r="A15814" s="2">
        <v>44686</v>
      </c>
      <c r="B15814" t="s">
        <v>4</v>
      </c>
      <c r="C15814">
        <v>783</v>
      </c>
      <c r="D15814" s="1" t="s">
        <v>18874</v>
      </c>
      <c r="E15814">
        <v>9365</v>
      </c>
      <c r="F15814">
        <v>5</v>
      </c>
      <c r="G15814" s="1" t="s">
        <v>18813</v>
      </c>
      <c r="H15814" s="1" t="s">
        <v>18814</v>
      </c>
      <c r="I15814">
        <v>246.75</v>
      </c>
      <c r="J15814">
        <v>0</v>
      </c>
      <c r="K15814">
        <v>1</v>
      </c>
      <c r="L15814" t="s">
        <v>18885</v>
      </c>
    </row>
    <row r="15815" spans="1:12" x14ac:dyDescent="0.25">
      <c r="A15815" s="2">
        <v>44105</v>
      </c>
      <c r="B15815" t="s">
        <v>4</v>
      </c>
      <c r="C15815">
        <v>783</v>
      </c>
      <c r="D15815" s="1" t="s">
        <v>18874</v>
      </c>
      <c r="E15815">
        <v>526</v>
      </c>
      <c r="F15815">
        <v>5</v>
      </c>
      <c r="G15815" s="1" t="s">
        <v>13940</v>
      </c>
      <c r="H15815" s="1" t="s">
        <v>13941</v>
      </c>
      <c r="I15815">
        <v>165.69</v>
      </c>
      <c r="J15815">
        <v>0</v>
      </c>
      <c r="K15815">
        <v>1</v>
      </c>
      <c r="L15815" t="s">
        <v>18885</v>
      </c>
    </row>
    <row r="15816" spans="1:12" x14ac:dyDescent="0.25">
      <c r="A15816" s="2">
        <v>44228</v>
      </c>
      <c r="B15816" t="s">
        <v>4</v>
      </c>
      <c r="C15816">
        <v>783</v>
      </c>
      <c r="D15816" s="1" t="s">
        <v>18874</v>
      </c>
      <c r="E15816">
        <v>2548</v>
      </c>
      <c r="F15816">
        <v>5</v>
      </c>
      <c r="G15816" s="1" t="s">
        <v>5150</v>
      </c>
      <c r="H15816" s="1" t="s">
        <v>5151</v>
      </c>
      <c r="I15816">
        <v>74.959999999999994</v>
      </c>
      <c r="J15816">
        <v>0</v>
      </c>
      <c r="K15816">
        <v>1</v>
      </c>
      <c r="L15816" t="s">
        <v>18885</v>
      </c>
    </row>
    <row r="15817" spans="1:12" x14ac:dyDescent="0.25">
      <c r="A15817" s="2">
        <v>44617</v>
      </c>
      <c r="B15817" t="s">
        <v>4</v>
      </c>
      <c r="C15817">
        <v>783</v>
      </c>
      <c r="D15817" s="1" t="s">
        <v>18874</v>
      </c>
      <c r="E15817">
        <v>8326</v>
      </c>
      <c r="F15817">
        <v>5</v>
      </c>
      <c r="G15817" s="1" t="s">
        <v>11334</v>
      </c>
      <c r="H15817" s="1" t="s">
        <v>11335</v>
      </c>
      <c r="I15817">
        <v>410.09</v>
      </c>
      <c r="J15817">
        <v>0</v>
      </c>
      <c r="K15817">
        <v>1</v>
      </c>
      <c r="L15817" t="s">
        <v>18885</v>
      </c>
    </row>
    <row r="15818" spans="1:12" x14ac:dyDescent="0.25">
      <c r="A15818" s="2">
        <v>44567</v>
      </c>
      <c r="B15818" t="s">
        <v>4</v>
      </c>
      <c r="C15818">
        <v>783</v>
      </c>
      <c r="D15818" s="1" t="s">
        <v>18874</v>
      </c>
      <c r="E15818">
        <v>7652</v>
      </c>
      <c r="F15818">
        <v>5</v>
      </c>
      <c r="G15818" s="1" t="s">
        <v>252</v>
      </c>
      <c r="H15818" s="1" t="s">
        <v>253</v>
      </c>
      <c r="I15818">
        <v>123.04</v>
      </c>
      <c r="J15818">
        <v>0</v>
      </c>
      <c r="K15818">
        <v>1</v>
      </c>
      <c r="L15818" t="s">
        <v>18885</v>
      </c>
    </row>
    <row r="15819" spans="1:12" x14ac:dyDescent="0.25">
      <c r="A15819" s="2">
        <v>44440</v>
      </c>
      <c r="B15819" t="s">
        <v>4</v>
      </c>
      <c r="C15819">
        <v>783</v>
      </c>
      <c r="D15819" s="1" t="s">
        <v>18874</v>
      </c>
      <c r="E15819">
        <v>5334</v>
      </c>
      <c r="F15819">
        <v>5</v>
      </c>
      <c r="G15819" s="1" t="s">
        <v>17428</v>
      </c>
      <c r="H15819" s="1" t="s">
        <v>17429</v>
      </c>
      <c r="I15819">
        <v>29.85</v>
      </c>
      <c r="J15819">
        <v>0</v>
      </c>
      <c r="K15819">
        <v>1</v>
      </c>
      <c r="L15819" t="s">
        <v>18885</v>
      </c>
    </row>
    <row r="15820" spans="1:12" x14ac:dyDescent="0.25">
      <c r="A15820" s="2">
        <v>44685</v>
      </c>
      <c r="B15820" t="s">
        <v>4</v>
      </c>
      <c r="C15820">
        <v>783</v>
      </c>
      <c r="D15820" s="1" t="s">
        <v>18874</v>
      </c>
      <c r="E15820">
        <v>6236</v>
      </c>
      <c r="F15820">
        <v>5</v>
      </c>
      <c r="G15820" s="1" t="s">
        <v>17436</v>
      </c>
      <c r="H15820" s="1" t="s">
        <v>17437</v>
      </c>
      <c r="I15820">
        <v>141.97</v>
      </c>
      <c r="J15820">
        <v>0</v>
      </c>
      <c r="K15820">
        <v>1</v>
      </c>
      <c r="L15820" t="s">
        <v>18885</v>
      </c>
    </row>
    <row r="15821" spans="1:12" x14ac:dyDescent="0.25">
      <c r="A15821" s="2">
        <v>44299</v>
      </c>
      <c r="B15821" t="s">
        <v>4</v>
      </c>
      <c r="C15821">
        <v>783</v>
      </c>
      <c r="D15821" s="1" t="s">
        <v>18874</v>
      </c>
      <c r="E15821">
        <v>3448</v>
      </c>
      <c r="F15821">
        <v>5</v>
      </c>
      <c r="G15821" s="1" t="s">
        <v>10669</v>
      </c>
      <c r="H15821" s="1" t="s">
        <v>10670</v>
      </c>
      <c r="I15821">
        <v>369.07</v>
      </c>
      <c r="J15821">
        <v>0</v>
      </c>
      <c r="K15821">
        <v>1</v>
      </c>
      <c r="L15821" t="s">
        <v>18885</v>
      </c>
    </row>
    <row r="15822" spans="1:12" x14ac:dyDescent="0.25">
      <c r="A15822" s="2">
        <v>44643</v>
      </c>
      <c r="B15822" t="s">
        <v>4</v>
      </c>
      <c r="C15822">
        <v>783</v>
      </c>
      <c r="D15822" s="1" t="s">
        <v>18874</v>
      </c>
      <c r="E15822">
        <v>8676</v>
      </c>
      <c r="F15822">
        <v>5</v>
      </c>
      <c r="G15822" s="1" t="s">
        <v>16690</v>
      </c>
      <c r="H15822" s="1" t="s">
        <v>16691</v>
      </c>
      <c r="I15822">
        <v>253.73</v>
      </c>
      <c r="J15822">
        <v>0</v>
      </c>
      <c r="K15822">
        <v>1</v>
      </c>
      <c r="L15822" t="s">
        <v>18885</v>
      </c>
    </row>
    <row r="15823" spans="1:12" x14ac:dyDescent="0.25">
      <c r="A15823" s="2">
        <v>44494</v>
      </c>
      <c r="B15823" t="s">
        <v>4</v>
      </c>
      <c r="C15823">
        <v>783</v>
      </c>
      <c r="D15823" s="1" t="s">
        <v>18874</v>
      </c>
      <c r="E15823">
        <v>6166</v>
      </c>
      <c r="F15823">
        <v>5</v>
      </c>
      <c r="G15823" s="1" t="s">
        <v>17436</v>
      </c>
      <c r="H15823" s="1" t="s">
        <v>17437</v>
      </c>
      <c r="I15823">
        <v>141.97</v>
      </c>
      <c r="J15823">
        <v>0</v>
      </c>
      <c r="K15823">
        <v>1</v>
      </c>
      <c r="L15823" t="s">
        <v>18885</v>
      </c>
    </row>
    <row r="15824" spans="1:12" x14ac:dyDescent="0.25">
      <c r="A15824" s="2">
        <v>44617</v>
      </c>
      <c r="B15824" t="s">
        <v>4</v>
      </c>
      <c r="C15824">
        <v>783</v>
      </c>
      <c r="D15824" s="1" t="s">
        <v>18874</v>
      </c>
      <c r="E15824">
        <v>7754</v>
      </c>
      <c r="F15824">
        <v>5</v>
      </c>
      <c r="G15824" s="1" t="s">
        <v>223</v>
      </c>
      <c r="H15824" s="1" t="s">
        <v>224</v>
      </c>
      <c r="I15824">
        <v>138.69999999999999</v>
      </c>
      <c r="J15824">
        <v>0</v>
      </c>
      <c r="K15824">
        <v>1</v>
      </c>
      <c r="L15824" t="s">
        <v>18885</v>
      </c>
    </row>
    <row r="15825" spans="1:12" x14ac:dyDescent="0.25">
      <c r="A15825" s="2">
        <v>44208</v>
      </c>
      <c r="B15825" t="s">
        <v>4</v>
      </c>
      <c r="C15825">
        <v>783</v>
      </c>
      <c r="D15825" s="1" t="s">
        <v>18874</v>
      </c>
      <c r="E15825">
        <v>2146</v>
      </c>
      <c r="F15825">
        <v>5</v>
      </c>
      <c r="G15825" s="1" t="s">
        <v>8218</v>
      </c>
      <c r="H15825" s="1" t="s">
        <v>8219</v>
      </c>
      <c r="I15825">
        <v>230.41</v>
      </c>
      <c r="J15825">
        <v>0</v>
      </c>
      <c r="K15825">
        <v>1</v>
      </c>
      <c r="L15825" t="s">
        <v>18885</v>
      </c>
    </row>
    <row r="15826" spans="1:12" x14ac:dyDescent="0.25">
      <c r="A15826" s="2">
        <v>44524</v>
      </c>
      <c r="B15826" t="s">
        <v>4</v>
      </c>
      <c r="C15826">
        <v>783</v>
      </c>
      <c r="D15826" s="1" t="s">
        <v>18874</v>
      </c>
      <c r="E15826">
        <v>6758</v>
      </c>
      <c r="F15826">
        <v>5</v>
      </c>
      <c r="G15826" s="1" t="s">
        <v>18825</v>
      </c>
      <c r="H15826" s="1" t="s">
        <v>18826</v>
      </c>
      <c r="I15826">
        <v>124.01</v>
      </c>
      <c r="J15826">
        <v>0</v>
      </c>
      <c r="K15826">
        <v>1</v>
      </c>
      <c r="L15826" t="s">
        <v>18885</v>
      </c>
    </row>
    <row r="15827" spans="1:12" x14ac:dyDescent="0.25">
      <c r="A15827" s="2">
        <v>44385</v>
      </c>
      <c r="B15827" t="s">
        <v>4</v>
      </c>
      <c r="C15827">
        <v>783</v>
      </c>
      <c r="D15827" s="1" t="s">
        <v>18874</v>
      </c>
      <c r="E15827">
        <v>4478</v>
      </c>
      <c r="F15827">
        <v>5</v>
      </c>
      <c r="G15827" s="1" t="s">
        <v>6606</v>
      </c>
      <c r="H15827" s="1" t="s">
        <v>6607</v>
      </c>
      <c r="I15827">
        <v>98.54</v>
      </c>
      <c r="J15827">
        <v>0</v>
      </c>
      <c r="K15827">
        <v>1</v>
      </c>
      <c r="L15827" t="s">
        <v>18885</v>
      </c>
    </row>
    <row r="15828" spans="1:12" x14ac:dyDescent="0.25">
      <c r="A15828" s="2">
        <v>44159</v>
      </c>
      <c r="B15828" t="s">
        <v>4</v>
      </c>
      <c r="C15828">
        <v>783</v>
      </c>
      <c r="D15828" s="1" t="s">
        <v>18874</v>
      </c>
      <c r="E15828">
        <v>1271</v>
      </c>
      <c r="F15828">
        <v>5</v>
      </c>
      <c r="G15828" s="1" t="s">
        <v>5294</v>
      </c>
      <c r="H15828" s="1" t="s">
        <v>5295</v>
      </c>
      <c r="I15828">
        <v>252.63</v>
      </c>
      <c r="J15828">
        <v>0</v>
      </c>
      <c r="K15828">
        <v>1</v>
      </c>
      <c r="L15828" t="s">
        <v>18885</v>
      </c>
    </row>
    <row r="15829" spans="1:12" x14ac:dyDescent="0.25">
      <c r="A15829" s="2">
        <v>44599</v>
      </c>
      <c r="B15829" t="s">
        <v>4</v>
      </c>
      <c r="C15829">
        <v>783</v>
      </c>
      <c r="D15829" s="1" t="s">
        <v>18874</v>
      </c>
      <c r="E15829">
        <v>8044</v>
      </c>
      <c r="F15829">
        <v>5</v>
      </c>
      <c r="G15829" s="1" t="s">
        <v>9084</v>
      </c>
      <c r="H15829" s="1" t="s">
        <v>9085</v>
      </c>
      <c r="I15829">
        <v>158.47</v>
      </c>
      <c r="J15829">
        <v>0</v>
      </c>
      <c r="K15829">
        <v>1</v>
      </c>
      <c r="L15829" t="s">
        <v>18885</v>
      </c>
    </row>
    <row r="15830" spans="1:12" x14ac:dyDescent="0.25">
      <c r="A15830" s="2">
        <v>44216</v>
      </c>
      <c r="B15830" t="s">
        <v>4</v>
      </c>
      <c r="C15830">
        <v>783</v>
      </c>
      <c r="D15830" s="1" t="s">
        <v>18874</v>
      </c>
      <c r="E15830">
        <v>2376</v>
      </c>
      <c r="F15830">
        <v>5</v>
      </c>
      <c r="G15830" s="1" t="s">
        <v>10611</v>
      </c>
      <c r="H15830" s="1" t="s">
        <v>10612</v>
      </c>
      <c r="I15830">
        <v>186.03</v>
      </c>
      <c r="J15830">
        <v>0</v>
      </c>
      <c r="K15830">
        <v>1</v>
      </c>
      <c r="L15830" t="s">
        <v>18885</v>
      </c>
    </row>
    <row r="15831" spans="1:12" x14ac:dyDescent="0.25">
      <c r="A15831" s="2">
        <v>44427</v>
      </c>
      <c r="B15831" t="s">
        <v>4</v>
      </c>
      <c r="C15831">
        <v>783</v>
      </c>
      <c r="D15831" s="1" t="s">
        <v>18874</v>
      </c>
      <c r="E15831">
        <v>5177</v>
      </c>
      <c r="F15831">
        <v>5</v>
      </c>
      <c r="G15831" s="1" t="s">
        <v>1175</v>
      </c>
      <c r="H15831" s="1" t="s">
        <v>1176</v>
      </c>
      <c r="I15831">
        <v>89.57</v>
      </c>
      <c r="J15831">
        <v>0</v>
      </c>
      <c r="K15831">
        <v>1</v>
      </c>
      <c r="L15831" t="s">
        <v>18885</v>
      </c>
    </row>
    <row r="15832" spans="1:12" x14ac:dyDescent="0.25">
      <c r="A15832" s="2">
        <v>44530</v>
      </c>
      <c r="B15832" t="s">
        <v>4</v>
      </c>
      <c r="C15832">
        <v>783</v>
      </c>
      <c r="D15832" s="1" t="s">
        <v>18874</v>
      </c>
      <c r="E15832">
        <v>6794</v>
      </c>
      <c r="F15832">
        <v>5</v>
      </c>
      <c r="G15832" s="1" t="s">
        <v>17472</v>
      </c>
      <c r="H15832" s="1" t="s">
        <v>17473</v>
      </c>
      <c r="I15832">
        <v>321.11</v>
      </c>
      <c r="J15832">
        <v>0</v>
      </c>
      <c r="K15832">
        <v>1</v>
      </c>
      <c r="L15832" t="s">
        <v>18885</v>
      </c>
    </row>
    <row r="15833" spans="1:12" x14ac:dyDescent="0.25">
      <c r="A15833" s="2">
        <v>44067</v>
      </c>
      <c r="B15833" t="s">
        <v>4</v>
      </c>
      <c r="C15833">
        <v>783</v>
      </c>
      <c r="D15833" s="1" t="s">
        <v>18874</v>
      </c>
      <c r="E15833">
        <v>58</v>
      </c>
      <c r="F15833">
        <v>5</v>
      </c>
      <c r="G15833" s="1" t="s">
        <v>12292</v>
      </c>
      <c r="H15833" s="1" t="s">
        <v>12293</v>
      </c>
      <c r="I15833">
        <v>40.78</v>
      </c>
      <c r="J15833">
        <v>0</v>
      </c>
      <c r="K15833">
        <v>1</v>
      </c>
      <c r="L15833" t="s">
        <v>18885</v>
      </c>
    </row>
    <row r="15834" spans="1:12" x14ac:dyDescent="0.25">
      <c r="A15834" s="2">
        <v>44484</v>
      </c>
      <c r="B15834" t="s">
        <v>4</v>
      </c>
      <c r="C15834">
        <v>783</v>
      </c>
      <c r="D15834" s="1" t="s">
        <v>18874</v>
      </c>
      <c r="E15834">
        <v>4883</v>
      </c>
      <c r="F15834">
        <v>5</v>
      </c>
      <c r="G15834" s="1" t="s">
        <v>5884</v>
      </c>
      <c r="H15834" s="1" t="s">
        <v>5885</v>
      </c>
      <c r="I15834">
        <v>93.32</v>
      </c>
      <c r="J15834">
        <v>0</v>
      </c>
      <c r="K15834">
        <v>1</v>
      </c>
      <c r="L15834" t="s">
        <v>18885</v>
      </c>
    </row>
    <row r="15835" spans="1:12" x14ac:dyDescent="0.25">
      <c r="A15835" s="2">
        <v>44686</v>
      </c>
      <c r="B15835" t="s">
        <v>4</v>
      </c>
      <c r="C15835">
        <v>783</v>
      </c>
      <c r="D15835" s="1" t="s">
        <v>18874</v>
      </c>
      <c r="E15835">
        <v>9360</v>
      </c>
      <c r="F15835">
        <v>5</v>
      </c>
      <c r="G15835" s="1" t="s">
        <v>17701</v>
      </c>
      <c r="H15835" s="1" t="s">
        <v>17702</v>
      </c>
      <c r="I15835">
        <v>181.79</v>
      </c>
      <c r="J15835">
        <v>0</v>
      </c>
      <c r="K15835">
        <v>1</v>
      </c>
      <c r="L15835" t="s">
        <v>18885</v>
      </c>
    </row>
    <row r="15836" spans="1:12" x14ac:dyDescent="0.25">
      <c r="A15836" s="2">
        <v>44580</v>
      </c>
      <c r="B15836" t="s">
        <v>4</v>
      </c>
      <c r="C15836">
        <v>783</v>
      </c>
      <c r="D15836" s="1" t="s">
        <v>18874</v>
      </c>
      <c r="E15836">
        <v>7812</v>
      </c>
      <c r="F15836">
        <v>5</v>
      </c>
      <c r="G15836" s="1" t="s">
        <v>8902</v>
      </c>
      <c r="H15836" s="1" t="s">
        <v>8903</v>
      </c>
      <c r="I15836">
        <v>73.37</v>
      </c>
      <c r="J15836">
        <v>0</v>
      </c>
      <c r="K15836">
        <v>1</v>
      </c>
      <c r="L15836" t="s">
        <v>18885</v>
      </c>
    </row>
    <row r="15837" spans="1:12" x14ac:dyDescent="0.25">
      <c r="A15837" s="2">
        <v>44125</v>
      </c>
      <c r="B15837" t="s">
        <v>4</v>
      </c>
      <c r="C15837">
        <v>783</v>
      </c>
      <c r="D15837" s="1" t="s">
        <v>18874</v>
      </c>
      <c r="E15837">
        <v>758</v>
      </c>
      <c r="F15837">
        <v>5</v>
      </c>
      <c r="G15837" s="1" t="s">
        <v>8216</v>
      </c>
      <c r="H15837" s="1" t="s">
        <v>8217</v>
      </c>
      <c r="I15837">
        <v>66.61</v>
      </c>
      <c r="J15837">
        <v>0</v>
      </c>
      <c r="K15837">
        <v>1</v>
      </c>
      <c r="L15837" t="s">
        <v>18885</v>
      </c>
    </row>
    <row r="15838" spans="1:12" x14ac:dyDescent="0.25">
      <c r="A15838" s="2">
        <v>44547</v>
      </c>
      <c r="B15838" t="s">
        <v>4</v>
      </c>
      <c r="C15838">
        <v>783</v>
      </c>
      <c r="D15838" s="1" t="s">
        <v>18874</v>
      </c>
      <c r="E15838">
        <v>7253</v>
      </c>
      <c r="F15838">
        <v>5</v>
      </c>
      <c r="G15838" s="1" t="s">
        <v>264</v>
      </c>
      <c r="H15838" s="1" t="s">
        <v>265</v>
      </c>
      <c r="I15838">
        <v>134.21</v>
      </c>
      <c r="J15838">
        <v>0</v>
      </c>
      <c r="K15838">
        <v>1</v>
      </c>
      <c r="L15838" t="s">
        <v>18885</v>
      </c>
    </row>
    <row r="15839" spans="1:12" x14ac:dyDescent="0.25">
      <c r="A15839" s="2">
        <v>44071</v>
      </c>
      <c r="B15839" t="s">
        <v>4</v>
      </c>
      <c r="C15839">
        <v>783</v>
      </c>
      <c r="D15839" s="1" t="s">
        <v>18874</v>
      </c>
      <c r="E15839">
        <v>199</v>
      </c>
      <c r="F15839">
        <v>5</v>
      </c>
      <c r="G15839" s="1" t="s">
        <v>17914</v>
      </c>
      <c r="H15839" s="1" t="s">
        <v>17915</v>
      </c>
      <c r="I15839">
        <v>309.08</v>
      </c>
      <c r="J15839">
        <v>0</v>
      </c>
      <c r="K15839">
        <v>1</v>
      </c>
      <c r="L15839" t="s">
        <v>18885</v>
      </c>
    </row>
    <row r="15840" spans="1:12" x14ac:dyDescent="0.25">
      <c r="A15840" s="2">
        <v>44581</v>
      </c>
      <c r="B15840" t="s">
        <v>4</v>
      </c>
      <c r="C15840">
        <v>783</v>
      </c>
      <c r="D15840" s="1" t="s">
        <v>18874</v>
      </c>
      <c r="E15840">
        <v>7843</v>
      </c>
      <c r="F15840">
        <v>5</v>
      </c>
      <c r="G15840" s="1" t="s">
        <v>238</v>
      </c>
      <c r="H15840" s="1" t="s">
        <v>239</v>
      </c>
      <c r="I15840">
        <v>64.22</v>
      </c>
      <c r="J15840">
        <v>0</v>
      </c>
      <c r="K15840">
        <v>1</v>
      </c>
      <c r="L15840" t="s">
        <v>18885</v>
      </c>
    </row>
    <row r="15841" spans="1:12" x14ac:dyDescent="0.25">
      <c r="A15841" s="2">
        <v>44530</v>
      </c>
      <c r="B15841" t="s">
        <v>4</v>
      </c>
      <c r="C15841">
        <v>783</v>
      </c>
      <c r="D15841" s="1" t="s">
        <v>18874</v>
      </c>
      <c r="E15841">
        <v>6814</v>
      </c>
      <c r="F15841">
        <v>5</v>
      </c>
      <c r="G15841" s="1" t="s">
        <v>16444</v>
      </c>
      <c r="H15841" s="1" t="s">
        <v>18471</v>
      </c>
      <c r="I15841">
        <v>186.48</v>
      </c>
      <c r="J15841">
        <v>0</v>
      </c>
      <c r="K15841">
        <v>1</v>
      </c>
      <c r="L15841" t="s">
        <v>18885</v>
      </c>
    </row>
    <row r="15842" spans="1:12" x14ac:dyDescent="0.25">
      <c r="A15842" s="2">
        <v>44146</v>
      </c>
      <c r="B15842" t="s">
        <v>4</v>
      </c>
      <c r="C15842">
        <v>783</v>
      </c>
      <c r="D15842" s="1" t="s">
        <v>18874</v>
      </c>
      <c r="E15842">
        <v>1066</v>
      </c>
      <c r="F15842">
        <v>5</v>
      </c>
      <c r="G15842" s="1" t="s">
        <v>5902</v>
      </c>
      <c r="H15842" s="1" t="s">
        <v>5903</v>
      </c>
      <c r="I15842">
        <v>89.57</v>
      </c>
      <c r="J15842">
        <v>0</v>
      </c>
      <c r="K15842">
        <v>1</v>
      </c>
      <c r="L15842" t="s">
        <v>18885</v>
      </c>
    </row>
    <row r="15843" spans="1:12" x14ac:dyDescent="0.25">
      <c r="A15843" s="2">
        <v>44165</v>
      </c>
      <c r="B15843" t="s">
        <v>4</v>
      </c>
      <c r="C15843">
        <v>783</v>
      </c>
      <c r="D15843" s="1" t="s">
        <v>18874</v>
      </c>
      <c r="E15843">
        <v>1408</v>
      </c>
      <c r="F15843">
        <v>5</v>
      </c>
      <c r="G15843" s="1" t="s">
        <v>2181</v>
      </c>
      <c r="H15843" s="1" t="s">
        <v>2182</v>
      </c>
      <c r="I15843">
        <v>89.57</v>
      </c>
      <c r="J15843">
        <v>0</v>
      </c>
      <c r="K15843">
        <v>1</v>
      </c>
      <c r="L15843" t="s">
        <v>18885</v>
      </c>
    </row>
    <row r="15844" spans="1:12" x14ac:dyDescent="0.25">
      <c r="A15844" s="2">
        <v>44159</v>
      </c>
      <c r="B15844" t="s">
        <v>4</v>
      </c>
      <c r="C15844">
        <v>783</v>
      </c>
      <c r="D15844" s="1" t="s">
        <v>18874</v>
      </c>
      <c r="E15844">
        <v>1271</v>
      </c>
      <c r="F15844">
        <v>5</v>
      </c>
      <c r="G15844" s="1" t="s">
        <v>2151</v>
      </c>
      <c r="H15844" s="1" t="s">
        <v>2152</v>
      </c>
      <c r="I15844">
        <v>103.35</v>
      </c>
      <c r="J15844">
        <v>0</v>
      </c>
      <c r="K15844">
        <v>1</v>
      </c>
      <c r="L15844" t="s">
        <v>18885</v>
      </c>
    </row>
    <row r="15845" spans="1:12" x14ac:dyDescent="0.25">
      <c r="A15845" s="2">
        <v>44363</v>
      </c>
      <c r="B15845" t="s">
        <v>4</v>
      </c>
      <c r="C15845">
        <v>783</v>
      </c>
      <c r="D15845" s="1" t="s">
        <v>18874</v>
      </c>
      <c r="E15845">
        <v>4245</v>
      </c>
      <c r="F15845">
        <v>5</v>
      </c>
      <c r="G15845" s="1" t="s">
        <v>18833</v>
      </c>
      <c r="H15845" s="1" t="s">
        <v>18834</v>
      </c>
      <c r="I15845">
        <v>238.21</v>
      </c>
      <c r="J15845">
        <v>0</v>
      </c>
      <c r="K15845">
        <v>1</v>
      </c>
      <c r="L15845" t="s">
        <v>18885</v>
      </c>
    </row>
    <row r="15846" spans="1:12" x14ac:dyDescent="0.25">
      <c r="A15846" s="2">
        <v>44664</v>
      </c>
      <c r="B15846" t="s">
        <v>4</v>
      </c>
      <c r="C15846">
        <v>783</v>
      </c>
      <c r="D15846" s="1" t="s">
        <v>18874</v>
      </c>
      <c r="E15846">
        <v>9041</v>
      </c>
      <c r="F15846">
        <v>5</v>
      </c>
      <c r="G15846" s="1" t="s">
        <v>16321</v>
      </c>
      <c r="H15846" s="1" t="s">
        <v>16322</v>
      </c>
      <c r="I15846">
        <v>362.56</v>
      </c>
      <c r="J15846">
        <v>0</v>
      </c>
      <c r="K15846">
        <v>1</v>
      </c>
      <c r="L15846" t="s">
        <v>18885</v>
      </c>
    </row>
    <row r="15847" spans="1:12" x14ac:dyDescent="0.25">
      <c r="A15847" s="2">
        <v>44146</v>
      </c>
      <c r="B15847" t="s">
        <v>4</v>
      </c>
      <c r="C15847">
        <v>783</v>
      </c>
      <c r="D15847" s="1" t="s">
        <v>18874</v>
      </c>
      <c r="E15847">
        <v>1117</v>
      </c>
      <c r="F15847">
        <v>5</v>
      </c>
      <c r="G15847" s="1" t="s">
        <v>10234</v>
      </c>
      <c r="H15847" s="1" t="s">
        <v>10235</v>
      </c>
      <c r="I15847">
        <v>283.58</v>
      </c>
      <c r="J15847">
        <v>0</v>
      </c>
      <c r="K15847">
        <v>1</v>
      </c>
      <c r="L15847" t="s">
        <v>18885</v>
      </c>
    </row>
    <row r="15848" spans="1:12" x14ac:dyDescent="0.25">
      <c r="A15848" s="2">
        <v>44582</v>
      </c>
      <c r="B15848" t="s">
        <v>4</v>
      </c>
      <c r="C15848">
        <v>783</v>
      </c>
      <c r="D15848" s="1" t="s">
        <v>18874</v>
      </c>
      <c r="E15848">
        <v>7865</v>
      </c>
      <c r="F15848">
        <v>5</v>
      </c>
      <c r="G15848" s="1" t="s">
        <v>246</v>
      </c>
      <c r="H15848" s="1" t="s">
        <v>247</v>
      </c>
      <c r="I15848">
        <v>192.37</v>
      </c>
      <c r="J15848">
        <v>0</v>
      </c>
      <c r="K15848">
        <v>1</v>
      </c>
      <c r="L15848" t="s">
        <v>18885</v>
      </c>
    </row>
    <row r="15849" spans="1:12" x14ac:dyDescent="0.25">
      <c r="A15849" s="2">
        <v>44152</v>
      </c>
      <c r="B15849" t="s">
        <v>4</v>
      </c>
      <c r="C15849">
        <v>783</v>
      </c>
      <c r="D15849" s="1" t="s">
        <v>18874</v>
      </c>
      <c r="E15849">
        <v>1196</v>
      </c>
      <c r="F15849">
        <v>5</v>
      </c>
      <c r="G15849" s="1" t="s">
        <v>18461</v>
      </c>
      <c r="H15849" s="1" t="s">
        <v>18462</v>
      </c>
      <c r="I15849">
        <v>220.24</v>
      </c>
      <c r="J15849">
        <v>0</v>
      </c>
      <c r="K15849">
        <v>1</v>
      </c>
      <c r="L15849" t="s">
        <v>18885</v>
      </c>
    </row>
    <row r="15850" spans="1:12" x14ac:dyDescent="0.25">
      <c r="A15850" s="2">
        <v>44530</v>
      </c>
      <c r="B15850" t="s">
        <v>4</v>
      </c>
      <c r="C15850">
        <v>783</v>
      </c>
      <c r="D15850" s="1" t="s">
        <v>18874</v>
      </c>
      <c r="E15850">
        <v>6824</v>
      </c>
      <c r="F15850">
        <v>5</v>
      </c>
      <c r="G15850" s="1" t="s">
        <v>11304</v>
      </c>
      <c r="H15850" s="1" t="s">
        <v>11305</v>
      </c>
      <c r="I15850">
        <v>103.35</v>
      </c>
      <c r="J15850">
        <v>0</v>
      </c>
      <c r="K15850">
        <v>1</v>
      </c>
      <c r="L15850" t="s">
        <v>18885</v>
      </c>
    </row>
    <row r="15851" spans="1:12" x14ac:dyDescent="0.25">
      <c r="A15851" s="2">
        <v>44567</v>
      </c>
      <c r="B15851" t="s">
        <v>4</v>
      </c>
      <c r="C15851">
        <v>783</v>
      </c>
      <c r="D15851" s="1" t="s">
        <v>18874</v>
      </c>
      <c r="E15851">
        <v>7652</v>
      </c>
      <c r="F15851">
        <v>5</v>
      </c>
      <c r="G15851" s="1" t="s">
        <v>217</v>
      </c>
      <c r="H15851" s="1" t="s">
        <v>218</v>
      </c>
      <c r="I15851">
        <v>164.26</v>
      </c>
      <c r="J15851">
        <v>0</v>
      </c>
      <c r="K15851">
        <v>1</v>
      </c>
      <c r="L15851" t="s">
        <v>18885</v>
      </c>
    </row>
    <row r="15852" spans="1:12" x14ac:dyDescent="0.25">
      <c r="A15852" s="2">
        <v>44530</v>
      </c>
      <c r="B15852" t="s">
        <v>4</v>
      </c>
      <c r="C15852">
        <v>783</v>
      </c>
      <c r="D15852" s="1" t="s">
        <v>18874</v>
      </c>
      <c r="E15852">
        <v>6709</v>
      </c>
      <c r="F15852">
        <v>5</v>
      </c>
      <c r="G15852" s="1" t="s">
        <v>7942</v>
      </c>
      <c r="H15852" s="1" t="s">
        <v>7943</v>
      </c>
      <c r="I15852">
        <v>185.9</v>
      </c>
      <c r="J15852">
        <v>0</v>
      </c>
      <c r="K15852">
        <v>1</v>
      </c>
      <c r="L15852" t="s">
        <v>18885</v>
      </c>
    </row>
    <row r="15853" spans="1:12" x14ac:dyDescent="0.25">
      <c r="A15853" s="2">
        <v>44195</v>
      </c>
      <c r="B15853" t="s">
        <v>4</v>
      </c>
      <c r="C15853">
        <v>783</v>
      </c>
      <c r="D15853" s="1" t="s">
        <v>18874</v>
      </c>
      <c r="E15853">
        <v>2044</v>
      </c>
      <c r="F15853">
        <v>5</v>
      </c>
      <c r="G15853" s="1" t="s">
        <v>13206</v>
      </c>
      <c r="H15853" s="1" t="s">
        <v>13207</v>
      </c>
      <c r="I15853">
        <v>56.27</v>
      </c>
      <c r="J15853">
        <v>0</v>
      </c>
      <c r="K15853">
        <v>1</v>
      </c>
      <c r="L15853" t="s">
        <v>18885</v>
      </c>
    </row>
    <row r="15854" spans="1:12" x14ac:dyDescent="0.25">
      <c r="A15854" s="2">
        <v>44509</v>
      </c>
      <c r="B15854" t="s">
        <v>4</v>
      </c>
      <c r="C15854">
        <v>783</v>
      </c>
      <c r="D15854" s="1" t="s">
        <v>18874</v>
      </c>
      <c r="E15854">
        <v>6399</v>
      </c>
      <c r="F15854">
        <v>5</v>
      </c>
      <c r="G15854" s="1" t="s">
        <v>6572</v>
      </c>
      <c r="H15854" s="1" t="s">
        <v>6573</v>
      </c>
      <c r="I15854">
        <v>331.79</v>
      </c>
      <c r="J15854">
        <v>0</v>
      </c>
      <c r="K15854">
        <v>1</v>
      </c>
      <c r="L15854" t="s">
        <v>18885</v>
      </c>
    </row>
    <row r="15855" spans="1:12" x14ac:dyDescent="0.25">
      <c r="A15855" s="2">
        <v>44554</v>
      </c>
      <c r="B15855" t="s">
        <v>4</v>
      </c>
      <c r="C15855">
        <v>783</v>
      </c>
      <c r="D15855" s="1" t="s">
        <v>18874</v>
      </c>
      <c r="E15855">
        <v>7305</v>
      </c>
      <c r="F15855">
        <v>5</v>
      </c>
      <c r="G15855" s="1" t="s">
        <v>18620</v>
      </c>
      <c r="H15855" s="1" t="s">
        <v>18621</v>
      </c>
      <c r="I15855">
        <v>321.11</v>
      </c>
      <c r="J15855">
        <v>0</v>
      </c>
      <c r="K15855">
        <v>1</v>
      </c>
      <c r="L15855" t="s">
        <v>18885</v>
      </c>
    </row>
    <row r="15856" spans="1:12" x14ac:dyDescent="0.25">
      <c r="A15856" s="2">
        <v>44466</v>
      </c>
      <c r="B15856" t="s">
        <v>4</v>
      </c>
      <c r="C15856">
        <v>783</v>
      </c>
      <c r="D15856" s="1" t="s">
        <v>18874</v>
      </c>
      <c r="E15856">
        <v>5736</v>
      </c>
      <c r="F15856">
        <v>5</v>
      </c>
      <c r="G15856" s="1" t="s">
        <v>18825</v>
      </c>
      <c r="H15856" s="1" t="s">
        <v>18826</v>
      </c>
      <c r="I15856">
        <v>184.35</v>
      </c>
      <c r="J15856">
        <v>0</v>
      </c>
      <c r="K15856">
        <v>1</v>
      </c>
      <c r="L15856" t="s">
        <v>18885</v>
      </c>
    </row>
    <row r="15857" spans="1:12" x14ac:dyDescent="0.25">
      <c r="A15857" s="2">
        <v>44685</v>
      </c>
      <c r="B15857" t="s">
        <v>4</v>
      </c>
      <c r="C15857">
        <v>783</v>
      </c>
      <c r="D15857" s="1" t="s">
        <v>18874</v>
      </c>
      <c r="E15857">
        <v>5676</v>
      </c>
      <c r="F15857">
        <v>5</v>
      </c>
      <c r="G15857" s="1" t="s">
        <v>18827</v>
      </c>
      <c r="H15857" s="1" t="s">
        <v>18828</v>
      </c>
      <c r="I15857">
        <v>301</v>
      </c>
      <c r="J15857">
        <v>0</v>
      </c>
      <c r="K15857">
        <v>1</v>
      </c>
      <c r="L15857" t="s">
        <v>18885</v>
      </c>
    </row>
    <row r="15858" spans="1:12" x14ac:dyDescent="0.25">
      <c r="A15858" s="2">
        <v>44554</v>
      </c>
      <c r="B15858" t="s">
        <v>4</v>
      </c>
      <c r="C15858">
        <v>783</v>
      </c>
      <c r="D15858" s="1" t="s">
        <v>18874</v>
      </c>
      <c r="E15858">
        <v>7268</v>
      </c>
      <c r="F15858">
        <v>5</v>
      </c>
      <c r="G15858" s="1" t="s">
        <v>16691</v>
      </c>
      <c r="H15858" s="1" t="s">
        <v>18431</v>
      </c>
      <c r="I15858">
        <v>311.39999999999998</v>
      </c>
      <c r="J15858">
        <v>0</v>
      </c>
      <c r="K15858">
        <v>1</v>
      </c>
      <c r="L15858" t="s">
        <v>18885</v>
      </c>
    </row>
    <row r="15859" spans="1:12" x14ac:dyDescent="0.25">
      <c r="A15859" s="2">
        <v>44200</v>
      </c>
      <c r="B15859" t="s">
        <v>4</v>
      </c>
      <c r="C15859">
        <v>783</v>
      </c>
      <c r="D15859" s="1" t="s">
        <v>18874</v>
      </c>
      <c r="E15859">
        <v>2110</v>
      </c>
      <c r="F15859">
        <v>5</v>
      </c>
      <c r="G15859" s="1" t="s">
        <v>2277</v>
      </c>
      <c r="H15859" s="1" t="s">
        <v>2278</v>
      </c>
      <c r="I15859">
        <v>87.78</v>
      </c>
      <c r="J15859">
        <v>0</v>
      </c>
      <c r="K15859">
        <v>1</v>
      </c>
      <c r="L15859" t="s">
        <v>18885</v>
      </c>
    </row>
    <row r="15860" spans="1:12" x14ac:dyDescent="0.25">
      <c r="A15860" s="2">
        <v>44487</v>
      </c>
      <c r="B15860" t="s">
        <v>4</v>
      </c>
      <c r="C15860">
        <v>783</v>
      </c>
      <c r="D15860" s="1" t="s">
        <v>18874</v>
      </c>
      <c r="E15860">
        <v>5984</v>
      </c>
      <c r="F15860">
        <v>5</v>
      </c>
      <c r="G15860" s="1" t="s">
        <v>897</v>
      </c>
      <c r="H15860" s="1" t="s">
        <v>898</v>
      </c>
      <c r="I15860">
        <v>78.28</v>
      </c>
      <c r="J15860">
        <v>0</v>
      </c>
      <c r="K15860">
        <v>1</v>
      </c>
      <c r="L15860" t="s">
        <v>18885</v>
      </c>
    </row>
    <row r="15861" spans="1:12" x14ac:dyDescent="0.25">
      <c r="A15861" s="2">
        <v>44301</v>
      </c>
      <c r="B15861" t="s">
        <v>4</v>
      </c>
      <c r="C15861">
        <v>783</v>
      </c>
      <c r="D15861" s="1" t="s">
        <v>18874</v>
      </c>
      <c r="E15861">
        <v>3309</v>
      </c>
      <c r="F15861">
        <v>5</v>
      </c>
      <c r="G15861" s="1" t="s">
        <v>18199</v>
      </c>
      <c r="H15861" s="1" t="s">
        <v>18200</v>
      </c>
      <c r="I15861">
        <v>172.26</v>
      </c>
      <c r="J15861">
        <v>0</v>
      </c>
      <c r="K15861">
        <v>1</v>
      </c>
      <c r="L15861" t="s">
        <v>18885</v>
      </c>
    </row>
    <row r="15862" spans="1:12" x14ac:dyDescent="0.25">
      <c r="A15862" s="2">
        <v>44655</v>
      </c>
      <c r="B15862" t="s">
        <v>4</v>
      </c>
      <c r="C15862">
        <v>783</v>
      </c>
      <c r="D15862" s="1" t="s">
        <v>18874</v>
      </c>
      <c r="E15862">
        <v>8863</v>
      </c>
      <c r="F15862">
        <v>5</v>
      </c>
      <c r="G15862" s="1" t="s">
        <v>14547</v>
      </c>
      <c r="H15862" s="1" t="s">
        <v>14548</v>
      </c>
      <c r="I15862">
        <v>114.92</v>
      </c>
      <c r="J15862">
        <v>0</v>
      </c>
      <c r="K15862">
        <v>1</v>
      </c>
      <c r="L15862" t="s">
        <v>18885</v>
      </c>
    </row>
    <row r="15863" spans="1:12" x14ac:dyDescent="0.25">
      <c r="A15863" s="2">
        <v>44571</v>
      </c>
      <c r="B15863" t="s">
        <v>4</v>
      </c>
      <c r="C15863">
        <v>783</v>
      </c>
      <c r="D15863" s="1" t="s">
        <v>18874</v>
      </c>
      <c r="E15863">
        <v>7677</v>
      </c>
      <c r="F15863">
        <v>5</v>
      </c>
      <c r="G15863" s="1" t="s">
        <v>240</v>
      </c>
      <c r="H15863" s="1" t="s">
        <v>241</v>
      </c>
      <c r="I15863">
        <v>192.37</v>
      </c>
      <c r="J15863">
        <v>0</v>
      </c>
      <c r="K15863">
        <v>1</v>
      </c>
      <c r="L15863" t="s">
        <v>18885</v>
      </c>
    </row>
    <row r="15864" spans="1:12" x14ac:dyDescent="0.25">
      <c r="A15864" s="2">
        <v>44228</v>
      </c>
      <c r="B15864" t="s">
        <v>4</v>
      </c>
      <c r="C15864">
        <v>783</v>
      </c>
      <c r="D15864" s="1" t="s">
        <v>18874</v>
      </c>
      <c r="E15864">
        <v>2524</v>
      </c>
      <c r="F15864">
        <v>5</v>
      </c>
      <c r="G15864" s="1" t="s">
        <v>18620</v>
      </c>
      <c r="H15864" s="1" t="s">
        <v>18621</v>
      </c>
      <c r="I15864">
        <v>201.77</v>
      </c>
      <c r="J15864">
        <v>0</v>
      </c>
      <c r="K15864">
        <v>1</v>
      </c>
      <c r="L15864" t="s">
        <v>18885</v>
      </c>
    </row>
    <row r="15865" spans="1:12" x14ac:dyDescent="0.25">
      <c r="A15865" s="2">
        <v>44617</v>
      </c>
      <c r="B15865" t="s">
        <v>4</v>
      </c>
      <c r="C15865">
        <v>783</v>
      </c>
      <c r="D15865" s="1" t="s">
        <v>18874</v>
      </c>
      <c r="E15865">
        <v>8326</v>
      </c>
      <c r="F15865">
        <v>5</v>
      </c>
      <c r="G15865" s="1" t="s">
        <v>18811</v>
      </c>
      <c r="H15865" s="1" t="s">
        <v>18812</v>
      </c>
      <c r="I15865">
        <v>307.19</v>
      </c>
      <c r="J15865">
        <v>0</v>
      </c>
      <c r="K15865">
        <v>1</v>
      </c>
      <c r="L15865" t="s">
        <v>18885</v>
      </c>
    </row>
    <row r="15866" spans="1:12" x14ac:dyDescent="0.25">
      <c r="A15866" s="2">
        <v>44410</v>
      </c>
      <c r="B15866" t="s">
        <v>4</v>
      </c>
      <c r="C15866">
        <v>783</v>
      </c>
      <c r="D15866" s="1" t="s">
        <v>18874</v>
      </c>
      <c r="E15866">
        <v>4871</v>
      </c>
      <c r="F15866">
        <v>5</v>
      </c>
      <c r="G15866" s="1" t="s">
        <v>18636</v>
      </c>
      <c r="H15866" s="1" t="s">
        <v>18637</v>
      </c>
      <c r="I15866">
        <v>199.81</v>
      </c>
      <c r="J15866">
        <v>0</v>
      </c>
      <c r="K15866">
        <v>1</v>
      </c>
      <c r="L15866" t="s">
        <v>18885</v>
      </c>
    </row>
    <row r="15867" spans="1:12" x14ac:dyDescent="0.25">
      <c r="A15867" s="2">
        <v>44558</v>
      </c>
      <c r="B15867" t="s">
        <v>4</v>
      </c>
      <c r="C15867">
        <v>783</v>
      </c>
      <c r="D15867" s="1" t="s">
        <v>18874</v>
      </c>
      <c r="E15867">
        <v>7527</v>
      </c>
      <c r="F15867">
        <v>5</v>
      </c>
      <c r="G15867" s="1" t="s">
        <v>6566</v>
      </c>
      <c r="H15867" s="1" t="s">
        <v>6567</v>
      </c>
      <c r="I15867">
        <v>143.38999999999999</v>
      </c>
      <c r="J15867">
        <v>0</v>
      </c>
      <c r="K15867">
        <v>1</v>
      </c>
      <c r="L15867" t="s">
        <v>18885</v>
      </c>
    </row>
    <row r="15868" spans="1:12" x14ac:dyDescent="0.25">
      <c r="A15868" s="2">
        <v>44643</v>
      </c>
      <c r="B15868" t="s">
        <v>4</v>
      </c>
      <c r="C15868">
        <v>783</v>
      </c>
      <c r="D15868" s="1" t="s">
        <v>18874</v>
      </c>
      <c r="E15868">
        <v>8717</v>
      </c>
      <c r="F15868">
        <v>5</v>
      </c>
      <c r="G15868" s="1" t="s">
        <v>11358</v>
      </c>
      <c r="H15868" s="1" t="s">
        <v>11359</v>
      </c>
      <c r="I15868">
        <v>218.19</v>
      </c>
      <c r="J15868">
        <v>0</v>
      </c>
      <c r="K15868">
        <v>1</v>
      </c>
      <c r="L15868" t="s">
        <v>18885</v>
      </c>
    </row>
    <row r="15869" spans="1:12" x14ac:dyDescent="0.25">
      <c r="A15869" s="2">
        <v>44089</v>
      </c>
      <c r="B15869" t="s">
        <v>4</v>
      </c>
      <c r="C15869">
        <v>783</v>
      </c>
      <c r="D15869" s="1" t="s">
        <v>18874</v>
      </c>
      <c r="E15869">
        <v>319</v>
      </c>
      <c r="F15869">
        <v>5</v>
      </c>
      <c r="G15869" s="1" t="s">
        <v>1898</v>
      </c>
      <c r="H15869" s="1" t="s">
        <v>1899</v>
      </c>
      <c r="I15869">
        <v>350.51</v>
      </c>
      <c r="J15869">
        <v>0</v>
      </c>
      <c r="K15869">
        <v>1</v>
      </c>
      <c r="L15869" t="s">
        <v>18885</v>
      </c>
    </row>
    <row r="15870" spans="1:12" x14ac:dyDescent="0.25">
      <c r="A15870" s="2">
        <v>44377</v>
      </c>
      <c r="B15870" t="s">
        <v>4</v>
      </c>
      <c r="C15870">
        <v>783</v>
      </c>
      <c r="D15870" s="1" t="s">
        <v>18874</v>
      </c>
      <c r="E15870">
        <v>4448</v>
      </c>
      <c r="F15870">
        <v>5</v>
      </c>
      <c r="G15870" s="1" t="s">
        <v>13127</v>
      </c>
      <c r="H15870" s="1" t="s">
        <v>13128</v>
      </c>
      <c r="I15870">
        <v>84.7</v>
      </c>
      <c r="J15870">
        <v>0</v>
      </c>
      <c r="K15870">
        <v>1</v>
      </c>
      <c r="L15870" t="s">
        <v>18885</v>
      </c>
    </row>
    <row r="15871" spans="1:12" x14ac:dyDescent="0.25">
      <c r="A15871" s="2">
        <v>44341</v>
      </c>
      <c r="B15871" t="s">
        <v>4</v>
      </c>
      <c r="C15871">
        <v>783</v>
      </c>
      <c r="D15871" s="1" t="s">
        <v>18874</v>
      </c>
      <c r="E15871">
        <v>3963</v>
      </c>
      <c r="F15871">
        <v>5</v>
      </c>
      <c r="G15871" s="1" t="s">
        <v>2703</v>
      </c>
      <c r="H15871" s="1" t="s">
        <v>2704</v>
      </c>
      <c r="I15871">
        <v>83.28</v>
      </c>
      <c r="J15871">
        <v>0</v>
      </c>
      <c r="K15871">
        <v>1</v>
      </c>
      <c r="L15871" t="s">
        <v>18885</v>
      </c>
    </row>
    <row r="15872" spans="1:12" x14ac:dyDescent="0.25">
      <c r="A15872" s="2">
        <v>44214</v>
      </c>
      <c r="B15872" t="s">
        <v>4</v>
      </c>
      <c r="C15872">
        <v>783</v>
      </c>
      <c r="D15872" s="1" t="s">
        <v>18874</v>
      </c>
      <c r="E15872">
        <v>2338</v>
      </c>
      <c r="F15872">
        <v>5</v>
      </c>
      <c r="G15872" s="1" t="s">
        <v>17714</v>
      </c>
      <c r="H15872" s="1" t="s">
        <v>17715</v>
      </c>
      <c r="I15872">
        <v>210.83</v>
      </c>
      <c r="J15872">
        <v>0</v>
      </c>
      <c r="K15872">
        <v>1</v>
      </c>
      <c r="L15872" t="s">
        <v>18885</v>
      </c>
    </row>
    <row r="15873" spans="1:12" x14ac:dyDescent="0.25">
      <c r="A15873" s="2">
        <v>44530</v>
      </c>
      <c r="B15873" t="s">
        <v>4</v>
      </c>
      <c r="C15873">
        <v>783</v>
      </c>
      <c r="D15873" s="1" t="s">
        <v>18874</v>
      </c>
      <c r="E15873">
        <v>6754</v>
      </c>
      <c r="F15873">
        <v>5</v>
      </c>
      <c r="G15873" s="1" t="s">
        <v>8468</v>
      </c>
      <c r="H15873" s="1" t="s">
        <v>8469</v>
      </c>
      <c r="I15873">
        <v>306.32</v>
      </c>
      <c r="J15873">
        <v>0</v>
      </c>
      <c r="K15873">
        <v>1</v>
      </c>
      <c r="L15873" t="s">
        <v>18885</v>
      </c>
    </row>
    <row r="15874" spans="1:12" x14ac:dyDescent="0.25">
      <c r="A15874" s="2">
        <v>44685</v>
      </c>
      <c r="B15874" t="s">
        <v>4</v>
      </c>
      <c r="C15874">
        <v>783</v>
      </c>
      <c r="D15874" s="1" t="s">
        <v>18874</v>
      </c>
      <c r="E15874">
        <v>8067</v>
      </c>
      <c r="F15874">
        <v>5</v>
      </c>
      <c r="G15874" s="1" t="s">
        <v>17444</v>
      </c>
      <c r="H15874" s="1" t="s">
        <v>17445</v>
      </c>
      <c r="I15874">
        <v>74.63</v>
      </c>
      <c r="J15874">
        <v>0</v>
      </c>
      <c r="K15874">
        <v>1</v>
      </c>
      <c r="L15874" t="s">
        <v>18885</v>
      </c>
    </row>
    <row r="15875" spans="1:12" x14ac:dyDescent="0.25">
      <c r="A15875" s="2">
        <v>44490</v>
      </c>
      <c r="B15875" t="s">
        <v>4</v>
      </c>
      <c r="C15875">
        <v>783</v>
      </c>
      <c r="D15875" s="1" t="s">
        <v>18874</v>
      </c>
      <c r="E15875">
        <v>6119</v>
      </c>
      <c r="F15875">
        <v>5</v>
      </c>
      <c r="G15875" s="1" t="s">
        <v>18827</v>
      </c>
      <c r="H15875" s="1" t="s">
        <v>18828</v>
      </c>
      <c r="I15875">
        <v>302.77</v>
      </c>
      <c r="J15875">
        <v>0</v>
      </c>
      <c r="K15875">
        <v>1</v>
      </c>
      <c r="L15875" t="s">
        <v>18885</v>
      </c>
    </row>
    <row r="15876" spans="1:12" x14ac:dyDescent="0.25">
      <c r="A15876" s="2">
        <v>44686</v>
      </c>
      <c r="B15876" t="s">
        <v>4</v>
      </c>
      <c r="C15876">
        <v>783</v>
      </c>
      <c r="D15876" s="1" t="s">
        <v>18874</v>
      </c>
      <c r="E15876">
        <v>9504</v>
      </c>
      <c r="F15876">
        <v>5</v>
      </c>
      <c r="G15876" s="1" t="s">
        <v>17736</v>
      </c>
      <c r="H15876" s="1" t="s">
        <v>17737</v>
      </c>
      <c r="I15876">
        <v>209.69</v>
      </c>
      <c r="J15876">
        <v>0</v>
      </c>
      <c r="K15876">
        <v>1</v>
      </c>
      <c r="L15876" t="s">
        <v>18885</v>
      </c>
    </row>
    <row r="15877" spans="1:12" x14ac:dyDescent="0.25">
      <c r="A15877" s="2">
        <v>44567</v>
      </c>
      <c r="B15877" t="s">
        <v>4</v>
      </c>
      <c r="C15877">
        <v>783</v>
      </c>
      <c r="D15877" s="1" t="s">
        <v>18874</v>
      </c>
      <c r="E15877">
        <v>7659</v>
      </c>
      <c r="F15877">
        <v>5</v>
      </c>
      <c r="G15877" s="1" t="s">
        <v>18829</v>
      </c>
      <c r="H15877" s="1" t="s">
        <v>18830</v>
      </c>
      <c r="I15877">
        <v>309.07</v>
      </c>
      <c r="J15877">
        <v>0</v>
      </c>
      <c r="K15877">
        <v>1</v>
      </c>
      <c r="L15877" t="s">
        <v>18885</v>
      </c>
    </row>
    <row r="15878" spans="1:12" x14ac:dyDescent="0.25">
      <c r="A15878" s="2">
        <v>44530</v>
      </c>
      <c r="B15878" t="s">
        <v>4</v>
      </c>
      <c r="C15878">
        <v>783</v>
      </c>
      <c r="D15878" s="1" t="s">
        <v>18874</v>
      </c>
      <c r="E15878">
        <v>6794</v>
      </c>
      <c r="F15878">
        <v>5</v>
      </c>
      <c r="G15878" s="1" t="s">
        <v>18086</v>
      </c>
      <c r="H15878" s="1" t="s">
        <v>18087</v>
      </c>
      <c r="I15878">
        <v>27</v>
      </c>
      <c r="J15878">
        <v>0</v>
      </c>
      <c r="K15878">
        <v>1</v>
      </c>
      <c r="L15878" t="s">
        <v>18885</v>
      </c>
    </row>
    <row r="15879" spans="1:12" x14ac:dyDescent="0.25">
      <c r="A15879" s="2">
        <v>44341</v>
      </c>
      <c r="B15879" t="s">
        <v>4</v>
      </c>
      <c r="C15879">
        <v>783</v>
      </c>
      <c r="D15879" s="1" t="s">
        <v>18874</v>
      </c>
      <c r="E15879">
        <v>3955</v>
      </c>
      <c r="F15879">
        <v>5</v>
      </c>
      <c r="G15879" s="1" t="s">
        <v>6608</v>
      </c>
      <c r="H15879" s="1" t="s">
        <v>6609</v>
      </c>
      <c r="I15879">
        <v>121.08</v>
      </c>
      <c r="J15879">
        <v>0</v>
      </c>
      <c r="K15879">
        <v>1</v>
      </c>
      <c r="L15879" t="s">
        <v>18885</v>
      </c>
    </row>
    <row r="15880" spans="1:12" x14ac:dyDescent="0.25">
      <c r="A15880" s="2">
        <v>44531</v>
      </c>
      <c r="B15880" t="s">
        <v>4</v>
      </c>
      <c r="C15880">
        <v>783</v>
      </c>
      <c r="D15880" s="1" t="s">
        <v>18874</v>
      </c>
      <c r="E15880">
        <v>6895</v>
      </c>
      <c r="F15880">
        <v>5</v>
      </c>
      <c r="G15880" s="1" t="s">
        <v>262</v>
      </c>
      <c r="H15880" s="1" t="s">
        <v>263</v>
      </c>
      <c r="I15880">
        <v>52.83</v>
      </c>
      <c r="J15880">
        <v>0</v>
      </c>
      <c r="K15880">
        <v>1</v>
      </c>
      <c r="L15880" t="s">
        <v>18885</v>
      </c>
    </row>
    <row r="15881" spans="1:12" x14ac:dyDescent="0.25">
      <c r="A15881" s="2">
        <v>44686</v>
      </c>
      <c r="B15881" t="s">
        <v>4</v>
      </c>
      <c r="C15881">
        <v>783</v>
      </c>
      <c r="D15881" s="1" t="s">
        <v>18874</v>
      </c>
      <c r="E15881">
        <v>9445</v>
      </c>
      <c r="F15881">
        <v>5</v>
      </c>
      <c r="G15881" s="1" t="s">
        <v>17656</v>
      </c>
      <c r="I15881">
        <v>245</v>
      </c>
      <c r="J15881">
        <v>0</v>
      </c>
      <c r="K15881">
        <v>1</v>
      </c>
      <c r="L15881" t="s">
        <v>18885</v>
      </c>
    </row>
    <row r="15882" spans="1:12" x14ac:dyDescent="0.25">
      <c r="A15882" s="2">
        <v>44132</v>
      </c>
      <c r="B15882" t="s">
        <v>4</v>
      </c>
      <c r="C15882">
        <v>783</v>
      </c>
      <c r="D15882" s="1" t="s">
        <v>18874</v>
      </c>
      <c r="E15882">
        <v>804</v>
      </c>
      <c r="F15882">
        <v>5</v>
      </c>
      <c r="G15882" s="1" t="s">
        <v>16700</v>
      </c>
      <c r="H15882" s="1" t="s">
        <v>16701</v>
      </c>
      <c r="I15882">
        <v>121.78</v>
      </c>
      <c r="J15882">
        <v>0</v>
      </c>
      <c r="K15882">
        <v>1</v>
      </c>
      <c r="L15882" t="s">
        <v>18885</v>
      </c>
    </row>
    <row r="15883" spans="1:12" x14ac:dyDescent="0.25">
      <c r="A15883" s="2">
        <v>44657</v>
      </c>
      <c r="B15883" t="s">
        <v>4</v>
      </c>
      <c r="C15883">
        <v>783</v>
      </c>
      <c r="D15883" s="1" t="s">
        <v>18874</v>
      </c>
      <c r="E15883">
        <v>8926</v>
      </c>
      <c r="F15883">
        <v>5</v>
      </c>
      <c r="G15883" s="1" t="s">
        <v>14628</v>
      </c>
      <c r="H15883" s="1" t="s">
        <v>14629</v>
      </c>
      <c r="I15883">
        <v>405.62</v>
      </c>
      <c r="J15883">
        <v>0</v>
      </c>
      <c r="K15883">
        <v>1</v>
      </c>
      <c r="L15883" t="s">
        <v>18885</v>
      </c>
    </row>
    <row r="15884" spans="1:12" x14ac:dyDescent="0.25">
      <c r="A15884" s="2">
        <v>44410</v>
      </c>
      <c r="B15884" t="s">
        <v>4</v>
      </c>
      <c r="C15884">
        <v>783</v>
      </c>
      <c r="D15884" s="1" t="s">
        <v>18874</v>
      </c>
      <c r="E15884">
        <v>4871</v>
      </c>
      <c r="F15884">
        <v>5</v>
      </c>
      <c r="G15884" s="1" t="s">
        <v>10336</v>
      </c>
      <c r="H15884" s="1" t="s">
        <v>10337</v>
      </c>
      <c r="I15884">
        <v>65.27</v>
      </c>
      <c r="J15884">
        <v>0</v>
      </c>
      <c r="K15884">
        <v>1</v>
      </c>
      <c r="L15884" t="s">
        <v>18885</v>
      </c>
    </row>
    <row r="15885" spans="1:12" x14ac:dyDescent="0.25">
      <c r="A15885" s="2">
        <v>44554</v>
      </c>
      <c r="B15885" t="s">
        <v>4</v>
      </c>
      <c r="C15885">
        <v>783</v>
      </c>
      <c r="D15885" s="1" t="s">
        <v>18874</v>
      </c>
      <c r="E15885">
        <v>7268</v>
      </c>
      <c r="F15885">
        <v>5</v>
      </c>
      <c r="G15885" s="1" t="s">
        <v>4395</v>
      </c>
      <c r="H15885" s="1" t="s">
        <v>4396</v>
      </c>
      <c r="I15885">
        <v>227.37</v>
      </c>
      <c r="J15885">
        <v>0</v>
      </c>
      <c r="K15885">
        <v>1</v>
      </c>
      <c r="L15885" t="s">
        <v>18885</v>
      </c>
    </row>
    <row r="15886" spans="1:12" x14ac:dyDescent="0.25">
      <c r="A15886" s="2">
        <v>44224</v>
      </c>
      <c r="B15886" t="s">
        <v>4</v>
      </c>
      <c r="C15886">
        <v>783</v>
      </c>
      <c r="D15886" s="1" t="s">
        <v>18874</v>
      </c>
      <c r="E15886">
        <v>2130</v>
      </c>
      <c r="F15886">
        <v>5</v>
      </c>
      <c r="G15886" s="1" t="s">
        <v>8796</v>
      </c>
      <c r="H15886" s="1" t="s">
        <v>8797</v>
      </c>
      <c r="I15886">
        <v>101.96</v>
      </c>
      <c r="J15886">
        <v>0</v>
      </c>
      <c r="K15886">
        <v>1</v>
      </c>
      <c r="L15886" t="s">
        <v>18885</v>
      </c>
    </row>
    <row r="15887" spans="1:12" x14ac:dyDescent="0.25">
      <c r="A15887" s="2">
        <v>44424</v>
      </c>
      <c r="B15887" t="s">
        <v>4</v>
      </c>
      <c r="C15887">
        <v>783</v>
      </c>
      <c r="D15887" s="1" t="s">
        <v>18874</v>
      </c>
      <c r="E15887">
        <v>4999</v>
      </c>
      <c r="F15887">
        <v>5</v>
      </c>
      <c r="G15887" s="1" t="s">
        <v>3793</v>
      </c>
      <c r="H15887" s="1" t="s">
        <v>3794</v>
      </c>
      <c r="I15887">
        <v>112.53</v>
      </c>
      <c r="J15887">
        <v>0</v>
      </c>
      <c r="K15887">
        <v>1</v>
      </c>
      <c r="L15887" t="s">
        <v>18885</v>
      </c>
    </row>
    <row r="15888" spans="1:12" x14ac:dyDescent="0.25">
      <c r="A15888" s="2">
        <v>44581</v>
      </c>
      <c r="B15888" t="s">
        <v>4</v>
      </c>
      <c r="C15888">
        <v>783</v>
      </c>
      <c r="D15888" s="1" t="s">
        <v>18874</v>
      </c>
      <c r="E15888">
        <v>7834</v>
      </c>
      <c r="F15888">
        <v>5</v>
      </c>
      <c r="G15888" s="1" t="s">
        <v>278</v>
      </c>
      <c r="H15888" s="1" t="s">
        <v>279</v>
      </c>
      <c r="I15888">
        <v>219.95</v>
      </c>
      <c r="J15888">
        <v>0</v>
      </c>
      <c r="K15888">
        <v>1</v>
      </c>
      <c r="L15888" t="s">
        <v>18885</v>
      </c>
    </row>
    <row r="15889" spans="1:12" x14ac:dyDescent="0.25">
      <c r="A15889" s="2">
        <v>44208</v>
      </c>
      <c r="B15889" t="s">
        <v>4</v>
      </c>
      <c r="C15889">
        <v>783</v>
      </c>
      <c r="D15889" s="1" t="s">
        <v>18874</v>
      </c>
      <c r="E15889">
        <v>2212</v>
      </c>
      <c r="F15889">
        <v>5</v>
      </c>
      <c r="G15889" s="1" t="s">
        <v>18558</v>
      </c>
      <c r="H15889" s="1" t="s">
        <v>18559</v>
      </c>
      <c r="I15889">
        <v>89.57</v>
      </c>
      <c r="J15889">
        <v>0</v>
      </c>
      <c r="K15889">
        <v>1</v>
      </c>
      <c r="L15889" t="s">
        <v>18885</v>
      </c>
    </row>
    <row r="15890" spans="1:12" x14ac:dyDescent="0.25">
      <c r="A15890" s="2">
        <v>44256</v>
      </c>
      <c r="B15890" t="s">
        <v>4</v>
      </c>
      <c r="C15890">
        <v>783</v>
      </c>
      <c r="D15890" s="1" t="s">
        <v>18874</v>
      </c>
      <c r="E15890">
        <v>2976</v>
      </c>
      <c r="F15890">
        <v>5</v>
      </c>
      <c r="G15890" s="1" t="s">
        <v>8904</v>
      </c>
      <c r="H15890" s="1" t="s">
        <v>8905</v>
      </c>
      <c r="I15890">
        <v>140.19</v>
      </c>
      <c r="J15890">
        <v>0</v>
      </c>
      <c r="K15890">
        <v>1</v>
      </c>
      <c r="L15890" t="s">
        <v>18885</v>
      </c>
    </row>
    <row r="15891" spans="1:12" x14ac:dyDescent="0.25">
      <c r="A15891" s="2">
        <v>44524</v>
      </c>
      <c r="B15891" t="s">
        <v>4</v>
      </c>
      <c r="C15891">
        <v>783</v>
      </c>
      <c r="D15891" s="1" t="s">
        <v>18874</v>
      </c>
      <c r="E15891">
        <v>6730</v>
      </c>
      <c r="F15891">
        <v>5</v>
      </c>
      <c r="G15891" s="1" t="s">
        <v>10336</v>
      </c>
      <c r="H15891" s="1" t="s">
        <v>10337</v>
      </c>
      <c r="I15891">
        <v>65.27</v>
      </c>
      <c r="J15891">
        <v>0</v>
      </c>
      <c r="K15891">
        <v>1</v>
      </c>
      <c r="L15891" t="s">
        <v>18885</v>
      </c>
    </row>
    <row r="15892" spans="1:12" x14ac:dyDescent="0.25">
      <c r="A15892" s="2">
        <v>44426</v>
      </c>
      <c r="B15892" t="s">
        <v>4</v>
      </c>
      <c r="C15892">
        <v>783</v>
      </c>
      <c r="D15892" s="1" t="s">
        <v>18874</v>
      </c>
      <c r="E15892">
        <v>5220</v>
      </c>
      <c r="F15892">
        <v>5</v>
      </c>
      <c r="G15892" s="1" t="s">
        <v>17474</v>
      </c>
      <c r="H15892" s="1" t="s">
        <v>17475</v>
      </c>
      <c r="I15892">
        <v>228.77</v>
      </c>
      <c r="J15892">
        <v>0</v>
      </c>
      <c r="K15892">
        <v>1</v>
      </c>
      <c r="L15892" t="s">
        <v>18885</v>
      </c>
    </row>
    <row r="15893" spans="1:12" x14ac:dyDescent="0.25">
      <c r="A15893" s="2">
        <v>44342</v>
      </c>
      <c r="B15893" t="s">
        <v>4</v>
      </c>
      <c r="C15893">
        <v>783</v>
      </c>
      <c r="D15893" s="1" t="s">
        <v>18874</v>
      </c>
      <c r="E15893">
        <v>3753</v>
      </c>
      <c r="F15893">
        <v>5</v>
      </c>
      <c r="G15893" s="1" t="s">
        <v>15090</v>
      </c>
      <c r="H15893" s="1" t="s">
        <v>15091</v>
      </c>
      <c r="I15893">
        <v>233.3</v>
      </c>
      <c r="J15893">
        <v>0</v>
      </c>
      <c r="K15893">
        <v>1</v>
      </c>
      <c r="L15893" t="s">
        <v>18885</v>
      </c>
    </row>
    <row r="15894" spans="1:12" x14ac:dyDescent="0.25">
      <c r="A15894" s="2">
        <v>44615</v>
      </c>
      <c r="B15894" t="s">
        <v>4</v>
      </c>
      <c r="C15894">
        <v>783</v>
      </c>
      <c r="D15894" s="1" t="s">
        <v>18874</v>
      </c>
      <c r="E15894">
        <v>8199</v>
      </c>
      <c r="F15894">
        <v>5</v>
      </c>
      <c r="G15894" s="1" t="s">
        <v>10585</v>
      </c>
      <c r="H15894" s="1" t="s">
        <v>10586</v>
      </c>
      <c r="I15894">
        <v>70.83</v>
      </c>
      <c r="J15894">
        <v>0</v>
      </c>
      <c r="K15894">
        <v>1</v>
      </c>
      <c r="L15894" t="s">
        <v>18885</v>
      </c>
    </row>
    <row r="15895" spans="1:12" x14ac:dyDescent="0.25">
      <c r="A15895" s="2">
        <v>44427</v>
      </c>
      <c r="B15895" t="s">
        <v>4</v>
      </c>
      <c r="C15895">
        <v>783</v>
      </c>
      <c r="D15895" s="1" t="s">
        <v>18874</v>
      </c>
      <c r="E15895">
        <v>5177</v>
      </c>
      <c r="F15895">
        <v>5</v>
      </c>
      <c r="G15895" s="1" t="s">
        <v>17484</v>
      </c>
      <c r="H15895" s="1" t="s">
        <v>17485</v>
      </c>
      <c r="I15895">
        <v>233.22</v>
      </c>
      <c r="J15895">
        <v>0</v>
      </c>
      <c r="K15895">
        <v>1</v>
      </c>
      <c r="L15895" t="s">
        <v>18885</v>
      </c>
    </row>
    <row r="15896" spans="1:12" x14ac:dyDescent="0.25">
      <c r="A15896" s="2">
        <v>44511</v>
      </c>
      <c r="B15896" t="s">
        <v>4</v>
      </c>
      <c r="C15896">
        <v>783</v>
      </c>
      <c r="D15896" s="1" t="s">
        <v>18874</v>
      </c>
      <c r="E15896">
        <v>6518</v>
      </c>
      <c r="F15896">
        <v>5</v>
      </c>
      <c r="G15896" s="1" t="s">
        <v>18807</v>
      </c>
      <c r="H15896" s="1" t="s">
        <v>18808</v>
      </c>
      <c r="I15896">
        <v>309.44</v>
      </c>
      <c r="J15896">
        <v>0</v>
      </c>
      <c r="K15896">
        <v>1</v>
      </c>
      <c r="L15896" t="s">
        <v>18885</v>
      </c>
    </row>
    <row r="15897" spans="1:12" x14ac:dyDescent="0.25">
      <c r="A15897" s="2">
        <v>44337</v>
      </c>
      <c r="B15897" t="s">
        <v>4</v>
      </c>
      <c r="C15897">
        <v>783</v>
      </c>
      <c r="D15897" s="1" t="s">
        <v>18874</v>
      </c>
      <c r="E15897">
        <v>3809</v>
      </c>
      <c r="F15897">
        <v>5</v>
      </c>
      <c r="G15897" s="1" t="s">
        <v>10063</v>
      </c>
      <c r="H15897" s="1" t="s">
        <v>10064</v>
      </c>
      <c r="I15897">
        <v>204.4</v>
      </c>
      <c r="J15897">
        <v>0</v>
      </c>
      <c r="K15897">
        <v>1</v>
      </c>
      <c r="L15897" t="s">
        <v>18885</v>
      </c>
    </row>
    <row r="15898" spans="1:12" x14ac:dyDescent="0.25">
      <c r="A15898" s="2">
        <v>44482</v>
      </c>
      <c r="B15898" t="s">
        <v>4</v>
      </c>
      <c r="C15898">
        <v>783</v>
      </c>
      <c r="D15898" s="1" t="s">
        <v>18874</v>
      </c>
      <c r="E15898">
        <v>5975</v>
      </c>
      <c r="F15898">
        <v>5</v>
      </c>
      <c r="G15898" s="1" t="s">
        <v>4210</v>
      </c>
      <c r="H15898" s="1" t="s">
        <v>4211</v>
      </c>
      <c r="I15898">
        <v>105.78</v>
      </c>
      <c r="J15898">
        <v>0</v>
      </c>
      <c r="K15898">
        <v>1</v>
      </c>
      <c r="L15898" t="s">
        <v>18885</v>
      </c>
    </row>
    <row r="15899" spans="1:12" x14ac:dyDescent="0.25">
      <c r="A15899" s="2">
        <v>44599</v>
      </c>
      <c r="B15899" t="s">
        <v>4</v>
      </c>
      <c r="C15899">
        <v>783</v>
      </c>
      <c r="D15899" s="1" t="s">
        <v>18874</v>
      </c>
      <c r="E15899">
        <v>8024</v>
      </c>
      <c r="F15899">
        <v>5</v>
      </c>
      <c r="G15899" s="1" t="s">
        <v>9388</v>
      </c>
      <c r="H15899" s="1" t="s">
        <v>9389</v>
      </c>
      <c r="I15899">
        <v>369.07</v>
      </c>
      <c r="J15899">
        <v>0</v>
      </c>
      <c r="K15899">
        <v>1</v>
      </c>
      <c r="L15899" t="s">
        <v>18885</v>
      </c>
    </row>
    <row r="15900" spans="1:12" x14ac:dyDescent="0.25">
      <c r="A15900" s="2">
        <v>44180</v>
      </c>
      <c r="B15900" t="s">
        <v>4</v>
      </c>
      <c r="C15900">
        <v>783</v>
      </c>
      <c r="D15900" s="1" t="s">
        <v>18874</v>
      </c>
      <c r="E15900">
        <v>1695</v>
      </c>
      <c r="F15900">
        <v>5</v>
      </c>
      <c r="G15900" s="1" t="s">
        <v>15747</v>
      </c>
      <c r="H15900" s="1" t="s">
        <v>15748</v>
      </c>
      <c r="I15900">
        <v>124.26</v>
      </c>
      <c r="J15900">
        <v>0</v>
      </c>
      <c r="K15900">
        <v>1</v>
      </c>
      <c r="L15900" t="s">
        <v>18885</v>
      </c>
    </row>
    <row r="15901" spans="1:12" x14ac:dyDescent="0.25">
      <c r="A15901" s="2">
        <v>44348</v>
      </c>
      <c r="B15901" t="s">
        <v>4</v>
      </c>
      <c r="C15901">
        <v>783</v>
      </c>
      <c r="D15901" s="1" t="s">
        <v>18874</v>
      </c>
      <c r="E15901">
        <v>4050</v>
      </c>
      <c r="F15901">
        <v>5</v>
      </c>
      <c r="G15901" s="1" t="s">
        <v>18811</v>
      </c>
      <c r="H15901" s="1" t="s">
        <v>18812</v>
      </c>
      <c r="I15901">
        <v>195.22</v>
      </c>
      <c r="J15901">
        <v>0</v>
      </c>
      <c r="K15901">
        <v>1</v>
      </c>
      <c r="L15901" t="s">
        <v>18885</v>
      </c>
    </row>
    <row r="15902" spans="1:12" x14ac:dyDescent="0.25">
      <c r="A15902" s="2">
        <v>44259</v>
      </c>
      <c r="B15902" t="s">
        <v>4</v>
      </c>
      <c r="C15902">
        <v>783</v>
      </c>
      <c r="D15902" s="1" t="s">
        <v>18874</v>
      </c>
      <c r="E15902">
        <v>3024</v>
      </c>
      <c r="F15902">
        <v>5</v>
      </c>
      <c r="G15902" s="1" t="s">
        <v>1836</v>
      </c>
      <c r="H15902" s="1" t="s">
        <v>1837</v>
      </c>
      <c r="I15902">
        <v>140</v>
      </c>
      <c r="J15902">
        <v>0</v>
      </c>
      <c r="K15902">
        <v>1</v>
      </c>
      <c r="L15902" t="s">
        <v>18885</v>
      </c>
    </row>
    <row r="15903" spans="1:12" x14ac:dyDescent="0.25">
      <c r="A15903" s="2">
        <v>44328</v>
      </c>
      <c r="B15903" t="s">
        <v>4</v>
      </c>
      <c r="C15903">
        <v>783</v>
      </c>
      <c r="D15903" s="1" t="s">
        <v>18874</v>
      </c>
      <c r="E15903">
        <v>3805</v>
      </c>
      <c r="F15903">
        <v>5</v>
      </c>
      <c r="G15903" s="1" t="s">
        <v>9759</v>
      </c>
      <c r="H15903" s="1" t="s">
        <v>9760</v>
      </c>
      <c r="I15903">
        <v>80.38</v>
      </c>
      <c r="J15903">
        <v>0</v>
      </c>
      <c r="K15903">
        <v>1</v>
      </c>
      <c r="L15903" t="s">
        <v>18885</v>
      </c>
    </row>
    <row r="15904" spans="1:12" x14ac:dyDescent="0.25">
      <c r="A15904" s="2">
        <v>44490</v>
      </c>
      <c r="B15904" t="s">
        <v>4</v>
      </c>
      <c r="C15904">
        <v>783</v>
      </c>
      <c r="D15904" s="1" t="s">
        <v>18874</v>
      </c>
      <c r="E15904">
        <v>6117</v>
      </c>
      <c r="F15904">
        <v>5</v>
      </c>
      <c r="G15904" s="1" t="s">
        <v>11496</v>
      </c>
      <c r="H15904" s="1" t="s">
        <v>11497</v>
      </c>
      <c r="I15904">
        <v>333.65</v>
      </c>
      <c r="J15904">
        <v>0</v>
      </c>
      <c r="K15904">
        <v>1</v>
      </c>
      <c r="L15904" t="s">
        <v>18885</v>
      </c>
    </row>
    <row r="15905" spans="1:12" x14ac:dyDescent="0.25">
      <c r="A15905" s="2">
        <v>44530</v>
      </c>
      <c r="B15905" t="s">
        <v>4</v>
      </c>
      <c r="C15905">
        <v>783</v>
      </c>
      <c r="D15905" s="1" t="s">
        <v>18874</v>
      </c>
      <c r="E15905">
        <v>6814</v>
      </c>
      <c r="F15905">
        <v>5</v>
      </c>
      <c r="G15905" s="1" t="s">
        <v>282</v>
      </c>
      <c r="H15905" s="1" t="s">
        <v>283</v>
      </c>
      <c r="I15905">
        <v>334.63</v>
      </c>
      <c r="J15905">
        <v>0</v>
      </c>
      <c r="K15905">
        <v>1</v>
      </c>
      <c r="L15905" t="s">
        <v>18885</v>
      </c>
    </row>
    <row r="15906" spans="1:12" x14ac:dyDescent="0.25">
      <c r="A15906" s="2">
        <v>44253</v>
      </c>
      <c r="B15906" t="s">
        <v>4</v>
      </c>
      <c r="C15906">
        <v>783</v>
      </c>
      <c r="D15906" s="1" t="s">
        <v>18874</v>
      </c>
      <c r="E15906">
        <v>2978</v>
      </c>
      <c r="F15906">
        <v>5</v>
      </c>
      <c r="G15906" s="1" t="s">
        <v>11228</v>
      </c>
      <c r="H15906" s="1" t="s">
        <v>11229</v>
      </c>
      <c r="I15906">
        <v>101.05</v>
      </c>
      <c r="J15906">
        <v>0</v>
      </c>
      <c r="K15906">
        <v>1</v>
      </c>
      <c r="L15906" t="s">
        <v>18885</v>
      </c>
    </row>
    <row r="15907" spans="1:12" x14ac:dyDescent="0.25">
      <c r="A15907" s="2">
        <v>44482</v>
      </c>
      <c r="B15907" t="s">
        <v>4</v>
      </c>
      <c r="C15907">
        <v>783</v>
      </c>
      <c r="D15907" s="1" t="s">
        <v>18874</v>
      </c>
      <c r="E15907">
        <v>5975</v>
      </c>
      <c r="F15907">
        <v>5</v>
      </c>
      <c r="G15907" s="1" t="s">
        <v>8562</v>
      </c>
      <c r="H15907" s="1" t="s">
        <v>8563</v>
      </c>
      <c r="I15907">
        <v>388.72</v>
      </c>
      <c r="J15907">
        <v>0</v>
      </c>
      <c r="K15907">
        <v>1</v>
      </c>
      <c r="L15907" t="s">
        <v>18885</v>
      </c>
    </row>
    <row r="15908" spans="1:12" x14ac:dyDescent="0.25">
      <c r="A15908" s="2">
        <v>44685</v>
      </c>
      <c r="B15908" t="s">
        <v>4</v>
      </c>
      <c r="C15908">
        <v>783</v>
      </c>
      <c r="D15908" s="1" t="s">
        <v>18874</v>
      </c>
      <c r="E15908">
        <v>6250</v>
      </c>
      <c r="F15908">
        <v>5</v>
      </c>
      <c r="G15908" s="1" t="s">
        <v>18809</v>
      </c>
      <c r="H15908" s="1" t="s">
        <v>18810</v>
      </c>
      <c r="I15908">
        <v>253.77</v>
      </c>
      <c r="J15908">
        <v>0</v>
      </c>
      <c r="K15908">
        <v>1</v>
      </c>
      <c r="L15908" t="s">
        <v>18885</v>
      </c>
    </row>
    <row r="15909" spans="1:12" x14ac:dyDescent="0.25">
      <c r="A15909" s="2">
        <v>44392</v>
      </c>
      <c r="B15909" t="s">
        <v>4</v>
      </c>
      <c r="C15909">
        <v>783</v>
      </c>
      <c r="D15909" s="1" t="s">
        <v>18874</v>
      </c>
      <c r="E15909">
        <v>4624</v>
      </c>
      <c r="F15909">
        <v>5</v>
      </c>
      <c r="G15909" s="1" t="s">
        <v>3791</v>
      </c>
      <c r="H15909" s="1" t="s">
        <v>3792</v>
      </c>
      <c r="I15909">
        <v>65.27</v>
      </c>
      <c r="J15909">
        <v>0</v>
      </c>
      <c r="K15909">
        <v>1</v>
      </c>
      <c r="L15909" t="s">
        <v>18885</v>
      </c>
    </row>
    <row r="15910" spans="1:12" x14ac:dyDescent="0.25">
      <c r="A15910" s="2">
        <v>44165</v>
      </c>
      <c r="B15910" t="s">
        <v>4</v>
      </c>
      <c r="C15910">
        <v>783</v>
      </c>
      <c r="D15910" s="1" t="s">
        <v>18874</v>
      </c>
      <c r="E15910">
        <v>1306</v>
      </c>
      <c r="F15910">
        <v>5</v>
      </c>
      <c r="G15910" s="1" t="s">
        <v>10669</v>
      </c>
      <c r="H15910" s="1" t="s">
        <v>10670</v>
      </c>
      <c r="I15910">
        <v>369.07</v>
      </c>
      <c r="J15910">
        <v>0</v>
      </c>
      <c r="K15910">
        <v>1</v>
      </c>
      <c r="L15910" t="s">
        <v>18885</v>
      </c>
    </row>
    <row r="15911" spans="1:12" x14ac:dyDescent="0.25">
      <c r="A15911" s="2">
        <v>44208</v>
      </c>
      <c r="B15911" t="s">
        <v>4</v>
      </c>
      <c r="C15911">
        <v>783</v>
      </c>
      <c r="D15911" s="1" t="s">
        <v>18874</v>
      </c>
      <c r="E15911">
        <v>2216</v>
      </c>
      <c r="F15911">
        <v>5</v>
      </c>
      <c r="G15911" s="1" t="s">
        <v>1399</v>
      </c>
      <c r="H15911" s="1" t="s">
        <v>1400</v>
      </c>
      <c r="I15911">
        <v>124.26</v>
      </c>
      <c r="J15911">
        <v>0</v>
      </c>
      <c r="K15911">
        <v>1</v>
      </c>
      <c r="L15911" t="s">
        <v>18885</v>
      </c>
    </row>
    <row r="15912" spans="1:12" x14ac:dyDescent="0.25">
      <c r="A15912" s="2">
        <v>44165</v>
      </c>
      <c r="B15912" t="s">
        <v>4</v>
      </c>
      <c r="C15912">
        <v>783</v>
      </c>
      <c r="D15912" s="1" t="s">
        <v>18874</v>
      </c>
      <c r="E15912">
        <v>1381</v>
      </c>
      <c r="F15912">
        <v>5</v>
      </c>
      <c r="G15912" s="1" t="s">
        <v>18827</v>
      </c>
      <c r="H15912" s="1" t="s">
        <v>18828</v>
      </c>
      <c r="I15912">
        <v>184.64</v>
      </c>
      <c r="J15912">
        <v>0</v>
      </c>
      <c r="K15912">
        <v>1</v>
      </c>
      <c r="L15912" t="s">
        <v>18885</v>
      </c>
    </row>
    <row r="15913" spans="1:12" x14ac:dyDescent="0.25">
      <c r="A15913" s="2">
        <v>44106</v>
      </c>
      <c r="B15913" t="s">
        <v>4</v>
      </c>
      <c r="C15913">
        <v>783</v>
      </c>
      <c r="D15913" s="1" t="s">
        <v>18874</v>
      </c>
      <c r="E15913">
        <v>574</v>
      </c>
      <c r="F15913">
        <v>5</v>
      </c>
      <c r="G15913" s="1" t="s">
        <v>6388</v>
      </c>
      <c r="H15913" s="1" t="s">
        <v>6389</v>
      </c>
      <c r="I15913">
        <v>216.41</v>
      </c>
      <c r="J15913">
        <v>0</v>
      </c>
      <c r="K15913">
        <v>1</v>
      </c>
      <c r="L15913" t="s">
        <v>18885</v>
      </c>
    </row>
    <row r="15914" spans="1:12" x14ac:dyDescent="0.25">
      <c r="A15914" s="2">
        <v>44214</v>
      </c>
      <c r="B15914" t="s">
        <v>4</v>
      </c>
      <c r="C15914">
        <v>783</v>
      </c>
      <c r="D15914" s="1" t="s">
        <v>18874</v>
      </c>
      <c r="E15914">
        <v>2302</v>
      </c>
      <c r="F15914">
        <v>5</v>
      </c>
      <c r="G15914" s="1" t="s">
        <v>11195</v>
      </c>
      <c r="H15914" s="1" t="s">
        <v>11196</v>
      </c>
      <c r="I15914">
        <v>87.27</v>
      </c>
      <c r="J15914">
        <v>0</v>
      </c>
      <c r="K15914">
        <v>1</v>
      </c>
      <c r="L15914" t="s">
        <v>18885</v>
      </c>
    </row>
    <row r="15915" spans="1:12" x14ac:dyDescent="0.25">
      <c r="A15915" s="2">
        <v>44636</v>
      </c>
      <c r="B15915" t="s">
        <v>4</v>
      </c>
      <c r="C15915">
        <v>783</v>
      </c>
      <c r="D15915" s="1" t="s">
        <v>18874</v>
      </c>
      <c r="E15915">
        <v>8547</v>
      </c>
      <c r="F15915">
        <v>5</v>
      </c>
      <c r="G15915" s="1" t="s">
        <v>17711</v>
      </c>
      <c r="I15915">
        <v>277.07</v>
      </c>
      <c r="J15915">
        <v>0</v>
      </c>
      <c r="K15915">
        <v>1</v>
      </c>
      <c r="L15915" t="s">
        <v>18885</v>
      </c>
    </row>
    <row r="15916" spans="1:12" x14ac:dyDescent="0.25">
      <c r="A15916" s="2">
        <v>44208</v>
      </c>
      <c r="B15916" t="s">
        <v>4</v>
      </c>
      <c r="C15916">
        <v>783</v>
      </c>
      <c r="D15916" s="1" t="s">
        <v>18874</v>
      </c>
      <c r="E15916">
        <v>2129</v>
      </c>
      <c r="F15916">
        <v>5</v>
      </c>
      <c r="G15916" s="1" t="s">
        <v>641</v>
      </c>
      <c r="H15916" s="1" t="s">
        <v>642</v>
      </c>
      <c r="I15916">
        <v>467.85</v>
      </c>
      <c r="J15916">
        <v>0</v>
      </c>
      <c r="K15916">
        <v>1</v>
      </c>
      <c r="L15916" t="s">
        <v>18885</v>
      </c>
    </row>
    <row r="15917" spans="1:12" x14ac:dyDescent="0.25">
      <c r="A15917" s="2">
        <v>44337</v>
      </c>
      <c r="B15917" t="s">
        <v>4</v>
      </c>
      <c r="C15917">
        <v>783</v>
      </c>
      <c r="D15917" s="1" t="s">
        <v>18874</v>
      </c>
      <c r="E15917">
        <v>3865</v>
      </c>
      <c r="F15917">
        <v>5</v>
      </c>
      <c r="G15917" s="1" t="s">
        <v>15461</v>
      </c>
      <c r="H15917" s="1" t="s">
        <v>15462</v>
      </c>
      <c r="I15917">
        <v>200.32</v>
      </c>
      <c r="J15917">
        <v>0</v>
      </c>
      <c r="K15917">
        <v>1</v>
      </c>
      <c r="L15917" t="s">
        <v>18885</v>
      </c>
    </row>
    <row r="15918" spans="1:12" x14ac:dyDescent="0.25">
      <c r="A15918" s="2">
        <v>44083</v>
      </c>
      <c r="B15918" t="s">
        <v>4</v>
      </c>
      <c r="C15918">
        <v>783</v>
      </c>
      <c r="D15918" s="1" t="s">
        <v>18874</v>
      </c>
      <c r="E15918">
        <v>275</v>
      </c>
      <c r="F15918">
        <v>5</v>
      </c>
      <c r="G15918" s="1" t="s">
        <v>7354</v>
      </c>
      <c r="H15918" s="1" t="s">
        <v>7355</v>
      </c>
      <c r="I15918">
        <v>156.13</v>
      </c>
      <c r="J15918">
        <v>0</v>
      </c>
      <c r="K15918">
        <v>1</v>
      </c>
      <c r="L15918" t="s">
        <v>18885</v>
      </c>
    </row>
    <row r="15919" spans="1:12" x14ac:dyDescent="0.25">
      <c r="A15919" s="2">
        <v>44599</v>
      </c>
      <c r="B15919" t="s">
        <v>4</v>
      </c>
      <c r="C15919">
        <v>783</v>
      </c>
      <c r="D15919" s="1" t="s">
        <v>18874</v>
      </c>
      <c r="E15919">
        <v>8044</v>
      </c>
      <c r="F15919">
        <v>5</v>
      </c>
      <c r="G15919" s="1" t="s">
        <v>9366</v>
      </c>
      <c r="H15919" s="1" t="s">
        <v>9367</v>
      </c>
      <c r="I15919">
        <v>130.19999999999999</v>
      </c>
      <c r="J15919">
        <v>0</v>
      </c>
      <c r="K15919">
        <v>1</v>
      </c>
      <c r="L15919" t="s">
        <v>18885</v>
      </c>
    </row>
    <row r="15920" spans="1:12" x14ac:dyDescent="0.25">
      <c r="A15920" s="2">
        <v>44575</v>
      </c>
      <c r="B15920" t="s">
        <v>4</v>
      </c>
      <c r="C15920">
        <v>783</v>
      </c>
      <c r="D15920" s="1" t="s">
        <v>18874</v>
      </c>
      <c r="E15920">
        <v>7752</v>
      </c>
      <c r="F15920">
        <v>5</v>
      </c>
      <c r="G15920" s="1" t="s">
        <v>11314</v>
      </c>
      <c r="H15920" s="1" t="s">
        <v>11315</v>
      </c>
      <c r="I15920">
        <v>171.31</v>
      </c>
      <c r="J15920">
        <v>0</v>
      </c>
      <c r="K15920">
        <v>1</v>
      </c>
      <c r="L15920" t="s">
        <v>18885</v>
      </c>
    </row>
    <row r="15921" spans="1:12" x14ac:dyDescent="0.25">
      <c r="A15921" s="2">
        <v>44537</v>
      </c>
      <c r="B15921" t="s">
        <v>4</v>
      </c>
      <c r="C15921">
        <v>783</v>
      </c>
      <c r="D15921" s="1" t="s">
        <v>18874</v>
      </c>
      <c r="E15921">
        <v>7013</v>
      </c>
      <c r="F15921">
        <v>5</v>
      </c>
      <c r="G15921" s="1" t="s">
        <v>873</v>
      </c>
      <c r="H15921" s="1" t="s">
        <v>874</v>
      </c>
      <c r="I15921">
        <v>141.97</v>
      </c>
      <c r="J15921">
        <v>0</v>
      </c>
      <c r="K15921">
        <v>1</v>
      </c>
      <c r="L15921" t="s">
        <v>18885</v>
      </c>
    </row>
    <row r="15922" spans="1:12" x14ac:dyDescent="0.25">
      <c r="A15922" s="2">
        <v>44615</v>
      </c>
      <c r="B15922" t="s">
        <v>4</v>
      </c>
      <c r="C15922">
        <v>783</v>
      </c>
      <c r="D15922" s="1" t="s">
        <v>18874</v>
      </c>
      <c r="E15922">
        <v>8206</v>
      </c>
      <c r="F15922">
        <v>5</v>
      </c>
      <c r="G15922" s="1" t="s">
        <v>14628</v>
      </c>
      <c r="H15922" s="1" t="s">
        <v>14629</v>
      </c>
      <c r="I15922">
        <v>405.62</v>
      </c>
      <c r="J15922">
        <v>0</v>
      </c>
      <c r="K15922">
        <v>1</v>
      </c>
      <c r="L15922" t="s">
        <v>18885</v>
      </c>
    </row>
    <row r="15923" spans="1:12" x14ac:dyDescent="0.25">
      <c r="A15923" s="2">
        <v>44077</v>
      </c>
      <c r="B15923" t="s">
        <v>4</v>
      </c>
      <c r="C15923">
        <v>783</v>
      </c>
      <c r="D15923" s="1" t="s">
        <v>18874</v>
      </c>
      <c r="E15923">
        <v>232</v>
      </c>
      <c r="F15923">
        <v>5</v>
      </c>
      <c r="G15923" s="1" t="s">
        <v>2679</v>
      </c>
      <c r="H15923" s="1" t="s">
        <v>2680</v>
      </c>
      <c r="I15923">
        <v>187.99</v>
      </c>
      <c r="J15923">
        <v>0</v>
      </c>
      <c r="K15923">
        <v>1</v>
      </c>
      <c r="L15923" t="s">
        <v>18885</v>
      </c>
    </row>
    <row r="15924" spans="1:12" x14ac:dyDescent="0.25">
      <c r="A15924" s="2">
        <v>44615</v>
      </c>
      <c r="B15924" t="s">
        <v>4</v>
      </c>
      <c r="C15924">
        <v>783</v>
      </c>
      <c r="D15924" s="1" t="s">
        <v>18874</v>
      </c>
      <c r="E15924">
        <v>8230</v>
      </c>
      <c r="F15924">
        <v>5</v>
      </c>
      <c r="G15924" s="1" t="s">
        <v>18636</v>
      </c>
      <c r="H15924" s="1" t="s">
        <v>18637</v>
      </c>
      <c r="I15924">
        <v>331.6</v>
      </c>
      <c r="J15924">
        <v>0</v>
      </c>
      <c r="K15924">
        <v>1</v>
      </c>
      <c r="L15924" t="s">
        <v>18885</v>
      </c>
    </row>
    <row r="15925" spans="1:12" x14ac:dyDescent="0.25">
      <c r="A15925" s="2">
        <v>44671</v>
      </c>
      <c r="B15925" t="s">
        <v>4</v>
      </c>
      <c r="C15925">
        <v>783</v>
      </c>
      <c r="D15925" s="1" t="s">
        <v>18874</v>
      </c>
      <c r="E15925">
        <v>9153</v>
      </c>
      <c r="F15925">
        <v>5</v>
      </c>
      <c r="G15925" s="1" t="s">
        <v>2661</v>
      </c>
      <c r="H15925" s="1" t="s">
        <v>2662</v>
      </c>
      <c r="I15925">
        <v>159.76</v>
      </c>
      <c r="J15925">
        <v>0</v>
      </c>
      <c r="K15925">
        <v>1</v>
      </c>
      <c r="L15925" t="s">
        <v>18885</v>
      </c>
    </row>
    <row r="15926" spans="1:12" x14ac:dyDescent="0.25">
      <c r="A15926" s="2">
        <v>44233</v>
      </c>
      <c r="B15926" t="s">
        <v>4</v>
      </c>
      <c r="C15926">
        <v>783</v>
      </c>
      <c r="D15926" s="1" t="s">
        <v>18874</v>
      </c>
      <c r="E15926">
        <v>2696</v>
      </c>
      <c r="F15926">
        <v>5</v>
      </c>
      <c r="G15926" s="1" t="s">
        <v>17474</v>
      </c>
      <c r="H15926" s="1" t="s">
        <v>17475</v>
      </c>
      <c r="I15926">
        <v>200.32</v>
      </c>
      <c r="J15926">
        <v>0</v>
      </c>
      <c r="K15926">
        <v>1</v>
      </c>
      <c r="L15926" t="s">
        <v>18885</v>
      </c>
    </row>
    <row r="15927" spans="1:12" x14ac:dyDescent="0.25">
      <c r="A15927" s="2">
        <v>44272</v>
      </c>
      <c r="B15927" t="s">
        <v>4</v>
      </c>
      <c r="C15927">
        <v>783</v>
      </c>
      <c r="D15927" s="1" t="s">
        <v>18874</v>
      </c>
      <c r="E15927">
        <v>3176</v>
      </c>
      <c r="F15927">
        <v>5</v>
      </c>
      <c r="G15927" s="1" t="s">
        <v>5000</v>
      </c>
      <c r="H15927" s="1" t="s">
        <v>5001</v>
      </c>
      <c r="I15927">
        <v>74.430000000000007</v>
      </c>
      <c r="J15927">
        <v>0</v>
      </c>
      <c r="K15927">
        <v>1</v>
      </c>
      <c r="L15927" t="s">
        <v>18885</v>
      </c>
    </row>
    <row r="15928" spans="1:12" x14ac:dyDescent="0.25">
      <c r="A15928" s="2">
        <v>44371</v>
      </c>
      <c r="B15928" t="s">
        <v>4</v>
      </c>
      <c r="C15928">
        <v>783</v>
      </c>
      <c r="D15928" s="1" t="s">
        <v>18874</v>
      </c>
      <c r="E15928">
        <v>4318</v>
      </c>
      <c r="F15928">
        <v>5</v>
      </c>
      <c r="G15928" s="1" t="s">
        <v>17464</v>
      </c>
      <c r="H15928" s="1" t="s">
        <v>17465</v>
      </c>
      <c r="I15928">
        <v>66.61</v>
      </c>
      <c r="J15928">
        <v>0</v>
      </c>
      <c r="K15928">
        <v>1</v>
      </c>
      <c r="L15928" t="s">
        <v>18885</v>
      </c>
    </row>
    <row r="15929" spans="1:12" x14ac:dyDescent="0.25">
      <c r="A15929" s="2">
        <v>44152</v>
      </c>
      <c r="B15929" t="s">
        <v>4</v>
      </c>
      <c r="C15929">
        <v>783</v>
      </c>
      <c r="D15929" s="1" t="s">
        <v>18874</v>
      </c>
      <c r="E15929">
        <v>1246</v>
      </c>
      <c r="F15929">
        <v>5</v>
      </c>
      <c r="G15929" s="1" t="s">
        <v>18809</v>
      </c>
      <c r="H15929" s="1" t="s">
        <v>18810</v>
      </c>
      <c r="I15929">
        <v>184.94</v>
      </c>
      <c r="J15929">
        <v>0</v>
      </c>
      <c r="K15929">
        <v>1</v>
      </c>
      <c r="L15929" t="s">
        <v>18885</v>
      </c>
    </row>
    <row r="15930" spans="1:12" x14ac:dyDescent="0.25">
      <c r="A15930" s="2">
        <v>44180</v>
      </c>
      <c r="B15930" t="s">
        <v>4</v>
      </c>
      <c r="C15930">
        <v>783</v>
      </c>
      <c r="D15930" s="1" t="s">
        <v>18874</v>
      </c>
      <c r="E15930">
        <v>1558</v>
      </c>
      <c r="F15930">
        <v>5</v>
      </c>
      <c r="G15930" s="1" t="s">
        <v>4540</v>
      </c>
      <c r="H15930" s="1" t="s">
        <v>4541</v>
      </c>
      <c r="I15930">
        <v>78.09</v>
      </c>
      <c r="J15930">
        <v>0</v>
      </c>
      <c r="K15930">
        <v>1</v>
      </c>
      <c r="L15930" t="s">
        <v>18885</v>
      </c>
    </row>
    <row r="15931" spans="1:12" x14ac:dyDescent="0.25">
      <c r="A15931" s="2">
        <v>44530</v>
      </c>
      <c r="B15931" t="s">
        <v>4</v>
      </c>
      <c r="C15931">
        <v>783</v>
      </c>
      <c r="D15931" s="1" t="s">
        <v>18874</v>
      </c>
      <c r="E15931">
        <v>6754</v>
      </c>
      <c r="F15931">
        <v>5</v>
      </c>
      <c r="G15931" s="1" t="s">
        <v>12088</v>
      </c>
      <c r="H15931" s="1" t="s">
        <v>12089</v>
      </c>
      <c r="I15931">
        <v>369.07</v>
      </c>
      <c r="J15931">
        <v>0</v>
      </c>
      <c r="K15931">
        <v>1</v>
      </c>
      <c r="L15931" t="s">
        <v>18885</v>
      </c>
    </row>
    <row r="15932" spans="1:12" x14ac:dyDescent="0.25">
      <c r="A15932" s="2">
        <v>44533</v>
      </c>
      <c r="B15932" t="s">
        <v>4</v>
      </c>
      <c r="C15932">
        <v>783</v>
      </c>
      <c r="D15932" s="1" t="s">
        <v>18874</v>
      </c>
      <c r="E15932">
        <v>6929</v>
      </c>
      <c r="F15932">
        <v>5</v>
      </c>
      <c r="G15932" s="1" t="s">
        <v>6368</v>
      </c>
      <c r="H15932" s="1" t="s">
        <v>6369</v>
      </c>
      <c r="I15932">
        <v>157.32</v>
      </c>
      <c r="J15932">
        <v>0</v>
      </c>
      <c r="K15932">
        <v>1</v>
      </c>
      <c r="L15932" t="s">
        <v>18885</v>
      </c>
    </row>
    <row r="15933" spans="1:12" x14ac:dyDescent="0.25">
      <c r="A15933" s="2">
        <v>44590</v>
      </c>
      <c r="B15933" t="s">
        <v>4</v>
      </c>
      <c r="C15933">
        <v>783</v>
      </c>
      <c r="D15933" s="1" t="s">
        <v>18874</v>
      </c>
      <c r="E15933">
        <v>7969</v>
      </c>
      <c r="F15933">
        <v>5</v>
      </c>
      <c r="G15933" s="1" t="s">
        <v>9368</v>
      </c>
      <c r="H15933" s="1" t="s">
        <v>9369</v>
      </c>
      <c r="I15933">
        <v>192.66</v>
      </c>
      <c r="J15933">
        <v>0</v>
      </c>
      <c r="K15933">
        <v>1</v>
      </c>
      <c r="L15933" t="s">
        <v>18885</v>
      </c>
    </row>
    <row r="15934" spans="1:12" x14ac:dyDescent="0.25">
      <c r="A15934" s="2">
        <v>44165</v>
      </c>
      <c r="B15934" t="s">
        <v>4</v>
      </c>
      <c r="C15934">
        <v>783</v>
      </c>
      <c r="D15934" s="1" t="s">
        <v>18874</v>
      </c>
      <c r="E15934">
        <v>1372</v>
      </c>
      <c r="F15934">
        <v>5</v>
      </c>
      <c r="G15934" s="1" t="s">
        <v>16667</v>
      </c>
      <c r="H15934" s="1" t="s">
        <v>16668</v>
      </c>
      <c r="I15934">
        <v>74.430000000000007</v>
      </c>
      <c r="J15934">
        <v>0</v>
      </c>
      <c r="K15934">
        <v>1</v>
      </c>
      <c r="L15934" t="s">
        <v>18885</v>
      </c>
    </row>
    <row r="15935" spans="1:12" x14ac:dyDescent="0.25">
      <c r="A15935" s="2">
        <v>44686</v>
      </c>
      <c r="B15935" t="s">
        <v>4</v>
      </c>
      <c r="C15935">
        <v>783</v>
      </c>
      <c r="D15935" s="1" t="s">
        <v>18874</v>
      </c>
      <c r="E15935">
        <v>9422</v>
      </c>
      <c r="F15935">
        <v>5</v>
      </c>
      <c r="G15935" s="1" t="s">
        <v>17711</v>
      </c>
      <c r="I15935">
        <v>277.07</v>
      </c>
      <c r="J15935">
        <v>0</v>
      </c>
      <c r="K15935">
        <v>1</v>
      </c>
      <c r="L15935" t="s">
        <v>18885</v>
      </c>
    </row>
    <row r="15936" spans="1:12" x14ac:dyDescent="0.25">
      <c r="A15936" s="2">
        <v>44098</v>
      </c>
      <c r="B15936" t="s">
        <v>4</v>
      </c>
      <c r="C15936">
        <v>783</v>
      </c>
      <c r="D15936" s="1" t="s">
        <v>18874</v>
      </c>
      <c r="E15936">
        <v>433</v>
      </c>
      <c r="F15936">
        <v>5</v>
      </c>
      <c r="G15936" s="1" t="s">
        <v>11191</v>
      </c>
      <c r="H15936" s="1" t="s">
        <v>11192</v>
      </c>
      <c r="I15936">
        <v>133.82</v>
      </c>
      <c r="J15936">
        <v>0</v>
      </c>
      <c r="K15936">
        <v>1</v>
      </c>
      <c r="L15936" t="s">
        <v>18885</v>
      </c>
    </row>
    <row r="15937" spans="1:12" x14ac:dyDescent="0.25">
      <c r="A15937" s="2">
        <v>44209</v>
      </c>
      <c r="B15937" t="s">
        <v>4</v>
      </c>
      <c r="C15937">
        <v>783</v>
      </c>
      <c r="D15937" s="1" t="s">
        <v>18874</v>
      </c>
      <c r="E15937">
        <v>2258</v>
      </c>
      <c r="F15937">
        <v>5</v>
      </c>
      <c r="G15937" s="1" t="s">
        <v>7843</v>
      </c>
      <c r="H15937" s="1" t="s">
        <v>7844</v>
      </c>
      <c r="I15937">
        <v>100.09</v>
      </c>
      <c r="J15937">
        <v>0</v>
      </c>
      <c r="K15937">
        <v>1</v>
      </c>
      <c r="L15937" t="s">
        <v>18885</v>
      </c>
    </row>
    <row r="15938" spans="1:12" x14ac:dyDescent="0.25">
      <c r="A15938" s="2">
        <v>44630</v>
      </c>
      <c r="B15938" t="s">
        <v>4</v>
      </c>
      <c r="C15938">
        <v>783</v>
      </c>
      <c r="D15938" s="1" t="s">
        <v>18874</v>
      </c>
      <c r="E15938">
        <v>8462</v>
      </c>
      <c r="F15938">
        <v>5</v>
      </c>
      <c r="G15938" s="1" t="s">
        <v>10607</v>
      </c>
      <c r="H15938" s="1" t="s">
        <v>10608</v>
      </c>
      <c r="I15938">
        <v>354.17</v>
      </c>
      <c r="J15938">
        <v>0</v>
      </c>
      <c r="K15938">
        <v>1</v>
      </c>
      <c r="L15938" t="s">
        <v>18885</v>
      </c>
    </row>
    <row r="15939" spans="1:12" x14ac:dyDescent="0.25">
      <c r="A15939" s="2">
        <v>44524</v>
      </c>
      <c r="B15939" t="s">
        <v>4</v>
      </c>
      <c r="C15939">
        <v>783</v>
      </c>
      <c r="D15939" s="1" t="s">
        <v>18874</v>
      </c>
      <c r="E15939">
        <v>6758</v>
      </c>
      <c r="F15939">
        <v>5</v>
      </c>
      <c r="G15939" s="1" t="s">
        <v>9723</v>
      </c>
      <c r="H15939" s="1" t="s">
        <v>9724</v>
      </c>
      <c r="I15939">
        <v>199.43</v>
      </c>
      <c r="J15939">
        <v>0</v>
      </c>
      <c r="K15939">
        <v>1</v>
      </c>
      <c r="L15939" t="s">
        <v>18885</v>
      </c>
    </row>
    <row r="15940" spans="1:12" x14ac:dyDescent="0.25">
      <c r="A15940" s="2">
        <v>44685</v>
      </c>
      <c r="B15940" t="s">
        <v>4</v>
      </c>
      <c r="C15940">
        <v>783</v>
      </c>
      <c r="D15940" s="1" t="s">
        <v>18874</v>
      </c>
      <c r="E15940">
        <v>5106</v>
      </c>
      <c r="F15940">
        <v>5</v>
      </c>
      <c r="G15940" s="1" t="s">
        <v>18833</v>
      </c>
      <c r="H15940" s="1" t="s">
        <v>18834</v>
      </c>
      <c r="I15940">
        <v>246.53</v>
      </c>
      <c r="J15940">
        <v>0</v>
      </c>
      <c r="K15940">
        <v>1</v>
      </c>
      <c r="L15940" t="s">
        <v>18885</v>
      </c>
    </row>
    <row r="15941" spans="1:12" x14ac:dyDescent="0.25">
      <c r="A15941" s="2">
        <v>44237</v>
      </c>
      <c r="B15941" t="s">
        <v>4</v>
      </c>
      <c r="C15941">
        <v>783</v>
      </c>
      <c r="D15941" s="1" t="s">
        <v>18874</v>
      </c>
      <c r="E15941">
        <v>2783</v>
      </c>
      <c r="F15941">
        <v>5</v>
      </c>
      <c r="G15941" s="1" t="s">
        <v>8578</v>
      </c>
      <c r="H15941" s="1" t="s">
        <v>8579</v>
      </c>
      <c r="I15941">
        <v>89.57</v>
      </c>
      <c r="J15941">
        <v>0</v>
      </c>
      <c r="K15941">
        <v>1</v>
      </c>
      <c r="L15941" t="s">
        <v>18885</v>
      </c>
    </row>
    <row r="15942" spans="1:12" x14ac:dyDescent="0.25">
      <c r="A15942" s="2">
        <v>44337</v>
      </c>
      <c r="B15942" t="s">
        <v>4</v>
      </c>
      <c r="C15942">
        <v>783</v>
      </c>
      <c r="D15942" s="1" t="s">
        <v>18874</v>
      </c>
      <c r="E15942">
        <v>3831</v>
      </c>
      <c r="F15942">
        <v>5</v>
      </c>
      <c r="G15942" s="1" t="s">
        <v>5894</v>
      </c>
      <c r="H15942" s="1" t="s">
        <v>5895</v>
      </c>
      <c r="I15942">
        <v>66.61</v>
      </c>
      <c r="J15942">
        <v>0</v>
      </c>
      <c r="K15942">
        <v>1</v>
      </c>
      <c r="L15942" t="s">
        <v>18885</v>
      </c>
    </row>
    <row r="15943" spans="1:12" x14ac:dyDescent="0.25">
      <c r="A15943" s="2">
        <v>44686</v>
      </c>
      <c r="B15943" t="s">
        <v>4</v>
      </c>
      <c r="C15943">
        <v>783</v>
      </c>
      <c r="D15943" s="1" t="s">
        <v>18874</v>
      </c>
      <c r="E15943">
        <v>9500</v>
      </c>
      <c r="F15943">
        <v>5</v>
      </c>
      <c r="G15943" s="1" t="s">
        <v>17734</v>
      </c>
      <c r="H15943" s="1" t="s">
        <v>17735</v>
      </c>
      <c r="I15943">
        <v>152.1</v>
      </c>
      <c r="J15943">
        <v>0</v>
      </c>
      <c r="K15943">
        <v>1</v>
      </c>
      <c r="L15943" t="s">
        <v>18885</v>
      </c>
    </row>
    <row r="15944" spans="1:12" x14ac:dyDescent="0.25">
      <c r="A15944" s="2">
        <v>44630</v>
      </c>
      <c r="B15944" t="s">
        <v>4</v>
      </c>
      <c r="C15944">
        <v>783</v>
      </c>
      <c r="D15944" s="1" t="s">
        <v>18874</v>
      </c>
      <c r="E15944">
        <v>8470</v>
      </c>
      <c r="F15944">
        <v>5</v>
      </c>
      <c r="G15944" s="1" t="s">
        <v>17734</v>
      </c>
      <c r="H15944" s="1" t="s">
        <v>17735</v>
      </c>
      <c r="I15944">
        <v>152.1</v>
      </c>
      <c r="J15944">
        <v>0</v>
      </c>
      <c r="K15944">
        <v>1</v>
      </c>
      <c r="L15944" t="s">
        <v>18885</v>
      </c>
    </row>
    <row r="15945" spans="1:12" x14ac:dyDescent="0.25">
      <c r="A15945" s="2">
        <v>44686</v>
      </c>
      <c r="B15945" t="s">
        <v>4</v>
      </c>
      <c r="C15945">
        <v>783</v>
      </c>
      <c r="D15945" s="1" t="s">
        <v>18874</v>
      </c>
      <c r="E15945">
        <v>9445</v>
      </c>
      <c r="F15945">
        <v>5</v>
      </c>
      <c r="G15945" s="1" t="s">
        <v>18813</v>
      </c>
      <c r="H15945" s="1" t="s">
        <v>18814</v>
      </c>
      <c r="I15945">
        <v>275.88</v>
      </c>
      <c r="J15945">
        <v>0</v>
      </c>
      <c r="K15945">
        <v>1</v>
      </c>
      <c r="L15945" t="s">
        <v>18885</v>
      </c>
    </row>
    <row r="15946" spans="1:12" x14ac:dyDescent="0.25">
      <c r="A15946" s="2">
        <v>44231</v>
      </c>
      <c r="B15946" t="s">
        <v>4</v>
      </c>
      <c r="C15946">
        <v>783</v>
      </c>
      <c r="D15946" s="1" t="s">
        <v>18874</v>
      </c>
      <c r="E15946">
        <v>2668</v>
      </c>
      <c r="F15946">
        <v>5</v>
      </c>
      <c r="G15946" s="1" t="s">
        <v>11169</v>
      </c>
      <c r="H15946" s="1" t="s">
        <v>11170</v>
      </c>
      <c r="I15946">
        <v>65.27</v>
      </c>
      <c r="J15946">
        <v>0</v>
      </c>
      <c r="K15946">
        <v>1</v>
      </c>
      <c r="L15946" t="s">
        <v>18885</v>
      </c>
    </row>
    <row r="15947" spans="1:12" x14ac:dyDescent="0.25">
      <c r="A15947" s="2">
        <v>44186</v>
      </c>
      <c r="B15947" t="s">
        <v>4</v>
      </c>
      <c r="C15947">
        <v>783</v>
      </c>
      <c r="D15947" s="1" t="s">
        <v>18874</v>
      </c>
      <c r="E15947">
        <v>1796</v>
      </c>
      <c r="F15947">
        <v>5</v>
      </c>
      <c r="G15947" s="1" t="s">
        <v>16444</v>
      </c>
      <c r="H15947" s="1" t="s">
        <v>18471</v>
      </c>
      <c r="I15947">
        <v>123.79</v>
      </c>
      <c r="J15947">
        <v>0</v>
      </c>
      <c r="K15947">
        <v>1</v>
      </c>
      <c r="L15947" t="s">
        <v>18885</v>
      </c>
    </row>
    <row r="15948" spans="1:12" x14ac:dyDescent="0.25">
      <c r="A15948" s="2">
        <v>44587</v>
      </c>
      <c r="B15948" t="s">
        <v>4</v>
      </c>
      <c r="C15948">
        <v>783</v>
      </c>
      <c r="D15948" s="1" t="s">
        <v>18874</v>
      </c>
      <c r="E15948">
        <v>7913</v>
      </c>
      <c r="F15948">
        <v>5</v>
      </c>
      <c r="G15948" s="1" t="s">
        <v>11213</v>
      </c>
      <c r="I15948">
        <v>259.57</v>
      </c>
      <c r="J15948">
        <v>0</v>
      </c>
      <c r="K15948">
        <v>1</v>
      </c>
      <c r="L15948" t="s">
        <v>18885</v>
      </c>
    </row>
    <row r="15949" spans="1:12" x14ac:dyDescent="0.25">
      <c r="A15949" s="2">
        <v>44214</v>
      </c>
      <c r="B15949" t="s">
        <v>4</v>
      </c>
      <c r="C15949">
        <v>783</v>
      </c>
      <c r="D15949" s="1" t="s">
        <v>18874</v>
      </c>
      <c r="E15949">
        <v>2357</v>
      </c>
      <c r="F15949">
        <v>5</v>
      </c>
      <c r="G15949" s="1" t="s">
        <v>17422</v>
      </c>
      <c r="H15949" s="1" t="s">
        <v>17423</v>
      </c>
      <c r="I15949">
        <v>135.5</v>
      </c>
      <c r="J15949">
        <v>0</v>
      </c>
      <c r="K15949">
        <v>1</v>
      </c>
      <c r="L15949" t="s">
        <v>18885</v>
      </c>
    </row>
    <row r="15950" spans="1:12" x14ac:dyDescent="0.25">
      <c r="A15950" s="2">
        <v>44376</v>
      </c>
      <c r="B15950" t="s">
        <v>4</v>
      </c>
      <c r="C15950">
        <v>783</v>
      </c>
      <c r="D15950" s="1" t="s">
        <v>18874</v>
      </c>
      <c r="E15950">
        <v>4426</v>
      </c>
      <c r="F15950">
        <v>5</v>
      </c>
      <c r="G15950" s="1" t="s">
        <v>9955</v>
      </c>
      <c r="H15950" s="1" t="s">
        <v>9956</v>
      </c>
      <c r="I15950">
        <v>101.28</v>
      </c>
      <c r="J15950">
        <v>0</v>
      </c>
      <c r="K15950">
        <v>1</v>
      </c>
      <c r="L15950" t="s">
        <v>18885</v>
      </c>
    </row>
    <row r="15951" spans="1:12" x14ac:dyDescent="0.25">
      <c r="A15951" s="2">
        <v>44685</v>
      </c>
      <c r="B15951" t="s">
        <v>4</v>
      </c>
      <c r="C15951">
        <v>783</v>
      </c>
      <c r="D15951" s="1" t="s">
        <v>18874</v>
      </c>
      <c r="E15951">
        <v>5778</v>
      </c>
      <c r="F15951">
        <v>5</v>
      </c>
      <c r="G15951" s="1" t="s">
        <v>18827</v>
      </c>
      <c r="H15951" s="1" t="s">
        <v>18828</v>
      </c>
      <c r="I15951">
        <v>218.19</v>
      </c>
      <c r="J15951">
        <v>0</v>
      </c>
      <c r="K15951">
        <v>1</v>
      </c>
      <c r="L15951" t="s">
        <v>18885</v>
      </c>
    </row>
    <row r="15952" spans="1:12" x14ac:dyDescent="0.25">
      <c r="A15952" s="2">
        <v>44344</v>
      </c>
      <c r="B15952" t="s">
        <v>4</v>
      </c>
      <c r="C15952">
        <v>783</v>
      </c>
      <c r="D15952" s="1" t="s">
        <v>18874</v>
      </c>
      <c r="E15952">
        <v>4024</v>
      </c>
      <c r="F15952">
        <v>5</v>
      </c>
      <c r="G15952" s="1" t="s">
        <v>13406</v>
      </c>
      <c r="H15952" s="1" t="s">
        <v>13407</v>
      </c>
      <c r="I15952">
        <v>87.27</v>
      </c>
      <c r="J15952">
        <v>0</v>
      </c>
      <c r="K15952">
        <v>1</v>
      </c>
      <c r="L15952" t="s">
        <v>18885</v>
      </c>
    </row>
    <row r="15953" spans="1:12" x14ac:dyDescent="0.25">
      <c r="A15953" s="2">
        <v>44533</v>
      </c>
      <c r="B15953" t="s">
        <v>4</v>
      </c>
      <c r="C15953">
        <v>783</v>
      </c>
      <c r="D15953" s="1" t="s">
        <v>18874</v>
      </c>
      <c r="E15953">
        <v>6929</v>
      </c>
      <c r="F15953">
        <v>5</v>
      </c>
      <c r="G15953" s="1" t="s">
        <v>280</v>
      </c>
      <c r="H15953" s="1" t="s">
        <v>281</v>
      </c>
      <c r="I15953">
        <v>401.88</v>
      </c>
      <c r="J15953">
        <v>0</v>
      </c>
      <c r="K15953">
        <v>1</v>
      </c>
      <c r="L15953" t="s">
        <v>18885</v>
      </c>
    </row>
    <row r="15954" spans="1:12" x14ac:dyDescent="0.25">
      <c r="A15954" s="2">
        <v>44599</v>
      </c>
      <c r="B15954" t="s">
        <v>4</v>
      </c>
      <c r="C15954">
        <v>783</v>
      </c>
      <c r="D15954" s="1" t="s">
        <v>18874</v>
      </c>
      <c r="E15954">
        <v>7992</v>
      </c>
      <c r="F15954">
        <v>5</v>
      </c>
      <c r="G15954" s="1" t="s">
        <v>11187</v>
      </c>
      <c r="H15954" s="1" t="s">
        <v>11188</v>
      </c>
      <c r="I15954">
        <v>141.96</v>
      </c>
      <c r="J15954">
        <v>0</v>
      </c>
      <c r="K15954">
        <v>1</v>
      </c>
      <c r="L15954" t="s">
        <v>18885</v>
      </c>
    </row>
    <row r="15955" spans="1:12" x14ac:dyDescent="0.25">
      <c r="A15955" s="2">
        <v>44685</v>
      </c>
      <c r="B15955" t="s">
        <v>4</v>
      </c>
      <c r="C15955">
        <v>783</v>
      </c>
      <c r="D15955" s="1" t="s">
        <v>18874</v>
      </c>
      <c r="E15955">
        <v>7827</v>
      </c>
      <c r="F15955">
        <v>5</v>
      </c>
      <c r="G15955" s="1" t="s">
        <v>18622</v>
      </c>
      <c r="H15955" s="1" t="s">
        <v>18623</v>
      </c>
      <c r="I15955">
        <v>340.86</v>
      </c>
      <c r="J15955">
        <v>0</v>
      </c>
      <c r="K15955">
        <v>1</v>
      </c>
      <c r="L15955" t="s">
        <v>18885</v>
      </c>
    </row>
    <row r="15956" spans="1:12" x14ac:dyDescent="0.25">
      <c r="A15956" s="2">
        <v>44582</v>
      </c>
      <c r="B15956" t="s">
        <v>4</v>
      </c>
      <c r="C15956">
        <v>783</v>
      </c>
      <c r="D15956" s="1" t="s">
        <v>18874</v>
      </c>
      <c r="E15956">
        <v>7865</v>
      </c>
      <c r="F15956">
        <v>5</v>
      </c>
      <c r="G15956" s="1" t="s">
        <v>18827</v>
      </c>
      <c r="H15956" s="1" t="s">
        <v>18828</v>
      </c>
      <c r="I15956">
        <v>337.1</v>
      </c>
      <c r="J15956">
        <v>0</v>
      </c>
      <c r="K15956">
        <v>1</v>
      </c>
      <c r="L15956" t="s">
        <v>18885</v>
      </c>
    </row>
    <row r="15957" spans="1:12" x14ac:dyDescent="0.25">
      <c r="A15957" s="2">
        <v>44490</v>
      </c>
      <c r="B15957" t="s">
        <v>4</v>
      </c>
      <c r="C15957">
        <v>783</v>
      </c>
      <c r="D15957" s="1" t="s">
        <v>18874</v>
      </c>
      <c r="E15957">
        <v>6057</v>
      </c>
      <c r="F15957">
        <v>5</v>
      </c>
      <c r="G15957" s="1" t="s">
        <v>18548</v>
      </c>
      <c r="H15957" s="1" t="s">
        <v>18549</v>
      </c>
      <c r="I15957">
        <v>113.25</v>
      </c>
      <c r="J15957">
        <v>0</v>
      </c>
      <c r="K15957">
        <v>1</v>
      </c>
      <c r="L15957" t="s">
        <v>18885</v>
      </c>
    </row>
    <row r="15958" spans="1:12" x14ac:dyDescent="0.25">
      <c r="A15958" s="2">
        <v>44067</v>
      </c>
      <c r="B15958" t="s">
        <v>4</v>
      </c>
      <c r="C15958">
        <v>783</v>
      </c>
      <c r="D15958" s="1" t="s">
        <v>18874</v>
      </c>
      <c r="E15958">
        <v>58</v>
      </c>
      <c r="F15958">
        <v>5</v>
      </c>
      <c r="G15958" s="1" t="s">
        <v>12296</v>
      </c>
      <c r="H15958" s="1" t="s">
        <v>12297</v>
      </c>
      <c r="I15958">
        <v>143.38</v>
      </c>
      <c r="J15958">
        <v>0</v>
      </c>
      <c r="K15958">
        <v>1</v>
      </c>
      <c r="L15958" t="s">
        <v>18885</v>
      </c>
    </row>
    <row r="15959" spans="1:12" x14ac:dyDescent="0.25">
      <c r="A15959" s="2">
        <v>44182</v>
      </c>
      <c r="B15959" t="s">
        <v>4</v>
      </c>
      <c r="C15959">
        <v>783</v>
      </c>
      <c r="D15959" s="1" t="s">
        <v>18874</v>
      </c>
      <c r="E15959">
        <v>1737</v>
      </c>
      <c r="F15959">
        <v>5</v>
      </c>
      <c r="G15959" s="1" t="s">
        <v>13384</v>
      </c>
      <c r="H15959" s="1" t="s">
        <v>13385</v>
      </c>
      <c r="I15959">
        <v>103.35</v>
      </c>
      <c r="J15959">
        <v>0</v>
      </c>
      <c r="K15959">
        <v>1</v>
      </c>
      <c r="L15959" t="s">
        <v>18885</v>
      </c>
    </row>
    <row r="15960" spans="1:12" x14ac:dyDescent="0.25">
      <c r="A15960" s="2">
        <v>44463</v>
      </c>
      <c r="B15960" t="s">
        <v>4</v>
      </c>
      <c r="C15960">
        <v>783</v>
      </c>
      <c r="D15960" s="1" t="s">
        <v>18874</v>
      </c>
      <c r="E15960">
        <v>5013</v>
      </c>
      <c r="F15960">
        <v>5</v>
      </c>
      <c r="G15960" s="1" t="s">
        <v>18474</v>
      </c>
      <c r="H15960" s="1" t="s">
        <v>18475</v>
      </c>
      <c r="I15960">
        <v>14.22</v>
      </c>
      <c r="J15960">
        <v>0</v>
      </c>
      <c r="K15960">
        <v>1</v>
      </c>
      <c r="L15960" t="s">
        <v>18885</v>
      </c>
    </row>
    <row r="15961" spans="1:12" x14ac:dyDescent="0.25">
      <c r="A15961" s="2">
        <v>44530</v>
      </c>
      <c r="B15961" t="s">
        <v>4</v>
      </c>
      <c r="C15961">
        <v>783</v>
      </c>
      <c r="D15961" s="1" t="s">
        <v>18874</v>
      </c>
      <c r="E15961">
        <v>6709</v>
      </c>
      <c r="F15961">
        <v>5</v>
      </c>
      <c r="G15961" s="1" t="s">
        <v>3915</v>
      </c>
      <c r="H15961" s="1" t="s">
        <v>3916</v>
      </c>
      <c r="I15961">
        <v>103.35</v>
      </c>
      <c r="J15961">
        <v>0</v>
      </c>
      <c r="K15961">
        <v>1</v>
      </c>
      <c r="L15961" t="s">
        <v>18885</v>
      </c>
    </row>
    <row r="15962" spans="1:12" x14ac:dyDescent="0.25">
      <c r="A15962" s="2">
        <v>44109</v>
      </c>
      <c r="B15962" t="s">
        <v>4</v>
      </c>
      <c r="C15962">
        <v>783</v>
      </c>
      <c r="D15962" s="1" t="s">
        <v>18874</v>
      </c>
      <c r="E15962">
        <v>400</v>
      </c>
      <c r="F15962">
        <v>5</v>
      </c>
      <c r="G15962" s="1" t="s">
        <v>6586</v>
      </c>
      <c r="H15962" s="1" t="s">
        <v>6587</v>
      </c>
      <c r="I15962">
        <v>88.25</v>
      </c>
      <c r="J15962">
        <v>0</v>
      </c>
      <c r="K15962">
        <v>1</v>
      </c>
      <c r="L15962" t="s">
        <v>18885</v>
      </c>
    </row>
    <row r="15963" spans="1:12" x14ac:dyDescent="0.25">
      <c r="A15963" s="2">
        <v>44105</v>
      </c>
      <c r="B15963" t="s">
        <v>4</v>
      </c>
      <c r="C15963">
        <v>783</v>
      </c>
      <c r="D15963" s="1" t="s">
        <v>18874</v>
      </c>
      <c r="E15963">
        <v>504</v>
      </c>
      <c r="F15963">
        <v>5</v>
      </c>
      <c r="G15963" s="1" t="s">
        <v>8719</v>
      </c>
      <c r="H15963" s="1" t="s">
        <v>8720</v>
      </c>
      <c r="I15963">
        <v>82.68</v>
      </c>
      <c r="J15963">
        <v>0</v>
      </c>
      <c r="K15963">
        <v>1</v>
      </c>
      <c r="L15963" t="s">
        <v>18885</v>
      </c>
    </row>
    <row r="15964" spans="1:12" x14ac:dyDescent="0.25">
      <c r="A15964" s="2">
        <v>44083</v>
      </c>
      <c r="B15964" t="s">
        <v>4</v>
      </c>
      <c r="C15964">
        <v>783</v>
      </c>
      <c r="D15964" s="1" t="s">
        <v>18874</v>
      </c>
      <c r="E15964">
        <v>275</v>
      </c>
      <c r="F15964">
        <v>5</v>
      </c>
      <c r="G15964" s="1" t="s">
        <v>7336</v>
      </c>
      <c r="H15964" s="1" t="s">
        <v>7337</v>
      </c>
      <c r="I15964">
        <v>108.33</v>
      </c>
      <c r="J15964">
        <v>0</v>
      </c>
      <c r="K15964">
        <v>1</v>
      </c>
      <c r="L15964" t="s">
        <v>18885</v>
      </c>
    </row>
    <row r="15965" spans="1:12" x14ac:dyDescent="0.25">
      <c r="A15965" s="2">
        <v>44516</v>
      </c>
      <c r="B15965" t="s">
        <v>4</v>
      </c>
      <c r="C15965">
        <v>783</v>
      </c>
      <c r="D15965" s="1" t="s">
        <v>18874</v>
      </c>
      <c r="E15965">
        <v>6609</v>
      </c>
      <c r="F15965">
        <v>5</v>
      </c>
      <c r="G15965" s="1" t="s">
        <v>9691</v>
      </c>
      <c r="H15965" s="1" t="s">
        <v>9692</v>
      </c>
      <c r="I15965">
        <v>111.55</v>
      </c>
      <c r="J15965">
        <v>0</v>
      </c>
      <c r="K15965">
        <v>1</v>
      </c>
      <c r="L15965" t="s">
        <v>18885</v>
      </c>
    </row>
    <row r="15966" spans="1:12" x14ac:dyDescent="0.25">
      <c r="A15966" s="2">
        <v>44105</v>
      </c>
      <c r="B15966" t="s">
        <v>4</v>
      </c>
      <c r="C15966">
        <v>783</v>
      </c>
      <c r="D15966" s="1" t="s">
        <v>18874</v>
      </c>
      <c r="E15966">
        <v>526</v>
      </c>
      <c r="F15966">
        <v>5</v>
      </c>
      <c r="G15966" s="1" t="s">
        <v>11908</v>
      </c>
      <c r="H15966" s="1" t="s">
        <v>11909</v>
      </c>
      <c r="I15966">
        <v>143.38999999999999</v>
      </c>
      <c r="J15966">
        <v>0</v>
      </c>
      <c r="K15966">
        <v>1</v>
      </c>
      <c r="L15966" t="s">
        <v>18885</v>
      </c>
    </row>
    <row r="15967" spans="1:12" x14ac:dyDescent="0.25">
      <c r="A15967" s="2">
        <v>44106</v>
      </c>
      <c r="B15967" t="s">
        <v>4</v>
      </c>
      <c r="C15967">
        <v>783</v>
      </c>
      <c r="D15967" s="1" t="s">
        <v>18874</v>
      </c>
      <c r="E15967">
        <v>566</v>
      </c>
      <c r="F15967">
        <v>5</v>
      </c>
      <c r="G15967" s="1" t="s">
        <v>15055</v>
      </c>
      <c r="H15967" s="1" t="s">
        <v>15056</v>
      </c>
      <c r="I15967">
        <v>218.14</v>
      </c>
      <c r="J15967">
        <v>0</v>
      </c>
      <c r="K15967">
        <v>1</v>
      </c>
      <c r="L15967" t="s">
        <v>18885</v>
      </c>
    </row>
    <row r="15968" spans="1:12" x14ac:dyDescent="0.25">
      <c r="A15968" s="2">
        <v>44424</v>
      </c>
      <c r="B15968" t="s">
        <v>4</v>
      </c>
      <c r="C15968">
        <v>783</v>
      </c>
      <c r="D15968" s="1" t="s">
        <v>18874</v>
      </c>
      <c r="E15968">
        <v>5138</v>
      </c>
      <c r="F15968">
        <v>5</v>
      </c>
      <c r="G15968" s="1" t="s">
        <v>18827</v>
      </c>
      <c r="H15968" s="1" t="s">
        <v>18828</v>
      </c>
      <c r="I15968">
        <v>213.56</v>
      </c>
      <c r="J15968">
        <v>0</v>
      </c>
      <c r="K15968">
        <v>1</v>
      </c>
      <c r="L15968" t="s">
        <v>18885</v>
      </c>
    </row>
    <row r="15969" spans="1:12" x14ac:dyDescent="0.25">
      <c r="A15969" s="2">
        <v>44358</v>
      </c>
      <c r="B15969" t="s">
        <v>4</v>
      </c>
      <c r="C15969">
        <v>783</v>
      </c>
      <c r="D15969" s="1" t="s">
        <v>18874</v>
      </c>
      <c r="E15969">
        <v>4176</v>
      </c>
      <c r="F15969">
        <v>5</v>
      </c>
      <c r="G15969" s="1" t="s">
        <v>5693</v>
      </c>
      <c r="H15969" s="1" t="s">
        <v>5694</v>
      </c>
      <c r="I15969">
        <v>84.98</v>
      </c>
      <c r="J15969">
        <v>0</v>
      </c>
      <c r="K15969">
        <v>1</v>
      </c>
      <c r="L15969" t="s">
        <v>18885</v>
      </c>
    </row>
    <row r="15970" spans="1:12" x14ac:dyDescent="0.25">
      <c r="A15970" s="2">
        <v>44216</v>
      </c>
      <c r="B15970" t="s">
        <v>4</v>
      </c>
      <c r="C15970">
        <v>783</v>
      </c>
      <c r="D15970" s="1" t="s">
        <v>18874</v>
      </c>
      <c r="E15970">
        <v>2376</v>
      </c>
      <c r="F15970">
        <v>5</v>
      </c>
      <c r="G15970" s="1" t="s">
        <v>3423</v>
      </c>
      <c r="H15970" s="1" t="s">
        <v>3424</v>
      </c>
      <c r="I15970">
        <v>88.68</v>
      </c>
      <c r="J15970">
        <v>0</v>
      </c>
      <c r="K15970">
        <v>1</v>
      </c>
      <c r="L15970" t="s">
        <v>18885</v>
      </c>
    </row>
    <row r="15971" spans="1:12" x14ac:dyDescent="0.25">
      <c r="A15971" s="2">
        <v>44554</v>
      </c>
      <c r="B15971" t="s">
        <v>4</v>
      </c>
      <c r="C15971">
        <v>783</v>
      </c>
      <c r="D15971" s="1" t="s">
        <v>18874</v>
      </c>
      <c r="E15971">
        <v>7322</v>
      </c>
      <c r="F15971">
        <v>5</v>
      </c>
      <c r="G15971" s="1" t="s">
        <v>17410</v>
      </c>
      <c r="H15971" s="1" t="s">
        <v>17411</v>
      </c>
      <c r="I15971">
        <v>205.05</v>
      </c>
      <c r="J15971">
        <v>0</v>
      </c>
      <c r="K15971">
        <v>1</v>
      </c>
      <c r="L15971" t="s">
        <v>18885</v>
      </c>
    </row>
    <row r="15972" spans="1:12" x14ac:dyDescent="0.25">
      <c r="A15972" s="2">
        <v>44463</v>
      </c>
      <c r="B15972" t="s">
        <v>4</v>
      </c>
      <c r="C15972">
        <v>783</v>
      </c>
      <c r="D15972" s="1" t="s">
        <v>18874</v>
      </c>
      <c r="E15972">
        <v>5013</v>
      </c>
      <c r="F15972">
        <v>5</v>
      </c>
      <c r="G15972" s="1" t="s">
        <v>18618</v>
      </c>
      <c r="H15972" s="1" t="s">
        <v>18619</v>
      </c>
      <c r="I15972">
        <v>47.45</v>
      </c>
      <c r="J15972">
        <v>0</v>
      </c>
      <c r="K15972">
        <v>1</v>
      </c>
      <c r="L15972" t="s">
        <v>18885</v>
      </c>
    </row>
    <row r="15973" spans="1:12" x14ac:dyDescent="0.25">
      <c r="A15973" s="2">
        <v>44214</v>
      </c>
      <c r="B15973" t="s">
        <v>4</v>
      </c>
      <c r="C15973">
        <v>783</v>
      </c>
      <c r="D15973" s="1" t="s">
        <v>18874</v>
      </c>
      <c r="E15973">
        <v>2273</v>
      </c>
      <c r="F15973">
        <v>5</v>
      </c>
      <c r="G15973" s="1" t="s">
        <v>2049</v>
      </c>
      <c r="H15973" s="1" t="s">
        <v>2050</v>
      </c>
      <c r="I15973">
        <v>66.61</v>
      </c>
      <c r="J15973">
        <v>0</v>
      </c>
      <c r="K15973">
        <v>1</v>
      </c>
      <c r="L15973" t="s">
        <v>18885</v>
      </c>
    </row>
    <row r="15974" spans="1:12" x14ac:dyDescent="0.25">
      <c r="A15974" s="2">
        <v>44473</v>
      </c>
      <c r="B15974" t="s">
        <v>4</v>
      </c>
      <c r="C15974">
        <v>783</v>
      </c>
      <c r="D15974" s="1" t="s">
        <v>18874</v>
      </c>
      <c r="E15974">
        <v>5896</v>
      </c>
      <c r="F15974">
        <v>5</v>
      </c>
      <c r="G15974" s="1" t="s">
        <v>17709</v>
      </c>
      <c r="H15974" s="1" t="s">
        <v>17710</v>
      </c>
      <c r="I15974">
        <v>300.27999999999997</v>
      </c>
      <c r="J15974">
        <v>0</v>
      </c>
      <c r="K15974">
        <v>1</v>
      </c>
      <c r="L15974" t="s">
        <v>18885</v>
      </c>
    </row>
    <row r="15975" spans="1:12" x14ac:dyDescent="0.25">
      <c r="A15975" s="2">
        <v>44385</v>
      </c>
      <c r="B15975" t="s">
        <v>4</v>
      </c>
      <c r="C15975">
        <v>783</v>
      </c>
      <c r="D15975" s="1" t="s">
        <v>18874</v>
      </c>
      <c r="E15975">
        <v>4520</v>
      </c>
      <c r="F15975">
        <v>5</v>
      </c>
      <c r="G15975" s="1" t="s">
        <v>2594</v>
      </c>
      <c r="H15975" s="1" t="s">
        <v>2595</v>
      </c>
      <c r="I15975">
        <v>251.79</v>
      </c>
      <c r="J15975">
        <v>0</v>
      </c>
      <c r="K15975">
        <v>1</v>
      </c>
      <c r="L15975" t="s">
        <v>18885</v>
      </c>
    </row>
    <row r="15976" spans="1:12" x14ac:dyDescent="0.25">
      <c r="A15976" s="2">
        <v>44377</v>
      </c>
      <c r="B15976" t="s">
        <v>4</v>
      </c>
      <c r="C15976">
        <v>783</v>
      </c>
      <c r="D15976" s="1" t="s">
        <v>18874</v>
      </c>
      <c r="E15976">
        <v>4368</v>
      </c>
      <c r="F15976">
        <v>5</v>
      </c>
      <c r="G15976" s="1" t="s">
        <v>3479</v>
      </c>
      <c r="H15976" s="1" t="s">
        <v>3480</v>
      </c>
      <c r="I15976">
        <v>87.78</v>
      </c>
      <c r="J15976">
        <v>0</v>
      </c>
      <c r="K15976">
        <v>1</v>
      </c>
      <c r="L15976" t="s">
        <v>18885</v>
      </c>
    </row>
    <row r="15977" spans="1:12" x14ac:dyDescent="0.25">
      <c r="A15977" s="2">
        <v>44259</v>
      </c>
      <c r="B15977" t="s">
        <v>4</v>
      </c>
      <c r="C15977">
        <v>783</v>
      </c>
      <c r="D15977" s="1" t="s">
        <v>18874</v>
      </c>
      <c r="E15977">
        <v>3043</v>
      </c>
      <c r="F15977">
        <v>5</v>
      </c>
      <c r="G15977" s="1" t="s">
        <v>15619</v>
      </c>
      <c r="H15977" s="1" t="s">
        <v>15620</v>
      </c>
      <c r="I15977">
        <v>254.08</v>
      </c>
      <c r="J15977">
        <v>0</v>
      </c>
      <c r="K15977">
        <v>1</v>
      </c>
      <c r="L15977" t="s">
        <v>18885</v>
      </c>
    </row>
    <row r="15978" spans="1:12" x14ac:dyDescent="0.25">
      <c r="A15978" s="2">
        <v>44615</v>
      </c>
      <c r="B15978" t="s">
        <v>4</v>
      </c>
      <c r="C15978">
        <v>783</v>
      </c>
      <c r="D15978" s="1" t="s">
        <v>18874</v>
      </c>
      <c r="E15978">
        <v>8199</v>
      </c>
      <c r="F15978">
        <v>5</v>
      </c>
      <c r="G15978" s="1" t="s">
        <v>17729</v>
      </c>
      <c r="I15978">
        <v>253.74</v>
      </c>
      <c r="J15978">
        <v>0</v>
      </c>
      <c r="K15978">
        <v>1</v>
      </c>
      <c r="L15978" t="s">
        <v>18885</v>
      </c>
    </row>
    <row r="15979" spans="1:12" x14ac:dyDescent="0.25">
      <c r="A15979" s="2">
        <v>44146</v>
      </c>
      <c r="B15979" t="s">
        <v>4</v>
      </c>
      <c r="C15979">
        <v>783</v>
      </c>
      <c r="D15979" s="1" t="s">
        <v>18874</v>
      </c>
      <c r="E15979">
        <v>1064</v>
      </c>
      <c r="F15979">
        <v>5</v>
      </c>
      <c r="G15979" s="1" t="s">
        <v>11157</v>
      </c>
      <c r="H15979" s="1" t="s">
        <v>11158</v>
      </c>
      <c r="I15979">
        <v>134.19999999999999</v>
      </c>
      <c r="J15979">
        <v>0</v>
      </c>
      <c r="K15979">
        <v>1</v>
      </c>
      <c r="L15979" t="s">
        <v>18885</v>
      </c>
    </row>
    <row r="15980" spans="1:12" x14ac:dyDescent="0.25">
      <c r="A15980" s="2">
        <v>44344</v>
      </c>
      <c r="B15980" t="s">
        <v>4</v>
      </c>
      <c r="C15980">
        <v>783</v>
      </c>
      <c r="D15980" s="1" t="s">
        <v>18874</v>
      </c>
      <c r="E15980">
        <v>4024</v>
      </c>
      <c r="F15980">
        <v>5</v>
      </c>
      <c r="G15980" s="1" t="s">
        <v>13408</v>
      </c>
      <c r="H15980" s="1" t="s">
        <v>13409</v>
      </c>
      <c r="I15980">
        <v>80.38</v>
      </c>
      <c r="J15980">
        <v>0</v>
      </c>
      <c r="K15980">
        <v>1</v>
      </c>
      <c r="L15980" t="s">
        <v>18885</v>
      </c>
    </row>
    <row r="15981" spans="1:12" x14ac:dyDescent="0.25">
      <c r="A15981" s="2">
        <v>44670</v>
      </c>
      <c r="B15981" t="s">
        <v>4</v>
      </c>
      <c r="C15981">
        <v>783</v>
      </c>
      <c r="D15981" s="1" t="s">
        <v>18874</v>
      </c>
      <c r="E15981">
        <v>9140</v>
      </c>
      <c r="F15981">
        <v>5</v>
      </c>
      <c r="G15981" s="1" t="s">
        <v>12064</v>
      </c>
      <c r="H15981" s="1" t="s">
        <v>12065</v>
      </c>
      <c r="I15981">
        <v>139.13</v>
      </c>
      <c r="J15981">
        <v>0</v>
      </c>
      <c r="K15981">
        <v>1</v>
      </c>
      <c r="L15981" t="s">
        <v>18885</v>
      </c>
    </row>
    <row r="15982" spans="1:12" x14ac:dyDescent="0.25">
      <c r="A15982" s="2">
        <v>44482</v>
      </c>
      <c r="B15982" t="s">
        <v>4</v>
      </c>
      <c r="C15982">
        <v>783</v>
      </c>
      <c r="D15982" s="1" t="s">
        <v>18874</v>
      </c>
      <c r="E15982">
        <v>5975</v>
      </c>
      <c r="F15982">
        <v>5</v>
      </c>
      <c r="G15982" s="1" t="s">
        <v>18636</v>
      </c>
      <c r="H15982" s="1" t="s">
        <v>18637</v>
      </c>
      <c r="I15982">
        <v>229.11</v>
      </c>
      <c r="J15982">
        <v>0</v>
      </c>
      <c r="K15982">
        <v>1</v>
      </c>
      <c r="L15982" t="s">
        <v>18885</v>
      </c>
    </row>
    <row r="15983" spans="1:12" x14ac:dyDescent="0.25">
      <c r="A15983" s="2">
        <v>44511</v>
      </c>
      <c r="B15983" t="s">
        <v>4</v>
      </c>
      <c r="C15983">
        <v>783</v>
      </c>
      <c r="D15983" s="1" t="s">
        <v>18874</v>
      </c>
      <c r="E15983">
        <v>6518</v>
      </c>
      <c r="F15983">
        <v>5</v>
      </c>
      <c r="G15983" s="1" t="s">
        <v>6568</v>
      </c>
      <c r="H15983" s="1" t="s">
        <v>6569</v>
      </c>
      <c r="I15983">
        <v>89.57</v>
      </c>
      <c r="J15983">
        <v>0</v>
      </c>
      <c r="K15983">
        <v>1</v>
      </c>
      <c r="L15983" t="s">
        <v>18885</v>
      </c>
    </row>
    <row r="15984" spans="1:12" x14ac:dyDescent="0.25">
      <c r="A15984" s="2">
        <v>44237</v>
      </c>
      <c r="B15984" t="s">
        <v>4</v>
      </c>
      <c r="C15984">
        <v>783</v>
      </c>
      <c r="D15984" s="1" t="s">
        <v>18874</v>
      </c>
      <c r="E15984">
        <v>2787</v>
      </c>
      <c r="F15984">
        <v>5</v>
      </c>
      <c r="G15984" s="1" t="s">
        <v>10236</v>
      </c>
      <c r="H15984" s="1" t="s">
        <v>10237</v>
      </c>
      <c r="I15984">
        <v>218.74</v>
      </c>
      <c r="J15984">
        <v>0</v>
      </c>
      <c r="K15984">
        <v>1</v>
      </c>
      <c r="L15984" t="s">
        <v>18885</v>
      </c>
    </row>
    <row r="15985" spans="1:12" x14ac:dyDescent="0.25">
      <c r="A15985" s="2">
        <v>44670</v>
      </c>
      <c r="B15985" t="s">
        <v>4</v>
      </c>
      <c r="C15985">
        <v>783</v>
      </c>
      <c r="D15985" s="1" t="s">
        <v>18874</v>
      </c>
      <c r="E15985">
        <v>9096</v>
      </c>
      <c r="F15985">
        <v>5</v>
      </c>
      <c r="G15985" s="1" t="s">
        <v>12066</v>
      </c>
      <c r="H15985" s="1" t="s">
        <v>12067</v>
      </c>
      <c r="I15985">
        <v>121.68</v>
      </c>
      <c r="J15985">
        <v>0</v>
      </c>
      <c r="K15985">
        <v>1</v>
      </c>
      <c r="L15985" t="s">
        <v>18885</v>
      </c>
    </row>
    <row r="15986" spans="1:12" x14ac:dyDescent="0.25">
      <c r="A15986" s="2">
        <v>44186</v>
      </c>
      <c r="B15986" t="s">
        <v>4</v>
      </c>
      <c r="C15986">
        <v>783</v>
      </c>
      <c r="D15986" s="1" t="s">
        <v>18874</v>
      </c>
      <c r="E15986">
        <v>1816</v>
      </c>
      <c r="F15986">
        <v>5</v>
      </c>
      <c r="G15986" s="1" t="s">
        <v>8394</v>
      </c>
      <c r="H15986" s="1" t="s">
        <v>8395</v>
      </c>
      <c r="I15986">
        <v>251.72</v>
      </c>
      <c r="J15986">
        <v>0</v>
      </c>
      <c r="K15986">
        <v>1</v>
      </c>
      <c r="L15986" t="s">
        <v>18885</v>
      </c>
    </row>
    <row r="15987" spans="1:12" x14ac:dyDescent="0.25">
      <c r="A15987" s="2">
        <v>44179</v>
      </c>
      <c r="B15987" t="s">
        <v>4</v>
      </c>
      <c r="C15987">
        <v>783</v>
      </c>
      <c r="D15987" s="1" t="s">
        <v>18874</v>
      </c>
      <c r="E15987">
        <v>1545</v>
      </c>
      <c r="F15987">
        <v>5</v>
      </c>
      <c r="G15987" s="1" t="s">
        <v>1088</v>
      </c>
      <c r="H15987" s="1" t="s">
        <v>1089</v>
      </c>
      <c r="I15987">
        <v>84.58</v>
      </c>
      <c r="J15987">
        <v>0</v>
      </c>
      <c r="K15987">
        <v>1</v>
      </c>
      <c r="L15987" t="s">
        <v>18885</v>
      </c>
    </row>
    <row r="15988" spans="1:12" x14ac:dyDescent="0.25">
      <c r="A15988" s="2">
        <v>44449</v>
      </c>
      <c r="B15988" t="s">
        <v>4</v>
      </c>
      <c r="C15988">
        <v>783</v>
      </c>
      <c r="D15988" s="1" t="s">
        <v>18874</v>
      </c>
      <c r="E15988">
        <v>5453</v>
      </c>
      <c r="F15988">
        <v>5</v>
      </c>
      <c r="G15988" s="1" t="s">
        <v>5314</v>
      </c>
      <c r="H15988" s="1" t="s">
        <v>5315</v>
      </c>
      <c r="I15988">
        <v>225.1</v>
      </c>
      <c r="J15988">
        <v>0</v>
      </c>
      <c r="K15988">
        <v>1</v>
      </c>
      <c r="L15988" t="s">
        <v>18885</v>
      </c>
    </row>
    <row r="15989" spans="1:12" x14ac:dyDescent="0.25">
      <c r="A15989" s="2">
        <v>44685</v>
      </c>
      <c r="B15989" t="s">
        <v>4</v>
      </c>
      <c r="C15989">
        <v>783</v>
      </c>
      <c r="D15989" s="1" t="s">
        <v>18874</v>
      </c>
      <c r="E15989">
        <v>6247</v>
      </c>
      <c r="F15989">
        <v>5</v>
      </c>
      <c r="G15989" s="1" t="s">
        <v>18423</v>
      </c>
      <c r="H15989" s="1" t="s">
        <v>18424</v>
      </c>
      <c r="I15989">
        <v>300.83</v>
      </c>
      <c r="J15989">
        <v>0</v>
      </c>
      <c r="K15989">
        <v>1</v>
      </c>
      <c r="L15989" t="s">
        <v>18885</v>
      </c>
    </row>
    <row r="15990" spans="1:12" x14ac:dyDescent="0.25">
      <c r="A15990" s="2">
        <v>44354</v>
      </c>
      <c r="B15990" t="s">
        <v>4</v>
      </c>
      <c r="C15990">
        <v>783</v>
      </c>
      <c r="D15990" s="1" t="s">
        <v>18874</v>
      </c>
      <c r="E15990">
        <v>4094</v>
      </c>
      <c r="F15990">
        <v>5</v>
      </c>
      <c r="G15990" s="1" t="s">
        <v>901</v>
      </c>
      <c r="H15990" s="1" t="s">
        <v>902</v>
      </c>
      <c r="I15990">
        <v>70.98</v>
      </c>
      <c r="J15990">
        <v>0</v>
      </c>
      <c r="K15990">
        <v>1</v>
      </c>
      <c r="L15990" t="s">
        <v>18885</v>
      </c>
    </row>
    <row r="15991" spans="1:12" x14ac:dyDescent="0.25">
      <c r="A15991" s="2">
        <v>44348</v>
      </c>
      <c r="B15991" t="s">
        <v>4</v>
      </c>
      <c r="C15991">
        <v>783</v>
      </c>
      <c r="D15991" s="1" t="s">
        <v>18874</v>
      </c>
      <c r="E15991">
        <v>4050</v>
      </c>
      <c r="F15991">
        <v>5</v>
      </c>
      <c r="G15991" s="1" t="s">
        <v>9521</v>
      </c>
      <c r="H15991" s="1" t="s">
        <v>9522</v>
      </c>
      <c r="I15991">
        <v>135.5</v>
      </c>
      <c r="J15991">
        <v>0</v>
      </c>
      <c r="K15991">
        <v>1</v>
      </c>
      <c r="L15991" t="s">
        <v>18885</v>
      </c>
    </row>
    <row r="15992" spans="1:12" x14ac:dyDescent="0.25">
      <c r="A15992" s="2">
        <v>44301</v>
      </c>
      <c r="B15992" t="s">
        <v>4</v>
      </c>
      <c r="C15992">
        <v>783</v>
      </c>
      <c r="D15992" s="1" t="s">
        <v>18874</v>
      </c>
      <c r="E15992">
        <v>3472</v>
      </c>
      <c r="F15992">
        <v>5</v>
      </c>
      <c r="G15992" s="1" t="s">
        <v>16444</v>
      </c>
      <c r="H15992" s="1" t="s">
        <v>18471</v>
      </c>
      <c r="I15992">
        <v>125.16</v>
      </c>
      <c r="J15992">
        <v>0</v>
      </c>
      <c r="K15992">
        <v>1</v>
      </c>
      <c r="L15992" t="s">
        <v>18885</v>
      </c>
    </row>
    <row r="15993" spans="1:12" x14ac:dyDescent="0.25">
      <c r="A15993" s="2">
        <v>44470</v>
      </c>
      <c r="B15993" t="s">
        <v>4</v>
      </c>
      <c r="C15993">
        <v>783</v>
      </c>
      <c r="D15993" s="1" t="s">
        <v>18874</v>
      </c>
      <c r="E15993">
        <v>5789</v>
      </c>
      <c r="F15993">
        <v>5</v>
      </c>
      <c r="G15993" s="1" t="s">
        <v>5655</v>
      </c>
      <c r="H15993" s="1" t="s">
        <v>5656</v>
      </c>
      <c r="I15993">
        <v>105.78</v>
      </c>
      <c r="J15993">
        <v>0</v>
      </c>
      <c r="K15993">
        <v>1</v>
      </c>
      <c r="L15993" t="s">
        <v>18885</v>
      </c>
    </row>
    <row r="15994" spans="1:12" x14ac:dyDescent="0.25">
      <c r="A15994" s="2">
        <v>44489</v>
      </c>
      <c r="B15994" t="s">
        <v>4</v>
      </c>
      <c r="C15994">
        <v>783</v>
      </c>
      <c r="D15994" s="1" t="s">
        <v>18874</v>
      </c>
      <c r="E15994">
        <v>5957</v>
      </c>
      <c r="F15994">
        <v>5</v>
      </c>
      <c r="G15994" s="1" t="s">
        <v>18415</v>
      </c>
      <c r="H15994" s="1" t="s">
        <v>18416</v>
      </c>
      <c r="I15994">
        <v>94.54</v>
      </c>
      <c r="J15994">
        <v>0</v>
      </c>
      <c r="K15994">
        <v>1</v>
      </c>
      <c r="L15994" t="s">
        <v>18885</v>
      </c>
    </row>
    <row r="15995" spans="1:12" x14ac:dyDescent="0.25">
      <c r="A15995" s="2">
        <v>44657</v>
      </c>
      <c r="B15995" t="s">
        <v>4</v>
      </c>
      <c r="C15995">
        <v>783</v>
      </c>
      <c r="D15995" s="1" t="s">
        <v>18874</v>
      </c>
      <c r="E15995">
        <v>8907</v>
      </c>
      <c r="F15995">
        <v>5</v>
      </c>
      <c r="G15995" s="1" t="s">
        <v>18827</v>
      </c>
      <c r="H15995" s="1" t="s">
        <v>18828</v>
      </c>
      <c r="I15995">
        <v>227.37</v>
      </c>
      <c r="J15995">
        <v>0</v>
      </c>
      <c r="K15995">
        <v>1</v>
      </c>
      <c r="L15995" t="s">
        <v>18885</v>
      </c>
    </row>
    <row r="15996" spans="1:12" x14ac:dyDescent="0.25">
      <c r="A15996" s="2">
        <v>44599</v>
      </c>
      <c r="B15996" t="s">
        <v>4</v>
      </c>
      <c r="C15996">
        <v>783</v>
      </c>
      <c r="D15996" s="1" t="s">
        <v>18874</v>
      </c>
      <c r="E15996">
        <v>7989</v>
      </c>
      <c r="F15996">
        <v>5</v>
      </c>
      <c r="G15996" s="1" t="s">
        <v>17711</v>
      </c>
      <c r="I15996">
        <v>277.07</v>
      </c>
      <c r="J15996">
        <v>0</v>
      </c>
      <c r="K15996">
        <v>1</v>
      </c>
      <c r="L15996" t="s">
        <v>18885</v>
      </c>
    </row>
    <row r="15997" spans="1:12" x14ac:dyDescent="0.25">
      <c r="A15997" s="2">
        <v>44547</v>
      </c>
      <c r="B15997" t="s">
        <v>4</v>
      </c>
      <c r="C15997">
        <v>783</v>
      </c>
      <c r="D15997" s="1" t="s">
        <v>18874</v>
      </c>
      <c r="E15997">
        <v>7132</v>
      </c>
      <c r="F15997">
        <v>5</v>
      </c>
      <c r="G15997" s="1" t="s">
        <v>230</v>
      </c>
      <c r="H15997" s="1" t="s">
        <v>231</v>
      </c>
      <c r="I15997">
        <v>70.98</v>
      </c>
      <c r="J15997">
        <v>0</v>
      </c>
      <c r="K15997">
        <v>1</v>
      </c>
      <c r="L15997" t="s">
        <v>18885</v>
      </c>
    </row>
    <row r="15998" spans="1:12" x14ac:dyDescent="0.25">
      <c r="A15998" s="2">
        <v>44152</v>
      </c>
      <c r="B15998" t="s">
        <v>4</v>
      </c>
      <c r="C15998">
        <v>783</v>
      </c>
      <c r="D15998" s="1" t="s">
        <v>18874</v>
      </c>
      <c r="E15998">
        <v>1198</v>
      </c>
      <c r="F15998">
        <v>5</v>
      </c>
      <c r="G15998" s="1" t="s">
        <v>871</v>
      </c>
      <c r="H15998" s="1" t="s">
        <v>872</v>
      </c>
      <c r="I15998">
        <v>76.53</v>
      </c>
      <c r="J15998">
        <v>0</v>
      </c>
      <c r="K15998">
        <v>1</v>
      </c>
      <c r="L15998" t="s">
        <v>18885</v>
      </c>
    </row>
    <row r="15999" spans="1:12" x14ac:dyDescent="0.25">
      <c r="A15999" s="2">
        <v>44110</v>
      </c>
      <c r="B15999" t="s">
        <v>4</v>
      </c>
      <c r="C15999">
        <v>783</v>
      </c>
      <c r="D15999" s="1" t="s">
        <v>18874</v>
      </c>
      <c r="E15999">
        <v>589</v>
      </c>
      <c r="F15999">
        <v>5</v>
      </c>
      <c r="G15999" s="1" t="s">
        <v>11181</v>
      </c>
      <c r="H15999" s="1" t="s">
        <v>11182</v>
      </c>
      <c r="I15999">
        <v>43.63</v>
      </c>
      <c r="J15999">
        <v>0</v>
      </c>
      <c r="K15999">
        <v>1</v>
      </c>
      <c r="L15999" t="s">
        <v>18885</v>
      </c>
    </row>
    <row r="16000" spans="1:12" x14ac:dyDescent="0.25">
      <c r="A16000" s="2">
        <v>44083</v>
      </c>
      <c r="B16000" t="s">
        <v>4</v>
      </c>
      <c r="C16000">
        <v>783</v>
      </c>
      <c r="D16000" s="1" t="s">
        <v>18874</v>
      </c>
      <c r="E16000">
        <v>275</v>
      </c>
      <c r="F16000">
        <v>5</v>
      </c>
      <c r="G16000" s="1" t="s">
        <v>18809</v>
      </c>
      <c r="H16000" s="1" t="s">
        <v>18810</v>
      </c>
      <c r="I16000">
        <v>171.35</v>
      </c>
      <c r="J16000">
        <v>0</v>
      </c>
      <c r="K16000">
        <v>1</v>
      </c>
      <c r="L16000" t="s">
        <v>18885</v>
      </c>
    </row>
    <row r="16001" spans="1:12" x14ac:dyDescent="0.25">
      <c r="A16001" s="2">
        <v>44263</v>
      </c>
      <c r="B16001" t="s">
        <v>4</v>
      </c>
      <c r="C16001">
        <v>783</v>
      </c>
      <c r="D16001" s="1" t="s">
        <v>18874</v>
      </c>
      <c r="E16001">
        <v>3076</v>
      </c>
      <c r="F16001">
        <v>5</v>
      </c>
      <c r="G16001" s="1" t="s">
        <v>8214</v>
      </c>
      <c r="H16001" s="1" t="s">
        <v>8215</v>
      </c>
      <c r="I16001">
        <v>79.510000000000005</v>
      </c>
      <c r="J16001">
        <v>0</v>
      </c>
      <c r="K16001">
        <v>1</v>
      </c>
      <c r="L16001" t="s">
        <v>18885</v>
      </c>
    </row>
    <row r="16002" spans="1:12" x14ac:dyDescent="0.25">
      <c r="A16002" s="2">
        <v>44370</v>
      </c>
      <c r="B16002" t="s">
        <v>4</v>
      </c>
      <c r="C16002">
        <v>783</v>
      </c>
      <c r="D16002" s="1" t="s">
        <v>18874</v>
      </c>
      <c r="E16002">
        <v>4295</v>
      </c>
      <c r="F16002">
        <v>5</v>
      </c>
      <c r="G16002" s="1" t="s">
        <v>16435</v>
      </c>
      <c r="H16002" s="1" t="s">
        <v>16436</v>
      </c>
      <c r="I16002">
        <v>65.27</v>
      </c>
      <c r="J16002">
        <v>0</v>
      </c>
      <c r="K16002">
        <v>1</v>
      </c>
      <c r="L16002" t="s">
        <v>18885</v>
      </c>
    </row>
    <row r="16003" spans="1:12" x14ac:dyDescent="0.25">
      <c r="A16003" s="2">
        <v>44643</v>
      </c>
      <c r="B16003" t="s">
        <v>4</v>
      </c>
      <c r="C16003">
        <v>783</v>
      </c>
      <c r="D16003" s="1" t="s">
        <v>18874</v>
      </c>
      <c r="E16003">
        <v>8717</v>
      </c>
      <c r="F16003">
        <v>5</v>
      </c>
      <c r="G16003" s="1" t="s">
        <v>18829</v>
      </c>
      <c r="H16003" s="1" t="s">
        <v>18830</v>
      </c>
      <c r="I16003">
        <v>368.56</v>
      </c>
      <c r="J16003">
        <v>0</v>
      </c>
      <c r="K16003">
        <v>1</v>
      </c>
      <c r="L16003" t="s">
        <v>18885</v>
      </c>
    </row>
    <row r="16004" spans="1:12" x14ac:dyDescent="0.25">
      <c r="A16004" s="2">
        <v>44256</v>
      </c>
      <c r="B16004" t="s">
        <v>4</v>
      </c>
      <c r="C16004">
        <v>783</v>
      </c>
      <c r="D16004" s="1" t="s">
        <v>18874</v>
      </c>
      <c r="E16004">
        <v>2996</v>
      </c>
      <c r="F16004">
        <v>5</v>
      </c>
      <c r="G16004" s="1" t="s">
        <v>18558</v>
      </c>
      <c r="H16004" s="1" t="s">
        <v>18559</v>
      </c>
      <c r="I16004">
        <v>124.26</v>
      </c>
      <c r="J16004">
        <v>0</v>
      </c>
      <c r="K16004">
        <v>1</v>
      </c>
      <c r="L16004" t="s">
        <v>18885</v>
      </c>
    </row>
    <row r="16005" spans="1:12" x14ac:dyDescent="0.25">
      <c r="A16005" s="2">
        <v>44218</v>
      </c>
      <c r="B16005" t="s">
        <v>4</v>
      </c>
      <c r="C16005">
        <v>783</v>
      </c>
      <c r="D16005" s="1" t="s">
        <v>18874</v>
      </c>
      <c r="E16005">
        <v>2401</v>
      </c>
      <c r="F16005">
        <v>5</v>
      </c>
      <c r="G16005" s="1" t="s">
        <v>17406</v>
      </c>
      <c r="H16005" s="1" t="s">
        <v>17407</v>
      </c>
      <c r="I16005">
        <v>89.57</v>
      </c>
      <c r="J16005">
        <v>0</v>
      </c>
      <c r="K16005">
        <v>1</v>
      </c>
      <c r="L16005" t="s">
        <v>18885</v>
      </c>
    </row>
    <row r="16006" spans="1:12" x14ac:dyDescent="0.25">
      <c r="A16006" s="2">
        <v>44341</v>
      </c>
      <c r="B16006" t="s">
        <v>4</v>
      </c>
      <c r="C16006">
        <v>783</v>
      </c>
      <c r="D16006" s="1" t="s">
        <v>18874</v>
      </c>
      <c r="E16006">
        <v>3976</v>
      </c>
      <c r="F16006">
        <v>5</v>
      </c>
      <c r="G16006" s="1" t="s">
        <v>16691</v>
      </c>
      <c r="H16006" s="1" t="s">
        <v>18431</v>
      </c>
      <c r="I16006">
        <v>198.48</v>
      </c>
      <c r="J16006">
        <v>0</v>
      </c>
      <c r="K16006">
        <v>1</v>
      </c>
      <c r="L16006" t="s">
        <v>18885</v>
      </c>
    </row>
    <row r="16007" spans="1:12" x14ac:dyDescent="0.25">
      <c r="A16007" s="2">
        <v>44615</v>
      </c>
      <c r="B16007" t="s">
        <v>4</v>
      </c>
      <c r="C16007">
        <v>783</v>
      </c>
      <c r="D16007" s="1" t="s">
        <v>18874</v>
      </c>
      <c r="E16007">
        <v>8239</v>
      </c>
      <c r="F16007">
        <v>5</v>
      </c>
      <c r="G16007" s="1" t="s">
        <v>18460</v>
      </c>
      <c r="H16007" s="1" t="s">
        <v>18460</v>
      </c>
      <c r="I16007">
        <v>160.4</v>
      </c>
      <c r="J16007">
        <v>0</v>
      </c>
      <c r="K16007">
        <v>1</v>
      </c>
      <c r="L16007" t="s">
        <v>18885</v>
      </c>
    </row>
    <row r="16008" spans="1:12" x14ac:dyDescent="0.25">
      <c r="A16008" s="2">
        <v>44490</v>
      </c>
      <c r="B16008" t="s">
        <v>4</v>
      </c>
      <c r="C16008">
        <v>783</v>
      </c>
      <c r="D16008" s="1" t="s">
        <v>18874</v>
      </c>
      <c r="E16008">
        <v>6093</v>
      </c>
      <c r="F16008">
        <v>5</v>
      </c>
      <c r="G16008" s="1" t="s">
        <v>2679</v>
      </c>
      <c r="H16008" s="1" t="s">
        <v>2680</v>
      </c>
      <c r="I16008">
        <v>213.11</v>
      </c>
      <c r="J16008">
        <v>0</v>
      </c>
      <c r="K16008">
        <v>1</v>
      </c>
      <c r="L16008" t="s">
        <v>18885</v>
      </c>
    </row>
    <row r="16009" spans="1:12" x14ac:dyDescent="0.25">
      <c r="A16009" s="2">
        <v>44630</v>
      </c>
      <c r="B16009" t="s">
        <v>4</v>
      </c>
      <c r="C16009">
        <v>783</v>
      </c>
      <c r="D16009" s="1" t="s">
        <v>18874</v>
      </c>
      <c r="E16009">
        <v>8487</v>
      </c>
      <c r="F16009">
        <v>5</v>
      </c>
      <c r="G16009" s="1" t="s">
        <v>18811</v>
      </c>
      <c r="H16009" s="1" t="s">
        <v>18812</v>
      </c>
      <c r="I16009">
        <v>310.67</v>
      </c>
      <c r="J16009">
        <v>0</v>
      </c>
      <c r="K16009">
        <v>1</v>
      </c>
      <c r="L16009" t="s">
        <v>18885</v>
      </c>
    </row>
    <row r="16010" spans="1:12" x14ac:dyDescent="0.25">
      <c r="A16010" s="2">
        <v>44105</v>
      </c>
      <c r="B16010" t="s">
        <v>4</v>
      </c>
      <c r="C16010">
        <v>783</v>
      </c>
      <c r="D16010" s="1" t="s">
        <v>18874</v>
      </c>
      <c r="E16010">
        <v>504</v>
      </c>
      <c r="F16010">
        <v>5</v>
      </c>
      <c r="G16010" s="1" t="s">
        <v>17814</v>
      </c>
      <c r="H16010" s="1" t="s">
        <v>17815</v>
      </c>
      <c r="I16010">
        <v>101.96</v>
      </c>
      <c r="J16010">
        <v>0</v>
      </c>
      <c r="K16010">
        <v>1</v>
      </c>
      <c r="L16010" t="s">
        <v>18885</v>
      </c>
    </row>
    <row r="16011" spans="1:12" x14ac:dyDescent="0.25">
      <c r="A16011" s="2">
        <v>44455</v>
      </c>
      <c r="B16011" t="s">
        <v>4</v>
      </c>
      <c r="C16011">
        <v>783</v>
      </c>
      <c r="D16011" s="1" t="s">
        <v>18874</v>
      </c>
      <c r="E16011">
        <v>5604</v>
      </c>
      <c r="F16011">
        <v>5</v>
      </c>
      <c r="G16011" s="1" t="s">
        <v>4841</v>
      </c>
      <c r="H16011" s="1" t="s">
        <v>4842</v>
      </c>
      <c r="I16011">
        <v>218.18</v>
      </c>
      <c r="J16011">
        <v>0</v>
      </c>
      <c r="K16011">
        <v>1</v>
      </c>
      <c r="L16011" t="s">
        <v>18885</v>
      </c>
    </row>
    <row r="16012" spans="1:12" x14ac:dyDescent="0.25">
      <c r="A16012" s="2">
        <v>44663</v>
      </c>
      <c r="B16012" t="s">
        <v>4</v>
      </c>
      <c r="C16012">
        <v>783</v>
      </c>
      <c r="D16012" s="1" t="s">
        <v>18874</v>
      </c>
      <c r="E16012">
        <v>9003</v>
      </c>
      <c r="F16012">
        <v>5</v>
      </c>
      <c r="G16012" s="1" t="s">
        <v>15921</v>
      </c>
      <c r="H16012" s="1" t="s">
        <v>15922</v>
      </c>
      <c r="I16012">
        <v>350.91</v>
      </c>
      <c r="J16012">
        <v>0</v>
      </c>
      <c r="K16012">
        <v>1</v>
      </c>
      <c r="L16012" t="s">
        <v>18885</v>
      </c>
    </row>
    <row r="16013" spans="1:12" x14ac:dyDescent="0.25">
      <c r="A16013" s="2">
        <v>44399</v>
      </c>
      <c r="B16013" t="s">
        <v>4</v>
      </c>
      <c r="C16013">
        <v>783</v>
      </c>
      <c r="D16013" s="1" t="s">
        <v>18874</v>
      </c>
      <c r="E16013">
        <v>4781</v>
      </c>
      <c r="F16013">
        <v>5</v>
      </c>
      <c r="G16013" s="1" t="s">
        <v>4236</v>
      </c>
      <c r="H16013" s="1" t="s">
        <v>4237</v>
      </c>
      <c r="I16013">
        <v>181.45</v>
      </c>
      <c r="J16013">
        <v>0</v>
      </c>
      <c r="K16013">
        <v>1</v>
      </c>
      <c r="L16013" t="s">
        <v>18885</v>
      </c>
    </row>
    <row r="16014" spans="1:12" x14ac:dyDescent="0.25">
      <c r="A16014" s="2">
        <v>44533</v>
      </c>
      <c r="B16014" t="s">
        <v>4</v>
      </c>
      <c r="C16014">
        <v>783</v>
      </c>
      <c r="D16014" s="1" t="s">
        <v>18874</v>
      </c>
      <c r="E16014">
        <v>6929</v>
      </c>
      <c r="F16014">
        <v>5</v>
      </c>
      <c r="G16014" s="1" t="s">
        <v>234</v>
      </c>
      <c r="H16014" s="1" t="s">
        <v>235</v>
      </c>
      <c r="I16014">
        <v>149.27000000000001</v>
      </c>
      <c r="J16014">
        <v>0</v>
      </c>
      <c r="K16014">
        <v>1</v>
      </c>
      <c r="L16014" t="s">
        <v>18885</v>
      </c>
    </row>
    <row r="16015" spans="1:12" x14ac:dyDescent="0.25">
      <c r="A16015" s="2">
        <v>44152</v>
      </c>
      <c r="B16015" t="s">
        <v>4</v>
      </c>
      <c r="C16015">
        <v>783</v>
      </c>
      <c r="D16015" s="1" t="s">
        <v>18874</v>
      </c>
      <c r="E16015">
        <v>1198</v>
      </c>
      <c r="F16015">
        <v>5</v>
      </c>
      <c r="G16015" s="1" t="s">
        <v>8186</v>
      </c>
      <c r="H16015" s="1" t="s">
        <v>8187</v>
      </c>
      <c r="I16015">
        <v>207.89</v>
      </c>
      <c r="J16015">
        <v>0</v>
      </c>
      <c r="K16015">
        <v>1</v>
      </c>
      <c r="L16015" t="s">
        <v>18885</v>
      </c>
    </row>
    <row r="16016" spans="1:12" x14ac:dyDescent="0.25">
      <c r="A16016" s="2">
        <v>44109</v>
      </c>
      <c r="B16016" t="s">
        <v>4</v>
      </c>
      <c r="C16016">
        <v>783</v>
      </c>
      <c r="D16016" s="1" t="s">
        <v>18874</v>
      </c>
      <c r="E16016">
        <v>400</v>
      </c>
      <c r="F16016">
        <v>5</v>
      </c>
      <c r="G16016" s="1" t="s">
        <v>18461</v>
      </c>
      <c r="H16016" s="1" t="s">
        <v>18462</v>
      </c>
      <c r="I16016">
        <v>283.58</v>
      </c>
      <c r="J16016">
        <v>0</v>
      </c>
      <c r="K16016">
        <v>1</v>
      </c>
      <c r="L16016" t="s">
        <v>18885</v>
      </c>
    </row>
    <row r="16017" spans="1:12" x14ac:dyDescent="0.25">
      <c r="A16017" s="2">
        <v>44337</v>
      </c>
      <c r="B16017" t="s">
        <v>4</v>
      </c>
      <c r="C16017">
        <v>783</v>
      </c>
      <c r="D16017" s="1" t="s">
        <v>18874</v>
      </c>
      <c r="E16017">
        <v>3850</v>
      </c>
      <c r="F16017">
        <v>5</v>
      </c>
      <c r="G16017" s="1" t="s">
        <v>16079</v>
      </c>
      <c r="H16017" s="1" t="s">
        <v>16080</v>
      </c>
      <c r="I16017">
        <v>101.05</v>
      </c>
      <c r="J16017">
        <v>0</v>
      </c>
      <c r="K16017">
        <v>1</v>
      </c>
      <c r="L16017" t="s">
        <v>18885</v>
      </c>
    </row>
    <row r="16018" spans="1:12" x14ac:dyDescent="0.25">
      <c r="A16018" s="2">
        <v>44440</v>
      </c>
      <c r="B16018" t="s">
        <v>4</v>
      </c>
      <c r="C16018">
        <v>783</v>
      </c>
      <c r="D16018" s="1" t="s">
        <v>18874</v>
      </c>
      <c r="E16018">
        <v>5394</v>
      </c>
      <c r="F16018">
        <v>5</v>
      </c>
      <c r="G16018" s="1" t="s">
        <v>18636</v>
      </c>
      <c r="H16018" s="1" t="s">
        <v>18637</v>
      </c>
      <c r="I16018">
        <v>199.87</v>
      </c>
      <c r="J16018">
        <v>0</v>
      </c>
      <c r="K16018">
        <v>1</v>
      </c>
      <c r="L16018" t="s">
        <v>18885</v>
      </c>
    </row>
    <row r="16019" spans="1:12" x14ac:dyDescent="0.25">
      <c r="A16019" s="2">
        <v>44214</v>
      </c>
      <c r="B16019" t="s">
        <v>4</v>
      </c>
      <c r="C16019">
        <v>783</v>
      </c>
      <c r="D16019" s="1" t="s">
        <v>18874</v>
      </c>
      <c r="E16019">
        <v>2302</v>
      </c>
      <c r="F16019">
        <v>5</v>
      </c>
      <c r="G16019" s="1" t="s">
        <v>10611</v>
      </c>
      <c r="H16019" s="1" t="s">
        <v>10612</v>
      </c>
      <c r="I16019">
        <v>186.03</v>
      </c>
      <c r="J16019">
        <v>0</v>
      </c>
      <c r="K16019">
        <v>1</v>
      </c>
      <c r="L16019" t="s">
        <v>18885</v>
      </c>
    </row>
    <row r="16020" spans="1:12" x14ac:dyDescent="0.25">
      <c r="A16020" s="2">
        <v>44615</v>
      </c>
      <c r="B16020" t="s">
        <v>4</v>
      </c>
      <c r="C16020">
        <v>783</v>
      </c>
      <c r="D16020" s="1" t="s">
        <v>18874</v>
      </c>
      <c r="E16020">
        <v>8209</v>
      </c>
      <c r="F16020">
        <v>5</v>
      </c>
      <c r="G16020" s="1" t="s">
        <v>17390</v>
      </c>
      <c r="H16020" s="1" t="s">
        <v>17391</v>
      </c>
      <c r="I16020">
        <v>65.27</v>
      </c>
      <c r="J16020">
        <v>0</v>
      </c>
      <c r="K16020">
        <v>1</v>
      </c>
      <c r="L16020" t="s">
        <v>18885</v>
      </c>
    </row>
    <row r="16021" spans="1:12" x14ac:dyDescent="0.25">
      <c r="A16021" s="2">
        <v>44455</v>
      </c>
      <c r="B16021" t="s">
        <v>4</v>
      </c>
      <c r="C16021">
        <v>783</v>
      </c>
      <c r="D16021" s="1" t="s">
        <v>18874</v>
      </c>
      <c r="E16021">
        <v>5606</v>
      </c>
      <c r="F16021">
        <v>5</v>
      </c>
      <c r="G16021" s="1" t="s">
        <v>6588</v>
      </c>
      <c r="H16021" s="1" t="s">
        <v>6589</v>
      </c>
      <c r="I16021">
        <v>84.98</v>
      </c>
      <c r="J16021">
        <v>0</v>
      </c>
      <c r="K16021">
        <v>1</v>
      </c>
      <c r="L16021" t="s">
        <v>18885</v>
      </c>
    </row>
    <row r="16022" spans="1:12" x14ac:dyDescent="0.25">
      <c r="A16022" s="2">
        <v>44455</v>
      </c>
      <c r="B16022" t="s">
        <v>4</v>
      </c>
      <c r="C16022">
        <v>783</v>
      </c>
      <c r="D16022" s="1" t="s">
        <v>18874</v>
      </c>
      <c r="E16022">
        <v>5539</v>
      </c>
      <c r="F16022">
        <v>5</v>
      </c>
      <c r="G16022" s="1" t="s">
        <v>18825</v>
      </c>
      <c r="H16022" s="1" t="s">
        <v>18826</v>
      </c>
      <c r="I16022">
        <v>184.04</v>
      </c>
      <c r="J16022">
        <v>0</v>
      </c>
      <c r="K16022">
        <v>1</v>
      </c>
      <c r="L16022" t="s">
        <v>18885</v>
      </c>
    </row>
    <row r="16023" spans="1:12" x14ac:dyDescent="0.25">
      <c r="A16023" s="2">
        <v>44673</v>
      </c>
      <c r="B16023" t="s">
        <v>4</v>
      </c>
      <c r="C16023">
        <v>783</v>
      </c>
      <c r="D16023" s="1" t="s">
        <v>18874</v>
      </c>
      <c r="E16023">
        <v>9197</v>
      </c>
      <c r="F16023">
        <v>5</v>
      </c>
      <c r="G16023" s="1" t="s">
        <v>12118</v>
      </c>
      <c r="H16023" s="1" t="s">
        <v>12119</v>
      </c>
      <c r="I16023">
        <v>193.86</v>
      </c>
      <c r="J16023">
        <v>0</v>
      </c>
      <c r="K16023">
        <v>1</v>
      </c>
      <c r="L16023" t="s">
        <v>18885</v>
      </c>
    </row>
    <row r="16024" spans="1:12" x14ac:dyDescent="0.25">
      <c r="A16024" s="2">
        <v>44463</v>
      </c>
      <c r="B16024" t="s">
        <v>4</v>
      </c>
      <c r="C16024">
        <v>783</v>
      </c>
      <c r="D16024" s="1" t="s">
        <v>18874</v>
      </c>
      <c r="E16024">
        <v>5013</v>
      </c>
      <c r="F16024">
        <v>5</v>
      </c>
      <c r="G16024" s="1" t="s">
        <v>14919</v>
      </c>
      <c r="H16024" s="1" t="s">
        <v>14920</v>
      </c>
      <c r="I16024">
        <v>99.04</v>
      </c>
      <c r="J16024">
        <v>0</v>
      </c>
      <c r="K16024">
        <v>1</v>
      </c>
      <c r="L16024" t="s">
        <v>18885</v>
      </c>
    </row>
    <row r="16025" spans="1:12" x14ac:dyDescent="0.25">
      <c r="A16025" s="2">
        <v>44363</v>
      </c>
      <c r="B16025" t="s">
        <v>4</v>
      </c>
      <c r="C16025">
        <v>783</v>
      </c>
      <c r="D16025" s="1" t="s">
        <v>18874</v>
      </c>
      <c r="E16025">
        <v>4221</v>
      </c>
      <c r="F16025">
        <v>5</v>
      </c>
      <c r="G16025" s="1" t="s">
        <v>18827</v>
      </c>
      <c r="H16025" s="1" t="s">
        <v>18828</v>
      </c>
      <c r="I16025">
        <v>183.94</v>
      </c>
      <c r="J16025">
        <v>0</v>
      </c>
      <c r="K16025">
        <v>1</v>
      </c>
      <c r="L16025" t="s">
        <v>18885</v>
      </c>
    </row>
    <row r="16026" spans="1:12" x14ac:dyDescent="0.25">
      <c r="A16026" s="2">
        <v>44599</v>
      </c>
      <c r="B16026" t="s">
        <v>4</v>
      </c>
      <c r="C16026">
        <v>783</v>
      </c>
      <c r="D16026" s="1" t="s">
        <v>18874</v>
      </c>
      <c r="E16026">
        <v>8044</v>
      </c>
      <c r="F16026">
        <v>5</v>
      </c>
      <c r="G16026" s="1" t="s">
        <v>16479</v>
      </c>
      <c r="H16026" s="1" t="s">
        <v>16480</v>
      </c>
      <c r="I16026">
        <v>371.81</v>
      </c>
      <c r="J16026">
        <v>0</v>
      </c>
      <c r="K16026">
        <v>1</v>
      </c>
      <c r="L16026" t="s">
        <v>18885</v>
      </c>
    </row>
    <row r="16027" spans="1:12" x14ac:dyDescent="0.25">
      <c r="A16027" s="2">
        <v>44218</v>
      </c>
      <c r="B16027" t="s">
        <v>4</v>
      </c>
      <c r="C16027">
        <v>783</v>
      </c>
      <c r="D16027" s="1" t="s">
        <v>18874</v>
      </c>
      <c r="E16027">
        <v>2401</v>
      </c>
      <c r="F16027">
        <v>5</v>
      </c>
      <c r="G16027" s="1" t="s">
        <v>1708</v>
      </c>
      <c r="H16027" s="1" t="s">
        <v>1709</v>
      </c>
      <c r="I16027">
        <v>152.25</v>
      </c>
      <c r="J16027">
        <v>0</v>
      </c>
      <c r="K16027">
        <v>1</v>
      </c>
      <c r="L16027" t="s">
        <v>18885</v>
      </c>
    </row>
    <row r="16028" spans="1:12" x14ac:dyDescent="0.25">
      <c r="A16028" s="2">
        <v>44509</v>
      </c>
      <c r="B16028" t="s">
        <v>4</v>
      </c>
      <c r="C16028">
        <v>783</v>
      </c>
      <c r="D16028" s="1" t="s">
        <v>18874</v>
      </c>
      <c r="E16028">
        <v>6399</v>
      </c>
      <c r="F16028">
        <v>5</v>
      </c>
      <c r="G16028" s="1" t="s">
        <v>18813</v>
      </c>
      <c r="H16028" s="1" t="s">
        <v>18814</v>
      </c>
      <c r="I16028">
        <v>163.94</v>
      </c>
      <c r="J16028">
        <v>0</v>
      </c>
      <c r="K16028">
        <v>1</v>
      </c>
      <c r="L16028" t="s">
        <v>18885</v>
      </c>
    </row>
    <row r="16029" spans="1:12" x14ac:dyDescent="0.25">
      <c r="A16029" s="2">
        <v>44169</v>
      </c>
      <c r="B16029" t="s">
        <v>4</v>
      </c>
      <c r="C16029">
        <v>783</v>
      </c>
      <c r="D16029" s="1" t="s">
        <v>18874</v>
      </c>
      <c r="E16029">
        <v>1535</v>
      </c>
      <c r="F16029">
        <v>5</v>
      </c>
      <c r="G16029" s="1" t="s">
        <v>657</v>
      </c>
      <c r="H16029" s="1" t="s">
        <v>658</v>
      </c>
      <c r="I16029">
        <v>89.57</v>
      </c>
      <c r="J16029">
        <v>0</v>
      </c>
      <c r="K16029">
        <v>1</v>
      </c>
      <c r="L16029" t="s">
        <v>18885</v>
      </c>
    </row>
    <row r="16030" spans="1:12" x14ac:dyDescent="0.25">
      <c r="A16030" s="2">
        <v>44558</v>
      </c>
      <c r="B16030" t="s">
        <v>4</v>
      </c>
      <c r="C16030">
        <v>783</v>
      </c>
      <c r="D16030" s="1" t="s">
        <v>18874</v>
      </c>
      <c r="E16030">
        <v>7493</v>
      </c>
      <c r="F16030">
        <v>5</v>
      </c>
      <c r="G16030" s="1" t="s">
        <v>18813</v>
      </c>
      <c r="H16030" s="1" t="s">
        <v>18814</v>
      </c>
      <c r="I16030">
        <v>163.94</v>
      </c>
      <c r="J16030">
        <v>0</v>
      </c>
      <c r="K16030">
        <v>1</v>
      </c>
      <c r="L16030" t="s">
        <v>18885</v>
      </c>
    </row>
    <row r="16031" spans="1:12" x14ac:dyDescent="0.25">
      <c r="A16031" s="2">
        <v>44138</v>
      </c>
      <c r="B16031" t="s">
        <v>4</v>
      </c>
      <c r="C16031">
        <v>783</v>
      </c>
      <c r="D16031" s="1" t="s">
        <v>18874</v>
      </c>
      <c r="E16031">
        <v>931</v>
      </c>
      <c r="F16031">
        <v>5</v>
      </c>
      <c r="G16031" s="1" t="s">
        <v>18636</v>
      </c>
      <c r="H16031" s="1" t="s">
        <v>18637</v>
      </c>
      <c r="I16031">
        <v>199.82</v>
      </c>
      <c r="J16031">
        <v>0</v>
      </c>
      <c r="K16031">
        <v>1</v>
      </c>
      <c r="L16031" t="s">
        <v>18885</v>
      </c>
    </row>
    <row r="16032" spans="1:12" x14ac:dyDescent="0.25">
      <c r="A16032" s="2">
        <v>44208</v>
      </c>
      <c r="B16032" t="s">
        <v>4</v>
      </c>
      <c r="C16032">
        <v>783</v>
      </c>
      <c r="D16032" s="1" t="s">
        <v>18874</v>
      </c>
      <c r="E16032">
        <v>2195</v>
      </c>
      <c r="F16032">
        <v>5</v>
      </c>
      <c r="G16032" s="1" t="s">
        <v>18825</v>
      </c>
      <c r="H16032" s="1" t="s">
        <v>18826</v>
      </c>
      <c r="I16032">
        <v>124.01</v>
      </c>
      <c r="J16032">
        <v>0</v>
      </c>
      <c r="K16032">
        <v>1</v>
      </c>
      <c r="L16032" t="s">
        <v>18885</v>
      </c>
    </row>
    <row r="16033" spans="1:12" x14ac:dyDescent="0.25">
      <c r="A16033" s="2">
        <v>44685</v>
      </c>
      <c r="B16033" t="s">
        <v>4</v>
      </c>
      <c r="C16033">
        <v>783</v>
      </c>
      <c r="D16033" s="1" t="s">
        <v>18874</v>
      </c>
      <c r="E16033">
        <v>3214</v>
      </c>
      <c r="F16033">
        <v>5</v>
      </c>
      <c r="G16033" s="1" t="s">
        <v>17446</v>
      </c>
      <c r="H16033" s="1" t="s">
        <v>17447</v>
      </c>
      <c r="I16033">
        <v>38.5</v>
      </c>
      <c r="J16033">
        <v>0</v>
      </c>
      <c r="K16033">
        <v>1</v>
      </c>
      <c r="L16033" t="s">
        <v>18885</v>
      </c>
    </row>
    <row r="16034" spans="1:12" x14ac:dyDescent="0.25">
      <c r="A16034" s="2">
        <v>44195</v>
      </c>
      <c r="B16034" t="s">
        <v>4</v>
      </c>
      <c r="C16034">
        <v>783</v>
      </c>
      <c r="D16034" s="1" t="s">
        <v>18874</v>
      </c>
      <c r="E16034">
        <v>1717</v>
      </c>
      <c r="F16034">
        <v>5</v>
      </c>
      <c r="G16034" s="1" t="s">
        <v>13928</v>
      </c>
      <c r="H16034" s="1" t="s">
        <v>13929</v>
      </c>
      <c r="I16034">
        <v>87.78</v>
      </c>
      <c r="J16034">
        <v>0</v>
      </c>
      <c r="K16034">
        <v>1</v>
      </c>
      <c r="L16034" t="s">
        <v>18885</v>
      </c>
    </row>
    <row r="16035" spans="1:12" x14ac:dyDescent="0.25">
      <c r="A16035" s="2">
        <v>44470</v>
      </c>
      <c r="B16035" t="s">
        <v>4</v>
      </c>
      <c r="C16035">
        <v>783</v>
      </c>
      <c r="D16035" s="1" t="s">
        <v>18874</v>
      </c>
      <c r="E16035">
        <v>5785</v>
      </c>
      <c r="F16035">
        <v>5</v>
      </c>
      <c r="G16035" s="1" t="s">
        <v>10609</v>
      </c>
      <c r="H16035" s="1" t="s">
        <v>10610</v>
      </c>
      <c r="I16035">
        <v>277.14999999999998</v>
      </c>
      <c r="J16035">
        <v>0</v>
      </c>
      <c r="K16035">
        <v>1</v>
      </c>
      <c r="L16035" t="s">
        <v>18885</v>
      </c>
    </row>
    <row r="16036" spans="1:12" x14ac:dyDescent="0.25">
      <c r="A16036" s="2">
        <v>44208</v>
      </c>
      <c r="B16036" t="s">
        <v>4</v>
      </c>
      <c r="C16036">
        <v>783</v>
      </c>
      <c r="D16036" s="1" t="s">
        <v>18874</v>
      </c>
      <c r="E16036">
        <v>2106</v>
      </c>
      <c r="F16036">
        <v>5</v>
      </c>
      <c r="G16036" s="1" t="s">
        <v>18620</v>
      </c>
      <c r="H16036" s="1" t="s">
        <v>18621</v>
      </c>
      <c r="I16036">
        <v>201.64</v>
      </c>
      <c r="J16036">
        <v>0</v>
      </c>
      <c r="K16036">
        <v>1</v>
      </c>
      <c r="L16036" t="s">
        <v>18885</v>
      </c>
    </row>
    <row r="16037" spans="1:12" x14ac:dyDescent="0.25">
      <c r="A16037" s="2">
        <v>44606</v>
      </c>
      <c r="B16037" t="s">
        <v>4</v>
      </c>
      <c r="C16037">
        <v>783</v>
      </c>
      <c r="D16037" s="1" t="s">
        <v>18874</v>
      </c>
      <c r="E16037">
        <v>8147</v>
      </c>
      <c r="F16037">
        <v>5</v>
      </c>
      <c r="G16037" s="1" t="s">
        <v>16081</v>
      </c>
      <c r="H16037" s="1" t="s">
        <v>16082</v>
      </c>
      <c r="I16037">
        <v>176.46</v>
      </c>
      <c r="J16037">
        <v>0</v>
      </c>
      <c r="K16037">
        <v>1</v>
      </c>
      <c r="L16037" t="s">
        <v>18885</v>
      </c>
    </row>
    <row r="16038" spans="1:12" x14ac:dyDescent="0.25">
      <c r="A16038" s="2">
        <v>44272</v>
      </c>
      <c r="B16038" t="s">
        <v>4</v>
      </c>
      <c r="C16038">
        <v>783</v>
      </c>
      <c r="D16038" s="1" t="s">
        <v>18874</v>
      </c>
      <c r="E16038">
        <v>3133</v>
      </c>
      <c r="F16038">
        <v>5</v>
      </c>
      <c r="G16038" s="1" t="s">
        <v>10342</v>
      </c>
      <c r="H16038" s="1" t="s">
        <v>10343</v>
      </c>
      <c r="I16038">
        <v>65.27</v>
      </c>
      <c r="J16038">
        <v>0</v>
      </c>
      <c r="K16038">
        <v>1</v>
      </c>
      <c r="L16038" t="s">
        <v>18885</v>
      </c>
    </row>
    <row r="16039" spans="1:12" x14ac:dyDescent="0.25">
      <c r="A16039" s="2">
        <v>44617</v>
      </c>
      <c r="B16039" t="s">
        <v>4</v>
      </c>
      <c r="C16039">
        <v>783</v>
      </c>
      <c r="D16039" s="1" t="s">
        <v>18874</v>
      </c>
      <c r="E16039">
        <v>7754</v>
      </c>
      <c r="F16039">
        <v>5</v>
      </c>
      <c r="G16039" s="1" t="s">
        <v>236</v>
      </c>
      <c r="H16039" s="1" t="s">
        <v>237</v>
      </c>
      <c r="I16039">
        <v>209.57</v>
      </c>
      <c r="J16039">
        <v>0</v>
      </c>
      <c r="K16039">
        <v>1</v>
      </c>
      <c r="L16039" t="s">
        <v>18885</v>
      </c>
    </row>
    <row r="16040" spans="1:12" x14ac:dyDescent="0.25">
      <c r="A16040" s="2">
        <v>44547</v>
      </c>
      <c r="B16040" t="s">
        <v>4</v>
      </c>
      <c r="C16040">
        <v>783</v>
      </c>
      <c r="D16040" s="1" t="s">
        <v>18874</v>
      </c>
      <c r="E16040">
        <v>7253</v>
      </c>
      <c r="F16040">
        <v>5</v>
      </c>
      <c r="G16040" s="1" t="s">
        <v>250</v>
      </c>
      <c r="H16040" s="1" t="s">
        <v>251</v>
      </c>
      <c r="I16040">
        <v>182.68</v>
      </c>
      <c r="J16040">
        <v>0</v>
      </c>
      <c r="K16040">
        <v>1</v>
      </c>
      <c r="L16040" t="s">
        <v>18885</v>
      </c>
    </row>
    <row r="16041" spans="1:12" x14ac:dyDescent="0.25">
      <c r="A16041" s="2">
        <v>44237</v>
      </c>
      <c r="B16041" t="s">
        <v>4</v>
      </c>
      <c r="C16041">
        <v>783</v>
      </c>
      <c r="D16041" s="1" t="s">
        <v>18874</v>
      </c>
      <c r="E16041">
        <v>2729</v>
      </c>
      <c r="F16041">
        <v>5</v>
      </c>
      <c r="G16041" s="1" t="s">
        <v>1838</v>
      </c>
      <c r="H16041" s="1" t="s">
        <v>1839</v>
      </c>
      <c r="I16041">
        <v>100.09</v>
      </c>
      <c r="J16041">
        <v>0</v>
      </c>
      <c r="K16041">
        <v>1</v>
      </c>
      <c r="L16041" t="s">
        <v>18885</v>
      </c>
    </row>
    <row r="16042" spans="1:12" x14ac:dyDescent="0.25">
      <c r="A16042" s="2">
        <v>44179</v>
      </c>
      <c r="B16042" t="s">
        <v>4</v>
      </c>
      <c r="C16042">
        <v>783</v>
      </c>
      <c r="D16042" s="1" t="s">
        <v>18874</v>
      </c>
      <c r="E16042">
        <v>1585</v>
      </c>
      <c r="F16042">
        <v>5</v>
      </c>
      <c r="G16042" s="1" t="s">
        <v>13831</v>
      </c>
      <c r="H16042" s="1" t="s">
        <v>13832</v>
      </c>
      <c r="I16042">
        <v>188</v>
      </c>
      <c r="J16042">
        <v>0</v>
      </c>
      <c r="K16042">
        <v>1</v>
      </c>
      <c r="L16042" t="s">
        <v>18885</v>
      </c>
    </row>
    <row r="16043" spans="1:12" x14ac:dyDescent="0.25">
      <c r="A16043" s="2">
        <v>44208</v>
      </c>
      <c r="B16043" t="s">
        <v>4</v>
      </c>
      <c r="C16043">
        <v>783</v>
      </c>
      <c r="D16043" s="1" t="s">
        <v>18874</v>
      </c>
      <c r="E16043">
        <v>2212</v>
      </c>
      <c r="F16043">
        <v>5</v>
      </c>
      <c r="G16043" s="1" t="s">
        <v>11175</v>
      </c>
      <c r="H16043" s="1" t="s">
        <v>11176</v>
      </c>
      <c r="I16043">
        <v>111.46</v>
      </c>
      <c r="J16043">
        <v>0</v>
      </c>
      <c r="K16043">
        <v>1</v>
      </c>
      <c r="L16043" t="s">
        <v>18885</v>
      </c>
    </row>
    <row r="16044" spans="1:12" x14ac:dyDescent="0.25">
      <c r="A16044" s="2">
        <v>44490</v>
      </c>
      <c r="B16044" t="s">
        <v>4</v>
      </c>
      <c r="C16044">
        <v>783</v>
      </c>
      <c r="D16044" s="1" t="s">
        <v>18874</v>
      </c>
      <c r="E16044">
        <v>6117</v>
      </c>
      <c r="F16044">
        <v>5</v>
      </c>
      <c r="G16044" s="1" t="s">
        <v>276</v>
      </c>
      <c r="H16044" s="1" t="s">
        <v>277</v>
      </c>
      <c r="I16044">
        <v>303.70999999999998</v>
      </c>
      <c r="J16044">
        <v>0</v>
      </c>
      <c r="K16044">
        <v>1</v>
      </c>
      <c r="L16044" t="s">
        <v>18885</v>
      </c>
    </row>
    <row r="16045" spans="1:12" x14ac:dyDescent="0.25">
      <c r="A16045" s="2">
        <v>44473</v>
      </c>
      <c r="B16045" t="s">
        <v>4</v>
      </c>
      <c r="C16045">
        <v>783</v>
      </c>
      <c r="D16045" s="1" t="s">
        <v>18874</v>
      </c>
      <c r="E16045">
        <v>5862</v>
      </c>
      <c r="F16045">
        <v>5</v>
      </c>
      <c r="G16045" s="1" t="s">
        <v>18807</v>
      </c>
      <c r="H16045" s="1" t="s">
        <v>18808</v>
      </c>
      <c r="I16045">
        <v>309.44</v>
      </c>
      <c r="J16045">
        <v>0</v>
      </c>
      <c r="K16045">
        <v>1</v>
      </c>
      <c r="L16045" t="s">
        <v>18885</v>
      </c>
    </row>
    <row r="16046" spans="1:12" x14ac:dyDescent="0.25">
      <c r="A16046" s="2">
        <v>44686</v>
      </c>
      <c r="B16046" t="s">
        <v>4</v>
      </c>
      <c r="C16046">
        <v>783</v>
      </c>
      <c r="D16046" s="1" t="s">
        <v>18874</v>
      </c>
      <c r="E16046">
        <v>9445</v>
      </c>
      <c r="F16046">
        <v>5</v>
      </c>
      <c r="G16046" s="1" t="s">
        <v>18452</v>
      </c>
      <c r="H16046" s="1" t="s">
        <v>18453</v>
      </c>
      <c r="I16046">
        <v>202.85</v>
      </c>
      <c r="J16046">
        <v>0</v>
      </c>
      <c r="K16046">
        <v>1</v>
      </c>
      <c r="L16046" t="s">
        <v>18885</v>
      </c>
    </row>
    <row r="16047" spans="1:12" x14ac:dyDescent="0.25">
      <c r="A16047" s="2">
        <v>44686</v>
      </c>
      <c r="B16047" t="s">
        <v>4</v>
      </c>
      <c r="C16047">
        <v>783</v>
      </c>
      <c r="D16047" s="1" t="s">
        <v>18874</v>
      </c>
      <c r="E16047">
        <v>9504</v>
      </c>
      <c r="F16047">
        <v>5</v>
      </c>
      <c r="G16047" s="1" t="s">
        <v>17729</v>
      </c>
      <c r="I16047">
        <v>253.74</v>
      </c>
      <c r="J16047">
        <v>0</v>
      </c>
      <c r="K16047">
        <v>1</v>
      </c>
      <c r="L16047" t="s">
        <v>18885</v>
      </c>
    </row>
    <row r="16048" spans="1:12" x14ac:dyDescent="0.25">
      <c r="A16048" s="2">
        <v>44490</v>
      </c>
      <c r="B16048" t="s">
        <v>4</v>
      </c>
      <c r="C16048">
        <v>783</v>
      </c>
      <c r="D16048" s="1" t="s">
        <v>18874</v>
      </c>
      <c r="E16048">
        <v>6057</v>
      </c>
      <c r="F16048">
        <v>5</v>
      </c>
      <c r="G16048" s="1" t="s">
        <v>15985</v>
      </c>
      <c r="H16048" s="1" t="s">
        <v>15986</v>
      </c>
      <c r="I16048">
        <v>199.43</v>
      </c>
      <c r="J16048">
        <v>0</v>
      </c>
      <c r="K16048">
        <v>1</v>
      </c>
      <c r="L16048" t="s">
        <v>18885</v>
      </c>
    </row>
    <row r="16049" spans="1:12" x14ac:dyDescent="0.25">
      <c r="A16049" s="2">
        <v>44643</v>
      </c>
      <c r="B16049" t="s">
        <v>4</v>
      </c>
      <c r="C16049">
        <v>783</v>
      </c>
      <c r="D16049" s="1" t="s">
        <v>18874</v>
      </c>
      <c r="E16049">
        <v>8555</v>
      </c>
      <c r="F16049">
        <v>5</v>
      </c>
      <c r="G16049" s="1" t="s">
        <v>18807</v>
      </c>
      <c r="H16049" s="1" t="s">
        <v>18808</v>
      </c>
      <c r="I16049">
        <v>330.91</v>
      </c>
      <c r="J16049">
        <v>0</v>
      </c>
      <c r="K16049">
        <v>1</v>
      </c>
      <c r="L16049" t="s">
        <v>18885</v>
      </c>
    </row>
    <row r="16050" spans="1:12" x14ac:dyDescent="0.25">
      <c r="A16050" s="2">
        <v>44246</v>
      </c>
      <c r="B16050" t="s">
        <v>4</v>
      </c>
      <c r="C16050">
        <v>783</v>
      </c>
      <c r="D16050" s="1" t="s">
        <v>18874</v>
      </c>
      <c r="E16050">
        <v>2853</v>
      </c>
      <c r="F16050">
        <v>5</v>
      </c>
      <c r="G16050" s="1" t="s">
        <v>5645</v>
      </c>
      <c r="H16050" s="1" t="s">
        <v>5646</v>
      </c>
      <c r="I16050">
        <v>112.53</v>
      </c>
      <c r="J16050">
        <v>0</v>
      </c>
      <c r="K16050">
        <v>1</v>
      </c>
      <c r="L16050" t="s">
        <v>18885</v>
      </c>
    </row>
    <row r="16051" spans="1:12" x14ac:dyDescent="0.25">
      <c r="A16051" s="2">
        <v>44657</v>
      </c>
      <c r="B16051" t="s">
        <v>4</v>
      </c>
      <c r="C16051">
        <v>783</v>
      </c>
      <c r="D16051" s="1" t="s">
        <v>18874</v>
      </c>
      <c r="E16051">
        <v>8926</v>
      </c>
      <c r="F16051">
        <v>5</v>
      </c>
      <c r="G16051" s="1" t="s">
        <v>18813</v>
      </c>
      <c r="H16051" s="1" t="s">
        <v>18814</v>
      </c>
      <c r="I16051">
        <v>210.01</v>
      </c>
      <c r="J16051">
        <v>0</v>
      </c>
      <c r="K16051">
        <v>1</v>
      </c>
      <c r="L16051" t="s">
        <v>18885</v>
      </c>
    </row>
    <row r="16052" spans="1:12" x14ac:dyDescent="0.25">
      <c r="A16052" s="2">
        <v>44615</v>
      </c>
      <c r="B16052" t="s">
        <v>4</v>
      </c>
      <c r="C16052">
        <v>783</v>
      </c>
      <c r="D16052" s="1" t="s">
        <v>18874</v>
      </c>
      <c r="E16052">
        <v>8230</v>
      </c>
      <c r="F16052">
        <v>5</v>
      </c>
      <c r="G16052" s="1" t="s">
        <v>18809</v>
      </c>
      <c r="H16052" s="1" t="s">
        <v>18810</v>
      </c>
      <c r="I16052">
        <v>301.63</v>
      </c>
      <c r="J16052">
        <v>0</v>
      </c>
      <c r="K16052">
        <v>1</v>
      </c>
      <c r="L16052" t="s">
        <v>18885</v>
      </c>
    </row>
    <row r="16053" spans="1:12" x14ac:dyDescent="0.25">
      <c r="A16053" s="2">
        <v>44222</v>
      </c>
      <c r="B16053" t="s">
        <v>4</v>
      </c>
      <c r="C16053">
        <v>783</v>
      </c>
      <c r="D16053" s="1" t="s">
        <v>18874</v>
      </c>
      <c r="E16053">
        <v>2468</v>
      </c>
      <c r="F16053">
        <v>5</v>
      </c>
      <c r="G16053" s="1" t="s">
        <v>18805</v>
      </c>
      <c r="H16053" s="1" t="s">
        <v>18806</v>
      </c>
      <c r="I16053">
        <v>227.38</v>
      </c>
      <c r="J16053">
        <v>0</v>
      </c>
      <c r="K16053">
        <v>1</v>
      </c>
      <c r="L16053" t="s">
        <v>18885</v>
      </c>
    </row>
    <row r="16054" spans="1:12" x14ac:dyDescent="0.25">
      <c r="A16054" s="2">
        <v>44208</v>
      </c>
      <c r="B16054" t="s">
        <v>4</v>
      </c>
      <c r="C16054">
        <v>783</v>
      </c>
      <c r="D16054" s="1" t="s">
        <v>18874</v>
      </c>
      <c r="E16054">
        <v>2135</v>
      </c>
      <c r="F16054">
        <v>5</v>
      </c>
      <c r="G16054" s="1" t="s">
        <v>3465</v>
      </c>
      <c r="H16054" s="1" t="s">
        <v>3466</v>
      </c>
      <c r="I16054">
        <v>80.39</v>
      </c>
      <c r="J16054">
        <v>0</v>
      </c>
      <c r="K16054">
        <v>1</v>
      </c>
      <c r="L16054" t="s">
        <v>18885</v>
      </c>
    </row>
    <row r="16055" spans="1:12" x14ac:dyDescent="0.25">
      <c r="A16055" s="2">
        <v>44685</v>
      </c>
      <c r="B16055" t="s">
        <v>4</v>
      </c>
      <c r="C16055">
        <v>783</v>
      </c>
      <c r="D16055" s="1" t="s">
        <v>18874</v>
      </c>
      <c r="E16055">
        <v>6233</v>
      </c>
      <c r="F16055">
        <v>5</v>
      </c>
      <c r="G16055" s="1" t="s">
        <v>17462</v>
      </c>
      <c r="H16055" s="1" t="s">
        <v>17463</v>
      </c>
      <c r="I16055">
        <v>204.41</v>
      </c>
      <c r="J16055">
        <v>0</v>
      </c>
      <c r="K16055">
        <v>1</v>
      </c>
      <c r="L16055" t="s">
        <v>18885</v>
      </c>
    </row>
    <row r="16056" spans="1:12" x14ac:dyDescent="0.25">
      <c r="A16056" s="2">
        <v>44228</v>
      </c>
      <c r="B16056" t="s">
        <v>4</v>
      </c>
      <c r="C16056">
        <v>783</v>
      </c>
      <c r="D16056" s="1" t="s">
        <v>18874</v>
      </c>
      <c r="E16056">
        <v>2548</v>
      </c>
      <c r="F16056">
        <v>5</v>
      </c>
      <c r="G16056" s="1" t="s">
        <v>3421</v>
      </c>
      <c r="H16056" s="1" t="s">
        <v>3422</v>
      </c>
      <c r="I16056">
        <v>84.98</v>
      </c>
      <c r="J16056">
        <v>0</v>
      </c>
      <c r="K16056">
        <v>1</v>
      </c>
      <c r="L16056" t="s">
        <v>18885</v>
      </c>
    </row>
    <row r="16057" spans="1:12" x14ac:dyDescent="0.25">
      <c r="A16057" s="2">
        <v>44182</v>
      </c>
      <c r="B16057" t="s">
        <v>4</v>
      </c>
      <c r="C16057">
        <v>783</v>
      </c>
      <c r="D16057" s="1" t="s">
        <v>18874</v>
      </c>
      <c r="E16057">
        <v>1718</v>
      </c>
      <c r="F16057">
        <v>5</v>
      </c>
      <c r="G16057" s="1" t="s">
        <v>13211</v>
      </c>
      <c r="H16057" s="1" t="s">
        <v>13212</v>
      </c>
      <c r="I16057">
        <v>89.57</v>
      </c>
      <c r="J16057">
        <v>0</v>
      </c>
      <c r="K16057">
        <v>1</v>
      </c>
      <c r="L16057" t="s">
        <v>18885</v>
      </c>
    </row>
    <row r="16058" spans="1:12" x14ac:dyDescent="0.25">
      <c r="A16058" s="2">
        <v>44146</v>
      </c>
      <c r="B16058" t="s">
        <v>4</v>
      </c>
      <c r="C16058">
        <v>783</v>
      </c>
      <c r="D16058" s="1" t="s">
        <v>18874</v>
      </c>
      <c r="E16058">
        <v>1104</v>
      </c>
      <c r="F16058">
        <v>5</v>
      </c>
      <c r="G16058" s="1" t="s">
        <v>13528</v>
      </c>
      <c r="H16058" s="1" t="s">
        <v>13529</v>
      </c>
      <c r="I16058">
        <v>103.35</v>
      </c>
      <c r="J16058">
        <v>0</v>
      </c>
      <c r="K16058">
        <v>1</v>
      </c>
      <c r="L16058" t="s">
        <v>18885</v>
      </c>
    </row>
    <row r="16059" spans="1:12" x14ac:dyDescent="0.25">
      <c r="A16059" s="2">
        <v>44463</v>
      </c>
      <c r="B16059" t="s">
        <v>4</v>
      </c>
      <c r="C16059">
        <v>783</v>
      </c>
      <c r="D16059" s="1" t="s">
        <v>18874</v>
      </c>
      <c r="E16059">
        <v>5013</v>
      </c>
      <c r="F16059">
        <v>5</v>
      </c>
      <c r="G16059" s="1" t="s">
        <v>15389</v>
      </c>
      <c r="H16059" s="1" t="s">
        <v>15390</v>
      </c>
      <c r="I16059">
        <v>108.12</v>
      </c>
      <c r="J16059">
        <v>0</v>
      </c>
      <c r="K16059">
        <v>1</v>
      </c>
      <c r="L16059" t="s">
        <v>18885</v>
      </c>
    </row>
    <row r="16060" spans="1:12" x14ac:dyDescent="0.25">
      <c r="A16060" s="2">
        <v>44083</v>
      </c>
      <c r="B16060" t="s">
        <v>4</v>
      </c>
      <c r="C16060">
        <v>783</v>
      </c>
      <c r="D16060" s="1" t="s">
        <v>18874</v>
      </c>
      <c r="E16060">
        <v>263</v>
      </c>
      <c r="F16060">
        <v>5</v>
      </c>
      <c r="G16060" s="1" t="s">
        <v>6604</v>
      </c>
      <c r="H16060" s="1" t="s">
        <v>6605</v>
      </c>
      <c r="I16060">
        <v>121.08</v>
      </c>
      <c r="J16060">
        <v>0</v>
      </c>
      <c r="K16060">
        <v>1</v>
      </c>
      <c r="L16060" t="s">
        <v>18885</v>
      </c>
    </row>
    <row r="16061" spans="1:12" x14ac:dyDescent="0.25">
      <c r="A16061" s="2">
        <v>44256</v>
      </c>
      <c r="B16061" t="s">
        <v>4</v>
      </c>
      <c r="C16061">
        <v>783</v>
      </c>
      <c r="D16061" s="1" t="s">
        <v>18874</v>
      </c>
      <c r="E16061">
        <v>2976</v>
      </c>
      <c r="F16061">
        <v>5</v>
      </c>
      <c r="G16061" s="1" t="s">
        <v>11181</v>
      </c>
      <c r="H16061" s="1" t="s">
        <v>11182</v>
      </c>
      <c r="I16061">
        <v>42.76</v>
      </c>
      <c r="J16061">
        <v>0</v>
      </c>
      <c r="K16061">
        <v>1</v>
      </c>
      <c r="L16061" t="s">
        <v>18885</v>
      </c>
    </row>
    <row r="16062" spans="1:12" x14ac:dyDescent="0.25">
      <c r="A16062" s="2">
        <v>44657</v>
      </c>
      <c r="B16062" t="s">
        <v>4</v>
      </c>
      <c r="C16062">
        <v>783</v>
      </c>
      <c r="D16062" s="1" t="s">
        <v>18874</v>
      </c>
      <c r="E16062">
        <v>8931</v>
      </c>
      <c r="F16062">
        <v>5</v>
      </c>
      <c r="G16062" s="1" t="s">
        <v>18831</v>
      </c>
      <c r="H16062" s="1" t="s">
        <v>18832</v>
      </c>
      <c r="I16062">
        <v>396.4</v>
      </c>
      <c r="J16062">
        <v>0</v>
      </c>
      <c r="K16062">
        <v>1</v>
      </c>
      <c r="L16062" t="s">
        <v>18885</v>
      </c>
    </row>
    <row r="16063" spans="1:12" x14ac:dyDescent="0.25">
      <c r="A16063" s="2">
        <v>44518</v>
      </c>
      <c r="B16063" t="s">
        <v>4</v>
      </c>
      <c r="C16063">
        <v>783</v>
      </c>
      <c r="D16063" s="1" t="s">
        <v>18874</v>
      </c>
      <c r="E16063">
        <v>6616</v>
      </c>
      <c r="F16063">
        <v>5</v>
      </c>
      <c r="G16063" s="1" t="s">
        <v>8466</v>
      </c>
      <c r="H16063" s="1" t="s">
        <v>8467</v>
      </c>
      <c r="I16063">
        <v>227.37</v>
      </c>
      <c r="J16063">
        <v>0</v>
      </c>
      <c r="K16063">
        <v>1</v>
      </c>
      <c r="L16063" t="s">
        <v>18885</v>
      </c>
    </row>
    <row r="16064" spans="1:12" x14ac:dyDescent="0.25">
      <c r="A16064" s="2">
        <v>44089</v>
      </c>
      <c r="B16064" t="s">
        <v>4</v>
      </c>
      <c r="C16064">
        <v>783</v>
      </c>
      <c r="D16064" s="1" t="s">
        <v>18874</v>
      </c>
      <c r="E16064">
        <v>335</v>
      </c>
      <c r="F16064">
        <v>5</v>
      </c>
      <c r="G16064" s="1" t="s">
        <v>6392</v>
      </c>
      <c r="H16064" s="1" t="s">
        <v>6393</v>
      </c>
      <c r="I16064">
        <v>331.8</v>
      </c>
      <c r="J16064">
        <v>0</v>
      </c>
      <c r="K16064">
        <v>1</v>
      </c>
      <c r="L16064" t="s">
        <v>18885</v>
      </c>
    </row>
    <row r="16065" spans="1:12" x14ac:dyDescent="0.25">
      <c r="A16065" s="2">
        <v>44233</v>
      </c>
      <c r="B16065" t="s">
        <v>4</v>
      </c>
      <c r="C16065">
        <v>783</v>
      </c>
      <c r="D16065" s="1" t="s">
        <v>18874</v>
      </c>
      <c r="E16065">
        <v>2701</v>
      </c>
      <c r="F16065">
        <v>5</v>
      </c>
      <c r="G16065" s="1" t="s">
        <v>10611</v>
      </c>
      <c r="H16065" s="1" t="s">
        <v>10612</v>
      </c>
      <c r="I16065">
        <v>186.03</v>
      </c>
      <c r="J16065">
        <v>0</v>
      </c>
      <c r="K16065">
        <v>1</v>
      </c>
      <c r="L16065" t="s">
        <v>18885</v>
      </c>
    </row>
    <row r="16066" spans="1:12" x14ac:dyDescent="0.25">
      <c r="A16066" s="2">
        <v>44685</v>
      </c>
      <c r="B16066" t="s">
        <v>4</v>
      </c>
      <c r="C16066">
        <v>783</v>
      </c>
      <c r="D16066" s="1" t="s">
        <v>18874</v>
      </c>
      <c r="E16066">
        <v>5674</v>
      </c>
      <c r="F16066">
        <v>5</v>
      </c>
      <c r="G16066" s="1" t="s">
        <v>17400</v>
      </c>
      <c r="H16066" s="1" t="s">
        <v>17401</v>
      </c>
      <c r="I16066">
        <v>103.35</v>
      </c>
      <c r="J16066">
        <v>0</v>
      </c>
      <c r="K16066">
        <v>1</v>
      </c>
      <c r="L16066" t="s">
        <v>18885</v>
      </c>
    </row>
    <row r="16067" spans="1:12" x14ac:dyDescent="0.25">
      <c r="A16067" s="2">
        <v>44123</v>
      </c>
      <c r="B16067" t="s">
        <v>4</v>
      </c>
      <c r="C16067">
        <v>783</v>
      </c>
      <c r="D16067" s="1" t="s">
        <v>18874</v>
      </c>
      <c r="E16067">
        <v>721</v>
      </c>
      <c r="F16067">
        <v>5</v>
      </c>
      <c r="G16067" s="1" t="s">
        <v>745</v>
      </c>
      <c r="H16067" s="1" t="s">
        <v>746</v>
      </c>
      <c r="I16067">
        <v>124.26</v>
      </c>
      <c r="J16067">
        <v>0</v>
      </c>
      <c r="K16067">
        <v>1</v>
      </c>
      <c r="L16067" t="s">
        <v>18885</v>
      </c>
    </row>
    <row r="16068" spans="1:12" x14ac:dyDescent="0.25">
      <c r="A16068" s="2">
        <v>44132</v>
      </c>
      <c r="B16068" t="s">
        <v>4</v>
      </c>
      <c r="C16068">
        <v>783</v>
      </c>
      <c r="D16068" s="1" t="s">
        <v>18874</v>
      </c>
      <c r="E16068">
        <v>913</v>
      </c>
      <c r="F16068">
        <v>5</v>
      </c>
      <c r="G16068" s="1" t="s">
        <v>18809</v>
      </c>
      <c r="H16068" s="1" t="s">
        <v>18810</v>
      </c>
      <c r="I16068">
        <v>186.03</v>
      </c>
      <c r="J16068">
        <v>0</v>
      </c>
      <c r="K16068">
        <v>1</v>
      </c>
      <c r="L16068" t="s">
        <v>18885</v>
      </c>
    </row>
    <row r="16069" spans="1:12" x14ac:dyDescent="0.25">
      <c r="A16069" s="2">
        <v>44685</v>
      </c>
      <c r="B16069" t="s">
        <v>4</v>
      </c>
      <c r="C16069">
        <v>783</v>
      </c>
      <c r="D16069" s="1" t="s">
        <v>18874</v>
      </c>
      <c r="E16069">
        <v>5435</v>
      </c>
      <c r="F16069">
        <v>5</v>
      </c>
      <c r="G16069" s="1" t="s">
        <v>18827</v>
      </c>
      <c r="H16069" s="1" t="s">
        <v>18828</v>
      </c>
      <c r="I16069">
        <v>240.57</v>
      </c>
      <c r="J16069">
        <v>0</v>
      </c>
      <c r="K16069">
        <v>1</v>
      </c>
      <c r="L16069" t="s">
        <v>18885</v>
      </c>
    </row>
    <row r="16070" spans="1:12" x14ac:dyDescent="0.25">
      <c r="A16070" s="2">
        <v>44463</v>
      </c>
      <c r="B16070" t="s">
        <v>4</v>
      </c>
      <c r="C16070">
        <v>783</v>
      </c>
      <c r="D16070" s="1" t="s">
        <v>18874</v>
      </c>
      <c r="E16070">
        <v>5013</v>
      </c>
      <c r="F16070">
        <v>5</v>
      </c>
      <c r="G16070" s="1" t="s">
        <v>18829</v>
      </c>
      <c r="H16070" s="1" t="s">
        <v>18830</v>
      </c>
      <c r="I16070">
        <v>221.02</v>
      </c>
      <c r="J16070">
        <v>0</v>
      </c>
      <c r="K16070">
        <v>1</v>
      </c>
      <c r="L16070" t="s">
        <v>18885</v>
      </c>
    </row>
    <row r="16071" spans="1:12" x14ac:dyDescent="0.25">
      <c r="A16071" s="2">
        <v>44246</v>
      </c>
      <c r="B16071" t="s">
        <v>4</v>
      </c>
      <c r="C16071">
        <v>783</v>
      </c>
      <c r="D16071" s="1" t="s">
        <v>18874</v>
      </c>
      <c r="E16071">
        <v>2860</v>
      </c>
      <c r="F16071">
        <v>5</v>
      </c>
      <c r="G16071" s="1" t="s">
        <v>1840</v>
      </c>
      <c r="H16071" s="1" t="s">
        <v>1841</v>
      </c>
      <c r="I16071">
        <v>89.57</v>
      </c>
      <c r="J16071">
        <v>0</v>
      </c>
      <c r="K16071">
        <v>1</v>
      </c>
      <c r="L16071" t="s">
        <v>18885</v>
      </c>
    </row>
    <row r="16072" spans="1:12" x14ac:dyDescent="0.25">
      <c r="A16072" s="2">
        <v>44624</v>
      </c>
      <c r="B16072" t="s">
        <v>4</v>
      </c>
      <c r="C16072">
        <v>783</v>
      </c>
      <c r="D16072" s="1" t="s">
        <v>18874</v>
      </c>
      <c r="E16072">
        <v>8432</v>
      </c>
      <c r="F16072">
        <v>5</v>
      </c>
      <c r="G16072" s="1" t="s">
        <v>10579</v>
      </c>
      <c r="H16072" s="1" t="s">
        <v>10580</v>
      </c>
      <c r="I16072">
        <v>152.11000000000001</v>
      </c>
      <c r="J16072">
        <v>0</v>
      </c>
      <c r="K16072">
        <v>1</v>
      </c>
      <c r="L16072" t="s">
        <v>18885</v>
      </c>
    </row>
    <row r="16073" spans="1:12" x14ac:dyDescent="0.25">
      <c r="A16073" s="2">
        <v>44319</v>
      </c>
      <c r="B16073" t="s">
        <v>4</v>
      </c>
      <c r="C16073">
        <v>783</v>
      </c>
      <c r="D16073" s="1" t="s">
        <v>18874</v>
      </c>
      <c r="E16073">
        <v>3665</v>
      </c>
      <c r="F16073">
        <v>5</v>
      </c>
      <c r="G16073" s="1" t="s">
        <v>17416</v>
      </c>
      <c r="H16073" s="1" t="s">
        <v>17417</v>
      </c>
      <c r="I16073">
        <v>79.55</v>
      </c>
      <c r="J16073">
        <v>0</v>
      </c>
      <c r="K16073">
        <v>1</v>
      </c>
      <c r="L16073" t="s">
        <v>18885</v>
      </c>
    </row>
    <row r="16074" spans="1:12" x14ac:dyDescent="0.25">
      <c r="A16074" s="2">
        <v>44344</v>
      </c>
      <c r="B16074" t="s">
        <v>4</v>
      </c>
      <c r="C16074">
        <v>783</v>
      </c>
      <c r="D16074" s="1" t="s">
        <v>18874</v>
      </c>
      <c r="E16074">
        <v>4024</v>
      </c>
      <c r="F16074">
        <v>5</v>
      </c>
      <c r="G16074" s="1" t="s">
        <v>17814</v>
      </c>
      <c r="H16074" s="1" t="s">
        <v>17815</v>
      </c>
      <c r="I16074">
        <v>87.73</v>
      </c>
      <c r="J16074">
        <v>0</v>
      </c>
      <c r="K16074">
        <v>1</v>
      </c>
      <c r="L16074" t="s">
        <v>18885</v>
      </c>
    </row>
    <row r="16075" spans="1:12" x14ac:dyDescent="0.25">
      <c r="A16075" s="2">
        <v>44301</v>
      </c>
      <c r="B16075" t="s">
        <v>4</v>
      </c>
      <c r="C16075">
        <v>783</v>
      </c>
      <c r="D16075" s="1" t="s">
        <v>18874</v>
      </c>
      <c r="E16075">
        <v>3399</v>
      </c>
      <c r="F16075">
        <v>5</v>
      </c>
      <c r="G16075" s="1" t="s">
        <v>8470</v>
      </c>
      <c r="H16075" s="1" t="s">
        <v>8471</v>
      </c>
      <c r="I16075">
        <v>204.4</v>
      </c>
      <c r="J16075">
        <v>0</v>
      </c>
      <c r="K16075">
        <v>1</v>
      </c>
      <c r="L16075" t="s">
        <v>18885</v>
      </c>
    </row>
    <row r="16076" spans="1:12" x14ac:dyDescent="0.25">
      <c r="A16076" s="2">
        <v>44377</v>
      </c>
      <c r="B16076" t="s">
        <v>4</v>
      </c>
      <c r="C16076">
        <v>783</v>
      </c>
      <c r="D16076" s="1" t="s">
        <v>18874</v>
      </c>
      <c r="E16076">
        <v>4370</v>
      </c>
      <c r="F16076">
        <v>5</v>
      </c>
      <c r="G16076" s="1" t="s">
        <v>18827</v>
      </c>
      <c r="H16076" s="1" t="s">
        <v>18828</v>
      </c>
      <c r="I16076">
        <v>186.88</v>
      </c>
      <c r="J16076">
        <v>0</v>
      </c>
      <c r="K16076">
        <v>1</v>
      </c>
      <c r="L16076" t="s">
        <v>18885</v>
      </c>
    </row>
    <row r="16077" spans="1:12" x14ac:dyDescent="0.25">
      <c r="A16077" s="2">
        <v>44463</v>
      </c>
      <c r="B16077" t="s">
        <v>4</v>
      </c>
      <c r="C16077">
        <v>783</v>
      </c>
      <c r="D16077" s="1" t="s">
        <v>18874</v>
      </c>
      <c r="E16077">
        <v>5013</v>
      </c>
      <c r="F16077">
        <v>5</v>
      </c>
      <c r="G16077" s="1" t="s">
        <v>15589</v>
      </c>
      <c r="H16077" s="1" t="s">
        <v>15590</v>
      </c>
      <c r="I16077">
        <v>112.53</v>
      </c>
      <c r="J16077">
        <v>0</v>
      </c>
      <c r="K16077">
        <v>1</v>
      </c>
      <c r="L16077" t="s">
        <v>18885</v>
      </c>
    </row>
    <row r="16078" spans="1:12" x14ac:dyDescent="0.25">
      <c r="A16078" s="2">
        <v>44599</v>
      </c>
      <c r="B16078" t="s">
        <v>4</v>
      </c>
      <c r="C16078">
        <v>783</v>
      </c>
      <c r="D16078" s="1" t="s">
        <v>18874</v>
      </c>
      <c r="E16078">
        <v>8024</v>
      </c>
      <c r="F16078">
        <v>5</v>
      </c>
      <c r="G16078" s="1" t="s">
        <v>16079</v>
      </c>
      <c r="H16078" s="1" t="s">
        <v>16080</v>
      </c>
      <c r="I16078">
        <v>157.16999999999999</v>
      </c>
      <c r="J16078">
        <v>0</v>
      </c>
      <c r="K16078">
        <v>1</v>
      </c>
      <c r="L16078" t="s">
        <v>18885</v>
      </c>
    </row>
    <row r="16079" spans="1:12" x14ac:dyDescent="0.25">
      <c r="A16079" s="2">
        <v>44655</v>
      </c>
      <c r="B16079" t="s">
        <v>4</v>
      </c>
      <c r="C16079">
        <v>783</v>
      </c>
      <c r="D16079" s="1" t="s">
        <v>18874</v>
      </c>
      <c r="E16079">
        <v>8863</v>
      </c>
      <c r="F16079">
        <v>5</v>
      </c>
      <c r="G16079" s="1" t="s">
        <v>14549</v>
      </c>
      <c r="H16079" s="1" t="s">
        <v>14550</v>
      </c>
      <c r="I16079">
        <v>371.8</v>
      </c>
      <c r="J16079">
        <v>0</v>
      </c>
      <c r="K16079">
        <v>1</v>
      </c>
      <c r="L16079" t="s">
        <v>18885</v>
      </c>
    </row>
    <row r="16080" spans="1:12" x14ac:dyDescent="0.25">
      <c r="A16080" s="2">
        <v>44341</v>
      </c>
      <c r="B16080" t="s">
        <v>4</v>
      </c>
      <c r="C16080">
        <v>783</v>
      </c>
      <c r="D16080" s="1" t="s">
        <v>18874</v>
      </c>
      <c r="E16080">
        <v>3988</v>
      </c>
      <c r="F16080">
        <v>5</v>
      </c>
      <c r="G16080" s="1" t="s">
        <v>17450</v>
      </c>
      <c r="H16080" s="1" t="s">
        <v>17451</v>
      </c>
      <c r="I16080">
        <v>219.87</v>
      </c>
      <c r="J16080">
        <v>0</v>
      </c>
      <c r="K16080">
        <v>1</v>
      </c>
      <c r="L16080" t="s">
        <v>18885</v>
      </c>
    </row>
    <row r="16081" spans="1:12" x14ac:dyDescent="0.25">
      <c r="A16081" s="2">
        <v>44165</v>
      </c>
      <c r="B16081" t="s">
        <v>4</v>
      </c>
      <c r="C16081">
        <v>783</v>
      </c>
      <c r="D16081" s="1" t="s">
        <v>18874</v>
      </c>
      <c r="E16081">
        <v>1287</v>
      </c>
      <c r="F16081">
        <v>5</v>
      </c>
      <c r="G16081" s="1" t="s">
        <v>10228</v>
      </c>
      <c r="H16081" s="1" t="s">
        <v>10229</v>
      </c>
      <c r="I16081">
        <v>66.61</v>
      </c>
      <c r="J16081">
        <v>0</v>
      </c>
      <c r="K16081">
        <v>1</v>
      </c>
      <c r="L16081" t="s">
        <v>18885</v>
      </c>
    </row>
    <row r="16082" spans="1:12" x14ac:dyDescent="0.25">
      <c r="A16082" s="2">
        <v>44463</v>
      </c>
      <c r="B16082" t="s">
        <v>4</v>
      </c>
      <c r="C16082">
        <v>783</v>
      </c>
      <c r="D16082" s="1" t="s">
        <v>18874</v>
      </c>
      <c r="E16082">
        <v>5013</v>
      </c>
      <c r="F16082">
        <v>5</v>
      </c>
      <c r="G16082" s="1" t="s">
        <v>14481</v>
      </c>
      <c r="H16082" s="1" t="s">
        <v>14482</v>
      </c>
      <c r="I16082">
        <v>110.29</v>
      </c>
      <c r="J16082">
        <v>0</v>
      </c>
      <c r="K16082">
        <v>1</v>
      </c>
      <c r="L16082" t="s">
        <v>18885</v>
      </c>
    </row>
    <row r="16083" spans="1:12" x14ac:dyDescent="0.25">
      <c r="A16083" s="2">
        <v>44599</v>
      </c>
      <c r="B16083" t="s">
        <v>4</v>
      </c>
      <c r="C16083">
        <v>783</v>
      </c>
      <c r="D16083" s="1" t="s">
        <v>18874</v>
      </c>
      <c r="E16083">
        <v>8059</v>
      </c>
      <c r="F16083">
        <v>5</v>
      </c>
      <c r="G16083" s="1" t="s">
        <v>18813</v>
      </c>
      <c r="H16083" s="1" t="s">
        <v>18814</v>
      </c>
      <c r="I16083">
        <v>163.94</v>
      </c>
      <c r="J16083">
        <v>0</v>
      </c>
      <c r="K16083">
        <v>1</v>
      </c>
      <c r="L16083" t="s">
        <v>18885</v>
      </c>
    </row>
    <row r="16084" spans="1:12" x14ac:dyDescent="0.25">
      <c r="A16084" s="2">
        <v>44599</v>
      </c>
      <c r="B16084" t="s">
        <v>4</v>
      </c>
      <c r="C16084">
        <v>783</v>
      </c>
      <c r="D16084" s="1" t="s">
        <v>18874</v>
      </c>
      <c r="E16084">
        <v>8072</v>
      </c>
      <c r="F16084">
        <v>5</v>
      </c>
      <c r="G16084" s="1" t="s">
        <v>9378</v>
      </c>
      <c r="H16084" s="1" t="s">
        <v>9379</v>
      </c>
      <c r="I16084">
        <v>129.19</v>
      </c>
      <c r="J16084">
        <v>0</v>
      </c>
      <c r="K16084">
        <v>1</v>
      </c>
      <c r="L16084" t="s">
        <v>18885</v>
      </c>
    </row>
    <row r="16085" spans="1:12" x14ac:dyDescent="0.25">
      <c r="A16085" s="2">
        <v>44630</v>
      </c>
      <c r="B16085" t="s">
        <v>4</v>
      </c>
      <c r="C16085">
        <v>783</v>
      </c>
      <c r="D16085" s="1" t="s">
        <v>18874</v>
      </c>
      <c r="E16085">
        <v>8462</v>
      </c>
      <c r="F16085">
        <v>5</v>
      </c>
      <c r="G16085" s="1" t="s">
        <v>18221</v>
      </c>
      <c r="H16085" s="1" t="s">
        <v>18222</v>
      </c>
      <c r="I16085">
        <v>71.2</v>
      </c>
      <c r="J16085">
        <v>0</v>
      </c>
      <c r="K16085">
        <v>1</v>
      </c>
      <c r="L16085" t="s">
        <v>18885</v>
      </c>
    </row>
    <row r="16086" spans="1:12" x14ac:dyDescent="0.25">
      <c r="A16086" s="2">
        <v>44582</v>
      </c>
      <c r="B16086" t="s">
        <v>4</v>
      </c>
      <c r="C16086">
        <v>783</v>
      </c>
      <c r="D16086" s="1" t="s">
        <v>18874</v>
      </c>
      <c r="E16086">
        <v>7865</v>
      </c>
      <c r="F16086">
        <v>5</v>
      </c>
      <c r="G16086" s="1" t="s">
        <v>2681</v>
      </c>
      <c r="H16086" s="1" t="s">
        <v>2682</v>
      </c>
      <c r="I16086">
        <v>121.68</v>
      </c>
      <c r="J16086">
        <v>0</v>
      </c>
      <c r="K16086">
        <v>1</v>
      </c>
      <c r="L16086" t="s">
        <v>18885</v>
      </c>
    </row>
    <row r="16087" spans="1:12" x14ac:dyDescent="0.25">
      <c r="A16087" s="2">
        <v>44095</v>
      </c>
      <c r="B16087" t="s">
        <v>4</v>
      </c>
      <c r="C16087">
        <v>783</v>
      </c>
      <c r="D16087" s="1" t="s">
        <v>18874</v>
      </c>
      <c r="E16087">
        <v>387</v>
      </c>
      <c r="F16087">
        <v>5</v>
      </c>
      <c r="G16087" s="1" t="s">
        <v>7873</v>
      </c>
      <c r="H16087" s="1" t="s">
        <v>7874</v>
      </c>
      <c r="I16087">
        <v>89.57</v>
      </c>
      <c r="J16087">
        <v>0</v>
      </c>
      <c r="K16087">
        <v>1</v>
      </c>
      <c r="L16087" t="s">
        <v>18885</v>
      </c>
    </row>
    <row r="16088" spans="1:12" x14ac:dyDescent="0.25">
      <c r="A16088" s="2">
        <v>44433</v>
      </c>
      <c r="B16088" t="s">
        <v>4</v>
      </c>
      <c r="C16088">
        <v>783</v>
      </c>
      <c r="D16088" s="1" t="s">
        <v>18874</v>
      </c>
      <c r="E16088">
        <v>5276</v>
      </c>
      <c r="F16088">
        <v>5</v>
      </c>
      <c r="G16088" s="1" t="s">
        <v>18829</v>
      </c>
      <c r="H16088" s="1" t="s">
        <v>18830</v>
      </c>
      <c r="I16088">
        <v>219.68</v>
      </c>
      <c r="J16088">
        <v>0</v>
      </c>
      <c r="K16088">
        <v>1</v>
      </c>
      <c r="L16088" t="s">
        <v>18885</v>
      </c>
    </row>
    <row r="16089" spans="1:12" x14ac:dyDescent="0.25">
      <c r="A16089" s="2">
        <v>44575</v>
      </c>
      <c r="B16089" t="s">
        <v>4</v>
      </c>
      <c r="C16089">
        <v>783</v>
      </c>
      <c r="D16089" s="1" t="s">
        <v>18874</v>
      </c>
      <c r="E16089">
        <v>7752</v>
      </c>
      <c r="F16089">
        <v>5</v>
      </c>
      <c r="G16089" s="1" t="s">
        <v>221</v>
      </c>
      <c r="H16089" s="1" t="s">
        <v>222</v>
      </c>
      <c r="I16089">
        <v>165.63</v>
      </c>
      <c r="J16089">
        <v>0</v>
      </c>
      <c r="K16089">
        <v>1</v>
      </c>
      <c r="L16089" t="s">
        <v>18885</v>
      </c>
    </row>
    <row r="16090" spans="1:12" x14ac:dyDescent="0.25">
      <c r="A16090" s="2">
        <v>44567</v>
      </c>
      <c r="B16090" t="s">
        <v>4</v>
      </c>
      <c r="C16090">
        <v>783</v>
      </c>
      <c r="D16090" s="1" t="s">
        <v>18874</v>
      </c>
      <c r="E16090">
        <v>7659</v>
      </c>
      <c r="F16090">
        <v>5</v>
      </c>
      <c r="G16090" s="1" t="s">
        <v>284</v>
      </c>
      <c r="H16090" s="1" t="s">
        <v>285</v>
      </c>
      <c r="I16090">
        <v>202</v>
      </c>
      <c r="J16090">
        <v>0</v>
      </c>
      <c r="K16090">
        <v>1</v>
      </c>
      <c r="L16090" t="s">
        <v>18885</v>
      </c>
    </row>
    <row r="16091" spans="1:12" x14ac:dyDescent="0.25">
      <c r="A16091" s="2">
        <v>44337</v>
      </c>
      <c r="B16091" t="s">
        <v>4</v>
      </c>
      <c r="C16091">
        <v>783</v>
      </c>
      <c r="D16091" s="1" t="s">
        <v>18874</v>
      </c>
      <c r="E16091">
        <v>3824</v>
      </c>
      <c r="F16091">
        <v>5</v>
      </c>
      <c r="G16091" s="1" t="s">
        <v>18217</v>
      </c>
      <c r="H16091" s="1" t="s">
        <v>18218</v>
      </c>
      <c r="I16091">
        <v>172.25</v>
      </c>
      <c r="J16091">
        <v>0</v>
      </c>
      <c r="K16091">
        <v>1</v>
      </c>
      <c r="L16091" t="s">
        <v>18885</v>
      </c>
    </row>
    <row r="16092" spans="1:12" x14ac:dyDescent="0.25">
      <c r="A16092" s="2">
        <v>44685</v>
      </c>
      <c r="B16092" t="s">
        <v>4</v>
      </c>
      <c r="C16092">
        <v>783</v>
      </c>
      <c r="D16092" s="1" t="s">
        <v>18874</v>
      </c>
      <c r="E16092">
        <v>5734</v>
      </c>
      <c r="F16092">
        <v>5</v>
      </c>
      <c r="G16092" s="1" t="s">
        <v>17486</v>
      </c>
      <c r="H16092" s="1" t="s">
        <v>17487</v>
      </c>
      <c r="I16092">
        <v>300.82</v>
      </c>
      <c r="J16092">
        <v>0</v>
      </c>
      <c r="K16092">
        <v>1</v>
      </c>
      <c r="L16092" t="s">
        <v>18885</v>
      </c>
    </row>
    <row r="16093" spans="1:12" x14ac:dyDescent="0.25">
      <c r="A16093" s="2">
        <v>44538</v>
      </c>
      <c r="B16093" t="s">
        <v>4</v>
      </c>
      <c r="C16093">
        <v>783</v>
      </c>
      <c r="D16093" s="1" t="s">
        <v>18874</v>
      </c>
      <c r="E16093">
        <v>7081</v>
      </c>
      <c r="F16093">
        <v>5</v>
      </c>
      <c r="G16093" s="1" t="s">
        <v>254</v>
      </c>
      <c r="H16093" s="1" t="s">
        <v>255</v>
      </c>
      <c r="I16093">
        <v>115.37</v>
      </c>
      <c r="J16093">
        <v>0</v>
      </c>
      <c r="K16093">
        <v>1</v>
      </c>
      <c r="L16093" t="s">
        <v>18885</v>
      </c>
    </row>
    <row r="16094" spans="1:12" x14ac:dyDescent="0.25">
      <c r="A16094" s="2">
        <v>44385</v>
      </c>
      <c r="B16094" t="s">
        <v>4</v>
      </c>
      <c r="C16094">
        <v>783</v>
      </c>
      <c r="D16094" s="1" t="s">
        <v>18874</v>
      </c>
      <c r="E16094">
        <v>4534</v>
      </c>
      <c r="F16094">
        <v>5</v>
      </c>
      <c r="G16094" s="1" t="s">
        <v>16444</v>
      </c>
      <c r="H16094" s="1" t="s">
        <v>18471</v>
      </c>
      <c r="I16094">
        <v>125.47</v>
      </c>
      <c r="J16094">
        <v>0</v>
      </c>
      <c r="K16094">
        <v>1</v>
      </c>
      <c r="L16094" t="s">
        <v>18885</v>
      </c>
    </row>
    <row r="16095" spans="1:12" x14ac:dyDescent="0.25">
      <c r="A16095" s="2">
        <v>44473</v>
      </c>
      <c r="B16095" t="s">
        <v>4</v>
      </c>
      <c r="C16095">
        <v>783</v>
      </c>
      <c r="D16095" s="1" t="s">
        <v>18874</v>
      </c>
      <c r="E16095">
        <v>5862</v>
      </c>
      <c r="F16095">
        <v>5</v>
      </c>
      <c r="G16095" s="1" t="s">
        <v>5250</v>
      </c>
      <c r="H16095" s="1" t="s">
        <v>5251</v>
      </c>
      <c r="I16095">
        <v>112.54</v>
      </c>
      <c r="J16095">
        <v>0</v>
      </c>
      <c r="K16095">
        <v>1</v>
      </c>
      <c r="L16095" t="s">
        <v>18885</v>
      </c>
    </row>
    <row r="16096" spans="1:12" x14ac:dyDescent="0.25">
      <c r="A16096" s="2">
        <v>44575</v>
      </c>
      <c r="B16096" t="s">
        <v>4</v>
      </c>
      <c r="C16096">
        <v>783</v>
      </c>
      <c r="D16096" s="1" t="s">
        <v>18874</v>
      </c>
      <c r="E16096">
        <v>7752</v>
      </c>
      <c r="F16096">
        <v>5</v>
      </c>
      <c r="G16096" s="1" t="s">
        <v>256</v>
      </c>
      <c r="H16096" s="1" t="s">
        <v>257</v>
      </c>
      <c r="I16096">
        <v>150.88</v>
      </c>
      <c r="J16096">
        <v>0</v>
      </c>
      <c r="K16096">
        <v>1</v>
      </c>
      <c r="L16096" t="s">
        <v>18885</v>
      </c>
    </row>
    <row r="16097" spans="1:12" x14ac:dyDescent="0.25">
      <c r="A16097" s="2">
        <v>44432</v>
      </c>
      <c r="B16097" t="s">
        <v>4</v>
      </c>
      <c r="C16097">
        <v>783</v>
      </c>
      <c r="D16097" s="1" t="s">
        <v>18874</v>
      </c>
      <c r="E16097">
        <v>5228</v>
      </c>
      <c r="F16097">
        <v>5</v>
      </c>
      <c r="G16097" s="1" t="s">
        <v>11185</v>
      </c>
      <c r="H16097" s="1" t="s">
        <v>11186</v>
      </c>
      <c r="I16097">
        <v>87.78</v>
      </c>
      <c r="J16097">
        <v>0</v>
      </c>
      <c r="K16097">
        <v>1</v>
      </c>
      <c r="L16097" t="s">
        <v>18885</v>
      </c>
    </row>
    <row r="16098" spans="1:12" x14ac:dyDescent="0.25">
      <c r="A16098" s="2">
        <v>44308</v>
      </c>
      <c r="B16098" t="s">
        <v>4</v>
      </c>
      <c r="C16098">
        <v>783</v>
      </c>
      <c r="D16098" s="1" t="s">
        <v>18874</v>
      </c>
      <c r="E16098">
        <v>3514</v>
      </c>
      <c r="F16098">
        <v>5</v>
      </c>
      <c r="G16098" s="1" t="s">
        <v>1898</v>
      </c>
      <c r="H16098" s="1" t="s">
        <v>1899</v>
      </c>
      <c r="I16098">
        <v>350.51</v>
      </c>
      <c r="J16098">
        <v>0</v>
      </c>
      <c r="K16098">
        <v>1</v>
      </c>
      <c r="L16098" t="s">
        <v>18885</v>
      </c>
    </row>
    <row r="16099" spans="1:12" x14ac:dyDescent="0.25">
      <c r="A16099" s="2">
        <v>44208</v>
      </c>
      <c r="B16099" t="s">
        <v>4</v>
      </c>
      <c r="C16099">
        <v>783</v>
      </c>
      <c r="D16099" s="1" t="s">
        <v>18874</v>
      </c>
      <c r="E16099">
        <v>2195</v>
      </c>
      <c r="F16099">
        <v>5</v>
      </c>
      <c r="G16099" s="1" t="s">
        <v>3471</v>
      </c>
      <c r="H16099" s="1" t="s">
        <v>3472</v>
      </c>
      <c r="I16099">
        <v>43.64</v>
      </c>
      <c r="J16099">
        <v>0</v>
      </c>
      <c r="K16099">
        <v>1</v>
      </c>
      <c r="L16099" t="s">
        <v>18885</v>
      </c>
    </row>
    <row r="16100" spans="1:12" x14ac:dyDescent="0.25">
      <c r="A16100" s="2">
        <v>44222</v>
      </c>
      <c r="B16100" t="s">
        <v>4</v>
      </c>
      <c r="C16100">
        <v>783</v>
      </c>
      <c r="D16100" s="1" t="s">
        <v>18874</v>
      </c>
      <c r="E16100">
        <v>2468</v>
      </c>
      <c r="F16100">
        <v>5</v>
      </c>
      <c r="G16100" s="1" t="s">
        <v>10340</v>
      </c>
      <c r="H16100" s="1" t="s">
        <v>10341</v>
      </c>
      <c r="I16100">
        <v>65.27</v>
      </c>
      <c r="J16100">
        <v>0</v>
      </c>
      <c r="K16100">
        <v>1</v>
      </c>
      <c r="L16100" t="s">
        <v>18885</v>
      </c>
    </row>
    <row r="16101" spans="1:12" x14ac:dyDescent="0.25">
      <c r="A16101" s="2">
        <v>44487</v>
      </c>
      <c r="B16101" t="s">
        <v>4</v>
      </c>
      <c r="C16101">
        <v>783</v>
      </c>
      <c r="D16101" s="1" t="s">
        <v>18874</v>
      </c>
      <c r="E16101">
        <v>5984</v>
      </c>
      <c r="F16101">
        <v>5</v>
      </c>
      <c r="G16101" s="1" t="s">
        <v>18833</v>
      </c>
      <c r="H16101" s="1" t="s">
        <v>18834</v>
      </c>
      <c r="I16101">
        <v>298.08</v>
      </c>
      <c r="J16101">
        <v>0</v>
      </c>
      <c r="K16101">
        <v>1</v>
      </c>
      <c r="L16101" t="s">
        <v>18885</v>
      </c>
    </row>
    <row r="16102" spans="1:12" x14ac:dyDescent="0.25">
      <c r="A16102" s="2">
        <v>44308</v>
      </c>
      <c r="B16102" t="s">
        <v>4</v>
      </c>
      <c r="C16102">
        <v>783</v>
      </c>
      <c r="D16102" s="1" t="s">
        <v>18874</v>
      </c>
      <c r="E16102">
        <v>3503</v>
      </c>
      <c r="F16102">
        <v>5</v>
      </c>
      <c r="G16102" s="1" t="s">
        <v>13390</v>
      </c>
      <c r="H16102" s="1" t="s">
        <v>13391</v>
      </c>
      <c r="I16102">
        <v>99.04</v>
      </c>
      <c r="J16102">
        <v>0</v>
      </c>
      <c r="K16102">
        <v>1</v>
      </c>
      <c r="L16102" t="s">
        <v>18885</v>
      </c>
    </row>
    <row r="16103" spans="1:12" x14ac:dyDescent="0.25">
      <c r="A16103" s="2">
        <v>44657</v>
      </c>
      <c r="B16103" t="s">
        <v>4</v>
      </c>
      <c r="C16103">
        <v>783</v>
      </c>
      <c r="D16103" s="1" t="s">
        <v>18874</v>
      </c>
      <c r="E16103">
        <v>8926</v>
      </c>
      <c r="F16103">
        <v>5</v>
      </c>
      <c r="G16103" s="1" t="s">
        <v>15985</v>
      </c>
      <c r="H16103" s="1" t="s">
        <v>15986</v>
      </c>
      <c r="I16103">
        <v>207.64</v>
      </c>
      <c r="J16103">
        <v>0</v>
      </c>
      <c r="K16103">
        <v>1</v>
      </c>
      <c r="L16103" t="s">
        <v>18885</v>
      </c>
    </row>
    <row r="16104" spans="1:12" x14ac:dyDescent="0.25">
      <c r="A16104" s="2">
        <v>44089</v>
      </c>
      <c r="B16104" t="s">
        <v>4</v>
      </c>
      <c r="C16104">
        <v>783</v>
      </c>
      <c r="D16104" s="1" t="s">
        <v>18874</v>
      </c>
      <c r="E16104">
        <v>319</v>
      </c>
      <c r="F16104">
        <v>5</v>
      </c>
      <c r="G16104" s="1" t="s">
        <v>8558</v>
      </c>
      <c r="H16104" s="1" t="s">
        <v>8559</v>
      </c>
      <c r="I16104">
        <v>92.4</v>
      </c>
      <c r="J16104">
        <v>0</v>
      </c>
      <c r="K16104">
        <v>1</v>
      </c>
      <c r="L16104" t="s">
        <v>18885</v>
      </c>
    </row>
    <row r="16105" spans="1:12" x14ac:dyDescent="0.25">
      <c r="A16105" s="2">
        <v>44259</v>
      </c>
      <c r="B16105" t="s">
        <v>4</v>
      </c>
      <c r="C16105">
        <v>783</v>
      </c>
      <c r="D16105" s="1" t="s">
        <v>18874</v>
      </c>
      <c r="E16105">
        <v>3070</v>
      </c>
      <c r="F16105">
        <v>5</v>
      </c>
      <c r="G16105" s="1" t="s">
        <v>18622</v>
      </c>
      <c r="H16105" s="1" t="s">
        <v>18623</v>
      </c>
      <c r="I16105">
        <v>218.19</v>
      </c>
      <c r="J16105">
        <v>0</v>
      </c>
      <c r="K16105">
        <v>1</v>
      </c>
      <c r="L16105" t="s">
        <v>18885</v>
      </c>
    </row>
    <row r="16106" spans="1:12" x14ac:dyDescent="0.25">
      <c r="A16106" s="2">
        <v>44643</v>
      </c>
      <c r="B16106" t="s">
        <v>4</v>
      </c>
      <c r="C16106">
        <v>783</v>
      </c>
      <c r="D16106" s="1" t="s">
        <v>18874</v>
      </c>
      <c r="E16106">
        <v>8749</v>
      </c>
      <c r="F16106">
        <v>5</v>
      </c>
      <c r="G16106" s="1" t="s">
        <v>11211</v>
      </c>
      <c r="I16106">
        <v>277.06</v>
      </c>
      <c r="J16106">
        <v>0</v>
      </c>
      <c r="K16106">
        <v>1</v>
      </c>
      <c r="L16106" t="s">
        <v>18885</v>
      </c>
    </row>
    <row r="16107" spans="1:12" x14ac:dyDescent="0.25">
      <c r="A16107" s="2">
        <v>44685</v>
      </c>
      <c r="B16107" t="s">
        <v>4</v>
      </c>
      <c r="C16107">
        <v>783</v>
      </c>
      <c r="D16107" s="1" t="s">
        <v>18874</v>
      </c>
      <c r="E16107">
        <v>5561</v>
      </c>
      <c r="F16107">
        <v>5</v>
      </c>
      <c r="G16107" s="1" t="s">
        <v>17370</v>
      </c>
      <c r="H16107" s="1" t="s">
        <v>17371</v>
      </c>
      <c r="I16107">
        <v>450</v>
      </c>
      <c r="J16107">
        <v>0</v>
      </c>
      <c r="K16107">
        <v>1</v>
      </c>
      <c r="L16107" t="s">
        <v>18885</v>
      </c>
    </row>
    <row r="16108" spans="1:12" x14ac:dyDescent="0.25">
      <c r="A16108" s="2">
        <v>44319</v>
      </c>
      <c r="B16108" t="s">
        <v>4</v>
      </c>
      <c r="C16108">
        <v>783</v>
      </c>
      <c r="D16108" s="1" t="s">
        <v>18874</v>
      </c>
      <c r="E16108">
        <v>3624</v>
      </c>
      <c r="F16108">
        <v>5</v>
      </c>
      <c r="G16108" s="1" t="s">
        <v>10338</v>
      </c>
      <c r="H16108" s="1" t="s">
        <v>10339</v>
      </c>
      <c r="I16108">
        <v>65.28</v>
      </c>
      <c r="J16108">
        <v>0</v>
      </c>
      <c r="K16108">
        <v>1</v>
      </c>
      <c r="L16108" t="s">
        <v>18885</v>
      </c>
    </row>
    <row r="16109" spans="1:12" x14ac:dyDescent="0.25">
      <c r="A16109" s="2">
        <v>44125</v>
      </c>
      <c r="B16109" t="s">
        <v>4</v>
      </c>
      <c r="C16109">
        <v>783</v>
      </c>
      <c r="D16109" s="1" t="s">
        <v>18874</v>
      </c>
      <c r="E16109">
        <v>765</v>
      </c>
      <c r="F16109">
        <v>5</v>
      </c>
      <c r="G16109" s="1" t="s">
        <v>2185</v>
      </c>
      <c r="H16109" s="1" t="s">
        <v>2186</v>
      </c>
      <c r="I16109">
        <v>89.57</v>
      </c>
      <c r="J16109">
        <v>0</v>
      </c>
      <c r="K16109">
        <v>1</v>
      </c>
      <c r="L16109" t="s">
        <v>18885</v>
      </c>
    </row>
    <row r="16110" spans="1:12" x14ac:dyDescent="0.25">
      <c r="A16110" s="2">
        <v>44272</v>
      </c>
      <c r="B16110" t="s">
        <v>4</v>
      </c>
      <c r="C16110">
        <v>783</v>
      </c>
      <c r="D16110" s="1" t="s">
        <v>18874</v>
      </c>
      <c r="E16110">
        <v>3146</v>
      </c>
      <c r="F16110">
        <v>5</v>
      </c>
      <c r="G16110" s="1" t="s">
        <v>3861</v>
      </c>
      <c r="H16110" s="1" t="s">
        <v>3862</v>
      </c>
      <c r="I16110">
        <v>227.37</v>
      </c>
      <c r="J16110">
        <v>0</v>
      </c>
      <c r="K16110">
        <v>1</v>
      </c>
      <c r="L16110" t="s">
        <v>18885</v>
      </c>
    </row>
    <row r="16111" spans="1:12" x14ac:dyDescent="0.25">
      <c r="A16111" s="2">
        <v>44397</v>
      </c>
      <c r="B16111" t="s">
        <v>4</v>
      </c>
      <c r="C16111">
        <v>783</v>
      </c>
      <c r="D16111" s="1" t="s">
        <v>18874</v>
      </c>
      <c r="E16111">
        <v>4731</v>
      </c>
      <c r="F16111">
        <v>5</v>
      </c>
      <c r="G16111" s="1" t="s">
        <v>16691</v>
      </c>
      <c r="H16111" s="1" t="s">
        <v>18431</v>
      </c>
      <c r="I16111">
        <v>197.52</v>
      </c>
      <c r="J16111">
        <v>0</v>
      </c>
      <c r="K16111">
        <v>1</v>
      </c>
      <c r="L16111" t="s">
        <v>18885</v>
      </c>
    </row>
    <row r="16112" spans="1:12" x14ac:dyDescent="0.25">
      <c r="A16112" s="2">
        <v>44214</v>
      </c>
      <c r="B16112" t="s">
        <v>4</v>
      </c>
      <c r="C16112">
        <v>783</v>
      </c>
      <c r="D16112" s="1" t="s">
        <v>18874</v>
      </c>
      <c r="E16112">
        <v>2336</v>
      </c>
      <c r="F16112">
        <v>5</v>
      </c>
      <c r="G16112" s="1" t="s">
        <v>11191</v>
      </c>
      <c r="H16112" s="1" t="s">
        <v>11192</v>
      </c>
      <c r="I16112">
        <v>133.82</v>
      </c>
      <c r="J16112">
        <v>0</v>
      </c>
      <c r="K16112">
        <v>1</v>
      </c>
      <c r="L16112" t="s">
        <v>18885</v>
      </c>
    </row>
    <row r="16113" spans="1:12" x14ac:dyDescent="0.25">
      <c r="A16113" s="2">
        <v>44587</v>
      </c>
      <c r="B16113" t="s">
        <v>4</v>
      </c>
      <c r="C16113">
        <v>783</v>
      </c>
      <c r="D16113" s="1" t="s">
        <v>18874</v>
      </c>
      <c r="E16113">
        <v>7925</v>
      </c>
      <c r="F16113">
        <v>5</v>
      </c>
      <c r="G16113" s="1" t="s">
        <v>12068</v>
      </c>
      <c r="H16113" s="1" t="s">
        <v>12069</v>
      </c>
      <c r="I16113">
        <v>145.38999999999999</v>
      </c>
      <c r="J16113">
        <v>0</v>
      </c>
      <c r="K16113">
        <v>1</v>
      </c>
      <c r="L16113" t="s">
        <v>18885</v>
      </c>
    </row>
    <row r="16114" spans="1:12" x14ac:dyDescent="0.25">
      <c r="A16114" s="2">
        <v>44252</v>
      </c>
      <c r="B16114" t="s">
        <v>4</v>
      </c>
      <c r="C16114">
        <v>783</v>
      </c>
      <c r="D16114" s="1" t="s">
        <v>18874</v>
      </c>
      <c r="E16114">
        <v>2912</v>
      </c>
      <c r="F16114">
        <v>5</v>
      </c>
      <c r="G16114" s="1" t="s">
        <v>1650</v>
      </c>
      <c r="H16114" s="1" t="s">
        <v>1651</v>
      </c>
      <c r="I16114">
        <v>222.82</v>
      </c>
      <c r="J16114">
        <v>0</v>
      </c>
      <c r="K16114">
        <v>1</v>
      </c>
      <c r="L16114" t="s">
        <v>18885</v>
      </c>
    </row>
    <row r="16115" spans="1:12" x14ac:dyDescent="0.25">
      <c r="A16115" s="2">
        <v>44146</v>
      </c>
      <c r="B16115" t="s">
        <v>4</v>
      </c>
      <c r="C16115">
        <v>783</v>
      </c>
      <c r="D16115" s="1" t="s">
        <v>18874</v>
      </c>
      <c r="E16115">
        <v>1099</v>
      </c>
      <c r="F16115">
        <v>5</v>
      </c>
      <c r="G16115" s="1" t="s">
        <v>2159</v>
      </c>
      <c r="H16115" s="1" t="s">
        <v>2160</v>
      </c>
      <c r="I16115">
        <v>96.46</v>
      </c>
      <c r="J16115">
        <v>0</v>
      </c>
      <c r="K16115">
        <v>1</v>
      </c>
      <c r="L16115" t="s">
        <v>18885</v>
      </c>
    </row>
    <row r="16116" spans="1:12" x14ac:dyDescent="0.25">
      <c r="A16116" s="2">
        <v>44344</v>
      </c>
      <c r="B16116" t="s">
        <v>4</v>
      </c>
      <c r="C16116">
        <v>783</v>
      </c>
      <c r="D16116" s="1" t="s">
        <v>18874</v>
      </c>
      <c r="E16116">
        <v>4024</v>
      </c>
      <c r="F16116">
        <v>5</v>
      </c>
      <c r="G16116" s="1" t="s">
        <v>16675</v>
      </c>
      <c r="H16116" s="1" t="s">
        <v>16676</v>
      </c>
      <c r="I16116">
        <v>42.76</v>
      </c>
      <c r="J16116">
        <v>0</v>
      </c>
      <c r="K16116">
        <v>1</v>
      </c>
      <c r="L16116" t="s">
        <v>18885</v>
      </c>
    </row>
    <row r="16117" spans="1:12" x14ac:dyDescent="0.25">
      <c r="A16117" s="2">
        <v>44636</v>
      </c>
      <c r="B16117" t="s">
        <v>4</v>
      </c>
      <c r="C16117">
        <v>783</v>
      </c>
      <c r="D16117" s="1" t="s">
        <v>18874</v>
      </c>
      <c r="E16117">
        <v>8592</v>
      </c>
      <c r="F16117">
        <v>5</v>
      </c>
      <c r="G16117" s="1" t="s">
        <v>11336</v>
      </c>
      <c r="H16117" s="1" t="s">
        <v>11337</v>
      </c>
      <c r="I16117">
        <v>304.32</v>
      </c>
      <c r="J16117">
        <v>0</v>
      </c>
      <c r="K16117">
        <v>1</v>
      </c>
      <c r="L16117" t="s">
        <v>18885</v>
      </c>
    </row>
    <row r="16118" spans="1:12" x14ac:dyDescent="0.25">
      <c r="A16118" s="2">
        <v>44385</v>
      </c>
      <c r="B16118" t="s">
        <v>4</v>
      </c>
      <c r="C16118">
        <v>783</v>
      </c>
      <c r="D16118" s="1" t="s">
        <v>18874</v>
      </c>
      <c r="E16118">
        <v>4458</v>
      </c>
      <c r="F16118">
        <v>5</v>
      </c>
      <c r="G16118" s="1" t="s">
        <v>8390</v>
      </c>
      <c r="H16118" s="1" t="s">
        <v>8391</v>
      </c>
      <c r="I16118">
        <v>73.489999999999995</v>
      </c>
      <c r="J16118">
        <v>0</v>
      </c>
      <c r="K16118">
        <v>1</v>
      </c>
      <c r="L16118" t="s">
        <v>18885</v>
      </c>
    </row>
    <row r="16119" spans="1:12" x14ac:dyDescent="0.25">
      <c r="A16119" s="2">
        <v>44516</v>
      </c>
      <c r="B16119" t="s">
        <v>4</v>
      </c>
      <c r="C16119">
        <v>783</v>
      </c>
      <c r="D16119" s="1" t="s">
        <v>18874</v>
      </c>
      <c r="E16119">
        <v>6609</v>
      </c>
      <c r="F16119">
        <v>5</v>
      </c>
      <c r="G16119" s="1" t="s">
        <v>9731</v>
      </c>
      <c r="H16119" s="1" t="s">
        <v>9732</v>
      </c>
      <c r="I16119">
        <v>300.83</v>
      </c>
      <c r="J16119">
        <v>0</v>
      </c>
      <c r="K16119">
        <v>1</v>
      </c>
      <c r="L16119" t="s">
        <v>18885</v>
      </c>
    </row>
    <row r="16120" spans="1:12" x14ac:dyDescent="0.25">
      <c r="A16120" s="2">
        <v>44281</v>
      </c>
      <c r="B16120" t="s">
        <v>4</v>
      </c>
      <c r="C16120">
        <v>783</v>
      </c>
      <c r="D16120" s="1" t="s">
        <v>18874</v>
      </c>
      <c r="E16120">
        <v>3260</v>
      </c>
      <c r="F16120">
        <v>5</v>
      </c>
      <c r="G16120" s="1" t="s">
        <v>12156</v>
      </c>
      <c r="H16120" s="1" t="s">
        <v>12157</v>
      </c>
      <c r="I16120">
        <v>98.03</v>
      </c>
      <c r="J16120">
        <v>0</v>
      </c>
      <c r="K16120">
        <v>1</v>
      </c>
      <c r="L16120" t="s">
        <v>18885</v>
      </c>
    </row>
    <row r="16121" spans="1:12" x14ac:dyDescent="0.25">
      <c r="A16121" s="2">
        <v>44473</v>
      </c>
      <c r="B16121" t="s">
        <v>4</v>
      </c>
      <c r="C16121">
        <v>783</v>
      </c>
      <c r="D16121" s="1" t="s">
        <v>18874</v>
      </c>
      <c r="E16121">
        <v>5896</v>
      </c>
      <c r="F16121">
        <v>5</v>
      </c>
      <c r="G16121" s="1" t="s">
        <v>6610</v>
      </c>
      <c r="H16121" s="1" t="s">
        <v>6611</v>
      </c>
      <c r="I16121">
        <v>159.93</v>
      </c>
      <c r="J16121">
        <v>0</v>
      </c>
      <c r="K16121">
        <v>1</v>
      </c>
      <c r="L16121" t="s">
        <v>18885</v>
      </c>
    </row>
    <row r="16122" spans="1:12" x14ac:dyDescent="0.25">
      <c r="A16122" s="2">
        <v>44657</v>
      </c>
      <c r="B16122" t="s">
        <v>4</v>
      </c>
      <c r="C16122">
        <v>783</v>
      </c>
      <c r="D16122" s="1" t="s">
        <v>18874</v>
      </c>
      <c r="E16122">
        <v>8961</v>
      </c>
      <c r="F16122">
        <v>5</v>
      </c>
      <c r="G16122" s="1" t="s">
        <v>14626</v>
      </c>
      <c r="H16122" s="1" t="s">
        <v>14627</v>
      </c>
      <c r="I16122">
        <v>135.5</v>
      </c>
      <c r="J16122">
        <v>0</v>
      </c>
      <c r="K16122">
        <v>1</v>
      </c>
      <c r="L16122" t="s">
        <v>18885</v>
      </c>
    </row>
    <row r="16123" spans="1:12" x14ac:dyDescent="0.25">
      <c r="A16123" s="2">
        <v>44558</v>
      </c>
      <c r="B16123" t="s">
        <v>4</v>
      </c>
      <c r="C16123">
        <v>783</v>
      </c>
      <c r="D16123" s="1" t="s">
        <v>18874</v>
      </c>
      <c r="E16123">
        <v>7502</v>
      </c>
      <c r="F16123">
        <v>5</v>
      </c>
      <c r="G16123" s="1" t="s">
        <v>8643</v>
      </c>
      <c r="H16123" s="1" t="s">
        <v>8644</v>
      </c>
      <c r="I16123">
        <v>218.19</v>
      </c>
      <c r="J16123">
        <v>0</v>
      </c>
      <c r="K16123">
        <v>1</v>
      </c>
      <c r="L16123" t="s">
        <v>18885</v>
      </c>
    </row>
    <row r="16124" spans="1:12" x14ac:dyDescent="0.25">
      <c r="A16124" s="2">
        <v>44567</v>
      </c>
      <c r="B16124" t="s">
        <v>4</v>
      </c>
      <c r="C16124">
        <v>783</v>
      </c>
      <c r="D16124" s="1" t="s">
        <v>18874</v>
      </c>
      <c r="E16124">
        <v>7659</v>
      </c>
      <c r="F16124">
        <v>5</v>
      </c>
      <c r="G16124" s="1" t="s">
        <v>18827</v>
      </c>
      <c r="H16124" s="1" t="s">
        <v>18828</v>
      </c>
      <c r="I16124">
        <v>323.42</v>
      </c>
      <c r="J16124">
        <v>0</v>
      </c>
      <c r="K16124">
        <v>1</v>
      </c>
      <c r="L16124" t="s">
        <v>18885</v>
      </c>
    </row>
    <row r="16125" spans="1:12" x14ac:dyDescent="0.25">
      <c r="A16125" s="2">
        <v>44441</v>
      </c>
      <c r="B16125" t="s">
        <v>4</v>
      </c>
      <c r="C16125">
        <v>783</v>
      </c>
      <c r="D16125" s="1" t="s">
        <v>18874</v>
      </c>
      <c r="E16125">
        <v>5405</v>
      </c>
      <c r="F16125">
        <v>5</v>
      </c>
      <c r="G16125" s="1" t="s">
        <v>10611</v>
      </c>
      <c r="H16125" s="1" t="s">
        <v>10612</v>
      </c>
      <c r="I16125">
        <v>186.04</v>
      </c>
      <c r="J16125">
        <v>0</v>
      </c>
      <c r="K16125">
        <v>1</v>
      </c>
      <c r="L16125" t="s">
        <v>18885</v>
      </c>
    </row>
    <row r="16126" spans="1:12" x14ac:dyDescent="0.25">
      <c r="A16126" s="2">
        <v>44617</v>
      </c>
      <c r="B16126" t="s">
        <v>4</v>
      </c>
      <c r="C16126">
        <v>783</v>
      </c>
      <c r="D16126" s="1" t="s">
        <v>18874</v>
      </c>
      <c r="E16126">
        <v>8340</v>
      </c>
      <c r="F16126">
        <v>5</v>
      </c>
      <c r="G16126" s="1" t="s">
        <v>5916</v>
      </c>
      <c r="H16126" s="1" t="s">
        <v>5917</v>
      </c>
      <c r="I16126">
        <v>94.56</v>
      </c>
      <c r="J16126">
        <v>0</v>
      </c>
      <c r="K16126">
        <v>1</v>
      </c>
      <c r="L16126" t="s">
        <v>18885</v>
      </c>
    </row>
    <row r="16127" spans="1:12" x14ac:dyDescent="0.25">
      <c r="A16127" s="2">
        <v>44686</v>
      </c>
      <c r="B16127" t="s">
        <v>4</v>
      </c>
      <c r="C16127">
        <v>783</v>
      </c>
      <c r="D16127" s="1" t="s">
        <v>18874</v>
      </c>
      <c r="E16127">
        <v>9257</v>
      </c>
      <c r="F16127">
        <v>5</v>
      </c>
      <c r="G16127" s="1" t="s">
        <v>17699</v>
      </c>
      <c r="H16127" s="1" t="s">
        <v>17700</v>
      </c>
      <c r="I16127">
        <v>121.68</v>
      </c>
      <c r="J16127">
        <v>0</v>
      </c>
      <c r="K16127">
        <v>1</v>
      </c>
      <c r="L16127" t="s">
        <v>18885</v>
      </c>
    </row>
    <row r="16128" spans="1:12" x14ac:dyDescent="0.25">
      <c r="A16128" s="2">
        <v>44655</v>
      </c>
      <c r="B16128" t="s">
        <v>4</v>
      </c>
      <c r="C16128">
        <v>783</v>
      </c>
      <c r="D16128" s="1" t="s">
        <v>18874</v>
      </c>
      <c r="E16128">
        <v>8788</v>
      </c>
      <c r="F16128">
        <v>5</v>
      </c>
      <c r="G16128" s="1" t="s">
        <v>11348</v>
      </c>
      <c r="H16128" s="1" t="s">
        <v>11349</v>
      </c>
      <c r="I16128">
        <v>188.79</v>
      </c>
      <c r="J16128">
        <v>0</v>
      </c>
      <c r="K16128">
        <v>1</v>
      </c>
      <c r="L16128" t="s">
        <v>18885</v>
      </c>
    </row>
    <row r="16129" spans="1:12" x14ac:dyDescent="0.25">
      <c r="A16129" s="2">
        <v>44538</v>
      </c>
      <c r="B16129" t="s">
        <v>4</v>
      </c>
      <c r="C16129">
        <v>783</v>
      </c>
      <c r="D16129" s="1" t="s">
        <v>18874</v>
      </c>
      <c r="E16129">
        <v>7081</v>
      </c>
      <c r="F16129">
        <v>5</v>
      </c>
      <c r="G16129" s="1" t="s">
        <v>268</v>
      </c>
      <c r="H16129" s="1" t="s">
        <v>269</v>
      </c>
      <c r="I16129">
        <v>250</v>
      </c>
      <c r="J16129">
        <v>0</v>
      </c>
      <c r="K16129">
        <v>1</v>
      </c>
      <c r="L16129" t="s">
        <v>18885</v>
      </c>
    </row>
    <row r="16130" spans="1:12" x14ac:dyDescent="0.25">
      <c r="A16130" s="2">
        <v>44308</v>
      </c>
      <c r="B16130" t="s">
        <v>4</v>
      </c>
      <c r="C16130">
        <v>783</v>
      </c>
      <c r="D16130" s="1" t="s">
        <v>18874</v>
      </c>
      <c r="E16130">
        <v>3486</v>
      </c>
      <c r="F16130">
        <v>5</v>
      </c>
      <c r="G16130" s="1" t="s">
        <v>16081</v>
      </c>
      <c r="H16130" s="1" t="s">
        <v>16082</v>
      </c>
      <c r="I16130">
        <v>148.72</v>
      </c>
      <c r="J16130">
        <v>0</v>
      </c>
      <c r="K16130">
        <v>1</v>
      </c>
      <c r="L16130" t="s">
        <v>18885</v>
      </c>
    </row>
    <row r="16131" spans="1:12" x14ac:dyDescent="0.25">
      <c r="A16131" s="2">
        <v>44309</v>
      </c>
      <c r="B16131" t="s">
        <v>4</v>
      </c>
      <c r="C16131">
        <v>783</v>
      </c>
      <c r="D16131" s="1" t="s">
        <v>18874</v>
      </c>
      <c r="E16131">
        <v>3561</v>
      </c>
      <c r="F16131">
        <v>5</v>
      </c>
      <c r="G16131" s="1" t="s">
        <v>18825</v>
      </c>
      <c r="H16131" s="1" t="s">
        <v>18826</v>
      </c>
      <c r="I16131">
        <v>167.3</v>
      </c>
      <c r="J16131">
        <v>0</v>
      </c>
      <c r="K16131">
        <v>1</v>
      </c>
      <c r="L16131" t="s">
        <v>18885</v>
      </c>
    </row>
    <row r="16132" spans="1:12" x14ac:dyDescent="0.25">
      <c r="A16132" s="2">
        <v>44685</v>
      </c>
      <c r="B16132" t="s">
        <v>4</v>
      </c>
      <c r="C16132">
        <v>783</v>
      </c>
      <c r="D16132" s="1" t="s">
        <v>18874</v>
      </c>
      <c r="E16132">
        <v>7423</v>
      </c>
      <c r="F16132">
        <v>5</v>
      </c>
      <c r="G16132" s="1" t="s">
        <v>17470</v>
      </c>
      <c r="H16132" s="1" t="s">
        <v>17471</v>
      </c>
      <c r="I16132">
        <v>3</v>
      </c>
      <c r="J16132">
        <v>0</v>
      </c>
      <c r="K16132">
        <v>1</v>
      </c>
      <c r="L16132" t="s">
        <v>18885</v>
      </c>
    </row>
    <row r="16133" spans="1:12" x14ac:dyDescent="0.25">
      <c r="A16133" s="2">
        <v>44671</v>
      </c>
      <c r="B16133" t="s">
        <v>4</v>
      </c>
      <c r="C16133">
        <v>783</v>
      </c>
      <c r="D16133" s="1" t="s">
        <v>18874</v>
      </c>
      <c r="E16133">
        <v>9133</v>
      </c>
      <c r="F16133">
        <v>5</v>
      </c>
      <c r="G16133" s="1" t="s">
        <v>18833</v>
      </c>
      <c r="H16133" s="1" t="s">
        <v>18834</v>
      </c>
      <c r="I16133">
        <v>354.64</v>
      </c>
      <c r="J16133">
        <v>0</v>
      </c>
      <c r="K16133">
        <v>1</v>
      </c>
      <c r="L16133" t="s">
        <v>18885</v>
      </c>
    </row>
    <row r="16134" spans="1:12" x14ac:dyDescent="0.25">
      <c r="A16134" s="2">
        <v>44067</v>
      </c>
      <c r="B16134" t="s">
        <v>4</v>
      </c>
      <c r="C16134">
        <v>783</v>
      </c>
      <c r="D16134" s="1" t="s">
        <v>18874</v>
      </c>
      <c r="E16134">
        <v>93</v>
      </c>
      <c r="F16134">
        <v>5</v>
      </c>
      <c r="G16134" s="1" t="s">
        <v>7340</v>
      </c>
      <c r="H16134" s="1" t="s">
        <v>7341</v>
      </c>
      <c r="I16134">
        <v>140.19</v>
      </c>
      <c r="J16134">
        <v>0</v>
      </c>
      <c r="K16134">
        <v>1</v>
      </c>
      <c r="L16134" t="s">
        <v>18885</v>
      </c>
    </row>
    <row r="16135" spans="1:12" x14ac:dyDescent="0.25">
      <c r="A16135" s="2">
        <v>44308</v>
      </c>
      <c r="B16135" t="s">
        <v>4</v>
      </c>
      <c r="C16135">
        <v>783</v>
      </c>
      <c r="D16135" s="1" t="s">
        <v>18874</v>
      </c>
      <c r="E16135">
        <v>3486</v>
      </c>
      <c r="F16135">
        <v>5</v>
      </c>
      <c r="G16135" s="1" t="s">
        <v>5755</v>
      </c>
      <c r="H16135" s="1" t="s">
        <v>5756</v>
      </c>
      <c r="I16135">
        <v>78.09</v>
      </c>
      <c r="J16135">
        <v>0</v>
      </c>
      <c r="K16135">
        <v>1</v>
      </c>
      <c r="L16135" t="s">
        <v>18885</v>
      </c>
    </row>
    <row r="16136" spans="1:12" x14ac:dyDescent="0.25">
      <c r="A16136" s="2">
        <v>44547</v>
      </c>
      <c r="B16136" t="s">
        <v>4</v>
      </c>
      <c r="C16136">
        <v>783</v>
      </c>
      <c r="D16136" s="1" t="s">
        <v>18874</v>
      </c>
      <c r="E16136">
        <v>7253</v>
      </c>
      <c r="F16136">
        <v>5</v>
      </c>
      <c r="G16136" s="1" t="s">
        <v>276</v>
      </c>
      <c r="H16136" s="1" t="s">
        <v>277</v>
      </c>
      <c r="I16136">
        <v>300.39999999999998</v>
      </c>
      <c r="J16136">
        <v>0</v>
      </c>
      <c r="K16136">
        <v>1</v>
      </c>
      <c r="L16136" t="s">
        <v>18885</v>
      </c>
    </row>
    <row r="16137" spans="1:12" x14ac:dyDescent="0.25">
      <c r="A16137" s="2">
        <v>44103</v>
      </c>
      <c r="B16137" t="s">
        <v>4</v>
      </c>
      <c r="C16137">
        <v>783</v>
      </c>
      <c r="D16137" s="1" t="s">
        <v>18874</v>
      </c>
      <c r="E16137">
        <v>462</v>
      </c>
      <c r="F16137">
        <v>5</v>
      </c>
      <c r="G16137" s="1" t="s">
        <v>8396</v>
      </c>
      <c r="H16137" s="1" t="s">
        <v>8397</v>
      </c>
      <c r="I16137">
        <v>258.08999999999997</v>
      </c>
      <c r="J16137">
        <v>0</v>
      </c>
      <c r="K16137">
        <v>1</v>
      </c>
      <c r="L16137" t="s">
        <v>18885</v>
      </c>
    </row>
    <row r="16138" spans="1:12" x14ac:dyDescent="0.25">
      <c r="A16138" s="2">
        <v>44564</v>
      </c>
      <c r="B16138" t="s">
        <v>4</v>
      </c>
      <c r="C16138">
        <v>783</v>
      </c>
      <c r="D16138" s="1" t="s">
        <v>18874</v>
      </c>
      <c r="E16138">
        <v>7598</v>
      </c>
      <c r="F16138">
        <v>5</v>
      </c>
      <c r="G16138" s="1" t="s">
        <v>18825</v>
      </c>
      <c r="H16138" s="1" t="s">
        <v>18826</v>
      </c>
      <c r="I16138">
        <v>185.4</v>
      </c>
      <c r="J16138">
        <v>0</v>
      </c>
      <c r="K16138">
        <v>1</v>
      </c>
      <c r="L16138" t="s">
        <v>18885</v>
      </c>
    </row>
    <row r="16139" spans="1:12" x14ac:dyDescent="0.25">
      <c r="A16139" s="2">
        <v>44624</v>
      </c>
      <c r="B16139" t="s">
        <v>4</v>
      </c>
      <c r="C16139">
        <v>783</v>
      </c>
      <c r="D16139" s="1" t="s">
        <v>18874</v>
      </c>
      <c r="E16139">
        <v>8434</v>
      </c>
      <c r="F16139">
        <v>5</v>
      </c>
      <c r="G16139" s="1" t="s">
        <v>17711</v>
      </c>
      <c r="I16139">
        <v>277.07</v>
      </c>
      <c r="J16139">
        <v>0</v>
      </c>
      <c r="K16139">
        <v>1</v>
      </c>
      <c r="L16139" t="s">
        <v>18885</v>
      </c>
    </row>
    <row r="16140" spans="1:12" x14ac:dyDescent="0.25">
      <c r="A16140" s="2">
        <v>44636</v>
      </c>
      <c r="B16140" t="s">
        <v>4</v>
      </c>
      <c r="C16140">
        <v>783</v>
      </c>
      <c r="D16140" s="1" t="s">
        <v>18874</v>
      </c>
      <c r="E16140">
        <v>8547</v>
      </c>
      <c r="F16140">
        <v>5</v>
      </c>
      <c r="G16140" s="1" t="s">
        <v>10613</v>
      </c>
      <c r="H16140" s="1" t="s">
        <v>10614</v>
      </c>
      <c r="I16140">
        <v>371.81</v>
      </c>
      <c r="J16140">
        <v>0</v>
      </c>
      <c r="K16140">
        <v>1</v>
      </c>
      <c r="L16140" t="s">
        <v>18885</v>
      </c>
    </row>
    <row r="16141" spans="1:12" x14ac:dyDescent="0.25">
      <c r="A16141" s="2">
        <v>44533</v>
      </c>
      <c r="B16141" t="s">
        <v>4</v>
      </c>
      <c r="C16141">
        <v>783</v>
      </c>
      <c r="D16141" s="1" t="s">
        <v>18874</v>
      </c>
      <c r="E16141">
        <v>6932</v>
      </c>
      <c r="F16141">
        <v>5</v>
      </c>
      <c r="G16141" s="1" t="s">
        <v>18622</v>
      </c>
      <c r="H16141" s="1" t="s">
        <v>18623</v>
      </c>
      <c r="I16141">
        <v>353.29</v>
      </c>
      <c r="J16141">
        <v>0</v>
      </c>
      <c r="K16141">
        <v>1</v>
      </c>
      <c r="L16141" t="s">
        <v>18885</v>
      </c>
    </row>
    <row r="16142" spans="1:12" x14ac:dyDescent="0.25">
      <c r="A16142" s="2">
        <v>44567</v>
      </c>
      <c r="B16142" t="s">
        <v>4</v>
      </c>
      <c r="C16142">
        <v>783</v>
      </c>
      <c r="D16142" s="1" t="s">
        <v>18874</v>
      </c>
      <c r="E16142">
        <v>7641</v>
      </c>
      <c r="F16142">
        <v>5</v>
      </c>
      <c r="G16142" s="1" t="s">
        <v>15549</v>
      </c>
      <c r="H16142" s="1" t="s">
        <v>15550</v>
      </c>
      <c r="I16142">
        <v>83.28</v>
      </c>
      <c r="J16142">
        <v>0</v>
      </c>
      <c r="K16142">
        <v>1</v>
      </c>
      <c r="L16142" t="s">
        <v>18885</v>
      </c>
    </row>
    <row r="16143" spans="1:12" x14ac:dyDescent="0.25">
      <c r="A16143" s="2">
        <v>44342</v>
      </c>
      <c r="B16143" t="s">
        <v>4</v>
      </c>
      <c r="C16143">
        <v>783</v>
      </c>
      <c r="D16143" s="1" t="s">
        <v>18874</v>
      </c>
      <c r="E16143">
        <v>3753</v>
      </c>
      <c r="F16143">
        <v>5</v>
      </c>
      <c r="G16143" s="1" t="s">
        <v>13434</v>
      </c>
      <c r="H16143" s="1" t="s">
        <v>13435</v>
      </c>
      <c r="I16143">
        <v>89.57</v>
      </c>
      <c r="J16143">
        <v>0</v>
      </c>
      <c r="K16143">
        <v>1</v>
      </c>
      <c r="L16143" t="s">
        <v>18885</v>
      </c>
    </row>
    <row r="16144" spans="1:12" x14ac:dyDescent="0.25">
      <c r="A16144" s="2">
        <v>44214</v>
      </c>
      <c r="B16144" t="s">
        <v>4</v>
      </c>
      <c r="C16144">
        <v>783</v>
      </c>
      <c r="D16144" s="1" t="s">
        <v>18874</v>
      </c>
      <c r="E16144">
        <v>2302</v>
      </c>
      <c r="F16144">
        <v>5</v>
      </c>
      <c r="G16144" s="1" t="s">
        <v>17394</v>
      </c>
      <c r="H16144" s="1" t="s">
        <v>17395</v>
      </c>
      <c r="I16144">
        <v>350</v>
      </c>
      <c r="J16144">
        <v>0</v>
      </c>
      <c r="K16144">
        <v>1</v>
      </c>
      <c r="L16144" t="s">
        <v>18885</v>
      </c>
    </row>
    <row r="16145" spans="1:12" x14ac:dyDescent="0.25">
      <c r="A16145" s="2">
        <v>44344</v>
      </c>
      <c r="B16145" t="s">
        <v>4</v>
      </c>
      <c r="C16145">
        <v>783</v>
      </c>
      <c r="D16145" s="1" t="s">
        <v>18874</v>
      </c>
      <c r="E16145">
        <v>4024</v>
      </c>
      <c r="F16145">
        <v>5</v>
      </c>
      <c r="G16145" s="1" t="s">
        <v>3043</v>
      </c>
      <c r="H16145" s="1" t="s">
        <v>3044</v>
      </c>
      <c r="I16145">
        <v>22.88</v>
      </c>
      <c r="J16145">
        <v>0</v>
      </c>
      <c r="K16145">
        <v>1</v>
      </c>
      <c r="L16145" t="s">
        <v>18885</v>
      </c>
    </row>
    <row r="16146" spans="1:12" x14ac:dyDescent="0.25">
      <c r="A16146" s="2">
        <v>44686</v>
      </c>
      <c r="B16146" t="s">
        <v>4</v>
      </c>
      <c r="C16146">
        <v>783</v>
      </c>
      <c r="D16146" s="1" t="s">
        <v>18874</v>
      </c>
      <c r="E16146">
        <v>9360</v>
      </c>
      <c r="F16146">
        <v>5</v>
      </c>
      <c r="G16146" s="1" t="s">
        <v>17697</v>
      </c>
      <c r="H16146" s="1" t="s">
        <v>17698</v>
      </c>
      <c r="I16146">
        <v>131.82</v>
      </c>
      <c r="J16146">
        <v>0</v>
      </c>
      <c r="K16146">
        <v>1</v>
      </c>
      <c r="L16146" t="s">
        <v>18885</v>
      </c>
    </row>
    <row r="16147" spans="1:12" x14ac:dyDescent="0.25">
      <c r="A16147" s="2">
        <v>44071</v>
      </c>
      <c r="B16147" t="s">
        <v>4</v>
      </c>
      <c r="C16147">
        <v>783</v>
      </c>
      <c r="D16147" s="1" t="s">
        <v>18874</v>
      </c>
      <c r="E16147">
        <v>199</v>
      </c>
      <c r="F16147">
        <v>5</v>
      </c>
      <c r="G16147" s="1" t="s">
        <v>5150</v>
      </c>
      <c r="H16147" s="1" t="s">
        <v>5151</v>
      </c>
      <c r="I16147">
        <v>92.4</v>
      </c>
      <c r="J16147">
        <v>0</v>
      </c>
      <c r="K16147">
        <v>1</v>
      </c>
      <c r="L16147" t="s">
        <v>18885</v>
      </c>
    </row>
    <row r="16148" spans="1:12" x14ac:dyDescent="0.25">
      <c r="A16148" s="2">
        <v>44385</v>
      </c>
      <c r="B16148" t="s">
        <v>4</v>
      </c>
      <c r="C16148">
        <v>783</v>
      </c>
      <c r="D16148" s="1" t="s">
        <v>18874</v>
      </c>
      <c r="E16148">
        <v>4528</v>
      </c>
      <c r="F16148">
        <v>5</v>
      </c>
      <c r="G16148" s="1" t="s">
        <v>17464</v>
      </c>
      <c r="H16148" s="1" t="s">
        <v>17465</v>
      </c>
      <c r="I16148">
        <v>66.61</v>
      </c>
      <c r="J16148">
        <v>0</v>
      </c>
      <c r="K16148">
        <v>1</v>
      </c>
      <c r="L16148" t="s">
        <v>18885</v>
      </c>
    </row>
    <row r="16149" spans="1:12" x14ac:dyDescent="0.25">
      <c r="A16149" s="2">
        <v>44470</v>
      </c>
      <c r="B16149" t="s">
        <v>4</v>
      </c>
      <c r="C16149">
        <v>783</v>
      </c>
      <c r="D16149" s="1" t="s">
        <v>18874</v>
      </c>
      <c r="E16149">
        <v>5763</v>
      </c>
      <c r="F16149">
        <v>5</v>
      </c>
      <c r="G16149" s="1" t="s">
        <v>18193</v>
      </c>
      <c r="H16149" s="1" t="s">
        <v>18194</v>
      </c>
      <c r="I16149">
        <v>308.89999999999998</v>
      </c>
      <c r="J16149">
        <v>0</v>
      </c>
      <c r="K16149">
        <v>1</v>
      </c>
      <c r="L16149" t="s">
        <v>18885</v>
      </c>
    </row>
    <row r="16150" spans="1:12" x14ac:dyDescent="0.25">
      <c r="A16150" s="2">
        <v>44657</v>
      </c>
      <c r="B16150" t="s">
        <v>4</v>
      </c>
      <c r="C16150">
        <v>783</v>
      </c>
      <c r="D16150" s="1" t="s">
        <v>18874</v>
      </c>
      <c r="E16150">
        <v>8926</v>
      </c>
      <c r="F16150">
        <v>5</v>
      </c>
      <c r="G16150" s="1" t="s">
        <v>17707</v>
      </c>
      <c r="H16150" s="1" t="s">
        <v>17708</v>
      </c>
      <c r="I16150">
        <v>119.42</v>
      </c>
      <c r="J16150">
        <v>0</v>
      </c>
      <c r="K16150">
        <v>1</v>
      </c>
      <c r="L16150" t="s">
        <v>18885</v>
      </c>
    </row>
    <row r="16151" spans="1:12" x14ac:dyDescent="0.25">
      <c r="A16151" s="2">
        <v>44106</v>
      </c>
      <c r="B16151" t="s">
        <v>4</v>
      </c>
      <c r="C16151">
        <v>783</v>
      </c>
      <c r="D16151" s="1" t="s">
        <v>18874</v>
      </c>
      <c r="E16151">
        <v>566</v>
      </c>
      <c r="F16151">
        <v>5</v>
      </c>
      <c r="G16151" s="1" t="s">
        <v>6388</v>
      </c>
      <c r="H16151" s="1" t="s">
        <v>6389</v>
      </c>
      <c r="I16151">
        <v>216.41</v>
      </c>
      <c r="J16151">
        <v>0</v>
      </c>
      <c r="K16151">
        <v>1</v>
      </c>
      <c r="L16151" t="s">
        <v>18885</v>
      </c>
    </row>
    <row r="16152" spans="1:12" x14ac:dyDescent="0.25">
      <c r="A16152" s="2">
        <v>44511</v>
      </c>
      <c r="B16152" t="s">
        <v>4</v>
      </c>
      <c r="C16152">
        <v>783</v>
      </c>
      <c r="D16152" s="1" t="s">
        <v>18874</v>
      </c>
      <c r="E16152">
        <v>6518</v>
      </c>
      <c r="F16152">
        <v>5</v>
      </c>
      <c r="G16152" s="1" t="s">
        <v>6570</v>
      </c>
      <c r="H16152" s="1" t="s">
        <v>6571</v>
      </c>
      <c r="I16152">
        <v>422.51</v>
      </c>
      <c r="J16152">
        <v>0</v>
      </c>
      <c r="K16152">
        <v>1</v>
      </c>
      <c r="L16152" t="s">
        <v>18885</v>
      </c>
    </row>
    <row r="16153" spans="1:12" x14ac:dyDescent="0.25">
      <c r="A16153" s="2">
        <v>44509</v>
      </c>
      <c r="B16153" t="s">
        <v>4</v>
      </c>
      <c r="C16153">
        <v>783</v>
      </c>
      <c r="D16153" s="1" t="s">
        <v>18874</v>
      </c>
      <c r="E16153">
        <v>6399</v>
      </c>
      <c r="F16153">
        <v>5</v>
      </c>
      <c r="G16153" s="1" t="s">
        <v>2594</v>
      </c>
      <c r="H16153" s="1" t="s">
        <v>2595</v>
      </c>
      <c r="I16153">
        <v>252.63</v>
      </c>
      <c r="J16153">
        <v>0</v>
      </c>
      <c r="K16153">
        <v>1</v>
      </c>
      <c r="L16153" t="s">
        <v>18885</v>
      </c>
    </row>
    <row r="16154" spans="1:12" x14ac:dyDescent="0.25">
      <c r="A16154" s="2">
        <v>44590</v>
      </c>
      <c r="B16154" t="s">
        <v>4</v>
      </c>
      <c r="C16154">
        <v>783</v>
      </c>
      <c r="D16154" s="1" t="s">
        <v>18874</v>
      </c>
      <c r="E16154">
        <v>7969</v>
      </c>
      <c r="F16154">
        <v>5</v>
      </c>
      <c r="G16154" s="1" t="s">
        <v>18263</v>
      </c>
      <c r="I16154">
        <v>236.23</v>
      </c>
      <c r="J16154">
        <v>0</v>
      </c>
      <c r="K16154">
        <v>1</v>
      </c>
      <c r="L16154" t="s">
        <v>18885</v>
      </c>
    </row>
    <row r="16155" spans="1:12" x14ac:dyDescent="0.25">
      <c r="A16155" s="2">
        <v>44670</v>
      </c>
      <c r="B16155" t="s">
        <v>4</v>
      </c>
      <c r="C16155">
        <v>783</v>
      </c>
      <c r="D16155" s="1" t="s">
        <v>18874</v>
      </c>
      <c r="E16155">
        <v>9140</v>
      </c>
      <c r="F16155">
        <v>5</v>
      </c>
      <c r="G16155" s="1" t="s">
        <v>12046</v>
      </c>
      <c r="H16155" s="1" t="s">
        <v>12047</v>
      </c>
      <c r="I16155">
        <v>139.41999999999999</v>
      </c>
      <c r="J16155">
        <v>0</v>
      </c>
      <c r="K16155">
        <v>1</v>
      </c>
      <c r="L16155" t="s">
        <v>18885</v>
      </c>
    </row>
    <row r="16156" spans="1:12" x14ac:dyDescent="0.25">
      <c r="A16156" s="2">
        <v>44344</v>
      </c>
      <c r="B16156" t="s">
        <v>4</v>
      </c>
      <c r="C16156">
        <v>783</v>
      </c>
      <c r="D16156" s="1" t="s">
        <v>18874</v>
      </c>
      <c r="E16156">
        <v>4024</v>
      </c>
      <c r="F16156">
        <v>5</v>
      </c>
      <c r="G16156" s="1" t="s">
        <v>13392</v>
      </c>
      <c r="H16156" s="1" t="s">
        <v>13393</v>
      </c>
      <c r="I16156">
        <v>73.489999999999995</v>
      </c>
      <c r="J16156">
        <v>0</v>
      </c>
      <c r="K16156">
        <v>1</v>
      </c>
      <c r="L16156" t="s">
        <v>18885</v>
      </c>
    </row>
    <row r="16157" spans="1:12" x14ac:dyDescent="0.25">
      <c r="A16157" s="2">
        <v>44433</v>
      </c>
      <c r="B16157" t="s">
        <v>4</v>
      </c>
      <c r="C16157">
        <v>783</v>
      </c>
      <c r="D16157" s="1" t="s">
        <v>18874</v>
      </c>
      <c r="E16157">
        <v>5276</v>
      </c>
      <c r="F16157">
        <v>5</v>
      </c>
      <c r="G16157" s="1" t="s">
        <v>18809</v>
      </c>
      <c r="H16157" s="1" t="s">
        <v>18810</v>
      </c>
      <c r="I16157">
        <v>182.31</v>
      </c>
      <c r="J16157">
        <v>0</v>
      </c>
      <c r="K16157">
        <v>1</v>
      </c>
      <c r="L16157" t="s">
        <v>18885</v>
      </c>
    </row>
    <row r="16158" spans="1:12" x14ac:dyDescent="0.25">
      <c r="A16158" s="2">
        <v>44334</v>
      </c>
      <c r="B16158" t="s">
        <v>4</v>
      </c>
      <c r="C16158">
        <v>783</v>
      </c>
      <c r="D16158" s="1" t="s">
        <v>18874</v>
      </c>
      <c r="E16158">
        <v>3881</v>
      </c>
      <c r="F16158">
        <v>5</v>
      </c>
      <c r="G16158" s="1" t="s">
        <v>15009</v>
      </c>
      <c r="H16158" s="1" t="s">
        <v>15010</v>
      </c>
      <c r="I16158">
        <v>222.82</v>
      </c>
      <c r="J16158">
        <v>0</v>
      </c>
      <c r="K16158">
        <v>1</v>
      </c>
      <c r="L16158" t="s">
        <v>18885</v>
      </c>
    </row>
    <row r="16159" spans="1:12" x14ac:dyDescent="0.25">
      <c r="A16159" s="2">
        <v>44309</v>
      </c>
      <c r="B16159" t="s">
        <v>4</v>
      </c>
      <c r="C16159">
        <v>783</v>
      </c>
      <c r="D16159" s="1" t="s">
        <v>18874</v>
      </c>
      <c r="E16159">
        <v>3549</v>
      </c>
      <c r="F16159">
        <v>5</v>
      </c>
      <c r="G16159" s="1" t="s">
        <v>18831</v>
      </c>
      <c r="H16159" s="1" t="s">
        <v>18832</v>
      </c>
      <c r="I16159">
        <v>291.19</v>
      </c>
      <c r="J16159">
        <v>0</v>
      </c>
      <c r="K16159">
        <v>1</v>
      </c>
      <c r="L16159" t="s">
        <v>18885</v>
      </c>
    </row>
    <row r="16160" spans="1:12" x14ac:dyDescent="0.25">
      <c r="A16160" s="2">
        <v>44119</v>
      </c>
      <c r="B16160" t="s">
        <v>4</v>
      </c>
      <c r="C16160">
        <v>783</v>
      </c>
      <c r="D16160" s="1" t="s">
        <v>18874</v>
      </c>
      <c r="E16160">
        <v>676</v>
      </c>
      <c r="F16160">
        <v>5</v>
      </c>
      <c r="G16160" s="1" t="s">
        <v>5697</v>
      </c>
      <c r="H16160" s="1" t="s">
        <v>5698</v>
      </c>
      <c r="I16160">
        <v>228.15</v>
      </c>
      <c r="J16160">
        <v>0</v>
      </c>
      <c r="K16160">
        <v>1</v>
      </c>
      <c r="L16160" t="s">
        <v>18885</v>
      </c>
    </row>
    <row r="16161" spans="1:12" x14ac:dyDescent="0.25">
      <c r="A16161" s="2">
        <v>44119</v>
      </c>
      <c r="B16161" t="s">
        <v>4</v>
      </c>
      <c r="C16161">
        <v>783</v>
      </c>
      <c r="D16161" s="1" t="s">
        <v>18874</v>
      </c>
      <c r="E16161">
        <v>690</v>
      </c>
      <c r="F16161">
        <v>5</v>
      </c>
      <c r="G16161" s="1" t="s">
        <v>5599</v>
      </c>
      <c r="H16161" s="1" t="s">
        <v>5600</v>
      </c>
      <c r="I16161">
        <v>145.38999999999999</v>
      </c>
      <c r="J16161">
        <v>0</v>
      </c>
      <c r="K16161">
        <v>1</v>
      </c>
      <c r="L16161" t="s">
        <v>18885</v>
      </c>
    </row>
    <row r="16162" spans="1:12" x14ac:dyDescent="0.25">
      <c r="A16162" s="2">
        <v>44590</v>
      </c>
      <c r="B16162" t="s">
        <v>4</v>
      </c>
      <c r="C16162">
        <v>783</v>
      </c>
      <c r="D16162" s="1" t="s">
        <v>18874</v>
      </c>
      <c r="E16162">
        <v>7969</v>
      </c>
      <c r="F16162">
        <v>5</v>
      </c>
      <c r="G16162" s="1" t="s">
        <v>9372</v>
      </c>
      <c r="H16162" s="1" t="s">
        <v>9373</v>
      </c>
      <c r="I16162">
        <v>205.04</v>
      </c>
      <c r="J16162">
        <v>0</v>
      </c>
      <c r="K16162">
        <v>1</v>
      </c>
      <c r="L16162" t="s">
        <v>18885</v>
      </c>
    </row>
    <row r="16163" spans="1:12" x14ac:dyDescent="0.25">
      <c r="A16163" s="2">
        <v>44685</v>
      </c>
      <c r="B16163" t="s">
        <v>4</v>
      </c>
      <c r="C16163">
        <v>783</v>
      </c>
      <c r="D16163" s="1" t="s">
        <v>18874</v>
      </c>
      <c r="E16163">
        <v>5358</v>
      </c>
      <c r="F16163">
        <v>5</v>
      </c>
      <c r="G16163" s="1" t="s">
        <v>17424</v>
      </c>
      <c r="H16163" s="1" t="s">
        <v>17425</v>
      </c>
      <c r="I16163">
        <v>94.54</v>
      </c>
      <c r="J16163">
        <v>0</v>
      </c>
      <c r="K16163">
        <v>1</v>
      </c>
      <c r="L16163" t="s">
        <v>18885</v>
      </c>
    </row>
    <row r="16164" spans="1:12" x14ac:dyDescent="0.25">
      <c r="A16164" s="2">
        <v>44246</v>
      </c>
      <c r="B16164" t="s">
        <v>4</v>
      </c>
      <c r="C16164">
        <v>783</v>
      </c>
      <c r="D16164" s="1" t="s">
        <v>18874</v>
      </c>
      <c r="E16164">
        <v>2830</v>
      </c>
      <c r="F16164">
        <v>5</v>
      </c>
      <c r="G16164" s="1" t="s">
        <v>18827</v>
      </c>
      <c r="H16164" s="1" t="s">
        <v>18828</v>
      </c>
      <c r="I16164">
        <v>194.62</v>
      </c>
      <c r="J16164">
        <v>0</v>
      </c>
      <c r="K16164">
        <v>1</v>
      </c>
      <c r="L16164" t="s">
        <v>18885</v>
      </c>
    </row>
    <row r="16165" spans="1:12" x14ac:dyDescent="0.25">
      <c r="A16165" s="2">
        <v>44344</v>
      </c>
      <c r="B16165" t="s">
        <v>4</v>
      </c>
      <c r="C16165">
        <v>783</v>
      </c>
      <c r="D16165" s="1" t="s">
        <v>18874</v>
      </c>
      <c r="E16165">
        <v>4024</v>
      </c>
      <c r="F16165">
        <v>5</v>
      </c>
      <c r="G16165" s="1" t="s">
        <v>17922</v>
      </c>
      <c r="H16165" s="1" t="s">
        <v>17923</v>
      </c>
      <c r="I16165">
        <v>113.74</v>
      </c>
      <c r="J16165">
        <v>0</v>
      </c>
      <c r="K16165">
        <v>1</v>
      </c>
      <c r="L16165" t="s">
        <v>18885</v>
      </c>
    </row>
    <row r="16166" spans="1:12" x14ac:dyDescent="0.25">
      <c r="A16166" s="2">
        <v>44344</v>
      </c>
      <c r="B16166" t="s">
        <v>4</v>
      </c>
      <c r="C16166">
        <v>783</v>
      </c>
      <c r="D16166" s="1" t="s">
        <v>18874</v>
      </c>
      <c r="E16166">
        <v>4024</v>
      </c>
      <c r="F16166">
        <v>5</v>
      </c>
      <c r="G16166" s="1" t="s">
        <v>14411</v>
      </c>
      <c r="H16166" s="1" t="s">
        <v>14412</v>
      </c>
      <c r="I16166">
        <v>218.19</v>
      </c>
      <c r="J16166">
        <v>0</v>
      </c>
      <c r="K16166">
        <v>1</v>
      </c>
      <c r="L16166" t="s">
        <v>18885</v>
      </c>
    </row>
    <row r="16167" spans="1:12" x14ac:dyDescent="0.25">
      <c r="A16167" s="2">
        <v>44455</v>
      </c>
      <c r="B16167" t="s">
        <v>4</v>
      </c>
      <c r="C16167">
        <v>783</v>
      </c>
      <c r="D16167" s="1" t="s">
        <v>18874</v>
      </c>
      <c r="E16167">
        <v>5604</v>
      </c>
      <c r="F16167">
        <v>5</v>
      </c>
      <c r="G16167" s="1" t="s">
        <v>18423</v>
      </c>
      <c r="H16167" s="1" t="s">
        <v>18424</v>
      </c>
      <c r="I16167">
        <v>300.83</v>
      </c>
      <c r="J16167">
        <v>0</v>
      </c>
      <c r="K16167">
        <v>1</v>
      </c>
      <c r="L16167" t="s">
        <v>18885</v>
      </c>
    </row>
    <row r="16168" spans="1:12" x14ac:dyDescent="0.25">
      <c r="A16168" s="2">
        <v>44344</v>
      </c>
      <c r="B16168" t="s">
        <v>4</v>
      </c>
      <c r="C16168">
        <v>783</v>
      </c>
      <c r="D16168" s="1" t="s">
        <v>18874</v>
      </c>
      <c r="E16168">
        <v>4024</v>
      </c>
      <c r="F16168">
        <v>5</v>
      </c>
      <c r="G16168" s="1" t="s">
        <v>15773</v>
      </c>
      <c r="H16168" s="1" t="s">
        <v>15774</v>
      </c>
      <c r="I16168">
        <v>17.22</v>
      </c>
      <c r="J16168">
        <v>0</v>
      </c>
      <c r="K16168">
        <v>1</v>
      </c>
      <c r="L16168" t="s">
        <v>18885</v>
      </c>
    </row>
    <row r="16169" spans="1:12" x14ac:dyDescent="0.25">
      <c r="A16169" s="2">
        <v>44455</v>
      </c>
      <c r="B16169" t="s">
        <v>4</v>
      </c>
      <c r="C16169">
        <v>783</v>
      </c>
      <c r="D16169" s="1" t="s">
        <v>18874</v>
      </c>
      <c r="E16169">
        <v>5604</v>
      </c>
      <c r="F16169">
        <v>5</v>
      </c>
      <c r="G16169" s="1" t="s">
        <v>284</v>
      </c>
      <c r="H16169" s="1" t="s">
        <v>285</v>
      </c>
      <c r="I16169">
        <v>199.43</v>
      </c>
      <c r="J16169">
        <v>0</v>
      </c>
      <c r="K16169">
        <v>1</v>
      </c>
      <c r="L16169" t="s">
        <v>18885</v>
      </c>
    </row>
    <row r="16170" spans="1:12" x14ac:dyDescent="0.25">
      <c r="A16170" s="2">
        <v>44208</v>
      </c>
      <c r="B16170" t="s">
        <v>4</v>
      </c>
      <c r="C16170">
        <v>783</v>
      </c>
      <c r="D16170" s="1" t="s">
        <v>18874</v>
      </c>
      <c r="E16170">
        <v>2180</v>
      </c>
      <c r="F16170">
        <v>5</v>
      </c>
      <c r="G16170" s="1" t="s">
        <v>8186</v>
      </c>
      <c r="H16170" s="1" t="s">
        <v>8187</v>
      </c>
      <c r="I16170">
        <v>200.61</v>
      </c>
      <c r="J16170">
        <v>0</v>
      </c>
      <c r="K16170">
        <v>1</v>
      </c>
      <c r="L16170" t="s">
        <v>18885</v>
      </c>
    </row>
    <row r="16171" spans="1:12" x14ac:dyDescent="0.25">
      <c r="A16171" s="2">
        <v>44312</v>
      </c>
      <c r="B16171" t="s">
        <v>4</v>
      </c>
      <c r="C16171">
        <v>783</v>
      </c>
      <c r="D16171" s="1" t="s">
        <v>18874</v>
      </c>
      <c r="E16171">
        <v>3609</v>
      </c>
      <c r="F16171">
        <v>5</v>
      </c>
      <c r="G16171" s="1" t="s">
        <v>8318</v>
      </c>
      <c r="H16171" s="1" t="s">
        <v>8319</v>
      </c>
      <c r="I16171">
        <v>288.73</v>
      </c>
      <c r="J16171">
        <v>0</v>
      </c>
      <c r="K16171">
        <v>1</v>
      </c>
      <c r="L16171" t="s">
        <v>18885</v>
      </c>
    </row>
    <row r="16172" spans="1:12" x14ac:dyDescent="0.25">
      <c r="A16172" s="2">
        <v>44309</v>
      </c>
      <c r="B16172" t="s">
        <v>4</v>
      </c>
      <c r="C16172">
        <v>783</v>
      </c>
      <c r="D16172" s="1" t="s">
        <v>18874</v>
      </c>
      <c r="E16172">
        <v>3561</v>
      </c>
      <c r="F16172">
        <v>5</v>
      </c>
      <c r="G16172" s="1" t="s">
        <v>2977</v>
      </c>
      <c r="H16172" s="1" t="s">
        <v>2978</v>
      </c>
      <c r="I16172">
        <v>200.32</v>
      </c>
      <c r="J16172">
        <v>0</v>
      </c>
      <c r="K16172">
        <v>1</v>
      </c>
      <c r="L16172" t="s">
        <v>18885</v>
      </c>
    </row>
    <row r="16173" spans="1:12" x14ac:dyDescent="0.25">
      <c r="A16173" s="2">
        <v>44482</v>
      </c>
      <c r="B16173" t="s">
        <v>4</v>
      </c>
      <c r="C16173">
        <v>783</v>
      </c>
      <c r="D16173" s="1" t="s">
        <v>18874</v>
      </c>
      <c r="E16173">
        <v>5975</v>
      </c>
      <c r="F16173">
        <v>5</v>
      </c>
      <c r="G16173" s="1" t="s">
        <v>18811</v>
      </c>
      <c r="H16173" s="1" t="s">
        <v>18812</v>
      </c>
      <c r="I16173">
        <v>293.31</v>
      </c>
      <c r="J16173">
        <v>0</v>
      </c>
      <c r="K16173">
        <v>1</v>
      </c>
      <c r="L16173" t="s">
        <v>18885</v>
      </c>
    </row>
    <row r="16174" spans="1:12" x14ac:dyDescent="0.25">
      <c r="A16174" s="2">
        <v>44664</v>
      </c>
      <c r="B16174" t="s">
        <v>4</v>
      </c>
      <c r="C16174">
        <v>783</v>
      </c>
      <c r="D16174" s="1" t="s">
        <v>18874</v>
      </c>
      <c r="E16174">
        <v>9080</v>
      </c>
      <c r="F16174">
        <v>5</v>
      </c>
      <c r="G16174" s="1" t="s">
        <v>16461</v>
      </c>
      <c r="H16174" s="1" t="s">
        <v>16462</v>
      </c>
      <c r="I16174">
        <v>358.65</v>
      </c>
      <c r="J16174">
        <v>0</v>
      </c>
      <c r="K16174">
        <v>1</v>
      </c>
      <c r="L16174" t="s">
        <v>18885</v>
      </c>
    </row>
    <row r="16175" spans="1:12" x14ac:dyDescent="0.25">
      <c r="A16175" s="2">
        <v>44572</v>
      </c>
      <c r="B16175" t="s">
        <v>4</v>
      </c>
      <c r="C16175">
        <v>783</v>
      </c>
      <c r="D16175" s="1" t="s">
        <v>18874</v>
      </c>
      <c r="E16175">
        <v>7727</v>
      </c>
      <c r="F16175">
        <v>5</v>
      </c>
      <c r="G16175" s="1" t="s">
        <v>18811</v>
      </c>
      <c r="H16175" s="1" t="s">
        <v>18812</v>
      </c>
      <c r="I16175">
        <v>231.5</v>
      </c>
      <c r="J16175">
        <v>0</v>
      </c>
      <c r="K16175">
        <v>1</v>
      </c>
      <c r="L16175" t="s">
        <v>18885</v>
      </c>
    </row>
    <row r="16176" spans="1:12" x14ac:dyDescent="0.25">
      <c r="A16176" s="2">
        <v>44547</v>
      </c>
      <c r="B16176" t="s">
        <v>4</v>
      </c>
      <c r="C16176">
        <v>783</v>
      </c>
      <c r="D16176" s="1" t="s">
        <v>18874</v>
      </c>
      <c r="E16176">
        <v>7169</v>
      </c>
      <c r="F16176">
        <v>5</v>
      </c>
      <c r="G16176" s="1" t="s">
        <v>7914</v>
      </c>
      <c r="H16176" s="1" t="s">
        <v>7915</v>
      </c>
      <c r="I16176">
        <v>179.38</v>
      </c>
      <c r="J16176">
        <v>0</v>
      </c>
      <c r="K16176">
        <v>1</v>
      </c>
      <c r="L16176" t="s">
        <v>18885</v>
      </c>
    </row>
    <row r="16177" spans="1:12" x14ac:dyDescent="0.25">
      <c r="A16177" s="2">
        <v>44180</v>
      </c>
      <c r="B16177" t="s">
        <v>4</v>
      </c>
      <c r="C16177">
        <v>783</v>
      </c>
      <c r="D16177" s="1" t="s">
        <v>18874</v>
      </c>
      <c r="E16177">
        <v>1558</v>
      </c>
      <c r="F16177">
        <v>5</v>
      </c>
      <c r="G16177" s="1" t="s">
        <v>18461</v>
      </c>
      <c r="H16177" s="1" t="s">
        <v>18462</v>
      </c>
      <c r="I16177">
        <v>212.41</v>
      </c>
      <c r="J16177">
        <v>0</v>
      </c>
      <c r="K16177">
        <v>1</v>
      </c>
      <c r="L16177" t="s">
        <v>18885</v>
      </c>
    </row>
    <row r="16178" spans="1:12" x14ac:dyDescent="0.25">
      <c r="A16178" s="2">
        <v>44590</v>
      </c>
      <c r="B16178" t="s">
        <v>4</v>
      </c>
      <c r="C16178">
        <v>783</v>
      </c>
      <c r="D16178" s="1" t="s">
        <v>18874</v>
      </c>
      <c r="E16178">
        <v>7949</v>
      </c>
      <c r="F16178">
        <v>5</v>
      </c>
      <c r="G16178" s="1" t="s">
        <v>9374</v>
      </c>
      <c r="H16178" s="1" t="s">
        <v>9375</v>
      </c>
      <c r="I16178">
        <v>135.5</v>
      </c>
      <c r="J16178">
        <v>0</v>
      </c>
      <c r="K16178">
        <v>1</v>
      </c>
      <c r="L16178" t="s">
        <v>18885</v>
      </c>
    </row>
    <row r="16179" spans="1:12" x14ac:dyDescent="0.25">
      <c r="A16179" s="2">
        <v>44538</v>
      </c>
      <c r="B16179" t="s">
        <v>4</v>
      </c>
      <c r="C16179">
        <v>783</v>
      </c>
      <c r="D16179" s="1" t="s">
        <v>18874</v>
      </c>
      <c r="E16179">
        <v>7062</v>
      </c>
      <c r="F16179">
        <v>5</v>
      </c>
      <c r="G16179" s="1" t="s">
        <v>18829</v>
      </c>
      <c r="H16179" s="1" t="s">
        <v>18830</v>
      </c>
      <c r="I16179">
        <v>267.67</v>
      </c>
      <c r="J16179">
        <v>0</v>
      </c>
      <c r="K16179">
        <v>1</v>
      </c>
      <c r="L16179" t="s">
        <v>18885</v>
      </c>
    </row>
    <row r="16180" spans="1:12" x14ac:dyDescent="0.25">
      <c r="A16180" s="2">
        <v>44686</v>
      </c>
      <c r="B16180" t="s">
        <v>4</v>
      </c>
      <c r="C16180">
        <v>783</v>
      </c>
      <c r="D16180" s="1" t="s">
        <v>18874</v>
      </c>
      <c r="E16180">
        <v>9294</v>
      </c>
      <c r="F16180">
        <v>5</v>
      </c>
      <c r="G16180" s="1" t="s">
        <v>17657</v>
      </c>
      <c r="H16180" s="1" t="s">
        <v>17658</v>
      </c>
      <c r="I16180">
        <v>405.62</v>
      </c>
      <c r="J16180">
        <v>0</v>
      </c>
      <c r="K16180">
        <v>1</v>
      </c>
      <c r="L16180" t="s">
        <v>18885</v>
      </c>
    </row>
    <row r="16181" spans="1:12" x14ac:dyDescent="0.25">
      <c r="A16181" s="2">
        <v>44363</v>
      </c>
      <c r="B16181" t="s">
        <v>4</v>
      </c>
      <c r="C16181">
        <v>783</v>
      </c>
      <c r="D16181" s="1" t="s">
        <v>18874</v>
      </c>
      <c r="E16181">
        <v>4212</v>
      </c>
      <c r="F16181">
        <v>5</v>
      </c>
      <c r="G16181" s="1" t="s">
        <v>3013</v>
      </c>
      <c r="H16181" s="1" t="s">
        <v>3014</v>
      </c>
      <c r="I16181">
        <v>190.42</v>
      </c>
      <c r="J16181">
        <v>0</v>
      </c>
      <c r="K16181">
        <v>1</v>
      </c>
      <c r="L16181" t="s">
        <v>18885</v>
      </c>
    </row>
    <row r="16182" spans="1:12" x14ac:dyDescent="0.25">
      <c r="A16182" s="2">
        <v>44490</v>
      </c>
      <c r="B16182" t="s">
        <v>4</v>
      </c>
      <c r="C16182">
        <v>783</v>
      </c>
      <c r="D16182" s="1" t="s">
        <v>18874</v>
      </c>
      <c r="E16182">
        <v>6093</v>
      </c>
      <c r="F16182">
        <v>5</v>
      </c>
      <c r="G16182" s="1" t="s">
        <v>4785</v>
      </c>
      <c r="H16182" s="1" t="s">
        <v>4786</v>
      </c>
      <c r="I16182">
        <v>142.91</v>
      </c>
      <c r="J16182">
        <v>0</v>
      </c>
      <c r="K16182">
        <v>1</v>
      </c>
      <c r="L16182" t="s">
        <v>18885</v>
      </c>
    </row>
    <row r="16183" spans="1:12" x14ac:dyDescent="0.25">
      <c r="A16183" s="2">
        <v>44587</v>
      </c>
      <c r="B16183" t="s">
        <v>4</v>
      </c>
      <c r="C16183">
        <v>783</v>
      </c>
      <c r="D16183" s="1" t="s">
        <v>18874</v>
      </c>
      <c r="E16183">
        <v>7913</v>
      </c>
      <c r="F16183">
        <v>5</v>
      </c>
      <c r="G16183" s="1" t="s">
        <v>16689</v>
      </c>
      <c r="I16183">
        <v>277.07</v>
      </c>
      <c r="J16183">
        <v>0</v>
      </c>
      <c r="K16183">
        <v>1</v>
      </c>
      <c r="L16183" t="s">
        <v>18885</v>
      </c>
    </row>
    <row r="16184" spans="1:12" x14ac:dyDescent="0.25">
      <c r="A16184" s="2">
        <v>44547</v>
      </c>
      <c r="B16184" t="s">
        <v>4</v>
      </c>
      <c r="C16184">
        <v>783</v>
      </c>
      <c r="D16184" s="1" t="s">
        <v>18874</v>
      </c>
      <c r="E16184">
        <v>7253</v>
      </c>
      <c r="F16184">
        <v>5</v>
      </c>
      <c r="G16184" s="1" t="s">
        <v>8912</v>
      </c>
      <c r="H16184" s="1" t="s">
        <v>8913</v>
      </c>
      <c r="I16184">
        <v>131.82</v>
      </c>
      <c r="J16184">
        <v>0</v>
      </c>
      <c r="K16184">
        <v>1</v>
      </c>
      <c r="L16184" t="s">
        <v>18885</v>
      </c>
    </row>
    <row r="16185" spans="1:12" x14ac:dyDescent="0.25">
      <c r="A16185" s="2">
        <v>44590</v>
      </c>
      <c r="B16185" t="s">
        <v>4</v>
      </c>
      <c r="C16185">
        <v>783</v>
      </c>
      <c r="D16185" s="1" t="s">
        <v>18874</v>
      </c>
      <c r="E16185">
        <v>7969</v>
      </c>
      <c r="F16185">
        <v>5</v>
      </c>
      <c r="G16185" s="1" t="s">
        <v>16689</v>
      </c>
      <c r="I16185">
        <v>277.07</v>
      </c>
      <c r="J16185">
        <v>0</v>
      </c>
      <c r="K16185">
        <v>1</v>
      </c>
      <c r="L16185" t="s">
        <v>18885</v>
      </c>
    </row>
    <row r="16186" spans="1:12" x14ac:dyDescent="0.25">
      <c r="A16186" s="2">
        <v>44685</v>
      </c>
      <c r="B16186" t="s">
        <v>4</v>
      </c>
      <c r="C16186">
        <v>783</v>
      </c>
      <c r="D16186" s="1" t="s">
        <v>18874</v>
      </c>
      <c r="E16186">
        <v>6243</v>
      </c>
      <c r="F16186">
        <v>5</v>
      </c>
      <c r="G16186" s="1" t="s">
        <v>17450</v>
      </c>
      <c r="H16186" s="1" t="s">
        <v>17451</v>
      </c>
      <c r="I16186">
        <v>219.87</v>
      </c>
      <c r="J16186">
        <v>0</v>
      </c>
      <c r="K16186">
        <v>1</v>
      </c>
      <c r="L16186" t="s">
        <v>18885</v>
      </c>
    </row>
    <row r="16187" spans="1:12" x14ac:dyDescent="0.25">
      <c r="A16187" s="2">
        <v>44342</v>
      </c>
      <c r="B16187" t="s">
        <v>4</v>
      </c>
      <c r="C16187">
        <v>783</v>
      </c>
      <c r="D16187" s="1" t="s">
        <v>18874</v>
      </c>
      <c r="E16187">
        <v>4003</v>
      </c>
      <c r="F16187">
        <v>5</v>
      </c>
      <c r="G16187" s="1" t="s">
        <v>4397</v>
      </c>
      <c r="H16187" s="1" t="s">
        <v>4398</v>
      </c>
      <c r="I16187">
        <v>990</v>
      </c>
      <c r="J16187">
        <v>0</v>
      </c>
      <c r="K16187">
        <v>1</v>
      </c>
      <c r="L16187" t="s">
        <v>18885</v>
      </c>
    </row>
    <row r="16188" spans="1:12" x14ac:dyDescent="0.25">
      <c r="A16188" s="2">
        <v>44342</v>
      </c>
      <c r="B16188" t="s">
        <v>4</v>
      </c>
      <c r="C16188">
        <v>783</v>
      </c>
      <c r="D16188" s="1" t="s">
        <v>18874</v>
      </c>
      <c r="E16188">
        <v>3753</v>
      </c>
      <c r="F16188">
        <v>5</v>
      </c>
      <c r="G16188" s="1" t="s">
        <v>5036</v>
      </c>
      <c r="H16188" s="1" t="s">
        <v>5037</v>
      </c>
      <c r="I16188">
        <v>82.68</v>
      </c>
      <c r="J16188">
        <v>0</v>
      </c>
      <c r="K16188">
        <v>1</v>
      </c>
      <c r="L16188" t="s">
        <v>18885</v>
      </c>
    </row>
    <row r="16189" spans="1:12" x14ac:dyDescent="0.25">
      <c r="A16189" s="2">
        <v>44530</v>
      </c>
      <c r="B16189" t="s">
        <v>4</v>
      </c>
      <c r="C16189">
        <v>783</v>
      </c>
      <c r="D16189" s="1" t="s">
        <v>18874</v>
      </c>
      <c r="E16189">
        <v>6817</v>
      </c>
      <c r="F16189">
        <v>5</v>
      </c>
      <c r="G16189" s="1" t="s">
        <v>18813</v>
      </c>
      <c r="H16189" s="1" t="s">
        <v>18814</v>
      </c>
      <c r="I16189">
        <v>163.94</v>
      </c>
      <c r="J16189">
        <v>0</v>
      </c>
      <c r="K16189">
        <v>1</v>
      </c>
      <c r="L16189" t="s">
        <v>18885</v>
      </c>
    </row>
    <row r="16190" spans="1:12" x14ac:dyDescent="0.25">
      <c r="A16190" s="2">
        <v>44228</v>
      </c>
      <c r="B16190" t="s">
        <v>4</v>
      </c>
      <c r="C16190">
        <v>783</v>
      </c>
      <c r="D16190" s="1" t="s">
        <v>18874</v>
      </c>
      <c r="E16190">
        <v>2573</v>
      </c>
      <c r="F16190">
        <v>5</v>
      </c>
      <c r="G16190" s="1" t="s">
        <v>641</v>
      </c>
      <c r="H16190" s="1" t="s">
        <v>642</v>
      </c>
      <c r="I16190">
        <v>467.85</v>
      </c>
      <c r="J16190">
        <v>0</v>
      </c>
      <c r="K16190">
        <v>1</v>
      </c>
      <c r="L16190" t="s">
        <v>18885</v>
      </c>
    </row>
    <row r="16191" spans="1:12" x14ac:dyDescent="0.25">
      <c r="A16191" s="2">
        <v>44624</v>
      </c>
      <c r="B16191" t="s">
        <v>4</v>
      </c>
      <c r="C16191">
        <v>783</v>
      </c>
      <c r="D16191" s="1" t="s">
        <v>18874</v>
      </c>
      <c r="E16191">
        <v>8432</v>
      </c>
      <c r="F16191">
        <v>5</v>
      </c>
      <c r="G16191" s="1" t="s">
        <v>17652</v>
      </c>
      <c r="H16191" s="1" t="s">
        <v>17653</v>
      </c>
      <c r="I16191">
        <v>108.16</v>
      </c>
      <c r="J16191">
        <v>0</v>
      </c>
      <c r="K16191">
        <v>1</v>
      </c>
      <c r="L16191" t="s">
        <v>18885</v>
      </c>
    </row>
    <row r="16192" spans="1:12" x14ac:dyDescent="0.25">
      <c r="A16192" s="2">
        <v>44567</v>
      </c>
      <c r="B16192" t="s">
        <v>4</v>
      </c>
      <c r="C16192">
        <v>783</v>
      </c>
      <c r="D16192" s="1" t="s">
        <v>18874</v>
      </c>
      <c r="E16192">
        <v>7659</v>
      </c>
      <c r="F16192">
        <v>5</v>
      </c>
      <c r="G16192" s="1" t="s">
        <v>211</v>
      </c>
      <c r="H16192" s="1" t="s">
        <v>212</v>
      </c>
      <c r="I16192">
        <v>162.32</v>
      </c>
      <c r="J16192">
        <v>0</v>
      </c>
      <c r="K16192">
        <v>1</v>
      </c>
      <c r="L16192" t="s">
        <v>18885</v>
      </c>
    </row>
    <row r="16193" spans="1:12" x14ac:dyDescent="0.25">
      <c r="A16193" s="2">
        <v>44141</v>
      </c>
      <c r="B16193" t="s">
        <v>4</v>
      </c>
      <c r="C16193">
        <v>783</v>
      </c>
      <c r="D16193" s="1" t="s">
        <v>18874</v>
      </c>
      <c r="E16193">
        <v>1012</v>
      </c>
      <c r="F16193">
        <v>5</v>
      </c>
      <c r="G16193" s="1" t="s">
        <v>18807</v>
      </c>
      <c r="H16193" s="1" t="s">
        <v>18808</v>
      </c>
      <c r="I16193">
        <v>204.4</v>
      </c>
      <c r="J16193">
        <v>0</v>
      </c>
      <c r="K16193">
        <v>1</v>
      </c>
      <c r="L16193" t="s">
        <v>18885</v>
      </c>
    </row>
    <row r="16194" spans="1:12" x14ac:dyDescent="0.25">
      <c r="A16194" s="2">
        <v>44617</v>
      </c>
      <c r="B16194" t="s">
        <v>4</v>
      </c>
      <c r="C16194">
        <v>783</v>
      </c>
      <c r="D16194" s="1" t="s">
        <v>18874</v>
      </c>
      <c r="E16194">
        <v>6989</v>
      </c>
      <c r="F16194">
        <v>5</v>
      </c>
      <c r="G16194" s="1" t="s">
        <v>227</v>
      </c>
      <c r="H16194" s="1" t="s">
        <v>228</v>
      </c>
      <c r="I16194">
        <v>193.86</v>
      </c>
      <c r="J16194">
        <v>0</v>
      </c>
      <c r="K16194">
        <v>1</v>
      </c>
      <c r="L16194" t="s">
        <v>18885</v>
      </c>
    </row>
    <row r="16195" spans="1:12" x14ac:dyDescent="0.25">
      <c r="A16195" s="2">
        <v>44490</v>
      </c>
      <c r="B16195" t="s">
        <v>4</v>
      </c>
      <c r="C16195">
        <v>783</v>
      </c>
      <c r="D16195" s="1" t="s">
        <v>18874</v>
      </c>
      <c r="E16195">
        <v>6057</v>
      </c>
      <c r="F16195">
        <v>5</v>
      </c>
      <c r="G16195" s="1" t="s">
        <v>9721</v>
      </c>
      <c r="H16195" s="1" t="s">
        <v>9722</v>
      </c>
      <c r="I16195">
        <v>199.43</v>
      </c>
      <c r="J16195">
        <v>0</v>
      </c>
      <c r="K16195">
        <v>1</v>
      </c>
      <c r="L16195" t="s">
        <v>18885</v>
      </c>
    </row>
    <row r="16196" spans="1:12" x14ac:dyDescent="0.25">
      <c r="A16196" s="2">
        <v>44319</v>
      </c>
      <c r="B16196" t="s">
        <v>4</v>
      </c>
      <c r="C16196">
        <v>783</v>
      </c>
      <c r="D16196" s="1" t="s">
        <v>18874</v>
      </c>
      <c r="E16196">
        <v>3665</v>
      </c>
      <c r="F16196">
        <v>5</v>
      </c>
      <c r="G16196" s="1" t="s">
        <v>11643</v>
      </c>
      <c r="H16196" s="1" t="s">
        <v>11644</v>
      </c>
      <c r="I16196">
        <v>146.29</v>
      </c>
      <c r="J16196">
        <v>0</v>
      </c>
      <c r="K16196">
        <v>1</v>
      </c>
      <c r="L16196" t="s">
        <v>18885</v>
      </c>
    </row>
    <row r="16197" spans="1:12" x14ac:dyDescent="0.25">
      <c r="A16197" s="2">
        <v>44487</v>
      </c>
      <c r="B16197" t="s">
        <v>4</v>
      </c>
      <c r="C16197">
        <v>783</v>
      </c>
      <c r="D16197" s="1" t="s">
        <v>18874</v>
      </c>
      <c r="E16197">
        <v>6038</v>
      </c>
      <c r="F16197">
        <v>5</v>
      </c>
      <c r="G16197" s="1" t="s">
        <v>18827</v>
      </c>
      <c r="H16197" s="1" t="s">
        <v>18828</v>
      </c>
      <c r="I16197">
        <v>305.85000000000002</v>
      </c>
      <c r="J16197">
        <v>0</v>
      </c>
      <c r="K16197">
        <v>1</v>
      </c>
      <c r="L16197" t="s">
        <v>18885</v>
      </c>
    </row>
    <row r="16198" spans="1:12" x14ac:dyDescent="0.25">
      <c r="A16198" s="2">
        <v>44490</v>
      </c>
      <c r="B16198" t="s">
        <v>4</v>
      </c>
      <c r="C16198">
        <v>783</v>
      </c>
      <c r="D16198" s="1" t="s">
        <v>18874</v>
      </c>
      <c r="E16198">
        <v>6057</v>
      </c>
      <c r="F16198">
        <v>5</v>
      </c>
      <c r="G16198" s="1" t="s">
        <v>18827</v>
      </c>
      <c r="H16198" s="1" t="s">
        <v>18828</v>
      </c>
      <c r="I16198">
        <v>302.77</v>
      </c>
      <c r="J16198">
        <v>0</v>
      </c>
      <c r="K16198">
        <v>1</v>
      </c>
      <c r="L16198" t="s">
        <v>18885</v>
      </c>
    </row>
    <row r="16199" spans="1:12" x14ac:dyDescent="0.25">
      <c r="A16199" s="2">
        <v>44657</v>
      </c>
      <c r="B16199" t="s">
        <v>4</v>
      </c>
      <c r="C16199">
        <v>783</v>
      </c>
      <c r="D16199" s="1" t="s">
        <v>18874</v>
      </c>
      <c r="E16199">
        <v>8961</v>
      </c>
      <c r="F16199">
        <v>5</v>
      </c>
      <c r="G16199" s="1" t="s">
        <v>18813</v>
      </c>
      <c r="H16199" s="1" t="s">
        <v>18814</v>
      </c>
      <c r="I16199">
        <v>257.24</v>
      </c>
      <c r="J16199">
        <v>0</v>
      </c>
      <c r="K16199">
        <v>1</v>
      </c>
      <c r="L16199" t="s">
        <v>18885</v>
      </c>
    </row>
    <row r="16200" spans="1:12" x14ac:dyDescent="0.25">
      <c r="A16200" s="2">
        <v>44511</v>
      </c>
      <c r="B16200" t="s">
        <v>4</v>
      </c>
      <c r="C16200">
        <v>783</v>
      </c>
      <c r="D16200" s="1" t="s">
        <v>18874</v>
      </c>
      <c r="E16200">
        <v>6518</v>
      </c>
      <c r="F16200">
        <v>5</v>
      </c>
      <c r="G16200" s="1" t="s">
        <v>16444</v>
      </c>
      <c r="H16200" s="1" t="s">
        <v>18471</v>
      </c>
      <c r="I16200">
        <v>164.64</v>
      </c>
      <c r="J16200">
        <v>0</v>
      </c>
      <c r="K16200">
        <v>1</v>
      </c>
      <c r="L16200" t="s">
        <v>18885</v>
      </c>
    </row>
    <row r="16201" spans="1:12" x14ac:dyDescent="0.25">
      <c r="A16201" s="2">
        <v>44195</v>
      </c>
      <c r="B16201" t="s">
        <v>4</v>
      </c>
      <c r="C16201">
        <v>783</v>
      </c>
      <c r="D16201" s="1" t="s">
        <v>18874</v>
      </c>
      <c r="E16201">
        <v>1717</v>
      </c>
      <c r="F16201">
        <v>5</v>
      </c>
      <c r="G16201" s="1" t="s">
        <v>13268</v>
      </c>
      <c r="H16201" s="1" t="s">
        <v>13269</v>
      </c>
      <c r="I16201">
        <v>96.46</v>
      </c>
      <c r="J16201">
        <v>0</v>
      </c>
      <c r="K16201">
        <v>1</v>
      </c>
      <c r="L16201" t="s">
        <v>18885</v>
      </c>
    </row>
    <row r="16202" spans="1:12" x14ac:dyDescent="0.25">
      <c r="A16202" s="2">
        <v>44344</v>
      </c>
      <c r="B16202" t="s">
        <v>4</v>
      </c>
      <c r="C16202">
        <v>783</v>
      </c>
      <c r="D16202" s="1" t="s">
        <v>18874</v>
      </c>
      <c r="E16202">
        <v>4024</v>
      </c>
      <c r="F16202">
        <v>5</v>
      </c>
      <c r="G16202" s="1" t="s">
        <v>16057</v>
      </c>
      <c r="H16202" s="1" t="s">
        <v>16058</v>
      </c>
      <c r="I16202">
        <v>110.29</v>
      </c>
      <c r="J16202">
        <v>0</v>
      </c>
      <c r="K16202">
        <v>1</v>
      </c>
      <c r="L16202" t="s">
        <v>18885</v>
      </c>
    </row>
    <row r="16203" spans="1:12" x14ac:dyDescent="0.25">
      <c r="A16203" s="2">
        <v>44643</v>
      </c>
      <c r="B16203" t="s">
        <v>4</v>
      </c>
      <c r="C16203">
        <v>783</v>
      </c>
      <c r="D16203" s="1" t="s">
        <v>18874</v>
      </c>
      <c r="E16203">
        <v>8768</v>
      </c>
      <c r="F16203">
        <v>5</v>
      </c>
      <c r="G16203" s="1" t="s">
        <v>2677</v>
      </c>
      <c r="H16203" s="1" t="s">
        <v>2678</v>
      </c>
      <c r="I16203">
        <v>338.98</v>
      </c>
      <c r="J16203">
        <v>0</v>
      </c>
      <c r="K16203">
        <v>1</v>
      </c>
      <c r="L16203" t="s">
        <v>18885</v>
      </c>
    </row>
    <row r="16204" spans="1:12" x14ac:dyDescent="0.25">
      <c r="A16204" s="2">
        <v>44531</v>
      </c>
      <c r="B16204" t="s">
        <v>4</v>
      </c>
      <c r="C16204">
        <v>783</v>
      </c>
      <c r="D16204" s="1" t="s">
        <v>18874</v>
      </c>
      <c r="E16204">
        <v>6826</v>
      </c>
      <c r="F16204">
        <v>5</v>
      </c>
      <c r="G16204" s="1" t="s">
        <v>272</v>
      </c>
      <c r="H16204" s="1" t="s">
        <v>273</v>
      </c>
      <c r="I16204">
        <v>124.61</v>
      </c>
      <c r="J16204">
        <v>0</v>
      </c>
      <c r="K16204">
        <v>1</v>
      </c>
      <c r="L16204" t="s">
        <v>18885</v>
      </c>
    </row>
    <row r="16205" spans="1:12" x14ac:dyDescent="0.25">
      <c r="A16205" s="2">
        <v>44685</v>
      </c>
      <c r="B16205" t="s">
        <v>4</v>
      </c>
      <c r="C16205">
        <v>783</v>
      </c>
      <c r="D16205" s="1" t="s">
        <v>18874</v>
      </c>
      <c r="E16205">
        <v>5699</v>
      </c>
      <c r="F16205">
        <v>5</v>
      </c>
      <c r="G16205" s="1" t="s">
        <v>18829</v>
      </c>
      <c r="H16205" s="1" t="s">
        <v>18830</v>
      </c>
      <c r="I16205">
        <v>327.87</v>
      </c>
      <c r="J16205">
        <v>0</v>
      </c>
      <c r="K16205">
        <v>1</v>
      </c>
      <c r="L16205" t="s">
        <v>18885</v>
      </c>
    </row>
    <row r="16206" spans="1:12" x14ac:dyDescent="0.25">
      <c r="A16206" s="2">
        <v>44571</v>
      </c>
      <c r="B16206" t="s">
        <v>4</v>
      </c>
      <c r="C16206">
        <v>783</v>
      </c>
      <c r="D16206" s="1" t="s">
        <v>18874</v>
      </c>
      <c r="E16206">
        <v>7710</v>
      </c>
      <c r="F16206">
        <v>5</v>
      </c>
      <c r="G16206" s="1" t="s">
        <v>11336</v>
      </c>
      <c r="H16206" s="1" t="s">
        <v>11337</v>
      </c>
      <c r="I16206">
        <v>298.02</v>
      </c>
      <c r="J16206">
        <v>0</v>
      </c>
      <c r="K16206">
        <v>1</v>
      </c>
      <c r="L16206" t="s">
        <v>18885</v>
      </c>
    </row>
    <row r="16207" spans="1:12" x14ac:dyDescent="0.25">
      <c r="A16207" s="2">
        <v>44655</v>
      </c>
      <c r="B16207" t="s">
        <v>4</v>
      </c>
      <c r="C16207">
        <v>783</v>
      </c>
      <c r="D16207" s="1" t="s">
        <v>18874</v>
      </c>
      <c r="E16207">
        <v>8833</v>
      </c>
      <c r="F16207">
        <v>5</v>
      </c>
      <c r="G16207" s="1" t="s">
        <v>11342</v>
      </c>
      <c r="H16207" s="1" t="s">
        <v>11343</v>
      </c>
      <c r="I16207">
        <v>146.47999999999999</v>
      </c>
      <c r="J16207">
        <v>0</v>
      </c>
      <c r="K16207">
        <v>1</v>
      </c>
      <c r="L16207" t="s">
        <v>18885</v>
      </c>
    </row>
    <row r="16208" spans="1:12" x14ac:dyDescent="0.25">
      <c r="A16208" s="2">
        <v>44376</v>
      </c>
      <c r="B16208" t="s">
        <v>4</v>
      </c>
      <c r="C16208">
        <v>783</v>
      </c>
      <c r="D16208" s="1" t="s">
        <v>18874</v>
      </c>
      <c r="E16208">
        <v>4426</v>
      </c>
      <c r="F16208">
        <v>5</v>
      </c>
      <c r="G16208" s="1" t="s">
        <v>2993</v>
      </c>
      <c r="H16208" s="1" t="s">
        <v>2994</v>
      </c>
      <c r="I16208">
        <v>238.89</v>
      </c>
      <c r="J16208">
        <v>0</v>
      </c>
      <c r="K16208">
        <v>1</v>
      </c>
      <c r="L16208" t="s">
        <v>18885</v>
      </c>
    </row>
    <row r="16209" spans="1:12" x14ac:dyDescent="0.25">
      <c r="A16209" s="2">
        <v>44530</v>
      </c>
      <c r="B16209" t="s">
        <v>4</v>
      </c>
      <c r="C16209">
        <v>783</v>
      </c>
      <c r="D16209" s="1" t="s">
        <v>18874</v>
      </c>
      <c r="E16209">
        <v>6853</v>
      </c>
      <c r="F16209">
        <v>5</v>
      </c>
      <c r="G16209" s="1" t="s">
        <v>270</v>
      </c>
      <c r="H16209" s="1" t="s">
        <v>271</v>
      </c>
      <c r="I16209">
        <v>103.35</v>
      </c>
      <c r="J16209">
        <v>0</v>
      </c>
      <c r="K16209">
        <v>1</v>
      </c>
      <c r="L16209" t="s">
        <v>18885</v>
      </c>
    </row>
    <row r="16210" spans="1:12" x14ac:dyDescent="0.25">
      <c r="A16210" s="2">
        <v>44342</v>
      </c>
      <c r="B16210" t="s">
        <v>4</v>
      </c>
      <c r="C16210">
        <v>783</v>
      </c>
      <c r="D16210" s="1" t="s">
        <v>18874</v>
      </c>
      <c r="E16210">
        <v>3751</v>
      </c>
      <c r="F16210">
        <v>5</v>
      </c>
      <c r="G16210" s="1" t="s">
        <v>13962</v>
      </c>
      <c r="H16210" s="1" t="s">
        <v>13963</v>
      </c>
      <c r="I16210">
        <v>143.38999999999999</v>
      </c>
      <c r="J16210">
        <v>0</v>
      </c>
      <c r="K16210">
        <v>1</v>
      </c>
      <c r="L16210" t="s">
        <v>18885</v>
      </c>
    </row>
    <row r="16211" spans="1:12" x14ac:dyDescent="0.25">
      <c r="A16211" s="2">
        <v>44342</v>
      </c>
      <c r="B16211" t="s">
        <v>4</v>
      </c>
      <c r="C16211">
        <v>783</v>
      </c>
      <c r="D16211" s="1" t="s">
        <v>18874</v>
      </c>
      <c r="E16211">
        <v>3751</v>
      </c>
      <c r="F16211">
        <v>5</v>
      </c>
      <c r="G16211" s="1" t="s">
        <v>13442</v>
      </c>
      <c r="H16211" s="1" t="s">
        <v>13443</v>
      </c>
      <c r="I16211">
        <v>89.57</v>
      </c>
      <c r="J16211">
        <v>0</v>
      </c>
      <c r="K16211">
        <v>1</v>
      </c>
      <c r="L16211" t="s">
        <v>18885</v>
      </c>
    </row>
    <row r="16212" spans="1:12" x14ac:dyDescent="0.25">
      <c r="A16212" s="2">
        <v>44342</v>
      </c>
      <c r="B16212" t="s">
        <v>4</v>
      </c>
      <c r="C16212">
        <v>783</v>
      </c>
      <c r="D16212" s="1" t="s">
        <v>18874</v>
      </c>
      <c r="E16212">
        <v>3751</v>
      </c>
      <c r="F16212">
        <v>5</v>
      </c>
      <c r="G16212" s="1" t="s">
        <v>15681</v>
      </c>
      <c r="H16212" s="1" t="s">
        <v>15682</v>
      </c>
      <c r="I16212">
        <v>181.44</v>
      </c>
      <c r="J16212">
        <v>0</v>
      </c>
      <c r="K16212">
        <v>1</v>
      </c>
      <c r="L16212" t="s">
        <v>18885</v>
      </c>
    </row>
    <row r="16213" spans="1:12" x14ac:dyDescent="0.25">
      <c r="A16213" s="2">
        <v>44342</v>
      </c>
      <c r="B16213" t="s">
        <v>4</v>
      </c>
      <c r="C16213">
        <v>783</v>
      </c>
      <c r="D16213" s="1" t="s">
        <v>18874</v>
      </c>
      <c r="E16213">
        <v>3751</v>
      </c>
      <c r="F16213">
        <v>5</v>
      </c>
      <c r="G16213" s="1" t="s">
        <v>18427</v>
      </c>
      <c r="H16213" s="1" t="s">
        <v>18428</v>
      </c>
      <c r="I16213">
        <v>321.83</v>
      </c>
      <c r="J16213">
        <v>0</v>
      </c>
      <c r="K16213">
        <v>1</v>
      </c>
      <c r="L16213" t="s">
        <v>18885</v>
      </c>
    </row>
    <row r="16214" spans="1:12" x14ac:dyDescent="0.25">
      <c r="A16214" s="2">
        <v>44342</v>
      </c>
      <c r="B16214" t="s">
        <v>4</v>
      </c>
      <c r="C16214">
        <v>783</v>
      </c>
      <c r="D16214" s="1" t="s">
        <v>18874</v>
      </c>
      <c r="E16214">
        <v>3751</v>
      </c>
      <c r="F16214">
        <v>5</v>
      </c>
      <c r="G16214" s="1" t="s">
        <v>15109</v>
      </c>
      <c r="H16214" s="1" t="s">
        <v>15110</v>
      </c>
      <c r="I16214">
        <v>57.42</v>
      </c>
      <c r="J16214">
        <v>0</v>
      </c>
      <c r="K16214">
        <v>1</v>
      </c>
      <c r="L16214" t="s">
        <v>18885</v>
      </c>
    </row>
    <row r="16215" spans="1:12" x14ac:dyDescent="0.25">
      <c r="A16215" s="2">
        <v>44342</v>
      </c>
      <c r="B16215" t="s">
        <v>4</v>
      </c>
      <c r="C16215">
        <v>783</v>
      </c>
      <c r="D16215" s="1" t="s">
        <v>18874</v>
      </c>
      <c r="E16215">
        <v>3751</v>
      </c>
      <c r="F16215">
        <v>5</v>
      </c>
      <c r="G16215" s="1" t="s">
        <v>13990</v>
      </c>
      <c r="H16215" s="1" t="s">
        <v>13991</v>
      </c>
      <c r="I16215">
        <v>140.81</v>
      </c>
      <c r="J16215">
        <v>0</v>
      </c>
      <c r="K16215">
        <v>1</v>
      </c>
      <c r="L16215" t="s">
        <v>18885</v>
      </c>
    </row>
    <row r="16216" spans="1:12" x14ac:dyDescent="0.25">
      <c r="A16216" s="2">
        <v>44342</v>
      </c>
      <c r="B16216" t="s">
        <v>4</v>
      </c>
      <c r="C16216">
        <v>783</v>
      </c>
      <c r="D16216" s="1" t="s">
        <v>18874</v>
      </c>
      <c r="E16216">
        <v>3751</v>
      </c>
      <c r="F16216">
        <v>5</v>
      </c>
      <c r="G16216" s="1" t="s">
        <v>13428</v>
      </c>
      <c r="H16216" s="1" t="s">
        <v>13429</v>
      </c>
      <c r="I16216">
        <v>76.48</v>
      </c>
      <c r="J16216">
        <v>0</v>
      </c>
      <c r="K16216">
        <v>1</v>
      </c>
      <c r="L16216" t="s">
        <v>18885</v>
      </c>
    </row>
    <row r="16217" spans="1:12" x14ac:dyDescent="0.25">
      <c r="A16217" s="2">
        <v>44342</v>
      </c>
      <c r="B16217" t="s">
        <v>4</v>
      </c>
      <c r="C16217">
        <v>783</v>
      </c>
      <c r="D16217" s="1" t="s">
        <v>18874</v>
      </c>
      <c r="E16217">
        <v>3751</v>
      </c>
      <c r="F16217">
        <v>5</v>
      </c>
      <c r="G16217" s="1" t="s">
        <v>13418</v>
      </c>
      <c r="H16217" s="1" t="s">
        <v>13419</v>
      </c>
      <c r="I16217">
        <v>94.54</v>
      </c>
      <c r="J16217">
        <v>0</v>
      </c>
      <c r="K16217">
        <v>1</v>
      </c>
      <c r="L16217" t="s">
        <v>18885</v>
      </c>
    </row>
    <row r="16218" spans="1:12" x14ac:dyDescent="0.25">
      <c r="A16218" s="2">
        <v>44342</v>
      </c>
      <c r="B16218" t="s">
        <v>4</v>
      </c>
      <c r="C16218">
        <v>783</v>
      </c>
      <c r="D16218" s="1" t="s">
        <v>18874</v>
      </c>
      <c r="E16218">
        <v>3751</v>
      </c>
      <c r="F16218">
        <v>5</v>
      </c>
      <c r="G16218" s="1" t="s">
        <v>13436</v>
      </c>
      <c r="H16218" s="1" t="s">
        <v>13437</v>
      </c>
      <c r="I16218">
        <v>112.54</v>
      </c>
      <c r="J16218">
        <v>0</v>
      </c>
      <c r="K16218">
        <v>1</v>
      </c>
      <c r="L16218" t="s">
        <v>18885</v>
      </c>
    </row>
    <row r="16219" spans="1:12" x14ac:dyDescent="0.25">
      <c r="A16219" s="2">
        <v>44342</v>
      </c>
      <c r="B16219" t="s">
        <v>4</v>
      </c>
      <c r="C16219">
        <v>783</v>
      </c>
      <c r="D16219" s="1" t="s">
        <v>18874</v>
      </c>
      <c r="E16219">
        <v>3751</v>
      </c>
      <c r="F16219">
        <v>5</v>
      </c>
      <c r="G16219" s="1" t="s">
        <v>18825</v>
      </c>
      <c r="H16219" s="1" t="s">
        <v>18826</v>
      </c>
      <c r="I16219">
        <v>162.55000000000001</v>
      </c>
      <c r="J16219">
        <v>0</v>
      </c>
      <c r="K16219">
        <v>1</v>
      </c>
      <c r="L16219" t="s">
        <v>18885</v>
      </c>
    </row>
    <row r="16220" spans="1:12" x14ac:dyDescent="0.25">
      <c r="A16220" s="2">
        <v>44342</v>
      </c>
      <c r="B16220" t="s">
        <v>4</v>
      </c>
      <c r="C16220">
        <v>783</v>
      </c>
      <c r="D16220" s="1" t="s">
        <v>18874</v>
      </c>
      <c r="E16220">
        <v>3751</v>
      </c>
      <c r="F16220">
        <v>5</v>
      </c>
      <c r="G16220" s="1" t="s">
        <v>11607</v>
      </c>
      <c r="H16220" s="1" t="s">
        <v>11608</v>
      </c>
      <c r="I16220">
        <v>172.06</v>
      </c>
      <c r="J16220">
        <v>0</v>
      </c>
      <c r="K16220">
        <v>1</v>
      </c>
      <c r="L16220" t="s">
        <v>18885</v>
      </c>
    </row>
    <row r="16221" spans="1:12" x14ac:dyDescent="0.25">
      <c r="A16221" s="2">
        <v>44342</v>
      </c>
      <c r="B16221" t="s">
        <v>4</v>
      </c>
      <c r="C16221">
        <v>783</v>
      </c>
      <c r="D16221" s="1" t="s">
        <v>18874</v>
      </c>
      <c r="E16221">
        <v>3751</v>
      </c>
      <c r="F16221">
        <v>5</v>
      </c>
      <c r="G16221" s="1" t="s">
        <v>11952</v>
      </c>
      <c r="H16221" s="1" t="s">
        <v>11953</v>
      </c>
      <c r="I16221">
        <v>41.85</v>
      </c>
      <c r="J16221">
        <v>0</v>
      </c>
      <c r="K16221">
        <v>1</v>
      </c>
      <c r="L16221" t="s">
        <v>18885</v>
      </c>
    </row>
    <row r="16222" spans="1:12" x14ac:dyDescent="0.25">
      <c r="A16222" s="2">
        <v>44342</v>
      </c>
      <c r="B16222" t="s">
        <v>4</v>
      </c>
      <c r="C16222">
        <v>783</v>
      </c>
      <c r="D16222" s="1" t="s">
        <v>18874</v>
      </c>
      <c r="E16222">
        <v>3751</v>
      </c>
      <c r="F16222">
        <v>5</v>
      </c>
      <c r="G16222" s="1" t="s">
        <v>13974</v>
      </c>
      <c r="H16222" s="1" t="s">
        <v>13975</v>
      </c>
      <c r="I16222">
        <v>67.48</v>
      </c>
      <c r="J16222">
        <v>0</v>
      </c>
      <c r="K16222">
        <v>1</v>
      </c>
      <c r="L16222" t="s">
        <v>18885</v>
      </c>
    </row>
    <row r="16223" spans="1:12" x14ac:dyDescent="0.25">
      <c r="A16223" s="2">
        <v>44342</v>
      </c>
      <c r="B16223" t="s">
        <v>4</v>
      </c>
      <c r="C16223">
        <v>783</v>
      </c>
      <c r="D16223" s="1" t="s">
        <v>18874</v>
      </c>
      <c r="E16223">
        <v>3751</v>
      </c>
      <c r="F16223">
        <v>5</v>
      </c>
      <c r="G16223" s="1" t="s">
        <v>15187</v>
      </c>
      <c r="H16223" s="1" t="s">
        <v>15188</v>
      </c>
      <c r="I16223">
        <v>92.4</v>
      </c>
      <c r="J16223">
        <v>0</v>
      </c>
      <c r="K16223">
        <v>1</v>
      </c>
      <c r="L16223" t="s">
        <v>18885</v>
      </c>
    </row>
    <row r="16224" spans="1:12" x14ac:dyDescent="0.25">
      <c r="A16224" s="2">
        <v>44342</v>
      </c>
      <c r="B16224" t="s">
        <v>4</v>
      </c>
      <c r="C16224">
        <v>783</v>
      </c>
      <c r="D16224" s="1" t="s">
        <v>18874</v>
      </c>
      <c r="E16224">
        <v>3751</v>
      </c>
      <c r="F16224">
        <v>5</v>
      </c>
      <c r="G16224" s="1" t="s">
        <v>12184</v>
      </c>
      <c r="H16224" s="1" t="s">
        <v>12185</v>
      </c>
      <c r="I16224">
        <v>66.61</v>
      </c>
      <c r="J16224">
        <v>0</v>
      </c>
      <c r="K16224">
        <v>1</v>
      </c>
      <c r="L16224" t="s">
        <v>18885</v>
      </c>
    </row>
    <row r="16225" spans="1:12" x14ac:dyDescent="0.25">
      <c r="A16225" s="2">
        <v>44342</v>
      </c>
      <c r="B16225" t="s">
        <v>4</v>
      </c>
      <c r="C16225">
        <v>783</v>
      </c>
      <c r="D16225" s="1" t="s">
        <v>18874</v>
      </c>
      <c r="E16225">
        <v>3751</v>
      </c>
      <c r="F16225">
        <v>5</v>
      </c>
      <c r="G16225" s="1" t="s">
        <v>14012</v>
      </c>
      <c r="H16225" s="1" t="s">
        <v>14013</v>
      </c>
      <c r="I16225">
        <v>181.45</v>
      </c>
      <c r="J16225">
        <v>0</v>
      </c>
      <c r="K16225">
        <v>1</v>
      </c>
      <c r="L16225" t="s">
        <v>18885</v>
      </c>
    </row>
    <row r="16226" spans="1:12" x14ac:dyDescent="0.25">
      <c r="A16226" s="2">
        <v>44342</v>
      </c>
      <c r="B16226" t="s">
        <v>4</v>
      </c>
      <c r="C16226">
        <v>783</v>
      </c>
      <c r="D16226" s="1" t="s">
        <v>18874</v>
      </c>
      <c r="E16226">
        <v>3751</v>
      </c>
      <c r="F16226">
        <v>5</v>
      </c>
      <c r="G16226" s="1" t="s">
        <v>15195</v>
      </c>
      <c r="H16226" s="1" t="s">
        <v>15196</v>
      </c>
      <c r="I16226">
        <v>59.58</v>
      </c>
      <c r="J16226">
        <v>0</v>
      </c>
      <c r="K16226">
        <v>1</v>
      </c>
      <c r="L16226" t="s">
        <v>18885</v>
      </c>
    </row>
    <row r="16227" spans="1:12" x14ac:dyDescent="0.25">
      <c r="A16227" s="2">
        <v>44342</v>
      </c>
      <c r="B16227" t="s">
        <v>4</v>
      </c>
      <c r="C16227">
        <v>783</v>
      </c>
      <c r="D16227" s="1" t="s">
        <v>18874</v>
      </c>
      <c r="E16227">
        <v>3751</v>
      </c>
      <c r="F16227">
        <v>5</v>
      </c>
      <c r="G16227" s="1" t="s">
        <v>13444</v>
      </c>
      <c r="H16227" s="1" t="s">
        <v>13445</v>
      </c>
      <c r="I16227">
        <v>156.13</v>
      </c>
      <c r="J16227">
        <v>0</v>
      </c>
      <c r="K16227">
        <v>1</v>
      </c>
      <c r="L16227" t="s">
        <v>18885</v>
      </c>
    </row>
    <row r="16228" spans="1:12" x14ac:dyDescent="0.25">
      <c r="A16228" s="2">
        <v>44342</v>
      </c>
      <c r="B16228" t="s">
        <v>4</v>
      </c>
      <c r="C16228">
        <v>783</v>
      </c>
      <c r="D16228" s="1" t="s">
        <v>18874</v>
      </c>
      <c r="E16228">
        <v>3751</v>
      </c>
      <c r="F16228">
        <v>5</v>
      </c>
      <c r="G16228" s="1" t="s">
        <v>18094</v>
      </c>
      <c r="H16228" s="1" t="s">
        <v>18095</v>
      </c>
      <c r="I16228">
        <v>18.02</v>
      </c>
      <c r="J16228">
        <v>0</v>
      </c>
      <c r="K16228">
        <v>1</v>
      </c>
      <c r="L16228" t="s">
        <v>18885</v>
      </c>
    </row>
    <row r="16229" spans="1:12" x14ac:dyDescent="0.25">
      <c r="A16229" s="2">
        <v>44342</v>
      </c>
      <c r="B16229" t="s">
        <v>4</v>
      </c>
      <c r="C16229">
        <v>783</v>
      </c>
      <c r="D16229" s="1" t="s">
        <v>18874</v>
      </c>
      <c r="E16229">
        <v>3751</v>
      </c>
      <c r="F16229">
        <v>5</v>
      </c>
      <c r="G16229" s="1" t="s">
        <v>11512</v>
      </c>
      <c r="H16229" s="1" t="s">
        <v>11513</v>
      </c>
      <c r="I16229">
        <v>67.11</v>
      </c>
      <c r="J16229">
        <v>0</v>
      </c>
      <c r="K16229">
        <v>1</v>
      </c>
      <c r="L16229" t="s">
        <v>18885</v>
      </c>
    </row>
    <row r="16230" spans="1:12" x14ac:dyDescent="0.25">
      <c r="A16230" s="2">
        <v>44342</v>
      </c>
      <c r="B16230" t="s">
        <v>4</v>
      </c>
      <c r="C16230">
        <v>783</v>
      </c>
      <c r="D16230" s="1" t="s">
        <v>18874</v>
      </c>
      <c r="E16230">
        <v>3751</v>
      </c>
      <c r="F16230">
        <v>5</v>
      </c>
      <c r="G16230" s="1" t="s">
        <v>11908</v>
      </c>
      <c r="H16230" s="1" t="s">
        <v>11909</v>
      </c>
      <c r="I16230">
        <v>143.38999999999999</v>
      </c>
      <c r="J16230">
        <v>0</v>
      </c>
      <c r="K16230">
        <v>1</v>
      </c>
      <c r="L16230" t="s">
        <v>18885</v>
      </c>
    </row>
    <row r="16231" spans="1:12" x14ac:dyDescent="0.25">
      <c r="A16231" s="2">
        <v>44342</v>
      </c>
      <c r="B16231" t="s">
        <v>4</v>
      </c>
      <c r="C16231">
        <v>783</v>
      </c>
      <c r="D16231" s="1" t="s">
        <v>18874</v>
      </c>
      <c r="E16231">
        <v>3751</v>
      </c>
      <c r="F16231">
        <v>5</v>
      </c>
      <c r="G16231" s="1" t="s">
        <v>15111</v>
      </c>
      <c r="H16231" s="1" t="s">
        <v>15112</v>
      </c>
      <c r="I16231">
        <v>123.19</v>
      </c>
      <c r="J16231">
        <v>0</v>
      </c>
      <c r="K16231">
        <v>1</v>
      </c>
      <c r="L16231" t="s">
        <v>18885</v>
      </c>
    </row>
    <row r="16232" spans="1:12" x14ac:dyDescent="0.25">
      <c r="A16232" s="2">
        <v>44342</v>
      </c>
      <c r="B16232" t="s">
        <v>4</v>
      </c>
      <c r="C16232">
        <v>783</v>
      </c>
      <c r="D16232" s="1" t="s">
        <v>18874</v>
      </c>
      <c r="E16232">
        <v>3751</v>
      </c>
      <c r="F16232">
        <v>5</v>
      </c>
      <c r="G16232" s="1" t="s">
        <v>15355</v>
      </c>
      <c r="H16232" s="1" t="s">
        <v>15356</v>
      </c>
      <c r="I16232">
        <v>34.450000000000003</v>
      </c>
      <c r="J16232">
        <v>0</v>
      </c>
      <c r="K16232">
        <v>1</v>
      </c>
      <c r="L16232" t="s">
        <v>18885</v>
      </c>
    </row>
    <row r="16233" spans="1:12" x14ac:dyDescent="0.25">
      <c r="A16233" s="2">
        <v>44342</v>
      </c>
      <c r="B16233" t="s">
        <v>4</v>
      </c>
      <c r="C16233">
        <v>783</v>
      </c>
      <c r="D16233" s="1" t="s">
        <v>18874</v>
      </c>
      <c r="E16233">
        <v>3751</v>
      </c>
      <c r="F16233">
        <v>5</v>
      </c>
      <c r="G16233" s="1" t="s">
        <v>15253</v>
      </c>
      <c r="H16233" s="1" t="s">
        <v>15254</v>
      </c>
      <c r="I16233">
        <v>93.2</v>
      </c>
      <c r="J16233">
        <v>0</v>
      </c>
      <c r="K16233">
        <v>1</v>
      </c>
      <c r="L16233" t="s">
        <v>18885</v>
      </c>
    </row>
    <row r="16234" spans="1:12" x14ac:dyDescent="0.25">
      <c r="A16234" s="2">
        <v>44342</v>
      </c>
      <c r="B16234" t="s">
        <v>4</v>
      </c>
      <c r="C16234">
        <v>783</v>
      </c>
      <c r="D16234" s="1" t="s">
        <v>18874</v>
      </c>
      <c r="E16234">
        <v>3751</v>
      </c>
      <c r="F16234">
        <v>5</v>
      </c>
      <c r="G16234" s="1" t="s">
        <v>18135</v>
      </c>
      <c r="H16234" s="1" t="s">
        <v>18136</v>
      </c>
      <c r="I16234">
        <v>80.38</v>
      </c>
      <c r="J16234">
        <v>0</v>
      </c>
      <c r="K16234">
        <v>1</v>
      </c>
      <c r="L16234" t="s">
        <v>18885</v>
      </c>
    </row>
    <row r="16235" spans="1:12" x14ac:dyDescent="0.25">
      <c r="A16235" s="2">
        <v>44342</v>
      </c>
      <c r="B16235" t="s">
        <v>4</v>
      </c>
      <c r="C16235">
        <v>783</v>
      </c>
      <c r="D16235" s="1" t="s">
        <v>18874</v>
      </c>
      <c r="E16235">
        <v>3751</v>
      </c>
      <c r="F16235">
        <v>5</v>
      </c>
      <c r="G16235" s="1" t="s">
        <v>733</v>
      </c>
      <c r="H16235" s="1" t="s">
        <v>734</v>
      </c>
      <c r="I16235">
        <v>101.8</v>
      </c>
      <c r="J16235">
        <v>0</v>
      </c>
      <c r="K16235">
        <v>1</v>
      </c>
      <c r="L16235" t="s">
        <v>18885</v>
      </c>
    </row>
    <row r="16236" spans="1:12" x14ac:dyDescent="0.25">
      <c r="A16236" s="2">
        <v>44342</v>
      </c>
      <c r="B16236" t="s">
        <v>4</v>
      </c>
      <c r="C16236">
        <v>783</v>
      </c>
      <c r="D16236" s="1" t="s">
        <v>18874</v>
      </c>
      <c r="E16236">
        <v>3751</v>
      </c>
      <c r="F16236">
        <v>5</v>
      </c>
      <c r="G16236" s="1" t="s">
        <v>13958</v>
      </c>
      <c r="H16236" s="1" t="s">
        <v>13959</v>
      </c>
      <c r="I16236">
        <v>133.82</v>
      </c>
      <c r="J16236">
        <v>0</v>
      </c>
      <c r="K16236">
        <v>1</v>
      </c>
      <c r="L16236" t="s">
        <v>18885</v>
      </c>
    </row>
    <row r="16237" spans="1:12" x14ac:dyDescent="0.25">
      <c r="A16237" s="2">
        <v>44342</v>
      </c>
      <c r="B16237" t="s">
        <v>4</v>
      </c>
      <c r="C16237">
        <v>783</v>
      </c>
      <c r="D16237" s="1" t="s">
        <v>18874</v>
      </c>
      <c r="E16237">
        <v>3751</v>
      </c>
      <c r="F16237">
        <v>5</v>
      </c>
      <c r="G16237" s="1" t="s">
        <v>13416</v>
      </c>
      <c r="H16237" s="1" t="s">
        <v>13417</v>
      </c>
      <c r="I16237">
        <v>108.11</v>
      </c>
      <c r="J16237">
        <v>0</v>
      </c>
      <c r="K16237">
        <v>1</v>
      </c>
      <c r="L16237" t="s">
        <v>18885</v>
      </c>
    </row>
    <row r="16238" spans="1:12" x14ac:dyDescent="0.25">
      <c r="A16238" s="2">
        <v>44342</v>
      </c>
      <c r="B16238" t="s">
        <v>4</v>
      </c>
      <c r="C16238">
        <v>783</v>
      </c>
      <c r="D16238" s="1" t="s">
        <v>18874</v>
      </c>
      <c r="E16238">
        <v>3751</v>
      </c>
      <c r="F16238">
        <v>5</v>
      </c>
      <c r="G16238" s="1" t="s">
        <v>5044</v>
      </c>
      <c r="H16238" s="1" t="s">
        <v>5045</v>
      </c>
      <c r="I16238">
        <v>89.57</v>
      </c>
      <c r="J16238">
        <v>0</v>
      </c>
      <c r="K16238">
        <v>1</v>
      </c>
      <c r="L16238" t="s">
        <v>18885</v>
      </c>
    </row>
    <row r="16239" spans="1:12" x14ac:dyDescent="0.25">
      <c r="A16239" s="2">
        <v>44342</v>
      </c>
      <c r="B16239" t="s">
        <v>4</v>
      </c>
      <c r="C16239">
        <v>783</v>
      </c>
      <c r="D16239" s="1" t="s">
        <v>18874</v>
      </c>
      <c r="E16239">
        <v>3751</v>
      </c>
      <c r="F16239">
        <v>5</v>
      </c>
      <c r="G16239" s="1" t="s">
        <v>13986</v>
      </c>
      <c r="H16239" s="1" t="s">
        <v>13987</v>
      </c>
      <c r="I16239">
        <v>124.26</v>
      </c>
      <c r="J16239">
        <v>0</v>
      </c>
      <c r="K16239">
        <v>1</v>
      </c>
      <c r="L16239" t="s">
        <v>18885</v>
      </c>
    </row>
    <row r="16240" spans="1:12" x14ac:dyDescent="0.25">
      <c r="A16240" s="2">
        <v>44342</v>
      </c>
      <c r="B16240" t="s">
        <v>4</v>
      </c>
      <c r="C16240">
        <v>783</v>
      </c>
      <c r="D16240" s="1" t="s">
        <v>18874</v>
      </c>
      <c r="E16240">
        <v>3751</v>
      </c>
      <c r="F16240">
        <v>5</v>
      </c>
      <c r="G16240" s="1" t="s">
        <v>17304</v>
      </c>
      <c r="H16240" s="1" t="s">
        <v>17305</v>
      </c>
      <c r="I16240">
        <v>23.46</v>
      </c>
      <c r="J16240">
        <v>0</v>
      </c>
      <c r="K16240">
        <v>1</v>
      </c>
      <c r="L16240" t="s">
        <v>18885</v>
      </c>
    </row>
    <row r="16241" spans="1:12" x14ac:dyDescent="0.25">
      <c r="A16241" s="2">
        <v>44342</v>
      </c>
      <c r="B16241" t="s">
        <v>4</v>
      </c>
      <c r="C16241">
        <v>783</v>
      </c>
      <c r="D16241" s="1" t="s">
        <v>18874</v>
      </c>
      <c r="E16241">
        <v>3751</v>
      </c>
      <c r="F16241">
        <v>5</v>
      </c>
      <c r="G16241" s="1" t="s">
        <v>17835</v>
      </c>
      <c r="H16241" s="1" t="s">
        <v>17836</v>
      </c>
      <c r="I16241">
        <v>76.459999999999994</v>
      </c>
      <c r="J16241">
        <v>0</v>
      </c>
      <c r="K16241">
        <v>1</v>
      </c>
      <c r="L16241" t="s">
        <v>18885</v>
      </c>
    </row>
    <row r="16242" spans="1:12" x14ac:dyDescent="0.25">
      <c r="A16242" s="2">
        <v>44342</v>
      </c>
      <c r="B16242" t="s">
        <v>4</v>
      </c>
      <c r="C16242">
        <v>783</v>
      </c>
      <c r="D16242" s="1" t="s">
        <v>18874</v>
      </c>
      <c r="E16242">
        <v>3751</v>
      </c>
      <c r="F16242">
        <v>5</v>
      </c>
      <c r="G16242" s="1" t="s">
        <v>15088</v>
      </c>
      <c r="H16242" s="1" t="s">
        <v>15089</v>
      </c>
      <c r="I16242">
        <v>218.19</v>
      </c>
      <c r="J16242">
        <v>0</v>
      </c>
      <c r="K16242">
        <v>1</v>
      </c>
      <c r="L16242" t="s">
        <v>18885</v>
      </c>
    </row>
    <row r="16243" spans="1:12" x14ac:dyDescent="0.25">
      <c r="A16243" s="2">
        <v>44342</v>
      </c>
      <c r="B16243" t="s">
        <v>4</v>
      </c>
      <c r="C16243">
        <v>783</v>
      </c>
      <c r="D16243" s="1" t="s">
        <v>18874</v>
      </c>
      <c r="E16243">
        <v>3751</v>
      </c>
      <c r="F16243">
        <v>5</v>
      </c>
      <c r="G16243" s="1" t="s">
        <v>13438</v>
      </c>
      <c r="H16243" s="1" t="s">
        <v>13439</v>
      </c>
      <c r="I16243">
        <v>94.54</v>
      </c>
      <c r="J16243">
        <v>0</v>
      </c>
      <c r="K16243">
        <v>1</v>
      </c>
      <c r="L16243" t="s">
        <v>18885</v>
      </c>
    </row>
    <row r="16244" spans="1:12" x14ac:dyDescent="0.25">
      <c r="A16244" s="2">
        <v>44342</v>
      </c>
      <c r="B16244" t="s">
        <v>4</v>
      </c>
      <c r="C16244">
        <v>783</v>
      </c>
      <c r="D16244" s="1" t="s">
        <v>18874</v>
      </c>
      <c r="E16244">
        <v>3751</v>
      </c>
      <c r="F16244">
        <v>5</v>
      </c>
      <c r="G16244" s="1" t="s">
        <v>17800</v>
      </c>
      <c r="H16244" s="1" t="s">
        <v>17801</v>
      </c>
      <c r="I16244">
        <v>129.46</v>
      </c>
      <c r="J16244">
        <v>0</v>
      </c>
      <c r="K16244">
        <v>1</v>
      </c>
      <c r="L16244" t="s">
        <v>18885</v>
      </c>
    </row>
    <row r="16245" spans="1:12" x14ac:dyDescent="0.25">
      <c r="A16245" s="2">
        <v>44342</v>
      </c>
      <c r="B16245" t="s">
        <v>4</v>
      </c>
      <c r="C16245">
        <v>783</v>
      </c>
      <c r="D16245" s="1" t="s">
        <v>18874</v>
      </c>
      <c r="E16245">
        <v>3751</v>
      </c>
      <c r="F16245">
        <v>5</v>
      </c>
      <c r="G16245" s="1" t="s">
        <v>14459</v>
      </c>
      <c r="H16245" s="1" t="s">
        <v>14460</v>
      </c>
      <c r="I16245">
        <v>124.27</v>
      </c>
      <c r="J16245">
        <v>0</v>
      </c>
      <c r="K16245">
        <v>1</v>
      </c>
      <c r="L16245" t="s">
        <v>18885</v>
      </c>
    </row>
    <row r="16246" spans="1:12" x14ac:dyDescent="0.25">
      <c r="A16246" s="2">
        <v>44342</v>
      </c>
      <c r="B16246" t="s">
        <v>4</v>
      </c>
      <c r="C16246">
        <v>783</v>
      </c>
      <c r="D16246" s="1" t="s">
        <v>18874</v>
      </c>
      <c r="E16246">
        <v>3751</v>
      </c>
      <c r="F16246">
        <v>5</v>
      </c>
      <c r="G16246" s="1" t="s">
        <v>11898</v>
      </c>
      <c r="H16246" s="1" t="s">
        <v>11899</v>
      </c>
      <c r="I16246">
        <v>124.26</v>
      </c>
      <c r="J16246">
        <v>0</v>
      </c>
      <c r="K16246">
        <v>1</v>
      </c>
      <c r="L16246" t="s">
        <v>18885</v>
      </c>
    </row>
    <row r="16247" spans="1:12" x14ac:dyDescent="0.25">
      <c r="A16247" s="2">
        <v>44342</v>
      </c>
      <c r="B16247" t="s">
        <v>4</v>
      </c>
      <c r="C16247">
        <v>783</v>
      </c>
      <c r="D16247" s="1" t="s">
        <v>18874</v>
      </c>
      <c r="E16247">
        <v>3751</v>
      </c>
      <c r="F16247">
        <v>5</v>
      </c>
      <c r="G16247" s="1" t="s">
        <v>13482</v>
      </c>
      <c r="H16247" s="1" t="s">
        <v>13483</v>
      </c>
      <c r="I16247">
        <v>165.78</v>
      </c>
      <c r="J16247">
        <v>0</v>
      </c>
      <c r="K16247">
        <v>1</v>
      </c>
      <c r="L16247" t="s">
        <v>18885</v>
      </c>
    </row>
    <row r="16248" spans="1:12" x14ac:dyDescent="0.25">
      <c r="A16248" s="2">
        <v>44342</v>
      </c>
      <c r="B16248" t="s">
        <v>4</v>
      </c>
      <c r="C16248">
        <v>783</v>
      </c>
      <c r="D16248" s="1" t="s">
        <v>18874</v>
      </c>
      <c r="E16248">
        <v>3751</v>
      </c>
      <c r="F16248">
        <v>5</v>
      </c>
      <c r="G16248" s="1" t="s">
        <v>16673</v>
      </c>
      <c r="H16248" s="1" t="s">
        <v>16674</v>
      </c>
      <c r="I16248">
        <v>89.57</v>
      </c>
      <c r="J16248">
        <v>0</v>
      </c>
      <c r="K16248">
        <v>1</v>
      </c>
      <c r="L16248" t="s">
        <v>18885</v>
      </c>
    </row>
    <row r="16249" spans="1:12" x14ac:dyDescent="0.25">
      <c r="A16249" s="2">
        <v>44342</v>
      </c>
      <c r="B16249" t="s">
        <v>4</v>
      </c>
      <c r="C16249">
        <v>783</v>
      </c>
      <c r="D16249" s="1" t="s">
        <v>18874</v>
      </c>
      <c r="E16249">
        <v>3751</v>
      </c>
      <c r="F16249">
        <v>5</v>
      </c>
      <c r="G16249" s="1" t="s">
        <v>16225</v>
      </c>
      <c r="H16249" s="1" t="s">
        <v>16226</v>
      </c>
      <c r="I16249">
        <v>192.49</v>
      </c>
      <c r="J16249">
        <v>0</v>
      </c>
      <c r="K16249">
        <v>1</v>
      </c>
      <c r="L16249" t="s">
        <v>18885</v>
      </c>
    </row>
    <row r="16250" spans="1:12" x14ac:dyDescent="0.25">
      <c r="A16250" s="2">
        <v>44342</v>
      </c>
      <c r="B16250" t="s">
        <v>4</v>
      </c>
      <c r="C16250">
        <v>783</v>
      </c>
      <c r="D16250" s="1" t="s">
        <v>18874</v>
      </c>
      <c r="E16250">
        <v>3751</v>
      </c>
      <c r="F16250">
        <v>5</v>
      </c>
      <c r="G16250" s="1" t="s">
        <v>13420</v>
      </c>
      <c r="H16250" s="1" t="s">
        <v>13421</v>
      </c>
      <c r="I16250">
        <v>89.57</v>
      </c>
      <c r="J16250">
        <v>0</v>
      </c>
      <c r="K16250">
        <v>1</v>
      </c>
      <c r="L16250" t="s">
        <v>18885</v>
      </c>
    </row>
    <row r="16251" spans="1:12" x14ac:dyDescent="0.25">
      <c r="A16251" s="2">
        <v>44342</v>
      </c>
      <c r="B16251" t="s">
        <v>4</v>
      </c>
      <c r="C16251">
        <v>783</v>
      </c>
      <c r="D16251" s="1" t="s">
        <v>18874</v>
      </c>
      <c r="E16251">
        <v>3751</v>
      </c>
      <c r="F16251">
        <v>5</v>
      </c>
      <c r="G16251" s="1" t="s">
        <v>18803</v>
      </c>
      <c r="H16251" s="1" t="s">
        <v>18804</v>
      </c>
      <c r="I16251">
        <v>101.96</v>
      </c>
      <c r="J16251">
        <v>0</v>
      </c>
      <c r="K16251">
        <v>1</v>
      </c>
      <c r="L16251" t="s">
        <v>18885</v>
      </c>
    </row>
    <row r="16252" spans="1:12" x14ac:dyDescent="0.25">
      <c r="A16252" s="2">
        <v>44342</v>
      </c>
      <c r="B16252" t="s">
        <v>4</v>
      </c>
      <c r="C16252">
        <v>783</v>
      </c>
      <c r="D16252" s="1" t="s">
        <v>18874</v>
      </c>
      <c r="E16252">
        <v>3751</v>
      </c>
      <c r="F16252">
        <v>5</v>
      </c>
      <c r="G16252" s="1" t="s">
        <v>15397</v>
      </c>
      <c r="H16252" s="1" t="s">
        <v>15398</v>
      </c>
      <c r="I16252">
        <v>165.39</v>
      </c>
      <c r="J16252">
        <v>0</v>
      </c>
      <c r="K16252">
        <v>1</v>
      </c>
      <c r="L16252" t="s">
        <v>18885</v>
      </c>
    </row>
    <row r="16253" spans="1:12" x14ac:dyDescent="0.25">
      <c r="A16253" s="2">
        <v>44342</v>
      </c>
      <c r="B16253" t="s">
        <v>4</v>
      </c>
      <c r="C16253">
        <v>783</v>
      </c>
      <c r="D16253" s="1" t="s">
        <v>18874</v>
      </c>
      <c r="E16253">
        <v>3751</v>
      </c>
      <c r="F16253">
        <v>5</v>
      </c>
      <c r="G16253" s="1" t="s">
        <v>13978</v>
      </c>
      <c r="H16253" s="1" t="s">
        <v>13979</v>
      </c>
      <c r="I16253">
        <v>92.4</v>
      </c>
      <c r="J16253">
        <v>0</v>
      </c>
      <c r="K16253">
        <v>1</v>
      </c>
      <c r="L16253" t="s">
        <v>18885</v>
      </c>
    </row>
    <row r="16254" spans="1:12" x14ac:dyDescent="0.25">
      <c r="A16254" s="2">
        <v>44342</v>
      </c>
      <c r="B16254" t="s">
        <v>4</v>
      </c>
      <c r="C16254">
        <v>783</v>
      </c>
      <c r="D16254" s="1" t="s">
        <v>18874</v>
      </c>
      <c r="E16254">
        <v>3751</v>
      </c>
      <c r="F16254">
        <v>5</v>
      </c>
      <c r="G16254" s="1" t="s">
        <v>11906</v>
      </c>
      <c r="H16254" s="1" t="s">
        <v>11907</v>
      </c>
      <c r="I16254">
        <v>66.61</v>
      </c>
      <c r="J16254">
        <v>0</v>
      </c>
      <c r="K16254">
        <v>1</v>
      </c>
      <c r="L16254" t="s">
        <v>18885</v>
      </c>
    </row>
    <row r="16255" spans="1:12" x14ac:dyDescent="0.25">
      <c r="A16255" s="2">
        <v>44342</v>
      </c>
      <c r="B16255" t="s">
        <v>4</v>
      </c>
      <c r="C16255">
        <v>783</v>
      </c>
      <c r="D16255" s="1" t="s">
        <v>18874</v>
      </c>
      <c r="E16255">
        <v>3751</v>
      </c>
      <c r="F16255">
        <v>5</v>
      </c>
      <c r="G16255" s="1" t="s">
        <v>15905</v>
      </c>
      <c r="H16255" s="1" t="s">
        <v>15906</v>
      </c>
      <c r="I16255">
        <v>82.68</v>
      </c>
      <c r="J16255">
        <v>0</v>
      </c>
      <c r="K16255">
        <v>1</v>
      </c>
      <c r="L16255" t="s">
        <v>18885</v>
      </c>
    </row>
    <row r="16256" spans="1:12" x14ac:dyDescent="0.25">
      <c r="A16256" s="2">
        <v>44342</v>
      </c>
      <c r="B16256" t="s">
        <v>4</v>
      </c>
      <c r="C16256">
        <v>783</v>
      </c>
      <c r="D16256" s="1" t="s">
        <v>18874</v>
      </c>
      <c r="E16256">
        <v>3751</v>
      </c>
      <c r="F16256">
        <v>5</v>
      </c>
      <c r="G16256" s="1" t="s">
        <v>13976</v>
      </c>
      <c r="H16256" s="1" t="s">
        <v>13977</v>
      </c>
      <c r="I16256">
        <v>133.83000000000001</v>
      </c>
      <c r="J16256">
        <v>0</v>
      </c>
      <c r="K16256">
        <v>1</v>
      </c>
      <c r="L16256" t="s">
        <v>18885</v>
      </c>
    </row>
    <row r="16257" spans="1:12" x14ac:dyDescent="0.25">
      <c r="A16257" s="2">
        <v>44342</v>
      </c>
      <c r="B16257" t="s">
        <v>4</v>
      </c>
      <c r="C16257">
        <v>783</v>
      </c>
      <c r="D16257" s="1" t="s">
        <v>18874</v>
      </c>
      <c r="E16257">
        <v>3751</v>
      </c>
      <c r="F16257">
        <v>5</v>
      </c>
      <c r="G16257" s="1" t="s">
        <v>13432</v>
      </c>
      <c r="H16257" s="1" t="s">
        <v>13433</v>
      </c>
      <c r="I16257">
        <v>89.83</v>
      </c>
      <c r="J16257">
        <v>0</v>
      </c>
      <c r="K16257">
        <v>1</v>
      </c>
      <c r="L16257" t="s">
        <v>18885</v>
      </c>
    </row>
    <row r="16258" spans="1:12" x14ac:dyDescent="0.25">
      <c r="A16258" s="2">
        <v>44342</v>
      </c>
      <c r="B16258" t="s">
        <v>4</v>
      </c>
      <c r="C16258">
        <v>783</v>
      </c>
      <c r="D16258" s="1" t="s">
        <v>18874</v>
      </c>
      <c r="E16258">
        <v>3751</v>
      </c>
      <c r="F16258">
        <v>5</v>
      </c>
      <c r="G16258" s="1" t="s">
        <v>5719</v>
      </c>
      <c r="H16258" s="1" t="s">
        <v>5720</v>
      </c>
      <c r="I16258">
        <v>84.98</v>
      </c>
      <c r="J16258">
        <v>0</v>
      </c>
      <c r="K16258">
        <v>1</v>
      </c>
      <c r="L16258" t="s">
        <v>18885</v>
      </c>
    </row>
    <row r="16259" spans="1:12" x14ac:dyDescent="0.25">
      <c r="A16259" s="2">
        <v>44342</v>
      </c>
      <c r="B16259" t="s">
        <v>4</v>
      </c>
      <c r="C16259">
        <v>783</v>
      </c>
      <c r="D16259" s="1" t="s">
        <v>18874</v>
      </c>
      <c r="E16259">
        <v>3751</v>
      </c>
      <c r="F16259">
        <v>5</v>
      </c>
      <c r="G16259" s="1" t="s">
        <v>15174</v>
      </c>
      <c r="H16259" s="1" t="s">
        <v>15175</v>
      </c>
      <c r="I16259">
        <v>224.31</v>
      </c>
      <c r="J16259">
        <v>0</v>
      </c>
      <c r="K16259">
        <v>1</v>
      </c>
      <c r="L16259" t="s">
        <v>18885</v>
      </c>
    </row>
    <row r="16260" spans="1:12" x14ac:dyDescent="0.25">
      <c r="A16260" s="2">
        <v>44342</v>
      </c>
      <c r="B16260" t="s">
        <v>4</v>
      </c>
      <c r="C16260">
        <v>783</v>
      </c>
      <c r="D16260" s="1" t="s">
        <v>18874</v>
      </c>
      <c r="E16260">
        <v>3751</v>
      </c>
      <c r="F16260">
        <v>5</v>
      </c>
      <c r="G16260" s="1" t="s">
        <v>11896</v>
      </c>
      <c r="H16260" s="1" t="s">
        <v>11897</v>
      </c>
      <c r="I16260">
        <v>156.13</v>
      </c>
      <c r="J16260">
        <v>0</v>
      </c>
      <c r="K16260">
        <v>1</v>
      </c>
      <c r="L16260" t="s">
        <v>18885</v>
      </c>
    </row>
    <row r="16261" spans="1:12" x14ac:dyDescent="0.25">
      <c r="A16261" s="2">
        <v>44342</v>
      </c>
      <c r="B16261" t="s">
        <v>4</v>
      </c>
      <c r="C16261">
        <v>783</v>
      </c>
      <c r="D16261" s="1" t="s">
        <v>18874</v>
      </c>
      <c r="E16261">
        <v>3751</v>
      </c>
      <c r="F16261">
        <v>5</v>
      </c>
      <c r="G16261" s="1" t="s">
        <v>15072</v>
      </c>
      <c r="H16261" s="1" t="s">
        <v>15073</v>
      </c>
      <c r="I16261">
        <v>17.989999999999998</v>
      </c>
      <c r="J16261">
        <v>0</v>
      </c>
      <c r="K16261">
        <v>1</v>
      </c>
      <c r="L16261" t="s">
        <v>18885</v>
      </c>
    </row>
    <row r="16262" spans="1:12" x14ac:dyDescent="0.25">
      <c r="A16262" s="2">
        <v>44342</v>
      </c>
      <c r="B16262" t="s">
        <v>4</v>
      </c>
      <c r="C16262">
        <v>783</v>
      </c>
      <c r="D16262" s="1" t="s">
        <v>18874</v>
      </c>
      <c r="E16262">
        <v>3751</v>
      </c>
      <c r="F16262">
        <v>5</v>
      </c>
      <c r="G16262" s="1" t="s">
        <v>13430</v>
      </c>
      <c r="H16262" s="1" t="s">
        <v>13431</v>
      </c>
      <c r="I16262">
        <v>68.569999999999993</v>
      </c>
      <c r="J16262">
        <v>0</v>
      </c>
      <c r="K16262">
        <v>1</v>
      </c>
      <c r="L16262" t="s">
        <v>18885</v>
      </c>
    </row>
    <row r="16263" spans="1:12" x14ac:dyDescent="0.25">
      <c r="A16263" s="2">
        <v>44342</v>
      </c>
      <c r="B16263" t="s">
        <v>4</v>
      </c>
      <c r="C16263">
        <v>783</v>
      </c>
      <c r="D16263" s="1" t="s">
        <v>18874</v>
      </c>
      <c r="E16263">
        <v>3751</v>
      </c>
      <c r="F16263">
        <v>5</v>
      </c>
      <c r="G16263" s="1" t="s">
        <v>13450</v>
      </c>
      <c r="H16263" s="1" t="s">
        <v>13451</v>
      </c>
      <c r="I16263">
        <v>107.95</v>
      </c>
      <c r="J16263">
        <v>0</v>
      </c>
      <c r="K16263">
        <v>1</v>
      </c>
      <c r="L16263" t="s">
        <v>18885</v>
      </c>
    </row>
    <row r="16264" spans="1:12" x14ac:dyDescent="0.25">
      <c r="A16264" s="2">
        <v>44342</v>
      </c>
      <c r="B16264" t="s">
        <v>4</v>
      </c>
      <c r="C16264">
        <v>783</v>
      </c>
      <c r="D16264" s="1" t="s">
        <v>18874</v>
      </c>
      <c r="E16264">
        <v>3751</v>
      </c>
      <c r="F16264">
        <v>5</v>
      </c>
      <c r="G16264" s="1" t="s">
        <v>11693</v>
      </c>
      <c r="H16264" s="1" t="s">
        <v>11694</v>
      </c>
      <c r="I16264">
        <v>73.489999999999995</v>
      </c>
      <c r="J16264">
        <v>0</v>
      </c>
      <c r="K16264">
        <v>1</v>
      </c>
      <c r="L16264" t="s">
        <v>18885</v>
      </c>
    </row>
    <row r="16265" spans="1:12" x14ac:dyDescent="0.25">
      <c r="A16265" s="2">
        <v>44342</v>
      </c>
      <c r="B16265" t="s">
        <v>4</v>
      </c>
      <c r="C16265">
        <v>783</v>
      </c>
      <c r="D16265" s="1" t="s">
        <v>18874</v>
      </c>
      <c r="E16265">
        <v>3751</v>
      </c>
      <c r="F16265">
        <v>5</v>
      </c>
      <c r="G16265" s="1" t="s">
        <v>15094</v>
      </c>
      <c r="H16265" s="1" t="s">
        <v>15095</v>
      </c>
      <c r="I16265">
        <v>119.58</v>
      </c>
      <c r="J16265">
        <v>0</v>
      </c>
      <c r="K16265">
        <v>1</v>
      </c>
      <c r="L16265" t="s">
        <v>18885</v>
      </c>
    </row>
    <row r="16266" spans="1:12" x14ac:dyDescent="0.25">
      <c r="A16266" s="2">
        <v>44342</v>
      </c>
      <c r="B16266" t="s">
        <v>4</v>
      </c>
      <c r="C16266">
        <v>783</v>
      </c>
      <c r="D16266" s="1" t="s">
        <v>18874</v>
      </c>
      <c r="E16266">
        <v>3751</v>
      </c>
      <c r="F16266">
        <v>5</v>
      </c>
      <c r="G16266" s="1" t="s">
        <v>15775</v>
      </c>
      <c r="H16266" s="1" t="s">
        <v>15776</v>
      </c>
      <c r="I16266">
        <v>181.45</v>
      </c>
      <c r="J16266">
        <v>0</v>
      </c>
      <c r="K16266">
        <v>1</v>
      </c>
      <c r="L16266" t="s">
        <v>18885</v>
      </c>
    </row>
    <row r="16267" spans="1:12" x14ac:dyDescent="0.25">
      <c r="A16267" s="2">
        <v>44342</v>
      </c>
      <c r="B16267" t="s">
        <v>4</v>
      </c>
      <c r="C16267">
        <v>783</v>
      </c>
      <c r="D16267" s="1" t="s">
        <v>18874</v>
      </c>
      <c r="E16267">
        <v>3751</v>
      </c>
      <c r="F16267">
        <v>5</v>
      </c>
      <c r="G16267" s="1" t="s">
        <v>11460</v>
      </c>
      <c r="H16267" s="1" t="s">
        <v>11461</v>
      </c>
      <c r="I16267">
        <v>18.350000000000001</v>
      </c>
      <c r="J16267">
        <v>0</v>
      </c>
      <c r="K16267">
        <v>1</v>
      </c>
      <c r="L16267" t="s">
        <v>18885</v>
      </c>
    </row>
    <row r="16268" spans="1:12" x14ac:dyDescent="0.25">
      <c r="A16268" s="2">
        <v>44342</v>
      </c>
      <c r="B16268" t="s">
        <v>4</v>
      </c>
      <c r="C16268">
        <v>783</v>
      </c>
      <c r="D16268" s="1" t="s">
        <v>18874</v>
      </c>
      <c r="E16268">
        <v>3751</v>
      </c>
      <c r="F16268">
        <v>5</v>
      </c>
      <c r="G16268" s="1" t="s">
        <v>15907</v>
      </c>
      <c r="H16268" s="1" t="s">
        <v>15908</v>
      </c>
      <c r="I16268">
        <v>277.20999999999998</v>
      </c>
      <c r="J16268">
        <v>0</v>
      </c>
      <c r="K16268">
        <v>1</v>
      </c>
      <c r="L16268" t="s">
        <v>18885</v>
      </c>
    </row>
    <row r="16269" spans="1:12" x14ac:dyDescent="0.25">
      <c r="A16269" s="2">
        <v>44342</v>
      </c>
      <c r="B16269" t="s">
        <v>4</v>
      </c>
      <c r="C16269">
        <v>783</v>
      </c>
      <c r="D16269" s="1" t="s">
        <v>18874</v>
      </c>
      <c r="E16269">
        <v>3751</v>
      </c>
      <c r="F16269">
        <v>5</v>
      </c>
      <c r="G16269" s="1" t="s">
        <v>16435</v>
      </c>
      <c r="H16269" s="1" t="s">
        <v>16436</v>
      </c>
      <c r="I16269">
        <v>65.27</v>
      </c>
      <c r="J16269">
        <v>0</v>
      </c>
      <c r="K16269">
        <v>1</v>
      </c>
      <c r="L16269" t="s">
        <v>18885</v>
      </c>
    </row>
    <row r="16270" spans="1:12" x14ac:dyDescent="0.25">
      <c r="A16270" s="2">
        <v>44342</v>
      </c>
      <c r="B16270" t="s">
        <v>4</v>
      </c>
      <c r="C16270">
        <v>783</v>
      </c>
      <c r="D16270" s="1" t="s">
        <v>18874</v>
      </c>
      <c r="E16270">
        <v>3751</v>
      </c>
      <c r="F16270">
        <v>5</v>
      </c>
      <c r="G16270" s="1" t="s">
        <v>15495</v>
      </c>
      <c r="H16270" s="1" t="s">
        <v>15496</v>
      </c>
      <c r="I16270">
        <v>101.96</v>
      </c>
      <c r="J16270">
        <v>0</v>
      </c>
      <c r="K16270">
        <v>1</v>
      </c>
      <c r="L16270" t="s">
        <v>18885</v>
      </c>
    </row>
    <row r="16271" spans="1:12" x14ac:dyDescent="0.25">
      <c r="A16271" s="2">
        <v>44342</v>
      </c>
      <c r="B16271" t="s">
        <v>4</v>
      </c>
      <c r="C16271">
        <v>783</v>
      </c>
      <c r="D16271" s="1" t="s">
        <v>18874</v>
      </c>
      <c r="E16271">
        <v>3751</v>
      </c>
      <c r="F16271">
        <v>5</v>
      </c>
      <c r="G16271" s="1" t="s">
        <v>13984</v>
      </c>
      <c r="H16271" s="1" t="s">
        <v>13985</v>
      </c>
      <c r="I16271">
        <v>143.38</v>
      </c>
      <c r="J16271">
        <v>0</v>
      </c>
      <c r="K16271">
        <v>1</v>
      </c>
      <c r="L16271" t="s">
        <v>18885</v>
      </c>
    </row>
    <row r="16272" spans="1:12" x14ac:dyDescent="0.25">
      <c r="A16272" s="2">
        <v>44342</v>
      </c>
      <c r="B16272" t="s">
        <v>4</v>
      </c>
      <c r="C16272">
        <v>783</v>
      </c>
      <c r="D16272" s="1" t="s">
        <v>18874</v>
      </c>
      <c r="E16272">
        <v>3751</v>
      </c>
      <c r="F16272">
        <v>5</v>
      </c>
      <c r="G16272" s="1" t="s">
        <v>15751</v>
      </c>
      <c r="H16272" s="1" t="s">
        <v>15752</v>
      </c>
      <c r="I16272">
        <v>181.45</v>
      </c>
      <c r="J16272">
        <v>0</v>
      </c>
      <c r="K16272">
        <v>1</v>
      </c>
      <c r="L16272" t="s">
        <v>18885</v>
      </c>
    </row>
    <row r="16273" spans="1:12" x14ac:dyDescent="0.25">
      <c r="A16273" s="2">
        <v>44342</v>
      </c>
      <c r="B16273" t="s">
        <v>4</v>
      </c>
      <c r="C16273">
        <v>783</v>
      </c>
      <c r="D16273" s="1" t="s">
        <v>18874</v>
      </c>
      <c r="E16273">
        <v>3751</v>
      </c>
      <c r="F16273">
        <v>5</v>
      </c>
      <c r="G16273" s="1" t="s">
        <v>13964</v>
      </c>
      <c r="H16273" s="1" t="s">
        <v>13965</v>
      </c>
      <c r="I16273">
        <v>143.38999999999999</v>
      </c>
      <c r="J16273">
        <v>0</v>
      </c>
      <c r="K16273">
        <v>1</v>
      </c>
      <c r="L16273" t="s">
        <v>18885</v>
      </c>
    </row>
    <row r="16274" spans="1:12" x14ac:dyDescent="0.25">
      <c r="A16274" s="2">
        <v>44342</v>
      </c>
      <c r="B16274" t="s">
        <v>4</v>
      </c>
      <c r="C16274">
        <v>783</v>
      </c>
      <c r="D16274" s="1" t="s">
        <v>18874</v>
      </c>
      <c r="E16274">
        <v>3751</v>
      </c>
      <c r="F16274">
        <v>5</v>
      </c>
      <c r="G16274" s="1" t="s">
        <v>13462</v>
      </c>
      <c r="H16274" s="1" t="s">
        <v>13463</v>
      </c>
      <c r="I16274">
        <v>236.34</v>
      </c>
      <c r="J16274">
        <v>0</v>
      </c>
      <c r="K16274">
        <v>1</v>
      </c>
      <c r="L16274" t="s">
        <v>18885</v>
      </c>
    </row>
    <row r="16275" spans="1:12" x14ac:dyDescent="0.25">
      <c r="A16275" s="2">
        <v>44342</v>
      </c>
      <c r="B16275" t="s">
        <v>4</v>
      </c>
      <c r="C16275">
        <v>783</v>
      </c>
      <c r="D16275" s="1" t="s">
        <v>18874</v>
      </c>
      <c r="E16275">
        <v>3751</v>
      </c>
      <c r="F16275">
        <v>5</v>
      </c>
      <c r="G16275" s="1" t="s">
        <v>13952</v>
      </c>
      <c r="H16275" s="1" t="s">
        <v>13953</v>
      </c>
      <c r="I16275">
        <v>114.7</v>
      </c>
      <c r="J16275">
        <v>0</v>
      </c>
      <c r="K16275">
        <v>1</v>
      </c>
      <c r="L16275" t="s">
        <v>18885</v>
      </c>
    </row>
    <row r="16276" spans="1:12" x14ac:dyDescent="0.25">
      <c r="A16276" s="2">
        <v>44342</v>
      </c>
      <c r="B16276" t="s">
        <v>4</v>
      </c>
      <c r="C16276">
        <v>783</v>
      </c>
      <c r="D16276" s="1" t="s">
        <v>18874</v>
      </c>
      <c r="E16276">
        <v>3751</v>
      </c>
      <c r="F16276">
        <v>5</v>
      </c>
      <c r="G16276" s="1" t="s">
        <v>18189</v>
      </c>
      <c r="H16276" s="1" t="s">
        <v>18190</v>
      </c>
      <c r="I16276">
        <v>101.28</v>
      </c>
      <c r="J16276">
        <v>0</v>
      </c>
      <c r="K16276">
        <v>1</v>
      </c>
      <c r="L16276" t="s">
        <v>18885</v>
      </c>
    </row>
    <row r="16277" spans="1:12" x14ac:dyDescent="0.25">
      <c r="A16277" s="2">
        <v>44342</v>
      </c>
      <c r="B16277" t="s">
        <v>4</v>
      </c>
      <c r="C16277">
        <v>783</v>
      </c>
      <c r="D16277" s="1" t="s">
        <v>18874</v>
      </c>
      <c r="E16277">
        <v>3751</v>
      </c>
      <c r="F16277">
        <v>5</v>
      </c>
      <c r="G16277" s="1" t="s">
        <v>18177</v>
      </c>
      <c r="H16277" s="1" t="s">
        <v>18178</v>
      </c>
      <c r="I16277">
        <v>92.4</v>
      </c>
      <c r="J16277">
        <v>0</v>
      </c>
      <c r="K16277">
        <v>1</v>
      </c>
      <c r="L16277" t="s">
        <v>18885</v>
      </c>
    </row>
    <row r="16278" spans="1:12" x14ac:dyDescent="0.25">
      <c r="A16278" s="2">
        <v>44342</v>
      </c>
      <c r="B16278" t="s">
        <v>4</v>
      </c>
      <c r="C16278">
        <v>783</v>
      </c>
      <c r="D16278" s="1" t="s">
        <v>18874</v>
      </c>
      <c r="E16278">
        <v>3751</v>
      </c>
      <c r="F16278">
        <v>5</v>
      </c>
      <c r="G16278" s="1" t="s">
        <v>12178</v>
      </c>
      <c r="H16278" s="1" t="s">
        <v>12179</v>
      </c>
      <c r="I16278">
        <v>84.58</v>
      </c>
      <c r="J16278">
        <v>0</v>
      </c>
      <c r="K16278">
        <v>1</v>
      </c>
      <c r="L16278" t="s">
        <v>18885</v>
      </c>
    </row>
    <row r="16279" spans="1:12" x14ac:dyDescent="0.25">
      <c r="A16279" s="2">
        <v>44342</v>
      </c>
      <c r="B16279" t="s">
        <v>4</v>
      </c>
      <c r="C16279">
        <v>783</v>
      </c>
      <c r="D16279" s="1" t="s">
        <v>18874</v>
      </c>
      <c r="E16279">
        <v>3751</v>
      </c>
      <c r="F16279">
        <v>5</v>
      </c>
      <c r="G16279" s="1" t="s">
        <v>15745</v>
      </c>
      <c r="H16279" s="1" t="s">
        <v>15746</v>
      </c>
      <c r="I16279">
        <v>117.89</v>
      </c>
      <c r="J16279">
        <v>0</v>
      </c>
      <c r="K16279">
        <v>1</v>
      </c>
      <c r="L16279" t="s">
        <v>18885</v>
      </c>
    </row>
    <row r="16280" spans="1:12" x14ac:dyDescent="0.25">
      <c r="A16280" s="2">
        <v>44342</v>
      </c>
      <c r="B16280" t="s">
        <v>4</v>
      </c>
      <c r="C16280">
        <v>783</v>
      </c>
      <c r="D16280" s="1" t="s">
        <v>18874</v>
      </c>
      <c r="E16280">
        <v>3751</v>
      </c>
      <c r="F16280">
        <v>5</v>
      </c>
      <c r="G16280" s="1" t="s">
        <v>14423</v>
      </c>
      <c r="H16280" s="1" t="s">
        <v>14424</v>
      </c>
      <c r="I16280">
        <v>87.28</v>
      </c>
      <c r="J16280">
        <v>0</v>
      </c>
      <c r="K16280">
        <v>1</v>
      </c>
      <c r="L16280" t="s">
        <v>18885</v>
      </c>
    </row>
    <row r="16281" spans="1:12" x14ac:dyDescent="0.25">
      <c r="A16281" s="2">
        <v>44342</v>
      </c>
      <c r="B16281" t="s">
        <v>4</v>
      </c>
      <c r="C16281">
        <v>783</v>
      </c>
      <c r="D16281" s="1" t="s">
        <v>18874</v>
      </c>
      <c r="E16281">
        <v>3751</v>
      </c>
      <c r="F16281">
        <v>5</v>
      </c>
      <c r="G16281" s="1" t="s">
        <v>16625</v>
      </c>
      <c r="H16281" s="1" t="s">
        <v>16626</v>
      </c>
      <c r="I16281">
        <v>60.46</v>
      </c>
      <c r="J16281">
        <v>0</v>
      </c>
      <c r="K16281">
        <v>1</v>
      </c>
      <c r="L16281" t="s">
        <v>18885</v>
      </c>
    </row>
    <row r="16282" spans="1:12" x14ac:dyDescent="0.25">
      <c r="A16282" s="2">
        <v>44342</v>
      </c>
      <c r="B16282" t="s">
        <v>4</v>
      </c>
      <c r="C16282">
        <v>783</v>
      </c>
      <c r="D16282" s="1" t="s">
        <v>18874</v>
      </c>
      <c r="E16282">
        <v>3751</v>
      </c>
      <c r="F16282">
        <v>5</v>
      </c>
      <c r="G16282" s="1" t="s">
        <v>11683</v>
      </c>
      <c r="H16282" s="1" t="s">
        <v>11684</v>
      </c>
      <c r="I16282">
        <v>48.2</v>
      </c>
      <c r="J16282">
        <v>0</v>
      </c>
      <c r="K16282">
        <v>1</v>
      </c>
      <c r="L16282" t="s">
        <v>18885</v>
      </c>
    </row>
    <row r="16283" spans="1:12" x14ac:dyDescent="0.25">
      <c r="A16283" s="2">
        <v>44342</v>
      </c>
      <c r="B16283" t="s">
        <v>4</v>
      </c>
      <c r="C16283">
        <v>783</v>
      </c>
      <c r="D16283" s="1" t="s">
        <v>18874</v>
      </c>
      <c r="E16283">
        <v>3751</v>
      </c>
      <c r="F16283">
        <v>5</v>
      </c>
      <c r="G16283" s="1" t="s">
        <v>13456</v>
      </c>
      <c r="H16283" s="1" t="s">
        <v>13457</v>
      </c>
      <c r="I16283">
        <v>216.41</v>
      </c>
      <c r="J16283">
        <v>0</v>
      </c>
      <c r="K16283">
        <v>1</v>
      </c>
      <c r="L16283" t="s">
        <v>18885</v>
      </c>
    </row>
    <row r="16284" spans="1:12" x14ac:dyDescent="0.25">
      <c r="A16284" s="2">
        <v>44342</v>
      </c>
      <c r="B16284" t="s">
        <v>4</v>
      </c>
      <c r="C16284">
        <v>783</v>
      </c>
      <c r="D16284" s="1" t="s">
        <v>18874</v>
      </c>
      <c r="E16284">
        <v>3751</v>
      </c>
      <c r="F16284">
        <v>5</v>
      </c>
      <c r="G16284" s="1" t="s">
        <v>16021</v>
      </c>
      <c r="H16284" s="1" t="s">
        <v>16022</v>
      </c>
      <c r="I16284">
        <v>236.33</v>
      </c>
      <c r="J16284">
        <v>0</v>
      </c>
      <c r="K16284">
        <v>1</v>
      </c>
      <c r="L16284" t="s">
        <v>18885</v>
      </c>
    </row>
    <row r="16285" spans="1:12" x14ac:dyDescent="0.25">
      <c r="A16285" s="2">
        <v>44342</v>
      </c>
      <c r="B16285" t="s">
        <v>4</v>
      </c>
      <c r="C16285">
        <v>783</v>
      </c>
      <c r="D16285" s="1" t="s">
        <v>18874</v>
      </c>
      <c r="E16285">
        <v>3751</v>
      </c>
      <c r="F16285">
        <v>5</v>
      </c>
      <c r="G16285" s="1" t="s">
        <v>12180</v>
      </c>
      <c r="H16285" s="1" t="s">
        <v>12181</v>
      </c>
      <c r="I16285">
        <v>89.57</v>
      </c>
      <c r="J16285">
        <v>0</v>
      </c>
      <c r="K16285">
        <v>1</v>
      </c>
      <c r="L16285" t="s">
        <v>18885</v>
      </c>
    </row>
    <row r="16286" spans="1:12" x14ac:dyDescent="0.25">
      <c r="A16286" s="2">
        <v>44342</v>
      </c>
      <c r="B16286" t="s">
        <v>4</v>
      </c>
      <c r="C16286">
        <v>783</v>
      </c>
      <c r="D16286" s="1" t="s">
        <v>18874</v>
      </c>
      <c r="E16286">
        <v>3751</v>
      </c>
      <c r="F16286">
        <v>5</v>
      </c>
      <c r="G16286" s="1" t="s">
        <v>15677</v>
      </c>
      <c r="H16286" s="1" t="s">
        <v>15678</v>
      </c>
      <c r="I16286">
        <v>65.27</v>
      </c>
      <c r="J16286">
        <v>0</v>
      </c>
      <c r="K16286">
        <v>1</v>
      </c>
      <c r="L16286" t="s">
        <v>18885</v>
      </c>
    </row>
    <row r="16287" spans="1:12" x14ac:dyDescent="0.25">
      <c r="A16287" s="2">
        <v>44342</v>
      </c>
      <c r="B16287" t="s">
        <v>4</v>
      </c>
      <c r="C16287">
        <v>783</v>
      </c>
      <c r="D16287" s="1" t="s">
        <v>18874</v>
      </c>
      <c r="E16287">
        <v>3751</v>
      </c>
      <c r="F16287">
        <v>5</v>
      </c>
      <c r="G16287" s="1" t="s">
        <v>13448</v>
      </c>
      <c r="H16287" s="1" t="s">
        <v>13449</v>
      </c>
      <c r="I16287">
        <v>101.28</v>
      </c>
      <c r="J16287">
        <v>0</v>
      </c>
      <c r="K16287">
        <v>1</v>
      </c>
      <c r="L16287" t="s">
        <v>18885</v>
      </c>
    </row>
    <row r="16288" spans="1:12" x14ac:dyDescent="0.25">
      <c r="A16288" s="2">
        <v>44342</v>
      </c>
      <c r="B16288" t="s">
        <v>4</v>
      </c>
      <c r="C16288">
        <v>783</v>
      </c>
      <c r="D16288" s="1" t="s">
        <v>18874</v>
      </c>
      <c r="E16288">
        <v>3751</v>
      </c>
      <c r="F16288">
        <v>5</v>
      </c>
      <c r="G16288" s="1" t="s">
        <v>12241</v>
      </c>
      <c r="H16288" s="1" t="s">
        <v>12242</v>
      </c>
      <c r="I16288">
        <v>108.21</v>
      </c>
      <c r="J16288">
        <v>0</v>
      </c>
      <c r="K16288">
        <v>1</v>
      </c>
      <c r="L16288" t="s">
        <v>18885</v>
      </c>
    </row>
    <row r="16289" spans="1:12" x14ac:dyDescent="0.25">
      <c r="A16289" s="2">
        <v>44342</v>
      </c>
      <c r="B16289" t="s">
        <v>4</v>
      </c>
      <c r="C16289">
        <v>783</v>
      </c>
      <c r="D16289" s="1" t="s">
        <v>18874</v>
      </c>
      <c r="E16289">
        <v>3751</v>
      </c>
      <c r="F16289">
        <v>5</v>
      </c>
      <c r="G16289" s="1" t="s">
        <v>12186</v>
      </c>
      <c r="H16289" s="1" t="s">
        <v>12187</v>
      </c>
      <c r="I16289">
        <v>315.44</v>
      </c>
      <c r="J16289">
        <v>0</v>
      </c>
      <c r="K16289">
        <v>1</v>
      </c>
      <c r="L16289" t="s">
        <v>18885</v>
      </c>
    </row>
    <row r="16290" spans="1:12" x14ac:dyDescent="0.25">
      <c r="A16290" s="2">
        <v>44342</v>
      </c>
      <c r="B16290" t="s">
        <v>4</v>
      </c>
      <c r="C16290">
        <v>783</v>
      </c>
      <c r="D16290" s="1" t="s">
        <v>18874</v>
      </c>
      <c r="E16290">
        <v>3751</v>
      </c>
      <c r="F16290">
        <v>5</v>
      </c>
      <c r="G16290" s="1" t="s">
        <v>15901</v>
      </c>
      <c r="H16290" s="1" t="s">
        <v>15902</v>
      </c>
      <c r="I16290">
        <v>219.85</v>
      </c>
      <c r="J16290">
        <v>0</v>
      </c>
      <c r="K16290">
        <v>1</v>
      </c>
      <c r="L16290" t="s">
        <v>18885</v>
      </c>
    </row>
    <row r="16291" spans="1:12" x14ac:dyDescent="0.25">
      <c r="A16291" s="2">
        <v>44342</v>
      </c>
      <c r="B16291" t="s">
        <v>4</v>
      </c>
      <c r="C16291">
        <v>783</v>
      </c>
      <c r="D16291" s="1" t="s">
        <v>18874</v>
      </c>
      <c r="E16291">
        <v>3751</v>
      </c>
      <c r="F16291">
        <v>5</v>
      </c>
      <c r="G16291" s="1" t="s">
        <v>15777</v>
      </c>
      <c r="H16291" s="1" t="s">
        <v>15778</v>
      </c>
      <c r="I16291">
        <v>204.4</v>
      </c>
      <c r="J16291">
        <v>0</v>
      </c>
      <c r="K16291">
        <v>1</v>
      </c>
      <c r="L16291" t="s">
        <v>18885</v>
      </c>
    </row>
    <row r="16292" spans="1:12" x14ac:dyDescent="0.25">
      <c r="A16292" s="2">
        <v>44342</v>
      </c>
      <c r="B16292" t="s">
        <v>4</v>
      </c>
      <c r="C16292">
        <v>783</v>
      </c>
      <c r="D16292" s="1" t="s">
        <v>18874</v>
      </c>
      <c r="E16292">
        <v>3751</v>
      </c>
      <c r="F16292">
        <v>5</v>
      </c>
      <c r="G16292" s="1" t="s">
        <v>13956</v>
      </c>
      <c r="H16292" s="1" t="s">
        <v>13957</v>
      </c>
      <c r="I16292">
        <v>156.13</v>
      </c>
      <c r="J16292">
        <v>0</v>
      </c>
      <c r="K16292">
        <v>1</v>
      </c>
      <c r="L16292" t="s">
        <v>18885</v>
      </c>
    </row>
    <row r="16293" spans="1:12" x14ac:dyDescent="0.25">
      <c r="A16293" s="2">
        <v>44342</v>
      </c>
      <c r="B16293" t="s">
        <v>4</v>
      </c>
      <c r="C16293">
        <v>783</v>
      </c>
      <c r="D16293" s="1" t="s">
        <v>18874</v>
      </c>
      <c r="E16293">
        <v>3751</v>
      </c>
      <c r="F16293">
        <v>5</v>
      </c>
      <c r="G16293" s="1" t="s">
        <v>14960</v>
      </c>
      <c r="H16293" s="1" t="s">
        <v>14961</v>
      </c>
      <c r="I16293">
        <v>89.57</v>
      </c>
      <c r="J16293">
        <v>0</v>
      </c>
      <c r="K16293">
        <v>1</v>
      </c>
      <c r="L16293" t="s">
        <v>18885</v>
      </c>
    </row>
    <row r="16294" spans="1:12" x14ac:dyDescent="0.25">
      <c r="A16294" s="2">
        <v>44342</v>
      </c>
      <c r="B16294" t="s">
        <v>4</v>
      </c>
      <c r="C16294">
        <v>783</v>
      </c>
      <c r="D16294" s="1" t="s">
        <v>18874</v>
      </c>
      <c r="E16294">
        <v>3751</v>
      </c>
      <c r="F16294">
        <v>5</v>
      </c>
      <c r="G16294" s="1" t="s">
        <v>12784</v>
      </c>
      <c r="H16294" s="1" t="s">
        <v>12785</v>
      </c>
      <c r="I16294">
        <v>101.28</v>
      </c>
      <c r="J16294">
        <v>0</v>
      </c>
      <c r="K16294">
        <v>1</v>
      </c>
      <c r="L16294" t="s">
        <v>18885</v>
      </c>
    </row>
    <row r="16295" spans="1:12" x14ac:dyDescent="0.25">
      <c r="A16295" s="2">
        <v>44342</v>
      </c>
      <c r="B16295" t="s">
        <v>4</v>
      </c>
      <c r="C16295">
        <v>783</v>
      </c>
      <c r="D16295" s="1" t="s">
        <v>18874</v>
      </c>
      <c r="E16295">
        <v>3751</v>
      </c>
      <c r="F16295">
        <v>5</v>
      </c>
      <c r="G16295" s="1" t="s">
        <v>16441</v>
      </c>
      <c r="H16295" s="1" t="s">
        <v>16442</v>
      </c>
      <c r="I16295">
        <v>53.49</v>
      </c>
      <c r="J16295">
        <v>0</v>
      </c>
      <c r="K16295">
        <v>1</v>
      </c>
      <c r="L16295" t="s">
        <v>18885</v>
      </c>
    </row>
    <row r="16296" spans="1:12" x14ac:dyDescent="0.25">
      <c r="A16296" s="2">
        <v>44342</v>
      </c>
      <c r="B16296" t="s">
        <v>4</v>
      </c>
      <c r="C16296">
        <v>783</v>
      </c>
      <c r="D16296" s="1" t="s">
        <v>18874</v>
      </c>
      <c r="E16296">
        <v>3751</v>
      </c>
      <c r="F16296">
        <v>5</v>
      </c>
      <c r="G16296" s="1" t="s">
        <v>16667</v>
      </c>
      <c r="H16296" s="1" t="s">
        <v>16668</v>
      </c>
      <c r="I16296">
        <v>68.569999999999993</v>
      </c>
      <c r="J16296">
        <v>0</v>
      </c>
      <c r="K16296">
        <v>1</v>
      </c>
      <c r="L16296" t="s">
        <v>18885</v>
      </c>
    </row>
    <row r="16297" spans="1:12" x14ac:dyDescent="0.25">
      <c r="A16297" s="2">
        <v>44342</v>
      </c>
      <c r="B16297" t="s">
        <v>4</v>
      </c>
      <c r="C16297">
        <v>783</v>
      </c>
      <c r="D16297" s="1" t="s">
        <v>18874</v>
      </c>
      <c r="E16297">
        <v>3751</v>
      </c>
      <c r="F16297">
        <v>5</v>
      </c>
      <c r="G16297" s="1" t="s">
        <v>11786</v>
      </c>
      <c r="H16297" s="1" t="s">
        <v>11787</v>
      </c>
      <c r="I16297">
        <v>60.84</v>
      </c>
      <c r="J16297">
        <v>0</v>
      </c>
      <c r="K16297">
        <v>1</v>
      </c>
      <c r="L16297" t="s">
        <v>18885</v>
      </c>
    </row>
    <row r="16298" spans="1:12" x14ac:dyDescent="0.25">
      <c r="A16298" s="2">
        <v>44342</v>
      </c>
      <c r="B16298" t="s">
        <v>4</v>
      </c>
      <c r="C16298">
        <v>783</v>
      </c>
      <c r="D16298" s="1" t="s">
        <v>18874</v>
      </c>
      <c r="E16298">
        <v>3751</v>
      </c>
      <c r="F16298">
        <v>5</v>
      </c>
      <c r="G16298" s="1" t="s">
        <v>13412</v>
      </c>
      <c r="H16298" s="1" t="s">
        <v>13413</v>
      </c>
      <c r="I16298">
        <v>75.8</v>
      </c>
      <c r="J16298">
        <v>0</v>
      </c>
      <c r="K16298">
        <v>1</v>
      </c>
      <c r="L16298" t="s">
        <v>18885</v>
      </c>
    </row>
    <row r="16299" spans="1:12" x14ac:dyDescent="0.25">
      <c r="A16299" s="2">
        <v>44342</v>
      </c>
      <c r="B16299" t="s">
        <v>4</v>
      </c>
      <c r="C16299">
        <v>783</v>
      </c>
      <c r="D16299" s="1" t="s">
        <v>18874</v>
      </c>
      <c r="E16299">
        <v>3751</v>
      </c>
      <c r="F16299">
        <v>5</v>
      </c>
      <c r="G16299" s="1" t="s">
        <v>13414</v>
      </c>
      <c r="H16299" s="1" t="s">
        <v>13415</v>
      </c>
      <c r="I16299">
        <v>101.96</v>
      </c>
      <c r="J16299">
        <v>0</v>
      </c>
      <c r="K16299">
        <v>1</v>
      </c>
      <c r="L16299" t="s">
        <v>18885</v>
      </c>
    </row>
    <row r="16300" spans="1:12" x14ac:dyDescent="0.25">
      <c r="A16300" s="2">
        <v>44342</v>
      </c>
      <c r="B16300" t="s">
        <v>4</v>
      </c>
      <c r="C16300">
        <v>783</v>
      </c>
      <c r="D16300" s="1" t="s">
        <v>18874</v>
      </c>
      <c r="E16300">
        <v>3751</v>
      </c>
      <c r="F16300">
        <v>5</v>
      </c>
      <c r="G16300" s="1" t="s">
        <v>11699</v>
      </c>
      <c r="H16300" s="1" t="s">
        <v>11700</v>
      </c>
      <c r="I16300">
        <v>66.61</v>
      </c>
      <c r="J16300">
        <v>0</v>
      </c>
      <c r="K16300">
        <v>1</v>
      </c>
      <c r="L16300" t="s">
        <v>18885</v>
      </c>
    </row>
    <row r="16301" spans="1:12" x14ac:dyDescent="0.25">
      <c r="A16301" s="2">
        <v>44342</v>
      </c>
      <c r="B16301" t="s">
        <v>4</v>
      </c>
      <c r="C16301">
        <v>783</v>
      </c>
      <c r="D16301" s="1" t="s">
        <v>18874</v>
      </c>
      <c r="E16301">
        <v>3751</v>
      </c>
      <c r="F16301">
        <v>5</v>
      </c>
      <c r="G16301" s="1" t="s">
        <v>3649</v>
      </c>
      <c r="H16301" s="1" t="s">
        <v>3650</v>
      </c>
      <c r="I16301">
        <v>96.46</v>
      </c>
      <c r="J16301">
        <v>0</v>
      </c>
      <c r="K16301">
        <v>1</v>
      </c>
      <c r="L16301" t="s">
        <v>18885</v>
      </c>
    </row>
    <row r="16302" spans="1:12" x14ac:dyDescent="0.25">
      <c r="A16302" s="2">
        <v>44342</v>
      </c>
      <c r="B16302" t="s">
        <v>4</v>
      </c>
      <c r="C16302">
        <v>783</v>
      </c>
      <c r="D16302" s="1" t="s">
        <v>18874</v>
      </c>
      <c r="E16302">
        <v>3751</v>
      </c>
      <c r="F16302">
        <v>5</v>
      </c>
      <c r="G16302" s="1" t="s">
        <v>16657</v>
      </c>
      <c r="H16302" s="1" t="s">
        <v>16658</v>
      </c>
      <c r="I16302">
        <v>64.17</v>
      </c>
      <c r="J16302">
        <v>0</v>
      </c>
      <c r="K16302">
        <v>1</v>
      </c>
      <c r="L16302" t="s">
        <v>18885</v>
      </c>
    </row>
    <row r="16303" spans="1:12" x14ac:dyDescent="0.25">
      <c r="A16303" s="2">
        <v>44342</v>
      </c>
      <c r="B16303" t="s">
        <v>4</v>
      </c>
      <c r="C16303">
        <v>783</v>
      </c>
      <c r="D16303" s="1" t="s">
        <v>18874</v>
      </c>
      <c r="E16303">
        <v>3751</v>
      </c>
      <c r="F16303">
        <v>5</v>
      </c>
      <c r="G16303" s="1" t="s">
        <v>13422</v>
      </c>
      <c r="H16303" s="1" t="s">
        <v>13423</v>
      </c>
      <c r="I16303">
        <v>191.32</v>
      </c>
      <c r="J16303">
        <v>0</v>
      </c>
      <c r="K16303">
        <v>1</v>
      </c>
      <c r="L16303" t="s">
        <v>18885</v>
      </c>
    </row>
    <row r="16304" spans="1:12" x14ac:dyDescent="0.25">
      <c r="A16304" s="2">
        <v>44342</v>
      </c>
      <c r="B16304" t="s">
        <v>4</v>
      </c>
      <c r="C16304">
        <v>783</v>
      </c>
      <c r="D16304" s="1" t="s">
        <v>18874</v>
      </c>
      <c r="E16304">
        <v>3751</v>
      </c>
      <c r="F16304">
        <v>5</v>
      </c>
      <c r="G16304" s="1" t="s">
        <v>13950</v>
      </c>
      <c r="H16304" s="1" t="s">
        <v>13951</v>
      </c>
      <c r="I16304">
        <v>18.350000000000001</v>
      </c>
      <c r="J16304">
        <v>0</v>
      </c>
      <c r="K16304">
        <v>1</v>
      </c>
      <c r="L16304" t="s">
        <v>18885</v>
      </c>
    </row>
    <row r="16305" spans="1:12" x14ac:dyDescent="0.25">
      <c r="A16305" s="2">
        <v>44342</v>
      </c>
      <c r="B16305" t="s">
        <v>4</v>
      </c>
      <c r="C16305">
        <v>783</v>
      </c>
      <c r="D16305" s="1" t="s">
        <v>18874</v>
      </c>
      <c r="E16305">
        <v>3751</v>
      </c>
      <c r="F16305">
        <v>5</v>
      </c>
      <c r="G16305" s="1" t="s">
        <v>18419</v>
      </c>
      <c r="H16305" s="1" t="s">
        <v>18420</v>
      </c>
      <c r="I16305">
        <v>43.63</v>
      </c>
      <c r="J16305">
        <v>0</v>
      </c>
      <c r="K16305">
        <v>1</v>
      </c>
      <c r="L16305" t="s">
        <v>18885</v>
      </c>
    </row>
    <row r="16306" spans="1:12" x14ac:dyDescent="0.25">
      <c r="A16306" s="2">
        <v>44342</v>
      </c>
      <c r="B16306" t="s">
        <v>4</v>
      </c>
      <c r="C16306">
        <v>783</v>
      </c>
      <c r="D16306" s="1" t="s">
        <v>18874</v>
      </c>
      <c r="E16306">
        <v>3751</v>
      </c>
      <c r="F16306">
        <v>5</v>
      </c>
      <c r="G16306" s="1" t="s">
        <v>13452</v>
      </c>
      <c r="H16306" s="1" t="s">
        <v>13453</v>
      </c>
      <c r="I16306">
        <v>89.57</v>
      </c>
      <c r="J16306">
        <v>0</v>
      </c>
      <c r="K16306">
        <v>1</v>
      </c>
      <c r="L16306" t="s">
        <v>18885</v>
      </c>
    </row>
    <row r="16307" spans="1:12" x14ac:dyDescent="0.25">
      <c r="A16307" s="2">
        <v>44342</v>
      </c>
      <c r="B16307" t="s">
        <v>4</v>
      </c>
      <c r="C16307">
        <v>783</v>
      </c>
      <c r="D16307" s="1" t="s">
        <v>18874</v>
      </c>
      <c r="E16307">
        <v>3751</v>
      </c>
      <c r="F16307">
        <v>5</v>
      </c>
      <c r="G16307" s="1" t="s">
        <v>14014</v>
      </c>
      <c r="H16307" s="1" t="s">
        <v>14015</v>
      </c>
      <c r="I16307">
        <v>213.82</v>
      </c>
      <c r="J16307">
        <v>0</v>
      </c>
      <c r="K16307">
        <v>1</v>
      </c>
      <c r="L16307" t="s">
        <v>18885</v>
      </c>
    </row>
    <row r="16308" spans="1:12" x14ac:dyDescent="0.25">
      <c r="A16308" s="2">
        <v>44342</v>
      </c>
      <c r="B16308" t="s">
        <v>4</v>
      </c>
      <c r="C16308">
        <v>783</v>
      </c>
      <c r="D16308" s="1" t="s">
        <v>18874</v>
      </c>
      <c r="E16308">
        <v>3751</v>
      </c>
      <c r="F16308">
        <v>5</v>
      </c>
      <c r="G16308" s="1" t="s">
        <v>18012</v>
      </c>
      <c r="H16308" s="1" t="s">
        <v>18013</v>
      </c>
      <c r="I16308">
        <v>214.3</v>
      </c>
      <c r="J16308">
        <v>0</v>
      </c>
      <c r="K16308">
        <v>1</v>
      </c>
      <c r="L16308" t="s">
        <v>18885</v>
      </c>
    </row>
    <row r="16309" spans="1:12" x14ac:dyDescent="0.25">
      <c r="A16309" s="2">
        <v>44342</v>
      </c>
      <c r="B16309" t="s">
        <v>4</v>
      </c>
      <c r="C16309">
        <v>783</v>
      </c>
      <c r="D16309" s="1" t="s">
        <v>18874</v>
      </c>
      <c r="E16309">
        <v>3751</v>
      </c>
      <c r="F16309">
        <v>5</v>
      </c>
      <c r="G16309" s="1" t="s">
        <v>13982</v>
      </c>
      <c r="H16309" s="1" t="s">
        <v>13983</v>
      </c>
      <c r="I16309">
        <v>117.89</v>
      </c>
      <c r="J16309">
        <v>0</v>
      </c>
      <c r="K16309">
        <v>1</v>
      </c>
      <c r="L16309" t="s">
        <v>18885</v>
      </c>
    </row>
    <row r="16310" spans="1:12" x14ac:dyDescent="0.25">
      <c r="A16310" s="2">
        <v>44342</v>
      </c>
      <c r="B16310" t="s">
        <v>4</v>
      </c>
      <c r="C16310">
        <v>783</v>
      </c>
      <c r="D16310" s="1" t="s">
        <v>18874</v>
      </c>
      <c r="E16310">
        <v>3751</v>
      </c>
      <c r="F16310">
        <v>5</v>
      </c>
      <c r="G16310" s="1" t="s">
        <v>15335</v>
      </c>
      <c r="H16310" s="1" t="s">
        <v>15336</v>
      </c>
      <c r="I16310">
        <v>87.78</v>
      </c>
      <c r="J16310">
        <v>0</v>
      </c>
      <c r="K16310">
        <v>1</v>
      </c>
      <c r="L16310" t="s">
        <v>18885</v>
      </c>
    </row>
    <row r="16311" spans="1:12" x14ac:dyDescent="0.25">
      <c r="A16311" s="2">
        <v>44342</v>
      </c>
      <c r="B16311" t="s">
        <v>4</v>
      </c>
      <c r="C16311">
        <v>783</v>
      </c>
      <c r="D16311" s="1" t="s">
        <v>18874</v>
      </c>
      <c r="E16311">
        <v>3751</v>
      </c>
      <c r="F16311">
        <v>5</v>
      </c>
      <c r="G16311" s="1" t="s">
        <v>13426</v>
      </c>
      <c r="H16311" s="1" t="s">
        <v>13427</v>
      </c>
      <c r="I16311">
        <v>112.53</v>
      </c>
      <c r="J16311">
        <v>0</v>
      </c>
      <c r="K16311">
        <v>1</v>
      </c>
      <c r="L16311" t="s">
        <v>18885</v>
      </c>
    </row>
    <row r="16312" spans="1:12" x14ac:dyDescent="0.25">
      <c r="A16312" s="2">
        <v>44342</v>
      </c>
      <c r="B16312" t="s">
        <v>4</v>
      </c>
      <c r="C16312">
        <v>783</v>
      </c>
      <c r="D16312" s="1" t="s">
        <v>18874</v>
      </c>
      <c r="E16312">
        <v>3751</v>
      </c>
      <c r="F16312">
        <v>5</v>
      </c>
      <c r="G16312" s="1" t="s">
        <v>15441</v>
      </c>
      <c r="H16312" s="1" t="s">
        <v>15442</v>
      </c>
      <c r="I16312">
        <v>101.96</v>
      </c>
      <c r="J16312">
        <v>0</v>
      </c>
      <c r="K16312">
        <v>1</v>
      </c>
      <c r="L16312" t="s">
        <v>18885</v>
      </c>
    </row>
    <row r="16313" spans="1:12" x14ac:dyDescent="0.25">
      <c r="A16313" s="2">
        <v>44342</v>
      </c>
      <c r="B16313" t="s">
        <v>4</v>
      </c>
      <c r="C16313">
        <v>783</v>
      </c>
      <c r="D16313" s="1" t="s">
        <v>18874</v>
      </c>
      <c r="E16313">
        <v>3751</v>
      </c>
      <c r="F16313">
        <v>5</v>
      </c>
      <c r="G16313" s="1" t="s">
        <v>13424</v>
      </c>
      <c r="H16313" s="1" t="s">
        <v>13425</v>
      </c>
      <c r="I16313">
        <v>64.17</v>
      </c>
      <c r="J16313">
        <v>0</v>
      </c>
      <c r="K16313">
        <v>1</v>
      </c>
      <c r="L16313" t="s">
        <v>18885</v>
      </c>
    </row>
    <row r="16314" spans="1:12" x14ac:dyDescent="0.25">
      <c r="A16314" s="2">
        <v>44342</v>
      </c>
      <c r="B16314" t="s">
        <v>4</v>
      </c>
      <c r="C16314">
        <v>783</v>
      </c>
      <c r="D16314" s="1" t="s">
        <v>18874</v>
      </c>
      <c r="E16314">
        <v>3751</v>
      </c>
      <c r="F16314">
        <v>5</v>
      </c>
      <c r="G16314" s="1" t="s">
        <v>11609</v>
      </c>
      <c r="H16314" s="1" t="s">
        <v>11610</v>
      </c>
      <c r="I16314">
        <v>148.41999999999999</v>
      </c>
      <c r="J16314">
        <v>0</v>
      </c>
      <c r="K16314">
        <v>1</v>
      </c>
      <c r="L16314" t="s">
        <v>18885</v>
      </c>
    </row>
    <row r="16315" spans="1:12" x14ac:dyDescent="0.25">
      <c r="A16315" s="2">
        <v>44342</v>
      </c>
      <c r="B16315" t="s">
        <v>4</v>
      </c>
      <c r="C16315">
        <v>783</v>
      </c>
      <c r="D16315" s="1" t="s">
        <v>18874</v>
      </c>
      <c r="E16315">
        <v>3751</v>
      </c>
      <c r="F16315">
        <v>5</v>
      </c>
      <c r="G16315" s="1" t="s">
        <v>16679</v>
      </c>
      <c r="H16315" s="1" t="s">
        <v>16680</v>
      </c>
      <c r="I16315">
        <v>124.26</v>
      </c>
      <c r="J16315">
        <v>0</v>
      </c>
      <c r="K16315">
        <v>1</v>
      </c>
      <c r="L16315" t="s">
        <v>18885</v>
      </c>
    </row>
    <row r="16316" spans="1:12" x14ac:dyDescent="0.25">
      <c r="A16316" s="2">
        <v>44342</v>
      </c>
      <c r="B16316" t="s">
        <v>4</v>
      </c>
      <c r="C16316">
        <v>783</v>
      </c>
      <c r="D16316" s="1" t="s">
        <v>18874</v>
      </c>
      <c r="E16316">
        <v>3751</v>
      </c>
      <c r="F16316">
        <v>5</v>
      </c>
      <c r="G16316" s="1" t="s">
        <v>12182</v>
      </c>
      <c r="H16316" s="1" t="s">
        <v>12183</v>
      </c>
      <c r="I16316">
        <v>65.27</v>
      </c>
      <c r="J16316">
        <v>0</v>
      </c>
      <c r="K16316">
        <v>1</v>
      </c>
      <c r="L16316" t="s">
        <v>18885</v>
      </c>
    </row>
    <row r="16317" spans="1:12" x14ac:dyDescent="0.25">
      <c r="A16317" s="2">
        <v>44342</v>
      </c>
      <c r="B16317" t="s">
        <v>4</v>
      </c>
      <c r="C16317">
        <v>783</v>
      </c>
      <c r="D16317" s="1" t="s">
        <v>18874</v>
      </c>
      <c r="E16317">
        <v>3751</v>
      </c>
      <c r="F16317">
        <v>5</v>
      </c>
      <c r="G16317" s="1" t="s">
        <v>15857</v>
      </c>
      <c r="H16317" s="1" t="s">
        <v>15858</v>
      </c>
      <c r="I16317">
        <v>67.44</v>
      </c>
      <c r="J16317">
        <v>0</v>
      </c>
      <c r="K16317">
        <v>1</v>
      </c>
      <c r="L16317" t="s">
        <v>18885</v>
      </c>
    </row>
    <row r="16318" spans="1:12" x14ac:dyDescent="0.25">
      <c r="A16318" s="2">
        <v>44119</v>
      </c>
      <c r="B16318" t="s">
        <v>4</v>
      </c>
      <c r="C16318">
        <v>775</v>
      </c>
      <c r="D16318" s="1" t="s">
        <v>18884</v>
      </c>
      <c r="E16318">
        <v>1470</v>
      </c>
      <c r="F16318">
        <v>5</v>
      </c>
      <c r="G16318" s="1" t="s">
        <v>4914</v>
      </c>
      <c r="H16318" s="1" t="s">
        <v>4915</v>
      </c>
      <c r="I16318">
        <v>34.96</v>
      </c>
      <c r="J16318">
        <v>0</v>
      </c>
      <c r="K16318">
        <v>1</v>
      </c>
      <c r="L16318" t="s">
        <v>18885</v>
      </c>
    </row>
    <row r="16319" spans="1:12" x14ac:dyDescent="0.25">
      <c r="A16319" s="2">
        <v>44463</v>
      </c>
      <c r="B16319" t="s">
        <v>4</v>
      </c>
      <c r="C16319">
        <v>775</v>
      </c>
      <c r="D16319" s="1" t="s">
        <v>18884</v>
      </c>
      <c r="E16319">
        <v>10947</v>
      </c>
      <c r="F16319">
        <v>5</v>
      </c>
      <c r="G16319" s="1" t="s">
        <v>15997</v>
      </c>
      <c r="H16319" s="1" t="s">
        <v>15998</v>
      </c>
      <c r="I16319">
        <v>36.369999999999997</v>
      </c>
      <c r="J16319">
        <v>0</v>
      </c>
      <c r="K16319">
        <v>1</v>
      </c>
      <c r="L16319" t="s">
        <v>18885</v>
      </c>
    </row>
    <row r="16320" spans="1:12" x14ac:dyDescent="0.25">
      <c r="A16320" s="2">
        <v>44586</v>
      </c>
      <c r="B16320" t="s">
        <v>4</v>
      </c>
      <c r="C16320">
        <v>775</v>
      </c>
      <c r="D16320" s="1" t="s">
        <v>18884</v>
      </c>
      <c r="E16320">
        <v>17884</v>
      </c>
      <c r="F16320">
        <v>5</v>
      </c>
      <c r="G16320" s="1" t="s">
        <v>5942</v>
      </c>
      <c r="H16320" s="1" t="s">
        <v>5943</v>
      </c>
      <c r="I16320">
        <v>69.7</v>
      </c>
      <c r="J16320">
        <v>0</v>
      </c>
      <c r="K16320">
        <v>1</v>
      </c>
      <c r="L16320" t="s">
        <v>18885</v>
      </c>
    </row>
    <row r="16321" spans="1:12" x14ac:dyDescent="0.25">
      <c r="A16321" s="2">
        <v>44194</v>
      </c>
      <c r="B16321" t="s">
        <v>4</v>
      </c>
      <c r="C16321">
        <v>775</v>
      </c>
      <c r="D16321" s="1" t="s">
        <v>18884</v>
      </c>
      <c r="E16321">
        <v>3687</v>
      </c>
      <c r="F16321">
        <v>5</v>
      </c>
      <c r="G16321" s="1" t="s">
        <v>1820</v>
      </c>
      <c r="H16321" s="1" t="s">
        <v>1821</v>
      </c>
      <c r="I16321">
        <v>63.34</v>
      </c>
      <c r="J16321">
        <v>0</v>
      </c>
      <c r="K16321">
        <v>1</v>
      </c>
      <c r="L16321" t="s">
        <v>18885</v>
      </c>
    </row>
    <row r="16322" spans="1:12" x14ac:dyDescent="0.25">
      <c r="A16322" s="2">
        <v>44686</v>
      </c>
      <c r="B16322" t="s">
        <v>4</v>
      </c>
      <c r="C16322">
        <v>775</v>
      </c>
      <c r="D16322" s="1" t="s">
        <v>18884</v>
      </c>
      <c r="E16322">
        <v>20864</v>
      </c>
      <c r="F16322">
        <v>5</v>
      </c>
      <c r="G16322" s="1" t="s">
        <v>17626</v>
      </c>
      <c r="H16322" s="1" t="s">
        <v>17627</v>
      </c>
      <c r="I16322">
        <v>135.94</v>
      </c>
      <c r="J16322">
        <v>0</v>
      </c>
      <c r="K16322">
        <v>1</v>
      </c>
      <c r="L16322" t="s">
        <v>18885</v>
      </c>
    </row>
    <row r="16323" spans="1:12" x14ac:dyDescent="0.25">
      <c r="A16323" s="2">
        <v>44228</v>
      </c>
      <c r="B16323" t="s">
        <v>4</v>
      </c>
      <c r="C16323">
        <v>775</v>
      </c>
      <c r="D16323" s="1" t="s">
        <v>18884</v>
      </c>
      <c r="E16323">
        <v>6077</v>
      </c>
      <c r="F16323">
        <v>5</v>
      </c>
      <c r="G16323" s="1" t="s">
        <v>9831</v>
      </c>
      <c r="H16323" s="1" t="s">
        <v>9832</v>
      </c>
      <c r="I16323">
        <v>29.52</v>
      </c>
      <c r="J16323">
        <v>0</v>
      </c>
      <c r="K16323">
        <v>1</v>
      </c>
      <c r="L16323" t="s">
        <v>18885</v>
      </c>
    </row>
    <row r="16324" spans="1:12" x14ac:dyDescent="0.25">
      <c r="A16324" s="2">
        <v>44301</v>
      </c>
      <c r="B16324" t="s">
        <v>4</v>
      </c>
      <c r="C16324">
        <v>775</v>
      </c>
      <c r="D16324" s="1" t="s">
        <v>18884</v>
      </c>
      <c r="E16324">
        <v>7495</v>
      </c>
      <c r="F16324">
        <v>5</v>
      </c>
      <c r="G16324" s="1" t="s">
        <v>3413</v>
      </c>
      <c r="H16324" s="1" t="s">
        <v>3414</v>
      </c>
      <c r="I16324">
        <v>69.77</v>
      </c>
      <c r="J16324">
        <v>0</v>
      </c>
      <c r="K16324">
        <v>1</v>
      </c>
      <c r="L16324" t="s">
        <v>18885</v>
      </c>
    </row>
    <row r="16325" spans="1:12" x14ac:dyDescent="0.25">
      <c r="A16325" s="2">
        <v>44132</v>
      </c>
      <c r="B16325" t="s">
        <v>4</v>
      </c>
      <c r="C16325">
        <v>775</v>
      </c>
      <c r="D16325" s="1" t="s">
        <v>18884</v>
      </c>
      <c r="E16325">
        <v>1799</v>
      </c>
      <c r="F16325">
        <v>5</v>
      </c>
      <c r="G16325" s="1" t="s">
        <v>18268</v>
      </c>
      <c r="H16325" s="1" t="s">
        <v>18269</v>
      </c>
      <c r="I16325">
        <v>109.7</v>
      </c>
      <c r="J16325">
        <v>0</v>
      </c>
      <c r="K16325">
        <v>1</v>
      </c>
      <c r="L16325" t="s">
        <v>18885</v>
      </c>
    </row>
    <row r="16326" spans="1:12" x14ac:dyDescent="0.25">
      <c r="A16326" s="2">
        <v>44680</v>
      </c>
      <c r="B16326" t="s">
        <v>4</v>
      </c>
      <c r="C16326">
        <v>775</v>
      </c>
      <c r="D16326" s="1" t="s">
        <v>18884</v>
      </c>
      <c r="E16326">
        <v>20680</v>
      </c>
      <c r="F16326">
        <v>5</v>
      </c>
      <c r="G16326" s="1" t="s">
        <v>16525</v>
      </c>
      <c r="H16326" s="1" t="s">
        <v>16526</v>
      </c>
      <c r="I16326">
        <v>139.41999999999999</v>
      </c>
      <c r="J16326">
        <v>0</v>
      </c>
      <c r="K16326">
        <v>1</v>
      </c>
      <c r="L16326" t="s">
        <v>18885</v>
      </c>
    </row>
    <row r="16327" spans="1:12" x14ac:dyDescent="0.25">
      <c r="A16327" s="2">
        <v>44354</v>
      </c>
      <c r="B16327" t="s">
        <v>4</v>
      </c>
      <c r="C16327">
        <v>775</v>
      </c>
      <c r="D16327" s="1" t="s">
        <v>18884</v>
      </c>
      <c r="E16327">
        <v>9114</v>
      </c>
      <c r="F16327">
        <v>5</v>
      </c>
      <c r="G16327" s="1" t="s">
        <v>16487</v>
      </c>
      <c r="H16327" s="1" t="s">
        <v>16488</v>
      </c>
      <c r="I16327">
        <v>90.4</v>
      </c>
      <c r="J16327">
        <v>0</v>
      </c>
      <c r="K16327">
        <v>1</v>
      </c>
      <c r="L16327" t="s">
        <v>18885</v>
      </c>
    </row>
    <row r="16328" spans="1:12" x14ac:dyDescent="0.25">
      <c r="A16328" s="2">
        <v>44354</v>
      </c>
      <c r="B16328" t="s">
        <v>4</v>
      </c>
      <c r="C16328">
        <v>775</v>
      </c>
      <c r="D16328" s="1" t="s">
        <v>18884</v>
      </c>
      <c r="E16328">
        <v>9114</v>
      </c>
      <c r="F16328">
        <v>5</v>
      </c>
      <c r="G16328" s="1" t="s">
        <v>17154</v>
      </c>
      <c r="H16328" s="1" t="s">
        <v>17155</v>
      </c>
      <c r="I16328">
        <v>63.34</v>
      </c>
      <c r="J16328">
        <v>0</v>
      </c>
      <c r="K16328">
        <v>1</v>
      </c>
      <c r="L16328" t="s">
        <v>18885</v>
      </c>
    </row>
    <row r="16329" spans="1:12" x14ac:dyDescent="0.25">
      <c r="A16329" s="2">
        <v>44319</v>
      </c>
      <c r="B16329" t="s">
        <v>4</v>
      </c>
      <c r="C16329">
        <v>775</v>
      </c>
      <c r="D16329" s="1" t="s">
        <v>18884</v>
      </c>
      <c r="E16329">
        <v>7819</v>
      </c>
      <c r="F16329">
        <v>5</v>
      </c>
      <c r="G16329" s="1" t="s">
        <v>9607</v>
      </c>
      <c r="H16329" s="1" t="s">
        <v>9608</v>
      </c>
      <c r="I16329">
        <v>41.85</v>
      </c>
      <c r="J16329">
        <v>0</v>
      </c>
      <c r="K16329">
        <v>1</v>
      </c>
      <c r="L16329" t="s">
        <v>18885</v>
      </c>
    </row>
    <row r="16330" spans="1:12" x14ac:dyDescent="0.25">
      <c r="A16330" s="2">
        <v>44180</v>
      </c>
      <c r="B16330" t="s">
        <v>4</v>
      </c>
      <c r="C16330">
        <v>775</v>
      </c>
      <c r="D16330" s="1" t="s">
        <v>18884</v>
      </c>
      <c r="E16330">
        <v>3082</v>
      </c>
      <c r="F16330">
        <v>5</v>
      </c>
      <c r="G16330" s="1" t="s">
        <v>2081</v>
      </c>
      <c r="H16330" s="1" t="s">
        <v>2082</v>
      </c>
      <c r="I16330">
        <v>126.99</v>
      </c>
      <c r="J16330">
        <v>0</v>
      </c>
      <c r="K16330">
        <v>1</v>
      </c>
      <c r="L16330" t="s">
        <v>18885</v>
      </c>
    </row>
    <row r="16331" spans="1:12" x14ac:dyDescent="0.25">
      <c r="A16331" s="2">
        <v>44663</v>
      </c>
      <c r="B16331" t="s">
        <v>4</v>
      </c>
      <c r="C16331">
        <v>775</v>
      </c>
      <c r="D16331" s="1" t="s">
        <v>18884</v>
      </c>
      <c r="E16331">
        <v>20259</v>
      </c>
      <c r="F16331">
        <v>5</v>
      </c>
      <c r="G16331" s="1" t="s">
        <v>16459</v>
      </c>
      <c r="H16331" s="1" t="s">
        <v>16460</v>
      </c>
      <c r="I16331">
        <v>158.25</v>
      </c>
      <c r="J16331">
        <v>0</v>
      </c>
      <c r="K16331">
        <v>1</v>
      </c>
      <c r="L16331" t="s">
        <v>18885</v>
      </c>
    </row>
    <row r="16332" spans="1:12" x14ac:dyDescent="0.25">
      <c r="A16332" s="2">
        <v>44214</v>
      </c>
      <c r="B16332" t="s">
        <v>4</v>
      </c>
      <c r="C16332">
        <v>775</v>
      </c>
      <c r="D16332" s="1" t="s">
        <v>18884</v>
      </c>
      <c r="E16332">
        <v>5503</v>
      </c>
      <c r="F16332">
        <v>5</v>
      </c>
      <c r="G16332" s="1" t="s">
        <v>1912</v>
      </c>
      <c r="H16332" s="1" t="s">
        <v>1913</v>
      </c>
      <c r="I16332">
        <v>74.75</v>
      </c>
      <c r="J16332">
        <v>0</v>
      </c>
      <c r="K16332">
        <v>1</v>
      </c>
      <c r="L16332" t="s">
        <v>18885</v>
      </c>
    </row>
    <row r="16333" spans="1:12" x14ac:dyDescent="0.25">
      <c r="A16333" s="2">
        <v>44463</v>
      </c>
      <c r="B16333" t="s">
        <v>4</v>
      </c>
      <c r="C16333">
        <v>775</v>
      </c>
      <c r="D16333" s="1" t="s">
        <v>18884</v>
      </c>
      <c r="E16333">
        <v>10947</v>
      </c>
      <c r="F16333">
        <v>5</v>
      </c>
      <c r="G16333" s="1" t="s">
        <v>14888</v>
      </c>
      <c r="H16333" s="1" t="s">
        <v>14889</v>
      </c>
      <c r="I16333">
        <v>85.43</v>
      </c>
      <c r="J16333">
        <v>0</v>
      </c>
      <c r="K16333">
        <v>1</v>
      </c>
      <c r="L16333" t="s">
        <v>18885</v>
      </c>
    </row>
    <row r="16334" spans="1:12" x14ac:dyDescent="0.25">
      <c r="A16334" s="2">
        <v>44447</v>
      </c>
      <c r="B16334" t="s">
        <v>4</v>
      </c>
      <c r="C16334">
        <v>775</v>
      </c>
      <c r="D16334" s="1" t="s">
        <v>18884</v>
      </c>
      <c r="E16334">
        <v>11656</v>
      </c>
      <c r="F16334">
        <v>5</v>
      </c>
      <c r="G16334" s="1" t="s">
        <v>17196</v>
      </c>
      <c r="H16334" s="1" t="s">
        <v>17197</v>
      </c>
      <c r="I16334">
        <v>84.86</v>
      </c>
      <c r="J16334">
        <v>0</v>
      </c>
      <c r="K16334">
        <v>1</v>
      </c>
      <c r="L16334" t="s">
        <v>18885</v>
      </c>
    </row>
    <row r="16335" spans="1:12" x14ac:dyDescent="0.25">
      <c r="A16335" s="2">
        <v>44214</v>
      </c>
      <c r="B16335" t="s">
        <v>4</v>
      </c>
      <c r="C16335">
        <v>775</v>
      </c>
      <c r="D16335" s="1" t="s">
        <v>18884</v>
      </c>
      <c r="E16335">
        <v>5635</v>
      </c>
      <c r="F16335">
        <v>5</v>
      </c>
      <c r="G16335" s="1" t="s">
        <v>16926</v>
      </c>
      <c r="H16335" s="1" t="s">
        <v>16927</v>
      </c>
      <c r="I16335">
        <v>71.59</v>
      </c>
      <c r="J16335">
        <v>0</v>
      </c>
      <c r="K16335">
        <v>1</v>
      </c>
      <c r="L16335" t="s">
        <v>18885</v>
      </c>
    </row>
    <row r="16336" spans="1:12" x14ac:dyDescent="0.25">
      <c r="A16336" s="2">
        <v>44575</v>
      </c>
      <c r="B16336" t="s">
        <v>4</v>
      </c>
      <c r="C16336">
        <v>775</v>
      </c>
      <c r="D16336" s="1" t="s">
        <v>18884</v>
      </c>
      <c r="E16336">
        <v>17472</v>
      </c>
      <c r="F16336">
        <v>5</v>
      </c>
      <c r="G16336" s="1" t="s">
        <v>9254</v>
      </c>
      <c r="H16336" s="1" t="s">
        <v>9255</v>
      </c>
      <c r="I16336">
        <v>56.95</v>
      </c>
      <c r="J16336">
        <v>0</v>
      </c>
      <c r="K16336">
        <v>1</v>
      </c>
      <c r="L16336" t="s">
        <v>18885</v>
      </c>
    </row>
    <row r="16337" spans="1:12" x14ac:dyDescent="0.25">
      <c r="A16337" s="2">
        <v>44657</v>
      </c>
      <c r="B16337" t="s">
        <v>4</v>
      </c>
      <c r="C16337">
        <v>775</v>
      </c>
      <c r="D16337" s="1" t="s">
        <v>18884</v>
      </c>
      <c r="E16337">
        <v>20171</v>
      </c>
      <c r="F16337">
        <v>5</v>
      </c>
      <c r="G16337" s="1" t="s">
        <v>10538</v>
      </c>
      <c r="H16337" s="1" t="s">
        <v>10539</v>
      </c>
      <c r="I16337">
        <v>344.05</v>
      </c>
      <c r="J16337">
        <v>0</v>
      </c>
      <c r="K16337">
        <v>1</v>
      </c>
      <c r="L16337" t="s">
        <v>18885</v>
      </c>
    </row>
    <row r="16338" spans="1:12" x14ac:dyDescent="0.25">
      <c r="A16338" s="2">
        <v>44449</v>
      </c>
      <c r="B16338" t="s">
        <v>4</v>
      </c>
      <c r="C16338">
        <v>775</v>
      </c>
      <c r="D16338" s="1" t="s">
        <v>18884</v>
      </c>
      <c r="E16338">
        <v>11700</v>
      </c>
      <c r="F16338">
        <v>5</v>
      </c>
      <c r="G16338" s="1" t="s">
        <v>25</v>
      </c>
      <c r="H16338" s="1" t="s">
        <v>26</v>
      </c>
      <c r="I16338">
        <v>62.71</v>
      </c>
      <c r="J16338">
        <v>0</v>
      </c>
      <c r="K16338">
        <v>1</v>
      </c>
      <c r="L16338" t="s">
        <v>18885</v>
      </c>
    </row>
    <row r="16339" spans="1:12" x14ac:dyDescent="0.25">
      <c r="A16339" s="2">
        <v>44421</v>
      </c>
      <c r="B16339" t="s">
        <v>4</v>
      </c>
      <c r="C16339">
        <v>775</v>
      </c>
      <c r="D16339" s="1" t="s">
        <v>18884</v>
      </c>
      <c r="E16339">
        <v>11040</v>
      </c>
      <c r="F16339">
        <v>5</v>
      </c>
      <c r="G16339" s="1" t="s">
        <v>801</v>
      </c>
      <c r="H16339" s="1" t="s">
        <v>802</v>
      </c>
      <c r="I16339">
        <v>65.12</v>
      </c>
      <c r="J16339">
        <v>0</v>
      </c>
      <c r="K16339">
        <v>1</v>
      </c>
      <c r="L16339" t="s">
        <v>18885</v>
      </c>
    </row>
    <row r="16340" spans="1:12" x14ac:dyDescent="0.25">
      <c r="A16340" s="2">
        <v>44463</v>
      </c>
      <c r="B16340" t="s">
        <v>4</v>
      </c>
      <c r="C16340">
        <v>775</v>
      </c>
      <c r="D16340" s="1" t="s">
        <v>18884</v>
      </c>
      <c r="E16340">
        <v>10947</v>
      </c>
      <c r="F16340">
        <v>5</v>
      </c>
      <c r="G16340" s="1" t="s">
        <v>11587</v>
      </c>
      <c r="H16340" s="1" t="s">
        <v>11588</v>
      </c>
      <c r="I16340">
        <v>66.45</v>
      </c>
      <c r="J16340">
        <v>0</v>
      </c>
      <c r="K16340">
        <v>1</v>
      </c>
      <c r="L16340" t="s">
        <v>18885</v>
      </c>
    </row>
    <row r="16341" spans="1:12" x14ac:dyDescent="0.25">
      <c r="A16341" s="2">
        <v>44547</v>
      </c>
      <c r="B16341" t="s">
        <v>4</v>
      </c>
      <c r="C16341">
        <v>775</v>
      </c>
      <c r="D16341" s="1" t="s">
        <v>18884</v>
      </c>
      <c r="E16341">
        <v>15710</v>
      </c>
      <c r="F16341">
        <v>5</v>
      </c>
      <c r="G16341" s="1" t="s">
        <v>4172</v>
      </c>
      <c r="H16341" s="1" t="s">
        <v>4173</v>
      </c>
      <c r="I16341">
        <v>90.6</v>
      </c>
      <c r="J16341">
        <v>0</v>
      </c>
      <c r="K16341">
        <v>1</v>
      </c>
      <c r="L16341" t="s">
        <v>18885</v>
      </c>
    </row>
    <row r="16342" spans="1:12" x14ac:dyDescent="0.25">
      <c r="A16342" s="2">
        <v>44180</v>
      </c>
      <c r="B16342" t="s">
        <v>4</v>
      </c>
      <c r="C16342">
        <v>775</v>
      </c>
      <c r="D16342" s="1" t="s">
        <v>18884</v>
      </c>
      <c r="E16342">
        <v>3326</v>
      </c>
      <c r="F16342">
        <v>5</v>
      </c>
      <c r="G16342" s="1" t="s">
        <v>11021</v>
      </c>
      <c r="H16342" s="1" t="s">
        <v>11022</v>
      </c>
      <c r="I16342">
        <v>66.28</v>
      </c>
      <c r="J16342">
        <v>0</v>
      </c>
      <c r="K16342">
        <v>1</v>
      </c>
      <c r="L16342" t="s">
        <v>18885</v>
      </c>
    </row>
    <row r="16343" spans="1:12" x14ac:dyDescent="0.25">
      <c r="A16343" s="2">
        <v>44449</v>
      </c>
      <c r="B16343" t="s">
        <v>4</v>
      </c>
      <c r="C16343">
        <v>775</v>
      </c>
      <c r="D16343" s="1" t="s">
        <v>18884</v>
      </c>
      <c r="E16343">
        <v>11700</v>
      </c>
      <c r="F16343">
        <v>5</v>
      </c>
      <c r="G16343" s="1" t="s">
        <v>5591</v>
      </c>
      <c r="H16343" s="1" t="s">
        <v>5592</v>
      </c>
      <c r="I16343">
        <v>152.59</v>
      </c>
      <c r="J16343">
        <v>0</v>
      </c>
      <c r="K16343">
        <v>1</v>
      </c>
      <c r="L16343" t="s">
        <v>18885</v>
      </c>
    </row>
    <row r="16344" spans="1:12" x14ac:dyDescent="0.25">
      <c r="A16344" s="2">
        <v>44348</v>
      </c>
      <c r="B16344" t="s">
        <v>4</v>
      </c>
      <c r="C16344">
        <v>775</v>
      </c>
      <c r="D16344" s="1" t="s">
        <v>18884</v>
      </c>
      <c r="E16344">
        <v>9005</v>
      </c>
      <c r="F16344">
        <v>5</v>
      </c>
      <c r="G16344" s="1" t="s">
        <v>1028</v>
      </c>
      <c r="H16344" s="1" t="s">
        <v>1029</v>
      </c>
      <c r="I16344">
        <v>127.15</v>
      </c>
      <c r="J16344">
        <v>0</v>
      </c>
      <c r="K16344">
        <v>1</v>
      </c>
      <c r="L16344" t="s">
        <v>18885</v>
      </c>
    </row>
    <row r="16345" spans="1:12" x14ac:dyDescent="0.25">
      <c r="A16345" s="2">
        <v>44354</v>
      </c>
      <c r="B16345" t="s">
        <v>4</v>
      </c>
      <c r="C16345">
        <v>775</v>
      </c>
      <c r="D16345" s="1" t="s">
        <v>18884</v>
      </c>
      <c r="E16345">
        <v>9114</v>
      </c>
      <c r="F16345">
        <v>5</v>
      </c>
      <c r="G16345" s="1" t="s">
        <v>16255</v>
      </c>
      <c r="H16345" s="1" t="s">
        <v>16256</v>
      </c>
      <c r="I16345">
        <v>60.46</v>
      </c>
      <c r="J16345">
        <v>0</v>
      </c>
      <c r="K16345">
        <v>1</v>
      </c>
      <c r="L16345" t="s">
        <v>18885</v>
      </c>
    </row>
    <row r="16346" spans="1:12" x14ac:dyDescent="0.25">
      <c r="A16346" s="2">
        <v>44159</v>
      </c>
      <c r="B16346" t="s">
        <v>4</v>
      </c>
      <c r="C16346">
        <v>775</v>
      </c>
      <c r="D16346" s="1" t="s">
        <v>18884</v>
      </c>
      <c r="E16346">
        <v>2549</v>
      </c>
      <c r="F16346">
        <v>5</v>
      </c>
      <c r="G16346" s="1" t="s">
        <v>18325</v>
      </c>
      <c r="H16346" s="1" t="s">
        <v>18326</v>
      </c>
      <c r="I16346">
        <v>47.23</v>
      </c>
      <c r="J16346">
        <v>0</v>
      </c>
      <c r="K16346">
        <v>1</v>
      </c>
      <c r="L16346" t="s">
        <v>18885</v>
      </c>
    </row>
    <row r="16347" spans="1:12" x14ac:dyDescent="0.25">
      <c r="A16347" s="2">
        <v>44218</v>
      </c>
      <c r="B16347" t="s">
        <v>4</v>
      </c>
      <c r="C16347">
        <v>775</v>
      </c>
      <c r="D16347" s="1" t="s">
        <v>18884</v>
      </c>
      <c r="E16347">
        <v>5693</v>
      </c>
      <c r="F16347">
        <v>5</v>
      </c>
      <c r="G16347" s="1" t="s">
        <v>17060</v>
      </c>
      <c r="H16347" s="1" t="s">
        <v>17061</v>
      </c>
      <c r="I16347">
        <v>57.24</v>
      </c>
      <c r="J16347">
        <v>0</v>
      </c>
      <c r="K16347">
        <v>1</v>
      </c>
      <c r="L16347" t="s">
        <v>18885</v>
      </c>
    </row>
    <row r="16348" spans="1:12" x14ac:dyDescent="0.25">
      <c r="A16348" s="2">
        <v>44125</v>
      </c>
      <c r="B16348" t="s">
        <v>4</v>
      </c>
      <c r="C16348">
        <v>775</v>
      </c>
      <c r="D16348" s="1" t="s">
        <v>18884</v>
      </c>
      <c r="E16348">
        <v>1657</v>
      </c>
      <c r="F16348">
        <v>5</v>
      </c>
      <c r="G16348" s="1" t="s">
        <v>16577</v>
      </c>
      <c r="H16348" s="1" t="s">
        <v>16578</v>
      </c>
      <c r="I16348">
        <v>23.25</v>
      </c>
      <c r="J16348">
        <v>0</v>
      </c>
      <c r="K16348">
        <v>1</v>
      </c>
      <c r="L16348" t="s">
        <v>18885</v>
      </c>
    </row>
    <row r="16349" spans="1:12" x14ac:dyDescent="0.25">
      <c r="A16349" s="2">
        <v>44617</v>
      </c>
      <c r="B16349" t="s">
        <v>4</v>
      </c>
      <c r="C16349">
        <v>775</v>
      </c>
      <c r="D16349" s="1" t="s">
        <v>18884</v>
      </c>
      <c r="E16349">
        <v>18722</v>
      </c>
      <c r="F16349">
        <v>5</v>
      </c>
      <c r="G16349" s="1" t="s">
        <v>6418</v>
      </c>
      <c r="H16349" s="1" t="s">
        <v>6419</v>
      </c>
      <c r="I16349">
        <v>76.66</v>
      </c>
      <c r="J16349">
        <v>0</v>
      </c>
      <c r="K16349">
        <v>1</v>
      </c>
      <c r="L16349" t="s">
        <v>18885</v>
      </c>
    </row>
    <row r="16350" spans="1:12" x14ac:dyDescent="0.25">
      <c r="A16350" s="2">
        <v>44606</v>
      </c>
      <c r="B16350" t="s">
        <v>4</v>
      </c>
      <c r="C16350">
        <v>775</v>
      </c>
      <c r="D16350" s="1" t="s">
        <v>18884</v>
      </c>
      <c r="E16350">
        <v>18451</v>
      </c>
      <c r="F16350">
        <v>5</v>
      </c>
      <c r="G16350" s="1" t="s">
        <v>6050</v>
      </c>
      <c r="H16350" s="1" t="s">
        <v>6051</v>
      </c>
      <c r="I16350">
        <v>137.58000000000001</v>
      </c>
      <c r="J16350">
        <v>0</v>
      </c>
      <c r="K16350">
        <v>1</v>
      </c>
      <c r="L16350" t="s">
        <v>18885</v>
      </c>
    </row>
    <row r="16351" spans="1:12" x14ac:dyDescent="0.25">
      <c r="A16351" s="2">
        <v>44354</v>
      </c>
      <c r="B16351" t="s">
        <v>4</v>
      </c>
      <c r="C16351">
        <v>775</v>
      </c>
      <c r="D16351" s="1" t="s">
        <v>18884</v>
      </c>
      <c r="E16351">
        <v>9114</v>
      </c>
      <c r="F16351">
        <v>5</v>
      </c>
      <c r="G16351" s="1" t="s">
        <v>11579</v>
      </c>
      <c r="H16351" s="1" t="s">
        <v>11580</v>
      </c>
      <c r="I16351">
        <v>71.34</v>
      </c>
      <c r="J16351">
        <v>0</v>
      </c>
      <c r="K16351">
        <v>1</v>
      </c>
      <c r="L16351" t="s">
        <v>18885</v>
      </c>
    </row>
    <row r="16352" spans="1:12" x14ac:dyDescent="0.25">
      <c r="A16352" s="2">
        <v>44624</v>
      </c>
      <c r="B16352" t="s">
        <v>4</v>
      </c>
      <c r="C16352">
        <v>775</v>
      </c>
      <c r="D16352" s="1" t="s">
        <v>18884</v>
      </c>
      <c r="E16352">
        <v>19021</v>
      </c>
      <c r="F16352">
        <v>5</v>
      </c>
      <c r="G16352" s="1" t="s">
        <v>5918</v>
      </c>
      <c r="H16352" s="1" t="s">
        <v>5919</v>
      </c>
      <c r="I16352">
        <v>128.63</v>
      </c>
      <c r="J16352">
        <v>0</v>
      </c>
      <c r="K16352">
        <v>1</v>
      </c>
      <c r="L16352" t="s">
        <v>18885</v>
      </c>
    </row>
    <row r="16353" spans="1:12" x14ac:dyDescent="0.25">
      <c r="A16353" s="2">
        <v>44665</v>
      </c>
      <c r="B16353" t="s">
        <v>4</v>
      </c>
      <c r="C16353">
        <v>775</v>
      </c>
      <c r="D16353" s="1" t="s">
        <v>18884</v>
      </c>
      <c r="E16353">
        <v>19921</v>
      </c>
      <c r="F16353">
        <v>5</v>
      </c>
      <c r="G16353" s="1" t="s">
        <v>18241</v>
      </c>
      <c r="H16353" s="1" t="s">
        <v>18242</v>
      </c>
      <c r="I16353">
        <v>41.79</v>
      </c>
      <c r="J16353">
        <v>0</v>
      </c>
      <c r="K16353">
        <v>1</v>
      </c>
      <c r="L16353" t="s">
        <v>18885</v>
      </c>
    </row>
    <row r="16354" spans="1:12" x14ac:dyDescent="0.25">
      <c r="A16354" s="2">
        <v>44180</v>
      </c>
      <c r="B16354" t="s">
        <v>4</v>
      </c>
      <c r="C16354">
        <v>775</v>
      </c>
      <c r="D16354" s="1" t="s">
        <v>18884</v>
      </c>
      <c r="E16354">
        <v>3326</v>
      </c>
      <c r="F16354">
        <v>5</v>
      </c>
      <c r="G16354" s="1" t="s">
        <v>18157</v>
      </c>
      <c r="H16354" s="1" t="s">
        <v>18158</v>
      </c>
      <c r="I16354">
        <v>17.7</v>
      </c>
      <c r="J16354">
        <v>0</v>
      </c>
      <c r="K16354">
        <v>1</v>
      </c>
      <c r="L16354" t="s">
        <v>18885</v>
      </c>
    </row>
    <row r="16355" spans="1:12" x14ac:dyDescent="0.25">
      <c r="A16355" s="2">
        <v>44663</v>
      </c>
      <c r="B16355" t="s">
        <v>4</v>
      </c>
      <c r="C16355">
        <v>775</v>
      </c>
      <c r="D16355" s="1" t="s">
        <v>18884</v>
      </c>
      <c r="E16355">
        <v>20259</v>
      </c>
      <c r="F16355">
        <v>5</v>
      </c>
      <c r="G16355" s="1" t="s">
        <v>16453</v>
      </c>
      <c r="H16355" s="1" t="s">
        <v>16454</v>
      </c>
      <c r="I16355">
        <v>227.05</v>
      </c>
      <c r="J16355">
        <v>0</v>
      </c>
      <c r="K16355">
        <v>1</v>
      </c>
      <c r="L16355" t="s">
        <v>18885</v>
      </c>
    </row>
    <row r="16356" spans="1:12" x14ac:dyDescent="0.25">
      <c r="A16356" s="2">
        <v>44624</v>
      </c>
      <c r="B16356" t="s">
        <v>4</v>
      </c>
      <c r="C16356">
        <v>775</v>
      </c>
      <c r="D16356" s="1" t="s">
        <v>18884</v>
      </c>
      <c r="E16356">
        <v>19107</v>
      </c>
      <c r="F16356">
        <v>5</v>
      </c>
      <c r="G16356" s="1" t="s">
        <v>9338</v>
      </c>
      <c r="H16356" s="1" t="s">
        <v>9339</v>
      </c>
      <c r="I16356">
        <v>40.18</v>
      </c>
      <c r="J16356">
        <v>0</v>
      </c>
      <c r="K16356">
        <v>1</v>
      </c>
      <c r="L16356" t="s">
        <v>18885</v>
      </c>
    </row>
    <row r="16357" spans="1:12" x14ac:dyDescent="0.25">
      <c r="A16357" s="2">
        <v>44449</v>
      </c>
      <c r="B16357" t="s">
        <v>4</v>
      </c>
      <c r="C16357">
        <v>775</v>
      </c>
      <c r="D16357" s="1" t="s">
        <v>18884</v>
      </c>
      <c r="E16357">
        <v>11768</v>
      </c>
      <c r="F16357">
        <v>5</v>
      </c>
      <c r="G16357" s="1" t="s">
        <v>10258</v>
      </c>
      <c r="H16357" s="1" t="s">
        <v>10259</v>
      </c>
      <c r="I16357">
        <v>42.71</v>
      </c>
      <c r="J16357">
        <v>0</v>
      </c>
      <c r="K16357">
        <v>1</v>
      </c>
      <c r="L16357" t="s">
        <v>18885</v>
      </c>
    </row>
    <row r="16358" spans="1:12" x14ac:dyDescent="0.25">
      <c r="A16358" s="2">
        <v>44685</v>
      </c>
      <c r="B16358" t="s">
        <v>4</v>
      </c>
      <c r="C16358">
        <v>775</v>
      </c>
      <c r="D16358" s="1" t="s">
        <v>18884</v>
      </c>
      <c r="E16358">
        <v>8563</v>
      </c>
      <c r="F16358">
        <v>5</v>
      </c>
      <c r="G16358" s="1" t="s">
        <v>18769</v>
      </c>
      <c r="H16358" s="1" t="s">
        <v>18770</v>
      </c>
      <c r="I16358">
        <v>6.56</v>
      </c>
      <c r="J16358">
        <v>0</v>
      </c>
      <c r="K16358">
        <v>1</v>
      </c>
      <c r="L16358" t="s">
        <v>18885</v>
      </c>
    </row>
    <row r="16359" spans="1:12" x14ac:dyDescent="0.25">
      <c r="A16359" s="2">
        <v>44228</v>
      </c>
      <c r="B16359" t="s">
        <v>4</v>
      </c>
      <c r="C16359">
        <v>775</v>
      </c>
      <c r="D16359" s="1" t="s">
        <v>18884</v>
      </c>
      <c r="E16359">
        <v>6077</v>
      </c>
      <c r="F16359">
        <v>5</v>
      </c>
      <c r="G16359" s="1" t="s">
        <v>18578</v>
      </c>
      <c r="H16359" s="1" t="s">
        <v>18579</v>
      </c>
      <c r="I16359">
        <v>47.13</v>
      </c>
      <c r="J16359">
        <v>0</v>
      </c>
      <c r="K16359">
        <v>1</v>
      </c>
      <c r="L16359" t="s">
        <v>18885</v>
      </c>
    </row>
    <row r="16360" spans="1:12" x14ac:dyDescent="0.25">
      <c r="A16360" s="2">
        <v>44650</v>
      </c>
      <c r="B16360" t="s">
        <v>4</v>
      </c>
      <c r="C16360">
        <v>775</v>
      </c>
      <c r="D16360" s="1" t="s">
        <v>18884</v>
      </c>
      <c r="E16360">
        <v>19918</v>
      </c>
      <c r="F16360">
        <v>5</v>
      </c>
      <c r="G16360" s="1" t="s">
        <v>6306</v>
      </c>
      <c r="H16360" s="1" t="s">
        <v>6307</v>
      </c>
      <c r="I16360">
        <v>41.79</v>
      </c>
      <c r="J16360">
        <v>0</v>
      </c>
      <c r="K16360">
        <v>1</v>
      </c>
      <c r="L16360" t="s">
        <v>18885</v>
      </c>
    </row>
    <row r="16361" spans="1:12" x14ac:dyDescent="0.25">
      <c r="A16361" s="2">
        <v>44125</v>
      </c>
      <c r="B16361" t="s">
        <v>4</v>
      </c>
      <c r="C16361">
        <v>775</v>
      </c>
      <c r="D16361" s="1" t="s">
        <v>18884</v>
      </c>
      <c r="E16361">
        <v>1657</v>
      </c>
      <c r="F16361">
        <v>5</v>
      </c>
      <c r="G16361" s="1" t="s">
        <v>1926</v>
      </c>
      <c r="H16361" s="1" t="s">
        <v>1927</v>
      </c>
      <c r="I16361">
        <v>30.13</v>
      </c>
      <c r="J16361">
        <v>0</v>
      </c>
      <c r="K16361">
        <v>1</v>
      </c>
      <c r="L16361" t="s">
        <v>18885</v>
      </c>
    </row>
    <row r="16362" spans="1:12" x14ac:dyDescent="0.25">
      <c r="A16362" s="2">
        <v>44530</v>
      </c>
      <c r="B16362" t="s">
        <v>4</v>
      </c>
      <c r="C16362">
        <v>775</v>
      </c>
      <c r="D16362" s="1" t="s">
        <v>18884</v>
      </c>
      <c r="E16362">
        <v>14689</v>
      </c>
      <c r="F16362">
        <v>5</v>
      </c>
      <c r="G16362" s="1" t="s">
        <v>4295</v>
      </c>
      <c r="H16362" s="1" t="s">
        <v>4296</v>
      </c>
      <c r="I16362">
        <v>95.9</v>
      </c>
      <c r="J16362">
        <v>0</v>
      </c>
      <c r="K16362">
        <v>1</v>
      </c>
      <c r="L16362" t="s">
        <v>18885</v>
      </c>
    </row>
    <row r="16363" spans="1:12" x14ac:dyDescent="0.25">
      <c r="A16363" s="2">
        <v>44342</v>
      </c>
      <c r="B16363" t="s">
        <v>4</v>
      </c>
      <c r="C16363">
        <v>775</v>
      </c>
      <c r="D16363" s="1" t="s">
        <v>18884</v>
      </c>
      <c r="E16363">
        <v>8790</v>
      </c>
      <c r="F16363">
        <v>5</v>
      </c>
      <c r="G16363" s="1" t="s">
        <v>4867</v>
      </c>
      <c r="H16363" s="1" t="s">
        <v>4868</v>
      </c>
      <c r="I16363">
        <v>75.94</v>
      </c>
      <c r="J16363">
        <v>0</v>
      </c>
      <c r="K16363">
        <v>1</v>
      </c>
      <c r="L16363" t="s">
        <v>18885</v>
      </c>
    </row>
    <row r="16364" spans="1:12" x14ac:dyDescent="0.25">
      <c r="A16364" s="2">
        <v>44228</v>
      </c>
      <c r="B16364" t="s">
        <v>4</v>
      </c>
      <c r="C16364">
        <v>775</v>
      </c>
      <c r="D16364" s="1" t="s">
        <v>18884</v>
      </c>
      <c r="E16364">
        <v>5970</v>
      </c>
      <c r="F16364">
        <v>5</v>
      </c>
      <c r="G16364" s="1" t="s">
        <v>16948</v>
      </c>
      <c r="H16364" s="1" t="s">
        <v>16949</v>
      </c>
      <c r="I16364">
        <v>54.52</v>
      </c>
      <c r="J16364">
        <v>0</v>
      </c>
      <c r="K16364">
        <v>1</v>
      </c>
      <c r="L16364" t="s">
        <v>18885</v>
      </c>
    </row>
    <row r="16365" spans="1:12" x14ac:dyDescent="0.25">
      <c r="A16365" s="2">
        <v>44665</v>
      </c>
      <c r="B16365" t="s">
        <v>4</v>
      </c>
      <c r="C16365">
        <v>775</v>
      </c>
      <c r="D16365" s="1" t="s">
        <v>18884</v>
      </c>
      <c r="E16365">
        <v>19921</v>
      </c>
      <c r="F16365">
        <v>5</v>
      </c>
      <c r="G16365" s="1" t="s">
        <v>18239</v>
      </c>
      <c r="H16365" s="1" t="s">
        <v>18240</v>
      </c>
      <c r="I16365">
        <v>41.79</v>
      </c>
      <c r="J16365">
        <v>0</v>
      </c>
      <c r="K16365">
        <v>1</v>
      </c>
      <c r="L16365" t="s">
        <v>18885</v>
      </c>
    </row>
    <row r="16366" spans="1:12" x14ac:dyDescent="0.25">
      <c r="A16366" s="2">
        <v>44498</v>
      </c>
      <c r="B16366" t="s">
        <v>4</v>
      </c>
      <c r="C16366">
        <v>775</v>
      </c>
      <c r="D16366" s="1" t="s">
        <v>18884</v>
      </c>
      <c r="E16366">
        <v>13634</v>
      </c>
      <c r="F16366">
        <v>5</v>
      </c>
      <c r="G16366" s="1" t="s">
        <v>8808</v>
      </c>
      <c r="H16366" s="1" t="s">
        <v>8809</v>
      </c>
      <c r="I16366">
        <v>69.7</v>
      </c>
      <c r="J16366">
        <v>0</v>
      </c>
      <c r="K16366">
        <v>1</v>
      </c>
      <c r="L16366" t="s">
        <v>18885</v>
      </c>
    </row>
    <row r="16367" spans="1:12" x14ac:dyDescent="0.25">
      <c r="A16367" s="2">
        <v>44348</v>
      </c>
      <c r="B16367" t="s">
        <v>4</v>
      </c>
      <c r="C16367">
        <v>775</v>
      </c>
      <c r="D16367" s="1" t="s">
        <v>18884</v>
      </c>
      <c r="E16367">
        <v>9005</v>
      </c>
      <c r="F16367">
        <v>5</v>
      </c>
      <c r="G16367" s="1" t="s">
        <v>619</v>
      </c>
      <c r="H16367" s="1" t="s">
        <v>620</v>
      </c>
      <c r="I16367">
        <v>76.77</v>
      </c>
      <c r="J16367">
        <v>0</v>
      </c>
      <c r="K16367">
        <v>1</v>
      </c>
      <c r="L16367" t="s">
        <v>18885</v>
      </c>
    </row>
    <row r="16368" spans="1:12" x14ac:dyDescent="0.25">
      <c r="A16368" s="2">
        <v>44530</v>
      </c>
      <c r="B16368" t="s">
        <v>4</v>
      </c>
      <c r="C16368">
        <v>775</v>
      </c>
      <c r="D16368" s="1" t="s">
        <v>18884</v>
      </c>
      <c r="E16368">
        <v>14689</v>
      </c>
      <c r="F16368">
        <v>5</v>
      </c>
      <c r="G16368" s="1" t="s">
        <v>6560</v>
      </c>
      <c r="H16368" s="1" t="s">
        <v>6561</v>
      </c>
      <c r="I16368">
        <v>42.7</v>
      </c>
      <c r="J16368">
        <v>0</v>
      </c>
      <c r="K16368">
        <v>1</v>
      </c>
      <c r="L16368" t="s">
        <v>18885</v>
      </c>
    </row>
    <row r="16369" spans="1:12" x14ac:dyDescent="0.25">
      <c r="A16369" s="2">
        <v>44498</v>
      </c>
      <c r="B16369" t="s">
        <v>4</v>
      </c>
      <c r="C16369">
        <v>775</v>
      </c>
      <c r="D16369" s="1" t="s">
        <v>18884</v>
      </c>
      <c r="E16369">
        <v>13634</v>
      </c>
      <c r="F16369">
        <v>5</v>
      </c>
      <c r="G16369" s="1" t="s">
        <v>5498</v>
      </c>
      <c r="H16369" s="1" t="s">
        <v>5499</v>
      </c>
      <c r="I16369">
        <v>68.819999999999993</v>
      </c>
      <c r="J16369">
        <v>0</v>
      </c>
      <c r="K16369">
        <v>1</v>
      </c>
      <c r="L16369" t="s">
        <v>18885</v>
      </c>
    </row>
    <row r="16370" spans="1:12" x14ac:dyDescent="0.25">
      <c r="A16370" s="2">
        <v>44663</v>
      </c>
      <c r="B16370" t="s">
        <v>4</v>
      </c>
      <c r="C16370">
        <v>775</v>
      </c>
      <c r="D16370" s="1" t="s">
        <v>18884</v>
      </c>
      <c r="E16370">
        <v>20259</v>
      </c>
      <c r="F16370">
        <v>5</v>
      </c>
      <c r="G16370" s="1" t="s">
        <v>10544</v>
      </c>
      <c r="H16370" s="1" t="s">
        <v>10545</v>
      </c>
      <c r="I16370">
        <v>61.9</v>
      </c>
      <c r="J16370">
        <v>0</v>
      </c>
      <c r="K16370">
        <v>1</v>
      </c>
      <c r="L16370" t="s">
        <v>18885</v>
      </c>
    </row>
    <row r="16371" spans="1:12" x14ac:dyDescent="0.25">
      <c r="A16371" s="2">
        <v>44482</v>
      </c>
      <c r="B16371" t="s">
        <v>4</v>
      </c>
      <c r="C16371">
        <v>775</v>
      </c>
      <c r="D16371" s="1" t="s">
        <v>18884</v>
      </c>
      <c r="E16371">
        <v>12974</v>
      </c>
      <c r="F16371">
        <v>5</v>
      </c>
      <c r="G16371" s="1" t="s">
        <v>4934</v>
      </c>
      <c r="H16371" s="1" t="s">
        <v>4935</v>
      </c>
      <c r="I16371">
        <v>97.59</v>
      </c>
      <c r="J16371">
        <v>0</v>
      </c>
      <c r="K16371">
        <v>1</v>
      </c>
      <c r="L16371" t="s">
        <v>18885</v>
      </c>
    </row>
    <row r="16372" spans="1:12" x14ac:dyDescent="0.25">
      <c r="A16372" s="2">
        <v>44071</v>
      </c>
      <c r="B16372" t="s">
        <v>4</v>
      </c>
      <c r="C16372">
        <v>775</v>
      </c>
      <c r="D16372" s="1" t="s">
        <v>18884</v>
      </c>
      <c r="E16372">
        <v>422</v>
      </c>
      <c r="F16372">
        <v>5</v>
      </c>
      <c r="G16372" s="1" t="s">
        <v>1513</v>
      </c>
      <c r="H16372" s="1" t="s">
        <v>1514</v>
      </c>
      <c r="I16372">
        <v>195.45</v>
      </c>
      <c r="J16372">
        <v>0</v>
      </c>
      <c r="K16372">
        <v>1</v>
      </c>
      <c r="L16372" t="s">
        <v>18885</v>
      </c>
    </row>
    <row r="16373" spans="1:12" x14ac:dyDescent="0.25">
      <c r="A16373" s="2">
        <v>44665</v>
      </c>
      <c r="B16373" t="s">
        <v>4</v>
      </c>
      <c r="C16373">
        <v>775</v>
      </c>
      <c r="D16373" s="1" t="s">
        <v>18884</v>
      </c>
      <c r="E16373">
        <v>19758</v>
      </c>
      <c r="F16373">
        <v>5</v>
      </c>
      <c r="G16373" s="1" t="s">
        <v>11079</v>
      </c>
      <c r="H16373" s="1" t="s">
        <v>11080</v>
      </c>
      <c r="I16373">
        <v>139.41999999999999</v>
      </c>
      <c r="J16373">
        <v>0</v>
      </c>
      <c r="K16373">
        <v>1</v>
      </c>
      <c r="L16373" t="s">
        <v>18885</v>
      </c>
    </row>
    <row r="16374" spans="1:12" x14ac:dyDescent="0.25">
      <c r="A16374" s="2">
        <v>44685</v>
      </c>
      <c r="B16374" t="s">
        <v>4</v>
      </c>
      <c r="C16374">
        <v>775</v>
      </c>
      <c r="D16374" s="1" t="s">
        <v>18884</v>
      </c>
      <c r="E16374">
        <v>17582</v>
      </c>
      <c r="F16374">
        <v>5</v>
      </c>
      <c r="G16374" s="1" t="s">
        <v>17198</v>
      </c>
      <c r="H16374" s="1" t="s">
        <v>17199</v>
      </c>
      <c r="I16374">
        <v>84.86</v>
      </c>
      <c r="J16374">
        <v>0</v>
      </c>
      <c r="K16374">
        <v>1</v>
      </c>
      <c r="L16374" t="s">
        <v>18885</v>
      </c>
    </row>
    <row r="16375" spans="1:12" x14ac:dyDescent="0.25">
      <c r="A16375" s="2">
        <v>44606</v>
      </c>
      <c r="B16375" t="s">
        <v>4</v>
      </c>
      <c r="C16375">
        <v>775</v>
      </c>
      <c r="D16375" s="1" t="s">
        <v>18884</v>
      </c>
      <c r="E16375">
        <v>18451</v>
      </c>
      <c r="F16375">
        <v>5</v>
      </c>
      <c r="G16375" s="1" t="s">
        <v>6044</v>
      </c>
      <c r="H16375" s="1" t="s">
        <v>6045</v>
      </c>
      <c r="I16375">
        <v>69.7</v>
      </c>
      <c r="J16375">
        <v>0</v>
      </c>
      <c r="K16375">
        <v>1</v>
      </c>
      <c r="L16375" t="s">
        <v>18885</v>
      </c>
    </row>
    <row r="16376" spans="1:12" x14ac:dyDescent="0.25">
      <c r="A16376" s="2">
        <v>44510</v>
      </c>
      <c r="B16376" t="s">
        <v>4</v>
      </c>
      <c r="C16376">
        <v>775</v>
      </c>
      <c r="D16376" s="1" t="s">
        <v>18884</v>
      </c>
      <c r="E16376">
        <v>13995</v>
      </c>
      <c r="F16376">
        <v>5</v>
      </c>
      <c r="G16376" s="1" t="s">
        <v>9791</v>
      </c>
      <c r="H16376" s="1" t="s">
        <v>9792</v>
      </c>
      <c r="I16376">
        <v>55.75</v>
      </c>
      <c r="J16376">
        <v>0</v>
      </c>
      <c r="K16376">
        <v>1</v>
      </c>
      <c r="L16376" t="s">
        <v>18885</v>
      </c>
    </row>
    <row r="16377" spans="1:12" x14ac:dyDescent="0.25">
      <c r="A16377" s="2">
        <v>44119</v>
      </c>
      <c r="B16377" t="s">
        <v>4</v>
      </c>
      <c r="C16377">
        <v>775</v>
      </c>
      <c r="D16377" s="1" t="s">
        <v>18884</v>
      </c>
      <c r="E16377">
        <v>1344</v>
      </c>
      <c r="F16377">
        <v>5</v>
      </c>
      <c r="G16377" s="1" t="s">
        <v>7434</v>
      </c>
      <c r="H16377" s="1" t="s">
        <v>7435</v>
      </c>
      <c r="I16377">
        <v>232.86</v>
      </c>
      <c r="J16377">
        <v>0</v>
      </c>
      <c r="K16377">
        <v>1</v>
      </c>
      <c r="L16377" t="s">
        <v>18885</v>
      </c>
    </row>
    <row r="16378" spans="1:12" x14ac:dyDescent="0.25">
      <c r="A16378" s="2">
        <v>44165</v>
      </c>
      <c r="B16378" t="s">
        <v>4</v>
      </c>
      <c r="C16378">
        <v>775</v>
      </c>
      <c r="D16378" s="1" t="s">
        <v>18884</v>
      </c>
      <c r="E16378">
        <v>2787</v>
      </c>
      <c r="F16378">
        <v>5</v>
      </c>
      <c r="G16378" s="1" t="s">
        <v>8616</v>
      </c>
      <c r="H16378" s="1" t="s">
        <v>8617</v>
      </c>
      <c r="I16378">
        <v>64.67</v>
      </c>
      <c r="J16378">
        <v>0</v>
      </c>
      <c r="K16378">
        <v>1</v>
      </c>
      <c r="L16378" t="s">
        <v>18885</v>
      </c>
    </row>
    <row r="16379" spans="1:12" x14ac:dyDescent="0.25">
      <c r="A16379" s="2">
        <v>44252</v>
      </c>
      <c r="B16379" t="s">
        <v>4</v>
      </c>
      <c r="C16379">
        <v>775</v>
      </c>
      <c r="D16379" s="1" t="s">
        <v>18884</v>
      </c>
      <c r="E16379">
        <v>6669</v>
      </c>
      <c r="F16379">
        <v>5</v>
      </c>
      <c r="G16379" s="1" t="s">
        <v>566</v>
      </c>
      <c r="H16379" s="1" t="s">
        <v>567</v>
      </c>
      <c r="I16379">
        <v>24.13</v>
      </c>
      <c r="J16379">
        <v>0</v>
      </c>
      <c r="K16379">
        <v>1</v>
      </c>
      <c r="L16379" t="s">
        <v>18885</v>
      </c>
    </row>
    <row r="16380" spans="1:12" x14ac:dyDescent="0.25">
      <c r="A16380" s="2">
        <v>44564</v>
      </c>
      <c r="B16380" t="s">
        <v>4</v>
      </c>
      <c r="C16380">
        <v>775</v>
      </c>
      <c r="D16380" s="1" t="s">
        <v>18884</v>
      </c>
      <c r="E16380">
        <v>5204</v>
      </c>
      <c r="F16380">
        <v>5</v>
      </c>
      <c r="G16380" s="1" t="s">
        <v>7895</v>
      </c>
      <c r="H16380" s="1" t="s">
        <v>7896</v>
      </c>
      <c r="I16380">
        <v>140.02000000000001</v>
      </c>
      <c r="J16380">
        <v>0</v>
      </c>
      <c r="K16380">
        <v>1</v>
      </c>
      <c r="L16380" t="s">
        <v>18885</v>
      </c>
    </row>
    <row r="16381" spans="1:12" x14ac:dyDescent="0.25">
      <c r="A16381" s="2">
        <v>44214</v>
      </c>
      <c r="B16381" t="s">
        <v>4</v>
      </c>
      <c r="C16381">
        <v>775</v>
      </c>
      <c r="D16381" s="1" t="s">
        <v>18884</v>
      </c>
      <c r="E16381">
        <v>5503</v>
      </c>
      <c r="F16381">
        <v>5</v>
      </c>
      <c r="G16381" s="1" t="s">
        <v>15863</v>
      </c>
      <c r="H16381" s="1" t="s">
        <v>15864</v>
      </c>
      <c r="I16381">
        <v>94.92</v>
      </c>
      <c r="J16381">
        <v>0</v>
      </c>
      <c r="K16381">
        <v>1</v>
      </c>
      <c r="L16381" t="s">
        <v>18885</v>
      </c>
    </row>
    <row r="16382" spans="1:12" x14ac:dyDescent="0.25">
      <c r="A16382" s="2">
        <v>44538</v>
      </c>
      <c r="B16382" t="s">
        <v>4</v>
      </c>
      <c r="C16382">
        <v>775</v>
      </c>
      <c r="D16382" s="1" t="s">
        <v>18884</v>
      </c>
      <c r="E16382">
        <v>15084</v>
      </c>
      <c r="F16382">
        <v>5</v>
      </c>
      <c r="G16382" s="1" t="s">
        <v>53</v>
      </c>
      <c r="H16382" s="1" t="s">
        <v>54</v>
      </c>
      <c r="I16382">
        <v>69.7</v>
      </c>
      <c r="J16382">
        <v>0</v>
      </c>
      <c r="K16382">
        <v>1</v>
      </c>
      <c r="L16382" t="s">
        <v>18885</v>
      </c>
    </row>
    <row r="16383" spans="1:12" x14ac:dyDescent="0.25">
      <c r="A16383" s="2">
        <v>44686</v>
      </c>
      <c r="B16383" t="s">
        <v>4</v>
      </c>
      <c r="C16383">
        <v>775</v>
      </c>
      <c r="D16383" s="1" t="s">
        <v>18884</v>
      </c>
      <c r="E16383">
        <v>20999</v>
      </c>
      <c r="F16383">
        <v>5</v>
      </c>
      <c r="G16383" s="1" t="s">
        <v>17681</v>
      </c>
      <c r="H16383" s="1" t="s">
        <v>17682</v>
      </c>
      <c r="I16383">
        <v>57.43</v>
      </c>
      <c r="J16383">
        <v>0</v>
      </c>
      <c r="K16383">
        <v>1</v>
      </c>
      <c r="L16383" t="s">
        <v>18885</v>
      </c>
    </row>
    <row r="16384" spans="1:12" x14ac:dyDescent="0.25">
      <c r="A16384" s="2">
        <v>44531</v>
      </c>
      <c r="B16384" t="s">
        <v>4</v>
      </c>
      <c r="C16384">
        <v>775</v>
      </c>
      <c r="D16384" s="1" t="s">
        <v>18884</v>
      </c>
      <c r="E16384">
        <v>14715</v>
      </c>
      <c r="F16384">
        <v>5</v>
      </c>
      <c r="G16384" s="1" t="s">
        <v>9833</v>
      </c>
      <c r="H16384" s="1" t="s">
        <v>9834</v>
      </c>
      <c r="I16384">
        <v>98.45</v>
      </c>
      <c r="J16384">
        <v>0</v>
      </c>
      <c r="K16384">
        <v>1</v>
      </c>
      <c r="L16384" t="s">
        <v>18885</v>
      </c>
    </row>
    <row r="16385" spans="1:12" x14ac:dyDescent="0.25">
      <c r="A16385" s="2">
        <v>44606</v>
      </c>
      <c r="B16385" t="s">
        <v>4</v>
      </c>
      <c r="C16385">
        <v>775</v>
      </c>
      <c r="D16385" s="1" t="s">
        <v>18884</v>
      </c>
      <c r="E16385">
        <v>18451</v>
      </c>
      <c r="F16385">
        <v>5</v>
      </c>
      <c r="G16385" s="1" t="s">
        <v>17542</v>
      </c>
      <c r="H16385" s="1" t="s">
        <v>17543</v>
      </c>
      <c r="I16385">
        <v>68.8</v>
      </c>
      <c r="J16385">
        <v>0</v>
      </c>
      <c r="K16385">
        <v>1</v>
      </c>
      <c r="L16385" t="s">
        <v>18885</v>
      </c>
    </row>
    <row r="16386" spans="1:12" x14ac:dyDescent="0.25">
      <c r="A16386" s="2">
        <v>44214</v>
      </c>
      <c r="B16386" t="s">
        <v>4</v>
      </c>
      <c r="C16386">
        <v>775</v>
      </c>
      <c r="D16386" s="1" t="s">
        <v>18884</v>
      </c>
      <c r="E16386">
        <v>5635</v>
      </c>
      <c r="F16386">
        <v>5</v>
      </c>
      <c r="G16386" s="1" t="s">
        <v>14286</v>
      </c>
      <c r="H16386" s="1" t="s">
        <v>14287</v>
      </c>
      <c r="I16386">
        <v>48.2</v>
      </c>
      <c r="J16386">
        <v>0</v>
      </c>
      <c r="K16386">
        <v>1</v>
      </c>
      <c r="L16386" t="s">
        <v>18885</v>
      </c>
    </row>
    <row r="16387" spans="1:12" x14ac:dyDescent="0.25">
      <c r="A16387" s="2">
        <v>44586</v>
      </c>
      <c r="B16387" t="s">
        <v>4</v>
      </c>
      <c r="C16387">
        <v>775</v>
      </c>
      <c r="D16387" s="1" t="s">
        <v>18884</v>
      </c>
      <c r="E16387">
        <v>17884</v>
      </c>
      <c r="F16387">
        <v>5</v>
      </c>
      <c r="G16387" s="1" t="s">
        <v>9318</v>
      </c>
      <c r="H16387" s="1" t="s">
        <v>9319</v>
      </c>
      <c r="I16387">
        <v>240.82</v>
      </c>
      <c r="J16387">
        <v>0</v>
      </c>
      <c r="K16387">
        <v>1</v>
      </c>
      <c r="L16387" t="s">
        <v>18885</v>
      </c>
    </row>
    <row r="16388" spans="1:12" x14ac:dyDescent="0.25">
      <c r="A16388" s="2">
        <v>44159</v>
      </c>
      <c r="B16388" t="s">
        <v>4</v>
      </c>
      <c r="C16388">
        <v>775</v>
      </c>
      <c r="D16388" s="1" t="s">
        <v>18884</v>
      </c>
      <c r="E16388">
        <v>2549</v>
      </c>
      <c r="F16388">
        <v>5</v>
      </c>
      <c r="G16388" s="1" t="s">
        <v>15697</v>
      </c>
      <c r="H16388" s="1" t="s">
        <v>15698</v>
      </c>
      <c r="I16388">
        <v>72.319999999999993</v>
      </c>
      <c r="J16388">
        <v>0</v>
      </c>
      <c r="K16388">
        <v>1</v>
      </c>
      <c r="L16388" t="s">
        <v>18885</v>
      </c>
    </row>
    <row r="16389" spans="1:12" x14ac:dyDescent="0.25">
      <c r="A16389" s="2">
        <v>44473</v>
      </c>
      <c r="B16389" t="s">
        <v>4</v>
      </c>
      <c r="C16389">
        <v>775</v>
      </c>
      <c r="D16389" s="1" t="s">
        <v>18884</v>
      </c>
      <c r="E16389">
        <v>12686</v>
      </c>
      <c r="F16389">
        <v>5</v>
      </c>
      <c r="G16389" s="1" t="s">
        <v>9575</v>
      </c>
      <c r="H16389" s="1" t="s">
        <v>9576</v>
      </c>
      <c r="I16389">
        <v>240.81</v>
      </c>
      <c r="J16389">
        <v>0</v>
      </c>
      <c r="K16389">
        <v>1</v>
      </c>
      <c r="L16389" t="s">
        <v>18885</v>
      </c>
    </row>
    <row r="16390" spans="1:12" x14ac:dyDescent="0.25">
      <c r="A16390" s="2">
        <v>44159</v>
      </c>
      <c r="B16390" t="s">
        <v>4</v>
      </c>
      <c r="C16390">
        <v>775</v>
      </c>
      <c r="D16390" s="1" t="s">
        <v>18884</v>
      </c>
      <c r="E16390">
        <v>2549</v>
      </c>
      <c r="F16390">
        <v>5</v>
      </c>
      <c r="G16390" s="1" t="s">
        <v>18436</v>
      </c>
      <c r="H16390" s="1" t="s">
        <v>18437</v>
      </c>
      <c r="I16390">
        <v>33.68</v>
      </c>
      <c r="J16390">
        <v>0</v>
      </c>
      <c r="K16390">
        <v>1</v>
      </c>
      <c r="L16390" t="s">
        <v>18885</v>
      </c>
    </row>
    <row r="16391" spans="1:12" x14ac:dyDescent="0.25">
      <c r="A16391" s="2">
        <v>44354</v>
      </c>
      <c r="B16391" t="s">
        <v>4</v>
      </c>
      <c r="C16391">
        <v>775</v>
      </c>
      <c r="D16391" s="1" t="s">
        <v>18884</v>
      </c>
      <c r="E16391">
        <v>9114</v>
      </c>
      <c r="F16391">
        <v>5</v>
      </c>
      <c r="G16391" s="1" t="s">
        <v>16425</v>
      </c>
      <c r="H16391" s="1" t="s">
        <v>16426</v>
      </c>
      <c r="I16391">
        <v>54.87</v>
      </c>
      <c r="J16391">
        <v>0</v>
      </c>
      <c r="K16391">
        <v>1</v>
      </c>
      <c r="L16391" t="s">
        <v>18885</v>
      </c>
    </row>
    <row r="16392" spans="1:12" x14ac:dyDescent="0.25">
      <c r="A16392" s="2">
        <v>44194</v>
      </c>
      <c r="B16392" t="s">
        <v>4</v>
      </c>
      <c r="C16392">
        <v>775</v>
      </c>
      <c r="D16392" s="1" t="s">
        <v>18884</v>
      </c>
      <c r="E16392">
        <v>3687</v>
      </c>
      <c r="F16392">
        <v>5</v>
      </c>
      <c r="G16392" s="1" t="s">
        <v>4309</v>
      </c>
      <c r="H16392" s="1" t="s">
        <v>4310</v>
      </c>
      <c r="I16392">
        <v>67.44</v>
      </c>
      <c r="J16392">
        <v>0</v>
      </c>
      <c r="K16392">
        <v>1</v>
      </c>
      <c r="L16392" t="s">
        <v>18885</v>
      </c>
    </row>
    <row r="16393" spans="1:12" x14ac:dyDescent="0.25">
      <c r="A16393" s="2">
        <v>44599</v>
      </c>
      <c r="B16393" t="s">
        <v>4</v>
      </c>
      <c r="C16393">
        <v>775</v>
      </c>
      <c r="D16393" s="1" t="s">
        <v>18884</v>
      </c>
      <c r="E16393">
        <v>18162</v>
      </c>
      <c r="F16393">
        <v>5</v>
      </c>
      <c r="G16393" s="1" t="s">
        <v>141</v>
      </c>
      <c r="H16393" s="1" t="s">
        <v>142</v>
      </c>
      <c r="I16393">
        <v>118.5</v>
      </c>
      <c r="J16393">
        <v>0</v>
      </c>
      <c r="K16393">
        <v>1</v>
      </c>
      <c r="L16393" t="s">
        <v>18885</v>
      </c>
    </row>
    <row r="16394" spans="1:12" x14ac:dyDescent="0.25">
      <c r="A16394" s="2">
        <v>44463</v>
      </c>
      <c r="B16394" t="s">
        <v>4</v>
      </c>
      <c r="C16394">
        <v>775</v>
      </c>
      <c r="D16394" s="1" t="s">
        <v>18884</v>
      </c>
      <c r="E16394">
        <v>10947</v>
      </c>
      <c r="F16394">
        <v>5</v>
      </c>
      <c r="G16394" s="1" t="s">
        <v>14870</v>
      </c>
      <c r="H16394" s="1" t="s">
        <v>14871</v>
      </c>
      <c r="I16394">
        <v>71.19</v>
      </c>
      <c r="J16394">
        <v>0</v>
      </c>
      <c r="K16394">
        <v>1</v>
      </c>
      <c r="L16394" t="s">
        <v>18885</v>
      </c>
    </row>
    <row r="16395" spans="1:12" x14ac:dyDescent="0.25">
      <c r="A16395" s="2">
        <v>44509</v>
      </c>
      <c r="B16395" t="s">
        <v>4</v>
      </c>
      <c r="C16395">
        <v>775</v>
      </c>
      <c r="D16395" s="1" t="s">
        <v>18884</v>
      </c>
      <c r="E16395">
        <v>13982</v>
      </c>
      <c r="F16395">
        <v>5</v>
      </c>
      <c r="G16395" s="1" t="s">
        <v>6696</v>
      </c>
      <c r="H16395" s="1" t="s">
        <v>6697</v>
      </c>
      <c r="I16395">
        <v>233.94</v>
      </c>
      <c r="J16395">
        <v>0</v>
      </c>
      <c r="K16395">
        <v>1</v>
      </c>
      <c r="L16395" t="s">
        <v>18885</v>
      </c>
    </row>
    <row r="16396" spans="1:12" x14ac:dyDescent="0.25">
      <c r="A16396" s="2">
        <v>44509</v>
      </c>
      <c r="B16396" t="s">
        <v>4</v>
      </c>
      <c r="C16396">
        <v>775</v>
      </c>
      <c r="D16396" s="1" t="s">
        <v>18884</v>
      </c>
      <c r="E16396">
        <v>13982</v>
      </c>
      <c r="F16396">
        <v>5</v>
      </c>
      <c r="G16396" s="1" t="s">
        <v>9749</v>
      </c>
      <c r="H16396" s="1" t="s">
        <v>9750</v>
      </c>
      <c r="I16396">
        <v>275.23</v>
      </c>
      <c r="J16396">
        <v>0</v>
      </c>
      <c r="K16396">
        <v>1</v>
      </c>
      <c r="L16396" t="s">
        <v>18885</v>
      </c>
    </row>
    <row r="16397" spans="1:12" x14ac:dyDescent="0.25">
      <c r="A16397" s="2">
        <v>44354</v>
      </c>
      <c r="B16397" t="s">
        <v>4</v>
      </c>
      <c r="C16397">
        <v>775</v>
      </c>
      <c r="D16397" s="1" t="s">
        <v>18884</v>
      </c>
      <c r="E16397">
        <v>9114</v>
      </c>
      <c r="F16397">
        <v>5</v>
      </c>
      <c r="G16397" s="1" t="s">
        <v>11732</v>
      </c>
      <c r="H16397" s="1" t="s">
        <v>11733</v>
      </c>
      <c r="I16397">
        <v>54.23</v>
      </c>
      <c r="J16397">
        <v>0</v>
      </c>
      <c r="K16397">
        <v>1</v>
      </c>
      <c r="L16397" t="s">
        <v>18885</v>
      </c>
    </row>
    <row r="16398" spans="1:12" x14ac:dyDescent="0.25">
      <c r="A16398" s="2">
        <v>44606</v>
      </c>
      <c r="B16398" t="s">
        <v>4</v>
      </c>
      <c r="C16398">
        <v>775</v>
      </c>
      <c r="D16398" s="1" t="s">
        <v>18884</v>
      </c>
      <c r="E16398">
        <v>18404</v>
      </c>
      <c r="F16398">
        <v>5</v>
      </c>
      <c r="G16398" s="1" t="s">
        <v>9324</v>
      </c>
      <c r="H16398" s="1" t="s">
        <v>9325</v>
      </c>
      <c r="I16398">
        <v>206.41</v>
      </c>
      <c r="J16398">
        <v>0</v>
      </c>
      <c r="K16398">
        <v>1</v>
      </c>
      <c r="L16398" t="s">
        <v>18885</v>
      </c>
    </row>
    <row r="16399" spans="1:12" x14ac:dyDescent="0.25">
      <c r="A16399" s="2">
        <v>44617</v>
      </c>
      <c r="B16399" t="s">
        <v>4</v>
      </c>
      <c r="C16399">
        <v>775</v>
      </c>
      <c r="D16399" s="1" t="s">
        <v>18884</v>
      </c>
      <c r="E16399">
        <v>18854</v>
      </c>
      <c r="F16399">
        <v>5</v>
      </c>
      <c r="G16399" s="1" t="s">
        <v>16063</v>
      </c>
      <c r="H16399" s="1" t="s">
        <v>16064</v>
      </c>
      <c r="I16399">
        <v>76.66</v>
      </c>
      <c r="J16399">
        <v>0</v>
      </c>
      <c r="K16399">
        <v>1</v>
      </c>
      <c r="L16399" t="s">
        <v>18885</v>
      </c>
    </row>
    <row r="16400" spans="1:12" x14ac:dyDescent="0.25">
      <c r="A16400" s="2">
        <v>44482</v>
      </c>
      <c r="B16400" t="s">
        <v>4</v>
      </c>
      <c r="C16400">
        <v>775</v>
      </c>
      <c r="D16400" s="1" t="s">
        <v>18884</v>
      </c>
      <c r="E16400">
        <v>12974</v>
      </c>
      <c r="F16400">
        <v>5</v>
      </c>
      <c r="G16400" s="1" t="s">
        <v>8806</v>
      </c>
      <c r="H16400" s="1" t="s">
        <v>8807</v>
      </c>
      <c r="I16400">
        <v>69.7</v>
      </c>
      <c r="J16400">
        <v>0</v>
      </c>
      <c r="K16400">
        <v>1</v>
      </c>
      <c r="L16400" t="s">
        <v>18885</v>
      </c>
    </row>
    <row r="16401" spans="1:12" x14ac:dyDescent="0.25">
      <c r="A16401" s="2">
        <v>44547</v>
      </c>
      <c r="B16401" t="s">
        <v>4</v>
      </c>
      <c r="C16401">
        <v>775</v>
      </c>
      <c r="D16401" s="1" t="s">
        <v>18884</v>
      </c>
      <c r="E16401">
        <v>15710</v>
      </c>
      <c r="F16401">
        <v>5</v>
      </c>
      <c r="G16401" s="1" t="s">
        <v>302</v>
      </c>
      <c r="H16401" s="1" t="s">
        <v>303</v>
      </c>
      <c r="I16401">
        <v>115.01</v>
      </c>
      <c r="J16401">
        <v>0</v>
      </c>
      <c r="K16401">
        <v>1</v>
      </c>
      <c r="L16401" t="s">
        <v>18885</v>
      </c>
    </row>
    <row r="16402" spans="1:12" x14ac:dyDescent="0.25">
      <c r="A16402" s="2">
        <v>44599</v>
      </c>
      <c r="B16402" t="s">
        <v>4</v>
      </c>
      <c r="C16402">
        <v>775</v>
      </c>
      <c r="D16402" s="1" t="s">
        <v>18884</v>
      </c>
      <c r="E16402">
        <v>18162</v>
      </c>
      <c r="F16402">
        <v>5</v>
      </c>
      <c r="G16402" s="1" t="s">
        <v>15881</v>
      </c>
      <c r="H16402" s="1" t="s">
        <v>15882</v>
      </c>
      <c r="I16402">
        <v>102.5</v>
      </c>
      <c r="J16402">
        <v>0</v>
      </c>
      <c r="K16402">
        <v>1</v>
      </c>
      <c r="L16402" t="s">
        <v>18885</v>
      </c>
    </row>
    <row r="16403" spans="1:12" x14ac:dyDescent="0.25">
      <c r="A16403" s="2">
        <v>44657</v>
      </c>
      <c r="B16403" t="s">
        <v>4</v>
      </c>
      <c r="C16403">
        <v>775</v>
      </c>
      <c r="D16403" s="1" t="s">
        <v>18884</v>
      </c>
      <c r="E16403">
        <v>20171</v>
      </c>
      <c r="F16403">
        <v>5</v>
      </c>
      <c r="G16403" s="1" t="s">
        <v>16361</v>
      </c>
      <c r="H16403" s="1" t="s">
        <v>16362</v>
      </c>
      <c r="I16403">
        <v>97.59</v>
      </c>
      <c r="J16403">
        <v>0</v>
      </c>
      <c r="K16403">
        <v>1</v>
      </c>
      <c r="L16403" t="s">
        <v>18885</v>
      </c>
    </row>
    <row r="16404" spans="1:12" x14ac:dyDescent="0.25">
      <c r="A16404" s="2">
        <v>44538</v>
      </c>
      <c r="B16404" t="s">
        <v>4</v>
      </c>
      <c r="C16404">
        <v>775</v>
      </c>
      <c r="D16404" s="1" t="s">
        <v>18884</v>
      </c>
      <c r="E16404">
        <v>15084</v>
      </c>
      <c r="F16404">
        <v>5</v>
      </c>
      <c r="G16404" s="1" t="s">
        <v>8856</v>
      </c>
      <c r="H16404" s="1" t="s">
        <v>8857</v>
      </c>
      <c r="I16404">
        <v>84.94</v>
      </c>
      <c r="J16404">
        <v>0</v>
      </c>
      <c r="K16404">
        <v>1</v>
      </c>
      <c r="L16404" t="s">
        <v>18885</v>
      </c>
    </row>
    <row r="16405" spans="1:12" x14ac:dyDescent="0.25">
      <c r="A16405" s="2">
        <v>44466</v>
      </c>
      <c r="B16405" t="s">
        <v>4</v>
      </c>
      <c r="C16405">
        <v>775</v>
      </c>
      <c r="D16405" s="1" t="s">
        <v>18884</v>
      </c>
      <c r="E16405">
        <v>12452</v>
      </c>
      <c r="F16405">
        <v>5</v>
      </c>
      <c r="G16405" s="1" t="s">
        <v>1082</v>
      </c>
      <c r="H16405" s="1" t="s">
        <v>1083</v>
      </c>
      <c r="I16405">
        <v>90.6</v>
      </c>
      <c r="J16405">
        <v>0</v>
      </c>
      <c r="K16405">
        <v>1</v>
      </c>
      <c r="L16405" t="s">
        <v>18885</v>
      </c>
    </row>
    <row r="16406" spans="1:12" x14ac:dyDescent="0.25">
      <c r="A16406" s="2">
        <v>44518</v>
      </c>
      <c r="B16406" t="s">
        <v>4</v>
      </c>
      <c r="C16406">
        <v>775</v>
      </c>
      <c r="D16406" s="1" t="s">
        <v>18884</v>
      </c>
      <c r="E16406">
        <v>14314</v>
      </c>
      <c r="F16406">
        <v>5</v>
      </c>
      <c r="G16406" s="1" t="s">
        <v>9198</v>
      </c>
      <c r="H16406" s="1" t="s">
        <v>9199</v>
      </c>
      <c r="I16406">
        <v>25.53</v>
      </c>
      <c r="J16406">
        <v>0</v>
      </c>
      <c r="K16406">
        <v>1</v>
      </c>
      <c r="L16406" t="s">
        <v>18885</v>
      </c>
    </row>
    <row r="16407" spans="1:12" x14ac:dyDescent="0.25">
      <c r="A16407" s="2">
        <v>44482</v>
      </c>
      <c r="B16407" t="s">
        <v>4</v>
      </c>
      <c r="C16407">
        <v>775</v>
      </c>
      <c r="D16407" s="1" t="s">
        <v>18884</v>
      </c>
      <c r="E16407">
        <v>12974</v>
      </c>
      <c r="F16407">
        <v>5</v>
      </c>
      <c r="G16407" s="1" t="s">
        <v>4269</v>
      </c>
      <c r="H16407" s="1" t="s">
        <v>4270</v>
      </c>
      <c r="I16407">
        <v>34.82</v>
      </c>
      <c r="J16407">
        <v>0</v>
      </c>
      <c r="K16407">
        <v>1</v>
      </c>
      <c r="L16407" t="s">
        <v>18885</v>
      </c>
    </row>
    <row r="16408" spans="1:12" x14ac:dyDescent="0.25">
      <c r="A16408" s="2">
        <v>44273</v>
      </c>
      <c r="B16408" t="s">
        <v>4</v>
      </c>
      <c r="C16408">
        <v>775</v>
      </c>
      <c r="D16408" s="1" t="s">
        <v>18884</v>
      </c>
      <c r="E16408">
        <v>6948</v>
      </c>
      <c r="F16408">
        <v>5</v>
      </c>
      <c r="G16408" s="1" t="s">
        <v>5785</v>
      </c>
      <c r="H16408" s="1" t="s">
        <v>5786</v>
      </c>
      <c r="I16408">
        <v>29.52</v>
      </c>
      <c r="J16408">
        <v>0</v>
      </c>
      <c r="K16408">
        <v>1</v>
      </c>
      <c r="L16408" t="s">
        <v>18885</v>
      </c>
    </row>
    <row r="16409" spans="1:12" x14ac:dyDescent="0.25">
      <c r="A16409" s="2">
        <v>44228</v>
      </c>
      <c r="B16409" t="s">
        <v>4</v>
      </c>
      <c r="C16409">
        <v>775</v>
      </c>
      <c r="D16409" s="1" t="s">
        <v>18884</v>
      </c>
      <c r="E16409">
        <v>6072</v>
      </c>
      <c r="F16409">
        <v>5</v>
      </c>
      <c r="G16409" s="1" t="s">
        <v>5002</v>
      </c>
      <c r="H16409" s="1" t="s">
        <v>5003</v>
      </c>
      <c r="I16409">
        <v>72.319999999999993</v>
      </c>
      <c r="J16409">
        <v>0</v>
      </c>
      <c r="K16409">
        <v>1</v>
      </c>
      <c r="L16409" t="s">
        <v>18885</v>
      </c>
    </row>
    <row r="16410" spans="1:12" x14ac:dyDescent="0.25">
      <c r="A16410" s="2">
        <v>44348</v>
      </c>
      <c r="B16410" t="s">
        <v>4</v>
      </c>
      <c r="C16410">
        <v>775</v>
      </c>
      <c r="D16410" s="1" t="s">
        <v>18884</v>
      </c>
      <c r="E16410">
        <v>9005</v>
      </c>
      <c r="F16410">
        <v>5</v>
      </c>
      <c r="G16410" s="1" t="s">
        <v>18608</v>
      </c>
      <c r="H16410" s="1" t="s">
        <v>18609</v>
      </c>
      <c r="I16410">
        <v>107.64</v>
      </c>
      <c r="J16410">
        <v>0</v>
      </c>
      <c r="K16410">
        <v>1</v>
      </c>
      <c r="L16410" t="s">
        <v>18885</v>
      </c>
    </row>
    <row r="16411" spans="1:12" x14ac:dyDescent="0.25">
      <c r="A16411" s="2">
        <v>44119</v>
      </c>
      <c r="B16411" t="s">
        <v>4</v>
      </c>
      <c r="C16411">
        <v>775</v>
      </c>
      <c r="D16411" s="1" t="s">
        <v>18884</v>
      </c>
      <c r="E16411">
        <v>1322</v>
      </c>
      <c r="F16411">
        <v>5</v>
      </c>
      <c r="G16411" s="1" t="s">
        <v>3265</v>
      </c>
      <c r="H16411" s="1" t="s">
        <v>3266</v>
      </c>
      <c r="I16411">
        <v>60.84</v>
      </c>
      <c r="J16411">
        <v>0</v>
      </c>
      <c r="K16411">
        <v>1</v>
      </c>
      <c r="L16411" t="s">
        <v>18885</v>
      </c>
    </row>
    <row r="16412" spans="1:12" x14ac:dyDescent="0.25">
      <c r="A16412" s="2">
        <v>44509</v>
      </c>
      <c r="B16412" t="s">
        <v>4</v>
      </c>
      <c r="C16412">
        <v>775</v>
      </c>
      <c r="D16412" s="1" t="s">
        <v>18884</v>
      </c>
      <c r="E16412">
        <v>13961</v>
      </c>
      <c r="F16412">
        <v>5</v>
      </c>
      <c r="G16412" s="1" t="s">
        <v>8870</v>
      </c>
      <c r="H16412" s="1" t="s">
        <v>8871</v>
      </c>
      <c r="I16412">
        <v>94.1</v>
      </c>
      <c r="J16412">
        <v>0</v>
      </c>
      <c r="K16412">
        <v>1</v>
      </c>
      <c r="L16412" t="s">
        <v>18885</v>
      </c>
    </row>
    <row r="16413" spans="1:12" x14ac:dyDescent="0.25">
      <c r="A16413" s="2">
        <v>44599</v>
      </c>
      <c r="B16413" t="s">
        <v>4</v>
      </c>
      <c r="C16413">
        <v>775</v>
      </c>
      <c r="D16413" s="1" t="s">
        <v>18884</v>
      </c>
      <c r="E16413">
        <v>18162</v>
      </c>
      <c r="F16413">
        <v>5</v>
      </c>
      <c r="G16413" s="1" t="s">
        <v>10725</v>
      </c>
      <c r="H16413" s="1" t="s">
        <v>10726</v>
      </c>
      <c r="I16413">
        <v>94.1</v>
      </c>
      <c r="J16413">
        <v>0</v>
      </c>
      <c r="K16413">
        <v>1</v>
      </c>
      <c r="L16413" t="s">
        <v>18885</v>
      </c>
    </row>
    <row r="16414" spans="1:12" x14ac:dyDescent="0.25">
      <c r="A16414" s="2">
        <v>44354</v>
      </c>
      <c r="B16414" t="s">
        <v>4</v>
      </c>
      <c r="C16414">
        <v>775</v>
      </c>
      <c r="D16414" s="1" t="s">
        <v>18884</v>
      </c>
      <c r="E16414">
        <v>9114</v>
      </c>
      <c r="F16414">
        <v>5</v>
      </c>
      <c r="G16414" s="1" t="s">
        <v>3335</v>
      </c>
      <c r="H16414" s="1" t="s">
        <v>3336</v>
      </c>
      <c r="I16414">
        <v>187.58</v>
      </c>
      <c r="J16414">
        <v>0</v>
      </c>
      <c r="K16414">
        <v>1</v>
      </c>
      <c r="L16414" t="s">
        <v>18885</v>
      </c>
    </row>
    <row r="16415" spans="1:12" x14ac:dyDescent="0.25">
      <c r="A16415" s="2">
        <v>44284</v>
      </c>
      <c r="B16415" t="s">
        <v>4</v>
      </c>
      <c r="C16415">
        <v>775</v>
      </c>
      <c r="D16415" s="1" t="s">
        <v>18884</v>
      </c>
      <c r="E16415">
        <v>7068</v>
      </c>
      <c r="F16415">
        <v>5</v>
      </c>
      <c r="G16415" s="1" t="s">
        <v>17240</v>
      </c>
      <c r="H16415" s="1" t="s">
        <v>17241</v>
      </c>
      <c r="I16415">
        <v>178.02</v>
      </c>
      <c r="J16415">
        <v>0</v>
      </c>
      <c r="K16415">
        <v>1</v>
      </c>
      <c r="L16415" t="s">
        <v>18885</v>
      </c>
    </row>
    <row r="16416" spans="1:12" x14ac:dyDescent="0.25">
      <c r="A16416" s="2">
        <v>44159</v>
      </c>
      <c r="B16416" t="s">
        <v>4</v>
      </c>
      <c r="C16416">
        <v>775</v>
      </c>
      <c r="D16416" s="1" t="s">
        <v>18884</v>
      </c>
      <c r="E16416">
        <v>2549</v>
      </c>
      <c r="F16416">
        <v>5</v>
      </c>
      <c r="G16416" s="1" t="s">
        <v>3941</v>
      </c>
      <c r="H16416" s="1" t="s">
        <v>3942</v>
      </c>
      <c r="I16416">
        <v>72.319999999999993</v>
      </c>
      <c r="J16416">
        <v>0</v>
      </c>
      <c r="K16416">
        <v>1</v>
      </c>
      <c r="L16416" t="s">
        <v>18885</v>
      </c>
    </row>
    <row r="16417" spans="1:12" x14ac:dyDescent="0.25">
      <c r="A16417" s="2">
        <v>44615</v>
      </c>
      <c r="B16417" t="s">
        <v>4</v>
      </c>
      <c r="C16417">
        <v>775</v>
      </c>
      <c r="D16417" s="1" t="s">
        <v>18884</v>
      </c>
      <c r="E16417">
        <v>18602</v>
      </c>
      <c r="F16417">
        <v>5</v>
      </c>
      <c r="G16417" s="1" t="s">
        <v>11272</v>
      </c>
      <c r="H16417" s="1" t="s">
        <v>11273</v>
      </c>
      <c r="I16417">
        <v>83.64</v>
      </c>
      <c r="J16417">
        <v>0</v>
      </c>
      <c r="K16417">
        <v>1</v>
      </c>
      <c r="L16417" t="s">
        <v>18885</v>
      </c>
    </row>
    <row r="16418" spans="1:12" x14ac:dyDescent="0.25">
      <c r="A16418" s="2">
        <v>44657</v>
      </c>
      <c r="B16418" t="s">
        <v>4</v>
      </c>
      <c r="C16418">
        <v>775</v>
      </c>
      <c r="D16418" s="1" t="s">
        <v>18884</v>
      </c>
      <c r="E16418">
        <v>20171</v>
      </c>
      <c r="F16418">
        <v>5</v>
      </c>
      <c r="G16418" s="1" t="s">
        <v>10510</v>
      </c>
      <c r="H16418" s="1" t="s">
        <v>10511</v>
      </c>
      <c r="I16418">
        <v>117.47</v>
      </c>
      <c r="J16418">
        <v>0</v>
      </c>
      <c r="K16418">
        <v>1</v>
      </c>
      <c r="L16418" t="s">
        <v>18885</v>
      </c>
    </row>
    <row r="16419" spans="1:12" x14ac:dyDescent="0.25">
      <c r="A16419" s="2">
        <v>44214</v>
      </c>
      <c r="B16419" t="s">
        <v>4</v>
      </c>
      <c r="C16419">
        <v>775</v>
      </c>
      <c r="D16419" s="1" t="s">
        <v>18884</v>
      </c>
      <c r="E16419">
        <v>5539</v>
      </c>
      <c r="F16419">
        <v>5</v>
      </c>
      <c r="G16419" s="1" t="s">
        <v>11772</v>
      </c>
      <c r="H16419" s="1" t="s">
        <v>11773</v>
      </c>
      <c r="I16419">
        <v>78.34</v>
      </c>
      <c r="J16419">
        <v>0</v>
      </c>
      <c r="K16419">
        <v>1</v>
      </c>
      <c r="L16419" t="s">
        <v>18885</v>
      </c>
    </row>
    <row r="16420" spans="1:12" x14ac:dyDescent="0.25">
      <c r="A16420" s="2">
        <v>44509</v>
      </c>
      <c r="B16420" t="s">
        <v>4</v>
      </c>
      <c r="C16420">
        <v>775</v>
      </c>
      <c r="D16420" s="1" t="s">
        <v>18884</v>
      </c>
      <c r="E16420">
        <v>13961</v>
      </c>
      <c r="F16420">
        <v>5</v>
      </c>
      <c r="G16420" s="1" t="s">
        <v>10649</v>
      </c>
      <c r="H16420" s="1" t="s">
        <v>10650</v>
      </c>
      <c r="I16420">
        <v>92.47</v>
      </c>
      <c r="J16420">
        <v>0</v>
      </c>
      <c r="K16420">
        <v>1</v>
      </c>
      <c r="L16420" t="s">
        <v>18885</v>
      </c>
    </row>
    <row r="16421" spans="1:12" x14ac:dyDescent="0.25">
      <c r="A16421" s="2">
        <v>44342</v>
      </c>
      <c r="B16421" t="s">
        <v>4</v>
      </c>
      <c r="C16421">
        <v>775</v>
      </c>
      <c r="D16421" s="1" t="s">
        <v>18884</v>
      </c>
      <c r="E16421">
        <v>8790</v>
      </c>
      <c r="F16421">
        <v>5</v>
      </c>
      <c r="G16421" s="1" t="s">
        <v>8404</v>
      </c>
      <c r="H16421" s="1" t="s">
        <v>8405</v>
      </c>
      <c r="I16421">
        <v>96.63</v>
      </c>
      <c r="J16421">
        <v>0</v>
      </c>
      <c r="K16421">
        <v>1</v>
      </c>
      <c r="L16421" t="s">
        <v>18885</v>
      </c>
    </row>
    <row r="16422" spans="1:12" x14ac:dyDescent="0.25">
      <c r="A16422" s="2">
        <v>44606</v>
      </c>
      <c r="B16422" t="s">
        <v>4</v>
      </c>
      <c r="C16422">
        <v>775</v>
      </c>
      <c r="D16422" s="1" t="s">
        <v>18884</v>
      </c>
      <c r="E16422">
        <v>18425</v>
      </c>
      <c r="F16422">
        <v>5</v>
      </c>
      <c r="G16422" s="1" t="s">
        <v>645</v>
      </c>
      <c r="H16422" s="1" t="s">
        <v>646</v>
      </c>
      <c r="I16422">
        <v>71.19</v>
      </c>
      <c r="J16422">
        <v>0</v>
      </c>
      <c r="K16422">
        <v>1</v>
      </c>
      <c r="L16422" t="s">
        <v>18885</v>
      </c>
    </row>
    <row r="16423" spans="1:12" x14ac:dyDescent="0.25">
      <c r="A16423" s="2">
        <v>44119</v>
      </c>
      <c r="B16423" t="s">
        <v>4</v>
      </c>
      <c r="C16423">
        <v>775</v>
      </c>
      <c r="D16423" s="1" t="s">
        <v>18884</v>
      </c>
      <c r="E16423">
        <v>1455</v>
      </c>
      <c r="F16423">
        <v>5</v>
      </c>
      <c r="G16423" s="1" t="s">
        <v>18584</v>
      </c>
      <c r="H16423" s="1" t="s">
        <v>18585</v>
      </c>
      <c r="I16423">
        <v>97</v>
      </c>
      <c r="J16423">
        <v>0</v>
      </c>
      <c r="K16423">
        <v>1</v>
      </c>
      <c r="L16423" t="s">
        <v>18885</v>
      </c>
    </row>
    <row r="16424" spans="1:12" x14ac:dyDescent="0.25">
      <c r="A16424" s="2">
        <v>44385</v>
      </c>
      <c r="B16424" t="s">
        <v>4</v>
      </c>
      <c r="C16424">
        <v>775</v>
      </c>
      <c r="D16424" s="1" t="s">
        <v>18884</v>
      </c>
      <c r="E16424">
        <v>9937</v>
      </c>
      <c r="F16424">
        <v>5</v>
      </c>
      <c r="G16424" s="1" t="s">
        <v>3685</v>
      </c>
      <c r="H16424" s="1" t="s">
        <v>3686</v>
      </c>
      <c r="I16424">
        <v>41.85</v>
      </c>
      <c r="J16424">
        <v>0</v>
      </c>
      <c r="K16424">
        <v>1</v>
      </c>
      <c r="L16424" t="s">
        <v>18885</v>
      </c>
    </row>
    <row r="16425" spans="1:12" x14ac:dyDescent="0.25">
      <c r="A16425" s="2">
        <v>44606</v>
      </c>
      <c r="B16425" t="s">
        <v>4</v>
      </c>
      <c r="C16425">
        <v>775</v>
      </c>
      <c r="D16425" s="1" t="s">
        <v>18884</v>
      </c>
      <c r="E16425">
        <v>18451</v>
      </c>
      <c r="F16425">
        <v>5</v>
      </c>
      <c r="G16425" s="1" t="s">
        <v>6000</v>
      </c>
      <c r="H16425" s="1" t="s">
        <v>6001</v>
      </c>
      <c r="I16425">
        <v>261.47000000000003</v>
      </c>
      <c r="J16425">
        <v>0</v>
      </c>
      <c r="K16425">
        <v>1</v>
      </c>
      <c r="L16425" t="s">
        <v>18885</v>
      </c>
    </row>
    <row r="16426" spans="1:12" x14ac:dyDescent="0.25">
      <c r="A16426" s="2">
        <v>44138</v>
      </c>
      <c r="B16426" t="s">
        <v>4</v>
      </c>
      <c r="C16426">
        <v>775</v>
      </c>
      <c r="D16426" s="1" t="s">
        <v>18884</v>
      </c>
      <c r="E16426">
        <v>2054</v>
      </c>
      <c r="F16426">
        <v>5</v>
      </c>
      <c r="G16426" s="1" t="s">
        <v>9467</v>
      </c>
      <c r="H16426" s="1" t="s">
        <v>9468</v>
      </c>
      <c r="I16426">
        <v>79.010000000000005</v>
      </c>
      <c r="J16426">
        <v>0</v>
      </c>
      <c r="K16426">
        <v>1</v>
      </c>
      <c r="L16426" t="s">
        <v>18885</v>
      </c>
    </row>
    <row r="16427" spans="1:12" x14ac:dyDescent="0.25">
      <c r="A16427" s="2">
        <v>44421</v>
      </c>
      <c r="B16427" t="s">
        <v>4</v>
      </c>
      <c r="C16427">
        <v>775</v>
      </c>
      <c r="D16427" s="1" t="s">
        <v>18884</v>
      </c>
      <c r="E16427">
        <v>11040</v>
      </c>
      <c r="F16427">
        <v>5</v>
      </c>
      <c r="G16427" s="1" t="s">
        <v>4289</v>
      </c>
      <c r="H16427" s="1" t="s">
        <v>4290</v>
      </c>
      <c r="I16427">
        <v>81.47</v>
      </c>
      <c r="J16427">
        <v>0</v>
      </c>
      <c r="K16427">
        <v>1</v>
      </c>
      <c r="L16427" t="s">
        <v>18885</v>
      </c>
    </row>
    <row r="16428" spans="1:12" x14ac:dyDescent="0.25">
      <c r="A16428" s="2">
        <v>44482</v>
      </c>
      <c r="B16428" t="s">
        <v>4</v>
      </c>
      <c r="C16428">
        <v>775</v>
      </c>
      <c r="D16428" s="1" t="s">
        <v>18884</v>
      </c>
      <c r="E16428">
        <v>12974</v>
      </c>
      <c r="F16428">
        <v>5</v>
      </c>
      <c r="G16428" s="1" t="s">
        <v>5872</v>
      </c>
      <c r="H16428" s="1" t="s">
        <v>5873</v>
      </c>
      <c r="I16428">
        <v>97.59</v>
      </c>
      <c r="J16428">
        <v>0</v>
      </c>
      <c r="K16428">
        <v>1</v>
      </c>
      <c r="L16428" t="s">
        <v>18885</v>
      </c>
    </row>
    <row r="16429" spans="1:12" x14ac:dyDescent="0.25">
      <c r="A16429" s="2">
        <v>44575</v>
      </c>
      <c r="B16429" t="s">
        <v>4</v>
      </c>
      <c r="C16429">
        <v>775</v>
      </c>
      <c r="D16429" s="1" t="s">
        <v>18884</v>
      </c>
      <c r="E16429">
        <v>17472</v>
      </c>
      <c r="F16429">
        <v>5</v>
      </c>
      <c r="G16429" s="1" t="s">
        <v>10069</v>
      </c>
      <c r="H16429" s="1" t="s">
        <v>10070</v>
      </c>
      <c r="I16429">
        <v>97.59</v>
      </c>
      <c r="J16429">
        <v>0</v>
      </c>
      <c r="K16429">
        <v>1</v>
      </c>
      <c r="L16429" t="s">
        <v>18885</v>
      </c>
    </row>
    <row r="16430" spans="1:12" x14ac:dyDescent="0.25">
      <c r="A16430" s="2">
        <v>44657</v>
      </c>
      <c r="B16430" t="s">
        <v>4</v>
      </c>
      <c r="C16430">
        <v>775</v>
      </c>
      <c r="D16430" s="1" t="s">
        <v>18884</v>
      </c>
      <c r="E16430">
        <v>20171</v>
      </c>
      <c r="F16430">
        <v>5</v>
      </c>
      <c r="G16430" s="1" t="s">
        <v>10518</v>
      </c>
      <c r="H16430" s="1" t="s">
        <v>10519</v>
      </c>
      <c r="I16430">
        <v>97.59</v>
      </c>
      <c r="J16430">
        <v>0</v>
      </c>
      <c r="K16430">
        <v>1</v>
      </c>
      <c r="L16430" t="s">
        <v>18885</v>
      </c>
    </row>
    <row r="16431" spans="1:12" x14ac:dyDescent="0.25">
      <c r="A16431" s="2">
        <v>44455</v>
      </c>
      <c r="B16431" t="s">
        <v>4</v>
      </c>
      <c r="C16431">
        <v>775</v>
      </c>
      <c r="D16431" s="1" t="s">
        <v>18884</v>
      </c>
      <c r="E16431">
        <v>12108</v>
      </c>
      <c r="F16431">
        <v>5</v>
      </c>
      <c r="G16431" s="1" t="s">
        <v>5412</v>
      </c>
      <c r="H16431" s="1" t="s">
        <v>5413</v>
      </c>
      <c r="I16431">
        <v>86.75</v>
      </c>
      <c r="J16431">
        <v>0</v>
      </c>
      <c r="K16431">
        <v>1</v>
      </c>
      <c r="L16431" t="s">
        <v>18885</v>
      </c>
    </row>
    <row r="16432" spans="1:12" x14ac:dyDescent="0.25">
      <c r="A16432" s="2">
        <v>44228</v>
      </c>
      <c r="B16432" t="s">
        <v>4</v>
      </c>
      <c r="C16432">
        <v>775</v>
      </c>
      <c r="D16432" s="1" t="s">
        <v>18884</v>
      </c>
      <c r="E16432">
        <v>6072</v>
      </c>
      <c r="F16432">
        <v>5</v>
      </c>
      <c r="G16432" s="1" t="s">
        <v>4030</v>
      </c>
      <c r="H16432" s="1" t="s">
        <v>4031</v>
      </c>
      <c r="I16432">
        <v>129.16</v>
      </c>
      <c r="J16432">
        <v>0</v>
      </c>
      <c r="K16432">
        <v>1</v>
      </c>
      <c r="L16432" t="s">
        <v>18885</v>
      </c>
    </row>
    <row r="16433" spans="1:12" x14ac:dyDescent="0.25">
      <c r="A16433" s="2">
        <v>44354</v>
      </c>
      <c r="B16433" t="s">
        <v>4</v>
      </c>
      <c r="C16433">
        <v>775</v>
      </c>
      <c r="D16433" s="1" t="s">
        <v>18884</v>
      </c>
      <c r="E16433">
        <v>9114</v>
      </c>
      <c r="F16433">
        <v>5</v>
      </c>
      <c r="G16433" s="1" t="s">
        <v>18090</v>
      </c>
      <c r="H16433" s="1" t="s">
        <v>18091</v>
      </c>
      <c r="I16433">
        <v>46.5</v>
      </c>
      <c r="J16433">
        <v>0</v>
      </c>
      <c r="K16433">
        <v>1</v>
      </c>
      <c r="L16433" t="s">
        <v>18885</v>
      </c>
    </row>
    <row r="16434" spans="1:12" x14ac:dyDescent="0.25">
      <c r="A16434" s="2">
        <v>44421</v>
      </c>
      <c r="B16434" t="s">
        <v>4</v>
      </c>
      <c r="C16434">
        <v>775</v>
      </c>
      <c r="D16434" s="1" t="s">
        <v>18884</v>
      </c>
      <c r="E16434">
        <v>11040</v>
      </c>
      <c r="F16434">
        <v>5</v>
      </c>
      <c r="G16434" s="1" t="s">
        <v>18305</v>
      </c>
      <c r="H16434" s="1" t="s">
        <v>18306</v>
      </c>
      <c r="I16434">
        <v>40.22</v>
      </c>
      <c r="J16434">
        <v>0</v>
      </c>
      <c r="K16434">
        <v>1</v>
      </c>
      <c r="L16434" t="s">
        <v>18885</v>
      </c>
    </row>
    <row r="16435" spans="1:12" x14ac:dyDescent="0.25">
      <c r="A16435" s="2">
        <v>44538</v>
      </c>
      <c r="B16435" t="s">
        <v>4</v>
      </c>
      <c r="C16435">
        <v>775</v>
      </c>
      <c r="D16435" s="1" t="s">
        <v>18884</v>
      </c>
      <c r="E16435">
        <v>15112</v>
      </c>
      <c r="F16435">
        <v>5</v>
      </c>
      <c r="G16435" s="1" t="s">
        <v>8852</v>
      </c>
      <c r="H16435" s="1" t="s">
        <v>8853</v>
      </c>
      <c r="I16435">
        <v>62.72</v>
      </c>
      <c r="J16435">
        <v>0</v>
      </c>
      <c r="K16435">
        <v>1</v>
      </c>
      <c r="L16435" t="s">
        <v>18885</v>
      </c>
    </row>
    <row r="16436" spans="1:12" x14ac:dyDescent="0.25">
      <c r="A16436" s="2">
        <v>44319</v>
      </c>
      <c r="B16436" t="s">
        <v>4</v>
      </c>
      <c r="C16436">
        <v>775</v>
      </c>
      <c r="D16436" s="1" t="s">
        <v>18884</v>
      </c>
      <c r="E16436">
        <v>7906</v>
      </c>
      <c r="F16436">
        <v>5</v>
      </c>
      <c r="G16436" s="1" t="s">
        <v>7736</v>
      </c>
      <c r="H16436" s="1" t="s">
        <v>7737</v>
      </c>
      <c r="I16436">
        <v>80.69</v>
      </c>
      <c r="J16436">
        <v>0</v>
      </c>
      <c r="K16436">
        <v>1</v>
      </c>
      <c r="L16436" t="s">
        <v>18885</v>
      </c>
    </row>
    <row r="16437" spans="1:12" x14ac:dyDescent="0.25">
      <c r="A16437" s="2">
        <v>44686</v>
      </c>
      <c r="B16437" t="s">
        <v>4</v>
      </c>
      <c r="C16437">
        <v>775</v>
      </c>
      <c r="D16437" s="1" t="s">
        <v>18884</v>
      </c>
      <c r="E16437">
        <v>21017</v>
      </c>
      <c r="F16437">
        <v>5</v>
      </c>
      <c r="G16437" s="1" t="s">
        <v>18444</v>
      </c>
      <c r="H16437" s="1" t="s">
        <v>18445</v>
      </c>
      <c r="I16437">
        <v>97.59</v>
      </c>
      <c r="J16437">
        <v>0</v>
      </c>
      <c r="K16437">
        <v>1</v>
      </c>
      <c r="L16437" t="s">
        <v>18885</v>
      </c>
    </row>
    <row r="16438" spans="1:12" x14ac:dyDescent="0.25">
      <c r="A16438" s="2">
        <v>44473</v>
      </c>
      <c r="B16438" t="s">
        <v>4</v>
      </c>
      <c r="C16438">
        <v>775</v>
      </c>
      <c r="D16438" s="1" t="s">
        <v>18884</v>
      </c>
      <c r="E16438">
        <v>12669</v>
      </c>
      <c r="F16438">
        <v>5</v>
      </c>
      <c r="G16438" s="1" t="s">
        <v>5330</v>
      </c>
      <c r="H16438" s="1" t="s">
        <v>5331</v>
      </c>
      <c r="I16438">
        <v>71.19</v>
      </c>
      <c r="J16438">
        <v>0</v>
      </c>
      <c r="K16438">
        <v>1</v>
      </c>
      <c r="L16438" t="s">
        <v>18885</v>
      </c>
    </row>
    <row r="16439" spans="1:12" x14ac:dyDescent="0.25">
      <c r="A16439" s="2">
        <v>44586</v>
      </c>
      <c r="B16439" t="s">
        <v>4</v>
      </c>
      <c r="C16439">
        <v>775</v>
      </c>
      <c r="D16439" s="1" t="s">
        <v>18884</v>
      </c>
      <c r="E16439">
        <v>17884</v>
      </c>
      <c r="F16439">
        <v>5</v>
      </c>
      <c r="G16439" s="1" t="s">
        <v>9180</v>
      </c>
      <c r="H16439" s="1" t="s">
        <v>9181</v>
      </c>
      <c r="I16439">
        <v>55.75</v>
      </c>
      <c r="J16439">
        <v>0</v>
      </c>
      <c r="K16439">
        <v>1</v>
      </c>
      <c r="L16439" t="s">
        <v>18885</v>
      </c>
    </row>
    <row r="16440" spans="1:12" x14ac:dyDescent="0.25">
      <c r="A16440" s="2">
        <v>44463</v>
      </c>
      <c r="B16440" t="s">
        <v>4</v>
      </c>
      <c r="C16440">
        <v>775</v>
      </c>
      <c r="D16440" s="1" t="s">
        <v>18884</v>
      </c>
      <c r="E16440">
        <v>10947</v>
      </c>
      <c r="F16440">
        <v>5</v>
      </c>
      <c r="G16440" s="1" t="s">
        <v>14882</v>
      </c>
      <c r="H16440" s="1" t="s">
        <v>14883</v>
      </c>
      <c r="I16440">
        <v>173.51</v>
      </c>
      <c r="J16440">
        <v>0</v>
      </c>
      <c r="K16440">
        <v>1</v>
      </c>
      <c r="L16440" t="s">
        <v>18885</v>
      </c>
    </row>
    <row r="16441" spans="1:12" x14ac:dyDescent="0.25">
      <c r="A16441" s="2">
        <v>44599</v>
      </c>
      <c r="B16441" t="s">
        <v>4</v>
      </c>
      <c r="C16441">
        <v>775</v>
      </c>
      <c r="D16441" s="1" t="s">
        <v>18884</v>
      </c>
      <c r="E16441">
        <v>18002</v>
      </c>
      <c r="F16441">
        <v>5</v>
      </c>
      <c r="G16441" s="1" t="s">
        <v>3975</v>
      </c>
      <c r="H16441" s="1" t="s">
        <v>3976</v>
      </c>
      <c r="I16441">
        <v>95.05</v>
      </c>
      <c r="J16441">
        <v>0</v>
      </c>
      <c r="K16441">
        <v>1</v>
      </c>
      <c r="L16441" t="s">
        <v>18885</v>
      </c>
    </row>
    <row r="16442" spans="1:12" x14ac:dyDescent="0.25">
      <c r="A16442" s="2">
        <v>44599</v>
      </c>
      <c r="B16442" t="s">
        <v>4</v>
      </c>
      <c r="C16442">
        <v>775</v>
      </c>
      <c r="D16442" s="1" t="s">
        <v>18884</v>
      </c>
      <c r="E16442">
        <v>18002</v>
      </c>
      <c r="F16442">
        <v>5</v>
      </c>
      <c r="G16442" s="1" t="s">
        <v>153</v>
      </c>
      <c r="H16442" s="1" t="s">
        <v>154</v>
      </c>
      <c r="I16442">
        <v>97.59</v>
      </c>
      <c r="J16442">
        <v>0</v>
      </c>
      <c r="K16442">
        <v>1</v>
      </c>
      <c r="L16442" t="s">
        <v>18885</v>
      </c>
    </row>
    <row r="16443" spans="1:12" x14ac:dyDescent="0.25">
      <c r="A16443" s="2">
        <v>44564</v>
      </c>
      <c r="B16443" t="s">
        <v>4</v>
      </c>
      <c r="C16443">
        <v>775</v>
      </c>
      <c r="D16443" s="1" t="s">
        <v>18884</v>
      </c>
      <c r="E16443">
        <v>5204</v>
      </c>
      <c r="F16443">
        <v>5</v>
      </c>
      <c r="G16443" s="1" t="s">
        <v>2404</v>
      </c>
      <c r="H16443" s="1" t="s">
        <v>2405</v>
      </c>
      <c r="I16443">
        <v>65.989999999999995</v>
      </c>
      <c r="J16443">
        <v>0</v>
      </c>
      <c r="K16443">
        <v>1</v>
      </c>
      <c r="L16443" t="s">
        <v>18885</v>
      </c>
    </row>
    <row r="16444" spans="1:12" x14ac:dyDescent="0.25">
      <c r="A16444" s="2">
        <v>44447</v>
      </c>
      <c r="B16444" t="s">
        <v>4</v>
      </c>
      <c r="C16444">
        <v>775</v>
      </c>
      <c r="D16444" s="1" t="s">
        <v>18884</v>
      </c>
      <c r="E16444">
        <v>11690</v>
      </c>
      <c r="F16444">
        <v>5</v>
      </c>
      <c r="G16444" s="1" t="s">
        <v>5631</v>
      </c>
      <c r="H16444" s="1" t="s">
        <v>5632</v>
      </c>
      <c r="I16444">
        <v>56.95</v>
      </c>
      <c r="J16444">
        <v>0</v>
      </c>
      <c r="K16444">
        <v>1</v>
      </c>
      <c r="L16444" t="s">
        <v>18885</v>
      </c>
    </row>
    <row r="16445" spans="1:12" x14ac:dyDescent="0.25">
      <c r="A16445" s="2">
        <v>44410</v>
      </c>
      <c r="B16445" t="s">
        <v>4</v>
      </c>
      <c r="C16445">
        <v>775</v>
      </c>
      <c r="D16445" s="1" t="s">
        <v>18884</v>
      </c>
      <c r="E16445">
        <v>10649</v>
      </c>
      <c r="F16445">
        <v>5</v>
      </c>
      <c r="G16445" s="1" t="s">
        <v>3801</v>
      </c>
      <c r="H16445" s="1" t="s">
        <v>3802</v>
      </c>
      <c r="I16445">
        <v>152.59</v>
      </c>
      <c r="J16445">
        <v>0</v>
      </c>
      <c r="K16445">
        <v>1</v>
      </c>
      <c r="L16445" t="s">
        <v>18885</v>
      </c>
    </row>
    <row r="16446" spans="1:12" x14ac:dyDescent="0.25">
      <c r="A16446" s="2">
        <v>44105</v>
      </c>
      <c r="B16446" t="s">
        <v>4</v>
      </c>
      <c r="C16446">
        <v>775</v>
      </c>
      <c r="D16446" s="1" t="s">
        <v>18884</v>
      </c>
      <c r="E16446">
        <v>1022</v>
      </c>
      <c r="F16446">
        <v>5</v>
      </c>
      <c r="G16446" s="1" t="s">
        <v>7292</v>
      </c>
      <c r="H16446" s="1" t="s">
        <v>7293</v>
      </c>
      <c r="I16446">
        <v>60.84</v>
      </c>
      <c r="J16446">
        <v>0</v>
      </c>
      <c r="K16446">
        <v>1</v>
      </c>
      <c r="L16446" t="s">
        <v>18885</v>
      </c>
    </row>
    <row r="16447" spans="1:12" x14ac:dyDescent="0.25">
      <c r="A16447" s="2">
        <v>44237</v>
      </c>
      <c r="B16447" t="s">
        <v>4</v>
      </c>
      <c r="C16447">
        <v>775</v>
      </c>
      <c r="D16447" s="1" t="s">
        <v>18884</v>
      </c>
      <c r="E16447">
        <v>6277</v>
      </c>
      <c r="F16447">
        <v>5</v>
      </c>
      <c r="G16447" s="1" t="s">
        <v>18785</v>
      </c>
      <c r="H16447" s="1" t="s">
        <v>18786</v>
      </c>
      <c r="I16447">
        <v>148.01</v>
      </c>
      <c r="J16447">
        <v>0</v>
      </c>
      <c r="K16447">
        <v>1</v>
      </c>
      <c r="L16447" t="s">
        <v>18885</v>
      </c>
    </row>
    <row r="16448" spans="1:12" x14ac:dyDescent="0.25">
      <c r="A16448" s="2">
        <v>44319</v>
      </c>
      <c r="B16448" t="s">
        <v>4</v>
      </c>
      <c r="C16448">
        <v>775</v>
      </c>
      <c r="D16448" s="1" t="s">
        <v>18884</v>
      </c>
      <c r="E16448">
        <v>7819</v>
      </c>
      <c r="F16448">
        <v>5</v>
      </c>
      <c r="G16448" s="1" t="s">
        <v>3473</v>
      </c>
      <c r="H16448" s="1" t="s">
        <v>3474</v>
      </c>
      <c r="I16448">
        <v>37.19</v>
      </c>
      <c r="J16448">
        <v>0</v>
      </c>
      <c r="K16448">
        <v>1</v>
      </c>
      <c r="L16448" t="s">
        <v>18885</v>
      </c>
    </row>
    <row r="16449" spans="1:12" x14ac:dyDescent="0.25">
      <c r="A16449" s="2">
        <v>44599</v>
      </c>
      <c r="B16449" t="s">
        <v>4</v>
      </c>
      <c r="C16449">
        <v>775</v>
      </c>
      <c r="D16449" s="1" t="s">
        <v>18884</v>
      </c>
      <c r="E16449">
        <v>18002</v>
      </c>
      <c r="F16449">
        <v>5</v>
      </c>
      <c r="G16449" s="1" t="s">
        <v>4180</v>
      </c>
      <c r="H16449" s="1" t="s">
        <v>4181</v>
      </c>
      <c r="I16449">
        <v>69.7</v>
      </c>
      <c r="J16449">
        <v>0</v>
      </c>
      <c r="K16449">
        <v>1</v>
      </c>
      <c r="L16449" t="s">
        <v>18885</v>
      </c>
    </row>
    <row r="16450" spans="1:12" x14ac:dyDescent="0.25">
      <c r="A16450" s="2">
        <v>44685</v>
      </c>
      <c r="B16450" t="s">
        <v>4</v>
      </c>
      <c r="C16450">
        <v>775</v>
      </c>
      <c r="D16450" s="1" t="s">
        <v>18884</v>
      </c>
      <c r="E16450">
        <v>17582</v>
      </c>
      <c r="F16450">
        <v>5</v>
      </c>
      <c r="G16450" s="1" t="s">
        <v>17200</v>
      </c>
      <c r="H16450" s="1" t="s">
        <v>17201</v>
      </c>
      <c r="I16450">
        <v>84.86</v>
      </c>
      <c r="J16450">
        <v>0</v>
      </c>
      <c r="K16450">
        <v>1</v>
      </c>
      <c r="L16450" t="s">
        <v>18885</v>
      </c>
    </row>
    <row r="16451" spans="1:12" x14ac:dyDescent="0.25">
      <c r="A16451" s="2">
        <v>44685</v>
      </c>
      <c r="B16451" t="s">
        <v>4</v>
      </c>
      <c r="C16451">
        <v>775</v>
      </c>
      <c r="D16451" s="1" t="s">
        <v>18884</v>
      </c>
      <c r="E16451">
        <v>8563</v>
      </c>
      <c r="F16451">
        <v>5</v>
      </c>
      <c r="G16451" s="1" t="s">
        <v>17220</v>
      </c>
      <c r="H16451" s="1" t="s">
        <v>17221</v>
      </c>
      <c r="I16451">
        <v>29.52</v>
      </c>
      <c r="J16451">
        <v>0</v>
      </c>
      <c r="K16451">
        <v>1</v>
      </c>
      <c r="L16451" t="s">
        <v>18885</v>
      </c>
    </row>
    <row r="16452" spans="1:12" x14ac:dyDescent="0.25">
      <c r="A16452" s="2">
        <v>44180</v>
      </c>
      <c r="B16452" t="s">
        <v>4</v>
      </c>
      <c r="C16452">
        <v>775</v>
      </c>
      <c r="D16452" s="1" t="s">
        <v>18884</v>
      </c>
      <c r="E16452">
        <v>3269</v>
      </c>
      <c r="F16452">
        <v>5</v>
      </c>
      <c r="G16452" s="1" t="s">
        <v>8804</v>
      </c>
      <c r="H16452" s="1" t="s">
        <v>8805</v>
      </c>
      <c r="I16452">
        <v>175.59</v>
      </c>
      <c r="J16452">
        <v>0</v>
      </c>
      <c r="K16452">
        <v>1</v>
      </c>
      <c r="L16452" t="s">
        <v>18885</v>
      </c>
    </row>
    <row r="16453" spans="1:12" x14ac:dyDescent="0.25">
      <c r="A16453" s="2">
        <v>44342</v>
      </c>
      <c r="B16453" t="s">
        <v>4</v>
      </c>
      <c r="C16453">
        <v>775</v>
      </c>
      <c r="D16453" s="1" t="s">
        <v>18884</v>
      </c>
      <c r="E16453">
        <v>8790</v>
      </c>
      <c r="F16453">
        <v>5</v>
      </c>
      <c r="G16453" s="1" t="s">
        <v>2839</v>
      </c>
      <c r="H16453" s="1" t="s">
        <v>2840</v>
      </c>
      <c r="I16453">
        <v>99.68</v>
      </c>
      <c r="J16453">
        <v>0</v>
      </c>
      <c r="K16453">
        <v>1</v>
      </c>
      <c r="L16453" t="s">
        <v>18885</v>
      </c>
    </row>
    <row r="16454" spans="1:12" x14ac:dyDescent="0.25">
      <c r="A16454" s="2">
        <v>44354</v>
      </c>
      <c r="B16454" t="s">
        <v>4</v>
      </c>
      <c r="C16454">
        <v>775</v>
      </c>
      <c r="D16454" s="1" t="s">
        <v>18884</v>
      </c>
      <c r="E16454">
        <v>9114</v>
      </c>
      <c r="F16454">
        <v>5</v>
      </c>
      <c r="G16454" s="1" t="s">
        <v>16159</v>
      </c>
      <c r="H16454" s="1" t="s">
        <v>16160</v>
      </c>
      <c r="I16454">
        <v>99.68</v>
      </c>
      <c r="J16454">
        <v>0</v>
      </c>
      <c r="K16454">
        <v>1</v>
      </c>
      <c r="L16454" t="s">
        <v>18885</v>
      </c>
    </row>
    <row r="16455" spans="1:12" x14ac:dyDescent="0.25">
      <c r="A16455" s="2">
        <v>44586</v>
      </c>
      <c r="B16455" t="s">
        <v>4</v>
      </c>
      <c r="C16455">
        <v>775</v>
      </c>
      <c r="D16455" s="1" t="s">
        <v>18884</v>
      </c>
      <c r="E16455">
        <v>17884</v>
      </c>
      <c r="F16455">
        <v>5</v>
      </c>
      <c r="G16455" s="1" t="s">
        <v>8820</v>
      </c>
      <c r="H16455" s="1" t="s">
        <v>8821</v>
      </c>
      <c r="I16455">
        <v>76.66</v>
      </c>
      <c r="J16455">
        <v>0</v>
      </c>
      <c r="K16455">
        <v>1</v>
      </c>
      <c r="L16455" t="s">
        <v>18885</v>
      </c>
    </row>
    <row r="16456" spans="1:12" x14ac:dyDescent="0.25">
      <c r="A16456" s="2">
        <v>44132</v>
      </c>
      <c r="B16456" t="s">
        <v>4</v>
      </c>
      <c r="C16456">
        <v>775</v>
      </c>
      <c r="D16456" s="1" t="s">
        <v>18884</v>
      </c>
      <c r="E16456">
        <v>1822</v>
      </c>
      <c r="F16456">
        <v>5</v>
      </c>
      <c r="G16456" s="1" t="s">
        <v>8372</v>
      </c>
      <c r="H16456" s="1" t="s">
        <v>8373</v>
      </c>
      <c r="I16456">
        <v>78.34</v>
      </c>
      <c r="J16456">
        <v>0</v>
      </c>
      <c r="K16456">
        <v>1</v>
      </c>
      <c r="L16456" t="s">
        <v>18885</v>
      </c>
    </row>
    <row r="16457" spans="1:12" x14ac:dyDescent="0.25">
      <c r="A16457" s="2">
        <v>44421</v>
      </c>
      <c r="B16457" t="s">
        <v>4</v>
      </c>
      <c r="C16457">
        <v>775</v>
      </c>
      <c r="D16457" s="1" t="s">
        <v>18884</v>
      </c>
      <c r="E16457">
        <v>11040</v>
      </c>
      <c r="F16457">
        <v>5</v>
      </c>
      <c r="G16457" s="1" t="s">
        <v>17092</v>
      </c>
      <c r="H16457" s="1" t="s">
        <v>17093</v>
      </c>
      <c r="I16457">
        <v>52.2</v>
      </c>
      <c r="J16457">
        <v>0</v>
      </c>
      <c r="K16457">
        <v>1</v>
      </c>
      <c r="L16457" t="s">
        <v>18885</v>
      </c>
    </row>
    <row r="16458" spans="1:12" x14ac:dyDescent="0.25">
      <c r="A16458" s="2">
        <v>44354</v>
      </c>
      <c r="B16458" t="s">
        <v>4</v>
      </c>
      <c r="C16458">
        <v>775</v>
      </c>
      <c r="D16458" s="1" t="s">
        <v>18884</v>
      </c>
      <c r="E16458">
        <v>9114</v>
      </c>
      <c r="F16458">
        <v>5</v>
      </c>
      <c r="G16458" s="1" t="s">
        <v>13755</v>
      </c>
      <c r="H16458" s="1" t="s">
        <v>13756</v>
      </c>
      <c r="I16458">
        <v>72.319999999999993</v>
      </c>
      <c r="J16458">
        <v>0</v>
      </c>
      <c r="K16458">
        <v>1</v>
      </c>
      <c r="L16458" t="s">
        <v>18885</v>
      </c>
    </row>
    <row r="16459" spans="1:12" x14ac:dyDescent="0.25">
      <c r="A16459" s="2">
        <v>44119</v>
      </c>
      <c r="B16459" t="s">
        <v>4</v>
      </c>
      <c r="C16459">
        <v>775</v>
      </c>
      <c r="D16459" s="1" t="s">
        <v>18884</v>
      </c>
      <c r="E16459">
        <v>1455</v>
      </c>
      <c r="F16459">
        <v>5</v>
      </c>
      <c r="G16459" s="1" t="s">
        <v>8372</v>
      </c>
      <c r="H16459" s="1" t="s">
        <v>8373</v>
      </c>
      <c r="I16459">
        <v>78.34</v>
      </c>
      <c r="J16459">
        <v>0</v>
      </c>
      <c r="K16459">
        <v>1</v>
      </c>
      <c r="L16459" t="s">
        <v>18885</v>
      </c>
    </row>
    <row r="16460" spans="1:12" x14ac:dyDescent="0.25">
      <c r="A16460" s="2">
        <v>44405</v>
      </c>
      <c r="B16460" t="s">
        <v>4</v>
      </c>
      <c r="C16460">
        <v>775</v>
      </c>
      <c r="D16460" s="1" t="s">
        <v>18884</v>
      </c>
      <c r="E16460">
        <v>10499</v>
      </c>
      <c r="F16460">
        <v>5</v>
      </c>
      <c r="G16460" s="1" t="s">
        <v>11635</v>
      </c>
      <c r="H16460" s="1" t="s">
        <v>11636</v>
      </c>
      <c r="I16460">
        <v>52.2</v>
      </c>
      <c r="J16460">
        <v>0</v>
      </c>
      <c r="K16460">
        <v>1</v>
      </c>
      <c r="L16460" t="s">
        <v>18885</v>
      </c>
    </row>
    <row r="16461" spans="1:12" x14ac:dyDescent="0.25">
      <c r="A16461" s="2">
        <v>44228</v>
      </c>
      <c r="B16461" t="s">
        <v>4</v>
      </c>
      <c r="C16461">
        <v>775</v>
      </c>
      <c r="D16461" s="1" t="s">
        <v>18884</v>
      </c>
      <c r="E16461">
        <v>5970</v>
      </c>
      <c r="F16461">
        <v>5</v>
      </c>
      <c r="G16461" s="1" t="s">
        <v>1716</v>
      </c>
      <c r="H16461" s="1" t="s">
        <v>1717</v>
      </c>
      <c r="I16461">
        <v>176.4</v>
      </c>
      <c r="J16461">
        <v>0</v>
      </c>
      <c r="K16461">
        <v>1</v>
      </c>
      <c r="L16461" t="s">
        <v>18885</v>
      </c>
    </row>
    <row r="16462" spans="1:12" x14ac:dyDescent="0.25">
      <c r="A16462" s="2">
        <v>44644</v>
      </c>
      <c r="B16462" t="s">
        <v>4</v>
      </c>
      <c r="C16462">
        <v>775</v>
      </c>
      <c r="D16462" s="1" t="s">
        <v>18884</v>
      </c>
      <c r="E16462">
        <v>19733</v>
      </c>
      <c r="F16462">
        <v>5</v>
      </c>
      <c r="G16462" s="1" t="s">
        <v>16373</v>
      </c>
      <c r="H16462" s="1" t="s">
        <v>16374</v>
      </c>
      <c r="I16462">
        <v>83.64</v>
      </c>
      <c r="J16462">
        <v>0</v>
      </c>
      <c r="K16462">
        <v>1</v>
      </c>
      <c r="L16462" t="s">
        <v>18885</v>
      </c>
    </row>
    <row r="16463" spans="1:12" x14ac:dyDescent="0.25">
      <c r="A16463" s="2">
        <v>44152</v>
      </c>
      <c r="B16463" t="s">
        <v>4</v>
      </c>
      <c r="C16463">
        <v>775</v>
      </c>
      <c r="D16463" s="1" t="s">
        <v>18884</v>
      </c>
      <c r="E16463">
        <v>2436</v>
      </c>
      <c r="F16463">
        <v>5</v>
      </c>
      <c r="G16463" s="1" t="s">
        <v>14770</v>
      </c>
      <c r="H16463" s="1" t="s">
        <v>14771</v>
      </c>
      <c r="I16463">
        <v>84.38</v>
      </c>
      <c r="J16463">
        <v>0</v>
      </c>
      <c r="K16463">
        <v>1</v>
      </c>
      <c r="L16463" t="s">
        <v>18885</v>
      </c>
    </row>
    <row r="16464" spans="1:12" x14ac:dyDescent="0.25">
      <c r="A16464" s="2">
        <v>44214</v>
      </c>
      <c r="B16464" t="s">
        <v>4</v>
      </c>
      <c r="C16464">
        <v>775</v>
      </c>
      <c r="D16464" s="1" t="s">
        <v>18884</v>
      </c>
      <c r="E16464">
        <v>5635</v>
      </c>
      <c r="F16464">
        <v>5</v>
      </c>
      <c r="G16464" s="1" t="s">
        <v>1395</v>
      </c>
      <c r="H16464" s="1" t="s">
        <v>1396</v>
      </c>
      <c r="I16464">
        <v>55.81</v>
      </c>
      <c r="J16464">
        <v>0</v>
      </c>
      <c r="K16464">
        <v>1</v>
      </c>
      <c r="L16464" t="s">
        <v>18885</v>
      </c>
    </row>
    <row r="16465" spans="1:12" x14ac:dyDescent="0.25">
      <c r="A16465" s="2">
        <v>44482</v>
      </c>
      <c r="B16465" t="s">
        <v>4</v>
      </c>
      <c r="C16465">
        <v>775</v>
      </c>
      <c r="D16465" s="1" t="s">
        <v>18884</v>
      </c>
      <c r="E16465">
        <v>13114</v>
      </c>
      <c r="F16465">
        <v>5</v>
      </c>
      <c r="G16465" s="1" t="s">
        <v>5571</v>
      </c>
      <c r="H16465" s="1" t="s">
        <v>5572</v>
      </c>
      <c r="I16465">
        <v>295.87</v>
      </c>
      <c r="J16465">
        <v>0</v>
      </c>
      <c r="K16465">
        <v>1</v>
      </c>
      <c r="L16465" t="s">
        <v>18885</v>
      </c>
    </row>
    <row r="16466" spans="1:12" x14ac:dyDescent="0.25">
      <c r="A16466" s="2">
        <v>44432</v>
      </c>
      <c r="B16466" t="s">
        <v>4</v>
      </c>
      <c r="C16466">
        <v>775</v>
      </c>
      <c r="D16466" s="1" t="s">
        <v>18884</v>
      </c>
      <c r="E16466">
        <v>11307</v>
      </c>
      <c r="F16466">
        <v>5</v>
      </c>
      <c r="G16466" s="1" t="s">
        <v>18171</v>
      </c>
      <c r="H16466" s="1" t="s">
        <v>18172</v>
      </c>
      <c r="I16466">
        <v>16.260000000000002</v>
      </c>
      <c r="J16466">
        <v>0</v>
      </c>
      <c r="K16466">
        <v>1</v>
      </c>
      <c r="L16466" t="s">
        <v>18885</v>
      </c>
    </row>
    <row r="16467" spans="1:12" x14ac:dyDescent="0.25">
      <c r="A16467" s="2">
        <v>44582</v>
      </c>
      <c r="B16467" t="s">
        <v>4</v>
      </c>
      <c r="C16467">
        <v>775</v>
      </c>
      <c r="D16467" s="1" t="s">
        <v>18884</v>
      </c>
      <c r="E16467">
        <v>17759</v>
      </c>
      <c r="F16467">
        <v>5</v>
      </c>
      <c r="G16467" s="1" t="s">
        <v>9310</v>
      </c>
      <c r="H16467" s="1" t="s">
        <v>9311</v>
      </c>
      <c r="I16467">
        <v>197.45</v>
      </c>
      <c r="J16467">
        <v>0</v>
      </c>
      <c r="K16467">
        <v>1</v>
      </c>
      <c r="L16467" t="s">
        <v>18885</v>
      </c>
    </row>
    <row r="16468" spans="1:12" x14ac:dyDescent="0.25">
      <c r="A16468" s="2">
        <v>44119</v>
      </c>
      <c r="B16468" t="s">
        <v>4</v>
      </c>
      <c r="C16468">
        <v>775</v>
      </c>
      <c r="D16468" s="1" t="s">
        <v>18884</v>
      </c>
      <c r="E16468">
        <v>1344</v>
      </c>
      <c r="F16468">
        <v>5</v>
      </c>
      <c r="G16468" s="1" t="s">
        <v>18115</v>
      </c>
      <c r="H16468" s="1" t="s">
        <v>18116</v>
      </c>
      <c r="I16468">
        <v>48.67</v>
      </c>
      <c r="J16468">
        <v>0</v>
      </c>
      <c r="K16468">
        <v>1</v>
      </c>
      <c r="L16468" t="s">
        <v>18885</v>
      </c>
    </row>
    <row r="16469" spans="1:12" x14ac:dyDescent="0.25">
      <c r="A16469" s="2">
        <v>44644</v>
      </c>
      <c r="B16469" t="s">
        <v>4</v>
      </c>
      <c r="C16469">
        <v>775</v>
      </c>
      <c r="D16469" s="1" t="s">
        <v>18884</v>
      </c>
      <c r="E16469">
        <v>19733</v>
      </c>
      <c r="F16469">
        <v>5</v>
      </c>
      <c r="G16469" s="1" t="s">
        <v>12012</v>
      </c>
      <c r="H16469" s="1" t="s">
        <v>12013</v>
      </c>
      <c r="I16469">
        <v>55.27</v>
      </c>
      <c r="J16469">
        <v>0</v>
      </c>
      <c r="K16469">
        <v>1</v>
      </c>
      <c r="L16469" t="s">
        <v>18885</v>
      </c>
    </row>
    <row r="16470" spans="1:12" x14ac:dyDescent="0.25">
      <c r="A16470" s="2">
        <v>44214</v>
      </c>
      <c r="B16470" t="s">
        <v>4</v>
      </c>
      <c r="C16470">
        <v>775</v>
      </c>
      <c r="D16470" s="1" t="s">
        <v>18884</v>
      </c>
      <c r="E16470">
        <v>5635</v>
      </c>
      <c r="F16470">
        <v>5</v>
      </c>
      <c r="G16470" s="1" t="s">
        <v>1341</v>
      </c>
      <c r="H16470" s="1" t="s">
        <v>1342</v>
      </c>
      <c r="I16470">
        <v>67.11</v>
      </c>
      <c r="J16470">
        <v>0</v>
      </c>
      <c r="K16470">
        <v>1</v>
      </c>
      <c r="L16470" t="s">
        <v>18885</v>
      </c>
    </row>
    <row r="16471" spans="1:12" x14ac:dyDescent="0.25">
      <c r="A16471" s="2">
        <v>44643</v>
      </c>
      <c r="B16471" t="s">
        <v>4</v>
      </c>
      <c r="C16471">
        <v>775</v>
      </c>
      <c r="D16471" s="1" t="s">
        <v>18884</v>
      </c>
      <c r="E16471">
        <v>19609</v>
      </c>
      <c r="F16471">
        <v>5</v>
      </c>
      <c r="G16471" s="1" t="s">
        <v>12867</v>
      </c>
      <c r="H16471" s="1" t="s">
        <v>12868</v>
      </c>
      <c r="I16471">
        <v>275.22000000000003</v>
      </c>
      <c r="J16471">
        <v>0</v>
      </c>
      <c r="K16471">
        <v>1</v>
      </c>
      <c r="L16471" t="s">
        <v>18885</v>
      </c>
    </row>
    <row r="16472" spans="1:12" x14ac:dyDescent="0.25">
      <c r="A16472" s="2">
        <v>44683</v>
      </c>
      <c r="B16472" t="s">
        <v>4</v>
      </c>
      <c r="C16472">
        <v>775</v>
      </c>
      <c r="D16472" s="1" t="s">
        <v>18884</v>
      </c>
      <c r="E16472">
        <v>20925</v>
      </c>
      <c r="F16472">
        <v>5</v>
      </c>
      <c r="G16472" s="1" t="s">
        <v>16341</v>
      </c>
      <c r="H16472" s="1" t="s">
        <v>16342</v>
      </c>
      <c r="I16472">
        <v>278.89</v>
      </c>
      <c r="J16472">
        <v>0</v>
      </c>
      <c r="K16472">
        <v>1</v>
      </c>
      <c r="L16472" t="s">
        <v>18885</v>
      </c>
    </row>
    <row r="16473" spans="1:12" x14ac:dyDescent="0.25">
      <c r="A16473" s="2">
        <v>44686</v>
      </c>
      <c r="B16473" t="s">
        <v>4</v>
      </c>
      <c r="C16473">
        <v>775</v>
      </c>
      <c r="D16473" s="1" t="s">
        <v>18884</v>
      </c>
      <c r="E16473">
        <v>20854</v>
      </c>
      <c r="F16473">
        <v>5</v>
      </c>
      <c r="G16473" s="1" t="s">
        <v>17538</v>
      </c>
      <c r="H16473" s="1" t="s">
        <v>17539</v>
      </c>
      <c r="I16473">
        <v>88.68</v>
      </c>
      <c r="J16473">
        <v>0</v>
      </c>
      <c r="K16473">
        <v>1</v>
      </c>
      <c r="L16473" t="s">
        <v>18885</v>
      </c>
    </row>
    <row r="16474" spans="1:12" x14ac:dyDescent="0.25">
      <c r="A16474" s="2">
        <v>44218</v>
      </c>
      <c r="B16474" t="s">
        <v>4</v>
      </c>
      <c r="C16474">
        <v>775</v>
      </c>
      <c r="D16474" s="1" t="s">
        <v>18884</v>
      </c>
      <c r="E16474">
        <v>5693</v>
      </c>
      <c r="F16474">
        <v>5</v>
      </c>
      <c r="G16474" s="1" t="s">
        <v>9527</v>
      </c>
      <c r="H16474" s="1" t="s">
        <v>9528</v>
      </c>
      <c r="I16474">
        <v>96.86</v>
      </c>
      <c r="J16474">
        <v>0</v>
      </c>
      <c r="K16474">
        <v>1</v>
      </c>
      <c r="L16474" t="s">
        <v>18885</v>
      </c>
    </row>
    <row r="16475" spans="1:12" x14ac:dyDescent="0.25">
      <c r="A16475" s="2">
        <v>44498</v>
      </c>
      <c r="B16475" t="s">
        <v>4</v>
      </c>
      <c r="C16475">
        <v>775</v>
      </c>
      <c r="D16475" s="1" t="s">
        <v>18884</v>
      </c>
      <c r="E16475">
        <v>13634</v>
      </c>
      <c r="F16475">
        <v>5</v>
      </c>
      <c r="G16475" s="1" t="s">
        <v>9977</v>
      </c>
      <c r="H16475" s="1" t="s">
        <v>9978</v>
      </c>
      <c r="I16475">
        <v>33.549999999999997</v>
      </c>
      <c r="J16475">
        <v>0</v>
      </c>
      <c r="K16475">
        <v>1</v>
      </c>
      <c r="L16475" t="s">
        <v>18885</v>
      </c>
    </row>
    <row r="16476" spans="1:12" x14ac:dyDescent="0.25">
      <c r="A16476" s="2">
        <v>44354</v>
      </c>
      <c r="B16476" t="s">
        <v>4</v>
      </c>
      <c r="C16476">
        <v>775</v>
      </c>
      <c r="D16476" s="1" t="s">
        <v>18884</v>
      </c>
      <c r="E16476">
        <v>9133</v>
      </c>
      <c r="F16476">
        <v>5</v>
      </c>
      <c r="G16476" s="1" t="s">
        <v>5757</v>
      </c>
      <c r="H16476" s="1" t="s">
        <v>5758</v>
      </c>
      <c r="I16476">
        <v>60.26</v>
      </c>
      <c r="J16476">
        <v>0</v>
      </c>
      <c r="K16476">
        <v>1</v>
      </c>
      <c r="L16476" t="s">
        <v>18885</v>
      </c>
    </row>
    <row r="16477" spans="1:12" x14ac:dyDescent="0.25">
      <c r="A16477" s="2">
        <v>44686</v>
      </c>
      <c r="B16477" t="s">
        <v>4</v>
      </c>
      <c r="C16477">
        <v>775</v>
      </c>
      <c r="D16477" s="1" t="s">
        <v>18884</v>
      </c>
      <c r="E16477">
        <v>21017</v>
      </c>
      <c r="F16477">
        <v>5</v>
      </c>
      <c r="G16477" s="1" t="s">
        <v>18446</v>
      </c>
      <c r="H16477" s="1" t="s">
        <v>18447</v>
      </c>
      <c r="I16477">
        <v>90.99</v>
      </c>
      <c r="J16477">
        <v>0</v>
      </c>
      <c r="K16477">
        <v>1</v>
      </c>
      <c r="L16477" t="s">
        <v>18885</v>
      </c>
    </row>
    <row r="16478" spans="1:12" x14ac:dyDescent="0.25">
      <c r="A16478" s="2">
        <v>44371</v>
      </c>
      <c r="B16478" t="s">
        <v>4</v>
      </c>
      <c r="C16478">
        <v>775</v>
      </c>
      <c r="D16478" s="1" t="s">
        <v>18884</v>
      </c>
      <c r="E16478">
        <v>9716</v>
      </c>
      <c r="F16478">
        <v>5</v>
      </c>
      <c r="G16478" s="1" t="s">
        <v>18526</v>
      </c>
      <c r="H16478" s="1" t="s">
        <v>18527</v>
      </c>
      <c r="I16478">
        <v>14.15</v>
      </c>
      <c r="J16478">
        <v>0</v>
      </c>
      <c r="K16478">
        <v>1</v>
      </c>
      <c r="L16478" t="s">
        <v>18885</v>
      </c>
    </row>
    <row r="16479" spans="1:12" x14ac:dyDescent="0.25">
      <c r="A16479" s="2">
        <v>44624</v>
      </c>
      <c r="B16479" t="s">
        <v>4</v>
      </c>
      <c r="C16479">
        <v>775</v>
      </c>
      <c r="D16479" s="1" t="s">
        <v>18884</v>
      </c>
      <c r="E16479">
        <v>18655</v>
      </c>
      <c r="F16479">
        <v>5</v>
      </c>
      <c r="G16479" s="1" t="s">
        <v>9927</v>
      </c>
      <c r="H16479" s="1" t="s">
        <v>9928</v>
      </c>
      <c r="I16479">
        <v>34.82</v>
      </c>
      <c r="J16479">
        <v>0</v>
      </c>
      <c r="K16479">
        <v>1</v>
      </c>
      <c r="L16479" t="s">
        <v>18885</v>
      </c>
    </row>
    <row r="16480" spans="1:12" x14ac:dyDescent="0.25">
      <c r="A16480" s="2">
        <v>44606</v>
      </c>
      <c r="B16480" t="s">
        <v>4</v>
      </c>
      <c r="C16480">
        <v>775</v>
      </c>
      <c r="D16480" s="1" t="s">
        <v>18884</v>
      </c>
      <c r="E16480">
        <v>18422</v>
      </c>
      <c r="F16480">
        <v>5</v>
      </c>
      <c r="G16480" s="1" t="s">
        <v>4144</v>
      </c>
      <c r="H16480" s="1" t="s">
        <v>4145</v>
      </c>
      <c r="I16480">
        <v>273.93</v>
      </c>
      <c r="J16480">
        <v>0</v>
      </c>
      <c r="K16480">
        <v>1</v>
      </c>
      <c r="L16480" t="s">
        <v>18885</v>
      </c>
    </row>
    <row r="16481" spans="1:12" x14ac:dyDescent="0.25">
      <c r="A16481" s="2">
        <v>44233</v>
      </c>
      <c r="B16481" t="s">
        <v>4</v>
      </c>
      <c r="C16481">
        <v>775</v>
      </c>
      <c r="D16481" s="1" t="s">
        <v>18884</v>
      </c>
      <c r="E16481">
        <v>6268</v>
      </c>
      <c r="F16481">
        <v>5</v>
      </c>
      <c r="G16481" s="1" t="s">
        <v>4565</v>
      </c>
      <c r="H16481" s="1" t="s">
        <v>4566</v>
      </c>
      <c r="I16481">
        <v>157.63999999999999</v>
      </c>
      <c r="J16481">
        <v>0</v>
      </c>
      <c r="K16481">
        <v>1</v>
      </c>
      <c r="L16481" t="s">
        <v>18885</v>
      </c>
    </row>
    <row r="16482" spans="1:12" x14ac:dyDescent="0.25">
      <c r="A16482" s="2">
        <v>44440</v>
      </c>
      <c r="B16482" t="s">
        <v>4</v>
      </c>
      <c r="C16482">
        <v>775</v>
      </c>
      <c r="D16482" s="1" t="s">
        <v>18884</v>
      </c>
      <c r="E16482">
        <v>11449</v>
      </c>
      <c r="F16482">
        <v>5</v>
      </c>
      <c r="G16482" s="1" t="s">
        <v>16954</v>
      </c>
      <c r="H16482" s="1" t="s">
        <v>16955</v>
      </c>
      <c r="I16482">
        <v>42.71</v>
      </c>
      <c r="J16482">
        <v>0</v>
      </c>
      <c r="K16482">
        <v>1</v>
      </c>
      <c r="L16482" t="s">
        <v>18885</v>
      </c>
    </row>
    <row r="16483" spans="1:12" x14ac:dyDescent="0.25">
      <c r="A16483" s="2">
        <v>44466</v>
      </c>
      <c r="B16483" t="s">
        <v>4</v>
      </c>
      <c r="C16483">
        <v>775</v>
      </c>
      <c r="D16483" s="1" t="s">
        <v>18884</v>
      </c>
      <c r="E16483">
        <v>12452</v>
      </c>
      <c r="F16483">
        <v>5</v>
      </c>
      <c r="G16483" s="1" t="s">
        <v>625</v>
      </c>
      <c r="H16483" s="1" t="s">
        <v>626</v>
      </c>
      <c r="I16483">
        <v>90.6</v>
      </c>
      <c r="J16483">
        <v>0</v>
      </c>
      <c r="K16483">
        <v>1</v>
      </c>
      <c r="L16483" t="s">
        <v>18885</v>
      </c>
    </row>
    <row r="16484" spans="1:12" x14ac:dyDescent="0.25">
      <c r="A16484" s="2">
        <v>44498</v>
      </c>
      <c r="B16484" t="s">
        <v>4</v>
      </c>
      <c r="C16484">
        <v>775</v>
      </c>
      <c r="D16484" s="1" t="s">
        <v>18884</v>
      </c>
      <c r="E16484">
        <v>13634</v>
      </c>
      <c r="F16484">
        <v>5</v>
      </c>
      <c r="G16484" s="1" t="s">
        <v>16395</v>
      </c>
      <c r="H16484" s="1" t="s">
        <v>16396</v>
      </c>
      <c r="I16484">
        <v>59.24</v>
      </c>
      <c r="J16484">
        <v>0</v>
      </c>
      <c r="K16484">
        <v>1</v>
      </c>
      <c r="L16484" t="s">
        <v>18885</v>
      </c>
    </row>
    <row r="16485" spans="1:12" x14ac:dyDescent="0.25">
      <c r="A16485" s="2">
        <v>44509</v>
      </c>
      <c r="B16485" t="s">
        <v>4</v>
      </c>
      <c r="C16485">
        <v>775</v>
      </c>
      <c r="D16485" s="1" t="s">
        <v>18884</v>
      </c>
      <c r="E16485">
        <v>13961</v>
      </c>
      <c r="F16485">
        <v>5</v>
      </c>
      <c r="G16485" s="1" t="s">
        <v>17</v>
      </c>
      <c r="H16485" s="1" t="s">
        <v>18</v>
      </c>
      <c r="I16485">
        <v>63.12</v>
      </c>
      <c r="J16485">
        <v>0</v>
      </c>
      <c r="K16485">
        <v>1</v>
      </c>
      <c r="L16485" t="s">
        <v>18885</v>
      </c>
    </row>
    <row r="16486" spans="1:12" x14ac:dyDescent="0.25">
      <c r="A16486" s="2">
        <v>44466</v>
      </c>
      <c r="B16486" t="s">
        <v>4</v>
      </c>
      <c r="C16486">
        <v>775</v>
      </c>
      <c r="D16486" s="1" t="s">
        <v>18884</v>
      </c>
      <c r="E16486">
        <v>12426</v>
      </c>
      <c r="F16486">
        <v>5</v>
      </c>
      <c r="G16486" s="1" t="s">
        <v>2378</v>
      </c>
      <c r="H16486" s="1" t="s">
        <v>2379</v>
      </c>
      <c r="I16486">
        <v>103.45</v>
      </c>
      <c r="J16486">
        <v>0</v>
      </c>
      <c r="K16486">
        <v>1</v>
      </c>
      <c r="L16486" t="s">
        <v>18885</v>
      </c>
    </row>
    <row r="16487" spans="1:12" x14ac:dyDescent="0.25">
      <c r="A16487" s="2">
        <v>44617</v>
      </c>
      <c r="B16487" t="s">
        <v>4</v>
      </c>
      <c r="C16487">
        <v>775</v>
      </c>
      <c r="D16487" s="1" t="s">
        <v>18884</v>
      </c>
      <c r="E16487">
        <v>18722</v>
      </c>
      <c r="F16487">
        <v>5</v>
      </c>
      <c r="G16487" s="1" t="s">
        <v>10773</v>
      </c>
      <c r="H16487" s="1" t="s">
        <v>10774</v>
      </c>
      <c r="I16487">
        <v>126.01</v>
      </c>
      <c r="J16487">
        <v>0</v>
      </c>
      <c r="K16487">
        <v>1</v>
      </c>
      <c r="L16487" t="s">
        <v>18885</v>
      </c>
    </row>
    <row r="16488" spans="1:12" x14ac:dyDescent="0.25">
      <c r="A16488" s="2">
        <v>44397</v>
      </c>
      <c r="B16488" t="s">
        <v>4</v>
      </c>
      <c r="C16488">
        <v>775</v>
      </c>
      <c r="D16488" s="1" t="s">
        <v>18884</v>
      </c>
      <c r="E16488">
        <v>10284</v>
      </c>
      <c r="F16488">
        <v>5</v>
      </c>
      <c r="G16488" s="1" t="s">
        <v>3909</v>
      </c>
      <c r="H16488" s="1" t="s">
        <v>3910</v>
      </c>
      <c r="I16488">
        <v>29.52</v>
      </c>
      <c r="J16488">
        <v>0</v>
      </c>
      <c r="K16488">
        <v>1</v>
      </c>
      <c r="L16488" t="s">
        <v>18885</v>
      </c>
    </row>
    <row r="16489" spans="1:12" x14ac:dyDescent="0.25">
      <c r="A16489" s="2">
        <v>44680</v>
      </c>
      <c r="B16489" t="s">
        <v>4</v>
      </c>
      <c r="C16489">
        <v>775</v>
      </c>
      <c r="D16489" s="1" t="s">
        <v>18884</v>
      </c>
      <c r="E16489">
        <v>20680</v>
      </c>
      <c r="F16489">
        <v>5</v>
      </c>
      <c r="G16489" s="1" t="s">
        <v>16555</v>
      </c>
      <c r="H16489" s="1" t="s">
        <v>16556</v>
      </c>
      <c r="I16489">
        <v>172</v>
      </c>
      <c r="J16489">
        <v>0</v>
      </c>
      <c r="K16489">
        <v>1</v>
      </c>
      <c r="L16489" t="s">
        <v>18885</v>
      </c>
    </row>
    <row r="16490" spans="1:12" x14ac:dyDescent="0.25">
      <c r="A16490" s="2">
        <v>44354</v>
      </c>
      <c r="B16490" t="s">
        <v>4</v>
      </c>
      <c r="C16490">
        <v>775</v>
      </c>
      <c r="D16490" s="1" t="s">
        <v>18884</v>
      </c>
      <c r="E16490">
        <v>9114</v>
      </c>
      <c r="F16490">
        <v>5</v>
      </c>
      <c r="G16490" s="1" t="s">
        <v>15529</v>
      </c>
      <c r="H16490" s="1" t="s">
        <v>15530</v>
      </c>
      <c r="I16490">
        <v>16.59</v>
      </c>
      <c r="J16490">
        <v>0</v>
      </c>
      <c r="K16490">
        <v>1</v>
      </c>
      <c r="L16490" t="s">
        <v>18885</v>
      </c>
    </row>
    <row r="16491" spans="1:12" x14ac:dyDescent="0.25">
      <c r="A16491" s="2">
        <v>44354</v>
      </c>
      <c r="B16491" t="s">
        <v>4</v>
      </c>
      <c r="C16491">
        <v>775</v>
      </c>
      <c r="D16491" s="1" t="s">
        <v>18884</v>
      </c>
      <c r="E16491">
        <v>9114</v>
      </c>
      <c r="F16491">
        <v>5</v>
      </c>
      <c r="G16491" s="1" t="s">
        <v>14475</v>
      </c>
      <c r="H16491" s="1" t="s">
        <v>14476</v>
      </c>
      <c r="I16491">
        <v>16.59</v>
      </c>
      <c r="J16491">
        <v>0</v>
      </c>
      <c r="K16491">
        <v>1</v>
      </c>
      <c r="L16491" t="s">
        <v>18885</v>
      </c>
    </row>
    <row r="16492" spans="1:12" x14ac:dyDescent="0.25">
      <c r="A16492" s="2">
        <v>44617</v>
      </c>
      <c r="B16492" t="s">
        <v>4</v>
      </c>
      <c r="C16492">
        <v>775</v>
      </c>
      <c r="D16492" s="1" t="s">
        <v>18884</v>
      </c>
      <c r="E16492">
        <v>18722</v>
      </c>
      <c r="F16492">
        <v>5</v>
      </c>
      <c r="G16492" s="1" t="s">
        <v>11426</v>
      </c>
      <c r="H16492" s="1" t="s">
        <v>11427</v>
      </c>
      <c r="I16492">
        <v>94.1</v>
      </c>
      <c r="J16492">
        <v>0</v>
      </c>
      <c r="K16492">
        <v>1</v>
      </c>
      <c r="L16492" t="s">
        <v>18885</v>
      </c>
    </row>
    <row r="16493" spans="1:12" x14ac:dyDescent="0.25">
      <c r="A16493" s="2">
        <v>44473</v>
      </c>
      <c r="B16493" t="s">
        <v>4</v>
      </c>
      <c r="C16493">
        <v>775</v>
      </c>
      <c r="D16493" s="1" t="s">
        <v>18884</v>
      </c>
      <c r="E16493">
        <v>12669</v>
      </c>
      <c r="F16493">
        <v>5</v>
      </c>
      <c r="G16493" s="1" t="s">
        <v>1137</v>
      </c>
      <c r="H16493" s="1" t="s">
        <v>1138</v>
      </c>
      <c r="I16493">
        <v>71.19</v>
      </c>
      <c r="J16493">
        <v>0</v>
      </c>
      <c r="K16493">
        <v>1</v>
      </c>
      <c r="L16493" t="s">
        <v>18885</v>
      </c>
    </row>
    <row r="16494" spans="1:12" x14ac:dyDescent="0.25">
      <c r="A16494" s="2">
        <v>44606</v>
      </c>
      <c r="B16494" t="s">
        <v>4</v>
      </c>
      <c r="C16494">
        <v>775</v>
      </c>
      <c r="D16494" s="1" t="s">
        <v>18884</v>
      </c>
      <c r="E16494">
        <v>18404</v>
      </c>
      <c r="F16494">
        <v>5</v>
      </c>
      <c r="G16494" s="1" t="s">
        <v>10073</v>
      </c>
      <c r="H16494" s="1" t="s">
        <v>10074</v>
      </c>
      <c r="I16494">
        <v>90.61</v>
      </c>
      <c r="J16494">
        <v>0</v>
      </c>
      <c r="K16494">
        <v>1</v>
      </c>
      <c r="L16494" t="s">
        <v>18885</v>
      </c>
    </row>
    <row r="16495" spans="1:12" x14ac:dyDescent="0.25">
      <c r="A16495" s="2">
        <v>44538</v>
      </c>
      <c r="B16495" t="s">
        <v>4</v>
      </c>
      <c r="C16495">
        <v>775</v>
      </c>
      <c r="D16495" s="1" t="s">
        <v>18884</v>
      </c>
      <c r="E16495">
        <v>15112</v>
      </c>
      <c r="F16495">
        <v>5</v>
      </c>
      <c r="G16495" s="1" t="s">
        <v>5954</v>
      </c>
      <c r="H16495" s="1" t="s">
        <v>5955</v>
      </c>
      <c r="I16495">
        <v>89.82</v>
      </c>
      <c r="J16495">
        <v>0</v>
      </c>
      <c r="K16495">
        <v>1</v>
      </c>
      <c r="L16495" t="s">
        <v>18885</v>
      </c>
    </row>
    <row r="16496" spans="1:12" x14ac:dyDescent="0.25">
      <c r="A16496" s="2">
        <v>44237</v>
      </c>
      <c r="B16496" t="s">
        <v>4</v>
      </c>
      <c r="C16496">
        <v>775</v>
      </c>
      <c r="D16496" s="1" t="s">
        <v>18884</v>
      </c>
      <c r="E16496">
        <v>6401</v>
      </c>
      <c r="F16496">
        <v>5</v>
      </c>
      <c r="G16496" s="1" t="s">
        <v>1926</v>
      </c>
      <c r="H16496" s="1" t="s">
        <v>1927</v>
      </c>
      <c r="I16496">
        <v>65.83</v>
      </c>
      <c r="J16496">
        <v>0</v>
      </c>
      <c r="K16496">
        <v>1</v>
      </c>
      <c r="L16496" t="s">
        <v>18885</v>
      </c>
    </row>
    <row r="16497" spans="1:12" x14ac:dyDescent="0.25">
      <c r="A16497" s="2">
        <v>44685</v>
      </c>
      <c r="B16497" t="s">
        <v>4</v>
      </c>
      <c r="C16497">
        <v>775</v>
      </c>
      <c r="D16497" s="1" t="s">
        <v>18884</v>
      </c>
      <c r="E16497">
        <v>10084</v>
      </c>
      <c r="F16497">
        <v>5</v>
      </c>
      <c r="G16497" s="1" t="s">
        <v>16926</v>
      </c>
      <c r="H16497" s="1" t="s">
        <v>16927</v>
      </c>
      <c r="I16497">
        <v>71.59</v>
      </c>
      <c r="J16497">
        <v>0</v>
      </c>
      <c r="K16497">
        <v>1</v>
      </c>
      <c r="L16497" t="s">
        <v>18885</v>
      </c>
    </row>
    <row r="16498" spans="1:12" x14ac:dyDescent="0.25">
      <c r="A16498" s="2">
        <v>44463</v>
      </c>
      <c r="B16498" t="s">
        <v>4</v>
      </c>
      <c r="C16498">
        <v>775</v>
      </c>
      <c r="D16498" s="1" t="s">
        <v>18884</v>
      </c>
      <c r="E16498">
        <v>10947</v>
      </c>
      <c r="F16498">
        <v>5</v>
      </c>
      <c r="G16498" s="1" t="s">
        <v>11528</v>
      </c>
      <c r="H16498" s="1" t="s">
        <v>11529</v>
      </c>
      <c r="I16498">
        <v>88.79</v>
      </c>
      <c r="J16498">
        <v>0</v>
      </c>
      <c r="K16498">
        <v>1</v>
      </c>
      <c r="L16498" t="s">
        <v>18885</v>
      </c>
    </row>
    <row r="16499" spans="1:12" x14ac:dyDescent="0.25">
      <c r="A16499" s="2">
        <v>44214</v>
      </c>
      <c r="B16499" t="s">
        <v>4</v>
      </c>
      <c r="C16499">
        <v>775</v>
      </c>
      <c r="D16499" s="1" t="s">
        <v>18884</v>
      </c>
      <c r="E16499">
        <v>5503</v>
      </c>
      <c r="F16499">
        <v>5</v>
      </c>
      <c r="G16499" s="1" t="s">
        <v>2765</v>
      </c>
      <c r="H16499" s="1" t="s">
        <v>2766</v>
      </c>
      <c r="I16499">
        <v>202.3</v>
      </c>
      <c r="J16499">
        <v>0</v>
      </c>
      <c r="K16499">
        <v>1</v>
      </c>
      <c r="L16499" t="s">
        <v>18885</v>
      </c>
    </row>
    <row r="16500" spans="1:12" x14ac:dyDescent="0.25">
      <c r="A16500" s="2">
        <v>44665</v>
      </c>
      <c r="B16500" t="s">
        <v>4</v>
      </c>
      <c r="C16500">
        <v>775</v>
      </c>
      <c r="D16500" s="1" t="s">
        <v>18884</v>
      </c>
      <c r="E16500">
        <v>19755</v>
      </c>
      <c r="F16500">
        <v>5</v>
      </c>
      <c r="G16500" s="1" t="s">
        <v>8482</v>
      </c>
      <c r="H16500" s="1" t="s">
        <v>8483</v>
      </c>
      <c r="I16500">
        <v>111.53</v>
      </c>
      <c r="J16500">
        <v>0</v>
      </c>
      <c r="K16500">
        <v>1</v>
      </c>
      <c r="L16500" t="s">
        <v>18885</v>
      </c>
    </row>
    <row r="16501" spans="1:12" x14ac:dyDescent="0.25">
      <c r="A16501" s="2">
        <v>44180</v>
      </c>
      <c r="B16501" t="s">
        <v>4</v>
      </c>
      <c r="C16501">
        <v>775</v>
      </c>
      <c r="D16501" s="1" t="s">
        <v>18884</v>
      </c>
      <c r="E16501">
        <v>3269</v>
      </c>
      <c r="F16501">
        <v>5</v>
      </c>
      <c r="G16501" s="1" t="s">
        <v>2075</v>
      </c>
      <c r="H16501" s="1" t="s">
        <v>2076</v>
      </c>
      <c r="I16501">
        <v>204.54</v>
      </c>
      <c r="J16501">
        <v>0</v>
      </c>
      <c r="K16501">
        <v>1</v>
      </c>
      <c r="L16501" t="s">
        <v>18885</v>
      </c>
    </row>
    <row r="16502" spans="1:12" x14ac:dyDescent="0.25">
      <c r="A16502" s="2">
        <v>44246</v>
      </c>
      <c r="B16502" t="s">
        <v>4</v>
      </c>
      <c r="C16502">
        <v>775</v>
      </c>
      <c r="D16502" s="1" t="s">
        <v>18884</v>
      </c>
      <c r="E16502">
        <v>6604</v>
      </c>
      <c r="F16502">
        <v>5</v>
      </c>
      <c r="G16502" s="1" t="s">
        <v>1573</v>
      </c>
      <c r="H16502" s="1" t="s">
        <v>1574</v>
      </c>
      <c r="I16502">
        <v>82.32</v>
      </c>
      <c r="J16502">
        <v>0</v>
      </c>
      <c r="K16502">
        <v>1</v>
      </c>
      <c r="L16502" t="s">
        <v>18885</v>
      </c>
    </row>
    <row r="16503" spans="1:12" x14ac:dyDescent="0.25">
      <c r="A16503" s="2">
        <v>44410</v>
      </c>
      <c r="B16503" t="s">
        <v>4</v>
      </c>
      <c r="C16503">
        <v>775</v>
      </c>
      <c r="D16503" s="1" t="s">
        <v>18884</v>
      </c>
      <c r="E16503">
        <v>10649</v>
      </c>
      <c r="F16503">
        <v>5</v>
      </c>
      <c r="G16503" s="1" t="s">
        <v>131</v>
      </c>
      <c r="H16503" s="1" t="s">
        <v>132</v>
      </c>
      <c r="I16503">
        <v>68.819999999999993</v>
      </c>
      <c r="J16503">
        <v>0</v>
      </c>
      <c r="K16503">
        <v>1</v>
      </c>
      <c r="L16503" t="s">
        <v>18885</v>
      </c>
    </row>
    <row r="16504" spans="1:12" x14ac:dyDescent="0.25">
      <c r="A16504" s="2">
        <v>44463</v>
      </c>
      <c r="B16504" t="s">
        <v>4</v>
      </c>
      <c r="C16504">
        <v>775</v>
      </c>
      <c r="D16504" s="1" t="s">
        <v>18884</v>
      </c>
      <c r="E16504">
        <v>10947</v>
      </c>
      <c r="F16504">
        <v>5</v>
      </c>
      <c r="G16504" s="1" t="s">
        <v>15275</v>
      </c>
      <c r="H16504" s="1" t="s">
        <v>15276</v>
      </c>
      <c r="I16504">
        <v>71.19</v>
      </c>
      <c r="J16504">
        <v>0</v>
      </c>
      <c r="K16504">
        <v>1</v>
      </c>
      <c r="L16504" t="s">
        <v>18885</v>
      </c>
    </row>
    <row r="16505" spans="1:12" x14ac:dyDescent="0.25">
      <c r="A16505" s="2">
        <v>44119</v>
      </c>
      <c r="B16505" t="s">
        <v>4</v>
      </c>
      <c r="C16505">
        <v>775</v>
      </c>
      <c r="D16505" s="1" t="s">
        <v>18884</v>
      </c>
      <c r="E16505">
        <v>1470</v>
      </c>
      <c r="F16505">
        <v>5</v>
      </c>
      <c r="G16505" s="1" t="s">
        <v>779</v>
      </c>
      <c r="H16505" s="1" t="s">
        <v>780</v>
      </c>
      <c r="I16505">
        <v>34.96</v>
      </c>
      <c r="J16505">
        <v>0</v>
      </c>
      <c r="K16505">
        <v>1</v>
      </c>
      <c r="L16505" t="s">
        <v>18885</v>
      </c>
    </row>
    <row r="16506" spans="1:12" x14ac:dyDescent="0.25">
      <c r="A16506" s="2">
        <v>44509</v>
      </c>
      <c r="B16506" t="s">
        <v>4</v>
      </c>
      <c r="C16506">
        <v>775</v>
      </c>
      <c r="D16506" s="1" t="s">
        <v>18884</v>
      </c>
      <c r="E16506">
        <v>13964</v>
      </c>
      <c r="F16506">
        <v>5</v>
      </c>
      <c r="G16506" s="1" t="s">
        <v>11250</v>
      </c>
      <c r="H16506" s="1" t="s">
        <v>11251</v>
      </c>
      <c r="I16506">
        <v>223.85</v>
      </c>
      <c r="J16506">
        <v>0</v>
      </c>
      <c r="K16506">
        <v>1</v>
      </c>
      <c r="L16506" t="s">
        <v>18885</v>
      </c>
    </row>
    <row r="16507" spans="1:12" x14ac:dyDescent="0.25">
      <c r="A16507" s="2">
        <v>44670</v>
      </c>
      <c r="B16507" t="s">
        <v>4</v>
      </c>
      <c r="C16507">
        <v>775</v>
      </c>
      <c r="D16507" s="1" t="s">
        <v>18884</v>
      </c>
      <c r="E16507">
        <v>20569</v>
      </c>
      <c r="F16507">
        <v>5</v>
      </c>
      <c r="G16507" s="1" t="s">
        <v>16457</v>
      </c>
      <c r="H16507" s="1" t="s">
        <v>16458</v>
      </c>
      <c r="I16507">
        <v>61.9</v>
      </c>
      <c r="J16507">
        <v>0</v>
      </c>
      <c r="K16507">
        <v>1</v>
      </c>
      <c r="L16507" t="s">
        <v>18885</v>
      </c>
    </row>
    <row r="16508" spans="1:12" x14ac:dyDescent="0.25">
      <c r="A16508" s="2">
        <v>44371</v>
      </c>
      <c r="B16508" t="s">
        <v>4</v>
      </c>
      <c r="C16508">
        <v>775</v>
      </c>
      <c r="D16508" s="1" t="s">
        <v>18884</v>
      </c>
      <c r="E16508">
        <v>9716</v>
      </c>
      <c r="F16508">
        <v>5</v>
      </c>
      <c r="G16508" s="1" t="s">
        <v>3519</v>
      </c>
      <c r="H16508" s="1" t="s">
        <v>3520</v>
      </c>
      <c r="I16508">
        <v>61.69</v>
      </c>
      <c r="J16508">
        <v>0</v>
      </c>
      <c r="K16508">
        <v>1</v>
      </c>
      <c r="L16508" t="s">
        <v>18885</v>
      </c>
    </row>
    <row r="16509" spans="1:12" x14ac:dyDescent="0.25">
      <c r="A16509" s="2">
        <v>44547</v>
      </c>
      <c r="B16509" t="s">
        <v>4</v>
      </c>
      <c r="C16509">
        <v>775</v>
      </c>
      <c r="D16509" s="1" t="s">
        <v>18884</v>
      </c>
      <c r="E16509">
        <v>15710</v>
      </c>
      <c r="F16509">
        <v>5</v>
      </c>
      <c r="G16509" s="1" t="s">
        <v>292</v>
      </c>
      <c r="H16509" s="1" t="s">
        <v>293</v>
      </c>
      <c r="I16509">
        <v>62.72</v>
      </c>
      <c r="J16509">
        <v>0</v>
      </c>
      <c r="K16509">
        <v>1</v>
      </c>
      <c r="L16509" t="s">
        <v>18885</v>
      </c>
    </row>
    <row r="16510" spans="1:12" x14ac:dyDescent="0.25">
      <c r="A16510" s="2">
        <v>44680</v>
      </c>
      <c r="B16510" t="s">
        <v>4</v>
      </c>
      <c r="C16510">
        <v>775</v>
      </c>
      <c r="D16510" s="1" t="s">
        <v>18884</v>
      </c>
      <c r="E16510">
        <v>20680</v>
      </c>
      <c r="F16510">
        <v>5</v>
      </c>
      <c r="G16510" s="1" t="s">
        <v>16537</v>
      </c>
      <c r="H16510" s="1" t="s">
        <v>16538</v>
      </c>
      <c r="I16510">
        <v>79.53</v>
      </c>
      <c r="J16510">
        <v>0</v>
      </c>
      <c r="K16510">
        <v>1</v>
      </c>
      <c r="L16510" t="s">
        <v>18885</v>
      </c>
    </row>
    <row r="16511" spans="1:12" x14ac:dyDescent="0.25">
      <c r="A16511" s="2">
        <v>44228</v>
      </c>
      <c r="B16511" t="s">
        <v>4</v>
      </c>
      <c r="C16511">
        <v>775</v>
      </c>
      <c r="D16511" s="1" t="s">
        <v>18884</v>
      </c>
      <c r="E16511">
        <v>6072</v>
      </c>
      <c r="F16511">
        <v>5</v>
      </c>
      <c r="G16511" s="1" t="s">
        <v>8677</v>
      </c>
      <c r="H16511" s="1" t="s">
        <v>8678</v>
      </c>
      <c r="I16511">
        <v>80.5</v>
      </c>
      <c r="J16511">
        <v>0</v>
      </c>
      <c r="K16511">
        <v>1</v>
      </c>
      <c r="L16511" t="s">
        <v>18885</v>
      </c>
    </row>
    <row r="16512" spans="1:12" x14ac:dyDescent="0.25">
      <c r="A16512" s="2">
        <v>44097</v>
      </c>
      <c r="B16512" t="s">
        <v>4</v>
      </c>
      <c r="C16512">
        <v>775</v>
      </c>
      <c r="D16512" s="1" t="s">
        <v>18884</v>
      </c>
      <c r="E16512">
        <v>894</v>
      </c>
      <c r="F16512">
        <v>5</v>
      </c>
      <c r="G16512" s="1" t="s">
        <v>4005</v>
      </c>
      <c r="H16512" s="1" t="s">
        <v>4006</v>
      </c>
      <c r="I16512">
        <v>60.84</v>
      </c>
      <c r="J16512">
        <v>0</v>
      </c>
      <c r="K16512">
        <v>1</v>
      </c>
      <c r="L16512" t="s">
        <v>18885</v>
      </c>
    </row>
    <row r="16513" spans="1:12" x14ac:dyDescent="0.25">
      <c r="A16513" s="2">
        <v>44581</v>
      </c>
      <c r="B16513" t="s">
        <v>4</v>
      </c>
      <c r="C16513">
        <v>775</v>
      </c>
      <c r="D16513" s="1" t="s">
        <v>18884</v>
      </c>
      <c r="E16513">
        <v>17728</v>
      </c>
      <c r="F16513">
        <v>5</v>
      </c>
      <c r="G16513" s="1" t="s">
        <v>6096</v>
      </c>
      <c r="H16513" s="1" t="s">
        <v>6097</v>
      </c>
      <c r="I16513">
        <v>55.75</v>
      </c>
      <c r="J16513">
        <v>0</v>
      </c>
      <c r="K16513">
        <v>1</v>
      </c>
      <c r="L16513" t="s">
        <v>18885</v>
      </c>
    </row>
    <row r="16514" spans="1:12" x14ac:dyDescent="0.25">
      <c r="A16514" s="2">
        <v>44575</v>
      </c>
      <c r="B16514" t="s">
        <v>4</v>
      </c>
      <c r="C16514">
        <v>775</v>
      </c>
      <c r="D16514" s="1" t="s">
        <v>18884</v>
      </c>
      <c r="E16514">
        <v>17472</v>
      </c>
      <c r="F16514">
        <v>5</v>
      </c>
      <c r="G16514" s="1" t="s">
        <v>8830</v>
      </c>
      <c r="H16514" s="1" t="s">
        <v>8831</v>
      </c>
      <c r="I16514">
        <v>90.6</v>
      </c>
      <c r="J16514">
        <v>0</v>
      </c>
      <c r="K16514">
        <v>1</v>
      </c>
      <c r="L16514" t="s">
        <v>18885</v>
      </c>
    </row>
    <row r="16515" spans="1:12" x14ac:dyDescent="0.25">
      <c r="A16515" s="2">
        <v>44657</v>
      </c>
      <c r="B16515" t="s">
        <v>4</v>
      </c>
      <c r="C16515">
        <v>775</v>
      </c>
      <c r="D16515" s="1" t="s">
        <v>18884</v>
      </c>
      <c r="E16515">
        <v>20171</v>
      </c>
      <c r="F16515">
        <v>5</v>
      </c>
      <c r="G16515" s="1" t="s">
        <v>14570</v>
      </c>
      <c r="H16515" s="1" t="s">
        <v>14571</v>
      </c>
      <c r="I16515">
        <v>24.37</v>
      </c>
      <c r="J16515">
        <v>0</v>
      </c>
      <c r="K16515">
        <v>1</v>
      </c>
      <c r="L16515" t="s">
        <v>18885</v>
      </c>
    </row>
    <row r="16516" spans="1:12" x14ac:dyDescent="0.25">
      <c r="A16516" s="2">
        <v>44449</v>
      </c>
      <c r="B16516" t="s">
        <v>4</v>
      </c>
      <c r="C16516">
        <v>775</v>
      </c>
      <c r="D16516" s="1" t="s">
        <v>18884</v>
      </c>
      <c r="E16516">
        <v>11768</v>
      </c>
      <c r="F16516">
        <v>5</v>
      </c>
      <c r="G16516" s="1" t="s">
        <v>1080</v>
      </c>
      <c r="H16516" s="1" t="s">
        <v>1081</v>
      </c>
      <c r="I16516">
        <v>82.02</v>
      </c>
      <c r="J16516">
        <v>0</v>
      </c>
      <c r="K16516">
        <v>1</v>
      </c>
      <c r="L16516" t="s">
        <v>18885</v>
      </c>
    </row>
    <row r="16517" spans="1:12" x14ac:dyDescent="0.25">
      <c r="A16517" s="2">
        <v>44354</v>
      </c>
      <c r="B16517" t="s">
        <v>4</v>
      </c>
      <c r="C16517">
        <v>775</v>
      </c>
      <c r="D16517" s="1" t="s">
        <v>18884</v>
      </c>
      <c r="E16517">
        <v>9114</v>
      </c>
      <c r="F16517">
        <v>5</v>
      </c>
      <c r="G16517" s="1" t="s">
        <v>15199</v>
      </c>
      <c r="H16517" s="1" t="s">
        <v>15200</v>
      </c>
      <c r="I16517">
        <v>10</v>
      </c>
      <c r="J16517">
        <v>0</v>
      </c>
      <c r="K16517">
        <v>1</v>
      </c>
      <c r="L16517" t="s">
        <v>18885</v>
      </c>
    </row>
    <row r="16518" spans="1:12" x14ac:dyDescent="0.25">
      <c r="A16518" s="2">
        <v>44599</v>
      </c>
      <c r="B16518" t="s">
        <v>4</v>
      </c>
      <c r="C16518">
        <v>775</v>
      </c>
      <c r="D16518" s="1" t="s">
        <v>18884</v>
      </c>
      <c r="E16518">
        <v>18162</v>
      </c>
      <c r="F16518">
        <v>5</v>
      </c>
      <c r="G16518" s="1" t="s">
        <v>9276</v>
      </c>
      <c r="H16518" s="1" t="s">
        <v>9277</v>
      </c>
      <c r="I16518">
        <v>52.71</v>
      </c>
      <c r="J16518">
        <v>0</v>
      </c>
      <c r="K16518">
        <v>1</v>
      </c>
      <c r="L16518" t="s">
        <v>18885</v>
      </c>
    </row>
    <row r="16519" spans="1:12" x14ac:dyDescent="0.25">
      <c r="A16519" s="2">
        <v>44624</v>
      </c>
      <c r="B16519" t="s">
        <v>4</v>
      </c>
      <c r="C16519">
        <v>775</v>
      </c>
      <c r="D16519" s="1" t="s">
        <v>18884</v>
      </c>
      <c r="E16519">
        <v>19009</v>
      </c>
      <c r="F16519">
        <v>5</v>
      </c>
      <c r="G16519" s="1" t="s">
        <v>11565</v>
      </c>
      <c r="H16519" s="1" t="s">
        <v>11566</v>
      </c>
      <c r="I16519">
        <v>59.17</v>
      </c>
      <c r="J16519">
        <v>0</v>
      </c>
      <c r="K16519">
        <v>1</v>
      </c>
      <c r="L16519" t="s">
        <v>18885</v>
      </c>
    </row>
    <row r="16520" spans="1:12" x14ac:dyDescent="0.25">
      <c r="A16520" s="2">
        <v>44371</v>
      </c>
      <c r="B16520" t="s">
        <v>4</v>
      </c>
      <c r="C16520">
        <v>775</v>
      </c>
      <c r="D16520" s="1" t="s">
        <v>18884</v>
      </c>
      <c r="E16520">
        <v>9716</v>
      </c>
      <c r="F16520">
        <v>5</v>
      </c>
      <c r="G16520" s="1" t="s">
        <v>2281</v>
      </c>
      <c r="H16520" s="1" t="s">
        <v>2282</v>
      </c>
      <c r="I16520">
        <v>178.02</v>
      </c>
      <c r="J16520">
        <v>0</v>
      </c>
      <c r="K16520">
        <v>1</v>
      </c>
      <c r="L16520" t="s">
        <v>18885</v>
      </c>
    </row>
    <row r="16521" spans="1:12" x14ac:dyDescent="0.25">
      <c r="A16521" s="2">
        <v>44354</v>
      </c>
      <c r="B16521" t="s">
        <v>4</v>
      </c>
      <c r="C16521">
        <v>775</v>
      </c>
      <c r="D16521" s="1" t="s">
        <v>18884</v>
      </c>
      <c r="E16521">
        <v>9133</v>
      </c>
      <c r="F16521">
        <v>5</v>
      </c>
      <c r="G16521" s="1" t="s">
        <v>16289</v>
      </c>
      <c r="H16521" s="1" t="s">
        <v>16290</v>
      </c>
      <c r="I16521">
        <v>41.05</v>
      </c>
      <c r="J16521">
        <v>0</v>
      </c>
      <c r="K16521">
        <v>1</v>
      </c>
      <c r="L16521" t="s">
        <v>18885</v>
      </c>
    </row>
    <row r="16522" spans="1:12" x14ac:dyDescent="0.25">
      <c r="A16522" s="2">
        <v>44599</v>
      </c>
      <c r="B16522" t="s">
        <v>4</v>
      </c>
      <c r="C16522">
        <v>775</v>
      </c>
      <c r="D16522" s="1" t="s">
        <v>18884</v>
      </c>
      <c r="E16522">
        <v>18162</v>
      </c>
      <c r="F16522">
        <v>5</v>
      </c>
      <c r="G16522" s="1" t="s">
        <v>9274</v>
      </c>
      <c r="H16522" s="1" t="s">
        <v>9275</v>
      </c>
      <c r="I16522">
        <v>97.59</v>
      </c>
      <c r="J16522">
        <v>0</v>
      </c>
      <c r="K16522">
        <v>1</v>
      </c>
      <c r="L16522" t="s">
        <v>18885</v>
      </c>
    </row>
    <row r="16523" spans="1:12" x14ac:dyDescent="0.25">
      <c r="A16523" s="2">
        <v>44547</v>
      </c>
      <c r="B16523" t="s">
        <v>4</v>
      </c>
      <c r="C16523">
        <v>775</v>
      </c>
      <c r="D16523" s="1" t="s">
        <v>18884</v>
      </c>
      <c r="E16523">
        <v>15710</v>
      </c>
      <c r="F16523">
        <v>5</v>
      </c>
      <c r="G16523" s="1" t="s">
        <v>6044</v>
      </c>
      <c r="H16523" s="1" t="s">
        <v>6045</v>
      </c>
      <c r="I16523">
        <v>69.7</v>
      </c>
      <c r="J16523">
        <v>0</v>
      </c>
      <c r="K16523">
        <v>1</v>
      </c>
      <c r="L16523" t="s">
        <v>18885</v>
      </c>
    </row>
    <row r="16524" spans="1:12" x14ac:dyDescent="0.25">
      <c r="A16524" s="2">
        <v>44547</v>
      </c>
      <c r="B16524" t="s">
        <v>4</v>
      </c>
      <c r="C16524">
        <v>775</v>
      </c>
      <c r="D16524" s="1" t="s">
        <v>18884</v>
      </c>
      <c r="E16524">
        <v>15710</v>
      </c>
      <c r="F16524">
        <v>5</v>
      </c>
      <c r="G16524" s="1" t="s">
        <v>288</v>
      </c>
      <c r="H16524" s="1" t="s">
        <v>289</v>
      </c>
      <c r="I16524">
        <v>142.91</v>
      </c>
      <c r="J16524">
        <v>0</v>
      </c>
      <c r="K16524">
        <v>1</v>
      </c>
      <c r="L16524" t="s">
        <v>18885</v>
      </c>
    </row>
    <row r="16525" spans="1:12" x14ac:dyDescent="0.25">
      <c r="A16525" s="2">
        <v>44466</v>
      </c>
      <c r="B16525" t="s">
        <v>4</v>
      </c>
      <c r="C16525">
        <v>775</v>
      </c>
      <c r="D16525" s="1" t="s">
        <v>18884</v>
      </c>
      <c r="E16525">
        <v>12452</v>
      </c>
      <c r="F16525">
        <v>5</v>
      </c>
      <c r="G16525" s="1" t="s">
        <v>4845</v>
      </c>
      <c r="H16525" s="1" t="s">
        <v>4846</v>
      </c>
      <c r="I16525">
        <v>187.19</v>
      </c>
      <c r="J16525">
        <v>0</v>
      </c>
      <c r="K16525">
        <v>1</v>
      </c>
      <c r="L16525" t="s">
        <v>18885</v>
      </c>
    </row>
    <row r="16526" spans="1:12" x14ac:dyDescent="0.25">
      <c r="A16526" s="2">
        <v>44218</v>
      </c>
      <c r="B16526" t="s">
        <v>4</v>
      </c>
      <c r="C16526">
        <v>775</v>
      </c>
      <c r="D16526" s="1" t="s">
        <v>18884</v>
      </c>
      <c r="E16526">
        <v>5814</v>
      </c>
      <c r="F16526">
        <v>5</v>
      </c>
      <c r="G16526" s="1" t="s">
        <v>18785</v>
      </c>
      <c r="H16526" s="1" t="s">
        <v>18786</v>
      </c>
      <c r="I16526">
        <v>148.01</v>
      </c>
      <c r="J16526">
        <v>0</v>
      </c>
      <c r="K16526">
        <v>1</v>
      </c>
      <c r="L16526" t="s">
        <v>18885</v>
      </c>
    </row>
    <row r="16527" spans="1:12" x14ac:dyDescent="0.25">
      <c r="A16527" s="2">
        <v>44440</v>
      </c>
      <c r="B16527" t="s">
        <v>4</v>
      </c>
      <c r="C16527">
        <v>775</v>
      </c>
      <c r="D16527" s="1" t="s">
        <v>18884</v>
      </c>
      <c r="E16527">
        <v>11614</v>
      </c>
      <c r="F16527">
        <v>5</v>
      </c>
      <c r="G16527" s="1" t="s">
        <v>1145</v>
      </c>
      <c r="H16527" s="1" t="s">
        <v>1146</v>
      </c>
      <c r="I16527">
        <v>72.89</v>
      </c>
      <c r="J16527">
        <v>0</v>
      </c>
      <c r="K16527">
        <v>1</v>
      </c>
      <c r="L16527" t="s">
        <v>18885</v>
      </c>
    </row>
    <row r="16528" spans="1:12" x14ac:dyDescent="0.25">
      <c r="A16528" s="2">
        <v>44319</v>
      </c>
      <c r="B16528" t="s">
        <v>4</v>
      </c>
      <c r="C16528">
        <v>775</v>
      </c>
      <c r="D16528" s="1" t="s">
        <v>18884</v>
      </c>
      <c r="E16528">
        <v>7906</v>
      </c>
      <c r="F16528">
        <v>5</v>
      </c>
      <c r="G16528" s="1" t="s">
        <v>18391</v>
      </c>
      <c r="H16528" s="1" t="s">
        <v>18392</v>
      </c>
      <c r="I16528">
        <v>51.02</v>
      </c>
      <c r="J16528">
        <v>0</v>
      </c>
      <c r="K16528">
        <v>1</v>
      </c>
      <c r="L16528" t="s">
        <v>18885</v>
      </c>
    </row>
    <row r="16529" spans="1:12" x14ac:dyDescent="0.25">
      <c r="A16529" s="2">
        <v>44447</v>
      </c>
      <c r="B16529" t="s">
        <v>4</v>
      </c>
      <c r="C16529">
        <v>775</v>
      </c>
      <c r="D16529" s="1" t="s">
        <v>18884</v>
      </c>
      <c r="E16529">
        <v>11656</v>
      </c>
      <c r="F16529">
        <v>5</v>
      </c>
      <c r="G16529" s="1" t="s">
        <v>17198</v>
      </c>
      <c r="H16529" s="1" t="s">
        <v>17199</v>
      </c>
      <c r="I16529">
        <v>84.86</v>
      </c>
      <c r="J16529">
        <v>0</v>
      </c>
      <c r="K16529">
        <v>1</v>
      </c>
      <c r="L16529" t="s">
        <v>18885</v>
      </c>
    </row>
    <row r="16530" spans="1:12" x14ac:dyDescent="0.25">
      <c r="A16530" s="2">
        <v>44424</v>
      </c>
      <c r="B16530" t="s">
        <v>4</v>
      </c>
      <c r="C16530">
        <v>775</v>
      </c>
      <c r="D16530" s="1" t="s">
        <v>18884</v>
      </c>
      <c r="E16530">
        <v>10745</v>
      </c>
      <c r="F16530">
        <v>5</v>
      </c>
      <c r="G16530" s="1" t="s">
        <v>3789</v>
      </c>
      <c r="H16530" s="1" t="s">
        <v>3790</v>
      </c>
      <c r="I16530">
        <v>52.2</v>
      </c>
      <c r="J16530">
        <v>0</v>
      </c>
      <c r="K16530">
        <v>1</v>
      </c>
      <c r="L16530" t="s">
        <v>18885</v>
      </c>
    </row>
    <row r="16531" spans="1:12" x14ac:dyDescent="0.25">
      <c r="A16531" s="2">
        <v>44231</v>
      </c>
      <c r="B16531" t="s">
        <v>4</v>
      </c>
      <c r="C16531">
        <v>775</v>
      </c>
      <c r="D16531" s="1" t="s">
        <v>18884</v>
      </c>
      <c r="E16531">
        <v>6212</v>
      </c>
      <c r="F16531">
        <v>5</v>
      </c>
      <c r="G16531" s="1" t="s">
        <v>18351</v>
      </c>
      <c r="H16531" s="1" t="s">
        <v>18352</v>
      </c>
      <c r="I16531">
        <v>63.34</v>
      </c>
      <c r="J16531">
        <v>0</v>
      </c>
      <c r="K16531">
        <v>1</v>
      </c>
      <c r="L16531" t="s">
        <v>18885</v>
      </c>
    </row>
    <row r="16532" spans="1:12" x14ac:dyDescent="0.25">
      <c r="A16532" s="2">
        <v>44615</v>
      </c>
      <c r="B16532" t="s">
        <v>4</v>
      </c>
      <c r="C16532">
        <v>775</v>
      </c>
      <c r="D16532" s="1" t="s">
        <v>18884</v>
      </c>
      <c r="E16532">
        <v>18602</v>
      </c>
      <c r="F16532">
        <v>5</v>
      </c>
      <c r="G16532" s="1" t="s">
        <v>9092</v>
      </c>
      <c r="H16532" s="1" t="s">
        <v>9093</v>
      </c>
      <c r="I16532">
        <v>66.45</v>
      </c>
      <c r="J16532">
        <v>0</v>
      </c>
      <c r="K16532">
        <v>1</v>
      </c>
      <c r="L16532" t="s">
        <v>18885</v>
      </c>
    </row>
    <row r="16533" spans="1:12" x14ac:dyDescent="0.25">
      <c r="A16533" s="2">
        <v>44636</v>
      </c>
      <c r="B16533" t="s">
        <v>4</v>
      </c>
      <c r="C16533">
        <v>775</v>
      </c>
      <c r="D16533" s="1" t="s">
        <v>18884</v>
      </c>
      <c r="E16533">
        <v>19358</v>
      </c>
      <c r="F16533">
        <v>5</v>
      </c>
      <c r="G16533" s="1" t="s">
        <v>11434</v>
      </c>
      <c r="H16533" s="1" t="s">
        <v>11435</v>
      </c>
      <c r="I16533">
        <v>309.63</v>
      </c>
      <c r="J16533">
        <v>0</v>
      </c>
      <c r="K16533">
        <v>1</v>
      </c>
      <c r="L16533" t="s">
        <v>18885</v>
      </c>
    </row>
    <row r="16534" spans="1:12" x14ac:dyDescent="0.25">
      <c r="A16534" s="2">
        <v>44473</v>
      </c>
      <c r="B16534" t="s">
        <v>4</v>
      </c>
      <c r="C16534">
        <v>775</v>
      </c>
      <c r="D16534" s="1" t="s">
        <v>18884</v>
      </c>
      <c r="E16534">
        <v>12686</v>
      </c>
      <c r="F16534">
        <v>5</v>
      </c>
      <c r="G16534" s="1" t="s">
        <v>5639</v>
      </c>
      <c r="H16534" s="1" t="s">
        <v>5640</v>
      </c>
      <c r="I16534">
        <v>96.86</v>
      </c>
      <c r="J16534">
        <v>0</v>
      </c>
      <c r="K16534">
        <v>1</v>
      </c>
      <c r="L16534" t="s">
        <v>18885</v>
      </c>
    </row>
    <row r="16535" spans="1:12" x14ac:dyDescent="0.25">
      <c r="A16535" s="2">
        <v>44410</v>
      </c>
      <c r="B16535" t="s">
        <v>4</v>
      </c>
      <c r="C16535">
        <v>775</v>
      </c>
      <c r="D16535" s="1" t="s">
        <v>18884</v>
      </c>
      <c r="E16535">
        <v>10649</v>
      </c>
      <c r="F16535">
        <v>5</v>
      </c>
      <c r="G16535" s="1" t="s">
        <v>10272</v>
      </c>
      <c r="H16535" s="1" t="s">
        <v>10273</v>
      </c>
      <c r="I16535">
        <v>61.09</v>
      </c>
      <c r="J16535">
        <v>0</v>
      </c>
      <c r="K16535">
        <v>1</v>
      </c>
      <c r="L16535" t="s">
        <v>18885</v>
      </c>
    </row>
    <row r="16536" spans="1:12" x14ac:dyDescent="0.25">
      <c r="A16536" s="2">
        <v>44071</v>
      </c>
      <c r="B16536" t="s">
        <v>4</v>
      </c>
      <c r="C16536">
        <v>775</v>
      </c>
      <c r="D16536" s="1" t="s">
        <v>18884</v>
      </c>
      <c r="E16536">
        <v>408</v>
      </c>
      <c r="F16536">
        <v>5</v>
      </c>
      <c r="G16536" s="1" t="s">
        <v>5302</v>
      </c>
      <c r="H16536" s="1" t="s">
        <v>5303</v>
      </c>
      <c r="I16536">
        <v>161.69999999999999</v>
      </c>
      <c r="J16536">
        <v>0</v>
      </c>
      <c r="K16536">
        <v>1</v>
      </c>
      <c r="L16536" t="s">
        <v>18885</v>
      </c>
    </row>
    <row r="16537" spans="1:12" x14ac:dyDescent="0.25">
      <c r="A16537" s="2">
        <v>44509</v>
      </c>
      <c r="B16537" t="s">
        <v>4</v>
      </c>
      <c r="C16537">
        <v>775</v>
      </c>
      <c r="D16537" s="1" t="s">
        <v>18884</v>
      </c>
      <c r="E16537">
        <v>13982</v>
      </c>
      <c r="F16537">
        <v>5</v>
      </c>
      <c r="G16537" s="1" t="s">
        <v>10017</v>
      </c>
      <c r="H16537" s="1" t="s">
        <v>10018</v>
      </c>
      <c r="I16537">
        <v>118.49</v>
      </c>
      <c r="J16537">
        <v>0</v>
      </c>
      <c r="K16537">
        <v>1</v>
      </c>
      <c r="L16537" t="s">
        <v>18885</v>
      </c>
    </row>
    <row r="16538" spans="1:12" x14ac:dyDescent="0.25">
      <c r="A16538" s="2">
        <v>44138</v>
      </c>
      <c r="B16538" t="s">
        <v>4</v>
      </c>
      <c r="C16538">
        <v>775</v>
      </c>
      <c r="D16538" s="1" t="s">
        <v>18884</v>
      </c>
      <c r="E16538">
        <v>2054</v>
      </c>
      <c r="F16538">
        <v>5</v>
      </c>
      <c r="G16538" s="1" t="s">
        <v>13514</v>
      </c>
      <c r="H16538" s="1" t="s">
        <v>13515</v>
      </c>
      <c r="I16538">
        <v>90.4</v>
      </c>
      <c r="J16538">
        <v>0</v>
      </c>
      <c r="K16538">
        <v>1</v>
      </c>
      <c r="L16538" t="s">
        <v>18885</v>
      </c>
    </row>
    <row r="16539" spans="1:12" x14ac:dyDescent="0.25">
      <c r="A16539" s="2">
        <v>44424</v>
      </c>
      <c r="B16539" t="s">
        <v>4</v>
      </c>
      <c r="C16539">
        <v>775</v>
      </c>
      <c r="D16539" s="1" t="s">
        <v>18884</v>
      </c>
      <c r="E16539">
        <v>10773</v>
      </c>
      <c r="F16539">
        <v>5</v>
      </c>
      <c r="G16539" s="1" t="s">
        <v>797</v>
      </c>
      <c r="H16539" s="1" t="s">
        <v>798</v>
      </c>
      <c r="I16539">
        <v>68.819999999999993</v>
      </c>
      <c r="J16539">
        <v>0</v>
      </c>
      <c r="K16539">
        <v>1</v>
      </c>
      <c r="L16539" t="s">
        <v>18885</v>
      </c>
    </row>
    <row r="16540" spans="1:12" x14ac:dyDescent="0.25">
      <c r="A16540" s="2">
        <v>44509</v>
      </c>
      <c r="B16540" t="s">
        <v>4</v>
      </c>
      <c r="C16540">
        <v>775</v>
      </c>
      <c r="D16540" s="1" t="s">
        <v>18884</v>
      </c>
      <c r="E16540">
        <v>13982</v>
      </c>
      <c r="F16540">
        <v>5</v>
      </c>
      <c r="G16540" s="1" t="s">
        <v>809</v>
      </c>
      <c r="H16540" s="1" t="s">
        <v>810</v>
      </c>
      <c r="I16540">
        <v>83.64</v>
      </c>
      <c r="J16540">
        <v>0</v>
      </c>
      <c r="K16540">
        <v>1</v>
      </c>
      <c r="L16540" t="s">
        <v>18885</v>
      </c>
    </row>
    <row r="16541" spans="1:12" x14ac:dyDescent="0.25">
      <c r="A16541" s="2">
        <v>44683</v>
      </c>
      <c r="B16541" t="s">
        <v>4</v>
      </c>
      <c r="C16541">
        <v>775</v>
      </c>
      <c r="D16541" s="1" t="s">
        <v>18884</v>
      </c>
      <c r="E16541">
        <v>20925</v>
      </c>
      <c r="F16541">
        <v>5</v>
      </c>
      <c r="G16541" s="1" t="s">
        <v>16351</v>
      </c>
      <c r="H16541" s="1" t="s">
        <v>16352</v>
      </c>
      <c r="I16541">
        <v>275.23</v>
      </c>
      <c r="J16541">
        <v>0</v>
      </c>
      <c r="K16541">
        <v>1</v>
      </c>
      <c r="L16541" t="s">
        <v>18885</v>
      </c>
    </row>
    <row r="16542" spans="1:12" x14ac:dyDescent="0.25">
      <c r="A16542" s="2">
        <v>44218</v>
      </c>
      <c r="B16542" t="s">
        <v>4</v>
      </c>
      <c r="C16542">
        <v>775</v>
      </c>
      <c r="D16542" s="1" t="s">
        <v>18884</v>
      </c>
      <c r="E16542">
        <v>5808</v>
      </c>
      <c r="F16542">
        <v>5</v>
      </c>
      <c r="G16542" s="1" t="s">
        <v>1726</v>
      </c>
      <c r="H16542" s="1" t="s">
        <v>1727</v>
      </c>
      <c r="I16542">
        <v>96.86</v>
      </c>
      <c r="J16542">
        <v>0</v>
      </c>
      <c r="K16542">
        <v>1</v>
      </c>
      <c r="L16542" t="s">
        <v>18885</v>
      </c>
    </row>
    <row r="16543" spans="1:12" x14ac:dyDescent="0.25">
      <c r="A16543" s="2">
        <v>44670</v>
      </c>
      <c r="B16543" t="s">
        <v>4</v>
      </c>
      <c r="C16543">
        <v>775</v>
      </c>
      <c r="D16543" s="1" t="s">
        <v>18884</v>
      </c>
      <c r="E16543">
        <v>20569</v>
      </c>
      <c r="F16543">
        <v>5</v>
      </c>
      <c r="G16543" s="1" t="s">
        <v>12052</v>
      </c>
      <c r="H16543" s="1" t="s">
        <v>12053</v>
      </c>
      <c r="I16543">
        <v>275.23</v>
      </c>
      <c r="J16543">
        <v>0</v>
      </c>
      <c r="K16543">
        <v>1</v>
      </c>
      <c r="L16543" t="s">
        <v>18885</v>
      </c>
    </row>
    <row r="16544" spans="1:12" x14ac:dyDescent="0.25">
      <c r="A16544" s="2">
        <v>44595</v>
      </c>
      <c r="B16544" t="s">
        <v>4</v>
      </c>
      <c r="C16544">
        <v>775</v>
      </c>
      <c r="D16544" s="1" t="s">
        <v>18884</v>
      </c>
      <c r="E16544">
        <v>18187</v>
      </c>
      <c r="F16544">
        <v>5</v>
      </c>
      <c r="G16544" s="1" t="s">
        <v>77</v>
      </c>
      <c r="H16544" s="1" t="s">
        <v>78</v>
      </c>
      <c r="I16544">
        <v>115.01</v>
      </c>
      <c r="J16544">
        <v>0</v>
      </c>
      <c r="K16544">
        <v>1</v>
      </c>
      <c r="L16544" t="s">
        <v>18885</v>
      </c>
    </row>
    <row r="16545" spans="1:12" x14ac:dyDescent="0.25">
      <c r="A16545" s="2">
        <v>44599</v>
      </c>
      <c r="B16545" t="s">
        <v>4</v>
      </c>
      <c r="C16545">
        <v>775</v>
      </c>
      <c r="D16545" s="1" t="s">
        <v>18884</v>
      </c>
      <c r="E16545">
        <v>18000</v>
      </c>
      <c r="F16545">
        <v>5</v>
      </c>
      <c r="G16545" s="1" t="s">
        <v>159</v>
      </c>
      <c r="H16545" s="1" t="s">
        <v>160</v>
      </c>
      <c r="I16545">
        <v>275.23</v>
      </c>
      <c r="J16545">
        <v>0</v>
      </c>
      <c r="K16545">
        <v>1</v>
      </c>
      <c r="L16545" t="s">
        <v>18885</v>
      </c>
    </row>
    <row r="16546" spans="1:12" x14ac:dyDescent="0.25">
      <c r="A16546" s="2">
        <v>44354</v>
      </c>
      <c r="B16546" t="s">
        <v>4</v>
      </c>
      <c r="C16546">
        <v>775</v>
      </c>
      <c r="D16546" s="1" t="s">
        <v>18884</v>
      </c>
      <c r="E16546">
        <v>9114</v>
      </c>
      <c r="F16546">
        <v>5</v>
      </c>
      <c r="G16546" s="1" t="s">
        <v>15201</v>
      </c>
      <c r="H16546" s="1" t="s">
        <v>15202</v>
      </c>
      <c r="I16546">
        <v>54.5</v>
      </c>
      <c r="J16546">
        <v>0</v>
      </c>
      <c r="K16546">
        <v>1</v>
      </c>
      <c r="L16546" t="s">
        <v>18885</v>
      </c>
    </row>
    <row r="16547" spans="1:12" x14ac:dyDescent="0.25">
      <c r="A16547" s="2">
        <v>44272</v>
      </c>
      <c r="B16547" t="s">
        <v>4</v>
      </c>
      <c r="C16547">
        <v>775</v>
      </c>
      <c r="D16547" s="1" t="s">
        <v>18884</v>
      </c>
      <c r="E16547">
        <v>7062</v>
      </c>
      <c r="F16547">
        <v>5</v>
      </c>
      <c r="G16547" s="1" t="s">
        <v>15867</v>
      </c>
      <c r="H16547" s="1" t="s">
        <v>15868</v>
      </c>
      <c r="I16547">
        <v>69.78</v>
      </c>
      <c r="J16547">
        <v>0</v>
      </c>
      <c r="K16547">
        <v>1</v>
      </c>
      <c r="L16547" t="s">
        <v>18885</v>
      </c>
    </row>
    <row r="16548" spans="1:12" x14ac:dyDescent="0.25">
      <c r="A16548" s="2">
        <v>44509</v>
      </c>
      <c r="B16548" t="s">
        <v>4</v>
      </c>
      <c r="C16548">
        <v>775</v>
      </c>
      <c r="D16548" s="1" t="s">
        <v>18884</v>
      </c>
      <c r="E16548">
        <v>14158</v>
      </c>
      <c r="F16548">
        <v>5</v>
      </c>
      <c r="G16548" s="1" t="s">
        <v>5669</v>
      </c>
      <c r="H16548" s="1" t="s">
        <v>5670</v>
      </c>
      <c r="I16548">
        <v>97.59</v>
      </c>
      <c r="J16548">
        <v>0</v>
      </c>
      <c r="K16548">
        <v>1</v>
      </c>
      <c r="L16548" t="s">
        <v>18885</v>
      </c>
    </row>
    <row r="16549" spans="1:12" x14ac:dyDescent="0.25">
      <c r="A16549" s="2">
        <v>44348</v>
      </c>
      <c r="B16549" t="s">
        <v>4</v>
      </c>
      <c r="C16549">
        <v>775</v>
      </c>
      <c r="D16549" s="1" t="s">
        <v>18884</v>
      </c>
      <c r="E16549">
        <v>9005</v>
      </c>
      <c r="F16549">
        <v>5</v>
      </c>
      <c r="G16549" s="1" t="s">
        <v>8232</v>
      </c>
      <c r="H16549" s="1" t="s">
        <v>8233</v>
      </c>
      <c r="I16549">
        <v>65.83</v>
      </c>
      <c r="J16549">
        <v>0</v>
      </c>
      <c r="K16549">
        <v>1</v>
      </c>
      <c r="L16549" t="s">
        <v>18885</v>
      </c>
    </row>
    <row r="16550" spans="1:12" x14ac:dyDescent="0.25">
      <c r="A16550" s="2">
        <v>44624</v>
      </c>
      <c r="B16550" t="s">
        <v>4</v>
      </c>
      <c r="C16550">
        <v>775</v>
      </c>
      <c r="D16550" s="1" t="s">
        <v>18884</v>
      </c>
      <c r="E16550">
        <v>19021</v>
      </c>
      <c r="F16550">
        <v>5</v>
      </c>
      <c r="G16550" s="1" t="s">
        <v>9995</v>
      </c>
      <c r="H16550" s="1" t="s">
        <v>9996</v>
      </c>
      <c r="I16550">
        <v>69.7</v>
      </c>
      <c r="J16550">
        <v>0</v>
      </c>
      <c r="K16550">
        <v>1</v>
      </c>
      <c r="L16550" t="s">
        <v>18885</v>
      </c>
    </row>
    <row r="16551" spans="1:12" x14ac:dyDescent="0.25">
      <c r="A16551" s="2">
        <v>44665</v>
      </c>
      <c r="B16551" t="s">
        <v>4</v>
      </c>
      <c r="C16551">
        <v>775</v>
      </c>
      <c r="D16551" s="1" t="s">
        <v>18884</v>
      </c>
      <c r="E16551">
        <v>19754</v>
      </c>
      <c r="F16551">
        <v>5</v>
      </c>
      <c r="G16551" s="1" t="s">
        <v>16101</v>
      </c>
      <c r="H16551" s="1" t="s">
        <v>16102</v>
      </c>
      <c r="I16551">
        <v>330.27</v>
      </c>
      <c r="J16551">
        <v>0</v>
      </c>
      <c r="K16551">
        <v>1</v>
      </c>
      <c r="L16551" t="s">
        <v>18885</v>
      </c>
    </row>
    <row r="16552" spans="1:12" x14ac:dyDescent="0.25">
      <c r="A16552" s="2">
        <v>44119</v>
      </c>
      <c r="B16552" t="s">
        <v>4</v>
      </c>
      <c r="C16552">
        <v>775</v>
      </c>
      <c r="D16552" s="1" t="s">
        <v>18884</v>
      </c>
      <c r="E16552">
        <v>1468</v>
      </c>
      <c r="F16552">
        <v>5</v>
      </c>
      <c r="G16552" s="1" t="s">
        <v>7748</v>
      </c>
      <c r="H16552" s="1" t="s">
        <v>7749</v>
      </c>
      <c r="I16552">
        <v>98.76</v>
      </c>
      <c r="J16552">
        <v>0</v>
      </c>
      <c r="K16552">
        <v>1</v>
      </c>
      <c r="L16552" t="s">
        <v>18885</v>
      </c>
    </row>
    <row r="16553" spans="1:12" x14ac:dyDescent="0.25">
      <c r="A16553" s="2">
        <v>44663</v>
      </c>
      <c r="B16553" t="s">
        <v>4</v>
      </c>
      <c r="C16553">
        <v>775</v>
      </c>
      <c r="D16553" s="1" t="s">
        <v>18884</v>
      </c>
      <c r="E16553">
        <v>20259</v>
      </c>
      <c r="F16553">
        <v>5</v>
      </c>
      <c r="G16553" s="1" t="s">
        <v>10528</v>
      </c>
      <c r="H16553" s="1" t="s">
        <v>10529</v>
      </c>
      <c r="I16553">
        <v>103.65</v>
      </c>
      <c r="J16553">
        <v>0</v>
      </c>
      <c r="K16553">
        <v>1</v>
      </c>
      <c r="L16553" t="s">
        <v>18885</v>
      </c>
    </row>
    <row r="16554" spans="1:12" x14ac:dyDescent="0.25">
      <c r="A16554" s="2">
        <v>44606</v>
      </c>
      <c r="B16554" t="s">
        <v>4</v>
      </c>
      <c r="C16554">
        <v>775</v>
      </c>
      <c r="D16554" s="1" t="s">
        <v>18884</v>
      </c>
      <c r="E16554">
        <v>18404</v>
      </c>
      <c r="F16554">
        <v>5</v>
      </c>
      <c r="G16554" s="1" t="s">
        <v>6442</v>
      </c>
      <c r="H16554" s="1" t="s">
        <v>6443</v>
      </c>
      <c r="I16554">
        <v>137.59</v>
      </c>
      <c r="J16554">
        <v>0</v>
      </c>
      <c r="K16554">
        <v>1</v>
      </c>
      <c r="L16554" t="s">
        <v>18885</v>
      </c>
    </row>
    <row r="16555" spans="1:12" x14ac:dyDescent="0.25">
      <c r="A16555" s="2">
        <v>44319</v>
      </c>
      <c r="B16555" t="s">
        <v>4</v>
      </c>
      <c r="C16555">
        <v>775</v>
      </c>
      <c r="D16555" s="1" t="s">
        <v>18884</v>
      </c>
      <c r="E16555">
        <v>7819</v>
      </c>
      <c r="F16555">
        <v>5</v>
      </c>
      <c r="G16555" s="1" t="s">
        <v>5663</v>
      </c>
      <c r="H16555" s="1" t="s">
        <v>5664</v>
      </c>
      <c r="I16555">
        <v>79.180000000000007</v>
      </c>
      <c r="J16555">
        <v>0</v>
      </c>
      <c r="K16555">
        <v>1</v>
      </c>
      <c r="L16555" t="s">
        <v>18885</v>
      </c>
    </row>
    <row r="16556" spans="1:12" x14ac:dyDescent="0.25">
      <c r="A16556" s="2">
        <v>44214</v>
      </c>
      <c r="B16556" t="s">
        <v>4</v>
      </c>
      <c r="C16556">
        <v>775</v>
      </c>
      <c r="D16556" s="1" t="s">
        <v>18884</v>
      </c>
      <c r="E16556">
        <v>5539</v>
      </c>
      <c r="F16556">
        <v>5</v>
      </c>
      <c r="G16556" s="1" t="s">
        <v>8354</v>
      </c>
      <c r="H16556" s="1" t="s">
        <v>8355</v>
      </c>
      <c r="I16556">
        <v>58.14</v>
      </c>
      <c r="J16556">
        <v>0</v>
      </c>
      <c r="K16556">
        <v>1</v>
      </c>
      <c r="L16556" t="s">
        <v>18885</v>
      </c>
    </row>
    <row r="16557" spans="1:12" x14ac:dyDescent="0.25">
      <c r="A16557" s="2">
        <v>44119</v>
      </c>
      <c r="B16557" t="s">
        <v>4</v>
      </c>
      <c r="C16557">
        <v>775</v>
      </c>
      <c r="D16557" s="1" t="s">
        <v>18884</v>
      </c>
      <c r="E16557">
        <v>1322</v>
      </c>
      <c r="F16557">
        <v>5</v>
      </c>
      <c r="G16557" s="1" t="s">
        <v>1926</v>
      </c>
      <c r="H16557" s="1" t="s">
        <v>1927</v>
      </c>
      <c r="I16557">
        <v>30.13</v>
      </c>
      <c r="J16557">
        <v>0</v>
      </c>
      <c r="K16557">
        <v>1</v>
      </c>
      <c r="L16557" t="s">
        <v>18885</v>
      </c>
    </row>
    <row r="16558" spans="1:12" x14ac:dyDescent="0.25">
      <c r="A16558" s="2">
        <v>44273</v>
      </c>
      <c r="B16558" t="s">
        <v>4</v>
      </c>
      <c r="C16558">
        <v>775</v>
      </c>
      <c r="D16558" s="1" t="s">
        <v>18884</v>
      </c>
      <c r="E16558">
        <v>6936</v>
      </c>
      <c r="F16558">
        <v>5</v>
      </c>
      <c r="G16558" s="1" t="s">
        <v>18626</v>
      </c>
      <c r="H16558" s="1" t="s">
        <v>18627</v>
      </c>
      <c r="I16558">
        <v>13.94</v>
      </c>
      <c r="J16558">
        <v>0</v>
      </c>
      <c r="K16558">
        <v>1</v>
      </c>
      <c r="L16558" t="s">
        <v>18885</v>
      </c>
    </row>
    <row r="16559" spans="1:12" x14ac:dyDescent="0.25">
      <c r="A16559" s="2">
        <v>44421</v>
      </c>
      <c r="B16559" t="s">
        <v>4</v>
      </c>
      <c r="C16559">
        <v>775</v>
      </c>
      <c r="D16559" s="1" t="s">
        <v>18884</v>
      </c>
      <c r="E16559">
        <v>11040</v>
      </c>
      <c r="F16559">
        <v>5</v>
      </c>
      <c r="G16559" s="1" t="s">
        <v>10955</v>
      </c>
      <c r="H16559" s="1" t="s">
        <v>10956</v>
      </c>
      <c r="I16559">
        <v>32.54</v>
      </c>
      <c r="J16559">
        <v>0</v>
      </c>
      <c r="K16559">
        <v>1</v>
      </c>
      <c r="L16559" t="s">
        <v>18885</v>
      </c>
    </row>
    <row r="16560" spans="1:12" x14ac:dyDescent="0.25">
      <c r="A16560" s="2">
        <v>44617</v>
      </c>
      <c r="B16560" t="s">
        <v>4</v>
      </c>
      <c r="C16560">
        <v>775</v>
      </c>
      <c r="D16560" s="1" t="s">
        <v>18884</v>
      </c>
      <c r="E16560">
        <v>18722</v>
      </c>
      <c r="F16560">
        <v>5</v>
      </c>
      <c r="G16560" s="1" t="s">
        <v>10356</v>
      </c>
      <c r="H16560" s="1" t="s">
        <v>10357</v>
      </c>
      <c r="I16560">
        <v>117.73</v>
      </c>
      <c r="J16560">
        <v>0</v>
      </c>
      <c r="K16560">
        <v>1</v>
      </c>
      <c r="L16560" t="s">
        <v>18885</v>
      </c>
    </row>
    <row r="16561" spans="1:12" x14ac:dyDescent="0.25">
      <c r="A16561" s="2">
        <v>44284</v>
      </c>
      <c r="B16561" t="s">
        <v>4</v>
      </c>
      <c r="C16561">
        <v>775</v>
      </c>
      <c r="D16561" s="1" t="s">
        <v>18884</v>
      </c>
      <c r="E16561">
        <v>7068</v>
      </c>
      <c r="F16561">
        <v>5</v>
      </c>
      <c r="G16561" s="1" t="s">
        <v>8252</v>
      </c>
      <c r="H16561" s="1" t="s">
        <v>8253</v>
      </c>
      <c r="I16561">
        <v>64.069999999999993</v>
      </c>
      <c r="J16561">
        <v>0</v>
      </c>
      <c r="K16561">
        <v>1</v>
      </c>
      <c r="L16561" t="s">
        <v>18885</v>
      </c>
    </row>
    <row r="16562" spans="1:12" x14ac:dyDescent="0.25">
      <c r="A16562" s="2">
        <v>44509</v>
      </c>
      <c r="B16562" t="s">
        <v>4</v>
      </c>
      <c r="C16562">
        <v>775</v>
      </c>
      <c r="D16562" s="1" t="s">
        <v>18884</v>
      </c>
      <c r="E16562">
        <v>13982</v>
      </c>
      <c r="F16562">
        <v>5</v>
      </c>
      <c r="G16562" s="1" t="s">
        <v>350</v>
      </c>
      <c r="H16562" s="1" t="s">
        <v>351</v>
      </c>
      <c r="I16562">
        <v>90.6</v>
      </c>
      <c r="J16562">
        <v>0</v>
      </c>
      <c r="K16562">
        <v>1</v>
      </c>
      <c r="L16562" t="s">
        <v>18885</v>
      </c>
    </row>
    <row r="16563" spans="1:12" x14ac:dyDescent="0.25">
      <c r="A16563" s="2">
        <v>44466</v>
      </c>
      <c r="B16563" t="s">
        <v>4</v>
      </c>
      <c r="C16563">
        <v>775</v>
      </c>
      <c r="D16563" s="1" t="s">
        <v>18884</v>
      </c>
      <c r="E16563">
        <v>12426</v>
      </c>
      <c r="F16563">
        <v>5</v>
      </c>
      <c r="G16563" s="1" t="s">
        <v>11065</v>
      </c>
      <c r="H16563" s="1" t="s">
        <v>11066</v>
      </c>
      <c r="I16563">
        <v>42.7</v>
      </c>
      <c r="J16563">
        <v>0</v>
      </c>
      <c r="K16563">
        <v>1</v>
      </c>
      <c r="L16563" t="s">
        <v>18885</v>
      </c>
    </row>
    <row r="16564" spans="1:12" x14ac:dyDescent="0.25">
      <c r="A16564" s="2">
        <v>44606</v>
      </c>
      <c r="B16564" t="s">
        <v>4</v>
      </c>
      <c r="C16564">
        <v>775</v>
      </c>
      <c r="D16564" s="1" t="s">
        <v>18884</v>
      </c>
      <c r="E16564">
        <v>18404</v>
      </c>
      <c r="F16564">
        <v>5</v>
      </c>
      <c r="G16564" s="1" t="s">
        <v>9128</v>
      </c>
      <c r="H16564" s="1" t="s">
        <v>9129</v>
      </c>
      <c r="I16564">
        <v>48.77</v>
      </c>
      <c r="J16564">
        <v>0</v>
      </c>
      <c r="K16564">
        <v>1</v>
      </c>
      <c r="L16564" t="s">
        <v>18885</v>
      </c>
    </row>
    <row r="16565" spans="1:12" x14ac:dyDescent="0.25">
      <c r="A16565" s="2">
        <v>44560</v>
      </c>
      <c r="B16565" t="s">
        <v>4</v>
      </c>
      <c r="C16565">
        <v>775</v>
      </c>
      <c r="D16565" s="1" t="s">
        <v>18884</v>
      </c>
      <c r="E16565">
        <v>16483</v>
      </c>
      <c r="F16565">
        <v>5</v>
      </c>
      <c r="G16565" s="1" t="s">
        <v>6386</v>
      </c>
      <c r="H16565" s="1" t="s">
        <v>6387</v>
      </c>
      <c r="I16565">
        <v>88.25</v>
      </c>
      <c r="J16565">
        <v>0</v>
      </c>
      <c r="K16565">
        <v>1</v>
      </c>
      <c r="L16565" t="s">
        <v>18885</v>
      </c>
    </row>
    <row r="16566" spans="1:12" x14ac:dyDescent="0.25">
      <c r="A16566" s="2">
        <v>44673</v>
      </c>
      <c r="B16566" t="s">
        <v>4</v>
      </c>
      <c r="C16566">
        <v>775</v>
      </c>
      <c r="D16566" s="1" t="s">
        <v>18884</v>
      </c>
      <c r="E16566">
        <v>20658</v>
      </c>
      <c r="F16566">
        <v>5</v>
      </c>
      <c r="G16566" s="1" t="s">
        <v>12098</v>
      </c>
      <c r="H16566" s="1" t="s">
        <v>12099</v>
      </c>
      <c r="I16566">
        <v>94.1</v>
      </c>
      <c r="J16566">
        <v>0</v>
      </c>
      <c r="K16566">
        <v>1</v>
      </c>
      <c r="L16566" t="s">
        <v>18885</v>
      </c>
    </row>
    <row r="16567" spans="1:12" x14ac:dyDescent="0.25">
      <c r="A16567" s="2">
        <v>44246</v>
      </c>
      <c r="B16567" t="s">
        <v>4</v>
      </c>
      <c r="C16567">
        <v>775</v>
      </c>
      <c r="D16567" s="1" t="s">
        <v>18884</v>
      </c>
      <c r="E16567">
        <v>6479</v>
      </c>
      <c r="F16567">
        <v>5</v>
      </c>
      <c r="G16567" s="1" t="s">
        <v>7537</v>
      </c>
      <c r="H16567" s="1" t="s">
        <v>7538</v>
      </c>
      <c r="I16567">
        <v>94.7</v>
      </c>
      <c r="J16567">
        <v>0</v>
      </c>
      <c r="K16567">
        <v>1</v>
      </c>
      <c r="L16567" t="s">
        <v>18885</v>
      </c>
    </row>
    <row r="16568" spans="1:12" x14ac:dyDescent="0.25">
      <c r="A16568" s="2">
        <v>44617</v>
      </c>
      <c r="B16568" t="s">
        <v>4</v>
      </c>
      <c r="C16568">
        <v>775</v>
      </c>
      <c r="D16568" s="1" t="s">
        <v>18884</v>
      </c>
      <c r="E16568">
        <v>18722</v>
      </c>
      <c r="F16568">
        <v>5</v>
      </c>
      <c r="G16568" s="1" t="s">
        <v>6450</v>
      </c>
      <c r="H16568" s="1" t="s">
        <v>6451</v>
      </c>
      <c r="I16568">
        <v>82.92</v>
      </c>
      <c r="J16568">
        <v>0</v>
      </c>
      <c r="K16568">
        <v>1</v>
      </c>
      <c r="L16568" t="s">
        <v>18885</v>
      </c>
    </row>
    <row r="16569" spans="1:12" x14ac:dyDescent="0.25">
      <c r="A16569" s="2">
        <v>44473</v>
      </c>
      <c r="B16569" t="s">
        <v>4</v>
      </c>
      <c r="C16569">
        <v>775</v>
      </c>
      <c r="D16569" s="1" t="s">
        <v>18884</v>
      </c>
      <c r="E16569">
        <v>12721</v>
      </c>
      <c r="F16569">
        <v>5</v>
      </c>
      <c r="G16569" s="1" t="s">
        <v>11498</v>
      </c>
      <c r="H16569" s="1" t="s">
        <v>11499</v>
      </c>
      <c r="I16569">
        <v>192.05</v>
      </c>
      <c r="J16569">
        <v>0</v>
      </c>
      <c r="K16569">
        <v>1</v>
      </c>
      <c r="L16569" t="s">
        <v>18885</v>
      </c>
    </row>
    <row r="16570" spans="1:12" x14ac:dyDescent="0.25">
      <c r="A16570" s="2">
        <v>44686</v>
      </c>
      <c r="B16570" t="s">
        <v>4</v>
      </c>
      <c r="C16570">
        <v>775</v>
      </c>
      <c r="D16570" s="1" t="s">
        <v>18884</v>
      </c>
      <c r="E16570">
        <v>20999</v>
      </c>
      <c r="F16570">
        <v>5</v>
      </c>
      <c r="G16570" s="1" t="s">
        <v>17679</v>
      </c>
      <c r="H16570" s="1" t="s">
        <v>17680</v>
      </c>
      <c r="I16570">
        <v>67.89</v>
      </c>
      <c r="J16570">
        <v>0</v>
      </c>
      <c r="K16570">
        <v>1</v>
      </c>
      <c r="L16570" t="s">
        <v>18885</v>
      </c>
    </row>
    <row r="16571" spans="1:12" x14ac:dyDescent="0.25">
      <c r="A16571" s="2">
        <v>44354</v>
      </c>
      <c r="B16571" t="s">
        <v>4</v>
      </c>
      <c r="C16571">
        <v>775</v>
      </c>
      <c r="D16571" s="1" t="s">
        <v>18884</v>
      </c>
      <c r="E16571">
        <v>9114</v>
      </c>
      <c r="F16571">
        <v>5</v>
      </c>
      <c r="G16571" s="1" t="s">
        <v>17986</v>
      </c>
      <c r="H16571" s="1" t="s">
        <v>17987</v>
      </c>
      <c r="I16571">
        <v>72.260000000000005</v>
      </c>
      <c r="J16571">
        <v>0</v>
      </c>
      <c r="K16571">
        <v>1</v>
      </c>
      <c r="L16571" t="s">
        <v>18885</v>
      </c>
    </row>
    <row r="16572" spans="1:12" x14ac:dyDescent="0.25">
      <c r="A16572" s="2">
        <v>44463</v>
      </c>
      <c r="B16572" t="s">
        <v>4</v>
      </c>
      <c r="C16572">
        <v>775</v>
      </c>
      <c r="D16572" s="1" t="s">
        <v>18884</v>
      </c>
      <c r="E16572">
        <v>10947</v>
      </c>
      <c r="F16572">
        <v>5</v>
      </c>
      <c r="G16572" s="1" t="s">
        <v>14844</v>
      </c>
      <c r="H16572" s="1" t="s">
        <v>14845</v>
      </c>
      <c r="I16572">
        <v>66.45</v>
      </c>
      <c r="J16572">
        <v>0</v>
      </c>
      <c r="K16572">
        <v>1</v>
      </c>
      <c r="L16572" t="s">
        <v>18885</v>
      </c>
    </row>
    <row r="16573" spans="1:12" x14ac:dyDescent="0.25">
      <c r="A16573" s="2">
        <v>44319</v>
      </c>
      <c r="B16573" t="s">
        <v>4</v>
      </c>
      <c r="C16573">
        <v>775</v>
      </c>
      <c r="D16573" s="1" t="s">
        <v>18884</v>
      </c>
      <c r="E16573">
        <v>7819</v>
      </c>
      <c r="F16573">
        <v>5</v>
      </c>
      <c r="G16573" s="1" t="s">
        <v>5691</v>
      </c>
      <c r="H16573" s="1" t="s">
        <v>5692</v>
      </c>
      <c r="I16573">
        <v>45.19</v>
      </c>
      <c r="J16573">
        <v>0</v>
      </c>
      <c r="K16573">
        <v>1</v>
      </c>
      <c r="L16573" t="s">
        <v>18885</v>
      </c>
    </row>
    <row r="16574" spans="1:12" x14ac:dyDescent="0.25">
      <c r="A16574" s="2">
        <v>44482</v>
      </c>
      <c r="B16574" t="s">
        <v>4</v>
      </c>
      <c r="C16574">
        <v>775</v>
      </c>
      <c r="D16574" s="1" t="s">
        <v>18884</v>
      </c>
      <c r="E16574">
        <v>12974</v>
      </c>
      <c r="F16574">
        <v>5</v>
      </c>
      <c r="G16574" s="1" t="s">
        <v>8294</v>
      </c>
      <c r="H16574" s="1" t="s">
        <v>8295</v>
      </c>
      <c r="I16574">
        <v>94.1</v>
      </c>
      <c r="J16574">
        <v>0</v>
      </c>
      <c r="K16574">
        <v>1</v>
      </c>
      <c r="L16574" t="s">
        <v>18885</v>
      </c>
    </row>
    <row r="16575" spans="1:12" x14ac:dyDescent="0.25">
      <c r="A16575" s="2">
        <v>44237</v>
      </c>
      <c r="B16575" t="s">
        <v>4</v>
      </c>
      <c r="C16575">
        <v>775</v>
      </c>
      <c r="D16575" s="1" t="s">
        <v>18884</v>
      </c>
      <c r="E16575">
        <v>6401</v>
      </c>
      <c r="F16575">
        <v>5</v>
      </c>
      <c r="G16575" s="1" t="s">
        <v>1706</v>
      </c>
      <c r="H16575" s="1" t="s">
        <v>1707</v>
      </c>
      <c r="I16575">
        <v>54.23</v>
      </c>
      <c r="J16575">
        <v>0</v>
      </c>
      <c r="K16575">
        <v>1</v>
      </c>
      <c r="L16575" t="s">
        <v>18885</v>
      </c>
    </row>
    <row r="16576" spans="1:12" x14ac:dyDescent="0.25">
      <c r="A16576" s="2">
        <v>44617</v>
      </c>
      <c r="B16576" t="s">
        <v>4</v>
      </c>
      <c r="C16576">
        <v>775</v>
      </c>
      <c r="D16576" s="1" t="s">
        <v>18884</v>
      </c>
      <c r="E16576">
        <v>18883</v>
      </c>
      <c r="F16576">
        <v>5</v>
      </c>
      <c r="G16576" s="1" t="s">
        <v>2615</v>
      </c>
      <c r="H16576" s="1" t="s">
        <v>2616</v>
      </c>
      <c r="I16576">
        <v>182.32</v>
      </c>
      <c r="J16576">
        <v>0</v>
      </c>
      <c r="K16576">
        <v>1</v>
      </c>
      <c r="L16576" t="s">
        <v>18885</v>
      </c>
    </row>
    <row r="16577" spans="1:12" x14ac:dyDescent="0.25">
      <c r="A16577" s="2">
        <v>44097</v>
      </c>
      <c r="B16577" t="s">
        <v>4</v>
      </c>
      <c r="C16577">
        <v>775</v>
      </c>
      <c r="D16577" s="1" t="s">
        <v>18884</v>
      </c>
      <c r="E16577">
        <v>894</v>
      </c>
      <c r="F16577">
        <v>5</v>
      </c>
      <c r="G16577" s="1" t="s">
        <v>7366</v>
      </c>
      <c r="H16577" s="1" t="s">
        <v>7367</v>
      </c>
      <c r="I16577">
        <v>228.22</v>
      </c>
      <c r="J16577">
        <v>0</v>
      </c>
      <c r="K16577">
        <v>1</v>
      </c>
      <c r="L16577" t="s">
        <v>18885</v>
      </c>
    </row>
    <row r="16578" spans="1:12" x14ac:dyDescent="0.25">
      <c r="A16578" s="2">
        <v>44405</v>
      </c>
      <c r="B16578" t="s">
        <v>4</v>
      </c>
      <c r="C16578">
        <v>775</v>
      </c>
      <c r="D16578" s="1" t="s">
        <v>18884</v>
      </c>
      <c r="E16578">
        <v>10499</v>
      </c>
      <c r="F16578">
        <v>5</v>
      </c>
      <c r="G16578" s="1" t="s">
        <v>9583</v>
      </c>
      <c r="H16578" s="1" t="s">
        <v>9584</v>
      </c>
      <c r="I16578">
        <v>128.16999999999999</v>
      </c>
      <c r="J16578">
        <v>0</v>
      </c>
      <c r="K16578">
        <v>1</v>
      </c>
      <c r="L16578" t="s">
        <v>18885</v>
      </c>
    </row>
    <row r="16579" spans="1:12" x14ac:dyDescent="0.25">
      <c r="A16579" s="2">
        <v>44097</v>
      </c>
      <c r="B16579" t="s">
        <v>4</v>
      </c>
      <c r="C16579">
        <v>775</v>
      </c>
      <c r="D16579" s="1" t="s">
        <v>18884</v>
      </c>
      <c r="E16579">
        <v>894</v>
      </c>
      <c r="F16579">
        <v>5</v>
      </c>
      <c r="G16579" s="1" t="s">
        <v>1008</v>
      </c>
      <c r="H16579" s="1" t="s">
        <v>1009</v>
      </c>
      <c r="I16579">
        <v>66.930000000000007</v>
      </c>
      <c r="J16579">
        <v>0</v>
      </c>
      <c r="K16579">
        <v>1</v>
      </c>
      <c r="L16579" t="s">
        <v>18885</v>
      </c>
    </row>
    <row r="16580" spans="1:12" x14ac:dyDescent="0.25">
      <c r="A16580" s="2">
        <v>44686</v>
      </c>
      <c r="B16580" t="s">
        <v>4</v>
      </c>
      <c r="C16580">
        <v>775</v>
      </c>
      <c r="D16580" s="1" t="s">
        <v>18884</v>
      </c>
      <c r="E16580">
        <v>20782</v>
      </c>
      <c r="F16580">
        <v>5</v>
      </c>
      <c r="G16580" s="1" t="s">
        <v>17556</v>
      </c>
      <c r="H16580" s="1" t="s">
        <v>17557</v>
      </c>
      <c r="I16580">
        <v>132.46</v>
      </c>
      <c r="J16580">
        <v>0</v>
      </c>
      <c r="K16580">
        <v>1</v>
      </c>
      <c r="L16580" t="s">
        <v>18885</v>
      </c>
    </row>
    <row r="16581" spans="1:12" x14ac:dyDescent="0.25">
      <c r="A16581" s="2">
        <v>44440</v>
      </c>
      <c r="B16581" t="s">
        <v>4</v>
      </c>
      <c r="C16581">
        <v>775</v>
      </c>
      <c r="D16581" s="1" t="s">
        <v>18884</v>
      </c>
      <c r="E16581">
        <v>11614</v>
      </c>
      <c r="F16581">
        <v>5</v>
      </c>
      <c r="G16581" s="1" t="s">
        <v>972</v>
      </c>
      <c r="H16581" s="1" t="s">
        <v>973</v>
      </c>
      <c r="I16581">
        <v>97.59</v>
      </c>
      <c r="J16581">
        <v>0</v>
      </c>
      <c r="K16581">
        <v>1</v>
      </c>
      <c r="L16581" t="s">
        <v>18885</v>
      </c>
    </row>
    <row r="16582" spans="1:12" x14ac:dyDescent="0.25">
      <c r="A16582" s="2">
        <v>44473</v>
      </c>
      <c r="B16582" t="s">
        <v>4</v>
      </c>
      <c r="C16582">
        <v>775</v>
      </c>
      <c r="D16582" s="1" t="s">
        <v>18884</v>
      </c>
      <c r="E16582">
        <v>12492</v>
      </c>
      <c r="F16582">
        <v>5</v>
      </c>
      <c r="G16582" s="1" t="s">
        <v>3417</v>
      </c>
      <c r="H16582" s="1" t="s">
        <v>3418</v>
      </c>
      <c r="I16582">
        <v>56.95</v>
      </c>
      <c r="J16582">
        <v>0</v>
      </c>
      <c r="K16582">
        <v>1</v>
      </c>
      <c r="L16582" t="s">
        <v>18885</v>
      </c>
    </row>
    <row r="16583" spans="1:12" x14ac:dyDescent="0.25">
      <c r="A16583" s="2">
        <v>44599</v>
      </c>
      <c r="B16583" t="s">
        <v>4</v>
      </c>
      <c r="C16583">
        <v>775</v>
      </c>
      <c r="D16583" s="1" t="s">
        <v>18884</v>
      </c>
      <c r="E16583">
        <v>18000</v>
      </c>
      <c r="F16583">
        <v>5</v>
      </c>
      <c r="G16583" s="1" t="s">
        <v>6018</v>
      </c>
      <c r="H16583" s="1" t="s">
        <v>6019</v>
      </c>
      <c r="I16583">
        <v>105</v>
      </c>
      <c r="J16583">
        <v>0</v>
      </c>
      <c r="K16583">
        <v>1</v>
      </c>
      <c r="L16583" t="s">
        <v>18885</v>
      </c>
    </row>
    <row r="16584" spans="1:12" x14ac:dyDescent="0.25">
      <c r="A16584" s="2">
        <v>44228</v>
      </c>
      <c r="B16584" t="s">
        <v>4</v>
      </c>
      <c r="C16584">
        <v>775</v>
      </c>
      <c r="D16584" s="1" t="s">
        <v>18884</v>
      </c>
      <c r="E16584">
        <v>6077</v>
      </c>
      <c r="F16584">
        <v>5</v>
      </c>
      <c r="G16584" s="1" t="s">
        <v>607</v>
      </c>
      <c r="H16584" s="1" t="s">
        <v>608</v>
      </c>
      <c r="I16584">
        <v>41.12</v>
      </c>
      <c r="J16584">
        <v>0</v>
      </c>
      <c r="K16584">
        <v>1</v>
      </c>
      <c r="L16584" t="s">
        <v>18885</v>
      </c>
    </row>
    <row r="16585" spans="1:12" x14ac:dyDescent="0.25">
      <c r="A16585" s="2">
        <v>44405</v>
      </c>
      <c r="B16585" t="s">
        <v>4</v>
      </c>
      <c r="C16585">
        <v>775</v>
      </c>
      <c r="D16585" s="1" t="s">
        <v>18884</v>
      </c>
      <c r="E16585">
        <v>10499</v>
      </c>
      <c r="F16585">
        <v>5</v>
      </c>
      <c r="G16585" s="1" t="s">
        <v>3799</v>
      </c>
      <c r="H16585" s="1" t="s">
        <v>3800</v>
      </c>
      <c r="I16585">
        <v>47.46</v>
      </c>
      <c r="J16585">
        <v>0</v>
      </c>
      <c r="K16585">
        <v>1</v>
      </c>
      <c r="L16585" t="s">
        <v>18885</v>
      </c>
    </row>
    <row r="16586" spans="1:12" x14ac:dyDescent="0.25">
      <c r="A16586" s="2">
        <v>44165</v>
      </c>
      <c r="B16586" t="s">
        <v>4</v>
      </c>
      <c r="C16586">
        <v>775</v>
      </c>
      <c r="D16586" s="1" t="s">
        <v>18884</v>
      </c>
      <c r="E16586">
        <v>2787</v>
      </c>
      <c r="F16586">
        <v>5</v>
      </c>
      <c r="G16586" s="1" t="s">
        <v>1256</v>
      </c>
      <c r="H16586" s="1" t="s">
        <v>1257</v>
      </c>
      <c r="I16586">
        <v>78.34</v>
      </c>
      <c r="J16586">
        <v>0</v>
      </c>
      <c r="K16586">
        <v>1</v>
      </c>
      <c r="L16586" t="s">
        <v>18885</v>
      </c>
    </row>
    <row r="16587" spans="1:12" x14ac:dyDescent="0.25">
      <c r="A16587" s="2">
        <v>44644</v>
      </c>
      <c r="B16587" t="s">
        <v>4</v>
      </c>
      <c r="C16587">
        <v>775</v>
      </c>
      <c r="D16587" s="1" t="s">
        <v>18884</v>
      </c>
      <c r="E16587">
        <v>19733</v>
      </c>
      <c r="F16587">
        <v>5</v>
      </c>
      <c r="G16587" s="1" t="s">
        <v>15387</v>
      </c>
      <c r="H16587" s="1" t="s">
        <v>15388</v>
      </c>
      <c r="I16587">
        <v>139.41999999999999</v>
      </c>
      <c r="J16587">
        <v>0</v>
      </c>
      <c r="K16587">
        <v>1</v>
      </c>
      <c r="L16587" t="s">
        <v>18885</v>
      </c>
    </row>
    <row r="16588" spans="1:12" x14ac:dyDescent="0.25">
      <c r="A16588" s="2">
        <v>44599</v>
      </c>
      <c r="B16588" t="s">
        <v>4</v>
      </c>
      <c r="C16588">
        <v>775</v>
      </c>
      <c r="D16588" s="1" t="s">
        <v>18884</v>
      </c>
      <c r="E16588">
        <v>18000</v>
      </c>
      <c r="F16588">
        <v>5</v>
      </c>
      <c r="G16588" s="1" t="s">
        <v>157</v>
      </c>
      <c r="H16588" s="1" t="s">
        <v>158</v>
      </c>
      <c r="I16588">
        <v>158.25</v>
      </c>
      <c r="J16588">
        <v>0</v>
      </c>
      <c r="K16588">
        <v>1</v>
      </c>
      <c r="L16588" t="s">
        <v>18885</v>
      </c>
    </row>
    <row r="16589" spans="1:12" x14ac:dyDescent="0.25">
      <c r="A16589" s="2">
        <v>44581</v>
      </c>
      <c r="B16589" t="s">
        <v>4</v>
      </c>
      <c r="C16589">
        <v>775</v>
      </c>
      <c r="D16589" s="1" t="s">
        <v>18884</v>
      </c>
      <c r="E16589">
        <v>17701</v>
      </c>
      <c r="F16589">
        <v>5</v>
      </c>
      <c r="G16589" s="1" t="s">
        <v>18712</v>
      </c>
      <c r="H16589" s="1" t="s">
        <v>18713</v>
      </c>
      <c r="I16589">
        <v>20.89</v>
      </c>
      <c r="J16589">
        <v>0</v>
      </c>
      <c r="K16589">
        <v>1</v>
      </c>
      <c r="L16589" t="s">
        <v>18885</v>
      </c>
    </row>
    <row r="16590" spans="1:12" x14ac:dyDescent="0.25">
      <c r="A16590" s="2">
        <v>44581</v>
      </c>
      <c r="B16590" t="s">
        <v>4</v>
      </c>
      <c r="C16590">
        <v>775</v>
      </c>
      <c r="D16590" s="1" t="s">
        <v>18884</v>
      </c>
      <c r="E16590">
        <v>17728</v>
      </c>
      <c r="F16590">
        <v>5</v>
      </c>
      <c r="G16590" s="1" t="s">
        <v>11274</v>
      </c>
      <c r="H16590" s="1" t="s">
        <v>11275</v>
      </c>
      <c r="I16590">
        <v>83.64</v>
      </c>
      <c r="J16590">
        <v>0</v>
      </c>
      <c r="K16590">
        <v>1</v>
      </c>
      <c r="L16590" t="s">
        <v>18885</v>
      </c>
    </row>
    <row r="16591" spans="1:12" x14ac:dyDescent="0.25">
      <c r="A16591" s="2">
        <v>44228</v>
      </c>
      <c r="B16591" t="s">
        <v>4</v>
      </c>
      <c r="C16591">
        <v>775</v>
      </c>
      <c r="D16591" s="1" t="s">
        <v>18884</v>
      </c>
      <c r="E16591">
        <v>6072</v>
      </c>
      <c r="F16591">
        <v>5</v>
      </c>
      <c r="G16591" s="1" t="s">
        <v>1573</v>
      </c>
      <c r="H16591" s="1" t="s">
        <v>1574</v>
      </c>
      <c r="I16591">
        <v>82.32</v>
      </c>
      <c r="J16591">
        <v>0</v>
      </c>
      <c r="K16591">
        <v>1</v>
      </c>
      <c r="L16591" t="s">
        <v>18885</v>
      </c>
    </row>
    <row r="16592" spans="1:12" x14ac:dyDescent="0.25">
      <c r="A16592" s="2">
        <v>44599</v>
      </c>
      <c r="B16592" t="s">
        <v>4</v>
      </c>
      <c r="C16592">
        <v>775</v>
      </c>
      <c r="D16592" s="1" t="s">
        <v>18884</v>
      </c>
      <c r="E16592">
        <v>18000</v>
      </c>
      <c r="F16592">
        <v>5</v>
      </c>
      <c r="G16592" s="1" t="s">
        <v>6278</v>
      </c>
      <c r="H16592" s="1" t="s">
        <v>6279</v>
      </c>
      <c r="I16592">
        <v>117.88</v>
      </c>
      <c r="J16592">
        <v>0</v>
      </c>
      <c r="K16592">
        <v>1</v>
      </c>
      <c r="L16592" t="s">
        <v>18885</v>
      </c>
    </row>
    <row r="16593" spans="1:12" x14ac:dyDescent="0.25">
      <c r="A16593" s="2">
        <v>44606</v>
      </c>
      <c r="B16593" t="s">
        <v>4</v>
      </c>
      <c r="C16593">
        <v>775</v>
      </c>
      <c r="D16593" s="1" t="s">
        <v>18884</v>
      </c>
      <c r="E16593">
        <v>18404</v>
      </c>
      <c r="F16593">
        <v>5</v>
      </c>
      <c r="G16593" s="1" t="s">
        <v>9200</v>
      </c>
      <c r="H16593" s="1" t="s">
        <v>9201</v>
      </c>
      <c r="I16593">
        <v>45.29</v>
      </c>
      <c r="J16593">
        <v>0</v>
      </c>
      <c r="K16593">
        <v>1</v>
      </c>
      <c r="L16593" t="s">
        <v>18885</v>
      </c>
    </row>
    <row r="16594" spans="1:12" x14ac:dyDescent="0.25">
      <c r="A16594" s="2">
        <v>44397</v>
      </c>
      <c r="B16594" t="s">
        <v>4</v>
      </c>
      <c r="C16594">
        <v>775</v>
      </c>
      <c r="D16594" s="1" t="s">
        <v>18884</v>
      </c>
      <c r="E16594">
        <v>10284</v>
      </c>
      <c r="F16594">
        <v>5</v>
      </c>
      <c r="G16594" s="1" t="s">
        <v>10312</v>
      </c>
      <c r="H16594" s="1" t="s">
        <v>10313</v>
      </c>
      <c r="I16594">
        <v>52.19</v>
      </c>
      <c r="J16594">
        <v>0</v>
      </c>
      <c r="K16594">
        <v>1</v>
      </c>
      <c r="L16594" t="s">
        <v>18885</v>
      </c>
    </row>
    <row r="16595" spans="1:12" x14ac:dyDescent="0.25">
      <c r="A16595" s="2">
        <v>44424</v>
      </c>
      <c r="B16595" t="s">
        <v>4</v>
      </c>
      <c r="C16595">
        <v>775</v>
      </c>
      <c r="D16595" s="1" t="s">
        <v>18884</v>
      </c>
      <c r="E16595">
        <v>10745</v>
      </c>
      <c r="F16595">
        <v>5</v>
      </c>
      <c r="G16595" s="1" t="s">
        <v>3797</v>
      </c>
      <c r="H16595" s="1" t="s">
        <v>3798</v>
      </c>
      <c r="I16595">
        <v>47.46</v>
      </c>
      <c r="J16595">
        <v>0</v>
      </c>
      <c r="K16595">
        <v>1</v>
      </c>
      <c r="L16595" t="s">
        <v>18885</v>
      </c>
    </row>
    <row r="16596" spans="1:12" x14ac:dyDescent="0.25">
      <c r="A16596" s="2">
        <v>44657</v>
      </c>
      <c r="B16596" t="s">
        <v>4</v>
      </c>
      <c r="C16596">
        <v>775</v>
      </c>
      <c r="D16596" s="1" t="s">
        <v>18884</v>
      </c>
      <c r="E16596">
        <v>20171</v>
      </c>
      <c r="F16596">
        <v>5</v>
      </c>
      <c r="G16596" s="1" t="s">
        <v>10548</v>
      </c>
      <c r="H16596" s="1" t="s">
        <v>10549</v>
      </c>
      <c r="I16596">
        <v>295.87</v>
      </c>
      <c r="J16596">
        <v>0</v>
      </c>
      <c r="K16596">
        <v>1</v>
      </c>
      <c r="L16596" t="s">
        <v>18885</v>
      </c>
    </row>
    <row r="16597" spans="1:12" x14ac:dyDescent="0.25">
      <c r="A16597" s="2">
        <v>44599</v>
      </c>
      <c r="B16597" t="s">
        <v>4</v>
      </c>
      <c r="C16597">
        <v>775</v>
      </c>
      <c r="D16597" s="1" t="s">
        <v>18884</v>
      </c>
      <c r="E16597">
        <v>18162</v>
      </c>
      <c r="F16597">
        <v>5</v>
      </c>
      <c r="G16597" s="1" t="s">
        <v>8884</v>
      </c>
      <c r="H16597" s="1" t="s">
        <v>8885</v>
      </c>
      <c r="I16597">
        <v>99.67</v>
      </c>
      <c r="J16597">
        <v>0</v>
      </c>
      <c r="K16597">
        <v>1</v>
      </c>
      <c r="L16597" t="s">
        <v>18885</v>
      </c>
    </row>
    <row r="16598" spans="1:12" x14ac:dyDescent="0.25">
      <c r="A16598" s="2">
        <v>44463</v>
      </c>
      <c r="B16598" t="s">
        <v>4</v>
      </c>
      <c r="C16598">
        <v>775</v>
      </c>
      <c r="D16598" s="1" t="s">
        <v>18884</v>
      </c>
      <c r="E16598">
        <v>10947</v>
      </c>
      <c r="F16598">
        <v>5</v>
      </c>
      <c r="G16598" s="1" t="s">
        <v>14880</v>
      </c>
      <c r="H16598" s="1" t="s">
        <v>14881</v>
      </c>
      <c r="I16598">
        <v>27.92</v>
      </c>
      <c r="J16598">
        <v>0</v>
      </c>
      <c r="K16598">
        <v>1</v>
      </c>
      <c r="L16598" t="s">
        <v>18885</v>
      </c>
    </row>
    <row r="16599" spans="1:12" x14ac:dyDescent="0.25">
      <c r="A16599" s="2">
        <v>44531</v>
      </c>
      <c r="B16599" t="s">
        <v>4</v>
      </c>
      <c r="C16599">
        <v>775</v>
      </c>
      <c r="D16599" s="1" t="s">
        <v>18884</v>
      </c>
      <c r="E16599">
        <v>14563</v>
      </c>
      <c r="F16599">
        <v>5</v>
      </c>
      <c r="G16599" s="1" t="s">
        <v>5992</v>
      </c>
      <c r="H16599" s="1" t="s">
        <v>5993</v>
      </c>
      <c r="I16599">
        <v>135.38999999999999</v>
      </c>
      <c r="J16599">
        <v>0</v>
      </c>
      <c r="K16599">
        <v>1</v>
      </c>
      <c r="L16599" t="s">
        <v>18885</v>
      </c>
    </row>
    <row r="16600" spans="1:12" x14ac:dyDescent="0.25">
      <c r="A16600" s="2">
        <v>44105</v>
      </c>
      <c r="B16600" t="s">
        <v>4</v>
      </c>
      <c r="C16600">
        <v>775</v>
      </c>
      <c r="D16600" s="1" t="s">
        <v>18884</v>
      </c>
      <c r="E16600">
        <v>1163</v>
      </c>
      <c r="F16600">
        <v>5</v>
      </c>
      <c r="G16600" s="1" t="s">
        <v>18608</v>
      </c>
      <c r="H16600" s="1" t="s">
        <v>18609</v>
      </c>
      <c r="I16600">
        <v>104.74</v>
      </c>
      <c r="J16600">
        <v>0</v>
      </c>
      <c r="K16600">
        <v>1</v>
      </c>
      <c r="L16600" t="s">
        <v>18885</v>
      </c>
    </row>
    <row r="16601" spans="1:12" x14ac:dyDescent="0.25">
      <c r="A16601" s="2">
        <v>44233</v>
      </c>
      <c r="B16601" t="s">
        <v>4</v>
      </c>
      <c r="C16601">
        <v>775</v>
      </c>
      <c r="D16601" s="1" t="s">
        <v>18884</v>
      </c>
      <c r="E16601">
        <v>6268</v>
      </c>
      <c r="F16601">
        <v>5</v>
      </c>
      <c r="G16601" s="1" t="s">
        <v>15535</v>
      </c>
      <c r="H16601" s="1" t="s">
        <v>15536</v>
      </c>
      <c r="I16601">
        <v>117.61</v>
      </c>
      <c r="J16601">
        <v>0</v>
      </c>
      <c r="K16601">
        <v>1</v>
      </c>
      <c r="L16601" t="s">
        <v>18885</v>
      </c>
    </row>
    <row r="16602" spans="1:12" x14ac:dyDescent="0.25">
      <c r="A16602" s="2">
        <v>44509</v>
      </c>
      <c r="B16602" t="s">
        <v>4</v>
      </c>
      <c r="C16602">
        <v>775</v>
      </c>
      <c r="D16602" s="1" t="s">
        <v>18884</v>
      </c>
      <c r="E16602">
        <v>13982</v>
      </c>
      <c r="F16602">
        <v>5</v>
      </c>
      <c r="G16602" s="1" t="s">
        <v>10649</v>
      </c>
      <c r="H16602" s="1" t="s">
        <v>10650</v>
      </c>
      <c r="I16602">
        <v>92.47</v>
      </c>
      <c r="J16602">
        <v>0</v>
      </c>
      <c r="K16602">
        <v>1</v>
      </c>
      <c r="L16602" t="s">
        <v>18885</v>
      </c>
    </row>
    <row r="16603" spans="1:12" x14ac:dyDescent="0.25">
      <c r="A16603" s="2">
        <v>44685</v>
      </c>
      <c r="B16603" t="s">
        <v>4</v>
      </c>
      <c r="C16603">
        <v>775</v>
      </c>
      <c r="D16603" s="1" t="s">
        <v>18884</v>
      </c>
      <c r="E16603">
        <v>17582</v>
      </c>
      <c r="F16603">
        <v>5</v>
      </c>
      <c r="G16603" s="1" t="s">
        <v>17196</v>
      </c>
      <c r="H16603" s="1" t="s">
        <v>17197</v>
      </c>
      <c r="I16603">
        <v>84.86</v>
      </c>
      <c r="J16603">
        <v>0</v>
      </c>
      <c r="K16603">
        <v>1</v>
      </c>
      <c r="L16603" t="s">
        <v>18885</v>
      </c>
    </row>
    <row r="16604" spans="1:12" x14ac:dyDescent="0.25">
      <c r="A16604" s="2">
        <v>44463</v>
      </c>
      <c r="B16604" t="s">
        <v>4</v>
      </c>
      <c r="C16604">
        <v>775</v>
      </c>
      <c r="D16604" s="1" t="s">
        <v>18884</v>
      </c>
      <c r="E16604">
        <v>10947</v>
      </c>
      <c r="F16604">
        <v>5</v>
      </c>
      <c r="G16604" s="1" t="s">
        <v>14890</v>
      </c>
      <c r="H16604" s="1" t="s">
        <v>14891</v>
      </c>
      <c r="I16604">
        <v>63.27</v>
      </c>
      <c r="J16604">
        <v>0</v>
      </c>
      <c r="K16604">
        <v>1</v>
      </c>
      <c r="L16604" t="s">
        <v>18885</v>
      </c>
    </row>
    <row r="16605" spans="1:12" x14ac:dyDescent="0.25">
      <c r="A16605" s="2">
        <v>44348</v>
      </c>
      <c r="B16605" t="s">
        <v>4</v>
      </c>
      <c r="C16605">
        <v>775</v>
      </c>
      <c r="D16605" s="1" t="s">
        <v>18884</v>
      </c>
      <c r="E16605">
        <v>9005</v>
      </c>
      <c r="F16605">
        <v>5</v>
      </c>
      <c r="G16605" s="1" t="s">
        <v>10933</v>
      </c>
      <c r="H16605" s="1" t="s">
        <v>10934</v>
      </c>
      <c r="I16605">
        <v>78.34</v>
      </c>
      <c r="J16605">
        <v>0</v>
      </c>
      <c r="K16605">
        <v>1</v>
      </c>
      <c r="L16605" t="s">
        <v>18885</v>
      </c>
    </row>
    <row r="16606" spans="1:12" x14ac:dyDescent="0.25">
      <c r="A16606" s="2">
        <v>44427</v>
      </c>
      <c r="B16606" t="s">
        <v>4</v>
      </c>
      <c r="C16606">
        <v>775</v>
      </c>
      <c r="D16606" s="1" t="s">
        <v>18884</v>
      </c>
      <c r="E16606">
        <v>11161</v>
      </c>
      <c r="F16606">
        <v>5</v>
      </c>
      <c r="G16606" s="1" t="s">
        <v>10310</v>
      </c>
      <c r="H16606" s="1" t="s">
        <v>10311</v>
      </c>
      <c r="I16606">
        <v>68.819999999999993</v>
      </c>
      <c r="J16606">
        <v>0</v>
      </c>
      <c r="K16606">
        <v>1</v>
      </c>
      <c r="L16606" t="s">
        <v>18885</v>
      </c>
    </row>
    <row r="16607" spans="1:12" x14ac:dyDescent="0.25">
      <c r="A16607" s="2">
        <v>44617</v>
      </c>
      <c r="B16607" t="s">
        <v>4</v>
      </c>
      <c r="C16607">
        <v>775</v>
      </c>
      <c r="D16607" s="1" t="s">
        <v>18884</v>
      </c>
      <c r="E16607">
        <v>18722</v>
      </c>
      <c r="F16607">
        <v>5</v>
      </c>
      <c r="G16607" s="1" t="s">
        <v>6424</v>
      </c>
      <c r="H16607" s="1" t="s">
        <v>6425</v>
      </c>
      <c r="I16607">
        <v>97.59</v>
      </c>
      <c r="J16607">
        <v>0</v>
      </c>
      <c r="K16607">
        <v>1</v>
      </c>
      <c r="L16607" t="s">
        <v>18885</v>
      </c>
    </row>
    <row r="16608" spans="1:12" x14ac:dyDescent="0.25">
      <c r="A16608" s="2">
        <v>44231</v>
      </c>
      <c r="B16608" t="s">
        <v>4</v>
      </c>
      <c r="C16608">
        <v>775</v>
      </c>
      <c r="D16608" s="1" t="s">
        <v>18884</v>
      </c>
      <c r="E16608">
        <v>6212</v>
      </c>
      <c r="F16608">
        <v>5</v>
      </c>
      <c r="G16608" s="1" t="s">
        <v>10346</v>
      </c>
      <c r="H16608" s="1" t="s">
        <v>10347</v>
      </c>
      <c r="I16608">
        <v>15.21</v>
      </c>
      <c r="J16608">
        <v>0</v>
      </c>
      <c r="K16608">
        <v>1</v>
      </c>
      <c r="L16608" t="s">
        <v>18885</v>
      </c>
    </row>
    <row r="16609" spans="1:12" x14ac:dyDescent="0.25">
      <c r="A16609" s="2">
        <v>44473</v>
      </c>
      <c r="B16609" t="s">
        <v>4</v>
      </c>
      <c r="C16609">
        <v>775</v>
      </c>
      <c r="D16609" s="1" t="s">
        <v>18884</v>
      </c>
      <c r="E16609">
        <v>12669</v>
      </c>
      <c r="F16609">
        <v>5</v>
      </c>
      <c r="G16609" s="1" t="s">
        <v>3221</v>
      </c>
      <c r="H16609" s="1" t="s">
        <v>3222</v>
      </c>
      <c r="I16609">
        <v>71.19</v>
      </c>
      <c r="J16609">
        <v>0</v>
      </c>
      <c r="K16609">
        <v>1</v>
      </c>
      <c r="L16609" t="s">
        <v>18885</v>
      </c>
    </row>
    <row r="16610" spans="1:12" x14ac:dyDescent="0.25">
      <c r="A16610" s="2">
        <v>44455</v>
      </c>
      <c r="B16610" t="s">
        <v>4</v>
      </c>
      <c r="C16610">
        <v>775</v>
      </c>
      <c r="D16610" s="1" t="s">
        <v>18884</v>
      </c>
      <c r="E16610">
        <v>12108</v>
      </c>
      <c r="F16610">
        <v>5</v>
      </c>
      <c r="G16610" s="1" t="s">
        <v>623</v>
      </c>
      <c r="H16610" s="1" t="s">
        <v>624</v>
      </c>
      <c r="I16610">
        <v>83.38</v>
      </c>
      <c r="J16610">
        <v>0</v>
      </c>
      <c r="K16610">
        <v>1</v>
      </c>
      <c r="L16610" t="s">
        <v>18885</v>
      </c>
    </row>
    <row r="16611" spans="1:12" x14ac:dyDescent="0.25">
      <c r="A16611" s="2">
        <v>44442</v>
      </c>
      <c r="B16611" t="s">
        <v>4</v>
      </c>
      <c r="C16611">
        <v>775</v>
      </c>
      <c r="D16611" s="1" t="s">
        <v>18884</v>
      </c>
      <c r="E16611">
        <v>11434</v>
      </c>
      <c r="F16611">
        <v>5</v>
      </c>
      <c r="G16611" s="1" t="s">
        <v>9120</v>
      </c>
      <c r="H16611" s="1" t="s">
        <v>9121</v>
      </c>
      <c r="I16611">
        <v>28.81</v>
      </c>
      <c r="J16611">
        <v>0</v>
      </c>
      <c r="K16611">
        <v>1</v>
      </c>
      <c r="L16611" t="s">
        <v>18885</v>
      </c>
    </row>
    <row r="16612" spans="1:12" x14ac:dyDescent="0.25">
      <c r="A16612" s="2">
        <v>44663</v>
      </c>
      <c r="B16612" t="s">
        <v>4</v>
      </c>
      <c r="C16612">
        <v>775</v>
      </c>
      <c r="D16612" s="1" t="s">
        <v>18884</v>
      </c>
      <c r="E16612">
        <v>20089</v>
      </c>
      <c r="F16612">
        <v>5</v>
      </c>
      <c r="G16612" s="1" t="s">
        <v>18783</v>
      </c>
      <c r="H16612" s="1" t="s">
        <v>18784</v>
      </c>
      <c r="I16612">
        <v>23.43</v>
      </c>
      <c r="J16612">
        <v>0</v>
      </c>
      <c r="K16612">
        <v>1</v>
      </c>
      <c r="L16612" t="s">
        <v>18885</v>
      </c>
    </row>
    <row r="16613" spans="1:12" x14ac:dyDescent="0.25">
      <c r="A16613" s="2">
        <v>44113</v>
      </c>
      <c r="B16613" t="s">
        <v>4</v>
      </c>
      <c r="C16613">
        <v>775</v>
      </c>
      <c r="D16613" s="1" t="s">
        <v>18884</v>
      </c>
      <c r="E16613">
        <v>1433</v>
      </c>
      <c r="F16613">
        <v>5</v>
      </c>
      <c r="G16613" s="1" t="s">
        <v>16882</v>
      </c>
      <c r="H16613" s="1" t="s">
        <v>16883</v>
      </c>
      <c r="I16613">
        <v>11.86</v>
      </c>
      <c r="J16613">
        <v>0</v>
      </c>
      <c r="K16613">
        <v>1</v>
      </c>
      <c r="L16613" t="s">
        <v>18885</v>
      </c>
    </row>
    <row r="16614" spans="1:12" x14ac:dyDescent="0.25">
      <c r="A16614" s="2">
        <v>44636</v>
      </c>
      <c r="B16614" t="s">
        <v>4</v>
      </c>
      <c r="C16614">
        <v>775</v>
      </c>
      <c r="D16614" s="1" t="s">
        <v>18884</v>
      </c>
      <c r="E16614">
        <v>19358</v>
      </c>
      <c r="F16614">
        <v>5</v>
      </c>
      <c r="G16614" s="1" t="s">
        <v>15919</v>
      </c>
      <c r="H16614" s="1" t="s">
        <v>15920</v>
      </c>
      <c r="I16614">
        <v>70</v>
      </c>
      <c r="J16614">
        <v>0</v>
      </c>
      <c r="K16614">
        <v>1</v>
      </c>
      <c r="L16614" t="s">
        <v>18885</v>
      </c>
    </row>
    <row r="16615" spans="1:12" x14ac:dyDescent="0.25">
      <c r="A16615" s="2">
        <v>44237</v>
      </c>
      <c r="B16615" t="s">
        <v>4</v>
      </c>
      <c r="C16615">
        <v>775</v>
      </c>
      <c r="D16615" s="1" t="s">
        <v>18884</v>
      </c>
      <c r="E16615">
        <v>6401</v>
      </c>
      <c r="F16615">
        <v>5</v>
      </c>
      <c r="G16615" s="1" t="s">
        <v>18379</v>
      </c>
      <c r="H16615" s="1" t="s">
        <v>18380</v>
      </c>
      <c r="I16615">
        <v>158.22999999999999</v>
      </c>
      <c r="J16615">
        <v>0</v>
      </c>
      <c r="K16615">
        <v>1</v>
      </c>
      <c r="L16615" t="s">
        <v>18885</v>
      </c>
    </row>
    <row r="16616" spans="1:12" x14ac:dyDescent="0.25">
      <c r="A16616" s="2">
        <v>44180</v>
      </c>
      <c r="B16616" t="s">
        <v>4</v>
      </c>
      <c r="C16616">
        <v>775</v>
      </c>
      <c r="D16616" s="1" t="s">
        <v>18884</v>
      </c>
      <c r="E16616">
        <v>3269</v>
      </c>
      <c r="F16616">
        <v>5</v>
      </c>
      <c r="G16616" s="1" t="s">
        <v>18600</v>
      </c>
      <c r="H16616" s="1" t="s">
        <v>18601</v>
      </c>
      <c r="I16616">
        <v>45.35</v>
      </c>
      <c r="J16616">
        <v>0</v>
      </c>
      <c r="K16616">
        <v>1</v>
      </c>
      <c r="L16616" t="s">
        <v>18885</v>
      </c>
    </row>
    <row r="16617" spans="1:12" x14ac:dyDescent="0.25">
      <c r="A16617" s="2">
        <v>44246</v>
      </c>
      <c r="B16617" t="s">
        <v>4</v>
      </c>
      <c r="C16617">
        <v>775</v>
      </c>
      <c r="D16617" s="1" t="s">
        <v>18884</v>
      </c>
      <c r="E16617">
        <v>6479</v>
      </c>
      <c r="F16617">
        <v>5</v>
      </c>
      <c r="G16617" s="1" t="s">
        <v>18311</v>
      </c>
      <c r="H16617" s="1" t="s">
        <v>18312</v>
      </c>
      <c r="I16617">
        <v>66.11</v>
      </c>
      <c r="J16617">
        <v>0</v>
      </c>
      <c r="K16617">
        <v>1</v>
      </c>
      <c r="L16617" t="s">
        <v>18885</v>
      </c>
    </row>
    <row r="16618" spans="1:12" x14ac:dyDescent="0.25">
      <c r="A16618" s="2">
        <v>44263</v>
      </c>
      <c r="B16618" t="s">
        <v>4</v>
      </c>
      <c r="C16618">
        <v>775</v>
      </c>
      <c r="D16618" s="1" t="s">
        <v>18884</v>
      </c>
      <c r="E16618">
        <v>6951</v>
      </c>
      <c r="F16618">
        <v>5</v>
      </c>
      <c r="G16618" s="1" t="s">
        <v>16621</v>
      </c>
      <c r="H16618" s="1" t="s">
        <v>16622</v>
      </c>
      <c r="I16618">
        <v>52.2</v>
      </c>
      <c r="J16618">
        <v>0</v>
      </c>
      <c r="K16618">
        <v>1</v>
      </c>
      <c r="L16618" t="s">
        <v>18885</v>
      </c>
    </row>
    <row r="16619" spans="1:12" x14ac:dyDescent="0.25">
      <c r="A16619" s="2">
        <v>44511</v>
      </c>
      <c r="B16619" t="s">
        <v>4</v>
      </c>
      <c r="C16619">
        <v>775</v>
      </c>
      <c r="D16619" s="1" t="s">
        <v>18884</v>
      </c>
      <c r="E16619">
        <v>14235</v>
      </c>
      <c r="F16619">
        <v>5</v>
      </c>
      <c r="G16619" s="1" t="s">
        <v>3323</v>
      </c>
      <c r="H16619" s="1" t="s">
        <v>3324</v>
      </c>
      <c r="I16619">
        <v>48.14</v>
      </c>
      <c r="J16619">
        <v>0</v>
      </c>
      <c r="K16619">
        <v>1</v>
      </c>
      <c r="L16619" t="s">
        <v>18885</v>
      </c>
    </row>
    <row r="16620" spans="1:12" x14ac:dyDescent="0.25">
      <c r="A16620" s="2">
        <v>44599</v>
      </c>
      <c r="B16620" t="s">
        <v>4</v>
      </c>
      <c r="C16620">
        <v>775</v>
      </c>
      <c r="D16620" s="1" t="s">
        <v>18884</v>
      </c>
      <c r="E16620">
        <v>18162</v>
      </c>
      <c r="F16620">
        <v>5</v>
      </c>
      <c r="G16620" s="1" t="s">
        <v>9102</v>
      </c>
      <c r="H16620" s="1" t="s">
        <v>9103</v>
      </c>
      <c r="I16620">
        <v>135.80000000000001</v>
      </c>
      <c r="J16620">
        <v>0</v>
      </c>
      <c r="K16620">
        <v>1</v>
      </c>
      <c r="L16620" t="s">
        <v>18885</v>
      </c>
    </row>
    <row r="16621" spans="1:12" x14ac:dyDescent="0.25">
      <c r="A16621" s="2">
        <v>44354</v>
      </c>
      <c r="B16621" t="s">
        <v>4</v>
      </c>
      <c r="C16621">
        <v>775</v>
      </c>
      <c r="D16621" s="1" t="s">
        <v>18884</v>
      </c>
      <c r="E16621">
        <v>9114</v>
      </c>
      <c r="F16621">
        <v>5</v>
      </c>
      <c r="G16621" s="1" t="s">
        <v>15635</v>
      </c>
      <c r="H16621" s="1" t="s">
        <v>15636</v>
      </c>
      <c r="I16621">
        <v>84.38</v>
      </c>
      <c r="J16621">
        <v>0</v>
      </c>
      <c r="K16621">
        <v>1</v>
      </c>
      <c r="L16621" t="s">
        <v>18885</v>
      </c>
    </row>
    <row r="16622" spans="1:12" x14ac:dyDescent="0.25">
      <c r="A16622" s="2">
        <v>44424</v>
      </c>
      <c r="B16622" t="s">
        <v>4</v>
      </c>
      <c r="C16622">
        <v>775</v>
      </c>
      <c r="D16622" s="1" t="s">
        <v>18884</v>
      </c>
      <c r="E16622">
        <v>10737</v>
      </c>
      <c r="F16622">
        <v>5</v>
      </c>
      <c r="G16622" s="1" t="s">
        <v>3795</v>
      </c>
      <c r="H16622" s="1" t="s">
        <v>3796</v>
      </c>
      <c r="I16622">
        <v>93.72</v>
      </c>
      <c r="J16622">
        <v>0</v>
      </c>
      <c r="K16622">
        <v>1</v>
      </c>
      <c r="L16622" t="s">
        <v>18885</v>
      </c>
    </row>
    <row r="16623" spans="1:12" x14ac:dyDescent="0.25">
      <c r="A16623" s="2">
        <v>44463</v>
      </c>
      <c r="B16623" t="s">
        <v>4</v>
      </c>
      <c r="C16623">
        <v>775</v>
      </c>
      <c r="D16623" s="1" t="s">
        <v>18884</v>
      </c>
      <c r="E16623">
        <v>10947</v>
      </c>
      <c r="F16623">
        <v>5</v>
      </c>
      <c r="G16623" s="1" t="s">
        <v>16599</v>
      </c>
      <c r="H16623" s="1" t="s">
        <v>16600</v>
      </c>
      <c r="I16623">
        <v>46.5</v>
      </c>
      <c r="J16623">
        <v>0</v>
      </c>
      <c r="K16623">
        <v>1</v>
      </c>
      <c r="L16623" t="s">
        <v>18885</v>
      </c>
    </row>
    <row r="16624" spans="1:12" x14ac:dyDescent="0.25">
      <c r="A16624" s="2">
        <v>44354</v>
      </c>
      <c r="B16624" t="s">
        <v>4</v>
      </c>
      <c r="C16624">
        <v>775</v>
      </c>
      <c r="D16624" s="1" t="s">
        <v>18884</v>
      </c>
      <c r="E16624">
        <v>9114</v>
      </c>
      <c r="F16624">
        <v>5</v>
      </c>
      <c r="G16624" s="1" t="s">
        <v>18397</v>
      </c>
      <c r="H16624" s="1" t="s">
        <v>18398</v>
      </c>
      <c r="I16624">
        <v>90.41</v>
      </c>
      <c r="J16624">
        <v>0</v>
      </c>
      <c r="K16624">
        <v>1</v>
      </c>
      <c r="L16624" t="s">
        <v>18885</v>
      </c>
    </row>
    <row r="16625" spans="1:12" x14ac:dyDescent="0.25">
      <c r="A16625" s="2">
        <v>44354</v>
      </c>
      <c r="B16625" t="s">
        <v>4</v>
      </c>
      <c r="C16625">
        <v>775</v>
      </c>
      <c r="D16625" s="1" t="s">
        <v>18884</v>
      </c>
      <c r="E16625">
        <v>9114</v>
      </c>
      <c r="F16625">
        <v>5</v>
      </c>
      <c r="G16625" s="1" t="s">
        <v>16615</v>
      </c>
      <c r="H16625" s="1" t="s">
        <v>16616</v>
      </c>
      <c r="I16625">
        <v>84.38</v>
      </c>
      <c r="J16625">
        <v>0</v>
      </c>
      <c r="K16625">
        <v>1</v>
      </c>
      <c r="L16625" t="s">
        <v>18885</v>
      </c>
    </row>
    <row r="16626" spans="1:12" x14ac:dyDescent="0.25">
      <c r="A16626" s="2">
        <v>44509</v>
      </c>
      <c r="B16626" t="s">
        <v>4</v>
      </c>
      <c r="C16626">
        <v>775</v>
      </c>
      <c r="D16626" s="1" t="s">
        <v>18884</v>
      </c>
      <c r="E16626">
        <v>14158</v>
      </c>
      <c r="F16626">
        <v>5</v>
      </c>
      <c r="G16626" s="1" t="s">
        <v>8876</v>
      </c>
      <c r="H16626" s="1" t="s">
        <v>8877</v>
      </c>
      <c r="I16626">
        <v>90.61</v>
      </c>
      <c r="J16626">
        <v>0</v>
      </c>
      <c r="K16626">
        <v>1</v>
      </c>
      <c r="L16626" t="s">
        <v>18885</v>
      </c>
    </row>
    <row r="16627" spans="1:12" x14ac:dyDescent="0.25">
      <c r="A16627" s="2">
        <v>44509</v>
      </c>
      <c r="B16627" t="s">
        <v>4</v>
      </c>
      <c r="C16627">
        <v>775</v>
      </c>
      <c r="D16627" s="1" t="s">
        <v>18884</v>
      </c>
      <c r="E16627">
        <v>13982</v>
      </c>
      <c r="F16627">
        <v>5</v>
      </c>
      <c r="G16627" s="1" t="s">
        <v>805</v>
      </c>
      <c r="H16627" s="1" t="s">
        <v>806</v>
      </c>
      <c r="I16627">
        <v>83.64</v>
      </c>
      <c r="J16627">
        <v>0</v>
      </c>
      <c r="K16627">
        <v>1</v>
      </c>
      <c r="L16627" t="s">
        <v>18885</v>
      </c>
    </row>
    <row r="16628" spans="1:12" x14ac:dyDescent="0.25">
      <c r="A16628" s="2">
        <v>44663</v>
      </c>
      <c r="B16628" t="s">
        <v>4</v>
      </c>
      <c r="C16628">
        <v>775</v>
      </c>
      <c r="D16628" s="1" t="s">
        <v>18884</v>
      </c>
      <c r="E16628">
        <v>20301</v>
      </c>
      <c r="F16628">
        <v>5</v>
      </c>
      <c r="G16628" s="1" t="s">
        <v>16745</v>
      </c>
      <c r="H16628" s="1" t="s">
        <v>16746</v>
      </c>
      <c r="I16628">
        <v>203.46</v>
      </c>
      <c r="J16628">
        <v>0</v>
      </c>
      <c r="K16628">
        <v>1</v>
      </c>
      <c r="L16628" t="s">
        <v>18885</v>
      </c>
    </row>
    <row r="16629" spans="1:12" x14ac:dyDescent="0.25">
      <c r="A16629" s="2">
        <v>44440</v>
      </c>
      <c r="B16629" t="s">
        <v>4</v>
      </c>
      <c r="C16629">
        <v>775</v>
      </c>
      <c r="D16629" s="1" t="s">
        <v>18884</v>
      </c>
      <c r="E16629">
        <v>11449</v>
      </c>
      <c r="F16629">
        <v>5</v>
      </c>
      <c r="G16629" s="1" t="s">
        <v>11043</v>
      </c>
      <c r="H16629" s="1" t="s">
        <v>11044</v>
      </c>
      <c r="I16629">
        <v>42.71</v>
      </c>
      <c r="J16629">
        <v>0</v>
      </c>
      <c r="K16629">
        <v>1</v>
      </c>
      <c r="L16629" t="s">
        <v>18885</v>
      </c>
    </row>
    <row r="16630" spans="1:12" x14ac:dyDescent="0.25">
      <c r="A16630" s="2">
        <v>44180</v>
      </c>
      <c r="B16630" t="s">
        <v>4</v>
      </c>
      <c r="C16630">
        <v>775</v>
      </c>
      <c r="D16630" s="1" t="s">
        <v>18884</v>
      </c>
      <c r="E16630">
        <v>3082</v>
      </c>
      <c r="F16630">
        <v>5</v>
      </c>
      <c r="G16630" s="1" t="s">
        <v>10911</v>
      </c>
      <c r="H16630" s="1" t="s">
        <v>10912</v>
      </c>
      <c r="I16630">
        <v>63.97</v>
      </c>
      <c r="J16630">
        <v>0</v>
      </c>
      <c r="K16630">
        <v>1</v>
      </c>
      <c r="L16630" t="s">
        <v>18885</v>
      </c>
    </row>
    <row r="16631" spans="1:12" x14ac:dyDescent="0.25">
      <c r="A16631" s="2">
        <v>44686</v>
      </c>
      <c r="B16631" t="s">
        <v>4</v>
      </c>
      <c r="C16631">
        <v>775</v>
      </c>
      <c r="D16631" s="1" t="s">
        <v>18884</v>
      </c>
      <c r="E16631">
        <v>20745</v>
      </c>
      <c r="F16631">
        <v>5</v>
      </c>
      <c r="G16631" s="1" t="s">
        <v>18450</v>
      </c>
      <c r="H16631" s="1" t="s">
        <v>18451</v>
      </c>
      <c r="I16631">
        <v>175.03</v>
      </c>
      <c r="J16631">
        <v>0</v>
      </c>
      <c r="K16631">
        <v>1</v>
      </c>
      <c r="L16631" t="s">
        <v>18885</v>
      </c>
    </row>
    <row r="16632" spans="1:12" x14ac:dyDescent="0.25">
      <c r="A16632" s="2">
        <v>44463</v>
      </c>
      <c r="B16632" t="s">
        <v>4</v>
      </c>
      <c r="C16632">
        <v>775</v>
      </c>
      <c r="D16632" s="1" t="s">
        <v>18884</v>
      </c>
      <c r="E16632">
        <v>10947</v>
      </c>
      <c r="F16632">
        <v>5</v>
      </c>
      <c r="G16632" s="1" t="s">
        <v>14874</v>
      </c>
      <c r="H16632" s="1" t="s">
        <v>14875</v>
      </c>
      <c r="I16632">
        <v>56.95</v>
      </c>
      <c r="J16632">
        <v>0</v>
      </c>
      <c r="K16632">
        <v>1</v>
      </c>
      <c r="L16632" t="s">
        <v>18885</v>
      </c>
    </row>
    <row r="16633" spans="1:12" x14ac:dyDescent="0.25">
      <c r="A16633" s="2">
        <v>44214</v>
      </c>
      <c r="B16633" t="s">
        <v>4</v>
      </c>
      <c r="C16633">
        <v>775</v>
      </c>
      <c r="D16633" s="1" t="s">
        <v>18884</v>
      </c>
      <c r="E16633">
        <v>5633</v>
      </c>
      <c r="F16633">
        <v>5</v>
      </c>
      <c r="G16633" s="1" t="s">
        <v>1979</v>
      </c>
      <c r="H16633" s="1" t="s">
        <v>1980</v>
      </c>
      <c r="I16633">
        <v>92.19</v>
      </c>
      <c r="J16633">
        <v>0</v>
      </c>
      <c r="K16633">
        <v>1</v>
      </c>
      <c r="L16633" t="s">
        <v>18885</v>
      </c>
    </row>
    <row r="16634" spans="1:12" x14ac:dyDescent="0.25">
      <c r="A16634" s="2">
        <v>44530</v>
      </c>
      <c r="B16634" t="s">
        <v>4</v>
      </c>
      <c r="C16634">
        <v>775</v>
      </c>
      <c r="D16634" s="1" t="s">
        <v>18884</v>
      </c>
      <c r="E16634">
        <v>14689</v>
      </c>
      <c r="F16634">
        <v>5</v>
      </c>
      <c r="G16634" s="1" t="s">
        <v>2414</v>
      </c>
      <c r="H16634" s="1" t="s">
        <v>2415</v>
      </c>
      <c r="I16634">
        <v>41.8</v>
      </c>
      <c r="J16634">
        <v>0</v>
      </c>
      <c r="K16634">
        <v>1</v>
      </c>
      <c r="L16634" t="s">
        <v>18885</v>
      </c>
    </row>
    <row r="16635" spans="1:12" x14ac:dyDescent="0.25">
      <c r="A16635" s="2">
        <v>44595</v>
      </c>
      <c r="B16635" t="s">
        <v>4</v>
      </c>
      <c r="C16635">
        <v>775</v>
      </c>
      <c r="D16635" s="1" t="s">
        <v>18884</v>
      </c>
      <c r="E16635">
        <v>18187</v>
      </c>
      <c r="F16635">
        <v>5</v>
      </c>
      <c r="G16635" s="1" t="s">
        <v>9278</v>
      </c>
      <c r="H16635" s="1" t="s">
        <v>9279</v>
      </c>
      <c r="I16635">
        <v>90.6</v>
      </c>
      <c r="J16635">
        <v>0</v>
      </c>
      <c r="K16635">
        <v>1</v>
      </c>
      <c r="L16635" t="s">
        <v>18885</v>
      </c>
    </row>
    <row r="16636" spans="1:12" x14ac:dyDescent="0.25">
      <c r="A16636" s="2">
        <v>44152</v>
      </c>
      <c r="B16636" t="s">
        <v>4</v>
      </c>
      <c r="C16636">
        <v>775</v>
      </c>
      <c r="D16636" s="1" t="s">
        <v>18884</v>
      </c>
      <c r="E16636">
        <v>2414</v>
      </c>
      <c r="F16636">
        <v>5</v>
      </c>
      <c r="G16636" s="1" t="s">
        <v>7863</v>
      </c>
      <c r="H16636" s="1" t="s">
        <v>7864</v>
      </c>
      <c r="I16636">
        <v>193.76</v>
      </c>
      <c r="J16636">
        <v>0</v>
      </c>
      <c r="K16636">
        <v>1</v>
      </c>
      <c r="L16636" t="s">
        <v>18885</v>
      </c>
    </row>
    <row r="16637" spans="1:12" x14ac:dyDescent="0.25">
      <c r="A16637" s="2">
        <v>44504</v>
      </c>
      <c r="B16637" t="s">
        <v>4</v>
      </c>
      <c r="C16637">
        <v>775</v>
      </c>
      <c r="D16637" s="1" t="s">
        <v>18884</v>
      </c>
      <c r="E16637">
        <v>12743</v>
      </c>
      <c r="F16637">
        <v>5</v>
      </c>
      <c r="G16637" s="1" t="s">
        <v>11522</v>
      </c>
      <c r="H16637" s="1" t="s">
        <v>11523</v>
      </c>
      <c r="I16637">
        <v>200.43</v>
      </c>
      <c r="J16637">
        <v>0</v>
      </c>
      <c r="K16637">
        <v>1</v>
      </c>
      <c r="L16637" t="s">
        <v>18885</v>
      </c>
    </row>
    <row r="16638" spans="1:12" x14ac:dyDescent="0.25">
      <c r="A16638" s="2">
        <v>44538</v>
      </c>
      <c r="B16638" t="s">
        <v>4</v>
      </c>
      <c r="C16638">
        <v>775</v>
      </c>
      <c r="D16638" s="1" t="s">
        <v>18884</v>
      </c>
      <c r="E16638">
        <v>15084</v>
      </c>
      <c r="F16638">
        <v>5</v>
      </c>
      <c r="G16638" s="1" t="s">
        <v>8810</v>
      </c>
      <c r="H16638" s="1" t="s">
        <v>8811</v>
      </c>
      <c r="I16638">
        <v>60.84</v>
      </c>
      <c r="J16638">
        <v>0</v>
      </c>
      <c r="K16638">
        <v>1</v>
      </c>
      <c r="L16638" t="s">
        <v>18885</v>
      </c>
    </row>
    <row r="16639" spans="1:12" x14ac:dyDescent="0.25">
      <c r="A16639" s="2">
        <v>44557</v>
      </c>
      <c r="B16639" t="s">
        <v>4</v>
      </c>
      <c r="C16639">
        <v>775</v>
      </c>
      <c r="D16639" s="1" t="s">
        <v>18884</v>
      </c>
      <c r="E16639">
        <v>16453</v>
      </c>
      <c r="F16639">
        <v>5</v>
      </c>
      <c r="G16639" s="1" t="s">
        <v>6556</v>
      </c>
      <c r="H16639" s="1" t="s">
        <v>6557</v>
      </c>
      <c r="I16639">
        <v>122.82</v>
      </c>
      <c r="J16639">
        <v>0</v>
      </c>
      <c r="K16639">
        <v>1</v>
      </c>
      <c r="L16639" t="s">
        <v>18885</v>
      </c>
    </row>
    <row r="16640" spans="1:12" x14ac:dyDescent="0.25">
      <c r="A16640" s="2">
        <v>44454</v>
      </c>
      <c r="B16640" t="s">
        <v>4</v>
      </c>
      <c r="C16640">
        <v>775</v>
      </c>
      <c r="D16640" s="1" t="s">
        <v>18884</v>
      </c>
      <c r="E16640">
        <v>11902</v>
      </c>
      <c r="F16640">
        <v>5</v>
      </c>
      <c r="G16640" s="1" t="s">
        <v>721</v>
      </c>
      <c r="H16640" s="1" t="s">
        <v>722</v>
      </c>
      <c r="I16640">
        <v>69.77</v>
      </c>
      <c r="J16640">
        <v>0</v>
      </c>
      <c r="K16640">
        <v>1</v>
      </c>
      <c r="L16640" t="s">
        <v>18885</v>
      </c>
    </row>
    <row r="16641" spans="1:12" x14ac:dyDescent="0.25">
      <c r="A16641" s="2">
        <v>44538</v>
      </c>
      <c r="B16641" t="s">
        <v>4</v>
      </c>
      <c r="C16641">
        <v>775</v>
      </c>
      <c r="D16641" s="1" t="s">
        <v>18884</v>
      </c>
      <c r="E16641">
        <v>15084</v>
      </c>
      <c r="F16641">
        <v>5</v>
      </c>
      <c r="G16641" s="1" t="s">
        <v>4234</v>
      </c>
      <c r="H16641" s="1" t="s">
        <v>4235</v>
      </c>
      <c r="I16641">
        <v>239.34</v>
      </c>
      <c r="J16641">
        <v>0</v>
      </c>
      <c r="K16641">
        <v>1</v>
      </c>
      <c r="L16641" t="s">
        <v>18885</v>
      </c>
    </row>
    <row r="16642" spans="1:12" x14ac:dyDescent="0.25">
      <c r="A16642" s="2">
        <v>44601</v>
      </c>
      <c r="B16642" t="s">
        <v>4</v>
      </c>
      <c r="C16642">
        <v>775</v>
      </c>
      <c r="D16642" s="1" t="s">
        <v>18884</v>
      </c>
      <c r="E16642">
        <v>18331</v>
      </c>
      <c r="F16642">
        <v>5</v>
      </c>
      <c r="G16642" s="1" t="s">
        <v>10528</v>
      </c>
      <c r="H16642" s="1" t="s">
        <v>10529</v>
      </c>
      <c r="I16642">
        <v>103.65</v>
      </c>
      <c r="J16642">
        <v>0</v>
      </c>
      <c r="K16642">
        <v>1</v>
      </c>
      <c r="L16642" t="s">
        <v>18885</v>
      </c>
    </row>
    <row r="16643" spans="1:12" x14ac:dyDescent="0.25">
      <c r="A16643" s="2">
        <v>44348</v>
      </c>
      <c r="B16643" t="s">
        <v>4</v>
      </c>
      <c r="C16643">
        <v>775</v>
      </c>
      <c r="D16643" s="1" t="s">
        <v>18884</v>
      </c>
      <c r="E16643">
        <v>9005</v>
      </c>
      <c r="F16643">
        <v>5</v>
      </c>
      <c r="G16643" s="1" t="s">
        <v>2833</v>
      </c>
      <c r="H16643" s="1" t="s">
        <v>2834</v>
      </c>
      <c r="I16643">
        <v>54.58</v>
      </c>
      <c r="J16643">
        <v>0</v>
      </c>
      <c r="K16643">
        <v>1</v>
      </c>
      <c r="L16643" t="s">
        <v>18885</v>
      </c>
    </row>
    <row r="16644" spans="1:12" x14ac:dyDescent="0.25">
      <c r="A16644" s="2">
        <v>44531</v>
      </c>
      <c r="B16644" t="s">
        <v>4</v>
      </c>
      <c r="C16644">
        <v>775</v>
      </c>
      <c r="D16644" s="1" t="s">
        <v>18884</v>
      </c>
      <c r="E16644">
        <v>14563</v>
      </c>
      <c r="F16644">
        <v>5</v>
      </c>
      <c r="G16644" s="1" t="s">
        <v>5513</v>
      </c>
      <c r="H16644" s="1" t="s">
        <v>5514</v>
      </c>
      <c r="I16644">
        <v>206.41</v>
      </c>
      <c r="J16644">
        <v>0</v>
      </c>
      <c r="K16644">
        <v>1</v>
      </c>
      <c r="L16644" t="s">
        <v>18885</v>
      </c>
    </row>
    <row r="16645" spans="1:12" x14ac:dyDescent="0.25">
      <c r="A16645" s="2">
        <v>44454</v>
      </c>
      <c r="B16645" t="s">
        <v>4</v>
      </c>
      <c r="C16645">
        <v>775</v>
      </c>
      <c r="D16645" s="1" t="s">
        <v>18884</v>
      </c>
      <c r="E16645">
        <v>11889</v>
      </c>
      <c r="F16645">
        <v>5</v>
      </c>
      <c r="G16645" s="1" t="s">
        <v>458</v>
      </c>
      <c r="H16645" s="1" t="s">
        <v>459</v>
      </c>
      <c r="I16645">
        <v>103.19</v>
      </c>
      <c r="J16645">
        <v>0</v>
      </c>
      <c r="K16645">
        <v>1</v>
      </c>
      <c r="L16645" t="s">
        <v>18885</v>
      </c>
    </row>
    <row r="16646" spans="1:12" x14ac:dyDescent="0.25">
      <c r="A16646" s="2">
        <v>44663</v>
      </c>
      <c r="B16646" t="s">
        <v>4</v>
      </c>
      <c r="C16646">
        <v>775</v>
      </c>
      <c r="D16646" s="1" t="s">
        <v>18884</v>
      </c>
      <c r="E16646">
        <v>20259</v>
      </c>
      <c r="F16646">
        <v>5</v>
      </c>
      <c r="G16646" s="1" t="s">
        <v>10504</v>
      </c>
      <c r="H16646" s="1" t="s">
        <v>10505</v>
      </c>
      <c r="I16646">
        <v>125.47</v>
      </c>
      <c r="J16646">
        <v>0</v>
      </c>
      <c r="K16646">
        <v>1</v>
      </c>
      <c r="L16646" t="s">
        <v>18885</v>
      </c>
    </row>
    <row r="16647" spans="1:12" x14ac:dyDescent="0.25">
      <c r="A16647" s="2">
        <v>44231</v>
      </c>
      <c r="B16647" t="s">
        <v>4</v>
      </c>
      <c r="C16647">
        <v>775</v>
      </c>
      <c r="D16647" s="1" t="s">
        <v>18884</v>
      </c>
      <c r="E16647">
        <v>6212</v>
      </c>
      <c r="F16647">
        <v>5</v>
      </c>
      <c r="G16647" s="1" t="s">
        <v>1744</v>
      </c>
      <c r="H16647" s="1" t="s">
        <v>1745</v>
      </c>
      <c r="I16647">
        <v>60.26</v>
      </c>
      <c r="J16647">
        <v>0</v>
      </c>
      <c r="K16647">
        <v>1</v>
      </c>
      <c r="L16647" t="s">
        <v>18885</v>
      </c>
    </row>
    <row r="16648" spans="1:12" x14ac:dyDescent="0.25">
      <c r="A16648" s="2">
        <v>44595</v>
      </c>
      <c r="B16648" t="s">
        <v>4</v>
      </c>
      <c r="C16648">
        <v>775</v>
      </c>
      <c r="D16648" s="1" t="s">
        <v>18884</v>
      </c>
      <c r="E16648">
        <v>18187</v>
      </c>
      <c r="F16648">
        <v>5</v>
      </c>
      <c r="G16648" s="1" t="s">
        <v>127</v>
      </c>
      <c r="H16648" s="1" t="s">
        <v>128</v>
      </c>
      <c r="I16648">
        <v>115.01</v>
      </c>
      <c r="J16648">
        <v>0</v>
      </c>
      <c r="K16648">
        <v>1</v>
      </c>
      <c r="L16648" t="s">
        <v>18885</v>
      </c>
    </row>
    <row r="16649" spans="1:12" x14ac:dyDescent="0.25">
      <c r="A16649" s="2">
        <v>44218</v>
      </c>
      <c r="B16649" t="s">
        <v>4</v>
      </c>
      <c r="C16649">
        <v>775</v>
      </c>
      <c r="D16649" s="1" t="s">
        <v>18884</v>
      </c>
      <c r="E16649">
        <v>5808</v>
      </c>
      <c r="F16649">
        <v>5</v>
      </c>
      <c r="G16649" s="1" t="s">
        <v>11037</v>
      </c>
      <c r="H16649" s="1" t="s">
        <v>11038</v>
      </c>
      <c r="I16649">
        <v>41.33</v>
      </c>
      <c r="J16649">
        <v>0</v>
      </c>
      <c r="K16649">
        <v>1</v>
      </c>
      <c r="L16649" t="s">
        <v>18885</v>
      </c>
    </row>
    <row r="16650" spans="1:12" x14ac:dyDescent="0.25">
      <c r="A16650" s="2">
        <v>44371</v>
      </c>
      <c r="B16650" t="s">
        <v>4</v>
      </c>
      <c r="C16650">
        <v>775</v>
      </c>
      <c r="D16650" s="1" t="s">
        <v>18884</v>
      </c>
      <c r="E16650">
        <v>9552</v>
      </c>
      <c r="F16650">
        <v>5</v>
      </c>
      <c r="G16650" s="1" t="s">
        <v>9549</v>
      </c>
      <c r="H16650" s="1" t="s">
        <v>9550</v>
      </c>
      <c r="I16650">
        <v>84.86</v>
      </c>
      <c r="J16650">
        <v>0</v>
      </c>
      <c r="K16650">
        <v>1</v>
      </c>
      <c r="L16650" t="s">
        <v>18885</v>
      </c>
    </row>
    <row r="16651" spans="1:12" x14ac:dyDescent="0.25">
      <c r="A16651" s="2">
        <v>44463</v>
      </c>
      <c r="B16651" t="s">
        <v>4</v>
      </c>
      <c r="C16651">
        <v>775</v>
      </c>
      <c r="D16651" s="1" t="s">
        <v>18884</v>
      </c>
      <c r="E16651">
        <v>10947</v>
      </c>
      <c r="F16651">
        <v>5</v>
      </c>
      <c r="G16651" s="1" t="s">
        <v>15715</v>
      </c>
      <c r="H16651" s="1" t="s">
        <v>15716</v>
      </c>
      <c r="I16651">
        <v>31.24</v>
      </c>
      <c r="J16651">
        <v>0</v>
      </c>
      <c r="K16651">
        <v>1</v>
      </c>
      <c r="L16651" t="s">
        <v>18885</v>
      </c>
    </row>
    <row r="16652" spans="1:12" x14ac:dyDescent="0.25">
      <c r="A16652" s="2">
        <v>44231</v>
      </c>
      <c r="B16652" t="s">
        <v>4</v>
      </c>
      <c r="C16652">
        <v>775</v>
      </c>
      <c r="D16652" s="1" t="s">
        <v>18884</v>
      </c>
      <c r="E16652">
        <v>6212</v>
      </c>
      <c r="F16652">
        <v>5</v>
      </c>
      <c r="G16652" s="1" t="s">
        <v>1000</v>
      </c>
      <c r="H16652" s="1" t="s">
        <v>1001</v>
      </c>
      <c r="I16652">
        <v>71.680000000000007</v>
      </c>
      <c r="J16652">
        <v>0</v>
      </c>
      <c r="K16652">
        <v>1</v>
      </c>
      <c r="L16652" t="s">
        <v>18885</v>
      </c>
    </row>
    <row r="16653" spans="1:12" x14ac:dyDescent="0.25">
      <c r="A16653" s="2">
        <v>44482</v>
      </c>
      <c r="B16653" t="s">
        <v>4</v>
      </c>
      <c r="C16653">
        <v>775</v>
      </c>
      <c r="D16653" s="1" t="s">
        <v>18884</v>
      </c>
      <c r="E16653">
        <v>12974</v>
      </c>
      <c r="F16653">
        <v>5</v>
      </c>
      <c r="G16653" s="1" t="s">
        <v>4001</v>
      </c>
      <c r="H16653" s="1" t="s">
        <v>4002</v>
      </c>
      <c r="I16653">
        <v>87.12</v>
      </c>
      <c r="J16653">
        <v>0</v>
      </c>
      <c r="K16653">
        <v>1</v>
      </c>
      <c r="L16653" t="s">
        <v>18885</v>
      </c>
    </row>
    <row r="16654" spans="1:12" x14ac:dyDescent="0.25">
      <c r="A16654" s="2">
        <v>44463</v>
      </c>
      <c r="B16654" t="s">
        <v>4</v>
      </c>
      <c r="C16654">
        <v>775</v>
      </c>
      <c r="D16654" s="1" t="s">
        <v>18884</v>
      </c>
      <c r="E16654">
        <v>10947</v>
      </c>
      <c r="F16654">
        <v>5</v>
      </c>
      <c r="G16654" s="1" t="s">
        <v>11450</v>
      </c>
      <c r="H16654" s="1" t="s">
        <v>11451</v>
      </c>
      <c r="I16654">
        <v>18.97</v>
      </c>
      <c r="J16654">
        <v>0</v>
      </c>
      <c r="K16654">
        <v>1</v>
      </c>
      <c r="L16654" t="s">
        <v>18885</v>
      </c>
    </row>
    <row r="16655" spans="1:12" x14ac:dyDescent="0.25">
      <c r="A16655" s="2">
        <v>44657</v>
      </c>
      <c r="B16655" t="s">
        <v>4</v>
      </c>
      <c r="C16655">
        <v>775</v>
      </c>
      <c r="D16655" s="1" t="s">
        <v>18884</v>
      </c>
      <c r="E16655">
        <v>20171</v>
      </c>
      <c r="F16655">
        <v>5</v>
      </c>
      <c r="G16655" s="1" t="s">
        <v>16343</v>
      </c>
      <c r="H16655" s="1" t="s">
        <v>16344</v>
      </c>
      <c r="I16655">
        <v>97.59</v>
      </c>
      <c r="J16655">
        <v>0</v>
      </c>
      <c r="K16655">
        <v>1</v>
      </c>
      <c r="L16655" t="s">
        <v>18885</v>
      </c>
    </row>
    <row r="16656" spans="1:12" x14ac:dyDescent="0.25">
      <c r="A16656" s="2">
        <v>44547</v>
      </c>
      <c r="B16656" t="s">
        <v>4</v>
      </c>
      <c r="C16656">
        <v>775</v>
      </c>
      <c r="D16656" s="1" t="s">
        <v>18884</v>
      </c>
      <c r="E16656">
        <v>15710</v>
      </c>
      <c r="F16656">
        <v>5</v>
      </c>
      <c r="G16656" s="1" t="s">
        <v>8506</v>
      </c>
      <c r="H16656" s="1" t="s">
        <v>8507</v>
      </c>
      <c r="I16656">
        <v>84.7</v>
      </c>
      <c r="J16656">
        <v>0</v>
      </c>
      <c r="K16656">
        <v>1</v>
      </c>
      <c r="L16656" t="s">
        <v>18885</v>
      </c>
    </row>
    <row r="16657" spans="1:12" x14ac:dyDescent="0.25">
      <c r="A16657" s="2">
        <v>44670</v>
      </c>
      <c r="B16657" t="s">
        <v>4</v>
      </c>
      <c r="C16657">
        <v>775</v>
      </c>
      <c r="D16657" s="1" t="s">
        <v>18884</v>
      </c>
      <c r="E16657">
        <v>20569</v>
      </c>
      <c r="F16657">
        <v>5</v>
      </c>
      <c r="G16657" s="1" t="s">
        <v>17816</v>
      </c>
      <c r="H16657" s="1" t="s">
        <v>17817</v>
      </c>
      <c r="I16657">
        <v>80.150000000000006</v>
      </c>
      <c r="J16657">
        <v>0</v>
      </c>
      <c r="K16657">
        <v>1</v>
      </c>
      <c r="L16657" t="s">
        <v>18885</v>
      </c>
    </row>
    <row r="16658" spans="1:12" x14ac:dyDescent="0.25">
      <c r="A16658" s="2">
        <v>44214</v>
      </c>
      <c r="B16658" t="s">
        <v>4</v>
      </c>
      <c r="C16658">
        <v>775</v>
      </c>
      <c r="D16658" s="1" t="s">
        <v>18884</v>
      </c>
      <c r="E16658">
        <v>5503</v>
      </c>
      <c r="F16658">
        <v>5</v>
      </c>
      <c r="G16658" s="1" t="s">
        <v>10935</v>
      </c>
      <c r="H16658" s="1" t="s">
        <v>10936</v>
      </c>
      <c r="I16658">
        <v>78.34</v>
      </c>
      <c r="J16658">
        <v>0</v>
      </c>
      <c r="K16658">
        <v>1</v>
      </c>
      <c r="L16658" t="s">
        <v>18885</v>
      </c>
    </row>
    <row r="16659" spans="1:12" x14ac:dyDescent="0.25">
      <c r="A16659" s="2">
        <v>44473</v>
      </c>
      <c r="B16659" t="s">
        <v>4</v>
      </c>
      <c r="C16659">
        <v>775</v>
      </c>
      <c r="D16659" s="1" t="s">
        <v>18884</v>
      </c>
      <c r="E16659">
        <v>12669</v>
      </c>
      <c r="F16659">
        <v>5</v>
      </c>
      <c r="G16659" s="1" t="s">
        <v>9599</v>
      </c>
      <c r="H16659" s="1" t="s">
        <v>9600</v>
      </c>
      <c r="I16659">
        <v>66.45</v>
      </c>
      <c r="J16659">
        <v>0</v>
      </c>
      <c r="K16659">
        <v>1</v>
      </c>
      <c r="L16659" t="s">
        <v>18885</v>
      </c>
    </row>
    <row r="16660" spans="1:12" x14ac:dyDescent="0.25">
      <c r="A16660" s="2">
        <v>44599</v>
      </c>
      <c r="B16660" t="s">
        <v>4</v>
      </c>
      <c r="C16660">
        <v>775</v>
      </c>
      <c r="D16660" s="1" t="s">
        <v>18884</v>
      </c>
      <c r="E16660">
        <v>18162</v>
      </c>
      <c r="F16660">
        <v>5</v>
      </c>
      <c r="G16660" s="1" t="s">
        <v>9312</v>
      </c>
      <c r="H16660" s="1" t="s">
        <v>9313</v>
      </c>
      <c r="I16660">
        <v>123.83</v>
      </c>
      <c r="J16660">
        <v>0</v>
      </c>
      <c r="K16660">
        <v>1</v>
      </c>
      <c r="L16660" t="s">
        <v>18885</v>
      </c>
    </row>
    <row r="16661" spans="1:12" x14ac:dyDescent="0.25">
      <c r="A16661" s="2">
        <v>44586</v>
      </c>
      <c r="B16661" t="s">
        <v>4</v>
      </c>
      <c r="C16661">
        <v>775</v>
      </c>
      <c r="D16661" s="1" t="s">
        <v>18884</v>
      </c>
      <c r="E16661">
        <v>17884</v>
      </c>
      <c r="F16661">
        <v>5</v>
      </c>
      <c r="G16661" s="1" t="s">
        <v>9260</v>
      </c>
      <c r="H16661" s="1" t="s">
        <v>9261</v>
      </c>
      <c r="I16661">
        <v>97.59</v>
      </c>
      <c r="J16661">
        <v>0</v>
      </c>
      <c r="K16661">
        <v>1</v>
      </c>
      <c r="L16661" t="s">
        <v>18885</v>
      </c>
    </row>
    <row r="16662" spans="1:12" x14ac:dyDescent="0.25">
      <c r="A16662" s="2">
        <v>44624</v>
      </c>
      <c r="B16662" t="s">
        <v>4</v>
      </c>
      <c r="C16662">
        <v>775</v>
      </c>
      <c r="D16662" s="1" t="s">
        <v>18884</v>
      </c>
      <c r="E16662">
        <v>18974</v>
      </c>
      <c r="F16662">
        <v>5</v>
      </c>
      <c r="G16662" s="1" t="s">
        <v>10739</v>
      </c>
      <c r="H16662" s="1" t="s">
        <v>10740</v>
      </c>
      <c r="I16662">
        <v>125.47</v>
      </c>
      <c r="J16662">
        <v>0</v>
      </c>
      <c r="K16662">
        <v>1</v>
      </c>
      <c r="L16662" t="s">
        <v>18885</v>
      </c>
    </row>
    <row r="16663" spans="1:12" x14ac:dyDescent="0.25">
      <c r="A16663" s="2">
        <v>44447</v>
      </c>
      <c r="B16663" t="s">
        <v>4</v>
      </c>
      <c r="C16663">
        <v>775</v>
      </c>
      <c r="D16663" s="1" t="s">
        <v>18884</v>
      </c>
      <c r="E16663">
        <v>11656</v>
      </c>
      <c r="F16663">
        <v>5</v>
      </c>
      <c r="G16663" s="1" t="s">
        <v>17200</v>
      </c>
      <c r="H16663" s="1" t="s">
        <v>17201</v>
      </c>
      <c r="I16663">
        <v>84.86</v>
      </c>
      <c r="J16663">
        <v>0</v>
      </c>
      <c r="K16663">
        <v>1</v>
      </c>
      <c r="L16663" t="s">
        <v>18885</v>
      </c>
    </row>
    <row r="16664" spans="1:12" x14ac:dyDescent="0.25">
      <c r="A16664" s="2">
        <v>44686</v>
      </c>
      <c r="B16664" t="s">
        <v>4</v>
      </c>
      <c r="C16664">
        <v>775</v>
      </c>
      <c r="D16664" s="1" t="s">
        <v>18884</v>
      </c>
      <c r="E16664">
        <v>21017</v>
      </c>
      <c r="F16664">
        <v>5</v>
      </c>
      <c r="G16664" s="1" t="s">
        <v>18440</v>
      </c>
      <c r="H16664" s="1" t="s">
        <v>18441</v>
      </c>
      <c r="I16664">
        <v>55.75</v>
      </c>
      <c r="J16664">
        <v>0</v>
      </c>
      <c r="K16664">
        <v>1</v>
      </c>
      <c r="L16664" t="s">
        <v>18885</v>
      </c>
    </row>
    <row r="16665" spans="1:12" x14ac:dyDescent="0.25">
      <c r="A16665" s="2">
        <v>44624</v>
      </c>
      <c r="B16665" t="s">
        <v>4</v>
      </c>
      <c r="C16665">
        <v>775</v>
      </c>
      <c r="D16665" s="1" t="s">
        <v>18884</v>
      </c>
      <c r="E16665">
        <v>18483</v>
      </c>
      <c r="F16665">
        <v>5</v>
      </c>
      <c r="G16665" s="1" t="s">
        <v>10348</v>
      </c>
      <c r="H16665" s="1" t="s">
        <v>10349</v>
      </c>
      <c r="I16665">
        <v>118.5</v>
      </c>
      <c r="J16665">
        <v>0</v>
      </c>
      <c r="K16665">
        <v>1</v>
      </c>
      <c r="L16665" t="s">
        <v>18885</v>
      </c>
    </row>
    <row r="16666" spans="1:12" x14ac:dyDescent="0.25">
      <c r="A16666" s="2">
        <v>44071</v>
      </c>
      <c r="B16666" t="s">
        <v>4</v>
      </c>
      <c r="C16666">
        <v>775</v>
      </c>
      <c r="D16666" s="1" t="s">
        <v>18884</v>
      </c>
      <c r="E16666">
        <v>408</v>
      </c>
      <c r="F16666">
        <v>5</v>
      </c>
      <c r="G16666" s="1" t="s">
        <v>7692</v>
      </c>
      <c r="H16666" s="1" t="s">
        <v>7693</v>
      </c>
      <c r="I16666">
        <v>161.69999999999999</v>
      </c>
      <c r="J16666">
        <v>0</v>
      </c>
      <c r="K16666">
        <v>1</v>
      </c>
      <c r="L16666" t="s">
        <v>18885</v>
      </c>
    </row>
    <row r="16667" spans="1:12" x14ac:dyDescent="0.25">
      <c r="A16667" s="2">
        <v>44547</v>
      </c>
      <c r="B16667" t="s">
        <v>4</v>
      </c>
      <c r="C16667">
        <v>775</v>
      </c>
      <c r="D16667" s="1" t="s">
        <v>18884</v>
      </c>
      <c r="E16667">
        <v>15710</v>
      </c>
      <c r="F16667">
        <v>5</v>
      </c>
      <c r="G16667" s="1" t="s">
        <v>10895</v>
      </c>
      <c r="H16667" s="1" t="s">
        <v>10896</v>
      </c>
      <c r="I16667">
        <v>90.6</v>
      </c>
      <c r="J16667">
        <v>0</v>
      </c>
      <c r="K16667">
        <v>1</v>
      </c>
      <c r="L16667" t="s">
        <v>18885</v>
      </c>
    </row>
    <row r="16668" spans="1:12" x14ac:dyDescent="0.25">
      <c r="A16668" s="2">
        <v>44440</v>
      </c>
      <c r="B16668" t="s">
        <v>4</v>
      </c>
      <c r="C16668">
        <v>775</v>
      </c>
      <c r="D16668" s="1" t="s">
        <v>18884</v>
      </c>
      <c r="E16668">
        <v>11449</v>
      </c>
      <c r="F16668">
        <v>5</v>
      </c>
      <c r="G16668" s="1" t="s">
        <v>7551</v>
      </c>
      <c r="H16668" s="1" t="s">
        <v>7552</v>
      </c>
      <c r="I16668">
        <v>162.80000000000001</v>
      </c>
      <c r="J16668">
        <v>0</v>
      </c>
      <c r="K16668">
        <v>1</v>
      </c>
      <c r="L16668" t="s">
        <v>18885</v>
      </c>
    </row>
    <row r="16669" spans="1:12" x14ac:dyDescent="0.25">
      <c r="A16669" s="2">
        <v>44214</v>
      </c>
      <c r="B16669" t="s">
        <v>4</v>
      </c>
      <c r="C16669">
        <v>775</v>
      </c>
      <c r="D16669" s="1" t="s">
        <v>18884</v>
      </c>
      <c r="E16669">
        <v>5503</v>
      </c>
      <c r="F16669">
        <v>5</v>
      </c>
      <c r="G16669" s="1" t="s">
        <v>17118</v>
      </c>
      <c r="H16669" s="1" t="s">
        <v>17119</v>
      </c>
      <c r="I16669">
        <v>90.4</v>
      </c>
      <c r="J16669">
        <v>0</v>
      </c>
      <c r="K16669">
        <v>1</v>
      </c>
      <c r="L16669" t="s">
        <v>18885</v>
      </c>
    </row>
    <row r="16670" spans="1:12" x14ac:dyDescent="0.25">
      <c r="A16670" s="2">
        <v>44581</v>
      </c>
      <c r="B16670" t="s">
        <v>4</v>
      </c>
      <c r="C16670">
        <v>775</v>
      </c>
      <c r="D16670" s="1" t="s">
        <v>18884</v>
      </c>
      <c r="E16670">
        <v>17701</v>
      </c>
      <c r="F16670">
        <v>5</v>
      </c>
      <c r="G16670" s="1" t="s">
        <v>14533</v>
      </c>
      <c r="H16670" s="1" t="s">
        <v>14534</v>
      </c>
      <c r="I16670">
        <v>69.7</v>
      </c>
      <c r="J16670">
        <v>0</v>
      </c>
      <c r="K16670">
        <v>1</v>
      </c>
      <c r="L16670" t="s">
        <v>18885</v>
      </c>
    </row>
    <row r="16671" spans="1:12" x14ac:dyDescent="0.25">
      <c r="A16671" s="2">
        <v>44531</v>
      </c>
      <c r="B16671" t="s">
        <v>4</v>
      </c>
      <c r="C16671">
        <v>775</v>
      </c>
      <c r="D16671" s="1" t="s">
        <v>18884</v>
      </c>
      <c r="E16671">
        <v>14563</v>
      </c>
      <c r="F16671">
        <v>5</v>
      </c>
      <c r="G16671" s="1" t="s">
        <v>6548</v>
      </c>
      <c r="H16671" s="1" t="s">
        <v>6549</v>
      </c>
      <c r="I16671">
        <v>135.66</v>
      </c>
      <c r="J16671">
        <v>0</v>
      </c>
      <c r="K16671">
        <v>1</v>
      </c>
      <c r="L16671" t="s">
        <v>18885</v>
      </c>
    </row>
    <row r="16672" spans="1:12" x14ac:dyDescent="0.25">
      <c r="A16672" s="2">
        <v>44532</v>
      </c>
      <c r="B16672" t="s">
        <v>4</v>
      </c>
      <c r="C16672">
        <v>775</v>
      </c>
      <c r="D16672" s="1" t="s">
        <v>18884</v>
      </c>
      <c r="E16672">
        <v>14903</v>
      </c>
      <c r="F16672">
        <v>5</v>
      </c>
      <c r="G16672" s="1" t="s">
        <v>530</v>
      </c>
      <c r="H16672" s="1" t="s">
        <v>531</v>
      </c>
      <c r="I16672">
        <v>158.25</v>
      </c>
      <c r="J16672">
        <v>0</v>
      </c>
      <c r="K16672">
        <v>1</v>
      </c>
      <c r="L16672" t="s">
        <v>18885</v>
      </c>
    </row>
    <row r="16673" spans="1:12" x14ac:dyDescent="0.25">
      <c r="A16673" s="2">
        <v>44328</v>
      </c>
      <c r="B16673" t="s">
        <v>4</v>
      </c>
      <c r="C16673">
        <v>775</v>
      </c>
      <c r="D16673" s="1" t="s">
        <v>18884</v>
      </c>
      <c r="E16673">
        <v>7993</v>
      </c>
      <c r="F16673">
        <v>5</v>
      </c>
      <c r="G16673" s="1" t="s">
        <v>18564</v>
      </c>
      <c r="H16673" s="1" t="s">
        <v>18565</v>
      </c>
      <c r="I16673">
        <v>40.340000000000003</v>
      </c>
      <c r="J16673">
        <v>0</v>
      </c>
      <c r="K16673">
        <v>1</v>
      </c>
      <c r="L16673" t="s">
        <v>18885</v>
      </c>
    </row>
    <row r="16674" spans="1:12" x14ac:dyDescent="0.25">
      <c r="A16674" s="2">
        <v>44599</v>
      </c>
      <c r="B16674" t="s">
        <v>4</v>
      </c>
      <c r="C16674">
        <v>775</v>
      </c>
      <c r="D16674" s="1" t="s">
        <v>18884</v>
      </c>
      <c r="E16674">
        <v>18000</v>
      </c>
      <c r="F16674">
        <v>5</v>
      </c>
      <c r="G16674" s="1" t="s">
        <v>8687</v>
      </c>
      <c r="H16674" s="1" t="s">
        <v>8688</v>
      </c>
      <c r="I16674">
        <v>87.87</v>
      </c>
      <c r="J16674">
        <v>0</v>
      </c>
      <c r="K16674">
        <v>1</v>
      </c>
      <c r="L16674" t="s">
        <v>18885</v>
      </c>
    </row>
    <row r="16675" spans="1:12" x14ac:dyDescent="0.25">
      <c r="A16675" s="2">
        <v>44575</v>
      </c>
      <c r="B16675" t="s">
        <v>4</v>
      </c>
      <c r="C16675">
        <v>775</v>
      </c>
      <c r="D16675" s="1" t="s">
        <v>18884</v>
      </c>
      <c r="E16675">
        <v>17472</v>
      </c>
      <c r="F16675">
        <v>5</v>
      </c>
      <c r="G16675" s="1" t="s">
        <v>2611</v>
      </c>
      <c r="H16675" s="1" t="s">
        <v>2612</v>
      </c>
      <c r="I16675">
        <v>69.7</v>
      </c>
      <c r="J16675">
        <v>0</v>
      </c>
      <c r="K16675">
        <v>1</v>
      </c>
      <c r="L16675" t="s">
        <v>18885</v>
      </c>
    </row>
    <row r="16676" spans="1:12" x14ac:dyDescent="0.25">
      <c r="A16676" s="2">
        <v>44421</v>
      </c>
      <c r="B16676" t="s">
        <v>4</v>
      </c>
      <c r="C16676">
        <v>775</v>
      </c>
      <c r="D16676" s="1" t="s">
        <v>18884</v>
      </c>
      <c r="E16676">
        <v>11040</v>
      </c>
      <c r="F16676">
        <v>5</v>
      </c>
      <c r="G16676" s="1" t="s">
        <v>1824</v>
      </c>
      <c r="H16676" s="1" t="s">
        <v>1825</v>
      </c>
      <c r="I16676">
        <v>95.06</v>
      </c>
      <c r="J16676">
        <v>0</v>
      </c>
      <c r="K16676">
        <v>1</v>
      </c>
      <c r="L16676" t="s">
        <v>18885</v>
      </c>
    </row>
    <row r="16677" spans="1:12" x14ac:dyDescent="0.25">
      <c r="A16677" s="2">
        <v>44685</v>
      </c>
      <c r="B16677" t="s">
        <v>4</v>
      </c>
      <c r="C16677">
        <v>775</v>
      </c>
      <c r="D16677" s="1" t="s">
        <v>18884</v>
      </c>
      <c r="E16677">
        <v>8563</v>
      </c>
      <c r="F16677">
        <v>5</v>
      </c>
      <c r="G16677" s="1" t="s">
        <v>18777</v>
      </c>
      <c r="H16677" s="1" t="s">
        <v>18778</v>
      </c>
      <c r="I16677">
        <v>17.02</v>
      </c>
      <c r="J16677">
        <v>0</v>
      </c>
      <c r="K16677">
        <v>1</v>
      </c>
      <c r="L16677" t="s">
        <v>18885</v>
      </c>
    </row>
    <row r="16678" spans="1:12" x14ac:dyDescent="0.25">
      <c r="A16678" s="2">
        <v>44624</v>
      </c>
      <c r="B16678" t="s">
        <v>4</v>
      </c>
      <c r="C16678">
        <v>775</v>
      </c>
      <c r="D16678" s="1" t="s">
        <v>18884</v>
      </c>
      <c r="E16678">
        <v>19102</v>
      </c>
      <c r="F16678">
        <v>5</v>
      </c>
      <c r="G16678" s="1" t="s">
        <v>11422</v>
      </c>
      <c r="H16678" s="1" t="s">
        <v>11423</v>
      </c>
      <c r="I16678">
        <v>87.81</v>
      </c>
      <c r="J16678">
        <v>0</v>
      </c>
      <c r="K16678">
        <v>1</v>
      </c>
      <c r="L16678" t="s">
        <v>18885</v>
      </c>
    </row>
    <row r="16679" spans="1:12" x14ac:dyDescent="0.25">
      <c r="A16679" s="2">
        <v>44071</v>
      </c>
      <c r="B16679" t="s">
        <v>4</v>
      </c>
      <c r="C16679">
        <v>775</v>
      </c>
      <c r="D16679" s="1" t="s">
        <v>18884</v>
      </c>
      <c r="E16679">
        <v>408</v>
      </c>
      <c r="F16679">
        <v>5</v>
      </c>
      <c r="G16679" s="1" t="s">
        <v>8622</v>
      </c>
      <c r="H16679" s="1" t="s">
        <v>8623</v>
      </c>
      <c r="I16679">
        <v>246.97</v>
      </c>
      <c r="J16679">
        <v>0</v>
      </c>
      <c r="K16679">
        <v>1</v>
      </c>
      <c r="L16679" t="s">
        <v>18885</v>
      </c>
    </row>
    <row r="16680" spans="1:12" x14ac:dyDescent="0.25">
      <c r="A16680" s="2">
        <v>44466</v>
      </c>
      <c r="B16680" t="s">
        <v>4</v>
      </c>
      <c r="C16680">
        <v>775</v>
      </c>
      <c r="D16680" s="1" t="s">
        <v>18884</v>
      </c>
      <c r="E16680">
        <v>12172</v>
      </c>
      <c r="F16680">
        <v>5</v>
      </c>
      <c r="G16680" s="1" t="s">
        <v>1052</v>
      </c>
      <c r="H16680" s="1" t="s">
        <v>1053</v>
      </c>
      <c r="I16680">
        <v>110.57</v>
      </c>
      <c r="J16680">
        <v>0</v>
      </c>
      <c r="K16680">
        <v>1</v>
      </c>
      <c r="L16680" t="s">
        <v>18885</v>
      </c>
    </row>
    <row r="16681" spans="1:12" x14ac:dyDescent="0.25">
      <c r="A16681" s="2">
        <v>44371</v>
      </c>
      <c r="B16681" t="s">
        <v>4</v>
      </c>
      <c r="C16681">
        <v>775</v>
      </c>
      <c r="D16681" s="1" t="s">
        <v>18884</v>
      </c>
      <c r="E16681">
        <v>9552</v>
      </c>
      <c r="F16681">
        <v>5</v>
      </c>
      <c r="G16681" s="1" t="s">
        <v>17176</v>
      </c>
      <c r="H16681" s="1" t="s">
        <v>17177</v>
      </c>
      <c r="I16681">
        <v>66.45</v>
      </c>
      <c r="J16681">
        <v>0</v>
      </c>
      <c r="K16681">
        <v>1</v>
      </c>
      <c r="L16681" t="s">
        <v>18885</v>
      </c>
    </row>
    <row r="16682" spans="1:12" x14ac:dyDescent="0.25">
      <c r="A16682" s="2">
        <v>44685</v>
      </c>
      <c r="B16682" t="s">
        <v>4</v>
      </c>
      <c r="C16682">
        <v>775</v>
      </c>
      <c r="D16682" s="1" t="s">
        <v>18884</v>
      </c>
      <c r="E16682">
        <v>8563</v>
      </c>
      <c r="F16682">
        <v>5</v>
      </c>
      <c r="G16682" s="1" t="s">
        <v>18763</v>
      </c>
      <c r="H16682" s="1" t="s">
        <v>18764</v>
      </c>
      <c r="I16682">
        <v>22.79</v>
      </c>
      <c r="J16682">
        <v>0</v>
      </c>
      <c r="K16682">
        <v>1</v>
      </c>
      <c r="L16682" t="s">
        <v>18885</v>
      </c>
    </row>
    <row r="16683" spans="1:12" x14ac:dyDescent="0.25">
      <c r="A16683" s="2">
        <v>44319</v>
      </c>
      <c r="B16683" t="s">
        <v>4</v>
      </c>
      <c r="C16683">
        <v>775</v>
      </c>
      <c r="D16683" s="1" t="s">
        <v>18884</v>
      </c>
      <c r="E16683">
        <v>7906</v>
      </c>
      <c r="F16683">
        <v>5</v>
      </c>
      <c r="G16683" s="1" t="s">
        <v>2757</v>
      </c>
      <c r="H16683" s="1" t="s">
        <v>2758</v>
      </c>
      <c r="I16683">
        <v>60.26</v>
      </c>
      <c r="J16683">
        <v>0</v>
      </c>
      <c r="K16683">
        <v>1</v>
      </c>
      <c r="L16683" t="s">
        <v>18885</v>
      </c>
    </row>
    <row r="16684" spans="1:12" x14ac:dyDescent="0.25">
      <c r="A16684" s="2">
        <v>44498</v>
      </c>
      <c r="B16684" t="s">
        <v>4</v>
      </c>
      <c r="C16684">
        <v>775</v>
      </c>
      <c r="D16684" s="1" t="s">
        <v>18884</v>
      </c>
      <c r="E16684">
        <v>13634</v>
      </c>
      <c r="F16684">
        <v>5</v>
      </c>
      <c r="G16684" s="1" t="s">
        <v>5898</v>
      </c>
      <c r="H16684" s="1" t="s">
        <v>5899</v>
      </c>
      <c r="I16684">
        <v>115.01</v>
      </c>
      <c r="J16684">
        <v>0</v>
      </c>
      <c r="K16684">
        <v>1</v>
      </c>
      <c r="L16684" t="s">
        <v>18885</v>
      </c>
    </row>
    <row r="16685" spans="1:12" x14ac:dyDescent="0.25">
      <c r="A16685" s="2">
        <v>44218</v>
      </c>
      <c r="B16685" t="s">
        <v>4</v>
      </c>
      <c r="C16685">
        <v>775</v>
      </c>
      <c r="D16685" s="1" t="s">
        <v>18884</v>
      </c>
      <c r="E16685">
        <v>5693</v>
      </c>
      <c r="F16685">
        <v>5</v>
      </c>
      <c r="G16685" s="1" t="s">
        <v>13514</v>
      </c>
      <c r="H16685" s="1" t="s">
        <v>13515</v>
      </c>
      <c r="I16685">
        <v>90.4</v>
      </c>
      <c r="J16685">
        <v>0</v>
      </c>
      <c r="K16685">
        <v>1</v>
      </c>
      <c r="L16685" t="s">
        <v>18885</v>
      </c>
    </row>
    <row r="16686" spans="1:12" x14ac:dyDescent="0.25">
      <c r="A16686" s="2">
        <v>44180</v>
      </c>
      <c r="B16686" t="s">
        <v>4</v>
      </c>
      <c r="C16686">
        <v>775</v>
      </c>
      <c r="D16686" s="1" t="s">
        <v>18884</v>
      </c>
      <c r="E16686">
        <v>3082</v>
      </c>
      <c r="F16686">
        <v>5</v>
      </c>
      <c r="G16686" s="1" t="s">
        <v>10282</v>
      </c>
      <c r="H16686" s="1" t="s">
        <v>10283</v>
      </c>
      <c r="I16686">
        <v>82.32</v>
      </c>
      <c r="J16686">
        <v>0</v>
      </c>
      <c r="K16686">
        <v>1</v>
      </c>
      <c r="L16686" t="s">
        <v>18885</v>
      </c>
    </row>
    <row r="16687" spans="1:12" x14ac:dyDescent="0.25">
      <c r="A16687" s="2">
        <v>44482</v>
      </c>
      <c r="B16687" t="s">
        <v>4</v>
      </c>
      <c r="C16687">
        <v>775</v>
      </c>
      <c r="D16687" s="1" t="s">
        <v>18884</v>
      </c>
      <c r="E16687">
        <v>12974</v>
      </c>
      <c r="F16687">
        <v>5</v>
      </c>
      <c r="G16687" s="1" t="s">
        <v>3057</v>
      </c>
      <c r="H16687" s="1" t="s">
        <v>3058</v>
      </c>
      <c r="I16687">
        <v>43.3</v>
      </c>
      <c r="J16687">
        <v>0</v>
      </c>
      <c r="K16687">
        <v>1</v>
      </c>
      <c r="L16687" t="s">
        <v>18885</v>
      </c>
    </row>
    <row r="16688" spans="1:12" x14ac:dyDescent="0.25">
      <c r="A16688" s="2">
        <v>44473</v>
      </c>
      <c r="B16688" t="s">
        <v>4</v>
      </c>
      <c r="C16688">
        <v>775</v>
      </c>
      <c r="D16688" s="1" t="s">
        <v>18884</v>
      </c>
      <c r="E16688">
        <v>12669</v>
      </c>
      <c r="F16688">
        <v>5</v>
      </c>
      <c r="G16688" s="1" t="s">
        <v>5992</v>
      </c>
      <c r="H16688" s="1" t="s">
        <v>5993</v>
      </c>
      <c r="I16688">
        <v>135.38999999999999</v>
      </c>
      <c r="J16688">
        <v>0</v>
      </c>
      <c r="K16688">
        <v>1</v>
      </c>
      <c r="L16688" t="s">
        <v>18885</v>
      </c>
    </row>
    <row r="16689" spans="1:12" x14ac:dyDescent="0.25">
      <c r="A16689" s="2">
        <v>44581</v>
      </c>
      <c r="B16689" t="s">
        <v>4</v>
      </c>
      <c r="C16689">
        <v>775</v>
      </c>
      <c r="D16689" s="1" t="s">
        <v>18884</v>
      </c>
      <c r="E16689">
        <v>17728</v>
      </c>
      <c r="F16689">
        <v>5</v>
      </c>
      <c r="G16689" s="1" t="s">
        <v>5966</v>
      </c>
      <c r="H16689" s="1" t="s">
        <v>5967</v>
      </c>
      <c r="I16689">
        <v>80.150000000000006</v>
      </c>
      <c r="J16689">
        <v>0</v>
      </c>
      <c r="K16689">
        <v>1</v>
      </c>
      <c r="L16689" t="s">
        <v>18885</v>
      </c>
    </row>
    <row r="16690" spans="1:12" x14ac:dyDescent="0.25">
      <c r="A16690" s="2">
        <v>44228</v>
      </c>
      <c r="B16690" t="s">
        <v>4</v>
      </c>
      <c r="C16690">
        <v>775</v>
      </c>
      <c r="D16690" s="1" t="s">
        <v>18884</v>
      </c>
      <c r="E16690">
        <v>6072</v>
      </c>
      <c r="F16690">
        <v>5</v>
      </c>
      <c r="G16690" s="1" t="s">
        <v>2023</v>
      </c>
      <c r="H16690" s="1" t="s">
        <v>2024</v>
      </c>
      <c r="I16690">
        <v>76.77</v>
      </c>
      <c r="J16690">
        <v>0</v>
      </c>
      <c r="K16690">
        <v>1</v>
      </c>
      <c r="L16690" t="s">
        <v>18885</v>
      </c>
    </row>
    <row r="16691" spans="1:12" x14ac:dyDescent="0.25">
      <c r="A16691" s="2">
        <v>44284</v>
      </c>
      <c r="B16691" t="s">
        <v>4</v>
      </c>
      <c r="C16691">
        <v>775</v>
      </c>
      <c r="D16691" s="1" t="s">
        <v>18884</v>
      </c>
      <c r="E16691">
        <v>7182</v>
      </c>
      <c r="F16691">
        <v>5</v>
      </c>
      <c r="G16691" s="1" t="s">
        <v>1882</v>
      </c>
      <c r="H16691" s="1" t="s">
        <v>1883</v>
      </c>
      <c r="I16691">
        <v>224.31</v>
      </c>
      <c r="J16691">
        <v>0</v>
      </c>
      <c r="K16691">
        <v>1</v>
      </c>
      <c r="L16691" t="s">
        <v>18885</v>
      </c>
    </row>
    <row r="16692" spans="1:12" x14ac:dyDescent="0.25">
      <c r="A16692" s="2">
        <v>44237</v>
      </c>
      <c r="B16692" t="s">
        <v>4</v>
      </c>
      <c r="C16692">
        <v>775</v>
      </c>
      <c r="D16692" s="1" t="s">
        <v>18884</v>
      </c>
      <c r="E16692">
        <v>6401</v>
      </c>
      <c r="F16692">
        <v>5</v>
      </c>
      <c r="G16692" s="1" t="s">
        <v>9801</v>
      </c>
      <c r="H16692" s="1" t="s">
        <v>9802</v>
      </c>
      <c r="I16692">
        <v>55.81</v>
      </c>
      <c r="J16692">
        <v>0</v>
      </c>
      <c r="K16692">
        <v>1</v>
      </c>
      <c r="L16692" t="s">
        <v>18885</v>
      </c>
    </row>
    <row r="16693" spans="1:12" x14ac:dyDescent="0.25">
      <c r="A16693" s="2">
        <v>44132</v>
      </c>
      <c r="B16693" t="s">
        <v>4</v>
      </c>
      <c r="C16693">
        <v>775</v>
      </c>
      <c r="D16693" s="1" t="s">
        <v>18884</v>
      </c>
      <c r="E16693">
        <v>1822</v>
      </c>
      <c r="F16693">
        <v>5</v>
      </c>
      <c r="G16693" s="1" t="s">
        <v>5759</v>
      </c>
      <c r="H16693" s="1" t="s">
        <v>5760</v>
      </c>
      <c r="I16693">
        <v>73.02</v>
      </c>
      <c r="J16693">
        <v>0</v>
      </c>
      <c r="K16693">
        <v>1</v>
      </c>
      <c r="L16693" t="s">
        <v>18885</v>
      </c>
    </row>
    <row r="16694" spans="1:12" x14ac:dyDescent="0.25">
      <c r="A16694" s="2">
        <v>44599</v>
      </c>
      <c r="B16694" t="s">
        <v>4</v>
      </c>
      <c r="C16694">
        <v>775</v>
      </c>
      <c r="D16694" s="1" t="s">
        <v>18884</v>
      </c>
      <c r="E16694">
        <v>18000</v>
      </c>
      <c r="F16694">
        <v>5</v>
      </c>
      <c r="G16694" s="1" t="s">
        <v>161</v>
      </c>
      <c r="H16694" s="1" t="s">
        <v>162</v>
      </c>
      <c r="I16694">
        <v>92.87</v>
      </c>
      <c r="J16694">
        <v>0</v>
      </c>
      <c r="K16694">
        <v>1</v>
      </c>
      <c r="L16694" t="s">
        <v>18885</v>
      </c>
    </row>
    <row r="16695" spans="1:12" x14ac:dyDescent="0.25">
      <c r="A16695" s="2">
        <v>44354</v>
      </c>
      <c r="B16695" t="s">
        <v>4</v>
      </c>
      <c r="C16695">
        <v>775</v>
      </c>
      <c r="D16695" s="1" t="s">
        <v>18884</v>
      </c>
      <c r="E16695">
        <v>9114</v>
      </c>
      <c r="F16695">
        <v>5</v>
      </c>
      <c r="G16695" s="1" t="s">
        <v>18440</v>
      </c>
      <c r="H16695" s="1" t="s">
        <v>18441</v>
      </c>
      <c r="I16695">
        <v>34.07</v>
      </c>
      <c r="J16695">
        <v>0</v>
      </c>
      <c r="K16695">
        <v>1</v>
      </c>
      <c r="L16695" t="s">
        <v>18885</v>
      </c>
    </row>
    <row r="16696" spans="1:12" x14ac:dyDescent="0.25">
      <c r="A16696" s="2">
        <v>44463</v>
      </c>
      <c r="B16696" t="s">
        <v>4</v>
      </c>
      <c r="C16696">
        <v>775</v>
      </c>
      <c r="D16696" s="1" t="s">
        <v>18884</v>
      </c>
      <c r="E16696">
        <v>10947</v>
      </c>
      <c r="F16696">
        <v>5</v>
      </c>
      <c r="G16696" s="1" t="s">
        <v>11516</v>
      </c>
      <c r="H16696" s="1" t="s">
        <v>11517</v>
      </c>
      <c r="I16696">
        <v>56.95</v>
      </c>
      <c r="J16696">
        <v>0</v>
      </c>
      <c r="K16696">
        <v>1</v>
      </c>
      <c r="L16696" t="s">
        <v>18885</v>
      </c>
    </row>
    <row r="16697" spans="1:12" x14ac:dyDescent="0.25">
      <c r="A16697" s="2">
        <v>44138</v>
      </c>
      <c r="B16697" t="s">
        <v>4</v>
      </c>
      <c r="C16697">
        <v>775</v>
      </c>
      <c r="D16697" s="1" t="s">
        <v>18884</v>
      </c>
      <c r="E16697">
        <v>2054</v>
      </c>
      <c r="F16697">
        <v>5</v>
      </c>
      <c r="G16697" s="1" t="s">
        <v>10292</v>
      </c>
      <c r="H16697" s="1" t="s">
        <v>10293</v>
      </c>
      <c r="I16697">
        <v>78.34</v>
      </c>
      <c r="J16697">
        <v>0</v>
      </c>
      <c r="K16697">
        <v>1</v>
      </c>
      <c r="L16697" t="s">
        <v>18885</v>
      </c>
    </row>
    <row r="16698" spans="1:12" x14ac:dyDescent="0.25">
      <c r="A16698" s="2">
        <v>44482</v>
      </c>
      <c r="B16698" t="s">
        <v>4</v>
      </c>
      <c r="C16698">
        <v>775</v>
      </c>
      <c r="D16698" s="1" t="s">
        <v>18884</v>
      </c>
      <c r="E16698">
        <v>12974</v>
      </c>
      <c r="F16698">
        <v>5</v>
      </c>
      <c r="G16698" s="1" t="s">
        <v>5324</v>
      </c>
      <c r="H16698" s="1" t="s">
        <v>5325</v>
      </c>
      <c r="I16698">
        <v>97.59</v>
      </c>
      <c r="J16698">
        <v>0</v>
      </c>
      <c r="K16698">
        <v>1</v>
      </c>
      <c r="L16698" t="s">
        <v>18885</v>
      </c>
    </row>
    <row r="16699" spans="1:12" x14ac:dyDescent="0.25">
      <c r="A16699" s="2">
        <v>44663</v>
      </c>
      <c r="B16699" t="s">
        <v>4</v>
      </c>
      <c r="C16699">
        <v>775</v>
      </c>
      <c r="D16699" s="1" t="s">
        <v>18884</v>
      </c>
      <c r="E16699">
        <v>20259</v>
      </c>
      <c r="F16699">
        <v>5</v>
      </c>
      <c r="G16699" s="1" t="s">
        <v>16447</v>
      </c>
      <c r="H16699" s="1" t="s">
        <v>16448</v>
      </c>
      <c r="I16699">
        <v>132.44999999999999</v>
      </c>
      <c r="J16699">
        <v>0</v>
      </c>
      <c r="K16699">
        <v>1</v>
      </c>
      <c r="L16699" t="s">
        <v>18885</v>
      </c>
    </row>
    <row r="16700" spans="1:12" x14ac:dyDescent="0.25">
      <c r="A16700" s="2">
        <v>44617</v>
      </c>
      <c r="B16700" t="s">
        <v>4</v>
      </c>
      <c r="C16700">
        <v>775</v>
      </c>
      <c r="D16700" s="1" t="s">
        <v>18884</v>
      </c>
      <c r="E16700">
        <v>18883</v>
      </c>
      <c r="F16700">
        <v>5</v>
      </c>
      <c r="G16700" s="1" t="s">
        <v>6456</v>
      </c>
      <c r="H16700" s="1" t="s">
        <v>6457</v>
      </c>
      <c r="I16700">
        <v>138.37</v>
      </c>
      <c r="J16700">
        <v>0</v>
      </c>
      <c r="K16700">
        <v>1</v>
      </c>
      <c r="L16700" t="s">
        <v>18885</v>
      </c>
    </row>
    <row r="16701" spans="1:12" x14ac:dyDescent="0.25">
      <c r="A16701" s="2">
        <v>44319</v>
      </c>
      <c r="B16701" t="s">
        <v>4</v>
      </c>
      <c r="C16701">
        <v>775</v>
      </c>
      <c r="D16701" s="1" t="s">
        <v>18884</v>
      </c>
      <c r="E16701">
        <v>7906</v>
      </c>
      <c r="F16701">
        <v>5</v>
      </c>
      <c r="G16701" s="1" t="s">
        <v>18785</v>
      </c>
      <c r="H16701" s="1" t="s">
        <v>18786</v>
      </c>
      <c r="I16701">
        <v>148.01</v>
      </c>
      <c r="J16701">
        <v>0</v>
      </c>
      <c r="K16701">
        <v>1</v>
      </c>
      <c r="L16701" t="s">
        <v>18885</v>
      </c>
    </row>
    <row r="16702" spans="1:12" x14ac:dyDescent="0.25">
      <c r="A16702" s="2">
        <v>44670</v>
      </c>
      <c r="B16702" t="s">
        <v>4</v>
      </c>
      <c r="C16702">
        <v>775</v>
      </c>
      <c r="D16702" s="1" t="s">
        <v>18884</v>
      </c>
      <c r="E16702">
        <v>20569</v>
      </c>
      <c r="F16702">
        <v>5</v>
      </c>
      <c r="G16702" s="1" t="s">
        <v>16379</v>
      </c>
      <c r="H16702" s="1" t="s">
        <v>16380</v>
      </c>
      <c r="I16702">
        <v>172</v>
      </c>
      <c r="J16702">
        <v>0</v>
      </c>
      <c r="K16702">
        <v>1</v>
      </c>
      <c r="L16702" t="s">
        <v>18885</v>
      </c>
    </row>
    <row r="16703" spans="1:12" x14ac:dyDescent="0.25">
      <c r="A16703" s="2">
        <v>44524</v>
      </c>
      <c r="B16703" t="s">
        <v>4</v>
      </c>
      <c r="C16703">
        <v>775</v>
      </c>
      <c r="D16703" s="1" t="s">
        <v>18884</v>
      </c>
      <c r="E16703">
        <v>14690</v>
      </c>
      <c r="F16703">
        <v>5</v>
      </c>
      <c r="G16703" s="1" t="s">
        <v>17024</v>
      </c>
      <c r="H16703" s="1" t="s">
        <v>17025</v>
      </c>
      <c r="I16703">
        <v>59.24</v>
      </c>
      <c r="J16703">
        <v>0</v>
      </c>
      <c r="K16703">
        <v>1</v>
      </c>
      <c r="L16703" t="s">
        <v>18885</v>
      </c>
    </row>
    <row r="16704" spans="1:12" x14ac:dyDescent="0.25">
      <c r="A16704" s="2">
        <v>44397</v>
      </c>
      <c r="B16704" t="s">
        <v>4</v>
      </c>
      <c r="C16704">
        <v>775</v>
      </c>
      <c r="D16704" s="1" t="s">
        <v>18884</v>
      </c>
      <c r="E16704">
        <v>10330</v>
      </c>
      <c r="F16704">
        <v>5</v>
      </c>
      <c r="G16704" s="1" t="s">
        <v>18582</v>
      </c>
      <c r="H16704" s="1" t="s">
        <v>18583</v>
      </c>
      <c r="I16704">
        <v>148.01</v>
      </c>
      <c r="J16704">
        <v>0</v>
      </c>
      <c r="K16704">
        <v>1</v>
      </c>
      <c r="L16704" t="s">
        <v>18885</v>
      </c>
    </row>
    <row r="16705" spans="1:12" x14ac:dyDescent="0.25">
      <c r="A16705" s="2">
        <v>44194</v>
      </c>
      <c r="B16705" t="s">
        <v>4</v>
      </c>
      <c r="C16705">
        <v>775</v>
      </c>
      <c r="D16705" s="1" t="s">
        <v>18884</v>
      </c>
      <c r="E16705">
        <v>3687</v>
      </c>
      <c r="F16705">
        <v>5</v>
      </c>
      <c r="G16705" s="1" t="s">
        <v>10837</v>
      </c>
      <c r="H16705" s="1" t="s">
        <v>10838</v>
      </c>
      <c r="I16705">
        <v>85.19</v>
      </c>
      <c r="J16705">
        <v>0</v>
      </c>
      <c r="K16705">
        <v>1</v>
      </c>
      <c r="L16705" t="s">
        <v>18885</v>
      </c>
    </row>
    <row r="16706" spans="1:12" x14ac:dyDescent="0.25">
      <c r="A16706" s="2">
        <v>44071</v>
      </c>
      <c r="B16706" t="s">
        <v>4</v>
      </c>
      <c r="C16706">
        <v>775</v>
      </c>
      <c r="D16706" s="1" t="s">
        <v>18884</v>
      </c>
      <c r="E16706">
        <v>408</v>
      </c>
      <c r="F16706">
        <v>5</v>
      </c>
      <c r="G16706" s="1" t="s">
        <v>8628</v>
      </c>
      <c r="H16706" s="1" t="s">
        <v>8629</v>
      </c>
      <c r="I16706">
        <v>119.93</v>
      </c>
      <c r="J16706">
        <v>0</v>
      </c>
      <c r="K16706">
        <v>1</v>
      </c>
      <c r="L16706" t="s">
        <v>18885</v>
      </c>
    </row>
    <row r="16707" spans="1:12" x14ac:dyDescent="0.25">
      <c r="A16707" s="2">
        <v>44397</v>
      </c>
      <c r="B16707" t="s">
        <v>4</v>
      </c>
      <c r="C16707">
        <v>775</v>
      </c>
      <c r="D16707" s="1" t="s">
        <v>18884</v>
      </c>
      <c r="E16707">
        <v>10284</v>
      </c>
      <c r="F16707">
        <v>5</v>
      </c>
      <c r="G16707" s="1" t="s">
        <v>3687</v>
      </c>
      <c r="H16707" s="1" t="s">
        <v>3688</v>
      </c>
      <c r="I16707">
        <v>101.71</v>
      </c>
      <c r="J16707">
        <v>0</v>
      </c>
      <c r="K16707">
        <v>1</v>
      </c>
      <c r="L16707" t="s">
        <v>18885</v>
      </c>
    </row>
    <row r="16708" spans="1:12" x14ac:dyDescent="0.25">
      <c r="A16708" s="2">
        <v>44214</v>
      </c>
      <c r="B16708" t="s">
        <v>4</v>
      </c>
      <c r="C16708">
        <v>775</v>
      </c>
      <c r="D16708" s="1" t="s">
        <v>18884</v>
      </c>
      <c r="E16708">
        <v>5539</v>
      </c>
      <c r="F16708">
        <v>5</v>
      </c>
      <c r="G16708" s="1" t="s">
        <v>13620</v>
      </c>
      <c r="H16708" s="1" t="s">
        <v>13621</v>
      </c>
      <c r="I16708">
        <v>60.26</v>
      </c>
      <c r="J16708">
        <v>0</v>
      </c>
      <c r="K16708">
        <v>1</v>
      </c>
      <c r="L16708" t="s">
        <v>18885</v>
      </c>
    </row>
    <row r="16709" spans="1:12" x14ac:dyDescent="0.25">
      <c r="A16709" s="2">
        <v>44581</v>
      </c>
      <c r="B16709" t="s">
        <v>4</v>
      </c>
      <c r="C16709">
        <v>775</v>
      </c>
      <c r="D16709" s="1" t="s">
        <v>18884</v>
      </c>
      <c r="E16709">
        <v>17701</v>
      </c>
      <c r="F16709">
        <v>5</v>
      </c>
      <c r="G16709" s="1" t="s">
        <v>4216</v>
      </c>
      <c r="H16709" s="1" t="s">
        <v>4217</v>
      </c>
      <c r="I16709">
        <v>132.44999999999999</v>
      </c>
      <c r="J16709">
        <v>0</v>
      </c>
      <c r="K16709">
        <v>1</v>
      </c>
      <c r="L16709" t="s">
        <v>18885</v>
      </c>
    </row>
    <row r="16710" spans="1:12" x14ac:dyDescent="0.25">
      <c r="A16710" s="2">
        <v>44354</v>
      </c>
      <c r="B16710" t="s">
        <v>4</v>
      </c>
      <c r="C16710">
        <v>775</v>
      </c>
      <c r="D16710" s="1" t="s">
        <v>18884</v>
      </c>
      <c r="E16710">
        <v>9114</v>
      </c>
      <c r="F16710">
        <v>5</v>
      </c>
      <c r="G16710" s="1" t="s">
        <v>13612</v>
      </c>
      <c r="H16710" s="1" t="s">
        <v>13613</v>
      </c>
      <c r="I16710">
        <v>60.46</v>
      </c>
      <c r="J16710">
        <v>0</v>
      </c>
      <c r="K16710">
        <v>1</v>
      </c>
      <c r="L16710" t="s">
        <v>18885</v>
      </c>
    </row>
    <row r="16711" spans="1:12" x14ac:dyDescent="0.25">
      <c r="A16711" s="2">
        <v>44228</v>
      </c>
      <c r="B16711" t="s">
        <v>4</v>
      </c>
      <c r="C16711">
        <v>775</v>
      </c>
      <c r="D16711" s="1" t="s">
        <v>18884</v>
      </c>
      <c r="E16711">
        <v>6072</v>
      </c>
      <c r="F16711">
        <v>5</v>
      </c>
      <c r="G16711" s="1" t="s">
        <v>7210</v>
      </c>
      <c r="H16711" s="1" t="s">
        <v>7211</v>
      </c>
      <c r="I16711">
        <v>46.5</v>
      </c>
      <c r="J16711">
        <v>0</v>
      </c>
      <c r="K16711">
        <v>1</v>
      </c>
      <c r="L16711" t="s">
        <v>18885</v>
      </c>
    </row>
    <row r="16712" spans="1:12" x14ac:dyDescent="0.25">
      <c r="A16712" s="2">
        <v>44606</v>
      </c>
      <c r="B16712" t="s">
        <v>4</v>
      </c>
      <c r="C16712">
        <v>775</v>
      </c>
      <c r="D16712" s="1" t="s">
        <v>18884</v>
      </c>
      <c r="E16712">
        <v>18451</v>
      </c>
      <c r="F16712">
        <v>5</v>
      </c>
      <c r="G16712" s="1" t="s">
        <v>5956</v>
      </c>
      <c r="H16712" s="1" t="s">
        <v>5957</v>
      </c>
      <c r="I16712">
        <v>76.66</v>
      </c>
      <c r="J16712">
        <v>0</v>
      </c>
      <c r="K16712">
        <v>1</v>
      </c>
      <c r="L16712" t="s">
        <v>18885</v>
      </c>
    </row>
    <row r="16713" spans="1:12" x14ac:dyDescent="0.25">
      <c r="A16713" s="2">
        <v>44509</v>
      </c>
      <c r="B16713" t="s">
        <v>4</v>
      </c>
      <c r="C16713">
        <v>775</v>
      </c>
      <c r="D16713" s="1" t="s">
        <v>18884</v>
      </c>
      <c r="E16713">
        <v>14158</v>
      </c>
      <c r="F16713">
        <v>5</v>
      </c>
      <c r="G16713" s="1" t="s">
        <v>6592</v>
      </c>
      <c r="H16713" s="1" t="s">
        <v>6593</v>
      </c>
      <c r="I16713">
        <v>41.8</v>
      </c>
      <c r="J16713">
        <v>0</v>
      </c>
      <c r="K16713">
        <v>1</v>
      </c>
      <c r="L16713" t="s">
        <v>18885</v>
      </c>
    </row>
    <row r="16714" spans="1:12" x14ac:dyDescent="0.25">
      <c r="A16714" s="2">
        <v>44165</v>
      </c>
      <c r="B16714" t="s">
        <v>4</v>
      </c>
      <c r="C16714">
        <v>775</v>
      </c>
      <c r="D16714" s="1" t="s">
        <v>18884</v>
      </c>
      <c r="E16714">
        <v>2787</v>
      </c>
      <c r="F16714">
        <v>5</v>
      </c>
      <c r="G16714" s="1" t="s">
        <v>3925</v>
      </c>
      <c r="H16714" s="1" t="s">
        <v>3926</v>
      </c>
      <c r="I16714">
        <v>50.13</v>
      </c>
      <c r="J16714">
        <v>0</v>
      </c>
      <c r="K16714">
        <v>1</v>
      </c>
      <c r="L16714" t="s">
        <v>18885</v>
      </c>
    </row>
    <row r="16715" spans="1:12" x14ac:dyDescent="0.25">
      <c r="A16715" s="2">
        <v>44263</v>
      </c>
      <c r="B16715" t="s">
        <v>4</v>
      </c>
      <c r="C16715">
        <v>775</v>
      </c>
      <c r="D16715" s="1" t="s">
        <v>18884</v>
      </c>
      <c r="E16715">
        <v>6951</v>
      </c>
      <c r="F16715">
        <v>5</v>
      </c>
      <c r="G16715" s="1" t="s">
        <v>1880</v>
      </c>
      <c r="H16715" s="1" t="s">
        <v>1881</v>
      </c>
      <c r="I16715">
        <v>129.16</v>
      </c>
      <c r="J16715">
        <v>0</v>
      </c>
      <c r="K16715">
        <v>1</v>
      </c>
      <c r="L16715" t="s">
        <v>18885</v>
      </c>
    </row>
    <row r="16716" spans="1:12" x14ac:dyDescent="0.25">
      <c r="A16716" s="2">
        <v>44119</v>
      </c>
      <c r="B16716" t="s">
        <v>4</v>
      </c>
      <c r="C16716">
        <v>775</v>
      </c>
      <c r="D16716" s="1" t="s">
        <v>18884</v>
      </c>
      <c r="E16716">
        <v>1470</v>
      </c>
      <c r="F16716">
        <v>5</v>
      </c>
      <c r="G16716" s="1" t="s">
        <v>817</v>
      </c>
      <c r="H16716" s="1" t="s">
        <v>818</v>
      </c>
      <c r="I16716">
        <v>52.66</v>
      </c>
      <c r="J16716">
        <v>0</v>
      </c>
      <c r="K16716">
        <v>1</v>
      </c>
      <c r="L16716" t="s">
        <v>18885</v>
      </c>
    </row>
    <row r="16717" spans="1:12" x14ac:dyDescent="0.25">
      <c r="A16717" s="2">
        <v>44231</v>
      </c>
      <c r="B16717" t="s">
        <v>4</v>
      </c>
      <c r="C16717">
        <v>775</v>
      </c>
      <c r="D16717" s="1" t="s">
        <v>18884</v>
      </c>
      <c r="E16717">
        <v>6212</v>
      </c>
      <c r="F16717">
        <v>5</v>
      </c>
      <c r="G16717" s="1" t="s">
        <v>17118</v>
      </c>
      <c r="H16717" s="1" t="s">
        <v>17119</v>
      </c>
      <c r="I16717">
        <v>90.4</v>
      </c>
      <c r="J16717">
        <v>0</v>
      </c>
      <c r="K16717">
        <v>1</v>
      </c>
      <c r="L16717" t="s">
        <v>18885</v>
      </c>
    </row>
    <row r="16718" spans="1:12" x14ac:dyDescent="0.25">
      <c r="A16718" s="2">
        <v>44599</v>
      </c>
      <c r="B16718" t="s">
        <v>4</v>
      </c>
      <c r="C16718">
        <v>775</v>
      </c>
      <c r="D16718" s="1" t="s">
        <v>18884</v>
      </c>
      <c r="E16718">
        <v>18162</v>
      </c>
      <c r="F16718">
        <v>5</v>
      </c>
      <c r="G16718" s="1" t="s">
        <v>10490</v>
      </c>
      <c r="H16718" s="1" t="s">
        <v>10491</v>
      </c>
      <c r="I16718">
        <v>82.92</v>
      </c>
      <c r="J16718">
        <v>0</v>
      </c>
      <c r="K16718">
        <v>1</v>
      </c>
      <c r="L16718" t="s">
        <v>18885</v>
      </c>
    </row>
    <row r="16719" spans="1:12" x14ac:dyDescent="0.25">
      <c r="A16719" s="2">
        <v>44615</v>
      </c>
      <c r="B16719" t="s">
        <v>4</v>
      </c>
      <c r="C16719">
        <v>775</v>
      </c>
      <c r="D16719" s="1" t="s">
        <v>18884</v>
      </c>
      <c r="E16719">
        <v>18602</v>
      </c>
      <c r="F16719">
        <v>5</v>
      </c>
      <c r="G16719" s="1" t="s">
        <v>10380</v>
      </c>
      <c r="H16719" s="1" t="s">
        <v>10381</v>
      </c>
      <c r="I16719">
        <v>97.59</v>
      </c>
      <c r="J16719">
        <v>0</v>
      </c>
      <c r="K16719">
        <v>1</v>
      </c>
      <c r="L16719" t="s">
        <v>18885</v>
      </c>
    </row>
    <row r="16720" spans="1:12" x14ac:dyDescent="0.25">
      <c r="A16720" s="2">
        <v>44427</v>
      </c>
      <c r="B16720" t="s">
        <v>4</v>
      </c>
      <c r="C16720">
        <v>775</v>
      </c>
      <c r="D16720" s="1" t="s">
        <v>18884</v>
      </c>
      <c r="E16720">
        <v>11161</v>
      </c>
      <c r="F16720">
        <v>5</v>
      </c>
      <c r="G16720" s="1" t="s">
        <v>4468</v>
      </c>
      <c r="H16720" s="1" t="s">
        <v>4469</v>
      </c>
      <c r="I16720">
        <v>42.35</v>
      </c>
      <c r="J16720">
        <v>0</v>
      </c>
      <c r="K16720">
        <v>1</v>
      </c>
      <c r="L16720" t="s">
        <v>18885</v>
      </c>
    </row>
    <row r="16721" spans="1:12" x14ac:dyDescent="0.25">
      <c r="A16721" s="2">
        <v>44680</v>
      </c>
      <c r="B16721" t="s">
        <v>4</v>
      </c>
      <c r="C16721">
        <v>775</v>
      </c>
      <c r="D16721" s="1" t="s">
        <v>18884</v>
      </c>
      <c r="E16721">
        <v>20680</v>
      </c>
      <c r="F16721">
        <v>5</v>
      </c>
      <c r="G16721" s="1" t="s">
        <v>16539</v>
      </c>
      <c r="H16721" s="1" t="s">
        <v>16540</v>
      </c>
      <c r="I16721">
        <v>125.48</v>
      </c>
      <c r="J16721">
        <v>0</v>
      </c>
      <c r="K16721">
        <v>1</v>
      </c>
      <c r="L16721" t="s">
        <v>18885</v>
      </c>
    </row>
    <row r="16722" spans="1:12" x14ac:dyDescent="0.25">
      <c r="A16722" s="2">
        <v>44670</v>
      </c>
      <c r="B16722" t="s">
        <v>4</v>
      </c>
      <c r="C16722">
        <v>775</v>
      </c>
      <c r="D16722" s="1" t="s">
        <v>18884</v>
      </c>
      <c r="E16722">
        <v>20569</v>
      </c>
      <c r="F16722">
        <v>5</v>
      </c>
      <c r="G16722" s="1" t="s">
        <v>18191</v>
      </c>
      <c r="H16722" s="1" t="s">
        <v>18192</v>
      </c>
      <c r="I16722">
        <v>48.77</v>
      </c>
      <c r="J16722">
        <v>0</v>
      </c>
      <c r="K16722">
        <v>1</v>
      </c>
      <c r="L16722" t="s">
        <v>18885</v>
      </c>
    </row>
    <row r="16723" spans="1:12" x14ac:dyDescent="0.25">
      <c r="A16723" s="2">
        <v>44665</v>
      </c>
      <c r="B16723" t="s">
        <v>4</v>
      </c>
      <c r="C16723">
        <v>775</v>
      </c>
      <c r="D16723" s="1" t="s">
        <v>18884</v>
      </c>
      <c r="E16723">
        <v>20421</v>
      </c>
      <c r="F16723">
        <v>5</v>
      </c>
      <c r="G16723" s="1" t="s">
        <v>10985</v>
      </c>
      <c r="H16723" s="1" t="s">
        <v>10986</v>
      </c>
      <c r="I16723">
        <v>48.78</v>
      </c>
      <c r="J16723">
        <v>0</v>
      </c>
      <c r="K16723">
        <v>1</v>
      </c>
      <c r="L16723" t="s">
        <v>18885</v>
      </c>
    </row>
    <row r="16724" spans="1:12" x14ac:dyDescent="0.25">
      <c r="A16724" s="2">
        <v>44252</v>
      </c>
      <c r="B16724" t="s">
        <v>4</v>
      </c>
      <c r="C16724">
        <v>775</v>
      </c>
      <c r="D16724" s="1" t="s">
        <v>18884</v>
      </c>
      <c r="E16724">
        <v>6728</v>
      </c>
      <c r="F16724">
        <v>5</v>
      </c>
      <c r="G16724" s="1" t="s">
        <v>576</v>
      </c>
      <c r="H16724" s="1" t="s">
        <v>577</v>
      </c>
      <c r="I16724">
        <v>68.61</v>
      </c>
      <c r="J16724">
        <v>0</v>
      </c>
      <c r="K16724">
        <v>1</v>
      </c>
      <c r="L16724" t="s">
        <v>18885</v>
      </c>
    </row>
    <row r="16725" spans="1:12" x14ac:dyDescent="0.25">
      <c r="A16725" s="2">
        <v>44237</v>
      </c>
      <c r="B16725" t="s">
        <v>4</v>
      </c>
      <c r="C16725">
        <v>775</v>
      </c>
      <c r="D16725" s="1" t="s">
        <v>18884</v>
      </c>
      <c r="E16725">
        <v>6401</v>
      </c>
      <c r="F16725">
        <v>5</v>
      </c>
      <c r="G16725" s="1" t="s">
        <v>14710</v>
      </c>
      <c r="H16725" s="1" t="s">
        <v>14711</v>
      </c>
      <c r="I16725">
        <v>148.01</v>
      </c>
      <c r="J16725">
        <v>0</v>
      </c>
      <c r="K16725">
        <v>1</v>
      </c>
      <c r="L16725" t="s">
        <v>18885</v>
      </c>
    </row>
    <row r="16726" spans="1:12" x14ac:dyDescent="0.25">
      <c r="A16726" s="2">
        <v>44218</v>
      </c>
      <c r="B16726" t="s">
        <v>4</v>
      </c>
      <c r="C16726">
        <v>775</v>
      </c>
      <c r="D16726" s="1" t="s">
        <v>18884</v>
      </c>
      <c r="E16726">
        <v>5808</v>
      </c>
      <c r="F16726">
        <v>5</v>
      </c>
      <c r="G16726" s="1" t="s">
        <v>5864</v>
      </c>
      <c r="H16726" s="1" t="s">
        <v>5865</v>
      </c>
      <c r="I16726">
        <v>37.19</v>
      </c>
      <c r="J16726">
        <v>0</v>
      </c>
      <c r="K16726">
        <v>1</v>
      </c>
      <c r="L16726" t="s">
        <v>18885</v>
      </c>
    </row>
    <row r="16727" spans="1:12" x14ac:dyDescent="0.25">
      <c r="A16727" s="2">
        <v>44228</v>
      </c>
      <c r="B16727" t="s">
        <v>4</v>
      </c>
      <c r="C16727">
        <v>775</v>
      </c>
      <c r="D16727" s="1" t="s">
        <v>18884</v>
      </c>
      <c r="E16727">
        <v>6072</v>
      </c>
      <c r="F16727">
        <v>5</v>
      </c>
      <c r="G16727" s="1" t="s">
        <v>1906</v>
      </c>
      <c r="H16727" s="1" t="s">
        <v>1907</v>
      </c>
      <c r="I16727">
        <v>186.69</v>
      </c>
      <c r="J16727">
        <v>0</v>
      </c>
      <c r="K16727">
        <v>1</v>
      </c>
      <c r="L16727" t="s">
        <v>18885</v>
      </c>
    </row>
    <row r="16728" spans="1:12" x14ac:dyDescent="0.25">
      <c r="A16728" s="2">
        <v>44354</v>
      </c>
      <c r="B16728" t="s">
        <v>4</v>
      </c>
      <c r="C16728">
        <v>775</v>
      </c>
      <c r="D16728" s="1" t="s">
        <v>18884</v>
      </c>
      <c r="E16728">
        <v>9114</v>
      </c>
      <c r="F16728">
        <v>5</v>
      </c>
      <c r="G16728" s="1" t="s">
        <v>12168</v>
      </c>
      <c r="H16728" s="1" t="s">
        <v>12169</v>
      </c>
      <c r="I16728">
        <v>89.71</v>
      </c>
      <c r="J16728">
        <v>0</v>
      </c>
      <c r="K16728">
        <v>1</v>
      </c>
      <c r="L16728" t="s">
        <v>18885</v>
      </c>
    </row>
    <row r="16729" spans="1:12" x14ac:dyDescent="0.25">
      <c r="A16729" s="2">
        <v>44538</v>
      </c>
      <c r="B16729" t="s">
        <v>4</v>
      </c>
      <c r="C16729">
        <v>775</v>
      </c>
      <c r="D16729" s="1" t="s">
        <v>18884</v>
      </c>
      <c r="E16729">
        <v>15084</v>
      </c>
      <c r="F16729">
        <v>5</v>
      </c>
      <c r="G16729" s="1" t="s">
        <v>7893</v>
      </c>
      <c r="H16729" s="1" t="s">
        <v>7894</v>
      </c>
      <c r="I16729">
        <v>97.59</v>
      </c>
      <c r="J16729">
        <v>0</v>
      </c>
      <c r="K16729">
        <v>1</v>
      </c>
      <c r="L16729" t="s">
        <v>18885</v>
      </c>
    </row>
    <row r="16730" spans="1:12" x14ac:dyDescent="0.25">
      <c r="A16730" s="2">
        <v>44509</v>
      </c>
      <c r="B16730" t="s">
        <v>4</v>
      </c>
      <c r="C16730">
        <v>775</v>
      </c>
      <c r="D16730" s="1" t="s">
        <v>18884</v>
      </c>
      <c r="E16730">
        <v>13982</v>
      </c>
      <c r="F16730">
        <v>5</v>
      </c>
      <c r="G16730" s="1" t="s">
        <v>15391</v>
      </c>
      <c r="H16730" s="1" t="s">
        <v>15392</v>
      </c>
      <c r="I16730">
        <v>157.05000000000001</v>
      </c>
      <c r="J16730">
        <v>0</v>
      </c>
      <c r="K16730">
        <v>1</v>
      </c>
      <c r="L16730" t="s">
        <v>18885</v>
      </c>
    </row>
    <row r="16731" spans="1:12" x14ac:dyDescent="0.25">
      <c r="A16731" s="2">
        <v>44228</v>
      </c>
      <c r="B16731" t="s">
        <v>4</v>
      </c>
      <c r="C16731">
        <v>775</v>
      </c>
      <c r="D16731" s="1" t="s">
        <v>18884</v>
      </c>
      <c r="E16731">
        <v>6089</v>
      </c>
      <c r="F16731">
        <v>5</v>
      </c>
      <c r="G16731" s="1" t="s">
        <v>18387</v>
      </c>
      <c r="H16731" s="1" t="s">
        <v>18388</v>
      </c>
      <c r="I16731">
        <v>87.36</v>
      </c>
      <c r="J16731">
        <v>0</v>
      </c>
      <c r="K16731">
        <v>1</v>
      </c>
      <c r="L16731" t="s">
        <v>18885</v>
      </c>
    </row>
    <row r="16732" spans="1:12" x14ac:dyDescent="0.25">
      <c r="A16732" s="2">
        <v>44606</v>
      </c>
      <c r="B16732" t="s">
        <v>4</v>
      </c>
      <c r="C16732">
        <v>775</v>
      </c>
      <c r="D16732" s="1" t="s">
        <v>18884</v>
      </c>
      <c r="E16732">
        <v>18406</v>
      </c>
      <c r="F16732">
        <v>5</v>
      </c>
      <c r="G16732" s="1" t="s">
        <v>8687</v>
      </c>
      <c r="H16732" s="1" t="s">
        <v>8688</v>
      </c>
      <c r="I16732">
        <v>87.87</v>
      </c>
      <c r="J16732">
        <v>0</v>
      </c>
      <c r="K16732">
        <v>1</v>
      </c>
      <c r="L16732" t="s">
        <v>18885</v>
      </c>
    </row>
    <row r="16733" spans="1:12" x14ac:dyDescent="0.25">
      <c r="A16733" s="2">
        <v>44491</v>
      </c>
      <c r="B16733" t="s">
        <v>4</v>
      </c>
      <c r="C16733">
        <v>775</v>
      </c>
      <c r="D16733" s="1" t="s">
        <v>18884</v>
      </c>
      <c r="E16733">
        <v>13414</v>
      </c>
      <c r="F16733">
        <v>5</v>
      </c>
      <c r="G16733" s="1" t="s">
        <v>5048</v>
      </c>
      <c r="H16733" s="1" t="s">
        <v>5049</v>
      </c>
      <c r="I16733">
        <v>69.7</v>
      </c>
      <c r="J16733">
        <v>0</v>
      </c>
      <c r="K16733">
        <v>1</v>
      </c>
      <c r="L16733" t="s">
        <v>18885</v>
      </c>
    </row>
    <row r="16734" spans="1:12" x14ac:dyDescent="0.25">
      <c r="A16734" s="2">
        <v>44463</v>
      </c>
      <c r="B16734" t="s">
        <v>4</v>
      </c>
      <c r="C16734">
        <v>775</v>
      </c>
      <c r="D16734" s="1" t="s">
        <v>18884</v>
      </c>
      <c r="E16734">
        <v>10947</v>
      </c>
      <c r="F16734">
        <v>5</v>
      </c>
      <c r="G16734" s="1" t="s">
        <v>11687</v>
      </c>
      <c r="H16734" s="1" t="s">
        <v>11688</v>
      </c>
      <c r="I16734">
        <v>40.4</v>
      </c>
      <c r="J16734">
        <v>0</v>
      </c>
      <c r="K16734">
        <v>1</v>
      </c>
      <c r="L16734" t="s">
        <v>18885</v>
      </c>
    </row>
    <row r="16735" spans="1:12" x14ac:dyDescent="0.25">
      <c r="A16735" s="2">
        <v>44643</v>
      </c>
      <c r="B16735" t="s">
        <v>4</v>
      </c>
      <c r="C16735">
        <v>775</v>
      </c>
      <c r="D16735" s="1" t="s">
        <v>18884</v>
      </c>
      <c r="E16735">
        <v>19609</v>
      </c>
      <c r="F16735">
        <v>5</v>
      </c>
      <c r="G16735" s="1" t="s">
        <v>17719</v>
      </c>
      <c r="H16735" s="1" t="s">
        <v>17720</v>
      </c>
      <c r="I16735">
        <v>94.09</v>
      </c>
      <c r="J16735">
        <v>0</v>
      </c>
      <c r="K16735">
        <v>1</v>
      </c>
      <c r="L16735" t="s">
        <v>18885</v>
      </c>
    </row>
    <row r="16736" spans="1:12" x14ac:dyDescent="0.25">
      <c r="A16736" s="2">
        <v>44554</v>
      </c>
      <c r="B16736" t="s">
        <v>4</v>
      </c>
      <c r="C16736">
        <v>775</v>
      </c>
      <c r="D16736" s="1" t="s">
        <v>18884</v>
      </c>
      <c r="E16736">
        <v>15525</v>
      </c>
      <c r="F16736">
        <v>5</v>
      </c>
      <c r="G16736" s="1" t="s">
        <v>9302</v>
      </c>
      <c r="H16736" s="1" t="s">
        <v>9303</v>
      </c>
      <c r="I16736">
        <v>275.23</v>
      </c>
      <c r="J16736">
        <v>0</v>
      </c>
      <c r="K16736">
        <v>1</v>
      </c>
      <c r="L16736" t="s">
        <v>18885</v>
      </c>
    </row>
    <row r="16737" spans="1:12" x14ac:dyDescent="0.25">
      <c r="A16737" s="2">
        <v>44617</v>
      </c>
      <c r="B16737" t="s">
        <v>4</v>
      </c>
      <c r="C16737">
        <v>775</v>
      </c>
      <c r="D16737" s="1" t="s">
        <v>18884</v>
      </c>
      <c r="E16737">
        <v>18883</v>
      </c>
      <c r="F16737">
        <v>5</v>
      </c>
      <c r="G16737" s="1" t="s">
        <v>9266</v>
      </c>
      <c r="H16737" s="1" t="s">
        <v>9267</v>
      </c>
      <c r="I16737">
        <v>80.150000000000006</v>
      </c>
      <c r="J16737">
        <v>0</v>
      </c>
      <c r="K16737">
        <v>1</v>
      </c>
      <c r="L16737" t="s">
        <v>18885</v>
      </c>
    </row>
    <row r="16738" spans="1:12" x14ac:dyDescent="0.25">
      <c r="A16738" s="2">
        <v>44354</v>
      </c>
      <c r="B16738" t="s">
        <v>4</v>
      </c>
      <c r="C16738">
        <v>775</v>
      </c>
      <c r="D16738" s="1" t="s">
        <v>18884</v>
      </c>
      <c r="E16738">
        <v>9114</v>
      </c>
      <c r="F16738">
        <v>5</v>
      </c>
      <c r="G16738" s="1" t="s">
        <v>14328</v>
      </c>
      <c r="H16738" s="1" t="s">
        <v>14329</v>
      </c>
      <c r="I16738">
        <v>54.23</v>
      </c>
      <c r="J16738">
        <v>0</v>
      </c>
      <c r="K16738">
        <v>1</v>
      </c>
      <c r="L16738" t="s">
        <v>18885</v>
      </c>
    </row>
    <row r="16739" spans="1:12" x14ac:dyDescent="0.25">
      <c r="A16739" s="2">
        <v>44530</v>
      </c>
      <c r="B16739" t="s">
        <v>4</v>
      </c>
      <c r="C16739">
        <v>775</v>
      </c>
      <c r="D16739" s="1" t="s">
        <v>18884</v>
      </c>
      <c r="E16739">
        <v>14689</v>
      </c>
      <c r="F16739">
        <v>5</v>
      </c>
      <c r="G16739" s="1" t="s">
        <v>101</v>
      </c>
      <c r="H16739" s="1" t="s">
        <v>102</v>
      </c>
      <c r="I16739">
        <v>76.06</v>
      </c>
      <c r="J16739">
        <v>0</v>
      </c>
      <c r="K16739">
        <v>1</v>
      </c>
      <c r="L16739" t="s">
        <v>18885</v>
      </c>
    </row>
    <row r="16740" spans="1:12" x14ac:dyDescent="0.25">
      <c r="A16740" s="2">
        <v>44547</v>
      </c>
      <c r="B16740" t="s">
        <v>4</v>
      </c>
      <c r="C16740">
        <v>775</v>
      </c>
      <c r="D16740" s="1" t="s">
        <v>18884</v>
      </c>
      <c r="E16740">
        <v>15710</v>
      </c>
      <c r="F16740">
        <v>5</v>
      </c>
      <c r="G16740" s="1" t="s">
        <v>9677</v>
      </c>
      <c r="H16740" s="1" t="s">
        <v>9678</v>
      </c>
      <c r="I16740">
        <v>80.150000000000006</v>
      </c>
      <c r="J16740">
        <v>0</v>
      </c>
      <c r="K16740">
        <v>1</v>
      </c>
      <c r="L16740" t="s">
        <v>18885</v>
      </c>
    </row>
    <row r="16741" spans="1:12" x14ac:dyDescent="0.25">
      <c r="A16741" s="2">
        <v>44498</v>
      </c>
      <c r="B16741" t="s">
        <v>4</v>
      </c>
      <c r="C16741">
        <v>775</v>
      </c>
      <c r="D16741" s="1" t="s">
        <v>18884</v>
      </c>
      <c r="E16741">
        <v>13634</v>
      </c>
      <c r="F16741">
        <v>5</v>
      </c>
      <c r="G16741" s="1" t="s">
        <v>16880</v>
      </c>
      <c r="H16741" s="1" t="s">
        <v>16881</v>
      </c>
      <c r="I16741">
        <v>44.9</v>
      </c>
      <c r="J16741">
        <v>0</v>
      </c>
      <c r="K16741">
        <v>1</v>
      </c>
      <c r="L16741" t="s">
        <v>18885</v>
      </c>
    </row>
    <row r="16742" spans="1:12" x14ac:dyDescent="0.25">
      <c r="A16742" s="2">
        <v>44685</v>
      </c>
      <c r="B16742" t="s">
        <v>4</v>
      </c>
      <c r="C16742">
        <v>775</v>
      </c>
      <c r="D16742" s="1" t="s">
        <v>18884</v>
      </c>
      <c r="E16742">
        <v>10084</v>
      </c>
      <c r="F16742">
        <v>5</v>
      </c>
      <c r="G16742" s="1" t="s">
        <v>17154</v>
      </c>
      <c r="H16742" s="1" t="s">
        <v>17155</v>
      </c>
      <c r="I16742">
        <v>63.34</v>
      </c>
      <c r="J16742">
        <v>0</v>
      </c>
      <c r="K16742">
        <v>1</v>
      </c>
      <c r="L16742" t="s">
        <v>18885</v>
      </c>
    </row>
    <row r="16743" spans="1:12" x14ac:dyDescent="0.25">
      <c r="A16743" s="2">
        <v>44410</v>
      </c>
      <c r="B16743" t="s">
        <v>4</v>
      </c>
      <c r="C16743">
        <v>775</v>
      </c>
      <c r="D16743" s="1" t="s">
        <v>18884</v>
      </c>
      <c r="E16743">
        <v>10649</v>
      </c>
      <c r="F16743">
        <v>5</v>
      </c>
      <c r="G16743" s="1" t="s">
        <v>4565</v>
      </c>
      <c r="H16743" s="1" t="s">
        <v>4566</v>
      </c>
      <c r="I16743">
        <v>150.13999999999999</v>
      </c>
      <c r="J16743">
        <v>0</v>
      </c>
      <c r="K16743">
        <v>1</v>
      </c>
      <c r="L16743" t="s">
        <v>18885</v>
      </c>
    </row>
    <row r="16744" spans="1:12" x14ac:dyDescent="0.25">
      <c r="A16744" s="2">
        <v>44599</v>
      </c>
      <c r="B16744" t="s">
        <v>4</v>
      </c>
      <c r="C16744">
        <v>775</v>
      </c>
      <c r="D16744" s="1" t="s">
        <v>18884</v>
      </c>
      <c r="E16744">
        <v>18002</v>
      </c>
      <c r="F16744">
        <v>5</v>
      </c>
      <c r="G16744" s="1" t="s">
        <v>9170</v>
      </c>
      <c r="H16744" s="1" t="s">
        <v>9171</v>
      </c>
      <c r="I16744">
        <v>75.94</v>
      </c>
      <c r="J16744">
        <v>0</v>
      </c>
      <c r="K16744">
        <v>1</v>
      </c>
      <c r="L16744" t="s">
        <v>18885</v>
      </c>
    </row>
    <row r="16745" spans="1:12" x14ac:dyDescent="0.25">
      <c r="A16745" s="2">
        <v>44670</v>
      </c>
      <c r="B16745" t="s">
        <v>4</v>
      </c>
      <c r="C16745">
        <v>775</v>
      </c>
      <c r="D16745" s="1" t="s">
        <v>18884</v>
      </c>
      <c r="E16745">
        <v>20569</v>
      </c>
      <c r="F16745">
        <v>5</v>
      </c>
      <c r="G16745" s="1" t="s">
        <v>10556</v>
      </c>
      <c r="H16745" s="1" t="s">
        <v>10557</v>
      </c>
      <c r="I16745">
        <v>254.1</v>
      </c>
      <c r="J16745">
        <v>0</v>
      </c>
      <c r="K16745">
        <v>1</v>
      </c>
      <c r="L16745" t="s">
        <v>18885</v>
      </c>
    </row>
    <row r="16746" spans="1:12" x14ac:dyDescent="0.25">
      <c r="A16746" s="2">
        <v>44482</v>
      </c>
      <c r="B16746" t="s">
        <v>4</v>
      </c>
      <c r="C16746">
        <v>775</v>
      </c>
      <c r="D16746" s="1" t="s">
        <v>18884</v>
      </c>
      <c r="E16746">
        <v>12991</v>
      </c>
      <c r="F16746">
        <v>5</v>
      </c>
      <c r="G16746" s="1" t="s">
        <v>8474</v>
      </c>
      <c r="H16746" s="1" t="s">
        <v>8475</v>
      </c>
      <c r="I16746">
        <v>90.02</v>
      </c>
      <c r="J16746">
        <v>0</v>
      </c>
      <c r="K16746">
        <v>1</v>
      </c>
      <c r="L16746" t="s">
        <v>18885</v>
      </c>
    </row>
    <row r="16747" spans="1:12" x14ac:dyDescent="0.25">
      <c r="A16747" s="2">
        <v>44624</v>
      </c>
      <c r="B16747" t="s">
        <v>4</v>
      </c>
      <c r="C16747">
        <v>775</v>
      </c>
      <c r="D16747" s="1" t="s">
        <v>18884</v>
      </c>
      <c r="E16747">
        <v>19021</v>
      </c>
      <c r="F16747">
        <v>5</v>
      </c>
      <c r="G16747" s="1" t="s">
        <v>6448</v>
      </c>
      <c r="H16747" s="1" t="s">
        <v>6449</v>
      </c>
      <c r="I16747">
        <v>132.44999999999999</v>
      </c>
      <c r="J16747">
        <v>0</v>
      </c>
      <c r="K16747">
        <v>1</v>
      </c>
      <c r="L16747" t="s">
        <v>18885</v>
      </c>
    </row>
    <row r="16748" spans="1:12" x14ac:dyDescent="0.25">
      <c r="A16748" s="2">
        <v>44454</v>
      </c>
      <c r="B16748" t="s">
        <v>4</v>
      </c>
      <c r="C16748">
        <v>775</v>
      </c>
      <c r="D16748" s="1" t="s">
        <v>18884</v>
      </c>
      <c r="E16748">
        <v>11889</v>
      </c>
      <c r="F16748">
        <v>5</v>
      </c>
      <c r="G16748" s="1" t="s">
        <v>1133</v>
      </c>
      <c r="H16748" s="1" t="s">
        <v>1134</v>
      </c>
      <c r="I16748">
        <v>101.24</v>
      </c>
      <c r="J16748">
        <v>0</v>
      </c>
      <c r="K16748">
        <v>1</v>
      </c>
      <c r="L16748" t="s">
        <v>18885</v>
      </c>
    </row>
    <row r="16749" spans="1:12" x14ac:dyDescent="0.25">
      <c r="A16749" s="2">
        <v>44424</v>
      </c>
      <c r="B16749" t="s">
        <v>4</v>
      </c>
      <c r="C16749">
        <v>775</v>
      </c>
      <c r="D16749" s="1" t="s">
        <v>18884</v>
      </c>
      <c r="E16749">
        <v>10773</v>
      </c>
      <c r="F16749">
        <v>5</v>
      </c>
      <c r="G16749" s="1" t="s">
        <v>5332</v>
      </c>
      <c r="H16749" s="1" t="s">
        <v>5333</v>
      </c>
      <c r="I16749">
        <v>47.46</v>
      </c>
      <c r="J16749">
        <v>0</v>
      </c>
      <c r="K16749">
        <v>1</v>
      </c>
      <c r="L16749" t="s">
        <v>18885</v>
      </c>
    </row>
    <row r="16750" spans="1:12" x14ac:dyDescent="0.25">
      <c r="A16750" s="2">
        <v>44246</v>
      </c>
      <c r="B16750" t="s">
        <v>4</v>
      </c>
      <c r="C16750">
        <v>775</v>
      </c>
      <c r="D16750" s="1" t="s">
        <v>18884</v>
      </c>
      <c r="E16750">
        <v>6601</v>
      </c>
      <c r="F16750">
        <v>5</v>
      </c>
      <c r="G16750" s="1" t="s">
        <v>8697</v>
      </c>
      <c r="H16750" s="1" t="s">
        <v>8698</v>
      </c>
      <c r="I16750">
        <v>74.75</v>
      </c>
      <c r="J16750">
        <v>0</v>
      </c>
      <c r="K16750">
        <v>1</v>
      </c>
      <c r="L16750" t="s">
        <v>18885</v>
      </c>
    </row>
    <row r="16751" spans="1:12" x14ac:dyDescent="0.25">
      <c r="A16751" s="2">
        <v>44113</v>
      </c>
      <c r="B16751" t="s">
        <v>4</v>
      </c>
      <c r="C16751">
        <v>775</v>
      </c>
      <c r="D16751" s="1" t="s">
        <v>18884</v>
      </c>
      <c r="E16751">
        <v>1433</v>
      </c>
      <c r="F16751">
        <v>5</v>
      </c>
      <c r="G16751" s="1" t="s">
        <v>3947</v>
      </c>
      <c r="H16751" s="1" t="s">
        <v>3948</v>
      </c>
      <c r="I16751">
        <v>72.319999999999993</v>
      </c>
      <c r="J16751">
        <v>0</v>
      </c>
      <c r="K16751">
        <v>1</v>
      </c>
      <c r="L16751" t="s">
        <v>18885</v>
      </c>
    </row>
    <row r="16752" spans="1:12" x14ac:dyDescent="0.25">
      <c r="A16752" s="2">
        <v>44306</v>
      </c>
      <c r="B16752" t="s">
        <v>4</v>
      </c>
      <c r="C16752">
        <v>775</v>
      </c>
      <c r="D16752" s="1" t="s">
        <v>18884</v>
      </c>
      <c r="E16752">
        <v>6897</v>
      </c>
      <c r="F16752">
        <v>5</v>
      </c>
      <c r="G16752" s="1" t="s">
        <v>3481</v>
      </c>
      <c r="H16752" s="1" t="s">
        <v>3482</v>
      </c>
      <c r="I16752">
        <v>41.33</v>
      </c>
      <c r="J16752">
        <v>0</v>
      </c>
      <c r="K16752">
        <v>1</v>
      </c>
      <c r="L16752" t="s">
        <v>18885</v>
      </c>
    </row>
    <row r="16753" spans="1:12" x14ac:dyDescent="0.25">
      <c r="A16753" s="2">
        <v>44498</v>
      </c>
      <c r="B16753" t="s">
        <v>4</v>
      </c>
      <c r="C16753">
        <v>775</v>
      </c>
      <c r="D16753" s="1" t="s">
        <v>18884</v>
      </c>
      <c r="E16753">
        <v>13634</v>
      </c>
      <c r="F16753">
        <v>5</v>
      </c>
      <c r="G16753" s="1" t="s">
        <v>1084</v>
      </c>
      <c r="H16753" s="1" t="s">
        <v>1085</v>
      </c>
      <c r="I16753">
        <v>90.6</v>
      </c>
      <c r="J16753">
        <v>0</v>
      </c>
      <c r="K16753">
        <v>1</v>
      </c>
      <c r="L16753" t="s">
        <v>18885</v>
      </c>
    </row>
    <row r="16754" spans="1:12" x14ac:dyDescent="0.25">
      <c r="A16754" s="2">
        <v>44494</v>
      </c>
      <c r="B16754" t="s">
        <v>4</v>
      </c>
      <c r="C16754">
        <v>775</v>
      </c>
      <c r="D16754" s="1" t="s">
        <v>18884</v>
      </c>
      <c r="E16754">
        <v>13516</v>
      </c>
      <c r="F16754">
        <v>5</v>
      </c>
      <c r="G16754" s="1" t="s">
        <v>10200</v>
      </c>
      <c r="H16754" s="1" t="s">
        <v>10201</v>
      </c>
      <c r="I16754">
        <v>197.57</v>
      </c>
      <c r="J16754">
        <v>0</v>
      </c>
      <c r="K16754">
        <v>1</v>
      </c>
      <c r="L16754" t="s">
        <v>18885</v>
      </c>
    </row>
    <row r="16755" spans="1:12" x14ac:dyDescent="0.25">
      <c r="A16755" s="2">
        <v>44421</v>
      </c>
      <c r="B16755" t="s">
        <v>4</v>
      </c>
      <c r="C16755">
        <v>775</v>
      </c>
      <c r="D16755" s="1" t="s">
        <v>18884</v>
      </c>
      <c r="E16755">
        <v>11040</v>
      </c>
      <c r="F16755">
        <v>5</v>
      </c>
      <c r="G16755" s="1" t="s">
        <v>4273</v>
      </c>
      <c r="H16755" s="1" t="s">
        <v>4274</v>
      </c>
      <c r="I16755">
        <v>23.71</v>
      </c>
      <c r="J16755">
        <v>0</v>
      </c>
      <c r="K16755">
        <v>1</v>
      </c>
      <c r="L16755" t="s">
        <v>18885</v>
      </c>
    </row>
    <row r="16756" spans="1:12" x14ac:dyDescent="0.25">
      <c r="A16756" s="2">
        <v>44657</v>
      </c>
      <c r="B16756" t="s">
        <v>4</v>
      </c>
      <c r="C16756">
        <v>775</v>
      </c>
      <c r="D16756" s="1" t="s">
        <v>18884</v>
      </c>
      <c r="E16756">
        <v>20171</v>
      </c>
      <c r="F16756">
        <v>5</v>
      </c>
      <c r="G16756" s="1" t="s">
        <v>10554</v>
      </c>
      <c r="H16756" s="1" t="s">
        <v>10555</v>
      </c>
      <c r="I16756">
        <v>299.32</v>
      </c>
      <c r="J16756">
        <v>0</v>
      </c>
      <c r="K16756">
        <v>1</v>
      </c>
      <c r="L16756" t="s">
        <v>18885</v>
      </c>
    </row>
    <row r="16757" spans="1:12" x14ac:dyDescent="0.25">
      <c r="A16757" s="2">
        <v>44354</v>
      </c>
      <c r="B16757" t="s">
        <v>4</v>
      </c>
      <c r="C16757">
        <v>775</v>
      </c>
      <c r="D16757" s="1" t="s">
        <v>18884</v>
      </c>
      <c r="E16757">
        <v>9114</v>
      </c>
      <c r="F16757">
        <v>5</v>
      </c>
      <c r="G16757" s="1" t="s">
        <v>13550</v>
      </c>
      <c r="H16757" s="1" t="s">
        <v>13551</v>
      </c>
      <c r="I16757">
        <v>43.6</v>
      </c>
      <c r="J16757">
        <v>0</v>
      </c>
      <c r="K16757">
        <v>1</v>
      </c>
      <c r="L16757" t="s">
        <v>18885</v>
      </c>
    </row>
    <row r="16758" spans="1:12" x14ac:dyDescent="0.25">
      <c r="A16758" s="2">
        <v>44624</v>
      </c>
      <c r="B16758" t="s">
        <v>4</v>
      </c>
      <c r="C16758">
        <v>775</v>
      </c>
      <c r="D16758" s="1" t="s">
        <v>18884</v>
      </c>
      <c r="E16758">
        <v>19063</v>
      </c>
      <c r="F16758">
        <v>5</v>
      </c>
      <c r="G16758" s="1" t="s">
        <v>10737</v>
      </c>
      <c r="H16758" s="1" t="s">
        <v>10738</v>
      </c>
      <c r="I16758">
        <v>55.74</v>
      </c>
      <c r="J16758">
        <v>0</v>
      </c>
      <c r="K16758">
        <v>1</v>
      </c>
      <c r="L16758" t="s">
        <v>18885</v>
      </c>
    </row>
    <row r="16759" spans="1:12" x14ac:dyDescent="0.25">
      <c r="A16759" s="2">
        <v>44482</v>
      </c>
      <c r="B16759" t="s">
        <v>4</v>
      </c>
      <c r="C16759">
        <v>775</v>
      </c>
      <c r="D16759" s="1" t="s">
        <v>18884</v>
      </c>
      <c r="E16759">
        <v>12991</v>
      </c>
      <c r="F16759">
        <v>5</v>
      </c>
      <c r="G16759" s="1" t="s">
        <v>5326</v>
      </c>
      <c r="H16759" s="1" t="s">
        <v>5327</v>
      </c>
      <c r="I16759">
        <v>68.819999999999993</v>
      </c>
      <c r="J16759">
        <v>0</v>
      </c>
      <c r="K16759">
        <v>1</v>
      </c>
      <c r="L16759" t="s">
        <v>18885</v>
      </c>
    </row>
    <row r="16760" spans="1:12" x14ac:dyDescent="0.25">
      <c r="A16760" s="2">
        <v>44630</v>
      </c>
      <c r="B16760" t="s">
        <v>4</v>
      </c>
      <c r="C16760">
        <v>775</v>
      </c>
      <c r="D16760" s="1" t="s">
        <v>18884</v>
      </c>
      <c r="E16760">
        <v>19152</v>
      </c>
      <c r="F16760">
        <v>5</v>
      </c>
      <c r="G16760" s="1" t="s">
        <v>11432</v>
      </c>
      <c r="H16760" s="1" t="s">
        <v>11433</v>
      </c>
      <c r="I16760">
        <v>103.65</v>
      </c>
      <c r="J16760">
        <v>0</v>
      </c>
      <c r="K16760">
        <v>1</v>
      </c>
      <c r="L16760" t="s">
        <v>18885</v>
      </c>
    </row>
    <row r="16761" spans="1:12" x14ac:dyDescent="0.25">
      <c r="A16761" s="2">
        <v>44354</v>
      </c>
      <c r="B16761" t="s">
        <v>4</v>
      </c>
      <c r="C16761">
        <v>775</v>
      </c>
      <c r="D16761" s="1" t="s">
        <v>18884</v>
      </c>
      <c r="E16761">
        <v>9114</v>
      </c>
      <c r="F16761">
        <v>5</v>
      </c>
      <c r="G16761" s="1" t="s">
        <v>15667</v>
      </c>
      <c r="H16761" s="1" t="s">
        <v>15668</v>
      </c>
      <c r="I16761">
        <v>76.66</v>
      </c>
      <c r="J16761">
        <v>0</v>
      </c>
      <c r="K16761">
        <v>1</v>
      </c>
      <c r="L16761" t="s">
        <v>18885</v>
      </c>
    </row>
    <row r="16762" spans="1:12" x14ac:dyDescent="0.25">
      <c r="A16762" s="2">
        <v>44686</v>
      </c>
      <c r="B16762" t="s">
        <v>4</v>
      </c>
      <c r="C16762">
        <v>775</v>
      </c>
      <c r="D16762" s="1" t="s">
        <v>18884</v>
      </c>
      <c r="E16762">
        <v>20782</v>
      </c>
      <c r="F16762">
        <v>5</v>
      </c>
      <c r="G16762" s="1" t="s">
        <v>17552</v>
      </c>
      <c r="H16762" s="1" t="s">
        <v>17553</v>
      </c>
      <c r="I16762">
        <v>139.41999999999999</v>
      </c>
      <c r="J16762">
        <v>0</v>
      </c>
      <c r="K16762">
        <v>1</v>
      </c>
      <c r="L16762" t="s">
        <v>18885</v>
      </c>
    </row>
    <row r="16763" spans="1:12" x14ac:dyDescent="0.25">
      <c r="A16763" s="2">
        <v>44601</v>
      </c>
      <c r="B16763" t="s">
        <v>4</v>
      </c>
      <c r="C16763">
        <v>775</v>
      </c>
      <c r="D16763" s="1" t="s">
        <v>18884</v>
      </c>
      <c r="E16763">
        <v>18331</v>
      </c>
      <c r="F16763">
        <v>5</v>
      </c>
      <c r="G16763" s="1" t="s">
        <v>10394</v>
      </c>
      <c r="H16763" s="1" t="s">
        <v>10395</v>
      </c>
      <c r="I16763">
        <v>97.59</v>
      </c>
      <c r="J16763">
        <v>0</v>
      </c>
      <c r="K16763">
        <v>1</v>
      </c>
      <c r="L16763" t="s">
        <v>18885</v>
      </c>
    </row>
    <row r="16764" spans="1:12" x14ac:dyDescent="0.25">
      <c r="A16764" s="2">
        <v>44214</v>
      </c>
      <c r="B16764" t="s">
        <v>4</v>
      </c>
      <c r="C16764">
        <v>775</v>
      </c>
      <c r="D16764" s="1" t="s">
        <v>18884</v>
      </c>
      <c r="E16764">
        <v>5503</v>
      </c>
      <c r="F16764">
        <v>5</v>
      </c>
      <c r="G16764" s="1" t="s">
        <v>8677</v>
      </c>
      <c r="H16764" s="1" t="s">
        <v>8678</v>
      </c>
      <c r="I16764">
        <v>80.5</v>
      </c>
      <c r="J16764">
        <v>0</v>
      </c>
      <c r="K16764">
        <v>1</v>
      </c>
      <c r="L16764" t="s">
        <v>18885</v>
      </c>
    </row>
    <row r="16765" spans="1:12" x14ac:dyDescent="0.25">
      <c r="A16765" s="2">
        <v>44218</v>
      </c>
      <c r="B16765" t="s">
        <v>4</v>
      </c>
      <c r="C16765">
        <v>775</v>
      </c>
      <c r="D16765" s="1" t="s">
        <v>18884</v>
      </c>
      <c r="E16765">
        <v>5808</v>
      </c>
      <c r="F16765">
        <v>5</v>
      </c>
      <c r="G16765" s="1" t="s">
        <v>18049</v>
      </c>
      <c r="H16765" s="1" t="s">
        <v>18050</v>
      </c>
      <c r="I16765">
        <v>54.23</v>
      </c>
      <c r="J16765">
        <v>0</v>
      </c>
      <c r="K16765">
        <v>1</v>
      </c>
      <c r="L16765" t="s">
        <v>18885</v>
      </c>
    </row>
    <row r="16766" spans="1:12" x14ac:dyDescent="0.25">
      <c r="A16766" s="2">
        <v>44466</v>
      </c>
      <c r="B16766" t="s">
        <v>4</v>
      </c>
      <c r="C16766">
        <v>775</v>
      </c>
      <c r="D16766" s="1" t="s">
        <v>18884</v>
      </c>
      <c r="E16766">
        <v>12426</v>
      </c>
      <c r="F16766">
        <v>5</v>
      </c>
      <c r="G16766" s="1" t="s">
        <v>11011</v>
      </c>
      <c r="H16766" s="1" t="s">
        <v>11012</v>
      </c>
      <c r="I16766">
        <v>56.95</v>
      </c>
      <c r="J16766">
        <v>0</v>
      </c>
      <c r="K16766">
        <v>1</v>
      </c>
      <c r="L16766" t="s">
        <v>18885</v>
      </c>
    </row>
    <row r="16767" spans="1:12" x14ac:dyDescent="0.25">
      <c r="A16767" s="2">
        <v>44606</v>
      </c>
      <c r="B16767" t="s">
        <v>4</v>
      </c>
      <c r="C16767">
        <v>775</v>
      </c>
      <c r="D16767" s="1" t="s">
        <v>18884</v>
      </c>
      <c r="E16767">
        <v>18451</v>
      </c>
      <c r="F16767">
        <v>5</v>
      </c>
      <c r="G16767" s="1" t="s">
        <v>6030</v>
      </c>
      <c r="H16767" s="1" t="s">
        <v>6031</v>
      </c>
      <c r="I16767">
        <v>62.72</v>
      </c>
      <c r="J16767">
        <v>0</v>
      </c>
      <c r="K16767">
        <v>1</v>
      </c>
      <c r="L16767" t="s">
        <v>18885</v>
      </c>
    </row>
    <row r="16768" spans="1:12" x14ac:dyDescent="0.25">
      <c r="A16768" s="2">
        <v>44342</v>
      </c>
      <c r="B16768" t="s">
        <v>4</v>
      </c>
      <c r="C16768">
        <v>775</v>
      </c>
      <c r="D16768" s="1" t="s">
        <v>18884</v>
      </c>
      <c r="E16768">
        <v>8790</v>
      </c>
      <c r="F16768">
        <v>5</v>
      </c>
      <c r="G16768" s="1" t="s">
        <v>14710</v>
      </c>
      <c r="H16768" s="1" t="s">
        <v>14711</v>
      </c>
      <c r="I16768">
        <v>148.01</v>
      </c>
      <c r="J16768">
        <v>0</v>
      </c>
      <c r="K16768">
        <v>1</v>
      </c>
      <c r="L16768" t="s">
        <v>18885</v>
      </c>
    </row>
    <row r="16769" spans="1:12" x14ac:dyDescent="0.25">
      <c r="A16769" s="2">
        <v>44427</v>
      </c>
      <c r="B16769" t="s">
        <v>4</v>
      </c>
      <c r="C16769">
        <v>775</v>
      </c>
      <c r="D16769" s="1" t="s">
        <v>18884</v>
      </c>
      <c r="E16769">
        <v>11161</v>
      </c>
      <c r="F16769">
        <v>5</v>
      </c>
      <c r="G16769" s="1" t="s">
        <v>2328</v>
      </c>
      <c r="H16769" s="1" t="s">
        <v>2329</v>
      </c>
      <c r="I16769">
        <v>46.5</v>
      </c>
      <c r="J16769">
        <v>0</v>
      </c>
      <c r="K16769">
        <v>1</v>
      </c>
      <c r="L16769" t="s">
        <v>18885</v>
      </c>
    </row>
    <row r="16770" spans="1:12" x14ac:dyDescent="0.25">
      <c r="A16770" s="2">
        <v>44581</v>
      </c>
      <c r="B16770" t="s">
        <v>4</v>
      </c>
      <c r="C16770">
        <v>775</v>
      </c>
      <c r="D16770" s="1" t="s">
        <v>18884</v>
      </c>
      <c r="E16770">
        <v>17701</v>
      </c>
      <c r="F16770">
        <v>5</v>
      </c>
      <c r="G16770" s="1" t="s">
        <v>10937</v>
      </c>
      <c r="H16770" s="1" t="s">
        <v>10938</v>
      </c>
      <c r="I16770">
        <v>90.6</v>
      </c>
      <c r="J16770">
        <v>0</v>
      </c>
      <c r="K16770">
        <v>1</v>
      </c>
      <c r="L16770" t="s">
        <v>18885</v>
      </c>
    </row>
    <row r="16771" spans="1:12" x14ac:dyDescent="0.25">
      <c r="A16771" s="2">
        <v>44538</v>
      </c>
      <c r="B16771" t="s">
        <v>4</v>
      </c>
      <c r="C16771">
        <v>775</v>
      </c>
      <c r="D16771" s="1" t="s">
        <v>18884</v>
      </c>
      <c r="E16771">
        <v>15112</v>
      </c>
      <c r="F16771">
        <v>5</v>
      </c>
      <c r="G16771" s="1" t="s">
        <v>9687</v>
      </c>
      <c r="H16771" s="1" t="s">
        <v>9688</v>
      </c>
      <c r="I16771">
        <v>142.9</v>
      </c>
      <c r="J16771">
        <v>0</v>
      </c>
      <c r="K16771">
        <v>1</v>
      </c>
      <c r="L16771" t="s">
        <v>18885</v>
      </c>
    </row>
    <row r="16772" spans="1:12" x14ac:dyDescent="0.25">
      <c r="A16772" s="2">
        <v>44354</v>
      </c>
      <c r="B16772" t="s">
        <v>4</v>
      </c>
      <c r="C16772">
        <v>775</v>
      </c>
      <c r="D16772" s="1" t="s">
        <v>18884</v>
      </c>
      <c r="E16772">
        <v>9114</v>
      </c>
      <c r="F16772">
        <v>5</v>
      </c>
      <c r="G16772" s="1" t="s">
        <v>11067</v>
      </c>
      <c r="H16772" s="1" t="s">
        <v>11068</v>
      </c>
      <c r="I16772">
        <v>71.19</v>
      </c>
      <c r="J16772">
        <v>0</v>
      </c>
      <c r="K16772">
        <v>1</v>
      </c>
      <c r="L16772" t="s">
        <v>18885</v>
      </c>
    </row>
    <row r="16773" spans="1:12" x14ac:dyDescent="0.25">
      <c r="A16773" s="2">
        <v>44354</v>
      </c>
      <c r="B16773" t="s">
        <v>4</v>
      </c>
      <c r="C16773">
        <v>775</v>
      </c>
      <c r="D16773" s="1" t="s">
        <v>18884</v>
      </c>
      <c r="E16773">
        <v>9114</v>
      </c>
      <c r="F16773">
        <v>5</v>
      </c>
      <c r="G16773" s="1" t="s">
        <v>11655</v>
      </c>
      <c r="H16773" s="1" t="s">
        <v>11656</v>
      </c>
      <c r="I16773">
        <v>80.349999999999994</v>
      </c>
      <c r="J16773">
        <v>0</v>
      </c>
      <c r="K16773">
        <v>1</v>
      </c>
      <c r="L16773" t="s">
        <v>18885</v>
      </c>
    </row>
    <row r="16774" spans="1:12" x14ac:dyDescent="0.25">
      <c r="A16774" s="2">
        <v>44180</v>
      </c>
      <c r="B16774" t="s">
        <v>4</v>
      </c>
      <c r="C16774">
        <v>775</v>
      </c>
      <c r="D16774" s="1" t="s">
        <v>18884</v>
      </c>
      <c r="E16774">
        <v>3269</v>
      </c>
      <c r="F16774">
        <v>5</v>
      </c>
      <c r="G16774" s="1" t="s">
        <v>10198</v>
      </c>
      <c r="H16774" s="1" t="s">
        <v>10199</v>
      </c>
      <c r="I16774">
        <v>113.92</v>
      </c>
      <c r="J16774">
        <v>0</v>
      </c>
      <c r="K16774">
        <v>1</v>
      </c>
      <c r="L16774" t="s">
        <v>18885</v>
      </c>
    </row>
    <row r="16775" spans="1:12" x14ac:dyDescent="0.25">
      <c r="A16775" s="2">
        <v>44599</v>
      </c>
      <c r="B16775" t="s">
        <v>4</v>
      </c>
      <c r="C16775">
        <v>775</v>
      </c>
      <c r="D16775" s="1" t="s">
        <v>18884</v>
      </c>
      <c r="E16775">
        <v>18162</v>
      </c>
      <c r="F16775">
        <v>5</v>
      </c>
      <c r="G16775" s="1" t="s">
        <v>9218</v>
      </c>
      <c r="H16775" s="1" t="s">
        <v>9219</v>
      </c>
      <c r="I16775">
        <v>90.6</v>
      </c>
      <c r="J16775">
        <v>0</v>
      </c>
      <c r="K16775">
        <v>1</v>
      </c>
      <c r="L16775" t="s">
        <v>18885</v>
      </c>
    </row>
    <row r="16776" spans="1:12" x14ac:dyDescent="0.25">
      <c r="A16776" s="2">
        <v>44214</v>
      </c>
      <c r="B16776" t="s">
        <v>4</v>
      </c>
      <c r="C16776">
        <v>775</v>
      </c>
      <c r="D16776" s="1" t="s">
        <v>18884</v>
      </c>
      <c r="E16776">
        <v>5471</v>
      </c>
      <c r="F16776">
        <v>5</v>
      </c>
      <c r="G16776" s="1" t="s">
        <v>1882</v>
      </c>
      <c r="H16776" s="1" t="s">
        <v>1883</v>
      </c>
      <c r="I16776">
        <v>224.31</v>
      </c>
      <c r="J16776">
        <v>0</v>
      </c>
      <c r="K16776">
        <v>1</v>
      </c>
      <c r="L16776" t="s">
        <v>18885</v>
      </c>
    </row>
    <row r="16777" spans="1:12" x14ac:dyDescent="0.25">
      <c r="A16777" s="2">
        <v>44125</v>
      </c>
      <c r="B16777" t="s">
        <v>4</v>
      </c>
      <c r="C16777">
        <v>775</v>
      </c>
      <c r="D16777" s="1" t="s">
        <v>18884</v>
      </c>
      <c r="E16777">
        <v>1659</v>
      </c>
      <c r="F16777">
        <v>5</v>
      </c>
      <c r="G16777" s="1" t="s">
        <v>7857</v>
      </c>
      <c r="H16777" s="1" t="s">
        <v>7858</v>
      </c>
      <c r="I16777">
        <v>129.35</v>
      </c>
      <c r="J16777">
        <v>0</v>
      </c>
      <c r="K16777">
        <v>1</v>
      </c>
      <c r="L16777" t="s">
        <v>18885</v>
      </c>
    </row>
    <row r="16778" spans="1:12" x14ac:dyDescent="0.25">
      <c r="A16778" s="2">
        <v>44348</v>
      </c>
      <c r="B16778" t="s">
        <v>4</v>
      </c>
      <c r="C16778">
        <v>775</v>
      </c>
      <c r="D16778" s="1" t="s">
        <v>18884</v>
      </c>
      <c r="E16778">
        <v>9071</v>
      </c>
      <c r="F16778">
        <v>5</v>
      </c>
      <c r="G16778" s="1" t="s">
        <v>8707</v>
      </c>
      <c r="H16778" s="1" t="s">
        <v>8708</v>
      </c>
      <c r="I16778">
        <v>74.75</v>
      </c>
      <c r="J16778">
        <v>0</v>
      </c>
      <c r="K16778">
        <v>1</v>
      </c>
      <c r="L16778" t="s">
        <v>18885</v>
      </c>
    </row>
    <row r="16779" spans="1:12" x14ac:dyDescent="0.25">
      <c r="A16779" s="2">
        <v>44371</v>
      </c>
      <c r="B16779" t="s">
        <v>4</v>
      </c>
      <c r="C16779">
        <v>775</v>
      </c>
      <c r="D16779" s="1" t="s">
        <v>18884</v>
      </c>
      <c r="E16779">
        <v>9552</v>
      </c>
      <c r="F16779">
        <v>5</v>
      </c>
      <c r="G16779" s="1" t="s">
        <v>10939</v>
      </c>
      <c r="H16779" s="1" t="s">
        <v>10940</v>
      </c>
      <c r="I16779">
        <v>59.05</v>
      </c>
      <c r="J16779">
        <v>0</v>
      </c>
      <c r="K16779">
        <v>1</v>
      </c>
      <c r="L16779" t="s">
        <v>18885</v>
      </c>
    </row>
    <row r="16780" spans="1:12" x14ac:dyDescent="0.25">
      <c r="A16780" s="2">
        <v>44263</v>
      </c>
      <c r="B16780" t="s">
        <v>4</v>
      </c>
      <c r="C16780">
        <v>775</v>
      </c>
      <c r="D16780" s="1" t="s">
        <v>18884</v>
      </c>
      <c r="E16780">
        <v>6951</v>
      </c>
      <c r="F16780">
        <v>5</v>
      </c>
      <c r="G16780" s="1" t="s">
        <v>1892</v>
      </c>
      <c r="H16780" s="1" t="s">
        <v>1893</v>
      </c>
      <c r="I16780">
        <v>152.59</v>
      </c>
      <c r="J16780">
        <v>0</v>
      </c>
      <c r="K16780">
        <v>1</v>
      </c>
      <c r="L16780" t="s">
        <v>18885</v>
      </c>
    </row>
    <row r="16781" spans="1:12" x14ac:dyDescent="0.25">
      <c r="A16781" s="2">
        <v>44601</v>
      </c>
      <c r="B16781" t="s">
        <v>4</v>
      </c>
      <c r="C16781">
        <v>775</v>
      </c>
      <c r="D16781" s="1" t="s">
        <v>18884</v>
      </c>
      <c r="E16781">
        <v>18331</v>
      </c>
      <c r="F16781">
        <v>5</v>
      </c>
      <c r="G16781" s="1" t="s">
        <v>10903</v>
      </c>
      <c r="H16781" s="1" t="s">
        <v>10904</v>
      </c>
      <c r="I16781">
        <v>77.599999999999994</v>
      </c>
      <c r="J16781">
        <v>0</v>
      </c>
      <c r="K16781">
        <v>1</v>
      </c>
      <c r="L16781" t="s">
        <v>18885</v>
      </c>
    </row>
    <row r="16782" spans="1:12" x14ac:dyDescent="0.25">
      <c r="A16782" s="2">
        <v>44449</v>
      </c>
      <c r="B16782" t="s">
        <v>4</v>
      </c>
      <c r="C16782">
        <v>775</v>
      </c>
      <c r="D16782" s="1" t="s">
        <v>18884</v>
      </c>
      <c r="E16782">
        <v>11768</v>
      </c>
      <c r="F16782">
        <v>5</v>
      </c>
      <c r="G16782" s="1" t="s">
        <v>11504</v>
      </c>
      <c r="H16782" s="1" t="s">
        <v>11505</v>
      </c>
      <c r="I16782">
        <v>14.22</v>
      </c>
      <c r="J16782">
        <v>0</v>
      </c>
      <c r="K16782">
        <v>1</v>
      </c>
      <c r="L16782" t="s">
        <v>18885</v>
      </c>
    </row>
    <row r="16783" spans="1:12" x14ac:dyDescent="0.25">
      <c r="A16783" s="2">
        <v>44455</v>
      </c>
      <c r="B16783" t="s">
        <v>4</v>
      </c>
      <c r="C16783">
        <v>775</v>
      </c>
      <c r="D16783" s="1" t="s">
        <v>18884</v>
      </c>
      <c r="E16783">
        <v>12038</v>
      </c>
      <c r="F16783">
        <v>5</v>
      </c>
      <c r="G16783" s="1" t="s">
        <v>440</v>
      </c>
      <c r="H16783" s="1" t="s">
        <v>441</v>
      </c>
      <c r="I16783">
        <v>89.43</v>
      </c>
      <c r="J16783">
        <v>0</v>
      </c>
      <c r="K16783">
        <v>1</v>
      </c>
      <c r="L16783" t="s">
        <v>18885</v>
      </c>
    </row>
    <row r="16784" spans="1:12" x14ac:dyDescent="0.25">
      <c r="A16784" s="2">
        <v>44132</v>
      </c>
      <c r="B16784" t="s">
        <v>4</v>
      </c>
      <c r="C16784">
        <v>775</v>
      </c>
      <c r="D16784" s="1" t="s">
        <v>18884</v>
      </c>
      <c r="E16784">
        <v>1799</v>
      </c>
      <c r="F16784">
        <v>5</v>
      </c>
      <c r="G16784" s="1" t="s">
        <v>12898</v>
      </c>
      <c r="H16784" s="1" t="s">
        <v>12899</v>
      </c>
      <c r="I16784">
        <v>79.099999999999994</v>
      </c>
      <c r="J16784">
        <v>0</v>
      </c>
      <c r="K16784">
        <v>1</v>
      </c>
      <c r="L16784" t="s">
        <v>18885</v>
      </c>
    </row>
    <row r="16785" spans="1:12" x14ac:dyDescent="0.25">
      <c r="A16785" s="2">
        <v>44214</v>
      </c>
      <c r="B16785" t="s">
        <v>4</v>
      </c>
      <c r="C16785">
        <v>775</v>
      </c>
      <c r="D16785" s="1" t="s">
        <v>18884</v>
      </c>
      <c r="E16785">
        <v>5503</v>
      </c>
      <c r="F16785">
        <v>5</v>
      </c>
      <c r="G16785" s="1" t="s">
        <v>3513</v>
      </c>
      <c r="H16785" s="1" t="s">
        <v>3514</v>
      </c>
      <c r="I16785">
        <v>52.78</v>
      </c>
      <c r="J16785">
        <v>0</v>
      </c>
      <c r="K16785">
        <v>1</v>
      </c>
      <c r="L16785" t="s">
        <v>18885</v>
      </c>
    </row>
    <row r="16786" spans="1:12" x14ac:dyDescent="0.25">
      <c r="A16786" s="2">
        <v>44432</v>
      </c>
      <c r="B16786" t="s">
        <v>4</v>
      </c>
      <c r="C16786">
        <v>775</v>
      </c>
      <c r="D16786" s="1" t="s">
        <v>18884</v>
      </c>
      <c r="E16786">
        <v>11247</v>
      </c>
      <c r="F16786">
        <v>5</v>
      </c>
      <c r="G16786" s="1" t="s">
        <v>11041</v>
      </c>
      <c r="H16786" s="1" t="s">
        <v>11042</v>
      </c>
      <c r="I16786">
        <v>42.7</v>
      </c>
      <c r="J16786">
        <v>0</v>
      </c>
      <c r="K16786">
        <v>1</v>
      </c>
      <c r="L16786" t="s">
        <v>18885</v>
      </c>
    </row>
    <row r="16787" spans="1:12" x14ac:dyDescent="0.25">
      <c r="A16787" s="2">
        <v>44538</v>
      </c>
      <c r="B16787" t="s">
        <v>4</v>
      </c>
      <c r="C16787">
        <v>775</v>
      </c>
      <c r="D16787" s="1" t="s">
        <v>18884</v>
      </c>
      <c r="E16787">
        <v>15084</v>
      </c>
      <c r="F16787">
        <v>5</v>
      </c>
      <c r="G16787" s="1" t="s">
        <v>8478</v>
      </c>
      <c r="H16787" s="1" t="s">
        <v>8479</v>
      </c>
      <c r="I16787">
        <v>90.6</v>
      </c>
      <c r="J16787">
        <v>0</v>
      </c>
      <c r="K16787">
        <v>1</v>
      </c>
      <c r="L16787" t="s">
        <v>18885</v>
      </c>
    </row>
    <row r="16788" spans="1:12" x14ac:dyDescent="0.25">
      <c r="A16788" s="2">
        <v>44397</v>
      </c>
      <c r="B16788" t="s">
        <v>4</v>
      </c>
      <c r="C16788">
        <v>775</v>
      </c>
      <c r="D16788" s="1" t="s">
        <v>18884</v>
      </c>
      <c r="E16788">
        <v>10330</v>
      </c>
      <c r="F16788">
        <v>5</v>
      </c>
      <c r="G16788" s="1" t="s">
        <v>3675</v>
      </c>
      <c r="H16788" s="1" t="s">
        <v>3676</v>
      </c>
      <c r="I16788">
        <v>68.62</v>
      </c>
      <c r="J16788">
        <v>0</v>
      </c>
      <c r="K16788">
        <v>1</v>
      </c>
      <c r="L16788" t="s">
        <v>18885</v>
      </c>
    </row>
    <row r="16789" spans="1:12" x14ac:dyDescent="0.25">
      <c r="A16789" s="2">
        <v>44319</v>
      </c>
      <c r="B16789" t="s">
        <v>4</v>
      </c>
      <c r="C16789">
        <v>775</v>
      </c>
      <c r="D16789" s="1" t="s">
        <v>18884</v>
      </c>
      <c r="E16789">
        <v>7819</v>
      </c>
      <c r="F16789">
        <v>5</v>
      </c>
      <c r="G16789" s="1" t="s">
        <v>3617</v>
      </c>
      <c r="H16789" s="1" t="s">
        <v>3618</v>
      </c>
      <c r="I16789">
        <v>69.77</v>
      </c>
      <c r="J16789">
        <v>0</v>
      </c>
      <c r="K16789">
        <v>1</v>
      </c>
      <c r="L16789" t="s">
        <v>18885</v>
      </c>
    </row>
    <row r="16790" spans="1:12" x14ac:dyDescent="0.25">
      <c r="A16790" s="2">
        <v>44599</v>
      </c>
      <c r="B16790" t="s">
        <v>4</v>
      </c>
      <c r="C16790">
        <v>775</v>
      </c>
      <c r="D16790" s="1" t="s">
        <v>18884</v>
      </c>
      <c r="E16790">
        <v>18002</v>
      </c>
      <c r="F16790">
        <v>5</v>
      </c>
      <c r="G16790" s="1" t="s">
        <v>9126</v>
      </c>
      <c r="H16790" s="1" t="s">
        <v>9127</v>
      </c>
      <c r="I16790">
        <v>83.64</v>
      </c>
      <c r="J16790">
        <v>0</v>
      </c>
      <c r="K16790">
        <v>1</v>
      </c>
      <c r="L16790" t="s">
        <v>18885</v>
      </c>
    </row>
    <row r="16791" spans="1:12" x14ac:dyDescent="0.25">
      <c r="A16791" s="2">
        <v>44228</v>
      </c>
      <c r="B16791" t="s">
        <v>4</v>
      </c>
      <c r="C16791">
        <v>775</v>
      </c>
      <c r="D16791" s="1" t="s">
        <v>18884</v>
      </c>
      <c r="E16791">
        <v>6089</v>
      </c>
      <c r="F16791">
        <v>5</v>
      </c>
      <c r="G16791" s="1" t="s">
        <v>1125</v>
      </c>
      <c r="H16791" s="1" t="s">
        <v>1126</v>
      </c>
      <c r="I16791">
        <v>55.81</v>
      </c>
      <c r="J16791">
        <v>0</v>
      </c>
      <c r="K16791">
        <v>1</v>
      </c>
      <c r="L16791" t="s">
        <v>18885</v>
      </c>
    </row>
    <row r="16792" spans="1:12" x14ac:dyDescent="0.25">
      <c r="A16792" s="2">
        <v>44615</v>
      </c>
      <c r="B16792" t="s">
        <v>4</v>
      </c>
      <c r="C16792">
        <v>775</v>
      </c>
      <c r="D16792" s="1" t="s">
        <v>18884</v>
      </c>
      <c r="E16792">
        <v>18602</v>
      </c>
      <c r="F16792">
        <v>5</v>
      </c>
      <c r="G16792" s="1" t="s">
        <v>5994</v>
      </c>
      <c r="H16792" s="1" t="s">
        <v>5995</v>
      </c>
      <c r="I16792">
        <v>275.23</v>
      </c>
      <c r="J16792">
        <v>0</v>
      </c>
      <c r="K16792">
        <v>1</v>
      </c>
      <c r="L16792" t="s">
        <v>18885</v>
      </c>
    </row>
    <row r="16793" spans="1:12" x14ac:dyDescent="0.25">
      <c r="A16793" s="2">
        <v>44097</v>
      </c>
      <c r="B16793" t="s">
        <v>4</v>
      </c>
      <c r="C16793">
        <v>775</v>
      </c>
      <c r="D16793" s="1" t="s">
        <v>18884</v>
      </c>
      <c r="E16793">
        <v>894</v>
      </c>
      <c r="F16793">
        <v>5</v>
      </c>
      <c r="G16793" s="1" t="s">
        <v>10919</v>
      </c>
      <c r="H16793" s="1" t="s">
        <v>10920</v>
      </c>
      <c r="I16793">
        <v>60.26</v>
      </c>
      <c r="J16793">
        <v>0</v>
      </c>
      <c r="K16793">
        <v>1</v>
      </c>
      <c r="L16793" t="s">
        <v>18885</v>
      </c>
    </row>
    <row r="16794" spans="1:12" x14ac:dyDescent="0.25">
      <c r="A16794" s="2">
        <v>44511</v>
      </c>
      <c r="B16794" t="s">
        <v>4</v>
      </c>
      <c r="C16794">
        <v>775</v>
      </c>
      <c r="D16794" s="1" t="s">
        <v>18884</v>
      </c>
      <c r="E16794">
        <v>14235</v>
      </c>
      <c r="F16794">
        <v>5</v>
      </c>
      <c r="G16794" s="1" t="s">
        <v>9234</v>
      </c>
      <c r="H16794" s="1" t="s">
        <v>9235</v>
      </c>
      <c r="I16794">
        <v>97.59</v>
      </c>
      <c r="J16794">
        <v>0</v>
      </c>
      <c r="K16794">
        <v>1</v>
      </c>
      <c r="L16794" t="s">
        <v>18885</v>
      </c>
    </row>
    <row r="16795" spans="1:12" x14ac:dyDescent="0.25">
      <c r="A16795" s="2">
        <v>44354</v>
      </c>
      <c r="B16795" t="s">
        <v>4</v>
      </c>
      <c r="C16795">
        <v>775</v>
      </c>
      <c r="D16795" s="1" t="s">
        <v>18884</v>
      </c>
      <c r="E16795">
        <v>9114</v>
      </c>
      <c r="F16795">
        <v>5</v>
      </c>
      <c r="G16795" s="1" t="s">
        <v>18117</v>
      </c>
      <c r="H16795" s="1" t="s">
        <v>18118</v>
      </c>
      <c r="I16795">
        <v>23.02</v>
      </c>
      <c r="J16795">
        <v>0</v>
      </c>
      <c r="K16795">
        <v>1</v>
      </c>
      <c r="L16795" t="s">
        <v>18885</v>
      </c>
    </row>
    <row r="16796" spans="1:12" x14ac:dyDescent="0.25">
      <c r="A16796" s="2">
        <v>44657</v>
      </c>
      <c r="B16796" t="s">
        <v>4</v>
      </c>
      <c r="C16796">
        <v>775</v>
      </c>
      <c r="D16796" s="1" t="s">
        <v>18884</v>
      </c>
      <c r="E16796">
        <v>20171</v>
      </c>
      <c r="F16796">
        <v>5</v>
      </c>
      <c r="G16796" s="1" t="s">
        <v>10498</v>
      </c>
      <c r="H16796" s="1" t="s">
        <v>10499</v>
      </c>
      <c r="I16796">
        <v>87.42</v>
      </c>
      <c r="J16796">
        <v>0</v>
      </c>
      <c r="K16796">
        <v>1</v>
      </c>
      <c r="L16796" t="s">
        <v>18885</v>
      </c>
    </row>
    <row r="16797" spans="1:12" x14ac:dyDescent="0.25">
      <c r="A16797" s="2">
        <v>44071</v>
      </c>
      <c r="B16797" t="s">
        <v>4</v>
      </c>
      <c r="C16797">
        <v>775</v>
      </c>
      <c r="D16797" s="1" t="s">
        <v>18884</v>
      </c>
      <c r="E16797">
        <v>419</v>
      </c>
      <c r="F16797">
        <v>5</v>
      </c>
      <c r="G16797" s="1" t="s">
        <v>13516</v>
      </c>
      <c r="H16797" s="1" t="s">
        <v>13517</v>
      </c>
      <c r="I16797">
        <v>141.11000000000001</v>
      </c>
      <c r="J16797">
        <v>0</v>
      </c>
      <c r="K16797">
        <v>1</v>
      </c>
      <c r="L16797" t="s">
        <v>18885</v>
      </c>
    </row>
    <row r="16798" spans="1:12" x14ac:dyDescent="0.25">
      <c r="A16798" s="2">
        <v>44463</v>
      </c>
      <c r="B16798" t="s">
        <v>4</v>
      </c>
      <c r="C16798">
        <v>775</v>
      </c>
      <c r="D16798" s="1" t="s">
        <v>18884</v>
      </c>
      <c r="E16798">
        <v>10947</v>
      </c>
      <c r="F16798">
        <v>5</v>
      </c>
      <c r="G16798" s="1" t="s">
        <v>14842</v>
      </c>
      <c r="H16798" s="1" t="s">
        <v>14843</v>
      </c>
      <c r="I16798">
        <v>75.94</v>
      </c>
      <c r="J16798">
        <v>0</v>
      </c>
      <c r="K16798">
        <v>1</v>
      </c>
      <c r="L16798" t="s">
        <v>18885</v>
      </c>
    </row>
    <row r="16799" spans="1:12" x14ac:dyDescent="0.25">
      <c r="A16799" s="2">
        <v>44482</v>
      </c>
      <c r="B16799" t="s">
        <v>4</v>
      </c>
      <c r="C16799">
        <v>775</v>
      </c>
      <c r="D16799" s="1" t="s">
        <v>18884</v>
      </c>
      <c r="E16799">
        <v>12991</v>
      </c>
      <c r="F16799">
        <v>5</v>
      </c>
      <c r="G16799" s="1" t="s">
        <v>4303</v>
      </c>
      <c r="H16799" s="1" t="s">
        <v>4304</v>
      </c>
      <c r="I16799">
        <v>76.819999999999993</v>
      </c>
      <c r="J16799">
        <v>0</v>
      </c>
      <c r="K16799">
        <v>1</v>
      </c>
      <c r="L16799" t="s">
        <v>18885</v>
      </c>
    </row>
    <row r="16800" spans="1:12" x14ac:dyDescent="0.25">
      <c r="A16800" s="2">
        <v>44498</v>
      </c>
      <c r="B16800" t="s">
        <v>4</v>
      </c>
      <c r="C16800">
        <v>775</v>
      </c>
      <c r="D16800" s="1" t="s">
        <v>18884</v>
      </c>
      <c r="E16800">
        <v>13634</v>
      </c>
      <c r="F16800">
        <v>5</v>
      </c>
      <c r="G16800" s="1" t="s">
        <v>3233</v>
      </c>
      <c r="H16800" s="1" t="s">
        <v>3234</v>
      </c>
      <c r="I16800">
        <v>94.1</v>
      </c>
      <c r="J16800">
        <v>0</v>
      </c>
      <c r="K16800">
        <v>1</v>
      </c>
      <c r="L16800" t="s">
        <v>18885</v>
      </c>
    </row>
    <row r="16801" spans="1:12" x14ac:dyDescent="0.25">
      <c r="A16801" s="2">
        <v>44581</v>
      </c>
      <c r="B16801" t="s">
        <v>4</v>
      </c>
      <c r="C16801">
        <v>775</v>
      </c>
      <c r="D16801" s="1" t="s">
        <v>18884</v>
      </c>
      <c r="E16801">
        <v>17728</v>
      </c>
      <c r="F16801">
        <v>5</v>
      </c>
      <c r="G16801" s="1" t="s">
        <v>5938</v>
      </c>
      <c r="H16801" s="1" t="s">
        <v>5939</v>
      </c>
      <c r="I16801">
        <v>90.6</v>
      </c>
      <c r="J16801">
        <v>0</v>
      </c>
      <c r="K16801">
        <v>1</v>
      </c>
      <c r="L16801" t="s">
        <v>18885</v>
      </c>
    </row>
    <row r="16802" spans="1:12" x14ac:dyDescent="0.25">
      <c r="A16802" s="2">
        <v>44670</v>
      </c>
      <c r="B16802" t="s">
        <v>4</v>
      </c>
      <c r="C16802">
        <v>775</v>
      </c>
      <c r="D16802" s="1" t="s">
        <v>18884</v>
      </c>
      <c r="E16802">
        <v>20569</v>
      </c>
      <c r="F16802">
        <v>5</v>
      </c>
      <c r="G16802" s="1" t="s">
        <v>16469</v>
      </c>
      <c r="H16802" s="1" t="s">
        <v>16470</v>
      </c>
      <c r="I16802">
        <v>137.59</v>
      </c>
      <c r="J16802">
        <v>0</v>
      </c>
      <c r="K16802">
        <v>1</v>
      </c>
      <c r="L16802" t="s">
        <v>18885</v>
      </c>
    </row>
    <row r="16803" spans="1:12" x14ac:dyDescent="0.25">
      <c r="A16803" s="2">
        <v>44575</v>
      </c>
      <c r="B16803" t="s">
        <v>4</v>
      </c>
      <c r="C16803">
        <v>775</v>
      </c>
      <c r="D16803" s="1" t="s">
        <v>18884</v>
      </c>
      <c r="E16803">
        <v>17472</v>
      </c>
      <c r="F16803">
        <v>5</v>
      </c>
      <c r="G16803" s="1" t="s">
        <v>79</v>
      </c>
      <c r="H16803" s="1" t="s">
        <v>80</v>
      </c>
      <c r="I16803">
        <v>89.81</v>
      </c>
      <c r="J16803">
        <v>0</v>
      </c>
      <c r="K16803">
        <v>1</v>
      </c>
      <c r="L16803" t="s">
        <v>18885</v>
      </c>
    </row>
    <row r="16804" spans="1:12" x14ac:dyDescent="0.25">
      <c r="A16804" s="2">
        <v>44228</v>
      </c>
      <c r="B16804" t="s">
        <v>4</v>
      </c>
      <c r="C16804">
        <v>775</v>
      </c>
      <c r="D16804" s="1" t="s">
        <v>18884</v>
      </c>
      <c r="E16804">
        <v>6072</v>
      </c>
      <c r="F16804">
        <v>5</v>
      </c>
      <c r="G16804" s="1" t="s">
        <v>17018</v>
      </c>
      <c r="H16804" s="1" t="s">
        <v>17019</v>
      </c>
      <c r="I16804">
        <v>39.700000000000003</v>
      </c>
      <c r="J16804">
        <v>0</v>
      </c>
      <c r="K16804">
        <v>1</v>
      </c>
      <c r="L16804" t="s">
        <v>18885</v>
      </c>
    </row>
    <row r="16805" spans="1:12" x14ac:dyDescent="0.25">
      <c r="A16805" s="2">
        <v>44397</v>
      </c>
      <c r="B16805" t="s">
        <v>4</v>
      </c>
      <c r="C16805">
        <v>775</v>
      </c>
      <c r="D16805" s="1" t="s">
        <v>18884</v>
      </c>
      <c r="E16805">
        <v>10284</v>
      </c>
      <c r="F16805">
        <v>5</v>
      </c>
      <c r="G16805" s="1" t="s">
        <v>11061</v>
      </c>
      <c r="H16805" s="1" t="s">
        <v>11062</v>
      </c>
      <c r="I16805">
        <v>42.7</v>
      </c>
      <c r="J16805">
        <v>0</v>
      </c>
      <c r="K16805">
        <v>1</v>
      </c>
      <c r="L16805" t="s">
        <v>18885</v>
      </c>
    </row>
    <row r="16806" spans="1:12" x14ac:dyDescent="0.25">
      <c r="A16806" s="2">
        <v>44617</v>
      </c>
      <c r="B16806" t="s">
        <v>4</v>
      </c>
      <c r="C16806">
        <v>775</v>
      </c>
      <c r="D16806" s="1" t="s">
        <v>18884</v>
      </c>
      <c r="E16806">
        <v>18883</v>
      </c>
      <c r="F16806">
        <v>5</v>
      </c>
      <c r="G16806" s="1" t="s">
        <v>5904</v>
      </c>
      <c r="H16806" s="1" t="s">
        <v>5905</v>
      </c>
      <c r="I16806">
        <v>103.18</v>
      </c>
      <c r="J16806">
        <v>0</v>
      </c>
      <c r="K16806">
        <v>1</v>
      </c>
      <c r="L16806" t="s">
        <v>18885</v>
      </c>
    </row>
    <row r="16807" spans="1:12" x14ac:dyDescent="0.25">
      <c r="A16807" s="2">
        <v>44455</v>
      </c>
      <c r="B16807" t="s">
        <v>4</v>
      </c>
      <c r="C16807">
        <v>775</v>
      </c>
      <c r="D16807" s="1" t="s">
        <v>18884</v>
      </c>
      <c r="E16807">
        <v>12038</v>
      </c>
      <c r="F16807">
        <v>5</v>
      </c>
      <c r="G16807" s="1" t="s">
        <v>468</v>
      </c>
      <c r="H16807" s="1" t="s">
        <v>469</v>
      </c>
      <c r="I16807">
        <v>90.6</v>
      </c>
      <c r="J16807">
        <v>0</v>
      </c>
      <c r="K16807">
        <v>1</v>
      </c>
      <c r="L16807" t="s">
        <v>18885</v>
      </c>
    </row>
    <row r="16808" spans="1:12" x14ac:dyDescent="0.25">
      <c r="A16808" s="2">
        <v>44599</v>
      </c>
      <c r="B16808" t="s">
        <v>4</v>
      </c>
      <c r="C16808">
        <v>775</v>
      </c>
      <c r="D16808" s="1" t="s">
        <v>18884</v>
      </c>
      <c r="E16808">
        <v>18002</v>
      </c>
      <c r="F16808">
        <v>5</v>
      </c>
      <c r="G16808" s="1" t="s">
        <v>2611</v>
      </c>
      <c r="H16808" s="1" t="s">
        <v>2612</v>
      </c>
      <c r="I16808">
        <v>69.7</v>
      </c>
      <c r="J16808">
        <v>0</v>
      </c>
      <c r="K16808">
        <v>1</v>
      </c>
      <c r="L16808" t="s">
        <v>18885</v>
      </c>
    </row>
    <row r="16809" spans="1:12" x14ac:dyDescent="0.25">
      <c r="A16809" s="2">
        <v>44617</v>
      </c>
      <c r="B16809" t="s">
        <v>4</v>
      </c>
      <c r="C16809">
        <v>775</v>
      </c>
      <c r="D16809" s="1" t="s">
        <v>18884</v>
      </c>
      <c r="E16809">
        <v>18883</v>
      </c>
      <c r="F16809">
        <v>5</v>
      </c>
      <c r="G16809" s="1" t="s">
        <v>5912</v>
      </c>
      <c r="H16809" s="1" t="s">
        <v>5913</v>
      </c>
      <c r="I16809">
        <v>137.59</v>
      </c>
      <c r="J16809">
        <v>0</v>
      </c>
      <c r="K16809">
        <v>1</v>
      </c>
      <c r="L16809" t="s">
        <v>18885</v>
      </c>
    </row>
    <row r="16810" spans="1:12" x14ac:dyDescent="0.25">
      <c r="A16810" s="2">
        <v>44354</v>
      </c>
      <c r="B16810" t="s">
        <v>4</v>
      </c>
      <c r="C16810">
        <v>775</v>
      </c>
      <c r="D16810" s="1" t="s">
        <v>18884</v>
      </c>
      <c r="E16810">
        <v>9114</v>
      </c>
      <c r="F16810">
        <v>5</v>
      </c>
      <c r="G16810" s="1" t="s">
        <v>14744</v>
      </c>
      <c r="H16810" s="1" t="s">
        <v>14745</v>
      </c>
      <c r="I16810">
        <v>55.81</v>
      </c>
      <c r="J16810">
        <v>0</v>
      </c>
      <c r="K16810">
        <v>1</v>
      </c>
      <c r="L16810" t="s">
        <v>18885</v>
      </c>
    </row>
    <row r="16811" spans="1:12" x14ac:dyDescent="0.25">
      <c r="A16811" s="2">
        <v>44463</v>
      </c>
      <c r="B16811" t="s">
        <v>4</v>
      </c>
      <c r="C16811">
        <v>775</v>
      </c>
      <c r="D16811" s="1" t="s">
        <v>18884</v>
      </c>
      <c r="E16811">
        <v>10947</v>
      </c>
      <c r="F16811">
        <v>5</v>
      </c>
      <c r="G16811" s="1" t="s">
        <v>11615</v>
      </c>
      <c r="H16811" s="1" t="s">
        <v>11616</v>
      </c>
      <c r="I16811">
        <v>47.46</v>
      </c>
      <c r="J16811">
        <v>0</v>
      </c>
      <c r="K16811">
        <v>1</v>
      </c>
      <c r="L16811" t="s">
        <v>18885</v>
      </c>
    </row>
    <row r="16812" spans="1:12" x14ac:dyDescent="0.25">
      <c r="A16812" s="2">
        <v>44509</v>
      </c>
      <c r="B16812" t="s">
        <v>4</v>
      </c>
      <c r="C16812">
        <v>775</v>
      </c>
      <c r="D16812" s="1" t="s">
        <v>18884</v>
      </c>
      <c r="E16812">
        <v>13982</v>
      </c>
      <c r="F16812">
        <v>5</v>
      </c>
      <c r="G16812" s="1" t="s">
        <v>11416</v>
      </c>
      <c r="H16812" s="1" t="s">
        <v>11417</v>
      </c>
      <c r="I16812">
        <v>95.41</v>
      </c>
      <c r="J16812">
        <v>0</v>
      </c>
      <c r="K16812">
        <v>1</v>
      </c>
      <c r="L16812" t="s">
        <v>18885</v>
      </c>
    </row>
    <row r="16813" spans="1:12" x14ac:dyDescent="0.25">
      <c r="A16813" s="2">
        <v>44482</v>
      </c>
      <c r="B16813" t="s">
        <v>4</v>
      </c>
      <c r="C16813">
        <v>775</v>
      </c>
      <c r="D16813" s="1" t="s">
        <v>18884</v>
      </c>
      <c r="E16813">
        <v>12974</v>
      </c>
      <c r="F16813">
        <v>5</v>
      </c>
      <c r="G16813" s="1" t="s">
        <v>4267</v>
      </c>
      <c r="H16813" s="1" t="s">
        <v>4268</v>
      </c>
      <c r="I16813">
        <v>34.82</v>
      </c>
      <c r="J16813">
        <v>0</v>
      </c>
      <c r="K16813">
        <v>1</v>
      </c>
      <c r="L16813" t="s">
        <v>18885</v>
      </c>
    </row>
    <row r="16814" spans="1:12" x14ac:dyDescent="0.25">
      <c r="A16814" s="2">
        <v>44159</v>
      </c>
      <c r="B16814" t="s">
        <v>4</v>
      </c>
      <c r="C16814">
        <v>775</v>
      </c>
      <c r="D16814" s="1" t="s">
        <v>18884</v>
      </c>
      <c r="E16814">
        <v>2549</v>
      </c>
      <c r="F16814">
        <v>5</v>
      </c>
      <c r="G16814" s="1" t="s">
        <v>9975</v>
      </c>
      <c r="H16814" s="1" t="s">
        <v>9976</v>
      </c>
      <c r="I16814">
        <v>69.02</v>
      </c>
      <c r="J16814">
        <v>0</v>
      </c>
      <c r="K16814">
        <v>1</v>
      </c>
      <c r="L16814" t="s">
        <v>18885</v>
      </c>
    </row>
    <row r="16815" spans="1:12" x14ac:dyDescent="0.25">
      <c r="A16815" s="2">
        <v>44685</v>
      </c>
      <c r="B16815" t="s">
        <v>4</v>
      </c>
      <c r="C16815">
        <v>775</v>
      </c>
      <c r="D16815" s="1" t="s">
        <v>18884</v>
      </c>
      <c r="E16815">
        <v>8563</v>
      </c>
      <c r="F16815">
        <v>5</v>
      </c>
      <c r="G16815" s="1" t="s">
        <v>18373</v>
      </c>
      <c r="H16815" s="1" t="s">
        <v>18374</v>
      </c>
      <c r="I16815">
        <v>29.52</v>
      </c>
      <c r="J16815">
        <v>0</v>
      </c>
      <c r="K16815">
        <v>1</v>
      </c>
      <c r="L16815" t="s">
        <v>18885</v>
      </c>
    </row>
    <row r="16816" spans="1:12" x14ac:dyDescent="0.25">
      <c r="A16816" s="2">
        <v>44606</v>
      </c>
      <c r="B16816" t="s">
        <v>4</v>
      </c>
      <c r="C16816">
        <v>775</v>
      </c>
      <c r="D16816" s="1" t="s">
        <v>18884</v>
      </c>
      <c r="E16816">
        <v>18404</v>
      </c>
      <c r="F16816">
        <v>5</v>
      </c>
      <c r="G16816" s="1" t="s">
        <v>9162</v>
      </c>
      <c r="H16816" s="1" t="s">
        <v>9163</v>
      </c>
      <c r="I16816">
        <v>76.66</v>
      </c>
      <c r="J16816">
        <v>0</v>
      </c>
      <c r="K16816">
        <v>1</v>
      </c>
      <c r="L16816" t="s">
        <v>18885</v>
      </c>
    </row>
    <row r="16817" spans="1:12" x14ac:dyDescent="0.25">
      <c r="A16817" s="2">
        <v>44218</v>
      </c>
      <c r="B16817" t="s">
        <v>4</v>
      </c>
      <c r="C16817">
        <v>775</v>
      </c>
      <c r="D16817" s="1" t="s">
        <v>18884</v>
      </c>
      <c r="E16817">
        <v>5693</v>
      </c>
      <c r="F16817">
        <v>5</v>
      </c>
      <c r="G16817" s="1" t="s">
        <v>5771</v>
      </c>
      <c r="H16817" s="1" t="s">
        <v>5772</v>
      </c>
      <c r="I16817">
        <v>78.34</v>
      </c>
      <c r="J16817">
        <v>0</v>
      </c>
      <c r="K16817">
        <v>1</v>
      </c>
      <c r="L16817" t="s">
        <v>18885</v>
      </c>
    </row>
    <row r="16818" spans="1:12" x14ac:dyDescent="0.25">
      <c r="A16818" s="2">
        <v>44531</v>
      </c>
      <c r="B16818" t="s">
        <v>4</v>
      </c>
      <c r="C16818">
        <v>775</v>
      </c>
      <c r="D16818" s="1" t="s">
        <v>18884</v>
      </c>
      <c r="E16818">
        <v>14563</v>
      </c>
      <c r="F16818">
        <v>5</v>
      </c>
      <c r="G16818" s="1" t="s">
        <v>5507</v>
      </c>
      <c r="H16818" s="1" t="s">
        <v>5508</v>
      </c>
      <c r="I16818">
        <v>261.45999999999998</v>
      </c>
      <c r="J16818">
        <v>0</v>
      </c>
      <c r="K16818">
        <v>1</v>
      </c>
      <c r="L16818" t="s">
        <v>18885</v>
      </c>
    </row>
    <row r="16819" spans="1:12" x14ac:dyDescent="0.25">
      <c r="A16819" s="2">
        <v>44475</v>
      </c>
      <c r="B16819" t="s">
        <v>4</v>
      </c>
      <c r="C16819">
        <v>775</v>
      </c>
      <c r="D16819" s="1" t="s">
        <v>18884</v>
      </c>
      <c r="E16819">
        <v>12742</v>
      </c>
      <c r="F16819">
        <v>5</v>
      </c>
      <c r="G16819" s="1" t="s">
        <v>3147</v>
      </c>
      <c r="H16819" s="1" t="s">
        <v>3148</v>
      </c>
      <c r="I16819">
        <v>97.59</v>
      </c>
      <c r="J16819">
        <v>0</v>
      </c>
      <c r="K16819">
        <v>1</v>
      </c>
      <c r="L16819" t="s">
        <v>18885</v>
      </c>
    </row>
    <row r="16820" spans="1:12" x14ac:dyDescent="0.25">
      <c r="A16820" s="2">
        <v>44432</v>
      </c>
      <c r="B16820" t="s">
        <v>4</v>
      </c>
      <c r="C16820">
        <v>775</v>
      </c>
      <c r="D16820" s="1" t="s">
        <v>18884</v>
      </c>
      <c r="E16820">
        <v>11247</v>
      </c>
      <c r="F16820">
        <v>5</v>
      </c>
      <c r="G16820" s="1" t="s">
        <v>21</v>
      </c>
      <c r="H16820" s="1" t="s">
        <v>22</v>
      </c>
      <c r="I16820">
        <v>61.09</v>
      </c>
      <c r="J16820">
        <v>0</v>
      </c>
      <c r="K16820">
        <v>1</v>
      </c>
      <c r="L16820" t="s">
        <v>18885</v>
      </c>
    </row>
    <row r="16821" spans="1:12" x14ac:dyDescent="0.25">
      <c r="A16821" s="2">
        <v>44617</v>
      </c>
      <c r="B16821" t="s">
        <v>4</v>
      </c>
      <c r="C16821">
        <v>775</v>
      </c>
      <c r="D16821" s="1" t="s">
        <v>18884</v>
      </c>
      <c r="E16821">
        <v>18854</v>
      </c>
      <c r="F16821">
        <v>5</v>
      </c>
      <c r="G16821" s="1" t="s">
        <v>6428</v>
      </c>
      <c r="H16821" s="1" t="s">
        <v>6429</v>
      </c>
      <c r="I16821">
        <v>58.46</v>
      </c>
      <c r="J16821">
        <v>0</v>
      </c>
      <c r="K16821">
        <v>1</v>
      </c>
      <c r="L16821" t="s">
        <v>18885</v>
      </c>
    </row>
    <row r="16822" spans="1:12" x14ac:dyDescent="0.25">
      <c r="A16822" s="2">
        <v>44663</v>
      </c>
      <c r="B16822" t="s">
        <v>4</v>
      </c>
      <c r="C16822">
        <v>775</v>
      </c>
      <c r="D16822" s="1" t="s">
        <v>18884</v>
      </c>
      <c r="E16822">
        <v>20259</v>
      </c>
      <c r="F16822">
        <v>5</v>
      </c>
      <c r="G16822" s="1" t="s">
        <v>10530</v>
      </c>
      <c r="H16822" s="1" t="s">
        <v>10531</v>
      </c>
      <c r="I16822">
        <v>220.17</v>
      </c>
      <c r="J16822">
        <v>0</v>
      </c>
      <c r="K16822">
        <v>1</v>
      </c>
      <c r="L16822" t="s">
        <v>18885</v>
      </c>
    </row>
    <row r="16823" spans="1:12" x14ac:dyDescent="0.25">
      <c r="A16823" s="2">
        <v>44581</v>
      </c>
      <c r="B16823" t="s">
        <v>4</v>
      </c>
      <c r="C16823">
        <v>775</v>
      </c>
      <c r="D16823" s="1" t="s">
        <v>18884</v>
      </c>
      <c r="E16823">
        <v>17701</v>
      </c>
      <c r="F16823">
        <v>5</v>
      </c>
      <c r="G16823" s="1" t="s">
        <v>6162</v>
      </c>
      <c r="H16823" s="1" t="s">
        <v>6163</v>
      </c>
      <c r="I16823">
        <v>69.7</v>
      </c>
      <c r="J16823">
        <v>0</v>
      </c>
      <c r="K16823">
        <v>1</v>
      </c>
      <c r="L16823" t="s">
        <v>18885</v>
      </c>
    </row>
    <row r="16824" spans="1:12" x14ac:dyDescent="0.25">
      <c r="A16824" s="2">
        <v>44615</v>
      </c>
      <c r="B16824" t="s">
        <v>4</v>
      </c>
      <c r="C16824">
        <v>775</v>
      </c>
      <c r="D16824" s="1" t="s">
        <v>18884</v>
      </c>
      <c r="E16824">
        <v>18602</v>
      </c>
      <c r="F16824">
        <v>5</v>
      </c>
      <c r="G16824" s="1" t="s">
        <v>10392</v>
      </c>
      <c r="H16824" s="1" t="s">
        <v>10393</v>
      </c>
      <c r="I16824">
        <v>118.49</v>
      </c>
      <c r="J16824">
        <v>0</v>
      </c>
      <c r="K16824">
        <v>1</v>
      </c>
      <c r="L16824" t="s">
        <v>18885</v>
      </c>
    </row>
    <row r="16825" spans="1:12" x14ac:dyDescent="0.25">
      <c r="A16825" s="2">
        <v>44657</v>
      </c>
      <c r="B16825" t="s">
        <v>4</v>
      </c>
      <c r="C16825">
        <v>775</v>
      </c>
      <c r="D16825" s="1" t="s">
        <v>18884</v>
      </c>
      <c r="E16825">
        <v>20171</v>
      </c>
      <c r="F16825">
        <v>5</v>
      </c>
      <c r="G16825" s="1" t="s">
        <v>10558</v>
      </c>
      <c r="H16825" s="1" t="s">
        <v>10559</v>
      </c>
      <c r="I16825">
        <v>68.77</v>
      </c>
      <c r="J16825">
        <v>0</v>
      </c>
      <c r="K16825">
        <v>1</v>
      </c>
      <c r="L16825" t="s">
        <v>18885</v>
      </c>
    </row>
    <row r="16826" spans="1:12" x14ac:dyDescent="0.25">
      <c r="A16826" s="2">
        <v>44482</v>
      </c>
      <c r="B16826" t="s">
        <v>4</v>
      </c>
      <c r="C16826">
        <v>775</v>
      </c>
      <c r="D16826" s="1" t="s">
        <v>18884</v>
      </c>
      <c r="E16826">
        <v>12974</v>
      </c>
      <c r="F16826">
        <v>5</v>
      </c>
      <c r="G16826" s="1" t="s">
        <v>10508</v>
      </c>
      <c r="H16826" s="1" t="s">
        <v>10509</v>
      </c>
      <c r="I16826">
        <v>103.65</v>
      </c>
      <c r="J16826">
        <v>0</v>
      </c>
      <c r="K16826">
        <v>1</v>
      </c>
      <c r="L16826" t="s">
        <v>18885</v>
      </c>
    </row>
    <row r="16827" spans="1:12" x14ac:dyDescent="0.25">
      <c r="A16827" s="2">
        <v>44385</v>
      </c>
      <c r="B16827" t="s">
        <v>4</v>
      </c>
      <c r="C16827">
        <v>775</v>
      </c>
      <c r="D16827" s="1" t="s">
        <v>18884</v>
      </c>
      <c r="E16827">
        <v>9937</v>
      </c>
      <c r="F16827">
        <v>5</v>
      </c>
      <c r="G16827" s="1" t="s">
        <v>4727</v>
      </c>
      <c r="H16827" s="1" t="s">
        <v>4728</v>
      </c>
      <c r="I16827">
        <v>104.14</v>
      </c>
      <c r="J16827">
        <v>0</v>
      </c>
      <c r="K16827">
        <v>1</v>
      </c>
      <c r="L16827" t="s">
        <v>18885</v>
      </c>
    </row>
    <row r="16828" spans="1:12" x14ac:dyDescent="0.25">
      <c r="A16828" s="2">
        <v>44606</v>
      </c>
      <c r="B16828" t="s">
        <v>4</v>
      </c>
      <c r="C16828">
        <v>775</v>
      </c>
      <c r="D16828" s="1" t="s">
        <v>18884</v>
      </c>
      <c r="E16828">
        <v>18451</v>
      </c>
      <c r="F16828">
        <v>5</v>
      </c>
      <c r="G16828" s="1" t="s">
        <v>10753</v>
      </c>
      <c r="H16828" s="1" t="s">
        <v>10754</v>
      </c>
      <c r="I16828">
        <v>160.55000000000001</v>
      </c>
      <c r="J16828">
        <v>0</v>
      </c>
      <c r="K16828">
        <v>1</v>
      </c>
      <c r="L16828" t="s">
        <v>18885</v>
      </c>
    </row>
    <row r="16829" spans="1:12" x14ac:dyDescent="0.25">
      <c r="A16829" s="2">
        <v>44673</v>
      </c>
      <c r="B16829" t="s">
        <v>4</v>
      </c>
      <c r="C16829">
        <v>775</v>
      </c>
      <c r="D16829" s="1" t="s">
        <v>18884</v>
      </c>
      <c r="E16829">
        <v>20658</v>
      </c>
      <c r="F16829">
        <v>5</v>
      </c>
      <c r="G16829" s="1" t="s">
        <v>16303</v>
      </c>
      <c r="H16829" s="1" t="s">
        <v>16304</v>
      </c>
      <c r="I16829">
        <v>97.59</v>
      </c>
      <c r="J16829">
        <v>0</v>
      </c>
      <c r="K16829">
        <v>1</v>
      </c>
      <c r="L16829" t="s">
        <v>18885</v>
      </c>
    </row>
    <row r="16830" spans="1:12" x14ac:dyDescent="0.25">
      <c r="A16830" s="2">
        <v>44599</v>
      </c>
      <c r="B16830" t="s">
        <v>4</v>
      </c>
      <c r="C16830">
        <v>775</v>
      </c>
      <c r="D16830" s="1" t="s">
        <v>18884</v>
      </c>
      <c r="E16830">
        <v>18162</v>
      </c>
      <c r="F16830">
        <v>5</v>
      </c>
      <c r="G16830" s="1" t="s">
        <v>9923</v>
      </c>
      <c r="H16830" s="1" t="s">
        <v>9924</v>
      </c>
      <c r="I16830">
        <v>66.099999999999994</v>
      </c>
      <c r="J16830">
        <v>0</v>
      </c>
      <c r="K16830">
        <v>1</v>
      </c>
      <c r="L16830" t="s">
        <v>18885</v>
      </c>
    </row>
    <row r="16831" spans="1:12" x14ac:dyDescent="0.25">
      <c r="A16831" s="2">
        <v>44538</v>
      </c>
      <c r="B16831" t="s">
        <v>4</v>
      </c>
      <c r="C16831">
        <v>775</v>
      </c>
      <c r="D16831" s="1" t="s">
        <v>18884</v>
      </c>
      <c r="E16831">
        <v>15084</v>
      </c>
      <c r="F16831">
        <v>5</v>
      </c>
      <c r="G16831" s="1" t="s">
        <v>7906</v>
      </c>
      <c r="H16831" s="1" t="s">
        <v>7907</v>
      </c>
      <c r="I16831">
        <v>90.61</v>
      </c>
      <c r="J16831">
        <v>0</v>
      </c>
      <c r="K16831">
        <v>1</v>
      </c>
      <c r="L16831" t="s">
        <v>18885</v>
      </c>
    </row>
    <row r="16832" spans="1:12" x14ac:dyDescent="0.25">
      <c r="A16832" s="2">
        <v>44454</v>
      </c>
      <c r="B16832" t="s">
        <v>4</v>
      </c>
      <c r="C16832">
        <v>775</v>
      </c>
      <c r="D16832" s="1" t="s">
        <v>18884</v>
      </c>
      <c r="E16832">
        <v>11902</v>
      </c>
      <c r="F16832">
        <v>5</v>
      </c>
      <c r="G16832" s="1" t="s">
        <v>4664</v>
      </c>
      <c r="H16832" s="1" t="s">
        <v>4665</v>
      </c>
      <c r="I16832">
        <v>60.46</v>
      </c>
      <c r="J16832">
        <v>0</v>
      </c>
      <c r="K16832">
        <v>1</v>
      </c>
      <c r="L16832" t="s">
        <v>18885</v>
      </c>
    </row>
    <row r="16833" spans="1:12" x14ac:dyDescent="0.25">
      <c r="A16833" s="2">
        <v>44432</v>
      </c>
      <c r="B16833" t="s">
        <v>4</v>
      </c>
      <c r="C16833">
        <v>775</v>
      </c>
      <c r="D16833" s="1" t="s">
        <v>18884</v>
      </c>
      <c r="E16833">
        <v>11203</v>
      </c>
      <c r="F16833">
        <v>5</v>
      </c>
      <c r="G16833" s="1" t="s">
        <v>177</v>
      </c>
      <c r="H16833" s="1" t="s">
        <v>178</v>
      </c>
      <c r="I16833">
        <v>93.72</v>
      </c>
      <c r="J16833">
        <v>0</v>
      </c>
      <c r="K16833">
        <v>1</v>
      </c>
      <c r="L16833" t="s">
        <v>18885</v>
      </c>
    </row>
    <row r="16834" spans="1:12" x14ac:dyDescent="0.25">
      <c r="A16834" s="2">
        <v>44547</v>
      </c>
      <c r="B16834" t="s">
        <v>4</v>
      </c>
      <c r="C16834">
        <v>775</v>
      </c>
      <c r="D16834" s="1" t="s">
        <v>18884</v>
      </c>
      <c r="E16834">
        <v>15710</v>
      </c>
      <c r="F16834">
        <v>5</v>
      </c>
      <c r="G16834" s="1" t="s">
        <v>8878</v>
      </c>
      <c r="H16834" s="1" t="s">
        <v>8879</v>
      </c>
      <c r="I16834">
        <v>94.1</v>
      </c>
      <c r="J16834">
        <v>0</v>
      </c>
      <c r="K16834">
        <v>1</v>
      </c>
      <c r="L16834" t="s">
        <v>18885</v>
      </c>
    </row>
    <row r="16835" spans="1:12" x14ac:dyDescent="0.25">
      <c r="A16835" s="2">
        <v>44599</v>
      </c>
      <c r="B16835" t="s">
        <v>4</v>
      </c>
      <c r="C16835">
        <v>775</v>
      </c>
      <c r="D16835" s="1" t="s">
        <v>18884</v>
      </c>
      <c r="E16835">
        <v>18000</v>
      </c>
      <c r="F16835">
        <v>5</v>
      </c>
      <c r="G16835" s="1" t="s">
        <v>6024</v>
      </c>
      <c r="H16835" s="1" t="s">
        <v>6025</v>
      </c>
      <c r="I16835">
        <v>158.25</v>
      </c>
      <c r="J16835">
        <v>0</v>
      </c>
      <c r="K16835">
        <v>1</v>
      </c>
      <c r="L16835" t="s">
        <v>18885</v>
      </c>
    </row>
    <row r="16836" spans="1:12" x14ac:dyDescent="0.25">
      <c r="A16836" s="2">
        <v>44581</v>
      </c>
      <c r="B16836" t="s">
        <v>4</v>
      </c>
      <c r="C16836">
        <v>775</v>
      </c>
      <c r="D16836" s="1" t="s">
        <v>18884</v>
      </c>
      <c r="E16836">
        <v>17701</v>
      </c>
      <c r="F16836">
        <v>5</v>
      </c>
      <c r="G16836" s="1" t="s">
        <v>6144</v>
      </c>
      <c r="H16836" s="1" t="s">
        <v>6145</v>
      </c>
      <c r="I16836">
        <v>111.53</v>
      </c>
      <c r="J16836">
        <v>0</v>
      </c>
      <c r="K16836">
        <v>1</v>
      </c>
      <c r="L16836" t="s">
        <v>18885</v>
      </c>
    </row>
    <row r="16837" spans="1:12" x14ac:dyDescent="0.25">
      <c r="A16837" s="2">
        <v>44564</v>
      </c>
      <c r="B16837" t="s">
        <v>4</v>
      </c>
      <c r="C16837">
        <v>775</v>
      </c>
      <c r="D16837" s="1" t="s">
        <v>18884</v>
      </c>
      <c r="E16837">
        <v>5204</v>
      </c>
      <c r="F16837">
        <v>5</v>
      </c>
      <c r="G16837" s="1" t="s">
        <v>7897</v>
      </c>
      <c r="H16837" s="1" t="s">
        <v>7898</v>
      </c>
      <c r="I16837">
        <v>24.22</v>
      </c>
      <c r="J16837">
        <v>0</v>
      </c>
      <c r="K16837">
        <v>1</v>
      </c>
      <c r="L16837" t="s">
        <v>18885</v>
      </c>
    </row>
    <row r="16838" spans="1:12" x14ac:dyDescent="0.25">
      <c r="A16838" s="2">
        <v>44547</v>
      </c>
      <c r="B16838" t="s">
        <v>4</v>
      </c>
      <c r="C16838">
        <v>775</v>
      </c>
      <c r="D16838" s="1" t="s">
        <v>18884</v>
      </c>
      <c r="E16838">
        <v>15710</v>
      </c>
      <c r="F16838">
        <v>5</v>
      </c>
      <c r="G16838" s="1" t="s">
        <v>366</v>
      </c>
      <c r="H16838" s="1" t="s">
        <v>367</v>
      </c>
      <c r="I16838">
        <v>71.19</v>
      </c>
      <c r="J16838">
        <v>0</v>
      </c>
      <c r="K16838">
        <v>1</v>
      </c>
      <c r="L16838" t="s">
        <v>18885</v>
      </c>
    </row>
    <row r="16839" spans="1:12" x14ac:dyDescent="0.25">
      <c r="A16839" s="2">
        <v>44630</v>
      </c>
      <c r="B16839" t="s">
        <v>4</v>
      </c>
      <c r="C16839">
        <v>775</v>
      </c>
      <c r="D16839" s="1" t="s">
        <v>18884</v>
      </c>
      <c r="E16839">
        <v>19152</v>
      </c>
      <c r="F16839">
        <v>5</v>
      </c>
      <c r="G16839" s="1" t="s">
        <v>11436</v>
      </c>
      <c r="H16839" s="1" t="s">
        <v>11437</v>
      </c>
      <c r="I16839">
        <v>103.18</v>
      </c>
      <c r="J16839">
        <v>0</v>
      </c>
      <c r="K16839">
        <v>1</v>
      </c>
      <c r="L16839" t="s">
        <v>18885</v>
      </c>
    </row>
    <row r="16840" spans="1:12" x14ac:dyDescent="0.25">
      <c r="A16840" s="2">
        <v>44421</v>
      </c>
      <c r="B16840" t="s">
        <v>4</v>
      </c>
      <c r="C16840">
        <v>775</v>
      </c>
      <c r="D16840" s="1" t="s">
        <v>18884</v>
      </c>
      <c r="E16840">
        <v>11040</v>
      </c>
      <c r="F16840">
        <v>5</v>
      </c>
      <c r="G16840" s="1" t="s">
        <v>4684</v>
      </c>
      <c r="H16840" s="1" t="s">
        <v>4685</v>
      </c>
      <c r="I16840">
        <v>98.94</v>
      </c>
      <c r="J16840">
        <v>0</v>
      </c>
      <c r="K16840">
        <v>1</v>
      </c>
      <c r="L16840" t="s">
        <v>18885</v>
      </c>
    </row>
    <row r="16841" spans="1:12" x14ac:dyDescent="0.25">
      <c r="A16841" s="2">
        <v>44354</v>
      </c>
      <c r="B16841" t="s">
        <v>4</v>
      </c>
      <c r="C16841">
        <v>775</v>
      </c>
      <c r="D16841" s="1" t="s">
        <v>18884</v>
      </c>
      <c r="E16841">
        <v>9133</v>
      </c>
      <c r="F16841">
        <v>5</v>
      </c>
      <c r="G16841" s="1" t="s">
        <v>17236</v>
      </c>
      <c r="H16841" s="1" t="s">
        <v>17237</v>
      </c>
      <c r="I16841">
        <v>101.71</v>
      </c>
      <c r="J16841">
        <v>0</v>
      </c>
      <c r="K16841">
        <v>1</v>
      </c>
      <c r="L16841" t="s">
        <v>18885</v>
      </c>
    </row>
    <row r="16842" spans="1:12" x14ac:dyDescent="0.25">
      <c r="A16842" s="2">
        <v>44397</v>
      </c>
      <c r="B16842" t="s">
        <v>4</v>
      </c>
      <c r="C16842">
        <v>775</v>
      </c>
      <c r="D16842" s="1" t="s">
        <v>18884</v>
      </c>
      <c r="E16842">
        <v>10330</v>
      </c>
      <c r="F16842">
        <v>5</v>
      </c>
      <c r="G16842" s="1" t="s">
        <v>17172</v>
      </c>
      <c r="H16842" s="1" t="s">
        <v>17173</v>
      </c>
      <c r="I16842">
        <v>52.2</v>
      </c>
      <c r="J16842">
        <v>0</v>
      </c>
      <c r="K16842">
        <v>1</v>
      </c>
      <c r="L16842" t="s">
        <v>18885</v>
      </c>
    </row>
    <row r="16843" spans="1:12" x14ac:dyDescent="0.25">
      <c r="A16843" s="2">
        <v>44119</v>
      </c>
      <c r="B16843" t="s">
        <v>4</v>
      </c>
      <c r="C16843">
        <v>775</v>
      </c>
      <c r="D16843" s="1" t="s">
        <v>18884</v>
      </c>
      <c r="E16843">
        <v>1322</v>
      </c>
      <c r="F16843">
        <v>5</v>
      </c>
      <c r="G16843" s="1" t="s">
        <v>8490</v>
      </c>
      <c r="H16843" s="1" t="s">
        <v>8491</v>
      </c>
      <c r="I16843">
        <v>79.010000000000005</v>
      </c>
      <c r="J16843">
        <v>0</v>
      </c>
      <c r="K16843">
        <v>1</v>
      </c>
      <c r="L16843" t="s">
        <v>18885</v>
      </c>
    </row>
    <row r="16844" spans="1:12" x14ac:dyDescent="0.25">
      <c r="A16844" s="2">
        <v>44575</v>
      </c>
      <c r="B16844" t="s">
        <v>4</v>
      </c>
      <c r="C16844">
        <v>775</v>
      </c>
      <c r="D16844" s="1" t="s">
        <v>18884</v>
      </c>
      <c r="E16844">
        <v>17479</v>
      </c>
      <c r="F16844">
        <v>5</v>
      </c>
      <c r="G16844" s="1" t="s">
        <v>10933</v>
      </c>
      <c r="H16844" s="1" t="s">
        <v>10934</v>
      </c>
      <c r="I16844">
        <v>90.6</v>
      </c>
      <c r="J16844">
        <v>0</v>
      </c>
      <c r="K16844">
        <v>1</v>
      </c>
      <c r="L16844" t="s">
        <v>18885</v>
      </c>
    </row>
    <row r="16845" spans="1:12" x14ac:dyDescent="0.25">
      <c r="A16845" s="2">
        <v>44531</v>
      </c>
      <c r="B16845" t="s">
        <v>4</v>
      </c>
      <c r="C16845">
        <v>775</v>
      </c>
      <c r="D16845" s="1" t="s">
        <v>18884</v>
      </c>
      <c r="E16845">
        <v>14563</v>
      </c>
      <c r="F16845">
        <v>5</v>
      </c>
      <c r="G16845" s="1" t="s">
        <v>5505</v>
      </c>
      <c r="H16845" s="1" t="s">
        <v>5506</v>
      </c>
      <c r="I16845">
        <v>206.41</v>
      </c>
      <c r="J16845">
        <v>0</v>
      </c>
      <c r="K16845">
        <v>1</v>
      </c>
      <c r="L16845" t="s">
        <v>18885</v>
      </c>
    </row>
    <row r="16846" spans="1:12" x14ac:dyDescent="0.25">
      <c r="A16846" s="2">
        <v>44306</v>
      </c>
      <c r="B16846" t="s">
        <v>4</v>
      </c>
      <c r="C16846">
        <v>775</v>
      </c>
      <c r="D16846" s="1" t="s">
        <v>18884</v>
      </c>
      <c r="E16846">
        <v>6893</v>
      </c>
      <c r="F16846">
        <v>5</v>
      </c>
      <c r="G16846" s="1" t="s">
        <v>4389</v>
      </c>
      <c r="H16846" s="1" t="s">
        <v>4390</v>
      </c>
      <c r="I16846">
        <v>11.61</v>
      </c>
      <c r="J16846">
        <v>0</v>
      </c>
      <c r="K16846">
        <v>1</v>
      </c>
      <c r="L16846" t="s">
        <v>18885</v>
      </c>
    </row>
    <row r="16847" spans="1:12" x14ac:dyDescent="0.25">
      <c r="A16847" s="2">
        <v>44348</v>
      </c>
      <c r="B16847" t="s">
        <v>4</v>
      </c>
      <c r="C16847">
        <v>775</v>
      </c>
      <c r="D16847" s="1" t="s">
        <v>18884</v>
      </c>
      <c r="E16847">
        <v>9071</v>
      </c>
      <c r="F16847">
        <v>5</v>
      </c>
      <c r="G16847" s="1" t="s">
        <v>629</v>
      </c>
      <c r="H16847" s="1" t="s">
        <v>630</v>
      </c>
      <c r="I16847">
        <v>58.14</v>
      </c>
      <c r="J16847">
        <v>0</v>
      </c>
      <c r="K16847">
        <v>1</v>
      </c>
      <c r="L16847" t="s">
        <v>18885</v>
      </c>
    </row>
    <row r="16848" spans="1:12" x14ac:dyDescent="0.25">
      <c r="A16848" s="2">
        <v>44440</v>
      </c>
      <c r="B16848" t="s">
        <v>4</v>
      </c>
      <c r="C16848">
        <v>775</v>
      </c>
      <c r="D16848" s="1" t="s">
        <v>18884</v>
      </c>
      <c r="E16848">
        <v>11449</v>
      </c>
      <c r="F16848">
        <v>5</v>
      </c>
      <c r="G16848" s="1" t="s">
        <v>2424</v>
      </c>
      <c r="H16848" s="1" t="s">
        <v>2425</v>
      </c>
      <c r="I16848">
        <v>60.48</v>
      </c>
      <c r="J16848">
        <v>0</v>
      </c>
      <c r="K16848">
        <v>1</v>
      </c>
      <c r="L16848" t="s">
        <v>18885</v>
      </c>
    </row>
    <row r="16849" spans="1:12" x14ac:dyDescent="0.25">
      <c r="A16849" s="2">
        <v>44152</v>
      </c>
      <c r="B16849" t="s">
        <v>4</v>
      </c>
      <c r="C16849">
        <v>775</v>
      </c>
      <c r="D16849" s="1" t="s">
        <v>18884</v>
      </c>
      <c r="E16849">
        <v>2436</v>
      </c>
      <c r="F16849">
        <v>5</v>
      </c>
      <c r="G16849" s="1" t="s">
        <v>10983</v>
      </c>
      <c r="H16849" s="1" t="s">
        <v>10984</v>
      </c>
      <c r="I16849">
        <v>85.59</v>
      </c>
      <c r="J16849">
        <v>0</v>
      </c>
      <c r="K16849">
        <v>1</v>
      </c>
      <c r="L16849" t="s">
        <v>18885</v>
      </c>
    </row>
    <row r="16850" spans="1:12" x14ac:dyDescent="0.25">
      <c r="A16850" s="2">
        <v>44463</v>
      </c>
      <c r="B16850" t="s">
        <v>4</v>
      </c>
      <c r="C16850">
        <v>775</v>
      </c>
      <c r="D16850" s="1" t="s">
        <v>18884</v>
      </c>
      <c r="E16850">
        <v>10947</v>
      </c>
      <c r="F16850">
        <v>5</v>
      </c>
      <c r="G16850" s="1" t="s">
        <v>11806</v>
      </c>
      <c r="H16850" s="1" t="s">
        <v>11807</v>
      </c>
      <c r="I16850">
        <v>64.069999999999993</v>
      </c>
      <c r="J16850">
        <v>0</v>
      </c>
      <c r="K16850">
        <v>1</v>
      </c>
      <c r="L16850" t="s">
        <v>18885</v>
      </c>
    </row>
    <row r="16851" spans="1:12" x14ac:dyDescent="0.25">
      <c r="A16851" s="2">
        <v>44246</v>
      </c>
      <c r="B16851" t="s">
        <v>4</v>
      </c>
      <c r="C16851">
        <v>775</v>
      </c>
      <c r="D16851" s="1" t="s">
        <v>18884</v>
      </c>
      <c r="E16851">
        <v>6479</v>
      </c>
      <c r="F16851">
        <v>5</v>
      </c>
      <c r="G16851" s="1" t="s">
        <v>8532</v>
      </c>
      <c r="H16851" s="1" t="s">
        <v>8533</v>
      </c>
      <c r="I16851">
        <v>46.5</v>
      </c>
      <c r="J16851">
        <v>0</v>
      </c>
      <c r="K16851">
        <v>1</v>
      </c>
      <c r="L16851" t="s">
        <v>18885</v>
      </c>
    </row>
    <row r="16852" spans="1:12" x14ac:dyDescent="0.25">
      <c r="A16852" s="2">
        <v>44644</v>
      </c>
      <c r="B16852" t="s">
        <v>4</v>
      </c>
      <c r="C16852">
        <v>775</v>
      </c>
      <c r="D16852" s="1" t="s">
        <v>18884</v>
      </c>
      <c r="E16852">
        <v>19733</v>
      </c>
      <c r="F16852">
        <v>5</v>
      </c>
      <c r="G16852" s="1" t="s">
        <v>18213</v>
      </c>
      <c r="H16852" s="1" t="s">
        <v>18214</v>
      </c>
      <c r="I16852">
        <v>97.59</v>
      </c>
      <c r="J16852">
        <v>0</v>
      </c>
      <c r="K16852">
        <v>1</v>
      </c>
      <c r="L16852" t="s">
        <v>18885</v>
      </c>
    </row>
    <row r="16853" spans="1:12" x14ac:dyDescent="0.25">
      <c r="A16853" s="2">
        <v>44194</v>
      </c>
      <c r="B16853" t="s">
        <v>4</v>
      </c>
      <c r="C16853">
        <v>775</v>
      </c>
      <c r="D16853" s="1" t="s">
        <v>18884</v>
      </c>
      <c r="E16853">
        <v>3687</v>
      </c>
      <c r="F16853">
        <v>5</v>
      </c>
      <c r="G16853" s="1" t="s">
        <v>9525</v>
      </c>
      <c r="H16853" s="1" t="s">
        <v>9526</v>
      </c>
      <c r="I16853">
        <v>36.94</v>
      </c>
      <c r="J16853">
        <v>0</v>
      </c>
      <c r="K16853">
        <v>1</v>
      </c>
      <c r="L16853" t="s">
        <v>18885</v>
      </c>
    </row>
    <row r="16854" spans="1:12" x14ac:dyDescent="0.25">
      <c r="A16854" s="2">
        <v>44194</v>
      </c>
      <c r="B16854" t="s">
        <v>4</v>
      </c>
      <c r="C16854">
        <v>775</v>
      </c>
      <c r="D16854" s="1" t="s">
        <v>18884</v>
      </c>
      <c r="E16854">
        <v>3687</v>
      </c>
      <c r="F16854">
        <v>5</v>
      </c>
      <c r="G16854" s="1" t="s">
        <v>1918</v>
      </c>
      <c r="H16854" s="1" t="s">
        <v>1919</v>
      </c>
      <c r="I16854">
        <v>95.47</v>
      </c>
      <c r="J16854">
        <v>0</v>
      </c>
      <c r="K16854">
        <v>1</v>
      </c>
      <c r="L16854" t="s">
        <v>18885</v>
      </c>
    </row>
    <row r="16855" spans="1:12" x14ac:dyDescent="0.25">
      <c r="A16855" s="2">
        <v>44476</v>
      </c>
      <c r="B16855" t="s">
        <v>4</v>
      </c>
      <c r="C16855">
        <v>775</v>
      </c>
      <c r="D16855" s="1" t="s">
        <v>18884</v>
      </c>
      <c r="E16855">
        <v>12919</v>
      </c>
      <c r="F16855">
        <v>5</v>
      </c>
      <c r="G16855" s="1" t="s">
        <v>2263</v>
      </c>
      <c r="H16855" s="1" t="s">
        <v>2264</v>
      </c>
      <c r="I16855">
        <v>120.34</v>
      </c>
      <c r="J16855">
        <v>0</v>
      </c>
      <c r="K16855">
        <v>1</v>
      </c>
      <c r="L16855" t="s">
        <v>18885</v>
      </c>
    </row>
    <row r="16856" spans="1:12" x14ac:dyDescent="0.25">
      <c r="A16856" s="2">
        <v>44354</v>
      </c>
      <c r="B16856" t="s">
        <v>4</v>
      </c>
      <c r="C16856">
        <v>775</v>
      </c>
      <c r="D16856" s="1" t="s">
        <v>18884</v>
      </c>
      <c r="E16856">
        <v>9114</v>
      </c>
      <c r="F16856">
        <v>5</v>
      </c>
      <c r="G16856" s="1" t="s">
        <v>11772</v>
      </c>
      <c r="H16856" s="1" t="s">
        <v>11773</v>
      </c>
      <c r="I16856">
        <v>78.34</v>
      </c>
      <c r="J16856">
        <v>0</v>
      </c>
      <c r="K16856">
        <v>1</v>
      </c>
      <c r="L16856" t="s">
        <v>18885</v>
      </c>
    </row>
    <row r="16857" spans="1:12" x14ac:dyDescent="0.25">
      <c r="A16857" s="2">
        <v>44599</v>
      </c>
      <c r="B16857" t="s">
        <v>4</v>
      </c>
      <c r="C16857">
        <v>775</v>
      </c>
      <c r="D16857" s="1" t="s">
        <v>18884</v>
      </c>
      <c r="E16857">
        <v>18002</v>
      </c>
      <c r="F16857">
        <v>5</v>
      </c>
      <c r="G16857" s="1" t="s">
        <v>10364</v>
      </c>
      <c r="H16857" s="1" t="s">
        <v>10365</v>
      </c>
      <c r="I16857">
        <v>103.65</v>
      </c>
      <c r="J16857">
        <v>0</v>
      </c>
      <c r="K16857">
        <v>1</v>
      </c>
      <c r="L16857" t="s">
        <v>18885</v>
      </c>
    </row>
    <row r="16858" spans="1:12" x14ac:dyDescent="0.25">
      <c r="A16858" s="2">
        <v>44125</v>
      </c>
      <c r="B16858" t="s">
        <v>4</v>
      </c>
      <c r="C16858">
        <v>775</v>
      </c>
      <c r="D16858" s="1" t="s">
        <v>18884</v>
      </c>
      <c r="E16858">
        <v>1657</v>
      </c>
      <c r="F16858">
        <v>5</v>
      </c>
      <c r="G16858" s="1" t="s">
        <v>9817</v>
      </c>
      <c r="H16858" s="1" t="s">
        <v>9818</v>
      </c>
      <c r="I16858">
        <v>108.64</v>
      </c>
      <c r="J16858">
        <v>0</v>
      </c>
      <c r="K16858">
        <v>1</v>
      </c>
      <c r="L16858" t="s">
        <v>18885</v>
      </c>
    </row>
    <row r="16859" spans="1:12" x14ac:dyDescent="0.25">
      <c r="A16859" s="2">
        <v>44509</v>
      </c>
      <c r="B16859" t="s">
        <v>4</v>
      </c>
      <c r="C16859">
        <v>775</v>
      </c>
      <c r="D16859" s="1" t="s">
        <v>18884</v>
      </c>
      <c r="E16859">
        <v>13982</v>
      </c>
      <c r="F16859">
        <v>5</v>
      </c>
      <c r="G16859" s="1" t="s">
        <v>9699</v>
      </c>
      <c r="H16859" s="1" t="s">
        <v>9700</v>
      </c>
      <c r="I16859">
        <v>94.1</v>
      </c>
      <c r="J16859">
        <v>0</v>
      </c>
      <c r="K16859">
        <v>1</v>
      </c>
      <c r="L16859" t="s">
        <v>18885</v>
      </c>
    </row>
    <row r="16860" spans="1:12" x14ac:dyDescent="0.25">
      <c r="A16860" s="2">
        <v>44498</v>
      </c>
      <c r="B16860" t="s">
        <v>4</v>
      </c>
      <c r="C16860">
        <v>775</v>
      </c>
      <c r="D16860" s="1" t="s">
        <v>18884</v>
      </c>
      <c r="E16860">
        <v>13634</v>
      </c>
      <c r="F16860">
        <v>5</v>
      </c>
      <c r="G16860" s="1" t="s">
        <v>5529</v>
      </c>
      <c r="H16860" s="1" t="s">
        <v>5530</v>
      </c>
      <c r="I16860">
        <v>111.53</v>
      </c>
      <c r="J16860">
        <v>0</v>
      </c>
      <c r="K16860">
        <v>1</v>
      </c>
      <c r="L16860" t="s">
        <v>18885</v>
      </c>
    </row>
    <row r="16861" spans="1:12" x14ac:dyDescent="0.25">
      <c r="A16861" s="2">
        <v>44643</v>
      </c>
      <c r="B16861" t="s">
        <v>4</v>
      </c>
      <c r="C16861">
        <v>775</v>
      </c>
      <c r="D16861" s="1" t="s">
        <v>18884</v>
      </c>
      <c r="E16861">
        <v>19609</v>
      </c>
      <c r="F16861">
        <v>5</v>
      </c>
      <c r="G16861" s="1" t="s">
        <v>16301</v>
      </c>
      <c r="H16861" s="1" t="s">
        <v>16302</v>
      </c>
      <c r="I16861">
        <v>62.72</v>
      </c>
      <c r="J16861">
        <v>0</v>
      </c>
      <c r="K16861">
        <v>1</v>
      </c>
      <c r="L16861" t="s">
        <v>18885</v>
      </c>
    </row>
    <row r="16862" spans="1:12" x14ac:dyDescent="0.25">
      <c r="A16862" s="2">
        <v>44530</v>
      </c>
      <c r="B16862" t="s">
        <v>4</v>
      </c>
      <c r="C16862">
        <v>775</v>
      </c>
      <c r="D16862" s="1" t="s">
        <v>18884</v>
      </c>
      <c r="E16862">
        <v>14689</v>
      </c>
      <c r="F16862">
        <v>5</v>
      </c>
      <c r="G16862" s="1" t="s">
        <v>16303</v>
      </c>
      <c r="H16862" s="1" t="s">
        <v>16304</v>
      </c>
      <c r="I16862">
        <v>97.59</v>
      </c>
      <c r="J16862">
        <v>0</v>
      </c>
      <c r="K16862">
        <v>1</v>
      </c>
      <c r="L16862" t="s">
        <v>18885</v>
      </c>
    </row>
    <row r="16863" spans="1:12" x14ac:dyDescent="0.25">
      <c r="A16863" s="2">
        <v>44463</v>
      </c>
      <c r="B16863" t="s">
        <v>4</v>
      </c>
      <c r="C16863">
        <v>775</v>
      </c>
      <c r="D16863" s="1" t="s">
        <v>18884</v>
      </c>
      <c r="E16863">
        <v>10947</v>
      </c>
      <c r="F16863">
        <v>5</v>
      </c>
      <c r="G16863" s="1" t="s">
        <v>9903</v>
      </c>
      <c r="H16863" s="1" t="s">
        <v>9904</v>
      </c>
      <c r="I16863">
        <v>68.819999999999993</v>
      </c>
      <c r="J16863">
        <v>0</v>
      </c>
      <c r="K16863">
        <v>1</v>
      </c>
      <c r="L16863" t="s">
        <v>18885</v>
      </c>
    </row>
    <row r="16864" spans="1:12" x14ac:dyDescent="0.25">
      <c r="A16864" s="2">
        <v>44449</v>
      </c>
      <c r="B16864" t="s">
        <v>4</v>
      </c>
      <c r="C16864">
        <v>775</v>
      </c>
      <c r="D16864" s="1" t="s">
        <v>18884</v>
      </c>
      <c r="E16864">
        <v>11768</v>
      </c>
      <c r="F16864">
        <v>5</v>
      </c>
      <c r="G16864" s="1" t="s">
        <v>7549</v>
      </c>
      <c r="H16864" s="1" t="s">
        <v>7550</v>
      </c>
      <c r="I16864">
        <v>234.04</v>
      </c>
      <c r="J16864">
        <v>0</v>
      </c>
      <c r="K16864">
        <v>1</v>
      </c>
      <c r="L16864" t="s">
        <v>18885</v>
      </c>
    </row>
    <row r="16865" spans="1:12" x14ac:dyDescent="0.25">
      <c r="A16865" s="2">
        <v>44599</v>
      </c>
      <c r="B16865" t="s">
        <v>4</v>
      </c>
      <c r="C16865">
        <v>775</v>
      </c>
      <c r="D16865" s="1" t="s">
        <v>18884</v>
      </c>
      <c r="E16865">
        <v>18162</v>
      </c>
      <c r="F16865">
        <v>5</v>
      </c>
      <c r="G16865" s="1" t="s">
        <v>16575</v>
      </c>
      <c r="H16865" s="1" t="s">
        <v>16576</v>
      </c>
      <c r="I16865">
        <v>50.05</v>
      </c>
      <c r="J16865">
        <v>0</v>
      </c>
      <c r="K16865">
        <v>1</v>
      </c>
      <c r="L16865" t="s">
        <v>18885</v>
      </c>
    </row>
    <row r="16866" spans="1:12" x14ac:dyDescent="0.25">
      <c r="A16866" s="2">
        <v>44231</v>
      </c>
      <c r="B16866" t="s">
        <v>4</v>
      </c>
      <c r="C16866">
        <v>775</v>
      </c>
      <c r="D16866" s="1" t="s">
        <v>18884</v>
      </c>
      <c r="E16866">
        <v>6212</v>
      </c>
      <c r="F16866">
        <v>5</v>
      </c>
      <c r="G16866" s="1" t="s">
        <v>8661</v>
      </c>
      <c r="H16866" s="1" t="s">
        <v>8662</v>
      </c>
      <c r="I16866">
        <v>37.19</v>
      </c>
      <c r="J16866">
        <v>0</v>
      </c>
      <c r="K16866">
        <v>1</v>
      </c>
      <c r="L16866" t="s">
        <v>18885</v>
      </c>
    </row>
    <row r="16867" spans="1:12" x14ac:dyDescent="0.25">
      <c r="A16867" s="2">
        <v>44405</v>
      </c>
      <c r="B16867" t="s">
        <v>4</v>
      </c>
      <c r="C16867">
        <v>775</v>
      </c>
      <c r="D16867" s="1" t="s">
        <v>18884</v>
      </c>
      <c r="E16867">
        <v>10499</v>
      </c>
      <c r="F16867">
        <v>5</v>
      </c>
      <c r="G16867" s="1" t="s">
        <v>4741</v>
      </c>
      <c r="H16867" s="1" t="s">
        <v>4742</v>
      </c>
      <c r="I16867">
        <v>67.680000000000007</v>
      </c>
      <c r="J16867">
        <v>0</v>
      </c>
      <c r="K16867">
        <v>1</v>
      </c>
      <c r="L16867" t="s">
        <v>18885</v>
      </c>
    </row>
    <row r="16868" spans="1:12" x14ac:dyDescent="0.25">
      <c r="A16868" s="2">
        <v>44581</v>
      </c>
      <c r="B16868" t="s">
        <v>4</v>
      </c>
      <c r="C16868">
        <v>775</v>
      </c>
      <c r="D16868" s="1" t="s">
        <v>18884</v>
      </c>
      <c r="E16868">
        <v>17728</v>
      </c>
      <c r="F16868">
        <v>5</v>
      </c>
      <c r="G16868" s="1" t="s">
        <v>5958</v>
      </c>
      <c r="H16868" s="1" t="s">
        <v>5959</v>
      </c>
      <c r="I16868">
        <v>90.61</v>
      </c>
      <c r="J16868">
        <v>0</v>
      </c>
      <c r="K16868">
        <v>1</v>
      </c>
      <c r="L16868" t="s">
        <v>18885</v>
      </c>
    </row>
    <row r="16869" spans="1:12" x14ac:dyDescent="0.25">
      <c r="A16869" s="2">
        <v>44228</v>
      </c>
      <c r="B16869" t="s">
        <v>4</v>
      </c>
      <c r="C16869">
        <v>775</v>
      </c>
      <c r="D16869" s="1" t="s">
        <v>18884</v>
      </c>
      <c r="E16869">
        <v>6077</v>
      </c>
      <c r="F16869">
        <v>5</v>
      </c>
      <c r="G16869" s="1" t="s">
        <v>4132</v>
      </c>
      <c r="H16869" s="1" t="s">
        <v>4133</v>
      </c>
      <c r="I16869">
        <v>60.84</v>
      </c>
      <c r="J16869">
        <v>0</v>
      </c>
      <c r="K16869">
        <v>1</v>
      </c>
      <c r="L16869" t="s">
        <v>18885</v>
      </c>
    </row>
    <row r="16870" spans="1:12" x14ac:dyDescent="0.25">
      <c r="A16870" s="2">
        <v>44432</v>
      </c>
      <c r="B16870" t="s">
        <v>4</v>
      </c>
      <c r="C16870">
        <v>775</v>
      </c>
      <c r="D16870" s="1" t="s">
        <v>18884</v>
      </c>
      <c r="E16870">
        <v>11307</v>
      </c>
      <c r="F16870">
        <v>5</v>
      </c>
      <c r="G16870" s="1" t="s">
        <v>5352</v>
      </c>
      <c r="H16870" s="1" t="s">
        <v>5353</v>
      </c>
      <c r="I16870">
        <v>96.86</v>
      </c>
      <c r="J16870">
        <v>0</v>
      </c>
      <c r="K16870">
        <v>1</v>
      </c>
      <c r="L16870" t="s">
        <v>18885</v>
      </c>
    </row>
    <row r="16871" spans="1:12" x14ac:dyDescent="0.25">
      <c r="A16871" s="2">
        <v>44670</v>
      </c>
      <c r="B16871" t="s">
        <v>4</v>
      </c>
      <c r="C16871">
        <v>775</v>
      </c>
      <c r="D16871" s="1" t="s">
        <v>18884</v>
      </c>
      <c r="E16871">
        <v>20569</v>
      </c>
      <c r="F16871">
        <v>5</v>
      </c>
      <c r="G16871" s="1" t="s">
        <v>12030</v>
      </c>
      <c r="H16871" s="1" t="s">
        <v>12031</v>
      </c>
      <c r="I16871">
        <v>118.5</v>
      </c>
      <c r="J16871">
        <v>0</v>
      </c>
      <c r="K16871">
        <v>1</v>
      </c>
      <c r="L16871" t="s">
        <v>18885</v>
      </c>
    </row>
    <row r="16872" spans="1:12" x14ac:dyDescent="0.25">
      <c r="A16872" s="2">
        <v>44342</v>
      </c>
      <c r="B16872" t="s">
        <v>4</v>
      </c>
      <c r="C16872">
        <v>775</v>
      </c>
      <c r="D16872" s="1" t="s">
        <v>18884</v>
      </c>
      <c r="E16872">
        <v>8790</v>
      </c>
      <c r="F16872">
        <v>5</v>
      </c>
      <c r="G16872" s="1" t="s">
        <v>3375</v>
      </c>
      <c r="H16872" s="1" t="s">
        <v>3376</v>
      </c>
      <c r="I16872">
        <v>104.14</v>
      </c>
      <c r="J16872">
        <v>0</v>
      </c>
      <c r="K16872">
        <v>1</v>
      </c>
      <c r="L16872" t="s">
        <v>18885</v>
      </c>
    </row>
    <row r="16873" spans="1:12" x14ac:dyDescent="0.25">
      <c r="A16873" s="2">
        <v>44498</v>
      </c>
      <c r="B16873" t="s">
        <v>4</v>
      </c>
      <c r="C16873">
        <v>775</v>
      </c>
      <c r="D16873" s="1" t="s">
        <v>18884</v>
      </c>
      <c r="E16873">
        <v>13634</v>
      </c>
      <c r="F16873">
        <v>5</v>
      </c>
      <c r="G16873" s="1" t="s">
        <v>8874</v>
      </c>
      <c r="H16873" s="1" t="s">
        <v>8875</v>
      </c>
      <c r="I16873">
        <v>90.61</v>
      </c>
      <c r="J16873">
        <v>0</v>
      </c>
      <c r="K16873">
        <v>1</v>
      </c>
      <c r="L16873" t="s">
        <v>18885</v>
      </c>
    </row>
    <row r="16874" spans="1:12" x14ac:dyDescent="0.25">
      <c r="A16874" s="2">
        <v>44603</v>
      </c>
      <c r="B16874" t="s">
        <v>4</v>
      </c>
      <c r="C16874">
        <v>775</v>
      </c>
      <c r="D16874" s="1" t="s">
        <v>18884</v>
      </c>
      <c r="E16874">
        <v>17250</v>
      </c>
      <c r="F16874">
        <v>5</v>
      </c>
      <c r="G16874" s="1" t="s">
        <v>6140</v>
      </c>
      <c r="H16874" s="1" t="s">
        <v>6141</v>
      </c>
      <c r="I16874">
        <v>33.81</v>
      </c>
      <c r="J16874">
        <v>0</v>
      </c>
      <c r="K16874">
        <v>1</v>
      </c>
      <c r="L16874" t="s">
        <v>18885</v>
      </c>
    </row>
    <row r="16875" spans="1:12" x14ac:dyDescent="0.25">
      <c r="A16875" s="2">
        <v>44228</v>
      </c>
      <c r="B16875" t="s">
        <v>4</v>
      </c>
      <c r="C16875">
        <v>775</v>
      </c>
      <c r="D16875" s="1" t="s">
        <v>18884</v>
      </c>
      <c r="E16875">
        <v>6077</v>
      </c>
      <c r="F16875">
        <v>5</v>
      </c>
      <c r="G16875" s="1" t="s">
        <v>16385</v>
      </c>
      <c r="H16875" s="1" t="s">
        <v>16386</v>
      </c>
      <c r="I16875">
        <v>59.05</v>
      </c>
      <c r="J16875">
        <v>0</v>
      </c>
      <c r="K16875">
        <v>1</v>
      </c>
      <c r="L16875" t="s">
        <v>18885</v>
      </c>
    </row>
    <row r="16876" spans="1:12" x14ac:dyDescent="0.25">
      <c r="A16876" s="2">
        <v>44113</v>
      </c>
      <c r="B16876" t="s">
        <v>4</v>
      </c>
      <c r="C16876">
        <v>775</v>
      </c>
      <c r="D16876" s="1" t="s">
        <v>18884</v>
      </c>
      <c r="E16876">
        <v>1433</v>
      </c>
      <c r="F16876">
        <v>5</v>
      </c>
      <c r="G16876" s="1" t="s">
        <v>7557</v>
      </c>
      <c r="H16876" s="1" t="s">
        <v>7558</v>
      </c>
      <c r="I16876">
        <v>64.56</v>
      </c>
      <c r="J16876">
        <v>0</v>
      </c>
      <c r="K16876">
        <v>1</v>
      </c>
      <c r="L16876" t="s">
        <v>18885</v>
      </c>
    </row>
    <row r="16877" spans="1:12" x14ac:dyDescent="0.25">
      <c r="A16877" s="2">
        <v>44538</v>
      </c>
      <c r="B16877" t="s">
        <v>4</v>
      </c>
      <c r="C16877">
        <v>775</v>
      </c>
      <c r="D16877" s="1" t="s">
        <v>18884</v>
      </c>
      <c r="E16877">
        <v>15112</v>
      </c>
      <c r="F16877">
        <v>5</v>
      </c>
      <c r="G16877" s="1" t="s">
        <v>10947</v>
      </c>
      <c r="H16877" s="1" t="s">
        <v>10948</v>
      </c>
      <c r="I16877">
        <v>61.09</v>
      </c>
      <c r="J16877">
        <v>0</v>
      </c>
      <c r="K16877">
        <v>1</v>
      </c>
      <c r="L16877" t="s">
        <v>18885</v>
      </c>
    </row>
    <row r="16878" spans="1:12" x14ac:dyDescent="0.25">
      <c r="A16878" s="2">
        <v>44354</v>
      </c>
      <c r="B16878" t="s">
        <v>4</v>
      </c>
      <c r="C16878">
        <v>775</v>
      </c>
      <c r="D16878" s="1" t="s">
        <v>18884</v>
      </c>
      <c r="E16878">
        <v>9114</v>
      </c>
      <c r="F16878">
        <v>5</v>
      </c>
      <c r="G16878" s="1" t="s">
        <v>18520</v>
      </c>
      <c r="H16878" s="1" t="s">
        <v>18521</v>
      </c>
      <c r="I16878">
        <v>14.01</v>
      </c>
      <c r="J16878">
        <v>0</v>
      </c>
      <c r="K16878">
        <v>1</v>
      </c>
      <c r="L16878" t="s">
        <v>18885</v>
      </c>
    </row>
    <row r="16879" spans="1:12" x14ac:dyDescent="0.25">
      <c r="A16879" s="2">
        <v>44630</v>
      </c>
      <c r="B16879" t="s">
        <v>4</v>
      </c>
      <c r="C16879">
        <v>775</v>
      </c>
      <c r="D16879" s="1" t="s">
        <v>18884</v>
      </c>
      <c r="E16879">
        <v>19152</v>
      </c>
      <c r="F16879">
        <v>5</v>
      </c>
      <c r="G16879" s="1" t="s">
        <v>11428</v>
      </c>
      <c r="H16879" s="1" t="s">
        <v>11429</v>
      </c>
      <c r="I16879">
        <v>90.6</v>
      </c>
      <c r="J16879">
        <v>0</v>
      </c>
      <c r="K16879">
        <v>1</v>
      </c>
      <c r="L16879" t="s">
        <v>18885</v>
      </c>
    </row>
    <row r="16880" spans="1:12" x14ac:dyDescent="0.25">
      <c r="A16880" s="2">
        <v>44466</v>
      </c>
      <c r="B16880" t="s">
        <v>4</v>
      </c>
      <c r="C16880">
        <v>775</v>
      </c>
      <c r="D16880" s="1" t="s">
        <v>18884</v>
      </c>
      <c r="E16880">
        <v>12426</v>
      </c>
      <c r="F16880">
        <v>5</v>
      </c>
      <c r="G16880" s="1" t="s">
        <v>4817</v>
      </c>
      <c r="H16880" s="1" t="s">
        <v>4818</v>
      </c>
      <c r="I16880">
        <v>68.819999999999993</v>
      </c>
      <c r="J16880">
        <v>0</v>
      </c>
      <c r="K16880">
        <v>1</v>
      </c>
      <c r="L16880" t="s">
        <v>18885</v>
      </c>
    </row>
    <row r="16881" spans="1:12" x14ac:dyDescent="0.25">
      <c r="A16881" s="2">
        <v>44071</v>
      </c>
      <c r="B16881" t="s">
        <v>4</v>
      </c>
      <c r="C16881">
        <v>775</v>
      </c>
      <c r="D16881" s="1" t="s">
        <v>18884</v>
      </c>
      <c r="E16881">
        <v>408</v>
      </c>
      <c r="F16881">
        <v>5</v>
      </c>
      <c r="G16881" s="1" t="s">
        <v>18331</v>
      </c>
      <c r="H16881" s="1" t="s">
        <v>18332</v>
      </c>
      <c r="I16881">
        <v>98.76</v>
      </c>
      <c r="J16881">
        <v>0</v>
      </c>
      <c r="K16881">
        <v>1</v>
      </c>
      <c r="L16881" t="s">
        <v>18885</v>
      </c>
    </row>
    <row r="16882" spans="1:12" x14ac:dyDescent="0.25">
      <c r="A16882" s="2">
        <v>44663</v>
      </c>
      <c r="B16882" t="s">
        <v>4</v>
      </c>
      <c r="C16882">
        <v>775</v>
      </c>
      <c r="D16882" s="1" t="s">
        <v>18884</v>
      </c>
      <c r="E16882">
        <v>20259</v>
      </c>
      <c r="F16882">
        <v>5</v>
      </c>
      <c r="G16882" s="1" t="s">
        <v>18550</v>
      </c>
      <c r="H16882" s="1" t="s">
        <v>18551</v>
      </c>
      <c r="I16882">
        <v>140.02000000000001</v>
      </c>
      <c r="J16882">
        <v>0</v>
      </c>
      <c r="K16882">
        <v>1</v>
      </c>
      <c r="L16882" t="s">
        <v>18885</v>
      </c>
    </row>
    <row r="16883" spans="1:12" x14ac:dyDescent="0.25">
      <c r="A16883" s="2">
        <v>44132</v>
      </c>
      <c r="B16883" t="s">
        <v>4</v>
      </c>
      <c r="C16883">
        <v>775</v>
      </c>
      <c r="D16883" s="1" t="s">
        <v>18884</v>
      </c>
      <c r="E16883">
        <v>1799</v>
      </c>
      <c r="F16883">
        <v>5</v>
      </c>
      <c r="G16883" s="1" t="s">
        <v>7869</v>
      </c>
      <c r="H16883" s="1" t="s">
        <v>7870</v>
      </c>
      <c r="I16883">
        <v>78.34</v>
      </c>
      <c r="J16883">
        <v>0</v>
      </c>
      <c r="K16883">
        <v>1</v>
      </c>
      <c r="L16883" t="s">
        <v>18885</v>
      </c>
    </row>
    <row r="16884" spans="1:12" x14ac:dyDescent="0.25">
      <c r="A16884" s="2">
        <v>44454</v>
      </c>
      <c r="B16884" t="s">
        <v>4</v>
      </c>
      <c r="C16884">
        <v>775</v>
      </c>
      <c r="D16884" s="1" t="s">
        <v>18884</v>
      </c>
      <c r="E16884">
        <v>11889</v>
      </c>
      <c r="F16884">
        <v>5</v>
      </c>
      <c r="G16884" s="1" t="s">
        <v>8332</v>
      </c>
      <c r="H16884" s="1" t="s">
        <v>8333</v>
      </c>
      <c r="I16884">
        <v>34.82</v>
      </c>
      <c r="J16884">
        <v>0</v>
      </c>
      <c r="K16884">
        <v>1</v>
      </c>
      <c r="L16884" t="s">
        <v>18885</v>
      </c>
    </row>
    <row r="16885" spans="1:12" x14ac:dyDescent="0.25">
      <c r="A16885" s="2">
        <v>44449</v>
      </c>
      <c r="B16885" t="s">
        <v>4</v>
      </c>
      <c r="C16885">
        <v>775</v>
      </c>
      <c r="D16885" s="1" t="s">
        <v>18884</v>
      </c>
      <c r="E16885">
        <v>11768</v>
      </c>
      <c r="F16885">
        <v>5</v>
      </c>
      <c r="G16885" s="1" t="s">
        <v>4567</v>
      </c>
      <c r="H16885" s="1" t="s">
        <v>4568</v>
      </c>
      <c r="I16885">
        <v>126.01</v>
      </c>
      <c r="J16885">
        <v>0</v>
      </c>
      <c r="K16885">
        <v>1</v>
      </c>
      <c r="L16885" t="s">
        <v>18885</v>
      </c>
    </row>
    <row r="16886" spans="1:12" x14ac:dyDescent="0.25">
      <c r="A16886" s="2">
        <v>44284</v>
      </c>
      <c r="B16886" t="s">
        <v>4</v>
      </c>
      <c r="C16886">
        <v>775</v>
      </c>
      <c r="D16886" s="1" t="s">
        <v>18884</v>
      </c>
      <c r="E16886">
        <v>7068</v>
      </c>
      <c r="F16886">
        <v>5</v>
      </c>
      <c r="G16886" s="1" t="s">
        <v>869</v>
      </c>
      <c r="H16886" s="1" t="s">
        <v>870</v>
      </c>
      <c r="I16886">
        <v>178.02</v>
      </c>
      <c r="J16886">
        <v>0</v>
      </c>
      <c r="K16886">
        <v>1</v>
      </c>
      <c r="L16886" t="s">
        <v>18885</v>
      </c>
    </row>
    <row r="16887" spans="1:12" x14ac:dyDescent="0.25">
      <c r="A16887" s="2">
        <v>44538</v>
      </c>
      <c r="B16887" t="s">
        <v>4</v>
      </c>
      <c r="C16887">
        <v>775</v>
      </c>
      <c r="D16887" s="1" t="s">
        <v>18884</v>
      </c>
      <c r="E16887">
        <v>15112</v>
      </c>
      <c r="F16887">
        <v>5</v>
      </c>
      <c r="G16887" s="1" t="s">
        <v>17590</v>
      </c>
      <c r="H16887" s="1" t="s">
        <v>17591</v>
      </c>
      <c r="I16887">
        <v>122.07</v>
      </c>
      <c r="J16887">
        <v>0</v>
      </c>
      <c r="K16887">
        <v>1</v>
      </c>
      <c r="L16887" t="s">
        <v>18885</v>
      </c>
    </row>
    <row r="16888" spans="1:12" x14ac:dyDescent="0.25">
      <c r="A16888" s="2">
        <v>44599</v>
      </c>
      <c r="B16888" t="s">
        <v>4</v>
      </c>
      <c r="C16888">
        <v>775</v>
      </c>
      <c r="D16888" s="1" t="s">
        <v>18884</v>
      </c>
      <c r="E16888">
        <v>18000</v>
      </c>
      <c r="F16888">
        <v>5</v>
      </c>
      <c r="G16888" s="1" t="s">
        <v>15391</v>
      </c>
      <c r="H16888" s="1" t="s">
        <v>15392</v>
      </c>
      <c r="I16888">
        <v>157.06</v>
      </c>
      <c r="J16888">
        <v>0</v>
      </c>
      <c r="K16888">
        <v>1</v>
      </c>
      <c r="L16888" t="s">
        <v>18885</v>
      </c>
    </row>
    <row r="16889" spans="1:12" x14ac:dyDescent="0.25">
      <c r="A16889" s="2">
        <v>44397</v>
      </c>
      <c r="B16889" t="s">
        <v>4</v>
      </c>
      <c r="C16889">
        <v>775</v>
      </c>
      <c r="D16889" s="1" t="s">
        <v>18884</v>
      </c>
      <c r="E16889">
        <v>10330</v>
      </c>
      <c r="F16889">
        <v>5</v>
      </c>
      <c r="G16889" s="1" t="s">
        <v>9811</v>
      </c>
      <c r="H16889" s="1" t="s">
        <v>9812</v>
      </c>
      <c r="I16889">
        <v>54.35</v>
      </c>
      <c r="J16889">
        <v>0</v>
      </c>
      <c r="K16889">
        <v>1</v>
      </c>
      <c r="L16889" t="s">
        <v>18885</v>
      </c>
    </row>
    <row r="16890" spans="1:12" x14ac:dyDescent="0.25">
      <c r="A16890" s="2">
        <v>44663</v>
      </c>
      <c r="B16890" t="s">
        <v>4</v>
      </c>
      <c r="C16890">
        <v>775</v>
      </c>
      <c r="D16890" s="1" t="s">
        <v>18884</v>
      </c>
      <c r="E16890">
        <v>20301</v>
      </c>
      <c r="F16890">
        <v>5</v>
      </c>
      <c r="G16890" s="1" t="s">
        <v>10476</v>
      </c>
      <c r="H16890" s="1" t="s">
        <v>10477</v>
      </c>
      <c r="I16890">
        <v>153.36000000000001</v>
      </c>
      <c r="J16890">
        <v>0</v>
      </c>
      <c r="K16890">
        <v>1</v>
      </c>
      <c r="L16890" t="s">
        <v>18885</v>
      </c>
    </row>
    <row r="16891" spans="1:12" x14ac:dyDescent="0.25">
      <c r="A16891" s="2">
        <v>44194</v>
      </c>
      <c r="B16891" t="s">
        <v>4</v>
      </c>
      <c r="C16891">
        <v>775</v>
      </c>
      <c r="D16891" s="1" t="s">
        <v>18884</v>
      </c>
      <c r="E16891">
        <v>3687</v>
      </c>
      <c r="F16891">
        <v>5</v>
      </c>
      <c r="G16891" s="1" t="s">
        <v>427</v>
      </c>
      <c r="H16891" s="1" t="s">
        <v>428</v>
      </c>
      <c r="I16891">
        <v>82.3</v>
      </c>
      <c r="J16891">
        <v>0</v>
      </c>
      <c r="K16891">
        <v>1</v>
      </c>
      <c r="L16891" t="s">
        <v>18885</v>
      </c>
    </row>
    <row r="16892" spans="1:12" x14ac:dyDescent="0.25">
      <c r="A16892" s="2">
        <v>44354</v>
      </c>
      <c r="B16892" t="s">
        <v>4</v>
      </c>
      <c r="C16892">
        <v>775</v>
      </c>
      <c r="D16892" s="1" t="s">
        <v>18884</v>
      </c>
      <c r="E16892">
        <v>9114</v>
      </c>
      <c r="F16892">
        <v>5</v>
      </c>
      <c r="G16892" s="1" t="s">
        <v>15651</v>
      </c>
      <c r="H16892" s="1" t="s">
        <v>15652</v>
      </c>
      <c r="I16892">
        <v>23.25</v>
      </c>
      <c r="J16892">
        <v>0</v>
      </c>
      <c r="K16892">
        <v>1</v>
      </c>
      <c r="L16892" t="s">
        <v>18885</v>
      </c>
    </row>
    <row r="16893" spans="1:12" x14ac:dyDescent="0.25">
      <c r="A16893" s="2">
        <v>44463</v>
      </c>
      <c r="B16893" t="s">
        <v>4</v>
      </c>
      <c r="C16893">
        <v>775</v>
      </c>
      <c r="D16893" s="1" t="s">
        <v>18884</v>
      </c>
      <c r="E16893">
        <v>10947</v>
      </c>
      <c r="F16893">
        <v>5</v>
      </c>
      <c r="G16893" s="1" t="s">
        <v>11504</v>
      </c>
      <c r="H16893" s="1" t="s">
        <v>11505</v>
      </c>
      <c r="I16893">
        <v>14.22</v>
      </c>
      <c r="J16893">
        <v>0</v>
      </c>
      <c r="K16893">
        <v>1</v>
      </c>
      <c r="L16893" t="s">
        <v>18885</v>
      </c>
    </row>
    <row r="16894" spans="1:12" x14ac:dyDescent="0.25">
      <c r="A16894" s="2">
        <v>44180</v>
      </c>
      <c r="B16894" t="s">
        <v>4</v>
      </c>
      <c r="C16894">
        <v>775</v>
      </c>
      <c r="D16894" s="1" t="s">
        <v>18884</v>
      </c>
      <c r="E16894">
        <v>3326</v>
      </c>
      <c r="F16894">
        <v>5</v>
      </c>
      <c r="G16894" s="1" t="s">
        <v>8703</v>
      </c>
      <c r="H16894" s="1" t="s">
        <v>8704</v>
      </c>
      <c r="I16894">
        <v>53.81</v>
      </c>
      <c r="J16894">
        <v>0</v>
      </c>
      <c r="K16894">
        <v>1</v>
      </c>
      <c r="L16894" t="s">
        <v>18885</v>
      </c>
    </row>
    <row r="16895" spans="1:12" x14ac:dyDescent="0.25">
      <c r="A16895" s="2">
        <v>44454</v>
      </c>
      <c r="B16895" t="s">
        <v>4</v>
      </c>
      <c r="C16895">
        <v>775</v>
      </c>
      <c r="D16895" s="1" t="s">
        <v>18884</v>
      </c>
      <c r="E16895">
        <v>11889</v>
      </c>
      <c r="F16895">
        <v>5</v>
      </c>
      <c r="G16895" s="1" t="s">
        <v>8864</v>
      </c>
      <c r="H16895" s="1" t="s">
        <v>8865</v>
      </c>
      <c r="I16895">
        <v>94.1</v>
      </c>
      <c r="J16895">
        <v>0</v>
      </c>
      <c r="K16895">
        <v>1</v>
      </c>
      <c r="L16895" t="s">
        <v>18885</v>
      </c>
    </row>
    <row r="16896" spans="1:12" x14ac:dyDescent="0.25">
      <c r="A16896" s="2">
        <v>44218</v>
      </c>
      <c r="B16896" t="s">
        <v>4</v>
      </c>
      <c r="C16896">
        <v>775</v>
      </c>
      <c r="D16896" s="1" t="s">
        <v>18884</v>
      </c>
      <c r="E16896">
        <v>5693</v>
      </c>
      <c r="F16896">
        <v>5</v>
      </c>
      <c r="G16896" s="1" t="s">
        <v>16609</v>
      </c>
      <c r="H16896" s="1" t="s">
        <v>16610</v>
      </c>
      <c r="I16896">
        <v>47.1</v>
      </c>
      <c r="J16896">
        <v>0</v>
      </c>
      <c r="K16896">
        <v>1</v>
      </c>
      <c r="L16896" t="s">
        <v>18885</v>
      </c>
    </row>
    <row r="16897" spans="1:12" x14ac:dyDescent="0.25">
      <c r="A16897" s="2">
        <v>44132</v>
      </c>
      <c r="B16897" t="s">
        <v>4</v>
      </c>
      <c r="C16897">
        <v>775</v>
      </c>
      <c r="D16897" s="1" t="s">
        <v>18884</v>
      </c>
      <c r="E16897">
        <v>1799</v>
      </c>
      <c r="F16897">
        <v>5</v>
      </c>
      <c r="G16897" s="1" t="s">
        <v>17770</v>
      </c>
      <c r="H16897" s="1" t="s">
        <v>17771</v>
      </c>
      <c r="I16897">
        <v>72.319999999999993</v>
      </c>
      <c r="J16897">
        <v>0</v>
      </c>
      <c r="K16897">
        <v>1</v>
      </c>
      <c r="L16897" t="s">
        <v>18885</v>
      </c>
    </row>
    <row r="16898" spans="1:12" x14ac:dyDescent="0.25">
      <c r="A16898" s="2">
        <v>44097</v>
      </c>
      <c r="B16898" t="s">
        <v>4</v>
      </c>
      <c r="C16898">
        <v>775</v>
      </c>
      <c r="D16898" s="1" t="s">
        <v>18884</v>
      </c>
      <c r="E16898">
        <v>894</v>
      </c>
      <c r="F16898">
        <v>5</v>
      </c>
      <c r="G16898" s="1" t="s">
        <v>7372</v>
      </c>
      <c r="H16898" s="1" t="s">
        <v>7373</v>
      </c>
      <c r="I16898">
        <v>80.72</v>
      </c>
      <c r="J16898">
        <v>0</v>
      </c>
      <c r="K16898">
        <v>1</v>
      </c>
      <c r="L16898" t="s">
        <v>18885</v>
      </c>
    </row>
    <row r="16899" spans="1:12" x14ac:dyDescent="0.25">
      <c r="A16899" s="2">
        <v>44354</v>
      </c>
      <c r="B16899" t="s">
        <v>4</v>
      </c>
      <c r="C16899">
        <v>775</v>
      </c>
      <c r="D16899" s="1" t="s">
        <v>18884</v>
      </c>
      <c r="E16899">
        <v>9133</v>
      </c>
      <c r="F16899">
        <v>5</v>
      </c>
      <c r="G16899" s="1" t="s">
        <v>8528</v>
      </c>
      <c r="H16899" s="1" t="s">
        <v>8529</v>
      </c>
      <c r="I16899">
        <v>52.19</v>
      </c>
      <c r="J16899">
        <v>0</v>
      </c>
      <c r="K16899">
        <v>1</v>
      </c>
      <c r="L16899" t="s">
        <v>18885</v>
      </c>
    </row>
    <row r="16900" spans="1:12" x14ac:dyDescent="0.25">
      <c r="A16900" s="2">
        <v>44272</v>
      </c>
      <c r="B16900" t="s">
        <v>4</v>
      </c>
      <c r="C16900">
        <v>775</v>
      </c>
      <c r="D16900" s="1" t="s">
        <v>18884</v>
      </c>
      <c r="E16900">
        <v>7062</v>
      </c>
      <c r="F16900">
        <v>5</v>
      </c>
      <c r="G16900" s="1" t="s">
        <v>8677</v>
      </c>
      <c r="H16900" s="1" t="s">
        <v>8678</v>
      </c>
      <c r="I16900">
        <v>80.5</v>
      </c>
      <c r="J16900">
        <v>0</v>
      </c>
      <c r="K16900">
        <v>1</v>
      </c>
      <c r="L16900" t="s">
        <v>18885</v>
      </c>
    </row>
    <row r="16901" spans="1:12" x14ac:dyDescent="0.25">
      <c r="A16901" s="2">
        <v>44427</v>
      </c>
      <c r="B16901" t="s">
        <v>4</v>
      </c>
      <c r="C16901">
        <v>775</v>
      </c>
      <c r="D16901" s="1" t="s">
        <v>18884</v>
      </c>
      <c r="E16901">
        <v>11161</v>
      </c>
      <c r="F16901">
        <v>5</v>
      </c>
      <c r="G16901" s="1" t="s">
        <v>9593</v>
      </c>
      <c r="H16901" s="1" t="s">
        <v>9594</v>
      </c>
      <c r="I16901">
        <v>47.46</v>
      </c>
      <c r="J16901">
        <v>0</v>
      </c>
      <c r="K16901">
        <v>1</v>
      </c>
      <c r="L16901" t="s">
        <v>18885</v>
      </c>
    </row>
    <row r="16902" spans="1:12" x14ac:dyDescent="0.25">
      <c r="A16902" s="2">
        <v>44263</v>
      </c>
      <c r="B16902" t="s">
        <v>4</v>
      </c>
      <c r="C16902">
        <v>775</v>
      </c>
      <c r="D16902" s="1" t="s">
        <v>18884</v>
      </c>
      <c r="E16902">
        <v>6951</v>
      </c>
      <c r="F16902">
        <v>5</v>
      </c>
      <c r="G16902" s="1" t="s">
        <v>1874</v>
      </c>
      <c r="H16902" s="1" t="s">
        <v>1875</v>
      </c>
      <c r="I16902">
        <v>34.4</v>
      </c>
      <c r="J16902">
        <v>0</v>
      </c>
      <c r="K16902">
        <v>1</v>
      </c>
      <c r="L16902" t="s">
        <v>18885</v>
      </c>
    </row>
    <row r="16903" spans="1:12" x14ac:dyDescent="0.25">
      <c r="A16903" s="2">
        <v>44354</v>
      </c>
      <c r="B16903" t="s">
        <v>4</v>
      </c>
      <c r="C16903">
        <v>775</v>
      </c>
      <c r="D16903" s="1" t="s">
        <v>18884</v>
      </c>
      <c r="E16903">
        <v>9114</v>
      </c>
      <c r="F16903">
        <v>5</v>
      </c>
      <c r="G16903" s="1" t="s">
        <v>18582</v>
      </c>
      <c r="H16903" s="1" t="s">
        <v>18583</v>
      </c>
      <c r="I16903">
        <v>148.01</v>
      </c>
      <c r="J16903">
        <v>0</v>
      </c>
      <c r="K16903">
        <v>1</v>
      </c>
      <c r="L16903" t="s">
        <v>18885</v>
      </c>
    </row>
    <row r="16904" spans="1:12" x14ac:dyDescent="0.25">
      <c r="A16904" s="2">
        <v>44237</v>
      </c>
      <c r="B16904" t="s">
        <v>4</v>
      </c>
      <c r="C16904">
        <v>775</v>
      </c>
      <c r="D16904" s="1" t="s">
        <v>18884</v>
      </c>
      <c r="E16904">
        <v>6401</v>
      </c>
      <c r="F16904">
        <v>5</v>
      </c>
      <c r="G16904" s="1" t="s">
        <v>17006</v>
      </c>
      <c r="H16904" s="1" t="s">
        <v>17007</v>
      </c>
      <c r="I16904">
        <v>42.6</v>
      </c>
      <c r="J16904">
        <v>0</v>
      </c>
      <c r="K16904">
        <v>1</v>
      </c>
      <c r="L16904" t="s">
        <v>18885</v>
      </c>
    </row>
    <row r="16905" spans="1:12" x14ac:dyDescent="0.25">
      <c r="A16905" s="2">
        <v>44466</v>
      </c>
      <c r="B16905" t="s">
        <v>4</v>
      </c>
      <c r="C16905">
        <v>775</v>
      </c>
      <c r="D16905" s="1" t="s">
        <v>18884</v>
      </c>
      <c r="E16905">
        <v>12172</v>
      </c>
      <c r="F16905">
        <v>5</v>
      </c>
      <c r="G16905" s="1" t="s">
        <v>4277</v>
      </c>
      <c r="H16905" s="1" t="s">
        <v>4278</v>
      </c>
      <c r="I16905">
        <v>94.99</v>
      </c>
      <c r="J16905">
        <v>0</v>
      </c>
      <c r="K16905">
        <v>1</v>
      </c>
      <c r="L16905" t="s">
        <v>18885</v>
      </c>
    </row>
    <row r="16906" spans="1:12" x14ac:dyDescent="0.25">
      <c r="A16906" s="2">
        <v>44237</v>
      </c>
      <c r="B16906" t="s">
        <v>4</v>
      </c>
      <c r="C16906">
        <v>775</v>
      </c>
      <c r="D16906" s="1" t="s">
        <v>18884</v>
      </c>
      <c r="E16906">
        <v>6401</v>
      </c>
      <c r="F16906">
        <v>5</v>
      </c>
      <c r="G16906" s="1" t="s">
        <v>16621</v>
      </c>
      <c r="H16906" s="1" t="s">
        <v>16622</v>
      </c>
      <c r="I16906">
        <v>66.28</v>
      </c>
      <c r="J16906">
        <v>0</v>
      </c>
      <c r="K16906">
        <v>1</v>
      </c>
      <c r="L16906" t="s">
        <v>18885</v>
      </c>
    </row>
    <row r="16907" spans="1:12" x14ac:dyDescent="0.25">
      <c r="A16907" s="2">
        <v>44624</v>
      </c>
      <c r="B16907" t="s">
        <v>4</v>
      </c>
      <c r="C16907">
        <v>775</v>
      </c>
      <c r="D16907" s="1" t="s">
        <v>18884</v>
      </c>
      <c r="E16907">
        <v>19102</v>
      </c>
      <c r="F16907">
        <v>5</v>
      </c>
      <c r="G16907" s="1" t="s">
        <v>10396</v>
      </c>
      <c r="H16907" s="1" t="s">
        <v>10397</v>
      </c>
      <c r="I16907">
        <v>90.6</v>
      </c>
      <c r="J16907">
        <v>0</v>
      </c>
      <c r="K16907">
        <v>1</v>
      </c>
      <c r="L16907" t="s">
        <v>18885</v>
      </c>
    </row>
    <row r="16908" spans="1:12" x14ac:dyDescent="0.25">
      <c r="A16908" s="2">
        <v>44354</v>
      </c>
      <c r="B16908" t="s">
        <v>4</v>
      </c>
      <c r="C16908">
        <v>775</v>
      </c>
      <c r="D16908" s="1" t="s">
        <v>18884</v>
      </c>
      <c r="E16908">
        <v>9114</v>
      </c>
      <c r="F16908">
        <v>5</v>
      </c>
      <c r="G16908" s="1" t="s">
        <v>12223</v>
      </c>
      <c r="H16908" s="1" t="s">
        <v>12224</v>
      </c>
      <c r="I16908">
        <v>90.4</v>
      </c>
      <c r="J16908">
        <v>0</v>
      </c>
      <c r="K16908">
        <v>1</v>
      </c>
      <c r="L16908" t="s">
        <v>18885</v>
      </c>
    </row>
    <row r="16909" spans="1:12" x14ac:dyDescent="0.25">
      <c r="A16909" s="2">
        <v>44599</v>
      </c>
      <c r="B16909" t="s">
        <v>4</v>
      </c>
      <c r="C16909">
        <v>775</v>
      </c>
      <c r="D16909" s="1" t="s">
        <v>18884</v>
      </c>
      <c r="E16909">
        <v>18162</v>
      </c>
      <c r="F16909">
        <v>5</v>
      </c>
      <c r="G16909" s="1" t="s">
        <v>6006</v>
      </c>
      <c r="H16909" s="1" t="s">
        <v>6007</v>
      </c>
      <c r="I16909">
        <v>206.41</v>
      </c>
      <c r="J16909">
        <v>0</v>
      </c>
      <c r="K16909">
        <v>1</v>
      </c>
      <c r="L16909" t="s">
        <v>18885</v>
      </c>
    </row>
    <row r="16910" spans="1:12" x14ac:dyDescent="0.25">
      <c r="A16910" s="2">
        <v>44686</v>
      </c>
      <c r="B16910" t="s">
        <v>4</v>
      </c>
      <c r="C16910">
        <v>775</v>
      </c>
      <c r="D16910" s="1" t="s">
        <v>18884</v>
      </c>
      <c r="E16910">
        <v>21017</v>
      </c>
      <c r="F16910">
        <v>5</v>
      </c>
      <c r="G16910" s="1" t="s">
        <v>17608</v>
      </c>
      <c r="H16910" s="1" t="s">
        <v>17609</v>
      </c>
      <c r="I16910">
        <v>158.25</v>
      </c>
      <c r="J16910">
        <v>0</v>
      </c>
      <c r="K16910">
        <v>1</v>
      </c>
      <c r="L16910" t="s">
        <v>18885</v>
      </c>
    </row>
    <row r="16911" spans="1:12" x14ac:dyDescent="0.25">
      <c r="A16911" s="2">
        <v>44354</v>
      </c>
      <c r="B16911" t="s">
        <v>4</v>
      </c>
      <c r="C16911">
        <v>775</v>
      </c>
      <c r="D16911" s="1" t="s">
        <v>18884</v>
      </c>
      <c r="E16911">
        <v>9114</v>
      </c>
      <c r="F16911">
        <v>5</v>
      </c>
      <c r="G16911" s="1" t="s">
        <v>13646</v>
      </c>
      <c r="H16911" s="1" t="s">
        <v>13647</v>
      </c>
      <c r="I16911">
        <v>36.14</v>
      </c>
      <c r="J16911">
        <v>0</v>
      </c>
      <c r="K16911">
        <v>1</v>
      </c>
      <c r="L16911" t="s">
        <v>18885</v>
      </c>
    </row>
    <row r="16912" spans="1:12" x14ac:dyDescent="0.25">
      <c r="A16912" s="2">
        <v>44531</v>
      </c>
      <c r="B16912" t="s">
        <v>4</v>
      </c>
      <c r="C16912">
        <v>775</v>
      </c>
      <c r="D16912" s="1" t="s">
        <v>18884</v>
      </c>
      <c r="E16912">
        <v>14563</v>
      </c>
      <c r="F16912">
        <v>5</v>
      </c>
      <c r="G16912" s="1" t="s">
        <v>6010</v>
      </c>
      <c r="H16912" s="1" t="s">
        <v>6011</v>
      </c>
      <c r="I16912">
        <v>133.02000000000001</v>
      </c>
      <c r="J16912">
        <v>0</v>
      </c>
      <c r="K16912">
        <v>1</v>
      </c>
      <c r="L16912" t="s">
        <v>18885</v>
      </c>
    </row>
    <row r="16913" spans="1:12" x14ac:dyDescent="0.25">
      <c r="A16913" s="2">
        <v>44228</v>
      </c>
      <c r="B16913" t="s">
        <v>4</v>
      </c>
      <c r="C16913">
        <v>775</v>
      </c>
      <c r="D16913" s="1" t="s">
        <v>18884</v>
      </c>
      <c r="E16913">
        <v>6072</v>
      </c>
      <c r="F16913">
        <v>5</v>
      </c>
      <c r="G16913" s="1" t="s">
        <v>8681</v>
      </c>
      <c r="H16913" s="1" t="s">
        <v>8682</v>
      </c>
      <c r="I16913">
        <v>73.91</v>
      </c>
      <c r="J16913">
        <v>0</v>
      </c>
      <c r="K16913">
        <v>1</v>
      </c>
      <c r="L16913" t="s">
        <v>18885</v>
      </c>
    </row>
    <row r="16914" spans="1:12" x14ac:dyDescent="0.25">
      <c r="A16914" s="2">
        <v>44180</v>
      </c>
      <c r="B16914" t="s">
        <v>4</v>
      </c>
      <c r="C16914">
        <v>775</v>
      </c>
      <c r="D16914" s="1" t="s">
        <v>18884</v>
      </c>
      <c r="E16914">
        <v>3326</v>
      </c>
      <c r="F16914">
        <v>5</v>
      </c>
      <c r="G16914" s="1" t="s">
        <v>2047</v>
      </c>
      <c r="H16914" s="1" t="s">
        <v>2048</v>
      </c>
      <c r="I16914">
        <v>108.49</v>
      </c>
      <c r="J16914">
        <v>0</v>
      </c>
      <c r="K16914">
        <v>1</v>
      </c>
      <c r="L16914" t="s">
        <v>18885</v>
      </c>
    </row>
    <row r="16915" spans="1:12" x14ac:dyDescent="0.25">
      <c r="A16915" s="2">
        <v>44284</v>
      </c>
      <c r="B16915" t="s">
        <v>4</v>
      </c>
      <c r="C16915">
        <v>775</v>
      </c>
      <c r="D16915" s="1" t="s">
        <v>18884</v>
      </c>
      <c r="E16915">
        <v>7182</v>
      </c>
      <c r="F16915">
        <v>5</v>
      </c>
      <c r="G16915" s="1" t="s">
        <v>15803</v>
      </c>
      <c r="H16915" s="1" t="s">
        <v>15804</v>
      </c>
      <c r="I16915">
        <v>32.549999999999997</v>
      </c>
      <c r="J16915">
        <v>0</v>
      </c>
      <c r="K16915">
        <v>1</v>
      </c>
      <c r="L16915" t="s">
        <v>18885</v>
      </c>
    </row>
    <row r="16916" spans="1:12" x14ac:dyDescent="0.25">
      <c r="A16916" s="2">
        <v>44547</v>
      </c>
      <c r="B16916" t="s">
        <v>4</v>
      </c>
      <c r="C16916">
        <v>775</v>
      </c>
      <c r="D16916" s="1" t="s">
        <v>18884</v>
      </c>
      <c r="E16916">
        <v>15710</v>
      </c>
      <c r="F16916">
        <v>5</v>
      </c>
      <c r="G16916" s="1" t="s">
        <v>6540</v>
      </c>
      <c r="H16916" s="1" t="s">
        <v>6541</v>
      </c>
      <c r="I16916">
        <v>136.46</v>
      </c>
      <c r="J16916">
        <v>0</v>
      </c>
      <c r="K16916">
        <v>1</v>
      </c>
      <c r="L16916" t="s">
        <v>18885</v>
      </c>
    </row>
    <row r="16917" spans="1:12" x14ac:dyDescent="0.25">
      <c r="A16917" s="2">
        <v>44119</v>
      </c>
      <c r="B16917" t="s">
        <v>4</v>
      </c>
      <c r="C16917">
        <v>775</v>
      </c>
      <c r="D16917" s="1" t="s">
        <v>18884</v>
      </c>
      <c r="E16917">
        <v>1470</v>
      </c>
      <c r="F16917">
        <v>5</v>
      </c>
      <c r="G16917" s="1" t="s">
        <v>3667</v>
      </c>
      <c r="H16917" s="1" t="s">
        <v>3668</v>
      </c>
      <c r="I16917">
        <v>82.3</v>
      </c>
      <c r="J16917">
        <v>0</v>
      </c>
      <c r="K16917">
        <v>1</v>
      </c>
      <c r="L16917" t="s">
        <v>18885</v>
      </c>
    </row>
    <row r="16918" spans="1:12" x14ac:dyDescent="0.25">
      <c r="A16918" s="2">
        <v>44440</v>
      </c>
      <c r="B16918" t="s">
        <v>4</v>
      </c>
      <c r="C16918">
        <v>775</v>
      </c>
      <c r="D16918" s="1" t="s">
        <v>18884</v>
      </c>
      <c r="E16918">
        <v>11449</v>
      </c>
      <c r="F16918">
        <v>5</v>
      </c>
      <c r="G16918" s="1" t="s">
        <v>11378</v>
      </c>
      <c r="H16918" s="1" t="s">
        <v>11379</v>
      </c>
      <c r="I16918">
        <v>71.16</v>
      </c>
      <c r="J16918">
        <v>0</v>
      </c>
      <c r="K16918">
        <v>1</v>
      </c>
      <c r="L16918" t="s">
        <v>18885</v>
      </c>
    </row>
    <row r="16919" spans="1:12" x14ac:dyDescent="0.25">
      <c r="A16919" s="2">
        <v>44547</v>
      </c>
      <c r="B16919" t="s">
        <v>4</v>
      </c>
      <c r="C16919">
        <v>775</v>
      </c>
      <c r="D16919" s="1" t="s">
        <v>18884</v>
      </c>
      <c r="E16919">
        <v>15710</v>
      </c>
      <c r="F16919">
        <v>5</v>
      </c>
      <c r="G16919" s="1" t="s">
        <v>318</v>
      </c>
      <c r="H16919" s="1" t="s">
        <v>319</v>
      </c>
      <c r="I16919">
        <v>83.64</v>
      </c>
      <c r="J16919">
        <v>0</v>
      </c>
      <c r="K16919">
        <v>1</v>
      </c>
      <c r="L16919" t="s">
        <v>18885</v>
      </c>
    </row>
    <row r="16920" spans="1:12" x14ac:dyDescent="0.25">
      <c r="A16920" s="2">
        <v>44643</v>
      </c>
      <c r="B16920" t="s">
        <v>4</v>
      </c>
      <c r="C16920">
        <v>775</v>
      </c>
      <c r="D16920" s="1" t="s">
        <v>18884</v>
      </c>
      <c r="E16920">
        <v>19609</v>
      </c>
      <c r="F16920">
        <v>5</v>
      </c>
      <c r="G16920" s="1" t="s">
        <v>11420</v>
      </c>
      <c r="H16920" s="1" t="s">
        <v>11421</v>
      </c>
      <c r="I16920">
        <v>34.82</v>
      </c>
      <c r="J16920">
        <v>0</v>
      </c>
      <c r="K16920">
        <v>1</v>
      </c>
      <c r="L16920" t="s">
        <v>18885</v>
      </c>
    </row>
    <row r="16921" spans="1:12" x14ac:dyDescent="0.25">
      <c r="A16921" s="2">
        <v>44319</v>
      </c>
      <c r="B16921" t="s">
        <v>4</v>
      </c>
      <c r="C16921">
        <v>775</v>
      </c>
      <c r="D16921" s="1" t="s">
        <v>18884</v>
      </c>
      <c r="E16921">
        <v>7819</v>
      </c>
      <c r="F16921">
        <v>5</v>
      </c>
      <c r="G16921" s="1" t="s">
        <v>2765</v>
      </c>
      <c r="H16921" s="1" t="s">
        <v>2766</v>
      </c>
      <c r="I16921">
        <v>202.3</v>
      </c>
      <c r="J16921">
        <v>0</v>
      </c>
      <c r="K16921">
        <v>1</v>
      </c>
      <c r="L16921" t="s">
        <v>18885</v>
      </c>
    </row>
    <row r="16922" spans="1:12" x14ac:dyDescent="0.25">
      <c r="A16922" s="2">
        <v>44214</v>
      </c>
      <c r="B16922" t="s">
        <v>4</v>
      </c>
      <c r="C16922">
        <v>775</v>
      </c>
      <c r="D16922" s="1" t="s">
        <v>18884</v>
      </c>
      <c r="E16922">
        <v>5503</v>
      </c>
      <c r="F16922">
        <v>5</v>
      </c>
      <c r="G16922" s="1" t="s">
        <v>8681</v>
      </c>
      <c r="H16922" s="1" t="s">
        <v>8682</v>
      </c>
      <c r="I16922">
        <v>73.91</v>
      </c>
      <c r="J16922">
        <v>0</v>
      </c>
      <c r="K16922">
        <v>1</v>
      </c>
      <c r="L16922" t="s">
        <v>18885</v>
      </c>
    </row>
    <row r="16923" spans="1:12" x14ac:dyDescent="0.25">
      <c r="A16923" s="2">
        <v>44440</v>
      </c>
      <c r="B16923" t="s">
        <v>4</v>
      </c>
      <c r="C16923">
        <v>775</v>
      </c>
      <c r="D16923" s="1" t="s">
        <v>18884</v>
      </c>
      <c r="E16923">
        <v>11391</v>
      </c>
      <c r="F16923">
        <v>5</v>
      </c>
      <c r="G16923" s="1" t="s">
        <v>3959</v>
      </c>
      <c r="H16923" s="1" t="s">
        <v>3960</v>
      </c>
      <c r="I16923">
        <v>61.69</v>
      </c>
      <c r="J16923">
        <v>0</v>
      </c>
      <c r="K16923">
        <v>1</v>
      </c>
      <c r="L16923" t="s">
        <v>18885</v>
      </c>
    </row>
    <row r="16924" spans="1:12" x14ac:dyDescent="0.25">
      <c r="A16924" s="2">
        <v>44547</v>
      </c>
      <c r="B16924" t="s">
        <v>4</v>
      </c>
      <c r="C16924">
        <v>775</v>
      </c>
      <c r="D16924" s="1" t="s">
        <v>18884</v>
      </c>
      <c r="E16924">
        <v>15710</v>
      </c>
      <c r="F16924">
        <v>5</v>
      </c>
      <c r="G16924" s="1" t="s">
        <v>3197</v>
      </c>
      <c r="H16924" s="1" t="s">
        <v>3198</v>
      </c>
      <c r="I16924">
        <v>34.82</v>
      </c>
      <c r="J16924">
        <v>0</v>
      </c>
      <c r="K16924">
        <v>1</v>
      </c>
      <c r="L16924" t="s">
        <v>18885</v>
      </c>
    </row>
    <row r="16925" spans="1:12" x14ac:dyDescent="0.25">
      <c r="A16925" s="2">
        <v>44180</v>
      </c>
      <c r="B16925" t="s">
        <v>4</v>
      </c>
      <c r="C16925">
        <v>775</v>
      </c>
      <c r="D16925" s="1" t="s">
        <v>18884</v>
      </c>
      <c r="E16925">
        <v>3326</v>
      </c>
      <c r="F16925">
        <v>5</v>
      </c>
      <c r="G16925" s="1" t="s">
        <v>3383</v>
      </c>
      <c r="H16925" s="1" t="s">
        <v>3384</v>
      </c>
      <c r="I16925">
        <v>94.34</v>
      </c>
      <c r="J16925">
        <v>0</v>
      </c>
      <c r="K16925">
        <v>1</v>
      </c>
      <c r="L16925" t="s">
        <v>18885</v>
      </c>
    </row>
    <row r="16926" spans="1:12" x14ac:dyDescent="0.25">
      <c r="A16926" s="2">
        <v>44358</v>
      </c>
      <c r="B16926" t="s">
        <v>4</v>
      </c>
      <c r="C16926">
        <v>775</v>
      </c>
      <c r="D16926" s="1" t="s">
        <v>18884</v>
      </c>
      <c r="E16926">
        <v>9318</v>
      </c>
      <c r="F16926">
        <v>5</v>
      </c>
      <c r="G16926" s="1" t="s">
        <v>1032</v>
      </c>
      <c r="H16926" s="1" t="s">
        <v>1033</v>
      </c>
      <c r="I16926">
        <v>40.340000000000003</v>
      </c>
      <c r="J16926">
        <v>0</v>
      </c>
      <c r="K16926">
        <v>1</v>
      </c>
      <c r="L16926" t="s">
        <v>18885</v>
      </c>
    </row>
    <row r="16927" spans="1:12" x14ac:dyDescent="0.25">
      <c r="A16927" s="2">
        <v>44119</v>
      </c>
      <c r="B16927" t="s">
        <v>4</v>
      </c>
      <c r="C16927">
        <v>775</v>
      </c>
      <c r="D16927" s="1" t="s">
        <v>18884</v>
      </c>
      <c r="E16927">
        <v>1322</v>
      </c>
      <c r="F16927">
        <v>5</v>
      </c>
      <c r="G16927" s="1" t="s">
        <v>15527</v>
      </c>
      <c r="H16927" s="1" t="s">
        <v>15528</v>
      </c>
      <c r="I16927">
        <v>72.319999999999993</v>
      </c>
      <c r="J16927">
        <v>0</v>
      </c>
      <c r="K16927">
        <v>1</v>
      </c>
      <c r="L16927" t="s">
        <v>18885</v>
      </c>
    </row>
    <row r="16928" spans="1:12" x14ac:dyDescent="0.25">
      <c r="A16928" s="2">
        <v>44601</v>
      </c>
      <c r="B16928" t="s">
        <v>4</v>
      </c>
      <c r="C16928">
        <v>775</v>
      </c>
      <c r="D16928" s="1" t="s">
        <v>18884</v>
      </c>
      <c r="E16928">
        <v>18331</v>
      </c>
      <c r="F16928">
        <v>5</v>
      </c>
      <c r="G16928" s="1" t="s">
        <v>9324</v>
      </c>
      <c r="H16928" s="1" t="s">
        <v>9325</v>
      </c>
      <c r="I16928">
        <v>206.41</v>
      </c>
      <c r="J16928">
        <v>0</v>
      </c>
      <c r="K16928">
        <v>1</v>
      </c>
      <c r="L16928" t="s">
        <v>18885</v>
      </c>
    </row>
    <row r="16929" spans="1:12" x14ac:dyDescent="0.25">
      <c r="A16929" s="2">
        <v>44159</v>
      </c>
      <c r="B16929" t="s">
        <v>4</v>
      </c>
      <c r="C16929">
        <v>775</v>
      </c>
      <c r="D16929" s="1" t="s">
        <v>18884</v>
      </c>
      <c r="E16929">
        <v>2549</v>
      </c>
      <c r="F16929">
        <v>5</v>
      </c>
      <c r="G16929" s="1" t="s">
        <v>10961</v>
      </c>
      <c r="H16929" s="1" t="s">
        <v>10962</v>
      </c>
      <c r="I16929">
        <v>72.41</v>
      </c>
      <c r="J16929">
        <v>0</v>
      </c>
      <c r="K16929">
        <v>1</v>
      </c>
      <c r="L16929" t="s">
        <v>18885</v>
      </c>
    </row>
    <row r="16930" spans="1:12" x14ac:dyDescent="0.25">
      <c r="A16930" s="2">
        <v>44173</v>
      </c>
      <c r="B16930" t="s">
        <v>4</v>
      </c>
      <c r="C16930">
        <v>775</v>
      </c>
      <c r="D16930" s="1" t="s">
        <v>18884</v>
      </c>
      <c r="E16930">
        <v>2420</v>
      </c>
      <c r="F16930">
        <v>5</v>
      </c>
      <c r="G16930" s="1" t="s">
        <v>8608</v>
      </c>
      <c r="H16930" s="1" t="s">
        <v>8609</v>
      </c>
      <c r="I16930">
        <v>60.46</v>
      </c>
      <c r="J16930">
        <v>0</v>
      </c>
      <c r="K16930">
        <v>1</v>
      </c>
      <c r="L16930" t="s">
        <v>18885</v>
      </c>
    </row>
    <row r="16931" spans="1:12" x14ac:dyDescent="0.25">
      <c r="A16931" s="2">
        <v>44511</v>
      </c>
      <c r="B16931" t="s">
        <v>4</v>
      </c>
      <c r="C16931">
        <v>775</v>
      </c>
      <c r="D16931" s="1" t="s">
        <v>18884</v>
      </c>
      <c r="E16931">
        <v>14235</v>
      </c>
      <c r="F16931">
        <v>5</v>
      </c>
      <c r="G16931" s="1" t="s">
        <v>17550</v>
      </c>
      <c r="H16931" s="1" t="s">
        <v>17551</v>
      </c>
      <c r="I16931">
        <v>90.61</v>
      </c>
      <c r="J16931">
        <v>0</v>
      </c>
      <c r="K16931">
        <v>1</v>
      </c>
      <c r="L16931" t="s">
        <v>18885</v>
      </c>
    </row>
    <row r="16932" spans="1:12" x14ac:dyDescent="0.25">
      <c r="A16932" s="2">
        <v>44509</v>
      </c>
      <c r="B16932" t="s">
        <v>4</v>
      </c>
      <c r="C16932">
        <v>775</v>
      </c>
      <c r="D16932" s="1" t="s">
        <v>18884</v>
      </c>
      <c r="E16932">
        <v>13982</v>
      </c>
      <c r="F16932">
        <v>5</v>
      </c>
      <c r="G16932" s="1" t="s">
        <v>6008</v>
      </c>
      <c r="H16932" s="1" t="s">
        <v>6009</v>
      </c>
      <c r="I16932">
        <v>240.82</v>
      </c>
      <c r="J16932">
        <v>0</v>
      </c>
      <c r="K16932">
        <v>1</v>
      </c>
      <c r="L16932" t="s">
        <v>18885</v>
      </c>
    </row>
    <row r="16933" spans="1:12" x14ac:dyDescent="0.25">
      <c r="A16933" s="2">
        <v>44538</v>
      </c>
      <c r="B16933" t="s">
        <v>4</v>
      </c>
      <c r="C16933">
        <v>775</v>
      </c>
      <c r="D16933" s="1" t="s">
        <v>18884</v>
      </c>
      <c r="E16933">
        <v>15084</v>
      </c>
      <c r="F16933">
        <v>5</v>
      </c>
      <c r="G16933" s="1" t="s">
        <v>10548</v>
      </c>
      <c r="H16933" s="1" t="s">
        <v>10549</v>
      </c>
      <c r="I16933">
        <v>263.27</v>
      </c>
      <c r="J16933">
        <v>0</v>
      </c>
      <c r="K16933">
        <v>1</v>
      </c>
      <c r="L16933" t="s">
        <v>18885</v>
      </c>
    </row>
    <row r="16934" spans="1:12" x14ac:dyDescent="0.25">
      <c r="A16934" s="2">
        <v>44547</v>
      </c>
      <c r="B16934" t="s">
        <v>4</v>
      </c>
      <c r="C16934">
        <v>775</v>
      </c>
      <c r="D16934" s="1" t="s">
        <v>18884</v>
      </c>
      <c r="E16934">
        <v>15710</v>
      </c>
      <c r="F16934">
        <v>5</v>
      </c>
      <c r="G16934" s="1" t="s">
        <v>4307</v>
      </c>
      <c r="H16934" s="1" t="s">
        <v>4308</v>
      </c>
      <c r="I16934">
        <v>96.96</v>
      </c>
      <c r="J16934">
        <v>0</v>
      </c>
      <c r="K16934">
        <v>1</v>
      </c>
      <c r="L16934" t="s">
        <v>18885</v>
      </c>
    </row>
    <row r="16935" spans="1:12" x14ac:dyDescent="0.25">
      <c r="A16935" s="2">
        <v>44246</v>
      </c>
      <c r="B16935" t="s">
        <v>4</v>
      </c>
      <c r="C16935">
        <v>775</v>
      </c>
      <c r="D16935" s="1" t="s">
        <v>18884</v>
      </c>
      <c r="E16935">
        <v>6479</v>
      </c>
      <c r="F16935">
        <v>5</v>
      </c>
      <c r="G16935" s="1" t="s">
        <v>15325</v>
      </c>
      <c r="H16935" s="1" t="s">
        <v>15326</v>
      </c>
      <c r="I16935">
        <v>27.89</v>
      </c>
      <c r="J16935">
        <v>0</v>
      </c>
      <c r="K16935">
        <v>1</v>
      </c>
      <c r="L16935" t="s">
        <v>18885</v>
      </c>
    </row>
    <row r="16936" spans="1:12" x14ac:dyDescent="0.25">
      <c r="A16936" s="2">
        <v>44686</v>
      </c>
      <c r="B16936" t="s">
        <v>4</v>
      </c>
      <c r="C16936">
        <v>775</v>
      </c>
      <c r="D16936" s="1" t="s">
        <v>18884</v>
      </c>
      <c r="E16936">
        <v>20782</v>
      </c>
      <c r="F16936">
        <v>5</v>
      </c>
      <c r="G16936" s="1" t="s">
        <v>17596</v>
      </c>
      <c r="H16936" s="1" t="s">
        <v>17597</v>
      </c>
      <c r="I16936">
        <v>275.23</v>
      </c>
      <c r="J16936">
        <v>0</v>
      </c>
      <c r="K16936">
        <v>1</v>
      </c>
      <c r="L16936" t="s">
        <v>18885</v>
      </c>
    </row>
    <row r="16937" spans="1:12" x14ac:dyDescent="0.25">
      <c r="A16937" s="2">
        <v>44509</v>
      </c>
      <c r="B16937" t="s">
        <v>4</v>
      </c>
      <c r="C16937">
        <v>775</v>
      </c>
      <c r="D16937" s="1" t="s">
        <v>18884</v>
      </c>
      <c r="E16937">
        <v>14158</v>
      </c>
      <c r="F16937">
        <v>5</v>
      </c>
      <c r="G16937" s="1" t="s">
        <v>10667</v>
      </c>
      <c r="H16937" s="1" t="s">
        <v>10668</v>
      </c>
      <c r="I16937">
        <v>97.59</v>
      </c>
      <c r="J16937">
        <v>0</v>
      </c>
      <c r="K16937">
        <v>1</v>
      </c>
      <c r="L16937" t="s">
        <v>18885</v>
      </c>
    </row>
    <row r="16938" spans="1:12" x14ac:dyDescent="0.25">
      <c r="A16938" s="2">
        <v>44657</v>
      </c>
      <c r="B16938" t="s">
        <v>4</v>
      </c>
      <c r="C16938">
        <v>775</v>
      </c>
      <c r="D16938" s="1" t="s">
        <v>18884</v>
      </c>
      <c r="E16938">
        <v>20171</v>
      </c>
      <c r="F16938">
        <v>5</v>
      </c>
      <c r="G16938" s="1" t="s">
        <v>11404</v>
      </c>
      <c r="H16938" s="1" t="s">
        <v>11405</v>
      </c>
      <c r="I16938">
        <v>97.59</v>
      </c>
      <c r="J16938">
        <v>0</v>
      </c>
      <c r="K16938">
        <v>1</v>
      </c>
      <c r="L16938" t="s">
        <v>18885</v>
      </c>
    </row>
    <row r="16939" spans="1:12" x14ac:dyDescent="0.25">
      <c r="A16939" s="2">
        <v>44686</v>
      </c>
      <c r="B16939" t="s">
        <v>4</v>
      </c>
      <c r="C16939">
        <v>775</v>
      </c>
      <c r="D16939" s="1" t="s">
        <v>18884</v>
      </c>
      <c r="E16939">
        <v>20782</v>
      </c>
      <c r="F16939">
        <v>5</v>
      </c>
      <c r="G16939" s="1" t="s">
        <v>17542</v>
      </c>
      <c r="H16939" s="1" t="s">
        <v>17543</v>
      </c>
      <c r="I16939">
        <v>69.25</v>
      </c>
      <c r="J16939">
        <v>0</v>
      </c>
      <c r="K16939">
        <v>1</v>
      </c>
      <c r="L16939" t="s">
        <v>18885</v>
      </c>
    </row>
    <row r="16940" spans="1:12" x14ac:dyDescent="0.25">
      <c r="A16940" s="2">
        <v>44454</v>
      </c>
      <c r="B16940" t="s">
        <v>4</v>
      </c>
      <c r="C16940">
        <v>775</v>
      </c>
      <c r="D16940" s="1" t="s">
        <v>18884</v>
      </c>
      <c r="E16940">
        <v>11902</v>
      </c>
      <c r="F16940">
        <v>5</v>
      </c>
      <c r="G16940" s="1" t="s">
        <v>11013</v>
      </c>
      <c r="H16940" s="1" t="s">
        <v>11014</v>
      </c>
      <c r="I16940">
        <v>56.95</v>
      </c>
      <c r="J16940">
        <v>0</v>
      </c>
      <c r="K16940">
        <v>1</v>
      </c>
      <c r="L16940" t="s">
        <v>18885</v>
      </c>
    </row>
    <row r="16941" spans="1:12" x14ac:dyDescent="0.25">
      <c r="A16941" s="2">
        <v>44354</v>
      </c>
      <c r="B16941" t="s">
        <v>4</v>
      </c>
      <c r="C16941">
        <v>775</v>
      </c>
      <c r="D16941" s="1" t="s">
        <v>18884</v>
      </c>
      <c r="E16941">
        <v>9114</v>
      </c>
      <c r="F16941">
        <v>5</v>
      </c>
      <c r="G16941" s="1" t="s">
        <v>15789</v>
      </c>
      <c r="H16941" s="1" t="s">
        <v>15790</v>
      </c>
      <c r="I16941">
        <v>73.02</v>
      </c>
      <c r="J16941">
        <v>0</v>
      </c>
      <c r="K16941">
        <v>1</v>
      </c>
      <c r="L16941" t="s">
        <v>18885</v>
      </c>
    </row>
    <row r="16942" spans="1:12" x14ac:dyDescent="0.25">
      <c r="A16942" s="2">
        <v>44214</v>
      </c>
      <c r="B16942" t="s">
        <v>4</v>
      </c>
      <c r="C16942">
        <v>775</v>
      </c>
      <c r="D16942" s="1" t="s">
        <v>18884</v>
      </c>
      <c r="E16942">
        <v>5539</v>
      </c>
      <c r="F16942">
        <v>5</v>
      </c>
      <c r="G16942" s="1" t="s">
        <v>10941</v>
      </c>
      <c r="H16942" s="1" t="s">
        <v>10942</v>
      </c>
      <c r="I16942">
        <v>37.19</v>
      </c>
      <c r="J16942">
        <v>0</v>
      </c>
      <c r="K16942">
        <v>1</v>
      </c>
      <c r="L16942" t="s">
        <v>18885</v>
      </c>
    </row>
    <row r="16943" spans="1:12" x14ac:dyDescent="0.25">
      <c r="A16943" s="2">
        <v>44538</v>
      </c>
      <c r="B16943" t="s">
        <v>4</v>
      </c>
      <c r="C16943">
        <v>775</v>
      </c>
      <c r="D16943" s="1" t="s">
        <v>18884</v>
      </c>
      <c r="E16943">
        <v>15080</v>
      </c>
      <c r="F16943">
        <v>5</v>
      </c>
      <c r="G16943" s="1" t="s">
        <v>10352</v>
      </c>
      <c r="H16943" s="1" t="s">
        <v>10353</v>
      </c>
      <c r="I16943">
        <v>251.13</v>
      </c>
      <c r="J16943">
        <v>0</v>
      </c>
      <c r="K16943">
        <v>1</v>
      </c>
      <c r="L16943" t="s">
        <v>18885</v>
      </c>
    </row>
    <row r="16944" spans="1:12" x14ac:dyDescent="0.25">
      <c r="A16944" s="2">
        <v>44410</v>
      </c>
      <c r="B16944" t="s">
        <v>4</v>
      </c>
      <c r="C16944">
        <v>775</v>
      </c>
      <c r="D16944" s="1" t="s">
        <v>18884</v>
      </c>
      <c r="E16944">
        <v>10649</v>
      </c>
      <c r="F16944">
        <v>5</v>
      </c>
      <c r="G16944" s="1" t="s">
        <v>9567</v>
      </c>
      <c r="H16944" s="1" t="s">
        <v>9568</v>
      </c>
      <c r="I16944">
        <v>51.15</v>
      </c>
      <c r="J16944">
        <v>0</v>
      </c>
      <c r="K16944">
        <v>1</v>
      </c>
      <c r="L16944" t="s">
        <v>18885</v>
      </c>
    </row>
    <row r="16945" spans="1:12" x14ac:dyDescent="0.25">
      <c r="A16945" s="2">
        <v>44228</v>
      </c>
      <c r="B16945" t="s">
        <v>4</v>
      </c>
      <c r="C16945">
        <v>775</v>
      </c>
      <c r="D16945" s="1" t="s">
        <v>18884</v>
      </c>
      <c r="E16945">
        <v>6072</v>
      </c>
      <c r="F16945">
        <v>5</v>
      </c>
      <c r="G16945" s="1" t="s">
        <v>10927</v>
      </c>
      <c r="H16945" s="1" t="s">
        <v>10928</v>
      </c>
      <c r="I16945">
        <v>46.5</v>
      </c>
      <c r="J16945">
        <v>0</v>
      </c>
      <c r="K16945">
        <v>1</v>
      </c>
      <c r="L16945" t="s">
        <v>18885</v>
      </c>
    </row>
    <row r="16946" spans="1:12" x14ac:dyDescent="0.25">
      <c r="A16946" s="2">
        <v>44561</v>
      </c>
      <c r="B16946" t="s">
        <v>4</v>
      </c>
      <c r="C16946">
        <v>775</v>
      </c>
      <c r="D16946" s="1" t="s">
        <v>18884</v>
      </c>
      <c r="E16946">
        <v>16320</v>
      </c>
      <c r="F16946">
        <v>5</v>
      </c>
      <c r="G16946" s="1" t="s">
        <v>9871</v>
      </c>
      <c r="H16946" s="1" t="s">
        <v>9872</v>
      </c>
      <c r="I16946">
        <v>240.82</v>
      </c>
      <c r="J16946">
        <v>0</v>
      </c>
      <c r="K16946">
        <v>1</v>
      </c>
      <c r="L16946" t="s">
        <v>18885</v>
      </c>
    </row>
    <row r="16947" spans="1:12" x14ac:dyDescent="0.25">
      <c r="A16947" s="2">
        <v>44214</v>
      </c>
      <c r="B16947" t="s">
        <v>4</v>
      </c>
      <c r="C16947">
        <v>775</v>
      </c>
      <c r="D16947" s="1" t="s">
        <v>18884</v>
      </c>
      <c r="E16947">
        <v>5471</v>
      </c>
      <c r="F16947">
        <v>5</v>
      </c>
      <c r="G16947" s="1" t="s">
        <v>18785</v>
      </c>
      <c r="H16947" s="1" t="s">
        <v>18786</v>
      </c>
      <c r="I16947">
        <v>148.01</v>
      </c>
      <c r="J16947">
        <v>0</v>
      </c>
      <c r="K16947">
        <v>1</v>
      </c>
      <c r="L16947" t="s">
        <v>18885</v>
      </c>
    </row>
    <row r="16948" spans="1:12" x14ac:dyDescent="0.25">
      <c r="A16948" s="2">
        <v>44119</v>
      </c>
      <c r="B16948" t="s">
        <v>4</v>
      </c>
      <c r="C16948">
        <v>775</v>
      </c>
      <c r="D16948" s="1" t="s">
        <v>18884</v>
      </c>
      <c r="E16948">
        <v>1455</v>
      </c>
      <c r="F16948">
        <v>5</v>
      </c>
      <c r="G16948" s="1" t="s">
        <v>18389</v>
      </c>
      <c r="H16948" s="1" t="s">
        <v>18390</v>
      </c>
      <c r="I16948">
        <v>58.66</v>
      </c>
      <c r="J16948">
        <v>0</v>
      </c>
      <c r="K16948">
        <v>1</v>
      </c>
      <c r="L16948" t="s">
        <v>18885</v>
      </c>
    </row>
    <row r="16949" spans="1:12" x14ac:dyDescent="0.25">
      <c r="A16949" s="2">
        <v>44599</v>
      </c>
      <c r="B16949" t="s">
        <v>4</v>
      </c>
      <c r="C16949">
        <v>775</v>
      </c>
      <c r="D16949" s="1" t="s">
        <v>18884</v>
      </c>
      <c r="E16949">
        <v>18000</v>
      </c>
      <c r="F16949">
        <v>5</v>
      </c>
      <c r="G16949" s="1" t="s">
        <v>16733</v>
      </c>
      <c r="H16949" s="1" t="s">
        <v>16734</v>
      </c>
      <c r="I16949">
        <v>283.45999999999998</v>
      </c>
      <c r="J16949">
        <v>0</v>
      </c>
      <c r="K16949">
        <v>1</v>
      </c>
      <c r="L16949" t="s">
        <v>18885</v>
      </c>
    </row>
    <row r="16950" spans="1:12" x14ac:dyDescent="0.25">
      <c r="A16950" s="2">
        <v>44686</v>
      </c>
      <c r="B16950" t="s">
        <v>4</v>
      </c>
      <c r="C16950">
        <v>775</v>
      </c>
      <c r="D16950" s="1" t="s">
        <v>18884</v>
      </c>
      <c r="E16950">
        <v>21017</v>
      </c>
      <c r="F16950">
        <v>5</v>
      </c>
      <c r="G16950" s="1" t="s">
        <v>18630</v>
      </c>
      <c r="H16950" s="1" t="s">
        <v>18631</v>
      </c>
      <c r="I16950">
        <v>111.53</v>
      </c>
      <c r="J16950">
        <v>0</v>
      </c>
      <c r="K16950">
        <v>1</v>
      </c>
      <c r="L16950" t="s">
        <v>18885</v>
      </c>
    </row>
    <row r="16951" spans="1:12" x14ac:dyDescent="0.25">
      <c r="A16951" s="2">
        <v>44354</v>
      </c>
      <c r="B16951" t="s">
        <v>4</v>
      </c>
      <c r="C16951">
        <v>775</v>
      </c>
      <c r="D16951" s="1" t="s">
        <v>18884</v>
      </c>
      <c r="E16951">
        <v>9114</v>
      </c>
      <c r="F16951">
        <v>5</v>
      </c>
      <c r="G16951" s="1" t="s">
        <v>13636</v>
      </c>
      <c r="H16951" s="1" t="s">
        <v>13637</v>
      </c>
      <c r="I16951">
        <v>8.85</v>
      </c>
      <c r="J16951">
        <v>0</v>
      </c>
      <c r="K16951">
        <v>1</v>
      </c>
      <c r="L16951" t="s">
        <v>18885</v>
      </c>
    </row>
    <row r="16952" spans="1:12" x14ac:dyDescent="0.25">
      <c r="A16952" s="2">
        <v>44233</v>
      </c>
      <c r="B16952" t="s">
        <v>4</v>
      </c>
      <c r="C16952">
        <v>775</v>
      </c>
      <c r="D16952" s="1" t="s">
        <v>18884</v>
      </c>
      <c r="E16952">
        <v>6268</v>
      </c>
      <c r="F16952">
        <v>5</v>
      </c>
      <c r="G16952" s="1" t="s">
        <v>12762</v>
      </c>
      <c r="H16952" s="1" t="s">
        <v>12763</v>
      </c>
      <c r="I16952">
        <v>245.44</v>
      </c>
      <c r="J16952">
        <v>0</v>
      </c>
      <c r="K16952">
        <v>1</v>
      </c>
      <c r="L16952" t="s">
        <v>18885</v>
      </c>
    </row>
    <row r="16953" spans="1:12" x14ac:dyDescent="0.25">
      <c r="A16953" s="2">
        <v>44097</v>
      </c>
      <c r="B16953" t="s">
        <v>4</v>
      </c>
      <c r="C16953">
        <v>775</v>
      </c>
      <c r="D16953" s="1" t="s">
        <v>18884</v>
      </c>
      <c r="E16953">
        <v>894</v>
      </c>
      <c r="F16953">
        <v>5</v>
      </c>
      <c r="G16953" s="1" t="s">
        <v>7364</v>
      </c>
      <c r="H16953" s="1" t="s">
        <v>7365</v>
      </c>
      <c r="I16953">
        <v>280.39999999999998</v>
      </c>
      <c r="J16953">
        <v>0</v>
      </c>
      <c r="K16953">
        <v>1</v>
      </c>
      <c r="L16953" t="s">
        <v>18885</v>
      </c>
    </row>
    <row r="16954" spans="1:12" x14ac:dyDescent="0.25">
      <c r="A16954" s="2">
        <v>44586</v>
      </c>
      <c r="B16954" t="s">
        <v>4</v>
      </c>
      <c r="C16954">
        <v>775</v>
      </c>
      <c r="D16954" s="1" t="s">
        <v>18884</v>
      </c>
      <c r="E16954">
        <v>17884</v>
      </c>
      <c r="F16954">
        <v>5</v>
      </c>
      <c r="G16954" s="1" t="s">
        <v>6004</v>
      </c>
      <c r="H16954" s="1" t="s">
        <v>6005</v>
      </c>
      <c r="I16954">
        <v>227.04</v>
      </c>
      <c r="J16954">
        <v>0</v>
      </c>
      <c r="K16954">
        <v>1</v>
      </c>
      <c r="L16954" t="s">
        <v>18885</v>
      </c>
    </row>
    <row r="16955" spans="1:12" x14ac:dyDescent="0.25">
      <c r="A16955" s="2">
        <v>44686</v>
      </c>
      <c r="B16955" t="s">
        <v>4</v>
      </c>
      <c r="C16955">
        <v>775</v>
      </c>
      <c r="D16955" s="1" t="s">
        <v>18884</v>
      </c>
      <c r="E16955">
        <v>20782</v>
      </c>
      <c r="F16955">
        <v>5</v>
      </c>
      <c r="G16955" s="1" t="s">
        <v>18450</v>
      </c>
      <c r="H16955" s="1" t="s">
        <v>18451</v>
      </c>
      <c r="I16955">
        <v>175.03</v>
      </c>
      <c r="J16955">
        <v>0</v>
      </c>
      <c r="K16955">
        <v>1</v>
      </c>
      <c r="L16955" t="s">
        <v>18885</v>
      </c>
    </row>
    <row r="16956" spans="1:12" x14ac:dyDescent="0.25">
      <c r="A16956" s="2">
        <v>44105</v>
      </c>
      <c r="B16956" t="s">
        <v>4</v>
      </c>
      <c r="C16956">
        <v>775</v>
      </c>
      <c r="D16956" s="1" t="s">
        <v>18884</v>
      </c>
      <c r="E16956">
        <v>1163</v>
      </c>
      <c r="F16956">
        <v>5</v>
      </c>
      <c r="G16956" s="1" t="s">
        <v>5112</v>
      </c>
      <c r="H16956" s="1" t="s">
        <v>5113</v>
      </c>
      <c r="I16956">
        <v>79.099999999999994</v>
      </c>
      <c r="J16956">
        <v>0</v>
      </c>
      <c r="K16956">
        <v>1</v>
      </c>
      <c r="L16956" t="s">
        <v>18885</v>
      </c>
    </row>
    <row r="16957" spans="1:12" x14ac:dyDescent="0.25">
      <c r="A16957" s="2">
        <v>44686</v>
      </c>
      <c r="B16957" t="s">
        <v>4</v>
      </c>
      <c r="C16957">
        <v>775</v>
      </c>
      <c r="D16957" s="1" t="s">
        <v>18884</v>
      </c>
      <c r="E16957">
        <v>20999</v>
      </c>
      <c r="F16957">
        <v>5</v>
      </c>
      <c r="G16957" s="1" t="s">
        <v>18456</v>
      </c>
      <c r="H16957" s="1" t="s">
        <v>18457</v>
      </c>
      <c r="I16957">
        <v>92.04</v>
      </c>
      <c r="J16957">
        <v>0</v>
      </c>
      <c r="K16957">
        <v>1</v>
      </c>
      <c r="L16957" t="s">
        <v>18885</v>
      </c>
    </row>
    <row r="16958" spans="1:12" x14ac:dyDescent="0.25">
      <c r="A16958" s="2">
        <v>44643</v>
      </c>
      <c r="B16958" t="s">
        <v>4</v>
      </c>
      <c r="C16958">
        <v>775</v>
      </c>
      <c r="D16958" s="1" t="s">
        <v>18884</v>
      </c>
      <c r="E16958">
        <v>19609</v>
      </c>
      <c r="F16958">
        <v>5</v>
      </c>
      <c r="G16958" s="1" t="s">
        <v>12846</v>
      </c>
      <c r="H16958" s="1" t="s">
        <v>12847</v>
      </c>
      <c r="I16958">
        <v>83.64</v>
      </c>
      <c r="J16958">
        <v>0</v>
      </c>
      <c r="K16958">
        <v>1</v>
      </c>
      <c r="L16958" t="s">
        <v>18885</v>
      </c>
    </row>
    <row r="16959" spans="1:12" x14ac:dyDescent="0.25">
      <c r="A16959" s="2">
        <v>44615</v>
      </c>
      <c r="B16959" t="s">
        <v>4</v>
      </c>
      <c r="C16959">
        <v>775</v>
      </c>
      <c r="D16959" s="1" t="s">
        <v>18884</v>
      </c>
      <c r="E16959">
        <v>18602</v>
      </c>
      <c r="F16959">
        <v>5</v>
      </c>
      <c r="G16959" s="1" t="s">
        <v>6020</v>
      </c>
      <c r="H16959" s="1" t="s">
        <v>6021</v>
      </c>
      <c r="I16959">
        <v>140.02000000000001</v>
      </c>
      <c r="J16959">
        <v>0</v>
      </c>
      <c r="K16959">
        <v>1</v>
      </c>
      <c r="L16959" t="s">
        <v>18885</v>
      </c>
    </row>
    <row r="16960" spans="1:12" x14ac:dyDescent="0.25">
      <c r="A16960" s="2">
        <v>44194</v>
      </c>
      <c r="B16960" t="s">
        <v>4</v>
      </c>
      <c r="C16960">
        <v>775</v>
      </c>
      <c r="D16960" s="1" t="s">
        <v>18884</v>
      </c>
      <c r="E16960">
        <v>3687</v>
      </c>
      <c r="F16960">
        <v>5</v>
      </c>
      <c r="G16960" s="1" t="s">
        <v>2031</v>
      </c>
      <c r="H16960" s="1" t="s">
        <v>2032</v>
      </c>
      <c r="I16960">
        <v>79.010000000000005</v>
      </c>
      <c r="J16960">
        <v>0</v>
      </c>
      <c r="K16960">
        <v>1</v>
      </c>
      <c r="L16960" t="s">
        <v>18885</v>
      </c>
    </row>
    <row r="16961" spans="1:12" x14ac:dyDescent="0.25">
      <c r="A16961" s="2">
        <v>44119</v>
      </c>
      <c r="B16961" t="s">
        <v>4</v>
      </c>
      <c r="C16961">
        <v>775</v>
      </c>
      <c r="D16961" s="1" t="s">
        <v>18884</v>
      </c>
      <c r="E16961">
        <v>1322</v>
      </c>
      <c r="F16961">
        <v>5</v>
      </c>
      <c r="G16961" s="1" t="s">
        <v>12898</v>
      </c>
      <c r="H16961" s="1" t="s">
        <v>12899</v>
      </c>
      <c r="I16961">
        <v>79.099999999999994</v>
      </c>
      <c r="J16961">
        <v>0</v>
      </c>
      <c r="K16961">
        <v>1</v>
      </c>
      <c r="L16961" t="s">
        <v>18885</v>
      </c>
    </row>
    <row r="16962" spans="1:12" x14ac:dyDescent="0.25">
      <c r="A16962" s="2">
        <v>44455</v>
      </c>
      <c r="B16962" t="s">
        <v>4</v>
      </c>
      <c r="C16962">
        <v>775</v>
      </c>
      <c r="D16962" s="1" t="s">
        <v>18884</v>
      </c>
      <c r="E16962">
        <v>12108</v>
      </c>
      <c r="F16962">
        <v>5</v>
      </c>
      <c r="G16962" s="1" t="s">
        <v>9613</v>
      </c>
      <c r="H16962" s="1" t="s">
        <v>9614</v>
      </c>
      <c r="I16962">
        <v>59.83</v>
      </c>
      <c r="J16962">
        <v>0</v>
      </c>
      <c r="K16962">
        <v>1</v>
      </c>
      <c r="L16962" t="s">
        <v>18885</v>
      </c>
    </row>
    <row r="16963" spans="1:12" x14ac:dyDescent="0.25">
      <c r="A16963" s="2">
        <v>44308</v>
      </c>
      <c r="B16963" t="s">
        <v>4</v>
      </c>
      <c r="C16963">
        <v>775</v>
      </c>
      <c r="D16963" s="1" t="s">
        <v>18884</v>
      </c>
      <c r="E16963">
        <v>6888</v>
      </c>
      <c r="F16963">
        <v>5</v>
      </c>
      <c r="G16963" s="1" t="s">
        <v>9857</v>
      </c>
      <c r="H16963" s="1" t="s">
        <v>9858</v>
      </c>
      <c r="I16963">
        <v>29.52</v>
      </c>
      <c r="J16963">
        <v>0</v>
      </c>
      <c r="K16963">
        <v>1</v>
      </c>
      <c r="L16963" t="s">
        <v>18885</v>
      </c>
    </row>
    <row r="16964" spans="1:12" x14ac:dyDescent="0.25">
      <c r="A16964" s="2">
        <v>44263</v>
      </c>
      <c r="B16964" t="s">
        <v>4</v>
      </c>
      <c r="C16964">
        <v>775</v>
      </c>
      <c r="D16964" s="1" t="s">
        <v>18884</v>
      </c>
      <c r="E16964">
        <v>6913</v>
      </c>
      <c r="F16964">
        <v>5</v>
      </c>
      <c r="G16964" s="1" t="s">
        <v>8657</v>
      </c>
      <c r="H16964" s="1" t="s">
        <v>8658</v>
      </c>
      <c r="I16964">
        <v>46.5</v>
      </c>
      <c r="J16964">
        <v>0</v>
      </c>
      <c r="K16964">
        <v>1</v>
      </c>
      <c r="L16964" t="s">
        <v>18885</v>
      </c>
    </row>
    <row r="16965" spans="1:12" x14ac:dyDescent="0.25">
      <c r="A16965" s="2">
        <v>44595</v>
      </c>
      <c r="B16965" t="s">
        <v>4</v>
      </c>
      <c r="C16965">
        <v>775</v>
      </c>
      <c r="D16965" s="1" t="s">
        <v>18884</v>
      </c>
      <c r="E16965">
        <v>18187</v>
      </c>
      <c r="F16965">
        <v>5</v>
      </c>
      <c r="G16965" s="1" t="s">
        <v>119</v>
      </c>
      <c r="H16965" s="1" t="s">
        <v>120</v>
      </c>
      <c r="I16965">
        <v>35.659999999999997</v>
      </c>
      <c r="J16965">
        <v>0</v>
      </c>
      <c r="K16965">
        <v>1</v>
      </c>
      <c r="L16965" t="s">
        <v>18885</v>
      </c>
    </row>
    <row r="16966" spans="1:12" x14ac:dyDescent="0.25">
      <c r="A16966" s="2">
        <v>44071</v>
      </c>
      <c r="B16966" t="s">
        <v>4</v>
      </c>
      <c r="C16966">
        <v>775</v>
      </c>
      <c r="D16966" s="1" t="s">
        <v>18884</v>
      </c>
      <c r="E16966">
        <v>422</v>
      </c>
      <c r="F16966">
        <v>5</v>
      </c>
      <c r="G16966" s="1" t="s">
        <v>7746</v>
      </c>
      <c r="H16966" s="1" t="s">
        <v>7747</v>
      </c>
      <c r="I16966">
        <v>88.89</v>
      </c>
      <c r="J16966">
        <v>0</v>
      </c>
      <c r="K16966">
        <v>1</v>
      </c>
      <c r="L16966" t="s">
        <v>18885</v>
      </c>
    </row>
    <row r="16967" spans="1:12" x14ac:dyDescent="0.25">
      <c r="A16967" s="2">
        <v>44463</v>
      </c>
      <c r="B16967" t="s">
        <v>4</v>
      </c>
      <c r="C16967">
        <v>775</v>
      </c>
      <c r="D16967" s="1" t="s">
        <v>18884</v>
      </c>
      <c r="E16967">
        <v>10947</v>
      </c>
      <c r="F16967">
        <v>5</v>
      </c>
      <c r="G16967" s="1" t="s">
        <v>14966</v>
      </c>
      <c r="H16967" s="1" t="s">
        <v>14967</v>
      </c>
      <c r="I16967">
        <v>49.82</v>
      </c>
      <c r="J16967">
        <v>0</v>
      </c>
      <c r="K16967">
        <v>1</v>
      </c>
      <c r="L16967" t="s">
        <v>18885</v>
      </c>
    </row>
    <row r="16968" spans="1:12" x14ac:dyDescent="0.25">
      <c r="A16968" s="2">
        <v>44371</v>
      </c>
      <c r="B16968" t="s">
        <v>4</v>
      </c>
      <c r="C16968">
        <v>775</v>
      </c>
      <c r="D16968" s="1" t="s">
        <v>18884</v>
      </c>
      <c r="E16968">
        <v>9552</v>
      </c>
      <c r="F16968">
        <v>5</v>
      </c>
      <c r="G16968" s="1" t="s">
        <v>9753</v>
      </c>
      <c r="H16968" s="1" t="s">
        <v>9754</v>
      </c>
      <c r="I16968">
        <v>135.26</v>
      </c>
      <c r="J16968">
        <v>0</v>
      </c>
      <c r="K16968">
        <v>1</v>
      </c>
      <c r="L16968" t="s">
        <v>18885</v>
      </c>
    </row>
    <row r="16969" spans="1:12" x14ac:dyDescent="0.25">
      <c r="A16969" s="2">
        <v>44354</v>
      </c>
      <c r="B16969" t="s">
        <v>4</v>
      </c>
      <c r="C16969">
        <v>775</v>
      </c>
      <c r="D16969" s="1" t="s">
        <v>18884</v>
      </c>
      <c r="E16969">
        <v>9114</v>
      </c>
      <c r="F16969">
        <v>5</v>
      </c>
      <c r="G16969" s="1" t="s">
        <v>13642</v>
      </c>
      <c r="H16969" s="1" t="s">
        <v>13643</v>
      </c>
      <c r="I16969">
        <v>60.26</v>
      </c>
      <c r="J16969">
        <v>0</v>
      </c>
      <c r="K16969">
        <v>1</v>
      </c>
      <c r="L16969" t="s">
        <v>18885</v>
      </c>
    </row>
    <row r="16970" spans="1:12" x14ac:dyDescent="0.25">
      <c r="A16970" s="2">
        <v>44159</v>
      </c>
      <c r="B16970" t="s">
        <v>4</v>
      </c>
      <c r="C16970">
        <v>775</v>
      </c>
      <c r="D16970" s="1" t="s">
        <v>18884</v>
      </c>
      <c r="E16970">
        <v>2549</v>
      </c>
      <c r="F16970">
        <v>5</v>
      </c>
      <c r="G16970" s="1" t="s">
        <v>18578</v>
      </c>
      <c r="H16970" s="1" t="s">
        <v>18579</v>
      </c>
      <c r="I16970">
        <v>47.23</v>
      </c>
      <c r="J16970">
        <v>0</v>
      </c>
      <c r="K16970">
        <v>1</v>
      </c>
      <c r="L16970" t="s">
        <v>18885</v>
      </c>
    </row>
    <row r="16971" spans="1:12" x14ac:dyDescent="0.25">
      <c r="A16971" s="2">
        <v>44231</v>
      </c>
      <c r="B16971" t="s">
        <v>4</v>
      </c>
      <c r="C16971">
        <v>775</v>
      </c>
      <c r="D16971" s="1" t="s">
        <v>18884</v>
      </c>
      <c r="E16971">
        <v>6212</v>
      </c>
      <c r="F16971">
        <v>5</v>
      </c>
      <c r="G16971" s="1" t="s">
        <v>18600</v>
      </c>
      <c r="H16971" s="1" t="s">
        <v>18601</v>
      </c>
      <c r="I16971">
        <v>47.08</v>
      </c>
      <c r="J16971">
        <v>0</v>
      </c>
      <c r="K16971">
        <v>1</v>
      </c>
      <c r="L16971" t="s">
        <v>18885</v>
      </c>
    </row>
    <row r="16972" spans="1:12" x14ac:dyDescent="0.25">
      <c r="A16972" s="2">
        <v>44097</v>
      </c>
      <c r="B16972" t="s">
        <v>4</v>
      </c>
      <c r="C16972">
        <v>775</v>
      </c>
      <c r="D16972" s="1" t="s">
        <v>18884</v>
      </c>
      <c r="E16972">
        <v>894</v>
      </c>
      <c r="F16972">
        <v>5</v>
      </c>
      <c r="G16972" s="1" t="s">
        <v>11671</v>
      </c>
      <c r="H16972" s="1" t="s">
        <v>11672</v>
      </c>
      <c r="I16972">
        <v>48.67</v>
      </c>
      <c r="J16972">
        <v>0</v>
      </c>
      <c r="K16972">
        <v>1</v>
      </c>
      <c r="L16972" t="s">
        <v>18885</v>
      </c>
    </row>
    <row r="16973" spans="1:12" x14ac:dyDescent="0.25">
      <c r="A16973" s="2">
        <v>44442</v>
      </c>
      <c r="B16973" t="s">
        <v>4</v>
      </c>
      <c r="C16973">
        <v>775</v>
      </c>
      <c r="D16973" s="1" t="s">
        <v>18884</v>
      </c>
      <c r="E16973">
        <v>11505</v>
      </c>
      <c r="F16973">
        <v>5</v>
      </c>
      <c r="G16973" s="1" t="s">
        <v>3971</v>
      </c>
      <c r="H16973" s="1" t="s">
        <v>3972</v>
      </c>
      <c r="I16973">
        <v>81.47</v>
      </c>
      <c r="J16973">
        <v>0</v>
      </c>
      <c r="K16973">
        <v>1</v>
      </c>
      <c r="L16973" t="s">
        <v>18885</v>
      </c>
    </row>
    <row r="16974" spans="1:12" x14ac:dyDescent="0.25">
      <c r="A16974" s="2">
        <v>44498</v>
      </c>
      <c r="B16974" t="s">
        <v>4</v>
      </c>
      <c r="C16974">
        <v>775</v>
      </c>
      <c r="D16974" s="1" t="s">
        <v>18884</v>
      </c>
      <c r="E16974">
        <v>13634</v>
      </c>
      <c r="F16974">
        <v>5</v>
      </c>
      <c r="G16974" s="1" t="s">
        <v>5238</v>
      </c>
      <c r="H16974" s="1" t="s">
        <v>5239</v>
      </c>
      <c r="I16974">
        <v>76.28</v>
      </c>
      <c r="J16974">
        <v>0</v>
      </c>
      <c r="K16974">
        <v>1</v>
      </c>
      <c r="L16974" t="s">
        <v>18885</v>
      </c>
    </row>
    <row r="16975" spans="1:12" x14ac:dyDescent="0.25">
      <c r="A16975" s="2">
        <v>44228</v>
      </c>
      <c r="B16975" t="s">
        <v>4</v>
      </c>
      <c r="C16975">
        <v>775</v>
      </c>
      <c r="D16975" s="1" t="s">
        <v>18884</v>
      </c>
      <c r="E16975">
        <v>6072</v>
      </c>
      <c r="F16975">
        <v>5</v>
      </c>
      <c r="G16975" s="1" t="s">
        <v>803</v>
      </c>
      <c r="H16975" s="1" t="s">
        <v>804</v>
      </c>
      <c r="I16975">
        <v>91.76</v>
      </c>
      <c r="J16975">
        <v>0</v>
      </c>
      <c r="K16975">
        <v>1</v>
      </c>
      <c r="L16975" t="s">
        <v>18885</v>
      </c>
    </row>
    <row r="16976" spans="1:12" x14ac:dyDescent="0.25">
      <c r="A16976" s="2">
        <v>44599</v>
      </c>
      <c r="B16976" t="s">
        <v>4</v>
      </c>
      <c r="C16976">
        <v>775</v>
      </c>
      <c r="D16976" s="1" t="s">
        <v>18884</v>
      </c>
      <c r="E16976">
        <v>18162</v>
      </c>
      <c r="F16976">
        <v>5</v>
      </c>
      <c r="G16976" s="1" t="s">
        <v>10067</v>
      </c>
      <c r="H16976" s="1" t="s">
        <v>10068</v>
      </c>
      <c r="I16976">
        <v>97.59</v>
      </c>
      <c r="J16976">
        <v>0</v>
      </c>
      <c r="K16976">
        <v>1</v>
      </c>
      <c r="L16976" t="s">
        <v>18885</v>
      </c>
    </row>
    <row r="16977" spans="1:12" x14ac:dyDescent="0.25">
      <c r="A16977" s="2">
        <v>44263</v>
      </c>
      <c r="B16977" t="s">
        <v>4</v>
      </c>
      <c r="C16977">
        <v>775</v>
      </c>
      <c r="D16977" s="1" t="s">
        <v>18884</v>
      </c>
      <c r="E16977">
        <v>6913</v>
      </c>
      <c r="F16977">
        <v>5</v>
      </c>
      <c r="G16977" s="1" t="s">
        <v>1973</v>
      </c>
      <c r="H16977" s="1" t="s">
        <v>1974</v>
      </c>
      <c r="I16977">
        <v>91.53</v>
      </c>
      <c r="J16977">
        <v>0</v>
      </c>
      <c r="K16977">
        <v>1</v>
      </c>
      <c r="L16977" t="s">
        <v>18885</v>
      </c>
    </row>
    <row r="16978" spans="1:12" x14ac:dyDescent="0.25">
      <c r="A16978" s="2">
        <v>44463</v>
      </c>
      <c r="B16978" t="s">
        <v>4</v>
      </c>
      <c r="C16978">
        <v>775</v>
      </c>
      <c r="D16978" s="1" t="s">
        <v>18884</v>
      </c>
      <c r="E16978">
        <v>10947</v>
      </c>
      <c r="F16978">
        <v>5</v>
      </c>
      <c r="G16978" s="1" t="s">
        <v>15367</v>
      </c>
      <c r="H16978" s="1" t="s">
        <v>15368</v>
      </c>
      <c r="I16978">
        <v>26.09</v>
      </c>
      <c r="J16978">
        <v>0</v>
      </c>
      <c r="K16978">
        <v>1</v>
      </c>
      <c r="L16978" t="s">
        <v>18885</v>
      </c>
    </row>
    <row r="16979" spans="1:12" x14ac:dyDescent="0.25">
      <c r="A16979" s="2">
        <v>44599</v>
      </c>
      <c r="B16979" t="s">
        <v>4</v>
      </c>
      <c r="C16979">
        <v>775</v>
      </c>
      <c r="D16979" s="1" t="s">
        <v>18884</v>
      </c>
      <c r="E16979">
        <v>18162</v>
      </c>
      <c r="F16979">
        <v>5</v>
      </c>
      <c r="G16979" s="1" t="s">
        <v>9883</v>
      </c>
      <c r="H16979" s="1" t="s">
        <v>9884</v>
      </c>
      <c r="I16979">
        <v>135.94999999999999</v>
      </c>
      <c r="J16979">
        <v>0</v>
      </c>
      <c r="K16979">
        <v>1</v>
      </c>
      <c r="L16979" t="s">
        <v>18885</v>
      </c>
    </row>
    <row r="16980" spans="1:12" x14ac:dyDescent="0.25">
      <c r="A16980" s="2">
        <v>44547</v>
      </c>
      <c r="B16980" t="s">
        <v>4</v>
      </c>
      <c r="C16980">
        <v>775</v>
      </c>
      <c r="D16980" s="1" t="s">
        <v>18884</v>
      </c>
      <c r="E16980">
        <v>15710</v>
      </c>
      <c r="F16980">
        <v>5</v>
      </c>
      <c r="G16980" s="1" t="s">
        <v>8884</v>
      </c>
      <c r="H16980" s="1" t="s">
        <v>8885</v>
      </c>
      <c r="I16980">
        <v>100.99</v>
      </c>
      <c r="J16980">
        <v>0</v>
      </c>
      <c r="K16980">
        <v>1</v>
      </c>
      <c r="L16980" t="s">
        <v>18885</v>
      </c>
    </row>
    <row r="16981" spans="1:12" x14ac:dyDescent="0.25">
      <c r="A16981" s="2">
        <v>44354</v>
      </c>
      <c r="B16981" t="s">
        <v>4</v>
      </c>
      <c r="C16981">
        <v>775</v>
      </c>
      <c r="D16981" s="1" t="s">
        <v>18884</v>
      </c>
      <c r="E16981">
        <v>9114</v>
      </c>
      <c r="F16981">
        <v>5</v>
      </c>
      <c r="G16981" s="1" t="s">
        <v>15889</v>
      </c>
      <c r="H16981" s="1" t="s">
        <v>15890</v>
      </c>
      <c r="I16981">
        <v>87.78</v>
      </c>
      <c r="J16981">
        <v>0</v>
      </c>
      <c r="K16981">
        <v>1</v>
      </c>
      <c r="L16981" t="s">
        <v>18885</v>
      </c>
    </row>
    <row r="16982" spans="1:12" x14ac:dyDescent="0.25">
      <c r="A16982" s="2">
        <v>44424</v>
      </c>
      <c r="B16982" t="s">
        <v>4</v>
      </c>
      <c r="C16982">
        <v>775</v>
      </c>
      <c r="D16982" s="1" t="s">
        <v>18884</v>
      </c>
      <c r="E16982">
        <v>10737</v>
      </c>
      <c r="F16982">
        <v>5</v>
      </c>
      <c r="G16982" s="1" t="s">
        <v>8840</v>
      </c>
      <c r="H16982" s="1" t="s">
        <v>8841</v>
      </c>
      <c r="I16982">
        <v>61.69</v>
      </c>
      <c r="J16982">
        <v>0</v>
      </c>
      <c r="K16982">
        <v>1</v>
      </c>
      <c r="L16982" t="s">
        <v>18885</v>
      </c>
    </row>
    <row r="16983" spans="1:12" x14ac:dyDescent="0.25">
      <c r="A16983" s="2">
        <v>44509</v>
      </c>
      <c r="B16983" t="s">
        <v>4</v>
      </c>
      <c r="C16983">
        <v>775</v>
      </c>
      <c r="D16983" s="1" t="s">
        <v>18884</v>
      </c>
      <c r="E16983">
        <v>13982</v>
      </c>
      <c r="F16983">
        <v>5</v>
      </c>
      <c r="G16983" s="1" t="s">
        <v>9695</v>
      </c>
      <c r="H16983" s="1" t="s">
        <v>9696</v>
      </c>
      <c r="I16983">
        <v>94.1</v>
      </c>
      <c r="J16983">
        <v>0</v>
      </c>
      <c r="K16983">
        <v>1</v>
      </c>
      <c r="L16983" t="s">
        <v>18885</v>
      </c>
    </row>
    <row r="16984" spans="1:12" x14ac:dyDescent="0.25">
      <c r="A16984" s="2">
        <v>44615</v>
      </c>
      <c r="B16984" t="s">
        <v>4</v>
      </c>
      <c r="C16984">
        <v>775</v>
      </c>
      <c r="D16984" s="1" t="s">
        <v>18884</v>
      </c>
      <c r="E16984">
        <v>18602</v>
      </c>
      <c r="F16984">
        <v>5</v>
      </c>
      <c r="G16984" s="1" t="s">
        <v>17723</v>
      </c>
      <c r="H16984" s="1" t="s">
        <v>17724</v>
      </c>
      <c r="I16984">
        <v>69.7</v>
      </c>
      <c r="J16984">
        <v>0</v>
      </c>
      <c r="K16984">
        <v>1</v>
      </c>
      <c r="L16984" t="s">
        <v>18885</v>
      </c>
    </row>
    <row r="16985" spans="1:12" x14ac:dyDescent="0.25">
      <c r="A16985" s="2">
        <v>44449</v>
      </c>
      <c r="B16985" t="s">
        <v>4</v>
      </c>
      <c r="C16985">
        <v>775</v>
      </c>
      <c r="D16985" s="1" t="s">
        <v>18884</v>
      </c>
      <c r="E16985">
        <v>11768</v>
      </c>
      <c r="F16985">
        <v>5</v>
      </c>
      <c r="G16985" s="1" t="s">
        <v>9787</v>
      </c>
      <c r="H16985" s="1" t="s">
        <v>9788</v>
      </c>
      <c r="I16985">
        <v>27.11</v>
      </c>
      <c r="J16985">
        <v>0</v>
      </c>
      <c r="K16985">
        <v>1</v>
      </c>
      <c r="L16985" t="s">
        <v>18885</v>
      </c>
    </row>
    <row r="16986" spans="1:12" x14ac:dyDescent="0.25">
      <c r="A16986" s="2">
        <v>44405</v>
      </c>
      <c r="B16986" t="s">
        <v>4</v>
      </c>
      <c r="C16986">
        <v>775</v>
      </c>
      <c r="D16986" s="1" t="s">
        <v>18884</v>
      </c>
      <c r="E16986">
        <v>10499</v>
      </c>
      <c r="F16986">
        <v>5</v>
      </c>
      <c r="G16986" s="1" t="s">
        <v>3963</v>
      </c>
      <c r="H16986" s="1" t="s">
        <v>3964</v>
      </c>
      <c r="I16986">
        <v>61.69</v>
      </c>
      <c r="J16986">
        <v>0</v>
      </c>
      <c r="K16986">
        <v>1</v>
      </c>
      <c r="L16986" t="s">
        <v>18885</v>
      </c>
    </row>
    <row r="16987" spans="1:12" x14ac:dyDescent="0.25">
      <c r="A16987" s="2">
        <v>44601</v>
      </c>
      <c r="B16987" t="s">
        <v>4</v>
      </c>
      <c r="C16987">
        <v>775</v>
      </c>
      <c r="D16987" s="1" t="s">
        <v>18884</v>
      </c>
      <c r="E16987">
        <v>18331</v>
      </c>
      <c r="F16987">
        <v>5</v>
      </c>
      <c r="G16987" s="1" t="s">
        <v>4240</v>
      </c>
      <c r="H16987" s="1" t="s">
        <v>4241</v>
      </c>
      <c r="I16987">
        <v>76.66</v>
      </c>
      <c r="J16987">
        <v>0</v>
      </c>
      <c r="K16987">
        <v>1</v>
      </c>
      <c r="L16987" t="s">
        <v>18885</v>
      </c>
    </row>
    <row r="16988" spans="1:12" x14ac:dyDescent="0.25">
      <c r="A16988" s="2">
        <v>44263</v>
      </c>
      <c r="B16988" t="s">
        <v>4</v>
      </c>
      <c r="C16988">
        <v>775</v>
      </c>
      <c r="D16988" s="1" t="s">
        <v>18884</v>
      </c>
      <c r="E16988">
        <v>6914</v>
      </c>
      <c r="F16988">
        <v>5</v>
      </c>
      <c r="G16988" s="1" t="s">
        <v>7422</v>
      </c>
      <c r="H16988" s="1" t="s">
        <v>7423</v>
      </c>
      <c r="I16988">
        <v>71.19</v>
      </c>
      <c r="J16988">
        <v>0</v>
      </c>
      <c r="K16988">
        <v>1</v>
      </c>
      <c r="L16988" t="s">
        <v>18885</v>
      </c>
    </row>
    <row r="16989" spans="1:12" x14ac:dyDescent="0.25">
      <c r="A16989" s="2">
        <v>44432</v>
      </c>
      <c r="B16989" t="s">
        <v>4</v>
      </c>
      <c r="C16989">
        <v>775</v>
      </c>
      <c r="D16989" s="1" t="s">
        <v>18884</v>
      </c>
      <c r="E16989">
        <v>11247</v>
      </c>
      <c r="F16989">
        <v>5</v>
      </c>
      <c r="G16989" s="1" t="s">
        <v>737</v>
      </c>
      <c r="H16989" s="1" t="s">
        <v>738</v>
      </c>
      <c r="I16989">
        <v>17.100000000000001</v>
      </c>
      <c r="J16989">
        <v>0</v>
      </c>
      <c r="K16989">
        <v>1</v>
      </c>
      <c r="L16989" t="s">
        <v>18885</v>
      </c>
    </row>
    <row r="16990" spans="1:12" x14ac:dyDescent="0.25">
      <c r="A16990" s="2">
        <v>44405</v>
      </c>
      <c r="B16990" t="s">
        <v>4</v>
      </c>
      <c r="C16990">
        <v>775</v>
      </c>
      <c r="D16990" s="1" t="s">
        <v>18884</v>
      </c>
      <c r="E16990">
        <v>10499</v>
      </c>
      <c r="F16990">
        <v>5</v>
      </c>
      <c r="G16990" s="1" t="s">
        <v>10258</v>
      </c>
      <c r="H16990" s="1" t="s">
        <v>10259</v>
      </c>
      <c r="I16990">
        <v>62.72</v>
      </c>
      <c r="J16990">
        <v>0</v>
      </c>
      <c r="K16990">
        <v>1</v>
      </c>
      <c r="L16990" t="s">
        <v>18885</v>
      </c>
    </row>
    <row r="16991" spans="1:12" x14ac:dyDescent="0.25">
      <c r="A16991" s="2">
        <v>44498</v>
      </c>
      <c r="B16991" t="s">
        <v>4</v>
      </c>
      <c r="C16991">
        <v>775</v>
      </c>
      <c r="D16991" s="1" t="s">
        <v>18884</v>
      </c>
      <c r="E16991">
        <v>13634</v>
      </c>
      <c r="F16991">
        <v>5</v>
      </c>
      <c r="G16991" s="1" t="s">
        <v>11081</v>
      </c>
      <c r="H16991" s="1" t="s">
        <v>11082</v>
      </c>
      <c r="I16991">
        <v>66.45</v>
      </c>
      <c r="J16991">
        <v>0</v>
      </c>
      <c r="K16991">
        <v>1</v>
      </c>
      <c r="L16991" t="s">
        <v>18885</v>
      </c>
    </row>
    <row r="16992" spans="1:12" x14ac:dyDescent="0.25">
      <c r="A16992" s="2">
        <v>44342</v>
      </c>
      <c r="B16992" t="s">
        <v>4</v>
      </c>
      <c r="C16992">
        <v>775</v>
      </c>
      <c r="D16992" s="1" t="s">
        <v>18884</v>
      </c>
      <c r="E16992">
        <v>7125</v>
      </c>
      <c r="F16992">
        <v>5</v>
      </c>
      <c r="G16992" s="1" t="s">
        <v>4464</v>
      </c>
      <c r="H16992" s="1" t="s">
        <v>4465</v>
      </c>
      <c r="I16992">
        <v>68.819999999999993</v>
      </c>
      <c r="J16992">
        <v>0</v>
      </c>
      <c r="K16992">
        <v>1</v>
      </c>
      <c r="L16992" t="s">
        <v>18885</v>
      </c>
    </row>
    <row r="16993" spans="1:12" x14ac:dyDescent="0.25">
      <c r="A16993" s="2">
        <v>44498</v>
      </c>
      <c r="B16993" t="s">
        <v>4</v>
      </c>
      <c r="C16993">
        <v>775</v>
      </c>
      <c r="D16993" s="1" t="s">
        <v>18884</v>
      </c>
      <c r="E16993">
        <v>13634</v>
      </c>
      <c r="F16993">
        <v>5</v>
      </c>
      <c r="G16993" s="1" t="s">
        <v>9861</v>
      </c>
      <c r="H16993" s="1" t="s">
        <v>9862</v>
      </c>
      <c r="I16993">
        <v>111.53</v>
      </c>
      <c r="J16993">
        <v>0</v>
      </c>
      <c r="K16993">
        <v>1</v>
      </c>
      <c r="L16993" t="s">
        <v>18885</v>
      </c>
    </row>
    <row r="16994" spans="1:12" x14ac:dyDescent="0.25">
      <c r="A16994" s="2">
        <v>44686</v>
      </c>
      <c r="B16994" t="s">
        <v>4</v>
      </c>
      <c r="C16994">
        <v>775</v>
      </c>
      <c r="D16994" s="1" t="s">
        <v>18884</v>
      </c>
      <c r="E16994">
        <v>20782</v>
      </c>
      <c r="F16994">
        <v>5</v>
      </c>
      <c r="G16994" s="1" t="s">
        <v>17594</v>
      </c>
      <c r="H16994" s="1" t="s">
        <v>17595</v>
      </c>
      <c r="I16994">
        <v>275.23</v>
      </c>
      <c r="J16994">
        <v>0</v>
      </c>
      <c r="K16994">
        <v>1</v>
      </c>
      <c r="L16994" t="s">
        <v>18885</v>
      </c>
    </row>
    <row r="16995" spans="1:12" x14ac:dyDescent="0.25">
      <c r="A16995" s="2">
        <v>44482</v>
      </c>
      <c r="B16995" t="s">
        <v>4</v>
      </c>
      <c r="C16995">
        <v>775</v>
      </c>
      <c r="D16995" s="1" t="s">
        <v>18884</v>
      </c>
      <c r="E16995">
        <v>13114</v>
      </c>
      <c r="F16995">
        <v>5</v>
      </c>
      <c r="G16995" s="1" t="s">
        <v>15913</v>
      </c>
      <c r="H16995" s="1" t="s">
        <v>15914</v>
      </c>
      <c r="I16995">
        <v>240.82</v>
      </c>
      <c r="J16995">
        <v>0</v>
      </c>
      <c r="K16995">
        <v>1</v>
      </c>
      <c r="L16995" t="s">
        <v>18885</v>
      </c>
    </row>
    <row r="16996" spans="1:12" x14ac:dyDescent="0.25">
      <c r="A16996" s="2">
        <v>44233</v>
      </c>
      <c r="B16996" t="s">
        <v>4</v>
      </c>
      <c r="C16996">
        <v>775</v>
      </c>
      <c r="D16996" s="1" t="s">
        <v>18884</v>
      </c>
      <c r="E16996">
        <v>6268</v>
      </c>
      <c r="F16996">
        <v>5</v>
      </c>
      <c r="G16996" s="1" t="s">
        <v>2338</v>
      </c>
      <c r="H16996" s="1" t="s">
        <v>2339</v>
      </c>
      <c r="I16996">
        <v>46.27</v>
      </c>
      <c r="J16996">
        <v>0</v>
      </c>
      <c r="K16996">
        <v>1</v>
      </c>
      <c r="L16996" t="s">
        <v>18885</v>
      </c>
    </row>
    <row r="16997" spans="1:12" x14ac:dyDescent="0.25">
      <c r="A16997" s="2">
        <v>44575</v>
      </c>
      <c r="B16997" t="s">
        <v>4</v>
      </c>
      <c r="C16997">
        <v>775</v>
      </c>
      <c r="D16997" s="1" t="s">
        <v>18884</v>
      </c>
      <c r="E16997">
        <v>17479</v>
      </c>
      <c r="F16997">
        <v>5</v>
      </c>
      <c r="G16997" s="1" t="s">
        <v>17550</v>
      </c>
      <c r="H16997" s="1" t="s">
        <v>17551</v>
      </c>
      <c r="I16997">
        <v>90.6</v>
      </c>
      <c r="J16997">
        <v>0</v>
      </c>
      <c r="K16997">
        <v>1</v>
      </c>
      <c r="L16997" t="s">
        <v>18885</v>
      </c>
    </row>
    <row r="16998" spans="1:12" x14ac:dyDescent="0.25">
      <c r="A16998" s="2">
        <v>44581</v>
      </c>
      <c r="B16998" t="s">
        <v>4</v>
      </c>
      <c r="C16998">
        <v>775</v>
      </c>
      <c r="D16998" s="1" t="s">
        <v>18884</v>
      </c>
      <c r="E16998">
        <v>17701</v>
      </c>
      <c r="F16998">
        <v>5</v>
      </c>
      <c r="G16998" s="1" t="s">
        <v>6148</v>
      </c>
      <c r="H16998" s="1" t="s">
        <v>6149</v>
      </c>
      <c r="I16998">
        <v>97.03</v>
      </c>
      <c r="J16998">
        <v>0</v>
      </c>
      <c r="K16998">
        <v>1</v>
      </c>
      <c r="L16998" t="s">
        <v>18885</v>
      </c>
    </row>
    <row r="16999" spans="1:12" x14ac:dyDescent="0.25">
      <c r="A16999" s="2">
        <v>44152</v>
      </c>
      <c r="B16999" t="s">
        <v>4</v>
      </c>
      <c r="C16999">
        <v>775</v>
      </c>
      <c r="D16999" s="1" t="s">
        <v>18884</v>
      </c>
      <c r="E16999">
        <v>2414</v>
      </c>
      <c r="F16999">
        <v>5</v>
      </c>
      <c r="G16999" s="1" t="s">
        <v>18261</v>
      </c>
      <c r="H16999" s="1" t="s">
        <v>18262</v>
      </c>
      <c r="I16999">
        <v>79.099999999999994</v>
      </c>
      <c r="J16999">
        <v>0</v>
      </c>
      <c r="K16999">
        <v>1</v>
      </c>
      <c r="L16999" t="s">
        <v>18885</v>
      </c>
    </row>
    <row r="17000" spans="1:12" x14ac:dyDescent="0.25">
      <c r="A17000" s="2">
        <v>44530</v>
      </c>
      <c r="B17000" t="s">
        <v>4</v>
      </c>
      <c r="C17000">
        <v>775</v>
      </c>
      <c r="D17000" s="1" t="s">
        <v>18884</v>
      </c>
      <c r="E17000">
        <v>14689</v>
      </c>
      <c r="F17000">
        <v>5</v>
      </c>
      <c r="G17000" s="1" t="s">
        <v>47</v>
      </c>
      <c r="H17000" s="1" t="s">
        <v>48</v>
      </c>
      <c r="I17000">
        <v>35.049999999999997</v>
      </c>
      <c r="J17000">
        <v>0</v>
      </c>
      <c r="K17000">
        <v>1</v>
      </c>
      <c r="L17000" t="s">
        <v>18885</v>
      </c>
    </row>
    <row r="17001" spans="1:12" x14ac:dyDescent="0.25">
      <c r="A17001" s="2">
        <v>44643</v>
      </c>
      <c r="B17001" t="s">
        <v>4</v>
      </c>
      <c r="C17001">
        <v>775</v>
      </c>
      <c r="D17001" s="1" t="s">
        <v>18884</v>
      </c>
      <c r="E17001">
        <v>19609</v>
      </c>
      <c r="F17001">
        <v>5</v>
      </c>
      <c r="G17001" s="1" t="s">
        <v>18463</v>
      </c>
      <c r="H17001" s="1" t="s">
        <v>18464</v>
      </c>
      <c r="I17001">
        <v>79.09</v>
      </c>
      <c r="J17001">
        <v>0</v>
      </c>
      <c r="K17001">
        <v>1</v>
      </c>
      <c r="L17001" t="s">
        <v>18885</v>
      </c>
    </row>
    <row r="17002" spans="1:12" x14ac:dyDescent="0.25">
      <c r="A17002" s="2">
        <v>44246</v>
      </c>
      <c r="B17002" t="s">
        <v>4</v>
      </c>
      <c r="C17002">
        <v>775</v>
      </c>
      <c r="D17002" s="1" t="s">
        <v>18884</v>
      </c>
      <c r="E17002">
        <v>6601</v>
      </c>
      <c r="F17002">
        <v>5</v>
      </c>
      <c r="G17002" s="1" t="s">
        <v>10801</v>
      </c>
      <c r="H17002" s="1" t="s">
        <v>10802</v>
      </c>
      <c r="I17002">
        <v>47.23</v>
      </c>
      <c r="J17002">
        <v>0</v>
      </c>
      <c r="K17002">
        <v>1</v>
      </c>
      <c r="L17002" t="s">
        <v>18885</v>
      </c>
    </row>
    <row r="17003" spans="1:12" x14ac:dyDescent="0.25">
      <c r="A17003" s="2">
        <v>44071</v>
      </c>
      <c r="B17003" t="s">
        <v>4</v>
      </c>
      <c r="C17003">
        <v>775</v>
      </c>
      <c r="D17003" s="1" t="s">
        <v>18884</v>
      </c>
      <c r="E17003">
        <v>408</v>
      </c>
      <c r="F17003">
        <v>5</v>
      </c>
      <c r="G17003" s="1" t="s">
        <v>16878</v>
      </c>
      <c r="H17003" s="1" t="s">
        <v>16879</v>
      </c>
      <c r="I17003">
        <v>52.66</v>
      </c>
      <c r="J17003">
        <v>0</v>
      </c>
      <c r="K17003">
        <v>1</v>
      </c>
      <c r="L17003" t="s">
        <v>18885</v>
      </c>
    </row>
    <row r="17004" spans="1:12" x14ac:dyDescent="0.25">
      <c r="A17004" s="2">
        <v>44424</v>
      </c>
      <c r="B17004" t="s">
        <v>4</v>
      </c>
      <c r="C17004">
        <v>775</v>
      </c>
      <c r="D17004" s="1" t="s">
        <v>18884</v>
      </c>
      <c r="E17004">
        <v>10892</v>
      </c>
      <c r="F17004">
        <v>5</v>
      </c>
      <c r="G17004" s="1" t="s">
        <v>10254</v>
      </c>
      <c r="H17004" s="1" t="s">
        <v>10255</v>
      </c>
      <c r="I17004">
        <v>53.48</v>
      </c>
      <c r="J17004">
        <v>0</v>
      </c>
      <c r="K17004">
        <v>1</v>
      </c>
      <c r="L17004" t="s">
        <v>18885</v>
      </c>
    </row>
    <row r="17005" spans="1:12" x14ac:dyDescent="0.25">
      <c r="A17005" s="2">
        <v>44530</v>
      </c>
      <c r="B17005" t="s">
        <v>4</v>
      </c>
      <c r="C17005">
        <v>775</v>
      </c>
      <c r="D17005" s="1" t="s">
        <v>18884</v>
      </c>
      <c r="E17005">
        <v>14689</v>
      </c>
      <c r="F17005">
        <v>5</v>
      </c>
      <c r="G17005" s="1" t="s">
        <v>133</v>
      </c>
      <c r="H17005" s="1" t="s">
        <v>134</v>
      </c>
      <c r="I17005">
        <v>71.19</v>
      </c>
      <c r="J17005">
        <v>0</v>
      </c>
      <c r="K17005">
        <v>1</v>
      </c>
      <c r="L17005" t="s">
        <v>18885</v>
      </c>
    </row>
    <row r="17006" spans="1:12" x14ac:dyDescent="0.25">
      <c r="A17006" s="2">
        <v>44538</v>
      </c>
      <c r="B17006" t="s">
        <v>4</v>
      </c>
      <c r="C17006">
        <v>775</v>
      </c>
      <c r="D17006" s="1" t="s">
        <v>18884</v>
      </c>
      <c r="E17006">
        <v>15084</v>
      </c>
      <c r="F17006">
        <v>5</v>
      </c>
      <c r="G17006" s="1" t="s">
        <v>9693</v>
      </c>
      <c r="H17006" s="1" t="s">
        <v>9694</v>
      </c>
      <c r="I17006">
        <v>83.64</v>
      </c>
      <c r="J17006">
        <v>0</v>
      </c>
      <c r="K17006">
        <v>1</v>
      </c>
      <c r="L17006" t="s">
        <v>18885</v>
      </c>
    </row>
    <row r="17007" spans="1:12" x14ac:dyDescent="0.25">
      <c r="A17007" s="2">
        <v>44228</v>
      </c>
      <c r="B17007" t="s">
        <v>4</v>
      </c>
      <c r="C17007">
        <v>775</v>
      </c>
      <c r="D17007" s="1" t="s">
        <v>18884</v>
      </c>
      <c r="E17007">
        <v>6089</v>
      </c>
      <c r="F17007">
        <v>5</v>
      </c>
      <c r="G17007" s="1" t="s">
        <v>8707</v>
      </c>
      <c r="H17007" s="1" t="s">
        <v>8708</v>
      </c>
      <c r="I17007">
        <v>74.75</v>
      </c>
      <c r="J17007">
        <v>0</v>
      </c>
      <c r="K17007">
        <v>1</v>
      </c>
      <c r="L17007" t="s">
        <v>18885</v>
      </c>
    </row>
    <row r="17008" spans="1:12" x14ac:dyDescent="0.25">
      <c r="A17008" s="2">
        <v>44581</v>
      </c>
      <c r="B17008" t="s">
        <v>4</v>
      </c>
      <c r="C17008">
        <v>775</v>
      </c>
      <c r="D17008" s="1" t="s">
        <v>18884</v>
      </c>
      <c r="E17008">
        <v>17728</v>
      </c>
      <c r="F17008">
        <v>5</v>
      </c>
      <c r="G17008" s="1" t="s">
        <v>6106</v>
      </c>
      <c r="H17008" s="1" t="s">
        <v>6107</v>
      </c>
      <c r="I17008">
        <v>95.56</v>
      </c>
      <c r="J17008">
        <v>0</v>
      </c>
      <c r="K17008">
        <v>1</v>
      </c>
      <c r="L17008" t="s">
        <v>18885</v>
      </c>
    </row>
    <row r="17009" spans="1:12" x14ac:dyDescent="0.25">
      <c r="A17009" s="2">
        <v>44354</v>
      </c>
      <c r="B17009" t="s">
        <v>4</v>
      </c>
      <c r="C17009">
        <v>775</v>
      </c>
      <c r="D17009" s="1" t="s">
        <v>18884</v>
      </c>
      <c r="E17009">
        <v>9114</v>
      </c>
      <c r="F17009">
        <v>5</v>
      </c>
      <c r="G17009" s="1" t="s">
        <v>13678</v>
      </c>
      <c r="H17009" s="1" t="s">
        <v>13679</v>
      </c>
      <c r="I17009">
        <v>203.46</v>
      </c>
      <c r="J17009">
        <v>0</v>
      </c>
      <c r="K17009">
        <v>1</v>
      </c>
      <c r="L17009" t="s">
        <v>18885</v>
      </c>
    </row>
    <row r="17010" spans="1:12" x14ac:dyDescent="0.25">
      <c r="A17010" s="2">
        <v>44482</v>
      </c>
      <c r="B17010" t="s">
        <v>4</v>
      </c>
      <c r="C17010">
        <v>775</v>
      </c>
      <c r="D17010" s="1" t="s">
        <v>18884</v>
      </c>
      <c r="E17010">
        <v>12974</v>
      </c>
      <c r="F17010">
        <v>5</v>
      </c>
      <c r="G17010" s="1" t="s">
        <v>17188</v>
      </c>
      <c r="H17010" s="1" t="s">
        <v>17189</v>
      </c>
      <c r="I17010">
        <v>103.2</v>
      </c>
      <c r="J17010">
        <v>0</v>
      </c>
      <c r="K17010">
        <v>1</v>
      </c>
      <c r="L17010" t="s">
        <v>18885</v>
      </c>
    </row>
    <row r="17011" spans="1:12" x14ac:dyDescent="0.25">
      <c r="A17011" s="2">
        <v>44650</v>
      </c>
      <c r="B17011" t="s">
        <v>4</v>
      </c>
      <c r="C17011">
        <v>775</v>
      </c>
      <c r="D17011" s="1" t="s">
        <v>18884</v>
      </c>
      <c r="E17011">
        <v>19918</v>
      </c>
      <c r="F17011">
        <v>5</v>
      </c>
      <c r="G17011" s="1" t="s">
        <v>6268</v>
      </c>
      <c r="H17011" s="1" t="s">
        <v>6269</v>
      </c>
      <c r="I17011">
        <v>41.79</v>
      </c>
      <c r="J17011">
        <v>0</v>
      </c>
      <c r="K17011">
        <v>1</v>
      </c>
      <c r="L17011" t="s">
        <v>18885</v>
      </c>
    </row>
    <row r="17012" spans="1:12" x14ac:dyDescent="0.25">
      <c r="A17012" s="2">
        <v>44538</v>
      </c>
      <c r="B17012" t="s">
        <v>4</v>
      </c>
      <c r="C17012">
        <v>775</v>
      </c>
      <c r="D17012" s="1" t="s">
        <v>18884</v>
      </c>
      <c r="E17012">
        <v>15112</v>
      </c>
      <c r="F17012">
        <v>5</v>
      </c>
      <c r="G17012" s="1" t="s">
        <v>10318</v>
      </c>
      <c r="H17012" s="1" t="s">
        <v>10319</v>
      </c>
      <c r="I17012">
        <v>52.2</v>
      </c>
      <c r="J17012">
        <v>0</v>
      </c>
      <c r="K17012">
        <v>1</v>
      </c>
      <c r="L17012" t="s">
        <v>18885</v>
      </c>
    </row>
    <row r="17013" spans="1:12" x14ac:dyDescent="0.25">
      <c r="A17013" s="2">
        <v>44586</v>
      </c>
      <c r="B17013" t="s">
        <v>4</v>
      </c>
      <c r="C17013">
        <v>775</v>
      </c>
      <c r="D17013" s="1" t="s">
        <v>18884</v>
      </c>
      <c r="E17013">
        <v>17884</v>
      </c>
      <c r="F17013">
        <v>5</v>
      </c>
      <c r="G17013" s="1" t="s">
        <v>9997</v>
      </c>
      <c r="H17013" s="1" t="s">
        <v>9998</v>
      </c>
      <c r="I17013">
        <v>97.59</v>
      </c>
      <c r="J17013">
        <v>0</v>
      </c>
      <c r="K17013">
        <v>1</v>
      </c>
      <c r="L17013" t="s">
        <v>18885</v>
      </c>
    </row>
    <row r="17014" spans="1:12" x14ac:dyDescent="0.25">
      <c r="A17014" s="2">
        <v>44509</v>
      </c>
      <c r="B17014" t="s">
        <v>4</v>
      </c>
      <c r="C17014">
        <v>775</v>
      </c>
      <c r="D17014" s="1" t="s">
        <v>18884</v>
      </c>
      <c r="E17014">
        <v>13961</v>
      </c>
      <c r="F17014">
        <v>5</v>
      </c>
      <c r="G17014" s="1" t="s">
        <v>1270</v>
      </c>
      <c r="H17014" s="1" t="s">
        <v>1271</v>
      </c>
      <c r="I17014">
        <v>111.53</v>
      </c>
      <c r="J17014">
        <v>0</v>
      </c>
      <c r="K17014">
        <v>1</v>
      </c>
      <c r="L17014" t="s">
        <v>18885</v>
      </c>
    </row>
    <row r="17015" spans="1:12" x14ac:dyDescent="0.25">
      <c r="A17015" s="2">
        <v>44581</v>
      </c>
      <c r="B17015" t="s">
        <v>4</v>
      </c>
      <c r="C17015">
        <v>775</v>
      </c>
      <c r="D17015" s="1" t="s">
        <v>18884</v>
      </c>
      <c r="E17015">
        <v>17728</v>
      </c>
      <c r="F17015">
        <v>5</v>
      </c>
      <c r="G17015" s="1" t="s">
        <v>6104</v>
      </c>
      <c r="H17015" s="1" t="s">
        <v>6105</v>
      </c>
      <c r="I17015">
        <v>37.19</v>
      </c>
      <c r="J17015">
        <v>0</v>
      </c>
      <c r="K17015">
        <v>1</v>
      </c>
      <c r="L17015" t="s">
        <v>18885</v>
      </c>
    </row>
    <row r="17016" spans="1:12" x14ac:dyDescent="0.25">
      <c r="A17016" s="2">
        <v>44354</v>
      </c>
      <c r="B17016" t="s">
        <v>4</v>
      </c>
      <c r="C17016">
        <v>775</v>
      </c>
      <c r="D17016" s="1" t="s">
        <v>18884</v>
      </c>
      <c r="E17016">
        <v>9114</v>
      </c>
      <c r="F17016">
        <v>5</v>
      </c>
      <c r="G17016" s="1" t="s">
        <v>15849</v>
      </c>
      <c r="H17016" s="1" t="s">
        <v>15850</v>
      </c>
      <c r="I17016">
        <v>35.08</v>
      </c>
      <c r="J17016">
        <v>0</v>
      </c>
      <c r="K17016">
        <v>1</v>
      </c>
      <c r="L17016" t="s">
        <v>18885</v>
      </c>
    </row>
    <row r="17017" spans="1:12" x14ac:dyDescent="0.25">
      <c r="A17017" s="2">
        <v>44473</v>
      </c>
      <c r="B17017" t="s">
        <v>4</v>
      </c>
      <c r="C17017">
        <v>775</v>
      </c>
      <c r="D17017" s="1" t="s">
        <v>18884</v>
      </c>
      <c r="E17017">
        <v>12492</v>
      </c>
      <c r="F17017">
        <v>5</v>
      </c>
      <c r="G17017" s="1" t="s">
        <v>5084</v>
      </c>
      <c r="H17017" s="1" t="s">
        <v>5085</v>
      </c>
      <c r="I17017">
        <v>56.95</v>
      </c>
      <c r="J17017">
        <v>0</v>
      </c>
      <c r="K17017">
        <v>1</v>
      </c>
      <c r="L17017" t="s">
        <v>18885</v>
      </c>
    </row>
    <row r="17018" spans="1:12" x14ac:dyDescent="0.25">
      <c r="A17018" s="2">
        <v>44615</v>
      </c>
      <c r="B17018" t="s">
        <v>4</v>
      </c>
      <c r="C17018">
        <v>775</v>
      </c>
      <c r="D17018" s="1" t="s">
        <v>18884</v>
      </c>
      <c r="E17018">
        <v>18602</v>
      </c>
      <c r="F17018">
        <v>5</v>
      </c>
      <c r="G17018" s="1" t="s">
        <v>11394</v>
      </c>
      <c r="H17018" s="1" t="s">
        <v>11395</v>
      </c>
      <c r="I17018">
        <v>83.64</v>
      </c>
      <c r="J17018">
        <v>0</v>
      </c>
      <c r="K17018">
        <v>1</v>
      </c>
      <c r="L17018" t="s">
        <v>18885</v>
      </c>
    </row>
    <row r="17019" spans="1:12" x14ac:dyDescent="0.25">
      <c r="A17019" s="2">
        <v>44547</v>
      </c>
      <c r="B17019" t="s">
        <v>4</v>
      </c>
      <c r="C17019">
        <v>775</v>
      </c>
      <c r="D17019" s="1" t="s">
        <v>18884</v>
      </c>
      <c r="E17019">
        <v>15710</v>
      </c>
      <c r="F17019">
        <v>5</v>
      </c>
      <c r="G17019" s="1" t="s">
        <v>364</v>
      </c>
      <c r="H17019" s="1" t="s">
        <v>365</v>
      </c>
      <c r="I17019">
        <v>113.51</v>
      </c>
      <c r="J17019">
        <v>0</v>
      </c>
      <c r="K17019">
        <v>1</v>
      </c>
      <c r="L17019" t="s">
        <v>18885</v>
      </c>
    </row>
    <row r="17020" spans="1:12" x14ac:dyDescent="0.25">
      <c r="A17020" s="2">
        <v>44440</v>
      </c>
      <c r="B17020" t="s">
        <v>4</v>
      </c>
      <c r="C17020">
        <v>775</v>
      </c>
      <c r="D17020" s="1" t="s">
        <v>18884</v>
      </c>
      <c r="E17020">
        <v>11449</v>
      </c>
      <c r="F17020">
        <v>5</v>
      </c>
      <c r="G17020" s="1" t="s">
        <v>609</v>
      </c>
      <c r="H17020" s="1" t="s">
        <v>610</v>
      </c>
      <c r="I17020">
        <v>51.06</v>
      </c>
      <c r="J17020">
        <v>0</v>
      </c>
      <c r="K17020">
        <v>1</v>
      </c>
      <c r="L17020" t="s">
        <v>18885</v>
      </c>
    </row>
    <row r="17021" spans="1:12" x14ac:dyDescent="0.25">
      <c r="A17021" s="2">
        <v>44575</v>
      </c>
      <c r="B17021" t="s">
        <v>4</v>
      </c>
      <c r="C17021">
        <v>775</v>
      </c>
      <c r="D17021" s="1" t="s">
        <v>18884</v>
      </c>
      <c r="E17021">
        <v>17472</v>
      </c>
      <c r="F17021">
        <v>5</v>
      </c>
      <c r="G17021" s="1" t="s">
        <v>149</v>
      </c>
      <c r="H17021" s="1" t="s">
        <v>150</v>
      </c>
      <c r="I17021">
        <v>97.59</v>
      </c>
      <c r="J17021">
        <v>0</v>
      </c>
      <c r="K17021">
        <v>1</v>
      </c>
      <c r="L17021" t="s">
        <v>18885</v>
      </c>
    </row>
    <row r="17022" spans="1:12" x14ac:dyDescent="0.25">
      <c r="A17022" s="2">
        <v>44424</v>
      </c>
      <c r="B17022" t="s">
        <v>4</v>
      </c>
      <c r="C17022">
        <v>775</v>
      </c>
      <c r="D17022" s="1" t="s">
        <v>18884</v>
      </c>
      <c r="E17022">
        <v>10892</v>
      </c>
      <c r="F17022">
        <v>5</v>
      </c>
      <c r="G17022" s="1" t="s">
        <v>4565</v>
      </c>
      <c r="H17022" s="1" t="s">
        <v>4566</v>
      </c>
      <c r="I17022">
        <v>150.13999999999999</v>
      </c>
      <c r="J17022">
        <v>0</v>
      </c>
      <c r="K17022">
        <v>1</v>
      </c>
      <c r="L17022" t="s">
        <v>18885</v>
      </c>
    </row>
    <row r="17023" spans="1:12" x14ac:dyDescent="0.25">
      <c r="A17023" s="2">
        <v>44685</v>
      </c>
      <c r="B17023" t="s">
        <v>4</v>
      </c>
      <c r="C17023">
        <v>775</v>
      </c>
      <c r="D17023" s="1" t="s">
        <v>18884</v>
      </c>
      <c r="E17023">
        <v>17582</v>
      </c>
      <c r="F17023">
        <v>5</v>
      </c>
      <c r="G17023" s="1" t="s">
        <v>17194</v>
      </c>
      <c r="H17023" s="1" t="s">
        <v>17195</v>
      </c>
      <c r="I17023">
        <v>84.86</v>
      </c>
      <c r="J17023">
        <v>0</v>
      </c>
      <c r="K17023">
        <v>1</v>
      </c>
      <c r="L17023" t="s">
        <v>18885</v>
      </c>
    </row>
    <row r="17024" spans="1:12" x14ac:dyDescent="0.25">
      <c r="A17024" s="2">
        <v>44354</v>
      </c>
      <c r="B17024" t="s">
        <v>4</v>
      </c>
      <c r="C17024">
        <v>775</v>
      </c>
      <c r="D17024" s="1" t="s">
        <v>18884</v>
      </c>
      <c r="E17024">
        <v>9114</v>
      </c>
      <c r="F17024">
        <v>5</v>
      </c>
      <c r="G17024" s="1" t="s">
        <v>11904</v>
      </c>
      <c r="H17024" s="1" t="s">
        <v>11905</v>
      </c>
      <c r="I17024">
        <v>268.14</v>
      </c>
      <c r="J17024">
        <v>0</v>
      </c>
      <c r="K17024">
        <v>1</v>
      </c>
      <c r="L17024" t="s">
        <v>18885</v>
      </c>
    </row>
    <row r="17025" spans="1:12" x14ac:dyDescent="0.25">
      <c r="A17025" s="2">
        <v>44657</v>
      </c>
      <c r="B17025" t="s">
        <v>4</v>
      </c>
      <c r="C17025">
        <v>775</v>
      </c>
      <c r="D17025" s="1" t="s">
        <v>18884</v>
      </c>
      <c r="E17025">
        <v>20171</v>
      </c>
      <c r="F17025">
        <v>5</v>
      </c>
      <c r="G17025" s="1" t="s">
        <v>16455</v>
      </c>
      <c r="H17025" s="1" t="s">
        <v>16456</v>
      </c>
      <c r="I17025">
        <v>85.22</v>
      </c>
      <c r="J17025">
        <v>0</v>
      </c>
      <c r="K17025">
        <v>1</v>
      </c>
      <c r="L17025" t="s">
        <v>18885</v>
      </c>
    </row>
    <row r="17026" spans="1:12" x14ac:dyDescent="0.25">
      <c r="A17026" s="2">
        <v>44237</v>
      </c>
      <c r="B17026" t="s">
        <v>4</v>
      </c>
      <c r="C17026">
        <v>775</v>
      </c>
      <c r="D17026" s="1" t="s">
        <v>18884</v>
      </c>
      <c r="E17026">
        <v>6277</v>
      </c>
      <c r="F17026">
        <v>5</v>
      </c>
      <c r="G17026" s="1" t="s">
        <v>1924</v>
      </c>
      <c r="H17026" s="1" t="s">
        <v>1925</v>
      </c>
      <c r="I17026">
        <v>55.81</v>
      </c>
      <c r="J17026">
        <v>0</v>
      </c>
      <c r="K17026">
        <v>1</v>
      </c>
      <c r="L17026" t="s">
        <v>18885</v>
      </c>
    </row>
    <row r="17027" spans="1:12" x14ac:dyDescent="0.25">
      <c r="A17027" s="2">
        <v>44432</v>
      </c>
      <c r="B17027" t="s">
        <v>4</v>
      </c>
      <c r="C17027">
        <v>775</v>
      </c>
      <c r="D17027" s="1" t="s">
        <v>18884</v>
      </c>
      <c r="E17027">
        <v>11307</v>
      </c>
      <c r="F17027">
        <v>5</v>
      </c>
      <c r="G17027" s="1" t="s">
        <v>2631</v>
      </c>
      <c r="H17027" s="1" t="s">
        <v>2632</v>
      </c>
      <c r="I17027">
        <v>33.92</v>
      </c>
      <c r="J17027">
        <v>0</v>
      </c>
      <c r="K17027">
        <v>1</v>
      </c>
      <c r="L17027" t="s">
        <v>18885</v>
      </c>
    </row>
    <row r="17028" spans="1:12" x14ac:dyDescent="0.25">
      <c r="A17028" s="2">
        <v>44586</v>
      </c>
      <c r="B17028" t="s">
        <v>4</v>
      </c>
      <c r="C17028">
        <v>775</v>
      </c>
      <c r="D17028" s="1" t="s">
        <v>18884</v>
      </c>
      <c r="E17028">
        <v>17884</v>
      </c>
      <c r="F17028">
        <v>5</v>
      </c>
      <c r="G17028" s="1" t="s">
        <v>6166</v>
      </c>
      <c r="H17028" s="1" t="s">
        <v>6167</v>
      </c>
      <c r="I17028">
        <v>76.28</v>
      </c>
      <c r="J17028">
        <v>0</v>
      </c>
      <c r="K17028">
        <v>1</v>
      </c>
      <c r="L17028" t="s">
        <v>18885</v>
      </c>
    </row>
    <row r="17029" spans="1:12" x14ac:dyDescent="0.25">
      <c r="A17029" s="2">
        <v>44385</v>
      </c>
      <c r="B17029" t="s">
        <v>4</v>
      </c>
      <c r="C17029">
        <v>775</v>
      </c>
      <c r="D17029" s="1" t="s">
        <v>18884</v>
      </c>
      <c r="E17029">
        <v>9937</v>
      </c>
      <c r="F17029">
        <v>5</v>
      </c>
      <c r="G17029" s="1" t="s">
        <v>16884</v>
      </c>
      <c r="H17029" s="1" t="s">
        <v>16885</v>
      </c>
      <c r="I17029">
        <v>28.46</v>
      </c>
      <c r="J17029">
        <v>0</v>
      </c>
      <c r="K17029">
        <v>1</v>
      </c>
      <c r="L17029" t="s">
        <v>18885</v>
      </c>
    </row>
    <row r="17030" spans="1:12" x14ac:dyDescent="0.25">
      <c r="A17030" s="2">
        <v>44595</v>
      </c>
      <c r="B17030" t="s">
        <v>4</v>
      </c>
      <c r="C17030">
        <v>775</v>
      </c>
      <c r="D17030" s="1" t="s">
        <v>18884</v>
      </c>
      <c r="E17030">
        <v>18187</v>
      </c>
      <c r="F17030">
        <v>5</v>
      </c>
      <c r="G17030" s="1" t="s">
        <v>203</v>
      </c>
      <c r="H17030" s="1" t="s">
        <v>204</v>
      </c>
      <c r="I17030">
        <v>158.25</v>
      </c>
      <c r="J17030">
        <v>0</v>
      </c>
      <c r="K17030">
        <v>1</v>
      </c>
      <c r="L17030" t="s">
        <v>18885</v>
      </c>
    </row>
    <row r="17031" spans="1:12" x14ac:dyDescent="0.25">
      <c r="A17031" s="2">
        <v>44657</v>
      </c>
      <c r="B17031" t="s">
        <v>4</v>
      </c>
      <c r="C17031">
        <v>775</v>
      </c>
      <c r="D17031" s="1" t="s">
        <v>18884</v>
      </c>
      <c r="E17031">
        <v>20171</v>
      </c>
      <c r="F17031">
        <v>5</v>
      </c>
      <c r="G17031" s="1" t="s">
        <v>14592</v>
      </c>
      <c r="H17031" s="1" t="s">
        <v>14593</v>
      </c>
      <c r="I17031">
        <v>206.41</v>
      </c>
      <c r="J17031">
        <v>0</v>
      </c>
      <c r="K17031">
        <v>1</v>
      </c>
      <c r="L17031" t="s">
        <v>18885</v>
      </c>
    </row>
    <row r="17032" spans="1:12" x14ac:dyDescent="0.25">
      <c r="A17032" s="2">
        <v>44663</v>
      </c>
      <c r="B17032" t="s">
        <v>4</v>
      </c>
      <c r="C17032">
        <v>775</v>
      </c>
      <c r="D17032" s="1" t="s">
        <v>18884</v>
      </c>
      <c r="E17032">
        <v>20259</v>
      </c>
      <c r="F17032">
        <v>5</v>
      </c>
      <c r="G17032" s="1" t="s">
        <v>18219</v>
      </c>
      <c r="H17032" s="1" t="s">
        <v>18220</v>
      </c>
      <c r="I17032">
        <v>23.14</v>
      </c>
      <c r="J17032">
        <v>0</v>
      </c>
      <c r="K17032">
        <v>1</v>
      </c>
      <c r="L17032" t="s">
        <v>18885</v>
      </c>
    </row>
    <row r="17033" spans="1:12" x14ac:dyDescent="0.25">
      <c r="A17033" s="2">
        <v>44466</v>
      </c>
      <c r="B17033" t="s">
        <v>4</v>
      </c>
      <c r="C17033">
        <v>775</v>
      </c>
      <c r="D17033" s="1" t="s">
        <v>18884</v>
      </c>
      <c r="E17033">
        <v>12426</v>
      </c>
      <c r="F17033">
        <v>5</v>
      </c>
      <c r="G17033" s="1" t="s">
        <v>5132</v>
      </c>
      <c r="H17033" s="1" t="s">
        <v>5133</v>
      </c>
      <c r="I17033">
        <v>56.95</v>
      </c>
      <c r="J17033">
        <v>0</v>
      </c>
      <c r="K17033">
        <v>1</v>
      </c>
      <c r="L17033" t="s">
        <v>18885</v>
      </c>
    </row>
    <row r="17034" spans="1:12" x14ac:dyDescent="0.25">
      <c r="A17034" s="2">
        <v>44686</v>
      </c>
      <c r="B17034" t="s">
        <v>4</v>
      </c>
      <c r="C17034">
        <v>775</v>
      </c>
      <c r="D17034" s="1" t="s">
        <v>18884</v>
      </c>
      <c r="E17034">
        <v>21017</v>
      </c>
      <c r="F17034">
        <v>5</v>
      </c>
      <c r="G17034" s="1" t="s">
        <v>17550</v>
      </c>
      <c r="H17034" s="1" t="s">
        <v>17551</v>
      </c>
      <c r="I17034">
        <v>90.6</v>
      </c>
      <c r="J17034">
        <v>0</v>
      </c>
      <c r="K17034">
        <v>1</v>
      </c>
      <c r="L17034" t="s">
        <v>18885</v>
      </c>
    </row>
    <row r="17035" spans="1:12" x14ac:dyDescent="0.25">
      <c r="A17035" s="2">
        <v>44509</v>
      </c>
      <c r="B17035" t="s">
        <v>4</v>
      </c>
      <c r="C17035">
        <v>775</v>
      </c>
      <c r="D17035" s="1" t="s">
        <v>18884</v>
      </c>
      <c r="E17035">
        <v>14158</v>
      </c>
      <c r="F17035">
        <v>5</v>
      </c>
      <c r="G17035" s="1" t="s">
        <v>1325</v>
      </c>
      <c r="H17035" s="1" t="s">
        <v>1326</v>
      </c>
      <c r="I17035">
        <v>90.61</v>
      </c>
      <c r="J17035">
        <v>0</v>
      </c>
      <c r="K17035">
        <v>1</v>
      </c>
      <c r="L17035" t="s">
        <v>18885</v>
      </c>
    </row>
    <row r="17036" spans="1:12" x14ac:dyDescent="0.25">
      <c r="A17036" s="2">
        <v>44509</v>
      </c>
      <c r="B17036" t="s">
        <v>4</v>
      </c>
      <c r="C17036">
        <v>775</v>
      </c>
      <c r="D17036" s="1" t="s">
        <v>18884</v>
      </c>
      <c r="E17036">
        <v>13982</v>
      </c>
      <c r="F17036">
        <v>5</v>
      </c>
      <c r="G17036" s="1" t="s">
        <v>9697</v>
      </c>
      <c r="H17036" s="1" t="s">
        <v>9698</v>
      </c>
      <c r="I17036">
        <v>94.09</v>
      </c>
      <c r="J17036">
        <v>0</v>
      </c>
      <c r="K17036">
        <v>1</v>
      </c>
      <c r="L17036" t="s">
        <v>18885</v>
      </c>
    </row>
    <row r="17037" spans="1:12" x14ac:dyDescent="0.25">
      <c r="A17037" s="2">
        <v>44463</v>
      </c>
      <c r="B17037" t="s">
        <v>4</v>
      </c>
      <c r="C17037">
        <v>775</v>
      </c>
      <c r="D17037" s="1" t="s">
        <v>18884</v>
      </c>
      <c r="E17037">
        <v>10947</v>
      </c>
      <c r="F17037">
        <v>5</v>
      </c>
      <c r="G17037" s="1" t="s">
        <v>16205</v>
      </c>
      <c r="H17037" s="1" t="s">
        <v>16206</v>
      </c>
      <c r="I17037">
        <v>66.45</v>
      </c>
      <c r="J17037">
        <v>0</v>
      </c>
      <c r="K17037">
        <v>1</v>
      </c>
      <c r="L17037" t="s">
        <v>18885</v>
      </c>
    </row>
    <row r="17038" spans="1:12" x14ac:dyDescent="0.25">
      <c r="A17038" s="2">
        <v>44686</v>
      </c>
      <c r="B17038" t="s">
        <v>4</v>
      </c>
      <c r="C17038">
        <v>775</v>
      </c>
      <c r="D17038" s="1" t="s">
        <v>18884</v>
      </c>
      <c r="E17038">
        <v>21107</v>
      </c>
      <c r="F17038">
        <v>5</v>
      </c>
      <c r="G17038" s="1" t="s">
        <v>17548</v>
      </c>
      <c r="H17038" s="1" t="s">
        <v>17549</v>
      </c>
      <c r="I17038">
        <v>86.91</v>
      </c>
      <c r="J17038">
        <v>0</v>
      </c>
      <c r="K17038">
        <v>1</v>
      </c>
      <c r="L17038" t="s">
        <v>18885</v>
      </c>
    </row>
    <row r="17039" spans="1:12" x14ac:dyDescent="0.25">
      <c r="A17039" s="2">
        <v>44657</v>
      </c>
      <c r="B17039" t="s">
        <v>4</v>
      </c>
      <c r="C17039">
        <v>775</v>
      </c>
      <c r="D17039" s="1" t="s">
        <v>18884</v>
      </c>
      <c r="E17039">
        <v>20171</v>
      </c>
      <c r="F17039">
        <v>5</v>
      </c>
      <c r="G17039" s="1" t="s">
        <v>10488</v>
      </c>
      <c r="H17039" s="1" t="s">
        <v>10489</v>
      </c>
      <c r="I17039">
        <v>55.75</v>
      </c>
      <c r="J17039">
        <v>0</v>
      </c>
      <c r="K17039">
        <v>1</v>
      </c>
      <c r="L17039" t="s">
        <v>18885</v>
      </c>
    </row>
    <row r="17040" spans="1:12" x14ac:dyDescent="0.25">
      <c r="A17040" s="2">
        <v>44685</v>
      </c>
      <c r="B17040" t="s">
        <v>4</v>
      </c>
      <c r="C17040">
        <v>775</v>
      </c>
      <c r="D17040" s="1" t="s">
        <v>18884</v>
      </c>
      <c r="E17040">
        <v>8563</v>
      </c>
      <c r="F17040">
        <v>5</v>
      </c>
      <c r="G17040" s="1" t="s">
        <v>18765</v>
      </c>
      <c r="H17040" s="1" t="s">
        <v>18766</v>
      </c>
      <c r="I17040">
        <v>22.79</v>
      </c>
      <c r="J17040">
        <v>0</v>
      </c>
      <c r="K17040">
        <v>1</v>
      </c>
      <c r="L17040" t="s">
        <v>18885</v>
      </c>
    </row>
    <row r="17041" spans="1:12" x14ac:dyDescent="0.25">
      <c r="A17041" s="2">
        <v>44644</v>
      </c>
      <c r="B17041" t="s">
        <v>4</v>
      </c>
      <c r="C17041">
        <v>775</v>
      </c>
      <c r="D17041" s="1" t="s">
        <v>18884</v>
      </c>
      <c r="E17041">
        <v>19733</v>
      </c>
      <c r="F17041">
        <v>5</v>
      </c>
      <c r="G17041" s="1" t="s">
        <v>15381</v>
      </c>
      <c r="H17041" s="1" t="s">
        <v>15382</v>
      </c>
      <c r="I17041">
        <v>50.84</v>
      </c>
      <c r="J17041">
        <v>0</v>
      </c>
      <c r="K17041">
        <v>1</v>
      </c>
      <c r="L17041" t="s">
        <v>18885</v>
      </c>
    </row>
    <row r="17042" spans="1:12" x14ac:dyDescent="0.25">
      <c r="A17042" s="2">
        <v>44547</v>
      </c>
      <c r="B17042" t="s">
        <v>4</v>
      </c>
      <c r="C17042">
        <v>775</v>
      </c>
      <c r="D17042" s="1" t="s">
        <v>18884</v>
      </c>
      <c r="E17042">
        <v>15710</v>
      </c>
      <c r="F17042">
        <v>5</v>
      </c>
      <c r="G17042" s="1" t="s">
        <v>10540</v>
      </c>
      <c r="H17042" s="1" t="s">
        <v>10541</v>
      </c>
      <c r="I17042">
        <v>227.05</v>
      </c>
      <c r="J17042">
        <v>0</v>
      </c>
      <c r="K17042">
        <v>1</v>
      </c>
      <c r="L17042" t="s">
        <v>18885</v>
      </c>
    </row>
    <row r="17043" spans="1:12" x14ac:dyDescent="0.25">
      <c r="A17043" s="2">
        <v>44686</v>
      </c>
      <c r="B17043" t="s">
        <v>4</v>
      </c>
      <c r="C17043">
        <v>775</v>
      </c>
      <c r="D17043" s="1" t="s">
        <v>18884</v>
      </c>
      <c r="E17043">
        <v>21017</v>
      </c>
      <c r="F17043">
        <v>5</v>
      </c>
      <c r="G17043" s="1" t="s">
        <v>17592</v>
      </c>
      <c r="H17043" s="1" t="s">
        <v>17593</v>
      </c>
      <c r="I17043">
        <v>61.9</v>
      </c>
      <c r="J17043">
        <v>0</v>
      </c>
      <c r="K17043">
        <v>1</v>
      </c>
      <c r="L17043" t="s">
        <v>18885</v>
      </c>
    </row>
    <row r="17044" spans="1:12" x14ac:dyDescent="0.25">
      <c r="A17044" s="2">
        <v>44482</v>
      </c>
      <c r="B17044" t="s">
        <v>4</v>
      </c>
      <c r="C17044">
        <v>775</v>
      </c>
      <c r="D17044" s="1" t="s">
        <v>18884</v>
      </c>
      <c r="E17044">
        <v>12991</v>
      </c>
      <c r="F17044">
        <v>5</v>
      </c>
      <c r="G17044" s="1" t="s">
        <v>8200</v>
      </c>
      <c r="H17044" s="1" t="s">
        <v>8201</v>
      </c>
      <c r="I17044">
        <v>71.33</v>
      </c>
      <c r="J17044">
        <v>0</v>
      </c>
      <c r="K17044">
        <v>1</v>
      </c>
      <c r="L17044" t="s">
        <v>18885</v>
      </c>
    </row>
    <row r="17045" spans="1:12" x14ac:dyDescent="0.25">
      <c r="A17045" s="2">
        <v>44509</v>
      </c>
      <c r="B17045" t="s">
        <v>4</v>
      </c>
      <c r="C17045">
        <v>775</v>
      </c>
      <c r="D17045" s="1" t="s">
        <v>18884</v>
      </c>
      <c r="E17045">
        <v>14158</v>
      </c>
      <c r="F17045">
        <v>5</v>
      </c>
      <c r="G17045" s="1" t="s">
        <v>6500</v>
      </c>
      <c r="H17045" s="1" t="s">
        <v>6501</v>
      </c>
      <c r="I17045">
        <v>47.59</v>
      </c>
      <c r="J17045">
        <v>0</v>
      </c>
      <c r="K17045">
        <v>1</v>
      </c>
      <c r="L17045" t="s">
        <v>18885</v>
      </c>
    </row>
    <row r="17046" spans="1:12" x14ac:dyDescent="0.25">
      <c r="A17046" s="2">
        <v>44214</v>
      </c>
      <c r="B17046" t="s">
        <v>4</v>
      </c>
      <c r="C17046">
        <v>775</v>
      </c>
      <c r="D17046" s="1" t="s">
        <v>18884</v>
      </c>
      <c r="E17046">
        <v>5471</v>
      </c>
      <c r="F17046">
        <v>5</v>
      </c>
      <c r="G17046" s="1" t="s">
        <v>10809</v>
      </c>
      <c r="H17046" s="1" t="s">
        <v>10810</v>
      </c>
      <c r="I17046">
        <v>36.21</v>
      </c>
      <c r="J17046">
        <v>0</v>
      </c>
      <c r="K17046">
        <v>1</v>
      </c>
      <c r="L17046" t="s">
        <v>18885</v>
      </c>
    </row>
    <row r="17047" spans="1:12" x14ac:dyDescent="0.25">
      <c r="A17047" s="2">
        <v>44538</v>
      </c>
      <c r="B17047" t="s">
        <v>4</v>
      </c>
      <c r="C17047">
        <v>775</v>
      </c>
      <c r="D17047" s="1" t="s">
        <v>18884</v>
      </c>
      <c r="E17047">
        <v>15084</v>
      </c>
      <c r="F17047">
        <v>5</v>
      </c>
      <c r="G17047" s="1" t="s">
        <v>57</v>
      </c>
      <c r="H17047" s="1" t="s">
        <v>58</v>
      </c>
      <c r="I17047">
        <v>96.75</v>
      </c>
      <c r="J17047">
        <v>0</v>
      </c>
      <c r="K17047">
        <v>1</v>
      </c>
      <c r="L17047" t="s">
        <v>18885</v>
      </c>
    </row>
    <row r="17048" spans="1:12" x14ac:dyDescent="0.25">
      <c r="A17048" s="2">
        <v>44214</v>
      </c>
      <c r="B17048" t="s">
        <v>4</v>
      </c>
      <c r="C17048">
        <v>775</v>
      </c>
      <c r="D17048" s="1" t="s">
        <v>18884</v>
      </c>
      <c r="E17048">
        <v>5471</v>
      </c>
      <c r="F17048">
        <v>5</v>
      </c>
      <c r="G17048" s="1" t="s">
        <v>1485</v>
      </c>
      <c r="H17048" s="1" t="s">
        <v>1486</v>
      </c>
      <c r="I17048">
        <v>78.34</v>
      </c>
      <c r="J17048">
        <v>0</v>
      </c>
      <c r="K17048">
        <v>1</v>
      </c>
      <c r="L17048" t="s">
        <v>18885</v>
      </c>
    </row>
    <row r="17049" spans="1:12" x14ac:dyDescent="0.25">
      <c r="A17049" s="2">
        <v>44686</v>
      </c>
      <c r="B17049" t="s">
        <v>4</v>
      </c>
      <c r="C17049">
        <v>775</v>
      </c>
      <c r="D17049" s="1" t="s">
        <v>18884</v>
      </c>
      <c r="E17049">
        <v>20745</v>
      </c>
      <c r="F17049">
        <v>5</v>
      </c>
      <c r="G17049" s="1" t="s">
        <v>17638</v>
      </c>
      <c r="H17049" s="1" t="s">
        <v>17639</v>
      </c>
      <c r="I17049">
        <v>111.53</v>
      </c>
      <c r="J17049">
        <v>0</v>
      </c>
      <c r="K17049">
        <v>1</v>
      </c>
      <c r="L17049" t="s">
        <v>18885</v>
      </c>
    </row>
    <row r="17050" spans="1:12" x14ac:dyDescent="0.25">
      <c r="A17050" s="2">
        <v>44685</v>
      </c>
      <c r="B17050" t="s">
        <v>4</v>
      </c>
      <c r="C17050">
        <v>775</v>
      </c>
      <c r="D17050" s="1" t="s">
        <v>18884</v>
      </c>
      <c r="E17050">
        <v>8563</v>
      </c>
      <c r="F17050">
        <v>5</v>
      </c>
      <c r="G17050" s="1" t="s">
        <v>18781</v>
      </c>
      <c r="H17050" s="1" t="s">
        <v>18782</v>
      </c>
      <c r="I17050">
        <v>23.43</v>
      </c>
      <c r="J17050">
        <v>0</v>
      </c>
      <c r="K17050">
        <v>1</v>
      </c>
      <c r="L17050" t="s">
        <v>18885</v>
      </c>
    </row>
    <row r="17051" spans="1:12" x14ac:dyDescent="0.25">
      <c r="A17051" s="2">
        <v>44547</v>
      </c>
      <c r="B17051" t="s">
        <v>4</v>
      </c>
      <c r="C17051">
        <v>775</v>
      </c>
      <c r="D17051" s="1" t="s">
        <v>18884</v>
      </c>
      <c r="E17051">
        <v>15710</v>
      </c>
      <c r="F17051">
        <v>5</v>
      </c>
      <c r="G17051" s="1" t="s">
        <v>15881</v>
      </c>
      <c r="H17051" s="1" t="s">
        <v>15882</v>
      </c>
      <c r="I17051">
        <v>103.16</v>
      </c>
      <c r="J17051">
        <v>0</v>
      </c>
      <c r="K17051">
        <v>1</v>
      </c>
      <c r="L17051" t="s">
        <v>18885</v>
      </c>
    </row>
    <row r="17052" spans="1:12" x14ac:dyDescent="0.25">
      <c r="A17052" s="2">
        <v>44538</v>
      </c>
      <c r="B17052" t="s">
        <v>4</v>
      </c>
      <c r="C17052">
        <v>775</v>
      </c>
      <c r="D17052" s="1" t="s">
        <v>18884</v>
      </c>
      <c r="E17052">
        <v>15112</v>
      </c>
      <c r="F17052">
        <v>5</v>
      </c>
      <c r="G17052" s="1" t="s">
        <v>8876</v>
      </c>
      <c r="H17052" s="1" t="s">
        <v>8877</v>
      </c>
      <c r="I17052">
        <v>61.69</v>
      </c>
      <c r="J17052">
        <v>0</v>
      </c>
      <c r="K17052">
        <v>1</v>
      </c>
      <c r="L17052" t="s">
        <v>18885</v>
      </c>
    </row>
    <row r="17053" spans="1:12" x14ac:dyDescent="0.25">
      <c r="A17053" s="2">
        <v>44272</v>
      </c>
      <c r="B17053" t="s">
        <v>4</v>
      </c>
      <c r="C17053">
        <v>775</v>
      </c>
      <c r="D17053" s="1" t="s">
        <v>18884</v>
      </c>
      <c r="E17053">
        <v>7062</v>
      </c>
      <c r="F17053">
        <v>5</v>
      </c>
      <c r="G17053" s="1" t="s">
        <v>7026</v>
      </c>
      <c r="H17053" s="1" t="s">
        <v>7027</v>
      </c>
      <c r="I17053">
        <v>60.15</v>
      </c>
      <c r="J17053">
        <v>0</v>
      </c>
      <c r="K17053">
        <v>1</v>
      </c>
      <c r="L17053" t="s">
        <v>18885</v>
      </c>
    </row>
    <row r="17054" spans="1:12" x14ac:dyDescent="0.25">
      <c r="A17054" s="2">
        <v>44228</v>
      </c>
      <c r="B17054" t="s">
        <v>4</v>
      </c>
      <c r="C17054">
        <v>775</v>
      </c>
      <c r="D17054" s="1" t="s">
        <v>18884</v>
      </c>
      <c r="E17054">
        <v>6077</v>
      </c>
      <c r="F17054">
        <v>5</v>
      </c>
      <c r="G17054" s="1" t="s">
        <v>2923</v>
      </c>
      <c r="H17054" s="1" t="s">
        <v>2924</v>
      </c>
      <c r="I17054">
        <v>42.17</v>
      </c>
      <c r="J17054">
        <v>0</v>
      </c>
      <c r="K17054">
        <v>1</v>
      </c>
      <c r="L17054" t="s">
        <v>18885</v>
      </c>
    </row>
    <row r="17055" spans="1:12" x14ac:dyDescent="0.25">
      <c r="A17055" s="2">
        <v>44547</v>
      </c>
      <c r="B17055" t="s">
        <v>4</v>
      </c>
      <c r="C17055">
        <v>775</v>
      </c>
      <c r="D17055" s="1" t="s">
        <v>18884</v>
      </c>
      <c r="E17055">
        <v>15710</v>
      </c>
      <c r="F17055">
        <v>5</v>
      </c>
      <c r="G17055" s="1" t="s">
        <v>179</v>
      </c>
      <c r="H17055" s="1" t="s">
        <v>180</v>
      </c>
      <c r="I17055">
        <v>133.02000000000001</v>
      </c>
      <c r="J17055">
        <v>0</v>
      </c>
      <c r="K17055">
        <v>1</v>
      </c>
      <c r="L17055" t="s">
        <v>18885</v>
      </c>
    </row>
    <row r="17056" spans="1:12" x14ac:dyDescent="0.25">
      <c r="A17056" s="2">
        <v>44440</v>
      </c>
      <c r="B17056" t="s">
        <v>4</v>
      </c>
      <c r="C17056">
        <v>775</v>
      </c>
      <c r="D17056" s="1" t="s">
        <v>18884</v>
      </c>
      <c r="E17056">
        <v>11449</v>
      </c>
      <c r="F17056">
        <v>5</v>
      </c>
      <c r="G17056" s="1" t="s">
        <v>5352</v>
      </c>
      <c r="H17056" s="1" t="s">
        <v>5353</v>
      </c>
      <c r="I17056">
        <v>96.86</v>
      </c>
      <c r="J17056">
        <v>0</v>
      </c>
      <c r="K17056">
        <v>1</v>
      </c>
      <c r="L17056" t="s">
        <v>18885</v>
      </c>
    </row>
    <row r="17057" spans="1:12" x14ac:dyDescent="0.25">
      <c r="A17057" s="2">
        <v>44670</v>
      </c>
      <c r="B17057" t="s">
        <v>4</v>
      </c>
      <c r="C17057">
        <v>775</v>
      </c>
      <c r="D17057" s="1" t="s">
        <v>18884</v>
      </c>
      <c r="E17057">
        <v>20569</v>
      </c>
      <c r="F17057">
        <v>5</v>
      </c>
      <c r="G17057" s="1" t="s">
        <v>12036</v>
      </c>
      <c r="H17057" s="1" t="s">
        <v>12037</v>
      </c>
      <c r="I17057">
        <v>34.82</v>
      </c>
      <c r="J17057">
        <v>0</v>
      </c>
      <c r="K17057">
        <v>1</v>
      </c>
      <c r="L17057" t="s">
        <v>18885</v>
      </c>
    </row>
    <row r="17058" spans="1:12" x14ac:dyDescent="0.25">
      <c r="A17058" s="2">
        <v>44371</v>
      </c>
      <c r="B17058" t="s">
        <v>4</v>
      </c>
      <c r="C17058">
        <v>775</v>
      </c>
      <c r="D17058" s="1" t="s">
        <v>18884</v>
      </c>
      <c r="E17058">
        <v>9552</v>
      </c>
      <c r="F17058">
        <v>5</v>
      </c>
      <c r="G17058" s="1" t="s">
        <v>2233</v>
      </c>
      <c r="H17058" s="1" t="s">
        <v>2234</v>
      </c>
      <c r="I17058">
        <v>66.45</v>
      </c>
      <c r="J17058">
        <v>0</v>
      </c>
      <c r="K17058">
        <v>1</v>
      </c>
      <c r="L17058" t="s">
        <v>18885</v>
      </c>
    </row>
    <row r="17059" spans="1:12" x14ac:dyDescent="0.25">
      <c r="A17059" s="2">
        <v>44463</v>
      </c>
      <c r="B17059" t="s">
        <v>4</v>
      </c>
      <c r="C17059">
        <v>775</v>
      </c>
      <c r="D17059" s="1" t="s">
        <v>18884</v>
      </c>
      <c r="E17059">
        <v>10947</v>
      </c>
      <c r="F17059">
        <v>5</v>
      </c>
      <c r="G17059" s="1" t="s">
        <v>14995</v>
      </c>
      <c r="H17059" s="1" t="s">
        <v>14996</v>
      </c>
      <c r="I17059">
        <v>23.71</v>
      </c>
      <c r="J17059">
        <v>0</v>
      </c>
      <c r="K17059">
        <v>1</v>
      </c>
      <c r="L17059" t="s">
        <v>18885</v>
      </c>
    </row>
    <row r="17060" spans="1:12" x14ac:dyDescent="0.25">
      <c r="A17060" s="2">
        <v>44560</v>
      </c>
      <c r="B17060" t="s">
        <v>4</v>
      </c>
      <c r="C17060">
        <v>775</v>
      </c>
      <c r="D17060" s="1" t="s">
        <v>18884</v>
      </c>
      <c r="E17060">
        <v>15442</v>
      </c>
      <c r="F17060">
        <v>5</v>
      </c>
      <c r="G17060" s="1" t="s">
        <v>8081</v>
      </c>
      <c r="H17060" s="1" t="s">
        <v>8082</v>
      </c>
      <c r="I17060">
        <v>69.7</v>
      </c>
      <c r="J17060">
        <v>0</v>
      </c>
      <c r="K17060">
        <v>1</v>
      </c>
      <c r="L17060" t="s">
        <v>18885</v>
      </c>
    </row>
    <row r="17061" spans="1:12" x14ac:dyDescent="0.25">
      <c r="A17061" s="2">
        <v>44498</v>
      </c>
      <c r="B17061" t="s">
        <v>4</v>
      </c>
      <c r="C17061">
        <v>775</v>
      </c>
      <c r="D17061" s="1" t="s">
        <v>18884</v>
      </c>
      <c r="E17061">
        <v>13634</v>
      </c>
      <c r="F17061">
        <v>5</v>
      </c>
      <c r="G17061" s="1" t="s">
        <v>5767</v>
      </c>
      <c r="H17061" s="1" t="s">
        <v>5768</v>
      </c>
      <c r="I17061">
        <v>75.94</v>
      </c>
      <c r="J17061">
        <v>0</v>
      </c>
      <c r="K17061">
        <v>1</v>
      </c>
      <c r="L17061" t="s">
        <v>18885</v>
      </c>
    </row>
    <row r="17062" spans="1:12" x14ac:dyDescent="0.25">
      <c r="A17062" s="2">
        <v>44354</v>
      </c>
      <c r="B17062" t="s">
        <v>4</v>
      </c>
      <c r="C17062">
        <v>775</v>
      </c>
      <c r="D17062" s="1" t="s">
        <v>18884</v>
      </c>
      <c r="E17062">
        <v>9114</v>
      </c>
      <c r="F17062">
        <v>5</v>
      </c>
      <c r="G17062" s="1" t="s">
        <v>16619</v>
      </c>
      <c r="H17062" s="1" t="s">
        <v>16620</v>
      </c>
      <c r="I17062">
        <v>84.38</v>
      </c>
      <c r="J17062">
        <v>0</v>
      </c>
      <c r="K17062">
        <v>1</v>
      </c>
      <c r="L17062" t="s">
        <v>18885</v>
      </c>
    </row>
    <row r="17063" spans="1:12" x14ac:dyDescent="0.25">
      <c r="A17063" s="2">
        <v>44405</v>
      </c>
      <c r="B17063" t="s">
        <v>4</v>
      </c>
      <c r="C17063">
        <v>775</v>
      </c>
      <c r="D17063" s="1" t="s">
        <v>18884</v>
      </c>
      <c r="E17063">
        <v>10499</v>
      </c>
      <c r="F17063">
        <v>5</v>
      </c>
      <c r="G17063" s="1" t="s">
        <v>9495</v>
      </c>
      <c r="H17063" s="1" t="s">
        <v>9496</v>
      </c>
      <c r="I17063">
        <v>68.819999999999993</v>
      </c>
      <c r="J17063">
        <v>0</v>
      </c>
      <c r="K17063">
        <v>1</v>
      </c>
      <c r="L17063" t="s">
        <v>18885</v>
      </c>
    </row>
    <row r="17064" spans="1:12" x14ac:dyDescent="0.25">
      <c r="A17064" s="2">
        <v>44670</v>
      </c>
      <c r="B17064" t="s">
        <v>4</v>
      </c>
      <c r="C17064">
        <v>775</v>
      </c>
      <c r="D17064" s="1" t="s">
        <v>18884</v>
      </c>
      <c r="E17064">
        <v>20569</v>
      </c>
      <c r="F17064">
        <v>5</v>
      </c>
      <c r="G17064" s="1" t="s">
        <v>18339</v>
      </c>
      <c r="H17064" s="1" t="s">
        <v>18340</v>
      </c>
      <c r="I17064">
        <v>59.23</v>
      </c>
      <c r="J17064">
        <v>0</v>
      </c>
      <c r="K17064">
        <v>1</v>
      </c>
      <c r="L17064" t="s">
        <v>18885</v>
      </c>
    </row>
    <row r="17065" spans="1:12" x14ac:dyDescent="0.25">
      <c r="A17065" s="2">
        <v>44624</v>
      </c>
      <c r="B17065" t="s">
        <v>4</v>
      </c>
      <c r="C17065">
        <v>775</v>
      </c>
      <c r="D17065" s="1" t="s">
        <v>18884</v>
      </c>
      <c r="E17065">
        <v>19009</v>
      </c>
      <c r="F17065">
        <v>5</v>
      </c>
      <c r="G17065" s="1" t="s">
        <v>11567</v>
      </c>
      <c r="H17065" s="1" t="s">
        <v>11568</v>
      </c>
      <c r="I17065">
        <v>59.17</v>
      </c>
      <c r="J17065">
        <v>0</v>
      </c>
      <c r="K17065">
        <v>1</v>
      </c>
      <c r="L17065" t="s">
        <v>18885</v>
      </c>
    </row>
    <row r="17066" spans="1:12" x14ac:dyDescent="0.25">
      <c r="A17066" s="2">
        <v>44138</v>
      </c>
      <c r="B17066" t="s">
        <v>4</v>
      </c>
      <c r="C17066">
        <v>775</v>
      </c>
      <c r="D17066" s="1" t="s">
        <v>18884</v>
      </c>
      <c r="E17066">
        <v>2054</v>
      </c>
      <c r="F17066">
        <v>5</v>
      </c>
      <c r="G17066" s="1" t="s">
        <v>7881</v>
      </c>
      <c r="H17066" s="1" t="s">
        <v>7882</v>
      </c>
      <c r="I17066">
        <v>32.909999999999997</v>
      </c>
      <c r="J17066">
        <v>0</v>
      </c>
      <c r="K17066">
        <v>1</v>
      </c>
      <c r="L17066" t="s">
        <v>18885</v>
      </c>
    </row>
    <row r="17067" spans="1:12" x14ac:dyDescent="0.25">
      <c r="A17067" s="2">
        <v>44586</v>
      </c>
      <c r="B17067" t="s">
        <v>4</v>
      </c>
      <c r="C17067">
        <v>775</v>
      </c>
      <c r="D17067" s="1" t="s">
        <v>18884</v>
      </c>
      <c r="E17067">
        <v>17884</v>
      </c>
      <c r="F17067">
        <v>5</v>
      </c>
      <c r="G17067" s="1" t="s">
        <v>5940</v>
      </c>
      <c r="H17067" s="1" t="s">
        <v>5941</v>
      </c>
      <c r="I17067">
        <v>93.74</v>
      </c>
      <c r="J17067">
        <v>0</v>
      </c>
      <c r="K17067">
        <v>1</v>
      </c>
      <c r="L17067" t="s">
        <v>18885</v>
      </c>
    </row>
    <row r="17068" spans="1:12" x14ac:dyDescent="0.25">
      <c r="A17068" s="2">
        <v>44482</v>
      </c>
      <c r="B17068" t="s">
        <v>4</v>
      </c>
      <c r="C17068">
        <v>775</v>
      </c>
      <c r="D17068" s="1" t="s">
        <v>18884</v>
      </c>
      <c r="E17068">
        <v>12974</v>
      </c>
      <c r="F17068">
        <v>5</v>
      </c>
      <c r="G17068" s="1" t="s">
        <v>294</v>
      </c>
      <c r="H17068" s="1" t="s">
        <v>295</v>
      </c>
      <c r="I17068">
        <v>83.64</v>
      </c>
      <c r="J17068">
        <v>0</v>
      </c>
      <c r="K17068">
        <v>1</v>
      </c>
      <c r="L17068" t="s">
        <v>18885</v>
      </c>
    </row>
    <row r="17069" spans="1:12" x14ac:dyDescent="0.25">
      <c r="A17069" s="2">
        <v>44138</v>
      </c>
      <c r="B17069" t="s">
        <v>4</v>
      </c>
      <c r="C17069">
        <v>775</v>
      </c>
      <c r="D17069" s="1" t="s">
        <v>18884</v>
      </c>
      <c r="E17069">
        <v>2054</v>
      </c>
      <c r="F17069">
        <v>5</v>
      </c>
      <c r="G17069" s="1" t="s">
        <v>1610</v>
      </c>
      <c r="H17069" s="1" t="s">
        <v>1611</v>
      </c>
      <c r="I17069">
        <v>85.19</v>
      </c>
      <c r="J17069">
        <v>0</v>
      </c>
      <c r="K17069">
        <v>1</v>
      </c>
      <c r="L17069" t="s">
        <v>18885</v>
      </c>
    </row>
    <row r="17070" spans="1:12" x14ac:dyDescent="0.25">
      <c r="A17070" s="2">
        <v>44237</v>
      </c>
      <c r="B17070" t="s">
        <v>4</v>
      </c>
      <c r="C17070">
        <v>775</v>
      </c>
      <c r="D17070" s="1" t="s">
        <v>18884</v>
      </c>
      <c r="E17070">
        <v>6277</v>
      </c>
      <c r="F17070">
        <v>5</v>
      </c>
      <c r="G17070" s="1" t="s">
        <v>17292</v>
      </c>
      <c r="H17070" s="1" t="s">
        <v>17293</v>
      </c>
      <c r="I17070">
        <v>122.7</v>
      </c>
      <c r="J17070">
        <v>0</v>
      </c>
      <c r="K17070">
        <v>1</v>
      </c>
      <c r="L17070" t="s">
        <v>18885</v>
      </c>
    </row>
    <row r="17071" spans="1:12" x14ac:dyDescent="0.25">
      <c r="A17071" s="2">
        <v>44354</v>
      </c>
      <c r="B17071" t="s">
        <v>4</v>
      </c>
      <c r="C17071">
        <v>775</v>
      </c>
      <c r="D17071" s="1" t="s">
        <v>18884</v>
      </c>
      <c r="E17071">
        <v>9114</v>
      </c>
      <c r="F17071">
        <v>5</v>
      </c>
      <c r="G17071" s="1" t="s">
        <v>6110</v>
      </c>
      <c r="H17071" s="1" t="s">
        <v>6111</v>
      </c>
      <c r="I17071">
        <v>30.22</v>
      </c>
      <c r="J17071">
        <v>0</v>
      </c>
      <c r="K17071">
        <v>1</v>
      </c>
      <c r="L17071" t="s">
        <v>18885</v>
      </c>
    </row>
    <row r="17072" spans="1:12" x14ac:dyDescent="0.25">
      <c r="A17072" s="2">
        <v>44650</v>
      </c>
      <c r="B17072" t="s">
        <v>4</v>
      </c>
      <c r="C17072">
        <v>775</v>
      </c>
      <c r="D17072" s="1" t="s">
        <v>18884</v>
      </c>
      <c r="E17072">
        <v>19918</v>
      </c>
      <c r="F17072">
        <v>5</v>
      </c>
      <c r="G17072" s="1" t="s">
        <v>6264</v>
      </c>
      <c r="H17072" s="1" t="s">
        <v>6265</v>
      </c>
      <c r="I17072">
        <v>41.79</v>
      </c>
      <c r="J17072">
        <v>0</v>
      </c>
      <c r="K17072">
        <v>1</v>
      </c>
      <c r="L17072" t="s">
        <v>18885</v>
      </c>
    </row>
    <row r="17073" spans="1:12" x14ac:dyDescent="0.25">
      <c r="A17073" s="2">
        <v>44337</v>
      </c>
      <c r="B17073" t="s">
        <v>4</v>
      </c>
      <c r="C17073">
        <v>775</v>
      </c>
      <c r="D17073" s="1" t="s">
        <v>18884</v>
      </c>
      <c r="E17073">
        <v>8337</v>
      </c>
      <c r="F17073">
        <v>5</v>
      </c>
      <c r="G17073" s="1" t="s">
        <v>16910</v>
      </c>
      <c r="H17073" s="1" t="s">
        <v>16911</v>
      </c>
      <c r="I17073">
        <v>53.48</v>
      </c>
      <c r="J17073">
        <v>0</v>
      </c>
      <c r="K17073">
        <v>1</v>
      </c>
      <c r="L17073" t="s">
        <v>18885</v>
      </c>
    </row>
    <row r="17074" spans="1:12" x14ac:dyDescent="0.25">
      <c r="A17074" s="2">
        <v>44071</v>
      </c>
      <c r="B17074" t="s">
        <v>4</v>
      </c>
      <c r="C17074">
        <v>775</v>
      </c>
      <c r="D17074" s="1" t="s">
        <v>18884</v>
      </c>
      <c r="E17074">
        <v>408</v>
      </c>
      <c r="F17074">
        <v>5</v>
      </c>
      <c r="G17074" s="1" t="s">
        <v>789</v>
      </c>
      <c r="H17074" s="1" t="s">
        <v>790</v>
      </c>
      <c r="I17074">
        <v>65.83</v>
      </c>
      <c r="J17074">
        <v>0</v>
      </c>
      <c r="K17074">
        <v>1</v>
      </c>
      <c r="L17074" t="s">
        <v>18885</v>
      </c>
    </row>
    <row r="17075" spans="1:12" x14ac:dyDescent="0.25">
      <c r="A17075" s="2">
        <v>44105</v>
      </c>
      <c r="B17075" t="s">
        <v>4</v>
      </c>
      <c r="C17075">
        <v>775</v>
      </c>
      <c r="D17075" s="1" t="s">
        <v>18884</v>
      </c>
      <c r="E17075">
        <v>1022</v>
      </c>
      <c r="F17075">
        <v>5</v>
      </c>
      <c r="G17075" s="1" t="s">
        <v>7320</v>
      </c>
      <c r="H17075" s="1" t="s">
        <v>7321</v>
      </c>
      <c r="I17075">
        <v>105.82</v>
      </c>
      <c r="J17075">
        <v>0</v>
      </c>
      <c r="K17075">
        <v>1</v>
      </c>
      <c r="L17075" t="s">
        <v>18885</v>
      </c>
    </row>
    <row r="17076" spans="1:12" x14ac:dyDescent="0.25">
      <c r="A17076" s="2">
        <v>44218</v>
      </c>
      <c r="B17076" t="s">
        <v>4</v>
      </c>
      <c r="C17076">
        <v>775</v>
      </c>
      <c r="D17076" s="1" t="s">
        <v>18884</v>
      </c>
      <c r="E17076">
        <v>5693</v>
      </c>
      <c r="F17076">
        <v>5</v>
      </c>
      <c r="G17076" s="1" t="s">
        <v>1728</v>
      </c>
      <c r="H17076" s="1" t="s">
        <v>1729</v>
      </c>
      <c r="I17076">
        <v>59.56</v>
      </c>
      <c r="J17076">
        <v>0</v>
      </c>
      <c r="K17076">
        <v>1</v>
      </c>
      <c r="L17076" t="s">
        <v>18885</v>
      </c>
    </row>
    <row r="17077" spans="1:12" x14ac:dyDescent="0.25">
      <c r="A17077" s="2">
        <v>44538</v>
      </c>
      <c r="B17077" t="s">
        <v>4</v>
      </c>
      <c r="C17077">
        <v>775</v>
      </c>
      <c r="D17077" s="1" t="s">
        <v>18884</v>
      </c>
      <c r="E17077">
        <v>15080</v>
      </c>
      <c r="F17077">
        <v>5</v>
      </c>
      <c r="G17077" s="1" t="s">
        <v>994</v>
      </c>
      <c r="H17077" s="1" t="s">
        <v>995</v>
      </c>
      <c r="I17077">
        <v>276.58</v>
      </c>
      <c r="J17077">
        <v>0</v>
      </c>
      <c r="K17077">
        <v>1</v>
      </c>
      <c r="L17077" t="s">
        <v>18885</v>
      </c>
    </row>
    <row r="17078" spans="1:12" x14ac:dyDescent="0.25">
      <c r="A17078" s="2">
        <v>44424</v>
      </c>
      <c r="B17078" t="s">
        <v>4</v>
      </c>
      <c r="C17078">
        <v>775</v>
      </c>
      <c r="D17078" s="1" t="s">
        <v>18884</v>
      </c>
      <c r="E17078">
        <v>10773</v>
      </c>
      <c r="F17078">
        <v>5</v>
      </c>
      <c r="G17078" s="1" t="s">
        <v>8260</v>
      </c>
      <c r="H17078" s="1" t="s">
        <v>8261</v>
      </c>
      <c r="I17078">
        <v>64.069999999999993</v>
      </c>
      <c r="J17078">
        <v>0</v>
      </c>
      <c r="K17078">
        <v>1</v>
      </c>
      <c r="L17078" t="s">
        <v>18885</v>
      </c>
    </row>
    <row r="17079" spans="1:12" x14ac:dyDescent="0.25">
      <c r="A17079" s="2">
        <v>44228</v>
      </c>
      <c r="B17079" t="s">
        <v>4</v>
      </c>
      <c r="C17079">
        <v>775</v>
      </c>
      <c r="D17079" s="1" t="s">
        <v>18884</v>
      </c>
      <c r="E17079">
        <v>6072</v>
      </c>
      <c r="F17079">
        <v>5</v>
      </c>
      <c r="G17079" s="1" t="s">
        <v>5781</v>
      </c>
      <c r="H17079" s="1" t="s">
        <v>5782</v>
      </c>
      <c r="I17079">
        <v>65.12</v>
      </c>
      <c r="J17079">
        <v>0</v>
      </c>
      <c r="K17079">
        <v>1</v>
      </c>
      <c r="L17079" t="s">
        <v>18885</v>
      </c>
    </row>
    <row r="17080" spans="1:12" x14ac:dyDescent="0.25">
      <c r="A17080" s="2">
        <v>44463</v>
      </c>
      <c r="B17080" t="s">
        <v>4</v>
      </c>
      <c r="C17080">
        <v>775</v>
      </c>
      <c r="D17080" s="1" t="s">
        <v>18884</v>
      </c>
      <c r="E17080">
        <v>10947</v>
      </c>
      <c r="F17080">
        <v>5</v>
      </c>
      <c r="G17080" s="1" t="s">
        <v>14856</v>
      </c>
      <c r="H17080" s="1" t="s">
        <v>14857</v>
      </c>
      <c r="I17080">
        <v>76.66</v>
      </c>
      <c r="J17080">
        <v>0</v>
      </c>
      <c r="K17080">
        <v>1</v>
      </c>
      <c r="L17080" t="s">
        <v>18885</v>
      </c>
    </row>
    <row r="17081" spans="1:12" x14ac:dyDescent="0.25">
      <c r="A17081" s="2">
        <v>44342</v>
      </c>
      <c r="B17081" t="s">
        <v>4</v>
      </c>
      <c r="C17081">
        <v>775</v>
      </c>
      <c r="D17081" s="1" t="s">
        <v>18884</v>
      </c>
      <c r="E17081">
        <v>8790</v>
      </c>
      <c r="F17081">
        <v>5</v>
      </c>
      <c r="G17081" s="1" t="s">
        <v>12188</v>
      </c>
      <c r="H17081" s="1" t="s">
        <v>12189</v>
      </c>
      <c r="I17081">
        <v>88.6</v>
      </c>
      <c r="J17081">
        <v>0</v>
      </c>
      <c r="K17081">
        <v>1</v>
      </c>
      <c r="L17081" t="s">
        <v>18885</v>
      </c>
    </row>
    <row r="17082" spans="1:12" x14ac:dyDescent="0.25">
      <c r="A17082" s="2">
        <v>44644</v>
      </c>
      <c r="B17082" t="s">
        <v>4</v>
      </c>
      <c r="C17082">
        <v>775</v>
      </c>
      <c r="D17082" s="1" t="s">
        <v>18884</v>
      </c>
      <c r="E17082">
        <v>19733</v>
      </c>
      <c r="F17082">
        <v>5</v>
      </c>
      <c r="G17082" s="1" t="s">
        <v>18069</v>
      </c>
      <c r="H17082" s="1" t="s">
        <v>18070</v>
      </c>
      <c r="I17082">
        <v>118.5</v>
      </c>
      <c r="J17082">
        <v>0</v>
      </c>
      <c r="K17082">
        <v>1</v>
      </c>
      <c r="L17082" t="s">
        <v>18885</v>
      </c>
    </row>
    <row r="17083" spans="1:12" x14ac:dyDescent="0.25">
      <c r="A17083" s="2">
        <v>44599</v>
      </c>
      <c r="B17083" t="s">
        <v>4</v>
      </c>
      <c r="C17083">
        <v>775</v>
      </c>
      <c r="D17083" s="1" t="s">
        <v>18884</v>
      </c>
      <c r="E17083">
        <v>18002</v>
      </c>
      <c r="F17083">
        <v>5</v>
      </c>
      <c r="G17083" s="1" t="s">
        <v>10979</v>
      </c>
      <c r="H17083" s="1" t="s">
        <v>10980</v>
      </c>
      <c r="I17083">
        <v>45.29</v>
      </c>
      <c r="J17083">
        <v>0</v>
      </c>
      <c r="K17083">
        <v>1</v>
      </c>
      <c r="L17083" t="s">
        <v>18885</v>
      </c>
    </row>
    <row r="17084" spans="1:12" x14ac:dyDescent="0.25">
      <c r="A17084" s="2">
        <v>44253</v>
      </c>
      <c r="B17084" t="s">
        <v>4</v>
      </c>
      <c r="C17084">
        <v>775</v>
      </c>
      <c r="D17084" s="1" t="s">
        <v>18884</v>
      </c>
      <c r="E17084">
        <v>6064</v>
      </c>
      <c r="F17084">
        <v>5</v>
      </c>
      <c r="G17084" s="1" t="s">
        <v>605</v>
      </c>
      <c r="H17084" s="1" t="s">
        <v>606</v>
      </c>
      <c r="I17084">
        <v>30.4</v>
      </c>
      <c r="J17084">
        <v>0</v>
      </c>
      <c r="K17084">
        <v>1</v>
      </c>
      <c r="L17084" t="s">
        <v>18885</v>
      </c>
    </row>
    <row r="17085" spans="1:12" x14ac:dyDescent="0.25">
      <c r="A17085" s="2">
        <v>44354</v>
      </c>
      <c r="B17085" t="s">
        <v>4</v>
      </c>
      <c r="C17085">
        <v>775</v>
      </c>
      <c r="D17085" s="1" t="s">
        <v>18884</v>
      </c>
      <c r="E17085">
        <v>9114</v>
      </c>
      <c r="F17085">
        <v>5</v>
      </c>
      <c r="G17085" s="1" t="s">
        <v>15481</v>
      </c>
      <c r="H17085" s="1" t="s">
        <v>15482</v>
      </c>
      <c r="I17085">
        <v>139.36000000000001</v>
      </c>
      <c r="J17085">
        <v>0</v>
      </c>
      <c r="K17085">
        <v>1</v>
      </c>
      <c r="L17085" t="s">
        <v>18885</v>
      </c>
    </row>
    <row r="17086" spans="1:12" x14ac:dyDescent="0.25">
      <c r="A17086" s="2">
        <v>44599</v>
      </c>
      <c r="B17086" t="s">
        <v>4</v>
      </c>
      <c r="C17086">
        <v>775</v>
      </c>
      <c r="D17086" s="1" t="s">
        <v>18884</v>
      </c>
      <c r="E17086">
        <v>18162</v>
      </c>
      <c r="F17086">
        <v>5</v>
      </c>
      <c r="G17086" s="1" t="s">
        <v>10380</v>
      </c>
      <c r="H17086" s="1" t="s">
        <v>10381</v>
      </c>
      <c r="I17086">
        <v>97.59</v>
      </c>
      <c r="J17086">
        <v>0</v>
      </c>
      <c r="K17086">
        <v>1</v>
      </c>
      <c r="L17086" t="s">
        <v>18885</v>
      </c>
    </row>
    <row r="17087" spans="1:12" x14ac:dyDescent="0.25">
      <c r="A17087" s="2">
        <v>44547</v>
      </c>
      <c r="B17087" t="s">
        <v>4</v>
      </c>
      <c r="C17087">
        <v>775</v>
      </c>
      <c r="D17087" s="1" t="s">
        <v>18884</v>
      </c>
      <c r="E17087">
        <v>15710</v>
      </c>
      <c r="F17087">
        <v>5</v>
      </c>
      <c r="G17087" s="1" t="s">
        <v>4128</v>
      </c>
      <c r="H17087" s="1" t="s">
        <v>4129</v>
      </c>
      <c r="I17087">
        <v>64.14</v>
      </c>
      <c r="J17087">
        <v>0</v>
      </c>
      <c r="K17087">
        <v>1</v>
      </c>
      <c r="L17087" t="s">
        <v>18885</v>
      </c>
    </row>
    <row r="17088" spans="1:12" x14ac:dyDescent="0.25">
      <c r="A17088" s="2">
        <v>44440</v>
      </c>
      <c r="B17088" t="s">
        <v>4</v>
      </c>
      <c r="C17088">
        <v>775</v>
      </c>
      <c r="D17088" s="1" t="s">
        <v>18884</v>
      </c>
      <c r="E17088">
        <v>11614</v>
      </c>
      <c r="F17088">
        <v>5</v>
      </c>
      <c r="G17088" s="1" t="s">
        <v>7549</v>
      </c>
      <c r="H17088" s="1" t="s">
        <v>7550</v>
      </c>
      <c r="I17088">
        <v>234.04</v>
      </c>
      <c r="J17088">
        <v>0</v>
      </c>
      <c r="K17088">
        <v>1</v>
      </c>
      <c r="L17088" t="s">
        <v>18885</v>
      </c>
    </row>
    <row r="17089" spans="1:12" x14ac:dyDescent="0.25">
      <c r="A17089" s="2">
        <v>44670</v>
      </c>
      <c r="B17089" t="s">
        <v>4</v>
      </c>
      <c r="C17089">
        <v>775</v>
      </c>
      <c r="D17089" s="1" t="s">
        <v>18884</v>
      </c>
      <c r="E17089">
        <v>20569</v>
      </c>
      <c r="F17089">
        <v>5</v>
      </c>
      <c r="G17089" s="1" t="s">
        <v>16445</v>
      </c>
      <c r="H17089" s="1" t="s">
        <v>16446</v>
      </c>
      <c r="I17089">
        <v>278.88</v>
      </c>
      <c r="J17089">
        <v>0</v>
      </c>
      <c r="K17089">
        <v>1</v>
      </c>
      <c r="L17089" t="s">
        <v>18885</v>
      </c>
    </row>
    <row r="17090" spans="1:12" x14ac:dyDescent="0.25">
      <c r="A17090" s="2">
        <v>44498</v>
      </c>
      <c r="B17090" t="s">
        <v>4</v>
      </c>
      <c r="C17090">
        <v>775</v>
      </c>
      <c r="D17090" s="1" t="s">
        <v>18884</v>
      </c>
      <c r="E17090">
        <v>13634</v>
      </c>
      <c r="F17090">
        <v>5</v>
      </c>
      <c r="G17090" s="1" t="s">
        <v>9693</v>
      </c>
      <c r="H17090" s="1" t="s">
        <v>9694</v>
      </c>
      <c r="I17090">
        <v>83.64</v>
      </c>
      <c r="J17090">
        <v>0</v>
      </c>
      <c r="K17090">
        <v>1</v>
      </c>
      <c r="L17090" t="s">
        <v>18885</v>
      </c>
    </row>
    <row r="17091" spans="1:12" x14ac:dyDescent="0.25">
      <c r="A17091" s="2">
        <v>44253</v>
      </c>
      <c r="B17091" t="s">
        <v>4</v>
      </c>
      <c r="C17091">
        <v>775</v>
      </c>
      <c r="D17091" s="1" t="s">
        <v>18884</v>
      </c>
      <c r="E17091">
        <v>6065</v>
      </c>
      <c r="F17091">
        <v>5</v>
      </c>
      <c r="G17091" s="1" t="s">
        <v>2831</v>
      </c>
      <c r="H17091" s="1" t="s">
        <v>2832</v>
      </c>
      <c r="I17091">
        <v>54.58</v>
      </c>
      <c r="J17091">
        <v>0</v>
      </c>
      <c r="K17091">
        <v>1</v>
      </c>
      <c r="L17091" t="s">
        <v>18885</v>
      </c>
    </row>
    <row r="17092" spans="1:12" x14ac:dyDescent="0.25">
      <c r="A17092" s="2">
        <v>44509</v>
      </c>
      <c r="B17092" t="s">
        <v>4</v>
      </c>
      <c r="C17092">
        <v>775</v>
      </c>
      <c r="D17092" s="1" t="s">
        <v>18884</v>
      </c>
      <c r="E17092">
        <v>13961</v>
      </c>
      <c r="F17092">
        <v>5</v>
      </c>
      <c r="G17092" s="1" t="s">
        <v>10378</v>
      </c>
      <c r="H17092" s="1" t="s">
        <v>10379</v>
      </c>
      <c r="I17092">
        <v>81.47</v>
      </c>
      <c r="J17092">
        <v>0</v>
      </c>
      <c r="K17092">
        <v>1</v>
      </c>
      <c r="L17092" t="s">
        <v>18885</v>
      </c>
    </row>
    <row r="17093" spans="1:12" x14ac:dyDescent="0.25">
      <c r="A17093" s="2">
        <v>44538</v>
      </c>
      <c r="B17093" t="s">
        <v>4</v>
      </c>
      <c r="C17093">
        <v>775</v>
      </c>
      <c r="D17093" s="1" t="s">
        <v>18884</v>
      </c>
      <c r="E17093">
        <v>15084</v>
      </c>
      <c r="F17093">
        <v>5</v>
      </c>
      <c r="G17093" s="1" t="s">
        <v>109</v>
      </c>
      <c r="H17093" s="1" t="s">
        <v>110</v>
      </c>
      <c r="I17093">
        <v>82.31</v>
      </c>
      <c r="J17093">
        <v>0</v>
      </c>
      <c r="K17093">
        <v>1</v>
      </c>
      <c r="L17093" t="s">
        <v>18885</v>
      </c>
    </row>
    <row r="17094" spans="1:12" x14ac:dyDescent="0.25">
      <c r="A17094" s="2">
        <v>44575</v>
      </c>
      <c r="B17094" t="s">
        <v>4</v>
      </c>
      <c r="C17094">
        <v>775</v>
      </c>
      <c r="D17094" s="1" t="s">
        <v>18884</v>
      </c>
      <c r="E17094">
        <v>17472</v>
      </c>
      <c r="F17094">
        <v>5</v>
      </c>
      <c r="G17094" s="1" t="s">
        <v>10344</v>
      </c>
      <c r="H17094" s="1" t="s">
        <v>10345</v>
      </c>
      <c r="I17094">
        <v>76.33</v>
      </c>
      <c r="J17094">
        <v>0</v>
      </c>
      <c r="K17094">
        <v>1</v>
      </c>
      <c r="L17094" t="s">
        <v>18885</v>
      </c>
    </row>
    <row r="17095" spans="1:12" x14ac:dyDescent="0.25">
      <c r="A17095" s="2">
        <v>44354</v>
      </c>
      <c r="B17095" t="s">
        <v>4</v>
      </c>
      <c r="C17095">
        <v>775</v>
      </c>
      <c r="D17095" s="1" t="s">
        <v>18884</v>
      </c>
      <c r="E17095">
        <v>9133</v>
      </c>
      <c r="F17095">
        <v>5</v>
      </c>
      <c r="G17095" s="1" t="s">
        <v>8244</v>
      </c>
      <c r="H17095" s="1" t="s">
        <v>8245</v>
      </c>
      <c r="I17095">
        <v>42.7</v>
      </c>
      <c r="J17095">
        <v>0</v>
      </c>
      <c r="K17095">
        <v>1</v>
      </c>
      <c r="L17095" t="s">
        <v>18885</v>
      </c>
    </row>
    <row r="17096" spans="1:12" x14ac:dyDescent="0.25">
      <c r="A17096" s="2">
        <v>44586</v>
      </c>
      <c r="B17096" t="s">
        <v>4</v>
      </c>
      <c r="C17096">
        <v>775</v>
      </c>
      <c r="D17096" s="1" t="s">
        <v>18884</v>
      </c>
      <c r="E17096">
        <v>17884</v>
      </c>
      <c r="F17096">
        <v>5</v>
      </c>
      <c r="G17096" s="1" t="s">
        <v>10370</v>
      </c>
      <c r="H17096" s="1" t="s">
        <v>10371</v>
      </c>
      <c r="I17096">
        <v>158.25</v>
      </c>
      <c r="J17096">
        <v>0</v>
      </c>
      <c r="K17096">
        <v>1</v>
      </c>
      <c r="L17096" t="s">
        <v>18885</v>
      </c>
    </row>
    <row r="17097" spans="1:12" x14ac:dyDescent="0.25">
      <c r="A17097" s="2">
        <v>44530</v>
      </c>
      <c r="B17097" t="s">
        <v>4</v>
      </c>
      <c r="C17097">
        <v>775</v>
      </c>
      <c r="D17097" s="1" t="s">
        <v>18884</v>
      </c>
      <c r="E17097">
        <v>14689</v>
      </c>
      <c r="F17097">
        <v>5</v>
      </c>
      <c r="G17097" s="1" t="s">
        <v>10350</v>
      </c>
      <c r="H17097" s="1" t="s">
        <v>10351</v>
      </c>
      <c r="I17097">
        <v>101.84</v>
      </c>
      <c r="J17097">
        <v>0</v>
      </c>
      <c r="K17097">
        <v>1</v>
      </c>
      <c r="L17097" t="s">
        <v>18885</v>
      </c>
    </row>
    <row r="17098" spans="1:12" x14ac:dyDescent="0.25">
      <c r="A17098" s="2">
        <v>44482</v>
      </c>
      <c r="B17098" t="s">
        <v>4</v>
      </c>
      <c r="C17098">
        <v>775</v>
      </c>
      <c r="D17098" s="1" t="s">
        <v>18884</v>
      </c>
      <c r="E17098">
        <v>12974</v>
      </c>
      <c r="F17098">
        <v>5</v>
      </c>
      <c r="G17098" s="1" t="s">
        <v>4956</v>
      </c>
      <c r="H17098" s="1" t="s">
        <v>4957</v>
      </c>
      <c r="I17098">
        <v>74.739999999999995</v>
      </c>
      <c r="J17098">
        <v>0</v>
      </c>
      <c r="K17098">
        <v>1</v>
      </c>
      <c r="L17098" t="s">
        <v>18885</v>
      </c>
    </row>
    <row r="17099" spans="1:12" x14ac:dyDescent="0.25">
      <c r="A17099" s="2">
        <v>44466</v>
      </c>
      <c r="B17099" t="s">
        <v>4</v>
      </c>
      <c r="C17099">
        <v>775</v>
      </c>
      <c r="D17099" s="1" t="s">
        <v>18884</v>
      </c>
      <c r="E17099">
        <v>12452</v>
      </c>
      <c r="F17099">
        <v>5</v>
      </c>
      <c r="G17099" s="1" t="s">
        <v>7716</v>
      </c>
      <c r="H17099" s="1" t="s">
        <v>7717</v>
      </c>
      <c r="I17099">
        <v>147.91999999999999</v>
      </c>
      <c r="J17099">
        <v>0</v>
      </c>
      <c r="K17099">
        <v>1</v>
      </c>
      <c r="L17099" t="s">
        <v>18885</v>
      </c>
    </row>
    <row r="17100" spans="1:12" x14ac:dyDescent="0.25">
      <c r="A17100" s="2">
        <v>44354</v>
      </c>
      <c r="B17100" t="s">
        <v>4</v>
      </c>
      <c r="C17100">
        <v>775</v>
      </c>
      <c r="D17100" s="1" t="s">
        <v>18884</v>
      </c>
      <c r="E17100">
        <v>9114</v>
      </c>
      <c r="F17100">
        <v>5</v>
      </c>
      <c r="G17100" s="1" t="s">
        <v>13620</v>
      </c>
      <c r="H17100" s="1" t="s">
        <v>13621</v>
      </c>
      <c r="I17100">
        <v>60.26</v>
      </c>
      <c r="J17100">
        <v>0</v>
      </c>
      <c r="K17100">
        <v>1</v>
      </c>
      <c r="L17100" t="s">
        <v>18885</v>
      </c>
    </row>
    <row r="17101" spans="1:12" x14ac:dyDescent="0.25">
      <c r="A17101" s="2">
        <v>44214</v>
      </c>
      <c r="B17101" t="s">
        <v>4</v>
      </c>
      <c r="C17101">
        <v>775</v>
      </c>
      <c r="D17101" s="1" t="s">
        <v>18884</v>
      </c>
      <c r="E17101">
        <v>5539</v>
      </c>
      <c r="F17101">
        <v>5</v>
      </c>
      <c r="G17101" s="1" t="s">
        <v>1353</v>
      </c>
      <c r="H17101" s="1" t="s">
        <v>1354</v>
      </c>
      <c r="I17101">
        <v>129.16</v>
      </c>
      <c r="J17101">
        <v>0</v>
      </c>
      <c r="K17101">
        <v>1</v>
      </c>
      <c r="L17101" t="s">
        <v>18885</v>
      </c>
    </row>
    <row r="17102" spans="1:12" x14ac:dyDescent="0.25">
      <c r="A17102" s="2">
        <v>44575</v>
      </c>
      <c r="B17102" t="s">
        <v>4</v>
      </c>
      <c r="C17102">
        <v>775</v>
      </c>
      <c r="D17102" s="1" t="s">
        <v>18884</v>
      </c>
      <c r="E17102">
        <v>17479</v>
      </c>
      <c r="F17102">
        <v>5</v>
      </c>
      <c r="G17102" s="1" t="s">
        <v>175</v>
      </c>
      <c r="H17102" s="1" t="s">
        <v>176</v>
      </c>
      <c r="I17102">
        <v>85.9</v>
      </c>
      <c r="J17102">
        <v>0</v>
      </c>
      <c r="K17102">
        <v>1</v>
      </c>
      <c r="L17102" t="s">
        <v>18885</v>
      </c>
    </row>
    <row r="17103" spans="1:12" x14ac:dyDescent="0.25">
      <c r="A17103" s="2">
        <v>44599</v>
      </c>
      <c r="B17103" t="s">
        <v>4</v>
      </c>
      <c r="C17103">
        <v>775</v>
      </c>
      <c r="D17103" s="1" t="s">
        <v>18884</v>
      </c>
      <c r="E17103">
        <v>18162</v>
      </c>
      <c r="F17103">
        <v>5</v>
      </c>
      <c r="G17103" s="1" t="s">
        <v>10007</v>
      </c>
      <c r="H17103" s="1" t="s">
        <v>10008</v>
      </c>
      <c r="I17103">
        <v>111.53</v>
      </c>
      <c r="J17103">
        <v>0</v>
      </c>
      <c r="K17103">
        <v>1</v>
      </c>
      <c r="L17103" t="s">
        <v>18885</v>
      </c>
    </row>
    <row r="17104" spans="1:12" x14ac:dyDescent="0.25">
      <c r="A17104" s="2">
        <v>44119</v>
      </c>
      <c r="B17104" t="s">
        <v>4</v>
      </c>
      <c r="C17104">
        <v>775</v>
      </c>
      <c r="D17104" s="1" t="s">
        <v>18884</v>
      </c>
      <c r="E17104">
        <v>1455</v>
      </c>
      <c r="F17104">
        <v>5</v>
      </c>
      <c r="G17104" s="1" t="s">
        <v>1268</v>
      </c>
      <c r="H17104" s="1" t="s">
        <v>1269</v>
      </c>
      <c r="I17104">
        <v>268.14</v>
      </c>
      <c r="J17104">
        <v>0</v>
      </c>
      <c r="K17104">
        <v>1</v>
      </c>
      <c r="L17104" t="s">
        <v>18885</v>
      </c>
    </row>
    <row r="17105" spans="1:12" x14ac:dyDescent="0.25">
      <c r="A17105" s="2">
        <v>44509</v>
      </c>
      <c r="B17105" t="s">
        <v>4</v>
      </c>
      <c r="C17105">
        <v>775</v>
      </c>
      <c r="D17105" s="1" t="s">
        <v>18884</v>
      </c>
      <c r="E17105">
        <v>14158</v>
      </c>
      <c r="F17105">
        <v>5</v>
      </c>
      <c r="G17105" s="1" t="s">
        <v>9701</v>
      </c>
      <c r="H17105" s="1" t="s">
        <v>9702</v>
      </c>
      <c r="I17105">
        <v>94.1</v>
      </c>
      <c r="J17105">
        <v>0</v>
      </c>
      <c r="K17105">
        <v>1</v>
      </c>
      <c r="L17105" t="s">
        <v>18885</v>
      </c>
    </row>
    <row r="17106" spans="1:12" x14ac:dyDescent="0.25">
      <c r="A17106" s="2">
        <v>44354</v>
      </c>
      <c r="B17106" t="s">
        <v>4</v>
      </c>
      <c r="C17106">
        <v>775</v>
      </c>
      <c r="D17106" s="1" t="s">
        <v>18884</v>
      </c>
      <c r="E17106">
        <v>9114</v>
      </c>
      <c r="F17106">
        <v>5</v>
      </c>
      <c r="G17106" s="1" t="s">
        <v>13622</v>
      </c>
      <c r="H17106" s="1" t="s">
        <v>13623</v>
      </c>
      <c r="I17106">
        <v>81.36</v>
      </c>
      <c r="J17106">
        <v>0</v>
      </c>
      <c r="K17106">
        <v>1</v>
      </c>
      <c r="L17106" t="s">
        <v>18885</v>
      </c>
    </row>
    <row r="17107" spans="1:12" x14ac:dyDescent="0.25">
      <c r="A17107" s="2">
        <v>44246</v>
      </c>
      <c r="B17107" t="s">
        <v>4</v>
      </c>
      <c r="C17107">
        <v>775</v>
      </c>
      <c r="D17107" s="1" t="s">
        <v>18884</v>
      </c>
      <c r="E17107">
        <v>6604</v>
      </c>
      <c r="F17107">
        <v>5</v>
      </c>
      <c r="G17107" s="1" t="s">
        <v>11904</v>
      </c>
      <c r="H17107" s="1" t="s">
        <v>11905</v>
      </c>
      <c r="I17107">
        <v>268.14</v>
      </c>
      <c r="J17107">
        <v>0</v>
      </c>
      <c r="K17107">
        <v>1</v>
      </c>
      <c r="L17107" t="s">
        <v>18885</v>
      </c>
    </row>
    <row r="17108" spans="1:12" x14ac:dyDescent="0.25">
      <c r="A17108" s="2">
        <v>44421</v>
      </c>
      <c r="B17108" t="s">
        <v>4</v>
      </c>
      <c r="C17108">
        <v>775</v>
      </c>
      <c r="D17108" s="1" t="s">
        <v>18884</v>
      </c>
      <c r="E17108">
        <v>11040</v>
      </c>
      <c r="F17108">
        <v>5</v>
      </c>
      <c r="G17108" s="1" t="s">
        <v>18600</v>
      </c>
      <c r="H17108" s="1" t="s">
        <v>18601</v>
      </c>
      <c r="I17108">
        <v>61.1</v>
      </c>
      <c r="J17108">
        <v>0</v>
      </c>
      <c r="K17108">
        <v>1</v>
      </c>
      <c r="L17108" t="s">
        <v>18885</v>
      </c>
    </row>
    <row r="17109" spans="1:12" x14ac:dyDescent="0.25">
      <c r="A17109" s="2">
        <v>44606</v>
      </c>
      <c r="B17109" t="s">
        <v>4</v>
      </c>
      <c r="C17109">
        <v>775</v>
      </c>
      <c r="D17109" s="1" t="s">
        <v>18884</v>
      </c>
      <c r="E17109">
        <v>18404</v>
      </c>
      <c r="F17109">
        <v>5</v>
      </c>
      <c r="G17109" s="1" t="s">
        <v>9248</v>
      </c>
      <c r="H17109" s="1" t="s">
        <v>9249</v>
      </c>
      <c r="I17109">
        <v>87.12</v>
      </c>
      <c r="J17109">
        <v>0</v>
      </c>
      <c r="K17109">
        <v>1</v>
      </c>
      <c r="L17109" t="s">
        <v>18885</v>
      </c>
    </row>
    <row r="17110" spans="1:12" x14ac:dyDescent="0.25">
      <c r="A17110" s="2">
        <v>44371</v>
      </c>
      <c r="B17110" t="s">
        <v>4</v>
      </c>
      <c r="C17110">
        <v>775</v>
      </c>
      <c r="D17110" s="1" t="s">
        <v>18884</v>
      </c>
      <c r="E17110">
        <v>9716</v>
      </c>
      <c r="F17110">
        <v>5</v>
      </c>
      <c r="G17110" s="1" t="s">
        <v>11601</v>
      </c>
      <c r="H17110" s="1" t="s">
        <v>11602</v>
      </c>
      <c r="I17110">
        <v>29.52</v>
      </c>
      <c r="J17110">
        <v>0</v>
      </c>
      <c r="K17110">
        <v>1</v>
      </c>
      <c r="L17110" t="s">
        <v>18885</v>
      </c>
    </row>
    <row r="17111" spans="1:12" x14ac:dyDescent="0.25">
      <c r="A17111" s="2">
        <v>44547</v>
      </c>
      <c r="B17111" t="s">
        <v>4</v>
      </c>
      <c r="C17111">
        <v>775</v>
      </c>
      <c r="D17111" s="1" t="s">
        <v>18884</v>
      </c>
      <c r="E17111">
        <v>15710</v>
      </c>
      <c r="F17111">
        <v>5</v>
      </c>
      <c r="G17111" s="1" t="s">
        <v>8882</v>
      </c>
      <c r="H17111" s="1" t="s">
        <v>8883</v>
      </c>
      <c r="I17111">
        <v>69.7</v>
      </c>
      <c r="J17111">
        <v>0</v>
      </c>
      <c r="K17111">
        <v>1</v>
      </c>
      <c r="L17111" t="s">
        <v>18885</v>
      </c>
    </row>
    <row r="17112" spans="1:12" x14ac:dyDescent="0.25">
      <c r="A17112" s="2">
        <v>44385</v>
      </c>
      <c r="B17112" t="s">
        <v>4</v>
      </c>
      <c r="C17112">
        <v>775</v>
      </c>
      <c r="D17112" s="1" t="s">
        <v>18884</v>
      </c>
      <c r="E17112">
        <v>9937</v>
      </c>
      <c r="F17112">
        <v>5</v>
      </c>
      <c r="G17112" s="1" t="s">
        <v>8434</v>
      </c>
      <c r="H17112" s="1" t="s">
        <v>8435</v>
      </c>
      <c r="I17112">
        <v>107.68</v>
      </c>
      <c r="J17112">
        <v>0</v>
      </c>
      <c r="K17112">
        <v>1</v>
      </c>
      <c r="L17112" t="s">
        <v>18885</v>
      </c>
    </row>
    <row r="17113" spans="1:12" x14ac:dyDescent="0.25">
      <c r="A17113" s="2">
        <v>44454</v>
      </c>
      <c r="B17113" t="s">
        <v>4</v>
      </c>
      <c r="C17113">
        <v>775</v>
      </c>
      <c r="D17113" s="1" t="s">
        <v>18884</v>
      </c>
      <c r="E17113">
        <v>11889</v>
      </c>
      <c r="F17113">
        <v>5</v>
      </c>
      <c r="G17113" s="1" t="s">
        <v>6070</v>
      </c>
      <c r="H17113" s="1" t="s">
        <v>6071</v>
      </c>
      <c r="I17113">
        <v>172</v>
      </c>
      <c r="J17113">
        <v>0</v>
      </c>
      <c r="K17113">
        <v>1</v>
      </c>
      <c r="L17113" t="s">
        <v>18885</v>
      </c>
    </row>
    <row r="17114" spans="1:12" x14ac:dyDescent="0.25">
      <c r="A17114" s="2">
        <v>44194</v>
      </c>
      <c r="B17114" t="s">
        <v>4</v>
      </c>
      <c r="C17114">
        <v>775</v>
      </c>
      <c r="D17114" s="1" t="s">
        <v>18884</v>
      </c>
      <c r="E17114">
        <v>3687</v>
      </c>
      <c r="F17114">
        <v>5</v>
      </c>
      <c r="G17114" s="1" t="s">
        <v>9545</v>
      </c>
      <c r="H17114" s="1" t="s">
        <v>9546</v>
      </c>
      <c r="I17114">
        <v>82.3</v>
      </c>
      <c r="J17114">
        <v>0</v>
      </c>
      <c r="K17114">
        <v>1</v>
      </c>
      <c r="L17114" t="s">
        <v>18885</v>
      </c>
    </row>
    <row r="17115" spans="1:12" x14ac:dyDescent="0.25">
      <c r="A17115" s="2">
        <v>44354</v>
      </c>
      <c r="B17115" t="s">
        <v>4</v>
      </c>
      <c r="C17115">
        <v>775</v>
      </c>
      <c r="D17115" s="1" t="s">
        <v>18884</v>
      </c>
      <c r="E17115">
        <v>9114</v>
      </c>
      <c r="F17115">
        <v>5</v>
      </c>
      <c r="G17115" s="1" t="s">
        <v>15531</v>
      </c>
      <c r="H17115" s="1" t="s">
        <v>15532</v>
      </c>
      <c r="I17115">
        <v>16.59</v>
      </c>
      <c r="J17115">
        <v>0</v>
      </c>
      <c r="K17115">
        <v>1</v>
      </c>
      <c r="L17115" t="s">
        <v>18885</v>
      </c>
    </row>
    <row r="17116" spans="1:12" x14ac:dyDescent="0.25">
      <c r="A17116" s="2">
        <v>44322</v>
      </c>
      <c r="B17116" t="s">
        <v>4</v>
      </c>
      <c r="C17116">
        <v>775</v>
      </c>
      <c r="D17116" s="1" t="s">
        <v>18884</v>
      </c>
      <c r="E17116">
        <v>7980</v>
      </c>
      <c r="F17116">
        <v>5</v>
      </c>
      <c r="G17116" s="1" t="s">
        <v>2281</v>
      </c>
      <c r="H17116" s="1" t="s">
        <v>2282</v>
      </c>
      <c r="I17116">
        <v>178.02</v>
      </c>
      <c r="J17116">
        <v>0</v>
      </c>
      <c r="K17116">
        <v>1</v>
      </c>
      <c r="L17116" t="s">
        <v>18885</v>
      </c>
    </row>
    <row r="17117" spans="1:12" x14ac:dyDescent="0.25">
      <c r="A17117" s="2">
        <v>44650</v>
      </c>
      <c r="B17117" t="s">
        <v>4</v>
      </c>
      <c r="C17117">
        <v>775</v>
      </c>
      <c r="D17117" s="1" t="s">
        <v>18884</v>
      </c>
      <c r="E17117">
        <v>19918</v>
      </c>
      <c r="F17117">
        <v>5</v>
      </c>
      <c r="G17117" s="1" t="s">
        <v>6304</v>
      </c>
      <c r="H17117" s="1" t="s">
        <v>6305</v>
      </c>
      <c r="I17117">
        <v>41.79</v>
      </c>
      <c r="J17117">
        <v>0</v>
      </c>
      <c r="K17117">
        <v>1</v>
      </c>
      <c r="L17117" t="s">
        <v>18885</v>
      </c>
    </row>
    <row r="17118" spans="1:12" x14ac:dyDescent="0.25">
      <c r="A17118" s="2">
        <v>44581</v>
      </c>
      <c r="B17118" t="s">
        <v>4</v>
      </c>
      <c r="C17118">
        <v>775</v>
      </c>
      <c r="D17118" s="1" t="s">
        <v>18884</v>
      </c>
      <c r="E17118">
        <v>17728</v>
      </c>
      <c r="F17118">
        <v>5</v>
      </c>
      <c r="G17118" s="1" t="s">
        <v>6142</v>
      </c>
      <c r="H17118" s="1" t="s">
        <v>6143</v>
      </c>
      <c r="I17118">
        <v>111.53</v>
      </c>
      <c r="J17118">
        <v>0</v>
      </c>
      <c r="K17118">
        <v>1</v>
      </c>
      <c r="L17118" t="s">
        <v>18885</v>
      </c>
    </row>
    <row r="17119" spans="1:12" x14ac:dyDescent="0.25">
      <c r="A17119" s="2">
        <v>44214</v>
      </c>
      <c r="B17119" t="s">
        <v>4</v>
      </c>
      <c r="C17119">
        <v>775</v>
      </c>
      <c r="D17119" s="1" t="s">
        <v>18884</v>
      </c>
      <c r="E17119">
        <v>5635</v>
      </c>
      <c r="F17119">
        <v>5</v>
      </c>
      <c r="G17119" s="1" t="s">
        <v>17138</v>
      </c>
      <c r="H17119" s="1" t="s">
        <v>17139</v>
      </c>
      <c r="I17119">
        <v>35.479999999999997</v>
      </c>
      <c r="J17119">
        <v>0</v>
      </c>
      <c r="K17119">
        <v>1</v>
      </c>
      <c r="L17119" t="s">
        <v>18885</v>
      </c>
    </row>
    <row r="17120" spans="1:12" x14ac:dyDescent="0.25">
      <c r="A17120" s="2">
        <v>44454</v>
      </c>
      <c r="B17120" t="s">
        <v>4</v>
      </c>
      <c r="C17120">
        <v>775</v>
      </c>
      <c r="D17120" s="1" t="s">
        <v>18884</v>
      </c>
      <c r="E17120">
        <v>11902</v>
      </c>
      <c r="F17120">
        <v>5</v>
      </c>
      <c r="G17120" s="1" t="s">
        <v>5342</v>
      </c>
      <c r="H17120" s="1" t="s">
        <v>5343</v>
      </c>
      <c r="I17120">
        <v>76.540000000000006</v>
      </c>
      <c r="J17120">
        <v>0</v>
      </c>
      <c r="K17120">
        <v>1</v>
      </c>
      <c r="L17120" t="s">
        <v>18885</v>
      </c>
    </row>
    <row r="17121" spans="1:12" x14ac:dyDescent="0.25">
      <c r="A17121" s="2">
        <v>44606</v>
      </c>
      <c r="B17121" t="s">
        <v>4</v>
      </c>
      <c r="C17121">
        <v>775</v>
      </c>
      <c r="D17121" s="1" t="s">
        <v>18884</v>
      </c>
      <c r="E17121">
        <v>18422</v>
      </c>
      <c r="F17121">
        <v>5</v>
      </c>
      <c r="G17121" s="1" t="s">
        <v>6014</v>
      </c>
      <c r="H17121" s="1" t="s">
        <v>6015</v>
      </c>
      <c r="I17121">
        <v>350.09</v>
      </c>
      <c r="J17121">
        <v>0</v>
      </c>
      <c r="K17121">
        <v>1</v>
      </c>
      <c r="L17121" t="s">
        <v>18885</v>
      </c>
    </row>
    <row r="17122" spans="1:12" x14ac:dyDescent="0.25">
      <c r="A17122" s="2">
        <v>44670</v>
      </c>
      <c r="B17122" t="s">
        <v>4</v>
      </c>
      <c r="C17122">
        <v>775</v>
      </c>
      <c r="D17122" s="1" t="s">
        <v>18884</v>
      </c>
      <c r="E17122">
        <v>20569</v>
      </c>
      <c r="F17122">
        <v>5</v>
      </c>
      <c r="G17122" s="1" t="s">
        <v>12062</v>
      </c>
      <c r="H17122" s="1" t="s">
        <v>12063</v>
      </c>
      <c r="I17122">
        <v>140.02000000000001</v>
      </c>
      <c r="J17122">
        <v>0</v>
      </c>
      <c r="K17122">
        <v>1</v>
      </c>
      <c r="L17122" t="s">
        <v>18885</v>
      </c>
    </row>
    <row r="17123" spans="1:12" x14ac:dyDescent="0.25">
      <c r="A17123" s="2">
        <v>44595</v>
      </c>
      <c r="B17123" t="s">
        <v>4</v>
      </c>
      <c r="C17123">
        <v>775</v>
      </c>
      <c r="D17123" s="1" t="s">
        <v>18884</v>
      </c>
      <c r="E17123">
        <v>18187</v>
      </c>
      <c r="F17123">
        <v>5</v>
      </c>
      <c r="G17123" s="1" t="s">
        <v>11438</v>
      </c>
      <c r="H17123" s="1" t="s">
        <v>11439</v>
      </c>
      <c r="I17123">
        <v>158.25</v>
      </c>
      <c r="J17123">
        <v>0</v>
      </c>
      <c r="K17123">
        <v>1</v>
      </c>
      <c r="L17123" t="s">
        <v>18885</v>
      </c>
    </row>
    <row r="17124" spans="1:12" x14ac:dyDescent="0.25">
      <c r="A17124" s="2">
        <v>44138</v>
      </c>
      <c r="B17124" t="s">
        <v>4</v>
      </c>
      <c r="C17124">
        <v>775</v>
      </c>
      <c r="D17124" s="1" t="s">
        <v>18884</v>
      </c>
      <c r="E17124">
        <v>2054</v>
      </c>
      <c r="F17124">
        <v>5</v>
      </c>
      <c r="G17124" s="1" t="s">
        <v>4992</v>
      </c>
      <c r="H17124" s="1" t="s">
        <v>4993</v>
      </c>
      <c r="I17124">
        <v>82.3</v>
      </c>
      <c r="J17124">
        <v>0</v>
      </c>
      <c r="K17124">
        <v>1</v>
      </c>
      <c r="L17124" t="s">
        <v>18885</v>
      </c>
    </row>
    <row r="17125" spans="1:12" x14ac:dyDescent="0.25">
      <c r="A17125" s="2">
        <v>44427</v>
      </c>
      <c r="B17125" t="s">
        <v>4</v>
      </c>
      <c r="C17125">
        <v>775</v>
      </c>
      <c r="D17125" s="1" t="s">
        <v>18884</v>
      </c>
      <c r="E17125">
        <v>11161</v>
      </c>
      <c r="F17125">
        <v>5</v>
      </c>
      <c r="G17125" s="1" t="s">
        <v>6054</v>
      </c>
      <c r="H17125" s="1" t="s">
        <v>6055</v>
      </c>
      <c r="I17125">
        <v>30.84</v>
      </c>
      <c r="J17125">
        <v>0</v>
      </c>
      <c r="K17125">
        <v>1</v>
      </c>
      <c r="L17125" t="s">
        <v>18885</v>
      </c>
    </row>
    <row r="17126" spans="1:12" x14ac:dyDescent="0.25">
      <c r="A17126" s="2">
        <v>44119</v>
      </c>
      <c r="B17126" t="s">
        <v>4</v>
      </c>
      <c r="C17126">
        <v>775</v>
      </c>
      <c r="D17126" s="1" t="s">
        <v>18884</v>
      </c>
      <c r="E17126">
        <v>1344</v>
      </c>
      <c r="F17126">
        <v>5</v>
      </c>
      <c r="G17126" s="1" t="s">
        <v>7855</v>
      </c>
      <c r="H17126" s="1" t="s">
        <v>7856</v>
      </c>
      <c r="I17126">
        <v>134.05000000000001</v>
      </c>
      <c r="J17126">
        <v>0</v>
      </c>
      <c r="K17126">
        <v>1</v>
      </c>
      <c r="L17126" t="s">
        <v>18885</v>
      </c>
    </row>
    <row r="17127" spans="1:12" x14ac:dyDescent="0.25">
      <c r="A17127" s="2">
        <v>44105</v>
      </c>
      <c r="B17127" t="s">
        <v>4</v>
      </c>
      <c r="C17127">
        <v>775</v>
      </c>
      <c r="D17127" s="1" t="s">
        <v>18884</v>
      </c>
      <c r="E17127">
        <v>1163</v>
      </c>
      <c r="F17127">
        <v>5</v>
      </c>
      <c r="G17127" s="1" t="s">
        <v>7390</v>
      </c>
      <c r="H17127" s="1" t="s">
        <v>7391</v>
      </c>
      <c r="I17127">
        <v>268.14</v>
      </c>
      <c r="J17127">
        <v>0</v>
      </c>
      <c r="K17127">
        <v>1</v>
      </c>
      <c r="L17127" t="s">
        <v>18885</v>
      </c>
    </row>
    <row r="17128" spans="1:12" x14ac:dyDescent="0.25">
      <c r="A17128" s="2">
        <v>44228</v>
      </c>
      <c r="B17128" t="s">
        <v>4</v>
      </c>
      <c r="C17128">
        <v>775</v>
      </c>
      <c r="D17128" s="1" t="s">
        <v>18884</v>
      </c>
      <c r="E17128">
        <v>6072</v>
      </c>
      <c r="F17128">
        <v>5</v>
      </c>
      <c r="G17128" s="1" t="s">
        <v>11746</v>
      </c>
      <c r="H17128" s="1" t="s">
        <v>11747</v>
      </c>
      <c r="I17128">
        <v>76.77</v>
      </c>
      <c r="J17128">
        <v>0</v>
      </c>
      <c r="K17128">
        <v>1</v>
      </c>
      <c r="L17128" t="s">
        <v>18885</v>
      </c>
    </row>
    <row r="17129" spans="1:12" x14ac:dyDescent="0.25">
      <c r="A17129" s="2">
        <v>44119</v>
      </c>
      <c r="B17129" t="s">
        <v>4</v>
      </c>
      <c r="C17129">
        <v>775</v>
      </c>
      <c r="D17129" s="1" t="s">
        <v>18884</v>
      </c>
      <c r="E17129">
        <v>1344</v>
      </c>
      <c r="F17129">
        <v>5</v>
      </c>
      <c r="G17129" s="1" t="s">
        <v>18578</v>
      </c>
      <c r="H17129" s="1" t="s">
        <v>18579</v>
      </c>
      <c r="I17129">
        <v>40.54</v>
      </c>
      <c r="J17129">
        <v>0</v>
      </c>
      <c r="K17129">
        <v>1</v>
      </c>
      <c r="L17129" t="s">
        <v>18885</v>
      </c>
    </row>
    <row r="17130" spans="1:12" x14ac:dyDescent="0.25">
      <c r="A17130" s="2">
        <v>44105</v>
      </c>
      <c r="B17130" t="s">
        <v>4</v>
      </c>
      <c r="C17130">
        <v>775</v>
      </c>
      <c r="D17130" s="1" t="s">
        <v>18884</v>
      </c>
      <c r="E17130">
        <v>1022</v>
      </c>
      <c r="F17130">
        <v>5</v>
      </c>
      <c r="G17130" s="1" t="s">
        <v>8340</v>
      </c>
      <c r="H17130" s="1" t="s">
        <v>8341</v>
      </c>
      <c r="I17130">
        <v>72.319999999999993</v>
      </c>
      <c r="J17130">
        <v>0</v>
      </c>
      <c r="K17130">
        <v>1</v>
      </c>
      <c r="L17130" t="s">
        <v>18885</v>
      </c>
    </row>
    <row r="17131" spans="1:12" x14ac:dyDescent="0.25">
      <c r="A17131" s="2">
        <v>44473</v>
      </c>
      <c r="B17131" t="s">
        <v>4</v>
      </c>
      <c r="C17131">
        <v>775</v>
      </c>
      <c r="D17131" s="1" t="s">
        <v>18884</v>
      </c>
      <c r="E17131">
        <v>12669</v>
      </c>
      <c r="F17131">
        <v>5</v>
      </c>
      <c r="G17131" s="1" t="s">
        <v>9615</v>
      </c>
      <c r="H17131" s="1" t="s">
        <v>9616</v>
      </c>
      <c r="I17131">
        <v>86.59</v>
      </c>
      <c r="J17131">
        <v>0</v>
      </c>
      <c r="K17131">
        <v>1</v>
      </c>
      <c r="L17131" t="s">
        <v>18885</v>
      </c>
    </row>
    <row r="17132" spans="1:12" x14ac:dyDescent="0.25">
      <c r="A17132" s="2">
        <v>44447</v>
      </c>
      <c r="B17132" t="s">
        <v>4</v>
      </c>
      <c r="C17132">
        <v>775</v>
      </c>
      <c r="D17132" s="1" t="s">
        <v>18884</v>
      </c>
      <c r="E17132">
        <v>11690</v>
      </c>
      <c r="F17132">
        <v>5</v>
      </c>
      <c r="G17132" s="1" t="s">
        <v>695</v>
      </c>
      <c r="H17132" s="1" t="s">
        <v>696</v>
      </c>
      <c r="I17132">
        <v>56.95</v>
      </c>
      <c r="J17132">
        <v>0</v>
      </c>
      <c r="K17132">
        <v>1</v>
      </c>
      <c r="L17132" t="s">
        <v>18885</v>
      </c>
    </row>
    <row r="17133" spans="1:12" x14ac:dyDescent="0.25">
      <c r="A17133" s="2">
        <v>44473</v>
      </c>
      <c r="B17133" t="s">
        <v>4</v>
      </c>
      <c r="C17133">
        <v>775</v>
      </c>
      <c r="D17133" s="1" t="s">
        <v>18884</v>
      </c>
      <c r="E17133">
        <v>12721</v>
      </c>
      <c r="F17133">
        <v>5</v>
      </c>
      <c r="G17133" s="1" t="s">
        <v>5096</v>
      </c>
      <c r="H17133" s="1" t="s">
        <v>5097</v>
      </c>
      <c r="I17133">
        <v>59.32</v>
      </c>
      <c r="J17133">
        <v>0</v>
      </c>
      <c r="K17133">
        <v>1</v>
      </c>
      <c r="L17133" t="s">
        <v>18885</v>
      </c>
    </row>
    <row r="17134" spans="1:12" x14ac:dyDescent="0.25">
      <c r="A17134" s="2">
        <v>44371</v>
      </c>
      <c r="B17134" t="s">
        <v>4</v>
      </c>
      <c r="C17134">
        <v>775</v>
      </c>
      <c r="D17134" s="1" t="s">
        <v>18884</v>
      </c>
      <c r="E17134">
        <v>9552</v>
      </c>
      <c r="F17134">
        <v>5</v>
      </c>
      <c r="G17134" s="1" t="s">
        <v>3635</v>
      </c>
      <c r="H17134" s="1" t="s">
        <v>3636</v>
      </c>
      <c r="I17134">
        <v>101.71</v>
      </c>
      <c r="J17134">
        <v>0</v>
      </c>
      <c r="K17134">
        <v>1</v>
      </c>
      <c r="L17134" t="s">
        <v>18885</v>
      </c>
    </row>
    <row r="17135" spans="1:12" x14ac:dyDescent="0.25">
      <c r="A17135" s="2">
        <v>44424</v>
      </c>
      <c r="B17135" t="s">
        <v>4</v>
      </c>
      <c r="C17135">
        <v>775</v>
      </c>
      <c r="D17135" s="1" t="s">
        <v>18884</v>
      </c>
      <c r="E17135">
        <v>10892</v>
      </c>
      <c r="F17135">
        <v>5</v>
      </c>
      <c r="G17135" s="1" t="s">
        <v>9569</v>
      </c>
      <c r="H17135" s="1" t="s">
        <v>9570</v>
      </c>
      <c r="I17135">
        <v>66.45</v>
      </c>
      <c r="J17135">
        <v>0</v>
      </c>
      <c r="K17135">
        <v>1</v>
      </c>
      <c r="L17135" t="s">
        <v>18885</v>
      </c>
    </row>
    <row r="17136" spans="1:12" x14ac:dyDescent="0.25">
      <c r="A17136" s="2">
        <v>44586</v>
      </c>
      <c r="B17136" t="s">
        <v>4</v>
      </c>
      <c r="C17136">
        <v>775</v>
      </c>
      <c r="D17136" s="1" t="s">
        <v>18884</v>
      </c>
      <c r="E17136">
        <v>17884</v>
      </c>
      <c r="F17136">
        <v>5</v>
      </c>
      <c r="G17136" s="1" t="s">
        <v>18781</v>
      </c>
      <c r="H17136" s="1" t="s">
        <v>18782</v>
      </c>
      <c r="I17136">
        <v>23.43</v>
      </c>
      <c r="J17136">
        <v>0</v>
      </c>
      <c r="K17136">
        <v>1</v>
      </c>
      <c r="L17136" t="s">
        <v>18885</v>
      </c>
    </row>
    <row r="17137" spans="1:12" x14ac:dyDescent="0.25">
      <c r="A17137" s="2">
        <v>44473</v>
      </c>
      <c r="B17137" t="s">
        <v>4</v>
      </c>
      <c r="C17137">
        <v>775</v>
      </c>
      <c r="D17137" s="1" t="s">
        <v>18884</v>
      </c>
      <c r="E17137">
        <v>12686</v>
      </c>
      <c r="F17137">
        <v>5</v>
      </c>
      <c r="G17137" s="1" t="s">
        <v>8637</v>
      </c>
      <c r="H17137" s="1" t="s">
        <v>8638</v>
      </c>
      <c r="I17137">
        <v>65.989999999999995</v>
      </c>
      <c r="J17137">
        <v>0</v>
      </c>
      <c r="K17137">
        <v>1</v>
      </c>
      <c r="L17137" t="s">
        <v>18885</v>
      </c>
    </row>
    <row r="17138" spans="1:12" x14ac:dyDescent="0.25">
      <c r="A17138" s="2">
        <v>44617</v>
      </c>
      <c r="B17138" t="s">
        <v>4</v>
      </c>
      <c r="C17138">
        <v>775</v>
      </c>
      <c r="D17138" s="1" t="s">
        <v>18884</v>
      </c>
      <c r="E17138">
        <v>18722</v>
      </c>
      <c r="F17138">
        <v>5</v>
      </c>
      <c r="G17138" s="1" t="s">
        <v>10394</v>
      </c>
      <c r="H17138" s="1" t="s">
        <v>10395</v>
      </c>
      <c r="I17138">
        <v>97.59</v>
      </c>
      <c r="J17138">
        <v>0</v>
      </c>
      <c r="K17138">
        <v>1</v>
      </c>
      <c r="L17138" t="s">
        <v>18885</v>
      </c>
    </row>
    <row r="17139" spans="1:12" x14ac:dyDescent="0.25">
      <c r="A17139" s="2">
        <v>44180</v>
      </c>
      <c r="B17139" t="s">
        <v>4</v>
      </c>
      <c r="C17139">
        <v>775</v>
      </c>
      <c r="D17139" s="1" t="s">
        <v>18884</v>
      </c>
      <c r="E17139">
        <v>3082</v>
      </c>
      <c r="F17139">
        <v>5</v>
      </c>
      <c r="G17139" s="1" t="s">
        <v>2366</v>
      </c>
      <c r="H17139" s="1" t="s">
        <v>2367</v>
      </c>
      <c r="I17139">
        <v>60.26</v>
      </c>
      <c r="J17139">
        <v>0</v>
      </c>
      <c r="K17139">
        <v>1</v>
      </c>
      <c r="L17139" t="s">
        <v>18885</v>
      </c>
    </row>
    <row r="17140" spans="1:12" x14ac:dyDescent="0.25">
      <c r="A17140" s="2">
        <v>44354</v>
      </c>
      <c r="B17140" t="s">
        <v>4</v>
      </c>
      <c r="C17140">
        <v>775</v>
      </c>
      <c r="D17140" s="1" t="s">
        <v>18884</v>
      </c>
      <c r="E17140">
        <v>9114</v>
      </c>
      <c r="F17140">
        <v>5</v>
      </c>
      <c r="G17140" s="1" t="s">
        <v>13644</v>
      </c>
      <c r="H17140" s="1" t="s">
        <v>13645</v>
      </c>
      <c r="I17140">
        <v>78.34</v>
      </c>
      <c r="J17140">
        <v>0</v>
      </c>
      <c r="K17140">
        <v>1</v>
      </c>
      <c r="L17140" t="s">
        <v>18885</v>
      </c>
    </row>
    <row r="17141" spans="1:12" x14ac:dyDescent="0.25">
      <c r="A17141" s="2">
        <v>44228</v>
      </c>
      <c r="B17141" t="s">
        <v>4</v>
      </c>
      <c r="C17141">
        <v>775</v>
      </c>
      <c r="D17141" s="1" t="s">
        <v>18884</v>
      </c>
      <c r="E17141">
        <v>6089</v>
      </c>
      <c r="F17141">
        <v>5</v>
      </c>
      <c r="G17141" s="1" t="s">
        <v>18594</v>
      </c>
      <c r="H17141" s="1" t="s">
        <v>18595</v>
      </c>
      <c r="I17141">
        <v>49.64</v>
      </c>
      <c r="J17141">
        <v>0</v>
      </c>
      <c r="K17141">
        <v>1</v>
      </c>
      <c r="L17141" t="s">
        <v>18885</v>
      </c>
    </row>
    <row r="17142" spans="1:12" x14ac:dyDescent="0.25">
      <c r="A17142" s="2">
        <v>44180</v>
      </c>
      <c r="B17142" t="s">
        <v>4</v>
      </c>
      <c r="C17142">
        <v>775</v>
      </c>
      <c r="D17142" s="1" t="s">
        <v>18884</v>
      </c>
      <c r="E17142">
        <v>3269</v>
      </c>
      <c r="F17142">
        <v>5</v>
      </c>
      <c r="G17142" s="1" t="s">
        <v>10266</v>
      </c>
      <c r="H17142" s="1" t="s">
        <v>10267</v>
      </c>
      <c r="I17142">
        <v>63.34</v>
      </c>
      <c r="J17142">
        <v>0</v>
      </c>
      <c r="K17142">
        <v>1</v>
      </c>
      <c r="L17142" t="s">
        <v>18885</v>
      </c>
    </row>
    <row r="17143" spans="1:12" x14ac:dyDescent="0.25">
      <c r="A17143" s="2">
        <v>44125</v>
      </c>
      <c r="B17143" t="s">
        <v>4</v>
      </c>
      <c r="C17143">
        <v>775</v>
      </c>
      <c r="D17143" s="1" t="s">
        <v>18884</v>
      </c>
      <c r="E17143">
        <v>1657</v>
      </c>
      <c r="F17143">
        <v>5</v>
      </c>
      <c r="G17143" s="1" t="s">
        <v>5816</v>
      </c>
      <c r="H17143" s="1" t="s">
        <v>5817</v>
      </c>
      <c r="I17143">
        <v>92.19</v>
      </c>
      <c r="J17143">
        <v>0</v>
      </c>
      <c r="K17143">
        <v>1</v>
      </c>
      <c r="L17143" t="s">
        <v>18885</v>
      </c>
    </row>
    <row r="17144" spans="1:12" x14ac:dyDescent="0.25">
      <c r="A17144" s="2">
        <v>44432</v>
      </c>
      <c r="B17144" t="s">
        <v>4</v>
      </c>
      <c r="C17144">
        <v>775</v>
      </c>
      <c r="D17144" s="1" t="s">
        <v>18884</v>
      </c>
      <c r="E17144">
        <v>11307</v>
      </c>
      <c r="F17144">
        <v>5</v>
      </c>
      <c r="G17144" s="1" t="s">
        <v>6500</v>
      </c>
      <c r="H17144" s="1" t="s">
        <v>6501</v>
      </c>
      <c r="I17144">
        <v>54.2</v>
      </c>
      <c r="J17144">
        <v>0</v>
      </c>
      <c r="K17144">
        <v>1</v>
      </c>
      <c r="L17144" t="s">
        <v>18885</v>
      </c>
    </row>
    <row r="17145" spans="1:12" x14ac:dyDescent="0.25">
      <c r="A17145" s="2">
        <v>44159</v>
      </c>
      <c r="B17145" t="s">
        <v>4</v>
      </c>
      <c r="C17145">
        <v>775</v>
      </c>
      <c r="D17145" s="1" t="s">
        <v>18884</v>
      </c>
      <c r="E17145">
        <v>2549</v>
      </c>
      <c r="F17145">
        <v>5</v>
      </c>
      <c r="G17145" s="1" t="s">
        <v>10663</v>
      </c>
      <c r="H17145" s="1" t="s">
        <v>10664</v>
      </c>
      <c r="I17145">
        <v>25.98</v>
      </c>
      <c r="J17145">
        <v>0</v>
      </c>
      <c r="K17145">
        <v>1</v>
      </c>
      <c r="L17145" t="s">
        <v>18885</v>
      </c>
    </row>
    <row r="17146" spans="1:12" x14ac:dyDescent="0.25">
      <c r="A17146" s="2">
        <v>44218</v>
      </c>
      <c r="B17146" t="s">
        <v>4</v>
      </c>
      <c r="C17146">
        <v>775</v>
      </c>
      <c r="D17146" s="1" t="s">
        <v>18884</v>
      </c>
      <c r="E17146">
        <v>5693</v>
      </c>
      <c r="F17146">
        <v>5</v>
      </c>
      <c r="G17146" s="1" t="s">
        <v>1425</v>
      </c>
      <c r="H17146" s="1" t="s">
        <v>1426</v>
      </c>
      <c r="I17146">
        <v>78.34</v>
      </c>
      <c r="J17146">
        <v>0</v>
      </c>
      <c r="K17146">
        <v>1</v>
      </c>
      <c r="L17146" t="s">
        <v>18885</v>
      </c>
    </row>
    <row r="17147" spans="1:12" x14ac:dyDescent="0.25">
      <c r="A17147" s="2">
        <v>44432</v>
      </c>
      <c r="B17147" t="s">
        <v>4</v>
      </c>
      <c r="C17147">
        <v>775</v>
      </c>
      <c r="D17147" s="1" t="s">
        <v>18884</v>
      </c>
      <c r="E17147">
        <v>11247</v>
      </c>
      <c r="F17147">
        <v>5</v>
      </c>
      <c r="G17147" s="1" t="s">
        <v>8848</v>
      </c>
      <c r="H17147" s="1" t="s">
        <v>8849</v>
      </c>
      <c r="I17147">
        <v>42.7</v>
      </c>
      <c r="J17147">
        <v>0</v>
      </c>
      <c r="K17147">
        <v>1</v>
      </c>
      <c r="L17147" t="s">
        <v>18885</v>
      </c>
    </row>
    <row r="17148" spans="1:12" x14ac:dyDescent="0.25">
      <c r="A17148" s="2">
        <v>44228</v>
      </c>
      <c r="B17148" t="s">
        <v>4</v>
      </c>
      <c r="C17148">
        <v>775</v>
      </c>
      <c r="D17148" s="1" t="s">
        <v>18884</v>
      </c>
      <c r="E17148">
        <v>5970</v>
      </c>
      <c r="F17148">
        <v>5</v>
      </c>
      <c r="G17148" s="1" t="s">
        <v>17230</v>
      </c>
      <c r="H17148" s="1" t="s">
        <v>17231</v>
      </c>
      <c r="I17148">
        <v>84.22</v>
      </c>
      <c r="J17148">
        <v>0</v>
      </c>
      <c r="K17148">
        <v>1</v>
      </c>
      <c r="L17148" t="s">
        <v>18885</v>
      </c>
    </row>
    <row r="17149" spans="1:12" x14ac:dyDescent="0.25">
      <c r="A17149" s="2">
        <v>44342</v>
      </c>
      <c r="B17149" t="s">
        <v>4</v>
      </c>
      <c r="C17149">
        <v>775</v>
      </c>
      <c r="D17149" s="1" t="s">
        <v>18884</v>
      </c>
      <c r="E17149">
        <v>6643</v>
      </c>
      <c r="F17149">
        <v>5</v>
      </c>
      <c r="G17149" s="1" t="s">
        <v>18057</v>
      </c>
      <c r="H17149" s="1" t="s">
        <v>18058</v>
      </c>
      <c r="I17149">
        <v>14.57</v>
      </c>
      <c r="J17149">
        <v>0</v>
      </c>
      <c r="K17149">
        <v>1</v>
      </c>
      <c r="L17149" t="s">
        <v>18885</v>
      </c>
    </row>
    <row r="17150" spans="1:12" x14ac:dyDescent="0.25">
      <c r="A17150" s="2">
        <v>44181</v>
      </c>
      <c r="B17150" t="s">
        <v>4</v>
      </c>
      <c r="C17150">
        <v>775</v>
      </c>
      <c r="D17150" s="1" t="s">
        <v>18884</v>
      </c>
      <c r="E17150">
        <v>2804</v>
      </c>
      <c r="F17150">
        <v>5</v>
      </c>
      <c r="G17150" s="1" t="s">
        <v>2019</v>
      </c>
      <c r="H17150" s="1" t="s">
        <v>2020</v>
      </c>
      <c r="I17150">
        <v>60.46</v>
      </c>
      <c r="J17150">
        <v>0</v>
      </c>
      <c r="K17150">
        <v>1</v>
      </c>
      <c r="L17150" t="s">
        <v>18885</v>
      </c>
    </row>
    <row r="17151" spans="1:12" x14ac:dyDescent="0.25">
      <c r="A17151" s="2">
        <v>44459</v>
      </c>
      <c r="B17151" t="s">
        <v>4</v>
      </c>
      <c r="C17151">
        <v>775</v>
      </c>
      <c r="D17151" s="1" t="s">
        <v>18884</v>
      </c>
      <c r="E17151">
        <v>11694</v>
      </c>
      <c r="F17151">
        <v>5</v>
      </c>
      <c r="G17151" s="1" t="s">
        <v>5322</v>
      </c>
      <c r="H17151" s="1" t="s">
        <v>5323</v>
      </c>
      <c r="I17151">
        <v>47.51</v>
      </c>
      <c r="J17151">
        <v>0</v>
      </c>
      <c r="K17151">
        <v>1</v>
      </c>
      <c r="L17151" t="s">
        <v>18885</v>
      </c>
    </row>
    <row r="17152" spans="1:12" x14ac:dyDescent="0.25">
      <c r="A17152" s="2">
        <v>44440</v>
      </c>
      <c r="B17152" t="s">
        <v>4</v>
      </c>
      <c r="C17152">
        <v>775</v>
      </c>
      <c r="D17152" s="1" t="s">
        <v>18884</v>
      </c>
      <c r="E17152">
        <v>11449</v>
      </c>
      <c r="F17152">
        <v>5</v>
      </c>
      <c r="G17152" s="1" t="s">
        <v>5348</v>
      </c>
      <c r="H17152" s="1" t="s">
        <v>5349</v>
      </c>
      <c r="I17152">
        <v>179.5</v>
      </c>
      <c r="J17152">
        <v>0</v>
      </c>
      <c r="K17152">
        <v>1</v>
      </c>
      <c r="L17152" t="s">
        <v>18885</v>
      </c>
    </row>
    <row r="17153" spans="1:12" x14ac:dyDescent="0.25">
      <c r="A17153" s="2">
        <v>44214</v>
      </c>
      <c r="B17153" t="s">
        <v>4</v>
      </c>
      <c r="C17153">
        <v>775</v>
      </c>
      <c r="D17153" s="1" t="s">
        <v>18884</v>
      </c>
      <c r="E17153">
        <v>5539</v>
      </c>
      <c r="F17153">
        <v>5</v>
      </c>
      <c r="G17153" s="1" t="s">
        <v>7775</v>
      </c>
      <c r="H17153" s="1" t="s">
        <v>7776</v>
      </c>
      <c r="I17153">
        <v>124.6</v>
      </c>
      <c r="J17153">
        <v>0</v>
      </c>
      <c r="K17153">
        <v>1</v>
      </c>
      <c r="L17153" t="s">
        <v>18885</v>
      </c>
    </row>
    <row r="17154" spans="1:12" x14ac:dyDescent="0.25">
      <c r="A17154" s="2">
        <v>44466</v>
      </c>
      <c r="B17154" t="s">
        <v>4</v>
      </c>
      <c r="C17154">
        <v>775</v>
      </c>
      <c r="D17154" s="1" t="s">
        <v>18884</v>
      </c>
      <c r="E17154">
        <v>12172</v>
      </c>
      <c r="F17154">
        <v>5</v>
      </c>
      <c r="G17154" s="1" t="s">
        <v>4819</v>
      </c>
      <c r="H17154" s="1" t="s">
        <v>4820</v>
      </c>
      <c r="I17154">
        <v>275.22000000000003</v>
      </c>
      <c r="J17154">
        <v>0</v>
      </c>
      <c r="K17154">
        <v>1</v>
      </c>
      <c r="L17154" t="s">
        <v>18885</v>
      </c>
    </row>
    <row r="17155" spans="1:12" x14ac:dyDescent="0.25">
      <c r="A17155" s="2">
        <v>44354</v>
      </c>
      <c r="B17155" t="s">
        <v>4</v>
      </c>
      <c r="C17155">
        <v>775</v>
      </c>
      <c r="D17155" s="1" t="s">
        <v>18884</v>
      </c>
      <c r="E17155">
        <v>9114</v>
      </c>
      <c r="F17155">
        <v>5</v>
      </c>
      <c r="G17155" s="1" t="s">
        <v>9579</v>
      </c>
      <c r="H17155" s="1" t="s">
        <v>9580</v>
      </c>
      <c r="I17155">
        <v>84.22</v>
      </c>
      <c r="J17155">
        <v>0</v>
      </c>
      <c r="K17155">
        <v>1</v>
      </c>
      <c r="L17155" t="s">
        <v>18885</v>
      </c>
    </row>
    <row r="17156" spans="1:12" x14ac:dyDescent="0.25">
      <c r="A17156" s="2">
        <v>44531</v>
      </c>
      <c r="B17156" t="s">
        <v>4</v>
      </c>
      <c r="C17156">
        <v>775</v>
      </c>
      <c r="D17156" s="1" t="s">
        <v>18884</v>
      </c>
      <c r="E17156">
        <v>14563</v>
      </c>
      <c r="F17156">
        <v>5</v>
      </c>
      <c r="G17156" s="1" t="s">
        <v>2687</v>
      </c>
      <c r="H17156" s="1" t="s">
        <v>2688</v>
      </c>
      <c r="I17156">
        <v>91.54</v>
      </c>
      <c r="J17156">
        <v>0</v>
      </c>
      <c r="K17156">
        <v>1</v>
      </c>
      <c r="L17156" t="s">
        <v>18885</v>
      </c>
    </row>
    <row r="17157" spans="1:12" x14ac:dyDescent="0.25">
      <c r="A17157" s="2">
        <v>44663</v>
      </c>
      <c r="B17157" t="s">
        <v>4</v>
      </c>
      <c r="C17157">
        <v>775</v>
      </c>
      <c r="D17157" s="1" t="s">
        <v>18884</v>
      </c>
      <c r="E17157">
        <v>20259</v>
      </c>
      <c r="F17157">
        <v>5</v>
      </c>
      <c r="G17157" s="1" t="s">
        <v>10532</v>
      </c>
      <c r="H17157" s="1" t="s">
        <v>10533</v>
      </c>
      <c r="I17157">
        <v>240.82</v>
      </c>
      <c r="J17157">
        <v>0</v>
      </c>
      <c r="K17157">
        <v>1</v>
      </c>
      <c r="L17157" t="s">
        <v>18885</v>
      </c>
    </row>
    <row r="17158" spans="1:12" x14ac:dyDescent="0.25">
      <c r="A17158" s="2">
        <v>44132</v>
      </c>
      <c r="B17158" t="s">
        <v>4</v>
      </c>
      <c r="C17158">
        <v>775</v>
      </c>
      <c r="D17158" s="1" t="s">
        <v>18884</v>
      </c>
      <c r="E17158">
        <v>1822</v>
      </c>
      <c r="F17158">
        <v>5</v>
      </c>
      <c r="G17158" s="1" t="s">
        <v>10286</v>
      </c>
      <c r="H17158" s="1" t="s">
        <v>10287</v>
      </c>
      <c r="I17158">
        <v>60.26</v>
      </c>
      <c r="J17158">
        <v>0</v>
      </c>
      <c r="K17158">
        <v>1</v>
      </c>
      <c r="L17158" t="s">
        <v>18885</v>
      </c>
    </row>
    <row r="17159" spans="1:12" x14ac:dyDescent="0.25">
      <c r="A17159" s="2">
        <v>44466</v>
      </c>
      <c r="B17159" t="s">
        <v>4</v>
      </c>
      <c r="C17159">
        <v>775</v>
      </c>
      <c r="D17159" s="1" t="s">
        <v>18884</v>
      </c>
      <c r="E17159">
        <v>12426</v>
      </c>
      <c r="F17159">
        <v>5</v>
      </c>
      <c r="G17159" s="1" t="s">
        <v>10262</v>
      </c>
      <c r="H17159" s="1" t="s">
        <v>10263</v>
      </c>
      <c r="I17159">
        <v>62.72</v>
      </c>
      <c r="J17159">
        <v>0</v>
      </c>
      <c r="K17159">
        <v>1</v>
      </c>
      <c r="L17159" t="s">
        <v>18885</v>
      </c>
    </row>
    <row r="17160" spans="1:12" x14ac:dyDescent="0.25">
      <c r="A17160" s="2">
        <v>44214</v>
      </c>
      <c r="B17160" t="s">
        <v>4</v>
      </c>
      <c r="C17160">
        <v>775</v>
      </c>
      <c r="D17160" s="1" t="s">
        <v>18884</v>
      </c>
      <c r="E17160">
        <v>5471</v>
      </c>
      <c r="F17160">
        <v>5</v>
      </c>
      <c r="G17160" s="1" t="s">
        <v>4176</v>
      </c>
      <c r="H17160" s="1" t="s">
        <v>4177</v>
      </c>
      <c r="I17160">
        <v>79.099999999999994</v>
      </c>
      <c r="J17160">
        <v>0</v>
      </c>
      <c r="K17160">
        <v>1</v>
      </c>
      <c r="L17160" t="s">
        <v>18885</v>
      </c>
    </row>
    <row r="17161" spans="1:12" x14ac:dyDescent="0.25">
      <c r="A17161" s="2">
        <v>44617</v>
      </c>
      <c r="B17161" t="s">
        <v>4</v>
      </c>
      <c r="C17161">
        <v>775</v>
      </c>
      <c r="D17161" s="1" t="s">
        <v>18884</v>
      </c>
      <c r="E17161">
        <v>18722</v>
      </c>
      <c r="F17161">
        <v>5</v>
      </c>
      <c r="G17161" s="1" t="s">
        <v>6010</v>
      </c>
      <c r="H17161" s="1" t="s">
        <v>6011</v>
      </c>
      <c r="I17161">
        <v>133.02000000000001</v>
      </c>
      <c r="J17161">
        <v>0</v>
      </c>
      <c r="K17161">
        <v>1</v>
      </c>
      <c r="L17161" t="s">
        <v>18885</v>
      </c>
    </row>
    <row r="17162" spans="1:12" x14ac:dyDescent="0.25">
      <c r="A17162" s="2">
        <v>44237</v>
      </c>
      <c r="B17162" t="s">
        <v>4</v>
      </c>
      <c r="C17162">
        <v>775</v>
      </c>
      <c r="D17162" s="1" t="s">
        <v>18884</v>
      </c>
      <c r="E17162">
        <v>6401</v>
      </c>
      <c r="F17162">
        <v>5</v>
      </c>
      <c r="G17162" s="1" t="s">
        <v>8630</v>
      </c>
      <c r="H17162" s="1" t="s">
        <v>8631</v>
      </c>
      <c r="I17162">
        <v>107.06</v>
      </c>
      <c r="J17162">
        <v>0</v>
      </c>
      <c r="K17162">
        <v>1</v>
      </c>
      <c r="L17162" t="s">
        <v>18885</v>
      </c>
    </row>
    <row r="17163" spans="1:12" x14ac:dyDescent="0.25">
      <c r="A17163" s="2">
        <v>44491</v>
      </c>
      <c r="B17163" t="s">
        <v>4</v>
      </c>
      <c r="C17163">
        <v>775</v>
      </c>
      <c r="D17163" s="1" t="s">
        <v>18884</v>
      </c>
      <c r="E17163">
        <v>13413</v>
      </c>
      <c r="F17163">
        <v>5</v>
      </c>
      <c r="G17163" s="1" t="s">
        <v>9825</v>
      </c>
      <c r="H17163" s="1" t="s">
        <v>9826</v>
      </c>
      <c r="I17163">
        <v>55.75</v>
      </c>
      <c r="J17163">
        <v>0</v>
      </c>
      <c r="K17163">
        <v>1</v>
      </c>
      <c r="L17163" t="s">
        <v>18885</v>
      </c>
    </row>
    <row r="17164" spans="1:12" x14ac:dyDescent="0.25">
      <c r="A17164" s="2">
        <v>44509</v>
      </c>
      <c r="B17164" t="s">
        <v>4</v>
      </c>
      <c r="C17164">
        <v>775</v>
      </c>
      <c r="D17164" s="1" t="s">
        <v>18884</v>
      </c>
      <c r="E17164">
        <v>14158</v>
      </c>
      <c r="F17164">
        <v>5</v>
      </c>
      <c r="G17164" s="1" t="s">
        <v>6522</v>
      </c>
      <c r="H17164" s="1" t="s">
        <v>6523</v>
      </c>
      <c r="I17164">
        <v>97.59</v>
      </c>
      <c r="J17164">
        <v>0</v>
      </c>
      <c r="K17164">
        <v>1</v>
      </c>
      <c r="L17164" t="s">
        <v>18885</v>
      </c>
    </row>
    <row r="17165" spans="1:12" x14ac:dyDescent="0.25">
      <c r="A17165" s="2">
        <v>44466</v>
      </c>
      <c r="B17165" t="s">
        <v>4</v>
      </c>
      <c r="C17165">
        <v>775</v>
      </c>
      <c r="D17165" s="1" t="s">
        <v>18884</v>
      </c>
      <c r="E17165">
        <v>12426</v>
      </c>
      <c r="F17165">
        <v>5</v>
      </c>
      <c r="G17165" s="1" t="s">
        <v>17</v>
      </c>
      <c r="H17165" s="1" t="s">
        <v>18</v>
      </c>
      <c r="I17165">
        <v>52.71</v>
      </c>
      <c r="J17165">
        <v>0</v>
      </c>
      <c r="K17165">
        <v>1</v>
      </c>
      <c r="L17165" t="s">
        <v>18885</v>
      </c>
    </row>
    <row r="17166" spans="1:12" x14ac:dyDescent="0.25">
      <c r="A17166" s="2">
        <v>44214</v>
      </c>
      <c r="B17166" t="s">
        <v>4</v>
      </c>
      <c r="C17166">
        <v>775</v>
      </c>
      <c r="D17166" s="1" t="s">
        <v>18884</v>
      </c>
      <c r="E17166">
        <v>5635</v>
      </c>
      <c r="F17166">
        <v>5</v>
      </c>
      <c r="G17166" s="1" t="s">
        <v>1393</v>
      </c>
      <c r="H17166" s="1" t="s">
        <v>1394</v>
      </c>
      <c r="I17166">
        <v>60.26</v>
      </c>
      <c r="J17166">
        <v>0</v>
      </c>
      <c r="K17166">
        <v>1</v>
      </c>
      <c r="L17166" t="s">
        <v>18885</v>
      </c>
    </row>
    <row r="17167" spans="1:12" x14ac:dyDescent="0.25">
      <c r="A17167" s="2">
        <v>44397</v>
      </c>
      <c r="B17167" t="s">
        <v>4</v>
      </c>
      <c r="C17167">
        <v>775</v>
      </c>
      <c r="D17167" s="1" t="s">
        <v>18884</v>
      </c>
      <c r="E17167">
        <v>10284</v>
      </c>
      <c r="F17167">
        <v>5</v>
      </c>
      <c r="G17167" s="1" t="s">
        <v>717</v>
      </c>
      <c r="H17167" s="1" t="s">
        <v>718</v>
      </c>
      <c r="I17167">
        <v>66.45</v>
      </c>
      <c r="J17167">
        <v>0</v>
      </c>
      <c r="K17167">
        <v>1</v>
      </c>
      <c r="L17167" t="s">
        <v>18885</v>
      </c>
    </row>
    <row r="17168" spans="1:12" x14ac:dyDescent="0.25">
      <c r="A17168" s="2">
        <v>44228</v>
      </c>
      <c r="B17168" t="s">
        <v>4</v>
      </c>
      <c r="C17168">
        <v>775</v>
      </c>
      <c r="D17168" s="1" t="s">
        <v>18884</v>
      </c>
      <c r="E17168">
        <v>6072</v>
      </c>
      <c r="F17168">
        <v>5</v>
      </c>
      <c r="G17168" s="1" t="s">
        <v>10823</v>
      </c>
      <c r="H17168" s="1" t="s">
        <v>10824</v>
      </c>
      <c r="I17168">
        <v>46.5</v>
      </c>
      <c r="J17168">
        <v>0</v>
      </c>
      <c r="K17168">
        <v>1</v>
      </c>
      <c r="L17168" t="s">
        <v>18885</v>
      </c>
    </row>
    <row r="17169" spans="1:12" x14ac:dyDescent="0.25">
      <c r="A17169" s="2">
        <v>44538</v>
      </c>
      <c r="B17169" t="s">
        <v>4</v>
      </c>
      <c r="C17169">
        <v>775</v>
      </c>
      <c r="D17169" s="1" t="s">
        <v>18884</v>
      </c>
      <c r="E17169">
        <v>15112</v>
      </c>
      <c r="F17169">
        <v>5</v>
      </c>
      <c r="G17169" s="1" t="s">
        <v>6536</v>
      </c>
      <c r="H17169" s="1" t="s">
        <v>6537</v>
      </c>
      <c r="I17169">
        <v>132.27000000000001</v>
      </c>
      <c r="J17169">
        <v>0</v>
      </c>
      <c r="K17169">
        <v>1</v>
      </c>
      <c r="L17169" t="s">
        <v>18885</v>
      </c>
    </row>
    <row r="17170" spans="1:12" x14ac:dyDescent="0.25">
      <c r="A17170" s="2">
        <v>44498</v>
      </c>
      <c r="B17170" t="s">
        <v>4</v>
      </c>
      <c r="C17170">
        <v>775</v>
      </c>
      <c r="D17170" s="1" t="s">
        <v>18884</v>
      </c>
      <c r="E17170">
        <v>13634</v>
      </c>
      <c r="F17170">
        <v>5</v>
      </c>
      <c r="G17170" s="1" t="s">
        <v>9136</v>
      </c>
      <c r="H17170" s="1" t="s">
        <v>9137</v>
      </c>
      <c r="I17170">
        <v>90.61</v>
      </c>
      <c r="J17170">
        <v>0</v>
      </c>
      <c r="K17170">
        <v>1</v>
      </c>
      <c r="L17170" t="s">
        <v>18885</v>
      </c>
    </row>
    <row r="17171" spans="1:12" x14ac:dyDescent="0.25">
      <c r="A17171" s="2">
        <v>44670</v>
      </c>
      <c r="B17171" t="s">
        <v>4</v>
      </c>
      <c r="C17171">
        <v>775</v>
      </c>
      <c r="D17171" s="1" t="s">
        <v>18884</v>
      </c>
      <c r="E17171">
        <v>20569</v>
      </c>
      <c r="F17171">
        <v>5</v>
      </c>
      <c r="G17171" s="1" t="s">
        <v>10552</v>
      </c>
      <c r="H17171" s="1" t="s">
        <v>10553</v>
      </c>
      <c r="I17171">
        <v>330.27</v>
      </c>
      <c r="J17171">
        <v>0</v>
      </c>
      <c r="K17171">
        <v>1</v>
      </c>
      <c r="L17171" t="s">
        <v>18885</v>
      </c>
    </row>
    <row r="17172" spans="1:12" x14ac:dyDescent="0.25">
      <c r="A17172" s="2">
        <v>44509</v>
      </c>
      <c r="B17172" t="s">
        <v>4</v>
      </c>
      <c r="C17172">
        <v>775</v>
      </c>
      <c r="D17172" s="1" t="s">
        <v>18884</v>
      </c>
      <c r="E17172">
        <v>13961</v>
      </c>
      <c r="F17172">
        <v>5</v>
      </c>
      <c r="G17172" s="1" t="s">
        <v>9997</v>
      </c>
      <c r="H17172" s="1" t="s">
        <v>9998</v>
      </c>
      <c r="I17172">
        <v>97.59</v>
      </c>
      <c r="J17172">
        <v>0</v>
      </c>
      <c r="K17172">
        <v>1</v>
      </c>
      <c r="L17172" t="s">
        <v>18885</v>
      </c>
    </row>
    <row r="17173" spans="1:12" x14ac:dyDescent="0.25">
      <c r="A17173" s="2">
        <v>44466</v>
      </c>
      <c r="B17173" t="s">
        <v>4</v>
      </c>
      <c r="C17173">
        <v>775</v>
      </c>
      <c r="D17173" s="1" t="s">
        <v>18884</v>
      </c>
      <c r="E17173">
        <v>12452</v>
      </c>
      <c r="F17173">
        <v>5</v>
      </c>
      <c r="G17173" s="1" t="s">
        <v>4130</v>
      </c>
      <c r="H17173" s="1" t="s">
        <v>4131</v>
      </c>
      <c r="I17173">
        <v>69.25</v>
      </c>
      <c r="J17173">
        <v>0</v>
      </c>
      <c r="K17173">
        <v>1</v>
      </c>
      <c r="L17173" t="s">
        <v>18885</v>
      </c>
    </row>
    <row r="17174" spans="1:12" x14ac:dyDescent="0.25">
      <c r="A17174" s="2">
        <v>44606</v>
      </c>
      <c r="B17174" t="s">
        <v>4</v>
      </c>
      <c r="C17174">
        <v>775</v>
      </c>
      <c r="D17174" s="1" t="s">
        <v>18884</v>
      </c>
      <c r="E17174">
        <v>18451</v>
      </c>
      <c r="F17174">
        <v>5</v>
      </c>
      <c r="G17174" s="1" t="s">
        <v>6018</v>
      </c>
      <c r="H17174" s="1" t="s">
        <v>6019</v>
      </c>
      <c r="I17174">
        <v>105</v>
      </c>
      <c r="J17174">
        <v>0</v>
      </c>
      <c r="K17174">
        <v>1</v>
      </c>
      <c r="L17174" t="s">
        <v>18885</v>
      </c>
    </row>
    <row r="17175" spans="1:12" x14ac:dyDescent="0.25">
      <c r="A17175" s="2">
        <v>44575</v>
      </c>
      <c r="B17175" t="s">
        <v>4</v>
      </c>
      <c r="C17175">
        <v>775</v>
      </c>
      <c r="D17175" s="1" t="s">
        <v>18884</v>
      </c>
      <c r="E17175">
        <v>17472</v>
      </c>
      <c r="F17175">
        <v>5</v>
      </c>
      <c r="G17175" s="1" t="s">
        <v>8687</v>
      </c>
      <c r="H17175" s="1" t="s">
        <v>8688</v>
      </c>
      <c r="I17175">
        <v>87.87</v>
      </c>
      <c r="J17175">
        <v>0</v>
      </c>
      <c r="K17175">
        <v>1</v>
      </c>
      <c r="L17175" t="s">
        <v>18885</v>
      </c>
    </row>
    <row r="17176" spans="1:12" x14ac:dyDescent="0.25">
      <c r="A17176" s="2">
        <v>44321</v>
      </c>
      <c r="B17176" t="s">
        <v>4</v>
      </c>
      <c r="C17176">
        <v>775</v>
      </c>
      <c r="D17176" s="1" t="s">
        <v>18884</v>
      </c>
      <c r="E17176">
        <v>7977</v>
      </c>
      <c r="F17176">
        <v>5</v>
      </c>
      <c r="G17176" s="1" t="s">
        <v>15655</v>
      </c>
      <c r="H17176" s="1" t="s">
        <v>15656</v>
      </c>
      <c r="I17176">
        <v>68.81</v>
      </c>
      <c r="J17176">
        <v>0</v>
      </c>
      <c r="K17176">
        <v>1</v>
      </c>
      <c r="L17176" t="s">
        <v>18885</v>
      </c>
    </row>
    <row r="17177" spans="1:12" x14ac:dyDescent="0.25">
      <c r="A17177" s="2">
        <v>44565</v>
      </c>
      <c r="B17177" t="s">
        <v>4</v>
      </c>
      <c r="C17177">
        <v>775</v>
      </c>
      <c r="D17177" s="1" t="s">
        <v>18884</v>
      </c>
      <c r="E17177">
        <v>17075</v>
      </c>
      <c r="F17177">
        <v>5</v>
      </c>
      <c r="G17177" s="1" t="s">
        <v>9613</v>
      </c>
      <c r="H17177" s="1" t="s">
        <v>9614</v>
      </c>
      <c r="I17177">
        <v>59.59</v>
      </c>
      <c r="J17177">
        <v>0</v>
      </c>
      <c r="K17177">
        <v>1</v>
      </c>
      <c r="L17177" t="s">
        <v>18885</v>
      </c>
    </row>
    <row r="17178" spans="1:12" x14ac:dyDescent="0.25">
      <c r="A17178" s="2">
        <v>44354</v>
      </c>
      <c r="B17178" t="s">
        <v>4</v>
      </c>
      <c r="C17178">
        <v>775</v>
      </c>
      <c r="D17178" s="1" t="s">
        <v>18884</v>
      </c>
      <c r="E17178">
        <v>9133</v>
      </c>
      <c r="F17178">
        <v>5</v>
      </c>
      <c r="G17178" s="1" t="s">
        <v>5687</v>
      </c>
      <c r="H17178" s="1" t="s">
        <v>5688</v>
      </c>
      <c r="I17178">
        <v>104.14</v>
      </c>
      <c r="J17178">
        <v>0</v>
      </c>
      <c r="K17178">
        <v>1</v>
      </c>
      <c r="L17178" t="s">
        <v>18885</v>
      </c>
    </row>
    <row r="17179" spans="1:12" x14ac:dyDescent="0.25">
      <c r="A17179" s="2">
        <v>44617</v>
      </c>
      <c r="B17179" t="s">
        <v>4</v>
      </c>
      <c r="C17179">
        <v>775</v>
      </c>
      <c r="D17179" s="1" t="s">
        <v>18884</v>
      </c>
      <c r="E17179">
        <v>18854</v>
      </c>
      <c r="F17179">
        <v>5</v>
      </c>
      <c r="G17179" s="1" t="s">
        <v>17689</v>
      </c>
      <c r="H17179" s="1" t="s">
        <v>17690</v>
      </c>
      <c r="I17179">
        <v>115.5</v>
      </c>
      <c r="J17179">
        <v>0</v>
      </c>
      <c r="K17179">
        <v>1</v>
      </c>
      <c r="L17179" t="s">
        <v>18885</v>
      </c>
    </row>
    <row r="17180" spans="1:12" x14ac:dyDescent="0.25">
      <c r="A17180" s="2">
        <v>44424</v>
      </c>
      <c r="B17180" t="s">
        <v>4</v>
      </c>
      <c r="C17180">
        <v>775</v>
      </c>
      <c r="D17180" s="1" t="s">
        <v>18884</v>
      </c>
      <c r="E17180">
        <v>10892</v>
      </c>
      <c r="F17180">
        <v>5</v>
      </c>
      <c r="G17180" s="1" t="s">
        <v>5717</v>
      </c>
      <c r="H17180" s="1" t="s">
        <v>5718</v>
      </c>
      <c r="I17180">
        <v>108.04</v>
      </c>
      <c r="J17180">
        <v>0</v>
      </c>
      <c r="K17180">
        <v>1</v>
      </c>
      <c r="L17180" t="s">
        <v>18885</v>
      </c>
    </row>
    <row r="17181" spans="1:12" x14ac:dyDescent="0.25">
      <c r="A17181" s="2">
        <v>44498</v>
      </c>
      <c r="B17181" t="s">
        <v>4</v>
      </c>
      <c r="C17181">
        <v>775</v>
      </c>
      <c r="D17181" s="1" t="s">
        <v>18884</v>
      </c>
      <c r="E17181">
        <v>13634</v>
      </c>
      <c r="F17181">
        <v>5</v>
      </c>
      <c r="G17181" s="1" t="s">
        <v>9755</v>
      </c>
      <c r="H17181" s="1" t="s">
        <v>9756</v>
      </c>
      <c r="I17181">
        <v>120.34</v>
      </c>
      <c r="J17181">
        <v>0</v>
      </c>
      <c r="K17181">
        <v>1</v>
      </c>
      <c r="L17181" t="s">
        <v>18885</v>
      </c>
    </row>
    <row r="17182" spans="1:12" x14ac:dyDescent="0.25">
      <c r="A17182" s="2">
        <v>44424</v>
      </c>
      <c r="B17182" t="s">
        <v>4</v>
      </c>
      <c r="C17182">
        <v>775</v>
      </c>
      <c r="D17182" s="1" t="s">
        <v>18884</v>
      </c>
      <c r="E17182">
        <v>10737</v>
      </c>
      <c r="F17182">
        <v>5</v>
      </c>
      <c r="G17182" s="1" t="s">
        <v>3787</v>
      </c>
      <c r="H17182" s="1" t="s">
        <v>3788</v>
      </c>
      <c r="I17182">
        <v>48.2</v>
      </c>
      <c r="J17182">
        <v>0</v>
      </c>
      <c r="K17182">
        <v>1</v>
      </c>
      <c r="L17182" t="s">
        <v>18885</v>
      </c>
    </row>
    <row r="17183" spans="1:12" x14ac:dyDescent="0.25">
      <c r="A17183" s="2">
        <v>44228</v>
      </c>
      <c r="B17183" t="s">
        <v>4</v>
      </c>
      <c r="C17183">
        <v>775</v>
      </c>
      <c r="D17183" s="1" t="s">
        <v>18884</v>
      </c>
      <c r="E17183">
        <v>6089</v>
      </c>
      <c r="F17183">
        <v>5</v>
      </c>
      <c r="G17183" s="1" t="s">
        <v>1754</v>
      </c>
      <c r="H17183" s="1" t="s">
        <v>1755</v>
      </c>
      <c r="I17183">
        <v>173.18</v>
      </c>
      <c r="J17183">
        <v>0</v>
      </c>
      <c r="K17183">
        <v>1</v>
      </c>
      <c r="L17183" t="s">
        <v>18885</v>
      </c>
    </row>
    <row r="17184" spans="1:12" x14ac:dyDescent="0.25">
      <c r="A17184" s="2">
        <v>44231</v>
      </c>
      <c r="B17184" t="s">
        <v>4</v>
      </c>
      <c r="C17184">
        <v>775</v>
      </c>
      <c r="D17184" s="1" t="s">
        <v>18884</v>
      </c>
      <c r="E17184">
        <v>6212</v>
      </c>
      <c r="F17184">
        <v>5</v>
      </c>
      <c r="G17184" s="1" t="s">
        <v>1718</v>
      </c>
      <c r="H17184" s="1" t="s">
        <v>1719</v>
      </c>
      <c r="I17184">
        <v>91.7</v>
      </c>
      <c r="J17184">
        <v>0</v>
      </c>
      <c r="K17184">
        <v>1</v>
      </c>
      <c r="L17184" t="s">
        <v>18885</v>
      </c>
    </row>
    <row r="17185" spans="1:12" x14ac:dyDescent="0.25">
      <c r="A17185" s="2">
        <v>44643</v>
      </c>
      <c r="B17185" t="s">
        <v>4</v>
      </c>
      <c r="C17185">
        <v>775</v>
      </c>
      <c r="D17185" s="1" t="s">
        <v>18884</v>
      </c>
      <c r="E17185">
        <v>19609</v>
      </c>
      <c r="F17185">
        <v>5</v>
      </c>
      <c r="G17185" s="1" t="s">
        <v>12854</v>
      </c>
      <c r="H17185" s="1" t="s">
        <v>12855</v>
      </c>
      <c r="I17185">
        <v>114.56</v>
      </c>
      <c r="J17185">
        <v>0</v>
      </c>
      <c r="K17185">
        <v>1</v>
      </c>
      <c r="L17185" t="s">
        <v>18885</v>
      </c>
    </row>
    <row r="17186" spans="1:12" x14ac:dyDescent="0.25">
      <c r="A17186" s="2">
        <v>44397</v>
      </c>
      <c r="B17186" t="s">
        <v>4</v>
      </c>
      <c r="C17186">
        <v>775</v>
      </c>
      <c r="D17186" s="1" t="s">
        <v>18884</v>
      </c>
      <c r="E17186">
        <v>10330</v>
      </c>
      <c r="F17186">
        <v>5</v>
      </c>
      <c r="G17186" s="1" t="s">
        <v>10262</v>
      </c>
      <c r="H17186" s="1" t="s">
        <v>10263</v>
      </c>
      <c r="I17186">
        <v>62.72</v>
      </c>
      <c r="J17186">
        <v>0</v>
      </c>
      <c r="K17186">
        <v>1</v>
      </c>
      <c r="L17186" t="s">
        <v>18885</v>
      </c>
    </row>
    <row r="17187" spans="1:12" x14ac:dyDescent="0.25">
      <c r="A17187" s="2">
        <v>44071</v>
      </c>
      <c r="B17187" t="s">
        <v>4</v>
      </c>
      <c r="C17187">
        <v>775</v>
      </c>
      <c r="D17187" s="1" t="s">
        <v>18884</v>
      </c>
      <c r="E17187">
        <v>408</v>
      </c>
      <c r="F17187">
        <v>5</v>
      </c>
      <c r="G17187" s="1" t="s">
        <v>17016</v>
      </c>
      <c r="H17187" s="1" t="s">
        <v>17017</v>
      </c>
      <c r="I17187">
        <v>52.66</v>
      </c>
      <c r="J17187">
        <v>0</v>
      </c>
      <c r="K17187">
        <v>1</v>
      </c>
      <c r="L17187" t="s">
        <v>18885</v>
      </c>
    </row>
    <row r="17188" spans="1:12" x14ac:dyDescent="0.25">
      <c r="A17188" s="2">
        <v>44509</v>
      </c>
      <c r="B17188" t="s">
        <v>4</v>
      </c>
      <c r="C17188">
        <v>775</v>
      </c>
      <c r="D17188" s="1" t="s">
        <v>18884</v>
      </c>
      <c r="E17188">
        <v>13961</v>
      </c>
      <c r="F17188">
        <v>5</v>
      </c>
      <c r="G17188" s="1" t="s">
        <v>719</v>
      </c>
      <c r="H17188" s="1" t="s">
        <v>720</v>
      </c>
      <c r="I17188">
        <v>85.99</v>
      </c>
      <c r="J17188">
        <v>0</v>
      </c>
      <c r="K17188">
        <v>1</v>
      </c>
      <c r="L17188" t="s">
        <v>18885</v>
      </c>
    </row>
    <row r="17189" spans="1:12" x14ac:dyDescent="0.25">
      <c r="A17189" s="2">
        <v>44606</v>
      </c>
      <c r="B17189" t="s">
        <v>4</v>
      </c>
      <c r="C17189">
        <v>775</v>
      </c>
      <c r="D17189" s="1" t="s">
        <v>18884</v>
      </c>
      <c r="E17189">
        <v>18451</v>
      </c>
      <c r="F17189">
        <v>5</v>
      </c>
      <c r="G17189" s="1" t="s">
        <v>5964</v>
      </c>
      <c r="H17189" s="1" t="s">
        <v>5965</v>
      </c>
      <c r="I17189">
        <v>118.49</v>
      </c>
      <c r="J17189">
        <v>0</v>
      </c>
      <c r="K17189">
        <v>1</v>
      </c>
      <c r="L17189" t="s">
        <v>18885</v>
      </c>
    </row>
    <row r="17190" spans="1:12" x14ac:dyDescent="0.25">
      <c r="A17190" s="2">
        <v>44599</v>
      </c>
      <c r="B17190" t="s">
        <v>4</v>
      </c>
      <c r="C17190">
        <v>775</v>
      </c>
      <c r="D17190" s="1" t="s">
        <v>18884</v>
      </c>
      <c r="E17190">
        <v>18162</v>
      </c>
      <c r="F17190">
        <v>5</v>
      </c>
      <c r="G17190" s="1" t="s">
        <v>10779</v>
      </c>
      <c r="H17190" s="1" t="s">
        <v>10780</v>
      </c>
      <c r="I17190">
        <v>128.87</v>
      </c>
      <c r="J17190">
        <v>0</v>
      </c>
      <c r="K17190">
        <v>1</v>
      </c>
      <c r="L17190" t="s">
        <v>18885</v>
      </c>
    </row>
    <row r="17191" spans="1:12" x14ac:dyDescent="0.25">
      <c r="A17191" s="2">
        <v>44595</v>
      </c>
      <c r="B17191" t="s">
        <v>4</v>
      </c>
      <c r="C17191">
        <v>775</v>
      </c>
      <c r="D17191" s="1" t="s">
        <v>18884</v>
      </c>
      <c r="E17191">
        <v>18187</v>
      </c>
      <c r="F17191">
        <v>5</v>
      </c>
      <c r="G17191" s="1" t="s">
        <v>9336</v>
      </c>
      <c r="H17191" s="1" t="s">
        <v>9337</v>
      </c>
      <c r="I17191">
        <v>147.38999999999999</v>
      </c>
      <c r="J17191">
        <v>0</v>
      </c>
      <c r="K17191">
        <v>1</v>
      </c>
      <c r="L17191" t="s">
        <v>18885</v>
      </c>
    </row>
    <row r="17192" spans="1:12" x14ac:dyDescent="0.25">
      <c r="A17192" s="2">
        <v>44273</v>
      </c>
      <c r="B17192" t="s">
        <v>4</v>
      </c>
      <c r="C17192">
        <v>775</v>
      </c>
      <c r="D17192" s="1" t="s">
        <v>18884</v>
      </c>
      <c r="E17192">
        <v>6934</v>
      </c>
      <c r="F17192">
        <v>5</v>
      </c>
      <c r="G17192" s="1" t="s">
        <v>17074</v>
      </c>
      <c r="H17192" s="1" t="s">
        <v>17075</v>
      </c>
      <c r="I17192">
        <v>13.94</v>
      </c>
      <c r="J17192">
        <v>0</v>
      </c>
      <c r="K17192">
        <v>1</v>
      </c>
      <c r="L17192" t="s">
        <v>18885</v>
      </c>
    </row>
    <row r="17193" spans="1:12" x14ac:dyDescent="0.25">
      <c r="A17193" s="2">
        <v>44599</v>
      </c>
      <c r="B17193" t="s">
        <v>4</v>
      </c>
      <c r="C17193">
        <v>775</v>
      </c>
      <c r="D17193" s="1" t="s">
        <v>18884</v>
      </c>
      <c r="E17193">
        <v>18000</v>
      </c>
      <c r="F17193">
        <v>5</v>
      </c>
      <c r="G17193" s="1" t="s">
        <v>15881</v>
      </c>
      <c r="H17193" s="1" t="s">
        <v>15882</v>
      </c>
      <c r="I17193">
        <v>102.5</v>
      </c>
      <c r="J17193">
        <v>0</v>
      </c>
      <c r="K17193">
        <v>1</v>
      </c>
      <c r="L17193" t="s">
        <v>18885</v>
      </c>
    </row>
    <row r="17194" spans="1:12" x14ac:dyDescent="0.25">
      <c r="A17194" s="2">
        <v>44354</v>
      </c>
      <c r="B17194" t="s">
        <v>4</v>
      </c>
      <c r="C17194">
        <v>775</v>
      </c>
      <c r="D17194" s="1" t="s">
        <v>18884</v>
      </c>
      <c r="E17194">
        <v>9114</v>
      </c>
      <c r="F17194">
        <v>5</v>
      </c>
      <c r="G17194" s="1" t="s">
        <v>13624</v>
      </c>
      <c r="H17194" s="1" t="s">
        <v>13625</v>
      </c>
      <c r="I17194">
        <v>84.38</v>
      </c>
      <c r="J17194">
        <v>0</v>
      </c>
      <c r="K17194">
        <v>1</v>
      </c>
      <c r="L17194" t="s">
        <v>18885</v>
      </c>
    </row>
    <row r="17195" spans="1:12" x14ac:dyDescent="0.25">
      <c r="A17195" s="2">
        <v>44319</v>
      </c>
      <c r="B17195" t="s">
        <v>4</v>
      </c>
      <c r="C17195">
        <v>775</v>
      </c>
      <c r="D17195" s="1" t="s">
        <v>18884</v>
      </c>
      <c r="E17195">
        <v>7819</v>
      </c>
      <c r="F17195">
        <v>5</v>
      </c>
      <c r="G17195" s="1" t="s">
        <v>2763</v>
      </c>
      <c r="H17195" s="1" t="s">
        <v>2764</v>
      </c>
      <c r="I17195">
        <v>149.53</v>
      </c>
      <c r="J17195">
        <v>0</v>
      </c>
      <c r="K17195">
        <v>1</v>
      </c>
      <c r="L17195" t="s">
        <v>18885</v>
      </c>
    </row>
    <row r="17196" spans="1:12" x14ac:dyDescent="0.25">
      <c r="A17196" s="2">
        <v>44322</v>
      </c>
      <c r="B17196" t="s">
        <v>4</v>
      </c>
      <c r="C17196">
        <v>775</v>
      </c>
      <c r="D17196" s="1" t="s">
        <v>18884</v>
      </c>
      <c r="E17196">
        <v>8082</v>
      </c>
      <c r="F17196">
        <v>5</v>
      </c>
      <c r="G17196" s="1" t="s">
        <v>2829</v>
      </c>
      <c r="H17196" s="1" t="s">
        <v>2830</v>
      </c>
      <c r="I17196">
        <v>101.71</v>
      </c>
      <c r="J17196">
        <v>0</v>
      </c>
      <c r="K17196">
        <v>1</v>
      </c>
      <c r="L17196" t="s">
        <v>18885</v>
      </c>
    </row>
    <row r="17197" spans="1:12" x14ac:dyDescent="0.25">
      <c r="A17197" s="2">
        <v>44447</v>
      </c>
      <c r="B17197" t="s">
        <v>4</v>
      </c>
      <c r="C17197">
        <v>775</v>
      </c>
      <c r="D17197" s="1" t="s">
        <v>18884</v>
      </c>
      <c r="E17197">
        <v>11656</v>
      </c>
      <c r="F17197">
        <v>5</v>
      </c>
      <c r="G17197" s="1" t="s">
        <v>17194</v>
      </c>
      <c r="H17197" s="1" t="s">
        <v>17195</v>
      </c>
      <c r="I17197">
        <v>84.86</v>
      </c>
      <c r="J17197">
        <v>0</v>
      </c>
      <c r="K17197">
        <v>1</v>
      </c>
      <c r="L17197" t="s">
        <v>18885</v>
      </c>
    </row>
    <row r="17198" spans="1:12" x14ac:dyDescent="0.25">
      <c r="A17198" s="2">
        <v>44581</v>
      </c>
      <c r="B17198" t="s">
        <v>4</v>
      </c>
      <c r="C17198">
        <v>775</v>
      </c>
      <c r="D17198" s="1" t="s">
        <v>18884</v>
      </c>
      <c r="E17198">
        <v>17701</v>
      </c>
      <c r="F17198">
        <v>5</v>
      </c>
      <c r="G17198" s="1" t="s">
        <v>4240</v>
      </c>
      <c r="H17198" s="1" t="s">
        <v>4241</v>
      </c>
      <c r="I17198">
        <v>75.33</v>
      </c>
      <c r="J17198">
        <v>0</v>
      </c>
      <c r="K17198">
        <v>1</v>
      </c>
      <c r="L17198" t="s">
        <v>18885</v>
      </c>
    </row>
    <row r="17199" spans="1:12" x14ac:dyDescent="0.25">
      <c r="A17199" s="2">
        <v>44152</v>
      </c>
      <c r="B17199" t="s">
        <v>4</v>
      </c>
      <c r="C17199">
        <v>775</v>
      </c>
      <c r="D17199" s="1" t="s">
        <v>18884</v>
      </c>
      <c r="E17199">
        <v>2436</v>
      </c>
      <c r="F17199">
        <v>5</v>
      </c>
      <c r="G17199" s="1" t="s">
        <v>7865</v>
      </c>
      <c r="H17199" s="1" t="s">
        <v>7866</v>
      </c>
      <c r="I17199">
        <v>108.49</v>
      </c>
      <c r="J17199">
        <v>0</v>
      </c>
      <c r="K17199">
        <v>1</v>
      </c>
      <c r="L17199" t="s">
        <v>18885</v>
      </c>
    </row>
    <row r="17200" spans="1:12" x14ac:dyDescent="0.25">
      <c r="A17200" s="2">
        <v>44575</v>
      </c>
      <c r="B17200" t="s">
        <v>4</v>
      </c>
      <c r="C17200">
        <v>775</v>
      </c>
      <c r="D17200" s="1" t="s">
        <v>18884</v>
      </c>
      <c r="E17200">
        <v>17479</v>
      </c>
      <c r="F17200">
        <v>5</v>
      </c>
      <c r="G17200" s="1" t="s">
        <v>63</v>
      </c>
      <c r="H17200" s="1" t="s">
        <v>64</v>
      </c>
      <c r="I17200">
        <v>83.64</v>
      </c>
      <c r="J17200">
        <v>0</v>
      </c>
      <c r="K17200">
        <v>1</v>
      </c>
      <c r="L17200" t="s">
        <v>18885</v>
      </c>
    </row>
    <row r="17201" spans="1:12" x14ac:dyDescent="0.25">
      <c r="A17201" s="2">
        <v>44214</v>
      </c>
      <c r="B17201" t="s">
        <v>4</v>
      </c>
      <c r="C17201">
        <v>775</v>
      </c>
      <c r="D17201" s="1" t="s">
        <v>18884</v>
      </c>
      <c r="E17201">
        <v>5635</v>
      </c>
      <c r="F17201">
        <v>5</v>
      </c>
      <c r="G17201" s="1" t="s">
        <v>18578</v>
      </c>
      <c r="H17201" s="1" t="s">
        <v>18579</v>
      </c>
      <c r="I17201">
        <v>47.13</v>
      </c>
      <c r="J17201">
        <v>0</v>
      </c>
      <c r="K17201">
        <v>1</v>
      </c>
      <c r="L17201" t="s">
        <v>18885</v>
      </c>
    </row>
    <row r="17202" spans="1:12" x14ac:dyDescent="0.25">
      <c r="A17202" s="2">
        <v>44354</v>
      </c>
      <c r="B17202" t="s">
        <v>4</v>
      </c>
      <c r="C17202">
        <v>775</v>
      </c>
      <c r="D17202" s="1" t="s">
        <v>18884</v>
      </c>
      <c r="E17202">
        <v>9114</v>
      </c>
      <c r="F17202">
        <v>5</v>
      </c>
      <c r="G17202" s="1" t="s">
        <v>4064</v>
      </c>
      <c r="H17202" s="1" t="s">
        <v>4065</v>
      </c>
      <c r="I17202">
        <v>30.84</v>
      </c>
      <c r="J17202">
        <v>0</v>
      </c>
      <c r="K17202">
        <v>1</v>
      </c>
      <c r="L17202" t="s">
        <v>18885</v>
      </c>
    </row>
    <row r="17203" spans="1:12" x14ac:dyDescent="0.25">
      <c r="A17203" s="2">
        <v>44624</v>
      </c>
      <c r="B17203" t="s">
        <v>4</v>
      </c>
      <c r="C17203">
        <v>775</v>
      </c>
      <c r="D17203" s="1" t="s">
        <v>18884</v>
      </c>
      <c r="E17203">
        <v>19107</v>
      </c>
      <c r="F17203">
        <v>5</v>
      </c>
      <c r="G17203" s="1" t="s">
        <v>4030</v>
      </c>
      <c r="H17203" s="1" t="s">
        <v>4031</v>
      </c>
      <c r="I17203">
        <v>129.16</v>
      </c>
      <c r="J17203">
        <v>0</v>
      </c>
      <c r="K17203">
        <v>1</v>
      </c>
      <c r="L17203" t="s">
        <v>18885</v>
      </c>
    </row>
    <row r="17204" spans="1:12" x14ac:dyDescent="0.25">
      <c r="A17204" s="2">
        <v>44194</v>
      </c>
      <c r="B17204" t="s">
        <v>4</v>
      </c>
      <c r="C17204">
        <v>775</v>
      </c>
      <c r="D17204" s="1" t="s">
        <v>18884</v>
      </c>
      <c r="E17204">
        <v>3687</v>
      </c>
      <c r="F17204">
        <v>5</v>
      </c>
      <c r="G17204" s="1" t="s">
        <v>10815</v>
      </c>
      <c r="H17204" s="1" t="s">
        <v>10816</v>
      </c>
      <c r="I17204">
        <v>57.19</v>
      </c>
      <c r="J17204">
        <v>0</v>
      </c>
      <c r="K17204">
        <v>1</v>
      </c>
      <c r="L17204" t="s">
        <v>18885</v>
      </c>
    </row>
    <row r="17205" spans="1:12" x14ac:dyDescent="0.25">
      <c r="A17205" s="2">
        <v>44538</v>
      </c>
      <c r="B17205" t="s">
        <v>4</v>
      </c>
      <c r="C17205">
        <v>775</v>
      </c>
      <c r="D17205" s="1" t="s">
        <v>18884</v>
      </c>
      <c r="E17205">
        <v>15112</v>
      </c>
      <c r="F17205">
        <v>5</v>
      </c>
      <c r="G17205" s="1" t="s">
        <v>6518</v>
      </c>
      <c r="H17205" s="1" t="s">
        <v>6519</v>
      </c>
      <c r="I17205">
        <v>55.03</v>
      </c>
      <c r="J17205">
        <v>0</v>
      </c>
      <c r="K17205">
        <v>1</v>
      </c>
      <c r="L17205" t="s">
        <v>18885</v>
      </c>
    </row>
    <row r="17206" spans="1:12" x14ac:dyDescent="0.25">
      <c r="A17206" s="2">
        <v>44617</v>
      </c>
      <c r="B17206" t="s">
        <v>4</v>
      </c>
      <c r="C17206">
        <v>775</v>
      </c>
      <c r="D17206" s="1" t="s">
        <v>18884</v>
      </c>
      <c r="E17206">
        <v>18854</v>
      </c>
      <c r="F17206">
        <v>5</v>
      </c>
      <c r="G17206" s="1" t="s">
        <v>6416</v>
      </c>
      <c r="H17206" s="1" t="s">
        <v>6417</v>
      </c>
      <c r="I17206">
        <v>69.7</v>
      </c>
      <c r="J17206">
        <v>0</v>
      </c>
      <c r="K17206">
        <v>1</v>
      </c>
      <c r="L17206" t="s">
        <v>18885</v>
      </c>
    </row>
    <row r="17207" spans="1:12" x14ac:dyDescent="0.25">
      <c r="A17207" s="2">
        <v>44595</v>
      </c>
      <c r="B17207" t="s">
        <v>4</v>
      </c>
      <c r="C17207">
        <v>775</v>
      </c>
      <c r="D17207" s="1" t="s">
        <v>18884</v>
      </c>
      <c r="E17207">
        <v>18187</v>
      </c>
      <c r="F17207">
        <v>5</v>
      </c>
      <c r="G17207" s="1" t="s">
        <v>9234</v>
      </c>
      <c r="H17207" s="1" t="s">
        <v>9235</v>
      </c>
      <c r="I17207">
        <v>97.59</v>
      </c>
      <c r="J17207">
        <v>0</v>
      </c>
      <c r="K17207">
        <v>1</v>
      </c>
      <c r="L17207" t="s">
        <v>18885</v>
      </c>
    </row>
    <row r="17208" spans="1:12" x14ac:dyDescent="0.25">
      <c r="A17208" s="2">
        <v>44138</v>
      </c>
      <c r="B17208" t="s">
        <v>4</v>
      </c>
      <c r="C17208">
        <v>775</v>
      </c>
      <c r="D17208" s="1" t="s">
        <v>18884</v>
      </c>
      <c r="E17208">
        <v>2054</v>
      </c>
      <c r="F17208">
        <v>5</v>
      </c>
      <c r="G17208" s="1" t="s">
        <v>17858</v>
      </c>
      <c r="H17208" s="1" t="s">
        <v>17859</v>
      </c>
      <c r="I17208">
        <v>96.86</v>
      </c>
      <c r="J17208">
        <v>0</v>
      </c>
      <c r="K17208">
        <v>1</v>
      </c>
      <c r="L17208" t="s">
        <v>18885</v>
      </c>
    </row>
    <row r="17209" spans="1:12" x14ac:dyDescent="0.25">
      <c r="A17209" s="2">
        <v>44595</v>
      </c>
      <c r="B17209" t="s">
        <v>4</v>
      </c>
      <c r="C17209">
        <v>775</v>
      </c>
      <c r="D17209" s="1" t="s">
        <v>18884</v>
      </c>
      <c r="E17209">
        <v>18187</v>
      </c>
      <c r="F17209">
        <v>5</v>
      </c>
      <c r="G17209" s="1" t="s">
        <v>10400</v>
      </c>
      <c r="H17209" s="1" t="s">
        <v>10401</v>
      </c>
      <c r="I17209">
        <v>55.75</v>
      </c>
      <c r="J17209">
        <v>0</v>
      </c>
      <c r="K17209">
        <v>1</v>
      </c>
      <c r="L17209" t="s">
        <v>18885</v>
      </c>
    </row>
    <row r="17210" spans="1:12" x14ac:dyDescent="0.25">
      <c r="A17210" s="2">
        <v>44581</v>
      </c>
      <c r="B17210" t="s">
        <v>4</v>
      </c>
      <c r="C17210">
        <v>775</v>
      </c>
      <c r="D17210" s="1" t="s">
        <v>18884</v>
      </c>
      <c r="E17210">
        <v>17701</v>
      </c>
      <c r="F17210">
        <v>5</v>
      </c>
      <c r="G17210" s="1" t="s">
        <v>5954</v>
      </c>
      <c r="H17210" s="1" t="s">
        <v>5955</v>
      </c>
      <c r="I17210">
        <v>89.92</v>
      </c>
      <c r="J17210">
        <v>0</v>
      </c>
      <c r="K17210">
        <v>1</v>
      </c>
      <c r="L17210" t="s">
        <v>18885</v>
      </c>
    </row>
    <row r="17211" spans="1:12" x14ac:dyDescent="0.25">
      <c r="A17211" s="2">
        <v>44595</v>
      </c>
      <c r="B17211" t="s">
        <v>4</v>
      </c>
      <c r="C17211">
        <v>775</v>
      </c>
      <c r="D17211" s="1" t="s">
        <v>18884</v>
      </c>
      <c r="E17211">
        <v>18187</v>
      </c>
      <c r="F17211">
        <v>5</v>
      </c>
      <c r="G17211" s="1" t="s">
        <v>11629</v>
      </c>
      <c r="H17211" s="1" t="s">
        <v>11630</v>
      </c>
      <c r="I17211">
        <v>240.82</v>
      </c>
      <c r="J17211">
        <v>0</v>
      </c>
      <c r="K17211">
        <v>1</v>
      </c>
      <c r="L17211" t="s">
        <v>18885</v>
      </c>
    </row>
    <row r="17212" spans="1:12" x14ac:dyDescent="0.25">
      <c r="A17212" s="2">
        <v>44615</v>
      </c>
      <c r="B17212" t="s">
        <v>4</v>
      </c>
      <c r="C17212">
        <v>775</v>
      </c>
      <c r="D17212" s="1" t="s">
        <v>18884</v>
      </c>
      <c r="E17212">
        <v>18602</v>
      </c>
      <c r="F17212">
        <v>5</v>
      </c>
      <c r="G17212" s="1" t="s">
        <v>2607</v>
      </c>
      <c r="H17212" s="1" t="s">
        <v>2608</v>
      </c>
      <c r="I17212">
        <v>158.25</v>
      </c>
      <c r="J17212">
        <v>0</v>
      </c>
      <c r="K17212">
        <v>1</v>
      </c>
      <c r="L17212" t="s">
        <v>18885</v>
      </c>
    </row>
    <row r="17213" spans="1:12" x14ac:dyDescent="0.25">
      <c r="A17213" s="2">
        <v>44165</v>
      </c>
      <c r="B17213" t="s">
        <v>4</v>
      </c>
      <c r="C17213">
        <v>775</v>
      </c>
      <c r="D17213" s="1" t="s">
        <v>18884</v>
      </c>
      <c r="E17213">
        <v>2787</v>
      </c>
      <c r="F17213">
        <v>5</v>
      </c>
      <c r="G17213" s="1" t="s">
        <v>14632</v>
      </c>
      <c r="H17213" s="1" t="s">
        <v>14633</v>
      </c>
      <c r="I17213">
        <v>14.74</v>
      </c>
      <c r="J17213">
        <v>0</v>
      </c>
      <c r="K17213">
        <v>1</v>
      </c>
      <c r="L17213" t="s">
        <v>18885</v>
      </c>
    </row>
    <row r="17214" spans="1:12" x14ac:dyDescent="0.25">
      <c r="A17214" s="2">
        <v>44125</v>
      </c>
      <c r="B17214" t="s">
        <v>4</v>
      </c>
      <c r="C17214">
        <v>775</v>
      </c>
      <c r="D17214" s="1" t="s">
        <v>18884</v>
      </c>
      <c r="E17214">
        <v>1657</v>
      </c>
      <c r="F17214">
        <v>5</v>
      </c>
      <c r="G17214" s="1" t="s">
        <v>1610</v>
      </c>
      <c r="H17214" s="1" t="s">
        <v>1611</v>
      </c>
      <c r="I17214">
        <v>85.19</v>
      </c>
      <c r="J17214">
        <v>0</v>
      </c>
      <c r="K17214">
        <v>1</v>
      </c>
      <c r="L17214" t="s">
        <v>18885</v>
      </c>
    </row>
    <row r="17215" spans="1:12" x14ac:dyDescent="0.25">
      <c r="A17215" s="2">
        <v>44686</v>
      </c>
      <c r="B17215" t="s">
        <v>4</v>
      </c>
      <c r="C17215">
        <v>775</v>
      </c>
      <c r="D17215" s="1" t="s">
        <v>18884</v>
      </c>
      <c r="E17215">
        <v>21017</v>
      </c>
      <c r="F17215">
        <v>5</v>
      </c>
      <c r="G17215" s="1" t="s">
        <v>17564</v>
      </c>
      <c r="H17215" s="1" t="s">
        <v>17565</v>
      </c>
      <c r="I17215">
        <v>83.64</v>
      </c>
      <c r="J17215">
        <v>0</v>
      </c>
      <c r="K17215">
        <v>1</v>
      </c>
      <c r="L17215" t="s">
        <v>18885</v>
      </c>
    </row>
    <row r="17216" spans="1:12" x14ac:dyDescent="0.25">
      <c r="A17216" s="2">
        <v>44663</v>
      </c>
      <c r="B17216" t="s">
        <v>4</v>
      </c>
      <c r="C17216">
        <v>775</v>
      </c>
      <c r="D17216" s="1" t="s">
        <v>18884</v>
      </c>
      <c r="E17216">
        <v>20301</v>
      </c>
      <c r="F17216">
        <v>5</v>
      </c>
      <c r="G17216" s="1" t="s">
        <v>10474</v>
      </c>
      <c r="H17216" s="1" t="s">
        <v>10475</v>
      </c>
      <c r="I17216">
        <v>76.66</v>
      </c>
      <c r="J17216">
        <v>0</v>
      </c>
      <c r="K17216">
        <v>1</v>
      </c>
      <c r="L17216" t="s">
        <v>18885</v>
      </c>
    </row>
    <row r="17217" spans="1:12" x14ac:dyDescent="0.25">
      <c r="A17217" s="2">
        <v>44071</v>
      </c>
      <c r="B17217" t="s">
        <v>4</v>
      </c>
      <c r="C17217">
        <v>775</v>
      </c>
      <c r="D17217" s="1" t="s">
        <v>18884</v>
      </c>
      <c r="E17217">
        <v>408</v>
      </c>
      <c r="F17217">
        <v>5</v>
      </c>
      <c r="G17217" s="1" t="s">
        <v>17837</v>
      </c>
      <c r="H17217" s="1" t="s">
        <v>17838</v>
      </c>
      <c r="I17217">
        <v>141.11000000000001</v>
      </c>
      <c r="J17217">
        <v>0</v>
      </c>
      <c r="K17217">
        <v>1</v>
      </c>
      <c r="L17217" t="s">
        <v>18885</v>
      </c>
    </row>
    <row r="17218" spans="1:12" x14ac:dyDescent="0.25">
      <c r="A17218" s="2">
        <v>44272</v>
      </c>
      <c r="B17218" t="s">
        <v>4</v>
      </c>
      <c r="C17218">
        <v>775</v>
      </c>
      <c r="D17218" s="1" t="s">
        <v>18884</v>
      </c>
      <c r="E17218">
        <v>7062</v>
      </c>
      <c r="F17218">
        <v>5</v>
      </c>
      <c r="G17218" s="1" t="s">
        <v>1876</v>
      </c>
      <c r="H17218" s="1" t="s">
        <v>1877</v>
      </c>
      <c r="I17218">
        <v>37.19</v>
      </c>
      <c r="J17218">
        <v>0</v>
      </c>
      <c r="K17218">
        <v>1</v>
      </c>
      <c r="L17218" t="s">
        <v>18885</v>
      </c>
    </row>
    <row r="17219" spans="1:12" x14ac:dyDescent="0.25">
      <c r="A17219" s="2">
        <v>44538</v>
      </c>
      <c r="B17219" t="s">
        <v>4</v>
      </c>
      <c r="C17219">
        <v>775</v>
      </c>
      <c r="D17219" s="1" t="s">
        <v>18884</v>
      </c>
      <c r="E17219">
        <v>15112</v>
      </c>
      <c r="F17219">
        <v>5</v>
      </c>
      <c r="G17219" s="1" t="s">
        <v>10546</v>
      </c>
      <c r="H17219" s="1" t="s">
        <v>10547</v>
      </c>
      <c r="I17219">
        <v>158.25</v>
      </c>
      <c r="J17219">
        <v>0</v>
      </c>
      <c r="K17219">
        <v>1</v>
      </c>
      <c r="L17219" t="s">
        <v>18885</v>
      </c>
    </row>
    <row r="17220" spans="1:12" x14ac:dyDescent="0.25">
      <c r="A17220" s="2">
        <v>44165</v>
      </c>
      <c r="B17220" t="s">
        <v>4</v>
      </c>
      <c r="C17220">
        <v>775</v>
      </c>
      <c r="D17220" s="1" t="s">
        <v>18884</v>
      </c>
      <c r="E17220">
        <v>2787</v>
      </c>
      <c r="F17220">
        <v>5</v>
      </c>
      <c r="G17220" s="1" t="s">
        <v>849</v>
      </c>
      <c r="H17220" s="1" t="s">
        <v>850</v>
      </c>
      <c r="I17220">
        <v>42.21</v>
      </c>
      <c r="J17220">
        <v>0</v>
      </c>
      <c r="K17220">
        <v>1</v>
      </c>
      <c r="L17220" t="s">
        <v>18885</v>
      </c>
    </row>
    <row r="17221" spans="1:12" x14ac:dyDescent="0.25">
      <c r="A17221" s="2">
        <v>44686</v>
      </c>
      <c r="B17221" t="s">
        <v>4</v>
      </c>
      <c r="C17221">
        <v>775</v>
      </c>
      <c r="D17221" s="1" t="s">
        <v>18884</v>
      </c>
      <c r="E17221">
        <v>21017</v>
      </c>
      <c r="F17221">
        <v>5</v>
      </c>
      <c r="G17221" s="1" t="s">
        <v>17554</v>
      </c>
      <c r="H17221" s="1" t="s">
        <v>17555</v>
      </c>
      <c r="I17221">
        <v>139.41999999999999</v>
      </c>
      <c r="J17221">
        <v>0</v>
      </c>
      <c r="K17221">
        <v>1</v>
      </c>
      <c r="L17221" t="s">
        <v>18885</v>
      </c>
    </row>
    <row r="17222" spans="1:12" x14ac:dyDescent="0.25">
      <c r="A17222" s="2">
        <v>44214</v>
      </c>
      <c r="B17222" t="s">
        <v>4</v>
      </c>
      <c r="C17222">
        <v>775</v>
      </c>
      <c r="D17222" s="1" t="s">
        <v>18884</v>
      </c>
      <c r="E17222">
        <v>5503</v>
      </c>
      <c r="F17222">
        <v>5</v>
      </c>
      <c r="G17222" s="1" t="s">
        <v>8342</v>
      </c>
      <c r="H17222" s="1" t="s">
        <v>8343</v>
      </c>
      <c r="I17222">
        <v>84.38</v>
      </c>
      <c r="J17222">
        <v>0</v>
      </c>
      <c r="K17222">
        <v>1</v>
      </c>
      <c r="L17222" t="s">
        <v>18885</v>
      </c>
    </row>
    <row r="17223" spans="1:12" x14ac:dyDescent="0.25">
      <c r="A17223" s="2">
        <v>44263</v>
      </c>
      <c r="B17223" t="s">
        <v>4</v>
      </c>
      <c r="C17223">
        <v>775</v>
      </c>
      <c r="D17223" s="1" t="s">
        <v>18884</v>
      </c>
      <c r="E17223">
        <v>6913</v>
      </c>
      <c r="F17223">
        <v>5</v>
      </c>
      <c r="G17223" s="1" t="s">
        <v>554</v>
      </c>
      <c r="H17223" s="1" t="s">
        <v>555</v>
      </c>
      <c r="I17223">
        <v>56.95</v>
      </c>
      <c r="J17223">
        <v>0</v>
      </c>
      <c r="K17223">
        <v>1</v>
      </c>
      <c r="L17223" t="s">
        <v>18885</v>
      </c>
    </row>
    <row r="17224" spans="1:12" x14ac:dyDescent="0.25">
      <c r="A17224" s="2">
        <v>44599</v>
      </c>
      <c r="B17224" t="s">
        <v>4</v>
      </c>
      <c r="C17224">
        <v>775</v>
      </c>
      <c r="D17224" s="1" t="s">
        <v>18884</v>
      </c>
      <c r="E17224">
        <v>18002</v>
      </c>
      <c r="F17224">
        <v>5</v>
      </c>
      <c r="G17224" s="1" t="s">
        <v>2598</v>
      </c>
      <c r="H17224" s="1" t="s">
        <v>2599</v>
      </c>
      <c r="I17224">
        <v>55.03</v>
      </c>
      <c r="J17224">
        <v>0</v>
      </c>
      <c r="K17224">
        <v>1</v>
      </c>
      <c r="L17224" t="s">
        <v>18885</v>
      </c>
    </row>
    <row r="17225" spans="1:12" x14ac:dyDescent="0.25">
      <c r="A17225" s="2">
        <v>44119</v>
      </c>
      <c r="B17225" t="s">
        <v>4</v>
      </c>
      <c r="C17225">
        <v>775</v>
      </c>
      <c r="D17225" s="1" t="s">
        <v>18884</v>
      </c>
      <c r="E17225">
        <v>1470</v>
      </c>
      <c r="F17225">
        <v>5</v>
      </c>
      <c r="G17225" s="1" t="s">
        <v>8788</v>
      </c>
      <c r="H17225" s="1" t="s">
        <v>8789</v>
      </c>
      <c r="I17225">
        <v>14.27</v>
      </c>
      <c r="J17225">
        <v>0</v>
      </c>
      <c r="K17225">
        <v>1</v>
      </c>
      <c r="L17225" t="s">
        <v>18885</v>
      </c>
    </row>
    <row r="17226" spans="1:12" x14ac:dyDescent="0.25">
      <c r="A17226" s="2">
        <v>44319</v>
      </c>
      <c r="B17226" t="s">
        <v>4</v>
      </c>
      <c r="C17226">
        <v>775</v>
      </c>
      <c r="D17226" s="1" t="s">
        <v>18884</v>
      </c>
      <c r="E17226">
        <v>7819</v>
      </c>
      <c r="F17226">
        <v>5</v>
      </c>
      <c r="G17226" s="1" t="s">
        <v>12878</v>
      </c>
      <c r="H17226" s="1" t="s">
        <v>12879</v>
      </c>
      <c r="I17226">
        <v>82.34</v>
      </c>
      <c r="J17226">
        <v>0</v>
      </c>
      <c r="K17226">
        <v>1</v>
      </c>
      <c r="L17226" t="s">
        <v>18885</v>
      </c>
    </row>
    <row r="17227" spans="1:12" x14ac:dyDescent="0.25">
      <c r="A17227" s="2">
        <v>44498</v>
      </c>
      <c r="B17227" t="s">
        <v>4</v>
      </c>
      <c r="C17227">
        <v>775</v>
      </c>
      <c r="D17227" s="1" t="s">
        <v>18884</v>
      </c>
      <c r="E17227">
        <v>13634</v>
      </c>
      <c r="F17227">
        <v>5</v>
      </c>
      <c r="G17227" s="1" t="s">
        <v>757</v>
      </c>
      <c r="H17227" s="1" t="s">
        <v>758</v>
      </c>
      <c r="I17227">
        <v>76.28</v>
      </c>
      <c r="J17227">
        <v>0</v>
      </c>
      <c r="K17227">
        <v>1</v>
      </c>
      <c r="L17227" t="s">
        <v>18885</v>
      </c>
    </row>
    <row r="17228" spans="1:12" x14ac:dyDescent="0.25">
      <c r="A17228" s="2">
        <v>44599</v>
      </c>
      <c r="B17228" t="s">
        <v>4</v>
      </c>
      <c r="C17228">
        <v>775</v>
      </c>
      <c r="D17228" s="1" t="s">
        <v>18884</v>
      </c>
      <c r="E17228">
        <v>18162</v>
      </c>
      <c r="F17228">
        <v>5</v>
      </c>
      <c r="G17228" s="1" t="s">
        <v>18268</v>
      </c>
      <c r="H17228" s="1" t="s">
        <v>18269</v>
      </c>
      <c r="I17228">
        <v>158.25</v>
      </c>
      <c r="J17228">
        <v>0</v>
      </c>
      <c r="K17228">
        <v>1</v>
      </c>
      <c r="L17228" t="s">
        <v>18885</v>
      </c>
    </row>
    <row r="17229" spans="1:12" x14ac:dyDescent="0.25">
      <c r="A17229" s="2">
        <v>44595</v>
      </c>
      <c r="B17229" t="s">
        <v>4</v>
      </c>
      <c r="C17229">
        <v>775</v>
      </c>
      <c r="D17229" s="1" t="s">
        <v>18884</v>
      </c>
      <c r="E17229">
        <v>18187</v>
      </c>
      <c r="F17229">
        <v>5</v>
      </c>
      <c r="G17229" s="1" t="s">
        <v>9186</v>
      </c>
      <c r="H17229" s="1" t="s">
        <v>9187</v>
      </c>
      <c r="I17229">
        <v>75.67</v>
      </c>
      <c r="J17229">
        <v>0</v>
      </c>
      <c r="K17229">
        <v>1</v>
      </c>
      <c r="L17229" t="s">
        <v>18885</v>
      </c>
    </row>
    <row r="17230" spans="1:12" x14ac:dyDescent="0.25">
      <c r="A17230" s="2">
        <v>44463</v>
      </c>
      <c r="B17230" t="s">
        <v>4</v>
      </c>
      <c r="C17230">
        <v>775</v>
      </c>
      <c r="D17230" s="1" t="s">
        <v>18884</v>
      </c>
      <c r="E17230">
        <v>10947</v>
      </c>
      <c r="F17230">
        <v>5</v>
      </c>
      <c r="G17230" s="1" t="s">
        <v>14868</v>
      </c>
      <c r="H17230" s="1" t="s">
        <v>14869</v>
      </c>
      <c r="I17230">
        <v>62.79</v>
      </c>
      <c r="J17230">
        <v>0</v>
      </c>
      <c r="K17230">
        <v>1</v>
      </c>
      <c r="L17230" t="s">
        <v>18885</v>
      </c>
    </row>
    <row r="17231" spans="1:12" x14ac:dyDescent="0.25">
      <c r="A17231" s="2">
        <v>44308</v>
      </c>
      <c r="B17231" t="s">
        <v>4</v>
      </c>
      <c r="C17231">
        <v>775</v>
      </c>
      <c r="D17231" s="1" t="s">
        <v>18884</v>
      </c>
      <c r="E17231">
        <v>6895</v>
      </c>
      <c r="F17231">
        <v>5</v>
      </c>
      <c r="G17231" s="1" t="s">
        <v>568</v>
      </c>
      <c r="H17231" s="1" t="s">
        <v>569</v>
      </c>
      <c r="I17231">
        <v>25.33</v>
      </c>
      <c r="J17231">
        <v>0</v>
      </c>
      <c r="K17231">
        <v>1</v>
      </c>
      <c r="L17231" t="s">
        <v>18885</v>
      </c>
    </row>
    <row r="17232" spans="1:12" x14ac:dyDescent="0.25">
      <c r="A17232" s="2">
        <v>44643</v>
      </c>
      <c r="B17232" t="s">
        <v>4</v>
      </c>
      <c r="C17232">
        <v>775</v>
      </c>
      <c r="D17232" s="1" t="s">
        <v>18884</v>
      </c>
      <c r="E17232">
        <v>19609</v>
      </c>
      <c r="F17232">
        <v>5</v>
      </c>
      <c r="G17232" s="1" t="s">
        <v>16475</v>
      </c>
      <c r="H17232" s="1" t="s">
        <v>16476</v>
      </c>
      <c r="I17232">
        <v>126.01</v>
      </c>
      <c r="J17232">
        <v>0</v>
      </c>
      <c r="K17232">
        <v>1</v>
      </c>
      <c r="L17232" t="s">
        <v>18885</v>
      </c>
    </row>
    <row r="17233" spans="1:12" x14ac:dyDescent="0.25">
      <c r="A17233" s="2">
        <v>44218</v>
      </c>
      <c r="B17233" t="s">
        <v>4</v>
      </c>
      <c r="C17233">
        <v>775</v>
      </c>
      <c r="D17233" s="1" t="s">
        <v>18884</v>
      </c>
      <c r="E17233">
        <v>5693</v>
      </c>
      <c r="F17233">
        <v>5</v>
      </c>
      <c r="G17233" s="1" t="s">
        <v>10913</v>
      </c>
      <c r="H17233" s="1" t="s">
        <v>10914</v>
      </c>
      <c r="I17233">
        <v>60.46</v>
      </c>
      <c r="J17233">
        <v>0</v>
      </c>
      <c r="K17233">
        <v>1</v>
      </c>
      <c r="L17233" t="s">
        <v>18885</v>
      </c>
    </row>
    <row r="17234" spans="1:12" x14ac:dyDescent="0.25">
      <c r="A17234" s="2">
        <v>44214</v>
      </c>
      <c r="B17234" t="s">
        <v>4</v>
      </c>
      <c r="C17234">
        <v>775</v>
      </c>
      <c r="D17234" s="1" t="s">
        <v>18884</v>
      </c>
      <c r="E17234">
        <v>5635</v>
      </c>
      <c r="F17234">
        <v>5</v>
      </c>
      <c r="G17234" s="1" t="s">
        <v>18600</v>
      </c>
      <c r="H17234" s="1" t="s">
        <v>18601</v>
      </c>
      <c r="I17234">
        <v>47.08</v>
      </c>
      <c r="J17234">
        <v>0</v>
      </c>
      <c r="K17234">
        <v>1</v>
      </c>
      <c r="L17234" t="s">
        <v>18885</v>
      </c>
    </row>
    <row r="17235" spans="1:12" x14ac:dyDescent="0.25">
      <c r="A17235" s="2">
        <v>44159</v>
      </c>
      <c r="B17235" t="s">
        <v>4</v>
      </c>
      <c r="C17235">
        <v>775</v>
      </c>
      <c r="D17235" s="1" t="s">
        <v>18884</v>
      </c>
      <c r="E17235">
        <v>2549</v>
      </c>
      <c r="F17235">
        <v>5</v>
      </c>
      <c r="G17235" s="1" t="s">
        <v>5190</v>
      </c>
      <c r="H17235" s="1" t="s">
        <v>5191</v>
      </c>
      <c r="I17235">
        <v>90.4</v>
      </c>
      <c r="J17235">
        <v>0</v>
      </c>
      <c r="K17235">
        <v>1</v>
      </c>
      <c r="L17235" t="s">
        <v>18885</v>
      </c>
    </row>
    <row r="17236" spans="1:12" x14ac:dyDescent="0.25">
      <c r="A17236" s="2">
        <v>44071</v>
      </c>
      <c r="B17236" t="s">
        <v>4</v>
      </c>
      <c r="C17236">
        <v>775</v>
      </c>
      <c r="D17236" s="1" t="s">
        <v>18884</v>
      </c>
      <c r="E17236">
        <v>419</v>
      </c>
      <c r="F17236">
        <v>5</v>
      </c>
      <c r="G17236" s="1" t="s">
        <v>3399</v>
      </c>
      <c r="H17236" s="1" t="s">
        <v>3400</v>
      </c>
      <c r="I17236">
        <v>65.83</v>
      </c>
      <c r="J17236">
        <v>0</v>
      </c>
      <c r="K17236">
        <v>1</v>
      </c>
      <c r="L17236" t="s">
        <v>18885</v>
      </c>
    </row>
    <row r="17237" spans="1:12" x14ac:dyDescent="0.25">
      <c r="A17237" s="2">
        <v>44482</v>
      </c>
      <c r="B17237" t="s">
        <v>4</v>
      </c>
      <c r="C17237">
        <v>775</v>
      </c>
      <c r="D17237" s="1" t="s">
        <v>18884</v>
      </c>
      <c r="E17237">
        <v>13114</v>
      </c>
      <c r="F17237">
        <v>5</v>
      </c>
      <c r="G17237" s="1" t="s">
        <v>8695</v>
      </c>
      <c r="H17237" s="1" t="s">
        <v>8696</v>
      </c>
      <c r="I17237">
        <v>224.31</v>
      </c>
      <c r="J17237">
        <v>0</v>
      </c>
      <c r="K17237">
        <v>1</v>
      </c>
      <c r="L17237" t="s">
        <v>18885</v>
      </c>
    </row>
    <row r="17238" spans="1:12" x14ac:dyDescent="0.25">
      <c r="A17238" s="2">
        <v>44599</v>
      </c>
      <c r="B17238" t="s">
        <v>4</v>
      </c>
      <c r="C17238">
        <v>775</v>
      </c>
      <c r="D17238" s="1" t="s">
        <v>18884</v>
      </c>
      <c r="E17238">
        <v>18002</v>
      </c>
      <c r="F17238">
        <v>5</v>
      </c>
      <c r="G17238" s="1" t="s">
        <v>9148</v>
      </c>
      <c r="H17238" s="1" t="s">
        <v>9149</v>
      </c>
      <c r="I17238">
        <v>69.7</v>
      </c>
      <c r="J17238">
        <v>0</v>
      </c>
      <c r="K17238">
        <v>1</v>
      </c>
      <c r="L17238" t="s">
        <v>18885</v>
      </c>
    </row>
    <row r="17239" spans="1:12" x14ac:dyDescent="0.25">
      <c r="A17239" s="2">
        <v>44599</v>
      </c>
      <c r="B17239" t="s">
        <v>4</v>
      </c>
      <c r="C17239">
        <v>775</v>
      </c>
      <c r="D17239" s="1" t="s">
        <v>18884</v>
      </c>
      <c r="E17239">
        <v>18000</v>
      </c>
      <c r="F17239">
        <v>5</v>
      </c>
      <c r="G17239" s="1" t="s">
        <v>195</v>
      </c>
      <c r="H17239" s="1" t="s">
        <v>196</v>
      </c>
      <c r="I17239">
        <v>136.30000000000001</v>
      </c>
      <c r="J17239">
        <v>0</v>
      </c>
      <c r="K17239">
        <v>1</v>
      </c>
      <c r="L17239" t="s">
        <v>18885</v>
      </c>
    </row>
    <row r="17240" spans="1:12" x14ac:dyDescent="0.25">
      <c r="A17240" s="2">
        <v>44424</v>
      </c>
      <c r="B17240" t="s">
        <v>4</v>
      </c>
      <c r="C17240">
        <v>775</v>
      </c>
      <c r="D17240" s="1" t="s">
        <v>18884</v>
      </c>
      <c r="E17240">
        <v>10892</v>
      </c>
      <c r="F17240">
        <v>5</v>
      </c>
      <c r="G17240" s="1" t="s">
        <v>5394</v>
      </c>
      <c r="H17240" s="1" t="s">
        <v>5395</v>
      </c>
      <c r="I17240">
        <v>101.54</v>
      </c>
      <c r="J17240">
        <v>0</v>
      </c>
      <c r="K17240">
        <v>1</v>
      </c>
      <c r="L17240" t="s">
        <v>18885</v>
      </c>
    </row>
    <row r="17241" spans="1:12" x14ac:dyDescent="0.25">
      <c r="A17241" s="2">
        <v>44509</v>
      </c>
      <c r="B17241" t="s">
        <v>4</v>
      </c>
      <c r="C17241">
        <v>775</v>
      </c>
      <c r="D17241" s="1" t="s">
        <v>18884</v>
      </c>
      <c r="E17241">
        <v>13982</v>
      </c>
      <c r="F17241">
        <v>5</v>
      </c>
      <c r="G17241" s="1" t="s">
        <v>3985</v>
      </c>
      <c r="H17241" s="1" t="s">
        <v>3986</v>
      </c>
      <c r="I17241">
        <v>89.81</v>
      </c>
      <c r="J17241">
        <v>0</v>
      </c>
      <c r="K17241">
        <v>1</v>
      </c>
      <c r="L17241" t="s">
        <v>18885</v>
      </c>
    </row>
    <row r="17242" spans="1:12" x14ac:dyDescent="0.25">
      <c r="A17242" s="2">
        <v>44624</v>
      </c>
      <c r="B17242" t="s">
        <v>4</v>
      </c>
      <c r="C17242">
        <v>775</v>
      </c>
      <c r="D17242" s="1" t="s">
        <v>18884</v>
      </c>
      <c r="E17242">
        <v>19021</v>
      </c>
      <c r="F17242">
        <v>5</v>
      </c>
      <c r="G17242" s="1" t="s">
        <v>6438</v>
      </c>
      <c r="H17242" s="1" t="s">
        <v>6439</v>
      </c>
      <c r="I17242">
        <v>92.98</v>
      </c>
      <c r="J17242">
        <v>0</v>
      </c>
      <c r="K17242">
        <v>1</v>
      </c>
      <c r="L17242" t="s">
        <v>18885</v>
      </c>
    </row>
    <row r="17243" spans="1:12" x14ac:dyDescent="0.25">
      <c r="A17243" s="2">
        <v>44342</v>
      </c>
      <c r="B17243" t="s">
        <v>4</v>
      </c>
      <c r="C17243">
        <v>775</v>
      </c>
      <c r="D17243" s="1" t="s">
        <v>18884</v>
      </c>
      <c r="E17243">
        <v>8790</v>
      </c>
      <c r="F17243">
        <v>5</v>
      </c>
      <c r="G17243" s="1" t="s">
        <v>3849</v>
      </c>
      <c r="H17243" s="1" t="s">
        <v>3850</v>
      </c>
      <c r="I17243">
        <v>74.75</v>
      </c>
      <c r="J17243">
        <v>0</v>
      </c>
      <c r="K17243">
        <v>1</v>
      </c>
      <c r="L17243" t="s">
        <v>18885</v>
      </c>
    </row>
    <row r="17244" spans="1:12" x14ac:dyDescent="0.25">
      <c r="A17244" s="2">
        <v>44354</v>
      </c>
      <c r="B17244" t="s">
        <v>4</v>
      </c>
      <c r="C17244">
        <v>775</v>
      </c>
      <c r="D17244" s="1" t="s">
        <v>18884</v>
      </c>
      <c r="E17244">
        <v>9114</v>
      </c>
      <c r="F17244">
        <v>5</v>
      </c>
      <c r="G17244" s="1" t="s">
        <v>13652</v>
      </c>
      <c r="H17244" s="1" t="s">
        <v>13653</v>
      </c>
      <c r="I17244">
        <v>129.16</v>
      </c>
      <c r="J17244">
        <v>0</v>
      </c>
      <c r="K17244">
        <v>1</v>
      </c>
      <c r="L17244" t="s">
        <v>18885</v>
      </c>
    </row>
    <row r="17245" spans="1:12" x14ac:dyDescent="0.25">
      <c r="A17245" s="2">
        <v>44509</v>
      </c>
      <c r="B17245" t="s">
        <v>4</v>
      </c>
      <c r="C17245">
        <v>775</v>
      </c>
      <c r="D17245" s="1" t="s">
        <v>18884</v>
      </c>
      <c r="E17245">
        <v>13982</v>
      </c>
      <c r="F17245">
        <v>5</v>
      </c>
      <c r="G17245" s="1" t="s">
        <v>9815</v>
      </c>
      <c r="H17245" s="1" t="s">
        <v>9816</v>
      </c>
      <c r="I17245">
        <v>70</v>
      </c>
      <c r="J17245">
        <v>0</v>
      </c>
      <c r="K17245">
        <v>1</v>
      </c>
      <c r="L17245" t="s">
        <v>18885</v>
      </c>
    </row>
    <row r="17246" spans="1:12" x14ac:dyDescent="0.25">
      <c r="A17246" s="2">
        <v>44159</v>
      </c>
      <c r="B17246" t="s">
        <v>4</v>
      </c>
      <c r="C17246">
        <v>775</v>
      </c>
      <c r="D17246" s="1" t="s">
        <v>18884</v>
      </c>
      <c r="E17246">
        <v>2549</v>
      </c>
      <c r="F17246">
        <v>5</v>
      </c>
      <c r="G17246" s="1" t="s">
        <v>1772</v>
      </c>
      <c r="H17246" s="1" t="s">
        <v>1773</v>
      </c>
      <c r="I17246">
        <v>65.83</v>
      </c>
      <c r="J17246">
        <v>0</v>
      </c>
      <c r="K17246">
        <v>1</v>
      </c>
      <c r="L17246" t="s">
        <v>18885</v>
      </c>
    </row>
    <row r="17247" spans="1:12" x14ac:dyDescent="0.25">
      <c r="A17247" s="2">
        <v>44657</v>
      </c>
      <c r="B17247" t="s">
        <v>4</v>
      </c>
      <c r="C17247">
        <v>775</v>
      </c>
      <c r="D17247" s="1" t="s">
        <v>18884</v>
      </c>
      <c r="E17247">
        <v>20171</v>
      </c>
      <c r="F17247">
        <v>5</v>
      </c>
      <c r="G17247" s="1" t="s">
        <v>10520</v>
      </c>
      <c r="H17247" s="1" t="s">
        <v>10521</v>
      </c>
      <c r="I17247">
        <v>90.6</v>
      </c>
      <c r="J17247">
        <v>0</v>
      </c>
      <c r="K17247">
        <v>1</v>
      </c>
      <c r="L17247" t="s">
        <v>18885</v>
      </c>
    </row>
    <row r="17248" spans="1:12" x14ac:dyDescent="0.25">
      <c r="A17248" s="2">
        <v>44385</v>
      </c>
      <c r="B17248" t="s">
        <v>4</v>
      </c>
      <c r="C17248">
        <v>775</v>
      </c>
      <c r="D17248" s="1" t="s">
        <v>18884</v>
      </c>
      <c r="E17248">
        <v>9937</v>
      </c>
      <c r="F17248">
        <v>5</v>
      </c>
      <c r="G17248" s="1" t="s">
        <v>11081</v>
      </c>
      <c r="H17248" s="1" t="s">
        <v>11082</v>
      </c>
      <c r="I17248">
        <v>66.45</v>
      </c>
      <c r="J17248">
        <v>0</v>
      </c>
      <c r="K17248">
        <v>1</v>
      </c>
      <c r="L17248" t="s">
        <v>18885</v>
      </c>
    </row>
    <row r="17249" spans="1:12" x14ac:dyDescent="0.25">
      <c r="A17249" s="2">
        <v>44424</v>
      </c>
      <c r="B17249" t="s">
        <v>4</v>
      </c>
      <c r="C17249">
        <v>775</v>
      </c>
      <c r="D17249" s="1" t="s">
        <v>18884</v>
      </c>
      <c r="E17249">
        <v>11046</v>
      </c>
      <c r="F17249">
        <v>5</v>
      </c>
      <c r="G17249" s="1" t="s">
        <v>986</v>
      </c>
      <c r="H17249" s="1" t="s">
        <v>987</v>
      </c>
      <c r="I17249">
        <v>78.099999999999994</v>
      </c>
      <c r="J17249">
        <v>0</v>
      </c>
      <c r="K17249">
        <v>1</v>
      </c>
      <c r="L17249" t="s">
        <v>18885</v>
      </c>
    </row>
    <row r="17250" spans="1:12" x14ac:dyDescent="0.25">
      <c r="A17250" s="2">
        <v>44670</v>
      </c>
      <c r="B17250" t="s">
        <v>4</v>
      </c>
      <c r="C17250">
        <v>775</v>
      </c>
      <c r="D17250" s="1" t="s">
        <v>18884</v>
      </c>
      <c r="E17250">
        <v>20569</v>
      </c>
      <c r="F17250">
        <v>5</v>
      </c>
      <c r="G17250" s="1" t="s">
        <v>18458</v>
      </c>
      <c r="H17250" s="1" t="s">
        <v>18459</v>
      </c>
      <c r="I17250">
        <v>126.01</v>
      </c>
      <c r="J17250">
        <v>0</v>
      </c>
      <c r="K17250">
        <v>1</v>
      </c>
      <c r="L17250" t="s">
        <v>18885</v>
      </c>
    </row>
    <row r="17251" spans="1:12" x14ac:dyDescent="0.25">
      <c r="A17251" s="2">
        <v>44538</v>
      </c>
      <c r="B17251" t="s">
        <v>4</v>
      </c>
      <c r="C17251">
        <v>775</v>
      </c>
      <c r="D17251" s="1" t="s">
        <v>18884</v>
      </c>
      <c r="E17251">
        <v>15080</v>
      </c>
      <c r="F17251">
        <v>5</v>
      </c>
      <c r="G17251" s="1" t="s">
        <v>10773</v>
      </c>
      <c r="H17251" s="1" t="s">
        <v>10774</v>
      </c>
      <c r="I17251">
        <v>126.01</v>
      </c>
      <c r="J17251">
        <v>0</v>
      </c>
      <c r="K17251">
        <v>1</v>
      </c>
      <c r="L17251" t="s">
        <v>18885</v>
      </c>
    </row>
    <row r="17252" spans="1:12" x14ac:dyDescent="0.25">
      <c r="A17252" s="2">
        <v>44596</v>
      </c>
      <c r="B17252" t="s">
        <v>4</v>
      </c>
      <c r="C17252">
        <v>775</v>
      </c>
      <c r="D17252" s="1" t="s">
        <v>18884</v>
      </c>
      <c r="E17252">
        <v>18217</v>
      </c>
      <c r="F17252">
        <v>5</v>
      </c>
      <c r="G17252" s="1" t="s">
        <v>9322</v>
      </c>
      <c r="H17252" s="1" t="s">
        <v>9323</v>
      </c>
      <c r="I17252">
        <v>206.41</v>
      </c>
      <c r="J17252">
        <v>0</v>
      </c>
      <c r="K17252">
        <v>1</v>
      </c>
      <c r="L17252" t="s">
        <v>18885</v>
      </c>
    </row>
    <row r="17253" spans="1:12" x14ac:dyDescent="0.25">
      <c r="A17253" s="2">
        <v>44595</v>
      </c>
      <c r="B17253" t="s">
        <v>4</v>
      </c>
      <c r="C17253">
        <v>775</v>
      </c>
      <c r="D17253" s="1" t="s">
        <v>18884</v>
      </c>
      <c r="E17253">
        <v>18187</v>
      </c>
      <c r="F17253">
        <v>5</v>
      </c>
      <c r="G17253" s="1" t="s">
        <v>9236</v>
      </c>
      <c r="H17253" s="1" t="s">
        <v>9237</v>
      </c>
      <c r="I17253">
        <v>111.53</v>
      </c>
      <c r="J17253">
        <v>0</v>
      </c>
      <c r="K17253">
        <v>1</v>
      </c>
      <c r="L17253" t="s">
        <v>18885</v>
      </c>
    </row>
    <row r="17254" spans="1:12" x14ac:dyDescent="0.25">
      <c r="A17254" s="2">
        <v>44225</v>
      </c>
      <c r="B17254" t="s">
        <v>4</v>
      </c>
      <c r="C17254">
        <v>775</v>
      </c>
      <c r="D17254" s="1" t="s">
        <v>18884</v>
      </c>
      <c r="E17254">
        <v>4776</v>
      </c>
      <c r="F17254">
        <v>5</v>
      </c>
      <c r="G17254" s="1" t="s">
        <v>7244</v>
      </c>
      <c r="H17254" s="1" t="s">
        <v>7245</v>
      </c>
      <c r="I17254">
        <v>47.49</v>
      </c>
      <c r="J17254">
        <v>0</v>
      </c>
      <c r="K17254">
        <v>1</v>
      </c>
      <c r="L17254" t="s">
        <v>18885</v>
      </c>
    </row>
    <row r="17255" spans="1:12" x14ac:dyDescent="0.25">
      <c r="A17255" s="2">
        <v>44237</v>
      </c>
      <c r="B17255" t="s">
        <v>4</v>
      </c>
      <c r="C17255">
        <v>775</v>
      </c>
      <c r="D17255" s="1" t="s">
        <v>18884</v>
      </c>
      <c r="E17255">
        <v>6277</v>
      </c>
      <c r="F17255">
        <v>5</v>
      </c>
      <c r="G17255" s="1" t="s">
        <v>8334</v>
      </c>
      <c r="H17255" s="1" t="s">
        <v>8335</v>
      </c>
      <c r="I17255">
        <v>69.77</v>
      </c>
      <c r="J17255">
        <v>0</v>
      </c>
      <c r="K17255">
        <v>1</v>
      </c>
      <c r="L17255" t="s">
        <v>18885</v>
      </c>
    </row>
    <row r="17256" spans="1:12" x14ac:dyDescent="0.25">
      <c r="A17256" s="2">
        <v>44119</v>
      </c>
      <c r="B17256" t="s">
        <v>4</v>
      </c>
      <c r="C17256">
        <v>775</v>
      </c>
      <c r="D17256" s="1" t="s">
        <v>18884</v>
      </c>
      <c r="E17256">
        <v>1455</v>
      </c>
      <c r="F17256">
        <v>5</v>
      </c>
      <c r="G17256" s="1" t="s">
        <v>12836</v>
      </c>
      <c r="H17256" s="1" t="s">
        <v>12837</v>
      </c>
      <c r="I17256">
        <v>60.84</v>
      </c>
      <c r="J17256">
        <v>0</v>
      </c>
      <c r="K17256">
        <v>1</v>
      </c>
      <c r="L17256" t="s">
        <v>18885</v>
      </c>
    </row>
    <row r="17257" spans="1:12" x14ac:dyDescent="0.25">
      <c r="A17257" s="2">
        <v>44599</v>
      </c>
      <c r="B17257" t="s">
        <v>4</v>
      </c>
      <c r="C17257">
        <v>775</v>
      </c>
      <c r="D17257" s="1" t="s">
        <v>18884</v>
      </c>
      <c r="E17257">
        <v>18000</v>
      </c>
      <c r="F17257">
        <v>5</v>
      </c>
      <c r="G17257" s="1" t="s">
        <v>199</v>
      </c>
      <c r="H17257" s="1" t="s">
        <v>200</v>
      </c>
      <c r="I17257">
        <v>142.1</v>
      </c>
      <c r="J17257">
        <v>0</v>
      </c>
      <c r="K17257">
        <v>1</v>
      </c>
      <c r="L17257" t="s">
        <v>18885</v>
      </c>
    </row>
    <row r="17258" spans="1:12" x14ac:dyDescent="0.25">
      <c r="A17258" s="2">
        <v>44575</v>
      </c>
      <c r="B17258" t="s">
        <v>4</v>
      </c>
      <c r="C17258">
        <v>775</v>
      </c>
      <c r="D17258" s="1" t="s">
        <v>18884</v>
      </c>
      <c r="E17258">
        <v>17479</v>
      </c>
      <c r="F17258">
        <v>5</v>
      </c>
      <c r="G17258" s="1" t="s">
        <v>103</v>
      </c>
      <c r="H17258" s="1" t="s">
        <v>104</v>
      </c>
      <c r="I17258">
        <v>91.66</v>
      </c>
      <c r="J17258">
        <v>0</v>
      </c>
      <c r="K17258">
        <v>1</v>
      </c>
      <c r="L17258" t="s">
        <v>18885</v>
      </c>
    </row>
    <row r="17259" spans="1:12" x14ac:dyDescent="0.25">
      <c r="A17259" s="2">
        <v>44663</v>
      </c>
      <c r="B17259" t="s">
        <v>4</v>
      </c>
      <c r="C17259">
        <v>775</v>
      </c>
      <c r="D17259" s="1" t="s">
        <v>18884</v>
      </c>
      <c r="E17259">
        <v>20259</v>
      </c>
      <c r="F17259">
        <v>5</v>
      </c>
      <c r="G17259" s="1" t="s">
        <v>17594</v>
      </c>
      <c r="H17259" s="1" t="s">
        <v>17595</v>
      </c>
      <c r="I17259">
        <v>275.23</v>
      </c>
      <c r="J17259">
        <v>0</v>
      </c>
      <c r="K17259">
        <v>1</v>
      </c>
      <c r="L17259" t="s">
        <v>18885</v>
      </c>
    </row>
    <row r="17260" spans="1:12" x14ac:dyDescent="0.25">
      <c r="A17260" s="2">
        <v>44498</v>
      </c>
      <c r="B17260" t="s">
        <v>4</v>
      </c>
      <c r="C17260">
        <v>775</v>
      </c>
      <c r="D17260" s="1" t="s">
        <v>18884</v>
      </c>
      <c r="E17260">
        <v>13634</v>
      </c>
      <c r="F17260">
        <v>5</v>
      </c>
      <c r="G17260" s="1" t="s">
        <v>6136</v>
      </c>
      <c r="H17260" s="1" t="s">
        <v>6137</v>
      </c>
      <c r="I17260">
        <v>84.17</v>
      </c>
      <c r="J17260">
        <v>0</v>
      </c>
      <c r="K17260">
        <v>1</v>
      </c>
      <c r="L17260" t="s">
        <v>18885</v>
      </c>
    </row>
    <row r="17261" spans="1:12" x14ac:dyDescent="0.25">
      <c r="A17261" s="2">
        <v>44341</v>
      </c>
      <c r="B17261" t="s">
        <v>4</v>
      </c>
      <c r="C17261">
        <v>775</v>
      </c>
      <c r="D17261" s="1" t="s">
        <v>18884</v>
      </c>
      <c r="E17261">
        <v>8653</v>
      </c>
      <c r="F17261">
        <v>5</v>
      </c>
      <c r="G17261" s="1" t="s">
        <v>1036</v>
      </c>
      <c r="H17261" s="1" t="s">
        <v>1037</v>
      </c>
      <c r="I17261">
        <v>40.33</v>
      </c>
      <c r="J17261">
        <v>0</v>
      </c>
      <c r="K17261">
        <v>1</v>
      </c>
      <c r="L17261" t="s">
        <v>18885</v>
      </c>
    </row>
    <row r="17262" spans="1:12" x14ac:dyDescent="0.25">
      <c r="A17262" s="2">
        <v>44354</v>
      </c>
      <c r="B17262" t="s">
        <v>4</v>
      </c>
      <c r="C17262">
        <v>775</v>
      </c>
      <c r="D17262" s="1" t="s">
        <v>18884</v>
      </c>
      <c r="E17262">
        <v>9114</v>
      </c>
      <c r="F17262">
        <v>5</v>
      </c>
      <c r="G17262" s="1" t="s">
        <v>15703</v>
      </c>
      <c r="H17262" s="1" t="s">
        <v>15704</v>
      </c>
      <c r="I17262">
        <v>29.13</v>
      </c>
      <c r="J17262">
        <v>0</v>
      </c>
      <c r="K17262">
        <v>1</v>
      </c>
      <c r="L17262" t="s">
        <v>18885</v>
      </c>
    </row>
    <row r="17263" spans="1:12" x14ac:dyDescent="0.25">
      <c r="A17263" s="2">
        <v>44410</v>
      </c>
      <c r="B17263" t="s">
        <v>4</v>
      </c>
      <c r="C17263">
        <v>775</v>
      </c>
      <c r="D17263" s="1" t="s">
        <v>18884</v>
      </c>
      <c r="E17263">
        <v>10649</v>
      </c>
      <c r="F17263">
        <v>5</v>
      </c>
      <c r="G17263" s="1" t="s">
        <v>1752</v>
      </c>
      <c r="H17263" s="1" t="s">
        <v>1753</v>
      </c>
      <c r="I17263">
        <v>94.51</v>
      </c>
      <c r="J17263">
        <v>0</v>
      </c>
      <c r="K17263">
        <v>1</v>
      </c>
      <c r="L17263" t="s">
        <v>18885</v>
      </c>
    </row>
    <row r="17264" spans="1:12" x14ac:dyDescent="0.25">
      <c r="A17264" s="2">
        <v>44564</v>
      </c>
      <c r="B17264" t="s">
        <v>4</v>
      </c>
      <c r="C17264">
        <v>775</v>
      </c>
      <c r="D17264" s="1" t="s">
        <v>18884</v>
      </c>
      <c r="E17264">
        <v>5204</v>
      </c>
      <c r="F17264">
        <v>5</v>
      </c>
      <c r="G17264" s="1" t="s">
        <v>87</v>
      </c>
      <c r="H17264" s="1" t="s">
        <v>88</v>
      </c>
      <c r="I17264">
        <v>97.59</v>
      </c>
      <c r="J17264">
        <v>0</v>
      </c>
      <c r="K17264">
        <v>1</v>
      </c>
      <c r="L17264" t="s">
        <v>18885</v>
      </c>
    </row>
    <row r="17265" spans="1:12" x14ac:dyDescent="0.25">
      <c r="A17265" s="2">
        <v>44482</v>
      </c>
      <c r="B17265" t="s">
        <v>4</v>
      </c>
      <c r="C17265">
        <v>775</v>
      </c>
      <c r="D17265" s="1" t="s">
        <v>18884</v>
      </c>
      <c r="E17265">
        <v>12991</v>
      </c>
      <c r="F17265">
        <v>5</v>
      </c>
      <c r="G17265" s="1" t="s">
        <v>8059</v>
      </c>
      <c r="H17265" s="1" t="s">
        <v>8060</v>
      </c>
      <c r="I17265">
        <v>47.51</v>
      </c>
      <c r="J17265">
        <v>0</v>
      </c>
      <c r="K17265">
        <v>1</v>
      </c>
      <c r="L17265" t="s">
        <v>18885</v>
      </c>
    </row>
    <row r="17266" spans="1:12" x14ac:dyDescent="0.25">
      <c r="A17266" s="2">
        <v>44547</v>
      </c>
      <c r="B17266" t="s">
        <v>4</v>
      </c>
      <c r="C17266">
        <v>775</v>
      </c>
      <c r="D17266" s="1" t="s">
        <v>18884</v>
      </c>
      <c r="E17266">
        <v>15710</v>
      </c>
      <c r="F17266">
        <v>5</v>
      </c>
      <c r="G17266" s="1" t="s">
        <v>10171</v>
      </c>
      <c r="H17266" s="1" t="s">
        <v>10172</v>
      </c>
      <c r="I17266">
        <v>69.7</v>
      </c>
      <c r="J17266">
        <v>0</v>
      </c>
      <c r="K17266">
        <v>1</v>
      </c>
      <c r="L17266" t="s">
        <v>18885</v>
      </c>
    </row>
    <row r="17267" spans="1:12" x14ac:dyDescent="0.25">
      <c r="A17267" s="2">
        <v>44328</v>
      </c>
      <c r="B17267" t="s">
        <v>4</v>
      </c>
      <c r="C17267">
        <v>775</v>
      </c>
      <c r="D17267" s="1" t="s">
        <v>18884</v>
      </c>
      <c r="E17267">
        <v>7993</v>
      </c>
      <c r="F17267">
        <v>5</v>
      </c>
      <c r="G17267" s="1" t="s">
        <v>10250</v>
      </c>
      <c r="H17267" s="1" t="s">
        <v>10251</v>
      </c>
      <c r="I17267">
        <v>61.69</v>
      </c>
      <c r="J17267">
        <v>0</v>
      </c>
      <c r="K17267">
        <v>1</v>
      </c>
      <c r="L17267" t="s">
        <v>18885</v>
      </c>
    </row>
    <row r="17268" spans="1:12" x14ac:dyDescent="0.25">
      <c r="A17268" s="2">
        <v>44601</v>
      </c>
      <c r="B17268" t="s">
        <v>4</v>
      </c>
      <c r="C17268">
        <v>775</v>
      </c>
      <c r="D17268" s="1" t="s">
        <v>18884</v>
      </c>
      <c r="E17268">
        <v>18331</v>
      </c>
      <c r="F17268">
        <v>5</v>
      </c>
      <c r="G17268" s="1" t="s">
        <v>123</v>
      </c>
      <c r="H17268" s="1" t="s">
        <v>124</v>
      </c>
      <c r="I17268">
        <v>132.44999999999999</v>
      </c>
      <c r="J17268">
        <v>0</v>
      </c>
      <c r="K17268">
        <v>1</v>
      </c>
      <c r="L17268" t="s">
        <v>18885</v>
      </c>
    </row>
    <row r="17269" spans="1:12" x14ac:dyDescent="0.25">
      <c r="A17269" s="2">
        <v>44581</v>
      </c>
      <c r="B17269" t="s">
        <v>4</v>
      </c>
      <c r="C17269">
        <v>775</v>
      </c>
      <c r="D17269" s="1" t="s">
        <v>18884</v>
      </c>
      <c r="E17269">
        <v>17701</v>
      </c>
      <c r="F17269">
        <v>5</v>
      </c>
      <c r="G17269" s="1" t="s">
        <v>6140</v>
      </c>
      <c r="H17269" s="1" t="s">
        <v>6141</v>
      </c>
      <c r="I17269">
        <v>33.81</v>
      </c>
      <c r="J17269">
        <v>0</v>
      </c>
      <c r="K17269">
        <v>1</v>
      </c>
      <c r="L17269" t="s">
        <v>18885</v>
      </c>
    </row>
    <row r="17270" spans="1:12" x14ac:dyDescent="0.25">
      <c r="A17270" s="2">
        <v>44321</v>
      </c>
      <c r="B17270" t="s">
        <v>4</v>
      </c>
      <c r="C17270">
        <v>775</v>
      </c>
      <c r="D17270" s="1" t="s">
        <v>18884</v>
      </c>
      <c r="E17270">
        <v>7974</v>
      </c>
      <c r="F17270">
        <v>5</v>
      </c>
      <c r="G17270" s="1" t="s">
        <v>3415</v>
      </c>
      <c r="H17270" s="1" t="s">
        <v>3416</v>
      </c>
      <c r="I17270">
        <v>59.32</v>
      </c>
      <c r="J17270">
        <v>0</v>
      </c>
      <c r="K17270">
        <v>1</v>
      </c>
      <c r="L17270" t="s">
        <v>18885</v>
      </c>
    </row>
    <row r="17271" spans="1:12" x14ac:dyDescent="0.25">
      <c r="A17271" s="2">
        <v>44105</v>
      </c>
      <c r="B17271" t="s">
        <v>4</v>
      </c>
      <c r="C17271">
        <v>775</v>
      </c>
      <c r="D17271" s="1" t="s">
        <v>18884</v>
      </c>
      <c r="E17271">
        <v>1163</v>
      </c>
      <c r="F17271">
        <v>5</v>
      </c>
      <c r="G17271" s="1" t="s">
        <v>2271</v>
      </c>
      <c r="H17271" s="1" t="s">
        <v>2272</v>
      </c>
      <c r="I17271">
        <v>268.14</v>
      </c>
      <c r="J17271">
        <v>0</v>
      </c>
      <c r="K17271">
        <v>1</v>
      </c>
      <c r="L17271" t="s">
        <v>18885</v>
      </c>
    </row>
    <row r="17272" spans="1:12" x14ac:dyDescent="0.25">
      <c r="A17272" s="2">
        <v>44180</v>
      </c>
      <c r="B17272" t="s">
        <v>4</v>
      </c>
      <c r="C17272">
        <v>775</v>
      </c>
      <c r="D17272" s="1" t="s">
        <v>18884</v>
      </c>
      <c r="E17272">
        <v>3269</v>
      </c>
      <c r="F17272">
        <v>5</v>
      </c>
      <c r="G17272" s="1" t="s">
        <v>2063</v>
      </c>
      <c r="H17272" s="1" t="s">
        <v>2064</v>
      </c>
      <c r="I17272">
        <v>79.180000000000007</v>
      </c>
      <c r="J17272">
        <v>0</v>
      </c>
      <c r="K17272">
        <v>1</v>
      </c>
      <c r="L17272" t="s">
        <v>18885</v>
      </c>
    </row>
    <row r="17273" spans="1:12" x14ac:dyDescent="0.25">
      <c r="A17273" s="2">
        <v>44530</v>
      </c>
      <c r="B17273" t="s">
        <v>4</v>
      </c>
      <c r="C17273">
        <v>775</v>
      </c>
      <c r="D17273" s="1" t="s">
        <v>18884</v>
      </c>
      <c r="E17273">
        <v>14689</v>
      </c>
      <c r="F17273">
        <v>5</v>
      </c>
      <c r="G17273" s="1" t="s">
        <v>75</v>
      </c>
      <c r="H17273" s="1" t="s">
        <v>76</v>
      </c>
      <c r="I17273">
        <v>59.32</v>
      </c>
      <c r="J17273">
        <v>0</v>
      </c>
      <c r="K17273">
        <v>1</v>
      </c>
      <c r="L17273" t="s">
        <v>18885</v>
      </c>
    </row>
    <row r="17274" spans="1:12" x14ac:dyDescent="0.25">
      <c r="A17274" s="2">
        <v>44214</v>
      </c>
      <c r="B17274" t="s">
        <v>4</v>
      </c>
      <c r="C17274">
        <v>775</v>
      </c>
      <c r="D17274" s="1" t="s">
        <v>18884</v>
      </c>
      <c r="E17274">
        <v>5471</v>
      </c>
      <c r="F17274">
        <v>5</v>
      </c>
      <c r="G17274" s="1" t="s">
        <v>15789</v>
      </c>
      <c r="H17274" s="1" t="s">
        <v>15790</v>
      </c>
      <c r="I17274">
        <v>73.02</v>
      </c>
      <c r="J17274">
        <v>0</v>
      </c>
      <c r="K17274">
        <v>1</v>
      </c>
      <c r="L17274" t="s">
        <v>18885</v>
      </c>
    </row>
    <row r="17275" spans="1:12" x14ac:dyDescent="0.25">
      <c r="A17275" s="2">
        <v>44152</v>
      </c>
      <c r="B17275" t="s">
        <v>4</v>
      </c>
      <c r="C17275">
        <v>775</v>
      </c>
      <c r="D17275" s="1" t="s">
        <v>18884</v>
      </c>
      <c r="E17275">
        <v>2455</v>
      </c>
      <c r="F17275">
        <v>5</v>
      </c>
      <c r="G17275" s="1" t="s">
        <v>7507</v>
      </c>
      <c r="H17275" s="1" t="s">
        <v>7508</v>
      </c>
      <c r="I17275">
        <v>117.21</v>
      </c>
      <c r="J17275">
        <v>0</v>
      </c>
      <c r="K17275">
        <v>1</v>
      </c>
      <c r="L17275" t="s">
        <v>18885</v>
      </c>
    </row>
    <row r="17276" spans="1:12" x14ac:dyDescent="0.25">
      <c r="A17276" s="2">
        <v>44581</v>
      </c>
      <c r="B17276" t="s">
        <v>4</v>
      </c>
      <c r="C17276">
        <v>775</v>
      </c>
      <c r="D17276" s="1" t="s">
        <v>18884</v>
      </c>
      <c r="E17276">
        <v>17701</v>
      </c>
      <c r="F17276">
        <v>5</v>
      </c>
      <c r="G17276" s="1" t="s">
        <v>9983</v>
      </c>
      <c r="H17276" s="1" t="s">
        <v>9984</v>
      </c>
      <c r="I17276">
        <v>97.59</v>
      </c>
      <c r="J17276">
        <v>0</v>
      </c>
      <c r="K17276">
        <v>1</v>
      </c>
      <c r="L17276" t="s">
        <v>18885</v>
      </c>
    </row>
    <row r="17277" spans="1:12" x14ac:dyDescent="0.25">
      <c r="A17277" s="2">
        <v>44509</v>
      </c>
      <c r="B17277" t="s">
        <v>4</v>
      </c>
      <c r="C17277">
        <v>775</v>
      </c>
      <c r="D17277" s="1" t="s">
        <v>18884</v>
      </c>
      <c r="E17277">
        <v>13961</v>
      </c>
      <c r="F17277">
        <v>5</v>
      </c>
      <c r="G17277" s="1" t="s">
        <v>3321</v>
      </c>
      <c r="H17277" s="1" t="s">
        <v>3322</v>
      </c>
      <c r="I17277">
        <v>102.53</v>
      </c>
      <c r="J17277">
        <v>0</v>
      </c>
      <c r="K17277">
        <v>1</v>
      </c>
      <c r="L17277" t="s">
        <v>18885</v>
      </c>
    </row>
    <row r="17278" spans="1:12" x14ac:dyDescent="0.25">
      <c r="A17278" s="2">
        <v>44466</v>
      </c>
      <c r="B17278" t="s">
        <v>4</v>
      </c>
      <c r="C17278">
        <v>775</v>
      </c>
      <c r="D17278" s="1" t="s">
        <v>18884</v>
      </c>
      <c r="E17278">
        <v>12180</v>
      </c>
      <c r="F17278">
        <v>5</v>
      </c>
      <c r="G17278" s="1" t="s">
        <v>5320</v>
      </c>
      <c r="H17278" s="1" t="s">
        <v>5321</v>
      </c>
      <c r="I17278">
        <v>45.15</v>
      </c>
      <c r="J17278">
        <v>0</v>
      </c>
      <c r="K17278">
        <v>1</v>
      </c>
      <c r="L17278" t="s">
        <v>18885</v>
      </c>
    </row>
    <row r="17279" spans="1:12" x14ac:dyDescent="0.25">
      <c r="A17279" s="2">
        <v>44643</v>
      </c>
      <c r="B17279" t="s">
        <v>4</v>
      </c>
      <c r="C17279">
        <v>775</v>
      </c>
      <c r="D17279" s="1" t="s">
        <v>18884</v>
      </c>
      <c r="E17279">
        <v>19609</v>
      </c>
      <c r="F17279">
        <v>5</v>
      </c>
      <c r="G17279" s="1" t="s">
        <v>12848</v>
      </c>
      <c r="H17279" s="1" t="s">
        <v>12849</v>
      </c>
      <c r="I17279">
        <v>137.59</v>
      </c>
      <c r="J17279">
        <v>0</v>
      </c>
      <c r="K17279">
        <v>1</v>
      </c>
      <c r="L17279" t="s">
        <v>18885</v>
      </c>
    </row>
    <row r="17280" spans="1:12" x14ac:dyDescent="0.25">
      <c r="A17280" s="2">
        <v>44606</v>
      </c>
      <c r="B17280" t="s">
        <v>4</v>
      </c>
      <c r="C17280">
        <v>775</v>
      </c>
      <c r="D17280" s="1" t="s">
        <v>18884</v>
      </c>
      <c r="E17280">
        <v>18404</v>
      </c>
      <c r="F17280">
        <v>5</v>
      </c>
      <c r="G17280" s="1" t="s">
        <v>2586</v>
      </c>
      <c r="H17280" s="1" t="s">
        <v>2587</v>
      </c>
      <c r="I17280">
        <v>90.6</v>
      </c>
      <c r="J17280">
        <v>0</v>
      </c>
      <c r="K17280">
        <v>1</v>
      </c>
      <c r="L17280" t="s">
        <v>18885</v>
      </c>
    </row>
    <row r="17281" spans="1:12" x14ac:dyDescent="0.25">
      <c r="A17281" s="2">
        <v>44354</v>
      </c>
      <c r="B17281" t="s">
        <v>4</v>
      </c>
      <c r="C17281">
        <v>775</v>
      </c>
      <c r="D17281" s="1" t="s">
        <v>18884</v>
      </c>
      <c r="E17281">
        <v>9114</v>
      </c>
      <c r="F17281">
        <v>5</v>
      </c>
      <c r="G17281" s="1" t="s">
        <v>2909</v>
      </c>
      <c r="H17281" s="1" t="s">
        <v>2910</v>
      </c>
      <c r="I17281">
        <v>78.31</v>
      </c>
      <c r="J17281">
        <v>0</v>
      </c>
      <c r="K17281">
        <v>1</v>
      </c>
      <c r="L17281" t="s">
        <v>18885</v>
      </c>
    </row>
    <row r="17282" spans="1:12" x14ac:dyDescent="0.25">
      <c r="A17282" s="2">
        <v>44463</v>
      </c>
      <c r="B17282" t="s">
        <v>4</v>
      </c>
      <c r="C17282">
        <v>775</v>
      </c>
      <c r="D17282" s="1" t="s">
        <v>18884</v>
      </c>
      <c r="E17282">
        <v>10947</v>
      </c>
      <c r="F17282">
        <v>5</v>
      </c>
      <c r="G17282" s="1" t="s">
        <v>14786</v>
      </c>
      <c r="H17282" s="1" t="s">
        <v>14787</v>
      </c>
      <c r="I17282">
        <v>37.19</v>
      </c>
      <c r="J17282">
        <v>0</v>
      </c>
      <c r="K17282">
        <v>1</v>
      </c>
      <c r="L17282" t="s">
        <v>18885</v>
      </c>
    </row>
    <row r="17283" spans="1:12" x14ac:dyDescent="0.25">
      <c r="A17283" s="2">
        <v>44615</v>
      </c>
      <c r="B17283" t="s">
        <v>4</v>
      </c>
      <c r="C17283">
        <v>775</v>
      </c>
      <c r="D17283" s="1" t="s">
        <v>18884</v>
      </c>
      <c r="E17283">
        <v>18602</v>
      </c>
      <c r="F17283">
        <v>5</v>
      </c>
      <c r="G17283" s="1" t="s">
        <v>5908</v>
      </c>
      <c r="H17283" s="1" t="s">
        <v>5909</v>
      </c>
      <c r="I17283">
        <v>140.02000000000001</v>
      </c>
      <c r="J17283">
        <v>0</v>
      </c>
      <c r="K17283">
        <v>1</v>
      </c>
      <c r="L17283" t="s">
        <v>18885</v>
      </c>
    </row>
    <row r="17284" spans="1:12" x14ac:dyDescent="0.25">
      <c r="A17284" s="2">
        <v>44575</v>
      </c>
      <c r="B17284" t="s">
        <v>4</v>
      </c>
      <c r="C17284">
        <v>775</v>
      </c>
      <c r="D17284" s="1" t="s">
        <v>18884</v>
      </c>
      <c r="E17284">
        <v>17472</v>
      </c>
      <c r="F17284">
        <v>5</v>
      </c>
      <c r="G17284" s="1" t="s">
        <v>647</v>
      </c>
      <c r="H17284" s="1" t="s">
        <v>648</v>
      </c>
      <c r="I17284">
        <v>88.25</v>
      </c>
      <c r="J17284">
        <v>0</v>
      </c>
      <c r="K17284">
        <v>1</v>
      </c>
      <c r="L17284" t="s">
        <v>18885</v>
      </c>
    </row>
    <row r="17285" spans="1:12" x14ac:dyDescent="0.25">
      <c r="A17285" s="2">
        <v>44498</v>
      </c>
      <c r="B17285" t="s">
        <v>4</v>
      </c>
      <c r="C17285">
        <v>775</v>
      </c>
      <c r="D17285" s="1" t="s">
        <v>18884</v>
      </c>
      <c r="E17285">
        <v>13634</v>
      </c>
      <c r="F17285">
        <v>5</v>
      </c>
      <c r="G17285" s="1" t="s">
        <v>1044</v>
      </c>
      <c r="H17285" s="1" t="s">
        <v>1045</v>
      </c>
      <c r="I17285">
        <v>71.19</v>
      </c>
      <c r="J17285">
        <v>0</v>
      </c>
      <c r="K17285">
        <v>1</v>
      </c>
      <c r="L17285" t="s">
        <v>18885</v>
      </c>
    </row>
    <row r="17286" spans="1:12" x14ac:dyDescent="0.25">
      <c r="A17286" s="2">
        <v>44228</v>
      </c>
      <c r="B17286" t="s">
        <v>4</v>
      </c>
      <c r="C17286">
        <v>775</v>
      </c>
      <c r="D17286" s="1" t="s">
        <v>18884</v>
      </c>
      <c r="E17286">
        <v>6077</v>
      </c>
      <c r="F17286">
        <v>5</v>
      </c>
      <c r="G17286" s="1" t="s">
        <v>10270</v>
      </c>
      <c r="H17286" s="1" t="s">
        <v>10271</v>
      </c>
      <c r="I17286">
        <v>37.19</v>
      </c>
      <c r="J17286">
        <v>0</v>
      </c>
      <c r="K17286">
        <v>1</v>
      </c>
      <c r="L17286" t="s">
        <v>18885</v>
      </c>
    </row>
    <row r="17287" spans="1:12" x14ac:dyDescent="0.25">
      <c r="A17287" s="2">
        <v>44328</v>
      </c>
      <c r="B17287" t="s">
        <v>4</v>
      </c>
      <c r="C17287">
        <v>775</v>
      </c>
      <c r="D17287" s="1" t="s">
        <v>18884</v>
      </c>
      <c r="E17287">
        <v>7993</v>
      </c>
      <c r="F17287">
        <v>5</v>
      </c>
      <c r="G17287" s="1" t="s">
        <v>18785</v>
      </c>
      <c r="H17287" s="1" t="s">
        <v>18786</v>
      </c>
      <c r="I17287">
        <v>148.01</v>
      </c>
      <c r="J17287">
        <v>0</v>
      </c>
      <c r="K17287">
        <v>1</v>
      </c>
      <c r="L17287" t="s">
        <v>18885</v>
      </c>
    </row>
    <row r="17288" spans="1:12" x14ac:dyDescent="0.25">
      <c r="A17288" s="2">
        <v>44447</v>
      </c>
      <c r="B17288" t="s">
        <v>4</v>
      </c>
      <c r="C17288">
        <v>775</v>
      </c>
      <c r="D17288" s="1" t="s">
        <v>18884</v>
      </c>
      <c r="E17288">
        <v>11690</v>
      </c>
      <c r="F17288">
        <v>5</v>
      </c>
      <c r="G17288" s="1" t="s">
        <v>697</v>
      </c>
      <c r="H17288" s="1" t="s">
        <v>698</v>
      </c>
      <c r="I17288">
        <v>56.95</v>
      </c>
      <c r="J17288">
        <v>0</v>
      </c>
      <c r="K17288">
        <v>1</v>
      </c>
      <c r="L17288" t="s">
        <v>18885</v>
      </c>
    </row>
    <row r="17289" spans="1:12" x14ac:dyDescent="0.25">
      <c r="A17289" s="2">
        <v>44138</v>
      </c>
      <c r="B17289" t="s">
        <v>4</v>
      </c>
      <c r="C17289">
        <v>775</v>
      </c>
      <c r="D17289" s="1" t="s">
        <v>18884</v>
      </c>
      <c r="E17289">
        <v>2054</v>
      </c>
      <c r="F17289">
        <v>5</v>
      </c>
      <c r="G17289" s="1" t="s">
        <v>1894</v>
      </c>
      <c r="H17289" s="1" t="s">
        <v>1895</v>
      </c>
      <c r="I17289">
        <v>84.38</v>
      </c>
      <c r="J17289">
        <v>0</v>
      </c>
      <c r="K17289">
        <v>1</v>
      </c>
      <c r="L17289" t="s">
        <v>18885</v>
      </c>
    </row>
    <row r="17290" spans="1:12" x14ac:dyDescent="0.25">
      <c r="A17290" s="2">
        <v>44308</v>
      </c>
      <c r="B17290" t="s">
        <v>4</v>
      </c>
      <c r="C17290">
        <v>775</v>
      </c>
      <c r="D17290" s="1" t="s">
        <v>18884</v>
      </c>
      <c r="E17290">
        <v>6890</v>
      </c>
      <c r="F17290">
        <v>5</v>
      </c>
      <c r="G17290" s="1" t="s">
        <v>18526</v>
      </c>
      <c r="H17290" s="1" t="s">
        <v>18527</v>
      </c>
      <c r="I17290">
        <v>13.94</v>
      </c>
      <c r="J17290">
        <v>0</v>
      </c>
      <c r="K17290">
        <v>1</v>
      </c>
      <c r="L17290" t="s">
        <v>18885</v>
      </c>
    </row>
    <row r="17291" spans="1:12" x14ac:dyDescent="0.25">
      <c r="A17291" s="2">
        <v>44354</v>
      </c>
      <c r="B17291" t="s">
        <v>4</v>
      </c>
      <c r="C17291">
        <v>775</v>
      </c>
      <c r="D17291" s="1" t="s">
        <v>18884</v>
      </c>
      <c r="E17291">
        <v>9114</v>
      </c>
      <c r="F17291">
        <v>5</v>
      </c>
      <c r="G17291" s="1" t="s">
        <v>18436</v>
      </c>
      <c r="H17291" s="1" t="s">
        <v>18437</v>
      </c>
      <c r="I17291">
        <v>31.88</v>
      </c>
      <c r="J17291">
        <v>0</v>
      </c>
      <c r="K17291">
        <v>1</v>
      </c>
      <c r="L17291" t="s">
        <v>18885</v>
      </c>
    </row>
    <row r="17292" spans="1:12" x14ac:dyDescent="0.25">
      <c r="A17292" s="2">
        <v>44643</v>
      </c>
      <c r="B17292" t="s">
        <v>4</v>
      </c>
      <c r="C17292">
        <v>775</v>
      </c>
      <c r="D17292" s="1" t="s">
        <v>18884</v>
      </c>
      <c r="E17292">
        <v>19609</v>
      </c>
      <c r="F17292">
        <v>5</v>
      </c>
      <c r="G17292" s="1" t="s">
        <v>2613</v>
      </c>
      <c r="H17292" s="1" t="s">
        <v>2614</v>
      </c>
      <c r="I17292">
        <v>125.48</v>
      </c>
      <c r="J17292">
        <v>0</v>
      </c>
      <c r="K17292">
        <v>1</v>
      </c>
      <c r="L17292" t="s">
        <v>18885</v>
      </c>
    </row>
    <row r="17293" spans="1:12" x14ac:dyDescent="0.25">
      <c r="A17293" s="2">
        <v>44354</v>
      </c>
      <c r="B17293" t="s">
        <v>4</v>
      </c>
      <c r="C17293">
        <v>775</v>
      </c>
      <c r="D17293" s="1" t="s">
        <v>18884</v>
      </c>
      <c r="E17293">
        <v>9114</v>
      </c>
      <c r="F17293">
        <v>5</v>
      </c>
      <c r="G17293" s="1" t="s">
        <v>14523</v>
      </c>
      <c r="H17293" s="1" t="s">
        <v>14524</v>
      </c>
      <c r="I17293">
        <v>101.71</v>
      </c>
      <c r="J17293">
        <v>0</v>
      </c>
      <c r="K17293">
        <v>1</v>
      </c>
      <c r="L17293" t="s">
        <v>18885</v>
      </c>
    </row>
    <row r="17294" spans="1:12" x14ac:dyDescent="0.25">
      <c r="A17294" s="2">
        <v>44159</v>
      </c>
      <c r="B17294" t="s">
        <v>4</v>
      </c>
      <c r="C17294">
        <v>775</v>
      </c>
      <c r="D17294" s="1" t="s">
        <v>18884</v>
      </c>
      <c r="E17294">
        <v>2549</v>
      </c>
      <c r="F17294">
        <v>5</v>
      </c>
      <c r="G17294" s="1" t="s">
        <v>3407</v>
      </c>
      <c r="H17294" s="1" t="s">
        <v>3408</v>
      </c>
      <c r="I17294">
        <v>48.2</v>
      </c>
      <c r="J17294">
        <v>0</v>
      </c>
      <c r="K17294">
        <v>1</v>
      </c>
      <c r="L17294" t="s">
        <v>18885</v>
      </c>
    </row>
    <row r="17295" spans="1:12" x14ac:dyDescent="0.25">
      <c r="A17295" s="2">
        <v>44152</v>
      </c>
      <c r="B17295" t="s">
        <v>4</v>
      </c>
      <c r="C17295">
        <v>775</v>
      </c>
      <c r="D17295" s="1" t="s">
        <v>18884</v>
      </c>
      <c r="E17295">
        <v>2414</v>
      </c>
      <c r="F17295">
        <v>5</v>
      </c>
      <c r="G17295" s="1" t="s">
        <v>2396</v>
      </c>
      <c r="H17295" s="1" t="s">
        <v>2397</v>
      </c>
      <c r="I17295">
        <v>42.78</v>
      </c>
      <c r="J17295">
        <v>0</v>
      </c>
      <c r="K17295">
        <v>1</v>
      </c>
      <c r="L17295" t="s">
        <v>18885</v>
      </c>
    </row>
    <row r="17296" spans="1:12" x14ac:dyDescent="0.25">
      <c r="A17296" s="2">
        <v>44152</v>
      </c>
      <c r="B17296" t="s">
        <v>4</v>
      </c>
      <c r="C17296">
        <v>775</v>
      </c>
      <c r="D17296" s="1" t="s">
        <v>18884</v>
      </c>
      <c r="E17296">
        <v>2455</v>
      </c>
      <c r="F17296">
        <v>5</v>
      </c>
      <c r="G17296" s="1" t="s">
        <v>1141</v>
      </c>
      <c r="H17296" s="1" t="s">
        <v>1142</v>
      </c>
      <c r="I17296">
        <v>122.7</v>
      </c>
      <c r="J17296">
        <v>0</v>
      </c>
      <c r="K17296">
        <v>1</v>
      </c>
      <c r="L17296" t="s">
        <v>18885</v>
      </c>
    </row>
    <row r="17297" spans="1:12" x14ac:dyDescent="0.25">
      <c r="A17297" s="2">
        <v>44354</v>
      </c>
      <c r="B17297" t="s">
        <v>4</v>
      </c>
      <c r="C17297">
        <v>775</v>
      </c>
      <c r="D17297" s="1" t="s">
        <v>18884</v>
      </c>
      <c r="E17297">
        <v>9114</v>
      </c>
      <c r="F17297">
        <v>5</v>
      </c>
      <c r="G17297" s="1" t="s">
        <v>15321</v>
      </c>
      <c r="H17297" s="1" t="s">
        <v>15322</v>
      </c>
      <c r="I17297">
        <v>279.89999999999998</v>
      </c>
      <c r="J17297">
        <v>0</v>
      </c>
      <c r="K17297">
        <v>1</v>
      </c>
      <c r="L17297" t="s">
        <v>18885</v>
      </c>
    </row>
    <row r="17298" spans="1:12" x14ac:dyDescent="0.25">
      <c r="A17298" s="2">
        <v>44214</v>
      </c>
      <c r="B17298" t="s">
        <v>4</v>
      </c>
      <c r="C17298">
        <v>775</v>
      </c>
      <c r="D17298" s="1" t="s">
        <v>18884</v>
      </c>
      <c r="E17298">
        <v>5503</v>
      </c>
      <c r="F17298">
        <v>5</v>
      </c>
      <c r="G17298" s="1" t="s">
        <v>8250</v>
      </c>
      <c r="H17298" s="1" t="s">
        <v>8251</v>
      </c>
      <c r="I17298">
        <v>41.85</v>
      </c>
      <c r="J17298">
        <v>0</v>
      </c>
      <c r="K17298">
        <v>1</v>
      </c>
      <c r="L17298" t="s">
        <v>18885</v>
      </c>
    </row>
    <row r="17299" spans="1:12" x14ac:dyDescent="0.25">
      <c r="A17299" s="2">
        <v>44538</v>
      </c>
      <c r="B17299" t="s">
        <v>4</v>
      </c>
      <c r="C17299">
        <v>775</v>
      </c>
      <c r="D17299" s="1" t="s">
        <v>18884</v>
      </c>
      <c r="E17299">
        <v>15112</v>
      </c>
      <c r="F17299">
        <v>5</v>
      </c>
      <c r="G17299" s="1" t="s">
        <v>4194</v>
      </c>
      <c r="H17299" s="1" t="s">
        <v>4195</v>
      </c>
      <c r="I17299">
        <v>75.94</v>
      </c>
      <c r="J17299">
        <v>0</v>
      </c>
      <c r="K17299">
        <v>1</v>
      </c>
      <c r="L17299" t="s">
        <v>18885</v>
      </c>
    </row>
    <row r="17300" spans="1:12" x14ac:dyDescent="0.25">
      <c r="A17300" s="2">
        <v>44385</v>
      </c>
      <c r="B17300" t="s">
        <v>4</v>
      </c>
      <c r="C17300">
        <v>775</v>
      </c>
      <c r="D17300" s="1" t="s">
        <v>18884</v>
      </c>
      <c r="E17300">
        <v>9937</v>
      </c>
      <c r="F17300">
        <v>5</v>
      </c>
      <c r="G17300" s="1" t="s">
        <v>3633</v>
      </c>
      <c r="H17300" s="1" t="s">
        <v>3634</v>
      </c>
      <c r="I17300">
        <v>129.35</v>
      </c>
      <c r="J17300">
        <v>0</v>
      </c>
      <c r="K17300">
        <v>1</v>
      </c>
      <c r="L17300" t="s">
        <v>18885</v>
      </c>
    </row>
    <row r="17301" spans="1:12" x14ac:dyDescent="0.25">
      <c r="A17301" s="2">
        <v>44440</v>
      </c>
      <c r="B17301" t="s">
        <v>4</v>
      </c>
      <c r="C17301">
        <v>775</v>
      </c>
      <c r="D17301" s="1" t="s">
        <v>18884</v>
      </c>
      <c r="E17301">
        <v>11614</v>
      </c>
      <c r="F17301">
        <v>5</v>
      </c>
      <c r="G17301" s="1" t="s">
        <v>8850</v>
      </c>
      <c r="H17301" s="1" t="s">
        <v>8851</v>
      </c>
      <c r="I17301">
        <v>51.9</v>
      </c>
      <c r="J17301">
        <v>0</v>
      </c>
      <c r="K17301">
        <v>1</v>
      </c>
      <c r="L17301" t="s">
        <v>18885</v>
      </c>
    </row>
    <row r="17302" spans="1:12" x14ac:dyDescent="0.25">
      <c r="A17302" s="2">
        <v>44644</v>
      </c>
      <c r="B17302" t="s">
        <v>4</v>
      </c>
      <c r="C17302">
        <v>775</v>
      </c>
      <c r="D17302" s="1" t="s">
        <v>18884</v>
      </c>
      <c r="E17302">
        <v>19733</v>
      </c>
      <c r="F17302">
        <v>5</v>
      </c>
      <c r="G17302" s="1" t="s">
        <v>15377</v>
      </c>
      <c r="H17302" s="1" t="s">
        <v>15378</v>
      </c>
      <c r="I17302">
        <v>111.53</v>
      </c>
      <c r="J17302">
        <v>0</v>
      </c>
      <c r="K17302">
        <v>1</v>
      </c>
      <c r="L17302" t="s">
        <v>18885</v>
      </c>
    </row>
    <row r="17303" spans="1:12" x14ac:dyDescent="0.25">
      <c r="A17303" s="2">
        <v>44624</v>
      </c>
      <c r="B17303" t="s">
        <v>4</v>
      </c>
      <c r="C17303">
        <v>775</v>
      </c>
      <c r="D17303" s="1" t="s">
        <v>18884</v>
      </c>
      <c r="E17303">
        <v>19102</v>
      </c>
      <c r="F17303">
        <v>5</v>
      </c>
      <c r="G17303" s="1" t="s">
        <v>11424</v>
      </c>
      <c r="H17303" s="1" t="s">
        <v>11425</v>
      </c>
      <c r="I17303">
        <v>83.64</v>
      </c>
      <c r="J17303">
        <v>0</v>
      </c>
      <c r="K17303">
        <v>1</v>
      </c>
      <c r="L17303" t="s">
        <v>18885</v>
      </c>
    </row>
    <row r="17304" spans="1:12" x14ac:dyDescent="0.25">
      <c r="A17304" s="2">
        <v>44586</v>
      </c>
      <c r="B17304" t="s">
        <v>4</v>
      </c>
      <c r="C17304">
        <v>775</v>
      </c>
      <c r="D17304" s="1" t="s">
        <v>18884</v>
      </c>
      <c r="E17304">
        <v>17884</v>
      </c>
      <c r="F17304">
        <v>5</v>
      </c>
      <c r="G17304" s="1" t="s">
        <v>10645</v>
      </c>
      <c r="H17304" s="1" t="s">
        <v>10646</v>
      </c>
      <c r="I17304">
        <v>97.59</v>
      </c>
      <c r="J17304">
        <v>0</v>
      </c>
      <c r="K17304">
        <v>1</v>
      </c>
      <c r="L17304" t="s">
        <v>18885</v>
      </c>
    </row>
    <row r="17305" spans="1:12" x14ac:dyDescent="0.25">
      <c r="A17305" s="2">
        <v>44686</v>
      </c>
      <c r="B17305" t="s">
        <v>4</v>
      </c>
      <c r="C17305">
        <v>775</v>
      </c>
      <c r="D17305" s="1" t="s">
        <v>18884</v>
      </c>
      <c r="E17305">
        <v>21017</v>
      </c>
      <c r="F17305">
        <v>5</v>
      </c>
      <c r="G17305" s="1" t="s">
        <v>17582</v>
      </c>
      <c r="H17305" s="1" t="s">
        <v>17583</v>
      </c>
      <c r="I17305">
        <v>275.23</v>
      </c>
      <c r="J17305">
        <v>0</v>
      </c>
      <c r="K17305">
        <v>1</v>
      </c>
      <c r="L17305" t="s">
        <v>18885</v>
      </c>
    </row>
    <row r="17306" spans="1:12" x14ac:dyDescent="0.25">
      <c r="A17306" s="2">
        <v>44463</v>
      </c>
      <c r="B17306" t="s">
        <v>4</v>
      </c>
      <c r="C17306">
        <v>775</v>
      </c>
      <c r="D17306" s="1" t="s">
        <v>18884</v>
      </c>
      <c r="E17306">
        <v>10947</v>
      </c>
      <c r="F17306">
        <v>5</v>
      </c>
      <c r="G17306" s="1" t="s">
        <v>16375</v>
      </c>
      <c r="H17306" s="1" t="s">
        <v>16376</v>
      </c>
      <c r="I17306">
        <v>71.19</v>
      </c>
      <c r="J17306">
        <v>0</v>
      </c>
      <c r="K17306">
        <v>1</v>
      </c>
      <c r="L17306" t="s">
        <v>18885</v>
      </c>
    </row>
    <row r="17307" spans="1:12" x14ac:dyDescent="0.25">
      <c r="A17307" s="2">
        <v>44581</v>
      </c>
      <c r="B17307" t="s">
        <v>4</v>
      </c>
      <c r="C17307">
        <v>775</v>
      </c>
      <c r="D17307" s="1" t="s">
        <v>18884</v>
      </c>
      <c r="E17307">
        <v>17728</v>
      </c>
      <c r="F17307">
        <v>5</v>
      </c>
      <c r="G17307" s="1" t="s">
        <v>9316</v>
      </c>
      <c r="H17307" s="1" t="s">
        <v>9317</v>
      </c>
      <c r="I17307">
        <v>275.23</v>
      </c>
      <c r="J17307">
        <v>0</v>
      </c>
      <c r="K17307">
        <v>1</v>
      </c>
      <c r="L17307" t="s">
        <v>18885</v>
      </c>
    </row>
    <row r="17308" spans="1:12" x14ac:dyDescent="0.25">
      <c r="A17308" s="2">
        <v>44105</v>
      </c>
      <c r="B17308" t="s">
        <v>4</v>
      </c>
      <c r="C17308">
        <v>775</v>
      </c>
      <c r="D17308" s="1" t="s">
        <v>18884</v>
      </c>
      <c r="E17308">
        <v>1022</v>
      </c>
      <c r="F17308">
        <v>5</v>
      </c>
      <c r="G17308" s="1" t="s">
        <v>7388</v>
      </c>
      <c r="H17308" s="1" t="s">
        <v>7389</v>
      </c>
      <c r="I17308">
        <v>246.97</v>
      </c>
      <c r="J17308">
        <v>0</v>
      </c>
      <c r="K17308">
        <v>1</v>
      </c>
      <c r="L17308" t="s">
        <v>18885</v>
      </c>
    </row>
    <row r="17309" spans="1:12" x14ac:dyDescent="0.25">
      <c r="A17309" s="2">
        <v>44455</v>
      </c>
      <c r="B17309" t="s">
        <v>4</v>
      </c>
      <c r="C17309">
        <v>775</v>
      </c>
      <c r="D17309" s="1" t="s">
        <v>18884</v>
      </c>
      <c r="E17309">
        <v>12108</v>
      </c>
      <c r="F17309">
        <v>5</v>
      </c>
      <c r="G17309" s="1" t="s">
        <v>17719</v>
      </c>
      <c r="H17309" s="1" t="s">
        <v>17720</v>
      </c>
      <c r="I17309">
        <v>56.95</v>
      </c>
      <c r="J17309">
        <v>0</v>
      </c>
      <c r="K17309">
        <v>1</v>
      </c>
      <c r="L17309" t="s">
        <v>18885</v>
      </c>
    </row>
    <row r="17310" spans="1:12" x14ac:dyDescent="0.25">
      <c r="A17310" s="2">
        <v>44547</v>
      </c>
      <c r="B17310" t="s">
        <v>4</v>
      </c>
      <c r="C17310">
        <v>775</v>
      </c>
      <c r="D17310" s="1" t="s">
        <v>18884</v>
      </c>
      <c r="E17310">
        <v>15710</v>
      </c>
      <c r="F17310">
        <v>5</v>
      </c>
      <c r="G17310" s="1" t="s">
        <v>10841</v>
      </c>
      <c r="H17310" s="1" t="s">
        <v>10842</v>
      </c>
      <c r="I17310">
        <v>90.6</v>
      </c>
      <c r="J17310">
        <v>0</v>
      </c>
      <c r="K17310">
        <v>1</v>
      </c>
      <c r="L17310" t="s">
        <v>18885</v>
      </c>
    </row>
    <row r="17311" spans="1:12" x14ac:dyDescent="0.25">
      <c r="A17311" s="2">
        <v>44348</v>
      </c>
      <c r="B17311" t="s">
        <v>4</v>
      </c>
      <c r="C17311">
        <v>775</v>
      </c>
      <c r="D17311" s="1" t="s">
        <v>18884</v>
      </c>
      <c r="E17311">
        <v>9005</v>
      </c>
      <c r="F17311">
        <v>5</v>
      </c>
      <c r="G17311" s="1" t="s">
        <v>8210</v>
      </c>
      <c r="H17311" s="1" t="s">
        <v>8211</v>
      </c>
      <c r="I17311">
        <v>88.6</v>
      </c>
      <c r="J17311">
        <v>0</v>
      </c>
      <c r="K17311">
        <v>1</v>
      </c>
      <c r="L17311" t="s">
        <v>18885</v>
      </c>
    </row>
    <row r="17312" spans="1:12" x14ac:dyDescent="0.25">
      <c r="A17312" s="2">
        <v>44620</v>
      </c>
      <c r="B17312" t="s">
        <v>4</v>
      </c>
      <c r="C17312">
        <v>775</v>
      </c>
      <c r="D17312" s="1" t="s">
        <v>18884</v>
      </c>
      <c r="E17312">
        <v>18980</v>
      </c>
      <c r="F17312">
        <v>5</v>
      </c>
      <c r="G17312" s="1" t="s">
        <v>6422</v>
      </c>
      <c r="H17312" s="1" t="s">
        <v>6423</v>
      </c>
      <c r="I17312">
        <v>97.59</v>
      </c>
      <c r="J17312">
        <v>0</v>
      </c>
      <c r="K17312">
        <v>1</v>
      </c>
      <c r="L17312" t="s">
        <v>18885</v>
      </c>
    </row>
    <row r="17313" spans="1:12" x14ac:dyDescent="0.25">
      <c r="A17313" s="2">
        <v>44547</v>
      </c>
      <c r="B17313" t="s">
        <v>4</v>
      </c>
      <c r="C17313">
        <v>775</v>
      </c>
      <c r="D17313" s="1" t="s">
        <v>18884</v>
      </c>
      <c r="E17313">
        <v>15710</v>
      </c>
      <c r="F17313">
        <v>5</v>
      </c>
      <c r="G17313" s="1" t="s">
        <v>10374</v>
      </c>
      <c r="H17313" s="1" t="s">
        <v>10375</v>
      </c>
      <c r="I17313">
        <v>62.72</v>
      </c>
      <c r="J17313">
        <v>0</v>
      </c>
      <c r="K17313">
        <v>1</v>
      </c>
      <c r="L17313" t="s">
        <v>18885</v>
      </c>
    </row>
    <row r="17314" spans="1:12" x14ac:dyDescent="0.25">
      <c r="A17314" s="2">
        <v>44662</v>
      </c>
      <c r="B17314" t="s">
        <v>4</v>
      </c>
      <c r="C17314">
        <v>775</v>
      </c>
      <c r="D17314" s="1" t="s">
        <v>18884</v>
      </c>
      <c r="E17314">
        <v>19780</v>
      </c>
      <c r="F17314">
        <v>5</v>
      </c>
      <c r="G17314" s="1" t="s">
        <v>15913</v>
      </c>
      <c r="H17314" s="1" t="s">
        <v>15914</v>
      </c>
      <c r="I17314">
        <v>240.82</v>
      </c>
      <c r="J17314">
        <v>0</v>
      </c>
      <c r="K17314">
        <v>1</v>
      </c>
      <c r="L17314" t="s">
        <v>18885</v>
      </c>
    </row>
    <row r="17315" spans="1:12" x14ac:dyDescent="0.25">
      <c r="A17315" s="2">
        <v>44119</v>
      </c>
      <c r="B17315" t="s">
        <v>4</v>
      </c>
      <c r="C17315">
        <v>775</v>
      </c>
      <c r="D17315" s="1" t="s">
        <v>18884</v>
      </c>
      <c r="E17315">
        <v>1344</v>
      </c>
      <c r="F17315">
        <v>5</v>
      </c>
      <c r="G17315" s="1" t="s">
        <v>7795</v>
      </c>
      <c r="H17315" s="1" t="s">
        <v>7796</v>
      </c>
      <c r="I17315">
        <v>84.38</v>
      </c>
      <c r="J17315">
        <v>0</v>
      </c>
      <c r="K17315">
        <v>1</v>
      </c>
      <c r="L17315" t="s">
        <v>18885</v>
      </c>
    </row>
    <row r="17316" spans="1:12" x14ac:dyDescent="0.25">
      <c r="A17316" s="2">
        <v>44475</v>
      </c>
      <c r="B17316" t="s">
        <v>4</v>
      </c>
      <c r="C17316">
        <v>775</v>
      </c>
      <c r="D17316" s="1" t="s">
        <v>18884</v>
      </c>
      <c r="E17316">
        <v>12742</v>
      </c>
      <c r="F17316">
        <v>5</v>
      </c>
      <c r="G17316" s="1" t="s">
        <v>3143</v>
      </c>
      <c r="H17316" s="1" t="s">
        <v>3144</v>
      </c>
      <c r="I17316">
        <v>97.59</v>
      </c>
      <c r="J17316">
        <v>0</v>
      </c>
      <c r="K17316">
        <v>1</v>
      </c>
      <c r="L17316" t="s">
        <v>18885</v>
      </c>
    </row>
    <row r="17317" spans="1:12" x14ac:dyDescent="0.25">
      <c r="A17317" s="2">
        <v>44165</v>
      </c>
      <c r="B17317" t="s">
        <v>4</v>
      </c>
      <c r="C17317">
        <v>775</v>
      </c>
      <c r="D17317" s="1" t="s">
        <v>18884</v>
      </c>
      <c r="E17317">
        <v>2787</v>
      </c>
      <c r="F17317">
        <v>5</v>
      </c>
      <c r="G17317" s="1" t="s">
        <v>11021</v>
      </c>
      <c r="H17317" s="1" t="s">
        <v>11022</v>
      </c>
      <c r="I17317">
        <v>66.28</v>
      </c>
      <c r="J17317">
        <v>0</v>
      </c>
      <c r="K17317">
        <v>1</v>
      </c>
      <c r="L17317" t="s">
        <v>18885</v>
      </c>
    </row>
    <row r="17318" spans="1:12" x14ac:dyDescent="0.25">
      <c r="A17318" s="2">
        <v>44354</v>
      </c>
      <c r="B17318" t="s">
        <v>4</v>
      </c>
      <c r="C17318">
        <v>775</v>
      </c>
      <c r="D17318" s="1" t="s">
        <v>18884</v>
      </c>
      <c r="E17318">
        <v>9114</v>
      </c>
      <c r="F17318">
        <v>5</v>
      </c>
      <c r="G17318" s="1" t="s">
        <v>14766</v>
      </c>
      <c r="H17318" s="1" t="s">
        <v>14767</v>
      </c>
      <c r="I17318">
        <v>67.55</v>
      </c>
      <c r="J17318">
        <v>0</v>
      </c>
      <c r="K17318">
        <v>1</v>
      </c>
      <c r="L17318" t="s">
        <v>18885</v>
      </c>
    </row>
    <row r="17319" spans="1:12" x14ac:dyDescent="0.25">
      <c r="A17319" s="2">
        <v>44663</v>
      </c>
      <c r="B17319" t="s">
        <v>4</v>
      </c>
      <c r="C17319">
        <v>775</v>
      </c>
      <c r="D17319" s="1" t="s">
        <v>18884</v>
      </c>
      <c r="E17319">
        <v>20259</v>
      </c>
      <c r="F17319">
        <v>5</v>
      </c>
      <c r="G17319" s="1" t="s">
        <v>15919</v>
      </c>
      <c r="H17319" s="1" t="s">
        <v>15920</v>
      </c>
      <c r="I17319">
        <v>70</v>
      </c>
      <c r="J17319">
        <v>0</v>
      </c>
      <c r="K17319">
        <v>1</v>
      </c>
      <c r="L17319" t="s">
        <v>18885</v>
      </c>
    </row>
    <row r="17320" spans="1:12" x14ac:dyDescent="0.25">
      <c r="A17320" s="2">
        <v>44228</v>
      </c>
      <c r="B17320" t="s">
        <v>4</v>
      </c>
      <c r="C17320">
        <v>775</v>
      </c>
      <c r="D17320" s="1" t="s">
        <v>18884</v>
      </c>
      <c r="E17320">
        <v>6077</v>
      </c>
      <c r="F17320">
        <v>5</v>
      </c>
      <c r="G17320" s="1" t="s">
        <v>18021</v>
      </c>
      <c r="H17320" s="1" t="s">
        <v>18022</v>
      </c>
      <c r="I17320">
        <v>69.62</v>
      </c>
      <c r="J17320">
        <v>0</v>
      </c>
      <c r="K17320">
        <v>1</v>
      </c>
      <c r="L17320" t="s">
        <v>18885</v>
      </c>
    </row>
    <row r="17321" spans="1:12" x14ac:dyDescent="0.25">
      <c r="A17321" s="2">
        <v>44214</v>
      </c>
      <c r="B17321" t="s">
        <v>4</v>
      </c>
      <c r="C17321">
        <v>775</v>
      </c>
      <c r="D17321" s="1" t="s">
        <v>18884</v>
      </c>
      <c r="E17321">
        <v>5539</v>
      </c>
      <c r="F17321">
        <v>5</v>
      </c>
      <c r="G17321" s="1" t="s">
        <v>823</v>
      </c>
      <c r="H17321" s="1" t="s">
        <v>824</v>
      </c>
      <c r="I17321">
        <v>43.88</v>
      </c>
      <c r="J17321">
        <v>0</v>
      </c>
      <c r="K17321">
        <v>1</v>
      </c>
      <c r="L17321" t="s">
        <v>18885</v>
      </c>
    </row>
    <row r="17322" spans="1:12" x14ac:dyDescent="0.25">
      <c r="A17322" s="2">
        <v>44498</v>
      </c>
      <c r="B17322" t="s">
        <v>4</v>
      </c>
      <c r="C17322">
        <v>775</v>
      </c>
      <c r="D17322" s="1" t="s">
        <v>18884</v>
      </c>
      <c r="E17322">
        <v>13634</v>
      </c>
      <c r="F17322">
        <v>5</v>
      </c>
      <c r="G17322" s="1" t="s">
        <v>5509</v>
      </c>
      <c r="H17322" s="1" t="s">
        <v>5510</v>
      </c>
      <c r="I17322">
        <v>66.45</v>
      </c>
      <c r="J17322">
        <v>0</v>
      </c>
      <c r="K17322">
        <v>1</v>
      </c>
      <c r="L17322" t="s">
        <v>18885</v>
      </c>
    </row>
    <row r="17323" spans="1:12" x14ac:dyDescent="0.25">
      <c r="A17323" s="2">
        <v>44509</v>
      </c>
      <c r="B17323" t="s">
        <v>4</v>
      </c>
      <c r="C17323">
        <v>775</v>
      </c>
      <c r="D17323" s="1" t="s">
        <v>18884</v>
      </c>
      <c r="E17323">
        <v>13982</v>
      </c>
      <c r="F17323">
        <v>5</v>
      </c>
      <c r="G17323" s="1" t="s">
        <v>1006</v>
      </c>
      <c r="H17323" s="1" t="s">
        <v>1007</v>
      </c>
      <c r="I17323">
        <v>76.150000000000006</v>
      </c>
      <c r="J17323">
        <v>0</v>
      </c>
      <c r="K17323">
        <v>1</v>
      </c>
      <c r="L17323" t="s">
        <v>18885</v>
      </c>
    </row>
    <row r="17324" spans="1:12" x14ac:dyDescent="0.25">
      <c r="A17324" s="2">
        <v>44399</v>
      </c>
      <c r="B17324" t="s">
        <v>4</v>
      </c>
      <c r="C17324">
        <v>775</v>
      </c>
      <c r="D17324" s="1" t="s">
        <v>18884</v>
      </c>
      <c r="E17324">
        <v>10432</v>
      </c>
      <c r="F17324">
        <v>5</v>
      </c>
      <c r="G17324" s="1" t="s">
        <v>15229</v>
      </c>
      <c r="H17324" s="1" t="s">
        <v>15230</v>
      </c>
      <c r="I17324">
        <v>108.04</v>
      </c>
      <c r="J17324">
        <v>0</v>
      </c>
      <c r="K17324">
        <v>1</v>
      </c>
      <c r="L17324" t="s">
        <v>18885</v>
      </c>
    </row>
    <row r="17325" spans="1:12" x14ac:dyDescent="0.25">
      <c r="A17325" s="2">
        <v>44575</v>
      </c>
      <c r="B17325" t="s">
        <v>4</v>
      </c>
      <c r="C17325">
        <v>775</v>
      </c>
      <c r="D17325" s="1" t="s">
        <v>18884</v>
      </c>
      <c r="E17325">
        <v>17472</v>
      </c>
      <c r="F17325">
        <v>5</v>
      </c>
      <c r="G17325" s="1" t="s">
        <v>89</v>
      </c>
      <c r="H17325" s="1" t="s">
        <v>90</v>
      </c>
      <c r="I17325">
        <v>69.7</v>
      </c>
      <c r="J17325">
        <v>0</v>
      </c>
      <c r="K17325">
        <v>1</v>
      </c>
      <c r="L17325" t="s">
        <v>18885</v>
      </c>
    </row>
    <row r="17326" spans="1:12" x14ac:dyDescent="0.25">
      <c r="A17326" s="2">
        <v>44397</v>
      </c>
      <c r="B17326" t="s">
        <v>4</v>
      </c>
      <c r="C17326">
        <v>775</v>
      </c>
      <c r="D17326" s="1" t="s">
        <v>18884</v>
      </c>
      <c r="E17326">
        <v>10330</v>
      </c>
      <c r="F17326">
        <v>5</v>
      </c>
      <c r="G17326" s="1" t="s">
        <v>10256</v>
      </c>
      <c r="H17326" s="1" t="s">
        <v>10257</v>
      </c>
      <c r="I17326">
        <v>53.48</v>
      </c>
      <c r="J17326">
        <v>0</v>
      </c>
      <c r="K17326">
        <v>1</v>
      </c>
      <c r="L17326" t="s">
        <v>18885</v>
      </c>
    </row>
    <row r="17327" spans="1:12" x14ac:dyDescent="0.25">
      <c r="A17327" s="2">
        <v>44319</v>
      </c>
      <c r="B17327" t="s">
        <v>4</v>
      </c>
      <c r="C17327">
        <v>775</v>
      </c>
      <c r="D17327" s="1" t="s">
        <v>18884</v>
      </c>
      <c r="E17327">
        <v>7819</v>
      </c>
      <c r="F17327">
        <v>5</v>
      </c>
      <c r="G17327" s="1" t="s">
        <v>18337</v>
      </c>
      <c r="H17327" s="1" t="s">
        <v>18338</v>
      </c>
      <c r="I17327">
        <v>55.66</v>
      </c>
      <c r="J17327">
        <v>0</v>
      </c>
      <c r="K17327">
        <v>1</v>
      </c>
      <c r="L17327" t="s">
        <v>18885</v>
      </c>
    </row>
    <row r="17328" spans="1:12" x14ac:dyDescent="0.25">
      <c r="A17328" s="2">
        <v>44432</v>
      </c>
      <c r="B17328" t="s">
        <v>4</v>
      </c>
      <c r="C17328">
        <v>775</v>
      </c>
      <c r="D17328" s="1" t="s">
        <v>18884</v>
      </c>
      <c r="E17328">
        <v>11307</v>
      </c>
      <c r="F17328">
        <v>5</v>
      </c>
      <c r="G17328" s="1" t="s">
        <v>9513</v>
      </c>
      <c r="H17328" s="1" t="s">
        <v>9514</v>
      </c>
      <c r="I17328">
        <v>104.14</v>
      </c>
      <c r="J17328">
        <v>0</v>
      </c>
      <c r="K17328">
        <v>1</v>
      </c>
      <c r="L17328" t="s">
        <v>18885</v>
      </c>
    </row>
    <row r="17329" spans="1:12" x14ac:dyDescent="0.25">
      <c r="A17329" s="2">
        <v>44159</v>
      </c>
      <c r="B17329" t="s">
        <v>4</v>
      </c>
      <c r="C17329">
        <v>775</v>
      </c>
      <c r="D17329" s="1" t="s">
        <v>18884</v>
      </c>
      <c r="E17329">
        <v>2549</v>
      </c>
      <c r="F17329">
        <v>5</v>
      </c>
      <c r="G17329" s="1" t="s">
        <v>841</v>
      </c>
      <c r="H17329" s="1" t="s">
        <v>842</v>
      </c>
      <c r="I17329">
        <v>59.25</v>
      </c>
      <c r="J17329">
        <v>0</v>
      </c>
      <c r="K17329">
        <v>1</v>
      </c>
      <c r="L17329" t="s">
        <v>18885</v>
      </c>
    </row>
    <row r="17330" spans="1:12" x14ac:dyDescent="0.25">
      <c r="A17330" s="2">
        <v>44624</v>
      </c>
      <c r="B17330" t="s">
        <v>4</v>
      </c>
      <c r="C17330">
        <v>775</v>
      </c>
      <c r="D17330" s="1" t="s">
        <v>18884</v>
      </c>
      <c r="E17330">
        <v>19102</v>
      </c>
      <c r="F17330">
        <v>5</v>
      </c>
      <c r="G17330" s="1" t="s">
        <v>11426</v>
      </c>
      <c r="H17330" s="1" t="s">
        <v>11427</v>
      </c>
      <c r="I17330">
        <v>94.09</v>
      </c>
      <c r="J17330">
        <v>0</v>
      </c>
      <c r="K17330">
        <v>1</v>
      </c>
      <c r="L17330" t="s">
        <v>18885</v>
      </c>
    </row>
    <row r="17331" spans="1:12" x14ac:dyDescent="0.25">
      <c r="A17331" s="2">
        <v>44581</v>
      </c>
      <c r="B17331" t="s">
        <v>4</v>
      </c>
      <c r="C17331">
        <v>775</v>
      </c>
      <c r="D17331" s="1" t="s">
        <v>18884</v>
      </c>
      <c r="E17331">
        <v>17701</v>
      </c>
      <c r="F17331">
        <v>5</v>
      </c>
      <c r="G17331" s="1" t="s">
        <v>10637</v>
      </c>
      <c r="H17331" s="1" t="s">
        <v>10638</v>
      </c>
      <c r="I17331">
        <v>90.61</v>
      </c>
      <c r="J17331">
        <v>0</v>
      </c>
      <c r="K17331">
        <v>1</v>
      </c>
      <c r="L17331" t="s">
        <v>18885</v>
      </c>
    </row>
    <row r="17332" spans="1:12" x14ac:dyDescent="0.25">
      <c r="A17332" s="2">
        <v>44564</v>
      </c>
      <c r="B17332" t="s">
        <v>4</v>
      </c>
      <c r="C17332">
        <v>775</v>
      </c>
      <c r="D17332" s="1" t="s">
        <v>18884</v>
      </c>
      <c r="E17332">
        <v>16611</v>
      </c>
      <c r="F17332">
        <v>5</v>
      </c>
      <c r="G17332" s="1" t="s">
        <v>8153</v>
      </c>
      <c r="H17332" s="1" t="s">
        <v>8154</v>
      </c>
      <c r="I17332">
        <v>34.57</v>
      </c>
      <c r="J17332">
        <v>0</v>
      </c>
      <c r="K17332">
        <v>1</v>
      </c>
      <c r="L17332" t="s">
        <v>18885</v>
      </c>
    </row>
    <row r="17333" spans="1:12" x14ac:dyDescent="0.25">
      <c r="A17333" s="2">
        <v>44581</v>
      </c>
      <c r="B17333" t="s">
        <v>4</v>
      </c>
      <c r="C17333">
        <v>775</v>
      </c>
      <c r="D17333" s="1" t="s">
        <v>18884</v>
      </c>
      <c r="E17333">
        <v>17728</v>
      </c>
      <c r="F17333">
        <v>5</v>
      </c>
      <c r="G17333" s="1" t="s">
        <v>6180</v>
      </c>
      <c r="H17333" s="1" t="s">
        <v>6181</v>
      </c>
      <c r="I17333">
        <v>97.59</v>
      </c>
      <c r="J17333">
        <v>0</v>
      </c>
      <c r="K17333">
        <v>1</v>
      </c>
      <c r="L17333" t="s">
        <v>18885</v>
      </c>
    </row>
    <row r="17334" spans="1:12" x14ac:dyDescent="0.25">
      <c r="A17334" s="2">
        <v>44469</v>
      </c>
      <c r="B17334" t="s">
        <v>4</v>
      </c>
      <c r="C17334">
        <v>775</v>
      </c>
      <c r="D17334" s="1" t="s">
        <v>18884</v>
      </c>
      <c r="E17334">
        <v>12323</v>
      </c>
      <c r="F17334">
        <v>5</v>
      </c>
      <c r="G17334" s="1" t="s">
        <v>10139</v>
      </c>
      <c r="H17334" s="1" t="s">
        <v>10140</v>
      </c>
      <c r="I17334">
        <v>67.89</v>
      </c>
      <c r="J17334">
        <v>0</v>
      </c>
      <c r="K17334">
        <v>1</v>
      </c>
      <c r="L17334" t="s">
        <v>18885</v>
      </c>
    </row>
    <row r="17335" spans="1:12" x14ac:dyDescent="0.25">
      <c r="A17335" s="2">
        <v>44599</v>
      </c>
      <c r="B17335" t="s">
        <v>4</v>
      </c>
      <c r="C17335">
        <v>775</v>
      </c>
      <c r="D17335" s="1" t="s">
        <v>18884</v>
      </c>
      <c r="E17335">
        <v>18162</v>
      </c>
      <c r="F17335">
        <v>5</v>
      </c>
      <c r="G17335" s="1" t="s">
        <v>191</v>
      </c>
      <c r="H17335" s="1" t="s">
        <v>192</v>
      </c>
      <c r="I17335">
        <v>149.93</v>
      </c>
      <c r="J17335">
        <v>0</v>
      </c>
      <c r="K17335">
        <v>1</v>
      </c>
      <c r="L17335" t="s">
        <v>18885</v>
      </c>
    </row>
    <row r="17336" spans="1:12" x14ac:dyDescent="0.25">
      <c r="A17336" s="2">
        <v>44410</v>
      </c>
      <c r="B17336" t="s">
        <v>4</v>
      </c>
      <c r="C17336">
        <v>775</v>
      </c>
      <c r="D17336" s="1" t="s">
        <v>18884</v>
      </c>
      <c r="E17336">
        <v>10649</v>
      </c>
      <c r="F17336">
        <v>5</v>
      </c>
      <c r="G17336" s="1" t="s">
        <v>3687</v>
      </c>
      <c r="H17336" s="1" t="s">
        <v>3688</v>
      </c>
      <c r="I17336">
        <v>101.71</v>
      </c>
      <c r="J17336">
        <v>0</v>
      </c>
      <c r="K17336">
        <v>1</v>
      </c>
      <c r="L17336" t="s">
        <v>18885</v>
      </c>
    </row>
    <row r="17337" spans="1:12" x14ac:dyDescent="0.25">
      <c r="A17337" s="2">
        <v>44657</v>
      </c>
      <c r="B17337" t="s">
        <v>4</v>
      </c>
      <c r="C17337">
        <v>775</v>
      </c>
      <c r="D17337" s="1" t="s">
        <v>18884</v>
      </c>
      <c r="E17337">
        <v>20171</v>
      </c>
      <c r="F17337">
        <v>5</v>
      </c>
      <c r="G17337" s="1" t="s">
        <v>18383</v>
      </c>
      <c r="H17337" s="1" t="s">
        <v>18384</v>
      </c>
      <c r="I17337">
        <v>82.55</v>
      </c>
      <c r="J17337">
        <v>0</v>
      </c>
      <c r="K17337">
        <v>1</v>
      </c>
      <c r="L17337" t="s">
        <v>18885</v>
      </c>
    </row>
    <row r="17338" spans="1:12" x14ac:dyDescent="0.25">
      <c r="A17338" s="2">
        <v>44463</v>
      </c>
      <c r="B17338" t="s">
        <v>4</v>
      </c>
      <c r="C17338">
        <v>775</v>
      </c>
      <c r="D17338" s="1" t="s">
        <v>18884</v>
      </c>
      <c r="E17338">
        <v>10947</v>
      </c>
      <c r="F17338">
        <v>5</v>
      </c>
      <c r="G17338" s="1" t="s">
        <v>16501</v>
      </c>
      <c r="H17338" s="1" t="s">
        <v>16502</v>
      </c>
      <c r="I17338">
        <v>34.83</v>
      </c>
      <c r="J17338">
        <v>0</v>
      </c>
      <c r="K17338">
        <v>1</v>
      </c>
      <c r="L17338" t="s">
        <v>18885</v>
      </c>
    </row>
    <row r="17339" spans="1:12" x14ac:dyDescent="0.25">
      <c r="A17339" s="2">
        <v>44523</v>
      </c>
      <c r="B17339" t="s">
        <v>4</v>
      </c>
      <c r="C17339">
        <v>775</v>
      </c>
      <c r="D17339" s="1" t="s">
        <v>18884</v>
      </c>
      <c r="E17339">
        <v>12739</v>
      </c>
      <c r="F17339">
        <v>5</v>
      </c>
      <c r="G17339" s="1" t="s">
        <v>1459</v>
      </c>
      <c r="H17339" s="1" t="s">
        <v>1460</v>
      </c>
      <c r="I17339">
        <v>132.44999999999999</v>
      </c>
      <c r="J17339">
        <v>0</v>
      </c>
      <c r="K17339">
        <v>1</v>
      </c>
      <c r="L17339" t="s">
        <v>18885</v>
      </c>
    </row>
    <row r="17340" spans="1:12" x14ac:dyDescent="0.25">
      <c r="A17340" s="2">
        <v>44433</v>
      </c>
      <c r="B17340" t="s">
        <v>4</v>
      </c>
      <c r="C17340">
        <v>775</v>
      </c>
      <c r="D17340" s="1" t="s">
        <v>18884</v>
      </c>
      <c r="E17340">
        <v>11375</v>
      </c>
      <c r="F17340">
        <v>5</v>
      </c>
      <c r="G17340" s="1" t="s">
        <v>3993</v>
      </c>
      <c r="H17340" s="1" t="s">
        <v>3994</v>
      </c>
      <c r="I17340">
        <v>167.84</v>
      </c>
      <c r="J17340">
        <v>0</v>
      </c>
      <c r="K17340">
        <v>1</v>
      </c>
      <c r="L17340" t="s">
        <v>18885</v>
      </c>
    </row>
    <row r="17341" spans="1:12" x14ac:dyDescent="0.25">
      <c r="A17341" s="2">
        <v>44433</v>
      </c>
      <c r="B17341" t="s">
        <v>4</v>
      </c>
      <c r="C17341">
        <v>775</v>
      </c>
      <c r="D17341" s="1" t="s">
        <v>18884</v>
      </c>
      <c r="E17341">
        <v>11375</v>
      </c>
      <c r="F17341">
        <v>5</v>
      </c>
      <c r="G17341" s="1" t="s">
        <v>4445</v>
      </c>
      <c r="H17341" s="1" t="s">
        <v>4446</v>
      </c>
      <c r="I17341">
        <v>52.2</v>
      </c>
      <c r="J17341">
        <v>0</v>
      </c>
      <c r="K17341">
        <v>1</v>
      </c>
      <c r="L17341" t="s">
        <v>18885</v>
      </c>
    </row>
    <row r="17342" spans="1:12" x14ac:dyDescent="0.25">
      <c r="A17342" s="2">
        <v>44284</v>
      </c>
      <c r="B17342" t="s">
        <v>4</v>
      </c>
      <c r="C17342">
        <v>775</v>
      </c>
      <c r="D17342" s="1" t="s">
        <v>18884</v>
      </c>
      <c r="E17342">
        <v>7068</v>
      </c>
      <c r="F17342">
        <v>5</v>
      </c>
      <c r="G17342" s="1" t="s">
        <v>10324</v>
      </c>
      <c r="H17342" s="1" t="s">
        <v>10325</v>
      </c>
      <c r="I17342">
        <v>66.44</v>
      </c>
      <c r="J17342">
        <v>0</v>
      </c>
      <c r="K17342">
        <v>1</v>
      </c>
      <c r="L17342" t="s">
        <v>18885</v>
      </c>
    </row>
    <row r="17343" spans="1:12" x14ac:dyDescent="0.25">
      <c r="A17343" s="2">
        <v>44575</v>
      </c>
      <c r="B17343" t="s">
        <v>4</v>
      </c>
      <c r="C17343">
        <v>775</v>
      </c>
      <c r="D17343" s="1" t="s">
        <v>18884</v>
      </c>
      <c r="E17343">
        <v>17479</v>
      </c>
      <c r="F17343">
        <v>5</v>
      </c>
      <c r="G17343" s="1" t="s">
        <v>10149</v>
      </c>
      <c r="H17343" s="1" t="s">
        <v>10150</v>
      </c>
      <c r="I17343">
        <v>101.77</v>
      </c>
      <c r="J17343">
        <v>0</v>
      </c>
      <c r="K17343">
        <v>1</v>
      </c>
      <c r="L17343" t="s">
        <v>18885</v>
      </c>
    </row>
    <row r="17344" spans="1:12" x14ac:dyDescent="0.25">
      <c r="A17344" s="2">
        <v>44165</v>
      </c>
      <c r="B17344" t="s">
        <v>4</v>
      </c>
      <c r="C17344">
        <v>775</v>
      </c>
      <c r="D17344" s="1" t="s">
        <v>18884</v>
      </c>
      <c r="E17344">
        <v>2787</v>
      </c>
      <c r="F17344">
        <v>5</v>
      </c>
      <c r="G17344" s="1" t="s">
        <v>18274</v>
      </c>
      <c r="H17344" s="1" t="s">
        <v>18275</v>
      </c>
      <c r="I17344">
        <v>96.86</v>
      </c>
      <c r="J17344">
        <v>0</v>
      </c>
      <c r="K17344">
        <v>1</v>
      </c>
      <c r="L17344" t="s">
        <v>18885</v>
      </c>
    </row>
    <row r="17345" spans="1:12" x14ac:dyDescent="0.25">
      <c r="A17345" s="2">
        <v>44564</v>
      </c>
      <c r="B17345" t="s">
        <v>4</v>
      </c>
      <c r="C17345">
        <v>775</v>
      </c>
      <c r="D17345" s="1" t="s">
        <v>18884</v>
      </c>
      <c r="E17345">
        <v>16618</v>
      </c>
      <c r="F17345">
        <v>5</v>
      </c>
      <c r="G17345" s="1" t="s">
        <v>12012</v>
      </c>
      <c r="H17345" s="1" t="s">
        <v>12013</v>
      </c>
      <c r="I17345">
        <v>54.3</v>
      </c>
      <c r="J17345">
        <v>0</v>
      </c>
      <c r="K17345">
        <v>1</v>
      </c>
      <c r="L17345" t="s">
        <v>18885</v>
      </c>
    </row>
    <row r="17346" spans="1:12" x14ac:dyDescent="0.25">
      <c r="A17346" s="2">
        <v>44105</v>
      </c>
      <c r="B17346" t="s">
        <v>4</v>
      </c>
      <c r="C17346">
        <v>775</v>
      </c>
      <c r="D17346" s="1" t="s">
        <v>18884</v>
      </c>
      <c r="E17346">
        <v>1163</v>
      </c>
      <c r="F17346">
        <v>5</v>
      </c>
      <c r="G17346" s="1" t="s">
        <v>10290</v>
      </c>
      <c r="H17346" s="1" t="s">
        <v>10291</v>
      </c>
      <c r="I17346">
        <v>95.47</v>
      </c>
      <c r="J17346">
        <v>0</v>
      </c>
      <c r="K17346">
        <v>1</v>
      </c>
      <c r="L17346" t="s">
        <v>18885</v>
      </c>
    </row>
    <row r="17347" spans="1:12" x14ac:dyDescent="0.25">
      <c r="A17347" s="2">
        <v>44463</v>
      </c>
      <c r="B17347" t="s">
        <v>4</v>
      </c>
      <c r="C17347">
        <v>775</v>
      </c>
      <c r="D17347" s="1" t="s">
        <v>18884</v>
      </c>
      <c r="E17347">
        <v>9075</v>
      </c>
      <c r="F17347">
        <v>5</v>
      </c>
      <c r="G17347" s="1" t="s">
        <v>18775</v>
      </c>
      <c r="H17347" s="1" t="s">
        <v>18776</v>
      </c>
      <c r="I17347">
        <v>19.21</v>
      </c>
      <c r="J17347">
        <v>0</v>
      </c>
      <c r="K17347">
        <v>1</v>
      </c>
      <c r="L17347" t="s">
        <v>18885</v>
      </c>
    </row>
    <row r="17348" spans="1:12" x14ac:dyDescent="0.25">
      <c r="A17348" s="2">
        <v>44354</v>
      </c>
      <c r="B17348" t="s">
        <v>4</v>
      </c>
      <c r="C17348">
        <v>775</v>
      </c>
      <c r="D17348" s="1" t="s">
        <v>18884</v>
      </c>
      <c r="E17348">
        <v>9114</v>
      </c>
      <c r="F17348">
        <v>5</v>
      </c>
      <c r="G17348" s="1" t="s">
        <v>14431</v>
      </c>
      <c r="H17348" s="1" t="s">
        <v>14432</v>
      </c>
      <c r="I17348">
        <v>35.42</v>
      </c>
      <c r="J17348">
        <v>0</v>
      </c>
      <c r="K17348">
        <v>1</v>
      </c>
      <c r="L17348" t="s">
        <v>18885</v>
      </c>
    </row>
    <row r="17349" spans="1:12" x14ac:dyDescent="0.25">
      <c r="A17349" s="2">
        <v>44670</v>
      </c>
      <c r="B17349" t="s">
        <v>4</v>
      </c>
      <c r="C17349">
        <v>775</v>
      </c>
      <c r="D17349" s="1" t="s">
        <v>18884</v>
      </c>
      <c r="E17349">
        <v>20569</v>
      </c>
      <c r="F17349">
        <v>5</v>
      </c>
      <c r="G17349" s="1" t="s">
        <v>12050</v>
      </c>
      <c r="H17349" s="1" t="s">
        <v>12051</v>
      </c>
      <c r="I17349">
        <v>48.14</v>
      </c>
      <c r="J17349">
        <v>0</v>
      </c>
      <c r="K17349">
        <v>1</v>
      </c>
      <c r="L17349" t="s">
        <v>18885</v>
      </c>
    </row>
    <row r="17350" spans="1:12" x14ac:dyDescent="0.25">
      <c r="A17350" s="2">
        <v>44665</v>
      </c>
      <c r="B17350" t="s">
        <v>4</v>
      </c>
      <c r="C17350">
        <v>775</v>
      </c>
      <c r="D17350" s="1" t="s">
        <v>18884</v>
      </c>
      <c r="E17350">
        <v>20232</v>
      </c>
      <c r="F17350">
        <v>5</v>
      </c>
      <c r="G17350" s="1" t="s">
        <v>11095</v>
      </c>
      <c r="H17350" s="1" t="s">
        <v>11096</v>
      </c>
      <c r="I17350">
        <v>132.46</v>
      </c>
      <c r="J17350">
        <v>0</v>
      </c>
      <c r="K17350">
        <v>1</v>
      </c>
      <c r="L17350" t="s">
        <v>18885</v>
      </c>
    </row>
    <row r="17351" spans="1:12" x14ac:dyDescent="0.25">
      <c r="A17351" s="2">
        <v>44538</v>
      </c>
      <c r="B17351" t="s">
        <v>4</v>
      </c>
      <c r="C17351">
        <v>775</v>
      </c>
      <c r="D17351" s="1" t="s">
        <v>18884</v>
      </c>
      <c r="E17351">
        <v>15084</v>
      </c>
      <c r="F17351">
        <v>5</v>
      </c>
      <c r="G17351" s="1" t="s">
        <v>10190</v>
      </c>
      <c r="H17351" s="1" t="s">
        <v>10191</v>
      </c>
      <c r="I17351">
        <v>97.59</v>
      </c>
      <c r="J17351">
        <v>0</v>
      </c>
      <c r="K17351">
        <v>1</v>
      </c>
      <c r="L17351" t="s">
        <v>18885</v>
      </c>
    </row>
    <row r="17352" spans="1:12" x14ac:dyDescent="0.25">
      <c r="A17352" s="2">
        <v>44440</v>
      </c>
      <c r="B17352" t="s">
        <v>4</v>
      </c>
      <c r="C17352">
        <v>775</v>
      </c>
      <c r="D17352" s="1" t="s">
        <v>18884</v>
      </c>
      <c r="E17352">
        <v>11449</v>
      </c>
      <c r="F17352">
        <v>5</v>
      </c>
      <c r="G17352" s="1" t="s">
        <v>4435</v>
      </c>
      <c r="H17352" s="1" t="s">
        <v>4436</v>
      </c>
      <c r="I17352">
        <v>71.19</v>
      </c>
      <c r="J17352">
        <v>0</v>
      </c>
      <c r="K17352">
        <v>1</v>
      </c>
      <c r="L17352" t="s">
        <v>18885</v>
      </c>
    </row>
    <row r="17353" spans="1:12" x14ac:dyDescent="0.25">
      <c r="A17353" s="2">
        <v>44432</v>
      </c>
      <c r="B17353" t="s">
        <v>4</v>
      </c>
      <c r="C17353">
        <v>775</v>
      </c>
      <c r="D17353" s="1" t="s">
        <v>18884</v>
      </c>
      <c r="E17353">
        <v>11247</v>
      </c>
      <c r="F17353">
        <v>5</v>
      </c>
      <c r="G17353" s="1" t="s">
        <v>11230</v>
      </c>
      <c r="H17353" s="1" t="s">
        <v>11231</v>
      </c>
      <c r="I17353">
        <v>56.95</v>
      </c>
      <c r="J17353">
        <v>0</v>
      </c>
      <c r="K17353">
        <v>1</v>
      </c>
      <c r="L17353" t="s">
        <v>18885</v>
      </c>
    </row>
    <row r="17354" spans="1:12" x14ac:dyDescent="0.25">
      <c r="A17354" s="2">
        <v>44119</v>
      </c>
      <c r="B17354" t="s">
        <v>4</v>
      </c>
      <c r="C17354">
        <v>775</v>
      </c>
      <c r="D17354" s="1" t="s">
        <v>18884</v>
      </c>
      <c r="E17354">
        <v>1468</v>
      </c>
      <c r="F17354">
        <v>5</v>
      </c>
      <c r="G17354" s="1" t="s">
        <v>7507</v>
      </c>
      <c r="H17354" s="1" t="s">
        <v>7508</v>
      </c>
      <c r="I17354">
        <v>117.21</v>
      </c>
      <c r="J17354">
        <v>0</v>
      </c>
      <c r="K17354">
        <v>1</v>
      </c>
      <c r="L17354" t="s">
        <v>18885</v>
      </c>
    </row>
    <row r="17355" spans="1:12" x14ac:dyDescent="0.25">
      <c r="A17355" s="2">
        <v>44228</v>
      </c>
      <c r="B17355" t="s">
        <v>4</v>
      </c>
      <c r="C17355">
        <v>775</v>
      </c>
      <c r="D17355" s="1" t="s">
        <v>18884</v>
      </c>
      <c r="E17355">
        <v>6077</v>
      </c>
      <c r="F17355">
        <v>5</v>
      </c>
      <c r="G17355" s="1" t="s">
        <v>16597</v>
      </c>
      <c r="H17355" s="1" t="s">
        <v>16598</v>
      </c>
      <c r="I17355">
        <v>52.78</v>
      </c>
      <c r="J17355">
        <v>0</v>
      </c>
      <c r="K17355">
        <v>1</v>
      </c>
      <c r="L17355" t="s">
        <v>18885</v>
      </c>
    </row>
    <row r="17356" spans="1:12" x14ac:dyDescent="0.25">
      <c r="A17356" s="2">
        <v>44440</v>
      </c>
      <c r="B17356" t="s">
        <v>4</v>
      </c>
      <c r="C17356">
        <v>775</v>
      </c>
      <c r="D17356" s="1" t="s">
        <v>18884</v>
      </c>
      <c r="E17356">
        <v>11449</v>
      </c>
      <c r="F17356">
        <v>5</v>
      </c>
      <c r="G17356" s="1" t="s">
        <v>18576</v>
      </c>
      <c r="H17356" s="1" t="s">
        <v>18577</v>
      </c>
      <c r="I17356">
        <v>41.85</v>
      </c>
      <c r="J17356">
        <v>0</v>
      </c>
      <c r="K17356">
        <v>1</v>
      </c>
      <c r="L17356" t="s">
        <v>18885</v>
      </c>
    </row>
    <row r="17357" spans="1:12" x14ac:dyDescent="0.25">
      <c r="A17357" s="2">
        <v>44686</v>
      </c>
      <c r="B17357" t="s">
        <v>4</v>
      </c>
      <c r="C17357">
        <v>775</v>
      </c>
      <c r="D17357" s="1" t="s">
        <v>18884</v>
      </c>
      <c r="E17357">
        <v>21017</v>
      </c>
      <c r="F17357">
        <v>5</v>
      </c>
      <c r="G17357" s="1" t="s">
        <v>17602</v>
      </c>
      <c r="H17357" s="1" t="s">
        <v>17603</v>
      </c>
      <c r="I17357">
        <v>115.5</v>
      </c>
      <c r="J17357">
        <v>0</v>
      </c>
      <c r="K17357">
        <v>1</v>
      </c>
      <c r="L17357" t="s">
        <v>18885</v>
      </c>
    </row>
    <row r="17358" spans="1:12" x14ac:dyDescent="0.25">
      <c r="A17358" s="2">
        <v>44119</v>
      </c>
      <c r="B17358" t="s">
        <v>4</v>
      </c>
      <c r="C17358">
        <v>775</v>
      </c>
      <c r="D17358" s="1" t="s">
        <v>18884</v>
      </c>
      <c r="E17358">
        <v>1344</v>
      </c>
      <c r="F17358">
        <v>5</v>
      </c>
      <c r="G17358" s="1" t="s">
        <v>17266</v>
      </c>
      <c r="H17358" s="1" t="s">
        <v>17267</v>
      </c>
      <c r="I17358">
        <v>95.07</v>
      </c>
      <c r="J17358">
        <v>0</v>
      </c>
      <c r="K17358">
        <v>1</v>
      </c>
      <c r="L17358" t="s">
        <v>18885</v>
      </c>
    </row>
    <row r="17359" spans="1:12" x14ac:dyDescent="0.25">
      <c r="A17359" s="2">
        <v>44617</v>
      </c>
      <c r="B17359" t="s">
        <v>4</v>
      </c>
      <c r="C17359">
        <v>775</v>
      </c>
      <c r="D17359" s="1" t="s">
        <v>18884</v>
      </c>
      <c r="E17359">
        <v>18722</v>
      </c>
      <c r="F17359">
        <v>5</v>
      </c>
      <c r="G17359" s="1" t="s">
        <v>10384</v>
      </c>
      <c r="H17359" s="1" t="s">
        <v>10385</v>
      </c>
      <c r="I17359">
        <v>97.59</v>
      </c>
      <c r="J17359">
        <v>0</v>
      </c>
      <c r="K17359">
        <v>1</v>
      </c>
      <c r="L17359" t="s">
        <v>18885</v>
      </c>
    </row>
    <row r="17360" spans="1:12" x14ac:dyDescent="0.25">
      <c r="A17360" s="2">
        <v>44421</v>
      </c>
      <c r="B17360" t="s">
        <v>4</v>
      </c>
      <c r="C17360">
        <v>775</v>
      </c>
      <c r="D17360" s="1" t="s">
        <v>18884</v>
      </c>
      <c r="E17360">
        <v>11040</v>
      </c>
      <c r="F17360">
        <v>5</v>
      </c>
      <c r="G17360" s="1" t="s">
        <v>4464</v>
      </c>
      <c r="H17360" s="1" t="s">
        <v>4465</v>
      </c>
      <c r="I17360">
        <v>68.819999999999993</v>
      </c>
      <c r="J17360">
        <v>0</v>
      </c>
      <c r="K17360">
        <v>1</v>
      </c>
      <c r="L17360" t="s">
        <v>18885</v>
      </c>
    </row>
    <row r="17361" spans="1:12" x14ac:dyDescent="0.25">
      <c r="A17361" s="2">
        <v>44218</v>
      </c>
      <c r="B17361" t="s">
        <v>4</v>
      </c>
      <c r="C17361">
        <v>775</v>
      </c>
      <c r="D17361" s="1" t="s">
        <v>18884</v>
      </c>
      <c r="E17361">
        <v>5808</v>
      </c>
      <c r="F17361">
        <v>5</v>
      </c>
      <c r="G17361" s="1" t="s">
        <v>16601</v>
      </c>
      <c r="H17361" s="1" t="s">
        <v>16602</v>
      </c>
      <c r="I17361">
        <v>46.5</v>
      </c>
      <c r="J17361">
        <v>0</v>
      </c>
      <c r="K17361">
        <v>1</v>
      </c>
      <c r="L17361" t="s">
        <v>18885</v>
      </c>
    </row>
    <row r="17362" spans="1:12" x14ac:dyDescent="0.25">
      <c r="A17362" s="2">
        <v>44624</v>
      </c>
      <c r="B17362" t="s">
        <v>4</v>
      </c>
      <c r="C17362">
        <v>775</v>
      </c>
      <c r="D17362" s="1" t="s">
        <v>18884</v>
      </c>
      <c r="E17362">
        <v>18656</v>
      </c>
      <c r="F17362">
        <v>5</v>
      </c>
      <c r="G17362" s="1" t="s">
        <v>4013</v>
      </c>
      <c r="H17362" s="1" t="s">
        <v>4014</v>
      </c>
      <c r="I17362">
        <v>125.47</v>
      </c>
      <c r="J17362">
        <v>0</v>
      </c>
      <c r="K17362">
        <v>1</v>
      </c>
      <c r="L17362" t="s">
        <v>18885</v>
      </c>
    </row>
    <row r="17363" spans="1:12" x14ac:dyDescent="0.25">
      <c r="A17363" s="2">
        <v>44321</v>
      </c>
      <c r="B17363" t="s">
        <v>4</v>
      </c>
      <c r="C17363">
        <v>775</v>
      </c>
      <c r="D17363" s="1" t="s">
        <v>18884</v>
      </c>
      <c r="E17363">
        <v>7978</v>
      </c>
      <c r="F17363">
        <v>5</v>
      </c>
      <c r="G17363" s="1" t="s">
        <v>7684</v>
      </c>
      <c r="H17363" s="1" t="s">
        <v>7685</v>
      </c>
      <c r="I17363">
        <v>71.19</v>
      </c>
      <c r="J17363">
        <v>0</v>
      </c>
      <c r="K17363">
        <v>1</v>
      </c>
      <c r="L17363" t="s">
        <v>18885</v>
      </c>
    </row>
    <row r="17364" spans="1:12" x14ac:dyDescent="0.25">
      <c r="A17364" s="2">
        <v>44606</v>
      </c>
      <c r="B17364" t="s">
        <v>4</v>
      </c>
      <c r="C17364">
        <v>775</v>
      </c>
      <c r="D17364" s="1" t="s">
        <v>18884</v>
      </c>
      <c r="E17364">
        <v>18404</v>
      </c>
      <c r="F17364">
        <v>5</v>
      </c>
      <c r="G17364" s="1" t="s">
        <v>9182</v>
      </c>
      <c r="H17364" s="1" t="s">
        <v>9183</v>
      </c>
      <c r="I17364">
        <v>97.59</v>
      </c>
      <c r="J17364">
        <v>0</v>
      </c>
      <c r="K17364">
        <v>1</v>
      </c>
      <c r="L17364" t="s">
        <v>18885</v>
      </c>
    </row>
    <row r="17365" spans="1:12" x14ac:dyDescent="0.25">
      <c r="A17365" s="2">
        <v>44246</v>
      </c>
      <c r="B17365" t="s">
        <v>4</v>
      </c>
      <c r="C17365">
        <v>775</v>
      </c>
      <c r="D17365" s="1" t="s">
        <v>18884</v>
      </c>
      <c r="E17365">
        <v>6601</v>
      </c>
      <c r="F17365">
        <v>5</v>
      </c>
      <c r="G17365" s="1" t="s">
        <v>10815</v>
      </c>
      <c r="H17365" s="1" t="s">
        <v>10816</v>
      </c>
      <c r="I17365">
        <v>52.78</v>
      </c>
      <c r="J17365">
        <v>0</v>
      </c>
      <c r="K17365">
        <v>1</v>
      </c>
      <c r="L17365" t="s">
        <v>18885</v>
      </c>
    </row>
    <row r="17366" spans="1:12" x14ac:dyDescent="0.25">
      <c r="A17366" s="2">
        <v>44358</v>
      </c>
      <c r="B17366" t="s">
        <v>4</v>
      </c>
      <c r="C17366">
        <v>775</v>
      </c>
      <c r="D17366" s="1" t="s">
        <v>18884</v>
      </c>
      <c r="E17366">
        <v>9318</v>
      </c>
      <c r="F17366">
        <v>5</v>
      </c>
      <c r="G17366" s="1" t="s">
        <v>4707</v>
      </c>
      <c r="H17366" s="1" t="s">
        <v>4708</v>
      </c>
      <c r="I17366">
        <v>52.79</v>
      </c>
      <c r="J17366">
        <v>0</v>
      </c>
      <c r="K17366">
        <v>1</v>
      </c>
      <c r="L17366" t="s">
        <v>18885</v>
      </c>
    </row>
    <row r="17367" spans="1:12" x14ac:dyDescent="0.25">
      <c r="A17367" s="2">
        <v>44354</v>
      </c>
      <c r="B17367" t="s">
        <v>4</v>
      </c>
      <c r="C17367">
        <v>775</v>
      </c>
      <c r="D17367" s="1" t="s">
        <v>18884</v>
      </c>
      <c r="E17367">
        <v>9114</v>
      </c>
      <c r="F17367">
        <v>5</v>
      </c>
      <c r="G17367" s="1" t="s">
        <v>16623</v>
      </c>
      <c r="H17367" s="1" t="s">
        <v>16624</v>
      </c>
      <c r="I17367">
        <v>23.25</v>
      </c>
      <c r="J17367">
        <v>0</v>
      </c>
      <c r="K17367">
        <v>1</v>
      </c>
      <c r="L17367" t="s">
        <v>18885</v>
      </c>
    </row>
    <row r="17368" spans="1:12" x14ac:dyDescent="0.25">
      <c r="A17368" s="2">
        <v>44547</v>
      </c>
      <c r="B17368" t="s">
        <v>4</v>
      </c>
      <c r="C17368">
        <v>775</v>
      </c>
      <c r="D17368" s="1" t="s">
        <v>18884</v>
      </c>
      <c r="E17368">
        <v>15710</v>
      </c>
      <c r="F17368">
        <v>5</v>
      </c>
      <c r="G17368" s="1" t="s">
        <v>10773</v>
      </c>
      <c r="H17368" s="1" t="s">
        <v>10774</v>
      </c>
      <c r="I17368">
        <v>126.01</v>
      </c>
      <c r="J17368">
        <v>0</v>
      </c>
      <c r="K17368">
        <v>1</v>
      </c>
      <c r="L17368" t="s">
        <v>18885</v>
      </c>
    </row>
    <row r="17369" spans="1:12" x14ac:dyDescent="0.25">
      <c r="A17369" s="2">
        <v>44233</v>
      </c>
      <c r="B17369" t="s">
        <v>4</v>
      </c>
      <c r="C17369">
        <v>775</v>
      </c>
      <c r="D17369" s="1" t="s">
        <v>18884</v>
      </c>
      <c r="E17369">
        <v>6268</v>
      </c>
      <c r="F17369">
        <v>5</v>
      </c>
      <c r="G17369" s="1" t="s">
        <v>1989</v>
      </c>
      <c r="H17369" s="1" t="s">
        <v>1990</v>
      </c>
      <c r="I17369">
        <v>78.34</v>
      </c>
      <c r="J17369">
        <v>0</v>
      </c>
      <c r="K17369">
        <v>1</v>
      </c>
      <c r="L17369" t="s">
        <v>18885</v>
      </c>
    </row>
    <row r="17370" spans="1:12" x14ac:dyDescent="0.25">
      <c r="A17370" s="2">
        <v>44152</v>
      </c>
      <c r="B17370" t="s">
        <v>4</v>
      </c>
      <c r="C17370">
        <v>775</v>
      </c>
      <c r="D17370" s="1" t="s">
        <v>18884</v>
      </c>
      <c r="E17370">
        <v>2436</v>
      </c>
      <c r="F17370">
        <v>5</v>
      </c>
      <c r="G17370" s="1" t="s">
        <v>1199</v>
      </c>
      <c r="H17370" s="1" t="s">
        <v>1200</v>
      </c>
      <c r="I17370">
        <v>72.319999999999993</v>
      </c>
      <c r="J17370">
        <v>0</v>
      </c>
      <c r="K17370">
        <v>1</v>
      </c>
      <c r="L17370" t="s">
        <v>18885</v>
      </c>
    </row>
    <row r="17371" spans="1:12" x14ac:dyDescent="0.25">
      <c r="A17371" s="2">
        <v>44321</v>
      </c>
      <c r="B17371" t="s">
        <v>4</v>
      </c>
      <c r="C17371">
        <v>775</v>
      </c>
      <c r="D17371" s="1" t="s">
        <v>18884</v>
      </c>
      <c r="E17371">
        <v>7833</v>
      </c>
      <c r="F17371">
        <v>5</v>
      </c>
      <c r="G17371" s="1" t="s">
        <v>10953</v>
      </c>
      <c r="H17371" s="1" t="s">
        <v>10954</v>
      </c>
      <c r="I17371">
        <v>31.52</v>
      </c>
      <c r="J17371">
        <v>0</v>
      </c>
      <c r="K17371">
        <v>1</v>
      </c>
      <c r="L17371" t="s">
        <v>18885</v>
      </c>
    </row>
    <row r="17372" spans="1:12" x14ac:dyDescent="0.25">
      <c r="A17372" s="2">
        <v>44473</v>
      </c>
      <c r="B17372" t="s">
        <v>4</v>
      </c>
      <c r="C17372">
        <v>775</v>
      </c>
      <c r="D17372" s="1" t="s">
        <v>18884</v>
      </c>
      <c r="E17372">
        <v>12686</v>
      </c>
      <c r="F17372">
        <v>5</v>
      </c>
      <c r="G17372" s="1" t="s">
        <v>14366</v>
      </c>
      <c r="H17372" s="1" t="s">
        <v>14367</v>
      </c>
      <c r="I17372">
        <v>294.08</v>
      </c>
      <c r="J17372">
        <v>0</v>
      </c>
      <c r="K17372">
        <v>1</v>
      </c>
      <c r="L17372" t="s">
        <v>18885</v>
      </c>
    </row>
    <row r="17373" spans="1:12" x14ac:dyDescent="0.25">
      <c r="A17373" s="2">
        <v>44482</v>
      </c>
      <c r="B17373" t="s">
        <v>4</v>
      </c>
      <c r="C17373">
        <v>775</v>
      </c>
      <c r="D17373" s="1" t="s">
        <v>18884</v>
      </c>
      <c r="E17373">
        <v>12974</v>
      </c>
      <c r="F17373">
        <v>5</v>
      </c>
      <c r="G17373" s="1" t="s">
        <v>1139</v>
      </c>
      <c r="H17373" s="1" t="s">
        <v>1140</v>
      </c>
      <c r="I17373">
        <v>71.19</v>
      </c>
      <c r="J17373">
        <v>0</v>
      </c>
      <c r="K17373">
        <v>1</v>
      </c>
      <c r="L17373" t="s">
        <v>18885</v>
      </c>
    </row>
    <row r="17374" spans="1:12" x14ac:dyDescent="0.25">
      <c r="A17374" s="2">
        <v>44599</v>
      </c>
      <c r="B17374" t="s">
        <v>4</v>
      </c>
      <c r="C17374">
        <v>775</v>
      </c>
      <c r="D17374" s="1" t="s">
        <v>18884</v>
      </c>
      <c r="E17374">
        <v>18162</v>
      </c>
      <c r="F17374">
        <v>5</v>
      </c>
      <c r="G17374" s="1" t="s">
        <v>11438</v>
      </c>
      <c r="H17374" s="1" t="s">
        <v>11439</v>
      </c>
      <c r="I17374">
        <v>158.25</v>
      </c>
      <c r="J17374">
        <v>0</v>
      </c>
      <c r="K17374">
        <v>1</v>
      </c>
      <c r="L17374" t="s">
        <v>18885</v>
      </c>
    </row>
    <row r="17375" spans="1:12" x14ac:dyDescent="0.25">
      <c r="A17375" s="2">
        <v>44498</v>
      </c>
      <c r="B17375" t="s">
        <v>4</v>
      </c>
      <c r="C17375">
        <v>775</v>
      </c>
      <c r="D17375" s="1" t="s">
        <v>18884</v>
      </c>
      <c r="E17375">
        <v>13634</v>
      </c>
      <c r="F17375">
        <v>5</v>
      </c>
      <c r="G17375" s="1" t="s">
        <v>8862</v>
      </c>
      <c r="H17375" s="1" t="s">
        <v>8863</v>
      </c>
      <c r="I17375">
        <v>94.1</v>
      </c>
      <c r="J17375">
        <v>0</v>
      </c>
      <c r="K17375">
        <v>1</v>
      </c>
      <c r="L17375" t="s">
        <v>18885</v>
      </c>
    </row>
    <row r="17376" spans="1:12" x14ac:dyDescent="0.25">
      <c r="A17376" s="2">
        <v>44564</v>
      </c>
      <c r="B17376" t="s">
        <v>4</v>
      </c>
      <c r="C17376">
        <v>775</v>
      </c>
      <c r="D17376" s="1" t="s">
        <v>18884</v>
      </c>
      <c r="E17376">
        <v>5204</v>
      </c>
      <c r="F17376">
        <v>5</v>
      </c>
      <c r="G17376" s="1" t="s">
        <v>167</v>
      </c>
      <c r="H17376" s="1" t="s">
        <v>168</v>
      </c>
      <c r="I17376">
        <v>69.349999999999994</v>
      </c>
      <c r="J17376">
        <v>0</v>
      </c>
      <c r="K17376">
        <v>1</v>
      </c>
      <c r="L17376" t="s">
        <v>18885</v>
      </c>
    </row>
    <row r="17377" spans="1:12" x14ac:dyDescent="0.25">
      <c r="A17377" s="2">
        <v>44214</v>
      </c>
      <c r="B17377" t="s">
        <v>4</v>
      </c>
      <c r="C17377">
        <v>775</v>
      </c>
      <c r="D17377" s="1" t="s">
        <v>18884</v>
      </c>
      <c r="E17377">
        <v>5503</v>
      </c>
      <c r="F17377">
        <v>5</v>
      </c>
      <c r="G17377" s="1" t="s">
        <v>17226</v>
      </c>
      <c r="H17377" s="1" t="s">
        <v>17227</v>
      </c>
      <c r="I17377">
        <v>195.62</v>
      </c>
      <c r="J17377">
        <v>0</v>
      </c>
      <c r="K17377">
        <v>1</v>
      </c>
      <c r="L17377" t="s">
        <v>18885</v>
      </c>
    </row>
    <row r="17378" spans="1:12" x14ac:dyDescent="0.25">
      <c r="A17378" s="2">
        <v>44599</v>
      </c>
      <c r="B17378" t="s">
        <v>4</v>
      </c>
      <c r="C17378">
        <v>775</v>
      </c>
      <c r="D17378" s="1" t="s">
        <v>18884</v>
      </c>
      <c r="E17378">
        <v>18000</v>
      </c>
      <c r="F17378">
        <v>5</v>
      </c>
      <c r="G17378" s="1" t="s">
        <v>181</v>
      </c>
      <c r="H17378" s="1" t="s">
        <v>182</v>
      </c>
      <c r="I17378">
        <v>168.8</v>
      </c>
      <c r="J17378">
        <v>0</v>
      </c>
      <c r="K17378">
        <v>1</v>
      </c>
      <c r="L17378" t="s">
        <v>18885</v>
      </c>
    </row>
    <row r="17379" spans="1:12" x14ac:dyDescent="0.25">
      <c r="A17379" s="2">
        <v>44237</v>
      </c>
      <c r="B17379" t="s">
        <v>4</v>
      </c>
      <c r="C17379">
        <v>775</v>
      </c>
      <c r="D17379" s="1" t="s">
        <v>18884</v>
      </c>
      <c r="E17379">
        <v>6401</v>
      </c>
      <c r="F17379">
        <v>5</v>
      </c>
      <c r="G17379" s="1" t="s">
        <v>15321</v>
      </c>
      <c r="H17379" s="1" t="s">
        <v>15322</v>
      </c>
      <c r="I17379">
        <v>84.38</v>
      </c>
      <c r="J17379">
        <v>0</v>
      </c>
      <c r="K17379">
        <v>1</v>
      </c>
      <c r="L17379" t="s">
        <v>18885</v>
      </c>
    </row>
    <row r="17380" spans="1:12" x14ac:dyDescent="0.25">
      <c r="A17380" s="2">
        <v>44371</v>
      </c>
      <c r="B17380" t="s">
        <v>4</v>
      </c>
      <c r="C17380">
        <v>775</v>
      </c>
      <c r="D17380" s="1" t="s">
        <v>18884</v>
      </c>
      <c r="E17380">
        <v>9552</v>
      </c>
      <c r="F17380">
        <v>5</v>
      </c>
      <c r="G17380" s="1" t="s">
        <v>2231</v>
      </c>
      <c r="H17380" s="1" t="s">
        <v>2232</v>
      </c>
      <c r="I17380">
        <v>66.45</v>
      </c>
      <c r="J17380">
        <v>0</v>
      </c>
      <c r="K17380">
        <v>1</v>
      </c>
      <c r="L17380" t="s">
        <v>18885</v>
      </c>
    </row>
    <row r="17381" spans="1:12" x14ac:dyDescent="0.25">
      <c r="A17381" s="2">
        <v>44424</v>
      </c>
      <c r="B17381" t="s">
        <v>4</v>
      </c>
      <c r="C17381">
        <v>775</v>
      </c>
      <c r="D17381" s="1" t="s">
        <v>18884</v>
      </c>
      <c r="E17381">
        <v>10773</v>
      </c>
      <c r="F17381">
        <v>5</v>
      </c>
      <c r="G17381" s="1" t="s">
        <v>2442</v>
      </c>
      <c r="H17381" s="1" t="s">
        <v>2443</v>
      </c>
      <c r="I17381">
        <v>45.76</v>
      </c>
      <c r="J17381">
        <v>0</v>
      </c>
      <c r="K17381">
        <v>1</v>
      </c>
      <c r="L17381" t="s">
        <v>18885</v>
      </c>
    </row>
    <row r="17382" spans="1:12" x14ac:dyDescent="0.25">
      <c r="A17382" s="2">
        <v>44482</v>
      </c>
      <c r="B17382" t="s">
        <v>4</v>
      </c>
      <c r="C17382">
        <v>775</v>
      </c>
      <c r="D17382" s="1" t="s">
        <v>18884</v>
      </c>
      <c r="E17382">
        <v>12991</v>
      </c>
      <c r="F17382">
        <v>5</v>
      </c>
      <c r="G17382" s="1" t="s">
        <v>5713</v>
      </c>
      <c r="H17382" s="1" t="s">
        <v>5714</v>
      </c>
      <c r="I17382">
        <v>84.94</v>
      </c>
      <c r="J17382">
        <v>0</v>
      </c>
      <c r="K17382">
        <v>1</v>
      </c>
      <c r="L17382" t="s">
        <v>18885</v>
      </c>
    </row>
    <row r="17383" spans="1:12" x14ac:dyDescent="0.25">
      <c r="A17383" s="2">
        <v>44531</v>
      </c>
      <c r="B17383" t="s">
        <v>4</v>
      </c>
      <c r="C17383">
        <v>775</v>
      </c>
      <c r="D17383" s="1" t="s">
        <v>18884</v>
      </c>
      <c r="E17383">
        <v>14563</v>
      </c>
      <c r="F17383">
        <v>5</v>
      </c>
      <c r="G17383" s="1" t="s">
        <v>3889</v>
      </c>
      <c r="H17383" s="1" t="s">
        <v>3890</v>
      </c>
      <c r="I17383">
        <v>89.51</v>
      </c>
      <c r="J17383">
        <v>0</v>
      </c>
      <c r="K17383">
        <v>1</v>
      </c>
      <c r="L17383" t="s">
        <v>18885</v>
      </c>
    </row>
    <row r="17384" spans="1:12" x14ac:dyDescent="0.25">
      <c r="A17384" s="2">
        <v>44644</v>
      </c>
      <c r="B17384" t="s">
        <v>4</v>
      </c>
      <c r="C17384">
        <v>775</v>
      </c>
      <c r="D17384" s="1" t="s">
        <v>18884</v>
      </c>
      <c r="E17384">
        <v>19733</v>
      </c>
      <c r="F17384">
        <v>5</v>
      </c>
      <c r="G17384" s="1" t="s">
        <v>15375</v>
      </c>
      <c r="H17384" s="1" t="s">
        <v>15376</v>
      </c>
      <c r="I17384">
        <v>80.680000000000007</v>
      </c>
      <c r="J17384">
        <v>0</v>
      </c>
      <c r="K17384">
        <v>1</v>
      </c>
      <c r="L17384" t="s">
        <v>18885</v>
      </c>
    </row>
    <row r="17385" spans="1:12" x14ac:dyDescent="0.25">
      <c r="A17385" s="2">
        <v>44575</v>
      </c>
      <c r="B17385" t="s">
        <v>4</v>
      </c>
      <c r="C17385">
        <v>775</v>
      </c>
      <c r="D17385" s="1" t="s">
        <v>18884</v>
      </c>
      <c r="E17385">
        <v>17479</v>
      </c>
      <c r="F17385">
        <v>5</v>
      </c>
      <c r="G17385" s="1" t="s">
        <v>95</v>
      </c>
      <c r="H17385" s="1" t="s">
        <v>96</v>
      </c>
      <c r="I17385">
        <v>76.66</v>
      </c>
      <c r="J17385">
        <v>0</v>
      </c>
      <c r="K17385">
        <v>1</v>
      </c>
      <c r="L17385" t="s">
        <v>18885</v>
      </c>
    </row>
    <row r="17386" spans="1:12" x14ac:dyDescent="0.25">
      <c r="A17386" s="2">
        <v>44511</v>
      </c>
      <c r="B17386" t="s">
        <v>4</v>
      </c>
      <c r="C17386">
        <v>775</v>
      </c>
      <c r="D17386" s="1" t="s">
        <v>18884</v>
      </c>
      <c r="E17386">
        <v>14235</v>
      </c>
      <c r="F17386">
        <v>5</v>
      </c>
      <c r="G17386" s="1" t="s">
        <v>5647</v>
      </c>
      <c r="H17386" s="1" t="s">
        <v>5648</v>
      </c>
      <c r="I17386">
        <v>97.59</v>
      </c>
      <c r="J17386">
        <v>0</v>
      </c>
      <c r="K17386">
        <v>1</v>
      </c>
      <c r="L17386" t="s">
        <v>18885</v>
      </c>
    </row>
    <row r="17387" spans="1:12" x14ac:dyDescent="0.25">
      <c r="A17387" s="2">
        <v>44301</v>
      </c>
      <c r="B17387" t="s">
        <v>4</v>
      </c>
      <c r="C17387">
        <v>775</v>
      </c>
      <c r="D17387" s="1" t="s">
        <v>18884</v>
      </c>
      <c r="E17387">
        <v>7495</v>
      </c>
      <c r="F17387">
        <v>5</v>
      </c>
      <c r="G17387" s="1" t="s">
        <v>978</v>
      </c>
      <c r="H17387" s="1" t="s">
        <v>979</v>
      </c>
      <c r="I17387">
        <v>75.33</v>
      </c>
      <c r="J17387">
        <v>0</v>
      </c>
      <c r="K17387">
        <v>1</v>
      </c>
      <c r="L17387" t="s">
        <v>18885</v>
      </c>
    </row>
    <row r="17388" spans="1:12" x14ac:dyDescent="0.25">
      <c r="A17388" s="2">
        <v>44194</v>
      </c>
      <c r="B17388" t="s">
        <v>4</v>
      </c>
      <c r="C17388">
        <v>775</v>
      </c>
      <c r="D17388" s="1" t="s">
        <v>18884</v>
      </c>
      <c r="E17388">
        <v>3687</v>
      </c>
      <c r="F17388">
        <v>5</v>
      </c>
      <c r="G17388" s="1" t="s">
        <v>10280</v>
      </c>
      <c r="H17388" s="1" t="s">
        <v>10281</v>
      </c>
      <c r="I17388">
        <v>85.46</v>
      </c>
      <c r="J17388">
        <v>0</v>
      </c>
      <c r="K17388">
        <v>1</v>
      </c>
      <c r="L17388" t="s">
        <v>18885</v>
      </c>
    </row>
    <row r="17389" spans="1:12" x14ac:dyDescent="0.25">
      <c r="A17389" s="2">
        <v>44547</v>
      </c>
      <c r="B17389" t="s">
        <v>4</v>
      </c>
      <c r="C17389">
        <v>775</v>
      </c>
      <c r="D17389" s="1" t="s">
        <v>18884</v>
      </c>
      <c r="E17389">
        <v>15710</v>
      </c>
      <c r="F17389">
        <v>5</v>
      </c>
      <c r="G17389" s="1" t="s">
        <v>10127</v>
      </c>
      <c r="H17389" s="1" t="s">
        <v>10128</v>
      </c>
      <c r="I17389">
        <v>103.18</v>
      </c>
      <c r="J17389">
        <v>0</v>
      </c>
      <c r="K17389">
        <v>1</v>
      </c>
      <c r="L17389" t="s">
        <v>18885</v>
      </c>
    </row>
    <row r="17390" spans="1:12" x14ac:dyDescent="0.25">
      <c r="A17390" s="2">
        <v>44498</v>
      </c>
      <c r="B17390" t="s">
        <v>4</v>
      </c>
      <c r="C17390">
        <v>775</v>
      </c>
      <c r="D17390" s="1" t="s">
        <v>18884</v>
      </c>
      <c r="E17390">
        <v>13634</v>
      </c>
      <c r="F17390">
        <v>5</v>
      </c>
      <c r="G17390" s="1" t="s">
        <v>659</v>
      </c>
      <c r="H17390" s="1" t="s">
        <v>660</v>
      </c>
      <c r="I17390">
        <v>58.58</v>
      </c>
      <c r="J17390">
        <v>0</v>
      </c>
      <c r="K17390">
        <v>1</v>
      </c>
      <c r="L17390" t="s">
        <v>18885</v>
      </c>
    </row>
    <row r="17391" spans="1:12" x14ac:dyDescent="0.25">
      <c r="A17391" s="2">
        <v>44606</v>
      </c>
      <c r="B17391" t="s">
        <v>4</v>
      </c>
      <c r="C17391">
        <v>775</v>
      </c>
      <c r="D17391" s="1" t="s">
        <v>18884</v>
      </c>
      <c r="E17391">
        <v>18404</v>
      </c>
      <c r="F17391">
        <v>5</v>
      </c>
      <c r="G17391" s="1" t="s">
        <v>6444</v>
      </c>
      <c r="H17391" s="1" t="s">
        <v>6445</v>
      </c>
      <c r="I17391">
        <v>152.59</v>
      </c>
      <c r="J17391">
        <v>0</v>
      </c>
      <c r="K17391">
        <v>1</v>
      </c>
      <c r="L17391" t="s">
        <v>18885</v>
      </c>
    </row>
    <row r="17392" spans="1:12" x14ac:dyDescent="0.25">
      <c r="A17392" s="2">
        <v>44523</v>
      </c>
      <c r="B17392" t="s">
        <v>4</v>
      </c>
      <c r="C17392">
        <v>775</v>
      </c>
      <c r="D17392" s="1" t="s">
        <v>18884</v>
      </c>
      <c r="E17392">
        <v>12740</v>
      </c>
      <c r="F17392">
        <v>5</v>
      </c>
      <c r="G17392" s="1" t="s">
        <v>10169</v>
      </c>
      <c r="H17392" s="1" t="s">
        <v>10170</v>
      </c>
      <c r="I17392">
        <v>69.7</v>
      </c>
      <c r="J17392">
        <v>0</v>
      </c>
      <c r="K17392">
        <v>1</v>
      </c>
      <c r="L17392" t="s">
        <v>18885</v>
      </c>
    </row>
    <row r="17393" spans="1:12" x14ac:dyDescent="0.25">
      <c r="A17393" s="2">
        <v>44538</v>
      </c>
      <c r="B17393" t="s">
        <v>4</v>
      </c>
      <c r="C17393">
        <v>775</v>
      </c>
      <c r="D17393" s="1" t="s">
        <v>18884</v>
      </c>
      <c r="E17393">
        <v>15084</v>
      </c>
      <c r="F17393">
        <v>5</v>
      </c>
      <c r="G17393" s="1" t="s">
        <v>17598</v>
      </c>
      <c r="H17393" s="1" t="s">
        <v>17599</v>
      </c>
      <c r="I17393">
        <v>126.01</v>
      </c>
      <c r="J17393">
        <v>0</v>
      </c>
      <c r="K17393">
        <v>1</v>
      </c>
      <c r="L17393" t="s">
        <v>18885</v>
      </c>
    </row>
    <row r="17394" spans="1:12" x14ac:dyDescent="0.25">
      <c r="A17394" s="2">
        <v>44237</v>
      </c>
      <c r="B17394" t="s">
        <v>4</v>
      </c>
      <c r="C17394">
        <v>775</v>
      </c>
      <c r="D17394" s="1" t="s">
        <v>18884</v>
      </c>
      <c r="E17394">
        <v>6401</v>
      </c>
      <c r="F17394">
        <v>5</v>
      </c>
      <c r="G17394" s="1" t="s">
        <v>18598</v>
      </c>
      <c r="H17394" s="1" t="s">
        <v>18599</v>
      </c>
      <c r="I17394">
        <v>84.38</v>
      </c>
      <c r="J17394">
        <v>0</v>
      </c>
      <c r="K17394">
        <v>1</v>
      </c>
      <c r="L17394" t="s">
        <v>18885</v>
      </c>
    </row>
    <row r="17395" spans="1:12" x14ac:dyDescent="0.25">
      <c r="A17395" s="2">
        <v>44119</v>
      </c>
      <c r="B17395" t="s">
        <v>4</v>
      </c>
      <c r="C17395">
        <v>775</v>
      </c>
      <c r="D17395" s="1" t="s">
        <v>18884</v>
      </c>
      <c r="E17395">
        <v>1322</v>
      </c>
      <c r="F17395">
        <v>5</v>
      </c>
      <c r="G17395" s="1" t="s">
        <v>6762</v>
      </c>
      <c r="H17395" s="1" t="s">
        <v>6763</v>
      </c>
      <c r="I17395">
        <v>64.67</v>
      </c>
      <c r="J17395">
        <v>0</v>
      </c>
      <c r="K17395">
        <v>1</v>
      </c>
      <c r="L17395" t="s">
        <v>18885</v>
      </c>
    </row>
    <row r="17396" spans="1:12" x14ac:dyDescent="0.25">
      <c r="A17396" s="2">
        <v>44617</v>
      </c>
      <c r="B17396" t="s">
        <v>4</v>
      </c>
      <c r="C17396">
        <v>775</v>
      </c>
      <c r="D17396" s="1" t="s">
        <v>18884</v>
      </c>
      <c r="E17396">
        <v>18883</v>
      </c>
      <c r="F17396">
        <v>5</v>
      </c>
      <c r="G17396" s="1" t="s">
        <v>6432</v>
      </c>
      <c r="H17396" s="1" t="s">
        <v>6433</v>
      </c>
      <c r="I17396">
        <v>111.53</v>
      </c>
      <c r="J17396">
        <v>0</v>
      </c>
      <c r="K17396">
        <v>1</v>
      </c>
      <c r="L17396" t="s">
        <v>18885</v>
      </c>
    </row>
    <row r="17397" spans="1:12" x14ac:dyDescent="0.25">
      <c r="A17397" s="2">
        <v>44518</v>
      </c>
      <c r="B17397" t="s">
        <v>4</v>
      </c>
      <c r="C17397">
        <v>775</v>
      </c>
      <c r="D17397" s="1" t="s">
        <v>18884</v>
      </c>
      <c r="E17397">
        <v>14315</v>
      </c>
      <c r="F17397">
        <v>5</v>
      </c>
      <c r="G17397" s="1" t="s">
        <v>8324</v>
      </c>
      <c r="H17397" s="1" t="s">
        <v>8325</v>
      </c>
      <c r="I17397">
        <v>90.19</v>
      </c>
      <c r="J17397">
        <v>0</v>
      </c>
      <c r="K17397">
        <v>1</v>
      </c>
      <c r="L17397" t="s">
        <v>18885</v>
      </c>
    </row>
    <row r="17398" spans="1:12" x14ac:dyDescent="0.25">
      <c r="A17398" s="2">
        <v>44214</v>
      </c>
      <c r="B17398" t="s">
        <v>4</v>
      </c>
      <c r="C17398">
        <v>775</v>
      </c>
      <c r="D17398" s="1" t="s">
        <v>18884</v>
      </c>
      <c r="E17398">
        <v>5503</v>
      </c>
      <c r="F17398">
        <v>5</v>
      </c>
      <c r="G17398" s="1" t="s">
        <v>8538</v>
      </c>
      <c r="H17398" s="1" t="s">
        <v>8539</v>
      </c>
      <c r="I17398">
        <v>37.19</v>
      </c>
      <c r="J17398">
        <v>0</v>
      </c>
      <c r="K17398">
        <v>1</v>
      </c>
      <c r="L17398" t="s">
        <v>18885</v>
      </c>
    </row>
    <row r="17399" spans="1:12" x14ac:dyDescent="0.25">
      <c r="A17399" s="2">
        <v>44466</v>
      </c>
      <c r="B17399" t="s">
        <v>4</v>
      </c>
      <c r="C17399">
        <v>775</v>
      </c>
      <c r="D17399" s="1" t="s">
        <v>18884</v>
      </c>
      <c r="E17399">
        <v>12180</v>
      </c>
      <c r="F17399">
        <v>5</v>
      </c>
      <c r="G17399" s="1" t="s">
        <v>6594</v>
      </c>
      <c r="H17399" s="1" t="s">
        <v>6595</v>
      </c>
      <c r="I17399">
        <v>101.71</v>
      </c>
      <c r="J17399">
        <v>0</v>
      </c>
      <c r="K17399">
        <v>1</v>
      </c>
      <c r="L17399" t="s">
        <v>18885</v>
      </c>
    </row>
    <row r="17400" spans="1:12" x14ac:dyDescent="0.25">
      <c r="A17400" s="2">
        <v>44440</v>
      </c>
      <c r="B17400" t="s">
        <v>4</v>
      </c>
      <c r="C17400">
        <v>775</v>
      </c>
      <c r="D17400" s="1" t="s">
        <v>18884</v>
      </c>
      <c r="E17400">
        <v>11391</v>
      </c>
      <c r="F17400">
        <v>5</v>
      </c>
      <c r="G17400" s="1" t="s">
        <v>18779</v>
      </c>
      <c r="H17400" s="1" t="s">
        <v>18780</v>
      </c>
      <c r="I17400">
        <v>14.46</v>
      </c>
      <c r="J17400">
        <v>0</v>
      </c>
      <c r="K17400">
        <v>1</v>
      </c>
      <c r="L17400" t="s">
        <v>18885</v>
      </c>
    </row>
    <row r="17401" spans="1:12" x14ac:dyDescent="0.25">
      <c r="A17401" s="2">
        <v>44424</v>
      </c>
      <c r="B17401" t="s">
        <v>4</v>
      </c>
      <c r="C17401">
        <v>775</v>
      </c>
      <c r="D17401" s="1" t="s">
        <v>18884</v>
      </c>
      <c r="E17401">
        <v>10934</v>
      </c>
      <c r="F17401">
        <v>5</v>
      </c>
      <c r="G17401" s="1" t="s">
        <v>8402</v>
      </c>
      <c r="H17401" s="1" t="s">
        <v>8403</v>
      </c>
      <c r="I17401">
        <v>101.71</v>
      </c>
      <c r="J17401">
        <v>0</v>
      </c>
      <c r="K17401">
        <v>1</v>
      </c>
      <c r="L17401" t="s">
        <v>18885</v>
      </c>
    </row>
    <row r="17402" spans="1:12" x14ac:dyDescent="0.25">
      <c r="A17402" s="2">
        <v>44455</v>
      </c>
      <c r="B17402" t="s">
        <v>4</v>
      </c>
      <c r="C17402">
        <v>775</v>
      </c>
      <c r="D17402" s="1" t="s">
        <v>18884</v>
      </c>
      <c r="E17402">
        <v>12038</v>
      </c>
      <c r="F17402">
        <v>5</v>
      </c>
      <c r="G17402" s="1" t="s">
        <v>8474</v>
      </c>
      <c r="H17402" s="1" t="s">
        <v>8475</v>
      </c>
      <c r="I17402">
        <v>90.6</v>
      </c>
      <c r="J17402">
        <v>0</v>
      </c>
      <c r="K17402">
        <v>1</v>
      </c>
      <c r="L17402" t="s">
        <v>18885</v>
      </c>
    </row>
    <row r="17403" spans="1:12" x14ac:dyDescent="0.25">
      <c r="A17403" s="2">
        <v>44599</v>
      </c>
      <c r="B17403" t="s">
        <v>4</v>
      </c>
      <c r="C17403">
        <v>775</v>
      </c>
      <c r="D17403" s="1" t="s">
        <v>18884</v>
      </c>
      <c r="E17403">
        <v>18162</v>
      </c>
      <c r="F17403">
        <v>5</v>
      </c>
      <c r="G17403" s="1" t="s">
        <v>69</v>
      </c>
      <c r="H17403" s="1" t="s">
        <v>70</v>
      </c>
      <c r="I17403">
        <v>97.59</v>
      </c>
      <c r="J17403">
        <v>0</v>
      </c>
      <c r="K17403">
        <v>1</v>
      </c>
      <c r="L17403" t="s">
        <v>18885</v>
      </c>
    </row>
    <row r="17404" spans="1:12" x14ac:dyDescent="0.25">
      <c r="A17404" s="2">
        <v>44615</v>
      </c>
      <c r="B17404" t="s">
        <v>4</v>
      </c>
      <c r="C17404">
        <v>775</v>
      </c>
      <c r="D17404" s="1" t="s">
        <v>18884</v>
      </c>
      <c r="E17404">
        <v>18602</v>
      </c>
      <c r="F17404">
        <v>5</v>
      </c>
      <c r="G17404" s="1" t="s">
        <v>6006</v>
      </c>
      <c r="H17404" s="1" t="s">
        <v>6007</v>
      </c>
      <c r="I17404">
        <v>206.41</v>
      </c>
      <c r="J17404">
        <v>0</v>
      </c>
      <c r="K17404">
        <v>1</v>
      </c>
      <c r="L17404" t="s">
        <v>18885</v>
      </c>
    </row>
    <row r="17405" spans="1:12" x14ac:dyDescent="0.25">
      <c r="A17405" s="2">
        <v>44685</v>
      </c>
      <c r="B17405" t="s">
        <v>4</v>
      </c>
      <c r="C17405">
        <v>775</v>
      </c>
      <c r="D17405" s="1" t="s">
        <v>18884</v>
      </c>
      <c r="E17405">
        <v>8563</v>
      </c>
      <c r="F17405">
        <v>5</v>
      </c>
      <c r="G17405" s="1" t="s">
        <v>17224</v>
      </c>
      <c r="H17405" s="1" t="s">
        <v>17225</v>
      </c>
      <c r="I17405">
        <v>48.2</v>
      </c>
      <c r="J17405">
        <v>0</v>
      </c>
      <c r="K17405">
        <v>1</v>
      </c>
      <c r="L17405" t="s">
        <v>18885</v>
      </c>
    </row>
    <row r="17406" spans="1:12" x14ac:dyDescent="0.25">
      <c r="A17406" s="2">
        <v>44440</v>
      </c>
      <c r="B17406" t="s">
        <v>4</v>
      </c>
      <c r="C17406">
        <v>775</v>
      </c>
      <c r="D17406" s="1" t="s">
        <v>18884</v>
      </c>
      <c r="E17406">
        <v>11614</v>
      </c>
      <c r="F17406">
        <v>5</v>
      </c>
      <c r="G17406" s="1" t="s">
        <v>1078</v>
      </c>
      <c r="H17406" s="1" t="s">
        <v>1079</v>
      </c>
      <c r="I17406">
        <v>66.45</v>
      </c>
      <c r="J17406">
        <v>0</v>
      </c>
      <c r="K17406">
        <v>1</v>
      </c>
      <c r="L17406" t="s">
        <v>18885</v>
      </c>
    </row>
    <row r="17407" spans="1:12" x14ac:dyDescent="0.25">
      <c r="A17407" s="2">
        <v>44665</v>
      </c>
      <c r="B17407" t="s">
        <v>4</v>
      </c>
      <c r="C17407">
        <v>775</v>
      </c>
      <c r="D17407" s="1" t="s">
        <v>18884</v>
      </c>
      <c r="E17407">
        <v>19756</v>
      </c>
      <c r="F17407">
        <v>5</v>
      </c>
      <c r="G17407" s="1" t="s">
        <v>16595</v>
      </c>
      <c r="H17407" s="1" t="s">
        <v>16596</v>
      </c>
      <c r="I17407">
        <v>97.59</v>
      </c>
      <c r="J17407">
        <v>0</v>
      </c>
      <c r="K17407">
        <v>1</v>
      </c>
      <c r="L17407" t="s">
        <v>18885</v>
      </c>
    </row>
    <row r="17408" spans="1:12" x14ac:dyDescent="0.25">
      <c r="A17408" s="2">
        <v>44119</v>
      </c>
      <c r="B17408" t="s">
        <v>4</v>
      </c>
      <c r="C17408">
        <v>775</v>
      </c>
      <c r="D17408" s="1" t="s">
        <v>18884</v>
      </c>
      <c r="E17408">
        <v>1322</v>
      </c>
      <c r="F17408">
        <v>5</v>
      </c>
      <c r="G17408" s="1" t="s">
        <v>4524</v>
      </c>
      <c r="H17408" s="1" t="s">
        <v>4525</v>
      </c>
      <c r="I17408">
        <v>98.76</v>
      </c>
      <c r="J17408">
        <v>0</v>
      </c>
      <c r="K17408">
        <v>1</v>
      </c>
      <c r="L17408" t="s">
        <v>18885</v>
      </c>
    </row>
    <row r="17409" spans="1:12" x14ac:dyDescent="0.25">
      <c r="A17409" s="2">
        <v>44225</v>
      </c>
      <c r="B17409" t="s">
        <v>4</v>
      </c>
      <c r="C17409">
        <v>775</v>
      </c>
      <c r="D17409" s="1" t="s">
        <v>18884</v>
      </c>
      <c r="E17409">
        <v>4792</v>
      </c>
      <c r="F17409">
        <v>5</v>
      </c>
      <c r="G17409" s="1" t="s">
        <v>8536</v>
      </c>
      <c r="H17409" s="1" t="s">
        <v>8537</v>
      </c>
      <c r="I17409">
        <v>37.19</v>
      </c>
      <c r="J17409">
        <v>0</v>
      </c>
      <c r="K17409">
        <v>1</v>
      </c>
      <c r="L17409" t="s">
        <v>18885</v>
      </c>
    </row>
    <row r="17410" spans="1:12" x14ac:dyDescent="0.25">
      <c r="A17410" s="2">
        <v>44218</v>
      </c>
      <c r="B17410" t="s">
        <v>4</v>
      </c>
      <c r="C17410">
        <v>775</v>
      </c>
      <c r="D17410" s="1" t="s">
        <v>18884</v>
      </c>
      <c r="E17410">
        <v>5808</v>
      </c>
      <c r="F17410">
        <v>5</v>
      </c>
      <c r="G17410" s="1" t="s">
        <v>5639</v>
      </c>
      <c r="H17410" s="1" t="s">
        <v>5640</v>
      </c>
      <c r="I17410">
        <v>96.86</v>
      </c>
      <c r="J17410">
        <v>0</v>
      </c>
      <c r="K17410">
        <v>1</v>
      </c>
      <c r="L17410" t="s">
        <v>18885</v>
      </c>
    </row>
    <row r="17411" spans="1:12" x14ac:dyDescent="0.25">
      <c r="A17411" s="2">
        <v>44132</v>
      </c>
      <c r="B17411" t="s">
        <v>4</v>
      </c>
      <c r="C17411">
        <v>775</v>
      </c>
      <c r="D17411" s="1" t="s">
        <v>18884</v>
      </c>
      <c r="E17411">
        <v>1822</v>
      </c>
      <c r="F17411">
        <v>5</v>
      </c>
      <c r="G17411" s="1" t="s">
        <v>11984</v>
      </c>
      <c r="H17411" s="1" t="s">
        <v>11985</v>
      </c>
      <c r="I17411">
        <v>7.91</v>
      </c>
      <c r="J17411">
        <v>0</v>
      </c>
      <c r="K17411">
        <v>1</v>
      </c>
      <c r="L17411" t="s">
        <v>18885</v>
      </c>
    </row>
    <row r="17412" spans="1:12" x14ac:dyDescent="0.25">
      <c r="A17412" s="2">
        <v>44581</v>
      </c>
      <c r="B17412" t="s">
        <v>4</v>
      </c>
      <c r="C17412">
        <v>775</v>
      </c>
      <c r="D17412" s="1" t="s">
        <v>18884</v>
      </c>
      <c r="E17412">
        <v>17701</v>
      </c>
      <c r="F17412">
        <v>5</v>
      </c>
      <c r="G17412" s="1" t="s">
        <v>6136</v>
      </c>
      <c r="H17412" s="1" t="s">
        <v>6137</v>
      </c>
      <c r="I17412">
        <v>84.17</v>
      </c>
      <c r="J17412">
        <v>0</v>
      </c>
      <c r="K17412">
        <v>1</v>
      </c>
      <c r="L17412" t="s">
        <v>18885</v>
      </c>
    </row>
    <row r="17413" spans="1:12" x14ac:dyDescent="0.25">
      <c r="A17413" s="2">
        <v>44473</v>
      </c>
      <c r="B17413" t="s">
        <v>4</v>
      </c>
      <c r="C17413">
        <v>775</v>
      </c>
      <c r="D17413" s="1" t="s">
        <v>18884</v>
      </c>
      <c r="E17413">
        <v>12669</v>
      </c>
      <c r="F17413">
        <v>5</v>
      </c>
      <c r="G17413" s="1" t="s">
        <v>4827</v>
      </c>
      <c r="H17413" s="1" t="s">
        <v>4828</v>
      </c>
      <c r="I17413">
        <v>115.78</v>
      </c>
      <c r="J17413">
        <v>0</v>
      </c>
      <c r="K17413">
        <v>1</v>
      </c>
      <c r="L17413" t="s">
        <v>18885</v>
      </c>
    </row>
    <row r="17414" spans="1:12" x14ac:dyDescent="0.25">
      <c r="A17414" s="2">
        <v>44354</v>
      </c>
      <c r="B17414" t="s">
        <v>4</v>
      </c>
      <c r="C17414">
        <v>775</v>
      </c>
      <c r="D17414" s="1" t="s">
        <v>18884</v>
      </c>
      <c r="E17414">
        <v>9114</v>
      </c>
      <c r="F17414">
        <v>5</v>
      </c>
      <c r="G17414" s="1" t="s">
        <v>18185</v>
      </c>
      <c r="H17414" s="1" t="s">
        <v>18186</v>
      </c>
      <c r="I17414">
        <v>32.79</v>
      </c>
      <c r="J17414">
        <v>0</v>
      </c>
      <c r="K17414">
        <v>1</v>
      </c>
      <c r="L17414" t="s">
        <v>18885</v>
      </c>
    </row>
    <row r="17415" spans="1:12" x14ac:dyDescent="0.25">
      <c r="A17415" s="2">
        <v>44547</v>
      </c>
      <c r="B17415" t="s">
        <v>4</v>
      </c>
      <c r="C17415">
        <v>775</v>
      </c>
      <c r="D17415" s="1" t="s">
        <v>18884</v>
      </c>
      <c r="E17415">
        <v>15710</v>
      </c>
      <c r="F17415">
        <v>5</v>
      </c>
      <c r="G17415" s="1" t="s">
        <v>8689</v>
      </c>
      <c r="H17415" s="1" t="s">
        <v>8690</v>
      </c>
      <c r="I17415">
        <v>98.34</v>
      </c>
      <c r="J17415">
        <v>0</v>
      </c>
      <c r="K17415">
        <v>1</v>
      </c>
      <c r="L17415" t="s">
        <v>18885</v>
      </c>
    </row>
    <row r="17416" spans="1:12" x14ac:dyDescent="0.25">
      <c r="A17416" s="2">
        <v>44399</v>
      </c>
      <c r="B17416" t="s">
        <v>4</v>
      </c>
      <c r="C17416">
        <v>775</v>
      </c>
      <c r="D17416" s="1" t="s">
        <v>18884</v>
      </c>
      <c r="E17416">
        <v>10432</v>
      </c>
      <c r="F17416">
        <v>5</v>
      </c>
      <c r="G17416" s="1" t="s">
        <v>13773</v>
      </c>
      <c r="H17416" s="1" t="s">
        <v>13774</v>
      </c>
      <c r="I17416">
        <v>61.69</v>
      </c>
      <c r="J17416">
        <v>0</v>
      </c>
      <c r="K17416">
        <v>1</v>
      </c>
      <c r="L17416" t="s">
        <v>18885</v>
      </c>
    </row>
    <row r="17417" spans="1:12" x14ac:dyDescent="0.25">
      <c r="A17417" s="2">
        <v>44214</v>
      </c>
      <c r="B17417" t="s">
        <v>4</v>
      </c>
      <c r="C17417">
        <v>775</v>
      </c>
      <c r="D17417" s="1" t="s">
        <v>18884</v>
      </c>
      <c r="E17417">
        <v>5635</v>
      </c>
      <c r="F17417">
        <v>5</v>
      </c>
      <c r="G17417" s="1" t="s">
        <v>18564</v>
      </c>
      <c r="H17417" s="1" t="s">
        <v>18565</v>
      </c>
      <c r="I17417">
        <v>44.55</v>
      </c>
      <c r="J17417">
        <v>0</v>
      </c>
      <c r="K17417">
        <v>1</v>
      </c>
      <c r="L17417" t="s">
        <v>18885</v>
      </c>
    </row>
    <row r="17418" spans="1:12" x14ac:dyDescent="0.25">
      <c r="A17418" s="2">
        <v>44440</v>
      </c>
      <c r="B17418" t="s">
        <v>4</v>
      </c>
      <c r="C17418">
        <v>775</v>
      </c>
      <c r="D17418" s="1" t="s">
        <v>18884</v>
      </c>
      <c r="E17418">
        <v>11449</v>
      </c>
      <c r="F17418">
        <v>5</v>
      </c>
      <c r="G17418" s="1" t="s">
        <v>2400</v>
      </c>
      <c r="H17418" s="1" t="s">
        <v>2401</v>
      </c>
      <c r="I17418">
        <v>115.42</v>
      </c>
      <c r="J17418">
        <v>0</v>
      </c>
      <c r="K17418">
        <v>1</v>
      </c>
      <c r="L17418" t="s">
        <v>18885</v>
      </c>
    </row>
    <row r="17419" spans="1:12" x14ac:dyDescent="0.25">
      <c r="A17419" s="2">
        <v>44308</v>
      </c>
      <c r="B17419" t="s">
        <v>4</v>
      </c>
      <c r="C17419">
        <v>775</v>
      </c>
      <c r="D17419" s="1" t="s">
        <v>18884</v>
      </c>
      <c r="E17419">
        <v>6896</v>
      </c>
      <c r="F17419">
        <v>5</v>
      </c>
      <c r="G17419" s="1" t="s">
        <v>5396</v>
      </c>
      <c r="H17419" s="1" t="s">
        <v>5397</v>
      </c>
      <c r="I17419">
        <v>41.33</v>
      </c>
      <c r="J17419">
        <v>0</v>
      </c>
      <c r="K17419">
        <v>1</v>
      </c>
      <c r="L17419" t="s">
        <v>18885</v>
      </c>
    </row>
    <row r="17420" spans="1:12" x14ac:dyDescent="0.25">
      <c r="A17420" s="2">
        <v>44348</v>
      </c>
      <c r="B17420" t="s">
        <v>4</v>
      </c>
      <c r="C17420">
        <v>775</v>
      </c>
      <c r="D17420" s="1" t="s">
        <v>18884</v>
      </c>
      <c r="E17420">
        <v>8801</v>
      </c>
      <c r="F17420">
        <v>5</v>
      </c>
      <c r="G17420" s="1" t="s">
        <v>13508</v>
      </c>
      <c r="H17420" s="1" t="s">
        <v>13509</v>
      </c>
      <c r="I17420">
        <v>84.38</v>
      </c>
      <c r="J17420">
        <v>0</v>
      </c>
      <c r="K17420">
        <v>1</v>
      </c>
      <c r="L17420" t="s">
        <v>18885</v>
      </c>
    </row>
    <row r="17421" spans="1:12" x14ac:dyDescent="0.25">
      <c r="A17421" s="2">
        <v>44348</v>
      </c>
      <c r="B17421" t="s">
        <v>4</v>
      </c>
      <c r="C17421">
        <v>775</v>
      </c>
      <c r="D17421" s="1" t="s">
        <v>18884</v>
      </c>
      <c r="E17421">
        <v>8801</v>
      </c>
      <c r="F17421">
        <v>5</v>
      </c>
      <c r="G17421" s="1" t="s">
        <v>18688</v>
      </c>
      <c r="H17421" s="1" t="s">
        <v>18689</v>
      </c>
      <c r="I17421">
        <v>23.02</v>
      </c>
      <c r="J17421">
        <v>0</v>
      </c>
      <c r="K17421">
        <v>1</v>
      </c>
      <c r="L17421" t="s">
        <v>18885</v>
      </c>
    </row>
    <row r="17422" spans="1:12" x14ac:dyDescent="0.25">
      <c r="A17422" s="2">
        <v>44348</v>
      </c>
      <c r="B17422" t="s">
        <v>4</v>
      </c>
      <c r="C17422">
        <v>775</v>
      </c>
      <c r="D17422" s="1" t="s">
        <v>18884</v>
      </c>
      <c r="E17422">
        <v>8801</v>
      </c>
      <c r="F17422">
        <v>5</v>
      </c>
      <c r="G17422" s="1" t="s">
        <v>11685</v>
      </c>
      <c r="H17422" s="1" t="s">
        <v>11686</v>
      </c>
      <c r="I17422">
        <v>37.19</v>
      </c>
      <c r="J17422">
        <v>0</v>
      </c>
      <c r="K17422">
        <v>1</v>
      </c>
      <c r="L17422" t="s">
        <v>18885</v>
      </c>
    </row>
    <row r="17423" spans="1:12" x14ac:dyDescent="0.25">
      <c r="A17423" s="2">
        <v>44348</v>
      </c>
      <c r="B17423" t="s">
        <v>4</v>
      </c>
      <c r="C17423">
        <v>775</v>
      </c>
      <c r="D17423" s="1" t="s">
        <v>18884</v>
      </c>
      <c r="E17423">
        <v>8801</v>
      </c>
      <c r="F17423">
        <v>5</v>
      </c>
      <c r="G17423" s="1" t="s">
        <v>11679</v>
      </c>
      <c r="H17423" s="1" t="s">
        <v>11680</v>
      </c>
      <c r="I17423">
        <v>48.91</v>
      </c>
      <c r="J17423">
        <v>0</v>
      </c>
      <c r="K17423">
        <v>1</v>
      </c>
      <c r="L17423" t="s">
        <v>18885</v>
      </c>
    </row>
    <row r="17424" spans="1:12" x14ac:dyDescent="0.25">
      <c r="A17424" s="2">
        <v>44348</v>
      </c>
      <c r="B17424" t="s">
        <v>4</v>
      </c>
      <c r="C17424">
        <v>775</v>
      </c>
      <c r="D17424" s="1" t="s">
        <v>18884</v>
      </c>
      <c r="E17424">
        <v>8801</v>
      </c>
      <c r="F17424">
        <v>5</v>
      </c>
      <c r="G17424" s="1" t="s">
        <v>18059</v>
      </c>
      <c r="H17424" s="1" t="s">
        <v>18060</v>
      </c>
      <c r="I17424">
        <v>70.87</v>
      </c>
      <c r="J17424">
        <v>0</v>
      </c>
      <c r="K17424">
        <v>1</v>
      </c>
      <c r="L17424" t="s">
        <v>18885</v>
      </c>
    </row>
    <row r="17425" spans="1:12" x14ac:dyDescent="0.25">
      <c r="A17425" s="2">
        <v>44348</v>
      </c>
      <c r="B17425" t="s">
        <v>4</v>
      </c>
      <c r="C17425">
        <v>775</v>
      </c>
      <c r="D17425" s="1" t="s">
        <v>18884</v>
      </c>
      <c r="E17425">
        <v>8801</v>
      </c>
      <c r="F17425">
        <v>5</v>
      </c>
      <c r="G17425" s="1" t="s">
        <v>11569</v>
      </c>
      <c r="H17425" s="1" t="s">
        <v>11570</v>
      </c>
      <c r="I17425">
        <v>79.099999999999994</v>
      </c>
      <c r="J17425">
        <v>0</v>
      </c>
      <c r="K17425">
        <v>1</v>
      </c>
      <c r="L17425" t="s">
        <v>18885</v>
      </c>
    </row>
    <row r="17426" spans="1:12" x14ac:dyDescent="0.25">
      <c r="A17426" s="2">
        <v>44348</v>
      </c>
      <c r="B17426" t="s">
        <v>4</v>
      </c>
      <c r="C17426">
        <v>775</v>
      </c>
      <c r="D17426" s="1" t="s">
        <v>18884</v>
      </c>
      <c r="E17426">
        <v>8801</v>
      </c>
      <c r="F17426">
        <v>5</v>
      </c>
      <c r="G17426" s="1" t="s">
        <v>15641</v>
      </c>
      <c r="H17426" s="1" t="s">
        <v>15642</v>
      </c>
      <c r="I17426">
        <v>55.81</v>
      </c>
      <c r="J17426">
        <v>0</v>
      </c>
      <c r="K17426">
        <v>1</v>
      </c>
      <c r="L17426" t="s">
        <v>18885</v>
      </c>
    </row>
    <row r="17427" spans="1:12" x14ac:dyDescent="0.25">
      <c r="A17427" s="2">
        <v>44348</v>
      </c>
      <c r="B17427" t="s">
        <v>4</v>
      </c>
      <c r="C17427">
        <v>775</v>
      </c>
      <c r="D17427" s="1" t="s">
        <v>18884</v>
      </c>
      <c r="E17427">
        <v>8801</v>
      </c>
      <c r="F17427">
        <v>5</v>
      </c>
      <c r="G17427" s="1" t="s">
        <v>15809</v>
      </c>
      <c r="H17427" s="1" t="s">
        <v>15810</v>
      </c>
      <c r="I17427">
        <v>41.84</v>
      </c>
      <c r="J17427">
        <v>0</v>
      </c>
      <c r="K17427">
        <v>1</v>
      </c>
      <c r="L17427" t="s">
        <v>18885</v>
      </c>
    </row>
    <row r="17428" spans="1:12" x14ac:dyDescent="0.25">
      <c r="A17428" s="2">
        <v>44348</v>
      </c>
      <c r="B17428" t="s">
        <v>4</v>
      </c>
      <c r="C17428">
        <v>775</v>
      </c>
      <c r="D17428" s="1" t="s">
        <v>18884</v>
      </c>
      <c r="E17428">
        <v>8801</v>
      </c>
      <c r="F17428">
        <v>5</v>
      </c>
      <c r="G17428" s="1" t="s">
        <v>15597</v>
      </c>
      <c r="H17428" s="1" t="s">
        <v>15598</v>
      </c>
      <c r="I17428">
        <v>65.12</v>
      </c>
      <c r="J17428">
        <v>0</v>
      </c>
      <c r="K17428">
        <v>1</v>
      </c>
      <c r="L17428" t="s">
        <v>18885</v>
      </c>
    </row>
    <row r="17429" spans="1:12" x14ac:dyDescent="0.25">
      <c r="A17429" s="2">
        <v>44348</v>
      </c>
      <c r="B17429" t="s">
        <v>4</v>
      </c>
      <c r="C17429">
        <v>775</v>
      </c>
      <c r="D17429" s="1" t="s">
        <v>18884</v>
      </c>
      <c r="E17429">
        <v>8801</v>
      </c>
      <c r="F17429">
        <v>5</v>
      </c>
      <c r="G17429" s="1" t="s">
        <v>13490</v>
      </c>
      <c r="H17429" s="1" t="s">
        <v>13491</v>
      </c>
      <c r="I17429">
        <v>63.94</v>
      </c>
      <c r="J17429">
        <v>0</v>
      </c>
      <c r="K17429">
        <v>1</v>
      </c>
      <c r="L17429" t="s">
        <v>18885</v>
      </c>
    </row>
    <row r="17430" spans="1:12" x14ac:dyDescent="0.25">
      <c r="A17430" s="2">
        <v>44348</v>
      </c>
      <c r="B17430" t="s">
        <v>4</v>
      </c>
      <c r="C17430">
        <v>775</v>
      </c>
      <c r="D17430" s="1" t="s">
        <v>18884</v>
      </c>
      <c r="E17430">
        <v>8801</v>
      </c>
      <c r="F17430">
        <v>5</v>
      </c>
      <c r="G17430" s="1" t="s">
        <v>15145</v>
      </c>
      <c r="H17430" s="1" t="s">
        <v>15146</v>
      </c>
      <c r="I17430">
        <v>82.3</v>
      </c>
      <c r="J17430">
        <v>0</v>
      </c>
      <c r="K17430">
        <v>1</v>
      </c>
      <c r="L17430" t="s">
        <v>18885</v>
      </c>
    </row>
    <row r="17431" spans="1:12" x14ac:dyDescent="0.25">
      <c r="A17431" s="2">
        <v>44348</v>
      </c>
      <c r="B17431" t="s">
        <v>4</v>
      </c>
      <c r="C17431">
        <v>775</v>
      </c>
      <c r="D17431" s="1" t="s">
        <v>18884</v>
      </c>
      <c r="E17431">
        <v>8801</v>
      </c>
      <c r="F17431">
        <v>5</v>
      </c>
      <c r="G17431" s="1" t="s">
        <v>11647</v>
      </c>
      <c r="H17431" s="1" t="s">
        <v>11648</v>
      </c>
      <c r="I17431">
        <v>65.83</v>
      </c>
      <c r="J17431">
        <v>0</v>
      </c>
      <c r="K17431">
        <v>1</v>
      </c>
      <c r="L17431" t="s">
        <v>18885</v>
      </c>
    </row>
    <row r="17432" spans="1:12" x14ac:dyDescent="0.25">
      <c r="A17432" s="2">
        <v>44348</v>
      </c>
      <c r="B17432" t="s">
        <v>4</v>
      </c>
      <c r="C17432">
        <v>775</v>
      </c>
      <c r="D17432" s="1" t="s">
        <v>18884</v>
      </c>
      <c r="E17432">
        <v>8801</v>
      </c>
      <c r="F17432">
        <v>5</v>
      </c>
      <c r="G17432" s="1" t="s">
        <v>12198</v>
      </c>
      <c r="H17432" s="1" t="s">
        <v>12199</v>
      </c>
      <c r="I17432">
        <v>65.900000000000006</v>
      </c>
      <c r="J17432">
        <v>0</v>
      </c>
      <c r="K17432">
        <v>1</v>
      </c>
      <c r="L17432" t="s">
        <v>18885</v>
      </c>
    </row>
    <row r="17433" spans="1:12" x14ac:dyDescent="0.25">
      <c r="A17433" s="2">
        <v>44348</v>
      </c>
      <c r="B17433" t="s">
        <v>4</v>
      </c>
      <c r="C17433">
        <v>775</v>
      </c>
      <c r="D17433" s="1" t="s">
        <v>18884</v>
      </c>
      <c r="E17433">
        <v>8801</v>
      </c>
      <c r="F17433">
        <v>5</v>
      </c>
      <c r="G17433" s="1" t="s">
        <v>18165</v>
      </c>
      <c r="H17433" s="1" t="s">
        <v>18166</v>
      </c>
      <c r="I17433">
        <v>66.28</v>
      </c>
      <c r="J17433">
        <v>0</v>
      </c>
      <c r="K17433">
        <v>1</v>
      </c>
      <c r="L17433" t="s">
        <v>18885</v>
      </c>
    </row>
    <row r="17434" spans="1:12" x14ac:dyDescent="0.25">
      <c r="A17434" s="2">
        <v>44348</v>
      </c>
      <c r="B17434" t="s">
        <v>4</v>
      </c>
      <c r="C17434">
        <v>775</v>
      </c>
      <c r="D17434" s="1" t="s">
        <v>18884</v>
      </c>
      <c r="E17434">
        <v>8801</v>
      </c>
      <c r="F17434">
        <v>5</v>
      </c>
      <c r="G17434" s="1" t="s">
        <v>18129</v>
      </c>
      <c r="H17434" s="1" t="s">
        <v>18130</v>
      </c>
      <c r="I17434">
        <v>42.58</v>
      </c>
      <c r="J17434">
        <v>0</v>
      </c>
      <c r="K17434">
        <v>1</v>
      </c>
      <c r="L17434" t="s">
        <v>18885</v>
      </c>
    </row>
    <row r="17435" spans="1:12" x14ac:dyDescent="0.25">
      <c r="A17435" s="2">
        <v>44348</v>
      </c>
      <c r="B17435" t="s">
        <v>4</v>
      </c>
      <c r="C17435">
        <v>775</v>
      </c>
      <c r="D17435" s="1" t="s">
        <v>18884</v>
      </c>
      <c r="E17435">
        <v>8801</v>
      </c>
      <c r="F17435">
        <v>5</v>
      </c>
      <c r="G17435" s="1" t="s">
        <v>13504</v>
      </c>
      <c r="H17435" s="1" t="s">
        <v>13505</v>
      </c>
      <c r="I17435">
        <v>78.34</v>
      </c>
      <c r="J17435">
        <v>0</v>
      </c>
      <c r="K17435">
        <v>1</v>
      </c>
      <c r="L17435" t="s">
        <v>18885</v>
      </c>
    </row>
    <row r="17436" spans="1:12" x14ac:dyDescent="0.25">
      <c r="A17436" s="2">
        <v>44348</v>
      </c>
      <c r="B17436" t="s">
        <v>4</v>
      </c>
      <c r="C17436">
        <v>775</v>
      </c>
      <c r="D17436" s="1" t="s">
        <v>18884</v>
      </c>
      <c r="E17436">
        <v>8801</v>
      </c>
      <c r="F17436">
        <v>5</v>
      </c>
      <c r="G17436" s="1" t="s">
        <v>13518</v>
      </c>
      <c r="H17436" s="1" t="s">
        <v>13519</v>
      </c>
      <c r="I17436">
        <v>83.89</v>
      </c>
      <c r="J17436">
        <v>0</v>
      </c>
      <c r="K17436">
        <v>1</v>
      </c>
      <c r="L17436" t="s">
        <v>18885</v>
      </c>
    </row>
    <row r="17437" spans="1:12" x14ac:dyDescent="0.25">
      <c r="A17437" s="2">
        <v>44348</v>
      </c>
      <c r="B17437" t="s">
        <v>4</v>
      </c>
      <c r="C17437">
        <v>775</v>
      </c>
      <c r="D17437" s="1" t="s">
        <v>18884</v>
      </c>
      <c r="E17437">
        <v>8801</v>
      </c>
      <c r="F17437">
        <v>5</v>
      </c>
      <c r="G17437" s="1" t="s">
        <v>13506</v>
      </c>
      <c r="H17437" s="1" t="s">
        <v>13507</v>
      </c>
      <c r="I17437">
        <v>64.540000000000006</v>
      </c>
      <c r="J17437">
        <v>0</v>
      </c>
      <c r="K17437">
        <v>1</v>
      </c>
      <c r="L17437" t="s">
        <v>18885</v>
      </c>
    </row>
    <row r="17438" spans="1:12" x14ac:dyDescent="0.25">
      <c r="A17438" s="2">
        <v>44348</v>
      </c>
      <c r="B17438" t="s">
        <v>4</v>
      </c>
      <c r="C17438">
        <v>775</v>
      </c>
      <c r="D17438" s="1" t="s">
        <v>18884</v>
      </c>
      <c r="E17438">
        <v>8801</v>
      </c>
      <c r="F17438">
        <v>5</v>
      </c>
      <c r="G17438" s="1" t="s">
        <v>13486</v>
      </c>
      <c r="H17438" s="1" t="s">
        <v>13487</v>
      </c>
      <c r="I17438">
        <v>79.099999999999994</v>
      </c>
      <c r="J17438">
        <v>0</v>
      </c>
      <c r="K17438">
        <v>1</v>
      </c>
      <c r="L17438" t="s">
        <v>18885</v>
      </c>
    </row>
    <row r="17439" spans="1:12" x14ac:dyDescent="0.25">
      <c r="A17439" s="2">
        <v>44348</v>
      </c>
      <c r="B17439" t="s">
        <v>4</v>
      </c>
      <c r="C17439">
        <v>775</v>
      </c>
      <c r="D17439" s="1" t="s">
        <v>18884</v>
      </c>
      <c r="E17439">
        <v>8801</v>
      </c>
      <c r="F17439">
        <v>5</v>
      </c>
      <c r="G17439" s="1" t="s">
        <v>18540</v>
      </c>
      <c r="H17439" s="1" t="s">
        <v>18541</v>
      </c>
      <c r="I17439">
        <v>30.11</v>
      </c>
      <c r="J17439">
        <v>0</v>
      </c>
      <c r="K17439">
        <v>1</v>
      </c>
      <c r="L17439" t="s">
        <v>18885</v>
      </c>
    </row>
    <row r="17440" spans="1:12" x14ac:dyDescent="0.25">
      <c r="A17440" s="2">
        <v>44348</v>
      </c>
      <c r="B17440" t="s">
        <v>4</v>
      </c>
      <c r="C17440">
        <v>775</v>
      </c>
      <c r="D17440" s="1" t="s">
        <v>18884</v>
      </c>
      <c r="E17440">
        <v>8801</v>
      </c>
      <c r="F17440">
        <v>5</v>
      </c>
      <c r="G17440" s="1" t="s">
        <v>17920</v>
      </c>
      <c r="H17440" s="1" t="s">
        <v>17921</v>
      </c>
      <c r="I17440">
        <v>78.34</v>
      </c>
      <c r="J17440">
        <v>0</v>
      </c>
      <c r="K17440">
        <v>1</v>
      </c>
      <c r="L17440" t="s">
        <v>18885</v>
      </c>
    </row>
    <row r="17441" spans="1:12" x14ac:dyDescent="0.25">
      <c r="A17441" s="2">
        <v>44348</v>
      </c>
      <c r="B17441" t="s">
        <v>4</v>
      </c>
      <c r="C17441">
        <v>775</v>
      </c>
      <c r="D17441" s="1" t="s">
        <v>18884</v>
      </c>
      <c r="E17441">
        <v>8801</v>
      </c>
      <c r="F17441">
        <v>5</v>
      </c>
      <c r="G17441" s="1" t="s">
        <v>13488</v>
      </c>
      <c r="H17441" s="1" t="s">
        <v>13489</v>
      </c>
      <c r="I17441">
        <v>66.930000000000007</v>
      </c>
      <c r="J17441">
        <v>0</v>
      </c>
      <c r="K17441">
        <v>1</v>
      </c>
      <c r="L17441" t="s">
        <v>18885</v>
      </c>
    </row>
    <row r="17442" spans="1:12" x14ac:dyDescent="0.25">
      <c r="A17442" s="2">
        <v>44348</v>
      </c>
      <c r="B17442" t="s">
        <v>4</v>
      </c>
      <c r="C17442">
        <v>775</v>
      </c>
      <c r="D17442" s="1" t="s">
        <v>18884</v>
      </c>
      <c r="E17442">
        <v>8801</v>
      </c>
      <c r="F17442">
        <v>5</v>
      </c>
      <c r="G17442" s="1" t="s">
        <v>13516</v>
      </c>
      <c r="H17442" s="1" t="s">
        <v>13517</v>
      </c>
      <c r="I17442">
        <v>141.11000000000001</v>
      </c>
      <c r="J17442">
        <v>0</v>
      </c>
      <c r="K17442">
        <v>1</v>
      </c>
      <c r="L17442" t="s">
        <v>18885</v>
      </c>
    </row>
    <row r="17443" spans="1:12" x14ac:dyDescent="0.25">
      <c r="A17443" s="2">
        <v>44348</v>
      </c>
      <c r="B17443" t="s">
        <v>4</v>
      </c>
      <c r="C17443">
        <v>775</v>
      </c>
      <c r="D17443" s="1" t="s">
        <v>18884</v>
      </c>
      <c r="E17443">
        <v>8801</v>
      </c>
      <c r="F17443">
        <v>5</v>
      </c>
      <c r="G17443" s="1" t="s">
        <v>15363</v>
      </c>
      <c r="H17443" s="1" t="s">
        <v>15364</v>
      </c>
      <c r="I17443">
        <v>42.21</v>
      </c>
      <c r="J17443">
        <v>0</v>
      </c>
      <c r="K17443">
        <v>1</v>
      </c>
      <c r="L17443" t="s">
        <v>18885</v>
      </c>
    </row>
    <row r="17444" spans="1:12" x14ac:dyDescent="0.25">
      <c r="A17444" s="2">
        <v>44348</v>
      </c>
      <c r="B17444" t="s">
        <v>4</v>
      </c>
      <c r="C17444">
        <v>775</v>
      </c>
      <c r="D17444" s="1" t="s">
        <v>18884</v>
      </c>
      <c r="E17444">
        <v>8801</v>
      </c>
      <c r="F17444">
        <v>5</v>
      </c>
      <c r="G17444" s="1" t="s">
        <v>12204</v>
      </c>
      <c r="H17444" s="1" t="s">
        <v>12205</v>
      </c>
      <c r="I17444">
        <v>89.71</v>
      </c>
      <c r="J17444">
        <v>0</v>
      </c>
      <c r="K17444">
        <v>1</v>
      </c>
      <c r="L17444" t="s">
        <v>18885</v>
      </c>
    </row>
    <row r="17445" spans="1:12" x14ac:dyDescent="0.25">
      <c r="A17445" s="2">
        <v>44348</v>
      </c>
      <c r="B17445" t="s">
        <v>4</v>
      </c>
      <c r="C17445">
        <v>775</v>
      </c>
      <c r="D17445" s="1" t="s">
        <v>18884</v>
      </c>
      <c r="E17445">
        <v>8801</v>
      </c>
      <c r="F17445">
        <v>5</v>
      </c>
      <c r="G17445" s="1" t="s">
        <v>18327</v>
      </c>
      <c r="H17445" s="1" t="s">
        <v>18328</v>
      </c>
      <c r="I17445">
        <v>41.84</v>
      </c>
      <c r="J17445">
        <v>0</v>
      </c>
      <c r="K17445">
        <v>1</v>
      </c>
      <c r="L17445" t="s">
        <v>18885</v>
      </c>
    </row>
    <row r="17446" spans="1:12" x14ac:dyDescent="0.25">
      <c r="A17446" s="2">
        <v>44348</v>
      </c>
      <c r="B17446" t="s">
        <v>4</v>
      </c>
      <c r="C17446">
        <v>775</v>
      </c>
      <c r="D17446" s="1" t="s">
        <v>18884</v>
      </c>
      <c r="E17446">
        <v>8801</v>
      </c>
      <c r="F17446">
        <v>5</v>
      </c>
      <c r="G17446" s="1" t="s">
        <v>14407</v>
      </c>
      <c r="H17446" s="1" t="s">
        <v>14408</v>
      </c>
      <c r="I17446">
        <v>96.86</v>
      </c>
      <c r="J17446">
        <v>0</v>
      </c>
      <c r="K17446">
        <v>1</v>
      </c>
      <c r="L17446" t="s">
        <v>18885</v>
      </c>
    </row>
    <row r="17447" spans="1:12" x14ac:dyDescent="0.25">
      <c r="A17447" s="2">
        <v>44348</v>
      </c>
      <c r="B17447" t="s">
        <v>4</v>
      </c>
      <c r="C17447">
        <v>775</v>
      </c>
      <c r="D17447" s="1" t="s">
        <v>18884</v>
      </c>
      <c r="E17447">
        <v>8801</v>
      </c>
      <c r="F17447">
        <v>5</v>
      </c>
      <c r="G17447" s="1" t="s">
        <v>18624</v>
      </c>
      <c r="H17447" s="1" t="s">
        <v>18625</v>
      </c>
      <c r="I17447">
        <v>31.37</v>
      </c>
      <c r="J17447">
        <v>0</v>
      </c>
      <c r="K17447">
        <v>1</v>
      </c>
      <c r="L17447" t="s">
        <v>18885</v>
      </c>
    </row>
    <row r="17448" spans="1:12" x14ac:dyDescent="0.25">
      <c r="A17448" s="2">
        <v>44348</v>
      </c>
      <c r="B17448" t="s">
        <v>4</v>
      </c>
      <c r="C17448">
        <v>775</v>
      </c>
      <c r="D17448" s="1" t="s">
        <v>18884</v>
      </c>
      <c r="E17448">
        <v>8801</v>
      </c>
      <c r="F17448">
        <v>5</v>
      </c>
      <c r="G17448" s="1" t="s">
        <v>18061</v>
      </c>
      <c r="H17448" s="1" t="s">
        <v>18062</v>
      </c>
      <c r="I17448">
        <v>69.650000000000006</v>
      </c>
      <c r="J17448">
        <v>0</v>
      </c>
      <c r="K17448">
        <v>1</v>
      </c>
      <c r="L17448" t="s">
        <v>18885</v>
      </c>
    </row>
    <row r="17449" spans="1:12" x14ac:dyDescent="0.25">
      <c r="A17449" s="2">
        <v>44348</v>
      </c>
      <c r="B17449" t="s">
        <v>4</v>
      </c>
      <c r="C17449">
        <v>775</v>
      </c>
      <c r="D17449" s="1" t="s">
        <v>18884</v>
      </c>
      <c r="E17449">
        <v>8801</v>
      </c>
      <c r="F17449">
        <v>5</v>
      </c>
      <c r="G17449" s="1" t="s">
        <v>11526</v>
      </c>
      <c r="H17449" s="1" t="s">
        <v>11527</v>
      </c>
      <c r="I17449">
        <v>34.450000000000003</v>
      </c>
      <c r="J17449">
        <v>0</v>
      </c>
      <c r="K17449">
        <v>1</v>
      </c>
      <c r="L17449" t="s">
        <v>18885</v>
      </c>
    </row>
    <row r="17450" spans="1:12" x14ac:dyDescent="0.25">
      <c r="A17450" s="2">
        <v>44348</v>
      </c>
      <c r="B17450" t="s">
        <v>4</v>
      </c>
      <c r="C17450">
        <v>775</v>
      </c>
      <c r="D17450" s="1" t="s">
        <v>18884</v>
      </c>
      <c r="E17450">
        <v>8801</v>
      </c>
      <c r="F17450">
        <v>5</v>
      </c>
      <c r="G17450" s="1" t="s">
        <v>13616</v>
      </c>
      <c r="H17450" s="1" t="s">
        <v>13617</v>
      </c>
      <c r="I17450">
        <v>41.85</v>
      </c>
      <c r="J17450">
        <v>0</v>
      </c>
      <c r="K17450">
        <v>1</v>
      </c>
      <c r="L17450" t="s">
        <v>18885</v>
      </c>
    </row>
    <row r="17451" spans="1:12" x14ac:dyDescent="0.25">
      <c r="A17451" s="2">
        <v>44348</v>
      </c>
      <c r="B17451" t="s">
        <v>4</v>
      </c>
      <c r="C17451">
        <v>775</v>
      </c>
      <c r="D17451" s="1" t="s">
        <v>18884</v>
      </c>
      <c r="E17451">
        <v>8801</v>
      </c>
      <c r="F17451">
        <v>5</v>
      </c>
      <c r="G17451" s="1" t="s">
        <v>18586</v>
      </c>
      <c r="H17451" s="1" t="s">
        <v>18587</v>
      </c>
      <c r="I17451">
        <v>97</v>
      </c>
      <c r="J17451">
        <v>0</v>
      </c>
      <c r="K17451">
        <v>1</v>
      </c>
      <c r="L17451" t="s">
        <v>18885</v>
      </c>
    </row>
    <row r="17452" spans="1:12" x14ac:dyDescent="0.25">
      <c r="A17452" s="2">
        <v>44348</v>
      </c>
      <c r="B17452" t="s">
        <v>4</v>
      </c>
      <c r="C17452">
        <v>775</v>
      </c>
      <c r="D17452" s="1" t="s">
        <v>18884</v>
      </c>
      <c r="E17452">
        <v>8801</v>
      </c>
      <c r="F17452">
        <v>5</v>
      </c>
      <c r="G17452" s="1" t="s">
        <v>12200</v>
      </c>
      <c r="H17452" s="1" t="s">
        <v>12201</v>
      </c>
      <c r="I17452">
        <v>61.63</v>
      </c>
      <c r="J17452">
        <v>0</v>
      </c>
      <c r="K17452">
        <v>1</v>
      </c>
      <c r="L17452" t="s">
        <v>18885</v>
      </c>
    </row>
    <row r="17453" spans="1:12" x14ac:dyDescent="0.25">
      <c r="A17453" s="2">
        <v>44348</v>
      </c>
      <c r="B17453" t="s">
        <v>4</v>
      </c>
      <c r="C17453">
        <v>775</v>
      </c>
      <c r="D17453" s="1" t="s">
        <v>18884</v>
      </c>
      <c r="E17453">
        <v>8801</v>
      </c>
      <c r="F17453">
        <v>5</v>
      </c>
      <c r="G17453" s="1" t="s">
        <v>5308</v>
      </c>
      <c r="H17453" s="1" t="s">
        <v>5309</v>
      </c>
      <c r="I17453">
        <v>29.52</v>
      </c>
      <c r="J17453">
        <v>0</v>
      </c>
      <c r="K17453">
        <v>1</v>
      </c>
      <c r="L17453" t="s">
        <v>18885</v>
      </c>
    </row>
    <row r="17454" spans="1:12" x14ac:dyDescent="0.25">
      <c r="A17454" s="2">
        <v>44348</v>
      </c>
      <c r="B17454" t="s">
        <v>4</v>
      </c>
      <c r="C17454">
        <v>775</v>
      </c>
      <c r="D17454" s="1" t="s">
        <v>18884</v>
      </c>
      <c r="E17454">
        <v>8801</v>
      </c>
      <c r="F17454">
        <v>5</v>
      </c>
      <c r="G17454" s="1" t="s">
        <v>11744</v>
      </c>
      <c r="H17454" s="1" t="s">
        <v>11745</v>
      </c>
      <c r="I17454">
        <v>65.900000000000006</v>
      </c>
      <c r="J17454">
        <v>0</v>
      </c>
      <c r="K17454">
        <v>1</v>
      </c>
      <c r="L17454" t="s">
        <v>18885</v>
      </c>
    </row>
    <row r="17455" spans="1:12" x14ac:dyDescent="0.25">
      <c r="A17455" s="2">
        <v>44348</v>
      </c>
      <c r="B17455" t="s">
        <v>4</v>
      </c>
      <c r="C17455">
        <v>775</v>
      </c>
      <c r="D17455" s="1" t="s">
        <v>18884</v>
      </c>
      <c r="E17455">
        <v>8801</v>
      </c>
      <c r="F17455">
        <v>5</v>
      </c>
      <c r="G17455" s="1" t="s">
        <v>11914</v>
      </c>
      <c r="H17455" s="1" t="s">
        <v>11915</v>
      </c>
      <c r="I17455">
        <v>65.73</v>
      </c>
      <c r="J17455">
        <v>0</v>
      </c>
      <c r="K17455">
        <v>1</v>
      </c>
      <c r="L17455" t="s">
        <v>18885</v>
      </c>
    </row>
    <row r="17456" spans="1:12" x14ac:dyDescent="0.25">
      <c r="A17456" s="2">
        <v>44348</v>
      </c>
      <c r="B17456" t="s">
        <v>4</v>
      </c>
      <c r="C17456">
        <v>775</v>
      </c>
      <c r="D17456" s="1" t="s">
        <v>18884</v>
      </c>
      <c r="E17456">
        <v>8801</v>
      </c>
      <c r="F17456">
        <v>5</v>
      </c>
      <c r="G17456" s="1" t="s">
        <v>2789</v>
      </c>
      <c r="H17456" s="1" t="s">
        <v>2790</v>
      </c>
      <c r="I17456">
        <v>29.52</v>
      </c>
      <c r="J17456">
        <v>0</v>
      </c>
      <c r="K17456">
        <v>1</v>
      </c>
      <c r="L17456" t="s">
        <v>18885</v>
      </c>
    </row>
    <row r="17457" spans="1:12" x14ac:dyDescent="0.25">
      <c r="A17457" s="2">
        <v>44348</v>
      </c>
      <c r="B17457" t="s">
        <v>4</v>
      </c>
      <c r="C17457">
        <v>775</v>
      </c>
      <c r="D17457" s="1" t="s">
        <v>18884</v>
      </c>
      <c r="E17457">
        <v>8801</v>
      </c>
      <c r="F17457">
        <v>5</v>
      </c>
      <c r="G17457" s="1" t="s">
        <v>12172</v>
      </c>
      <c r="H17457" s="1" t="s">
        <v>12173</v>
      </c>
      <c r="I17457">
        <v>79.099999999999994</v>
      </c>
      <c r="J17457">
        <v>0</v>
      </c>
      <c r="K17457">
        <v>1</v>
      </c>
      <c r="L17457" t="s">
        <v>18885</v>
      </c>
    </row>
    <row r="17458" spans="1:12" x14ac:dyDescent="0.25">
      <c r="A17458" s="2">
        <v>44348</v>
      </c>
      <c r="B17458" t="s">
        <v>4</v>
      </c>
      <c r="C17458">
        <v>775</v>
      </c>
      <c r="D17458" s="1" t="s">
        <v>18884</v>
      </c>
      <c r="E17458">
        <v>8801</v>
      </c>
      <c r="F17458">
        <v>5</v>
      </c>
      <c r="G17458" s="1" t="s">
        <v>18057</v>
      </c>
      <c r="H17458" s="1" t="s">
        <v>18058</v>
      </c>
      <c r="I17458">
        <v>14.57</v>
      </c>
      <c r="J17458">
        <v>0</v>
      </c>
      <c r="K17458">
        <v>1</v>
      </c>
      <c r="L17458" t="s">
        <v>18885</v>
      </c>
    </row>
    <row r="17459" spans="1:12" x14ac:dyDescent="0.25">
      <c r="A17459" s="2">
        <v>44348</v>
      </c>
      <c r="B17459" t="s">
        <v>4</v>
      </c>
      <c r="C17459">
        <v>775</v>
      </c>
      <c r="D17459" s="1" t="s">
        <v>18884</v>
      </c>
      <c r="E17459">
        <v>8801</v>
      </c>
      <c r="F17459">
        <v>5</v>
      </c>
      <c r="G17459" s="1" t="s">
        <v>18025</v>
      </c>
      <c r="H17459" s="1" t="s">
        <v>18026</v>
      </c>
      <c r="I17459">
        <v>59.58</v>
      </c>
      <c r="J17459">
        <v>0</v>
      </c>
      <c r="K17459">
        <v>1</v>
      </c>
      <c r="L17459" t="s">
        <v>18885</v>
      </c>
    </row>
    <row r="17460" spans="1:12" x14ac:dyDescent="0.25">
      <c r="A17460" s="2">
        <v>44348</v>
      </c>
      <c r="B17460" t="s">
        <v>4</v>
      </c>
      <c r="C17460">
        <v>775</v>
      </c>
      <c r="D17460" s="1" t="s">
        <v>18884</v>
      </c>
      <c r="E17460">
        <v>8801</v>
      </c>
      <c r="F17460">
        <v>5</v>
      </c>
      <c r="G17460" s="1" t="s">
        <v>11577</v>
      </c>
      <c r="H17460" s="1" t="s">
        <v>11578</v>
      </c>
      <c r="I17460">
        <v>69.77</v>
      </c>
      <c r="J17460">
        <v>0</v>
      </c>
      <c r="K17460">
        <v>1</v>
      </c>
      <c r="L17460" t="s">
        <v>18885</v>
      </c>
    </row>
    <row r="17461" spans="1:12" x14ac:dyDescent="0.25">
      <c r="A17461" s="2">
        <v>44348</v>
      </c>
      <c r="B17461" t="s">
        <v>4</v>
      </c>
      <c r="C17461">
        <v>775</v>
      </c>
      <c r="D17461" s="1" t="s">
        <v>18884</v>
      </c>
      <c r="E17461">
        <v>8801</v>
      </c>
      <c r="F17461">
        <v>5</v>
      </c>
      <c r="G17461" s="1" t="s">
        <v>13514</v>
      </c>
      <c r="H17461" s="1" t="s">
        <v>13515</v>
      </c>
      <c r="I17461">
        <v>90.4</v>
      </c>
      <c r="J17461">
        <v>0</v>
      </c>
      <c r="K17461">
        <v>1</v>
      </c>
      <c r="L17461" t="s">
        <v>18885</v>
      </c>
    </row>
    <row r="17462" spans="1:12" x14ac:dyDescent="0.25">
      <c r="A17462" s="2">
        <v>44348</v>
      </c>
      <c r="B17462" t="s">
        <v>4</v>
      </c>
      <c r="C17462">
        <v>775</v>
      </c>
      <c r="D17462" s="1" t="s">
        <v>18884</v>
      </c>
      <c r="E17462">
        <v>8801</v>
      </c>
      <c r="F17462">
        <v>5</v>
      </c>
      <c r="G17462" s="1" t="s">
        <v>16603</v>
      </c>
      <c r="H17462" s="1" t="s">
        <v>16604</v>
      </c>
      <c r="I17462">
        <v>39.520000000000003</v>
      </c>
      <c r="J17462">
        <v>0</v>
      </c>
      <c r="K17462">
        <v>1</v>
      </c>
      <c r="L17462" t="s">
        <v>18885</v>
      </c>
    </row>
    <row r="17463" spans="1:12" x14ac:dyDescent="0.25">
      <c r="A17463" s="2">
        <v>44348</v>
      </c>
      <c r="B17463" t="s">
        <v>4</v>
      </c>
      <c r="C17463">
        <v>775</v>
      </c>
      <c r="D17463" s="1" t="s">
        <v>18884</v>
      </c>
      <c r="E17463">
        <v>8801</v>
      </c>
      <c r="F17463">
        <v>5</v>
      </c>
      <c r="G17463" s="1" t="s">
        <v>15319</v>
      </c>
      <c r="H17463" s="1" t="s">
        <v>15320</v>
      </c>
      <c r="I17463">
        <v>39.700000000000003</v>
      </c>
      <c r="J17463">
        <v>0</v>
      </c>
      <c r="K17463">
        <v>1</v>
      </c>
      <c r="L17463" t="s">
        <v>18885</v>
      </c>
    </row>
    <row r="17464" spans="1:12" x14ac:dyDescent="0.25">
      <c r="A17464" s="2">
        <v>44348</v>
      </c>
      <c r="B17464" t="s">
        <v>4</v>
      </c>
      <c r="C17464">
        <v>775</v>
      </c>
      <c r="D17464" s="1" t="s">
        <v>18884</v>
      </c>
      <c r="E17464">
        <v>8801</v>
      </c>
      <c r="F17464">
        <v>5</v>
      </c>
      <c r="G17464" s="1" t="s">
        <v>13512</v>
      </c>
      <c r="H17464" s="1" t="s">
        <v>13513</v>
      </c>
      <c r="I17464">
        <v>79.099999999999994</v>
      </c>
      <c r="J17464">
        <v>0</v>
      </c>
      <c r="K17464">
        <v>1</v>
      </c>
      <c r="L17464" t="s">
        <v>18885</v>
      </c>
    </row>
    <row r="17465" spans="1:12" x14ac:dyDescent="0.25">
      <c r="A17465" s="2">
        <v>44348</v>
      </c>
      <c r="B17465" t="s">
        <v>4</v>
      </c>
      <c r="C17465">
        <v>775</v>
      </c>
      <c r="D17465" s="1" t="s">
        <v>18884</v>
      </c>
      <c r="E17465">
        <v>8801</v>
      </c>
      <c r="F17465">
        <v>5</v>
      </c>
      <c r="G17465" s="1" t="s">
        <v>17494</v>
      </c>
      <c r="H17465" s="1" t="s">
        <v>17495</v>
      </c>
      <c r="I17465">
        <v>33.07</v>
      </c>
      <c r="J17465">
        <v>0</v>
      </c>
      <c r="K17465">
        <v>1</v>
      </c>
      <c r="L17465" t="s">
        <v>18885</v>
      </c>
    </row>
    <row r="17466" spans="1:12" x14ac:dyDescent="0.25">
      <c r="A17466" s="2">
        <v>44348</v>
      </c>
      <c r="B17466" t="s">
        <v>4</v>
      </c>
      <c r="C17466">
        <v>775</v>
      </c>
      <c r="D17466" s="1" t="s">
        <v>18884</v>
      </c>
      <c r="E17466">
        <v>8801</v>
      </c>
      <c r="F17466">
        <v>5</v>
      </c>
      <c r="G17466" s="1" t="s">
        <v>13827</v>
      </c>
      <c r="H17466" s="1" t="s">
        <v>13828</v>
      </c>
      <c r="I17466">
        <v>17.7</v>
      </c>
      <c r="J17466">
        <v>0</v>
      </c>
      <c r="K17466">
        <v>1</v>
      </c>
      <c r="L17466" t="s">
        <v>18885</v>
      </c>
    </row>
    <row r="17467" spans="1:12" x14ac:dyDescent="0.25">
      <c r="A17467" s="2">
        <v>44348</v>
      </c>
      <c r="B17467" t="s">
        <v>4</v>
      </c>
      <c r="C17467">
        <v>775</v>
      </c>
      <c r="D17467" s="1" t="s">
        <v>18884</v>
      </c>
      <c r="E17467">
        <v>8801</v>
      </c>
      <c r="F17467">
        <v>5</v>
      </c>
      <c r="G17467" s="1" t="s">
        <v>17748</v>
      </c>
      <c r="H17467" s="1" t="s">
        <v>17749</v>
      </c>
      <c r="I17467">
        <v>29.52</v>
      </c>
      <c r="J17467">
        <v>0</v>
      </c>
      <c r="K17467">
        <v>1</v>
      </c>
      <c r="L17467" t="s">
        <v>18885</v>
      </c>
    </row>
    <row r="17468" spans="1:12" x14ac:dyDescent="0.25">
      <c r="A17468" s="2">
        <v>44348</v>
      </c>
      <c r="B17468" t="s">
        <v>4</v>
      </c>
      <c r="C17468">
        <v>775</v>
      </c>
      <c r="D17468" s="1" t="s">
        <v>18884</v>
      </c>
      <c r="E17468">
        <v>8801</v>
      </c>
      <c r="F17468">
        <v>5</v>
      </c>
      <c r="G17468" s="1" t="s">
        <v>18337</v>
      </c>
      <c r="H17468" s="1" t="s">
        <v>18338</v>
      </c>
      <c r="I17468">
        <v>46.46</v>
      </c>
      <c r="J17468">
        <v>0</v>
      </c>
      <c r="K17468">
        <v>1</v>
      </c>
      <c r="L17468" t="s">
        <v>18885</v>
      </c>
    </row>
    <row r="17469" spans="1:12" x14ac:dyDescent="0.25">
      <c r="A17469" s="2">
        <v>44348</v>
      </c>
      <c r="B17469" t="s">
        <v>4</v>
      </c>
      <c r="C17469">
        <v>775</v>
      </c>
      <c r="D17469" s="1" t="s">
        <v>18884</v>
      </c>
      <c r="E17469">
        <v>8801</v>
      </c>
      <c r="F17469">
        <v>5</v>
      </c>
      <c r="G17469" s="1" t="s">
        <v>13502</v>
      </c>
      <c r="H17469" s="1" t="s">
        <v>13503</v>
      </c>
      <c r="I17469">
        <v>81.36</v>
      </c>
      <c r="J17469">
        <v>0</v>
      </c>
      <c r="K17469">
        <v>1</v>
      </c>
      <c r="L17469" t="s">
        <v>18885</v>
      </c>
    </row>
    <row r="17470" spans="1:12" x14ac:dyDescent="0.25">
      <c r="A17470" s="2">
        <v>44348</v>
      </c>
      <c r="B17470" t="s">
        <v>4</v>
      </c>
      <c r="C17470">
        <v>775</v>
      </c>
      <c r="D17470" s="1" t="s">
        <v>18884</v>
      </c>
      <c r="E17470">
        <v>8801</v>
      </c>
      <c r="F17470">
        <v>5</v>
      </c>
      <c r="G17470" s="1" t="s">
        <v>11774</v>
      </c>
      <c r="H17470" s="1" t="s">
        <v>11775</v>
      </c>
      <c r="I17470">
        <v>73.040000000000006</v>
      </c>
      <c r="J17470">
        <v>0</v>
      </c>
      <c r="K17470">
        <v>1</v>
      </c>
      <c r="L17470" t="s">
        <v>18885</v>
      </c>
    </row>
    <row r="17471" spans="1:12" x14ac:dyDescent="0.25">
      <c r="A17471" s="2">
        <v>44348</v>
      </c>
      <c r="B17471" t="s">
        <v>4</v>
      </c>
      <c r="C17471">
        <v>775</v>
      </c>
      <c r="D17471" s="1" t="s">
        <v>18884</v>
      </c>
      <c r="E17471">
        <v>8801</v>
      </c>
      <c r="F17471">
        <v>5</v>
      </c>
      <c r="G17471" s="1" t="s">
        <v>15271</v>
      </c>
      <c r="H17471" s="1" t="s">
        <v>15272</v>
      </c>
      <c r="I17471">
        <v>85.19</v>
      </c>
      <c r="J17471">
        <v>0</v>
      </c>
      <c r="K17471">
        <v>1</v>
      </c>
      <c r="L17471" t="s">
        <v>18885</v>
      </c>
    </row>
    <row r="17472" spans="1:12" x14ac:dyDescent="0.25">
      <c r="A17472" s="2">
        <v>44348</v>
      </c>
      <c r="B17472" t="s">
        <v>4</v>
      </c>
      <c r="C17472">
        <v>775</v>
      </c>
      <c r="D17472" s="1" t="s">
        <v>18884</v>
      </c>
      <c r="E17472">
        <v>8801</v>
      </c>
      <c r="F17472">
        <v>5</v>
      </c>
      <c r="G17472" s="1" t="s">
        <v>13510</v>
      </c>
      <c r="H17472" s="1" t="s">
        <v>13511</v>
      </c>
      <c r="I17472">
        <v>72.319999999999993</v>
      </c>
      <c r="J17472">
        <v>0</v>
      </c>
      <c r="K17472">
        <v>1</v>
      </c>
      <c r="L17472" t="s">
        <v>18885</v>
      </c>
    </row>
    <row r="17473" spans="1:12" x14ac:dyDescent="0.25">
      <c r="A17473" s="2">
        <v>44348</v>
      </c>
      <c r="B17473" t="s">
        <v>4</v>
      </c>
      <c r="C17473">
        <v>775</v>
      </c>
      <c r="D17473" s="1" t="s">
        <v>18884</v>
      </c>
      <c r="E17473">
        <v>8801</v>
      </c>
      <c r="F17473">
        <v>5</v>
      </c>
      <c r="G17473" s="1" t="s">
        <v>15707</v>
      </c>
      <c r="H17473" s="1" t="s">
        <v>15708</v>
      </c>
      <c r="I17473">
        <v>71.33</v>
      </c>
      <c r="J17473">
        <v>0</v>
      </c>
      <c r="K17473">
        <v>1</v>
      </c>
      <c r="L17473" t="s">
        <v>18885</v>
      </c>
    </row>
    <row r="17474" spans="1:12" x14ac:dyDescent="0.25">
      <c r="A17474" s="2">
        <v>44348</v>
      </c>
      <c r="B17474" t="s">
        <v>4</v>
      </c>
      <c r="C17474">
        <v>775</v>
      </c>
      <c r="D17474" s="1" t="s">
        <v>18884</v>
      </c>
      <c r="E17474">
        <v>8801</v>
      </c>
      <c r="F17474">
        <v>5</v>
      </c>
      <c r="G17474" s="1" t="s">
        <v>18734</v>
      </c>
      <c r="H17474" s="1" t="s">
        <v>18735</v>
      </c>
      <c r="I17474">
        <v>17.46</v>
      </c>
      <c r="J17474">
        <v>0</v>
      </c>
      <c r="K17474">
        <v>1</v>
      </c>
      <c r="L17474" t="s">
        <v>18885</v>
      </c>
    </row>
    <row r="17475" spans="1:12" x14ac:dyDescent="0.25">
      <c r="A17475" s="2">
        <v>44348</v>
      </c>
      <c r="B17475" t="s">
        <v>4</v>
      </c>
      <c r="C17475">
        <v>775</v>
      </c>
      <c r="D17475" s="1" t="s">
        <v>18884</v>
      </c>
      <c r="E17475">
        <v>8801</v>
      </c>
      <c r="F17475">
        <v>5</v>
      </c>
      <c r="G17475" s="1" t="s">
        <v>16609</v>
      </c>
      <c r="H17475" s="1" t="s">
        <v>16610</v>
      </c>
      <c r="I17475">
        <v>47.13</v>
      </c>
      <c r="J17475">
        <v>0</v>
      </c>
      <c r="K17475">
        <v>1</v>
      </c>
      <c r="L17475" t="s">
        <v>18885</v>
      </c>
    </row>
    <row r="17476" spans="1:12" x14ac:dyDescent="0.25">
      <c r="A17476" s="2">
        <v>44348</v>
      </c>
      <c r="B17476" t="s">
        <v>4</v>
      </c>
      <c r="C17476">
        <v>775</v>
      </c>
      <c r="D17476" s="1" t="s">
        <v>18884</v>
      </c>
      <c r="E17476">
        <v>8801</v>
      </c>
      <c r="F17476">
        <v>5</v>
      </c>
      <c r="G17476" s="1" t="s">
        <v>16171</v>
      </c>
      <c r="H17476" s="1" t="s">
        <v>16172</v>
      </c>
      <c r="I17476">
        <v>79.180000000000007</v>
      </c>
      <c r="J17476">
        <v>0</v>
      </c>
      <c r="K17476">
        <v>1</v>
      </c>
      <c r="L17476" t="s">
        <v>18885</v>
      </c>
    </row>
    <row r="17477" spans="1:12" x14ac:dyDescent="0.25">
      <c r="A17477" s="2">
        <v>44348</v>
      </c>
      <c r="B17477" t="s">
        <v>4</v>
      </c>
      <c r="C17477">
        <v>775</v>
      </c>
      <c r="D17477" s="1" t="s">
        <v>18884</v>
      </c>
      <c r="E17477">
        <v>8801</v>
      </c>
      <c r="F17477">
        <v>5</v>
      </c>
      <c r="G17477" s="1" t="s">
        <v>17932</v>
      </c>
      <c r="H17477" s="1" t="s">
        <v>17933</v>
      </c>
      <c r="I17477">
        <v>39.85</v>
      </c>
      <c r="J17477">
        <v>0</v>
      </c>
      <c r="K17477">
        <v>1</v>
      </c>
      <c r="L17477" t="s">
        <v>18885</v>
      </c>
    </row>
    <row r="17478" spans="1:12" x14ac:dyDescent="0.25">
      <c r="A17478" s="2">
        <v>44348</v>
      </c>
      <c r="B17478" t="s">
        <v>4</v>
      </c>
      <c r="C17478">
        <v>775</v>
      </c>
      <c r="D17478" s="1" t="s">
        <v>18884</v>
      </c>
      <c r="E17478">
        <v>8801</v>
      </c>
      <c r="F17478">
        <v>5</v>
      </c>
      <c r="G17478" s="1" t="s">
        <v>15603</v>
      </c>
      <c r="H17478" s="1" t="s">
        <v>15604</v>
      </c>
      <c r="I17478">
        <v>60.46</v>
      </c>
      <c r="J17478">
        <v>0</v>
      </c>
      <c r="K17478">
        <v>1</v>
      </c>
      <c r="L17478" t="s">
        <v>18885</v>
      </c>
    </row>
    <row r="17479" spans="1:12" x14ac:dyDescent="0.25">
      <c r="A17479" s="2">
        <v>44348</v>
      </c>
      <c r="B17479" t="s">
        <v>4</v>
      </c>
      <c r="C17479">
        <v>775</v>
      </c>
      <c r="D17479" s="1" t="s">
        <v>18884</v>
      </c>
      <c r="E17479">
        <v>8801</v>
      </c>
      <c r="F17479">
        <v>5</v>
      </c>
      <c r="G17479" s="1" t="s">
        <v>15701</v>
      </c>
      <c r="H17479" s="1" t="s">
        <v>15702</v>
      </c>
      <c r="I17479">
        <v>84.38</v>
      </c>
      <c r="J17479">
        <v>0</v>
      </c>
      <c r="K17479">
        <v>1</v>
      </c>
      <c r="L17479" t="s">
        <v>18885</v>
      </c>
    </row>
    <row r="17480" spans="1:12" x14ac:dyDescent="0.25">
      <c r="A17480" s="2">
        <v>44348</v>
      </c>
      <c r="B17480" t="s">
        <v>4</v>
      </c>
      <c r="C17480">
        <v>775</v>
      </c>
      <c r="D17480" s="1" t="s">
        <v>18884</v>
      </c>
      <c r="E17480">
        <v>8801</v>
      </c>
      <c r="F17480">
        <v>5</v>
      </c>
      <c r="G17480" s="1" t="s">
        <v>11595</v>
      </c>
      <c r="H17480" s="1" t="s">
        <v>11596</v>
      </c>
      <c r="I17480">
        <v>199.15</v>
      </c>
      <c r="J17480">
        <v>0</v>
      </c>
      <c r="K17480">
        <v>1</v>
      </c>
      <c r="L17480" t="s">
        <v>18885</v>
      </c>
    </row>
    <row r="17481" spans="1:12" x14ac:dyDescent="0.25">
      <c r="A17481" s="2">
        <v>44348</v>
      </c>
      <c r="B17481" t="s">
        <v>4</v>
      </c>
      <c r="C17481">
        <v>775</v>
      </c>
      <c r="D17481" s="1" t="s">
        <v>18884</v>
      </c>
      <c r="E17481">
        <v>8801</v>
      </c>
      <c r="F17481">
        <v>5</v>
      </c>
      <c r="G17481" s="1" t="s">
        <v>13520</v>
      </c>
      <c r="H17481" s="1" t="s">
        <v>13521</v>
      </c>
      <c r="I17481">
        <v>106.55</v>
      </c>
      <c r="J17481">
        <v>0</v>
      </c>
      <c r="K17481">
        <v>1</v>
      </c>
      <c r="L17481" t="s">
        <v>18885</v>
      </c>
    </row>
    <row r="17482" spans="1:12" x14ac:dyDescent="0.25">
      <c r="A17482" s="2">
        <v>44348</v>
      </c>
      <c r="B17482" t="s">
        <v>4</v>
      </c>
      <c r="C17482">
        <v>775</v>
      </c>
      <c r="D17482" s="1" t="s">
        <v>18884</v>
      </c>
      <c r="E17482">
        <v>8801</v>
      </c>
      <c r="F17482">
        <v>5</v>
      </c>
      <c r="G17482" s="1" t="s">
        <v>14453</v>
      </c>
      <c r="H17482" s="1" t="s">
        <v>14454</v>
      </c>
      <c r="I17482">
        <v>72.319999999999993</v>
      </c>
      <c r="J17482">
        <v>0</v>
      </c>
      <c r="K17482">
        <v>1</v>
      </c>
      <c r="L17482" t="s">
        <v>18885</v>
      </c>
    </row>
    <row r="17483" spans="1:12" x14ac:dyDescent="0.25">
      <c r="A17483" s="2">
        <v>44348</v>
      </c>
      <c r="B17483" t="s">
        <v>4</v>
      </c>
      <c r="C17483">
        <v>775</v>
      </c>
      <c r="D17483" s="1" t="s">
        <v>18884</v>
      </c>
      <c r="E17483">
        <v>8801</v>
      </c>
      <c r="F17483">
        <v>5</v>
      </c>
      <c r="G17483" s="1" t="s">
        <v>8713</v>
      </c>
      <c r="H17483" s="1" t="s">
        <v>8714</v>
      </c>
      <c r="I17483">
        <v>63.27</v>
      </c>
      <c r="J17483">
        <v>0</v>
      </c>
      <c r="K17483">
        <v>1</v>
      </c>
      <c r="L17483" t="s">
        <v>18885</v>
      </c>
    </row>
    <row r="17484" spans="1:12" x14ac:dyDescent="0.25">
      <c r="A17484" s="2">
        <v>44348</v>
      </c>
      <c r="B17484" t="s">
        <v>4</v>
      </c>
      <c r="C17484">
        <v>775</v>
      </c>
      <c r="D17484" s="1" t="s">
        <v>18884</v>
      </c>
      <c r="E17484">
        <v>8801</v>
      </c>
      <c r="F17484">
        <v>5</v>
      </c>
      <c r="G17484" s="1" t="s">
        <v>16926</v>
      </c>
      <c r="H17484" s="1" t="s">
        <v>16927</v>
      </c>
      <c r="I17484">
        <v>71.59</v>
      </c>
      <c r="J17484">
        <v>0</v>
      </c>
      <c r="K17484">
        <v>1</v>
      </c>
      <c r="L17484" t="s">
        <v>18885</v>
      </c>
    </row>
    <row r="17485" spans="1:12" x14ac:dyDescent="0.25">
      <c r="A17485" s="2">
        <v>44538</v>
      </c>
      <c r="B17485" t="s">
        <v>4</v>
      </c>
      <c r="C17485">
        <v>775</v>
      </c>
      <c r="D17485" s="1" t="s">
        <v>18884</v>
      </c>
      <c r="E17485">
        <v>15112</v>
      </c>
      <c r="F17485">
        <v>5</v>
      </c>
      <c r="G17485" s="1" t="s">
        <v>8792</v>
      </c>
      <c r="H17485" s="1" t="s">
        <v>8793</v>
      </c>
      <c r="I17485">
        <v>104.55</v>
      </c>
      <c r="J17485">
        <v>0</v>
      </c>
      <c r="K17485">
        <v>1</v>
      </c>
      <c r="L17485" t="s">
        <v>18885</v>
      </c>
    </row>
    <row r="17486" spans="1:12" x14ac:dyDescent="0.25">
      <c r="A17486" s="2">
        <v>44449</v>
      </c>
      <c r="B17486" t="s">
        <v>4</v>
      </c>
      <c r="C17486">
        <v>775</v>
      </c>
      <c r="D17486" s="1" t="s">
        <v>18884</v>
      </c>
      <c r="E17486">
        <v>11768</v>
      </c>
      <c r="F17486">
        <v>5</v>
      </c>
      <c r="G17486" s="1" t="s">
        <v>442</v>
      </c>
      <c r="H17486" s="1" t="s">
        <v>443</v>
      </c>
      <c r="I17486">
        <v>104.55</v>
      </c>
      <c r="J17486">
        <v>0</v>
      </c>
      <c r="K17486">
        <v>1</v>
      </c>
      <c r="L17486" t="s">
        <v>18885</v>
      </c>
    </row>
    <row r="17487" spans="1:12" x14ac:dyDescent="0.25">
      <c r="A17487" s="2">
        <v>44615</v>
      </c>
      <c r="B17487" t="s">
        <v>4</v>
      </c>
      <c r="C17487">
        <v>775</v>
      </c>
      <c r="D17487" s="1" t="s">
        <v>18884</v>
      </c>
      <c r="E17487">
        <v>18602</v>
      </c>
      <c r="F17487">
        <v>5</v>
      </c>
      <c r="G17487" s="1" t="s">
        <v>8816</v>
      </c>
      <c r="H17487" s="1" t="s">
        <v>8817</v>
      </c>
      <c r="I17487">
        <v>104.55</v>
      </c>
      <c r="J17487">
        <v>0</v>
      </c>
      <c r="K17487">
        <v>1</v>
      </c>
      <c r="L17487" t="s">
        <v>18885</v>
      </c>
    </row>
    <row r="17488" spans="1:12" x14ac:dyDescent="0.25">
      <c r="A17488" s="2">
        <v>44509</v>
      </c>
      <c r="B17488" t="s">
        <v>4</v>
      </c>
      <c r="C17488">
        <v>775</v>
      </c>
      <c r="D17488" s="1" t="s">
        <v>18884</v>
      </c>
      <c r="E17488">
        <v>13982</v>
      </c>
      <c r="F17488">
        <v>5</v>
      </c>
      <c r="G17488" s="1" t="s">
        <v>5862</v>
      </c>
      <c r="H17488" s="1" t="s">
        <v>5863</v>
      </c>
      <c r="I17488">
        <v>104.55</v>
      </c>
      <c r="J17488">
        <v>0</v>
      </c>
      <c r="K17488">
        <v>1</v>
      </c>
      <c r="L17488" t="s">
        <v>18885</v>
      </c>
    </row>
    <row r="17489" spans="1:12" x14ac:dyDescent="0.25">
      <c r="A17489" s="2">
        <v>44673</v>
      </c>
      <c r="B17489" t="s">
        <v>4</v>
      </c>
      <c r="C17489">
        <v>775</v>
      </c>
      <c r="D17489" s="1" t="s">
        <v>18884</v>
      </c>
      <c r="E17489">
        <v>20658</v>
      </c>
      <c r="F17489">
        <v>5</v>
      </c>
      <c r="G17489" s="1" t="s">
        <v>12122</v>
      </c>
      <c r="H17489" s="1" t="s">
        <v>12123</v>
      </c>
      <c r="I17489">
        <v>104.55</v>
      </c>
      <c r="J17489">
        <v>0</v>
      </c>
      <c r="K17489">
        <v>1</v>
      </c>
      <c r="L17489" t="s">
        <v>18885</v>
      </c>
    </row>
    <row r="17490" spans="1:12" x14ac:dyDescent="0.25">
      <c r="A17490" s="2">
        <v>44686</v>
      </c>
      <c r="B17490" t="s">
        <v>4</v>
      </c>
      <c r="C17490">
        <v>775</v>
      </c>
      <c r="D17490" s="1" t="s">
        <v>18884</v>
      </c>
      <c r="E17490">
        <v>21106</v>
      </c>
      <c r="F17490">
        <v>5</v>
      </c>
      <c r="G17490" s="1" t="s">
        <v>17526</v>
      </c>
      <c r="H17490" s="1" t="s">
        <v>17527</v>
      </c>
      <c r="I17490">
        <v>104.55</v>
      </c>
      <c r="J17490">
        <v>0</v>
      </c>
      <c r="K17490">
        <v>1</v>
      </c>
      <c r="L17490" t="s">
        <v>18885</v>
      </c>
    </row>
    <row r="17491" spans="1:12" x14ac:dyDescent="0.25">
      <c r="A17491" s="2">
        <v>44686</v>
      </c>
      <c r="B17491" t="s">
        <v>4</v>
      </c>
      <c r="C17491">
        <v>775</v>
      </c>
      <c r="D17491" s="1" t="s">
        <v>18884</v>
      </c>
      <c r="E17491">
        <v>21106</v>
      </c>
      <c r="F17491">
        <v>5</v>
      </c>
      <c r="G17491" s="1" t="s">
        <v>17532</v>
      </c>
      <c r="H17491" s="1" t="s">
        <v>17533</v>
      </c>
      <c r="I17491">
        <v>104.55</v>
      </c>
      <c r="J17491">
        <v>0</v>
      </c>
      <c r="K17491">
        <v>1</v>
      </c>
      <c r="L17491" t="s">
        <v>18885</v>
      </c>
    </row>
    <row r="17492" spans="1:12" x14ac:dyDescent="0.25">
      <c r="A17492" s="2">
        <v>44547</v>
      </c>
      <c r="B17492" t="s">
        <v>4</v>
      </c>
      <c r="C17492">
        <v>775</v>
      </c>
      <c r="D17492" s="1" t="s">
        <v>18884</v>
      </c>
      <c r="E17492">
        <v>15710</v>
      </c>
      <c r="F17492">
        <v>5</v>
      </c>
      <c r="G17492" s="1" t="s">
        <v>8687</v>
      </c>
      <c r="H17492" s="1" t="s">
        <v>8688</v>
      </c>
      <c r="I17492">
        <v>104.55</v>
      </c>
      <c r="J17492">
        <v>0</v>
      </c>
      <c r="K17492">
        <v>1</v>
      </c>
      <c r="L17492" t="s">
        <v>18885</v>
      </c>
    </row>
    <row r="17493" spans="1:12" x14ac:dyDescent="0.25">
      <c r="A17493" s="2">
        <v>44509</v>
      </c>
      <c r="B17493" t="s">
        <v>4</v>
      </c>
      <c r="C17493">
        <v>775</v>
      </c>
      <c r="D17493" s="1" t="s">
        <v>18884</v>
      </c>
      <c r="E17493">
        <v>13982</v>
      </c>
      <c r="F17493">
        <v>5</v>
      </c>
      <c r="G17493" s="1" t="s">
        <v>10991</v>
      </c>
      <c r="H17493" s="1" t="s">
        <v>10992</v>
      </c>
      <c r="I17493">
        <v>104.55</v>
      </c>
      <c r="J17493">
        <v>0</v>
      </c>
      <c r="K17493">
        <v>1</v>
      </c>
      <c r="L17493" t="s">
        <v>18885</v>
      </c>
    </row>
    <row r="17494" spans="1:12" x14ac:dyDescent="0.25">
      <c r="A17494" s="2">
        <v>44599</v>
      </c>
      <c r="B17494" t="s">
        <v>4</v>
      </c>
      <c r="C17494">
        <v>775</v>
      </c>
      <c r="D17494" s="1" t="s">
        <v>18884</v>
      </c>
      <c r="E17494">
        <v>18162</v>
      </c>
      <c r="F17494">
        <v>5</v>
      </c>
      <c r="G17494" s="1" t="s">
        <v>4184</v>
      </c>
      <c r="H17494" s="1" t="s">
        <v>4185</v>
      </c>
      <c r="I17494">
        <v>104.55</v>
      </c>
      <c r="J17494">
        <v>0</v>
      </c>
      <c r="K17494">
        <v>1</v>
      </c>
      <c r="L17494" t="s">
        <v>18885</v>
      </c>
    </row>
    <row r="17495" spans="1:12" x14ac:dyDescent="0.25">
      <c r="A17495" s="2">
        <v>44509</v>
      </c>
      <c r="B17495" t="s">
        <v>4</v>
      </c>
      <c r="C17495">
        <v>775</v>
      </c>
      <c r="D17495" s="1" t="s">
        <v>18884</v>
      </c>
      <c r="E17495">
        <v>14158</v>
      </c>
      <c r="F17495">
        <v>5</v>
      </c>
      <c r="G17495" s="1" t="s">
        <v>17072</v>
      </c>
      <c r="H17495" s="1" t="s">
        <v>17073</v>
      </c>
      <c r="I17495">
        <v>104.55</v>
      </c>
      <c r="J17495">
        <v>0</v>
      </c>
      <c r="K17495">
        <v>1</v>
      </c>
      <c r="L17495" t="s">
        <v>18885</v>
      </c>
    </row>
    <row r="17496" spans="1:12" x14ac:dyDescent="0.25">
      <c r="A17496" s="2">
        <v>44670</v>
      </c>
      <c r="B17496" t="s">
        <v>4</v>
      </c>
      <c r="C17496">
        <v>775</v>
      </c>
      <c r="D17496" s="1" t="s">
        <v>18884</v>
      </c>
      <c r="E17496">
        <v>20569</v>
      </c>
      <c r="F17496">
        <v>5</v>
      </c>
      <c r="G17496" s="1" t="s">
        <v>16383</v>
      </c>
      <c r="H17496" s="1" t="s">
        <v>16384</v>
      </c>
      <c r="I17496">
        <v>104.55</v>
      </c>
      <c r="J17496">
        <v>0</v>
      </c>
      <c r="K17496">
        <v>1</v>
      </c>
      <c r="L17496" t="s">
        <v>18885</v>
      </c>
    </row>
    <row r="17497" spans="1:12" x14ac:dyDescent="0.25">
      <c r="A17497" s="2">
        <v>44524</v>
      </c>
      <c r="B17497" t="s">
        <v>4</v>
      </c>
      <c r="C17497">
        <v>775</v>
      </c>
      <c r="D17497" s="1" t="s">
        <v>18884</v>
      </c>
      <c r="E17497">
        <v>14690</v>
      </c>
      <c r="F17497">
        <v>5</v>
      </c>
      <c r="G17497" s="1" t="s">
        <v>113</v>
      </c>
      <c r="H17497" s="1" t="s">
        <v>114</v>
      </c>
      <c r="I17497">
        <v>104.55</v>
      </c>
      <c r="J17497">
        <v>0</v>
      </c>
      <c r="K17497">
        <v>1</v>
      </c>
      <c r="L17497" t="s">
        <v>18885</v>
      </c>
    </row>
    <row r="17498" spans="1:12" x14ac:dyDescent="0.25">
      <c r="A17498" s="2">
        <v>44530</v>
      </c>
      <c r="B17498" t="s">
        <v>4</v>
      </c>
      <c r="C17498">
        <v>775</v>
      </c>
      <c r="D17498" s="1" t="s">
        <v>18884</v>
      </c>
      <c r="E17498">
        <v>14689</v>
      </c>
      <c r="F17498">
        <v>5</v>
      </c>
      <c r="G17498" s="1" t="s">
        <v>10388</v>
      </c>
      <c r="H17498" s="1" t="s">
        <v>10389</v>
      </c>
      <c r="I17498">
        <v>104.55</v>
      </c>
      <c r="J17498">
        <v>0</v>
      </c>
      <c r="K17498">
        <v>1</v>
      </c>
      <c r="L17498" t="s">
        <v>18885</v>
      </c>
    </row>
    <row r="17499" spans="1:12" x14ac:dyDescent="0.25">
      <c r="A17499" s="2">
        <v>44530</v>
      </c>
      <c r="B17499" t="s">
        <v>4</v>
      </c>
      <c r="C17499">
        <v>775</v>
      </c>
      <c r="D17499" s="1" t="s">
        <v>18884</v>
      </c>
      <c r="E17499">
        <v>14689</v>
      </c>
      <c r="F17499">
        <v>5</v>
      </c>
      <c r="G17499" s="1" t="s">
        <v>10244</v>
      </c>
      <c r="H17499" s="1" t="s">
        <v>10245</v>
      </c>
      <c r="I17499">
        <v>104.55</v>
      </c>
      <c r="J17499">
        <v>0</v>
      </c>
      <c r="K17499">
        <v>1</v>
      </c>
      <c r="L17499" t="s">
        <v>18885</v>
      </c>
    </row>
    <row r="17500" spans="1:12" x14ac:dyDescent="0.25">
      <c r="A17500" s="2">
        <v>44559</v>
      </c>
      <c r="B17500" t="s">
        <v>4</v>
      </c>
      <c r="C17500">
        <v>775</v>
      </c>
      <c r="D17500" s="1" t="s">
        <v>18884</v>
      </c>
      <c r="E17500">
        <v>13993</v>
      </c>
      <c r="F17500">
        <v>5</v>
      </c>
      <c r="G17500" s="1" t="s">
        <v>9617</v>
      </c>
      <c r="H17500" s="1" t="s">
        <v>9618</v>
      </c>
      <c r="I17500">
        <v>104.55</v>
      </c>
      <c r="J17500">
        <v>0</v>
      </c>
      <c r="K17500">
        <v>1</v>
      </c>
      <c r="L17500" t="s">
        <v>18885</v>
      </c>
    </row>
    <row r="17501" spans="1:12" x14ac:dyDescent="0.25">
      <c r="A17501" s="2">
        <v>44686</v>
      </c>
      <c r="B17501" t="s">
        <v>4</v>
      </c>
      <c r="C17501">
        <v>775</v>
      </c>
      <c r="D17501" s="1" t="s">
        <v>18884</v>
      </c>
      <c r="E17501">
        <v>20864</v>
      </c>
      <c r="F17501">
        <v>5</v>
      </c>
      <c r="G17501" s="1" t="s">
        <v>17630</v>
      </c>
      <c r="H17501" s="1" t="s">
        <v>17631</v>
      </c>
      <c r="I17501">
        <v>104.55</v>
      </c>
      <c r="J17501">
        <v>0</v>
      </c>
      <c r="K17501">
        <v>1</v>
      </c>
      <c r="L17501" t="s">
        <v>18885</v>
      </c>
    </row>
    <row r="17502" spans="1:12" x14ac:dyDescent="0.25">
      <c r="A17502" s="2">
        <v>44665</v>
      </c>
      <c r="B17502" t="s">
        <v>4</v>
      </c>
      <c r="C17502">
        <v>775</v>
      </c>
      <c r="D17502" s="1" t="s">
        <v>18884</v>
      </c>
      <c r="E17502">
        <v>20422</v>
      </c>
      <c r="F17502">
        <v>5</v>
      </c>
      <c r="G17502" s="1" t="s">
        <v>9420</v>
      </c>
      <c r="H17502" s="1" t="s">
        <v>9421</v>
      </c>
      <c r="I17502">
        <v>104.55</v>
      </c>
      <c r="J17502">
        <v>0</v>
      </c>
      <c r="K17502">
        <v>1</v>
      </c>
      <c r="L17502" t="s">
        <v>18885</v>
      </c>
    </row>
    <row r="17503" spans="1:12" x14ac:dyDescent="0.25">
      <c r="A17503" s="2">
        <v>44686</v>
      </c>
      <c r="B17503" t="s">
        <v>4</v>
      </c>
      <c r="C17503">
        <v>775</v>
      </c>
      <c r="D17503" s="1" t="s">
        <v>18884</v>
      </c>
      <c r="E17503">
        <v>20864</v>
      </c>
      <c r="F17503">
        <v>5</v>
      </c>
      <c r="G17503" s="1" t="s">
        <v>17632</v>
      </c>
      <c r="H17503" s="1" t="s">
        <v>17633</v>
      </c>
      <c r="I17503">
        <v>104.55</v>
      </c>
      <c r="J17503">
        <v>0</v>
      </c>
      <c r="K17503">
        <v>1</v>
      </c>
      <c r="L17503" t="s">
        <v>18885</v>
      </c>
    </row>
    <row r="17504" spans="1:12" x14ac:dyDescent="0.25">
      <c r="A17504" s="2">
        <v>44599</v>
      </c>
      <c r="B17504" t="s">
        <v>4</v>
      </c>
      <c r="C17504">
        <v>775</v>
      </c>
      <c r="D17504" s="1" t="s">
        <v>18884</v>
      </c>
      <c r="E17504">
        <v>18002</v>
      </c>
      <c r="F17504">
        <v>5</v>
      </c>
      <c r="G17504" s="1" t="s">
        <v>17192</v>
      </c>
      <c r="H17504" s="1" t="s">
        <v>17193</v>
      </c>
      <c r="I17504">
        <v>104.55</v>
      </c>
      <c r="J17504">
        <v>0</v>
      </c>
      <c r="K17504">
        <v>1</v>
      </c>
      <c r="L17504" t="s">
        <v>18885</v>
      </c>
    </row>
    <row r="17505" spans="1:12" x14ac:dyDescent="0.25">
      <c r="A17505" s="2">
        <v>44643</v>
      </c>
      <c r="B17505" t="s">
        <v>4</v>
      </c>
      <c r="C17505">
        <v>775</v>
      </c>
      <c r="D17505" s="1" t="s">
        <v>18884</v>
      </c>
      <c r="E17505">
        <v>19610</v>
      </c>
      <c r="F17505">
        <v>5</v>
      </c>
      <c r="G17505" s="1" t="s">
        <v>12861</v>
      </c>
      <c r="H17505" s="1" t="s">
        <v>12862</v>
      </c>
      <c r="I17505">
        <v>104.55</v>
      </c>
      <c r="J17505">
        <v>0</v>
      </c>
      <c r="K17505">
        <v>1</v>
      </c>
      <c r="L17505" t="s">
        <v>18885</v>
      </c>
    </row>
    <row r="17506" spans="1:12" x14ac:dyDescent="0.25">
      <c r="A17506" s="2">
        <v>44606</v>
      </c>
      <c r="B17506" t="s">
        <v>4</v>
      </c>
      <c r="C17506">
        <v>775</v>
      </c>
      <c r="D17506" s="1" t="s">
        <v>18884</v>
      </c>
      <c r="E17506">
        <v>18422</v>
      </c>
      <c r="F17506">
        <v>5</v>
      </c>
      <c r="G17506" s="1" t="s">
        <v>9240</v>
      </c>
      <c r="H17506" s="1" t="s">
        <v>9241</v>
      </c>
      <c r="I17506">
        <v>104.55</v>
      </c>
      <c r="J17506">
        <v>0</v>
      </c>
      <c r="K17506">
        <v>1</v>
      </c>
      <c r="L17506" t="s">
        <v>18885</v>
      </c>
    </row>
    <row r="17507" spans="1:12" x14ac:dyDescent="0.25">
      <c r="A17507" s="2">
        <v>44509</v>
      </c>
      <c r="B17507" t="s">
        <v>4</v>
      </c>
      <c r="C17507">
        <v>775</v>
      </c>
      <c r="D17507" s="1" t="s">
        <v>18884</v>
      </c>
      <c r="E17507">
        <v>14158</v>
      </c>
      <c r="F17507">
        <v>5</v>
      </c>
      <c r="G17507" s="1" t="s">
        <v>135</v>
      </c>
      <c r="H17507" s="1" t="s">
        <v>136</v>
      </c>
      <c r="I17507">
        <v>104.55</v>
      </c>
      <c r="J17507">
        <v>0</v>
      </c>
      <c r="K17507">
        <v>1</v>
      </c>
      <c r="L17507" t="s">
        <v>18885</v>
      </c>
    </row>
    <row r="17508" spans="1:12" x14ac:dyDescent="0.25">
      <c r="A17508" s="2">
        <v>44665</v>
      </c>
      <c r="B17508" t="s">
        <v>4</v>
      </c>
      <c r="C17508">
        <v>775</v>
      </c>
      <c r="D17508" s="1" t="s">
        <v>18884</v>
      </c>
      <c r="E17508">
        <v>20233</v>
      </c>
      <c r="F17508">
        <v>5</v>
      </c>
      <c r="G17508" s="1" t="s">
        <v>11974</v>
      </c>
      <c r="H17508" s="1" t="s">
        <v>11975</v>
      </c>
      <c r="I17508">
        <v>104.55</v>
      </c>
      <c r="J17508">
        <v>0</v>
      </c>
      <c r="K17508">
        <v>1</v>
      </c>
      <c r="L17508" t="s">
        <v>18885</v>
      </c>
    </row>
    <row r="17509" spans="1:12" x14ac:dyDescent="0.25">
      <c r="A17509" s="2">
        <v>44599</v>
      </c>
      <c r="B17509" t="s">
        <v>4</v>
      </c>
      <c r="C17509">
        <v>775</v>
      </c>
      <c r="D17509" s="1" t="s">
        <v>18884</v>
      </c>
      <c r="E17509">
        <v>18162</v>
      </c>
      <c r="F17509">
        <v>5</v>
      </c>
      <c r="G17509" s="1" t="s">
        <v>18215</v>
      </c>
      <c r="H17509" s="1" t="s">
        <v>18216</v>
      </c>
      <c r="I17509">
        <v>104.55</v>
      </c>
      <c r="J17509">
        <v>0</v>
      </c>
      <c r="K17509">
        <v>1</v>
      </c>
      <c r="L17509" t="s">
        <v>18885</v>
      </c>
    </row>
    <row r="17510" spans="1:12" x14ac:dyDescent="0.25">
      <c r="A17510" s="2">
        <v>44470</v>
      </c>
      <c r="B17510" t="s">
        <v>4</v>
      </c>
      <c r="C17510">
        <v>775</v>
      </c>
      <c r="D17510" s="1" t="s">
        <v>18884</v>
      </c>
      <c r="E17510">
        <v>12503</v>
      </c>
      <c r="F17510">
        <v>5</v>
      </c>
      <c r="G17510" s="1" t="s">
        <v>3541</v>
      </c>
      <c r="H17510" s="1" t="s">
        <v>3542</v>
      </c>
      <c r="I17510">
        <v>104.55</v>
      </c>
      <c r="J17510">
        <v>0</v>
      </c>
      <c r="K17510">
        <v>1</v>
      </c>
      <c r="L17510" t="s">
        <v>18885</v>
      </c>
    </row>
    <row r="17511" spans="1:12" x14ac:dyDescent="0.25">
      <c r="A17511" s="2">
        <v>44606</v>
      </c>
      <c r="B17511" t="s">
        <v>4</v>
      </c>
      <c r="C17511">
        <v>775</v>
      </c>
      <c r="D17511" s="1" t="s">
        <v>18884</v>
      </c>
      <c r="E17511">
        <v>18451</v>
      </c>
      <c r="F17511">
        <v>5</v>
      </c>
      <c r="G17511" s="1" t="s">
        <v>6464</v>
      </c>
      <c r="H17511" s="1" t="s">
        <v>6465</v>
      </c>
      <c r="I17511">
        <v>104.55</v>
      </c>
      <c r="J17511">
        <v>0</v>
      </c>
      <c r="K17511">
        <v>1</v>
      </c>
      <c r="L17511" t="s">
        <v>18885</v>
      </c>
    </row>
    <row r="17512" spans="1:12" x14ac:dyDescent="0.25">
      <c r="A17512" s="2">
        <v>44624</v>
      </c>
      <c r="B17512" t="s">
        <v>4</v>
      </c>
      <c r="C17512">
        <v>775</v>
      </c>
      <c r="D17512" s="1" t="s">
        <v>18884</v>
      </c>
      <c r="E17512">
        <v>17825</v>
      </c>
      <c r="F17512">
        <v>5</v>
      </c>
      <c r="G17512" s="1" t="s">
        <v>6436</v>
      </c>
      <c r="H17512" s="1" t="s">
        <v>6437</v>
      </c>
      <c r="I17512">
        <v>104.55</v>
      </c>
      <c r="J17512">
        <v>0</v>
      </c>
      <c r="K17512">
        <v>1</v>
      </c>
      <c r="L17512" t="s">
        <v>18885</v>
      </c>
    </row>
    <row r="17513" spans="1:12" x14ac:dyDescent="0.25">
      <c r="A17513" s="2">
        <v>44665</v>
      </c>
      <c r="B17513" t="s">
        <v>4</v>
      </c>
      <c r="C17513">
        <v>775</v>
      </c>
      <c r="D17513" s="1" t="s">
        <v>18884</v>
      </c>
      <c r="E17513">
        <v>20222</v>
      </c>
      <c r="F17513">
        <v>5</v>
      </c>
      <c r="G17513" s="1" t="s">
        <v>11017</v>
      </c>
      <c r="H17513" s="1" t="s">
        <v>11018</v>
      </c>
      <c r="I17513">
        <v>104.55</v>
      </c>
      <c r="J17513">
        <v>0</v>
      </c>
      <c r="K17513">
        <v>1</v>
      </c>
      <c r="L17513" t="s">
        <v>18885</v>
      </c>
    </row>
    <row r="17514" spans="1:12" x14ac:dyDescent="0.25">
      <c r="A17514" s="2">
        <v>44665</v>
      </c>
      <c r="B17514" t="s">
        <v>4</v>
      </c>
      <c r="C17514">
        <v>775</v>
      </c>
      <c r="D17514" s="1" t="s">
        <v>18884</v>
      </c>
      <c r="E17514">
        <v>20222</v>
      </c>
      <c r="F17514">
        <v>5</v>
      </c>
      <c r="G17514" s="1" t="s">
        <v>16613</v>
      </c>
      <c r="H17514" s="1" t="s">
        <v>16614</v>
      </c>
      <c r="I17514">
        <v>104.55</v>
      </c>
      <c r="J17514">
        <v>0</v>
      </c>
      <c r="K17514">
        <v>1</v>
      </c>
      <c r="L17514" t="s">
        <v>18885</v>
      </c>
    </row>
    <row r="17515" spans="1:12" x14ac:dyDescent="0.25">
      <c r="A17515" s="2">
        <v>44606</v>
      </c>
      <c r="B17515" t="s">
        <v>4</v>
      </c>
      <c r="C17515">
        <v>775</v>
      </c>
      <c r="D17515" s="1" t="s">
        <v>18884</v>
      </c>
      <c r="E17515">
        <v>18404</v>
      </c>
      <c r="F17515">
        <v>5</v>
      </c>
      <c r="G17515" s="1" t="s">
        <v>9132</v>
      </c>
      <c r="H17515" s="1" t="s">
        <v>9133</v>
      </c>
      <c r="I17515">
        <v>104.55</v>
      </c>
      <c r="J17515">
        <v>0</v>
      </c>
      <c r="K17515">
        <v>1</v>
      </c>
      <c r="L17515" t="s">
        <v>18885</v>
      </c>
    </row>
    <row r="17516" spans="1:12" x14ac:dyDescent="0.25">
      <c r="A17516" s="2">
        <v>44686</v>
      </c>
      <c r="B17516" t="s">
        <v>4</v>
      </c>
      <c r="C17516">
        <v>775</v>
      </c>
      <c r="D17516" s="1" t="s">
        <v>18884</v>
      </c>
      <c r="E17516">
        <v>20854</v>
      </c>
      <c r="F17516">
        <v>5</v>
      </c>
      <c r="G17516" s="1" t="s">
        <v>17536</v>
      </c>
      <c r="H17516" s="1" t="s">
        <v>17537</v>
      </c>
      <c r="I17516">
        <v>104.55</v>
      </c>
      <c r="J17516">
        <v>0</v>
      </c>
      <c r="K17516">
        <v>1</v>
      </c>
      <c r="L17516" t="s">
        <v>18885</v>
      </c>
    </row>
    <row r="17517" spans="1:12" x14ac:dyDescent="0.25">
      <c r="A17517" s="2">
        <v>44680</v>
      </c>
      <c r="B17517" t="s">
        <v>4</v>
      </c>
      <c r="C17517">
        <v>775</v>
      </c>
      <c r="D17517" s="1" t="s">
        <v>18884</v>
      </c>
      <c r="E17517">
        <v>20680</v>
      </c>
      <c r="F17517">
        <v>5</v>
      </c>
      <c r="G17517" s="1" t="s">
        <v>16523</v>
      </c>
      <c r="H17517" s="1" t="s">
        <v>16524</v>
      </c>
      <c r="I17517">
        <v>104.55</v>
      </c>
      <c r="J17517">
        <v>0</v>
      </c>
      <c r="K17517">
        <v>1</v>
      </c>
      <c r="L17517" t="s">
        <v>18885</v>
      </c>
    </row>
    <row r="17518" spans="1:12" x14ac:dyDescent="0.25">
      <c r="A17518" s="2">
        <v>44509</v>
      </c>
      <c r="B17518" t="s">
        <v>4</v>
      </c>
      <c r="C17518">
        <v>775</v>
      </c>
      <c r="D17518" s="1" t="s">
        <v>18884</v>
      </c>
      <c r="E17518">
        <v>13961</v>
      </c>
      <c r="F17518">
        <v>5</v>
      </c>
      <c r="G17518" s="1" t="s">
        <v>10147</v>
      </c>
      <c r="H17518" s="1" t="s">
        <v>10148</v>
      </c>
      <c r="I17518">
        <v>104.55</v>
      </c>
      <c r="J17518">
        <v>0</v>
      </c>
      <c r="K17518">
        <v>1</v>
      </c>
      <c r="L17518" t="s">
        <v>18885</v>
      </c>
    </row>
    <row r="17519" spans="1:12" x14ac:dyDescent="0.25">
      <c r="A17519" s="2">
        <v>44663</v>
      </c>
      <c r="B17519" t="s">
        <v>4</v>
      </c>
      <c r="C17519">
        <v>775</v>
      </c>
      <c r="D17519" s="1" t="s">
        <v>18884</v>
      </c>
      <c r="E17519">
        <v>20260</v>
      </c>
      <c r="F17519">
        <v>5</v>
      </c>
      <c r="G17519" s="1" t="s">
        <v>10516</v>
      </c>
      <c r="H17519" s="1" t="s">
        <v>10517</v>
      </c>
      <c r="I17519">
        <v>104.55</v>
      </c>
      <c r="J17519">
        <v>0</v>
      </c>
      <c r="K17519">
        <v>1</v>
      </c>
      <c r="L17519" t="s">
        <v>18885</v>
      </c>
    </row>
    <row r="17520" spans="1:12" x14ac:dyDescent="0.25">
      <c r="A17520" s="2">
        <v>44686</v>
      </c>
      <c r="B17520" t="s">
        <v>4</v>
      </c>
      <c r="C17520">
        <v>775</v>
      </c>
      <c r="D17520" s="1" t="s">
        <v>18884</v>
      </c>
      <c r="E17520">
        <v>21106</v>
      </c>
      <c r="F17520">
        <v>5</v>
      </c>
      <c r="G17520" s="1" t="s">
        <v>17528</v>
      </c>
      <c r="H17520" s="1" t="s">
        <v>17529</v>
      </c>
      <c r="I17520">
        <v>104.55</v>
      </c>
      <c r="J17520">
        <v>0</v>
      </c>
      <c r="K17520">
        <v>1</v>
      </c>
      <c r="L17520" t="s">
        <v>18885</v>
      </c>
    </row>
    <row r="17521" spans="1:12" x14ac:dyDescent="0.25">
      <c r="A17521" s="2">
        <v>44509</v>
      </c>
      <c r="B17521" t="s">
        <v>4</v>
      </c>
      <c r="C17521">
        <v>775</v>
      </c>
      <c r="D17521" s="1" t="s">
        <v>18884</v>
      </c>
      <c r="E17521">
        <v>13961</v>
      </c>
      <c r="F17521">
        <v>5</v>
      </c>
      <c r="G17521" s="1" t="s">
        <v>10151</v>
      </c>
      <c r="H17521" s="1" t="s">
        <v>10152</v>
      </c>
      <c r="I17521">
        <v>104.55</v>
      </c>
      <c r="J17521">
        <v>0</v>
      </c>
      <c r="K17521">
        <v>1</v>
      </c>
      <c r="L17521" t="s">
        <v>18885</v>
      </c>
    </row>
    <row r="17522" spans="1:12" x14ac:dyDescent="0.25">
      <c r="A17522" s="2">
        <v>44581</v>
      </c>
      <c r="B17522" t="s">
        <v>4</v>
      </c>
      <c r="C17522">
        <v>775</v>
      </c>
      <c r="D17522" s="1" t="s">
        <v>18884</v>
      </c>
      <c r="E17522">
        <v>17701</v>
      </c>
      <c r="F17522">
        <v>5</v>
      </c>
      <c r="G17522" s="1" t="s">
        <v>6158</v>
      </c>
      <c r="H17522" s="1" t="s">
        <v>6159</v>
      </c>
      <c r="I17522">
        <v>104.55</v>
      </c>
      <c r="J17522">
        <v>0</v>
      </c>
      <c r="K17522">
        <v>1</v>
      </c>
      <c r="L17522" t="s">
        <v>18885</v>
      </c>
    </row>
    <row r="17523" spans="1:12" x14ac:dyDescent="0.25">
      <c r="A17523" s="2">
        <v>44686</v>
      </c>
      <c r="B17523" t="s">
        <v>4</v>
      </c>
      <c r="C17523">
        <v>775</v>
      </c>
      <c r="D17523" s="1" t="s">
        <v>18884</v>
      </c>
      <c r="E17523">
        <v>21017</v>
      </c>
      <c r="F17523">
        <v>5</v>
      </c>
      <c r="G17523" s="1" t="s">
        <v>17540</v>
      </c>
      <c r="H17523" s="1" t="s">
        <v>17541</v>
      </c>
      <c r="I17523">
        <v>104.55</v>
      </c>
      <c r="J17523">
        <v>0</v>
      </c>
      <c r="K17523">
        <v>1</v>
      </c>
      <c r="L17523" t="s">
        <v>18885</v>
      </c>
    </row>
    <row r="17524" spans="1:12" x14ac:dyDescent="0.25">
      <c r="A17524" s="2">
        <v>44686</v>
      </c>
      <c r="B17524" t="s">
        <v>4</v>
      </c>
      <c r="C17524">
        <v>775</v>
      </c>
      <c r="D17524" s="1" t="s">
        <v>18884</v>
      </c>
      <c r="E17524">
        <v>20754</v>
      </c>
      <c r="F17524">
        <v>5</v>
      </c>
      <c r="G17524" s="1" t="s">
        <v>17522</v>
      </c>
      <c r="H17524" s="1" t="s">
        <v>17523</v>
      </c>
      <c r="I17524">
        <v>104.55</v>
      </c>
      <c r="J17524">
        <v>0</v>
      </c>
      <c r="K17524">
        <v>1</v>
      </c>
      <c r="L17524" t="s">
        <v>18885</v>
      </c>
    </row>
    <row r="17525" spans="1:12" x14ac:dyDescent="0.25">
      <c r="A17525" s="2">
        <v>44581</v>
      </c>
      <c r="B17525" t="s">
        <v>4</v>
      </c>
      <c r="C17525">
        <v>775</v>
      </c>
      <c r="D17525" s="1" t="s">
        <v>18884</v>
      </c>
      <c r="E17525">
        <v>17728</v>
      </c>
      <c r="F17525">
        <v>5</v>
      </c>
      <c r="G17525" s="1" t="s">
        <v>6150</v>
      </c>
      <c r="H17525" s="1" t="s">
        <v>6151</v>
      </c>
      <c r="I17525">
        <v>104.55</v>
      </c>
      <c r="J17525">
        <v>0</v>
      </c>
      <c r="K17525">
        <v>1</v>
      </c>
      <c r="L17525" t="s">
        <v>18885</v>
      </c>
    </row>
    <row r="17526" spans="1:12" x14ac:dyDescent="0.25">
      <c r="A17526" s="2">
        <v>44665</v>
      </c>
      <c r="B17526" t="s">
        <v>4</v>
      </c>
      <c r="C17526">
        <v>775</v>
      </c>
      <c r="D17526" s="1" t="s">
        <v>18884</v>
      </c>
      <c r="E17526">
        <v>20422</v>
      </c>
      <c r="F17526">
        <v>5</v>
      </c>
      <c r="G17526" s="1" t="s">
        <v>9418</v>
      </c>
      <c r="H17526" s="1" t="s">
        <v>9419</v>
      </c>
      <c r="I17526">
        <v>104.55</v>
      </c>
      <c r="J17526">
        <v>0</v>
      </c>
      <c r="K17526">
        <v>1</v>
      </c>
      <c r="L17526" t="s">
        <v>18885</v>
      </c>
    </row>
    <row r="17527" spans="1:12" x14ac:dyDescent="0.25">
      <c r="A17527" s="2">
        <v>44686</v>
      </c>
      <c r="B17527" t="s">
        <v>4</v>
      </c>
      <c r="C17527">
        <v>775</v>
      </c>
      <c r="D17527" s="1" t="s">
        <v>18884</v>
      </c>
      <c r="E17527">
        <v>20854</v>
      </c>
      <c r="F17527">
        <v>5</v>
      </c>
      <c r="G17527" s="1" t="s">
        <v>17530</v>
      </c>
      <c r="H17527" s="1" t="s">
        <v>17531</v>
      </c>
      <c r="I17527">
        <v>104.55</v>
      </c>
      <c r="J17527">
        <v>0</v>
      </c>
      <c r="K17527">
        <v>1</v>
      </c>
      <c r="L17527" t="s">
        <v>18885</v>
      </c>
    </row>
    <row r="17528" spans="1:12" x14ac:dyDescent="0.25">
      <c r="A17528" s="2">
        <v>44657</v>
      </c>
      <c r="B17528" t="s">
        <v>4</v>
      </c>
      <c r="C17528">
        <v>775</v>
      </c>
      <c r="D17528" s="1" t="s">
        <v>18884</v>
      </c>
      <c r="E17528">
        <v>20171</v>
      </c>
      <c r="F17528">
        <v>5</v>
      </c>
      <c r="G17528" s="1" t="s">
        <v>10462</v>
      </c>
      <c r="H17528" s="1" t="s">
        <v>10463</v>
      </c>
      <c r="I17528">
        <v>104.55</v>
      </c>
      <c r="J17528">
        <v>0</v>
      </c>
      <c r="K17528">
        <v>1</v>
      </c>
      <c r="L17528" t="s">
        <v>18885</v>
      </c>
    </row>
    <row r="17529" spans="1:12" x14ac:dyDescent="0.25">
      <c r="A17529" s="2">
        <v>44581</v>
      </c>
      <c r="B17529" t="s">
        <v>4</v>
      </c>
      <c r="C17529">
        <v>775</v>
      </c>
      <c r="D17529" s="1" t="s">
        <v>18884</v>
      </c>
      <c r="E17529">
        <v>17701</v>
      </c>
      <c r="F17529">
        <v>5</v>
      </c>
      <c r="G17529" s="1" t="s">
        <v>6154</v>
      </c>
      <c r="H17529" s="1" t="s">
        <v>6155</v>
      </c>
      <c r="I17529">
        <v>104.55</v>
      </c>
      <c r="J17529">
        <v>0</v>
      </c>
      <c r="K17529">
        <v>1</v>
      </c>
      <c r="L17529" t="s">
        <v>18885</v>
      </c>
    </row>
    <row r="17530" spans="1:12" x14ac:dyDescent="0.25">
      <c r="A17530" s="2">
        <v>44686</v>
      </c>
      <c r="B17530" t="s">
        <v>4</v>
      </c>
      <c r="C17530">
        <v>775</v>
      </c>
      <c r="D17530" s="1" t="s">
        <v>18884</v>
      </c>
      <c r="E17530">
        <v>21017</v>
      </c>
      <c r="F17530">
        <v>5</v>
      </c>
      <c r="G17530" s="1" t="s">
        <v>17566</v>
      </c>
      <c r="H17530" s="1" t="s">
        <v>17567</v>
      </c>
      <c r="I17530">
        <v>104.55</v>
      </c>
      <c r="J17530">
        <v>0</v>
      </c>
      <c r="K17530">
        <v>1</v>
      </c>
      <c r="L17530" t="s">
        <v>18885</v>
      </c>
    </row>
    <row r="17531" spans="1:12" x14ac:dyDescent="0.25">
      <c r="A17531" s="2">
        <v>44686</v>
      </c>
      <c r="B17531" t="s">
        <v>4</v>
      </c>
      <c r="C17531">
        <v>775</v>
      </c>
      <c r="D17531" s="1" t="s">
        <v>18884</v>
      </c>
      <c r="E17531">
        <v>21107</v>
      </c>
      <c r="F17531">
        <v>5</v>
      </c>
      <c r="G17531" s="1" t="s">
        <v>17546</v>
      </c>
      <c r="H17531" s="1" t="s">
        <v>17547</v>
      </c>
      <c r="I17531">
        <v>104.55</v>
      </c>
      <c r="J17531">
        <v>0</v>
      </c>
      <c r="K17531">
        <v>1</v>
      </c>
      <c r="L17531" t="s">
        <v>18885</v>
      </c>
    </row>
    <row r="17532" spans="1:12" x14ac:dyDescent="0.25">
      <c r="A17532" s="2">
        <v>44644</v>
      </c>
      <c r="B17532" t="s">
        <v>4</v>
      </c>
      <c r="C17532">
        <v>775</v>
      </c>
      <c r="D17532" s="1" t="s">
        <v>18884</v>
      </c>
      <c r="E17532">
        <v>19733</v>
      </c>
      <c r="F17532">
        <v>5</v>
      </c>
      <c r="G17532" s="1" t="s">
        <v>16471</v>
      </c>
      <c r="H17532" s="1" t="s">
        <v>16472</v>
      </c>
      <c r="I17532">
        <v>104.55</v>
      </c>
      <c r="J17532">
        <v>0</v>
      </c>
      <c r="K17532">
        <v>1</v>
      </c>
      <c r="L17532" t="s">
        <v>18885</v>
      </c>
    </row>
    <row r="17533" spans="1:12" x14ac:dyDescent="0.25">
      <c r="A17533" s="2">
        <v>44538</v>
      </c>
      <c r="B17533" t="s">
        <v>4</v>
      </c>
      <c r="C17533">
        <v>775</v>
      </c>
      <c r="D17533" s="1" t="s">
        <v>18884</v>
      </c>
      <c r="E17533">
        <v>15112</v>
      </c>
      <c r="F17533">
        <v>5</v>
      </c>
      <c r="G17533" s="1" t="s">
        <v>135</v>
      </c>
      <c r="H17533" s="1" t="s">
        <v>136</v>
      </c>
      <c r="I17533">
        <v>104.55</v>
      </c>
      <c r="J17533">
        <v>0</v>
      </c>
      <c r="K17533">
        <v>1</v>
      </c>
      <c r="L17533" t="s">
        <v>18885</v>
      </c>
    </row>
    <row r="17534" spans="1:12" x14ac:dyDescent="0.25">
      <c r="A17534" s="2">
        <v>44531</v>
      </c>
      <c r="B17534" t="s">
        <v>4</v>
      </c>
      <c r="C17534">
        <v>775</v>
      </c>
      <c r="D17534" s="1" t="s">
        <v>18884</v>
      </c>
      <c r="E17534">
        <v>14716</v>
      </c>
      <c r="F17534">
        <v>5</v>
      </c>
      <c r="G17534" s="1" t="s">
        <v>8488</v>
      </c>
      <c r="H17534" s="1" t="s">
        <v>8489</v>
      </c>
      <c r="I17534">
        <v>104.55</v>
      </c>
      <c r="J17534">
        <v>0</v>
      </c>
      <c r="K17534">
        <v>1</v>
      </c>
      <c r="L17534" t="s">
        <v>18885</v>
      </c>
    </row>
    <row r="17535" spans="1:12" x14ac:dyDescent="0.25">
      <c r="A17535" s="2">
        <v>44559</v>
      </c>
      <c r="B17535" t="s">
        <v>4</v>
      </c>
      <c r="C17535">
        <v>775</v>
      </c>
      <c r="D17535" s="1" t="s">
        <v>18884</v>
      </c>
      <c r="E17535">
        <v>13993</v>
      </c>
      <c r="F17535">
        <v>5</v>
      </c>
      <c r="G17535" s="1" t="s">
        <v>10653</v>
      </c>
      <c r="H17535" s="1" t="s">
        <v>10654</v>
      </c>
      <c r="I17535">
        <v>104.55</v>
      </c>
      <c r="J17535">
        <v>0</v>
      </c>
      <c r="K17535">
        <v>1</v>
      </c>
      <c r="L17535" t="s">
        <v>18885</v>
      </c>
    </row>
    <row r="17536" spans="1:12" x14ac:dyDescent="0.25">
      <c r="A17536" s="2">
        <v>44575</v>
      </c>
      <c r="B17536" t="s">
        <v>4</v>
      </c>
      <c r="C17536">
        <v>775</v>
      </c>
      <c r="D17536" s="1" t="s">
        <v>18884</v>
      </c>
      <c r="E17536">
        <v>17472</v>
      </c>
      <c r="F17536">
        <v>5</v>
      </c>
      <c r="G17536" s="1" t="s">
        <v>10651</v>
      </c>
      <c r="H17536" s="1" t="s">
        <v>10652</v>
      </c>
      <c r="I17536">
        <v>104.55</v>
      </c>
      <c r="J17536">
        <v>0</v>
      </c>
      <c r="K17536">
        <v>1</v>
      </c>
      <c r="L17536" t="s">
        <v>18885</v>
      </c>
    </row>
    <row r="17537" spans="1:12" x14ac:dyDescent="0.25">
      <c r="A17537" s="2">
        <v>44686</v>
      </c>
      <c r="B17537" t="s">
        <v>4</v>
      </c>
      <c r="C17537">
        <v>775</v>
      </c>
      <c r="D17537" s="1" t="s">
        <v>18884</v>
      </c>
      <c r="E17537">
        <v>20854</v>
      </c>
      <c r="F17537">
        <v>5</v>
      </c>
      <c r="G17537" s="1" t="s">
        <v>17534</v>
      </c>
      <c r="H17537" s="1" t="s">
        <v>17535</v>
      </c>
      <c r="I17537">
        <v>104.55</v>
      </c>
      <c r="J17537">
        <v>0</v>
      </c>
      <c r="K17537">
        <v>1</v>
      </c>
      <c r="L17537" t="s">
        <v>18885</v>
      </c>
    </row>
    <row r="17538" spans="1:12" x14ac:dyDescent="0.25">
      <c r="A17538" s="2">
        <v>44630</v>
      </c>
      <c r="B17538" t="s">
        <v>4</v>
      </c>
      <c r="C17538">
        <v>775</v>
      </c>
      <c r="D17538" s="1" t="s">
        <v>18884</v>
      </c>
      <c r="E17538">
        <v>19152</v>
      </c>
      <c r="F17538">
        <v>5</v>
      </c>
      <c r="G17538" s="1" t="s">
        <v>11430</v>
      </c>
      <c r="H17538" s="1" t="s">
        <v>11431</v>
      </c>
      <c r="I17538">
        <v>104.55</v>
      </c>
      <c r="J17538">
        <v>0</v>
      </c>
      <c r="K17538">
        <v>1</v>
      </c>
      <c r="L17538" t="s">
        <v>18885</v>
      </c>
    </row>
    <row r="17539" spans="1:12" x14ac:dyDescent="0.25">
      <c r="A17539" s="2">
        <v>44595</v>
      </c>
      <c r="B17539" t="s">
        <v>4</v>
      </c>
      <c r="C17539">
        <v>775</v>
      </c>
      <c r="D17539" s="1" t="s">
        <v>18884</v>
      </c>
      <c r="E17539">
        <v>18187</v>
      </c>
      <c r="F17539">
        <v>5</v>
      </c>
      <c r="G17539" s="1" t="s">
        <v>11087</v>
      </c>
      <c r="H17539" s="1" t="s">
        <v>11088</v>
      </c>
      <c r="I17539">
        <v>104.55</v>
      </c>
      <c r="J17539">
        <v>0</v>
      </c>
      <c r="K17539">
        <v>1</v>
      </c>
      <c r="L17539" t="s">
        <v>18885</v>
      </c>
    </row>
    <row r="17540" spans="1:12" x14ac:dyDescent="0.25">
      <c r="A17540" s="2">
        <v>44643</v>
      </c>
      <c r="B17540" t="s">
        <v>4</v>
      </c>
      <c r="C17540">
        <v>775</v>
      </c>
      <c r="D17540" s="1" t="s">
        <v>18884</v>
      </c>
      <c r="E17540">
        <v>19610</v>
      </c>
      <c r="F17540">
        <v>5</v>
      </c>
      <c r="G17540" s="1" t="s">
        <v>18010</v>
      </c>
      <c r="H17540" s="1" t="s">
        <v>18011</v>
      </c>
      <c r="I17540">
        <v>104.55</v>
      </c>
      <c r="J17540">
        <v>0</v>
      </c>
      <c r="K17540">
        <v>1</v>
      </c>
      <c r="L17540" t="s">
        <v>18885</v>
      </c>
    </row>
    <row r="17541" spans="1:12" x14ac:dyDescent="0.25">
      <c r="A17541" s="2">
        <v>44559</v>
      </c>
      <c r="B17541" t="s">
        <v>4</v>
      </c>
      <c r="C17541">
        <v>775</v>
      </c>
      <c r="D17541" s="1" t="s">
        <v>18884</v>
      </c>
      <c r="E17541">
        <v>13993</v>
      </c>
      <c r="F17541">
        <v>5</v>
      </c>
      <c r="G17541" s="1" t="s">
        <v>10651</v>
      </c>
      <c r="H17541" s="1" t="s">
        <v>10652</v>
      </c>
      <c r="I17541">
        <v>104.55</v>
      </c>
      <c r="J17541">
        <v>0</v>
      </c>
      <c r="K17541">
        <v>1</v>
      </c>
      <c r="L17541" t="s">
        <v>18885</v>
      </c>
    </row>
    <row r="17542" spans="1:12" x14ac:dyDescent="0.25">
      <c r="A17542" s="2">
        <v>44606</v>
      </c>
      <c r="B17542" t="s">
        <v>4</v>
      </c>
      <c r="C17542">
        <v>775</v>
      </c>
      <c r="D17542" s="1" t="s">
        <v>18884</v>
      </c>
      <c r="E17542">
        <v>18422</v>
      </c>
      <c r="F17542">
        <v>5</v>
      </c>
      <c r="G17542" s="1" t="s">
        <v>9280</v>
      </c>
      <c r="H17542" s="1" t="s">
        <v>9281</v>
      </c>
      <c r="I17542">
        <v>104.55</v>
      </c>
      <c r="J17542">
        <v>0</v>
      </c>
      <c r="K17542">
        <v>1</v>
      </c>
      <c r="L17542" t="s">
        <v>18885</v>
      </c>
    </row>
    <row r="17543" spans="1:12" x14ac:dyDescent="0.25">
      <c r="A17543" s="2">
        <v>44547</v>
      </c>
      <c r="B17543" t="s">
        <v>4</v>
      </c>
      <c r="C17543">
        <v>775</v>
      </c>
      <c r="D17543" s="1" t="s">
        <v>18884</v>
      </c>
      <c r="E17543">
        <v>15710</v>
      </c>
      <c r="F17543">
        <v>5</v>
      </c>
      <c r="G17543" s="1" t="s">
        <v>10135</v>
      </c>
      <c r="H17543" s="1" t="s">
        <v>10136</v>
      </c>
      <c r="I17543">
        <v>104.55</v>
      </c>
      <c r="J17543">
        <v>0</v>
      </c>
      <c r="K17543">
        <v>1</v>
      </c>
      <c r="L17543" t="s">
        <v>18885</v>
      </c>
    </row>
    <row r="17544" spans="1:12" x14ac:dyDescent="0.25">
      <c r="A17544" s="2">
        <v>44643</v>
      </c>
      <c r="B17544" t="s">
        <v>4</v>
      </c>
      <c r="C17544">
        <v>775</v>
      </c>
      <c r="D17544" s="1" t="s">
        <v>18884</v>
      </c>
      <c r="E17544">
        <v>19609</v>
      </c>
      <c r="F17544">
        <v>5</v>
      </c>
      <c r="G17544" s="1" t="s">
        <v>15937</v>
      </c>
      <c r="H17544" s="1" t="s">
        <v>15938</v>
      </c>
      <c r="I17544">
        <v>104.55</v>
      </c>
      <c r="J17544">
        <v>0</v>
      </c>
      <c r="K17544">
        <v>1</v>
      </c>
      <c r="L17544" t="s">
        <v>18885</v>
      </c>
    </row>
    <row r="17545" spans="1:12" x14ac:dyDescent="0.25">
      <c r="A17545" s="2">
        <v>44599</v>
      </c>
      <c r="B17545" t="s">
        <v>4</v>
      </c>
      <c r="C17545">
        <v>775</v>
      </c>
      <c r="D17545" s="1" t="s">
        <v>18884</v>
      </c>
      <c r="E17545">
        <v>18162</v>
      </c>
      <c r="F17545">
        <v>5</v>
      </c>
      <c r="G17545" s="1" t="s">
        <v>10358</v>
      </c>
      <c r="H17545" s="1" t="s">
        <v>10359</v>
      </c>
      <c r="I17545">
        <v>104.55</v>
      </c>
      <c r="J17545">
        <v>0</v>
      </c>
      <c r="K17545">
        <v>1</v>
      </c>
      <c r="L17545" t="s">
        <v>18885</v>
      </c>
    </row>
    <row r="17546" spans="1:12" x14ac:dyDescent="0.25">
      <c r="A17546" s="2">
        <v>44575</v>
      </c>
      <c r="B17546" t="s">
        <v>4</v>
      </c>
      <c r="C17546">
        <v>775</v>
      </c>
      <c r="D17546" s="1" t="s">
        <v>18884</v>
      </c>
      <c r="E17546">
        <v>17472</v>
      </c>
      <c r="F17546">
        <v>5</v>
      </c>
      <c r="G17546" s="1" t="s">
        <v>11364</v>
      </c>
      <c r="H17546" s="1" t="s">
        <v>11365</v>
      </c>
      <c r="I17546">
        <v>104.55</v>
      </c>
      <c r="J17546">
        <v>0</v>
      </c>
      <c r="K17546">
        <v>1</v>
      </c>
      <c r="L17546" t="s">
        <v>18885</v>
      </c>
    </row>
    <row r="17547" spans="1:12" x14ac:dyDescent="0.25">
      <c r="A17547" s="2">
        <v>44606</v>
      </c>
      <c r="B17547" t="s">
        <v>4</v>
      </c>
      <c r="C17547">
        <v>775</v>
      </c>
      <c r="D17547" s="1" t="s">
        <v>18884</v>
      </c>
      <c r="E17547">
        <v>18404</v>
      </c>
      <c r="F17547">
        <v>5</v>
      </c>
      <c r="G17547" s="1" t="s">
        <v>16345</v>
      </c>
      <c r="H17547" s="1" t="s">
        <v>16346</v>
      </c>
      <c r="I17547">
        <v>104.55</v>
      </c>
      <c r="J17547">
        <v>0</v>
      </c>
      <c r="K17547">
        <v>1</v>
      </c>
      <c r="L17547" t="s">
        <v>18885</v>
      </c>
    </row>
    <row r="17548" spans="1:12" x14ac:dyDescent="0.25">
      <c r="A17548" s="2">
        <v>44547</v>
      </c>
      <c r="B17548" t="s">
        <v>4</v>
      </c>
      <c r="C17548">
        <v>775</v>
      </c>
      <c r="D17548" s="1" t="s">
        <v>18884</v>
      </c>
      <c r="E17548">
        <v>15710</v>
      </c>
      <c r="F17548">
        <v>5</v>
      </c>
      <c r="G17548" s="1" t="s">
        <v>306</v>
      </c>
      <c r="H17548" s="1" t="s">
        <v>307</v>
      </c>
      <c r="I17548">
        <v>104.55</v>
      </c>
      <c r="J17548">
        <v>0</v>
      </c>
      <c r="K17548">
        <v>1</v>
      </c>
      <c r="L17548" t="s">
        <v>18885</v>
      </c>
    </row>
    <row r="17549" spans="1:12" x14ac:dyDescent="0.25">
      <c r="A17549" s="2">
        <v>44581</v>
      </c>
      <c r="B17549" t="s">
        <v>4</v>
      </c>
      <c r="C17549">
        <v>775</v>
      </c>
      <c r="D17549" s="1" t="s">
        <v>18884</v>
      </c>
      <c r="E17549">
        <v>17728</v>
      </c>
      <c r="F17549">
        <v>5</v>
      </c>
      <c r="G17549" s="1" t="s">
        <v>6002</v>
      </c>
      <c r="H17549" s="1" t="s">
        <v>6003</v>
      </c>
      <c r="I17549">
        <v>104.55</v>
      </c>
      <c r="J17549">
        <v>0</v>
      </c>
      <c r="K17549">
        <v>1</v>
      </c>
      <c r="L17549" t="s">
        <v>18885</v>
      </c>
    </row>
    <row r="17550" spans="1:12" x14ac:dyDescent="0.25">
      <c r="A17550" s="2">
        <v>44354</v>
      </c>
      <c r="B17550" t="s">
        <v>4</v>
      </c>
      <c r="C17550">
        <v>1709</v>
      </c>
      <c r="D17550" s="1" t="s">
        <v>18892</v>
      </c>
      <c r="E17550">
        <v>653</v>
      </c>
      <c r="F17550">
        <v>6</v>
      </c>
      <c r="G17550" s="1" t="s">
        <v>18893</v>
      </c>
      <c r="H17550" s="1" t="s">
        <v>18894</v>
      </c>
      <c r="I17550">
        <v>626.52</v>
      </c>
      <c r="J17550">
        <v>0</v>
      </c>
      <c r="K17550">
        <v>1</v>
      </c>
      <c r="L17550" t="s">
        <v>18848</v>
      </c>
    </row>
    <row r="17551" spans="1:12" x14ac:dyDescent="0.25">
      <c r="A17551" s="2">
        <v>44252</v>
      </c>
      <c r="B17551" t="s">
        <v>4</v>
      </c>
      <c r="C17551">
        <v>61111</v>
      </c>
      <c r="D17551" s="1" t="s">
        <v>18855</v>
      </c>
      <c r="E17551">
        <v>390</v>
      </c>
      <c r="F17551">
        <v>22</v>
      </c>
      <c r="G17551" s="1" t="s">
        <v>17478</v>
      </c>
      <c r="H17551" s="1" t="s">
        <v>17479</v>
      </c>
      <c r="I17551">
        <v>247.9</v>
      </c>
      <c r="J17551">
        <v>0</v>
      </c>
      <c r="K17551">
        <v>1</v>
      </c>
      <c r="L17551" t="s">
        <v>18885</v>
      </c>
    </row>
    <row r="17552" spans="1:12" x14ac:dyDescent="0.25">
      <c r="A17552" s="2">
        <v>44252</v>
      </c>
      <c r="B17552" t="s">
        <v>4</v>
      </c>
      <c r="C17552">
        <v>61111</v>
      </c>
      <c r="D17552" s="1" t="s">
        <v>18855</v>
      </c>
      <c r="E17552">
        <v>390</v>
      </c>
      <c r="F17552">
        <v>22</v>
      </c>
      <c r="G17552" s="1" t="s">
        <v>18434</v>
      </c>
      <c r="H17552" s="1" t="s">
        <v>18435</v>
      </c>
      <c r="I17552">
        <v>201.24</v>
      </c>
      <c r="J17552">
        <v>0</v>
      </c>
      <c r="K17552">
        <v>1</v>
      </c>
      <c r="L17552" t="s">
        <v>18885</v>
      </c>
    </row>
    <row r="17553" spans="1:12" x14ac:dyDescent="0.25">
      <c r="A17553" s="2">
        <v>44188</v>
      </c>
      <c r="B17553" t="s">
        <v>4</v>
      </c>
      <c r="C17553">
        <v>1706</v>
      </c>
      <c r="D17553" s="1" t="s">
        <v>18895</v>
      </c>
      <c r="E17553">
        <v>261</v>
      </c>
      <c r="F17553">
        <v>6</v>
      </c>
      <c r="G17553" s="1" t="s">
        <v>18896</v>
      </c>
      <c r="H17553" s="1" t="s">
        <v>18897</v>
      </c>
      <c r="I17553">
        <v>3524</v>
      </c>
      <c r="J17553">
        <v>0</v>
      </c>
      <c r="K17553">
        <v>1</v>
      </c>
      <c r="L17553" t="s">
        <v>18848</v>
      </c>
    </row>
    <row r="17554" spans="1:12" x14ac:dyDescent="0.25">
      <c r="A17554" s="2">
        <v>44685</v>
      </c>
      <c r="B17554" t="s">
        <v>4</v>
      </c>
      <c r="C17554">
        <v>777</v>
      </c>
      <c r="D17554" s="1" t="s">
        <v>18888</v>
      </c>
      <c r="E17554">
        <v>1526</v>
      </c>
      <c r="F17554">
        <v>20</v>
      </c>
      <c r="G17554" s="1" t="s">
        <v>16817</v>
      </c>
      <c r="H17554" s="1" t="s">
        <v>16818</v>
      </c>
      <c r="I17554">
        <v>839.85</v>
      </c>
      <c r="J17554">
        <v>0</v>
      </c>
      <c r="K17554">
        <v>1</v>
      </c>
      <c r="L17554" t="s">
        <v>18885</v>
      </c>
    </row>
    <row r="17555" spans="1:12" x14ac:dyDescent="0.25">
      <c r="A17555" s="2">
        <v>44685</v>
      </c>
      <c r="B17555" t="s">
        <v>4</v>
      </c>
      <c r="C17555">
        <v>783</v>
      </c>
      <c r="D17555" s="1" t="s">
        <v>18874</v>
      </c>
      <c r="E17555">
        <v>6332</v>
      </c>
      <c r="F17555">
        <v>7</v>
      </c>
      <c r="G17555" s="1" t="s">
        <v>18432</v>
      </c>
      <c r="H17555" s="1" t="s">
        <v>18433</v>
      </c>
      <c r="I17555">
        <v>252.84</v>
      </c>
      <c r="J17555">
        <v>0</v>
      </c>
      <c r="K17555">
        <v>1</v>
      </c>
      <c r="L17555" t="s">
        <v>18885</v>
      </c>
    </row>
    <row r="17556" spans="1:12" x14ac:dyDescent="0.25">
      <c r="A17556" s="2">
        <v>44685</v>
      </c>
      <c r="B17556" t="s">
        <v>4</v>
      </c>
      <c r="C17556">
        <v>789</v>
      </c>
      <c r="D17556" s="1" t="s">
        <v>18877</v>
      </c>
      <c r="E17556">
        <v>2269</v>
      </c>
      <c r="F17556">
        <v>19</v>
      </c>
      <c r="G17556" s="1" t="s">
        <v>18825</v>
      </c>
      <c r="H17556" s="1" t="s">
        <v>18826</v>
      </c>
      <c r="I17556">
        <v>550</v>
      </c>
      <c r="J17556">
        <v>0</v>
      </c>
      <c r="K17556">
        <v>1</v>
      </c>
      <c r="L17556" t="s">
        <v>18885</v>
      </c>
    </row>
    <row r="17557" spans="1:12" x14ac:dyDescent="0.25">
      <c r="A17557" s="2">
        <v>44685</v>
      </c>
      <c r="B17557" t="s">
        <v>4</v>
      </c>
      <c r="C17557">
        <v>789</v>
      </c>
      <c r="D17557" s="1" t="s">
        <v>18877</v>
      </c>
      <c r="E17557">
        <v>1596</v>
      </c>
      <c r="F17557">
        <v>19</v>
      </c>
      <c r="G17557" s="1" t="s">
        <v>18827</v>
      </c>
      <c r="H17557" s="1" t="s">
        <v>18828</v>
      </c>
      <c r="I17557">
        <v>890</v>
      </c>
      <c r="J17557">
        <v>0</v>
      </c>
      <c r="K17557">
        <v>1</v>
      </c>
      <c r="L17557" t="s">
        <v>18885</v>
      </c>
    </row>
    <row r="17558" spans="1:12" x14ac:dyDescent="0.25">
      <c r="A17558" s="2">
        <v>44685</v>
      </c>
      <c r="B17558" t="s">
        <v>4</v>
      </c>
      <c r="C17558">
        <v>784</v>
      </c>
      <c r="D17558" s="1" t="s">
        <v>18881</v>
      </c>
      <c r="E17558">
        <v>4211</v>
      </c>
      <c r="F17558">
        <v>19</v>
      </c>
      <c r="G17558" s="1" t="s">
        <v>17002</v>
      </c>
      <c r="H17558" s="1" t="s">
        <v>17003</v>
      </c>
      <c r="I17558">
        <v>79.099999999999994</v>
      </c>
      <c r="J17558">
        <v>0</v>
      </c>
      <c r="K17558">
        <v>1</v>
      </c>
      <c r="L17558" t="s">
        <v>18885</v>
      </c>
    </row>
    <row r="17559" spans="1:12" x14ac:dyDescent="0.25">
      <c r="A17559" s="2">
        <v>44685</v>
      </c>
      <c r="B17559" t="s">
        <v>4</v>
      </c>
      <c r="C17559">
        <v>770</v>
      </c>
      <c r="D17559" s="1" t="s">
        <v>18883</v>
      </c>
      <c r="E17559">
        <v>55</v>
      </c>
      <c r="F17559">
        <v>19</v>
      </c>
      <c r="G17559" s="1" t="s">
        <v>17054</v>
      </c>
      <c r="H17559" s="1" t="s">
        <v>17055</v>
      </c>
      <c r="I17559">
        <v>319.89999999999998</v>
      </c>
      <c r="J17559">
        <v>0</v>
      </c>
      <c r="K17559">
        <v>1</v>
      </c>
      <c r="L17559" t="s">
        <v>18885</v>
      </c>
    </row>
    <row r="17560" spans="1:12" x14ac:dyDescent="0.25">
      <c r="A17560" s="2">
        <v>44685</v>
      </c>
      <c r="B17560" t="s">
        <v>4</v>
      </c>
      <c r="C17560">
        <v>782</v>
      </c>
      <c r="D17560" s="1" t="s">
        <v>18882</v>
      </c>
      <c r="E17560">
        <v>649</v>
      </c>
      <c r="F17560">
        <v>19</v>
      </c>
      <c r="G17560" s="1" t="s">
        <v>18636</v>
      </c>
      <c r="H17560" s="1" t="s">
        <v>18637</v>
      </c>
      <c r="I17560">
        <v>870</v>
      </c>
      <c r="J17560">
        <v>0</v>
      </c>
      <c r="K17560">
        <v>1</v>
      </c>
      <c r="L17560" t="s">
        <v>18885</v>
      </c>
    </row>
    <row r="17561" spans="1:12" x14ac:dyDescent="0.25">
      <c r="A17561" s="2">
        <v>44685</v>
      </c>
      <c r="B17561" t="s">
        <v>4</v>
      </c>
      <c r="C17561">
        <v>786</v>
      </c>
      <c r="D17561" s="1" t="s">
        <v>18890</v>
      </c>
      <c r="E17561">
        <v>597</v>
      </c>
      <c r="F17561">
        <v>19</v>
      </c>
      <c r="G17561" s="1" t="s">
        <v>17266</v>
      </c>
      <c r="H17561" s="1" t="s">
        <v>17267</v>
      </c>
      <c r="I17561">
        <v>299.89999999999998</v>
      </c>
      <c r="J17561">
        <v>0</v>
      </c>
      <c r="K17561">
        <v>1</v>
      </c>
      <c r="L17561" t="s">
        <v>18885</v>
      </c>
    </row>
    <row r="17562" spans="1:12" x14ac:dyDescent="0.25">
      <c r="A17562" s="2">
        <v>44685</v>
      </c>
      <c r="B17562" t="s">
        <v>4</v>
      </c>
      <c r="C17562">
        <v>790</v>
      </c>
      <c r="D17562" s="1" t="s">
        <v>18886</v>
      </c>
      <c r="E17562">
        <v>167</v>
      </c>
      <c r="F17562">
        <v>19</v>
      </c>
      <c r="G17562" s="1" t="s">
        <v>17312</v>
      </c>
      <c r="H17562" s="1" t="s">
        <v>17313</v>
      </c>
      <c r="I17562">
        <v>199.9</v>
      </c>
      <c r="J17562">
        <v>0</v>
      </c>
      <c r="K17562">
        <v>1</v>
      </c>
      <c r="L17562" t="s">
        <v>18885</v>
      </c>
    </row>
    <row r="17563" spans="1:12" x14ac:dyDescent="0.25">
      <c r="A17563" s="2">
        <v>44685</v>
      </c>
      <c r="B17563" t="s">
        <v>4</v>
      </c>
      <c r="C17563">
        <v>786</v>
      </c>
      <c r="D17563" s="1" t="s">
        <v>18890</v>
      </c>
      <c r="E17563">
        <v>544</v>
      </c>
      <c r="F17563">
        <v>19</v>
      </c>
      <c r="G17563" s="1" t="s">
        <v>18303</v>
      </c>
      <c r="H17563" s="1" t="s">
        <v>18304</v>
      </c>
      <c r="I17563">
        <v>159.9</v>
      </c>
      <c r="J17563">
        <v>0</v>
      </c>
      <c r="K17563">
        <v>1</v>
      </c>
      <c r="L17563" t="s">
        <v>18885</v>
      </c>
    </row>
    <row r="17564" spans="1:12" x14ac:dyDescent="0.25">
      <c r="A17564" s="2">
        <v>44685</v>
      </c>
      <c r="B17564" t="s">
        <v>4</v>
      </c>
      <c r="C17564">
        <v>786</v>
      </c>
      <c r="D17564" s="1" t="s">
        <v>18890</v>
      </c>
      <c r="E17564">
        <v>241</v>
      </c>
      <c r="F17564">
        <v>19</v>
      </c>
      <c r="G17564" s="1" t="s">
        <v>16902</v>
      </c>
      <c r="H17564" s="1" t="s">
        <v>16903</v>
      </c>
      <c r="I17564">
        <v>299.89999999999998</v>
      </c>
      <c r="J17564">
        <v>0</v>
      </c>
      <c r="K17564">
        <v>1</v>
      </c>
      <c r="L17564" t="s">
        <v>18885</v>
      </c>
    </row>
    <row r="17565" spans="1:12" x14ac:dyDescent="0.25">
      <c r="A17565" s="2">
        <v>44685</v>
      </c>
      <c r="B17565" t="s">
        <v>4</v>
      </c>
      <c r="C17565">
        <v>789</v>
      </c>
      <c r="D17565" s="1" t="s">
        <v>18877</v>
      </c>
      <c r="E17565">
        <v>1183</v>
      </c>
      <c r="F17565">
        <v>19</v>
      </c>
      <c r="G17565" s="1" t="s">
        <v>17394</v>
      </c>
      <c r="H17565" s="1" t="s">
        <v>17395</v>
      </c>
      <c r="I17565">
        <v>350</v>
      </c>
      <c r="J17565">
        <v>0</v>
      </c>
      <c r="K17565">
        <v>1</v>
      </c>
      <c r="L17565" t="s">
        <v>18885</v>
      </c>
    </row>
    <row r="17566" spans="1:12" x14ac:dyDescent="0.25">
      <c r="A17566" s="2">
        <v>44685</v>
      </c>
      <c r="B17566" t="s">
        <v>4</v>
      </c>
      <c r="C17566">
        <v>789</v>
      </c>
      <c r="D17566" s="1" t="s">
        <v>18877</v>
      </c>
      <c r="E17566">
        <v>91</v>
      </c>
      <c r="F17566">
        <v>19</v>
      </c>
      <c r="G17566" s="1" t="s">
        <v>18427</v>
      </c>
      <c r="H17566" s="1" t="s">
        <v>18428</v>
      </c>
      <c r="I17566">
        <v>1010</v>
      </c>
      <c r="J17566">
        <v>0</v>
      </c>
      <c r="K17566">
        <v>1</v>
      </c>
      <c r="L17566" t="s">
        <v>18885</v>
      </c>
    </row>
    <row r="17567" spans="1:12" x14ac:dyDescent="0.25">
      <c r="A17567" s="2">
        <v>44685</v>
      </c>
      <c r="B17567" t="s">
        <v>4</v>
      </c>
      <c r="C17567">
        <v>789</v>
      </c>
      <c r="D17567" s="1" t="s">
        <v>18877</v>
      </c>
      <c r="E17567">
        <v>1312</v>
      </c>
      <c r="F17567">
        <v>19</v>
      </c>
      <c r="G17567" s="1" t="s">
        <v>17386</v>
      </c>
      <c r="H17567" s="1" t="s">
        <v>17387</v>
      </c>
      <c r="I17567">
        <v>320</v>
      </c>
      <c r="J17567">
        <v>0</v>
      </c>
      <c r="K17567">
        <v>1</v>
      </c>
      <c r="L17567" t="s">
        <v>18885</v>
      </c>
    </row>
    <row r="17568" spans="1:12" x14ac:dyDescent="0.25">
      <c r="A17568" s="2">
        <v>44685</v>
      </c>
      <c r="B17568" t="s">
        <v>4</v>
      </c>
      <c r="C17568">
        <v>786</v>
      </c>
      <c r="D17568" s="1" t="s">
        <v>18890</v>
      </c>
      <c r="E17568">
        <v>165</v>
      </c>
      <c r="F17568">
        <v>19</v>
      </c>
      <c r="G17568" s="1" t="s">
        <v>16751</v>
      </c>
      <c r="H17568" s="1" t="s">
        <v>16752</v>
      </c>
      <c r="I17568">
        <v>459.9</v>
      </c>
      <c r="J17568">
        <v>0</v>
      </c>
      <c r="K17568">
        <v>1</v>
      </c>
      <c r="L17568" t="s">
        <v>18885</v>
      </c>
    </row>
    <row r="17569" spans="1:12" x14ac:dyDescent="0.25">
      <c r="A17569" s="2">
        <v>44685</v>
      </c>
      <c r="B17569" t="s">
        <v>4</v>
      </c>
      <c r="C17569">
        <v>789</v>
      </c>
      <c r="D17569" s="1" t="s">
        <v>18877</v>
      </c>
      <c r="E17569">
        <v>2399</v>
      </c>
      <c r="F17569">
        <v>19</v>
      </c>
      <c r="G17569" s="1" t="s">
        <v>18833</v>
      </c>
      <c r="H17569" s="1" t="s">
        <v>18834</v>
      </c>
      <c r="I17569">
        <v>990</v>
      </c>
      <c r="J17569">
        <v>0</v>
      </c>
      <c r="K17569">
        <v>1</v>
      </c>
      <c r="L17569" t="s">
        <v>18885</v>
      </c>
    </row>
    <row r="17570" spans="1:12" x14ac:dyDescent="0.25">
      <c r="A17570" s="2">
        <v>44685</v>
      </c>
      <c r="B17570" t="s">
        <v>4</v>
      </c>
      <c r="C17570">
        <v>784</v>
      </c>
      <c r="D17570" s="1" t="s">
        <v>18881</v>
      </c>
      <c r="E17570">
        <v>7337</v>
      </c>
      <c r="F17570">
        <v>19</v>
      </c>
      <c r="G17570" s="1" t="s">
        <v>17172</v>
      </c>
      <c r="H17570" s="1" t="s">
        <v>17173</v>
      </c>
      <c r="I17570">
        <v>219.9</v>
      </c>
      <c r="J17570">
        <v>0</v>
      </c>
      <c r="K17570">
        <v>1</v>
      </c>
      <c r="L17570" t="s">
        <v>18885</v>
      </c>
    </row>
    <row r="17571" spans="1:12" x14ac:dyDescent="0.25">
      <c r="A17571" s="2">
        <v>44685</v>
      </c>
      <c r="B17571" t="s">
        <v>4</v>
      </c>
      <c r="C17571">
        <v>789</v>
      </c>
      <c r="D17571" s="1" t="s">
        <v>18877</v>
      </c>
      <c r="E17571">
        <v>1642</v>
      </c>
      <c r="F17571">
        <v>19</v>
      </c>
      <c r="G17571" s="1" t="s">
        <v>17478</v>
      </c>
      <c r="H17571" s="1" t="s">
        <v>17479</v>
      </c>
      <c r="I17571">
        <v>850</v>
      </c>
      <c r="J17571">
        <v>0</v>
      </c>
      <c r="K17571">
        <v>1</v>
      </c>
      <c r="L17571" t="s">
        <v>18885</v>
      </c>
    </row>
    <row r="17572" spans="1:12" x14ac:dyDescent="0.25">
      <c r="A17572" s="2">
        <v>44685</v>
      </c>
      <c r="B17572" t="s">
        <v>4</v>
      </c>
      <c r="C17572">
        <v>784</v>
      </c>
      <c r="D17572" s="1" t="s">
        <v>18881</v>
      </c>
      <c r="E17572">
        <v>7576</v>
      </c>
      <c r="F17572">
        <v>19</v>
      </c>
      <c r="G17572" s="1" t="s">
        <v>16755</v>
      </c>
      <c r="H17572" s="1" t="s">
        <v>16756</v>
      </c>
      <c r="I17572">
        <v>399.9</v>
      </c>
      <c r="J17572">
        <v>0</v>
      </c>
      <c r="K17572">
        <v>1</v>
      </c>
      <c r="L17572" t="s">
        <v>18885</v>
      </c>
    </row>
    <row r="17573" spans="1:12" x14ac:dyDescent="0.25">
      <c r="A17573" s="2">
        <v>44685</v>
      </c>
      <c r="B17573" t="s">
        <v>4</v>
      </c>
      <c r="C17573">
        <v>789</v>
      </c>
      <c r="D17573" s="1" t="s">
        <v>18877</v>
      </c>
      <c r="E17573">
        <v>1910</v>
      </c>
      <c r="F17573">
        <v>19</v>
      </c>
      <c r="G17573" s="1" t="s">
        <v>18811</v>
      </c>
      <c r="H17573" s="1" t="s">
        <v>18812</v>
      </c>
      <c r="I17573">
        <v>850</v>
      </c>
      <c r="J17573">
        <v>0</v>
      </c>
      <c r="K17573">
        <v>1</v>
      </c>
      <c r="L17573" t="s">
        <v>18885</v>
      </c>
    </row>
    <row r="17574" spans="1:12" x14ac:dyDescent="0.25">
      <c r="A17574" s="2">
        <v>44685</v>
      </c>
      <c r="B17574" t="s">
        <v>4</v>
      </c>
      <c r="C17574">
        <v>789</v>
      </c>
      <c r="D17574" s="1" t="s">
        <v>18877</v>
      </c>
      <c r="E17574">
        <v>1918</v>
      </c>
      <c r="F17574">
        <v>19</v>
      </c>
      <c r="G17574" s="1" t="s">
        <v>18636</v>
      </c>
      <c r="H17574" s="1" t="s">
        <v>18637</v>
      </c>
      <c r="I17574">
        <v>870</v>
      </c>
      <c r="J17574">
        <v>0</v>
      </c>
      <c r="K17574">
        <v>1</v>
      </c>
      <c r="L17574" t="s">
        <v>18885</v>
      </c>
    </row>
    <row r="17575" spans="1:12" x14ac:dyDescent="0.25">
      <c r="A17575" s="2">
        <v>44685</v>
      </c>
      <c r="B17575" t="s">
        <v>4</v>
      </c>
      <c r="C17575">
        <v>789</v>
      </c>
      <c r="D17575" s="1" t="s">
        <v>18877</v>
      </c>
      <c r="E17575">
        <v>2299</v>
      </c>
      <c r="F17575">
        <v>19</v>
      </c>
      <c r="G17575" s="1" t="s">
        <v>18417</v>
      </c>
      <c r="H17575" s="1" t="s">
        <v>18418</v>
      </c>
      <c r="I17575">
        <v>360</v>
      </c>
      <c r="J17575">
        <v>0</v>
      </c>
      <c r="K17575">
        <v>1</v>
      </c>
      <c r="L17575" t="s">
        <v>18885</v>
      </c>
    </row>
    <row r="17576" spans="1:12" x14ac:dyDescent="0.25">
      <c r="A17576" s="2">
        <v>44685</v>
      </c>
      <c r="B17576" t="s">
        <v>4</v>
      </c>
      <c r="C17576">
        <v>789</v>
      </c>
      <c r="D17576" s="1" t="s">
        <v>18877</v>
      </c>
      <c r="E17576">
        <v>2033</v>
      </c>
      <c r="F17576">
        <v>19</v>
      </c>
      <c r="G17576" s="1" t="s">
        <v>18833</v>
      </c>
      <c r="H17576" s="1" t="s">
        <v>18834</v>
      </c>
      <c r="I17576">
        <v>990</v>
      </c>
      <c r="J17576">
        <v>0</v>
      </c>
      <c r="K17576">
        <v>1</v>
      </c>
      <c r="L17576" t="s">
        <v>18885</v>
      </c>
    </row>
    <row r="17577" spans="1:12" x14ac:dyDescent="0.25">
      <c r="A17577" s="2">
        <v>44685</v>
      </c>
      <c r="B17577" t="s">
        <v>4</v>
      </c>
      <c r="C17577">
        <v>789</v>
      </c>
      <c r="D17577" s="1" t="s">
        <v>18877</v>
      </c>
      <c r="E17577">
        <v>2784</v>
      </c>
      <c r="F17577">
        <v>19</v>
      </c>
      <c r="G17577" s="1" t="s">
        <v>17458</v>
      </c>
      <c r="H17577" s="1" t="s">
        <v>17459</v>
      </c>
      <c r="I17577">
        <v>950</v>
      </c>
      <c r="J17577">
        <v>0</v>
      </c>
      <c r="K17577">
        <v>1</v>
      </c>
      <c r="L17577" t="s">
        <v>18885</v>
      </c>
    </row>
    <row r="17578" spans="1:12" x14ac:dyDescent="0.25">
      <c r="A17578" s="2">
        <v>44685</v>
      </c>
      <c r="B17578" t="s">
        <v>4</v>
      </c>
      <c r="C17578">
        <v>789</v>
      </c>
      <c r="D17578" s="1" t="s">
        <v>18877</v>
      </c>
      <c r="E17578">
        <v>1554</v>
      </c>
      <c r="F17578">
        <v>19</v>
      </c>
      <c r="G17578" s="1" t="s">
        <v>17414</v>
      </c>
      <c r="H17578" s="1" t="s">
        <v>17415</v>
      </c>
      <c r="I17578">
        <v>250</v>
      </c>
      <c r="J17578">
        <v>0</v>
      </c>
      <c r="K17578">
        <v>1</v>
      </c>
      <c r="L17578" t="s">
        <v>18885</v>
      </c>
    </row>
    <row r="17579" spans="1:12" x14ac:dyDescent="0.25">
      <c r="A17579" s="2">
        <v>44685</v>
      </c>
      <c r="B17579" t="s">
        <v>4</v>
      </c>
      <c r="C17579">
        <v>789</v>
      </c>
      <c r="D17579" s="1" t="s">
        <v>18877</v>
      </c>
      <c r="E17579">
        <v>2588</v>
      </c>
      <c r="F17579">
        <v>19</v>
      </c>
      <c r="G17579" s="1" t="s">
        <v>17476</v>
      </c>
      <c r="H17579" s="1" t="s">
        <v>17477</v>
      </c>
      <c r="I17579">
        <v>850</v>
      </c>
      <c r="J17579">
        <v>0</v>
      </c>
      <c r="K17579">
        <v>1</v>
      </c>
      <c r="L17579" t="s">
        <v>18885</v>
      </c>
    </row>
    <row r="17580" spans="1:12" x14ac:dyDescent="0.25">
      <c r="A17580" s="2">
        <v>44685</v>
      </c>
      <c r="B17580" t="s">
        <v>4</v>
      </c>
      <c r="C17580">
        <v>789</v>
      </c>
      <c r="D17580" s="1" t="s">
        <v>18877</v>
      </c>
      <c r="E17580">
        <v>983</v>
      </c>
      <c r="F17580">
        <v>19</v>
      </c>
      <c r="G17580" s="1" t="s">
        <v>18419</v>
      </c>
      <c r="H17580" s="1" t="s">
        <v>18420</v>
      </c>
      <c r="I17580">
        <v>190</v>
      </c>
      <c r="J17580">
        <v>0</v>
      </c>
      <c r="K17580">
        <v>1</v>
      </c>
      <c r="L17580" t="s">
        <v>18885</v>
      </c>
    </row>
    <row r="17581" spans="1:12" x14ac:dyDescent="0.25">
      <c r="A17581" s="2">
        <v>44685</v>
      </c>
      <c r="B17581" t="s">
        <v>4</v>
      </c>
      <c r="C17581">
        <v>789</v>
      </c>
      <c r="D17581" s="1" t="s">
        <v>18877</v>
      </c>
      <c r="E17581">
        <v>1426</v>
      </c>
      <c r="F17581">
        <v>19</v>
      </c>
      <c r="G17581" s="1" t="s">
        <v>17402</v>
      </c>
      <c r="H17581" s="1" t="s">
        <v>17403</v>
      </c>
      <c r="I17581">
        <v>390</v>
      </c>
      <c r="J17581">
        <v>0</v>
      </c>
      <c r="K17581">
        <v>1</v>
      </c>
      <c r="L17581" t="s">
        <v>18885</v>
      </c>
    </row>
    <row r="17582" spans="1:12" x14ac:dyDescent="0.25">
      <c r="A17582" s="2">
        <v>44685</v>
      </c>
      <c r="B17582" t="s">
        <v>4</v>
      </c>
      <c r="C17582">
        <v>789</v>
      </c>
      <c r="D17582" s="1" t="s">
        <v>18877</v>
      </c>
      <c r="E17582">
        <v>1076</v>
      </c>
      <c r="F17582">
        <v>19</v>
      </c>
      <c r="G17582" s="1" t="s">
        <v>17374</v>
      </c>
      <c r="H17582" s="1" t="s">
        <v>17375</v>
      </c>
      <c r="I17582">
        <v>390</v>
      </c>
      <c r="J17582">
        <v>0</v>
      </c>
      <c r="K17582">
        <v>1</v>
      </c>
      <c r="L17582" t="s">
        <v>18885</v>
      </c>
    </row>
    <row r="17583" spans="1:12" x14ac:dyDescent="0.25">
      <c r="A17583" s="2">
        <v>44685</v>
      </c>
      <c r="B17583" t="s">
        <v>4</v>
      </c>
      <c r="C17583">
        <v>790</v>
      </c>
      <c r="D17583" s="1" t="s">
        <v>18886</v>
      </c>
      <c r="E17583">
        <v>407</v>
      </c>
      <c r="F17583">
        <v>19</v>
      </c>
      <c r="G17583" s="1" t="s">
        <v>17336</v>
      </c>
      <c r="H17583" s="1" t="s">
        <v>17337</v>
      </c>
      <c r="I17583">
        <v>249.9</v>
      </c>
      <c r="J17583">
        <v>0</v>
      </c>
      <c r="K17583">
        <v>1</v>
      </c>
      <c r="L17583" t="s">
        <v>18885</v>
      </c>
    </row>
    <row r="17584" spans="1:12" x14ac:dyDescent="0.25">
      <c r="A17584" s="2">
        <v>44685</v>
      </c>
      <c r="B17584" t="s">
        <v>4</v>
      </c>
      <c r="C17584">
        <v>770</v>
      </c>
      <c r="D17584" s="1" t="s">
        <v>18883</v>
      </c>
      <c r="E17584">
        <v>2290</v>
      </c>
      <c r="F17584">
        <v>19</v>
      </c>
      <c r="G17584" s="1" t="s">
        <v>18739</v>
      </c>
      <c r="H17584" s="1" t="s">
        <v>18740</v>
      </c>
      <c r="I17584">
        <v>199.9</v>
      </c>
      <c r="J17584">
        <v>0</v>
      </c>
      <c r="K17584">
        <v>1</v>
      </c>
      <c r="L17584" t="s">
        <v>18885</v>
      </c>
    </row>
    <row r="17585" spans="1:12" x14ac:dyDescent="0.25">
      <c r="A17585" s="2">
        <v>44685</v>
      </c>
      <c r="B17585" t="s">
        <v>4</v>
      </c>
      <c r="C17585">
        <v>789</v>
      </c>
      <c r="D17585" s="1" t="s">
        <v>18877</v>
      </c>
      <c r="E17585">
        <v>1027</v>
      </c>
      <c r="F17585">
        <v>19</v>
      </c>
      <c r="G17585" s="1" t="s">
        <v>17452</v>
      </c>
      <c r="H17585" s="1" t="s">
        <v>17453</v>
      </c>
      <c r="I17585">
        <v>990</v>
      </c>
      <c r="J17585">
        <v>0</v>
      </c>
      <c r="K17585">
        <v>1</v>
      </c>
      <c r="L17585" t="s">
        <v>18885</v>
      </c>
    </row>
    <row r="17586" spans="1:12" x14ac:dyDescent="0.25">
      <c r="A17586" s="2">
        <v>44685</v>
      </c>
      <c r="B17586" t="s">
        <v>4</v>
      </c>
      <c r="C17586">
        <v>789</v>
      </c>
      <c r="D17586" s="1" t="s">
        <v>18877</v>
      </c>
      <c r="E17586">
        <v>985</v>
      </c>
      <c r="F17586">
        <v>19</v>
      </c>
      <c r="G17586" s="1" t="s">
        <v>17366</v>
      </c>
      <c r="H17586" s="1" t="s">
        <v>17367</v>
      </c>
      <c r="I17586">
        <v>320</v>
      </c>
      <c r="J17586">
        <v>0</v>
      </c>
      <c r="K17586">
        <v>1</v>
      </c>
      <c r="L17586" t="s">
        <v>18885</v>
      </c>
    </row>
    <row r="17587" spans="1:12" x14ac:dyDescent="0.25">
      <c r="A17587" s="2">
        <v>44685</v>
      </c>
      <c r="B17587" t="s">
        <v>4</v>
      </c>
      <c r="C17587">
        <v>789</v>
      </c>
      <c r="D17587" s="1" t="s">
        <v>18877</v>
      </c>
      <c r="E17587">
        <v>2783</v>
      </c>
      <c r="F17587">
        <v>19</v>
      </c>
      <c r="G17587" s="1" t="s">
        <v>17454</v>
      </c>
      <c r="H17587" s="1" t="s">
        <v>17455</v>
      </c>
      <c r="I17587">
        <v>950</v>
      </c>
      <c r="J17587">
        <v>0</v>
      </c>
      <c r="K17587">
        <v>1</v>
      </c>
      <c r="L17587" t="s">
        <v>18885</v>
      </c>
    </row>
    <row r="17588" spans="1:12" x14ac:dyDescent="0.25">
      <c r="A17588" s="2">
        <v>44685</v>
      </c>
      <c r="B17588" t="s">
        <v>4</v>
      </c>
      <c r="C17588">
        <v>780</v>
      </c>
      <c r="D17588" s="1" t="s">
        <v>18876</v>
      </c>
      <c r="E17588">
        <v>2254</v>
      </c>
      <c r="F17588">
        <v>19</v>
      </c>
      <c r="G17588" s="1" t="s">
        <v>16774</v>
      </c>
      <c r="H17588" s="1" t="s">
        <v>16775</v>
      </c>
      <c r="I17588">
        <v>119.9</v>
      </c>
      <c r="J17588">
        <v>0</v>
      </c>
      <c r="K17588">
        <v>1</v>
      </c>
      <c r="L17588" t="s">
        <v>18885</v>
      </c>
    </row>
    <row r="17589" spans="1:12" x14ac:dyDescent="0.25">
      <c r="A17589" s="2">
        <v>44685</v>
      </c>
      <c r="B17589" t="s">
        <v>4</v>
      </c>
      <c r="C17589">
        <v>790</v>
      </c>
      <c r="D17589" s="1" t="s">
        <v>18886</v>
      </c>
      <c r="E17589">
        <v>80</v>
      </c>
      <c r="F17589">
        <v>19</v>
      </c>
      <c r="G17589" s="1" t="s">
        <v>16782</v>
      </c>
      <c r="H17589" s="1" t="s">
        <v>16783</v>
      </c>
      <c r="I17589">
        <v>129.9</v>
      </c>
      <c r="J17589">
        <v>0</v>
      </c>
      <c r="K17589">
        <v>1</v>
      </c>
      <c r="L17589" t="s">
        <v>18885</v>
      </c>
    </row>
    <row r="17590" spans="1:12" x14ac:dyDescent="0.25">
      <c r="A17590" s="2">
        <v>44685</v>
      </c>
      <c r="B17590" t="s">
        <v>4</v>
      </c>
      <c r="C17590">
        <v>790</v>
      </c>
      <c r="D17590" s="1" t="s">
        <v>18886</v>
      </c>
      <c r="E17590">
        <v>378</v>
      </c>
      <c r="F17590">
        <v>19</v>
      </c>
      <c r="G17590" s="1" t="s">
        <v>18288</v>
      </c>
      <c r="H17590" s="1" t="s">
        <v>18289</v>
      </c>
      <c r="I17590">
        <v>109.9</v>
      </c>
      <c r="J17590">
        <v>0</v>
      </c>
      <c r="K17590">
        <v>1</v>
      </c>
      <c r="L17590" t="s">
        <v>18885</v>
      </c>
    </row>
    <row r="17591" spans="1:12" x14ac:dyDescent="0.25">
      <c r="A17591" s="2">
        <v>44685</v>
      </c>
      <c r="B17591" t="s">
        <v>4</v>
      </c>
      <c r="C17591">
        <v>789</v>
      </c>
      <c r="D17591" s="1" t="s">
        <v>18877</v>
      </c>
      <c r="E17591">
        <v>1620</v>
      </c>
      <c r="F17591">
        <v>19</v>
      </c>
      <c r="G17591" s="1" t="s">
        <v>17362</v>
      </c>
      <c r="H17591" s="1" t="s">
        <v>17363</v>
      </c>
      <c r="I17591">
        <v>290</v>
      </c>
      <c r="J17591">
        <v>0</v>
      </c>
      <c r="K17591">
        <v>1</v>
      </c>
      <c r="L17591" t="s">
        <v>18885</v>
      </c>
    </row>
    <row r="17592" spans="1:12" x14ac:dyDescent="0.25">
      <c r="A17592" s="2">
        <v>44685</v>
      </c>
      <c r="B17592" t="s">
        <v>4</v>
      </c>
      <c r="C17592">
        <v>789</v>
      </c>
      <c r="D17592" s="1" t="s">
        <v>18877</v>
      </c>
      <c r="E17592">
        <v>2586</v>
      </c>
      <c r="F17592">
        <v>19</v>
      </c>
      <c r="G17592" s="1" t="s">
        <v>18807</v>
      </c>
      <c r="H17592" s="1" t="s">
        <v>18808</v>
      </c>
      <c r="I17592">
        <v>890</v>
      </c>
      <c r="J17592">
        <v>0</v>
      </c>
      <c r="K17592">
        <v>1</v>
      </c>
      <c r="L17592" t="s">
        <v>18885</v>
      </c>
    </row>
    <row r="17593" spans="1:12" x14ac:dyDescent="0.25">
      <c r="A17593" s="2">
        <v>44685</v>
      </c>
      <c r="B17593" t="s">
        <v>4</v>
      </c>
      <c r="C17593">
        <v>786</v>
      </c>
      <c r="D17593" s="1" t="s">
        <v>18890</v>
      </c>
      <c r="E17593">
        <v>251</v>
      </c>
      <c r="F17593">
        <v>19</v>
      </c>
      <c r="G17593" s="1" t="s">
        <v>16974</v>
      </c>
      <c r="H17593" s="1" t="s">
        <v>16975</v>
      </c>
      <c r="I17593">
        <v>199.9</v>
      </c>
      <c r="J17593">
        <v>0</v>
      </c>
      <c r="K17593">
        <v>1</v>
      </c>
      <c r="L17593" t="s">
        <v>18885</v>
      </c>
    </row>
    <row r="17594" spans="1:12" x14ac:dyDescent="0.25">
      <c r="A17594" s="2">
        <v>44685</v>
      </c>
      <c r="B17594" t="s">
        <v>4</v>
      </c>
      <c r="C17594">
        <v>786</v>
      </c>
      <c r="D17594" s="1" t="s">
        <v>18890</v>
      </c>
      <c r="E17594">
        <v>573</v>
      </c>
      <c r="F17594">
        <v>19</v>
      </c>
      <c r="G17594" s="1" t="s">
        <v>16868</v>
      </c>
      <c r="H17594" s="1" t="s">
        <v>16869</v>
      </c>
      <c r="I17594">
        <v>159.9</v>
      </c>
      <c r="J17594">
        <v>0</v>
      </c>
      <c r="K17594">
        <v>1</v>
      </c>
      <c r="L17594" t="s">
        <v>18885</v>
      </c>
    </row>
    <row r="17595" spans="1:12" x14ac:dyDescent="0.25">
      <c r="A17595" s="2">
        <v>44685</v>
      </c>
      <c r="B17595" t="s">
        <v>4</v>
      </c>
      <c r="C17595">
        <v>789</v>
      </c>
      <c r="D17595" s="1" t="s">
        <v>18877</v>
      </c>
      <c r="E17595">
        <v>1426</v>
      </c>
      <c r="F17595">
        <v>19</v>
      </c>
      <c r="G17595" s="1" t="s">
        <v>17360</v>
      </c>
      <c r="H17595" s="1" t="s">
        <v>17361</v>
      </c>
      <c r="I17595">
        <v>190</v>
      </c>
      <c r="J17595">
        <v>0</v>
      </c>
      <c r="K17595">
        <v>1</v>
      </c>
      <c r="L17595" t="s">
        <v>18885</v>
      </c>
    </row>
    <row r="17596" spans="1:12" x14ac:dyDescent="0.25">
      <c r="A17596" s="2">
        <v>44685</v>
      </c>
      <c r="B17596" t="s">
        <v>4</v>
      </c>
      <c r="C17596">
        <v>789</v>
      </c>
      <c r="D17596" s="1" t="s">
        <v>18877</v>
      </c>
      <c r="E17596">
        <v>2023</v>
      </c>
      <c r="F17596">
        <v>19</v>
      </c>
      <c r="G17596" s="1" t="s">
        <v>18805</v>
      </c>
      <c r="H17596" s="1" t="s">
        <v>18806</v>
      </c>
      <c r="I17596">
        <v>990</v>
      </c>
      <c r="J17596">
        <v>0</v>
      </c>
      <c r="K17596">
        <v>1</v>
      </c>
      <c r="L17596" t="s">
        <v>18885</v>
      </c>
    </row>
    <row r="17597" spans="1:12" x14ac:dyDescent="0.25">
      <c r="A17597" s="2">
        <v>44685</v>
      </c>
      <c r="B17597" t="s">
        <v>4</v>
      </c>
      <c r="C17597">
        <v>789</v>
      </c>
      <c r="D17597" s="1" t="s">
        <v>18877</v>
      </c>
      <c r="E17597">
        <v>1802</v>
      </c>
      <c r="F17597">
        <v>19</v>
      </c>
      <c r="G17597" s="1" t="s">
        <v>17396</v>
      </c>
      <c r="H17597" s="1" t="s">
        <v>17397</v>
      </c>
      <c r="I17597">
        <v>290</v>
      </c>
      <c r="J17597">
        <v>0</v>
      </c>
      <c r="K17597">
        <v>1</v>
      </c>
      <c r="L17597" t="s">
        <v>18885</v>
      </c>
    </row>
    <row r="17598" spans="1:12" x14ac:dyDescent="0.25">
      <c r="A17598" s="2">
        <v>44685</v>
      </c>
      <c r="B17598" t="s">
        <v>4</v>
      </c>
      <c r="C17598">
        <v>784</v>
      </c>
      <c r="D17598" s="1" t="s">
        <v>18881</v>
      </c>
      <c r="E17598">
        <v>7249</v>
      </c>
      <c r="F17598">
        <v>19</v>
      </c>
      <c r="G17598" s="1" t="s">
        <v>18610</v>
      </c>
      <c r="H17598" s="1" t="s">
        <v>18611</v>
      </c>
      <c r="I17598">
        <v>399.9</v>
      </c>
      <c r="J17598">
        <v>0</v>
      </c>
      <c r="K17598">
        <v>1</v>
      </c>
      <c r="L17598" t="s">
        <v>18885</v>
      </c>
    </row>
    <row r="17599" spans="1:12" x14ac:dyDescent="0.25">
      <c r="A17599" s="2">
        <v>44685</v>
      </c>
      <c r="B17599" t="s">
        <v>4</v>
      </c>
      <c r="C17599">
        <v>789</v>
      </c>
      <c r="D17599" s="1" t="s">
        <v>18877</v>
      </c>
      <c r="E17599">
        <v>1208</v>
      </c>
      <c r="F17599">
        <v>19</v>
      </c>
      <c r="G17599" s="1" t="s">
        <v>17382</v>
      </c>
      <c r="H17599" s="1" t="s">
        <v>17383</v>
      </c>
      <c r="I17599">
        <v>380</v>
      </c>
      <c r="J17599">
        <v>0</v>
      </c>
      <c r="K17599">
        <v>1</v>
      </c>
      <c r="L17599" t="s">
        <v>18885</v>
      </c>
    </row>
    <row r="17600" spans="1:12" x14ac:dyDescent="0.25">
      <c r="A17600" s="2">
        <v>44685</v>
      </c>
      <c r="B17600" t="s">
        <v>4</v>
      </c>
      <c r="C17600">
        <v>789</v>
      </c>
      <c r="D17600" s="1" t="s">
        <v>18877</v>
      </c>
      <c r="E17600">
        <v>2224</v>
      </c>
      <c r="F17600">
        <v>19</v>
      </c>
      <c r="G17600" s="1" t="s">
        <v>16912</v>
      </c>
      <c r="H17600" s="1" t="s">
        <v>16913</v>
      </c>
      <c r="I17600">
        <v>279.89999999999998</v>
      </c>
      <c r="J17600">
        <v>0</v>
      </c>
      <c r="K17600">
        <v>1</v>
      </c>
      <c r="L17600" t="s">
        <v>18885</v>
      </c>
    </row>
    <row r="17601" spans="1:12" x14ac:dyDescent="0.25">
      <c r="A17601" s="2">
        <v>44685</v>
      </c>
      <c r="B17601" t="s">
        <v>4</v>
      </c>
      <c r="C17601">
        <v>775</v>
      </c>
      <c r="D17601" s="1" t="s">
        <v>18884</v>
      </c>
      <c r="E17601">
        <v>585</v>
      </c>
      <c r="F17601">
        <v>19</v>
      </c>
      <c r="G17601" s="1" t="s">
        <v>16878</v>
      </c>
      <c r="H17601" s="1" t="s">
        <v>16879</v>
      </c>
      <c r="I17601">
        <v>159.9</v>
      </c>
      <c r="J17601">
        <v>0</v>
      </c>
      <c r="K17601">
        <v>1</v>
      </c>
      <c r="L17601" t="s">
        <v>18885</v>
      </c>
    </row>
    <row r="17602" spans="1:12" x14ac:dyDescent="0.25">
      <c r="A17602" s="2">
        <v>44685</v>
      </c>
      <c r="B17602" t="s">
        <v>4</v>
      </c>
      <c r="C17602">
        <v>784</v>
      </c>
      <c r="D17602" s="1" t="s">
        <v>18881</v>
      </c>
      <c r="E17602">
        <v>7655</v>
      </c>
      <c r="F17602">
        <v>19</v>
      </c>
      <c r="G17602" s="1" t="s">
        <v>16958</v>
      </c>
      <c r="H17602" s="1" t="s">
        <v>16959</v>
      </c>
      <c r="I17602">
        <v>179.9</v>
      </c>
      <c r="J17602">
        <v>0</v>
      </c>
      <c r="K17602">
        <v>1</v>
      </c>
      <c r="L17602" t="s">
        <v>18885</v>
      </c>
    </row>
    <row r="17603" spans="1:12" x14ac:dyDescent="0.25">
      <c r="A17603" s="2">
        <v>44685</v>
      </c>
      <c r="B17603" t="s">
        <v>4</v>
      </c>
      <c r="C17603">
        <v>784</v>
      </c>
      <c r="D17603" s="1" t="s">
        <v>18881</v>
      </c>
      <c r="E17603">
        <v>7401</v>
      </c>
      <c r="F17603">
        <v>19</v>
      </c>
      <c r="G17603" s="1" t="s">
        <v>16910</v>
      </c>
      <c r="H17603" s="1" t="s">
        <v>16911</v>
      </c>
      <c r="I17603">
        <v>229.9</v>
      </c>
      <c r="J17603">
        <v>0</v>
      </c>
      <c r="K17603">
        <v>1</v>
      </c>
      <c r="L17603" t="s">
        <v>18885</v>
      </c>
    </row>
    <row r="17604" spans="1:12" x14ac:dyDescent="0.25">
      <c r="A17604" s="2">
        <v>44685</v>
      </c>
      <c r="B17604" t="s">
        <v>4</v>
      </c>
      <c r="C17604">
        <v>775</v>
      </c>
      <c r="D17604" s="1" t="s">
        <v>18884</v>
      </c>
      <c r="E17604">
        <v>737</v>
      </c>
      <c r="F17604">
        <v>19</v>
      </c>
      <c r="G17604" s="1" t="s">
        <v>17026</v>
      </c>
      <c r="H17604" s="1" t="s">
        <v>17027</v>
      </c>
      <c r="I17604">
        <v>269.89999999999998</v>
      </c>
      <c r="J17604">
        <v>0</v>
      </c>
      <c r="K17604">
        <v>1</v>
      </c>
      <c r="L17604" t="s">
        <v>18885</v>
      </c>
    </row>
    <row r="17605" spans="1:12" x14ac:dyDescent="0.25">
      <c r="A17605" s="2">
        <v>44685</v>
      </c>
      <c r="B17605" t="s">
        <v>4</v>
      </c>
      <c r="C17605">
        <v>789</v>
      </c>
      <c r="D17605" s="1" t="s">
        <v>18877</v>
      </c>
      <c r="E17605">
        <v>2054</v>
      </c>
      <c r="F17605">
        <v>19</v>
      </c>
      <c r="G17605" s="1" t="s">
        <v>17368</v>
      </c>
      <c r="H17605" s="1" t="s">
        <v>17369</v>
      </c>
      <c r="I17605">
        <v>390</v>
      </c>
      <c r="J17605">
        <v>0</v>
      </c>
      <c r="K17605">
        <v>1</v>
      </c>
      <c r="L17605" t="s">
        <v>18885</v>
      </c>
    </row>
    <row r="17606" spans="1:12" x14ac:dyDescent="0.25">
      <c r="A17606" s="2">
        <v>44685</v>
      </c>
      <c r="B17606" t="s">
        <v>4</v>
      </c>
      <c r="C17606">
        <v>786</v>
      </c>
      <c r="D17606" s="1" t="s">
        <v>18890</v>
      </c>
      <c r="E17606">
        <v>579</v>
      </c>
      <c r="F17606">
        <v>19</v>
      </c>
      <c r="G17606" s="1" t="s">
        <v>18375</v>
      </c>
      <c r="H17606" s="1" t="s">
        <v>18376</v>
      </c>
      <c r="I17606">
        <v>599.9</v>
      </c>
      <c r="J17606">
        <v>0</v>
      </c>
      <c r="K17606">
        <v>1</v>
      </c>
      <c r="L17606" t="s">
        <v>18885</v>
      </c>
    </row>
    <row r="17607" spans="1:12" x14ac:dyDescent="0.25">
      <c r="A17607" s="2">
        <v>44685</v>
      </c>
      <c r="B17607" t="s">
        <v>4</v>
      </c>
      <c r="C17607">
        <v>789</v>
      </c>
      <c r="D17607" s="1" t="s">
        <v>18877</v>
      </c>
      <c r="E17607">
        <v>73</v>
      </c>
      <c r="F17607">
        <v>19</v>
      </c>
      <c r="G17607" s="1" t="s">
        <v>18429</v>
      </c>
      <c r="H17607" s="1" t="s">
        <v>18430</v>
      </c>
      <c r="I17607">
        <v>990</v>
      </c>
      <c r="J17607">
        <v>0</v>
      </c>
      <c r="K17607">
        <v>1</v>
      </c>
      <c r="L17607" t="s">
        <v>18885</v>
      </c>
    </row>
    <row r="17608" spans="1:12" x14ac:dyDescent="0.25">
      <c r="A17608" s="2">
        <v>44685</v>
      </c>
      <c r="B17608" t="s">
        <v>4</v>
      </c>
      <c r="C17608">
        <v>784</v>
      </c>
      <c r="D17608" s="1" t="s">
        <v>18881</v>
      </c>
      <c r="E17608">
        <v>7532</v>
      </c>
      <c r="F17608">
        <v>19</v>
      </c>
      <c r="G17608" s="1" t="s">
        <v>17070</v>
      </c>
      <c r="H17608" s="1" t="s">
        <v>17071</v>
      </c>
      <c r="I17608">
        <v>199.9</v>
      </c>
      <c r="J17608">
        <v>0</v>
      </c>
      <c r="K17608">
        <v>1</v>
      </c>
      <c r="L17608" t="s">
        <v>18885</v>
      </c>
    </row>
    <row r="17609" spans="1:12" x14ac:dyDescent="0.25">
      <c r="A17609" s="2">
        <v>44685</v>
      </c>
      <c r="B17609" t="s">
        <v>4</v>
      </c>
      <c r="C17609">
        <v>790</v>
      </c>
      <c r="D17609" s="1" t="s">
        <v>18886</v>
      </c>
      <c r="E17609">
        <v>206</v>
      </c>
      <c r="F17609">
        <v>19</v>
      </c>
      <c r="G17609" s="1" t="s">
        <v>18403</v>
      </c>
      <c r="H17609" s="1" t="s">
        <v>18404</v>
      </c>
      <c r="I17609">
        <v>119.9</v>
      </c>
      <c r="J17609">
        <v>0</v>
      </c>
      <c r="K17609">
        <v>1</v>
      </c>
      <c r="L17609" t="s">
        <v>18885</v>
      </c>
    </row>
    <row r="17610" spans="1:12" x14ac:dyDescent="0.25">
      <c r="A17610" s="2">
        <v>44685</v>
      </c>
      <c r="B17610" t="s">
        <v>4</v>
      </c>
      <c r="C17610">
        <v>771</v>
      </c>
      <c r="D17610" s="1" t="s">
        <v>18863</v>
      </c>
      <c r="E17610">
        <v>3426</v>
      </c>
      <c r="F17610">
        <v>19</v>
      </c>
      <c r="G17610" s="1" t="s">
        <v>17348</v>
      </c>
      <c r="H17610" s="1" t="s">
        <v>17349</v>
      </c>
      <c r="I17610">
        <v>295</v>
      </c>
      <c r="J17610">
        <v>0</v>
      </c>
      <c r="K17610">
        <v>1</v>
      </c>
      <c r="L17610" t="s">
        <v>18885</v>
      </c>
    </row>
    <row r="17611" spans="1:12" x14ac:dyDescent="0.25">
      <c r="A17611" s="2">
        <v>44685</v>
      </c>
      <c r="B17611" t="s">
        <v>4</v>
      </c>
      <c r="C17611">
        <v>789</v>
      </c>
      <c r="D17611" s="1" t="s">
        <v>18877</v>
      </c>
      <c r="E17611">
        <v>1972</v>
      </c>
      <c r="F17611">
        <v>19</v>
      </c>
      <c r="G17611" s="1" t="s">
        <v>18805</v>
      </c>
      <c r="H17611" s="1" t="s">
        <v>18806</v>
      </c>
      <c r="I17611">
        <v>990</v>
      </c>
      <c r="J17611">
        <v>0</v>
      </c>
      <c r="K17611">
        <v>1</v>
      </c>
      <c r="L17611" t="s">
        <v>18885</v>
      </c>
    </row>
    <row r="17612" spans="1:12" x14ac:dyDescent="0.25">
      <c r="A17612" s="2">
        <v>44685</v>
      </c>
      <c r="B17612" t="s">
        <v>4</v>
      </c>
      <c r="C17612">
        <v>784</v>
      </c>
      <c r="D17612" s="1" t="s">
        <v>18881</v>
      </c>
      <c r="E17612">
        <v>7444</v>
      </c>
      <c r="F17612">
        <v>19</v>
      </c>
      <c r="G17612" s="1" t="s">
        <v>18783</v>
      </c>
      <c r="H17612" s="1" t="s">
        <v>18784</v>
      </c>
      <c r="I17612">
        <v>49.9</v>
      </c>
      <c r="J17612">
        <v>0</v>
      </c>
      <c r="K17612">
        <v>1</v>
      </c>
      <c r="L17612" t="s">
        <v>18885</v>
      </c>
    </row>
    <row r="17613" spans="1:12" x14ac:dyDescent="0.25">
      <c r="A17613" s="2">
        <v>44685</v>
      </c>
      <c r="B17613" t="s">
        <v>4</v>
      </c>
      <c r="C17613">
        <v>784</v>
      </c>
      <c r="D17613" s="1" t="s">
        <v>18881</v>
      </c>
      <c r="E17613">
        <v>7613</v>
      </c>
      <c r="F17613">
        <v>19</v>
      </c>
      <c r="G17613" s="1" t="s">
        <v>17028</v>
      </c>
      <c r="H17613" s="1" t="s">
        <v>17029</v>
      </c>
      <c r="I17613">
        <v>259.89999999999998</v>
      </c>
      <c r="J17613">
        <v>0</v>
      </c>
      <c r="K17613">
        <v>1</v>
      </c>
      <c r="L17613" t="s">
        <v>18885</v>
      </c>
    </row>
    <row r="17614" spans="1:12" x14ac:dyDescent="0.25">
      <c r="A17614" s="2">
        <v>44685</v>
      </c>
      <c r="B17614" t="s">
        <v>4</v>
      </c>
      <c r="C17614">
        <v>789</v>
      </c>
      <c r="D17614" s="1" t="s">
        <v>18877</v>
      </c>
      <c r="E17614">
        <v>2476</v>
      </c>
      <c r="F17614">
        <v>19</v>
      </c>
      <c r="G17614" s="1" t="s">
        <v>17464</v>
      </c>
      <c r="H17614" s="1" t="s">
        <v>17465</v>
      </c>
      <c r="I17614">
        <v>290</v>
      </c>
      <c r="J17614">
        <v>0</v>
      </c>
      <c r="K17614">
        <v>1</v>
      </c>
      <c r="L17614" t="s">
        <v>18885</v>
      </c>
    </row>
    <row r="17615" spans="1:12" x14ac:dyDescent="0.25">
      <c r="A17615" s="2">
        <v>44685</v>
      </c>
      <c r="B17615" t="s">
        <v>4</v>
      </c>
      <c r="C17615">
        <v>780</v>
      </c>
      <c r="D17615" s="1" t="s">
        <v>18876</v>
      </c>
      <c r="E17615">
        <v>238</v>
      </c>
      <c r="F17615">
        <v>19</v>
      </c>
      <c r="G17615" s="1" t="s">
        <v>17338</v>
      </c>
      <c r="H17615" s="1" t="s">
        <v>17339</v>
      </c>
      <c r="I17615">
        <v>209.9</v>
      </c>
      <c r="J17615">
        <v>0</v>
      </c>
      <c r="K17615">
        <v>1</v>
      </c>
      <c r="L17615" t="s">
        <v>18885</v>
      </c>
    </row>
    <row r="17616" spans="1:12" x14ac:dyDescent="0.25">
      <c r="A17616" s="2">
        <v>44685</v>
      </c>
      <c r="B17616" t="s">
        <v>4</v>
      </c>
      <c r="C17616">
        <v>771</v>
      </c>
      <c r="D17616" s="1" t="s">
        <v>18863</v>
      </c>
      <c r="E17616">
        <v>1250</v>
      </c>
      <c r="F17616">
        <v>19</v>
      </c>
      <c r="G17616" s="1" t="s">
        <v>18295</v>
      </c>
      <c r="H17616" s="1" t="s">
        <v>18296</v>
      </c>
      <c r="I17616">
        <v>998</v>
      </c>
      <c r="J17616">
        <v>0</v>
      </c>
      <c r="K17616">
        <v>1</v>
      </c>
      <c r="L17616" t="s">
        <v>18885</v>
      </c>
    </row>
    <row r="17617" spans="1:12" x14ac:dyDescent="0.25">
      <c r="A17617" s="2">
        <v>44685</v>
      </c>
      <c r="B17617" t="s">
        <v>4</v>
      </c>
      <c r="C17617">
        <v>786</v>
      </c>
      <c r="D17617" s="1" t="s">
        <v>18890</v>
      </c>
      <c r="E17617">
        <v>351</v>
      </c>
      <c r="F17617">
        <v>19</v>
      </c>
      <c r="G17617" s="1" t="s">
        <v>17052</v>
      </c>
      <c r="H17617" s="1" t="s">
        <v>17053</v>
      </c>
      <c r="I17617">
        <v>99.9</v>
      </c>
      <c r="J17617">
        <v>0</v>
      </c>
      <c r="K17617">
        <v>1</v>
      </c>
      <c r="L17617" t="s">
        <v>18885</v>
      </c>
    </row>
    <row r="17618" spans="1:12" x14ac:dyDescent="0.25">
      <c r="A17618" s="2">
        <v>44685</v>
      </c>
      <c r="B17618" t="s">
        <v>4</v>
      </c>
      <c r="C17618">
        <v>789</v>
      </c>
      <c r="D17618" s="1" t="s">
        <v>18877</v>
      </c>
      <c r="E17618">
        <v>268</v>
      </c>
      <c r="F17618">
        <v>19</v>
      </c>
      <c r="G17618" s="1" t="s">
        <v>18429</v>
      </c>
      <c r="H17618" s="1" t="s">
        <v>18430</v>
      </c>
      <c r="I17618">
        <v>990</v>
      </c>
      <c r="J17618">
        <v>0</v>
      </c>
      <c r="K17618">
        <v>1</v>
      </c>
      <c r="L17618" t="s">
        <v>18885</v>
      </c>
    </row>
    <row r="17619" spans="1:12" x14ac:dyDescent="0.25">
      <c r="A17619" s="2">
        <v>44685</v>
      </c>
      <c r="B17619" t="s">
        <v>4</v>
      </c>
      <c r="C17619">
        <v>789</v>
      </c>
      <c r="D17619" s="1" t="s">
        <v>18877</v>
      </c>
      <c r="E17619">
        <v>1143</v>
      </c>
      <c r="F17619">
        <v>19</v>
      </c>
      <c r="G17619" s="1" t="s">
        <v>17474</v>
      </c>
      <c r="H17619" s="1" t="s">
        <v>17475</v>
      </c>
      <c r="I17619">
        <v>890</v>
      </c>
      <c r="J17619">
        <v>0</v>
      </c>
      <c r="K17619">
        <v>1</v>
      </c>
      <c r="L17619" t="s">
        <v>18885</v>
      </c>
    </row>
    <row r="17620" spans="1:12" x14ac:dyDescent="0.25">
      <c r="A17620" s="2">
        <v>44685</v>
      </c>
      <c r="B17620" t="s">
        <v>4</v>
      </c>
      <c r="C17620">
        <v>775</v>
      </c>
      <c r="D17620" s="1" t="s">
        <v>18884</v>
      </c>
      <c r="E17620">
        <v>406</v>
      </c>
      <c r="F17620">
        <v>19</v>
      </c>
      <c r="G17620" s="1" t="s">
        <v>18331</v>
      </c>
      <c r="H17620" s="1" t="s">
        <v>18332</v>
      </c>
      <c r="I17620">
        <v>299.89999999999998</v>
      </c>
      <c r="J17620">
        <v>0</v>
      </c>
      <c r="K17620">
        <v>1</v>
      </c>
      <c r="L17620" t="s">
        <v>18885</v>
      </c>
    </row>
    <row r="17621" spans="1:12" x14ac:dyDescent="0.25">
      <c r="A17621" s="2">
        <v>44685</v>
      </c>
      <c r="B17621" t="s">
        <v>4</v>
      </c>
      <c r="C17621">
        <v>789</v>
      </c>
      <c r="D17621" s="1" t="s">
        <v>18877</v>
      </c>
      <c r="E17621">
        <v>1968</v>
      </c>
      <c r="F17621">
        <v>19</v>
      </c>
      <c r="G17621" s="1" t="s">
        <v>18825</v>
      </c>
      <c r="H17621" s="1" t="s">
        <v>18826</v>
      </c>
      <c r="I17621">
        <v>550</v>
      </c>
      <c r="J17621">
        <v>0</v>
      </c>
      <c r="K17621">
        <v>1</v>
      </c>
      <c r="L17621" t="s">
        <v>18885</v>
      </c>
    </row>
    <row r="17622" spans="1:12" x14ac:dyDescent="0.25">
      <c r="A17622" s="2">
        <v>44685</v>
      </c>
      <c r="B17622" t="s">
        <v>4</v>
      </c>
      <c r="C17622">
        <v>786</v>
      </c>
      <c r="D17622" s="1" t="s">
        <v>18890</v>
      </c>
      <c r="E17622">
        <v>206</v>
      </c>
      <c r="F17622">
        <v>19</v>
      </c>
      <c r="G17622" s="1" t="s">
        <v>16970</v>
      </c>
      <c r="H17622" s="1" t="s">
        <v>16971</v>
      </c>
      <c r="I17622">
        <v>289.89999999999998</v>
      </c>
      <c r="J17622">
        <v>0</v>
      </c>
      <c r="K17622">
        <v>1</v>
      </c>
      <c r="L17622" t="s">
        <v>18885</v>
      </c>
    </row>
    <row r="17623" spans="1:12" x14ac:dyDescent="0.25">
      <c r="A17623" s="2">
        <v>44685</v>
      </c>
      <c r="B17623" t="s">
        <v>4</v>
      </c>
      <c r="C17623">
        <v>771</v>
      </c>
      <c r="D17623" s="1" t="s">
        <v>18863</v>
      </c>
      <c r="E17623">
        <v>1295</v>
      </c>
      <c r="F17623">
        <v>19</v>
      </c>
      <c r="G17623" s="1" t="s">
        <v>16856</v>
      </c>
      <c r="H17623" s="1" t="s">
        <v>16857</v>
      </c>
      <c r="I17623">
        <v>409.9</v>
      </c>
      <c r="J17623">
        <v>0</v>
      </c>
      <c r="K17623">
        <v>1</v>
      </c>
      <c r="L17623" t="s">
        <v>18885</v>
      </c>
    </row>
    <row r="17624" spans="1:12" x14ac:dyDescent="0.25">
      <c r="A17624" s="2">
        <v>44685</v>
      </c>
      <c r="B17624" t="s">
        <v>4</v>
      </c>
      <c r="C17624">
        <v>789</v>
      </c>
      <c r="D17624" s="1" t="s">
        <v>18877</v>
      </c>
      <c r="E17624">
        <v>2457</v>
      </c>
      <c r="F17624">
        <v>19</v>
      </c>
      <c r="G17624" s="1" t="s">
        <v>17384</v>
      </c>
      <c r="H17624" s="1" t="s">
        <v>17385</v>
      </c>
      <c r="I17624">
        <v>420</v>
      </c>
      <c r="J17624">
        <v>0</v>
      </c>
      <c r="K17624">
        <v>1</v>
      </c>
      <c r="L17624" t="s">
        <v>18885</v>
      </c>
    </row>
    <row r="17625" spans="1:12" x14ac:dyDescent="0.25">
      <c r="A17625" s="2">
        <v>44685</v>
      </c>
      <c r="B17625" t="s">
        <v>4</v>
      </c>
      <c r="C17625">
        <v>1</v>
      </c>
      <c r="E17625">
        <v>1549</v>
      </c>
      <c r="F17625">
        <v>19</v>
      </c>
      <c r="G17625" s="1" t="s">
        <v>16966</v>
      </c>
      <c r="H17625" s="1" t="s">
        <v>16967</v>
      </c>
      <c r="I17625">
        <v>239.9</v>
      </c>
      <c r="J17625">
        <v>0</v>
      </c>
      <c r="K17625">
        <v>1</v>
      </c>
      <c r="L17625" t="s">
        <v>18885</v>
      </c>
    </row>
    <row r="17626" spans="1:12" x14ac:dyDescent="0.25">
      <c r="A17626" s="2">
        <v>44685</v>
      </c>
      <c r="B17626" t="s">
        <v>4</v>
      </c>
      <c r="C17626">
        <v>784</v>
      </c>
      <c r="D17626" s="1" t="s">
        <v>18881</v>
      </c>
      <c r="E17626">
        <v>7631</v>
      </c>
      <c r="F17626">
        <v>19</v>
      </c>
      <c r="G17626" s="1" t="s">
        <v>17156</v>
      </c>
      <c r="H17626" s="1" t="s">
        <v>17157</v>
      </c>
      <c r="I17626">
        <v>179.9</v>
      </c>
      <c r="J17626">
        <v>0</v>
      </c>
      <c r="K17626">
        <v>1</v>
      </c>
      <c r="L17626" t="s">
        <v>18885</v>
      </c>
    </row>
    <row r="17627" spans="1:12" x14ac:dyDescent="0.25">
      <c r="A17627" s="2">
        <v>44685</v>
      </c>
      <c r="B17627" t="s">
        <v>4</v>
      </c>
      <c r="C17627">
        <v>780</v>
      </c>
      <c r="D17627" s="1" t="s">
        <v>18876</v>
      </c>
      <c r="E17627">
        <v>2254</v>
      </c>
      <c r="F17627">
        <v>19</v>
      </c>
      <c r="G17627" s="1" t="s">
        <v>17306</v>
      </c>
      <c r="H17627" s="1" t="s">
        <v>17307</v>
      </c>
      <c r="I17627">
        <v>99.9</v>
      </c>
      <c r="J17627">
        <v>0</v>
      </c>
      <c r="K17627">
        <v>1</v>
      </c>
      <c r="L17627" t="s">
        <v>18885</v>
      </c>
    </row>
    <row r="17628" spans="1:12" x14ac:dyDescent="0.25">
      <c r="A17628" s="2">
        <v>44685</v>
      </c>
      <c r="B17628" t="s">
        <v>4</v>
      </c>
      <c r="C17628">
        <v>789</v>
      </c>
      <c r="D17628" s="1" t="s">
        <v>18877</v>
      </c>
      <c r="E17628">
        <v>1913</v>
      </c>
      <c r="F17628">
        <v>19</v>
      </c>
      <c r="G17628" s="1" t="s">
        <v>18811</v>
      </c>
      <c r="H17628" s="1" t="s">
        <v>18812</v>
      </c>
      <c r="I17628">
        <v>850</v>
      </c>
      <c r="J17628">
        <v>0</v>
      </c>
      <c r="K17628">
        <v>1</v>
      </c>
      <c r="L17628" t="s">
        <v>18885</v>
      </c>
    </row>
    <row r="17629" spans="1:12" x14ac:dyDescent="0.25">
      <c r="A17629" s="2">
        <v>44685</v>
      </c>
      <c r="B17629" t="s">
        <v>4</v>
      </c>
      <c r="C17629">
        <v>789</v>
      </c>
      <c r="D17629" s="1" t="s">
        <v>18877</v>
      </c>
      <c r="E17629">
        <v>2914</v>
      </c>
      <c r="F17629">
        <v>19</v>
      </c>
      <c r="G17629" s="1" t="s">
        <v>16691</v>
      </c>
      <c r="H17629" s="1" t="s">
        <v>18431</v>
      </c>
      <c r="I17629">
        <v>870</v>
      </c>
      <c r="J17629">
        <v>0</v>
      </c>
      <c r="K17629">
        <v>1</v>
      </c>
      <c r="L17629" t="s">
        <v>18885</v>
      </c>
    </row>
    <row r="17630" spans="1:12" x14ac:dyDescent="0.25">
      <c r="A17630" s="2">
        <v>44685</v>
      </c>
      <c r="B17630" t="s">
        <v>4</v>
      </c>
      <c r="C17630">
        <v>784</v>
      </c>
      <c r="D17630" s="1" t="s">
        <v>18881</v>
      </c>
      <c r="E17630">
        <v>7230</v>
      </c>
      <c r="F17630">
        <v>19</v>
      </c>
      <c r="G17630" s="1" t="s">
        <v>16729</v>
      </c>
      <c r="H17630" s="1" t="s">
        <v>16730</v>
      </c>
      <c r="I17630">
        <v>399.9</v>
      </c>
      <c r="J17630">
        <v>0</v>
      </c>
      <c r="K17630">
        <v>1</v>
      </c>
      <c r="L17630" t="s">
        <v>18885</v>
      </c>
    </row>
    <row r="17631" spans="1:12" x14ac:dyDescent="0.25">
      <c r="A17631" s="2">
        <v>44685</v>
      </c>
      <c r="B17631" t="s">
        <v>4</v>
      </c>
      <c r="C17631">
        <v>775</v>
      </c>
      <c r="D17631" s="1" t="s">
        <v>18884</v>
      </c>
      <c r="E17631">
        <v>461</v>
      </c>
      <c r="F17631">
        <v>19</v>
      </c>
      <c r="G17631" s="1" t="s">
        <v>18580</v>
      </c>
      <c r="H17631" s="1" t="s">
        <v>18581</v>
      </c>
      <c r="I17631">
        <v>699.9</v>
      </c>
      <c r="J17631">
        <v>0</v>
      </c>
      <c r="K17631">
        <v>1</v>
      </c>
      <c r="L17631" t="s">
        <v>18885</v>
      </c>
    </row>
    <row r="17632" spans="1:12" x14ac:dyDescent="0.25">
      <c r="A17632" s="2">
        <v>44685</v>
      </c>
      <c r="B17632" t="s">
        <v>4</v>
      </c>
      <c r="C17632">
        <v>789</v>
      </c>
      <c r="D17632" s="1" t="s">
        <v>18877</v>
      </c>
      <c r="E17632">
        <v>2042</v>
      </c>
      <c r="F17632">
        <v>19</v>
      </c>
      <c r="G17632" s="1" t="s">
        <v>17426</v>
      </c>
      <c r="H17632" s="1" t="s">
        <v>17427</v>
      </c>
      <c r="I17632">
        <v>290</v>
      </c>
      <c r="J17632">
        <v>0</v>
      </c>
      <c r="K17632">
        <v>1</v>
      </c>
      <c r="L17632" t="s">
        <v>18885</v>
      </c>
    </row>
    <row r="17633" spans="1:12" x14ac:dyDescent="0.25">
      <c r="A17633" s="2">
        <v>44685</v>
      </c>
      <c r="B17633" t="s">
        <v>4</v>
      </c>
      <c r="C17633">
        <v>789</v>
      </c>
      <c r="D17633" s="1" t="s">
        <v>18877</v>
      </c>
      <c r="E17633">
        <v>1852</v>
      </c>
      <c r="F17633">
        <v>19</v>
      </c>
      <c r="G17633" s="1" t="s">
        <v>17388</v>
      </c>
      <c r="H17633" s="1" t="s">
        <v>17389</v>
      </c>
      <c r="I17633">
        <v>290</v>
      </c>
      <c r="J17633">
        <v>0</v>
      </c>
      <c r="K17633">
        <v>1</v>
      </c>
      <c r="L17633" t="s">
        <v>18885</v>
      </c>
    </row>
    <row r="17634" spans="1:12" x14ac:dyDescent="0.25">
      <c r="A17634" s="2">
        <v>44685</v>
      </c>
      <c r="B17634" t="s">
        <v>4</v>
      </c>
      <c r="C17634">
        <v>789</v>
      </c>
      <c r="D17634" s="1" t="s">
        <v>18877</v>
      </c>
      <c r="E17634">
        <v>1426</v>
      </c>
      <c r="F17634">
        <v>19</v>
      </c>
      <c r="G17634" s="1" t="s">
        <v>17482</v>
      </c>
      <c r="H17634" s="1" t="s">
        <v>17483</v>
      </c>
      <c r="I17634">
        <v>890</v>
      </c>
      <c r="J17634">
        <v>0</v>
      </c>
      <c r="K17634">
        <v>1</v>
      </c>
      <c r="L17634" t="s">
        <v>18885</v>
      </c>
    </row>
    <row r="17635" spans="1:12" x14ac:dyDescent="0.25">
      <c r="A17635" s="2">
        <v>44685</v>
      </c>
      <c r="B17635" t="s">
        <v>4</v>
      </c>
      <c r="C17635">
        <v>777</v>
      </c>
      <c r="D17635" s="1" t="s">
        <v>18888</v>
      </c>
      <c r="E17635">
        <v>1439</v>
      </c>
      <c r="F17635">
        <v>19</v>
      </c>
      <c r="G17635" s="1" t="s">
        <v>16786</v>
      </c>
      <c r="H17635" s="1" t="s">
        <v>16787</v>
      </c>
      <c r="I17635">
        <v>337</v>
      </c>
      <c r="J17635">
        <v>0</v>
      </c>
      <c r="K17635">
        <v>1</v>
      </c>
      <c r="L17635" t="s">
        <v>18885</v>
      </c>
    </row>
    <row r="17636" spans="1:12" x14ac:dyDescent="0.25">
      <c r="A17636" s="2">
        <v>44685</v>
      </c>
      <c r="B17636" t="s">
        <v>4</v>
      </c>
      <c r="C17636">
        <v>771</v>
      </c>
      <c r="D17636" s="1" t="s">
        <v>18863</v>
      </c>
      <c r="E17636">
        <v>3009</v>
      </c>
      <c r="F17636">
        <v>19</v>
      </c>
      <c r="G17636" s="1" t="s">
        <v>17300</v>
      </c>
      <c r="H17636" s="1" t="s">
        <v>17301</v>
      </c>
      <c r="I17636">
        <v>690</v>
      </c>
      <c r="J17636">
        <v>0</v>
      </c>
      <c r="K17636">
        <v>1</v>
      </c>
      <c r="L17636" t="s">
        <v>18885</v>
      </c>
    </row>
    <row r="17637" spans="1:12" x14ac:dyDescent="0.25">
      <c r="A17637" s="2">
        <v>44685</v>
      </c>
      <c r="B17637" t="s">
        <v>4</v>
      </c>
      <c r="C17637">
        <v>786</v>
      </c>
      <c r="D17637" s="1" t="s">
        <v>18890</v>
      </c>
      <c r="E17637">
        <v>516</v>
      </c>
      <c r="F17637">
        <v>19</v>
      </c>
      <c r="G17637" s="1" t="s">
        <v>16984</v>
      </c>
      <c r="H17637" s="1" t="s">
        <v>16985</v>
      </c>
      <c r="I17637">
        <v>219.9</v>
      </c>
      <c r="J17637">
        <v>0</v>
      </c>
      <c r="K17637">
        <v>1</v>
      </c>
      <c r="L17637" t="s">
        <v>18885</v>
      </c>
    </row>
    <row r="17638" spans="1:12" x14ac:dyDescent="0.25">
      <c r="A17638" s="2">
        <v>44685</v>
      </c>
      <c r="B17638" t="s">
        <v>4</v>
      </c>
      <c r="C17638">
        <v>790</v>
      </c>
      <c r="D17638" s="1" t="s">
        <v>18886</v>
      </c>
      <c r="E17638">
        <v>376</v>
      </c>
      <c r="F17638">
        <v>19</v>
      </c>
      <c r="G17638" s="1" t="s">
        <v>17318</v>
      </c>
      <c r="H17638" s="1" t="s">
        <v>17319</v>
      </c>
      <c r="I17638">
        <v>79.900000000000006</v>
      </c>
      <c r="J17638">
        <v>0</v>
      </c>
      <c r="K17638">
        <v>1</v>
      </c>
      <c r="L17638" t="s">
        <v>18885</v>
      </c>
    </row>
    <row r="17639" spans="1:12" x14ac:dyDescent="0.25">
      <c r="A17639" s="2">
        <v>44685</v>
      </c>
      <c r="B17639" t="s">
        <v>4</v>
      </c>
      <c r="C17639">
        <v>789</v>
      </c>
      <c r="D17639" s="1" t="s">
        <v>18877</v>
      </c>
      <c r="E17639">
        <v>1426</v>
      </c>
      <c r="F17639">
        <v>19</v>
      </c>
      <c r="G17639" s="1" t="s">
        <v>17392</v>
      </c>
      <c r="H17639" s="1" t="s">
        <v>17393</v>
      </c>
      <c r="I17639">
        <v>350</v>
      </c>
      <c r="J17639">
        <v>0</v>
      </c>
      <c r="K17639">
        <v>1</v>
      </c>
      <c r="L17639" t="s">
        <v>18885</v>
      </c>
    </row>
    <row r="17640" spans="1:12" x14ac:dyDescent="0.25">
      <c r="A17640" s="2">
        <v>44685</v>
      </c>
      <c r="B17640" t="s">
        <v>4</v>
      </c>
      <c r="C17640">
        <v>783</v>
      </c>
      <c r="D17640" s="1" t="s">
        <v>18874</v>
      </c>
      <c r="E17640">
        <v>1709</v>
      </c>
      <c r="F17640">
        <v>19</v>
      </c>
      <c r="G17640" s="1" t="s">
        <v>18461</v>
      </c>
      <c r="H17640" s="1" t="s">
        <v>18462</v>
      </c>
      <c r="I17640">
        <v>890</v>
      </c>
      <c r="J17640">
        <v>0</v>
      </c>
      <c r="K17640">
        <v>1</v>
      </c>
      <c r="L17640" t="s">
        <v>18885</v>
      </c>
    </row>
    <row r="17641" spans="1:12" x14ac:dyDescent="0.25">
      <c r="A17641" s="2">
        <v>44685</v>
      </c>
      <c r="B17641" t="s">
        <v>4</v>
      </c>
      <c r="C17641">
        <v>789</v>
      </c>
      <c r="D17641" s="1" t="s">
        <v>18877</v>
      </c>
      <c r="E17641">
        <v>1642</v>
      </c>
      <c r="F17641">
        <v>19</v>
      </c>
      <c r="G17641" s="1" t="s">
        <v>18434</v>
      </c>
      <c r="H17641" s="1" t="s">
        <v>18435</v>
      </c>
      <c r="I17641">
        <v>690</v>
      </c>
      <c r="J17641">
        <v>0</v>
      </c>
      <c r="K17641">
        <v>1</v>
      </c>
      <c r="L17641" t="s">
        <v>18885</v>
      </c>
    </row>
    <row r="17642" spans="1:12" x14ac:dyDescent="0.25">
      <c r="A17642" s="2">
        <v>44685</v>
      </c>
      <c r="B17642" t="s">
        <v>4</v>
      </c>
      <c r="C17642">
        <v>789</v>
      </c>
      <c r="D17642" s="1" t="s">
        <v>18877</v>
      </c>
      <c r="E17642">
        <v>1774</v>
      </c>
      <c r="F17642">
        <v>19</v>
      </c>
      <c r="G17642" s="1" t="s">
        <v>16444</v>
      </c>
      <c r="H17642" s="1" t="s">
        <v>18471</v>
      </c>
      <c r="I17642">
        <v>550</v>
      </c>
      <c r="J17642">
        <v>0</v>
      </c>
      <c r="K17642">
        <v>1</v>
      </c>
      <c r="L17642" t="s">
        <v>18885</v>
      </c>
    </row>
    <row r="17643" spans="1:12" x14ac:dyDescent="0.25">
      <c r="A17643" s="2">
        <v>44685</v>
      </c>
      <c r="B17643" t="s">
        <v>4</v>
      </c>
      <c r="C17643">
        <v>789</v>
      </c>
      <c r="D17643" s="1" t="s">
        <v>18877</v>
      </c>
      <c r="E17643">
        <v>1161</v>
      </c>
      <c r="F17643">
        <v>19</v>
      </c>
      <c r="G17643" s="1" t="s">
        <v>18803</v>
      </c>
      <c r="H17643" s="1" t="s">
        <v>18804</v>
      </c>
      <c r="I17643">
        <v>320</v>
      </c>
      <c r="J17643">
        <v>0</v>
      </c>
      <c r="K17643">
        <v>1</v>
      </c>
      <c r="L17643" t="s">
        <v>18885</v>
      </c>
    </row>
    <row r="17644" spans="1:12" x14ac:dyDescent="0.25">
      <c r="A17644" s="2">
        <v>44685</v>
      </c>
      <c r="B17644" t="s">
        <v>4</v>
      </c>
      <c r="C17644">
        <v>789</v>
      </c>
      <c r="D17644" s="1" t="s">
        <v>18877</v>
      </c>
      <c r="E17644">
        <v>1870</v>
      </c>
      <c r="F17644">
        <v>19</v>
      </c>
      <c r="G17644" s="1" t="s">
        <v>17480</v>
      </c>
      <c r="H17644" s="1" t="s">
        <v>17481</v>
      </c>
      <c r="I17644">
        <v>890</v>
      </c>
      <c r="J17644">
        <v>0</v>
      </c>
      <c r="K17644">
        <v>1</v>
      </c>
      <c r="L17644" t="s">
        <v>18885</v>
      </c>
    </row>
    <row r="17645" spans="1:12" x14ac:dyDescent="0.25">
      <c r="A17645" s="2">
        <v>44685</v>
      </c>
      <c r="B17645" t="s">
        <v>4</v>
      </c>
      <c r="C17645">
        <v>789</v>
      </c>
      <c r="D17645" s="1" t="s">
        <v>18877</v>
      </c>
      <c r="E17645">
        <v>2793</v>
      </c>
      <c r="F17645">
        <v>19</v>
      </c>
      <c r="G17645" s="1" t="s">
        <v>17408</v>
      </c>
      <c r="H17645" s="1" t="s">
        <v>17409</v>
      </c>
      <c r="I17645">
        <v>290</v>
      </c>
      <c r="J17645">
        <v>0</v>
      </c>
      <c r="K17645">
        <v>1</v>
      </c>
      <c r="L17645" t="s">
        <v>18885</v>
      </c>
    </row>
    <row r="17646" spans="1:12" x14ac:dyDescent="0.25">
      <c r="A17646" s="2">
        <v>44685</v>
      </c>
      <c r="B17646" t="s">
        <v>4</v>
      </c>
      <c r="C17646">
        <v>789</v>
      </c>
      <c r="D17646" s="1" t="s">
        <v>18877</v>
      </c>
      <c r="E17646">
        <v>1075</v>
      </c>
      <c r="F17646">
        <v>19</v>
      </c>
      <c r="G17646" s="1" t="s">
        <v>18413</v>
      </c>
      <c r="H17646" s="1" t="s">
        <v>18414</v>
      </c>
      <c r="I17646">
        <v>250</v>
      </c>
      <c r="J17646">
        <v>0</v>
      </c>
      <c r="K17646">
        <v>1</v>
      </c>
      <c r="L17646" t="s">
        <v>18885</v>
      </c>
    </row>
    <row r="17647" spans="1:12" x14ac:dyDescent="0.25">
      <c r="A17647" s="2">
        <v>44685</v>
      </c>
      <c r="B17647" t="s">
        <v>4</v>
      </c>
      <c r="C17647">
        <v>789</v>
      </c>
      <c r="D17647" s="1" t="s">
        <v>18877</v>
      </c>
      <c r="E17647">
        <v>1622</v>
      </c>
      <c r="F17647">
        <v>19</v>
      </c>
      <c r="G17647" s="1" t="s">
        <v>17460</v>
      </c>
      <c r="H17647" s="1" t="s">
        <v>17461</v>
      </c>
      <c r="I17647">
        <v>750</v>
      </c>
      <c r="J17647">
        <v>0</v>
      </c>
      <c r="K17647">
        <v>1</v>
      </c>
      <c r="L17647" t="s">
        <v>18885</v>
      </c>
    </row>
    <row r="17648" spans="1:12" x14ac:dyDescent="0.25">
      <c r="A17648" s="2">
        <v>44685</v>
      </c>
      <c r="B17648" t="s">
        <v>4</v>
      </c>
      <c r="C17648">
        <v>789</v>
      </c>
      <c r="D17648" s="1" t="s">
        <v>18877</v>
      </c>
      <c r="E17648">
        <v>1916</v>
      </c>
      <c r="F17648">
        <v>19</v>
      </c>
      <c r="G17648" s="1" t="s">
        <v>18636</v>
      </c>
      <c r="H17648" s="1" t="s">
        <v>18637</v>
      </c>
      <c r="I17648">
        <v>870</v>
      </c>
      <c r="J17648">
        <v>0</v>
      </c>
      <c r="K17648">
        <v>1</v>
      </c>
      <c r="L17648" t="s">
        <v>18885</v>
      </c>
    </row>
    <row r="17649" spans="1:12" x14ac:dyDescent="0.25">
      <c r="A17649" s="2">
        <v>44685</v>
      </c>
      <c r="B17649" t="s">
        <v>4</v>
      </c>
      <c r="C17649">
        <v>789</v>
      </c>
      <c r="D17649" s="1" t="s">
        <v>18877</v>
      </c>
      <c r="E17649">
        <v>1599</v>
      </c>
      <c r="F17649">
        <v>19</v>
      </c>
      <c r="G17649" s="1" t="s">
        <v>17390</v>
      </c>
      <c r="H17649" s="1" t="s">
        <v>17391</v>
      </c>
      <c r="I17649">
        <v>290</v>
      </c>
      <c r="J17649">
        <v>0</v>
      </c>
      <c r="K17649">
        <v>1</v>
      </c>
      <c r="L17649" t="s">
        <v>18885</v>
      </c>
    </row>
    <row r="17650" spans="1:12" x14ac:dyDescent="0.25">
      <c r="A17650" s="2">
        <v>44685</v>
      </c>
      <c r="B17650" t="s">
        <v>4</v>
      </c>
      <c r="C17650">
        <v>788</v>
      </c>
      <c r="D17650" s="1" t="s">
        <v>18880</v>
      </c>
      <c r="E17650">
        <v>1328</v>
      </c>
      <c r="F17650">
        <v>19</v>
      </c>
      <c r="G17650" s="1" t="s">
        <v>16802</v>
      </c>
      <c r="H17650" s="1" t="s">
        <v>16803</v>
      </c>
      <c r="I17650">
        <v>499</v>
      </c>
      <c r="J17650">
        <v>0</v>
      </c>
      <c r="K17650">
        <v>1</v>
      </c>
      <c r="L17650" t="s">
        <v>18885</v>
      </c>
    </row>
    <row r="17651" spans="1:12" x14ac:dyDescent="0.25">
      <c r="A17651" s="2">
        <v>44685</v>
      </c>
      <c r="B17651" t="s">
        <v>4</v>
      </c>
      <c r="C17651">
        <v>777</v>
      </c>
      <c r="D17651" s="1" t="s">
        <v>18888</v>
      </c>
      <c r="E17651">
        <v>1439</v>
      </c>
      <c r="F17651">
        <v>19</v>
      </c>
      <c r="G17651" s="1" t="s">
        <v>17490</v>
      </c>
      <c r="H17651" s="1" t="s">
        <v>17491</v>
      </c>
      <c r="I17651">
        <v>99.9</v>
      </c>
      <c r="J17651">
        <v>0</v>
      </c>
      <c r="K17651">
        <v>1</v>
      </c>
      <c r="L17651" t="s">
        <v>18885</v>
      </c>
    </row>
    <row r="17652" spans="1:12" x14ac:dyDescent="0.25">
      <c r="A17652" s="2">
        <v>44685</v>
      </c>
      <c r="B17652" t="s">
        <v>4</v>
      </c>
      <c r="C17652">
        <v>784</v>
      </c>
      <c r="D17652" s="1" t="s">
        <v>18881</v>
      </c>
      <c r="E17652">
        <v>7445</v>
      </c>
      <c r="F17652">
        <v>19</v>
      </c>
      <c r="G17652" s="1" t="s">
        <v>16950</v>
      </c>
      <c r="H17652" s="1" t="s">
        <v>16951</v>
      </c>
      <c r="I17652">
        <v>159.9</v>
      </c>
      <c r="J17652">
        <v>0</v>
      </c>
      <c r="K17652">
        <v>1</v>
      </c>
      <c r="L17652" t="s">
        <v>18885</v>
      </c>
    </row>
    <row r="17653" spans="1:12" x14ac:dyDescent="0.25">
      <c r="A17653" s="2">
        <v>44685</v>
      </c>
      <c r="B17653" t="s">
        <v>4</v>
      </c>
      <c r="C17653">
        <v>786</v>
      </c>
      <c r="D17653" s="1" t="s">
        <v>18890</v>
      </c>
      <c r="E17653">
        <v>599</v>
      </c>
      <c r="F17653">
        <v>19</v>
      </c>
      <c r="G17653" s="1" t="s">
        <v>16972</v>
      </c>
      <c r="H17653" s="1" t="s">
        <v>16973</v>
      </c>
      <c r="I17653">
        <v>259.89999999999998</v>
      </c>
      <c r="J17653">
        <v>0</v>
      </c>
      <c r="K17653">
        <v>1</v>
      </c>
      <c r="L17653" t="s">
        <v>18885</v>
      </c>
    </row>
    <row r="17654" spans="1:12" x14ac:dyDescent="0.25">
      <c r="A17654" s="2">
        <v>44685</v>
      </c>
      <c r="B17654" t="s">
        <v>4</v>
      </c>
      <c r="C17654">
        <v>784</v>
      </c>
      <c r="D17654" s="1" t="s">
        <v>18881</v>
      </c>
      <c r="E17654">
        <v>7353</v>
      </c>
      <c r="F17654">
        <v>19</v>
      </c>
      <c r="G17654" s="1" t="s">
        <v>18276</v>
      </c>
      <c r="H17654" s="1" t="s">
        <v>18277</v>
      </c>
      <c r="I17654">
        <v>299.89999999999998</v>
      </c>
      <c r="J17654">
        <v>0</v>
      </c>
      <c r="K17654">
        <v>1</v>
      </c>
      <c r="L17654" t="s">
        <v>18885</v>
      </c>
    </row>
    <row r="17655" spans="1:12" x14ac:dyDescent="0.25">
      <c r="A17655" s="2">
        <v>44685</v>
      </c>
      <c r="B17655" t="s">
        <v>4</v>
      </c>
      <c r="C17655">
        <v>789</v>
      </c>
      <c r="D17655" s="1" t="s">
        <v>18877</v>
      </c>
      <c r="E17655">
        <v>1983</v>
      </c>
      <c r="F17655">
        <v>19</v>
      </c>
      <c r="G17655" s="1" t="s">
        <v>17438</v>
      </c>
      <c r="H17655" s="1" t="s">
        <v>17439</v>
      </c>
      <c r="I17655">
        <v>440</v>
      </c>
      <c r="J17655">
        <v>0</v>
      </c>
      <c r="K17655">
        <v>1</v>
      </c>
      <c r="L17655" t="s">
        <v>18885</v>
      </c>
    </row>
    <row r="17656" spans="1:12" x14ac:dyDescent="0.25">
      <c r="A17656" s="2">
        <v>44685</v>
      </c>
      <c r="B17656" t="s">
        <v>4</v>
      </c>
      <c r="C17656">
        <v>784</v>
      </c>
      <c r="D17656" s="1" t="s">
        <v>18881</v>
      </c>
      <c r="E17656">
        <v>6461</v>
      </c>
      <c r="F17656">
        <v>19</v>
      </c>
      <c r="G17656" s="1" t="s">
        <v>18590</v>
      </c>
      <c r="H17656" s="1" t="s">
        <v>18591</v>
      </c>
      <c r="I17656">
        <v>119.9</v>
      </c>
      <c r="J17656">
        <v>0</v>
      </c>
      <c r="K17656">
        <v>1</v>
      </c>
      <c r="L17656" t="s">
        <v>18885</v>
      </c>
    </row>
    <row r="17657" spans="1:12" x14ac:dyDescent="0.25">
      <c r="A17657" s="2">
        <v>44685</v>
      </c>
      <c r="B17657" t="s">
        <v>4</v>
      </c>
      <c r="C17657">
        <v>777</v>
      </c>
      <c r="D17657" s="1" t="s">
        <v>18888</v>
      </c>
      <c r="E17657">
        <v>1532</v>
      </c>
      <c r="F17657">
        <v>19</v>
      </c>
      <c r="G17657" s="1" t="s">
        <v>17350</v>
      </c>
      <c r="H17657" s="1" t="s">
        <v>17351</v>
      </c>
      <c r="I17657">
        <v>318</v>
      </c>
      <c r="J17657">
        <v>0</v>
      </c>
      <c r="K17657">
        <v>1</v>
      </c>
      <c r="L17657" t="s">
        <v>18885</v>
      </c>
    </row>
    <row r="17658" spans="1:12" x14ac:dyDescent="0.25">
      <c r="A17658" s="2">
        <v>44685</v>
      </c>
      <c r="B17658" t="s">
        <v>4</v>
      </c>
      <c r="C17658">
        <v>790</v>
      </c>
      <c r="D17658" s="1" t="s">
        <v>18886</v>
      </c>
      <c r="E17658">
        <v>194</v>
      </c>
      <c r="F17658">
        <v>19</v>
      </c>
      <c r="G17658" s="1" t="s">
        <v>16780</v>
      </c>
      <c r="H17658" s="1" t="s">
        <v>16781</v>
      </c>
      <c r="I17658">
        <v>119.9</v>
      </c>
      <c r="J17658">
        <v>0</v>
      </c>
      <c r="K17658">
        <v>1</v>
      </c>
      <c r="L17658" t="s">
        <v>18885</v>
      </c>
    </row>
    <row r="17659" spans="1:12" x14ac:dyDescent="0.25">
      <c r="A17659" s="2">
        <v>44685</v>
      </c>
      <c r="B17659" t="s">
        <v>4</v>
      </c>
      <c r="C17659">
        <v>786</v>
      </c>
      <c r="D17659" s="1" t="s">
        <v>18890</v>
      </c>
      <c r="E17659">
        <v>425</v>
      </c>
      <c r="F17659">
        <v>19</v>
      </c>
      <c r="G17659" s="1" t="s">
        <v>17294</v>
      </c>
      <c r="H17659" s="1" t="s">
        <v>17295</v>
      </c>
      <c r="I17659">
        <v>199.9</v>
      </c>
      <c r="J17659">
        <v>0</v>
      </c>
      <c r="K17659">
        <v>1</v>
      </c>
      <c r="L17659" t="s">
        <v>18885</v>
      </c>
    </row>
    <row r="17660" spans="1:12" x14ac:dyDescent="0.25">
      <c r="A17660" s="2">
        <v>44685</v>
      </c>
      <c r="B17660" t="s">
        <v>4</v>
      </c>
      <c r="C17660">
        <v>789</v>
      </c>
      <c r="D17660" s="1" t="s">
        <v>18877</v>
      </c>
      <c r="E17660">
        <v>91</v>
      </c>
      <c r="F17660">
        <v>19</v>
      </c>
      <c r="G17660" s="1" t="s">
        <v>18833</v>
      </c>
      <c r="H17660" s="1" t="s">
        <v>18834</v>
      </c>
      <c r="I17660">
        <v>990</v>
      </c>
      <c r="J17660">
        <v>0</v>
      </c>
      <c r="K17660">
        <v>1</v>
      </c>
      <c r="L17660" t="s">
        <v>18885</v>
      </c>
    </row>
    <row r="17661" spans="1:12" x14ac:dyDescent="0.25">
      <c r="A17661" s="2">
        <v>44685</v>
      </c>
      <c r="B17661" t="s">
        <v>4</v>
      </c>
      <c r="C17661">
        <v>784</v>
      </c>
      <c r="D17661" s="1" t="s">
        <v>18881</v>
      </c>
      <c r="E17661">
        <v>2063</v>
      </c>
      <c r="F17661">
        <v>19</v>
      </c>
      <c r="G17661" s="1" t="s">
        <v>18785</v>
      </c>
      <c r="H17661" s="1" t="s">
        <v>18786</v>
      </c>
      <c r="I17661">
        <v>499.9</v>
      </c>
      <c r="J17661">
        <v>0</v>
      </c>
      <c r="K17661">
        <v>1</v>
      </c>
      <c r="L17661" t="s">
        <v>18885</v>
      </c>
    </row>
    <row r="17662" spans="1:12" x14ac:dyDescent="0.25">
      <c r="A17662" s="2">
        <v>44685</v>
      </c>
      <c r="B17662" t="s">
        <v>4</v>
      </c>
      <c r="C17662">
        <v>771</v>
      </c>
      <c r="D17662" s="1" t="s">
        <v>18863</v>
      </c>
      <c r="E17662">
        <v>3763</v>
      </c>
      <c r="F17662">
        <v>19</v>
      </c>
      <c r="G17662" s="1" t="s">
        <v>16772</v>
      </c>
      <c r="H17662" s="1" t="s">
        <v>16773</v>
      </c>
      <c r="I17662">
        <v>1298</v>
      </c>
      <c r="J17662">
        <v>0</v>
      </c>
      <c r="K17662">
        <v>1</v>
      </c>
      <c r="L17662" t="s">
        <v>18885</v>
      </c>
    </row>
    <row r="17663" spans="1:12" x14ac:dyDescent="0.25">
      <c r="A17663" s="2">
        <v>44685</v>
      </c>
      <c r="B17663" t="s">
        <v>4</v>
      </c>
      <c r="C17663">
        <v>784</v>
      </c>
      <c r="D17663" s="1" t="s">
        <v>18881</v>
      </c>
      <c r="E17663">
        <v>7444</v>
      </c>
      <c r="F17663">
        <v>19</v>
      </c>
      <c r="G17663" s="1" t="s">
        <v>18771</v>
      </c>
      <c r="H17663" s="1" t="s">
        <v>18772</v>
      </c>
      <c r="I17663">
        <v>49.9</v>
      </c>
      <c r="J17663">
        <v>0</v>
      </c>
      <c r="K17663">
        <v>1</v>
      </c>
      <c r="L17663" t="s">
        <v>18885</v>
      </c>
    </row>
    <row r="17664" spans="1:12" x14ac:dyDescent="0.25">
      <c r="A17664" s="2">
        <v>44685</v>
      </c>
      <c r="B17664" t="s">
        <v>4</v>
      </c>
      <c r="C17664">
        <v>789</v>
      </c>
      <c r="D17664" s="1" t="s">
        <v>18877</v>
      </c>
      <c r="E17664">
        <v>1094</v>
      </c>
      <c r="F17664">
        <v>19</v>
      </c>
      <c r="G17664" s="1" t="s">
        <v>17430</v>
      </c>
      <c r="H17664" s="1" t="s">
        <v>17431</v>
      </c>
      <c r="I17664">
        <v>380</v>
      </c>
      <c r="J17664">
        <v>0</v>
      </c>
      <c r="K17664">
        <v>1</v>
      </c>
      <c r="L17664" t="s">
        <v>18885</v>
      </c>
    </row>
    <row r="17665" spans="1:12" x14ac:dyDescent="0.25">
      <c r="A17665" s="2">
        <v>44685</v>
      </c>
      <c r="B17665" t="s">
        <v>4</v>
      </c>
      <c r="C17665">
        <v>770</v>
      </c>
      <c r="D17665" s="1" t="s">
        <v>18883</v>
      </c>
      <c r="E17665">
        <v>57</v>
      </c>
      <c r="F17665">
        <v>19</v>
      </c>
      <c r="G17665" s="1" t="s">
        <v>16960</v>
      </c>
      <c r="H17665" s="1" t="s">
        <v>16961</v>
      </c>
      <c r="I17665">
        <v>69.900000000000006</v>
      </c>
      <c r="J17665">
        <v>0</v>
      </c>
      <c r="K17665">
        <v>1</v>
      </c>
      <c r="L17665" t="s">
        <v>18885</v>
      </c>
    </row>
    <row r="17666" spans="1:12" x14ac:dyDescent="0.25">
      <c r="A17666" s="2">
        <v>44685</v>
      </c>
      <c r="B17666" t="s">
        <v>4</v>
      </c>
      <c r="C17666">
        <v>772</v>
      </c>
      <c r="D17666" s="1" t="s">
        <v>18891</v>
      </c>
      <c r="E17666">
        <v>3937</v>
      </c>
      <c r="F17666">
        <v>19</v>
      </c>
      <c r="G17666" s="1" t="s">
        <v>17138</v>
      </c>
      <c r="H17666" s="1" t="s">
        <v>17139</v>
      </c>
      <c r="I17666">
        <v>139.9</v>
      </c>
      <c r="J17666">
        <v>0</v>
      </c>
      <c r="K17666">
        <v>1</v>
      </c>
      <c r="L17666" t="s">
        <v>18885</v>
      </c>
    </row>
    <row r="17667" spans="1:12" x14ac:dyDescent="0.25">
      <c r="A17667" s="2">
        <v>44685</v>
      </c>
      <c r="B17667" t="s">
        <v>4</v>
      </c>
      <c r="C17667">
        <v>772</v>
      </c>
      <c r="D17667" s="1" t="s">
        <v>18891</v>
      </c>
      <c r="E17667">
        <v>2653</v>
      </c>
      <c r="F17667">
        <v>19</v>
      </c>
      <c r="G17667" s="1" t="s">
        <v>18274</v>
      </c>
      <c r="H17667" s="1" t="s">
        <v>18275</v>
      </c>
      <c r="I17667">
        <v>299.89999999999998</v>
      </c>
      <c r="J17667">
        <v>0</v>
      </c>
      <c r="K17667">
        <v>1</v>
      </c>
      <c r="L17667" t="s">
        <v>18885</v>
      </c>
    </row>
    <row r="17668" spans="1:12" x14ac:dyDescent="0.25">
      <c r="A17668" s="2">
        <v>44685</v>
      </c>
      <c r="B17668" t="s">
        <v>4</v>
      </c>
      <c r="C17668">
        <v>772</v>
      </c>
      <c r="D17668" s="1" t="s">
        <v>18891</v>
      </c>
      <c r="E17668">
        <v>318</v>
      </c>
      <c r="F17668">
        <v>19</v>
      </c>
      <c r="G17668" s="1" t="s">
        <v>16757</v>
      </c>
      <c r="H17668" s="1" t="s">
        <v>16758</v>
      </c>
      <c r="I17668">
        <v>299.89999999999998</v>
      </c>
      <c r="J17668">
        <v>0</v>
      </c>
      <c r="K17668">
        <v>1</v>
      </c>
      <c r="L17668" t="s">
        <v>18885</v>
      </c>
    </row>
    <row r="17669" spans="1:12" x14ac:dyDescent="0.25">
      <c r="A17669" s="2">
        <v>44685</v>
      </c>
      <c r="B17669" t="s">
        <v>4</v>
      </c>
      <c r="C17669">
        <v>772</v>
      </c>
      <c r="D17669" s="1" t="s">
        <v>18891</v>
      </c>
      <c r="E17669">
        <v>1846</v>
      </c>
      <c r="F17669">
        <v>19</v>
      </c>
      <c r="G17669" s="1" t="s">
        <v>18584</v>
      </c>
      <c r="H17669" s="1" t="s">
        <v>18585</v>
      </c>
      <c r="I17669">
        <v>299.89999999999998</v>
      </c>
      <c r="J17669">
        <v>0</v>
      </c>
      <c r="K17669">
        <v>1</v>
      </c>
      <c r="L17669" t="s">
        <v>18885</v>
      </c>
    </row>
    <row r="17670" spans="1:12" x14ac:dyDescent="0.25">
      <c r="A17670" s="2">
        <v>44685</v>
      </c>
      <c r="B17670" t="s">
        <v>4</v>
      </c>
      <c r="C17670">
        <v>772</v>
      </c>
      <c r="D17670" s="1" t="s">
        <v>18891</v>
      </c>
      <c r="E17670">
        <v>2823</v>
      </c>
      <c r="F17670">
        <v>19</v>
      </c>
      <c r="G17670" s="1" t="s">
        <v>18333</v>
      </c>
      <c r="H17670" s="1" t="s">
        <v>18334</v>
      </c>
      <c r="I17670">
        <v>289.89999999999998</v>
      </c>
      <c r="J17670">
        <v>0</v>
      </c>
      <c r="K17670">
        <v>1</v>
      </c>
      <c r="L17670" t="s">
        <v>18885</v>
      </c>
    </row>
    <row r="17671" spans="1:12" x14ac:dyDescent="0.25">
      <c r="A17671" s="2">
        <v>44685</v>
      </c>
      <c r="B17671" t="s">
        <v>4</v>
      </c>
      <c r="C17671">
        <v>772</v>
      </c>
      <c r="D17671" s="1" t="s">
        <v>18891</v>
      </c>
      <c r="E17671">
        <v>4818</v>
      </c>
      <c r="F17671">
        <v>19</v>
      </c>
      <c r="G17671" s="1" t="s">
        <v>18282</v>
      </c>
      <c r="H17671" s="1" t="s">
        <v>18283</v>
      </c>
      <c r="I17671">
        <v>299.89999999999998</v>
      </c>
      <c r="J17671">
        <v>0</v>
      </c>
      <c r="K17671">
        <v>1</v>
      </c>
      <c r="L17671" t="s">
        <v>18885</v>
      </c>
    </row>
    <row r="17672" spans="1:12" x14ac:dyDescent="0.25">
      <c r="A17672" s="2">
        <v>44685</v>
      </c>
      <c r="B17672" t="s">
        <v>4</v>
      </c>
      <c r="C17672">
        <v>772</v>
      </c>
      <c r="D17672" s="1" t="s">
        <v>18891</v>
      </c>
      <c r="E17672">
        <v>1633</v>
      </c>
      <c r="F17672">
        <v>19</v>
      </c>
      <c r="G17672" s="1" t="s">
        <v>18391</v>
      </c>
      <c r="H17672" s="1" t="s">
        <v>18392</v>
      </c>
      <c r="I17672">
        <v>199.9</v>
      </c>
      <c r="J17672">
        <v>0</v>
      </c>
      <c r="K17672">
        <v>1</v>
      </c>
      <c r="L17672" t="s">
        <v>18885</v>
      </c>
    </row>
    <row r="17673" spans="1:12" x14ac:dyDescent="0.25">
      <c r="A17673" s="2">
        <v>44685</v>
      </c>
      <c r="B17673" t="s">
        <v>4</v>
      </c>
      <c r="C17673">
        <v>772</v>
      </c>
      <c r="D17673" s="1" t="s">
        <v>18891</v>
      </c>
      <c r="E17673">
        <v>4545</v>
      </c>
      <c r="F17673">
        <v>19</v>
      </c>
      <c r="G17673" s="1" t="s">
        <v>18387</v>
      </c>
      <c r="H17673" s="1" t="s">
        <v>18388</v>
      </c>
      <c r="I17673">
        <v>399.9</v>
      </c>
      <c r="J17673">
        <v>0</v>
      </c>
      <c r="K17673">
        <v>1</v>
      </c>
      <c r="L17673" t="s">
        <v>18885</v>
      </c>
    </row>
    <row r="17674" spans="1:12" x14ac:dyDescent="0.25">
      <c r="A17674" s="2">
        <v>44685</v>
      </c>
      <c r="B17674" t="s">
        <v>4</v>
      </c>
      <c r="C17674">
        <v>772</v>
      </c>
      <c r="D17674" s="1" t="s">
        <v>18891</v>
      </c>
      <c r="E17674">
        <v>4698</v>
      </c>
      <c r="F17674">
        <v>19</v>
      </c>
      <c r="G17674" s="1" t="s">
        <v>17062</v>
      </c>
      <c r="H17674" s="1" t="s">
        <v>17063</v>
      </c>
      <c r="I17674">
        <v>199.9</v>
      </c>
      <c r="J17674">
        <v>0</v>
      </c>
      <c r="K17674">
        <v>1</v>
      </c>
      <c r="L17674" t="s">
        <v>18885</v>
      </c>
    </row>
    <row r="17675" spans="1:12" x14ac:dyDescent="0.25">
      <c r="A17675" s="2">
        <v>44685</v>
      </c>
      <c r="B17675" t="s">
        <v>4</v>
      </c>
      <c r="C17675">
        <v>772</v>
      </c>
      <c r="D17675" s="1" t="s">
        <v>18891</v>
      </c>
      <c r="E17675">
        <v>5744</v>
      </c>
      <c r="F17675">
        <v>19</v>
      </c>
      <c r="G17675" s="1" t="s">
        <v>18827</v>
      </c>
      <c r="H17675" s="1" t="s">
        <v>18828</v>
      </c>
      <c r="I17675">
        <v>890</v>
      </c>
      <c r="J17675">
        <v>0</v>
      </c>
      <c r="K17675">
        <v>1</v>
      </c>
      <c r="L17675" t="s">
        <v>18885</v>
      </c>
    </row>
    <row r="17676" spans="1:12" x14ac:dyDescent="0.25">
      <c r="A17676" s="2">
        <v>44685</v>
      </c>
      <c r="B17676" t="s">
        <v>4</v>
      </c>
      <c r="C17676">
        <v>772</v>
      </c>
      <c r="D17676" s="1" t="s">
        <v>18891</v>
      </c>
      <c r="E17676">
        <v>4785</v>
      </c>
      <c r="F17676">
        <v>19</v>
      </c>
      <c r="G17676" s="1" t="s">
        <v>16759</v>
      </c>
      <c r="H17676" s="1" t="s">
        <v>16760</v>
      </c>
      <c r="I17676">
        <v>299.89999999999998</v>
      </c>
      <c r="J17676">
        <v>0</v>
      </c>
      <c r="K17676">
        <v>1</v>
      </c>
      <c r="L17676" t="s">
        <v>18885</v>
      </c>
    </row>
    <row r="17677" spans="1:12" x14ac:dyDescent="0.25">
      <c r="A17677" s="2">
        <v>44685</v>
      </c>
      <c r="B17677" t="s">
        <v>4</v>
      </c>
      <c r="C17677">
        <v>772</v>
      </c>
      <c r="D17677" s="1" t="s">
        <v>18891</v>
      </c>
      <c r="E17677">
        <v>2821</v>
      </c>
      <c r="F17677">
        <v>19</v>
      </c>
      <c r="G17677" s="1" t="s">
        <v>16918</v>
      </c>
      <c r="H17677" s="1" t="s">
        <v>16919</v>
      </c>
      <c r="I17677">
        <v>249.9</v>
      </c>
      <c r="J17677">
        <v>0</v>
      </c>
      <c r="K17677">
        <v>1</v>
      </c>
      <c r="L17677" t="s">
        <v>18885</v>
      </c>
    </row>
    <row r="17678" spans="1:12" x14ac:dyDescent="0.25">
      <c r="A17678" s="2">
        <v>44685</v>
      </c>
      <c r="B17678" t="s">
        <v>4</v>
      </c>
      <c r="C17678">
        <v>772</v>
      </c>
      <c r="D17678" s="1" t="s">
        <v>18891</v>
      </c>
      <c r="E17678">
        <v>1929</v>
      </c>
      <c r="F17678">
        <v>19</v>
      </c>
      <c r="G17678" s="1" t="s">
        <v>17202</v>
      </c>
      <c r="H17678" s="1" t="s">
        <v>17203</v>
      </c>
      <c r="I17678">
        <v>239.9</v>
      </c>
      <c r="J17678">
        <v>0</v>
      </c>
      <c r="K17678">
        <v>1</v>
      </c>
      <c r="L17678" t="s">
        <v>18885</v>
      </c>
    </row>
    <row r="17679" spans="1:12" x14ac:dyDescent="0.25">
      <c r="A17679" s="2">
        <v>44685</v>
      </c>
      <c r="B17679" t="s">
        <v>4</v>
      </c>
      <c r="C17679">
        <v>772</v>
      </c>
      <c r="D17679" s="1" t="s">
        <v>18891</v>
      </c>
      <c r="E17679">
        <v>4398</v>
      </c>
      <c r="F17679">
        <v>19</v>
      </c>
      <c r="G17679" s="1" t="s">
        <v>18280</v>
      </c>
      <c r="H17679" s="1" t="s">
        <v>18281</v>
      </c>
      <c r="I17679">
        <v>399.9</v>
      </c>
      <c r="J17679">
        <v>0</v>
      </c>
      <c r="K17679">
        <v>1</v>
      </c>
      <c r="L17679" t="s">
        <v>18885</v>
      </c>
    </row>
    <row r="17680" spans="1:12" x14ac:dyDescent="0.25">
      <c r="A17680" s="2">
        <v>44685</v>
      </c>
      <c r="B17680" t="s">
        <v>4</v>
      </c>
      <c r="C17680">
        <v>772</v>
      </c>
      <c r="D17680" s="1" t="s">
        <v>18891</v>
      </c>
      <c r="E17680">
        <v>5407</v>
      </c>
      <c r="F17680">
        <v>19</v>
      </c>
      <c r="G17680" s="1" t="s">
        <v>17024</v>
      </c>
      <c r="H17680" s="1" t="s">
        <v>17025</v>
      </c>
      <c r="I17680">
        <v>149.9</v>
      </c>
      <c r="J17680">
        <v>0</v>
      </c>
      <c r="K17680">
        <v>1</v>
      </c>
      <c r="L17680" t="s">
        <v>18885</v>
      </c>
    </row>
    <row r="17681" spans="1:12" x14ac:dyDescent="0.25">
      <c r="A17681" s="2">
        <v>44685</v>
      </c>
      <c r="B17681" t="s">
        <v>4</v>
      </c>
      <c r="C17681">
        <v>772</v>
      </c>
      <c r="D17681" s="1" t="s">
        <v>18891</v>
      </c>
      <c r="E17681">
        <v>793</v>
      </c>
      <c r="F17681">
        <v>19</v>
      </c>
      <c r="G17681" s="1" t="s">
        <v>18586</v>
      </c>
      <c r="H17681" s="1" t="s">
        <v>18587</v>
      </c>
      <c r="I17681">
        <v>299.89999999999998</v>
      </c>
      <c r="J17681">
        <v>0</v>
      </c>
      <c r="K17681">
        <v>1</v>
      </c>
      <c r="L17681" t="s">
        <v>18885</v>
      </c>
    </row>
    <row r="17682" spans="1:12" x14ac:dyDescent="0.25">
      <c r="A17682" s="2">
        <v>44685</v>
      </c>
      <c r="B17682" t="s">
        <v>4</v>
      </c>
      <c r="C17682">
        <v>772</v>
      </c>
      <c r="D17682" s="1" t="s">
        <v>18891</v>
      </c>
      <c r="E17682">
        <v>3929</v>
      </c>
      <c r="F17682">
        <v>19</v>
      </c>
      <c r="G17682" s="1" t="s">
        <v>17126</v>
      </c>
      <c r="H17682" s="1" t="s">
        <v>17127</v>
      </c>
      <c r="I17682">
        <v>259.89999999999998</v>
      </c>
      <c r="J17682">
        <v>0</v>
      </c>
      <c r="K17682">
        <v>1</v>
      </c>
      <c r="L17682" t="s">
        <v>18885</v>
      </c>
    </row>
    <row r="17683" spans="1:12" x14ac:dyDescent="0.25">
      <c r="A17683" s="2">
        <v>44685</v>
      </c>
      <c r="B17683" t="s">
        <v>4</v>
      </c>
      <c r="C17683">
        <v>772</v>
      </c>
      <c r="D17683" s="1" t="s">
        <v>18891</v>
      </c>
      <c r="E17683">
        <v>4155</v>
      </c>
      <c r="F17683">
        <v>19</v>
      </c>
      <c r="G17683" s="1" t="s">
        <v>17286</v>
      </c>
      <c r="H17683" s="1" t="s">
        <v>17287</v>
      </c>
      <c r="I17683">
        <v>399.9</v>
      </c>
      <c r="J17683">
        <v>0</v>
      </c>
      <c r="K17683">
        <v>1</v>
      </c>
      <c r="L17683" t="s">
        <v>18885</v>
      </c>
    </row>
    <row r="17684" spans="1:12" x14ac:dyDescent="0.25">
      <c r="A17684" s="2">
        <v>44685</v>
      </c>
      <c r="B17684" t="s">
        <v>4</v>
      </c>
      <c r="C17684">
        <v>772</v>
      </c>
      <c r="D17684" s="1" t="s">
        <v>18891</v>
      </c>
      <c r="E17684">
        <v>3710</v>
      </c>
      <c r="F17684">
        <v>19</v>
      </c>
      <c r="G17684" s="1" t="s">
        <v>17106</v>
      </c>
      <c r="H17684" s="1" t="s">
        <v>17107</v>
      </c>
      <c r="I17684">
        <v>219.9</v>
      </c>
      <c r="J17684">
        <v>0</v>
      </c>
      <c r="K17684">
        <v>1</v>
      </c>
      <c r="L17684" t="s">
        <v>18885</v>
      </c>
    </row>
    <row r="17685" spans="1:12" x14ac:dyDescent="0.25">
      <c r="A17685" s="2">
        <v>44685</v>
      </c>
      <c r="B17685" t="s">
        <v>4</v>
      </c>
      <c r="C17685">
        <v>772</v>
      </c>
      <c r="D17685" s="1" t="s">
        <v>18891</v>
      </c>
      <c r="E17685">
        <v>7004</v>
      </c>
      <c r="F17685">
        <v>19</v>
      </c>
      <c r="G17685" s="1" t="s">
        <v>17158</v>
      </c>
      <c r="H17685" s="1" t="s">
        <v>17159</v>
      </c>
      <c r="I17685">
        <v>179.9</v>
      </c>
      <c r="J17685">
        <v>0</v>
      </c>
      <c r="K17685">
        <v>1</v>
      </c>
      <c r="L17685" t="s">
        <v>18885</v>
      </c>
    </row>
    <row r="17686" spans="1:12" x14ac:dyDescent="0.25">
      <c r="A17686" s="2">
        <v>44685</v>
      </c>
      <c r="B17686" t="s">
        <v>4</v>
      </c>
      <c r="C17686">
        <v>772</v>
      </c>
      <c r="D17686" s="1" t="s">
        <v>18891</v>
      </c>
      <c r="E17686">
        <v>3465</v>
      </c>
      <c r="F17686">
        <v>19</v>
      </c>
      <c r="G17686" s="1" t="s">
        <v>18272</v>
      </c>
      <c r="H17686" s="1" t="s">
        <v>18273</v>
      </c>
      <c r="I17686">
        <v>699.9</v>
      </c>
      <c r="J17686">
        <v>0</v>
      </c>
      <c r="K17686">
        <v>1</v>
      </c>
      <c r="L17686" t="s">
        <v>18885</v>
      </c>
    </row>
    <row r="17687" spans="1:12" x14ac:dyDescent="0.25">
      <c r="A17687" s="2">
        <v>44685</v>
      </c>
      <c r="B17687" t="s">
        <v>4</v>
      </c>
      <c r="C17687">
        <v>772</v>
      </c>
      <c r="D17687" s="1" t="s">
        <v>18891</v>
      </c>
      <c r="E17687">
        <v>4122</v>
      </c>
      <c r="F17687">
        <v>19</v>
      </c>
      <c r="G17687" s="1" t="s">
        <v>16894</v>
      </c>
      <c r="H17687" s="1" t="s">
        <v>16895</v>
      </c>
      <c r="I17687">
        <v>199.9</v>
      </c>
      <c r="J17687">
        <v>0</v>
      </c>
      <c r="K17687">
        <v>1</v>
      </c>
      <c r="L17687" t="s">
        <v>18885</v>
      </c>
    </row>
    <row r="17688" spans="1:12" x14ac:dyDescent="0.25">
      <c r="A17688" s="2">
        <v>44685</v>
      </c>
      <c r="B17688" t="s">
        <v>4</v>
      </c>
      <c r="C17688">
        <v>772</v>
      </c>
      <c r="D17688" s="1" t="s">
        <v>18891</v>
      </c>
      <c r="E17688">
        <v>6552</v>
      </c>
      <c r="F17688">
        <v>19</v>
      </c>
      <c r="G17688" s="1" t="s">
        <v>16727</v>
      </c>
      <c r="H17688" s="1" t="s">
        <v>16728</v>
      </c>
      <c r="I17688">
        <v>499.9</v>
      </c>
      <c r="J17688">
        <v>0</v>
      </c>
      <c r="K17688">
        <v>1</v>
      </c>
      <c r="L17688" t="s">
        <v>18885</v>
      </c>
    </row>
    <row r="17689" spans="1:12" x14ac:dyDescent="0.25">
      <c r="A17689" s="2">
        <v>44685</v>
      </c>
      <c r="B17689" t="s">
        <v>4</v>
      </c>
      <c r="C17689">
        <v>772</v>
      </c>
      <c r="D17689" s="1" t="s">
        <v>18891</v>
      </c>
      <c r="E17689">
        <v>4326</v>
      </c>
      <c r="F17689">
        <v>19</v>
      </c>
      <c r="G17689" s="1" t="s">
        <v>17060</v>
      </c>
      <c r="H17689" s="1" t="s">
        <v>17061</v>
      </c>
      <c r="I17689">
        <v>189.9</v>
      </c>
      <c r="J17689">
        <v>0</v>
      </c>
      <c r="K17689">
        <v>1</v>
      </c>
      <c r="L17689" t="s">
        <v>18885</v>
      </c>
    </row>
    <row r="17690" spans="1:12" x14ac:dyDescent="0.25">
      <c r="A17690" s="2">
        <v>44685</v>
      </c>
      <c r="B17690" t="s">
        <v>4</v>
      </c>
      <c r="C17690">
        <v>772</v>
      </c>
      <c r="D17690" s="1" t="s">
        <v>18891</v>
      </c>
      <c r="E17690">
        <v>5511</v>
      </c>
      <c r="F17690">
        <v>19</v>
      </c>
      <c r="G17690" s="1" t="s">
        <v>17088</v>
      </c>
      <c r="H17690" s="1" t="s">
        <v>17089</v>
      </c>
      <c r="I17690">
        <v>299.89999999999998</v>
      </c>
      <c r="J17690">
        <v>0</v>
      </c>
      <c r="K17690">
        <v>1</v>
      </c>
      <c r="L17690" t="s">
        <v>18885</v>
      </c>
    </row>
    <row r="17691" spans="1:12" x14ac:dyDescent="0.25">
      <c r="A17691" s="2">
        <v>44685</v>
      </c>
      <c r="B17691" t="s">
        <v>4</v>
      </c>
      <c r="C17691">
        <v>772</v>
      </c>
      <c r="D17691" s="1" t="s">
        <v>18891</v>
      </c>
      <c r="E17691">
        <v>4212</v>
      </c>
      <c r="F17691">
        <v>19</v>
      </c>
      <c r="G17691" s="1" t="s">
        <v>18586</v>
      </c>
      <c r="H17691" s="1" t="s">
        <v>18587</v>
      </c>
      <c r="I17691">
        <v>299.89999999999998</v>
      </c>
      <c r="J17691">
        <v>0</v>
      </c>
      <c r="K17691">
        <v>1</v>
      </c>
      <c r="L17691" t="s">
        <v>18885</v>
      </c>
    </row>
    <row r="17692" spans="1:12" x14ac:dyDescent="0.25">
      <c r="A17692" s="2">
        <v>44685</v>
      </c>
      <c r="B17692" t="s">
        <v>4</v>
      </c>
      <c r="C17692">
        <v>772</v>
      </c>
      <c r="D17692" s="1" t="s">
        <v>18891</v>
      </c>
      <c r="E17692">
        <v>4141</v>
      </c>
      <c r="F17692">
        <v>19</v>
      </c>
      <c r="G17692" s="1" t="s">
        <v>17108</v>
      </c>
      <c r="H17692" s="1" t="s">
        <v>17109</v>
      </c>
      <c r="I17692">
        <v>119.9</v>
      </c>
      <c r="J17692">
        <v>0</v>
      </c>
      <c r="K17692">
        <v>1</v>
      </c>
      <c r="L17692" t="s">
        <v>18885</v>
      </c>
    </row>
    <row r="17693" spans="1:12" x14ac:dyDescent="0.25">
      <c r="A17693" s="2">
        <v>44685</v>
      </c>
      <c r="B17693" t="s">
        <v>4</v>
      </c>
      <c r="C17693">
        <v>772</v>
      </c>
      <c r="D17693" s="1" t="s">
        <v>18891</v>
      </c>
      <c r="E17693">
        <v>6158</v>
      </c>
      <c r="F17693">
        <v>19</v>
      </c>
      <c r="G17693" s="1" t="s">
        <v>17282</v>
      </c>
      <c r="H17693" s="1" t="s">
        <v>17283</v>
      </c>
      <c r="I17693">
        <v>359.9</v>
      </c>
      <c r="J17693">
        <v>0</v>
      </c>
      <c r="K17693">
        <v>1</v>
      </c>
      <c r="L17693" t="s">
        <v>18885</v>
      </c>
    </row>
    <row r="17694" spans="1:12" x14ac:dyDescent="0.25">
      <c r="A17694" s="2">
        <v>44685</v>
      </c>
      <c r="B17694" t="s">
        <v>4</v>
      </c>
      <c r="C17694">
        <v>772</v>
      </c>
      <c r="D17694" s="1" t="s">
        <v>18891</v>
      </c>
      <c r="E17694">
        <v>1331</v>
      </c>
      <c r="F17694">
        <v>19</v>
      </c>
      <c r="G17694" s="1" t="s">
        <v>16753</v>
      </c>
      <c r="H17694" s="1" t="s">
        <v>16754</v>
      </c>
      <c r="I17694">
        <v>299.89999999999998</v>
      </c>
      <c r="J17694">
        <v>0</v>
      </c>
      <c r="K17694">
        <v>1</v>
      </c>
      <c r="L17694" t="s">
        <v>18885</v>
      </c>
    </row>
    <row r="17695" spans="1:12" x14ac:dyDescent="0.25">
      <c r="A17695" s="2">
        <v>44685</v>
      </c>
      <c r="B17695" t="s">
        <v>4</v>
      </c>
      <c r="C17695">
        <v>772</v>
      </c>
      <c r="D17695" s="1" t="s">
        <v>18891</v>
      </c>
      <c r="E17695">
        <v>4410</v>
      </c>
      <c r="F17695">
        <v>19</v>
      </c>
      <c r="G17695" s="1" t="s">
        <v>18321</v>
      </c>
      <c r="H17695" s="1" t="s">
        <v>18322</v>
      </c>
      <c r="I17695">
        <v>199.9</v>
      </c>
      <c r="J17695">
        <v>0</v>
      </c>
      <c r="K17695">
        <v>1</v>
      </c>
      <c r="L17695" t="s">
        <v>18885</v>
      </c>
    </row>
    <row r="17696" spans="1:12" x14ac:dyDescent="0.25">
      <c r="A17696" s="2">
        <v>44685</v>
      </c>
      <c r="B17696" t="s">
        <v>4</v>
      </c>
      <c r="C17696">
        <v>772</v>
      </c>
      <c r="D17696" s="1" t="s">
        <v>18891</v>
      </c>
      <c r="E17696">
        <v>5320</v>
      </c>
      <c r="F17696">
        <v>19</v>
      </c>
      <c r="G17696" s="1" t="s">
        <v>17240</v>
      </c>
      <c r="H17696" s="1" t="s">
        <v>17241</v>
      </c>
      <c r="I17696">
        <v>699.9</v>
      </c>
      <c r="J17696">
        <v>0</v>
      </c>
      <c r="K17696">
        <v>1</v>
      </c>
      <c r="L17696" t="s">
        <v>18885</v>
      </c>
    </row>
    <row r="17697" spans="1:12" x14ac:dyDescent="0.25">
      <c r="A17697" s="2">
        <v>44685</v>
      </c>
      <c r="B17697" t="s">
        <v>4</v>
      </c>
      <c r="C17697">
        <v>772</v>
      </c>
      <c r="D17697" s="1" t="s">
        <v>18891</v>
      </c>
      <c r="E17697">
        <v>556</v>
      </c>
      <c r="F17697">
        <v>19</v>
      </c>
      <c r="G17697" s="1" t="s">
        <v>18739</v>
      </c>
      <c r="H17697" s="1" t="s">
        <v>18740</v>
      </c>
      <c r="I17697">
        <v>199.9</v>
      </c>
      <c r="J17697">
        <v>0</v>
      </c>
      <c r="K17697">
        <v>1</v>
      </c>
      <c r="L17697" t="s">
        <v>18885</v>
      </c>
    </row>
    <row r="17698" spans="1:12" x14ac:dyDescent="0.25">
      <c r="A17698" s="2">
        <v>44685</v>
      </c>
      <c r="B17698" t="s">
        <v>4</v>
      </c>
      <c r="C17698">
        <v>772</v>
      </c>
      <c r="D17698" s="1" t="s">
        <v>18891</v>
      </c>
      <c r="E17698">
        <v>6438</v>
      </c>
      <c r="F17698">
        <v>19</v>
      </c>
      <c r="G17698" s="1" t="s">
        <v>18268</v>
      </c>
      <c r="H17698" s="1" t="s">
        <v>18269</v>
      </c>
      <c r="I17698">
        <v>399.9</v>
      </c>
      <c r="J17698">
        <v>0</v>
      </c>
      <c r="K17698">
        <v>1</v>
      </c>
      <c r="L17698" t="s">
        <v>18885</v>
      </c>
    </row>
    <row r="17699" spans="1:12" x14ac:dyDescent="0.25">
      <c r="A17699" s="2">
        <v>44685</v>
      </c>
      <c r="B17699" t="s">
        <v>4</v>
      </c>
      <c r="C17699">
        <v>772</v>
      </c>
      <c r="D17699" s="1" t="s">
        <v>18891</v>
      </c>
      <c r="E17699">
        <v>2453</v>
      </c>
      <c r="F17699">
        <v>19</v>
      </c>
      <c r="G17699" s="1" t="s">
        <v>16904</v>
      </c>
      <c r="H17699" s="1" t="s">
        <v>16905</v>
      </c>
      <c r="I17699">
        <v>199.9</v>
      </c>
      <c r="J17699">
        <v>0</v>
      </c>
      <c r="K17699">
        <v>1</v>
      </c>
      <c r="L17699" t="s">
        <v>18885</v>
      </c>
    </row>
    <row r="17700" spans="1:12" x14ac:dyDescent="0.25">
      <c r="A17700" s="2">
        <v>44685</v>
      </c>
      <c r="B17700" t="s">
        <v>4</v>
      </c>
      <c r="C17700">
        <v>772</v>
      </c>
      <c r="D17700" s="1" t="s">
        <v>18891</v>
      </c>
      <c r="E17700">
        <v>4694</v>
      </c>
      <c r="F17700">
        <v>19</v>
      </c>
      <c r="G17700" s="1" t="s">
        <v>17066</v>
      </c>
      <c r="H17700" s="1" t="s">
        <v>17067</v>
      </c>
      <c r="I17700">
        <v>159.9</v>
      </c>
      <c r="J17700">
        <v>0</v>
      </c>
      <c r="K17700">
        <v>1</v>
      </c>
      <c r="L17700" t="s">
        <v>18885</v>
      </c>
    </row>
    <row r="17701" spans="1:12" x14ac:dyDescent="0.25">
      <c r="A17701" s="2">
        <v>44685</v>
      </c>
      <c r="B17701" t="s">
        <v>4</v>
      </c>
      <c r="C17701">
        <v>772</v>
      </c>
      <c r="D17701" s="1" t="s">
        <v>18891</v>
      </c>
      <c r="E17701">
        <v>5199</v>
      </c>
      <c r="F17701">
        <v>19</v>
      </c>
      <c r="G17701" s="1" t="s">
        <v>16876</v>
      </c>
      <c r="H17701" s="1" t="s">
        <v>16877</v>
      </c>
      <c r="I17701">
        <v>139.9</v>
      </c>
      <c r="J17701">
        <v>0</v>
      </c>
      <c r="K17701">
        <v>1</v>
      </c>
      <c r="L17701" t="s">
        <v>18885</v>
      </c>
    </row>
    <row r="17702" spans="1:12" x14ac:dyDescent="0.25">
      <c r="A17702" s="2">
        <v>44685</v>
      </c>
      <c r="B17702" t="s">
        <v>4</v>
      </c>
      <c r="C17702">
        <v>772</v>
      </c>
      <c r="D17702" s="1" t="s">
        <v>18891</v>
      </c>
      <c r="E17702">
        <v>2105</v>
      </c>
      <c r="F17702">
        <v>19</v>
      </c>
      <c r="G17702" s="1" t="s">
        <v>17042</v>
      </c>
      <c r="H17702" s="1" t="s">
        <v>17043</v>
      </c>
      <c r="I17702">
        <v>279.89999999999998</v>
      </c>
      <c r="J17702">
        <v>0</v>
      </c>
      <c r="K17702">
        <v>1</v>
      </c>
      <c r="L17702" t="s">
        <v>18885</v>
      </c>
    </row>
    <row r="17703" spans="1:12" x14ac:dyDescent="0.25">
      <c r="A17703" s="2">
        <v>44685</v>
      </c>
      <c r="B17703" t="s">
        <v>4</v>
      </c>
      <c r="C17703">
        <v>772</v>
      </c>
      <c r="D17703" s="1" t="s">
        <v>18891</v>
      </c>
      <c r="E17703">
        <v>3465</v>
      </c>
      <c r="F17703">
        <v>19</v>
      </c>
      <c r="G17703" s="1" t="s">
        <v>17064</v>
      </c>
      <c r="H17703" s="1" t="s">
        <v>17065</v>
      </c>
      <c r="I17703">
        <v>259.89999999999998</v>
      </c>
      <c r="J17703">
        <v>0</v>
      </c>
      <c r="K17703">
        <v>1</v>
      </c>
      <c r="L17703" t="s">
        <v>18885</v>
      </c>
    </row>
    <row r="17704" spans="1:12" x14ac:dyDescent="0.25">
      <c r="A17704" s="2">
        <v>44685</v>
      </c>
      <c r="B17704" t="s">
        <v>4</v>
      </c>
      <c r="C17704">
        <v>772</v>
      </c>
      <c r="D17704" s="1" t="s">
        <v>18891</v>
      </c>
      <c r="E17704">
        <v>5489</v>
      </c>
      <c r="F17704">
        <v>19</v>
      </c>
      <c r="G17704" s="1" t="s">
        <v>17258</v>
      </c>
      <c r="H17704" s="1" t="s">
        <v>17259</v>
      </c>
      <c r="I17704">
        <v>499.9</v>
      </c>
      <c r="J17704">
        <v>0</v>
      </c>
      <c r="K17704">
        <v>1</v>
      </c>
      <c r="L17704" t="s">
        <v>18885</v>
      </c>
    </row>
    <row r="17705" spans="1:12" x14ac:dyDescent="0.25">
      <c r="A17705" s="2">
        <v>44685</v>
      </c>
      <c r="B17705" t="s">
        <v>4</v>
      </c>
      <c r="C17705">
        <v>772</v>
      </c>
      <c r="D17705" s="1" t="s">
        <v>18891</v>
      </c>
      <c r="E17705">
        <v>2760</v>
      </c>
      <c r="F17705">
        <v>19</v>
      </c>
      <c r="G17705" s="1" t="s">
        <v>16980</v>
      </c>
      <c r="H17705" s="1" t="s">
        <v>16981</v>
      </c>
      <c r="I17705">
        <v>259.89999999999998</v>
      </c>
      <c r="J17705">
        <v>0</v>
      </c>
      <c r="K17705">
        <v>1</v>
      </c>
      <c r="L17705" t="s">
        <v>18885</v>
      </c>
    </row>
    <row r="17706" spans="1:12" x14ac:dyDescent="0.25">
      <c r="A17706" s="2">
        <v>44685</v>
      </c>
      <c r="B17706" t="s">
        <v>4</v>
      </c>
      <c r="C17706">
        <v>772</v>
      </c>
      <c r="D17706" s="1" t="s">
        <v>18891</v>
      </c>
      <c r="E17706">
        <v>4220</v>
      </c>
      <c r="F17706">
        <v>19</v>
      </c>
      <c r="G17706" s="1" t="s">
        <v>16721</v>
      </c>
      <c r="H17706" s="1" t="s">
        <v>16722</v>
      </c>
      <c r="I17706">
        <v>299.89999999999998</v>
      </c>
      <c r="J17706">
        <v>0</v>
      </c>
      <c r="K17706">
        <v>1</v>
      </c>
      <c r="L17706" t="s">
        <v>18885</v>
      </c>
    </row>
    <row r="17707" spans="1:12" x14ac:dyDescent="0.25">
      <c r="A17707" s="2">
        <v>44685</v>
      </c>
      <c r="B17707" t="s">
        <v>4</v>
      </c>
      <c r="C17707">
        <v>772</v>
      </c>
      <c r="D17707" s="1" t="s">
        <v>18891</v>
      </c>
      <c r="E17707">
        <v>4167</v>
      </c>
      <c r="F17707">
        <v>19</v>
      </c>
      <c r="G17707" s="1" t="s">
        <v>18315</v>
      </c>
      <c r="H17707" s="1" t="s">
        <v>18316</v>
      </c>
      <c r="I17707">
        <v>259.89999999999998</v>
      </c>
      <c r="J17707">
        <v>0</v>
      </c>
      <c r="K17707">
        <v>1</v>
      </c>
      <c r="L17707" t="s">
        <v>18885</v>
      </c>
    </row>
    <row r="17708" spans="1:12" x14ac:dyDescent="0.25">
      <c r="A17708" s="2">
        <v>44685</v>
      </c>
      <c r="B17708" t="s">
        <v>4</v>
      </c>
      <c r="C17708">
        <v>772</v>
      </c>
      <c r="D17708" s="1" t="s">
        <v>18891</v>
      </c>
      <c r="E17708">
        <v>6516</v>
      </c>
      <c r="F17708">
        <v>19</v>
      </c>
      <c r="G17708" s="1" t="s">
        <v>16735</v>
      </c>
      <c r="H17708" s="1" t="s">
        <v>16736</v>
      </c>
      <c r="I17708">
        <v>859.9</v>
      </c>
      <c r="J17708">
        <v>0</v>
      </c>
      <c r="K17708">
        <v>1</v>
      </c>
      <c r="L17708" t="s">
        <v>18885</v>
      </c>
    </row>
    <row r="17709" spans="1:12" x14ac:dyDescent="0.25">
      <c r="A17709" s="2">
        <v>44685</v>
      </c>
      <c r="B17709" t="s">
        <v>4</v>
      </c>
      <c r="C17709">
        <v>772</v>
      </c>
      <c r="D17709" s="1" t="s">
        <v>18891</v>
      </c>
      <c r="E17709">
        <v>5285</v>
      </c>
      <c r="F17709">
        <v>19</v>
      </c>
      <c r="G17709" s="1" t="s">
        <v>17114</v>
      </c>
      <c r="H17709" s="1" t="s">
        <v>17115</v>
      </c>
      <c r="I17709">
        <v>239.9</v>
      </c>
      <c r="J17709">
        <v>0</v>
      </c>
      <c r="K17709">
        <v>1</v>
      </c>
      <c r="L17709" t="s">
        <v>18885</v>
      </c>
    </row>
    <row r="17710" spans="1:12" x14ac:dyDescent="0.25">
      <c r="A17710" s="2">
        <v>44685</v>
      </c>
      <c r="B17710" t="s">
        <v>4</v>
      </c>
      <c r="C17710">
        <v>772</v>
      </c>
      <c r="D17710" s="1" t="s">
        <v>18891</v>
      </c>
      <c r="E17710">
        <v>1069</v>
      </c>
      <c r="F17710">
        <v>19</v>
      </c>
      <c r="G17710" s="1" t="s">
        <v>16723</v>
      </c>
      <c r="H17710" s="1" t="s">
        <v>16724</v>
      </c>
      <c r="I17710">
        <v>599.9</v>
      </c>
      <c r="J17710">
        <v>0</v>
      </c>
      <c r="K17710">
        <v>1</v>
      </c>
      <c r="L17710" t="s">
        <v>18885</v>
      </c>
    </row>
    <row r="17711" spans="1:12" x14ac:dyDescent="0.25">
      <c r="A17711" s="2">
        <v>44685</v>
      </c>
      <c r="B17711" t="s">
        <v>4</v>
      </c>
      <c r="C17711">
        <v>772</v>
      </c>
      <c r="D17711" s="1" t="s">
        <v>18891</v>
      </c>
      <c r="E17711">
        <v>6960</v>
      </c>
      <c r="F17711">
        <v>19</v>
      </c>
      <c r="G17711" s="1" t="s">
        <v>18590</v>
      </c>
      <c r="H17711" s="1" t="s">
        <v>18591</v>
      </c>
      <c r="I17711">
        <v>119.9</v>
      </c>
      <c r="J17711">
        <v>0</v>
      </c>
      <c r="K17711">
        <v>1</v>
      </c>
      <c r="L17711" t="s">
        <v>18885</v>
      </c>
    </row>
    <row r="17712" spans="1:12" x14ac:dyDescent="0.25">
      <c r="A17712" s="2">
        <v>44685</v>
      </c>
      <c r="B17712" t="s">
        <v>4</v>
      </c>
      <c r="C17712">
        <v>772</v>
      </c>
      <c r="D17712" s="1" t="s">
        <v>18891</v>
      </c>
      <c r="E17712">
        <v>5026</v>
      </c>
      <c r="F17712">
        <v>19</v>
      </c>
      <c r="G17712" s="1" t="s">
        <v>18598</v>
      </c>
      <c r="H17712" s="1" t="s">
        <v>18599</v>
      </c>
      <c r="I17712">
        <v>279.89999999999998</v>
      </c>
      <c r="J17712">
        <v>0</v>
      </c>
      <c r="K17712">
        <v>1</v>
      </c>
      <c r="L17712" t="s">
        <v>18885</v>
      </c>
    </row>
    <row r="17713" spans="1:12" x14ac:dyDescent="0.25">
      <c r="A17713" s="2">
        <v>44685</v>
      </c>
      <c r="B17713" t="s">
        <v>4</v>
      </c>
      <c r="C17713">
        <v>772</v>
      </c>
      <c r="D17713" s="1" t="s">
        <v>18891</v>
      </c>
      <c r="E17713">
        <v>5383</v>
      </c>
      <c r="F17713">
        <v>19</v>
      </c>
      <c r="G17713" s="1" t="s">
        <v>18315</v>
      </c>
      <c r="H17713" s="1" t="s">
        <v>18316</v>
      </c>
      <c r="I17713">
        <v>259.89999999999998</v>
      </c>
      <c r="J17713">
        <v>0</v>
      </c>
      <c r="K17713">
        <v>1</v>
      </c>
      <c r="L17713" t="s">
        <v>18885</v>
      </c>
    </row>
    <row r="17714" spans="1:12" x14ac:dyDescent="0.25">
      <c r="A17714" s="2">
        <v>44685</v>
      </c>
      <c r="B17714" t="s">
        <v>4</v>
      </c>
      <c r="C17714">
        <v>772</v>
      </c>
      <c r="D17714" s="1" t="s">
        <v>18891</v>
      </c>
      <c r="E17714">
        <v>4020</v>
      </c>
      <c r="F17714">
        <v>19</v>
      </c>
      <c r="G17714" s="1" t="s">
        <v>18349</v>
      </c>
      <c r="H17714" s="1" t="s">
        <v>18350</v>
      </c>
      <c r="I17714">
        <v>279.89999999999998</v>
      </c>
      <c r="J17714">
        <v>0</v>
      </c>
      <c r="K17714">
        <v>1</v>
      </c>
      <c r="L17714" t="s">
        <v>18885</v>
      </c>
    </row>
    <row r="17715" spans="1:12" x14ac:dyDescent="0.25">
      <c r="A17715" s="2">
        <v>44685</v>
      </c>
      <c r="B17715" t="s">
        <v>4</v>
      </c>
      <c r="C17715">
        <v>772</v>
      </c>
      <c r="D17715" s="1" t="s">
        <v>18891</v>
      </c>
      <c r="E17715">
        <v>5438</v>
      </c>
      <c r="F17715">
        <v>19</v>
      </c>
      <c r="G17715" s="1" t="s">
        <v>18335</v>
      </c>
      <c r="H17715" s="1" t="s">
        <v>18336</v>
      </c>
      <c r="I17715">
        <v>179.9</v>
      </c>
      <c r="J17715">
        <v>0</v>
      </c>
      <c r="K17715">
        <v>1</v>
      </c>
      <c r="L17715" t="s">
        <v>18885</v>
      </c>
    </row>
    <row r="17716" spans="1:12" x14ac:dyDescent="0.25">
      <c r="A17716" s="2">
        <v>44685</v>
      </c>
      <c r="B17716" t="s">
        <v>4</v>
      </c>
      <c r="C17716">
        <v>772</v>
      </c>
      <c r="D17716" s="1" t="s">
        <v>18891</v>
      </c>
      <c r="E17716">
        <v>4131</v>
      </c>
      <c r="F17716">
        <v>19</v>
      </c>
      <c r="G17716" s="1" t="s">
        <v>18313</v>
      </c>
      <c r="H17716" s="1" t="s">
        <v>18314</v>
      </c>
      <c r="I17716">
        <v>199.9</v>
      </c>
      <c r="J17716">
        <v>0</v>
      </c>
      <c r="K17716">
        <v>1</v>
      </c>
      <c r="L17716" t="s">
        <v>18885</v>
      </c>
    </row>
    <row r="17717" spans="1:12" x14ac:dyDescent="0.25">
      <c r="A17717" s="2">
        <v>44685</v>
      </c>
      <c r="B17717" t="s">
        <v>4</v>
      </c>
      <c r="C17717">
        <v>772</v>
      </c>
      <c r="D17717" s="1" t="s">
        <v>18891</v>
      </c>
      <c r="E17717">
        <v>4410</v>
      </c>
      <c r="F17717">
        <v>19</v>
      </c>
      <c r="G17717" s="1" t="s">
        <v>18594</v>
      </c>
      <c r="H17717" s="1" t="s">
        <v>18595</v>
      </c>
      <c r="I17717">
        <v>199.9</v>
      </c>
      <c r="J17717">
        <v>0</v>
      </c>
      <c r="K17717">
        <v>1</v>
      </c>
      <c r="L17717" t="s">
        <v>18885</v>
      </c>
    </row>
    <row r="17718" spans="1:12" x14ac:dyDescent="0.25">
      <c r="A17718" s="2">
        <v>44685</v>
      </c>
      <c r="B17718" t="s">
        <v>4</v>
      </c>
      <c r="C17718">
        <v>772</v>
      </c>
      <c r="D17718" s="1" t="s">
        <v>18891</v>
      </c>
      <c r="E17718">
        <v>4450</v>
      </c>
      <c r="F17718">
        <v>19</v>
      </c>
      <c r="G17718" s="1" t="s">
        <v>17110</v>
      </c>
      <c r="H17718" s="1" t="s">
        <v>17111</v>
      </c>
      <c r="I17718">
        <v>299.89999999999998</v>
      </c>
      <c r="J17718">
        <v>0</v>
      </c>
      <c r="K17718">
        <v>1</v>
      </c>
      <c r="L17718" t="s">
        <v>18885</v>
      </c>
    </row>
    <row r="17719" spans="1:12" x14ac:dyDescent="0.25">
      <c r="A17719" s="2">
        <v>44685</v>
      </c>
      <c r="B17719" t="s">
        <v>4</v>
      </c>
      <c r="C17719">
        <v>772</v>
      </c>
      <c r="D17719" s="1" t="s">
        <v>18891</v>
      </c>
      <c r="E17719">
        <v>2276</v>
      </c>
      <c r="F17719">
        <v>19</v>
      </c>
      <c r="G17719" s="1" t="s">
        <v>17078</v>
      </c>
      <c r="H17719" s="1" t="s">
        <v>17079</v>
      </c>
      <c r="I17719">
        <v>299.89999999999998</v>
      </c>
      <c r="J17719">
        <v>0</v>
      </c>
      <c r="K17719">
        <v>1</v>
      </c>
      <c r="L17719" t="s">
        <v>18885</v>
      </c>
    </row>
    <row r="17720" spans="1:12" x14ac:dyDescent="0.25">
      <c r="A17720" s="2">
        <v>44685</v>
      </c>
      <c r="B17720" t="s">
        <v>4</v>
      </c>
      <c r="C17720">
        <v>772</v>
      </c>
      <c r="D17720" s="1" t="s">
        <v>18891</v>
      </c>
      <c r="E17720">
        <v>5183</v>
      </c>
      <c r="F17720">
        <v>19</v>
      </c>
      <c r="G17720" s="1" t="s">
        <v>18301</v>
      </c>
      <c r="H17720" s="1" t="s">
        <v>18302</v>
      </c>
      <c r="I17720">
        <v>199.9</v>
      </c>
      <c r="J17720">
        <v>0</v>
      </c>
      <c r="K17720">
        <v>1</v>
      </c>
      <c r="L17720" t="s">
        <v>18885</v>
      </c>
    </row>
    <row r="17721" spans="1:12" x14ac:dyDescent="0.25">
      <c r="A17721" s="2">
        <v>44685</v>
      </c>
      <c r="B17721" t="s">
        <v>4</v>
      </c>
      <c r="C17721">
        <v>772</v>
      </c>
      <c r="D17721" s="1" t="s">
        <v>18891</v>
      </c>
      <c r="E17721">
        <v>5332</v>
      </c>
      <c r="F17721">
        <v>19</v>
      </c>
      <c r="G17721" s="1" t="s">
        <v>16990</v>
      </c>
      <c r="H17721" s="1" t="s">
        <v>16991</v>
      </c>
      <c r="I17721">
        <v>199.9</v>
      </c>
      <c r="J17721">
        <v>0</v>
      </c>
      <c r="K17721">
        <v>1</v>
      </c>
      <c r="L17721" t="s">
        <v>18885</v>
      </c>
    </row>
    <row r="17722" spans="1:12" x14ac:dyDescent="0.25">
      <c r="A17722" s="2">
        <v>44685</v>
      </c>
      <c r="B17722" t="s">
        <v>4</v>
      </c>
      <c r="C17722">
        <v>772</v>
      </c>
      <c r="D17722" s="1" t="s">
        <v>18891</v>
      </c>
      <c r="E17722">
        <v>2435</v>
      </c>
      <c r="F17722">
        <v>19</v>
      </c>
      <c r="G17722" s="1" t="s">
        <v>17274</v>
      </c>
      <c r="H17722" s="1" t="s">
        <v>17275</v>
      </c>
      <c r="I17722">
        <v>239.9</v>
      </c>
      <c r="J17722">
        <v>0</v>
      </c>
      <c r="K17722">
        <v>1</v>
      </c>
      <c r="L17722" t="s">
        <v>18885</v>
      </c>
    </row>
    <row r="17723" spans="1:12" x14ac:dyDescent="0.25">
      <c r="A17723" s="2">
        <v>44685</v>
      </c>
      <c r="B17723" t="s">
        <v>4</v>
      </c>
      <c r="C17723">
        <v>772</v>
      </c>
      <c r="D17723" s="1" t="s">
        <v>18891</v>
      </c>
      <c r="E17723">
        <v>3927</v>
      </c>
      <c r="F17723">
        <v>19</v>
      </c>
      <c r="G17723" s="1" t="s">
        <v>16936</v>
      </c>
      <c r="H17723" s="1" t="s">
        <v>16937</v>
      </c>
      <c r="I17723">
        <v>199.9</v>
      </c>
      <c r="J17723">
        <v>0</v>
      </c>
      <c r="K17723">
        <v>1</v>
      </c>
      <c r="L17723" t="s">
        <v>18885</v>
      </c>
    </row>
    <row r="17724" spans="1:12" x14ac:dyDescent="0.25">
      <c r="A17724" s="2">
        <v>44685</v>
      </c>
      <c r="B17724" t="s">
        <v>4</v>
      </c>
      <c r="C17724">
        <v>772</v>
      </c>
      <c r="D17724" s="1" t="s">
        <v>18891</v>
      </c>
      <c r="E17724">
        <v>577</v>
      </c>
      <c r="F17724">
        <v>19</v>
      </c>
      <c r="G17724" s="1" t="s">
        <v>18280</v>
      </c>
      <c r="H17724" s="1" t="s">
        <v>18281</v>
      </c>
      <c r="I17724">
        <v>399.9</v>
      </c>
      <c r="J17724">
        <v>0</v>
      </c>
      <c r="K17724">
        <v>1</v>
      </c>
      <c r="L17724" t="s">
        <v>18885</v>
      </c>
    </row>
    <row r="17725" spans="1:12" x14ac:dyDescent="0.25">
      <c r="A17725" s="2">
        <v>44685</v>
      </c>
      <c r="B17725" t="s">
        <v>4</v>
      </c>
      <c r="C17725">
        <v>772</v>
      </c>
      <c r="D17725" s="1" t="s">
        <v>18891</v>
      </c>
      <c r="E17725">
        <v>1721</v>
      </c>
      <c r="F17725">
        <v>19</v>
      </c>
      <c r="G17725" s="1" t="s">
        <v>17004</v>
      </c>
      <c r="H17725" s="1" t="s">
        <v>17005</v>
      </c>
      <c r="I17725">
        <v>289.89999999999998</v>
      </c>
      <c r="J17725">
        <v>0</v>
      </c>
      <c r="K17725">
        <v>1</v>
      </c>
      <c r="L17725" t="s">
        <v>18885</v>
      </c>
    </row>
    <row r="17726" spans="1:12" x14ac:dyDescent="0.25">
      <c r="A17726" s="2">
        <v>44685</v>
      </c>
      <c r="B17726" t="s">
        <v>4</v>
      </c>
      <c r="C17726">
        <v>772</v>
      </c>
      <c r="D17726" s="1" t="s">
        <v>18891</v>
      </c>
      <c r="E17726">
        <v>779</v>
      </c>
      <c r="F17726">
        <v>19</v>
      </c>
      <c r="G17726" s="1" t="s">
        <v>16996</v>
      </c>
      <c r="H17726" s="1" t="s">
        <v>16997</v>
      </c>
      <c r="I17726">
        <v>289.89999999999998</v>
      </c>
      <c r="J17726">
        <v>0</v>
      </c>
      <c r="K17726">
        <v>1</v>
      </c>
      <c r="L17726" t="s">
        <v>18885</v>
      </c>
    </row>
    <row r="17727" spans="1:12" x14ac:dyDescent="0.25">
      <c r="A17727" s="2">
        <v>44685</v>
      </c>
      <c r="B17727" t="s">
        <v>4</v>
      </c>
      <c r="C17727">
        <v>772</v>
      </c>
      <c r="D17727" s="1" t="s">
        <v>18891</v>
      </c>
      <c r="E17727">
        <v>5410</v>
      </c>
      <c r="F17727">
        <v>19</v>
      </c>
      <c r="G17727" s="1" t="s">
        <v>18361</v>
      </c>
      <c r="H17727" s="1" t="s">
        <v>18362</v>
      </c>
      <c r="I17727">
        <v>279.89999999999998</v>
      </c>
      <c r="J17727">
        <v>0</v>
      </c>
      <c r="K17727">
        <v>1</v>
      </c>
      <c r="L17727" t="s">
        <v>18885</v>
      </c>
    </row>
    <row r="17728" spans="1:12" x14ac:dyDescent="0.25">
      <c r="A17728" s="2">
        <v>44685</v>
      </c>
      <c r="B17728" t="s">
        <v>4</v>
      </c>
      <c r="C17728">
        <v>772</v>
      </c>
      <c r="D17728" s="1" t="s">
        <v>18891</v>
      </c>
      <c r="E17728">
        <v>4910</v>
      </c>
      <c r="F17728">
        <v>19</v>
      </c>
      <c r="G17728" s="1" t="s">
        <v>18389</v>
      </c>
      <c r="H17728" s="1" t="s">
        <v>18390</v>
      </c>
      <c r="I17728">
        <v>179.9</v>
      </c>
      <c r="J17728">
        <v>0</v>
      </c>
      <c r="K17728">
        <v>1</v>
      </c>
      <c r="L17728" t="s">
        <v>18885</v>
      </c>
    </row>
    <row r="17729" spans="1:12" x14ac:dyDescent="0.25">
      <c r="A17729" s="2">
        <v>44685</v>
      </c>
      <c r="B17729" t="s">
        <v>4</v>
      </c>
      <c r="C17729">
        <v>772</v>
      </c>
      <c r="D17729" s="1" t="s">
        <v>18891</v>
      </c>
      <c r="E17729">
        <v>1427</v>
      </c>
      <c r="F17729">
        <v>19</v>
      </c>
      <c r="G17729" s="1" t="s">
        <v>18272</v>
      </c>
      <c r="H17729" s="1" t="s">
        <v>18273</v>
      </c>
      <c r="I17729">
        <v>699.9</v>
      </c>
      <c r="J17729">
        <v>0</v>
      </c>
      <c r="K17729">
        <v>1</v>
      </c>
      <c r="L17729" t="s">
        <v>18885</v>
      </c>
    </row>
    <row r="17730" spans="1:12" x14ac:dyDescent="0.25">
      <c r="A17730" s="2">
        <v>44685</v>
      </c>
      <c r="B17730" t="s">
        <v>4</v>
      </c>
      <c r="C17730">
        <v>772</v>
      </c>
      <c r="D17730" s="1" t="s">
        <v>18891</v>
      </c>
      <c r="E17730">
        <v>7004</v>
      </c>
      <c r="F17730">
        <v>19</v>
      </c>
      <c r="G17730" s="1" t="s">
        <v>16743</v>
      </c>
      <c r="H17730" s="1" t="s">
        <v>16744</v>
      </c>
      <c r="I17730">
        <v>799.9</v>
      </c>
      <c r="J17730">
        <v>0</v>
      </c>
      <c r="K17730">
        <v>1</v>
      </c>
      <c r="L17730" t="s">
        <v>18885</v>
      </c>
    </row>
    <row r="17731" spans="1:12" x14ac:dyDescent="0.25">
      <c r="A17731" s="2">
        <v>44685</v>
      </c>
      <c r="B17731" t="s">
        <v>4</v>
      </c>
      <c r="C17731">
        <v>772</v>
      </c>
      <c r="D17731" s="1" t="s">
        <v>18891</v>
      </c>
      <c r="E17731">
        <v>4282</v>
      </c>
      <c r="F17731">
        <v>19</v>
      </c>
      <c r="G17731" s="1" t="s">
        <v>18311</v>
      </c>
      <c r="H17731" s="1" t="s">
        <v>18312</v>
      </c>
      <c r="I17731">
        <v>239.9</v>
      </c>
      <c r="J17731">
        <v>0</v>
      </c>
      <c r="K17731">
        <v>1</v>
      </c>
      <c r="L17731" t="s">
        <v>18885</v>
      </c>
    </row>
    <row r="17732" spans="1:12" x14ac:dyDescent="0.25">
      <c r="A17732" s="2">
        <v>44685</v>
      </c>
      <c r="B17732" t="s">
        <v>4</v>
      </c>
      <c r="C17732">
        <v>772</v>
      </c>
      <c r="D17732" s="1" t="s">
        <v>18891</v>
      </c>
      <c r="E17732">
        <v>4245</v>
      </c>
      <c r="F17732">
        <v>19</v>
      </c>
      <c r="G17732" s="1" t="s">
        <v>17016</v>
      </c>
      <c r="H17732" s="1" t="s">
        <v>17017</v>
      </c>
      <c r="I17732">
        <v>169.9</v>
      </c>
      <c r="J17732">
        <v>0</v>
      </c>
      <c r="K17732">
        <v>1</v>
      </c>
      <c r="L17732" t="s">
        <v>18885</v>
      </c>
    </row>
    <row r="17733" spans="1:12" x14ac:dyDescent="0.25">
      <c r="A17733" s="2">
        <v>44685</v>
      </c>
      <c r="B17733" t="s">
        <v>4</v>
      </c>
      <c r="C17733">
        <v>772</v>
      </c>
      <c r="D17733" s="1" t="s">
        <v>18891</v>
      </c>
      <c r="E17733">
        <v>5314</v>
      </c>
      <c r="F17733">
        <v>19</v>
      </c>
      <c r="G17733" s="1" t="s">
        <v>16932</v>
      </c>
      <c r="H17733" s="1" t="s">
        <v>16933</v>
      </c>
      <c r="I17733">
        <v>159.9</v>
      </c>
      <c r="J17733">
        <v>0</v>
      </c>
      <c r="K17733">
        <v>1</v>
      </c>
      <c r="L17733" t="s">
        <v>18885</v>
      </c>
    </row>
    <row r="17734" spans="1:12" x14ac:dyDescent="0.25">
      <c r="A17734" s="2">
        <v>44685</v>
      </c>
      <c r="B17734" t="s">
        <v>4</v>
      </c>
      <c r="C17734">
        <v>772</v>
      </c>
      <c r="D17734" s="1" t="s">
        <v>18891</v>
      </c>
      <c r="E17734">
        <v>6964</v>
      </c>
      <c r="F17734">
        <v>19</v>
      </c>
      <c r="G17734" s="1" t="s">
        <v>17104</v>
      </c>
      <c r="H17734" s="1" t="s">
        <v>17105</v>
      </c>
      <c r="I17734">
        <v>219.9</v>
      </c>
      <c r="J17734">
        <v>0</v>
      </c>
      <c r="K17734">
        <v>1</v>
      </c>
      <c r="L17734" t="s">
        <v>18885</v>
      </c>
    </row>
    <row r="17735" spans="1:12" x14ac:dyDescent="0.25">
      <c r="A17735" s="2">
        <v>44685</v>
      </c>
      <c r="B17735" t="s">
        <v>4</v>
      </c>
      <c r="C17735">
        <v>772</v>
      </c>
      <c r="D17735" s="1" t="s">
        <v>18891</v>
      </c>
      <c r="E17735">
        <v>4473</v>
      </c>
      <c r="F17735">
        <v>19</v>
      </c>
      <c r="G17735" s="1" t="s">
        <v>17058</v>
      </c>
      <c r="H17735" s="1" t="s">
        <v>17059</v>
      </c>
      <c r="I17735">
        <v>239.9</v>
      </c>
      <c r="J17735">
        <v>0</v>
      </c>
      <c r="K17735">
        <v>1</v>
      </c>
      <c r="L17735" t="s">
        <v>18885</v>
      </c>
    </row>
    <row r="17736" spans="1:12" x14ac:dyDescent="0.25">
      <c r="A17736" s="2">
        <v>44685</v>
      </c>
      <c r="B17736" t="s">
        <v>4</v>
      </c>
      <c r="C17736">
        <v>772</v>
      </c>
      <c r="D17736" s="1" t="s">
        <v>18891</v>
      </c>
      <c r="E17736">
        <v>3465</v>
      </c>
      <c r="F17736">
        <v>19</v>
      </c>
      <c r="G17736" s="1" t="s">
        <v>18323</v>
      </c>
      <c r="H17736" s="1" t="s">
        <v>18324</v>
      </c>
      <c r="I17736">
        <v>299.89999999999998</v>
      </c>
      <c r="J17736">
        <v>0</v>
      </c>
      <c r="K17736">
        <v>1</v>
      </c>
      <c r="L17736" t="s">
        <v>18885</v>
      </c>
    </row>
    <row r="17737" spans="1:12" x14ac:dyDescent="0.25">
      <c r="A17737" s="2">
        <v>44685</v>
      </c>
      <c r="B17737" t="s">
        <v>4</v>
      </c>
      <c r="C17737">
        <v>772</v>
      </c>
      <c r="D17737" s="1" t="s">
        <v>18891</v>
      </c>
      <c r="E17737">
        <v>6288</v>
      </c>
      <c r="F17737">
        <v>19</v>
      </c>
      <c r="G17737" s="1" t="s">
        <v>16745</v>
      </c>
      <c r="H17737" s="1" t="s">
        <v>16746</v>
      </c>
      <c r="I17737">
        <v>799.9</v>
      </c>
      <c r="J17737">
        <v>0</v>
      </c>
      <c r="K17737">
        <v>1</v>
      </c>
      <c r="L17737" t="s">
        <v>18885</v>
      </c>
    </row>
    <row r="17738" spans="1:12" x14ac:dyDescent="0.25">
      <c r="A17738" s="2">
        <v>44685</v>
      </c>
      <c r="B17738" t="s">
        <v>4</v>
      </c>
      <c r="C17738">
        <v>772</v>
      </c>
      <c r="D17738" s="1" t="s">
        <v>18891</v>
      </c>
      <c r="E17738">
        <v>6541</v>
      </c>
      <c r="F17738">
        <v>19</v>
      </c>
      <c r="G17738" s="1" t="s">
        <v>17010</v>
      </c>
      <c r="H17738" s="1" t="s">
        <v>17011</v>
      </c>
      <c r="I17738">
        <v>299.89999999999998</v>
      </c>
      <c r="J17738">
        <v>0</v>
      </c>
      <c r="K17738">
        <v>1</v>
      </c>
      <c r="L17738" t="s">
        <v>18885</v>
      </c>
    </row>
    <row r="17739" spans="1:12" x14ac:dyDescent="0.25">
      <c r="A17739" s="2">
        <v>44685</v>
      </c>
      <c r="B17739" t="s">
        <v>4</v>
      </c>
      <c r="C17739">
        <v>772</v>
      </c>
      <c r="D17739" s="1" t="s">
        <v>18891</v>
      </c>
      <c r="E17739">
        <v>5539</v>
      </c>
      <c r="F17739">
        <v>19</v>
      </c>
      <c r="G17739" s="1" t="s">
        <v>16888</v>
      </c>
      <c r="H17739" s="1" t="s">
        <v>16889</v>
      </c>
      <c r="I17739">
        <v>159.9</v>
      </c>
      <c r="J17739">
        <v>0</v>
      </c>
      <c r="K17739">
        <v>1</v>
      </c>
      <c r="L17739" t="s">
        <v>18885</v>
      </c>
    </row>
    <row r="17740" spans="1:12" x14ac:dyDescent="0.25">
      <c r="A17740" s="2">
        <v>44685</v>
      </c>
      <c r="B17740" t="s">
        <v>4</v>
      </c>
      <c r="C17740">
        <v>772</v>
      </c>
      <c r="D17740" s="1" t="s">
        <v>18891</v>
      </c>
      <c r="E17740">
        <v>6514</v>
      </c>
      <c r="F17740">
        <v>19</v>
      </c>
      <c r="G17740" s="1" t="s">
        <v>18379</v>
      </c>
      <c r="H17740" s="1" t="s">
        <v>18380</v>
      </c>
      <c r="I17740">
        <v>559.9</v>
      </c>
      <c r="J17740">
        <v>0</v>
      </c>
      <c r="K17740">
        <v>1</v>
      </c>
      <c r="L17740" t="s">
        <v>18885</v>
      </c>
    </row>
    <row r="17741" spans="1:12" x14ac:dyDescent="0.25">
      <c r="A17741" s="2">
        <v>44685</v>
      </c>
      <c r="B17741" t="s">
        <v>4</v>
      </c>
      <c r="C17741">
        <v>772</v>
      </c>
      <c r="D17741" s="1" t="s">
        <v>18891</v>
      </c>
      <c r="E17741">
        <v>2292</v>
      </c>
      <c r="F17741">
        <v>19</v>
      </c>
      <c r="G17741" s="1" t="s">
        <v>16938</v>
      </c>
      <c r="H17741" s="1" t="s">
        <v>16939</v>
      </c>
      <c r="I17741">
        <v>179.9</v>
      </c>
      <c r="J17741">
        <v>0</v>
      </c>
      <c r="K17741">
        <v>1</v>
      </c>
      <c r="L17741" t="s">
        <v>18885</v>
      </c>
    </row>
    <row r="17742" spans="1:12" x14ac:dyDescent="0.25">
      <c r="A17742" s="2">
        <v>44685</v>
      </c>
      <c r="B17742" t="s">
        <v>4</v>
      </c>
      <c r="C17742">
        <v>772</v>
      </c>
      <c r="D17742" s="1" t="s">
        <v>18891</v>
      </c>
      <c r="E17742">
        <v>4264</v>
      </c>
      <c r="F17742">
        <v>19</v>
      </c>
      <c r="G17742" s="1" t="s">
        <v>16860</v>
      </c>
      <c r="H17742" s="1" t="s">
        <v>16861</v>
      </c>
      <c r="I17742">
        <v>179.9</v>
      </c>
      <c r="J17742">
        <v>0</v>
      </c>
      <c r="K17742">
        <v>1</v>
      </c>
      <c r="L17742" t="s">
        <v>18885</v>
      </c>
    </row>
    <row r="17743" spans="1:12" x14ac:dyDescent="0.25">
      <c r="A17743" s="2">
        <v>44685</v>
      </c>
      <c r="B17743" t="s">
        <v>4</v>
      </c>
      <c r="C17743">
        <v>772</v>
      </c>
      <c r="D17743" s="1" t="s">
        <v>18891</v>
      </c>
      <c r="E17743">
        <v>4566</v>
      </c>
      <c r="F17743">
        <v>19</v>
      </c>
      <c r="G17743" s="1" t="s">
        <v>18608</v>
      </c>
      <c r="H17743" s="1" t="s">
        <v>18609</v>
      </c>
      <c r="I17743">
        <v>399.9</v>
      </c>
      <c r="J17743">
        <v>0</v>
      </c>
      <c r="K17743">
        <v>1</v>
      </c>
      <c r="L17743" t="s">
        <v>18885</v>
      </c>
    </row>
    <row r="17744" spans="1:12" x14ac:dyDescent="0.25">
      <c r="A17744" s="2">
        <v>44685</v>
      </c>
      <c r="B17744" t="s">
        <v>4</v>
      </c>
      <c r="C17744">
        <v>772</v>
      </c>
      <c r="D17744" s="1" t="s">
        <v>18891</v>
      </c>
      <c r="E17744">
        <v>1776</v>
      </c>
      <c r="F17744">
        <v>19</v>
      </c>
      <c r="G17744" s="1" t="s">
        <v>18596</v>
      </c>
      <c r="H17744" s="1" t="s">
        <v>18597</v>
      </c>
      <c r="I17744">
        <v>69.900000000000006</v>
      </c>
      <c r="J17744">
        <v>0</v>
      </c>
      <c r="K17744">
        <v>1</v>
      </c>
      <c r="L17744" t="s">
        <v>18885</v>
      </c>
    </row>
    <row r="17745" spans="1:12" x14ac:dyDescent="0.25">
      <c r="A17745" s="2">
        <v>44685</v>
      </c>
      <c r="B17745" t="s">
        <v>4</v>
      </c>
      <c r="C17745">
        <v>772</v>
      </c>
      <c r="D17745" s="1" t="s">
        <v>18891</v>
      </c>
      <c r="E17745">
        <v>2318</v>
      </c>
      <c r="F17745">
        <v>19</v>
      </c>
      <c r="G17745" s="1" t="s">
        <v>16962</v>
      </c>
      <c r="H17745" s="1" t="s">
        <v>16963</v>
      </c>
      <c r="I17745">
        <v>139.9</v>
      </c>
      <c r="J17745">
        <v>0</v>
      </c>
      <c r="K17745">
        <v>1</v>
      </c>
      <c r="L17745" t="s">
        <v>18885</v>
      </c>
    </row>
    <row r="17746" spans="1:12" x14ac:dyDescent="0.25">
      <c r="A17746" s="2">
        <v>44685</v>
      </c>
      <c r="B17746" t="s">
        <v>4</v>
      </c>
      <c r="C17746">
        <v>772</v>
      </c>
      <c r="D17746" s="1" t="s">
        <v>18891</v>
      </c>
      <c r="E17746">
        <v>6347</v>
      </c>
      <c r="F17746">
        <v>19</v>
      </c>
      <c r="G17746" s="1" t="s">
        <v>16761</v>
      </c>
      <c r="H17746" s="1" t="s">
        <v>16762</v>
      </c>
      <c r="I17746">
        <v>399.9</v>
      </c>
      <c r="J17746">
        <v>0</v>
      </c>
      <c r="K17746">
        <v>1</v>
      </c>
      <c r="L17746" t="s">
        <v>18885</v>
      </c>
    </row>
    <row r="17747" spans="1:12" x14ac:dyDescent="0.25">
      <c r="A17747" s="2">
        <v>44685</v>
      </c>
      <c r="B17747" t="s">
        <v>4</v>
      </c>
      <c r="C17747">
        <v>772</v>
      </c>
      <c r="D17747" s="1" t="s">
        <v>18891</v>
      </c>
      <c r="E17747">
        <v>5287</v>
      </c>
      <c r="F17747">
        <v>19</v>
      </c>
      <c r="G17747" s="1" t="s">
        <v>18303</v>
      </c>
      <c r="H17747" s="1" t="s">
        <v>18304</v>
      </c>
      <c r="I17747">
        <v>179.9</v>
      </c>
      <c r="J17747">
        <v>0</v>
      </c>
      <c r="K17747">
        <v>1</v>
      </c>
      <c r="L17747" t="s">
        <v>18885</v>
      </c>
    </row>
    <row r="17748" spans="1:12" x14ac:dyDescent="0.25">
      <c r="A17748" s="2">
        <v>44685</v>
      </c>
      <c r="B17748" t="s">
        <v>4</v>
      </c>
      <c r="C17748">
        <v>772</v>
      </c>
      <c r="D17748" s="1" t="s">
        <v>18891</v>
      </c>
      <c r="E17748">
        <v>1012</v>
      </c>
      <c r="F17748">
        <v>19</v>
      </c>
      <c r="G17748" s="1" t="s">
        <v>17276</v>
      </c>
      <c r="H17748" s="1" t="s">
        <v>17277</v>
      </c>
      <c r="I17748">
        <v>299.89999999999998</v>
      </c>
      <c r="J17748">
        <v>0</v>
      </c>
      <c r="K17748">
        <v>1</v>
      </c>
      <c r="L17748" t="s">
        <v>18885</v>
      </c>
    </row>
    <row r="17749" spans="1:12" x14ac:dyDescent="0.25">
      <c r="A17749" s="2">
        <v>44685</v>
      </c>
      <c r="B17749" t="s">
        <v>4</v>
      </c>
      <c r="C17749">
        <v>772</v>
      </c>
      <c r="D17749" s="1" t="s">
        <v>18891</v>
      </c>
      <c r="E17749">
        <v>6814</v>
      </c>
      <c r="F17749">
        <v>19</v>
      </c>
      <c r="G17749" s="1" t="s">
        <v>16896</v>
      </c>
      <c r="H17749" s="1" t="s">
        <v>16897</v>
      </c>
      <c r="I17749">
        <v>259.89999999999998</v>
      </c>
      <c r="J17749">
        <v>0</v>
      </c>
      <c r="K17749">
        <v>1</v>
      </c>
      <c r="L17749" t="s">
        <v>18885</v>
      </c>
    </row>
    <row r="17750" spans="1:12" x14ac:dyDescent="0.25">
      <c r="A17750" s="2">
        <v>44685</v>
      </c>
      <c r="B17750" t="s">
        <v>4</v>
      </c>
      <c r="C17750">
        <v>772</v>
      </c>
      <c r="D17750" s="1" t="s">
        <v>18891</v>
      </c>
      <c r="E17750">
        <v>4195</v>
      </c>
      <c r="F17750">
        <v>19</v>
      </c>
      <c r="G17750" s="1" t="s">
        <v>18602</v>
      </c>
      <c r="H17750" s="1" t="s">
        <v>18603</v>
      </c>
      <c r="I17750">
        <v>239.9</v>
      </c>
      <c r="J17750">
        <v>0</v>
      </c>
      <c r="K17750">
        <v>1</v>
      </c>
      <c r="L17750" t="s">
        <v>18885</v>
      </c>
    </row>
    <row r="17751" spans="1:12" x14ac:dyDescent="0.25">
      <c r="A17751" s="2">
        <v>44685</v>
      </c>
      <c r="B17751" t="s">
        <v>4</v>
      </c>
      <c r="C17751">
        <v>772</v>
      </c>
      <c r="D17751" s="1" t="s">
        <v>18891</v>
      </c>
      <c r="E17751">
        <v>5314</v>
      </c>
      <c r="F17751">
        <v>19</v>
      </c>
      <c r="G17751" s="1" t="s">
        <v>17142</v>
      </c>
      <c r="H17751" s="1" t="s">
        <v>17143</v>
      </c>
      <c r="I17751">
        <v>179.9</v>
      </c>
      <c r="J17751">
        <v>0</v>
      </c>
      <c r="K17751">
        <v>1</v>
      </c>
      <c r="L17751" t="s">
        <v>18885</v>
      </c>
    </row>
    <row r="17752" spans="1:12" x14ac:dyDescent="0.25">
      <c r="A17752" s="2">
        <v>44685</v>
      </c>
      <c r="B17752" t="s">
        <v>4</v>
      </c>
      <c r="C17752">
        <v>772</v>
      </c>
      <c r="D17752" s="1" t="s">
        <v>18891</v>
      </c>
      <c r="E17752">
        <v>4308</v>
      </c>
      <c r="F17752">
        <v>19</v>
      </c>
      <c r="G17752" s="1" t="s">
        <v>17130</v>
      </c>
      <c r="H17752" s="1" t="s">
        <v>17131</v>
      </c>
      <c r="I17752">
        <v>289.89999999999998</v>
      </c>
      <c r="J17752">
        <v>0</v>
      </c>
      <c r="K17752">
        <v>1</v>
      </c>
      <c r="L17752" t="s">
        <v>18885</v>
      </c>
    </row>
    <row r="17753" spans="1:12" x14ac:dyDescent="0.25">
      <c r="A17753" s="2">
        <v>44685</v>
      </c>
      <c r="B17753" t="s">
        <v>4</v>
      </c>
      <c r="C17753">
        <v>772</v>
      </c>
      <c r="D17753" s="1" t="s">
        <v>18891</v>
      </c>
      <c r="E17753">
        <v>1999</v>
      </c>
      <c r="F17753">
        <v>19</v>
      </c>
      <c r="G17753" s="1" t="s">
        <v>17014</v>
      </c>
      <c r="H17753" s="1" t="s">
        <v>17015</v>
      </c>
      <c r="I17753">
        <v>159.9</v>
      </c>
      <c r="J17753">
        <v>0</v>
      </c>
      <c r="K17753">
        <v>1</v>
      </c>
      <c r="L17753" t="s">
        <v>18885</v>
      </c>
    </row>
    <row r="17754" spans="1:12" x14ac:dyDescent="0.25">
      <c r="A17754" s="2">
        <v>44685</v>
      </c>
      <c r="B17754" t="s">
        <v>4</v>
      </c>
      <c r="C17754">
        <v>772</v>
      </c>
      <c r="D17754" s="1" t="s">
        <v>18891</v>
      </c>
      <c r="E17754">
        <v>4723</v>
      </c>
      <c r="F17754">
        <v>19</v>
      </c>
      <c r="G17754" s="1" t="s">
        <v>16892</v>
      </c>
      <c r="H17754" s="1" t="s">
        <v>16893</v>
      </c>
      <c r="I17754">
        <v>119.9</v>
      </c>
      <c r="J17754">
        <v>0</v>
      </c>
      <c r="K17754">
        <v>1</v>
      </c>
      <c r="L17754" t="s">
        <v>18885</v>
      </c>
    </row>
    <row r="17755" spans="1:12" x14ac:dyDescent="0.25">
      <c r="A17755" s="2">
        <v>44685</v>
      </c>
      <c r="B17755" t="s">
        <v>4</v>
      </c>
      <c r="C17755">
        <v>772</v>
      </c>
      <c r="D17755" s="1" t="s">
        <v>18891</v>
      </c>
      <c r="E17755">
        <v>3465</v>
      </c>
      <c r="F17755">
        <v>19</v>
      </c>
      <c r="G17755" s="1" t="s">
        <v>18333</v>
      </c>
      <c r="H17755" s="1" t="s">
        <v>18334</v>
      </c>
      <c r="I17755">
        <v>289.89999999999998</v>
      </c>
      <c r="J17755">
        <v>0</v>
      </c>
      <c r="K17755">
        <v>1</v>
      </c>
      <c r="L17755" t="s">
        <v>18885</v>
      </c>
    </row>
    <row r="17756" spans="1:12" x14ac:dyDescent="0.25">
      <c r="A17756" s="2">
        <v>44685</v>
      </c>
      <c r="B17756" t="s">
        <v>4</v>
      </c>
      <c r="C17756">
        <v>772</v>
      </c>
      <c r="D17756" s="1" t="s">
        <v>18891</v>
      </c>
      <c r="E17756">
        <v>2257</v>
      </c>
      <c r="F17756">
        <v>19</v>
      </c>
      <c r="G17756" s="1" t="s">
        <v>17272</v>
      </c>
      <c r="H17756" s="1" t="s">
        <v>17273</v>
      </c>
      <c r="I17756">
        <v>199.9</v>
      </c>
      <c r="J17756">
        <v>0</v>
      </c>
      <c r="K17756">
        <v>1</v>
      </c>
      <c r="L17756" t="s">
        <v>18885</v>
      </c>
    </row>
    <row r="17757" spans="1:12" x14ac:dyDescent="0.25">
      <c r="A17757" s="2">
        <v>44685</v>
      </c>
      <c r="B17757" t="s">
        <v>4</v>
      </c>
      <c r="C17757">
        <v>772</v>
      </c>
      <c r="D17757" s="1" t="s">
        <v>18891</v>
      </c>
      <c r="E17757">
        <v>1220</v>
      </c>
      <c r="F17757">
        <v>19</v>
      </c>
      <c r="G17757" s="1" t="s">
        <v>17076</v>
      </c>
      <c r="H17757" s="1" t="s">
        <v>17077</v>
      </c>
      <c r="I17757">
        <v>299.89999999999998</v>
      </c>
      <c r="J17757">
        <v>0</v>
      </c>
      <c r="K17757">
        <v>1</v>
      </c>
      <c r="L17757" t="s">
        <v>18885</v>
      </c>
    </row>
    <row r="17758" spans="1:12" x14ac:dyDescent="0.25">
      <c r="A17758" s="2">
        <v>44685</v>
      </c>
      <c r="B17758" t="s">
        <v>4</v>
      </c>
      <c r="C17758">
        <v>772</v>
      </c>
      <c r="D17758" s="1" t="s">
        <v>18891</v>
      </c>
      <c r="E17758">
        <v>6073</v>
      </c>
      <c r="F17758">
        <v>19</v>
      </c>
      <c r="G17758" s="1" t="s">
        <v>18759</v>
      </c>
      <c r="H17758" s="1" t="s">
        <v>18760</v>
      </c>
      <c r="I17758">
        <v>199.9</v>
      </c>
      <c r="J17758">
        <v>0</v>
      </c>
      <c r="K17758">
        <v>1</v>
      </c>
      <c r="L17758" t="s">
        <v>18885</v>
      </c>
    </row>
    <row r="17759" spans="1:12" x14ac:dyDescent="0.25">
      <c r="A17759" s="2">
        <v>44685</v>
      </c>
      <c r="B17759" t="s">
        <v>4</v>
      </c>
      <c r="C17759">
        <v>772</v>
      </c>
      <c r="D17759" s="1" t="s">
        <v>18891</v>
      </c>
      <c r="E17759">
        <v>1222</v>
      </c>
      <c r="F17759">
        <v>19</v>
      </c>
      <c r="G17759" s="1" t="s">
        <v>18606</v>
      </c>
      <c r="H17759" s="1" t="s">
        <v>18607</v>
      </c>
      <c r="I17759">
        <v>159.9</v>
      </c>
      <c r="J17759">
        <v>0</v>
      </c>
      <c r="K17759">
        <v>1</v>
      </c>
      <c r="L17759" t="s">
        <v>18885</v>
      </c>
    </row>
    <row r="17760" spans="1:12" x14ac:dyDescent="0.25">
      <c r="A17760" s="2">
        <v>44685</v>
      </c>
      <c r="B17760" t="s">
        <v>4</v>
      </c>
      <c r="C17760">
        <v>772</v>
      </c>
      <c r="D17760" s="1" t="s">
        <v>18891</v>
      </c>
      <c r="E17760">
        <v>3925</v>
      </c>
      <c r="F17760">
        <v>19</v>
      </c>
      <c r="G17760" s="1" t="s">
        <v>16739</v>
      </c>
      <c r="H17760" s="1" t="s">
        <v>16740</v>
      </c>
      <c r="I17760">
        <v>379.9</v>
      </c>
      <c r="J17760">
        <v>0</v>
      </c>
      <c r="K17760">
        <v>1</v>
      </c>
      <c r="L17760" t="s">
        <v>18885</v>
      </c>
    </row>
    <row r="17761" spans="1:12" x14ac:dyDescent="0.25">
      <c r="A17761" s="2">
        <v>44685</v>
      </c>
      <c r="B17761" t="s">
        <v>4</v>
      </c>
      <c r="C17761">
        <v>772</v>
      </c>
      <c r="D17761" s="1" t="s">
        <v>18891</v>
      </c>
      <c r="E17761">
        <v>2763</v>
      </c>
      <c r="F17761">
        <v>19</v>
      </c>
      <c r="G17761" s="1" t="s">
        <v>18606</v>
      </c>
      <c r="H17761" s="1" t="s">
        <v>18607</v>
      </c>
      <c r="I17761">
        <v>159.9</v>
      </c>
      <c r="J17761">
        <v>0</v>
      </c>
      <c r="K17761">
        <v>1</v>
      </c>
      <c r="L17761" t="s">
        <v>18885</v>
      </c>
    </row>
    <row r="17762" spans="1:12" x14ac:dyDescent="0.25">
      <c r="A17762" s="2">
        <v>44685</v>
      </c>
      <c r="B17762" t="s">
        <v>4</v>
      </c>
      <c r="C17762">
        <v>772</v>
      </c>
      <c r="D17762" s="1" t="s">
        <v>18891</v>
      </c>
      <c r="E17762">
        <v>5469</v>
      </c>
      <c r="F17762">
        <v>19</v>
      </c>
      <c r="G17762" s="1" t="s">
        <v>16763</v>
      </c>
      <c r="H17762" s="1" t="s">
        <v>16764</v>
      </c>
      <c r="I17762">
        <v>359.9</v>
      </c>
      <c r="J17762">
        <v>0</v>
      </c>
      <c r="K17762">
        <v>1</v>
      </c>
      <c r="L17762" t="s">
        <v>18885</v>
      </c>
    </row>
    <row r="17763" spans="1:12" x14ac:dyDescent="0.25">
      <c r="A17763" s="2">
        <v>44685</v>
      </c>
      <c r="B17763" t="s">
        <v>4</v>
      </c>
      <c r="C17763">
        <v>772</v>
      </c>
      <c r="D17763" s="1" t="s">
        <v>18891</v>
      </c>
      <c r="E17763">
        <v>4536</v>
      </c>
      <c r="F17763">
        <v>19</v>
      </c>
      <c r="G17763" s="1" t="s">
        <v>18741</v>
      </c>
      <c r="H17763" s="1" t="s">
        <v>18742</v>
      </c>
      <c r="I17763">
        <v>299.89999999999998</v>
      </c>
      <c r="J17763">
        <v>0</v>
      </c>
      <c r="K17763">
        <v>1</v>
      </c>
      <c r="L17763" t="s">
        <v>18885</v>
      </c>
    </row>
    <row r="17764" spans="1:12" x14ac:dyDescent="0.25">
      <c r="A17764" s="2">
        <v>44685</v>
      </c>
      <c r="B17764" t="s">
        <v>4</v>
      </c>
      <c r="C17764">
        <v>772</v>
      </c>
      <c r="D17764" s="1" t="s">
        <v>18891</v>
      </c>
      <c r="E17764">
        <v>3660</v>
      </c>
      <c r="F17764">
        <v>19</v>
      </c>
      <c r="G17764" s="1" t="s">
        <v>17226</v>
      </c>
      <c r="H17764" s="1" t="s">
        <v>17227</v>
      </c>
      <c r="I17764">
        <v>599.9</v>
      </c>
      <c r="J17764">
        <v>0</v>
      </c>
      <c r="K17764">
        <v>1</v>
      </c>
      <c r="L17764" t="s">
        <v>18885</v>
      </c>
    </row>
    <row r="17765" spans="1:12" x14ac:dyDescent="0.25">
      <c r="A17765" s="2">
        <v>44685</v>
      </c>
      <c r="B17765" t="s">
        <v>4</v>
      </c>
      <c r="C17765">
        <v>772</v>
      </c>
      <c r="D17765" s="1" t="s">
        <v>18891</v>
      </c>
      <c r="E17765">
        <v>5241</v>
      </c>
      <c r="F17765">
        <v>19</v>
      </c>
      <c r="G17765" s="1" t="s">
        <v>17230</v>
      </c>
      <c r="H17765" s="1" t="s">
        <v>17231</v>
      </c>
      <c r="I17765">
        <v>359.9</v>
      </c>
      <c r="J17765">
        <v>0</v>
      </c>
      <c r="K17765">
        <v>1</v>
      </c>
      <c r="L17765" t="s">
        <v>18885</v>
      </c>
    </row>
    <row r="17766" spans="1:12" x14ac:dyDescent="0.25">
      <c r="A17766" s="2">
        <v>44685</v>
      </c>
      <c r="B17766" t="s">
        <v>4</v>
      </c>
      <c r="C17766">
        <v>772</v>
      </c>
      <c r="D17766" s="1" t="s">
        <v>18891</v>
      </c>
      <c r="E17766">
        <v>2126</v>
      </c>
      <c r="F17766">
        <v>19</v>
      </c>
      <c r="G17766" s="1" t="s">
        <v>17034</v>
      </c>
      <c r="H17766" s="1" t="s">
        <v>17035</v>
      </c>
      <c r="I17766">
        <v>239.9</v>
      </c>
      <c r="J17766">
        <v>0</v>
      </c>
      <c r="K17766">
        <v>1</v>
      </c>
      <c r="L17766" t="s">
        <v>18885</v>
      </c>
    </row>
    <row r="17767" spans="1:12" x14ac:dyDescent="0.25">
      <c r="A17767" s="2">
        <v>44685</v>
      </c>
      <c r="B17767" t="s">
        <v>4</v>
      </c>
      <c r="C17767">
        <v>772</v>
      </c>
      <c r="D17767" s="1" t="s">
        <v>18891</v>
      </c>
      <c r="E17767">
        <v>6175</v>
      </c>
      <c r="F17767">
        <v>19</v>
      </c>
      <c r="G17767" s="1" t="s">
        <v>16976</v>
      </c>
      <c r="H17767" s="1" t="s">
        <v>16977</v>
      </c>
      <c r="I17767">
        <v>119.9</v>
      </c>
      <c r="J17767">
        <v>0</v>
      </c>
      <c r="K17767">
        <v>1</v>
      </c>
      <c r="L17767" t="s">
        <v>18885</v>
      </c>
    </row>
    <row r="17768" spans="1:12" x14ac:dyDescent="0.25">
      <c r="A17768" s="2">
        <v>44685</v>
      </c>
      <c r="B17768" t="s">
        <v>4</v>
      </c>
      <c r="C17768">
        <v>772</v>
      </c>
      <c r="D17768" s="1" t="s">
        <v>18891</v>
      </c>
      <c r="E17768">
        <v>5238</v>
      </c>
      <c r="F17768">
        <v>19</v>
      </c>
      <c r="G17768" s="1" t="s">
        <v>18395</v>
      </c>
      <c r="H17768" s="1" t="s">
        <v>18396</v>
      </c>
      <c r="I17768">
        <v>379.9</v>
      </c>
      <c r="J17768">
        <v>0</v>
      </c>
      <c r="K17768">
        <v>1</v>
      </c>
      <c r="L17768" t="s">
        <v>18885</v>
      </c>
    </row>
    <row r="17769" spans="1:12" x14ac:dyDescent="0.25">
      <c r="A17769" s="2">
        <v>44685</v>
      </c>
      <c r="B17769" t="s">
        <v>4</v>
      </c>
      <c r="C17769">
        <v>772</v>
      </c>
      <c r="D17769" s="1" t="s">
        <v>18891</v>
      </c>
      <c r="E17769">
        <v>1846</v>
      </c>
      <c r="F17769">
        <v>19</v>
      </c>
      <c r="G17769" s="1" t="s">
        <v>16725</v>
      </c>
      <c r="H17769" s="1" t="s">
        <v>16726</v>
      </c>
      <c r="I17769">
        <v>699.9</v>
      </c>
      <c r="J17769">
        <v>0</v>
      </c>
      <c r="K17769">
        <v>1</v>
      </c>
      <c r="L17769" t="s">
        <v>18885</v>
      </c>
    </row>
    <row r="17770" spans="1:12" x14ac:dyDescent="0.25">
      <c r="A17770" s="2">
        <v>44685</v>
      </c>
      <c r="B17770" t="s">
        <v>4</v>
      </c>
      <c r="C17770">
        <v>772</v>
      </c>
      <c r="D17770" s="1" t="s">
        <v>18891</v>
      </c>
      <c r="E17770">
        <v>2180</v>
      </c>
      <c r="F17770">
        <v>19</v>
      </c>
      <c r="G17770" s="1" t="s">
        <v>16749</v>
      </c>
      <c r="H17770" s="1" t="s">
        <v>16750</v>
      </c>
      <c r="I17770">
        <v>459.9</v>
      </c>
      <c r="J17770">
        <v>0</v>
      </c>
      <c r="K17770">
        <v>1</v>
      </c>
      <c r="L17770" t="s">
        <v>18885</v>
      </c>
    </row>
    <row r="17771" spans="1:12" x14ac:dyDescent="0.25">
      <c r="A17771" s="2">
        <v>44685</v>
      </c>
      <c r="B17771" t="s">
        <v>4</v>
      </c>
      <c r="C17771">
        <v>772</v>
      </c>
      <c r="D17771" s="1" t="s">
        <v>18891</v>
      </c>
      <c r="E17771">
        <v>562</v>
      </c>
      <c r="F17771">
        <v>19</v>
      </c>
      <c r="G17771" s="1" t="s">
        <v>16994</v>
      </c>
      <c r="H17771" s="1" t="s">
        <v>16995</v>
      </c>
      <c r="I17771">
        <v>259.89999999999998</v>
      </c>
      <c r="J17771">
        <v>0</v>
      </c>
      <c r="K17771">
        <v>1</v>
      </c>
      <c r="L17771" t="s">
        <v>18885</v>
      </c>
    </row>
    <row r="17772" spans="1:12" x14ac:dyDescent="0.25">
      <c r="A17772" s="2">
        <v>44685</v>
      </c>
      <c r="B17772" t="s">
        <v>4</v>
      </c>
      <c r="C17772">
        <v>772</v>
      </c>
      <c r="D17772" s="1" t="s">
        <v>18891</v>
      </c>
      <c r="E17772">
        <v>5192</v>
      </c>
      <c r="F17772">
        <v>19</v>
      </c>
      <c r="G17772" s="1" t="s">
        <v>18739</v>
      </c>
      <c r="H17772" s="1" t="s">
        <v>18740</v>
      </c>
      <c r="I17772">
        <v>199.9</v>
      </c>
      <c r="J17772">
        <v>0</v>
      </c>
      <c r="K17772">
        <v>1</v>
      </c>
      <c r="L17772" t="s">
        <v>18885</v>
      </c>
    </row>
    <row r="17773" spans="1:12" x14ac:dyDescent="0.25">
      <c r="A17773" s="2">
        <v>44685</v>
      </c>
      <c r="B17773" t="s">
        <v>4</v>
      </c>
      <c r="C17773">
        <v>772</v>
      </c>
      <c r="D17773" s="1" t="s">
        <v>18891</v>
      </c>
      <c r="E17773">
        <v>2204</v>
      </c>
      <c r="F17773">
        <v>19</v>
      </c>
      <c r="G17773" s="1" t="s">
        <v>16942</v>
      </c>
      <c r="H17773" s="1" t="s">
        <v>16943</v>
      </c>
      <c r="I17773">
        <v>199.9</v>
      </c>
      <c r="J17773">
        <v>0</v>
      </c>
      <c r="K17773">
        <v>1</v>
      </c>
      <c r="L17773" t="s">
        <v>18885</v>
      </c>
    </row>
    <row r="17774" spans="1:12" x14ac:dyDescent="0.25">
      <c r="A17774" s="2">
        <v>44685</v>
      </c>
      <c r="B17774" t="s">
        <v>4</v>
      </c>
      <c r="C17774">
        <v>772</v>
      </c>
      <c r="D17774" s="1" t="s">
        <v>18891</v>
      </c>
      <c r="E17774">
        <v>4403</v>
      </c>
      <c r="F17774">
        <v>19</v>
      </c>
      <c r="G17774" s="1" t="s">
        <v>16920</v>
      </c>
      <c r="H17774" s="1" t="s">
        <v>16921</v>
      </c>
      <c r="I17774">
        <v>239.9</v>
      </c>
      <c r="J17774">
        <v>0</v>
      </c>
      <c r="K17774">
        <v>1</v>
      </c>
      <c r="L17774" t="s">
        <v>18885</v>
      </c>
    </row>
    <row r="17775" spans="1:12" x14ac:dyDescent="0.25">
      <c r="A17775" s="2">
        <v>44685</v>
      </c>
      <c r="B17775" t="s">
        <v>4</v>
      </c>
      <c r="C17775">
        <v>772</v>
      </c>
      <c r="D17775" s="1" t="s">
        <v>18891</v>
      </c>
      <c r="E17775">
        <v>3934</v>
      </c>
      <c r="F17775">
        <v>19</v>
      </c>
      <c r="G17775" s="1" t="s">
        <v>17232</v>
      </c>
      <c r="H17775" s="1" t="s">
        <v>17233</v>
      </c>
      <c r="I17775">
        <v>499.9</v>
      </c>
      <c r="J17775">
        <v>0</v>
      </c>
      <c r="K17775">
        <v>1</v>
      </c>
      <c r="L17775" t="s">
        <v>18885</v>
      </c>
    </row>
    <row r="17776" spans="1:12" x14ac:dyDescent="0.25">
      <c r="A17776" s="2">
        <v>44685</v>
      </c>
      <c r="B17776" t="s">
        <v>4</v>
      </c>
      <c r="C17776">
        <v>772</v>
      </c>
      <c r="D17776" s="1" t="s">
        <v>18891</v>
      </c>
      <c r="E17776">
        <v>5549</v>
      </c>
      <c r="F17776">
        <v>19</v>
      </c>
      <c r="G17776" s="1" t="s">
        <v>17036</v>
      </c>
      <c r="H17776" s="1" t="s">
        <v>17037</v>
      </c>
      <c r="I17776">
        <v>199.9</v>
      </c>
      <c r="J17776">
        <v>0</v>
      </c>
      <c r="K17776">
        <v>1</v>
      </c>
      <c r="L17776" t="s">
        <v>18885</v>
      </c>
    </row>
    <row r="17777" spans="1:12" x14ac:dyDescent="0.25">
      <c r="A17777" s="2">
        <v>44685</v>
      </c>
      <c r="B17777" t="s">
        <v>4</v>
      </c>
      <c r="C17777">
        <v>772</v>
      </c>
      <c r="D17777" s="1" t="s">
        <v>18891</v>
      </c>
      <c r="E17777">
        <v>4458</v>
      </c>
      <c r="F17777">
        <v>19</v>
      </c>
      <c r="G17777" s="1" t="s">
        <v>18282</v>
      </c>
      <c r="H17777" s="1" t="s">
        <v>18283</v>
      </c>
      <c r="I17777">
        <v>299.89999999999998</v>
      </c>
      <c r="J17777">
        <v>0</v>
      </c>
      <c r="K17777">
        <v>1</v>
      </c>
      <c r="L17777" t="s">
        <v>18885</v>
      </c>
    </row>
    <row r="17778" spans="1:12" x14ac:dyDescent="0.25">
      <c r="A17778" s="2">
        <v>44685</v>
      </c>
      <c r="B17778" t="s">
        <v>4</v>
      </c>
      <c r="C17778">
        <v>772</v>
      </c>
      <c r="D17778" s="1" t="s">
        <v>18891</v>
      </c>
      <c r="E17778">
        <v>5285</v>
      </c>
      <c r="F17778">
        <v>19</v>
      </c>
      <c r="G17778" s="1" t="s">
        <v>18305</v>
      </c>
      <c r="H17778" s="1" t="s">
        <v>18306</v>
      </c>
      <c r="I17778">
        <v>179.9</v>
      </c>
      <c r="J17778">
        <v>0</v>
      </c>
      <c r="K17778">
        <v>1</v>
      </c>
      <c r="L17778" t="s">
        <v>18885</v>
      </c>
    </row>
    <row r="17779" spans="1:12" x14ac:dyDescent="0.25">
      <c r="A17779" s="2">
        <v>44685</v>
      </c>
      <c r="B17779" t="s">
        <v>4</v>
      </c>
      <c r="C17779">
        <v>772</v>
      </c>
      <c r="D17779" s="1" t="s">
        <v>18891</v>
      </c>
      <c r="E17779">
        <v>4268</v>
      </c>
      <c r="F17779">
        <v>19</v>
      </c>
      <c r="G17779" s="1" t="s">
        <v>16908</v>
      </c>
      <c r="H17779" s="1" t="s">
        <v>16909</v>
      </c>
      <c r="I17779">
        <v>199.9</v>
      </c>
      <c r="J17779">
        <v>0</v>
      </c>
      <c r="K17779">
        <v>1</v>
      </c>
      <c r="L17779" t="s">
        <v>18885</v>
      </c>
    </row>
    <row r="17780" spans="1:12" x14ac:dyDescent="0.25">
      <c r="A17780" s="2">
        <v>44685</v>
      </c>
      <c r="B17780" t="s">
        <v>4</v>
      </c>
      <c r="C17780">
        <v>772</v>
      </c>
      <c r="D17780" s="1" t="s">
        <v>18891</v>
      </c>
      <c r="E17780">
        <v>6074</v>
      </c>
      <c r="F17780">
        <v>19</v>
      </c>
      <c r="G17780" s="1" t="s">
        <v>18785</v>
      </c>
      <c r="H17780" s="1" t="s">
        <v>18786</v>
      </c>
      <c r="I17780">
        <v>499.9</v>
      </c>
      <c r="J17780">
        <v>0</v>
      </c>
      <c r="K17780">
        <v>1</v>
      </c>
      <c r="L17780" t="s">
        <v>18885</v>
      </c>
    </row>
    <row r="17781" spans="1:12" x14ac:dyDescent="0.25">
      <c r="A17781" s="2">
        <v>44685</v>
      </c>
      <c r="B17781" t="s">
        <v>4</v>
      </c>
      <c r="C17781">
        <v>772</v>
      </c>
      <c r="D17781" s="1" t="s">
        <v>18891</v>
      </c>
      <c r="E17781">
        <v>5665</v>
      </c>
      <c r="F17781">
        <v>19</v>
      </c>
      <c r="G17781" s="1" t="s">
        <v>18349</v>
      </c>
      <c r="H17781" s="1" t="s">
        <v>18350</v>
      </c>
      <c r="I17781">
        <v>279.89999999999998</v>
      </c>
      <c r="J17781">
        <v>0</v>
      </c>
      <c r="K17781">
        <v>1</v>
      </c>
      <c r="L17781" t="s">
        <v>18885</v>
      </c>
    </row>
    <row r="17782" spans="1:12" x14ac:dyDescent="0.25">
      <c r="A17782" s="2">
        <v>44685</v>
      </c>
      <c r="B17782" t="s">
        <v>4</v>
      </c>
      <c r="C17782">
        <v>772</v>
      </c>
      <c r="D17782" s="1" t="s">
        <v>18891</v>
      </c>
      <c r="E17782">
        <v>1684</v>
      </c>
      <c r="F17782">
        <v>19</v>
      </c>
      <c r="G17782" s="1" t="s">
        <v>17082</v>
      </c>
      <c r="H17782" s="1" t="s">
        <v>17083</v>
      </c>
      <c r="I17782">
        <v>279.89999999999998</v>
      </c>
      <c r="J17782">
        <v>0</v>
      </c>
      <c r="K17782">
        <v>1</v>
      </c>
      <c r="L17782" t="s">
        <v>18885</v>
      </c>
    </row>
    <row r="17783" spans="1:12" x14ac:dyDescent="0.25">
      <c r="A17783" s="2">
        <v>44685</v>
      </c>
      <c r="B17783" t="s">
        <v>4</v>
      </c>
      <c r="C17783">
        <v>772</v>
      </c>
      <c r="D17783" s="1" t="s">
        <v>18891</v>
      </c>
      <c r="E17783">
        <v>6821</v>
      </c>
      <c r="F17783">
        <v>19</v>
      </c>
      <c r="G17783" s="1" t="s">
        <v>16906</v>
      </c>
      <c r="H17783" s="1" t="s">
        <v>16907</v>
      </c>
      <c r="I17783">
        <v>199.9</v>
      </c>
      <c r="J17783">
        <v>0</v>
      </c>
      <c r="K17783">
        <v>1</v>
      </c>
      <c r="L17783" t="s">
        <v>18885</v>
      </c>
    </row>
    <row r="17784" spans="1:12" x14ac:dyDescent="0.25">
      <c r="A17784" s="2">
        <v>44685</v>
      </c>
      <c r="B17784" t="s">
        <v>4</v>
      </c>
      <c r="C17784">
        <v>772</v>
      </c>
      <c r="D17784" s="1" t="s">
        <v>18891</v>
      </c>
      <c r="E17784">
        <v>1333</v>
      </c>
      <c r="F17784">
        <v>19</v>
      </c>
      <c r="G17784" s="1" t="s">
        <v>17254</v>
      </c>
      <c r="H17784" s="1" t="s">
        <v>17255</v>
      </c>
      <c r="I17784">
        <v>599.9</v>
      </c>
      <c r="J17784">
        <v>0</v>
      </c>
      <c r="K17784">
        <v>1</v>
      </c>
      <c r="L17784" t="s">
        <v>18885</v>
      </c>
    </row>
    <row r="17785" spans="1:12" x14ac:dyDescent="0.25">
      <c r="A17785" s="2">
        <v>44685</v>
      </c>
      <c r="B17785" t="s">
        <v>4</v>
      </c>
      <c r="C17785">
        <v>772</v>
      </c>
      <c r="D17785" s="1" t="s">
        <v>18891</v>
      </c>
      <c r="E17785">
        <v>4778</v>
      </c>
      <c r="F17785">
        <v>19</v>
      </c>
      <c r="G17785" s="1" t="s">
        <v>18582</v>
      </c>
      <c r="H17785" s="1" t="s">
        <v>18583</v>
      </c>
      <c r="I17785">
        <v>499.9</v>
      </c>
      <c r="J17785">
        <v>0</v>
      </c>
      <c r="K17785">
        <v>1</v>
      </c>
      <c r="L17785" t="s">
        <v>18885</v>
      </c>
    </row>
    <row r="17786" spans="1:12" x14ac:dyDescent="0.25">
      <c r="A17786" s="2">
        <v>44685</v>
      </c>
      <c r="B17786" t="s">
        <v>4</v>
      </c>
      <c r="C17786">
        <v>772</v>
      </c>
      <c r="D17786" s="1" t="s">
        <v>18891</v>
      </c>
      <c r="E17786">
        <v>4834</v>
      </c>
      <c r="F17786">
        <v>19</v>
      </c>
      <c r="G17786" s="1" t="s">
        <v>16956</v>
      </c>
      <c r="H17786" s="1" t="s">
        <v>16957</v>
      </c>
      <c r="I17786">
        <v>159.9</v>
      </c>
      <c r="J17786">
        <v>0</v>
      </c>
      <c r="K17786">
        <v>1</v>
      </c>
      <c r="L17786" t="s">
        <v>18885</v>
      </c>
    </row>
    <row r="17787" spans="1:12" x14ac:dyDescent="0.25">
      <c r="A17787" s="2">
        <v>44685</v>
      </c>
      <c r="B17787" t="s">
        <v>4</v>
      </c>
      <c r="C17787">
        <v>772</v>
      </c>
      <c r="D17787" s="1" t="s">
        <v>18891</v>
      </c>
      <c r="E17787">
        <v>1660</v>
      </c>
      <c r="F17787">
        <v>19</v>
      </c>
      <c r="G17787" s="1" t="s">
        <v>18323</v>
      </c>
      <c r="H17787" s="1" t="s">
        <v>18324</v>
      </c>
      <c r="I17787">
        <v>299.89999999999998</v>
      </c>
      <c r="J17787">
        <v>0</v>
      </c>
      <c r="K17787">
        <v>1</v>
      </c>
      <c r="L17787" t="s">
        <v>18885</v>
      </c>
    </row>
    <row r="17788" spans="1:12" x14ac:dyDescent="0.25">
      <c r="A17788" s="2">
        <v>44685</v>
      </c>
      <c r="B17788" t="s">
        <v>4</v>
      </c>
      <c r="C17788">
        <v>772</v>
      </c>
      <c r="D17788" s="1" t="s">
        <v>18891</v>
      </c>
      <c r="E17788">
        <v>4640</v>
      </c>
      <c r="F17788">
        <v>19</v>
      </c>
      <c r="G17788" s="1" t="s">
        <v>17290</v>
      </c>
      <c r="H17788" s="1" t="s">
        <v>17291</v>
      </c>
      <c r="I17788">
        <v>199.9</v>
      </c>
      <c r="J17788">
        <v>0</v>
      </c>
      <c r="K17788">
        <v>1</v>
      </c>
      <c r="L17788" t="s">
        <v>18885</v>
      </c>
    </row>
    <row r="17789" spans="1:12" x14ac:dyDescent="0.25">
      <c r="A17789" s="2">
        <v>44685</v>
      </c>
      <c r="B17789" t="s">
        <v>4</v>
      </c>
      <c r="C17789">
        <v>772</v>
      </c>
      <c r="D17789" s="1" t="s">
        <v>18891</v>
      </c>
      <c r="E17789">
        <v>5756</v>
      </c>
      <c r="F17789">
        <v>19</v>
      </c>
      <c r="G17789" s="1" t="s">
        <v>17032</v>
      </c>
      <c r="H17789" s="1" t="s">
        <v>17033</v>
      </c>
      <c r="I17789">
        <v>279.89999999999998</v>
      </c>
      <c r="J17789">
        <v>0</v>
      </c>
      <c r="K17789">
        <v>1</v>
      </c>
      <c r="L17789" t="s">
        <v>18885</v>
      </c>
    </row>
    <row r="17790" spans="1:12" x14ac:dyDescent="0.25">
      <c r="A17790" s="2">
        <v>44685</v>
      </c>
      <c r="B17790" t="s">
        <v>4</v>
      </c>
      <c r="C17790">
        <v>772</v>
      </c>
      <c r="D17790" s="1" t="s">
        <v>18891</v>
      </c>
      <c r="E17790">
        <v>4153</v>
      </c>
      <c r="F17790">
        <v>19</v>
      </c>
      <c r="G17790" s="1" t="s">
        <v>17128</v>
      </c>
      <c r="H17790" s="1" t="s">
        <v>17129</v>
      </c>
      <c r="I17790">
        <v>259.89999999999998</v>
      </c>
      <c r="J17790">
        <v>0</v>
      </c>
      <c r="K17790">
        <v>1</v>
      </c>
      <c r="L17790" t="s">
        <v>18885</v>
      </c>
    </row>
    <row r="17791" spans="1:12" x14ac:dyDescent="0.25">
      <c r="A17791" s="2">
        <v>44685</v>
      </c>
      <c r="B17791" t="s">
        <v>4</v>
      </c>
      <c r="C17791">
        <v>772</v>
      </c>
      <c r="D17791" s="1" t="s">
        <v>18891</v>
      </c>
      <c r="E17791">
        <v>4190</v>
      </c>
      <c r="F17791">
        <v>19</v>
      </c>
      <c r="G17791" s="1" t="s">
        <v>18393</v>
      </c>
      <c r="H17791" s="1" t="s">
        <v>18394</v>
      </c>
      <c r="I17791">
        <v>359.9</v>
      </c>
      <c r="J17791">
        <v>0</v>
      </c>
      <c r="K17791">
        <v>1</v>
      </c>
      <c r="L17791" t="s">
        <v>18885</v>
      </c>
    </row>
    <row r="17792" spans="1:12" x14ac:dyDescent="0.25">
      <c r="A17792" s="2">
        <v>44685</v>
      </c>
      <c r="B17792" t="s">
        <v>4</v>
      </c>
      <c r="C17792">
        <v>772</v>
      </c>
      <c r="D17792" s="1" t="s">
        <v>18891</v>
      </c>
      <c r="E17792">
        <v>1855</v>
      </c>
      <c r="F17792">
        <v>19</v>
      </c>
      <c r="G17792" s="1" t="s">
        <v>17280</v>
      </c>
      <c r="H17792" s="1" t="s">
        <v>17281</v>
      </c>
      <c r="I17792">
        <v>399.9</v>
      </c>
      <c r="J17792">
        <v>0</v>
      </c>
      <c r="K17792">
        <v>1</v>
      </c>
      <c r="L17792" t="s">
        <v>18885</v>
      </c>
    </row>
    <row r="17793" spans="1:12" x14ac:dyDescent="0.25">
      <c r="A17793" s="2">
        <v>44685</v>
      </c>
      <c r="B17793" t="s">
        <v>4</v>
      </c>
      <c r="C17793">
        <v>772</v>
      </c>
      <c r="D17793" s="1" t="s">
        <v>18891</v>
      </c>
      <c r="E17793">
        <v>5581</v>
      </c>
      <c r="F17793">
        <v>19</v>
      </c>
      <c r="G17793" s="1" t="s">
        <v>18311</v>
      </c>
      <c r="H17793" s="1" t="s">
        <v>18312</v>
      </c>
      <c r="I17793">
        <v>239.9</v>
      </c>
      <c r="J17793">
        <v>0</v>
      </c>
      <c r="K17793">
        <v>1</v>
      </c>
      <c r="L17793" t="s">
        <v>18885</v>
      </c>
    </row>
    <row r="17794" spans="1:12" x14ac:dyDescent="0.25">
      <c r="A17794" s="2">
        <v>44685</v>
      </c>
      <c r="B17794" t="s">
        <v>4</v>
      </c>
      <c r="C17794">
        <v>772</v>
      </c>
      <c r="D17794" s="1" t="s">
        <v>18891</v>
      </c>
      <c r="E17794">
        <v>582</v>
      </c>
      <c r="F17794">
        <v>19</v>
      </c>
      <c r="G17794" s="1" t="s">
        <v>16998</v>
      </c>
      <c r="H17794" s="1" t="s">
        <v>16999</v>
      </c>
      <c r="I17794">
        <v>319.89999999999998</v>
      </c>
      <c r="J17794">
        <v>0</v>
      </c>
      <c r="K17794">
        <v>1</v>
      </c>
      <c r="L17794" t="s">
        <v>18885</v>
      </c>
    </row>
    <row r="17795" spans="1:12" x14ac:dyDescent="0.25">
      <c r="A17795" s="2">
        <v>44685</v>
      </c>
      <c r="B17795" t="s">
        <v>4</v>
      </c>
      <c r="C17795">
        <v>772</v>
      </c>
      <c r="D17795" s="1" t="s">
        <v>18891</v>
      </c>
      <c r="E17795">
        <v>6360</v>
      </c>
      <c r="F17795">
        <v>19</v>
      </c>
      <c r="G17795" s="1" t="s">
        <v>18393</v>
      </c>
      <c r="H17795" s="1" t="s">
        <v>18394</v>
      </c>
      <c r="I17795">
        <v>359.9</v>
      </c>
      <c r="J17795">
        <v>0</v>
      </c>
      <c r="K17795">
        <v>1</v>
      </c>
      <c r="L17795" t="s">
        <v>18885</v>
      </c>
    </row>
    <row r="17796" spans="1:12" x14ac:dyDescent="0.25">
      <c r="A17796" s="2">
        <v>44685</v>
      </c>
      <c r="B17796" t="s">
        <v>4</v>
      </c>
      <c r="C17796">
        <v>772</v>
      </c>
      <c r="D17796" s="1" t="s">
        <v>18891</v>
      </c>
      <c r="E17796">
        <v>3465</v>
      </c>
      <c r="F17796">
        <v>19</v>
      </c>
      <c r="G17796" s="1" t="s">
        <v>18584</v>
      </c>
      <c r="H17796" s="1" t="s">
        <v>18585</v>
      </c>
      <c r="I17796">
        <v>299.89999999999998</v>
      </c>
      <c r="J17796">
        <v>0</v>
      </c>
      <c r="K17796">
        <v>1</v>
      </c>
      <c r="L17796" t="s">
        <v>18885</v>
      </c>
    </row>
    <row r="17797" spans="1:12" x14ac:dyDescent="0.25">
      <c r="A17797" s="2">
        <v>44685</v>
      </c>
      <c r="B17797" t="s">
        <v>4</v>
      </c>
      <c r="C17797">
        <v>772</v>
      </c>
      <c r="D17797" s="1" t="s">
        <v>18891</v>
      </c>
      <c r="E17797">
        <v>5282</v>
      </c>
      <c r="F17797">
        <v>19</v>
      </c>
      <c r="G17797" s="1" t="s">
        <v>17116</v>
      </c>
      <c r="H17797" s="1" t="s">
        <v>17117</v>
      </c>
      <c r="I17797">
        <v>129.9</v>
      </c>
      <c r="J17797">
        <v>0</v>
      </c>
      <c r="K17797">
        <v>1</v>
      </c>
      <c r="L17797" t="s">
        <v>18885</v>
      </c>
    </row>
    <row r="17798" spans="1:12" x14ac:dyDescent="0.25">
      <c r="A17798" s="2">
        <v>44685</v>
      </c>
      <c r="B17798" t="s">
        <v>4</v>
      </c>
      <c r="C17798">
        <v>772</v>
      </c>
      <c r="D17798" s="1" t="s">
        <v>18891</v>
      </c>
      <c r="E17798">
        <v>7022</v>
      </c>
      <c r="F17798">
        <v>19</v>
      </c>
      <c r="G17798" s="1" t="s">
        <v>17176</v>
      </c>
      <c r="H17798" s="1" t="s">
        <v>17177</v>
      </c>
      <c r="I17798">
        <v>279.89999999999998</v>
      </c>
      <c r="J17798">
        <v>0</v>
      </c>
      <c r="K17798">
        <v>1</v>
      </c>
      <c r="L17798" t="s">
        <v>18885</v>
      </c>
    </row>
    <row r="17799" spans="1:12" x14ac:dyDescent="0.25">
      <c r="A17799" s="2">
        <v>44685</v>
      </c>
      <c r="B17799" t="s">
        <v>4</v>
      </c>
      <c r="C17799">
        <v>772</v>
      </c>
      <c r="D17799" s="1" t="s">
        <v>18891</v>
      </c>
      <c r="E17799">
        <v>2435</v>
      </c>
      <c r="F17799">
        <v>19</v>
      </c>
      <c r="G17799" s="1" t="s">
        <v>17288</v>
      </c>
      <c r="H17799" s="1" t="s">
        <v>17289</v>
      </c>
      <c r="I17799">
        <v>379.9</v>
      </c>
      <c r="J17799">
        <v>0</v>
      </c>
      <c r="K17799">
        <v>1</v>
      </c>
      <c r="L17799" t="s">
        <v>18885</v>
      </c>
    </row>
    <row r="17800" spans="1:12" x14ac:dyDescent="0.25">
      <c r="A17800" s="2">
        <v>44685</v>
      </c>
      <c r="B17800" t="s">
        <v>4</v>
      </c>
      <c r="C17800">
        <v>772</v>
      </c>
      <c r="D17800" s="1" t="s">
        <v>18891</v>
      </c>
      <c r="E17800">
        <v>1168</v>
      </c>
      <c r="F17800">
        <v>19</v>
      </c>
      <c r="G17800" s="1" t="s">
        <v>17020</v>
      </c>
      <c r="H17800" s="1" t="s">
        <v>17021</v>
      </c>
      <c r="I17800">
        <v>199.9</v>
      </c>
      <c r="J17800">
        <v>0</v>
      </c>
      <c r="K17800">
        <v>1</v>
      </c>
      <c r="L17800" t="s">
        <v>18885</v>
      </c>
    </row>
    <row r="17801" spans="1:12" x14ac:dyDescent="0.25">
      <c r="A17801" s="2">
        <v>44685</v>
      </c>
      <c r="B17801" t="s">
        <v>4</v>
      </c>
      <c r="C17801">
        <v>772</v>
      </c>
      <c r="D17801" s="1" t="s">
        <v>18891</v>
      </c>
      <c r="E17801">
        <v>4302</v>
      </c>
      <c r="F17801">
        <v>19</v>
      </c>
      <c r="G17801" s="1" t="s">
        <v>18335</v>
      </c>
      <c r="H17801" s="1" t="s">
        <v>18336</v>
      </c>
      <c r="I17801">
        <v>159.9</v>
      </c>
      <c r="J17801">
        <v>0</v>
      </c>
      <c r="K17801">
        <v>1</v>
      </c>
      <c r="L17801" t="s">
        <v>18885</v>
      </c>
    </row>
    <row r="17802" spans="1:12" x14ac:dyDescent="0.25">
      <c r="A17802" s="2">
        <v>44685</v>
      </c>
      <c r="B17802" t="s">
        <v>4</v>
      </c>
      <c r="C17802">
        <v>772</v>
      </c>
      <c r="D17802" s="1" t="s">
        <v>18891</v>
      </c>
      <c r="E17802">
        <v>4861</v>
      </c>
      <c r="F17802">
        <v>19</v>
      </c>
      <c r="G17802" s="1" t="s">
        <v>16866</v>
      </c>
      <c r="H17802" s="1" t="s">
        <v>16867</v>
      </c>
      <c r="I17802">
        <v>199.9</v>
      </c>
      <c r="J17802">
        <v>0</v>
      </c>
      <c r="K17802">
        <v>1</v>
      </c>
      <c r="L17802" t="s">
        <v>18885</v>
      </c>
    </row>
    <row r="17803" spans="1:12" x14ac:dyDescent="0.25">
      <c r="A17803" s="2">
        <v>44685</v>
      </c>
      <c r="B17803" t="s">
        <v>4</v>
      </c>
      <c r="C17803">
        <v>772</v>
      </c>
      <c r="D17803" s="1" t="s">
        <v>18891</v>
      </c>
      <c r="E17803">
        <v>6291</v>
      </c>
      <c r="F17803">
        <v>19</v>
      </c>
      <c r="G17803" s="1" t="s">
        <v>16890</v>
      </c>
      <c r="H17803" s="1" t="s">
        <v>16891</v>
      </c>
      <c r="I17803">
        <v>159.9</v>
      </c>
      <c r="J17803">
        <v>0</v>
      </c>
      <c r="K17803">
        <v>1</v>
      </c>
      <c r="L17803" t="s">
        <v>18885</v>
      </c>
    </row>
    <row r="17804" spans="1:12" x14ac:dyDescent="0.25">
      <c r="A17804" s="2">
        <v>44685</v>
      </c>
      <c r="B17804" t="s">
        <v>4</v>
      </c>
      <c r="C17804">
        <v>772</v>
      </c>
      <c r="D17804" s="1" t="s">
        <v>18891</v>
      </c>
      <c r="E17804">
        <v>5318</v>
      </c>
      <c r="F17804">
        <v>19</v>
      </c>
      <c r="G17804" s="1" t="s">
        <v>18592</v>
      </c>
      <c r="H17804" s="1" t="s">
        <v>18593</v>
      </c>
      <c r="I17804">
        <v>199.9</v>
      </c>
      <c r="J17804">
        <v>0</v>
      </c>
      <c r="K17804">
        <v>1</v>
      </c>
      <c r="L17804" t="s">
        <v>18885</v>
      </c>
    </row>
    <row r="17805" spans="1:12" x14ac:dyDescent="0.25">
      <c r="A17805" s="2">
        <v>44685</v>
      </c>
      <c r="B17805" t="s">
        <v>4</v>
      </c>
      <c r="C17805">
        <v>772</v>
      </c>
      <c r="D17805" s="1" t="s">
        <v>18891</v>
      </c>
      <c r="E17805">
        <v>4381</v>
      </c>
      <c r="F17805">
        <v>19</v>
      </c>
      <c r="G17805" s="1" t="s">
        <v>16940</v>
      </c>
      <c r="H17805" s="1" t="s">
        <v>16941</v>
      </c>
      <c r="I17805">
        <v>199.9</v>
      </c>
      <c r="J17805">
        <v>0</v>
      </c>
      <c r="K17805">
        <v>1</v>
      </c>
      <c r="L17805" t="s">
        <v>18885</v>
      </c>
    </row>
    <row r="17806" spans="1:12" x14ac:dyDescent="0.25">
      <c r="A17806" s="2">
        <v>44685</v>
      </c>
      <c r="B17806" t="s">
        <v>4</v>
      </c>
      <c r="C17806">
        <v>772</v>
      </c>
      <c r="D17806" s="1" t="s">
        <v>18891</v>
      </c>
      <c r="E17806">
        <v>5912</v>
      </c>
      <c r="F17806">
        <v>19</v>
      </c>
      <c r="G17806" s="1" t="s">
        <v>16741</v>
      </c>
      <c r="H17806" s="1" t="s">
        <v>16742</v>
      </c>
      <c r="I17806">
        <v>499.9</v>
      </c>
      <c r="J17806">
        <v>0</v>
      </c>
      <c r="K17806">
        <v>1</v>
      </c>
      <c r="L17806" t="s">
        <v>18885</v>
      </c>
    </row>
    <row r="17807" spans="1:12" x14ac:dyDescent="0.25">
      <c r="A17807" s="2">
        <v>44685</v>
      </c>
      <c r="B17807" t="s">
        <v>4</v>
      </c>
      <c r="C17807">
        <v>772</v>
      </c>
      <c r="D17807" s="1" t="s">
        <v>18891</v>
      </c>
      <c r="E17807">
        <v>2126</v>
      </c>
      <c r="F17807">
        <v>19</v>
      </c>
      <c r="G17807" s="1" t="s">
        <v>17268</v>
      </c>
      <c r="H17807" s="1" t="s">
        <v>17269</v>
      </c>
      <c r="I17807">
        <v>399.9</v>
      </c>
      <c r="J17807">
        <v>0</v>
      </c>
      <c r="K17807">
        <v>1</v>
      </c>
      <c r="L17807" t="s">
        <v>18885</v>
      </c>
    </row>
    <row r="17808" spans="1:12" x14ac:dyDescent="0.25">
      <c r="A17808" s="2">
        <v>44685</v>
      </c>
      <c r="B17808" t="s">
        <v>4</v>
      </c>
      <c r="C17808">
        <v>772</v>
      </c>
      <c r="D17808" s="1" t="s">
        <v>18891</v>
      </c>
      <c r="E17808">
        <v>3743</v>
      </c>
      <c r="F17808">
        <v>19</v>
      </c>
      <c r="G17808" s="1" t="s">
        <v>16964</v>
      </c>
      <c r="H17808" s="1" t="s">
        <v>16965</v>
      </c>
      <c r="I17808">
        <v>279.89999999999998</v>
      </c>
      <c r="J17808">
        <v>0</v>
      </c>
      <c r="K17808">
        <v>1</v>
      </c>
      <c r="L17808" t="s">
        <v>18885</v>
      </c>
    </row>
    <row r="17809" spans="1:12" x14ac:dyDescent="0.25">
      <c r="A17809" s="2">
        <v>44685</v>
      </c>
      <c r="B17809" t="s">
        <v>4</v>
      </c>
      <c r="C17809">
        <v>772</v>
      </c>
      <c r="D17809" s="1" t="s">
        <v>18891</v>
      </c>
      <c r="E17809">
        <v>4913</v>
      </c>
      <c r="F17809">
        <v>19</v>
      </c>
      <c r="G17809" s="1" t="s">
        <v>18319</v>
      </c>
      <c r="H17809" s="1" t="s">
        <v>18320</v>
      </c>
      <c r="I17809">
        <v>199.9</v>
      </c>
      <c r="J17809">
        <v>0</v>
      </c>
      <c r="K17809">
        <v>1</v>
      </c>
      <c r="L17809" t="s">
        <v>18885</v>
      </c>
    </row>
    <row r="17810" spans="1:12" x14ac:dyDescent="0.25">
      <c r="A17810" s="2">
        <v>44685</v>
      </c>
      <c r="B17810" t="s">
        <v>4</v>
      </c>
      <c r="C17810">
        <v>772</v>
      </c>
      <c r="D17810" s="1" t="s">
        <v>18891</v>
      </c>
      <c r="E17810">
        <v>2435</v>
      </c>
      <c r="F17810">
        <v>19</v>
      </c>
      <c r="G17810" s="1" t="s">
        <v>18278</v>
      </c>
      <c r="H17810" s="1" t="s">
        <v>18279</v>
      </c>
      <c r="I17810">
        <v>29.9</v>
      </c>
      <c r="J17810">
        <v>0</v>
      </c>
      <c r="K17810">
        <v>1</v>
      </c>
      <c r="L17810" t="s">
        <v>18885</v>
      </c>
    </row>
    <row r="17811" spans="1:12" x14ac:dyDescent="0.25">
      <c r="A17811" s="2">
        <v>44685</v>
      </c>
      <c r="B17811" t="s">
        <v>4</v>
      </c>
      <c r="C17811">
        <v>772</v>
      </c>
      <c r="D17811" s="1" t="s">
        <v>18891</v>
      </c>
      <c r="E17811">
        <v>5350</v>
      </c>
      <c r="F17811">
        <v>19</v>
      </c>
      <c r="G17811" s="1" t="s">
        <v>17292</v>
      </c>
      <c r="H17811" s="1" t="s">
        <v>17293</v>
      </c>
      <c r="I17811">
        <v>399.9</v>
      </c>
      <c r="J17811">
        <v>0</v>
      </c>
      <c r="K17811">
        <v>1</v>
      </c>
      <c r="L17811" t="s">
        <v>18885</v>
      </c>
    </row>
    <row r="17812" spans="1:12" x14ac:dyDescent="0.25">
      <c r="A17812" s="2">
        <v>44685</v>
      </c>
      <c r="B17812" t="s">
        <v>4</v>
      </c>
      <c r="C17812">
        <v>772</v>
      </c>
      <c r="D17812" s="1" t="s">
        <v>18891</v>
      </c>
      <c r="E17812">
        <v>732</v>
      </c>
      <c r="F17812">
        <v>19</v>
      </c>
      <c r="G17812" s="1" t="s">
        <v>17046</v>
      </c>
      <c r="H17812" s="1" t="s">
        <v>17047</v>
      </c>
      <c r="I17812">
        <v>299.89999999999998</v>
      </c>
      <c r="J17812">
        <v>0</v>
      </c>
      <c r="K17812">
        <v>1</v>
      </c>
      <c r="L17812" t="s">
        <v>18885</v>
      </c>
    </row>
    <row r="17813" spans="1:12" x14ac:dyDescent="0.25">
      <c r="A17813" s="2">
        <v>44685</v>
      </c>
      <c r="B17813" t="s">
        <v>4</v>
      </c>
      <c r="C17813">
        <v>772</v>
      </c>
      <c r="D17813" s="1" t="s">
        <v>18891</v>
      </c>
      <c r="E17813">
        <v>1959</v>
      </c>
      <c r="F17813">
        <v>19</v>
      </c>
      <c r="G17813" s="1" t="s">
        <v>16934</v>
      </c>
      <c r="H17813" s="1" t="s">
        <v>16935</v>
      </c>
      <c r="I17813">
        <v>199.9</v>
      </c>
      <c r="J17813">
        <v>0</v>
      </c>
      <c r="K17813">
        <v>1</v>
      </c>
      <c r="L17813" t="s">
        <v>18885</v>
      </c>
    </row>
    <row r="17814" spans="1:12" x14ac:dyDescent="0.25">
      <c r="A17814" s="2">
        <v>44685</v>
      </c>
      <c r="B17814" t="s">
        <v>4</v>
      </c>
      <c r="C17814">
        <v>772</v>
      </c>
      <c r="D17814" s="1" t="s">
        <v>18891</v>
      </c>
      <c r="E17814">
        <v>6635</v>
      </c>
      <c r="F17814">
        <v>19</v>
      </c>
      <c r="G17814" s="1" t="s">
        <v>17086</v>
      </c>
      <c r="H17814" s="1" t="s">
        <v>17087</v>
      </c>
      <c r="I17814">
        <v>269.89999999999998</v>
      </c>
      <c r="J17814">
        <v>0</v>
      </c>
      <c r="K17814">
        <v>1</v>
      </c>
      <c r="L17814" t="s">
        <v>18885</v>
      </c>
    </row>
    <row r="17815" spans="1:12" x14ac:dyDescent="0.25">
      <c r="A17815" s="2">
        <v>44425</v>
      </c>
      <c r="B17815" t="s">
        <v>4</v>
      </c>
      <c r="C17815">
        <v>1712</v>
      </c>
      <c r="D17815" s="1" t="s">
        <v>18898</v>
      </c>
      <c r="E17815">
        <v>93035</v>
      </c>
      <c r="F17815">
        <v>1</v>
      </c>
      <c r="G17815" s="1" t="s">
        <v>3603</v>
      </c>
      <c r="H17815" s="1" t="s">
        <v>3604</v>
      </c>
      <c r="I17815">
        <v>1199</v>
      </c>
      <c r="J17815">
        <v>100</v>
      </c>
      <c r="K17815">
        <v>1</v>
      </c>
      <c r="L17815" t="s">
        <v>18885</v>
      </c>
    </row>
    <row r="17816" spans="1:12" x14ac:dyDescent="0.25">
      <c r="A17816" s="2">
        <v>44138</v>
      </c>
      <c r="B17816" t="s">
        <v>4</v>
      </c>
      <c r="C17816">
        <v>779</v>
      </c>
      <c r="D17816" s="1" t="s">
        <v>18875</v>
      </c>
      <c r="E17816">
        <v>261</v>
      </c>
      <c r="F17816">
        <v>5</v>
      </c>
      <c r="G17816" s="1" t="s">
        <v>14696</v>
      </c>
      <c r="H17816" s="1" t="s">
        <v>14697</v>
      </c>
      <c r="I17816">
        <v>0</v>
      </c>
      <c r="J17816">
        <v>38.07</v>
      </c>
      <c r="K17816">
        <v>1</v>
      </c>
      <c r="L17816" t="s">
        <v>18885</v>
      </c>
    </row>
    <row r="17817" spans="1:12" x14ac:dyDescent="0.25">
      <c r="A17817" s="2">
        <v>44138</v>
      </c>
      <c r="B17817" t="s">
        <v>4</v>
      </c>
      <c r="C17817">
        <v>779</v>
      </c>
      <c r="D17817" s="1" t="s">
        <v>18875</v>
      </c>
      <c r="E17817">
        <v>261</v>
      </c>
      <c r="F17817">
        <v>5</v>
      </c>
      <c r="G17817" s="1" t="s">
        <v>15639</v>
      </c>
      <c r="H17817" s="1" t="s">
        <v>15640</v>
      </c>
      <c r="I17817">
        <v>0</v>
      </c>
      <c r="J17817">
        <v>23.02</v>
      </c>
      <c r="K17817">
        <v>1</v>
      </c>
      <c r="L17817" t="s">
        <v>18885</v>
      </c>
    </row>
    <row r="17818" spans="1:12" x14ac:dyDescent="0.25">
      <c r="A17818" s="2">
        <v>44138</v>
      </c>
      <c r="B17818" t="s">
        <v>4</v>
      </c>
      <c r="C17818">
        <v>779</v>
      </c>
      <c r="D17818" s="1" t="s">
        <v>18875</v>
      </c>
      <c r="E17818">
        <v>261</v>
      </c>
      <c r="F17818">
        <v>5</v>
      </c>
      <c r="G17818" s="1" t="s">
        <v>18624</v>
      </c>
      <c r="H17818" s="1" t="s">
        <v>18625</v>
      </c>
      <c r="I17818">
        <v>0</v>
      </c>
      <c r="J17818">
        <v>42.78</v>
      </c>
      <c r="K17818">
        <v>1</v>
      </c>
      <c r="L17818" t="s">
        <v>18885</v>
      </c>
    </row>
    <row r="17819" spans="1:12" x14ac:dyDescent="0.25">
      <c r="A17819" s="2">
        <v>44138</v>
      </c>
      <c r="B17819" t="s">
        <v>4</v>
      </c>
      <c r="C17819">
        <v>779</v>
      </c>
      <c r="D17819" s="1" t="s">
        <v>18875</v>
      </c>
      <c r="E17819">
        <v>261</v>
      </c>
      <c r="F17819">
        <v>5</v>
      </c>
      <c r="G17819" s="1" t="s">
        <v>18027</v>
      </c>
      <c r="H17819" s="1" t="s">
        <v>18028</v>
      </c>
      <c r="I17819">
        <v>0</v>
      </c>
      <c r="J17819">
        <v>69.7</v>
      </c>
      <c r="K17819">
        <v>1</v>
      </c>
      <c r="L17819" t="s">
        <v>18885</v>
      </c>
    </row>
    <row r="17820" spans="1:12" x14ac:dyDescent="0.25">
      <c r="A17820" s="2">
        <v>44685</v>
      </c>
      <c r="B17820" t="s">
        <v>4</v>
      </c>
      <c r="C17820">
        <v>773</v>
      </c>
      <c r="D17820" s="1" t="s">
        <v>18870</v>
      </c>
      <c r="E17820">
        <v>84</v>
      </c>
      <c r="F17820">
        <v>19</v>
      </c>
      <c r="G17820" s="1" t="s">
        <v>18409</v>
      </c>
      <c r="H17820" s="1" t="s">
        <v>18410</v>
      </c>
      <c r="I17820">
        <v>80</v>
      </c>
      <c r="J17820">
        <v>80</v>
      </c>
      <c r="K17820">
        <v>1</v>
      </c>
      <c r="L17820" t="s">
        <v>18885</v>
      </c>
    </row>
    <row r="17821" spans="1:12" x14ac:dyDescent="0.25">
      <c r="A17821" s="2">
        <v>44138</v>
      </c>
      <c r="B17821" t="s">
        <v>4</v>
      </c>
      <c r="C17821">
        <v>779</v>
      </c>
      <c r="D17821" s="1" t="s">
        <v>18875</v>
      </c>
      <c r="E17821">
        <v>261</v>
      </c>
      <c r="F17821">
        <v>5</v>
      </c>
      <c r="G17821" s="1" t="s">
        <v>16499</v>
      </c>
      <c r="H17821" s="1" t="s">
        <v>16500</v>
      </c>
      <c r="I17821">
        <v>0</v>
      </c>
      <c r="J17821">
        <v>56.95</v>
      </c>
      <c r="K17821">
        <v>1</v>
      </c>
      <c r="L17821" t="s">
        <v>18885</v>
      </c>
    </row>
    <row r="17822" spans="1:12" x14ac:dyDescent="0.25">
      <c r="A17822" s="2">
        <v>44138</v>
      </c>
      <c r="B17822" t="s">
        <v>4</v>
      </c>
      <c r="C17822">
        <v>779</v>
      </c>
      <c r="D17822" s="1" t="s">
        <v>18875</v>
      </c>
      <c r="E17822">
        <v>261</v>
      </c>
      <c r="F17822">
        <v>5</v>
      </c>
      <c r="G17822" s="1" t="s">
        <v>16183</v>
      </c>
      <c r="H17822" s="1" t="s">
        <v>16184</v>
      </c>
      <c r="I17822">
        <v>0</v>
      </c>
      <c r="J17822">
        <v>56.95</v>
      </c>
      <c r="K17822">
        <v>1</v>
      </c>
      <c r="L17822" t="s">
        <v>18885</v>
      </c>
    </row>
    <row r="17823" spans="1:12" x14ac:dyDescent="0.25">
      <c r="A17823" s="2">
        <v>44138</v>
      </c>
      <c r="B17823" t="s">
        <v>4</v>
      </c>
      <c r="C17823">
        <v>779</v>
      </c>
      <c r="D17823" s="1" t="s">
        <v>18875</v>
      </c>
      <c r="E17823">
        <v>261</v>
      </c>
      <c r="F17823">
        <v>5</v>
      </c>
      <c r="G17823" s="1" t="s">
        <v>18596</v>
      </c>
      <c r="H17823" s="1" t="s">
        <v>18597</v>
      </c>
      <c r="I17823">
        <v>0</v>
      </c>
      <c r="J17823">
        <v>23.02</v>
      </c>
      <c r="K17823">
        <v>1</v>
      </c>
      <c r="L17823" t="s">
        <v>18885</v>
      </c>
    </row>
    <row r="17824" spans="1:12" x14ac:dyDescent="0.25">
      <c r="A17824" s="2">
        <v>44138</v>
      </c>
      <c r="B17824" t="s">
        <v>4</v>
      </c>
      <c r="C17824">
        <v>779</v>
      </c>
      <c r="D17824" s="1" t="s">
        <v>18875</v>
      </c>
      <c r="E17824">
        <v>261</v>
      </c>
      <c r="F17824">
        <v>5</v>
      </c>
      <c r="G17824" s="1" t="s">
        <v>15685</v>
      </c>
      <c r="H17824" s="1" t="s">
        <v>15686</v>
      </c>
      <c r="I17824">
        <v>0</v>
      </c>
      <c r="J17824">
        <v>32.9</v>
      </c>
      <c r="K17824">
        <v>1</v>
      </c>
      <c r="L17824" t="s">
        <v>18885</v>
      </c>
    </row>
    <row r="17825" spans="1:12" x14ac:dyDescent="0.25">
      <c r="A17825" s="2">
        <v>44685</v>
      </c>
      <c r="B17825" t="s">
        <v>4</v>
      </c>
      <c r="C17825">
        <v>783</v>
      </c>
      <c r="D17825" s="1" t="s">
        <v>18874</v>
      </c>
      <c r="E17825">
        <v>1668</v>
      </c>
      <c r="F17825">
        <v>19</v>
      </c>
      <c r="G17825" s="1" t="s">
        <v>18421</v>
      </c>
      <c r="H17825" s="1" t="s">
        <v>18422</v>
      </c>
      <c r="I17825">
        <v>340</v>
      </c>
      <c r="J17825">
        <v>0</v>
      </c>
      <c r="K17825">
        <v>2</v>
      </c>
      <c r="L17825" t="s">
        <v>18885</v>
      </c>
    </row>
    <row r="17826" spans="1:12" x14ac:dyDescent="0.25">
      <c r="A17826" s="2">
        <v>44313</v>
      </c>
      <c r="B17826" t="s">
        <v>4</v>
      </c>
      <c r="C17826">
        <v>174356</v>
      </c>
      <c r="D17826" s="1" t="s">
        <v>18858</v>
      </c>
      <c r="E17826">
        <v>538</v>
      </c>
      <c r="F17826">
        <v>5</v>
      </c>
      <c r="G17826" s="1" t="s">
        <v>3749</v>
      </c>
      <c r="H17826" s="1" t="s">
        <v>3750</v>
      </c>
      <c r="I17826">
        <v>10.44</v>
      </c>
      <c r="J17826">
        <v>0</v>
      </c>
      <c r="K17826">
        <v>2</v>
      </c>
      <c r="L17826" t="s">
        <v>18848</v>
      </c>
    </row>
    <row r="17827" spans="1:12" x14ac:dyDescent="0.25">
      <c r="A17827" s="2">
        <v>44571</v>
      </c>
      <c r="B17827" t="s">
        <v>4</v>
      </c>
      <c r="C17827">
        <v>174355</v>
      </c>
      <c r="D17827" s="1" t="s">
        <v>18856</v>
      </c>
      <c r="E17827">
        <v>1250</v>
      </c>
      <c r="F17827">
        <v>5</v>
      </c>
      <c r="G17827" s="1" t="s">
        <v>8900</v>
      </c>
      <c r="H17827" s="1" t="s">
        <v>8901</v>
      </c>
      <c r="I17827">
        <v>43.08</v>
      </c>
      <c r="J17827">
        <v>0</v>
      </c>
      <c r="K17827">
        <v>2</v>
      </c>
      <c r="L17827" t="s">
        <v>18848</v>
      </c>
    </row>
    <row r="17828" spans="1:12" x14ac:dyDescent="0.25">
      <c r="A17828" s="2">
        <v>44662</v>
      </c>
      <c r="B17828" t="s">
        <v>4</v>
      </c>
      <c r="C17828">
        <v>174205</v>
      </c>
      <c r="D17828" s="1" t="s">
        <v>18854</v>
      </c>
      <c r="E17828">
        <v>1449</v>
      </c>
      <c r="F17828">
        <v>5</v>
      </c>
      <c r="G17828" s="1" t="s">
        <v>8744</v>
      </c>
      <c r="H17828" s="1" t="s">
        <v>8745</v>
      </c>
      <c r="I17828">
        <v>81.44</v>
      </c>
      <c r="J17828">
        <v>0</v>
      </c>
      <c r="K17828">
        <v>2</v>
      </c>
      <c r="L17828" t="s">
        <v>18848</v>
      </c>
    </row>
    <row r="17829" spans="1:12" x14ac:dyDescent="0.25">
      <c r="A17829" s="2">
        <v>44508</v>
      </c>
      <c r="B17829" t="s">
        <v>4</v>
      </c>
      <c r="C17829">
        <v>173625</v>
      </c>
      <c r="D17829" s="1" t="s">
        <v>18864</v>
      </c>
      <c r="E17829">
        <v>1042</v>
      </c>
      <c r="F17829">
        <v>5</v>
      </c>
      <c r="G17829" s="1" t="s">
        <v>4228</v>
      </c>
      <c r="H17829" s="1" t="s">
        <v>4229</v>
      </c>
      <c r="I17829">
        <v>130.12</v>
      </c>
      <c r="J17829">
        <v>0</v>
      </c>
      <c r="K17829">
        <v>2</v>
      </c>
      <c r="L17829" t="s">
        <v>18848</v>
      </c>
    </row>
    <row r="17830" spans="1:12" x14ac:dyDescent="0.25">
      <c r="A17830" s="2">
        <v>44341</v>
      </c>
      <c r="B17830" t="s">
        <v>4</v>
      </c>
      <c r="C17830">
        <v>61113</v>
      </c>
      <c r="D17830" s="1" t="s">
        <v>18873</v>
      </c>
      <c r="E17830">
        <v>621</v>
      </c>
      <c r="F17830">
        <v>5</v>
      </c>
      <c r="G17830" s="1" t="s">
        <v>911</v>
      </c>
      <c r="H17830" s="1" t="s">
        <v>912</v>
      </c>
      <c r="I17830">
        <v>215.8</v>
      </c>
      <c r="J17830">
        <v>0</v>
      </c>
      <c r="K17830">
        <v>2</v>
      </c>
      <c r="L17830" t="s">
        <v>18848</v>
      </c>
    </row>
    <row r="17831" spans="1:12" x14ac:dyDescent="0.25">
      <c r="A17831" s="2">
        <v>44194</v>
      </c>
      <c r="B17831" t="s">
        <v>4</v>
      </c>
      <c r="C17831">
        <v>174352</v>
      </c>
      <c r="D17831" s="1" t="s">
        <v>18867</v>
      </c>
      <c r="E17831">
        <v>266</v>
      </c>
      <c r="F17831">
        <v>5</v>
      </c>
      <c r="G17831" s="1" t="s">
        <v>1301</v>
      </c>
      <c r="H17831" s="1" t="s">
        <v>1302</v>
      </c>
      <c r="I17831">
        <v>285.86</v>
      </c>
      <c r="J17831">
        <v>0</v>
      </c>
      <c r="K17831">
        <v>2</v>
      </c>
      <c r="L17831" t="s">
        <v>18848</v>
      </c>
    </row>
    <row r="17832" spans="1:12" x14ac:dyDescent="0.25">
      <c r="A17832" s="2">
        <v>44518</v>
      </c>
      <c r="B17832" t="s">
        <v>4</v>
      </c>
      <c r="C17832">
        <v>61112</v>
      </c>
      <c r="D17832" s="1" t="s">
        <v>18851</v>
      </c>
      <c r="E17832">
        <v>1072</v>
      </c>
      <c r="F17832">
        <v>5</v>
      </c>
      <c r="G17832" s="1" t="s">
        <v>10621</v>
      </c>
      <c r="H17832" s="1" t="s">
        <v>10622</v>
      </c>
      <c r="I17832">
        <v>1504.94</v>
      </c>
      <c r="J17832">
        <v>0</v>
      </c>
      <c r="K17832">
        <v>2</v>
      </c>
      <c r="L17832" t="s">
        <v>18848</v>
      </c>
    </row>
    <row r="17833" spans="1:12" x14ac:dyDescent="0.25">
      <c r="A17833" s="2">
        <v>44174</v>
      </c>
      <c r="B17833" t="s">
        <v>4</v>
      </c>
      <c r="C17833">
        <v>61112</v>
      </c>
      <c r="D17833" s="1" t="s">
        <v>18851</v>
      </c>
      <c r="E17833">
        <v>230</v>
      </c>
      <c r="F17833">
        <v>5</v>
      </c>
      <c r="G17833" s="1" t="s">
        <v>1189</v>
      </c>
      <c r="H17833" s="1" t="s">
        <v>1190</v>
      </c>
      <c r="I17833">
        <v>740.72</v>
      </c>
      <c r="J17833">
        <v>0</v>
      </c>
      <c r="K17833">
        <v>2</v>
      </c>
      <c r="L17833" t="s">
        <v>18848</v>
      </c>
    </row>
    <row r="17834" spans="1:12" x14ac:dyDescent="0.25">
      <c r="A17834" s="2">
        <v>44074</v>
      </c>
      <c r="B17834" t="s">
        <v>4</v>
      </c>
      <c r="C17834">
        <v>773</v>
      </c>
      <c r="D17834" s="1" t="s">
        <v>18870</v>
      </c>
      <c r="E17834">
        <v>29</v>
      </c>
      <c r="F17834">
        <v>5</v>
      </c>
      <c r="G17834" s="1" t="s">
        <v>6948</v>
      </c>
      <c r="H17834" s="1" t="s">
        <v>6949</v>
      </c>
      <c r="I17834">
        <v>18.420000000000002</v>
      </c>
      <c r="J17834">
        <v>0</v>
      </c>
      <c r="K17834">
        <v>2</v>
      </c>
      <c r="L17834" t="s">
        <v>18848</v>
      </c>
    </row>
    <row r="17835" spans="1:12" x14ac:dyDescent="0.25">
      <c r="A17835" s="2">
        <v>44558</v>
      </c>
      <c r="B17835" t="s">
        <v>4</v>
      </c>
      <c r="C17835">
        <v>61108</v>
      </c>
      <c r="D17835" s="1" t="s">
        <v>18849</v>
      </c>
      <c r="E17835">
        <v>1204</v>
      </c>
      <c r="F17835">
        <v>5</v>
      </c>
      <c r="G17835" s="1" t="s">
        <v>16444</v>
      </c>
      <c r="H17835" s="1" t="s">
        <v>18471</v>
      </c>
      <c r="I17835">
        <v>346.72</v>
      </c>
      <c r="J17835">
        <v>0</v>
      </c>
      <c r="K17835">
        <v>2</v>
      </c>
      <c r="L17835" t="s">
        <v>18848</v>
      </c>
    </row>
    <row r="17836" spans="1:12" x14ac:dyDescent="0.25">
      <c r="A17836" s="2">
        <v>44074</v>
      </c>
      <c r="B17836" t="s">
        <v>4</v>
      </c>
      <c r="C17836">
        <v>773</v>
      </c>
      <c r="D17836" s="1" t="s">
        <v>18870</v>
      </c>
      <c r="E17836">
        <v>29</v>
      </c>
      <c r="F17836">
        <v>5</v>
      </c>
      <c r="G17836" s="1" t="s">
        <v>18737</v>
      </c>
      <c r="H17836" s="1" t="s">
        <v>18738</v>
      </c>
      <c r="I17836">
        <v>10.66</v>
      </c>
      <c r="J17836">
        <v>0</v>
      </c>
      <c r="K17836">
        <v>2</v>
      </c>
      <c r="L17836" t="s">
        <v>18848</v>
      </c>
    </row>
    <row r="17837" spans="1:12" x14ac:dyDescent="0.25">
      <c r="A17837" s="2">
        <v>44454</v>
      </c>
      <c r="B17837" t="s">
        <v>4</v>
      </c>
      <c r="C17837">
        <v>173601</v>
      </c>
      <c r="D17837" s="1" t="s">
        <v>18850</v>
      </c>
      <c r="E17837">
        <v>877</v>
      </c>
      <c r="F17837">
        <v>5</v>
      </c>
      <c r="G17837" s="1" t="s">
        <v>3075</v>
      </c>
      <c r="H17837" s="1" t="s">
        <v>3076</v>
      </c>
      <c r="I17837">
        <v>84.34</v>
      </c>
      <c r="J17837">
        <v>0</v>
      </c>
      <c r="K17837">
        <v>2</v>
      </c>
      <c r="L17837" t="s">
        <v>18848</v>
      </c>
    </row>
    <row r="17838" spans="1:12" x14ac:dyDescent="0.25">
      <c r="A17838" s="2">
        <v>44678</v>
      </c>
      <c r="B17838" t="s">
        <v>4</v>
      </c>
      <c r="C17838">
        <v>61108</v>
      </c>
      <c r="D17838" s="1" t="s">
        <v>18849</v>
      </c>
      <c r="E17838">
        <v>1507</v>
      </c>
      <c r="F17838">
        <v>5</v>
      </c>
      <c r="G17838" s="1" t="s">
        <v>18809</v>
      </c>
      <c r="H17838" s="1" t="s">
        <v>18810</v>
      </c>
      <c r="I17838">
        <v>486.56</v>
      </c>
      <c r="J17838">
        <v>0</v>
      </c>
      <c r="K17838">
        <v>2</v>
      </c>
      <c r="L17838" t="s">
        <v>18848</v>
      </c>
    </row>
    <row r="17839" spans="1:12" x14ac:dyDescent="0.25">
      <c r="A17839" s="2">
        <v>44291</v>
      </c>
      <c r="B17839" t="s">
        <v>4</v>
      </c>
      <c r="C17839">
        <v>61112</v>
      </c>
      <c r="D17839" s="1" t="s">
        <v>18851</v>
      </c>
      <c r="E17839">
        <v>502</v>
      </c>
      <c r="F17839">
        <v>5</v>
      </c>
      <c r="G17839" s="1" t="s">
        <v>4058</v>
      </c>
      <c r="H17839" s="1" t="s">
        <v>4059</v>
      </c>
      <c r="I17839">
        <v>685.12</v>
      </c>
      <c r="J17839">
        <v>0</v>
      </c>
      <c r="K17839">
        <v>2</v>
      </c>
      <c r="L17839" t="s">
        <v>18848</v>
      </c>
    </row>
    <row r="17840" spans="1:12" x14ac:dyDescent="0.25">
      <c r="A17840" s="2">
        <v>44104</v>
      </c>
      <c r="B17840" t="s">
        <v>4</v>
      </c>
      <c r="C17840">
        <v>174205</v>
      </c>
      <c r="D17840" s="1" t="s">
        <v>18854</v>
      </c>
      <c r="E17840">
        <v>81</v>
      </c>
      <c r="F17840">
        <v>5</v>
      </c>
      <c r="G17840" s="1" t="s">
        <v>4787</v>
      </c>
      <c r="H17840" s="1" t="s">
        <v>4788</v>
      </c>
      <c r="I17840">
        <v>43.12</v>
      </c>
      <c r="J17840">
        <v>0</v>
      </c>
      <c r="K17840">
        <v>2</v>
      </c>
      <c r="L17840" t="s">
        <v>18848</v>
      </c>
    </row>
    <row r="17841" spans="1:12" x14ac:dyDescent="0.25">
      <c r="A17841" s="2">
        <v>44431</v>
      </c>
      <c r="B17841" t="s">
        <v>4</v>
      </c>
      <c r="C17841">
        <v>61108</v>
      </c>
      <c r="D17841" s="1" t="s">
        <v>18849</v>
      </c>
      <c r="E17841">
        <v>805</v>
      </c>
      <c r="F17841">
        <v>5</v>
      </c>
      <c r="G17841" s="1" t="s">
        <v>18827</v>
      </c>
      <c r="H17841" s="1" t="s">
        <v>18828</v>
      </c>
      <c r="I17841">
        <v>418.26</v>
      </c>
      <c r="J17841">
        <v>0</v>
      </c>
      <c r="K17841">
        <v>2</v>
      </c>
      <c r="L17841" t="s">
        <v>18848</v>
      </c>
    </row>
    <row r="17842" spans="1:12" x14ac:dyDescent="0.25">
      <c r="A17842" s="2">
        <v>44411</v>
      </c>
      <c r="B17842" t="s">
        <v>4</v>
      </c>
      <c r="C17842">
        <v>174351</v>
      </c>
      <c r="D17842" s="1" t="s">
        <v>18853</v>
      </c>
      <c r="E17842">
        <v>766</v>
      </c>
      <c r="F17842">
        <v>5</v>
      </c>
      <c r="G17842" s="1" t="s">
        <v>9589</v>
      </c>
      <c r="H17842" s="1" t="s">
        <v>9590</v>
      </c>
      <c r="I17842">
        <v>94.9</v>
      </c>
      <c r="J17842">
        <v>0</v>
      </c>
      <c r="K17842">
        <v>2</v>
      </c>
      <c r="L17842" t="s">
        <v>18848</v>
      </c>
    </row>
    <row r="17843" spans="1:12" x14ac:dyDescent="0.25">
      <c r="A17843" s="2">
        <v>44558</v>
      </c>
      <c r="B17843" t="s">
        <v>4</v>
      </c>
      <c r="C17843">
        <v>61108</v>
      </c>
      <c r="D17843" s="1" t="s">
        <v>18849</v>
      </c>
      <c r="E17843">
        <v>1204</v>
      </c>
      <c r="F17843">
        <v>5</v>
      </c>
      <c r="G17843" s="1" t="s">
        <v>18827</v>
      </c>
      <c r="H17843" s="1" t="s">
        <v>18828</v>
      </c>
      <c r="I17843">
        <v>564.76</v>
      </c>
      <c r="J17843">
        <v>0</v>
      </c>
      <c r="K17843">
        <v>2</v>
      </c>
      <c r="L17843" t="s">
        <v>18848</v>
      </c>
    </row>
    <row r="17844" spans="1:12" x14ac:dyDescent="0.25">
      <c r="A17844" s="2">
        <v>44454</v>
      </c>
      <c r="B17844" t="s">
        <v>4</v>
      </c>
      <c r="C17844">
        <v>174205</v>
      </c>
      <c r="D17844" s="1" t="s">
        <v>18854</v>
      </c>
      <c r="E17844">
        <v>878</v>
      </c>
      <c r="F17844">
        <v>5</v>
      </c>
      <c r="G17844" s="1" t="s">
        <v>998</v>
      </c>
      <c r="H17844" s="1" t="s">
        <v>999</v>
      </c>
      <c r="I17844">
        <v>97.66</v>
      </c>
      <c r="J17844">
        <v>0</v>
      </c>
      <c r="K17844">
        <v>2</v>
      </c>
      <c r="L17844" t="s">
        <v>18848</v>
      </c>
    </row>
    <row r="17845" spans="1:12" x14ac:dyDescent="0.25">
      <c r="A17845" s="2">
        <v>44650</v>
      </c>
      <c r="B17845" t="s">
        <v>4</v>
      </c>
      <c r="C17845">
        <v>174350</v>
      </c>
      <c r="D17845" s="1" t="s">
        <v>18852</v>
      </c>
      <c r="E17845">
        <v>1408</v>
      </c>
      <c r="F17845">
        <v>5</v>
      </c>
      <c r="G17845" s="1" t="s">
        <v>6302</v>
      </c>
      <c r="H17845" s="1" t="s">
        <v>6303</v>
      </c>
      <c r="I17845">
        <v>83.6</v>
      </c>
      <c r="J17845">
        <v>0</v>
      </c>
      <c r="K17845">
        <v>2</v>
      </c>
      <c r="L17845" t="s">
        <v>18848</v>
      </c>
    </row>
    <row r="17846" spans="1:12" x14ac:dyDescent="0.25">
      <c r="A17846" s="2">
        <v>44069</v>
      </c>
      <c r="B17846" t="s">
        <v>4</v>
      </c>
      <c r="C17846">
        <v>783</v>
      </c>
      <c r="D17846" s="1" t="s">
        <v>18874</v>
      </c>
      <c r="E17846">
        <v>24</v>
      </c>
      <c r="F17846">
        <v>5</v>
      </c>
      <c r="G17846" s="1" t="s">
        <v>18461</v>
      </c>
      <c r="H17846" s="1" t="s">
        <v>18462</v>
      </c>
      <c r="I17846">
        <v>567.16</v>
      </c>
      <c r="J17846">
        <v>0</v>
      </c>
      <c r="K17846">
        <v>2</v>
      </c>
      <c r="L17846" t="s">
        <v>18848</v>
      </c>
    </row>
    <row r="17847" spans="1:12" x14ac:dyDescent="0.25">
      <c r="A17847" s="2">
        <v>44635</v>
      </c>
      <c r="B17847" t="s">
        <v>4</v>
      </c>
      <c r="C17847">
        <v>174205</v>
      </c>
      <c r="D17847" s="1" t="s">
        <v>18854</v>
      </c>
      <c r="E17847">
        <v>1368</v>
      </c>
      <c r="F17847">
        <v>5</v>
      </c>
      <c r="G17847" s="1" t="s">
        <v>9951</v>
      </c>
      <c r="H17847" s="1" t="s">
        <v>9952</v>
      </c>
      <c r="I17847">
        <v>237</v>
      </c>
      <c r="J17847">
        <v>0</v>
      </c>
      <c r="K17847">
        <v>2</v>
      </c>
      <c r="L17847" t="s">
        <v>18848</v>
      </c>
    </row>
    <row r="17848" spans="1:12" x14ac:dyDescent="0.25">
      <c r="A17848" s="2">
        <v>44686</v>
      </c>
      <c r="B17848" t="s">
        <v>4</v>
      </c>
      <c r="C17848">
        <v>174351</v>
      </c>
      <c r="D17848" s="1" t="s">
        <v>18853</v>
      </c>
      <c r="E17848">
        <v>1549</v>
      </c>
      <c r="F17848">
        <v>5</v>
      </c>
      <c r="G17848" s="1" t="s">
        <v>11262</v>
      </c>
      <c r="H17848" s="1" t="s">
        <v>11263</v>
      </c>
      <c r="I17848">
        <v>118.48</v>
      </c>
      <c r="J17848">
        <v>0</v>
      </c>
      <c r="K17848">
        <v>2</v>
      </c>
      <c r="L17848" t="s">
        <v>18848</v>
      </c>
    </row>
    <row r="17849" spans="1:12" x14ac:dyDescent="0.25">
      <c r="A17849" s="2">
        <v>44084</v>
      </c>
      <c r="B17849" t="s">
        <v>4</v>
      </c>
      <c r="C17849">
        <v>61112</v>
      </c>
      <c r="D17849" s="1" t="s">
        <v>18851</v>
      </c>
      <c r="E17849">
        <v>48</v>
      </c>
      <c r="F17849">
        <v>5</v>
      </c>
      <c r="G17849" s="1" t="s">
        <v>2330</v>
      </c>
      <c r="H17849" s="1" t="s">
        <v>2331</v>
      </c>
      <c r="I17849">
        <v>181.26</v>
      </c>
      <c r="J17849">
        <v>0</v>
      </c>
      <c r="K17849">
        <v>2</v>
      </c>
      <c r="L17849" t="s">
        <v>18848</v>
      </c>
    </row>
    <row r="17850" spans="1:12" x14ac:dyDescent="0.25">
      <c r="A17850" s="2">
        <v>44172</v>
      </c>
      <c r="B17850" t="s">
        <v>4</v>
      </c>
      <c r="C17850">
        <v>61116</v>
      </c>
      <c r="D17850" s="1" t="s">
        <v>18872</v>
      </c>
      <c r="E17850">
        <v>224</v>
      </c>
      <c r="F17850">
        <v>5</v>
      </c>
      <c r="G17850" s="1" t="s">
        <v>2947</v>
      </c>
      <c r="H17850" s="1" t="s">
        <v>2948</v>
      </c>
      <c r="I17850">
        <v>390.9</v>
      </c>
      <c r="J17850">
        <v>0</v>
      </c>
      <c r="K17850">
        <v>2</v>
      </c>
      <c r="L17850" t="s">
        <v>18848</v>
      </c>
    </row>
    <row r="17851" spans="1:12" x14ac:dyDescent="0.25">
      <c r="A17851" s="2">
        <v>44662</v>
      </c>
      <c r="B17851" t="s">
        <v>4</v>
      </c>
      <c r="C17851">
        <v>174205</v>
      </c>
      <c r="D17851" s="1" t="s">
        <v>18854</v>
      </c>
      <c r="E17851">
        <v>1449</v>
      </c>
      <c r="F17851">
        <v>5</v>
      </c>
      <c r="G17851" s="1" t="s">
        <v>12022</v>
      </c>
      <c r="H17851" s="1" t="s">
        <v>12023</v>
      </c>
      <c r="I17851">
        <v>81.44</v>
      </c>
      <c r="J17851">
        <v>0</v>
      </c>
      <c r="K17851">
        <v>2</v>
      </c>
      <c r="L17851" t="s">
        <v>18848</v>
      </c>
    </row>
    <row r="17852" spans="1:12" x14ac:dyDescent="0.25">
      <c r="A17852" s="2">
        <v>44214</v>
      </c>
      <c r="B17852" t="s">
        <v>4</v>
      </c>
      <c r="C17852">
        <v>61108</v>
      </c>
      <c r="D17852" s="1" t="s">
        <v>18849</v>
      </c>
      <c r="E17852">
        <v>303</v>
      </c>
      <c r="F17852">
        <v>5</v>
      </c>
      <c r="G17852" s="1" t="s">
        <v>18620</v>
      </c>
      <c r="H17852" s="1" t="s">
        <v>18621</v>
      </c>
      <c r="I17852">
        <v>403.54</v>
      </c>
      <c r="J17852">
        <v>0</v>
      </c>
      <c r="K17852">
        <v>2</v>
      </c>
      <c r="L17852" t="s">
        <v>18848</v>
      </c>
    </row>
    <row r="17853" spans="1:12" x14ac:dyDescent="0.25">
      <c r="A17853" s="2">
        <v>44060</v>
      </c>
      <c r="B17853" t="s">
        <v>4</v>
      </c>
      <c r="C17853">
        <v>779</v>
      </c>
      <c r="D17853" s="1" t="s">
        <v>18875</v>
      </c>
      <c r="E17853">
        <v>13</v>
      </c>
      <c r="F17853">
        <v>5</v>
      </c>
      <c r="G17853" s="1" t="s">
        <v>5290</v>
      </c>
      <c r="H17853" s="1" t="s">
        <v>5291</v>
      </c>
      <c r="I17853">
        <v>198.88</v>
      </c>
      <c r="J17853">
        <v>0</v>
      </c>
      <c r="K17853">
        <v>2</v>
      </c>
      <c r="L17853" t="s">
        <v>18848</v>
      </c>
    </row>
    <row r="17854" spans="1:12" x14ac:dyDescent="0.25">
      <c r="A17854" s="2">
        <v>44546</v>
      </c>
      <c r="B17854" t="s">
        <v>4</v>
      </c>
      <c r="C17854">
        <v>174224</v>
      </c>
      <c r="D17854" s="1" t="s">
        <v>18859</v>
      </c>
      <c r="E17854">
        <v>1154</v>
      </c>
      <c r="F17854">
        <v>5</v>
      </c>
      <c r="G17854" s="1" t="s">
        <v>10220</v>
      </c>
      <c r="H17854" s="1" t="s">
        <v>10221</v>
      </c>
      <c r="I17854">
        <v>73.78</v>
      </c>
      <c r="J17854">
        <v>0</v>
      </c>
      <c r="K17854">
        <v>2</v>
      </c>
      <c r="L17854" t="s">
        <v>18848</v>
      </c>
    </row>
    <row r="17855" spans="1:12" x14ac:dyDescent="0.25">
      <c r="A17855" s="2">
        <v>44287</v>
      </c>
      <c r="B17855" t="s">
        <v>4</v>
      </c>
      <c r="C17855">
        <v>61111</v>
      </c>
      <c r="D17855" s="1" t="s">
        <v>18855</v>
      </c>
      <c r="E17855">
        <v>493</v>
      </c>
      <c r="F17855">
        <v>5</v>
      </c>
      <c r="G17855" s="1" t="s">
        <v>2171</v>
      </c>
      <c r="H17855" s="1" t="s">
        <v>2172</v>
      </c>
      <c r="I17855">
        <v>156.18</v>
      </c>
      <c r="J17855">
        <v>0</v>
      </c>
      <c r="K17855">
        <v>2</v>
      </c>
      <c r="L17855" t="s">
        <v>18848</v>
      </c>
    </row>
    <row r="17856" spans="1:12" x14ac:dyDescent="0.25">
      <c r="A17856" s="2">
        <v>44217</v>
      </c>
      <c r="B17856" t="s">
        <v>4</v>
      </c>
      <c r="C17856">
        <v>174356</v>
      </c>
      <c r="D17856" s="1" t="s">
        <v>18858</v>
      </c>
      <c r="E17856">
        <v>322</v>
      </c>
      <c r="F17856">
        <v>5</v>
      </c>
      <c r="G17856" s="1" t="s">
        <v>5599</v>
      </c>
      <c r="H17856" s="1" t="s">
        <v>5600</v>
      </c>
      <c r="I17856">
        <v>290.77999999999997</v>
      </c>
      <c r="J17856">
        <v>0</v>
      </c>
      <c r="K17856">
        <v>2</v>
      </c>
      <c r="L17856" t="s">
        <v>18848</v>
      </c>
    </row>
    <row r="17857" spans="1:12" x14ac:dyDescent="0.25">
      <c r="A17857" s="2">
        <v>44111</v>
      </c>
      <c r="B17857" t="s">
        <v>4</v>
      </c>
      <c r="C17857">
        <v>61108</v>
      </c>
      <c r="D17857" s="1" t="s">
        <v>18849</v>
      </c>
      <c r="E17857">
        <v>91</v>
      </c>
      <c r="F17857">
        <v>5</v>
      </c>
      <c r="G17857" s="1" t="s">
        <v>7336</v>
      </c>
      <c r="H17857" s="1" t="s">
        <v>7337</v>
      </c>
      <c r="I17857">
        <v>72.22</v>
      </c>
      <c r="J17857">
        <v>0</v>
      </c>
      <c r="K17857">
        <v>2</v>
      </c>
      <c r="L17857" t="s">
        <v>18848</v>
      </c>
    </row>
    <row r="17858" spans="1:12" x14ac:dyDescent="0.25">
      <c r="A17858" s="2">
        <v>44123</v>
      </c>
      <c r="B17858" t="s">
        <v>4</v>
      </c>
      <c r="C17858">
        <v>174356</v>
      </c>
      <c r="D17858" s="1" t="s">
        <v>18858</v>
      </c>
      <c r="E17858">
        <v>110</v>
      </c>
      <c r="F17858">
        <v>5</v>
      </c>
      <c r="G17858" s="1" t="s">
        <v>7144</v>
      </c>
      <c r="H17858" s="1" t="s">
        <v>7145</v>
      </c>
      <c r="I17858">
        <v>204.16</v>
      </c>
      <c r="J17858">
        <v>0</v>
      </c>
      <c r="K17858">
        <v>2</v>
      </c>
      <c r="L17858" t="s">
        <v>18848</v>
      </c>
    </row>
    <row r="17859" spans="1:12" x14ac:dyDescent="0.25">
      <c r="A17859" s="2">
        <v>44467</v>
      </c>
      <c r="B17859" t="s">
        <v>4</v>
      </c>
      <c r="C17859">
        <v>174356</v>
      </c>
      <c r="D17859" s="1" t="s">
        <v>18858</v>
      </c>
      <c r="E17859">
        <v>928</v>
      </c>
      <c r="F17859">
        <v>5</v>
      </c>
      <c r="G17859" s="1" t="s">
        <v>4676</v>
      </c>
      <c r="H17859" s="1" t="s">
        <v>4677</v>
      </c>
      <c r="I17859">
        <v>130.54</v>
      </c>
      <c r="J17859">
        <v>0</v>
      </c>
      <c r="K17859">
        <v>2</v>
      </c>
      <c r="L17859" t="s">
        <v>18848</v>
      </c>
    </row>
    <row r="17860" spans="1:12" x14ac:dyDescent="0.25">
      <c r="A17860" s="2">
        <v>44440</v>
      </c>
      <c r="B17860" t="s">
        <v>4</v>
      </c>
      <c r="C17860">
        <v>174356</v>
      </c>
      <c r="D17860" s="1" t="s">
        <v>18858</v>
      </c>
      <c r="E17860">
        <v>834</v>
      </c>
      <c r="F17860">
        <v>5</v>
      </c>
      <c r="G17860" s="1" t="s">
        <v>18548</v>
      </c>
      <c r="H17860" s="1" t="s">
        <v>18549</v>
      </c>
      <c r="I17860">
        <v>139.54</v>
      </c>
      <c r="J17860">
        <v>0</v>
      </c>
      <c r="K17860">
        <v>2</v>
      </c>
      <c r="L17860" t="s">
        <v>18848</v>
      </c>
    </row>
    <row r="17861" spans="1:12" x14ac:dyDescent="0.25">
      <c r="A17861" s="2">
        <v>44650</v>
      </c>
      <c r="B17861" t="s">
        <v>4</v>
      </c>
      <c r="C17861">
        <v>174356</v>
      </c>
      <c r="D17861" s="1" t="s">
        <v>18858</v>
      </c>
      <c r="E17861">
        <v>1407</v>
      </c>
      <c r="F17861">
        <v>5</v>
      </c>
      <c r="G17861" s="1" t="s">
        <v>9897</v>
      </c>
      <c r="H17861" s="1" t="s">
        <v>9898</v>
      </c>
      <c r="I17861">
        <v>344.14</v>
      </c>
      <c r="J17861">
        <v>0</v>
      </c>
      <c r="K17861">
        <v>2</v>
      </c>
      <c r="L17861" t="s">
        <v>18848</v>
      </c>
    </row>
    <row r="17862" spans="1:12" x14ac:dyDescent="0.25">
      <c r="A17862" s="2">
        <v>44454</v>
      </c>
      <c r="B17862" t="s">
        <v>4</v>
      </c>
      <c r="C17862">
        <v>174350</v>
      </c>
      <c r="D17862" s="1" t="s">
        <v>18852</v>
      </c>
      <c r="E17862">
        <v>882</v>
      </c>
      <c r="F17862">
        <v>5</v>
      </c>
      <c r="G17862" s="1" t="s">
        <v>5769</v>
      </c>
      <c r="H17862" s="1" t="s">
        <v>5770</v>
      </c>
      <c r="I17862">
        <v>113.9</v>
      </c>
      <c r="J17862">
        <v>0</v>
      </c>
      <c r="K17862">
        <v>2</v>
      </c>
      <c r="L17862" t="s">
        <v>18848</v>
      </c>
    </row>
    <row r="17863" spans="1:12" x14ac:dyDescent="0.25">
      <c r="A17863" s="2">
        <v>44341</v>
      </c>
      <c r="B17863" t="s">
        <v>4</v>
      </c>
      <c r="C17863">
        <v>61113</v>
      </c>
      <c r="D17863" s="1" t="s">
        <v>18873</v>
      </c>
      <c r="E17863">
        <v>621</v>
      </c>
      <c r="F17863">
        <v>5</v>
      </c>
      <c r="G17863" s="1" t="s">
        <v>4634</v>
      </c>
      <c r="H17863" s="1" t="s">
        <v>4635</v>
      </c>
      <c r="I17863">
        <v>235.86</v>
      </c>
      <c r="J17863">
        <v>0</v>
      </c>
      <c r="K17863">
        <v>2</v>
      </c>
      <c r="L17863" t="s">
        <v>18848</v>
      </c>
    </row>
    <row r="17864" spans="1:12" x14ac:dyDescent="0.25">
      <c r="A17864" s="2">
        <v>44522</v>
      </c>
      <c r="B17864" t="s">
        <v>4</v>
      </c>
      <c r="C17864">
        <v>61111</v>
      </c>
      <c r="D17864" s="1" t="s">
        <v>18855</v>
      </c>
      <c r="E17864">
        <v>1082</v>
      </c>
      <c r="F17864">
        <v>5</v>
      </c>
      <c r="G17864" s="1" t="s">
        <v>8174</v>
      </c>
      <c r="H17864" s="1" t="s">
        <v>8175</v>
      </c>
      <c r="I17864">
        <v>397.32</v>
      </c>
      <c r="J17864">
        <v>0</v>
      </c>
      <c r="K17864">
        <v>2</v>
      </c>
      <c r="L17864" t="s">
        <v>18848</v>
      </c>
    </row>
    <row r="17865" spans="1:12" x14ac:dyDescent="0.25">
      <c r="A17865" s="2">
        <v>44649</v>
      </c>
      <c r="B17865" t="s">
        <v>4</v>
      </c>
      <c r="C17865">
        <v>174194</v>
      </c>
      <c r="D17865" s="1" t="s">
        <v>18857</v>
      </c>
      <c r="E17865">
        <v>1404</v>
      </c>
      <c r="F17865">
        <v>5</v>
      </c>
      <c r="G17865" s="1" t="s">
        <v>4114</v>
      </c>
      <c r="H17865" s="1" t="s">
        <v>4115</v>
      </c>
      <c r="I17865">
        <v>149.47999999999999</v>
      </c>
      <c r="J17865">
        <v>0</v>
      </c>
      <c r="K17865">
        <v>2</v>
      </c>
      <c r="L17865" t="s">
        <v>18848</v>
      </c>
    </row>
    <row r="17866" spans="1:12" x14ac:dyDescent="0.25">
      <c r="A17866" s="2">
        <v>44111</v>
      </c>
      <c r="B17866" t="s">
        <v>4</v>
      </c>
      <c r="C17866">
        <v>61108</v>
      </c>
      <c r="D17866" s="1" t="s">
        <v>18849</v>
      </c>
      <c r="E17866">
        <v>91</v>
      </c>
      <c r="F17866">
        <v>5</v>
      </c>
      <c r="G17866" s="1" t="s">
        <v>18809</v>
      </c>
      <c r="H17866" s="1" t="s">
        <v>18810</v>
      </c>
      <c r="I17866">
        <v>342.7</v>
      </c>
      <c r="J17866">
        <v>0</v>
      </c>
      <c r="K17866">
        <v>2</v>
      </c>
      <c r="L17866" t="s">
        <v>18848</v>
      </c>
    </row>
    <row r="17867" spans="1:12" x14ac:dyDescent="0.25">
      <c r="A17867" s="2">
        <v>44074</v>
      </c>
      <c r="B17867" t="s">
        <v>4</v>
      </c>
      <c r="C17867">
        <v>773</v>
      </c>
      <c r="D17867" s="1" t="s">
        <v>18870</v>
      </c>
      <c r="E17867">
        <v>29</v>
      </c>
      <c r="F17867">
        <v>5</v>
      </c>
      <c r="G17867" s="1" t="s">
        <v>7408</v>
      </c>
      <c r="H17867" s="1" t="s">
        <v>7409</v>
      </c>
      <c r="I17867">
        <v>10.66</v>
      </c>
      <c r="J17867">
        <v>0</v>
      </c>
      <c r="K17867">
        <v>2</v>
      </c>
      <c r="L17867" t="s">
        <v>18848</v>
      </c>
    </row>
    <row r="17868" spans="1:12" x14ac:dyDescent="0.25">
      <c r="A17868" s="2">
        <v>44664</v>
      </c>
      <c r="B17868" t="s">
        <v>4</v>
      </c>
      <c r="C17868">
        <v>174205</v>
      </c>
      <c r="D17868" s="1" t="s">
        <v>18854</v>
      </c>
      <c r="E17868">
        <v>1461</v>
      </c>
      <c r="F17868">
        <v>5</v>
      </c>
      <c r="G17868" s="1" t="s">
        <v>11276</v>
      </c>
      <c r="H17868" s="1" t="s">
        <v>11277</v>
      </c>
      <c r="I17868">
        <v>90.58</v>
      </c>
      <c r="J17868">
        <v>0</v>
      </c>
      <c r="K17868">
        <v>2</v>
      </c>
      <c r="L17868" t="s">
        <v>18848</v>
      </c>
    </row>
    <row r="17869" spans="1:12" x14ac:dyDescent="0.25">
      <c r="A17869" s="2">
        <v>44341</v>
      </c>
      <c r="B17869" t="s">
        <v>4</v>
      </c>
      <c r="C17869">
        <v>61112</v>
      </c>
      <c r="D17869" s="1" t="s">
        <v>18851</v>
      </c>
      <c r="E17869">
        <v>620</v>
      </c>
      <c r="F17869">
        <v>5</v>
      </c>
      <c r="G17869" s="1" t="s">
        <v>16854</v>
      </c>
      <c r="H17869" s="1" t="s">
        <v>16855</v>
      </c>
      <c r="I17869">
        <v>223.9</v>
      </c>
      <c r="J17869">
        <v>0</v>
      </c>
      <c r="K17869">
        <v>2</v>
      </c>
      <c r="L17869" t="s">
        <v>18848</v>
      </c>
    </row>
    <row r="17870" spans="1:12" x14ac:dyDescent="0.25">
      <c r="A17870" s="2">
        <v>44454</v>
      </c>
      <c r="B17870" t="s">
        <v>4</v>
      </c>
      <c r="C17870">
        <v>173601</v>
      </c>
      <c r="D17870" s="1" t="s">
        <v>18850</v>
      </c>
      <c r="E17870">
        <v>877</v>
      </c>
      <c r="F17870">
        <v>5</v>
      </c>
      <c r="G17870" s="1" t="s">
        <v>3057</v>
      </c>
      <c r="H17870" s="1" t="s">
        <v>3058</v>
      </c>
      <c r="I17870">
        <v>84.34</v>
      </c>
      <c r="J17870">
        <v>0</v>
      </c>
      <c r="K17870">
        <v>2</v>
      </c>
      <c r="L17870" t="s">
        <v>18848</v>
      </c>
    </row>
    <row r="17871" spans="1:12" x14ac:dyDescent="0.25">
      <c r="A17871" s="2">
        <v>44305</v>
      </c>
      <c r="B17871" t="s">
        <v>4</v>
      </c>
      <c r="C17871">
        <v>61108</v>
      </c>
      <c r="D17871" s="1" t="s">
        <v>18849</v>
      </c>
      <c r="E17871">
        <v>524</v>
      </c>
      <c r="F17871">
        <v>5</v>
      </c>
      <c r="G17871" s="1" t="s">
        <v>1938</v>
      </c>
      <c r="H17871" s="1" t="s">
        <v>1939</v>
      </c>
      <c r="I17871">
        <v>100.56</v>
      </c>
      <c r="J17871">
        <v>0</v>
      </c>
      <c r="K17871">
        <v>2</v>
      </c>
      <c r="L17871" t="s">
        <v>18848</v>
      </c>
    </row>
    <row r="17872" spans="1:12" x14ac:dyDescent="0.25">
      <c r="A17872" s="2">
        <v>44455</v>
      </c>
      <c r="B17872" t="s">
        <v>4</v>
      </c>
      <c r="C17872">
        <v>174350</v>
      </c>
      <c r="D17872" s="1" t="s">
        <v>18852</v>
      </c>
      <c r="E17872">
        <v>883</v>
      </c>
      <c r="F17872">
        <v>5</v>
      </c>
      <c r="G17872" s="1" t="s">
        <v>18367</v>
      </c>
      <c r="H17872" s="1" t="s">
        <v>18368</v>
      </c>
      <c r="I17872">
        <v>169.72</v>
      </c>
      <c r="J17872">
        <v>0</v>
      </c>
      <c r="K17872">
        <v>2</v>
      </c>
      <c r="L17872" t="s">
        <v>18848</v>
      </c>
    </row>
    <row r="17873" spans="1:12" x14ac:dyDescent="0.25">
      <c r="A17873" s="2">
        <v>44627</v>
      </c>
      <c r="B17873" t="s">
        <v>4</v>
      </c>
      <c r="C17873">
        <v>174351</v>
      </c>
      <c r="D17873" s="1" t="s">
        <v>18853</v>
      </c>
      <c r="E17873">
        <v>1351</v>
      </c>
      <c r="F17873">
        <v>5</v>
      </c>
      <c r="G17873" s="1" t="s">
        <v>3317</v>
      </c>
      <c r="H17873" s="1" t="s">
        <v>3318</v>
      </c>
      <c r="I17873">
        <v>181.2</v>
      </c>
      <c r="J17873">
        <v>0</v>
      </c>
      <c r="K17873">
        <v>2</v>
      </c>
      <c r="L17873" t="s">
        <v>18848</v>
      </c>
    </row>
    <row r="17874" spans="1:12" x14ac:dyDescent="0.25">
      <c r="A17874" s="2">
        <v>44664</v>
      </c>
      <c r="B17874" t="s">
        <v>4</v>
      </c>
      <c r="C17874">
        <v>174353</v>
      </c>
      <c r="D17874" s="1" t="s">
        <v>18860</v>
      </c>
      <c r="E17874">
        <v>1469</v>
      </c>
      <c r="F17874">
        <v>5</v>
      </c>
      <c r="G17874" s="1" t="s">
        <v>12016</v>
      </c>
      <c r="H17874" s="1" t="s">
        <v>12017</v>
      </c>
      <c r="I17874">
        <v>66.540000000000006</v>
      </c>
      <c r="J17874">
        <v>0</v>
      </c>
      <c r="K17874">
        <v>2</v>
      </c>
      <c r="L17874" t="s">
        <v>18848</v>
      </c>
    </row>
    <row r="17875" spans="1:12" x14ac:dyDescent="0.25">
      <c r="A17875" s="2">
        <v>44467</v>
      </c>
      <c r="B17875" t="s">
        <v>4</v>
      </c>
      <c r="C17875">
        <v>174356</v>
      </c>
      <c r="D17875" s="1" t="s">
        <v>18858</v>
      </c>
      <c r="E17875">
        <v>928</v>
      </c>
      <c r="F17875">
        <v>5</v>
      </c>
      <c r="G17875" s="1" t="s">
        <v>4674</v>
      </c>
      <c r="H17875" s="1" t="s">
        <v>4675</v>
      </c>
      <c r="I17875">
        <v>130.54</v>
      </c>
      <c r="J17875">
        <v>0</v>
      </c>
      <c r="K17875">
        <v>2</v>
      </c>
      <c r="L17875" t="s">
        <v>18848</v>
      </c>
    </row>
    <row r="17876" spans="1:12" x14ac:dyDescent="0.25">
      <c r="A17876" s="2">
        <v>44217</v>
      </c>
      <c r="B17876" t="s">
        <v>4</v>
      </c>
      <c r="C17876">
        <v>174356</v>
      </c>
      <c r="D17876" s="1" t="s">
        <v>18858</v>
      </c>
      <c r="E17876">
        <v>322</v>
      </c>
      <c r="F17876">
        <v>5</v>
      </c>
      <c r="G17876" s="1" t="s">
        <v>18636</v>
      </c>
      <c r="H17876" s="1" t="s">
        <v>18637</v>
      </c>
      <c r="I17876">
        <v>414.74</v>
      </c>
      <c r="J17876">
        <v>0</v>
      </c>
      <c r="K17876">
        <v>2</v>
      </c>
      <c r="L17876" t="s">
        <v>18848</v>
      </c>
    </row>
    <row r="17877" spans="1:12" x14ac:dyDescent="0.25">
      <c r="A17877" s="2">
        <v>44461</v>
      </c>
      <c r="B17877" t="s">
        <v>4</v>
      </c>
      <c r="C17877">
        <v>174353</v>
      </c>
      <c r="D17877" s="1" t="s">
        <v>18860</v>
      </c>
      <c r="E17877">
        <v>918</v>
      </c>
      <c r="F17877">
        <v>5</v>
      </c>
      <c r="G17877" s="1" t="s">
        <v>11970</v>
      </c>
      <c r="H17877" s="1" t="s">
        <v>11971</v>
      </c>
      <c r="I17877">
        <v>61.04</v>
      </c>
      <c r="J17877">
        <v>0</v>
      </c>
      <c r="K17877">
        <v>2</v>
      </c>
      <c r="L17877" t="s">
        <v>18848</v>
      </c>
    </row>
    <row r="17878" spans="1:12" x14ac:dyDescent="0.25">
      <c r="A17878" s="2">
        <v>44567</v>
      </c>
      <c r="B17878" t="s">
        <v>4</v>
      </c>
      <c r="C17878">
        <v>174194</v>
      </c>
      <c r="D17878" s="1" t="s">
        <v>18857</v>
      </c>
      <c r="E17878">
        <v>1243</v>
      </c>
      <c r="F17878">
        <v>5</v>
      </c>
      <c r="G17878" s="1" t="s">
        <v>3171</v>
      </c>
      <c r="H17878" s="1" t="s">
        <v>3172</v>
      </c>
      <c r="I17878">
        <v>251.22</v>
      </c>
      <c r="J17878">
        <v>0</v>
      </c>
      <c r="K17878">
        <v>2</v>
      </c>
      <c r="L17878" t="s">
        <v>18848</v>
      </c>
    </row>
    <row r="17879" spans="1:12" x14ac:dyDescent="0.25">
      <c r="A17879" s="2">
        <v>44628</v>
      </c>
      <c r="B17879" t="s">
        <v>4</v>
      </c>
      <c r="C17879">
        <v>174351</v>
      </c>
      <c r="D17879" s="1" t="s">
        <v>18853</v>
      </c>
      <c r="E17879">
        <v>1355</v>
      </c>
      <c r="F17879">
        <v>5</v>
      </c>
      <c r="G17879" s="1" t="s">
        <v>17717</v>
      </c>
      <c r="H17879" s="1" t="s">
        <v>17718</v>
      </c>
      <c r="I17879">
        <v>209.1</v>
      </c>
      <c r="J17879">
        <v>0</v>
      </c>
      <c r="K17879">
        <v>2</v>
      </c>
      <c r="L17879" t="s">
        <v>18848</v>
      </c>
    </row>
    <row r="17880" spans="1:12" x14ac:dyDescent="0.25">
      <c r="A17880" s="2">
        <v>44075</v>
      </c>
      <c r="B17880" t="s">
        <v>4</v>
      </c>
      <c r="C17880">
        <v>773</v>
      </c>
      <c r="D17880" s="1" t="s">
        <v>18870</v>
      </c>
      <c r="E17880">
        <v>30</v>
      </c>
      <c r="F17880">
        <v>5</v>
      </c>
      <c r="G17880" s="1" t="s">
        <v>4974</v>
      </c>
      <c r="H17880" s="1" t="s">
        <v>4975</v>
      </c>
      <c r="I17880">
        <v>154.6</v>
      </c>
      <c r="J17880">
        <v>0</v>
      </c>
      <c r="K17880">
        <v>2</v>
      </c>
      <c r="L17880" t="s">
        <v>18848</v>
      </c>
    </row>
    <row r="17881" spans="1:12" x14ac:dyDescent="0.25">
      <c r="A17881" s="2">
        <v>44356</v>
      </c>
      <c r="B17881" t="s">
        <v>4</v>
      </c>
      <c r="C17881">
        <v>174355</v>
      </c>
      <c r="D17881" s="1" t="s">
        <v>18856</v>
      </c>
      <c r="E17881">
        <v>661</v>
      </c>
      <c r="F17881">
        <v>5</v>
      </c>
      <c r="G17881" s="1" t="s">
        <v>3385</v>
      </c>
      <c r="H17881" s="1" t="s">
        <v>3386</v>
      </c>
      <c r="I17881">
        <v>49.8</v>
      </c>
      <c r="J17881">
        <v>0</v>
      </c>
      <c r="K17881">
        <v>2</v>
      </c>
      <c r="L17881" t="s">
        <v>18848</v>
      </c>
    </row>
    <row r="17882" spans="1:12" x14ac:dyDescent="0.25">
      <c r="A17882" s="2">
        <v>44341</v>
      </c>
      <c r="B17882" t="s">
        <v>4</v>
      </c>
      <c r="C17882">
        <v>61112</v>
      </c>
      <c r="D17882" s="1" t="s">
        <v>18851</v>
      </c>
      <c r="E17882">
        <v>620</v>
      </c>
      <c r="F17882">
        <v>5</v>
      </c>
      <c r="G17882" s="1" t="s">
        <v>3557</v>
      </c>
      <c r="H17882" s="1" t="s">
        <v>3558</v>
      </c>
      <c r="I17882">
        <v>223.9</v>
      </c>
      <c r="J17882">
        <v>0</v>
      </c>
      <c r="K17882">
        <v>2</v>
      </c>
      <c r="L17882" t="s">
        <v>18848</v>
      </c>
    </row>
    <row r="17883" spans="1:12" x14ac:dyDescent="0.25">
      <c r="A17883" s="2">
        <v>44547</v>
      </c>
      <c r="B17883" t="s">
        <v>4</v>
      </c>
      <c r="C17883">
        <v>61108</v>
      </c>
      <c r="D17883" s="1" t="s">
        <v>18849</v>
      </c>
      <c r="E17883">
        <v>1167</v>
      </c>
      <c r="F17883">
        <v>5</v>
      </c>
      <c r="G17883" s="1" t="s">
        <v>873</v>
      </c>
      <c r="H17883" s="1" t="s">
        <v>874</v>
      </c>
      <c r="I17883">
        <v>298.54000000000002</v>
      </c>
      <c r="J17883">
        <v>0</v>
      </c>
      <c r="K17883">
        <v>2</v>
      </c>
      <c r="L17883" t="s">
        <v>18848</v>
      </c>
    </row>
    <row r="17884" spans="1:12" x14ac:dyDescent="0.25">
      <c r="A17884" s="2">
        <v>44221</v>
      </c>
      <c r="B17884" t="s">
        <v>4</v>
      </c>
      <c r="C17884">
        <v>61113</v>
      </c>
      <c r="D17884" s="1" t="s">
        <v>18873</v>
      </c>
      <c r="E17884">
        <v>328</v>
      </c>
      <c r="F17884">
        <v>5</v>
      </c>
      <c r="G17884" s="1" t="s">
        <v>6688</v>
      </c>
      <c r="H17884" s="1" t="s">
        <v>6689</v>
      </c>
      <c r="I17884">
        <v>292.22000000000003</v>
      </c>
      <c r="J17884">
        <v>0</v>
      </c>
      <c r="K17884">
        <v>2</v>
      </c>
      <c r="L17884" t="s">
        <v>18848</v>
      </c>
    </row>
    <row r="17885" spans="1:12" x14ac:dyDescent="0.25">
      <c r="A17885" s="2">
        <v>44476</v>
      </c>
      <c r="B17885" t="s">
        <v>4</v>
      </c>
      <c r="C17885">
        <v>61108</v>
      </c>
      <c r="D17885" s="1" t="s">
        <v>18849</v>
      </c>
      <c r="E17885">
        <v>969</v>
      </c>
      <c r="F17885">
        <v>5</v>
      </c>
      <c r="G17885" s="1" t="s">
        <v>18811</v>
      </c>
      <c r="H17885" s="1" t="s">
        <v>18812</v>
      </c>
      <c r="I17885">
        <v>394.24</v>
      </c>
      <c r="J17885">
        <v>0</v>
      </c>
      <c r="K17885">
        <v>2</v>
      </c>
      <c r="L17885" t="s">
        <v>18848</v>
      </c>
    </row>
    <row r="17886" spans="1:12" x14ac:dyDescent="0.25">
      <c r="A17886" s="2">
        <v>44455</v>
      </c>
      <c r="B17886" t="s">
        <v>4</v>
      </c>
      <c r="C17886">
        <v>174350</v>
      </c>
      <c r="D17886" s="1" t="s">
        <v>18852</v>
      </c>
      <c r="E17886">
        <v>887</v>
      </c>
      <c r="F17886">
        <v>5</v>
      </c>
      <c r="G17886" s="1" t="s">
        <v>436</v>
      </c>
      <c r="H17886" s="1" t="s">
        <v>437</v>
      </c>
      <c r="I17886">
        <v>181.2</v>
      </c>
      <c r="J17886">
        <v>0</v>
      </c>
      <c r="K17886">
        <v>2</v>
      </c>
      <c r="L17886" t="s">
        <v>18848</v>
      </c>
    </row>
    <row r="17887" spans="1:12" x14ac:dyDescent="0.25">
      <c r="A17887" s="2">
        <v>44650</v>
      </c>
      <c r="B17887" t="s">
        <v>4</v>
      </c>
      <c r="C17887">
        <v>174350</v>
      </c>
      <c r="D17887" s="1" t="s">
        <v>18852</v>
      </c>
      <c r="E17887">
        <v>1408</v>
      </c>
      <c r="F17887">
        <v>5</v>
      </c>
      <c r="G17887" s="1" t="s">
        <v>6300</v>
      </c>
      <c r="H17887" s="1" t="s">
        <v>6301</v>
      </c>
      <c r="I17887">
        <v>83.6</v>
      </c>
      <c r="J17887">
        <v>0</v>
      </c>
      <c r="K17887">
        <v>2</v>
      </c>
      <c r="L17887" t="s">
        <v>18848</v>
      </c>
    </row>
    <row r="17888" spans="1:12" x14ac:dyDescent="0.25">
      <c r="A17888" s="2">
        <v>44524</v>
      </c>
      <c r="B17888" t="s">
        <v>4</v>
      </c>
      <c r="C17888">
        <v>61108</v>
      </c>
      <c r="D17888" s="1" t="s">
        <v>18849</v>
      </c>
      <c r="E17888">
        <v>1099</v>
      </c>
      <c r="F17888">
        <v>5</v>
      </c>
      <c r="G17888" s="1" t="s">
        <v>7758</v>
      </c>
      <c r="H17888" s="1" t="s">
        <v>7759</v>
      </c>
      <c r="I17888">
        <v>655.88</v>
      </c>
      <c r="J17888">
        <v>0</v>
      </c>
      <c r="K17888">
        <v>2</v>
      </c>
      <c r="L17888" t="s">
        <v>18848</v>
      </c>
    </row>
    <row r="17889" spans="1:12" x14ac:dyDescent="0.25">
      <c r="A17889" s="2">
        <v>44455</v>
      </c>
      <c r="B17889" t="s">
        <v>4</v>
      </c>
      <c r="C17889">
        <v>174205</v>
      </c>
      <c r="D17889" s="1" t="s">
        <v>18854</v>
      </c>
      <c r="E17889">
        <v>884</v>
      </c>
      <c r="F17889">
        <v>5</v>
      </c>
      <c r="G17889" s="1" t="s">
        <v>9965</v>
      </c>
      <c r="H17889" s="1" t="s">
        <v>9966</v>
      </c>
      <c r="I17889">
        <v>60.42</v>
      </c>
      <c r="J17889">
        <v>0</v>
      </c>
      <c r="K17889">
        <v>2</v>
      </c>
      <c r="L17889" t="s">
        <v>18848</v>
      </c>
    </row>
    <row r="17890" spans="1:12" x14ac:dyDescent="0.25">
      <c r="A17890" s="2">
        <v>44662</v>
      </c>
      <c r="B17890" t="s">
        <v>4</v>
      </c>
      <c r="C17890">
        <v>174205</v>
      </c>
      <c r="D17890" s="1" t="s">
        <v>18854</v>
      </c>
      <c r="E17890">
        <v>1449</v>
      </c>
      <c r="F17890">
        <v>5</v>
      </c>
      <c r="G17890" s="1" t="s">
        <v>8742</v>
      </c>
      <c r="H17890" s="1" t="s">
        <v>8743</v>
      </c>
      <c r="I17890">
        <v>81.44</v>
      </c>
      <c r="J17890">
        <v>0</v>
      </c>
      <c r="K17890">
        <v>2</v>
      </c>
      <c r="L17890" t="s">
        <v>18848</v>
      </c>
    </row>
    <row r="17891" spans="1:12" x14ac:dyDescent="0.25">
      <c r="A17891" s="2">
        <v>44130</v>
      </c>
      <c r="B17891" t="s">
        <v>4</v>
      </c>
      <c r="C17891">
        <v>61108</v>
      </c>
      <c r="D17891" s="1" t="s">
        <v>18849</v>
      </c>
      <c r="E17891">
        <v>126</v>
      </c>
      <c r="F17891">
        <v>5</v>
      </c>
      <c r="G17891" s="1" t="s">
        <v>6388</v>
      </c>
      <c r="H17891" s="1" t="s">
        <v>6389</v>
      </c>
      <c r="I17891">
        <v>432.82</v>
      </c>
      <c r="J17891">
        <v>0</v>
      </c>
      <c r="K17891">
        <v>2</v>
      </c>
      <c r="L17891" t="s">
        <v>18848</v>
      </c>
    </row>
    <row r="17892" spans="1:12" x14ac:dyDescent="0.25">
      <c r="A17892" s="2">
        <v>44617</v>
      </c>
      <c r="B17892" t="s">
        <v>4</v>
      </c>
      <c r="C17892">
        <v>61108</v>
      </c>
      <c r="D17892" s="1" t="s">
        <v>18849</v>
      </c>
      <c r="E17892">
        <v>1326</v>
      </c>
      <c r="F17892">
        <v>5</v>
      </c>
      <c r="G17892" s="1" t="s">
        <v>211</v>
      </c>
      <c r="H17892" s="1" t="s">
        <v>212</v>
      </c>
      <c r="I17892">
        <v>318.89999999999998</v>
      </c>
      <c r="J17892">
        <v>0</v>
      </c>
      <c r="K17892">
        <v>2</v>
      </c>
      <c r="L17892" t="s">
        <v>18848</v>
      </c>
    </row>
    <row r="17893" spans="1:12" x14ac:dyDescent="0.25">
      <c r="A17893" s="2">
        <v>44281</v>
      </c>
      <c r="B17893" t="s">
        <v>4</v>
      </c>
      <c r="C17893">
        <v>174205</v>
      </c>
      <c r="D17893" s="1" t="s">
        <v>18854</v>
      </c>
      <c r="E17893">
        <v>468</v>
      </c>
      <c r="F17893">
        <v>5</v>
      </c>
      <c r="G17893" s="1" t="s">
        <v>8673</v>
      </c>
      <c r="H17893" s="1" t="s">
        <v>8674</v>
      </c>
      <c r="I17893">
        <v>153.54</v>
      </c>
      <c r="J17893">
        <v>0</v>
      </c>
      <c r="K17893">
        <v>2</v>
      </c>
      <c r="L17893" t="s">
        <v>18848</v>
      </c>
    </row>
    <row r="17894" spans="1:12" x14ac:dyDescent="0.25">
      <c r="A17894" s="2">
        <v>44547</v>
      </c>
      <c r="B17894" t="s">
        <v>4</v>
      </c>
      <c r="C17894">
        <v>174351</v>
      </c>
      <c r="D17894" s="1" t="s">
        <v>18853</v>
      </c>
      <c r="E17894">
        <v>1163</v>
      </c>
      <c r="F17894">
        <v>5</v>
      </c>
      <c r="G17894" s="1" t="s">
        <v>10971</v>
      </c>
      <c r="H17894" s="1" t="s">
        <v>10972</v>
      </c>
      <c r="I17894">
        <v>118.48</v>
      </c>
      <c r="J17894">
        <v>0</v>
      </c>
      <c r="K17894">
        <v>2</v>
      </c>
      <c r="L17894" t="s">
        <v>18848</v>
      </c>
    </row>
    <row r="17895" spans="1:12" x14ac:dyDescent="0.25">
      <c r="A17895" s="2">
        <v>44455</v>
      </c>
      <c r="B17895" t="s">
        <v>4</v>
      </c>
      <c r="C17895">
        <v>174350</v>
      </c>
      <c r="D17895" s="1" t="s">
        <v>18852</v>
      </c>
      <c r="E17895">
        <v>887</v>
      </c>
      <c r="F17895">
        <v>5</v>
      </c>
      <c r="G17895" s="1" t="s">
        <v>5954</v>
      </c>
      <c r="H17895" s="1" t="s">
        <v>5955</v>
      </c>
      <c r="I17895">
        <v>179.64</v>
      </c>
      <c r="J17895">
        <v>0</v>
      </c>
      <c r="K17895">
        <v>2</v>
      </c>
      <c r="L17895" t="s">
        <v>18848</v>
      </c>
    </row>
    <row r="17896" spans="1:12" x14ac:dyDescent="0.25">
      <c r="A17896" s="2">
        <v>44648</v>
      </c>
      <c r="B17896" t="s">
        <v>4</v>
      </c>
      <c r="C17896">
        <v>173601</v>
      </c>
      <c r="D17896" s="1" t="s">
        <v>18850</v>
      </c>
      <c r="E17896">
        <v>1393</v>
      </c>
      <c r="F17896">
        <v>5</v>
      </c>
      <c r="G17896" s="1" t="s">
        <v>33</v>
      </c>
      <c r="H17896" s="1" t="s">
        <v>34</v>
      </c>
      <c r="I17896">
        <v>261.42</v>
      </c>
      <c r="J17896">
        <v>0</v>
      </c>
      <c r="K17896">
        <v>2</v>
      </c>
      <c r="L17896" t="s">
        <v>18848</v>
      </c>
    </row>
    <row r="17897" spans="1:12" x14ac:dyDescent="0.25">
      <c r="A17897" s="2">
        <v>44305</v>
      </c>
      <c r="B17897" t="s">
        <v>4</v>
      </c>
      <c r="C17897">
        <v>174351</v>
      </c>
      <c r="D17897" s="1" t="s">
        <v>18853</v>
      </c>
      <c r="E17897">
        <v>526</v>
      </c>
      <c r="F17897">
        <v>5</v>
      </c>
      <c r="G17897" s="1" t="s">
        <v>11524</v>
      </c>
      <c r="H17897" s="1" t="s">
        <v>11525</v>
      </c>
      <c r="I17897">
        <v>249.22</v>
      </c>
      <c r="J17897">
        <v>0</v>
      </c>
      <c r="K17897">
        <v>2</v>
      </c>
      <c r="L17897" t="s">
        <v>18848</v>
      </c>
    </row>
    <row r="17898" spans="1:12" x14ac:dyDescent="0.25">
      <c r="A17898" s="2">
        <v>44511</v>
      </c>
      <c r="B17898" t="s">
        <v>4</v>
      </c>
      <c r="C17898">
        <v>174355</v>
      </c>
      <c r="D17898" s="1" t="s">
        <v>18856</v>
      </c>
      <c r="E17898">
        <v>1055</v>
      </c>
      <c r="F17898">
        <v>5</v>
      </c>
      <c r="G17898" s="1" t="s">
        <v>5054</v>
      </c>
      <c r="H17898" s="1" t="s">
        <v>5055</v>
      </c>
      <c r="I17898">
        <v>57.46</v>
      </c>
      <c r="J17898">
        <v>0</v>
      </c>
      <c r="K17898">
        <v>2</v>
      </c>
      <c r="L17898" t="s">
        <v>18848</v>
      </c>
    </row>
    <row r="17899" spans="1:12" x14ac:dyDescent="0.25">
      <c r="A17899" s="2">
        <v>44270</v>
      </c>
      <c r="B17899" t="s">
        <v>4</v>
      </c>
      <c r="C17899">
        <v>61112</v>
      </c>
      <c r="D17899" s="1" t="s">
        <v>18851</v>
      </c>
      <c r="E17899">
        <v>440</v>
      </c>
      <c r="F17899">
        <v>5</v>
      </c>
      <c r="G17899" s="1" t="s">
        <v>14386</v>
      </c>
      <c r="H17899" s="1" t="s">
        <v>14387</v>
      </c>
      <c r="I17899">
        <v>577.88</v>
      </c>
      <c r="J17899">
        <v>0</v>
      </c>
      <c r="K17899">
        <v>2</v>
      </c>
      <c r="L17899" t="s">
        <v>18848</v>
      </c>
    </row>
    <row r="17900" spans="1:12" x14ac:dyDescent="0.25">
      <c r="A17900" s="2">
        <v>44347</v>
      </c>
      <c r="B17900" t="s">
        <v>4</v>
      </c>
      <c r="C17900">
        <v>173601</v>
      </c>
      <c r="D17900" s="1" t="s">
        <v>18850</v>
      </c>
      <c r="E17900">
        <v>637</v>
      </c>
      <c r="F17900">
        <v>5</v>
      </c>
      <c r="G17900" s="1" t="s">
        <v>17070</v>
      </c>
      <c r="H17900" s="1" t="s">
        <v>17071</v>
      </c>
      <c r="I17900">
        <v>93</v>
      </c>
      <c r="J17900">
        <v>0</v>
      </c>
      <c r="K17900">
        <v>2</v>
      </c>
      <c r="L17900" t="s">
        <v>18848</v>
      </c>
    </row>
    <row r="17901" spans="1:12" x14ac:dyDescent="0.25">
      <c r="A17901" s="2">
        <v>44327</v>
      </c>
      <c r="B17901" t="s">
        <v>4</v>
      </c>
      <c r="C17901">
        <v>174356</v>
      </c>
      <c r="D17901" s="1" t="s">
        <v>18858</v>
      </c>
      <c r="E17901">
        <v>572</v>
      </c>
      <c r="F17901">
        <v>5</v>
      </c>
      <c r="G17901" s="1" t="s">
        <v>3463</v>
      </c>
      <c r="H17901" s="1" t="s">
        <v>3464</v>
      </c>
      <c r="I17901">
        <v>160.78</v>
      </c>
      <c r="J17901">
        <v>0</v>
      </c>
      <c r="K17901">
        <v>2</v>
      </c>
      <c r="L17901" t="s">
        <v>18848</v>
      </c>
    </row>
    <row r="17902" spans="1:12" x14ac:dyDescent="0.25">
      <c r="A17902" s="2">
        <v>44662</v>
      </c>
      <c r="B17902" t="s">
        <v>4</v>
      </c>
      <c r="C17902">
        <v>61108</v>
      </c>
      <c r="D17902" s="1" t="s">
        <v>18849</v>
      </c>
      <c r="E17902">
        <v>1448</v>
      </c>
      <c r="F17902">
        <v>5</v>
      </c>
      <c r="G17902" s="1" t="s">
        <v>18807</v>
      </c>
      <c r="H17902" s="1" t="s">
        <v>18808</v>
      </c>
      <c r="I17902">
        <v>610.94000000000005</v>
      </c>
      <c r="J17902">
        <v>0</v>
      </c>
      <c r="K17902">
        <v>2</v>
      </c>
      <c r="L17902" t="s">
        <v>18848</v>
      </c>
    </row>
    <row r="17903" spans="1:12" x14ac:dyDescent="0.25">
      <c r="A17903" s="2">
        <v>44497</v>
      </c>
      <c r="B17903" t="s">
        <v>4</v>
      </c>
      <c r="C17903">
        <v>174354</v>
      </c>
      <c r="D17903" s="1" t="s">
        <v>18868</v>
      </c>
      <c r="E17903">
        <v>1022</v>
      </c>
      <c r="F17903">
        <v>5</v>
      </c>
      <c r="G17903" s="1" t="s">
        <v>6296</v>
      </c>
      <c r="H17903" s="1" t="s">
        <v>6297</v>
      </c>
      <c r="I17903">
        <v>142.19999999999999</v>
      </c>
      <c r="J17903">
        <v>0</v>
      </c>
      <c r="K17903">
        <v>2</v>
      </c>
      <c r="L17903" t="s">
        <v>18848</v>
      </c>
    </row>
    <row r="17904" spans="1:12" x14ac:dyDescent="0.25">
      <c r="A17904" s="2">
        <v>44676</v>
      </c>
      <c r="B17904" t="s">
        <v>4</v>
      </c>
      <c r="C17904">
        <v>174194</v>
      </c>
      <c r="D17904" s="1" t="s">
        <v>18857</v>
      </c>
      <c r="E17904">
        <v>1489</v>
      </c>
      <c r="F17904">
        <v>5</v>
      </c>
      <c r="G17904" s="1" t="s">
        <v>9909</v>
      </c>
      <c r="H17904" s="1" t="s">
        <v>9910</v>
      </c>
      <c r="I17904">
        <v>250.94</v>
      </c>
      <c r="J17904">
        <v>0</v>
      </c>
      <c r="K17904">
        <v>2</v>
      </c>
      <c r="L17904" t="s">
        <v>18848</v>
      </c>
    </row>
    <row r="17905" spans="1:12" x14ac:dyDescent="0.25">
      <c r="A17905" s="2">
        <v>44599</v>
      </c>
      <c r="B17905" t="s">
        <v>4</v>
      </c>
      <c r="C17905">
        <v>61108</v>
      </c>
      <c r="D17905" s="1" t="s">
        <v>18849</v>
      </c>
      <c r="E17905">
        <v>1283</v>
      </c>
      <c r="F17905">
        <v>5</v>
      </c>
      <c r="G17905" s="1" t="s">
        <v>18811</v>
      </c>
      <c r="H17905" s="1" t="s">
        <v>18812</v>
      </c>
      <c r="I17905">
        <v>489.28</v>
      </c>
      <c r="J17905">
        <v>0</v>
      </c>
      <c r="K17905">
        <v>2</v>
      </c>
      <c r="L17905" t="s">
        <v>18848</v>
      </c>
    </row>
    <row r="17906" spans="1:12" x14ac:dyDescent="0.25">
      <c r="A17906" s="2">
        <v>44309</v>
      </c>
      <c r="B17906" t="s">
        <v>4</v>
      </c>
      <c r="C17906">
        <v>61108</v>
      </c>
      <c r="D17906" s="1" t="s">
        <v>18849</v>
      </c>
      <c r="E17906">
        <v>531</v>
      </c>
      <c r="F17906">
        <v>5</v>
      </c>
      <c r="G17906" s="1" t="s">
        <v>10611</v>
      </c>
      <c r="H17906" s="1" t="s">
        <v>10612</v>
      </c>
      <c r="I17906">
        <v>372.06</v>
      </c>
      <c r="J17906">
        <v>0</v>
      </c>
      <c r="K17906">
        <v>2</v>
      </c>
      <c r="L17906" t="s">
        <v>18848</v>
      </c>
    </row>
    <row r="17907" spans="1:12" x14ac:dyDescent="0.25">
      <c r="A17907" s="2">
        <v>44194</v>
      </c>
      <c r="B17907" t="s">
        <v>4</v>
      </c>
      <c r="C17907">
        <v>174352</v>
      </c>
      <c r="D17907" s="1" t="s">
        <v>18867</v>
      </c>
      <c r="E17907">
        <v>266</v>
      </c>
      <c r="F17907">
        <v>5</v>
      </c>
      <c r="G17907" s="1" t="s">
        <v>5890</v>
      </c>
      <c r="H17907" s="1" t="s">
        <v>5891</v>
      </c>
      <c r="I17907">
        <v>471.14</v>
      </c>
      <c r="J17907">
        <v>0</v>
      </c>
      <c r="K17907">
        <v>2</v>
      </c>
      <c r="L17907" t="s">
        <v>18848</v>
      </c>
    </row>
    <row r="17908" spans="1:12" x14ac:dyDescent="0.25">
      <c r="A17908" s="2">
        <v>44291</v>
      </c>
      <c r="B17908" t="s">
        <v>4</v>
      </c>
      <c r="C17908">
        <v>61112</v>
      </c>
      <c r="D17908" s="1" t="s">
        <v>18851</v>
      </c>
      <c r="E17908">
        <v>502</v>
      </c>
      <c r="F17908">
        <v>5</v>
      </c>
      <c r="G17908" s="1" t="s">
        <v>3865</v>
      </c>
      <c r="H17908" s="1" t="s">
        <v>3866</v>
      </c>
      <c r="I17908">
        <v>685.12</v>
      </c>
      <c r="J17908">
        <v>0</v>
      </c>
      <c r="K17908">
        <v>2</v>
      </c>
      <c r="L17908" t="s">
        <v>18848</v>
      </c>
    </row>
    <row r="17909" spans="1:12" x14ac:dyDescent="0.25">
      <c r="A17909" s="2">
        <v>44678</v>
      </c>
      <c r="B17909" t="s">
        <v>4</v>
      </c>
      <c r="C17909">
        <v>61108</v>
      </c>
      <c r="D17909" s="1" t="s">
        <v>18849</v>
      </c>
      <c r="E17909">
        <v>1507</v>
      </c>
      <c r="F17909">
        <v>5</v>
      </c>
      <c r="G17909" s="1" t="s">
        <v>10601</v>
      </c>
      <c r="H17909" s="1" t="s">
        <v>10602</v>
      </c>
      <c r="I17909">
        <v>304.2</v>
      </c>
      <c r="J17909">
        <v>0</v>
      </c>
      <c r="K17909">
        <v>2</v>
      </c>
      <c r="L17909" t="s">
        <v>18848</v>
      </c>
    </row>
    <row r="17910" spans="1:12" x14ac:dyDescent="0.25">
      <c r="A17910" s="2">
        <v>44664</v>
      </c>
      <c r="B17910" t="s">
        <v>4</v>
      </c>
      <c r="C17910">
        <v>174355</v>
      </c>
      <c r="D17910" s="1" t="s">
        <v>18856</v>
      </c>
      <c r="E17910">
        <v>1468</v>
      </c>
      <c r="F17910">
        <v>5</v>
      </c>
      <c r="G17910" s="1" t="s">
        <v>9346</v>
      </c>
      <c r="H17910" s="1" t="s">
        <v>9347</v>
      </c>
      <c r="I17910">
        <v>125.76</v>
      </c>
      <c r="J17910">
        <v>0</v>
      </c>
      <c r="K17910">
        <v>2</v>
      </c>
      <c r="L17910" t="s">
        <v>18848</v>
      </c>
    </row>
    <row r="17911" spans="1:12" x14ac:dyDescent="0.25">
      <c r="A17911" s="2">
        <v>44194</v>
      </c>
      <c r="B17911" t="s">
        <v>4</v>
      </c>
      <c r="C17911">
        <v>174352</v>
      </c>
      <c r="D17911" s="1" t="s">
        <v>18867</v>
      </c>
      <c r="E17911">
        <v>266</v>
      </c>
      <c r="F17911">
        <v>5</v>
      </c>
      <c r="G17911" s="1" t="s">
        <v>4534</v>
      </c>
      <c r="H17911" s="1" t="s">
        <v>4535</v>
      </c>
      <c r="I17911">
        <v>471.14</v>
      </c>
      <c r="J17911">
        <v>0</v>
      </c>
      <c r="K17911">
        <v>2</v>
      </c>
      <c r="L17911" t="s">
        <v>18848</v>
      </c>
    </row>
    <row r="17912" spans="1:12" x14ac:dyDescent="0.25">
      <c r="A17912" s="2">
        <v>44174</v>
      </c>
      <c r="B17912" t="s">
        <v>4</v>
      </c>
      <c r="C17912">
        <v>61112</v>
      </c>
      <c r="D17912" s="1" t="s">
        <v>18851</v>
      </c>
      <c r="E17912">
        <v>230</v>
      </c>
      <c r="F17912">
        <v>5</v>
      </c>
      <c r="G17912" s="1" t="s">
        <v>1191</v>
      </c>
      <c r="H17912" s="1" t="s">
        <v>1192</v>
      </c>
      <c r="I17912">
        <v>740.72</v>
      </c>
      <c r="J17912">
        <v>0</v>
      </c>
      <c r="K17912">
        <v>2</v>
      </c>
      <c r="L17912" t="s">
        <v>18848</v>
      </c>
    </row>
    <row r="17913" spans="1:12" x14ac:dyDescent="0.25">
      <c r="A17913" s="2">
        <v>44074</v>
      </c>
      <c r="B17913" t="s">
        <v>4</v>
      </c>
      <c r="C17913">
        <v>773</v>
      </c>
      <c r="D17913" s="1" t="s">
        <v>18870</v>
      </c>
      <c r="E17913">
        <v>29</v>
      </c>
      <c r="F17913">
        <v>5</v>
      </c>
      <c r="G17913" s="1" t="s">
        <v>7620</v>
      </c>
      <c r="H17913" s="1" t="s">
        <v>7621</v>
      </c>
      <c r="I17913">
        <v>123.02</v>
      </c>
      <c r="J17913">
        <v>0</v>
      </c>
      <c r="K17913">
        <v>2</v>
      </c>
      <c r="L17913" t="s">
        <v>18848</v>
      </c>
    </row>
    <row r="17914" spans="1:12" x14ac:dyDescent="0.25">
      <c r="A17914" s="2">
        <v>44347</v>
      </c>
      <c r="B17914" t="s">
        <v>4</v>
      </c>
      <c r="C17914">
        <v>174350</v>
      </c>
      <c r="D17914" s="1" t="s">
        <v>18852</v>
      </c>
      <c r="E17914">
        <v>640</v>
      </c>
      <c r="F17914">
        <v>5</v>
      </c>
      <c r="G17914" s="1" t="s">
        <v>3343</v>
      </c>
      <c r="H17914" s="1" t="s">
        <v>3344</v>
      </c>
      <c r="I17914">
        <v>118.64</v>
      </c>
      <c r="J17914">
        <v>0</v>
      </c>
      <c r="K17914">
        <v>2</v>
      </c>
      <c r="L17914" t="s">
        <v>18848</v>
      </c>
    </row>
    <row r="17915" spans="1:12" x14ac:dyDescent="0.25">
      <c r="A17915" s="2">
        <v>44487</v>
      </c>
      <c r="B17915" t="s">
        <v>4</v>
      </c>
      <c r="C17915">
        <v>61111</v>
      </c>
      <c r="D17915" s="1" t="s">
        <v>18855</v>
      </c>
      <c r="E17915">
        <v>990</v>
      </c>
      <c r="F17915">
        <v>5</v>
      </c>
      <c r="G17915" s="1" t="s">
        <v>18833</v>
      </c>
      <c r="H17915" s="1" t="s">
        <v>18834</v>
      </c>
      <c r="I17915">
        <v>528.24</v>
      </c>
      <c r="J17915">
        <v>0</v>
      </c>
      <c r="K17915">
        <v>2</v>
      </c>
      <c r="L17915" t="s">
        <v>18848</v>
      </c>
    </row>
    <row r="17916" spans="1:12" x14ac:dyDescent="0.25">
      <c r="A17916" s="2">
        <v>44461</v>
      </c>
      <c r="B17916" t="s">
        <v>4</v>
      </c>
      <c r="C17916">
        <v>61111</v>
      </c>
      <c r="D17916" s="1" t="s">
        <v>18855</v>
      </c>
      <c r="E17916">
        <v>915</v>
      </c>
      <c r="F17916">
        <v>5</v>
      </c>
      <c r="G17916" s="1" t="s">
        <v>18811</v>
      </c>
      <c r="H17916" s="1" t="s">
        <v>18812</v>
      </c>
      <c r="I17916">
        <v>408.22</v>
      </c>
      <c r="J17916">
        <v>0</v>
      </c>
      <c r="K17916">
        <v>2</v>
      </c>
      <c r="L17916" t="s">
        <v>18848</v>
      </c>
    </row>
    <row r="17917" spans="1:12" x14ac:dyDescent="0.25">
      <c r="A17917" s="2">
        <v>44075</v>
      </c>
      <c r="B17917" t="s">
        <v>4</v>
      </c>
      <c r="C17917">
        <v>773</v>
      </c>
      <c r="D17917" s="1" t="s">
        <v>18870</v>
      </c>
      <c r="E17917">
        <v>30</v>
      </c>
      <c r="F17917">
        <v>5</v>
      </c>
      <c r="G17917" s="1" t="s">
        <v>10294</v>
      </c>
      <c r="H17917" s="1" t="s">
        <v>10295</v>
      </c>
      <c r="I17917">
        <v>55.2</v>
      </c>
      <c r="J17917">
        <v>0</v>
      </c>
      <c r="K17917">
        <v>2</v>
      </c>
      <c r="L17917" t="s">
        <v>18848</v>
      </c>
    </row>
    <row r="17918" spans="1:12" x14ac:dyDescent="0.25">
      <c r="A17918" s="2">
        <v>44271</v>
      </c>
      <c r="B17918" t="s">
        <v>4</v>
      </c>
      <c r="C17918">
        <v>174351</v>
      </c>
      <c r="D17918" s="1" t="s">
        <v>18853</v>
      </c>
      <c r="E17918">
        <v>446</v>
      </c>
      <c r="F17918">
        <v>5</v>
      </c>
      <c r="G17918" s="1" t="s">
        <v>9739</v>
      </c>
      <c r="H17918" s="1" t="s">
        <v>9740</v>
      </c>
      <c r="I17918">
        <v>113.9</v>
      </c>
      <c r="J17918">
        <v>0</v>
      </c>
      <c r="K17918">
        <v>2</v>
      </c>
      <c r="L17918" t="s">
        <v>18848</v>
      </c>
    </row>
    <row r="17919" spans="1:12" x14ac:dyDescent="0.25">
      <c r="A17919" s="2">
        <v>44256</v>
      </c>
      <c r="B17919" t="s">
        <v>4</v>
      </c>
      <c r="C17919">
        <v>61108</v>
      </c>
      <c r="D17919" s="1" t="s">
        <v>18849</v>
      </c>
      <c r="E17919">
        <v>398</v>
      </c>
      <c r="F17919">
        <v>5</v>
      </c>
      <c r="G17919" s="1" t="s">
        <v>3715</v>
      </c>
      <c r="H17919" s="1" t="s">
        <v>3716</v>
      </c>
      <c r="I17919">
        <v>316.92</v>
      </c>
      <c r="J17919">
        <v>0</v>
      </c>
      <c r="K17919">
        <v>2</v>
      </c>
      <c r="L17919" t="s">
        <v>18848</v>
      </c>
    </row>
    <row r="17920" spans="1:12" x14ac:dyDescent="0.25">
      <c r="A17920" s="2">
        <v>44454</v>
      </c>
      <c r="B17920" t="s">
        <v>4</v>
      </c>
      <c r="C17920">
        <v>174356</v>
      </c>
      <c r="D17920" s="1" t="s">
        <v>18858</v>
      </c>
      <c r="E17920">
        <v>880</v>
      </c>
      <c r="F17920">
        <v>5</v>
      </c>
      <c r="G17920" s="1" t="s">
        <v>9713</v>
      </c>
      <c r="H17920" s="1" t="s">
        <v>9714</v>
      </c>
      <c r="I17920">
        <v>204.16</v>
      </c>
      <c r="J17920">
        <v>0</v>
      </c>
      <c r="K17920">
        <v>2</v>
      </c>
      <c r="L17920" t="s">
        <v>18848</v>
      </c>
    </row>
    <row r="17921" spans="1:12" x14ac:dyDescent="0.25">
      <c r="A17921" s="2">
        <v>44544</v>
      </c>
      <c r="B17921" t="s">
        <v>4</v>
      </c>
      <c r="C17921">
        <v>174353</v>
      </c>
      <c r="D17921" s="1" t="s">
        <v>18860</v>
      </c>
      <c r="E17921">
        <v>1151</v>
      </c>
      <c r="F17921">
        <v>5</v>
      </c>
      <c r="G17921" s="1" t="s">
        <v>5559</v>
      </c>
      <c r="H17921" s="1" t="s">
        <v>5560</v>
      </c>
      <c r="I17921">
        <v>32.24</v>
      </c>
      <c r="J17921">
        <v>0</v>
      </c>
      <c r="K17921">
        <v>2</v>
      </c>
      <c r="L17921" t="s">
        <v>18848</v>
      </c>
    </row>
    <row r="17922" spans="1:12" x14ac:dyDescent="0.25">
      <c r="A17922" s="2">
        <v>44060</v>
      </c>
      <c r="B17922" t="s">
        <v>4</v>
      </c>
      <c r="C17922">
        <v>779</v>
      </c>
      <c r="D17922" s="1" t="s">
        <v>18875</v>
      </c>
      <c r="E17922">
        <v>14</v>
      </c>
      <c r="F17922">
        <v>5</v>
      </c>
      <c r="G17922" s="1" t="s">
        <v>3219</v>
      </c>
      <c r="H17922" s="1" t="s">
        <v>3220</v>
      </c>
      <c r="I17922">
        <v>197.52</v>
      </c>
      <c r="J17922">
        <v>0</v>
      </c>
      <c r="K17922">
        <v>2</v>
      </c>
      <c r="L17922" t="s">
        <v>18848</v>
      </c>
    </row>
    <row r="17923" spans="1:12" x14ac:dyDescent="0.25">
      <c r="A17923" s="2">
        <v>44340</v>
      </c>
      <c r="B17923" t="s">
        <v>4</v>
      </c>
      <c r="C17923">
        <v>174058</v>
      </c>
      <c r="D17923" s="1" t="s">
        <v>18862</v>
      </c>
      <c r="E17923">
        <v>618</v>
      </c>
      <c r="F17923">
        <v>5</v>
      </c>
      <c r="G17923" s="1" t="s">
        <v>8292</v>
      </c>
      <c r="H17923" s="1" t="s">
        <v>8293</v>
      </c>
      <c r="I17923">
        <v>153.08000000000001</v>
      </c>
      <c r="J17923">
        <v>0</v>
      </c>
      <c r="K17923">
        <v>2</v>
      </c>
      <c r="L17923" t="s">
        <v>18848</v>
      </c>
    </row>
    <row r="17924" spans="1:12" x14ac:dyDescent="0.25">
      <c r="A17924" s="2">
        <v>44341</v>
      </c>
      <c r="B17924" t="s">
        <v>4</v>
      </c>
      <c r="C17924">
        <v>61113</v>
      </c>
      <c r="D17924" s="1" t="s">
        <v>18873</v>
      </c>
      <c r="E17924">
        <v>621</v>
      </c>
      <c r="F17924">
        <v>5</v>
      </c>
      <c r="G17924" s="1" t="s">
        <v>3559</v>
      </c>
      <c r="H17924" s="1" t="s">
        <v>3560</v>
      </c>
      <c r="I17924">
        <v>214.94</v>
      </c>
      <c r="J17924">
        <v>0</v>
      </c>
      <c r="K17924">
        <v>2</v>
      </c>
      <c r="L17924" t="s">
        <v>18848</v>
      </c>
    </row>
    <row r="17925" spans="1:12" x14ac:dyDescent="0.25">
      <c r="A17925" s="2">
        <v>44273</v>
      </c>
      <c r="B17925" t="s">
        <v>4</v>
      </c>
      <c r="C17925">
        <v>61108</v>
      </c>
      <c r="D17925" s="1" t="s">
        <v>18849</v>
      </c>
      <c r="E17925">
        <v>455</v>
      </c>
      <c r="F17925">
        <v>5</v>
      </c>
      <c r="G17925" s="1" t="s">
        <v>3715</v>
      </c>
      <c r="H17925" s="1" t="s">
        <v>3716</v>
      </c>
      <c r="I17925">
        <v>316.92</v>
      </c>
      <c r="J17925">
        <v>0</v>
      </c>
      <c r="K17925">
        <v>2</v>
      </c>
      <c r="L17925" t="s">
        <v>18848</v>
      </c>
    </row>
    <row r="17926" spans="1:12" x14ac:dyDescent="0.25">
      <c r="A17926" s="2">
        <v>44459</v>
      </c>
      <c r="B17926" t="s">
        <v>4</v>
      </c>
      <c r="C17926">
        <v>174194</v>
      </c>
      <c r="D17926" s="1" t="s">
        <v>18857</v>
      </c>
      <c r="E17926">
        <v>904</v>
      </c>
      <c r="F17926">
        <v>5</v>
      </c>
      <c r="G17926" s="1" t="s">
        <v>73</v>
      </c>
      <c r="H17926" s="1" t="s">
        <v>74</v>
      </c>
      <c r="I17926">
        <v>217.28</v>
      </c>
      <c r="J17926">
        <v>0</v>
      </c>
      <c r="K17926">
        <v>2</v>
      </c>
      <c r="L17926" t="s">
        <v>18848</v>
      </c>
    </row>
    <row r="17927" spans="1:12" x14ac:dyDescent="0.25">
      <c r="A17927" s="2">
        <v>44074</v>
      </c>
      <c r="B17927" t="s">
        <v>4</v>
      </c>
      <c r="C17927">
        <v>773</v>
      </c>
      <c r="D17927" s="1" t="s">
        <v>18870</v>
      </c>
      <c r="E17927">
        <v>29</v>
      </c>
      <c r="F17927">
        <v>5</v>
      </c>
      <c r="G17927" s="1" t="s">
        <v>7789</v>
      </c>
      <c r="H17927" s="1" t="s">
        <v>7790</v>
      </c>
      <c r="I17927">
        <v>11.46</v>
      </c>
      <c r="J17927">
        <v>0</v>
      </c>
      <c r="K17927">
        <v>2</v>
      </c>
      <c r="L17927" t="s">
        <v>18848</v>
      </c>
    </row>
    <row r="17928" spans="1:12" x14ac:dyDescent="0.25">
      <c r="A17928" s="2">
        <v>44349</v>
      </c>
      <c r="B17928" t="s">
        <v>4</v>
      </c>
      <c r="C17928">
        <v>61113</v>
      </c>
      <c r="D17928" s="1" t="s">
        <v>18873</v>
      </c>
      <c r="E17928">
        <v>647</v>
      </c>
      <c r="F17928">
        <v>5</v>
      </c>
      <c r="G17928" s="1" t="s">
        <v>3533</v>
      </c>
      <c r="H17928" s="1" t="s">
        <v>3534</v>
      </c>
      <c r="I17928">
        <v>223.9</v>
      </c>
      <c r="J17928">
        <v>0</v>
      </c>
      <c r="K17928">
        <v>2</v>
      </c>
      <c r="L17928" t="s">
        <v>18848</v>
      </c>
    </row>
    <row r="17929" spans="1:12" x14ac:dyDescent="0.25">
      <c r="A17929" s="2">
        <v>44413</v>
      </c>
      <c r="B17929" t="s">
        <v>4</v>
      </c>
      <c r="C17929">
        <v>61108</v>
      </c>
      <c r="D17929" s="1" t="s">
        <v>18849</v>
      </c>
      <c r="E17929">
        <v>768</v>
      </c>
      <c r="F17929">
        <v>5</v>
      </c>
      <c r="G17929" s="1" t="s">
        <v>18827</v>
      </c>
      <c r="H17929" s="1" t="s">
        <v>18828</v>
      </c>
      <c r="I17929">
        <v>417.28</v>
      </c>
      <c r="J17929">
        <v>0</v>
      </c>
      <c r="K17929">
        <v>2</v>
      </c>
      <c r="L17929" t="s">
        <v>18848</v>
      </c>
    </row>
    <row r="17930" spans="1:12" x14ac:dyDescent="0.25">
      <c r="A17930" s="2">
        <v>44571</v>
      </c>
      <c r="B17930" t="s">
        <v>4</v>
      </c>
      <c r="C17930">
        <v>174355</v>
      </c>
      <c r="D17930" s="1" t="s">
        <v>18856</v>
      </c>
      <c r="E17930">
        <v>1250</v>
      </c>
      <c r="F17930">
        <v>5</v>
      </c>
      <c r="G17930" s="1" t="s">
        <v>8077</v>
      </c>
      <c r="H17930" s="1" t="s">
        <v>8078</v>
      </c>
      <c r="I17930">
        <v>142.19999999999999</v>
      </c>
      <c r="J17930">
        <v>0</v>
      </c>
      <c r="K17930">
        <v>2</v>
      </c>
      <c r="L17930" t="s">
        <v>18848</v>
      </c>
    </row>
    <row r="17931" spans="1:12" x14ac:dyDescent="0.25">
      <c r="A17931" s="2">
        <v>44060</v>
      </c>
      <c r="B17931" t="s">
        <v>4</v>
      </c>
      <c r="C17931">
        <v>779</v>
      </c>
      <c r="D17931" s="1" t="s">
        <v>18875</v>
      </c>
      <c r="E17931">
        <v>14</v>
      </c>
      <c r="F17931">
        <v>5</v>
      </c>
      <c r="G17931" s="1" t="s">
        <v>7505</v>
      </c>
      <c r="H17931" s="1" t="s">
        <v>7506</v>
      </c>
      <c r="I17931">
        <v>197.52</v>
      </c>
      <c r="J17931">
        <v>0</v>
      </c>
      <c r="K17931">
        <v>2</v>
      </c>
      <c r="L17931" t="s">
        <v>18848</v>
      </c>
    </row>
    <row r="17932" spans="1:12" x14ac:dyDescent="0.25">
      <c r="A17932" s="2">
        <v>44551</v>
      </c>
      <c r="B17932" t="s">
        <v>4</v>
      </c>
      <c r="C17932">
        <v>174353</v>
      </c>
      <c r="D17932" s="1" t="s">
        <v>18860</v>
      </c>
      <c r="E17932">
        <v>1176</v>
      </c>
      <c r="F17932">
        <v>5</v>
      </c>
      <c r="G17932" s="1" t="s">
        <v>5791</v>
      </c>
      <c r="H17932" s="1" t="s">
        <v>5792</v>
      </c>
      <c r="I17932">
        <v>154.02000000000001</v>
      </c>
      <c r="J17932">
        <v>0</v>
      </c>
      <c r="K17932">
        <v>2</v>
      </c>
      <c r="L17932" t="s">
        <v>18848</v>
      </c>
    </row>
    <row r="17933" spans="1:12" x14ac:dyDescent="0.25">
      <c r="A17933" s="2">
        <v>44454</v>
      </c>
      <c r="B17933" t="s">
        <v>4</v>
      </c>
      <c r="C17933">
        <v>174205</v>
      </c>
      <c r="D17933" s="1" t="s">
        <v>18854</v>
      </c>
      <c r="E17933">
        <v>878</v>
      </c>
      <c r="F17933">
        <v>5</v>
      </c>
      <c r="G17933" s="1" t="s">
        <v>1064</v>
      </c>
      <c r="H17933" s="1" t="s">
        <v>1065</v>
      </c>
      <c r="I17933">
        <v>97.66</v>
      </c>
      <c r="J17933">
        <v>0</v>
      </c>
      <c r="K17933">
        <v>2</v>
      </c>
      <c r="L17933" t="s">
        <v>18848</v>
      </c>
    </row>
    <row r="17934" spans="1:12" x14ac:dyDescent="0.25">
      <c r="A17934" s="2">
        <v>44522</v>
      </c>
      <c r="B17934" t="s">
        <v>4</v>
      </c>
      <c r="C17934">
        <v>61108</v>
      </c>
      <c r="D17934" s="1" t="s">
        <v>18849</v>
      </c>
      <c r="E17934">
        <v>1083</v>
      </c>
      <c r="F17934">
        <v>5</v>
      </c>
      <c r="G17934" s="1" t="s">
        <v>18825</v>
      </c>
      <c r="H17934" s="1" t="s">
        <v>18826</v>
      </c>
      <c r="I17934">
        <v>352.28</v>
      </c>
      <c r="J17934">
        <v>0</v>
      </c>
      <c r="K17934">
        <v>2</v>
      </c>
      <c r="L17934" t="s">
        <v>18848</v>
      </c>
    </row>
    <row r="17935" spans="1:12" x14ac:dyDescent="0.25">
      <c r="A17935" s="2">
        <v>44221</v>
      </c>
      <c r="B17935" t="s">
        <v>4</v>
      </c>
      <c r="C17935">
        <v>61112</v>
      </c>
      <c r="D17935" s="1" t="s">
        <v>18851</v>
      </c>
      <c r="E17935">
        <v>327</v>
      </c>
      <c r="F17935">
        <v>5</v>
      </c>
      <c r="G17935" s="1" t="s">
        <v>1680</v>
      </c>
      <c r="H17935" s="1" t="s">
        <v>1681</v>
      </c>
      <c r="I17935">
        <v>255.74</v>
      </c>
      <c r="J17935">
        <v>0</v>
      </c>
      <c r="K17935">
        <v>2</v>
      </c>
      <c r="L17935" t="s">
        <v>18848</v>
      </c>
    </row>
    <row r="17936" spans="1:12" x14ac:dyDescent="0.25">
      <c r="A17936" s="2">
        <v>44270</v>
      </c>
      <c r="B17936" t="s">
        <v>4</v>
      </c>
      <c r="C17936">
        <v>174350</v>
      </c>
      <c r="D17936" s="1" t="s">
        <v>18852</v>
      </c>
      <c r="E17936">
        <v>444</v>
      </c>
      <c r="F17936">
        <v>5</v>
      </c>
      <c r="G17936" s="1" t="s">
        <v>9577</v>
      </c>
      <c r="H17936" s="1" t="s">
        <v>9578</v>
      </c>
      <c r="I17936">
        <v>179.42</v>
      </c>
      <c r="J17936">
        <v>0</v>
      </c>
      <c r="K17936">
        <v>2</v>
      </c>
      <c r="L17936" t="s">
        <v>18848</v>
      </c>
    </row>
    <row r="17937" spans="1:12" x14ac:dyDescent="0.25">
      <c r="A17937" s="2">
        <v>44454</v>
      </c>
      <c r="B17937" t="s">
        <v>4</v>
      </c>
      <c r="C17937">
        <v>174350</v>
      </c>
      <c r="D17937" s="1" t="s">
        <v>18852</v>
      </c>
      <c r="E17937">
        <v>882</v>
      </c>
      <c r="F17937">
        <v>5</v>
      </c>
      <c r="G17937" s="1" t="s">
        <v>5633</v>
      </c>
      <c r="H17937" s="1" t="s">
        <v>5634</v>
      </c>
      <c r="I17937">
        <v>113.9</v>
      </c>
      <c r="J17937">
        <v>0</v>
      </c>
      <c r="K17937">
        <v>2</v>
      </c>
      <c r="L17937" t="s">
        <v>18848</v>
      </c>
    </row>
    <row r="17938" spans="1:12" x14ac:dyDescent="0.25">
      <c r="A17938" s="2">
        <v>44194</v>
      </c>
      <c r="B17938" t="s">
        <v>4</v>
      </c>
      <c r="C17938">
        <v>174352</v>
      </c>
      <c r="D17938" s="1" t="s">
        <v>18867</v>
      </c>
      <c r="E17938">
        <v>266</v>
      </c>
      <c r="F17938">
        <v>5</v>
      </c>
      <c r="G17938" s="1" t="s">
        <v>18522</v>
      </c>
      <c r="H17938" s="1" t="s">
        <v>18523</v>
      </c>
      <c r="I17938">
        <v>94.53</v>
      </c>
      <c r="J17938">
        <v>0</v>
      </c>
      <c r="K17938">
        <v>2</v>
      </c>
      <c r="L17938" t="s">
        <v>18848</v>
      </c>
    </row>
    <row r="17939" spans="1:12" x14ac:dyDescent="0.25">
      <c r="A17939" s="2">
        <v>44468</v>
      </c>
      <c r="B17939" t="s">
        <v>4</v>
      </c>
      <c r="C17939">
        <v>173601</v>
      </c>
      <c r="D17939" s="1" t="s">
        <v>18850</v>
      </c>
      <c r="E17939">
        <v>939</v>
      </c>
      <c r="F17939">
        <v>5</v>
      </c>
      <c r="G17939" s="1" t="s">
        <v>3541</v>
      </c>
      <c r="H17939" s="1" t="s">
        <v>3542</v>
      </c>
      <c r="I17939">
        <v>209.1</v>
      </c>
      <c r="J17939">
        <v>0</v>
      </c>
      <c r="K17939">
        <v>2</v>
      </c>
      <c r="L17939" t="s">
        <v>18848</v>
      </c>
    </row>
    <row r="17940" spans="1:12" x14ac:dyDescent="0.25">
      <c r="A17940" s="2">
        <v>44326</v>
      </c>
      <c r="B17940" t="s">
        <v>4</v>
      </c>
      <c r="C17940">
        <v>61111</v>
      </c>
      <c r="D17940" s="1" t="s">
        <v>18855</v>
      </c>
      <c r="E17940">
        <v>564</v>
      </c>
      <c r="F17940">
        <v>5</v>
      </c>
      <c r="G17940" s="1" t="s">
        <v>18825</v>
      </c>
      <c r="H17940" s="1" t="s">
        <v>18826</v>
      </c>
      <c r="I17940">
        <v>266.08</v>
      </c>
      <c r="J17940">
        <v>0</v>
      </c>
      <c r="K17940">
        <v>2</v>
      </c>
      <c r="L17940" t="s">
        <v>18848</v>
      </c>
    </row>
    <row r="17941" spans="1:12" x14ac:dyDescent="0.25">
      <c r="A17941" s="2">
        <v>44663</v>
      </c>
      <c r="B17941" t="s">
        <v>4</v>
      </c>
      <c r="C17941">
        <v>61112</v>
      </c>
      <c r="D17941" s="1" t="s">
        <v>18851</v>
      </c>
      <c r="E17941">
        <v>1455</v>
      </c>
      <c r="F17941">
        <v>5</v>
      </c>
      <c r="G17941" s="1" t="s">
        <v>8772</v>
      </c>
      <c r="H17941" s="1" t="s">
        <v>8773</v>
      </c>
      <c r="I17941">
        <v>398.62</v>
      </c>
      <c r="J17941">
        <v>0</v>
      </c>
      <c r="K17941">
        <v>2</v>
      </c>
      <c r="L17941" t="s">
        <v>18848</v>
      </c>
    </row>
    <row r="17942" spans="1:12" x14ac:dyDescent="0.25">
      <c r="A17942" s="2">
        <v>44511</v>
      </c>
      <c r="B17942" t="s">
        <v>4</v>
      </c>
      <c r="C17942">
        <v>174355</v>
      </c>
      <c r="D17942" s="1" t="s">
        <v>18856</v>
      </c>
      <c r="E17942">
        <v>1055</v>
      </c>
      <c r="F17942">
        <v>5</v>
      </c>
      <c r="G17942" s="1" t="s">
        <v>5058</v>
      </c>
      <c r="H17942" s="1" t="s">
        <v>5059</v>
      </c>
      <c r="I17942">
        <v>57.46</v>
      </c>
      <c r="J17942">
        <v>0</v>
      </c>
      <c r="K17942">
        <v>2</v>
      </c>
      <c r="L17942" t="s">
        <v>18848</v>
      </c>
    </row>
    <row r="17943" spans="1:12" x14ac:dyDescent="0.25">
      <c r="A17943" s="2">
        <v>44341</v>
      </c>
      <c r="B17943" t="s">
        <v>4</v>
      </c>
      <c r="C17943">
        <v>61112</v>
      </c>
      <c r="D17943" s="1" t="s">
        <v>18851</v>
      </c>
      <c r="E17943">
        <v>620</v>
      </c>
      <c r="F17943">
        <v>5</v>
      </c>
      <c r="G17943" s="1" t="s">
        <v>3567</v>
      </c>
      <c r="H17943" s="1" t="s">
        <v>3568</v>
      </c>
      <c r="I17943">
        <v>213.64</v>
      </c>
      <c r="J17943">
        <v>0</v>
      </c>
      <c r="K17943">
        <v>2</v>
      </c>
      <c r="L17943" t="s">
        <v>18848</v>
      </c>
    </row>
    <row r="17944" spans="1:12" x14ac:dyDescent="0.25">
      <c r="A17944" s="2">
        <v>44123</v>
      </c>
      <c r="B17944" t="s">
        <v>4</v>
      </c>
      <c r="C17944">
        <v>174356</v>
      </c>
      <c r="D17944" s="1" t="s">
        <v>18858</v>
      </c>
      <c r="E17944">
        <v>110</v>
      </c>
      <c r="F17944">
        <v>5</v>
      </c>
      <c r="G17944" s="1" t="s">
        <v>7146</v>
      </c>
      <c r="H17944" s="1" t="s">
        <v>7147</v>
      </c>
      <c r="I17944">
        <v>204.16</v>
      </c>
      <c r="J17944">
        <v>0</v>
      </c>
      <c r="K17944">
        <v>2</v>
      </c>
      <c r="L17944" t="s">
        <v>18848</v>
      </c>
    </row>
    <row r="17945" spans="1:12" x14ac:dyDescent="0.25">
      <c r="A17945" s="2">
        <v>44200</v>
      </c>
      <c r="B17945" t="s">
        <v>4</v>
      </c>
      <c r="C17945">
        <v>61108</v>
      </c>
      <c r="D17945" s="1" t="s">
        <v>18849</v>
      </c>
      <c r="E17945">
        <v>281</v>
      </c>
      <c r="F17945">
        <v>5</v>
      </c>
      <c r="G17945" s="1" t="s">
        <v>18809</v>
      </c>
      <c r="H17945" s="1" t="s">
        <v>18810</v>
      </c>
      <c r="I17945">
        <v>373.64</v>
      </c>
      <c r="J17945">
        <v>0</v>
      </c>
      <c r="K17945">
        <v>2</v>
      </c>
      <c r="L17945" t="s">
        <v>18848</v>
      </c>
    </row>
    <row r="17946" spans="1:12" x14ac:dyDescent="0.25">
      <c r="A17946" s="2">
        <v>44309</v>
      </c>
      <c r="B17946" t="s">
        <v>4</v>
      </c>
      <c r="C17946">
        <v>61108</v>
      </c>
      <c r="D17946" s="1" t="s">
        <v>18849</v>
      </c>
      <c r="E17946">
        <v>531</v>
      </c>
      <c r="F17946">
        <v>5</v>
      </c>
      <c r="G17946" s="1" t="s">
        <v>18421</v>
      </c>
      <c r="H17946" s="1" t="s">
        <v>18422</v>
      </c>
      <c r="I17946">
        <v>78.08</v>
      </c>
      <c r="J17946">
        <v>0</v>
      </c>
      <c r="K17946">
        <v>2</v>
      </c>
      <c r="L17946" t="s">
        <v>18848</v>
      </c>
    </row>
    <row r="17947" spans="1:12" x14ac:dyDescent="0.25">
      <c r="A17947" s="2">
        <v>44281</v>
      </c>
      <c r="B17947" t="s">
        <v>4</v>
      </c>
      <c r="C17947">
        <v>61108</v>
      </c>
      <c r="D17947" s="1" t="s">
        <v>18849</v>
      </c>
      <c r="E17947">
        <v>467</v>
      </c>
      <c r="F17947">
        <v>5</v>
      </c>
      <c r="G17947" s="1" t="s">
        <v>12156</v>
      </c>
      <c r="H17947" s="1" t="s">
        <v>12157</v>
      </c>
      <c r="I17947">
        <v>130.56</v>
      </c>
      <c r="J17947">
        <v>0</v>
      </c>
      <c r="K17947">
        <v>2</v>
      </c>
      <c r="L17947" t="s">
        <v>18848</v>
      </c>
    </row>
    <row r="17948" spans="1:12" x14ac:dyDescent="0.25">
      <c r="A17948" s="2">
        <v>44511</v>
      </c>
      <c r="B17948" t="s">
        <v>4</v>
      </c>
      <c r="C17948">
        <v>174355</v>
      </c>
      <c r="D17948" s="1" t="s">
        <v>18856</v>
      </c>
      <c r="E17948">
        <v>1055</v>
      </c>
      <c r="F17948">
        <v>5</v>
      </c>
      <c r="G17948" s="1" t="s">
        <v>5056</v>
      </c>
      <c r="H17948" s="1" t="s">
        <v>5057</v>
      </c>
      <c r="I17948">
        <v>57.46</v>
      </c>
      <c r="J17948">
        <v>0</v>
      </c>
      <c r="K17948">
        <v>2</v>
      </c>
      <c r="L17948" t="s">
        <v>18848</v>
      </c>
    </row>
    <row r="17949" spans="1:12" x14ac:dyDescent="0.25">
      <c r="A17949" s="2">
        <v>44522</v>
      </c>
      <c r="B17949" t="s">
        <v>4</v>
      </c>
      <c r="C17949">
        <v>61111</v>
      </c>
      <c r="D17949" s="1" t="s">
        <v>18855</v>
      </c>
      <c r="E17949">
        <v>1082</v>
      </c>
      <c r="F17949">
        <v>5</v>
      </c>
      <c r="G17949" s="1" t="s">
        <v>11336</v>
      </c>
      <c r="H17949" s="1" t="s">
        <v>11337</v>
      </c>
      <c r="I17949">
        <v>495.8</v>
      </c>
      <c r="J17949">
        <v>0</v>
      </c>
      <c r="K17949">
        <v>2</v>
      </c>
      <c r="L17949" t="s">
        <v>18848</v>
      </c>
    </row>
    <row r="17950" spans="1:12" x14ac:dyDescent="0.25">
      <c r="A17950" s="2">
        <v>44060</v>
      </c>
      <c r="B17950" t="s">
        <v>4</v>
      </c>
      <c r="C17950">
        <v>779</v>
      </c>
      <c r="D17950" s="1" t="s">
        <v>18875</v>
      </c>
      <c r="E17950">
        <v>13</v>
      </c>
      <c r="F17950">
        <v>5</v>
      </c>
      <c r="G17950" s="1" t="s">
        <v>5288</v>
      </c>
      <c r="H17950" s="1" t="s">
        <v>5289</v>
      </c>
      <c r="I17950">
        <v>198.88</v>
      </c>
      <c r="J17950">
        <v>0</v>
      </c>
      <c r="K17950">
        <v>2</v>
      </c>
      <c r="L17950" t="s">
        <v>18848</v>
      </c>
    </row>
    <row r="17951" spans="1:12" x14ac:dyDescent="0.25">
      <c r="A17951" s="2">
        <v>44573</v>
      </c>
      <c r="B17951" t="s">
        <v>4</v>
      </c>
      <c r="C17951">
        <v>61111</v>
      </c>
      <c r="D17951" s="1" t="s">
        <v>18855</v>
      </c>
      <c r="E17951">
        <v>1268</v>
      </c>
      <c r="F17951">
        <v>5</v>
      </c>
      <c r="G17951" s="1" t="s">
        <v>2594</v>
      </c>
      <c r="H17951" s="1" t="s">
        <v>2595</v>
      </c>
      <c r="I17951">
        <v>505.26</v>
      </c>
      <c r="J17951">
        <v>0</v>
      </c>
      <c r="K17951">
        <v>2</v>
      </c>
      <c r="L17951" t="s">
        <v>18848</v>
      </c>
    </row>
    <row r="17952" spans="1:12" x14ac:dyDescent="0.25">
      <c r="A17952" s="2">
        <v>44483</v>
      </c>
      <c r="B17952" t="s">
        <v>4</v>
      </c>
      <c r="C17952">
        <v>173601</v>
      </c>
      <c r="D17952" s="1" t="s">
        <v>18850</v>
      </c>
      <c r="E17952">
        <v>981</v>
      </c>
      <c r="F17952">
        <v>5</v>
      </c>
      <c r="G17952" s="1" t="s">
        <v>17186</v>
      </c>
      <c r="H17952" s="1" t="s">
        <v>17187</v>
      </c>
      <c r="I17952">
        <v>179.44</v>
      </c>
      <c r="J17952">
        <v>0</v>
      </c>
      <c r="K17952">
        <v>2</v>
      </c>
      <c r="L17952" t="s">
        <v>18848</v>
      </c>
    </row>
    <row r="17953" spans="1:12" x14ac:dyDescent="0.25">
      <c r="A17953" s="2">
        <v>44347</v>
      </c>
      <c r="B17953" t="s">
        <v>4</v>
      </c>
      <c r="C17953">
        <v>173601</v>
      </c>
      <c r="D17953" s="1" t="s">
        <v>18850</v>
      </c>
      <c r="E17953">
        <v>637</v>
      </c>
      <c r="F17953">
        <v>5</v>
      </c>
      <c r="G17953" s="1" t="s">
        <v>10302</v>
      </c>
      <c r="H17953" s="1" t="s">
        <v>10303</v>
      </c>
      <c r="I17953">
        <v>93</v>
      </c>
      <c r="J17953">
        <v>0</v>
      </c>
      <c r="K17953">
        <v>2</v>
      </c>
      <c r="L17953" t="s">
        <v>18848</v>
      </c>
    </row>
    <row r="17954" spans="1:12" x14ac:dyDescent="0.25">
      <c r="A17954" s="2">
        <v>44336</v>
      </c>
      <c r="B17954" t="s">
        <v>4</v>
      </c>
      <c r="C17954">
        <v>174224</v>
      </c>
      <c r="D17954" s="1" t="s">
        <v>18859</v>
      </c>
      <c r="E17954">
        <v>610</v>
      </c>
      <c r="F17954">
        <v>5</v>
      </c>
      <c r="G17954" s="1" t="s">
        <v>2320</v>
      </c>
      <c r="H17954" s="1" t="s">
        <v>2321</v>
      </c>
      <c r="I17954">
        <v>162.97999999999999</v>
      </c>
      <c r="J17954">
        <v>0</v>
      </c>
      <c r="K17954">
        <v>2</v>
      </c>
      <c r="L17954" t="s">
        <v>18848</v>
      </c>
    </row>
    <row r="17955" spans="1:12" x14ac:dyDescent="0.25">
      <c r="A17955" s="2">
        <v>44454</v>
      </c>
      <c r="B17955" t="s">
        <v>4</v>
      </c>
      <c r="C17955">
        <v>174350</v>
      </c>
      <c r="D17955" s="1" t="s">
        <v>18852</v>
      </c>
      <c r="E17955">
        <v>882</v>
      </c>
      <c r="F17955">
        <v>5</v>
      </c>
      <c r="G17955" s="1" t="s">
        <v>693</v>
      </c>
      <c r="H17955" s="1" t="s">
        <v>694</v>
      </c>
      <c r="I17955">
        <v>113.9</v>
      </c>
      <c r="J17955">
        <v>0</v>
      </c>
      <c r="K17955">
        <v>2</v>
      </c>
      <c r="L17955" t="s">
        <v>18848</v>
      </c>
    </row>
    <row r="17956" spans="1:12" x14ac:dyDescent="0.25">
      <c r="A17956" s="2">
        <v>44356</v>
      </c>
      <c r="B17956" t="s">
        <v>4</v>
      </c>
      <c r="C17956">
        <v>61112</v>
      </c>
      <c r="D17956" s="1" t="s">
        <v>18851</v>
      </c>
      <c r="E17956">
        <v>658</v>
      </c>
      <c r="F17956">
        <v>5</v>
      </c>
      <c r="G17956" s="1" t="s">
        <v>3629</v>
      </c>
      <c r="H17956" s="1" t="s">
        <v>3630</v>
      </c>
      <c r="I17956">
        <v>206.72</v>
      </c>
      <c r="J17956">
        <v>0</v>
      </c>
      <c r="K17956">
        <v>2</v>
      </c>
      <c r="L17956" t="s">
        <v>18848</v>
      </c>
    </row>
    <row r="17957" spans="1:12" x14ac:dyDescent="0.25">
      <c r="A17957" s="2">
        <v>44664</v>
      </c>
      <c r="B17957" t="s">
        <v>4</v>
      </c>
      <c r="C17957">
        <v>174205</v>
      </c>
      <c r="D17957" s="1" t="s">
        <v>18854</v>
      </c>
      <c r="E17957">
        <v>1461</v>
      </c>
      <c r="F17957">
        <v>5</v>
      </c>
      <c r="G17957" s="1" t="s">
        <v>9118</v>
      </c>
      <c r="H17957" s="1" t="s">
        <v>9119</v>
      </c>
      <c r="I17957">
        <v>83.94</v>
      </c>
      <c r="J17957">
        <v>0</v>
      </c>
      <c r="K17957">
        <v>2</v>
      </c>
      <c r="L17957" t="s">
        <v>18848</v>
      </c>
    </row>
    <row r="17958" spans="1:12" x14ac:dyDescent="0.25">
      <c r="A17958" s="2">
        <v>44522</v>
      </c>
      <c r="B17958" t="s">
        <v>4</v>
      </c>
      <c r="C17958">
        <v>61108</v>
      </c>
      <c r="D17958" s="1" t="s">
        <v>18849</v>
      </c>
      <c r="E17958">
        <v>1083</v>
      </c>
      <c r="F17958">
        <v>5</v>
      </c>
      <c r="G17958" s="1" t="s">
        <v>16444</v>
      </c>
      <c r="H17958" s="1" t="s">
        <v>18471</v>
      </c>
      <c r="I17958">
        <v>319.94</v>
      </c>
      <c r="J17958">
        <v>0</v>
      </c>
      <c r="K17958">
        <v>2</v>
      </c>
      <c r="L17958" t="s">
        <v>18848</v>
      </c>
    </row>
    <row r="17959" spans="1:12" x14ac:dyDescent="0.25">
      <c r="A17959" s="2">
        <v>44455</v>
      </c>
      <c r="B17959" t="s">
        <v>4</v>
      </c>
      <c r="C17959">
        <v>174224</v>
      </c>
      <c r="D17959" s="1" t="s">
        <v>18859</v>
      </c>
      <c r="E17959">
        <v>885</v>
      </c>
      <c r="F17959">
        <v>5</v>
      </c>
      <c r="G17959" s="1" t="s">
        <v>3393</v>
      </c>
      <c r="H17959" s="1" t="s">
        <v>3394</v>
      </c>
      <c r="I17959">
        <v>111.28</v>
      </c>
      <c r="J17959">
        <v>0</v>
      </c>
      <c r="K17959">
        <v>2</v>
      </c>
      <c r="L17959" t="s">
        <v>18848</v>
      </c>
    </row>
    <row r="17960" spans="1:12" x14ac:dyDescent="0.25">
      <c r="A17960" s="2">
        <v>44075</v>
      </c>
      <c r="B17960" t="s">
        <v>4</v>
      </c>
      <c r="C17960">
        <v>773</v>
      </c>
      <c r="D17960" s="1" t="s">
        <v>18870</v>
      </c>
      <c r="E17960">
        <v>30</v>
      </c>
      <c r="F17960">
        <v>5</v>
      </c>
      <c r="G17960" s="1" t="s">
        <v>14768</v>
      </c>
      <c r="H17960" s="1" t="s">
        <v>14769</v>
      </c>
      <c r="I17960">
        <v>49.66</v>
      </c>
      <c r="J17960">
        <v>0</v>
      </c>
      <c r="K17960">
        <v>2</v>
      </c>
      <c r="L17960" t="s">
        <v>18848</v>
      </c>
    </row>
    <row r="17961" spans="1:12" x14ac:dyDescent="0.25">
      <c r="A17961" s="2">
        <v>44329</v>
      </c>
      <c r="B17961" t="s">
        <v>4</v>
      </c>
      <c r="C17961">
        <v>174224</v>
      </c>
      <c r="D17961" s="1" t="s">
        <v>18859</v>
      </c>
      <c r="E17961">
        <v>590</v>
      </c>
      <c r="F17961">
        <v>5</v>
      </c>
      <c r="G17961" s="1" t="s">
        <v>11970</v>
      </c>
      <c r="H17961" s="1" t="s">
        <v>11971</v>
      </c>
      <c r="I17961">
        <v>69.92</v>
      </c>
      <c r="J17961">
        <v>0</v>
      </c>
      <c r="K17961">
        <v>2</v>
      </c>
      <c r="L17961" t="s">
        <v>18848</v>
      </c>
    </row>
    <row r="17962" spans="1:12" x14ac:dyDescent="0.25">
      <c r="A17962" s="2">
        <v>44341</v>
      </c>
      <c r="B17962" t="s">
        <v>4</v>
      </c>
      <c r="C17962">
        <v>61113</v>
      </c>
      <c r="D17962" s="1" t="s">
        <v>18873</v>
      </c>
      <c r="E17962">
        <v>621</v>
      </c>
      <c r="F17962">
        <v>5</v>
      </c>
      <c r="G17962" s="1" t="s">
        <v>3551</v>
      </c>
      <c r="H17962" s="1" t="s">
        <v>3552</v>
      </c>
      <c r="I17962">
        <v>217.9</v>
      </c>
      <c r="J17962">
        <v>0</v>
      </c>
      <c r="K17962">
        <v>2</v>
      </c>
      <c r="L17962" t="s">
        <v>18848</v>
      </c>
    </row>
    <row r="17963" spans="1:12" x14ac:dyDescent="0.25">
      <c r="A17963" s="2">
        <v>44075</v>
      </c>
      <c r="B17963" t="s">
        <v>4</v>
      </c>
      <c r="C17963">
        <v>773</v>
      </c>
      <c r="D17963" s="1" t="s">
        <v>18870</v>
      </c>
      <c r="E17963">
        <v>30</v>
      </c>
      <c r="F17963">
        <v>5</v>
      </c>
      <c r="G17963" s="1" t="s">
        <v>988</v>
      </c>
      <c r="H17963" s="1" t="s">
        <v>989</v>
      </c>
      <c r="I17963">
        <v>142.18</v>
      </c>
      <c r="J17963">
        <v>0</v>
      </c>
      <c r="K17963">
        <v>2</v>
      </c>
      <c r="L17963" t="s">
        <v>18848</v>
      </c>
    </row>
    <row r="17964" spans="1:12" x14ac:dyDescent="0.25">
      <c r="A17964" s="2">
        <v>44329</v>
      </c>
      <c r="B17964" t="s">
        <v>4</v>
      </c>
      <c r="C17964">
        <v>174224</v>
      </c>
      <c r="D17964" s="1" t="s">
        <v>18859</v>
      </c>
      <c r="E17964">
        <v>590</v>
      </c>
      <c r="F17964">
        <v>5</v>
      </c>
      <c r="G17964" s="1" t="s">
        <v>6356</v>
      </c>
      <c r="H17964" s="1" t="s">
        <v>6357</v>
      </c>
      <c r="I17964">
        <v>63.1</v>
      </c>
      <c r="J17964">
        <v>0</v>
      </c>
      <c r="K17964">
        <v>2</v>
      </c>
      <c r="L17964" t="s">
        <v>18848</v>
      </c>
    </row>
    <row r="17965" spans="1:12" x14ac:dyDescent="0.25">
      <c r="A17965" s="2">
        <v>44075</v>
      </c>
      <c r="B17965" t="s">
        <v>4</v>
      </c>
      <c r="C17965">
        <v>773</v>
      </c>
      <c r="D17965" s="1" t="s">
        <v>18870</v>
      </c>
      <c r="E17965">
        <v>30</v>
      </c>
      <c r="F17965">
        <v>5</v>
      </c>
      <c r="G17965" s="1" t="s">
        <v>12442</v>
      </c>
      <c r="H17965" s="1" t="s">
        <v>12443</v>
      </c>
      <c r="I17965">
        <v>49.66</v>
      </c>
      <c r="J17965">
        <v>0</v>
      </c>
      <c r="K17965">
        <v>2</v>
      </c>
      <c r="L17965" t="s">
        <v>18848</v>
      </c>
    </row>
    <row r="17966" spans="1:12" x14ac:dyDescent="0.25">
      <c r="A17966" s="2">
        <v>44573</v>
      </c>
      <c r="B17966" t="s">
        <v>4</v>
      </c>
      <c r="C17966">
        <v>61111</v>
      </c>
      <c r="D17966" s="1" t="s">
        <v>18855</v>
      </c>
      <c r="E17966">
        <v>1268</v>
      </c>
      <c r="F17966">
        <v>5</v>
      </c>
      <c r="G17966" s="1" t="s">
        <v>11312</v>
      </c>
      <c r="H17966" s="1" t="s">
        <v>11313</v>
      </c>
      <c r="I17966">
        <v>365.36</v>
      </c>
      <c r="J17966">
        <v>0</v>
      </c>
      <c r="K17966">
        <v>2</v>
      </c>
      <c r="L17966" t="s">
        <v>18848</v>
      </c>
    </row>
    <row r="17967" spans="1:12" x14ac:dyDescent="0.25">
      <c r="A17967" s="2">
        <v>44349</v>
      </c>
      <c r="B17967" t="s">
        <v>4</v>
      </c>
      <c r="C17967">
        <v>61113</v>
      </c>
      <c r="D17967" s="1" t="s">
        <v>18873</v>
      </c>
      <c r="E17967">
        <v>647</v>
      </c>
      <c r="F17967">
        <v>5</v>
      </c>
      <c r="G17967" s="1" t="s">
        <v>3567</v>
      </c>
      <c r="H17967" s="1" t="s">
        <v>3568</v>
      </c>
      <c r="I17967">
        <v>213.64</v>
      </c>
      <c r="J17967">
        <v>0</v>
      </c>
      <c r="K17967">
        <v>2</v>
      </c>
      <c r="L17967" t="s">
        <v>18848</v>
      </c>
    </row>
    <row r="17968" spans="1:12" x14ac:dyDescent="0.25">
      <c r="A17968" s="2">
        <v>44084</v>
      </c>
      <c r="B17968" t="s">
        <v>4</v>
      </c>
      <c r="C17968">
        <v>173625</v>
      </c>
      <c r="D17968" s="1" t="s">
        <v>18864</v>
      </c>
      <c r="E17968">
        <v>45</v>
      </c>
      <c r="F17968">
        <v>5</v>
      </c>
      <c r="G17968" s="1" t="s">
        <v>5388</v>
      </c>
      <c r="H17968" s="1" t="s">
        <v>5389</v>
      </c>
      <c r="I17968">
        <v>190.94</v>
      </c>
      <c r="J17968">
        <v>0</v>
      </c>
      <c r="K17968">
        <v>2</v>
      </c>
      <c r="L17968" t="s">
        <v>18848</v>
      </c>
    </row>
    <row r="17969" spans="1:12" x14ac:dyDescent="0.25">
      <c r="A17969" s="2">
        <v>44560</v>
      </c>
      <c r="B17969" t="s">
        <v>4</v>
      </c>
      <c r="C17969">
        <v>173560</v>
      </c>
      <c r="D17969" s="1" t="s">
        <v>18871</v>
      </c>
      <c r="E17969">
        <v>1213</v>
      </c>
      <c r="F17969">
        <v>5</v>
      </c>
      <c r="G17969" s="1" t="s">
        <v>18419</v>
      </c>
      <c r="H17969" s="1" t="s">
        <v>18420</v>
      </c>
      <c r="I17969">
        <v>87.26</v>
      </c>
      <c r="J17969">
        <v>0</v>
      </c>
      <c r="K17969">
        <v>2</v>
      </c>
      <c r="L17969" t="s">
        <v>18848</v>
      </c>
    </row>
    <row r="17970" spans="1:12" x14ac:dyDescent="0.25">
      <c r="A17970" s="2">
        <v>44267</v>
      </c>
      <c r="B17970" t="s">
        <v>4</v>
      </c>
      <c r="C17970">
        <v>174355</v>
      </c>
      <c r="D17970" s="1" t="s">
        <v>18856</v>
      </c>
      <c r="E17970">
        <v>438</v>
      </c>
      <c r="F17970">
        <v>5</v>
      </c>
      <c r="G17970" s="1" t="s">
        <v>6062</v>
      </c>
      <c r="H17970" s="1" t="s">
        <v>6063</v>
      </c>
      <c r="I17970">
        <v>81.52</v>
      </c>
      <c r="J17970">
        <v>0</v>
      </c>
      <c r="K17970">
        <v>2</v>
      </c>
      <c r="L17970" t="s">
        <v>18848</v>
      </c>
    </row>
    <row r="17971" spans="1:12" x14ac:dyDescent="0.25">
      <c r="A17971" s="2">
        <v>44250</v>
      </c>
      <c r="B17971" t="s">
        <v>4</v>
      </c>
      <c r="C17971">
        <v>174351</v>
      </c>
      <c r="D17971" s="1" t="s">
        <v>18853</v>
      </c>
      <c r="E17971">
        <v>379</v>
      </c>
      <c r="F17971">
        <v>5</v>
      </c>
      <c r="G17971" s="1" t="s">
        <v>14640</v>
      </c>
      <c r="H17971" s="1" t="s">
        <v>14641</v>
      </c>
      <c r="I17971">
        <v>23.22</v>
      </c>
      <c r="J17971">
        <v>0</v>
      </c>
      <c r="K17971">
        <v>2</v>
      </c>
      <c r="L17971" t="s">
        <v>18848</v>
      </c>
    </row>
    <row r="17972" spans="1:12" x14ac:dyDescent="0.25">
      <c r="A17972" s="2">
        <v>44291</v>
      </c>
      <c r="B17972" t="s">
        <v>4</v>
      </c>
      <c r="C17972">
        <v>61112</v>
      </c>
      <c r="D17972" s="1" t="s">
        <v>18851</v>
      </c>
      <c r="E17972">
        <v>502</v>
      </c>
      <c r="F17972">
        <v>5</v>
      </c>
      <c r="G17972" s="1" t="s">
        <v>4052</v>
      </c>
      <c r="H17972" s="1" t="s">
        <v>4053</v>
      </c>
      <c r="I17972">
        <v>685.12</v>
      </c>
      <c r="J17972">
        <v>0</v>
      </c>
      <c r="K17972">
        <v>2</v>
      </c>
      <c r="L17972" t="s">
        <v>18848</v>
      </c>
    </row>
    <row r="17973" spans="1:12" x14ac:dyDescent="0.25">
      <c r="A17973" s="2">
        <v>44455</v>
      </c>
      <c r="B17973" t="s">
        <v>4</v>
      </c>
      <c r="C17973">
        <v>174350</v>
      </c>
      <c r="D17973" s="1" t="s">
        <v>18852</v>
      </c>
      <c r="E17973">
        <v>887</v>
      </c>
      <c r="F17973">
        <v>5</v>
      </c>
      <c r="G17973" s="1" t="s">
        <v>8476</v>
      </c>
      <c r="H17973" s="1" t="s">
        <v>8477</v>
      </c>
      <c r="I17973">
        <v>181.2</v>
      </c>
      <c r="J17973">
        <v>0</v>
      </c>
      <c r="K17973">
        <v>2</v>
      </c>
      <c r="L17973" t="s">
        <v>18848</v>
      </c>
    </row>
    <row r="17974" spans="1:12" x14ac:dyDescent="0.25">
      <c r="A17974" s="2">
        <v>44088</v>
      </c>
      <c r="B17974" t="s">
        <v>4</v>
      </c>
      <c r="C17974">
        <v>173601</v>
      </c>
      <c r="D17974" s="1" t="s">
        <v>18850</v>
      </c>
      <c r="E17974">
        <v>50</v>
      </c>
      <c r="F17974">
        <v>5</v>
      </c>
      <c r="G17974" s="1" t="s">
        <v>11754</v>
      </c>
      <c r="H17974" s="1" t="s">
        <v>11755</v>
      </c>
      <c r="I17974">
        <v>148.78</v>
      </c>
      <c r="J17974">
        <v>0</v>
      </c>
      <c r="K17974">
        <v>2</v>
      </c>
      <c r="L17974" t="s">
        <v>18848</v>
      </c>
    </row>
    <row r="17975" spans="1:12" x14ac:dyDescent="0.25">
      <c r="A17975" s="2">
        <v>44544</v>
      </c>
      <c r="B17975" t="s">
        <v>4</v>
      </c>
      <c r="C17975">
        <v>174353</v>
      </c>
      <c r="D17975" s="1" t="s">
        <v>18860</v>
      </c>
      <c r="E17975">
        <v>1151</v>
      </c>
      <c r="F17975">
        <v>5</v>
      </c>
      <c r="G17975" s="1" t="s">
        <v>3011</v>
      </c>
      <c r="H17975" s="1" t="s">
        <v>3012</v>
      </c>
      <c r="I17975">
        <v>32.24</v>
      </c>
      <c r="J17975">
        <v>0</v>
      </c>
      <c r="K17975">
        <v>2</v>
      </c>
      <c r="L17975" t="s">
        <v>18848</v>
      </c>
    </row>
    <row r="17976" spans="1:12" x14ac:dyDescent="0.25">
      <c r="A17976" s="2">
        <v>44271</v>
      </c>
      <c r="B17976" t="s">
        <v>4</v>
      </c>
      <c r="C17976">
        <v>174351</v>
      </c>
      <c r="D17976" s="1" t="s">
        <v>18853</v>
      </c>
      <c r="E17976">
        <v>446</v>
      </c>
      <c r="F17976">
        <v>5</v>
      </c>
      <c r="G17976" s="1" t="s">
        <v>2015</v>
      </c>
      <c r="H17976" s="1" t="s">
        <v>2016</v>
      </c>
      <c r="I17976">
        <v>113.9</v>
      </c>
      <c r="J17976">
        <v>0</v>
      </c>
      <c r="K17976">
        <v>2</v>
      </c>
      <c r="L17976" t="s">
        <v>18848</v>
      </c>
    </row>
    <row r="17977" spans="1:12" x14ac:dyDescent="0.25">
      <c r="A17977" s="2">
        <v>44102</v>
      </c>
      <c r="B17977" t="s">
        <v>4</v>
      </c>
      <c r="C17977">
        <v>174354</v>
      </c>
      <c r="D17977" s="1" t="s">
        <v>18868</v>
      </c>
      <c r="E17977">
        <v>78</v>
      </c>
      <c r="F17977">
        <v>5</v>
      </c>
      <c r="G17977" s="1" t="s">
        <v>7428</v>
      </c>
      <c r="H17977" s="1" t="s">
        <v>7429</v>
      </c>
      <c r="I17977">
        <v>119.86</v>
      </c>
      <c r="J17977">
        <v>0</v>
      </c>
      <c r="K17977">
        <v>2</v>
      </c>
      <c r="L17977" t="s">
        <v>18848</v>
      </c>
    </row>
    <row r="17978" spans="1:12" x14ac:dyDescent="0.25">
      <c r="A17978" s="2">
        <v>44522</v>
      </c>
      <c r="B17978" t="s">
        <v>4</v>
      </c>
      <c r="C17978">
        <v>61108</v>
      </c>
      <c r="D17978" s="1" t="s">
        <v>18849</v>
      </c>
      <c r="E17978">
        <v>1084</v>
      </c>
      <c r="F17978">
        <v>5</v>
      </c>
      <c r="G17978" s="1" t="s">
        <v>18807</v>
      </c>
      <c r="H17978" s="1" t="s">
        <v>18808</v>
      </c>
      <c r="I17978">
        <v>560.04</v>
      </c>
      <c r="J17978">
        <v>0</v>
      </c>
      <c r="K17978">
        <v>2</v>
      </c>
      <c r="L17978" t="s">
        <v>18848</v>
      </c>
    </row>
    <row r="17979" spans="1:12" x14ac:dyDescent="0.25">
      <c r="A17979" s="2">
        <v>44650</v>
      </c>
      <c r="B17979" t="s">
        <v>4</v>
      </c>
      <c r="C17979">
        <v>174356</v>
      </c>
      <c r="D17979" s="1" t="s">
        <v>18858</v>
      </c>
      <c r="E17979">
        <v>1407</v>
      </c>
      <c r="F17979">
        <v>5</v>
      </c>
      <c r="G17979" s="1" t="s">
        <v>9895</v>
      </c>
      <c r="H17979" s="1" t="s">
        <v>9896</v>
      </c>
      <c r="I17979">
        <v>344.14</v>
      </c>
      <c r="J17979">
        <v>0</v>
      </c>
      <c r="K17979">
        <v>2</v>
      </c>
      <c r="L17979" t="s">
        <v>18848</v>
      </c>
    </row>
    <row r="17980" spans="1:12" x14ac:dyDescent="0.25">
      <c r="A17980" s="2">
        <v>44210</v>
      </c>
      <c r="B17980" t="s">
        <v>4</v>
      </c>
      <c r="C17980">
        <v>61112</v>
      </c>
      <c r="D17980" s="1" t="s">
        <v>18851</v>
      </c>
      <c r="E17980">
        <v>295</v>
      </c>
      <c r="F17980">
        <v>5</v>
      </c>
      <c r="G17980" s="1" t="s">
        <v>2211</v>
      </c>
      <c r="H17980" s="1" t="s">
        <v>2212</v>
      </c>
      <c r="I17980">
        <v>390.9</v>
      </c>
      <c r="J17980">
        <v>0</v>
      </c>
      <c r="K17980">
        <v>2</v>
      </c>
      <c r="L17980" t="s">
        <v>18848</v>
      </c>
    </row>
    <row r="17981" spans="1:12" x14ac:dyDescent="0.25">
      <c r="A17981" s="2">
        <v>44221</v>
      </c>
      <c r="B17981" t="s">
        <v>4</v>
      </c>
      <c r="C17981">
        <v>61113</v>
      </c>
      <c r="D17981" s="1" t="s">
        <v>18873</v>
      </c>
      <c r="E17981">
        <v>328</v>
      </c>
      <c r="F17981">
        <v>5</v>
      </c>
      <c r="G17981" s="1" t="s">
        <v>2291</v>
      </c>
      <c r="H17981" s="1" t="s">
        <v>2292</v>
      </c>
      <c r="I17981">
        <v>292.22000000000003</v>
      </c>
      <c r="J17981">
        <v>0</v>
      </c>
      <c r="K17981">
        <v>2</v>
      </c>
      <c r="L17981" t="s">
        <v>18848</v>
      </c>
    </row>
    <row r="17982" spans="1:12" x14ac:dyDescent="0.25">
      <c r="A17982" s="2">
        <v>44075</v>
      </c>
      <c r="B17982" t="s">
        <v>4</v>
      </c>
      <c r="C17982">
        <v>773</v>
      </c>
      <c r="D17982" s="1" t="s">
        <v>18870</v>
      </c>
      <c r="E17982">
        <v>30</v>
      </c>
      <c r="F17982">
        <v>5</v>
      </c>
      <c r="G17982" s="1" t="s">
        <v>1313</v>
      </c>
      <c r="H17982" s="1" t="s">
        <v>1314</v>
      </c>
      <c r="I17982">
        <v>94.4</v>
      </c>
      <c r="J17982">
        <v>0</v>
      </c>
      <c r="K17982">
        <v>2</v>
      </c>
      <c r="L17982" t="s">
        <v>18848</v>
      </c>
    </row>
    <row r="17983" spans="1:12" x14ac:dyDescent="0.25">
      <c r="A17983" s="2">
        <v>44328</v>
      </c>
      <c r="B17983" t="s">
        <v>4</v>
      </c>
      <c r="C17983">
        <v>174355</v>
      </c>
      <c r="D17983" s="1" t="s">
        <v>18856</v>
      </c>
      <c r="E17983">
        <v>584</v>
      </c>
      <c r="F17983">
        <v>5</v>
      </c>
      <c r="G17983" s="1" t="s">
        <v>3773</v>
      </c>
      <c r="H17983" s="1" t="s">
        <v>3774</v>
      </c>
      <c r="I17983">
        <v>89.2</v>
      </c>
      <c r="J17983">
        <v>0</v>
      </c>
      <c r="K17983">
        <v>2</v>
      </c>
      <c r="L17983" t="s">
        <v>18848</v>
      </c>
    </row>
    <row r="17984" spans="1:12" x14ac:dyDescent="0.25">
      <c r="A17984" s="2">
        <v>44447</v>
      </c>
      <c r="B17984" t="s">
        <v>4</v>
      </c>
      <c r="C17984">
        <v>173601</v>
      </c>
      <c r="D17984" s="1" t="s">
        <v>18850</v>
      </c>
      <c r="E17984">
        <v>847</v>
      </c>
      <c r="F17984">
        <v>5</v>
      </c>
      <c r="G17984" s="1" t="s">
        <v>3995</v>
      </c>
      <c r="H17984" s="1" t="s">
        <v>3996</v>
      </c>
      <c r="I17984">
        <v>133.68</v>
      </c>
      <c r="J17984">
        <v>0</v>
      </c>
      <c r="K17984">
        <v>2</v>
      </c>
      <c r="L17984" t="s">
        <v>18848</v>
      </c>
    </row>
    <row r="17985" spans="1:12" x14ac:dyDescent="0.25">
      <c r="A17985" s="2">
        <v>44271</v>
      </c>
      <c r="B17985" t="s">
        <v>4</v>
      </c>
      <c r="C17985">
        <v>174351</v>
      </c>
      <c r="D17985" s="1" t="s">
        <v>18853</v>
      </c>
      <c r="E17985">
        <v>446</v>
      </c>
      <c r="F17985">
        <v>5</v>
      </c>
      <c r="G17985" s="1" t="s">
        <v>9745</v>
      </c>
      <c r="H17985" s="1" t="s">
        <v>9746</v>
      </c>
      <c r="I17985">
        <v>113.9</v>
      </c>
      <c r="J17985">
        <v>0</v>
      </c>
      <c r="K17985">
        <v>2</v>
      </c>
      <c r="L17985" t="s">
        <v>18848</v>
      </c>
    </row>
    <row r="17986" spans="1:12" x14ac:dyDescent="0.25">
      <c r="A17986" s="2">
        <v>44133</v>
      </c>
      <c r="B17986" t="s">
        <v>4</v>
      </c>
      <c r="C17986">
        <v>174355</v>
      </c>
      <c r="D17986" s="1" t="s">
        <v>18856</v>
      </c>
      <c r="E17986">
        <v>136</v>
      </c>
      <c r="F17986">
        <v>5</v>
      </c>
      <c r="G17986" s="1" t="s">
        <v>7837</v>
      </c>
      <c r="H17986" s="1" t="s">
        <v>7838</v>
      </c>
      <c r="I17986">
        <v>99.86</v>
      </c>
      <c r="J17986">
        <v>0</v>
      </c>
      <c r="K17986">
        <v>2</v>
      </c>
      <c r="L17986" t="s">
        <v>18848</v>
      </c>
    </row>
    <row r="17987" spans="1:12" x14ac:dyDescent="0.25">
      <c r="A17987" s="2">
        <v>44341</v>
      </c>
      <c r="B17987" t="s">
        <v>4</v>
      </c>
      <c r="C17987">
        <v>61112</v>
      </c>
      <c r="D17987" s="1" t="s">
        <v>18851</v>
      </c>
      <c r="E17987">
        <v>620</v>
      </c>
      <c r="F17987">
        <v>5</v>
      </c>
      <c r="G17987" s="1" t="s">
        <v>907</v>
      </c>
      <c r="H17987" s="1" t="s">
        <v>908</v>
      </c>
      <c r="I17987">
        <v>215.8</v>
      </c>
      <c r="J17987">
        <v>0</v>
      </c>
      <c r="K17987">
        <v>2</v>
      </c>
      <c r="L17987" t="s">
        <v>18848</v>
      </c>
    </row>
    <row r="17988" spans="1:12" x14ac:dyDescent="0.25">
      <c r="A17988" s="2">
        <v>44544</v>
      </c>
      <c r="B17988" t="s">
        <v>4</v>
      </c>
      <c r="C17988">
        <v>174353</v>
      </c>
      <c r="D17988" s="1" t="s">
        <v>18860</v>
      </c>
      <c r="E17988">
        <v>1151</v>
      </c>
      <c r="F17988">
        <v>5</v>
      </c>
      <c r="G17988" s="1" t="s">
        <v>3015</v>
      </c>
      <c r="H17988" s="1" t="s">
        <v>3016</v>
      </c>
      <c r="I17988">
        <v>32.340000000000003</v>
      </c>
      <c r="J17988">
        <v>0</v>
      </c>
      <c r="K17988">
        <v>2</v>
      </c>
      <c r="L17988" t="s">
        <v>18848</v>
      </c>
    </row>
    <row r="17989" spans="1:12" x14ac:dyDescent="0.25">
      <c r="A17989" s="2">
        <v>44210</v>
      </c>
      <c r="B17989" t="s">
        <v>4</v>
      </c>
      <c r="C17989">
        <v>61112</v>
      </c>
      <c r="D17989" s="1" t="s">
        <v>18851</v>
      </c>
      <c r="E17989">
        <v>295</v>
      </c>
      <c r="F17989">
        <v>5</v>
      </c>
      <c r="G17989" s="1" t="s">
        <v>2209</v>
      </c>
      <c r="H17989" s="1" t="s">
        <v>2210</v>
      </c>
      <c r="I17989">
        <v>390.9</v>
      </c>
      <c r="J17989">
        <v>0</v>
      </c>
      <c r="K17989">
        <v>2</v>
      </c>
      <c r="L17989" t="s">
        <v>18848</v>
      </c>
    </row>
    <row r="17990" spans="1:12" x14ac:dyDescent="0.25">
      <c r="A17990" s="2">
        <v>44060</v>
      </c>
      <c r="B17990" t="s">
        <v>4</v>
      </c>
      <c r="C17990">
        <v>779</v>
      </c>
      <c r="D17990" s="1" t="s">
        <v>18875</v>
      </c>
      <c r="E17990">
        <v>14</v>
      </c>
      <c r="F17990">
        <v>5</v>
      </c>
      <c r="G17990" s="1" t="s">
        <v>3215</v>
      </c>
      <c r="H17990" s="1" t="s">
        <v>3216</v>
      </c>
      <c r="I17990">
        <v>197.52</v>
      </c>
      <c r="J17990">
        <v>0</v>
      </c>
      <c r="K17990">
        <v>2</v>
      </c>
      <c r="L17990" t="s">
        <v>18848</v>
      </c>
    </row>
    <row r="17991" spans="1:12" x14ac:dyDescent="0.25">
      <c r="A17991" s="2">
        <v>44558</v>
      </c>
      <c r="B17991" t="s">
        <v>4</v>
      </c>
      <c r="C17991">
        <v>174351</v>
      </c>
      <c r="D17991" s="1" t="s">
        <v>18853</v>
      </c>
      <c r="E17991">
        <v>1205</v>
      </c>
      <c r="F17991">
        <v>5</v>
      </c>
      <c r="G17991" s="1" t="s">
        <v>6564</v>
      </c>
      <c r="H17991" s="1" t="s">
        <v>6565</v>
      </c>
      <c r="I17991">
        <v>316.5</v>
      </c>
      <c r="J17991">
        <v>0</v>
      </c>
      <c r="K17991">
        <v>2</v>
      </c>
      <c r="L17991" t="s">
        <v>18848</v>
      </c>
    </row>
    <row r="17992" spans="1:12" x14ac:dyDescent="0.25">
      <c r="A17992" s="2">
        <v>44454</v>
      </c>
      <c r="B17992" t="s">
        <v>4</v>
      </c>
      <c r="C17992">
        <v>173601</v>
      </c>
      <c r="D17992" s="1" t="s">
        <v>18850</v>
      </c>
      <c r="E17992">
        <v>877</v>
      </c>
      <c r="F17992">
        <v>5</v>
      </c>
      <c r="G17992" s="1" t="s">
        <v>3127</v>
      </c>
      <c r="H17992" s="1" t="s">
        <v>3128</v>
      </c>
      <c r="I17992">
        <v>84.34</v>
      </c>
      <c r="J17992">
        <v>0</v>
      </c>
      <c r="K17992">
        <v>2</v>
      </c>
      <c r="L17992" t="s">
        <v>18848</v>
      </c>
    </row>
    <row r="17993" spans="1:12" x14ac:dyDescent="0.25">
      <c r="A17993" s="2">
        <v>44357</v>
      </c>
      <c r="B17993" t="s">
        <v>4</v>
      </c>
      <c r="C17993">
        <v>61116</v>
      </c>
      <c r="D17993" s="1" t="s">
        <v>18872</v>
      </c>
      <c r="E17993">
        <v>662</v>
      </c>
      <c r="F17993">
        <v>5</v>
      </c>
      <c r="G17993" s="1" t="s">
        <v>4638</v>
      </c>
      <c r="H17993" s="1" t="s">
        <v>4639</v>
      </c>
      <c r="I17993">
        <v>207</v>
      </c>
      <c r="J17993">
        <v>0</v>
      </c>
      <c r="K17993">
        <v>2</v>
      </c>
      <c r="L17993" t="s">
        <v>18848</v>
      </c>
    </row>
    <row r="17994" spans="1:12" x14ac:dyDescent="0.25">
      <c r="A17994" s="2">
        <v>44357</v>
      </c>
      <c r="B17994" t="s">
        <v>4</v>
      </c>
      <c r="C17994">
        <v>61112</v>
      </c>
      <c r="D17994" s="1" t="s">
        <v>18851</v>
      </c>
      <c r="E17994">
        <v>664</v>
      </c>
      <c r="F17994">
        <v>5</v>
      </c>
      <c r="G17994" s="1" t="s">
        <v>13857</v>
      </c>
      <c r="H17994" s="1" t="s">
        <v>13858</v>
      </c>
      <c r="I17994">
        <v>215.8</v>
      </c>
      <c r="J17994">
        <v>0</v>
      </c>
      <c r="K17994">
        <v>2</v>
      </c>
      <c r="L17994" t="s">
        <v>18848</v>
      </c>
    </row>
    <row r="17995" spans="1:12" x14ac:dyDescent="0.25">
      <c r="A17995" s="2">
        <v>44382</v>
      </c>
      <c r="B17995" t="s">
        <v>4</v>
      </c>
      <c r="C17995">
        <v>61108</v>
      </c>
      <c r="D17995" s="1" t="s">
        <v>18849</v>
      </c>
      <c r="E17995">
        <v>734</v>
      </c>
      <c r="F17995">
        <v>5</v>
      </c>
      <c r="G17995" s="1" t="s">
        <v>16079</v>
      </c>
      <c r="H17995" s="1" t="s">
        <v>16080</v>
      </c>
      <c r="I17995">
        <v>202.1</v>
      </c>
      <c r="J17995">
        <v>0</v>
      </c>
      <c r="K17995">
        <v>2</v>
      </c>
      <c r="L17995" t="s">
        <v>18848</v>
      </c>
    </row>
    <row r="17996" spans="1:12" x14ac:dyDescent="0.25">
      <c r="A17996" s="2">
        <v>44141</v>
      </c>
      <c r="B17996" t="s">
        <v>4</v>
      </c>
      <c r="C17996">
        <v>61108</v>
      </c>
      <c r="D17996" s="1" t="s">
        <v>18849</v>
      </c>
      <c r="E17996">
        <v>152</v>
      </c>
      <c r="F17996">
        <v>5</v>
      </c>
      <c r="G17996" s="1" t="s">
        <v>18827</v>
      </c>
      <c r="H17996" s="1" t="s">
        <v>18828</v>
      </c>
      <c r="I17996">
        <v>328.9</v>
      </c>
      <c r="J17996">
        <v>0</v>
      </c>
      <c r="K17996">
        <v>2</v>
      </c>
      <c r="L17996" t="s">
        <v>18848</v>
      </c>
    </row>
    <row r="17997" spans="1:12" x14ac:dyDescent="0.25">
      <c r="A17997" s="2">
        <v>44285</v>
      </c>
      <c r="B17997" t="s">
        <v>4</v>
      </c>
      <c r="C17997">
        <v>174355</v>
      </c>
      <c r="D17997" s="1" t="s">
        <v>18856</v>
      </c>
      <c r="E17997">
        <v>485</v>
      </c>
      <c r="F17997">
        <v>5</v>
      </c>
      <c r="G17997" s="1" t="s">
        <v>2552</v>
      </c>
      <c r="H17997" s="1" t="s">
        <v>2553</v>
      </c>
      <c r="I17997">
        <v>61.04</v>
      </c>
      <c r="J17997">
        <v>0</v>
      </c>
      <c r="K17997">
        <v>2</v>
      </c>
      <c r="L17997" t="s">
        <v>18848</v>
      </c>
    </row>
    <row r="17998" spans="1:12" x14ac:dyDescent="0.25">
      <c r="A17998" s="2">
        <v>44144</v>
      </c>
      <c r="B17998" t="s">
        <v>4</v>
      </c>
      <c r="C17998">
        <v>174350</v>
      </c>
      <c r="D17998" s="1" t="s">
        <v>18852</v>
      </c>
      <c r="E17998">
        <v>157</v>
      </c>
      <c r="F17998">
        <v>5</v>
      </c>
      <c r="G17998" s="1" t="s">
        <v>17016</v>
      </c>
      <c r="H17998" s="1" t="s">
        <v>17017</v>
      </c>
      <c r="I17998">
        <v>79</v>
      </c>
      <c r="J17998">
        <v>0</v>
      </c>
      <c r="K17998">
        <v>2</v>
      </c>
      <c r="L17998" t="s">
        <v>18848</v>
      </c>
    </row>
    <row r="17999" spans="1:12" x14ac:dyDescent="0.25">
      <c r="A17999" s="2">
        <v>44431</v>
      </c>
      <c r="B17999" t="s">
        <v>4</v>
      </c>
      <c r="C17999">
        <v>61113</v>
      </c>
      <c r="D17999" s="1" t="s">
        <v>18873</v>
      </c>
      <c r="E17999">
        <v>804</v>
      </c>
      <c r="F17999">
        <v>5</v>
      </c>
      <c r="G17999" s="1" t="s">
        <v>10035</v>
      </c>
      <c r="H17999" s="1" t="s">
        <v>10036</v>
      </c>
      <c r="I17999">
        <v>145.84</v>
      </c>
      <c r="J17999">
        <v>0</v>
      </c>
      <c r="K17999">
        <v>2</v>
      </c>
      <c r="L17999" t="s">
        <v>18848</v>
      </c>
    </row>
    <row r="18000" spans="1:12" x14ac:dyDescent="0.25">
      <c r="A18000" s="2">
        <v>44635</v>
      </c>
      <c r="B18000" t="s">
        <v>4</v>
      </c>
      <c r="C18000">
        <v>174205</v>
      </c>
      <c r="D18000" s="1" t="s">
        <v>18854</v>
      </c>
      <c r="E18000">
        <v>1368</v>
      </c>
      <c r="F18000">
        <v>5</v>
      </c>
      <c r="G18000" s="1" t="s">
        <v>9949</v>
      </c>
      <c r="H18000" s="1" t="s">
        <v>9950</v>
      </c>
      <c r="I18000">
        <v>237</v>
      </c>
      <c r="J18000">
        <v>0</v>
      </c>
      <c r="K18000">
        <v>2</v>
      </c>
      <c r="L18000" t="s">
        <v>18848</v>
      </c>
    </row>
    <row r="18001" spans="1:12" x14ac:dyDescent="0.25">
      <c r="A18001" s="2">
        <v>44662</v>
      </c>
      <c r="B18001" t="s">
        <v>4</v>
      </c>
      <c r="C18001">
        <v>174205</v>
      </c>
      <c r="D18001" s="1" t="s">
        <v>18854</v>
      </c>
      <c r="E18001">
        <v>1449</v>
      </c>
      <c r="F18001">
        <v>5</v>
      </c>
      <c r="G18001" s="1" t="s">
        <v>8740</v>
      </c>
      <c r="H18001" s="1" t="s">
        <v>8741</v>
      </c>
      <c r="I18001">
        <v>81.44</v>
      </c>
      <c r="J18001">
        <v>0</v>
      </c>
      <c r="K18001">
        <v>2</v>
      </c>
      <c r="L18001" t="s">
        <v>18848</v>
      </c>
    </row>
    <row r="18002" spans="1:12" x14ac:dyDescent="0.25">
      <c r="A18002" s="2">
        <v>44060</v>
      </c>
      <c r="B18002" t="s">
        <v>4</v>
      </c>
      <c r="C18002">
        <v>779</v>
      </c>
      <c r="D18002" s="1" t="s">
        <v>18875</v>
      </c>
      <c r="E18002">
        <v>14</v>
      </c>
      <c r="F18002">
        <v>5</v>
      </c>
      <c r="G18002" s="1" t="s">
        <v>1068</v>
      </c>
      <c r="H18002" s="1" t="s">
        <v>1069</v>
      </c>
      <c r="I18002">
        <v>197.52</v>
      </c>
      <c r="J18002">
        <v>0</v>
      </c>
      <c r="K18002">
        <v>2</v>
      </c>
      <c r="L18002" t="s">
        <v>18848</v>
      </c>
    </row>
    <row r="18003" spans="1:12" x14ac:dyDescent="0.25">
      <c r="A18003" s="2">
        <v>44074</v>
      </c>
      <c r="B18003" t="s">
        <v>4</v>
      </c>
      <c r="C18003">
        <v>773</v>
      </c>
      <c r="D18003" s="1" t="s">
        <v>18870</v>
      </c>
      <c r="E18003">
        <v>29</v>
      </c>
      <c r="F18003">
        <v>5</v>
      </c>
      <c r="G18003" s="1" t="s">
        <v>6938</v>
      </c>
      <c r="H18003" s="1" t="s">
        <v>6939</v>
      </c>
      <c r="I18003">
        <v>18.420000000000002</v>
      </c>
      <c r="J18003">
        <v>0</v>
      </c>
      <c r="K18003">
        <v>2</v>
      </c>
      <c r="L18003" t="s">
        <v>18848</v>
      </c>
    </row>
    <row r="18004" spans="1:12" x14ac:dyDescent="0.25">
      <c r="A18004" s="2">
        <v>44342</v>
      </c>
      <c r="B18004" t="s">
        <v>4</v>
      </c>
      <c r="C18004">
        <v>174355</v>
      </c>
      <c r="D18004" s="1" t="s">
        <v>18856</v>
      </c>
      <c r="E18004">
        <v>623</v>
      </c>
      <c r="F18004">
        <v>5</v>
      </c>
      <c r="G18004" s="1" t="s">
        <v>2454</v>
      </c>
      <c r="H18004" s="1" t="s">
        <v>2455</v>
      </c>
      <c r="I18004">
        <v>64.459999999999994</v>
      </c>
      <c r="J18004">
        <v>0</v>
      </c>
      <c r="K18004">
        <v>2</v>
      </c>
      <c r="L18004" t="s">
        <v>18848</v>
      </c>
    </row>
    <row r="18005" spans="1:12" x14ac:dyDescent="0.25">
      <c r="A18005" s="2">
        <v>44132</v>
      </c>
      <c r="B18005" t="s">
        <v>4</v>
      </c>
      <c r="C18005">
        <v>103</v>
      </c>
      <c r="D18005" s="1" t="s">
        <v>18861</v>
      </c>
      <c r="E18005">
        <v>134</v>
      </c>
      <c r="F18005">
        <v>5</v>
      </c>
      <c r="G18005" s="1" t="s">
        <v>5737</v>
      </c>
      <c r="H18005" s="1" t="s">
        <v>5738</v>
      </c>
      <c r="I18005">
        <v>217.28</v>
      </c>
      <c r="J18005">
        <v>0</v>
      </c>
      <c r="K18005">
        <v>2</v>
      </c>
      <c r="L18005" t="s">
        <v>18848</v>
      </c>
    </row>
    <row r="18006" spans="1:12" x14ac:dyDescent="0.25">
      <c r="A18006" s="2">
        <v>44074</v>
      </c>
      <c r="B18006" t="s">
        <v>4</v>
      </c>
      <c r="C18006">
        <v>773</v>
      </c>
      <c r="D18006" s="1" t="s">
        <v>18870</v>
      </c>
      <c r="E18006">
        <v>29</v>
      </c>
      <c r="F18006">
        <v>5</v>
      </c>
      <c r="G18006" s="1" t="s">
        <v>6839</v>
      </c>
      <c r="H18006" s="1" t="s">
        <v>6840</v>
      </c>
      <c r="I18006">
        <v>18.420000000000002</v>
      </c>
      <c r="J18006">
        <v>0</v>
      </c>
      <c r="K18006">
        <v>2</v>
      </c>
      <c r="L18006" t="s">
        <v>18848</v>
      </c>
    </row>
    <row r="18007" spans="1:12" x14ac:dyDescent="0.25">
      <c r="A18007" s="2">
        <v>44664</v>
      </c>
      <c r="B18007" t="s">
        <v>4</v>
      </c>
      <c r="C18007">
        <v>174351</v>
      </c>
      <c r="D18007" s="1" t="s">
        <v>18853</v>
      </c>
      <c r="E18007">
        <v>1456</v>
      </c>
      <c r="F18007">
        <v>5</v>
      </c>
      <c r="G18007" s="1" t="s">
        <v>10109</v>
      </c>
      <c r="H18007" s="1" t="s">
        <v>10110</v>
      </c>
      <c r="I18007">
        <v>118.48</v>
      </c>
      <c r="J18007">
        <v>0</v>
      </c>
      <c r="K18007">
        <v>2</v>
      </c>
      <c r="L18007" t="s">
        <v>18848</v>
      </c>
    </row>
    <row r="18008" spans="1:12" x14ac:dyDescent="0.25">
      <c r="A18008" s="2">
        <v>44342</v>
      </c>
      <c r="B18008" t="s">
        <v>4</v>
      </c>
      <c r="C18008">
        <v>174355</v>
      </c>
      <c r="D18008" s="1" t="s">
        <v>18856</v>
      </c>
      <c r="E18008">
        <v>623</v>
      </c>
      <c r="F18008">
        <v>5</v>
      </c>
      <c r="G18008" s="1" t="s">
        <v>11970</v>
      </c>
      <c r="H18008" s="1" t="s">
        <v>11971</v>
      </c>
      <c r="I18008">
        <v>65.8</v>
      </c>
      <c r="J18008">
        <v>0</v>
      </c>
      <c r="K18008">
        <v>2</v>
      </c>
      <c r="L18008" t="s">
        <v>18848</v>
      </c>
    </row>
    <row r="18009" spans="1:12" x14ac:dyDescent="0.25">
      <c r="A18009" s="2">
        <v>44673</v>
      </c>
      <c r="B18009" t="s">
        <v>4</v>
      </c>
      <c r="C18009">
        <v>174356</v>
      </c>
      <c r="D18009" s="1" t="s">
        <v>18858</v>
      </c>
      <c r="E18009">
        <v>1483</v>
      </c>
      <c r="F18009">
        <v>5</v>
      </c>
      <c r="G18009" s="1" t="s">
        <v>2675</v>
      </c>
      <c r="H18009" s="1" t="s">
        <v>2676</v>
      </c>
      <c r="I18009">
        <v>267.02</v>
      </c>
      <c r="J18009">
        <v>0</v>
      </c>
      <c r="K18009">
        <v>2</v>
      </c>
      <c r="L18009" t="s">
        <v>18848</v>
      </c>
    </row>
    <row r="18010" spans="1:12" x14ac:dyDescent="0.25">
      <c r="A18010" s="2">
        <v>44411</v>
      </c>
      <c r="B18010" t="s">
        <v>4</v>
      </c>
      <c r="C18010">
        <v>174351</v>
      </c>
      <c r="D18010" s="1" t="s">
        <v>18853</v>
      </c>
      <c r="E18010">
        <v>766</v>
      </c>
      <c r="F18010">
        <v>5</v>
      </c>
      <c r="G18010" s="1" t="s">
        <v>9591</v>
      </c>
      <c r="H18010" s="1" t="s">
        <v>9592</v>
      </c>
      <c r="I18010">
        <v>94.9</v>
      </c>
      <c r="J18010">
        <v>0</v>
      </c>
      <c r="K18010">
        <v>2</v>
      </c>
      <c r="L18010" t="s">
        <v>18848</v>
      </c>
    </row>
    <row r="18011" spans="1:12" x14ac:dyDescent="0.25">
      <c r="A18011" s="2">
        <v>44267</v>
      </c>
      <c r="B18011" t="s">
        <v>4</v>
      </c>
      <c r="C18011">
        <v>61108</v>
      </c>
      <c r="D18011" s="1" t="s">
        <v>18849</v>
      </c>
      <c r="E18011">
        <v>437</v>
      </c>
      <c r="F18011">
        <v>5</v>
      </c>
      <c r="G18011" s="1" t="s">
        <v>16444</v>
      </c>
      <c r="H18011" s="1" t="s">
        <v>18471</v>
      </c>
      <c r="I18011">
        <v>250.12</v>
      </c>
      <c r="J18011">
        <v>0</v>
      </c>
      <c r="K18011">
        <v>2</v>
      </c>
      <c r="L18011" t="s">
        <v>18848</v>
      </c>
    </row>
    <row r="18012" spans="1:12" x14ac:dyDescent="0.25">
      <c r="A18012" s="2">
        <v>44383</v>
      </c>
      <c r="B18012" t="s">
        <v>4</v>
      </c>
      <c r="C18012">
        <v>174356</v>
      </c>
      <c r="D18012" s="1" t="s">
        <v>18858</v>
      </c>
      <c r="E18012">
        <v>735</v>
      </c>
      <c r="F18012">
        <v>5</v>
      </c>
      <c r="G18012" s="1" t="s">
        <v>5830</v>
      </c>
      <c r="H18012" s="1" t="s">
        <v>5831</v>
      </c>
      <c r="I18012">
        <v>175.56</v>
      </c>
      <c r="J18012">
        <v>0</v>
      </c>
      <c r="K18012">
        <v>2</v>
      </c>
      <c r="L18012" t="s">
        <v>18848</v>
      </c>
    </row>
    <row r="18013" spans="1:12" x14ac:dyDescent="0.25">
      <c r="A18013" s="2">
        <v>44649</v>
      </c>
      <c r="B18013" t="s">
        <v>4</v>
      </c>
      <c r="C18013">
        <v>174194</v>
      </c>
      <c r="D18013" s="1" t="s">
        <v>18857</v>
      </c>
      <c r="E18013">
        <v>1404</v>
      </c>
      <c r="F18013">
        <v>5</v>
      </c>
      <c r="G18013" s="1" t="s">
        <v>4112</v>
      </c>
      <c r="H18013" s="1" t="s">
        <v>4113</v>
      </c>
      <c r="I18013">
        <v>149.47999999999999</v>
      </c>
      <c r="J18013">
        <v>0</v>
      </c>
      <c r="K18013">
        <v>2</v>
      </c>
      <c r="L18013" t="s">
        <v>18848</v>
      </c>
    </row>
    <row r="18014" spans="1:12" x14ac:dyDescent="0.25">
      <c r="A18014" s="2">
        <v>44123</v>
      </c>
      <c r="B18014" t="s">
        <v>4</v>
      </c>
      <c r="C18014">
        <v>174354</v>
      </c>
      <c r="D18014" s="1" t="s">
        <v>18868</v>
      </c>
      <c r="E18014">
        <v>106</v>
      </c>
      <c r="F18014">
        <v>5</v>
      </c>
      <c r="G18014" s="1" t="s">
        <v>13584</v>
      </c>
      <c r="H18014" s="1" t="s">
        <v>13585</v>
      </c>
      <c r="I18014">
        <v>64.72</v>
      </c>
      <c r="J18014">
        <v>0</v>
      </c>
      <c r="K18014">
        <v>2</v>
      </c>
      <c r="L18014" t="s">
        <v>18848</v>
      </c>
    </row>
    <row r="18015" spans="1:12" x14ac:dyDescent="0.25">
      <c r="A18015" s="2">
        <v>44074</v>
      </c>
      <c r="B18015" t="s">
        <v>4</v>
      </c>
      <c r="C18015">
        <v>773</v>
      </c>
      <c r="D18015" s="1" t="s">
        <v>18870</v>
      </c>
      <c r="E18015">
        <v>29</v>
      </c>
      <c r="F18015">
        <v>5</v>
      </c>
      <c r="G18015" s="1" t="s">
        <v>6946</v>
      </c>
      <c r="H18015" s="1" t="s">
        <v>6947</v>
      </c>
      <c r="I18015">
        <v>18.420000000000002</v>
      </c>
      <c r="J18015">
        <v>0</v>
      </c>
      <c r="K18015">
        <v>2</v>
      </c>
      <c r="L18015" t="s">
        <v>18848</v>
      </c>
    </row>
    <row r="18016" spans="1:12" x14ac:dyDescent="0.25">
      <c r="A18016" s="2">
        <v>44074</v>
      </c>
      <c r="B18016" t="s">
        <v>4</v>
      </c>
      <c r="C18016">
        <v>773</v>
      </c>
      <c r="D18016" s="1" t="s">
        <v>18870</v>
      </c>
      <c r="E18016">
        <v>29</v>
      </c>
      <c r="F18016">
        <v>5</v>
      </c>
      <c r="G18016" s="1" t="s">
        <v>7696</v>
      </c>
      <c r="H18016" s="1" t="s">
        <v>7697</v>
      </c>
      <c r="I18016">
        <v>18.420000000000002</v>
      </c>
      <c r="J18016">
        <v>0</v>
      </c>
      <c r="K18016">
        <v>2</v>
      </c>
      <c r="L18016" t="s">
        <v>18848</v>
      </c>
    </row>
    <row r="18017" spans="1:12" x14ac:dyDescent="0.25">
      <c r="A18017" s="2">
        <v>44475</v>
      </c>
      <c r="B18017" t="s">
        <v>4</v>
      </c>
      <c r="C18017">
        <v>61111</v>
      </c>
      <c r="D18017" s="1" t="s">
        <v>18855</v>
      </c>
      <c r="E18017">
        <v>964</v>
      </c>
      <c r="F18017">
        <v>5</v>
      </c>
      <c r="G18017" s="1" t="s">
        <v>585</v>
      </c>
      <c r="H18017" s="1" t="s">
        <v>586</v>
      </c>
      <c r="I18017">
        <v>141.63999999999999</v>
      </c>
      <c r="J18017">
        <v>0</v>
      </c>
      <c r="K18017">
        <v>2</v>
      </c>
      <c r="L18017" t="s">
        <v>18848</v>
      </c>
    </row>
    <row r="18018" spans="1:12" x14ac:dyDescent="0.25">
      <c r="A18018" s="2">
        <v>44431</v>
      </c>
      <c r="B18018" t="s">
        <v>4</v>
      </c>
      <c r="C18018">
        <v>61108</v>
      </c>
      <c r="D18018" s="1" t="s">
        <v>18849</v>
      </c>
      <c r="E18018">
        <v>805</v>
      </c>
      <c r="F18018">
        <v>5</v>
      </c>
      <c r="G18018" s="1" t="s">
        <v>18833</v>
      </c>
      <c r="H18018" s="1" t="s">
        <v>18834</v>
      </c>
      <c r="I18018">
        <v>484.62</v>
      </c>
      <c r="J18018">
        <v>0</v>
      </c>
      <c r="K18018">
        <v>2</v>
      </c>
      <c r="L18018" t="s">
        <v>18848</v>
      </c>
    </row>
    <row r="18019" spans="1:12" x14ac:dyDescent="0.25">
      <c r="A18019" s="2">
        <v>44341</v>
      </c>
      <c r="B18019" t="s">
        <v>4</v>
      </c>
      <c r="C18019">
        <v>61113</v>
      </c>
      <c r="D18019" s="1" t="s">
        <v>18873</v>
      </c>
      <c r="E18019">
        <v>621</v>
      </c>
      <c r="F18019">
        <v>5</v>
      </c>
      <c r="G18019" s="1" t="s">
        <v>907</v>
      </c>
      <c r="H18019" s="1" t="s">
        <v>908</v>
      </c>
      <c r="I18019">
        <v>215.8</v>
      </c>
      <c r="J18019">
        <v>0</v>
      </c>
      <c r="K18019">
        <v>2</v>
      </c>
      <c r="L18019" t="s">
        <v>18848</v>
      </c>
    </row>
    <row r="18020" spans="1:12" x14ac:dyDescent="0.25">
      <c r="A18020" s="2">
        <v>44074</v>
      </c>
      <c r="B18020" t="s">
        <v>4</v>
      </c>
      <c r="C18020">
        <v>773</v>
      </c>
      <c r="D18020" s="1" t="s">
        <v>18870</v>
      </c>
      <c r="E18020">
        <v>29</v>
      </c>
      <c r="F18020">
        <v>5</v>
      </c>
      <c r="G18020" s="1" t="s">
        <v>6837</v>
      </c>
      <c r="H18020" s="1" t="s">
        <v>6838</v>
      </c>
      <c r="I18020">
        <v>18.420000000000002</v>
      </c>
      <c r="J18020">
        <v>0</v>
      </c>
      <c r="K18020">
        <v>2</v>
      </c>
      <c r="L18020" t="s">
        <v>18848</v>
      </c>
    </row>
    <row r="18021" spans="1:12" x14ac:dyDescent="0.25">
      <c r="A18021" s="2">
        <v>44263</v>
      </c>
      <c r="B18021" t="s">
        <v>4</v>
      </c>
      <c r="C18021">
        <v>174205</v>
      </c>
      <c r="D18021" s="1" t="s">
        <v>18854</v>
      </c>
      <c r="E18021">
        <v>421</v>
      </c>
      <c r="F18021">
        <v>5</v>
      </c>
      <c r="G18021" s="1" t="s">
        <v>18739</v>
      </c>
      <c r="H18021" s="1" t="s">
        <v>18740</v>
      </c>
      <c r="I18021">
        <v>112.28</v>
      </c>
      <c r="J18021">
        <v>0</v>
      </c>
      <c r="K18021">
        <v>2</v>
      </c>
      <c r="L18021" t="s">
        <v>18848</v>
      </c>
    </row>
    <row r="18022" spans="1:12" x14ac:dyDescent="0.25">
      <c r="A18022" s="2">
        <v>44455</v>
      </c>
      <c r="B18022" t="s">
        <v>4</v>
      </c>
      <c r="C18022">
        <v>174205</v>
      </c>
      <c r="D18022" s="1" t="s">
        <v>18854</v>
      </c>
      <c r="E18022">
        <v>884</v>
      </c>
      <c r="F18022">
        <v>5</v>
      </c>
      <c r="G18022" s="1" t="s">
        <v>5659</v>
      </c>
      <c r="H18022" s="1" t="s">
        <v>5660</v>
      </c>
      <c r="I18022">
        <v>176.5</v>
      </c>
      <c r="J18022">
        <v>0</v>
      </c>
      <c r="K18022">
        <v>2</v>
      </c>
      <c r="L18022" t="s">
        <v>18848</v>
      </c>
    </row>
    <row r="18023" spans="1:12" x14ac:dyDescent="0.25">
      <c r="A18023" s="2">
        <v>44285</v>
      </c>
      <c r="B18023" t="s">
        <v>4</v>
      </c>
      <c r="C18023">
        <v>174224</v>
      </c>
      <c r="D18023" s="1" t="s">
        <v>18859</v>
      </c>
      <c r="E18023">
        <v>484</v>
      </c>
      <c r="F18023">
        <v>5</v>
      </c>
      <c r="G18023" s="1" t="s">
        <v>6246</v>
      </c>
      <c r="H18023" s="1" t="s">
        <v>6247</v>
      </c>
      <c r="I18023">
        <v>73.12</v>
      </c>
      <c r="J18023">
        <v>0</v>
      </c>
      <c r="K18023">
        <v>2</v>
      </c>
      <c r="L18023" t="s">
        <v>18848</v>
      </c>
    </row>
    <row r="18024" spans="1:12" x14ac:dyDescent="0.25">
      <c r="A18024" s="2">
        <v>44455</v>
      </c>
      <c r="B18024" t="s">
        <v>4</v>
      </c>
      <c r="C18024">
        <v>174205</v>
      </c>
      <c r="D18024" s="1" t="s">
        <v>18854</v>
      </c>
      <c r="E18024">
        <v>884</v>
      </c>
      <c r="F18024">
        <v>5</v>
      </c>
      <c r="G18024" s="1" t="s">
        <v>9967</v>
      </c>
      <c r="H18024" s="1" t="s">
        <v>9968</v>
      </c>
      <c r="I18024">
        <v>60.42</v>
      </c>
      <c r="J18024">
        <v>0</v>
      </c>
      <c r="K18024">
        <v>2</v>
      </c>
      <c r="L18024" t="s">
        <v>18848</v>
      </c>
    </row>
    <row r="18025" spans="1:12" x14ac:dyDescent="0.25">
      <c r="A18025" s="2">
        <v>44573</v>
      </c>
      <c r="B18025" t="s">
        <v>4</v>
      </c>
      <c r="C18025">
        <v>61111</v>
      </c>
      <c r="D18025" s="1" t="s">
        <v>18855</v>
      </c>
      <c r="E18025">
        <v>1268</v>
      </c>
      <c r="F18025">
        <v>5</v>
      </c>
      <c r="G18025" s="1" t="s">
        <v>9404</v>
      </c>
      <c r="H18025" s="1" t="s">
        <v>9405</v>
      </c>
      <c r="I18025">
        <v>335.52</v>
      </c>
      <c r="J18025">
        <v>0</v>
      </c>
      <c r="K18025">
        <v>2</v>
      </c>
      <c r="L18025" t="s">
        <v>18848</v>
      </c>
    </row>
    <row r="18026" spans="1:12" x14ac:dyDescent="0.25">
      <c r="A18026" s="2">
        <v>44351</v>
      </c>
      <c r="B18026" t="s">
        <v>4</v>
      </c>
      <c r="C18026">
        <v>174352</v>
      </c>
      <c r="D18026" s="1" t="s">
        <v>18867</v>
      </c>
      <c r="E18026">
        <v>651</v>
      </c>
      <c r="F18026">
        <v>5</v>
      </c>
      <c r="G18026" s="1" t="s">
        <v>1329</v>
      </c>
      <c r="H18026" s="1" t="s">
        <v>1330</v>
      </c>
      <c r="I18026">
        <v>305.5</v>
      </c>
      <c r="J18026">
        <v>0</v>
      </c>
      <c r="K18026">
        <v>2</v>
      </c>
      <c r="L18026" t="s">
        <v>18848</v>
      </c>
    </row>
    <row r="18027" spans="1:12" x14ac:dyDescent="0.25">
      <c r="A18027" s="2">
        <v>44214</v>
      </c>
      <c r="B18027" t="s">
        <v>4</v>
      </c>
      <c r="C18027">
        <v>61113</v>
      </c>
      <c r="D18027" s="1" t="s">
        <v>18873</v>
      </c>
      <c r="E18027">
        <v>304</v>
      </c>
      <c r="F18027">
        <v>5</v>
      </c>
      <c r="G18027" s="1" t="s">
        <v>2139</v>
      </c>
      <c r="H18027" s="1" t="s">
        <v>2140</v>
      </c>
      <c r="I18027">
        <v>200.78</v>
      </c>
      <c r="J18027">
        <v>0</v>
      </c>
      <c r="K18027">
        <v>2</v>
      </c>
      <c r="L18027" t="s">
        <v>18848</v>
      </c>
    </row>
    <row r="18028" spans="1:12" x14ac:dyDescent="0.25">
      <c r="A18028" s="2">
        <v>44356</v>
      </c>
      <c r="B18028" t="s">
        <v>4</v>
      </c>
      <c r="C18028">
        <v>61116</v>
      </c>
      <c r="D18028" s="1" t="s">
        <v>18872</v>
      </c>
      <c r="E18028">
        <v>659</v>
      </c>
      <c r="F18028">
        <v>5</v>
      </c>
      <c r="G18028" s="1" t="s">
        <v>909</v>
      </c>
      <c r="H18028" s="1" t="s">
        <v>910</v>
      </c>
      <c r="I18028">
        <v>215.8</v>
      </c>
      <c r="J18028">
        <v>0</v>
      </c>
      <c r="K18028">
        <v>2</v>
      </c>
      <c r="L18028" t="s">
        <v>18848</v>
      </c>
    </row>
    <row r="18029" spans="1:12" x14ac:dyDescent="0.25">
      <c r="A18029" s="2">
        <v>44111</v>
      </c>
      <c r="B18029" t="s">
        <v>4</v>
      </c>
      <c r="C18029">
        <v>61111</v>
      </c>
      <c r="D18029" s="1" t="s">
        <v>18855</v>
      </c>
      <c r="E18029">
        <v>90</v>
      </c>
      <c r="F18029">
        <v>5</v>
      </c>
      <c r="G18029" s="1" t="s">
        <v>783</v>
      </c>
      <c r="H18029" s="1" t="s">
        <v>784</v>
      </c>
      <c r="I18029">
        <v>281.62</v>
      </c>
      <c r="J18029">
        <v>0</v>
      </c>
      <c r="K18029">
        <v>2</v>
      </c>
      <c r="L18029" t="s">
        <v>18848</v>
      </c>
    </row>
    <row r="18030" spans="1:12" x14ac:dyDescent="0.25">
      <c r="A18030" s="2">
        <v>44449</v>
      </c>
      <c r="B18030" t="s">
        <v>4</v>
      </c>
      <c r="C18030">
        <v>174355</v>
      </c>
      <c r="D18030" s="1" t="s">
        <v>18856</v>
      </c>
      <c r="E18030">
        <v>859</v>
      </c>
      <c r="F18030">
        <v>5</v>
      </c>
      <c r="G18030" s="1" t="s">
        <v>4329</v>
      </c>
      <c r="H18030" s="1" t="s">
        <v>4330</v>
      </c>
      <c r="I18030">
        <v>60.8</v>
      </c>
      <c r="J18030">
        <v>0</v>
      </c>
      <c r="K18030">
        <v>2</v>
      </c>
      <c r="L18030" t="s">
        <v>18848</v>
      </c>
    </row>
    <row r="18031" spans="1:12" x14ac:dyDescent="0.25">
      <c r="A18031" s="2">
        <v>44174</v>
      </c>
      <c r="B18031" t="s">
        <v>4</v>
      </c>
      <c r="C18031">
        <v>61112</v>
      </c>
      <c r="D18031" s="1" t="s">
        <v>18851</v>
      </c>
      <c r="E18031">
        <v>230</v>
      </c>
      <c r="F18031">
        <v>5</v>
      </c>
      <c r="G18031" s="1" t="s">
        <v>1183</v>
      </c>
      <c r="H18031" s="1" t="s">
        <v>1184</v>
      </c>
      <c r="I18031">
        <v>830.3</v>
      </c>
      <c r="J18031">
        <v>0</v>
      </c>
      <c r="K18031">
        <v>2</v>
      </c>
      <c r="L18031" t="s">
        <v>18848</v>
      </c>
    </row>
    <row r="18032" spans="1:12" x14ac:dyDescent="0.25">
      <c r="A18032" s="2">
        <v>44328</v>
      </c>
      <c r="B18032" t="s">
        <v>4</v>
      </c>
      <c r="C18032">
        <v>174355</v>
      </c>
      <c r="D18032" s="1" t="s">
        <v>18856</v>
      </c>
      <c r="E18032">
        <v>584</v>
      </c>
      <c r="F18032">
        <v>5</v>
      </c>
      <c r="G18032" s="1" t="s">
        <v>3775</v>
      </c>
      <c r="H18032" s="1" t="s">
        <v>3776</v>
      </c>
      <c r="I18032">
        <v>89.2</v>
      </c>
      <c r="J18032">
        <v>0</v>
      </c>
      <c r="K18032">
        <v>2</v>
      </c>
      <c r="L18032" t="s">
        <v>18848</v>
      </c>
    </row>
    <row r="18033" spans="1:12" x14ac:dyDescent="0.25">
      <c r="A18033" s="2">
        <v>44649</v>
      </c>
      <c r="B18033" t="s">
        <v>4</v>
      </c>
      <c r="C18033">
        <v>174194</v>
      </c>
      <c r="D18033" s="1" t="s">
        <v>18857</v>
      </c>
      <c r="E18033">
        <v>1404</v>
      </c>
      <c r="F18033">
        <v>5</v>
      </c>
      <c r="G18033" s="1" t="s">
        <v>4110</v>
      </c>
      <c r="H18033" s="1" t="s">
        <v>4111</v>
      </c>
      <c r="I18033">
        <v>149.47999999999999</v>
      </c>
      <c r="J18033">
        <v>0</v>
      </c>
      <c r="K18033">
        <v>2</v>
      </c>
      <c r="L18033" t="s">
        <v>18848</v>
      </c>
    </row>
    <row r="18034" spans="1:12" x14ac:dyDescent="0.25">
      <c r="A18034" s="2">
        <v>44194</v>
      </c>
      <c r="B18034" t="s">
        <v>4</v>
      </c>
      <c r="C18034">
        <v>174352</v>
      </c>
      <c r="D18034" s="1" t="s">
        <v>18867</v>
      </c>
      <c r="E18034">
        <v>266</v>
      </c>
      <c r="F18034">
        <v>5</v>
      </c>
      <c r="G18034" s="1" t="s">
        <v>14768</v>
      </c>
      <c r="H18034" s="1" t="s">
        <v>14769</v>
      </c>
      <c r="I18034">
        <v>19.86</v>
      </c>
      <c r="J18034">
        <v>0</v>
      </c>
      <c r="K18034">
        <v>2</v>
      </c>
      <c r="L18034" t="s">
        <v>18848</v>
      </c>
    </row>
    <row r="18035" spans="1:12" x14ac:dyDescent="0.25">
      <c r="A18035" s="2">
        <v>44676</v>
      </c>
      <c r="B18035" t="s">
        <v>4</v>
      </c>
      <c r="C18035">
        <v>174194</v>
      </c>
      <c r="D18035" s="1" t="s">
        <v>18857</v>
      </c>
      <c r="E18035">
        <v>1489</v>
      </c>
      <c r="F18035">
        <v>5</v>
      </c>
      <c r="G18035" s="1" t="s">
        <v>9907</v>
      </c>
      <c r="H18035" s="1" t="s">
        <v>9908</v>
      </c>
      <c r="I18035">
        <v>250.94</v>
      </c>
      <c r="J18035">
        <v>0</v>
      </c>
      <c r="K18035">
        <v>2</v>
      </c>
      <c r="L18035" t="s">
        <v>18848</v>
      </c>
    </row>
    <row r="18036" spans="1:12" x14ac:dyDescent="0.25">
      <c r="A18036" s="2">
        <v>44454</v>
      </c>
      <c r="B18036" t="s">
        <v>4</v>
      </c>
      <c r="C18036">
        <v>174205</v>
      </c>
      <c r="D18036" s="1" t="s">
        <v>18854</v>
      </c>
      <c r="E18036">
        <v>878</v>
      </c>
      <c r="F18036">
        <v>5</v>
      </c>
      <c r="G18036" s="1" t="s">
        <v>996</v>
      </c>
      <c r="H18036" s="1" t="s">
        <v>997</v>
      </c>
      <c r="I18036">
        <v>97.66</v>
      </c>
      <c r="J18036">
        <v>0</v>
      </c>
      <c r="K18036">
        <v>2</v>
      </c>
      <c r="L18036" t="s">
        <v>18848</v>
      </c>
    </row>
    <row r="18037" spans="1:12" x14ac:dyDescent="0.25">
      <c r="A18037" s="2">
        <v>44200</v>
      </c>
      <c r="B18037" t="s">
        <v>4</v>
      </c>
      <c r="C18037">
        <v>61108</v>
      </c>
      <c r="D18037" s="1" t="s">
        <v>18849</v>
      </c>
      <c r="E18037">
        <v>279</v>
      </c>
      <c r="F18037">
        <v>5</v>
      </c>
      <c r="G18037" s="1" t="s">
        <v>11161</v>
      </c>
      <c r="H18037" s="1" t="s">
        <v>11162</v>
      </c>
      <c r="I18037">
        <v>170.82</v>
      </c>
      <c r="J18037">
        <v>0</v>
      </c>
      <c r="K18037">
        <v>2</v>
      </c>
      <c r="L18037" t="s">
        <v>18848</v>
      </c>
    </row>
    <row r="18038" spans="1:12" x14ac:dyDescent="0.25">
      <c r="A18038" s="2">
        <v>44454</v>
      </c>
      <c r="B18038" t="s">
        <v>4</v>
      </c>
      <c r="C18038">
        <v>174205</v>
      </c>
      <c r="D18038" s="1" t="s">
        <v>18854</v>
      </c>
      <c r="E18038">
        <v>878</v>
      </c>
      <c r="F18038">
        <v>5</v>
      </c>
      <c r="G18038" s="1" t="s">
        <v>1062</v>
      </c>
      <c r="H18038" s="1" t="s">
        <v>1063</v>
      </c>
      <c r="I18038">
        <v>97.66</v>
      </c>
      <c r="J18038">
        <v>0</v>
      </c>
      <c r="K18038">
        <v>2</v>
      </c>
      <c r="L18038" t="s">
        <v>18848</v>
      </c>
    </row>
    <row r="18039" spans="1:12" x14ac:dyDescent="0.25">
      <c r="A18039" s="2">
        <v>44504</v>
      </c>
      <c r="B18039" t="s">
        <v>4</v>
      </c>
      <c r="C18039">
        <v>61108</v>
      </c>
      <c r="D18039" s="1" t="s">
        <v>18849</v>
      </c>
      <c r="E18039">
        <v>1032</v>
      </c>
      <c r="F18039">
        <v>5</v>
      </c>
      <c r="G18039" s="1" t="s">
        <v>18827</v>
      </c>
      <c r="H18039" s="1" t="s">
        <v>18828</v>
      </c>
      <c r="I18039">
        <v>540.36</v>
      </c>
      <c r="J18039">
        <v>0</v>
      </c>
      <c r="K18039">
        <v>2</v>
      </c>
      <c r="L18039" t="s">
        <v>18848</v>
      </c>
    </row>
    <row r="18040" spans="1:12" x14ac:dyDescent="0.25">
      <c r="A18040" s="2">
        <v>44449</v>
      </c>
      <c r="B18040" t="s">
        <v>4</v>
      </c>
      <c r="C18040">
        <v>174355</v>
      </c>
      <c r="D18040" s="1" t="s">
        <v>18856</v>
      </c>
      <c r="E18040">
        <v>859</v>
      </c>
      <c r="F18040">
        <v>5</v>
      </c>
      <c r="G18040" s="1" t="s">
        <v>4327</v>
      </c>
      <c r="H18040" s="1" t="s">
        <v>4328</v>
      </c>
      <c r="I18040">
        <v>60.8</v>
      </c>
      <c r="J18040">
        <v>0</v>
      </c>
      <c r="K18040">
        <v>2</v>
      </c>
      <c r="L18040" t="s">
        <v>18848</v>
      </c>
    </row>
    <row r="18041" spans="1:12" x14ac:dyDescent="0.25">
      <c r="A18041" s="2">
        <v>44483</v>
      </c>
      <c r="B18041" t="s">
        <v>4</v>
      </c>
      <c r="C18041">
        <v>174355</v>
      </c>
      <c r="D18041" s="1" t="s">
        <v>18856</v>
      </c>
      <c r="E18041">
        <v>982</v>
      </c>
      <c r="F18041">
        <v>5</v>
      </c>
      <c r="G18041" s="1" t="s">
        <v>11133</v>
      </c>
      <c r="H18041" s="1" t="s">
        <v>11134</v>
      </c>
      <c r="I18041">
        <v>109.72</v>
      </c>
      <c r="J18041">
        <v>0</v>
      </c>
      <c r="K18041">
        <v>2</v>
      </c>
      <c r="L18041" t="s">
        <v>18848</v>
      </c>
    </row>
    <row r="18042" spans="1:12" x14ac:dyDescent="0.25">
      <c r="A18042" s="2">
        <v>44627</v>
      </c>
      <c r="B18042" t="s">
        <v>4</v>
      </c>
      <c r="C18042">
        <v>174351</v>
      </c>
      <c r="D18042" s="1" t="s">
        <v>18853</v>
      </c>
      <c r="E18042">
        <v>1351</v>
      </c>
      <c r="F18042">
        <v>5</v>
      </c>
      <c r="G18042" s="1" t="s">
        <v>3311</v>
      </c>
      <c r="H18042" s="1" t="s">
        <v>3312</v>
      </c>
      <c r="I18042">
        <v>181.2</v>
      </c>
      <c r="J18042">
        <v>0</v>
      </c>
      <c r="K18042">
        <v>2</v>
      </c>
      <c r="L18042" t="s">
        <v>18848</v>
      </c>
    </row>
    <row r="18043" spans="1:12" x14ac:dyDescent="0.25">
      <c r="A18043" s="2">
        <v>44524</v>
      </c>
      <c r="B18043" t="s">
        <v>4</v>
      </c>
      <c r="C18043">
        <v>174356</v>
      </c>
      <c r="D18043" s="1" t="s">
        <v>18858</v>
      </c>
      <c r="E18043">
        <v>1094</v>
      </c>
      <c r="F18043">
        <v>5</v>
      </c>
      <c r="G18043" s="1" t="s">
        <v>17714</v>
      </c>
      <c r="H18043" s="1" t="s">
        <v>17715</v>
      </c>
      <c r="I18043">
        <v>591.79999999999995</v>
      </c>
      <c r="J18043">
        <v>0</v>
      </c>
      <c r="K18043">
        <v>2</v>
      </c>
      <c r="L18043" t="s">
        <v>18848</v>
      </c>
    </row>
    <row r="18044" spans="1:12" x14ac:dyDescent="0.25">
      <c r="A18044" s="2">
        <v>44298</v>
      </c>
      <c r="B18044" t="s">
        <v>4</v>
      </c>
      <c r="C18044">
        <v>174205</v>
      </c>
      <c r="D18044" s="1" t="s">
        <v>18854</v>
      </c>
      <c r="E18044">
        <v>513</v>
      </c>
      <c r="F18044">
        <v>5</v>
      </c>
      <c r="G18044" s="1" t="s">
        <v>10965</v>
      </c>
      <c r="H18044" s="1" t="s">
        <v>10966</v>
      </c>
      <c r="I18044">
        <v>109.74</v>
      </c>
      <c r="J18044">
        <v>0</v>
      </c>
      <c r="K18044">
        <v>2</v>
      </c>
      <c r="L18044" t="s">
        <v>18848</v>
      </c>
    </row>
    <row r="18045" spans="1:12" x14ac:dyDescent="0.25">
      <c r="A18045" s="2">
        <v>44152</v>
      </c>
      <c r="B18045" t="s">
        <v>4</v>
      </c>
      <c r="C18045">
        <v>174356</v>
      </c>
      <c r="D18045" s="1" t="s">
        <v>18858</v>
      </c>
      <c r="E18045">
        <v>172</v>
      </c>
      <c r="F18045">
        <v>5</v>
      </c>
      <c r="G18045" s="1" t="s">
        <v>7499</v>
      </c>
      <c r="H18045" s="1" t="s">
        <v>7500</v>
      </c>
      <c r="I18045">
        <v>184.8</v>
      </c>
      <c r="J18045">
        <v>0</v>
      </c>
      <c r="K18045">
        <v>2</v>
      </c>
      <c r="L18045" t="s">
        <v>18848</v>
      </c>
    </row>
    <row r="18046" spans="1:12" x14ac:dyDescent="0.25">
      <c r="A18046" s="2">
        <v>44309</v>
      </c>
      <c r="B18046" t="s">
        <v>4</v>
      </c>
      <c r="C18046">
        <v>61108</v>
      </c>
      <c r="D18046" s="1" t="s">
        <v>18849</v>
      </c>
      <c r="E18046">
        <v>531</v>
      </c>
      <c r="F18046">
        <v>5</v>
      </c>
      <c r="G18046" s="1" t="s">
        <v>3471</v>
      </c>
      <c r="H18046" s="1" t="s">
        <v>3472</v>
      </c>
      <c r="I18046">
        <v>87.28</v>
      </c>
      <c r="J18046">
        <v>0</v>
      </c>
      <c r="K18046">
        <v>2</v>
      </c>
      <c r="L18046" t="s">
        <v>18848</v>
      </c>
    </row>
    <row r="18047" spans="1:12" x14ac:dyDescent="0.25">
      <c r="A18047" s="2">
        <v>44649</v>
      </c>
      <c r="B18047" t="s">
        <v>4</v>
      </c>
      <c r="C18047">
        <v>174194</v>
      </c>
      <c r="D18047" s="1" t="s">
        <v>18857</v>
      </c>
      <c r="E18047">
        <v>1403</v>
      </c>
      <c r="F18047">
        <v>5</v>
      </c>
      <c r="G18047" s="1" t="s">
        <v>6110</v>
      </c>
      <c r="H18047" s="1" t="s">
        <v>6111</v>
      </c>
      <c r="I18047">
        <v>60.44</v>
      </c>
      <c r="J18047">
        <v>0</v>
      </c>
      <c r="K18047">
        <v>2</v>
      </c>
      <c r="L18047" t="s">
        <v>18848</v>
      </c>
    </row>
    <row r="18048" spans="1:12" x14ac:dyDescent="0.25">
      <c r="A18048" s="2">
        <v>44673</v>
      </c>
      <c r="B18048" t="s">
        <v>4</v>
      </c>
      <c r="C18048">
        <v>61108</v>
      </c>
      <c r="D18048" s="1" t="s">
        <v>18849</v>
      </c>
      <c r="E18048">
        <v>1485</v>
      </c>
      <c r="F18048">
        <v>5</v>
      </c>
      <c r="G18048" s="1" t="s">
        <v>18833</v>
      </c>
      <c r="H18048" s="1" t="s">
        <v>18834</v>
      </c>
      <c r="I18048">
        <v>737.7</v>
      </c>
      <c r="J18048">
        <v>0</v>
      </c>
      <c r="K18048">
        <v>2</v>
      </c>
      <c r="L18048" t="s">
        <v>18848</v>
      </c>
    </row>
    <row r="18049" spans="1:12" x14ac:dyDescent="0.25">
      <c r="A18049" s="2">
        <v>44341</v>
      </c>
      <c r="B18049" t="s">
        <v>4</v>
      </c>
      <c r="C18049">
        <v>61112</v>
      </c>
      <c r="D18049" s="1" t="s">
        <v>18851</v>
      </c>
      <c r="E18049">
        <v>619</v>
      </c>
      <c r="F18049">
        <v>5</v>
      </c>
      <c r="G18049" s="1" t="s">
        <v>16817</v>
      </c>
      <c r="H18049" s="1" t="s">
        <v>16818</v>
      </c>
      <c r="I18049">
        <v>1679.7</v>
      </c>
      <c r="J18049">
        <v>0</v>
      </c>
      <c r="K18049">
        <v>2</v>
      </c>
      <c r="L18049" t="s">
        <v>18848</v>
      </c>
    </row>
    <row r="18050" spans="1:12" x14ac:dyDescent="0.25">
      <c r="A18050" s="2">
        <v>44104</v>
      </c>
      <c r="B18050" t="s">
        <v>4</v>
      </c>
      <c r="C18050">
        <v>174205</v>
      </c>
      <c r="D18050" s="1" t="s">
        <v>18854</v>
      </c>
      <c r="E18050">
        <v>81</v>
      </c>
      <c r="F18050">
        <v>5</v>
      </c>
      <c r="G18050" s="1" t="s">
        <v>9555</v>
      </c>
      <c r="H18050" s="1" t="s">
        <v>9556</v>
      </c>
      <c r="I18050">
        <v>142.26</v>
      </c>
      <c r="J18050">
        <v>0</v>
      </c>
      <c r="K18050">
        <v>2</v>
      </c>
      <c r="L18050" t="s">
        <v>18848</v>
      </c>
    </row>
    <row r="18051" spans="1:12" x14ac:dyDescent="0.25">
      <c r="A18051" s="2">
        <v>44634</v>
      </c>
      <c r="B18051" t="s">
        <v>4</v>
      </c>
      <c r="C18051">
        <v>173601</v>
      </c>
      <c r="D18051" s="1" t="s">
        <v>18850</v>
      </c>
      <c r="E18051">
        <v>1364</v>
      </c>
      <c r="F18051">
        <v>5</v>
      </c>
      <c r="G18051" s="1" t="s">
        <v>4011</v>
      </c>
      <c r="H18051" s="1" t="s">
        <v>4012</v>
      </c>
      <c r="I18051">
        <v>142.38</v>
      </c>
      <c r="J18051">
        <v>0</v>
      </c>
      <c r="K18051">
        <v>2</v>
      </c>
      <c r="L18051" t="s">
        <v>18848</v>
      </c>
    </row>
    <row r="18052" spans="1:12" x14ac:dyDescent="0.25">
      <c r="A18052" s="2">
        <v>44327</v>
      </c>
      <c r="B18052" t="s">
        <v>4</v>
      </c>
      <c r="C18052">
        <v>174356</v>
      </c>
      <c r="D18052" s="1" t="s">
        <v>18858</v>
      </c>
      <c r="E18052">
        <v>572</v>
      </c>
      <c r="F18052">
        <v>5</v>
      </c>
      <c r="G18052" s="1" t="s">
        <v>16433</v>
      </c>
      <c r="H18052" s="1" t="s">
        <v>16434</v>
      </c>
      <c r="I18052">
        <v>166.72</v>
      </c>
      <c r="J18052">
        <v>0</v>
      </c>
      <c r="K18052">
        <v>2</v>
      </c>
      <c r="L18052" t="s">
        <v>18848</v>
      </c>
    </row>
    <row r="18053" spans="1:12" x14ac:dyDescent="0.25">
      <c r="A18053" s="2">
        <v>44291</v>
      </c>
      <c r="B18053" t="s">
        <v>4</v>
      </c>
      <c r="C18053">
        <v>61112</v>
      </c>
      <c r="D18053" s="1" t="s">
        <v>18851</v>
      </c>
      <c r="E18053">
        <v>502</v>
      </c>
      <c r="F18053">
        <v>5</v>
      </c>
      <c r="G18053" s="1" t="s">
        <v>4050</v>
      </c>
      <c r="H18053" s="1" t="s">
        <v>4051</v>
      </c>
      <c r="I18053">
        <v>685.12</v>
      </c>
      <c r="J18053">
        <v>0</v>
      </c>
      <c r="K18053">
        <v>2</v>
      </c>
      <c r="L18053" t="s">
        <v>18848</v>
      </c>
    </row>
    <row r="18054" spans="1:12" x14ac:dyDescent="0.25">
      <c r="A18054" s="2">
        <v>44342</v>
      </c>
      <c r="B18054" t="s">
        <v>4</v>
      </c>
      <c r="C18054">
        <v>174355</v>
      </c>
      <c r="D18054" s="1" t="s">
        <v>18856</v>
      </c>
      <c r="E18054">
        <v>623</v>
      </c>
      <c r="F18054">
        <v>5</v>
      </c>
      <c r="G18054" s="1" t="s">
        <v>2504</v>
      </c>
      <c r="H18054" s="1" t="s">
        <v>2505</v>
      </c>
      <c r="I18054">
        <v>61.36</v>
      </c>
      <c r="J18054">
        <v>0</v>
      </c>
      <c r="K18054">
        <v>2</v>
      </c>
      <c r="L18054" t="s">
        <v>18848</v>
      </c>
    </row>
    <row r="18055" spans="1:12" x14ac:dyDescent="0.25">
      <c r="A18055" s="2">
        <v>44291</v>
      </c>
      <c r="B18055" t="s">
        <v>4</v>
      </c>
      <c r="C18055">
        <v>61112</v>
      </c>
      <c r="D18055" s="1" t="s">
        <v>18851</v>
      </c>
      <c r="E18055">
        <v>502</v>
      </c>
      <c r="F18055">
        <v>5</v>
      </c>
      <c r="G18055" s="1" t="s">
        <v>4046</v>
      </c>
      <c r="H18055" s="1" t="s">
        <v>4047</v>
      </c>
      <c r="I18055">
        <v>685.12</v>
      </c>
      <c r="J18055">
        <v>0</v>
      </c>
      <c r="K18055">
        <v>2</v>
      </c>
      <c r="L18055" t="s">
        <v>18848</v>
      </c>
    </row>
    <row r="18056" spans="1:12" x14ac:dyDescent="0.25">
      <c r="A18056" s="2">
        <v>44454</v>
      </c>
      <c r="B18056" t="s">
        <v>4</v>
      </c>
      <c r="C18056">
        <v>173601</v>
      </c>
      <c r="D18056" s="1" t="s">
        <v>18850</v>
      </c>
      <c r="E18056">
        <v>877</v>
      </c>
      <c r="F18056">
        <v>5</v>
      </c>
      <c r="G18056" s="1" t="s">
        <v>3061</v>
      </c>
      <c r="H18056" s="1" t="s">
        <v>3062</v>
      </c>
      <c r="I18056">
        <v>84.34</v>
      </c>
      <c r="J18056">
        <v>0</v>
      </c>
      <c r="K18056">
        <v>2</v>
      </c>
      <c r="L18056" t="s">
        <v>18848</v>
      </c>
    </row>
    <row r="18057" spans="1:12" x14ac:dyDescent="0.25">
      <c r="A18057" s="2">
        <v>44460</v>
      </c>
      <c r="B18057" t="s">
        <v>4</v>
      </c>
      <c r="C18057">
        <v>173601</v>
      </c>
      <c r="D18057" s="1" t="s">
        <v>18850</v>
      </c>
      <c r="E18057">
        <v>908</v>
      </c>
      <c r="F18057">
        <v>5</v>
      </c>
      <c r="G18057" s="1" t="s">
        <v>9789</v>
      </c>
      <c r="H18057" s="1" t="s">
        <v>9790</v>
      </c>
      <c r="I18057">
        <v>68.739999999999995</v>
      </c>
      <c r="J18057">
        <v>0</v>
      </c>
      <c r="K18057">
        <v>2</v>
      </c>
      <c r="L18057" t="s">
        <v>18848</v>
      </c>
    </row>
    <row r="18058" spans="1:12" x14ac:dyDescent="0.25">
      <c r="A18058" s="2">
        <v>44060</v>
      </c>
      <c r="B18058" t="s">
        <v>4</v>
      </c>
      <c r="C18058">
        <v>779</v>
      </c>
      <c r="D18058" s="1" t="s">
        <v>18875</v>
      </c>
      <c r="E18058">
        <v>14</v>
      </c>
      <c r="F18058">
        <v>5</v>
      </c>
      <c r="G18058" s="1" t="s">
        <v>3537</v>
      </c>
      <c r="H18058" s="1" t="s">
        <v>3538</v>
      </c>
      <c r="I18058">
        <v>197.52</v>
      </c>
      <c r="J18058">
        <v>0</v>
      </c>
      <c r="K18058">
        <v>2</v>
      </c>
      <c r="L18058" t="s">
        <v>18848</v>
      </c>
    </row>
    <row r="18059" spans="1:12" x14ac:dyDescent="0.25">
      <c r="A18059" s="2">
        <v>44390</v>
      </c>
      <c r="B18059" t="s">
        <v>4</v>
      </c>
      <c r="C18059">
        <v>174350</v>
      </c>
      <c r="D18059" s="1" t="s">
        <v>18852</v>
      </c>
      <c r="E18059">
        <v>749</v>
      </c>
      <c r="F18059">
        <v>5</v>
      </c>
      <c r="G18059" s="1" t="s">
        <v>17292</v>
      </c>
      <c r="H18059" s="1" t="s">
        <v>17293</v>
      </c>
      <c r="I18059">
        <v>213.44</v>
      </c>
      <c r="J18059">
        <v>0</v>
      </c>
      <c r="K18059">
        <v>2</v>
      </c>
      <c r="L18059" t="s">
        <v>18848</v>
      </c>
    </row>
    <row r="18060" spans="1:12" x14ac:dyDescent="0.25">
      <c r="A18060" s="2">
        <v>44627</v>
      </c>
      <c r="B18060" t="s">
        <v>4</v>
      </c>
      <c r="C18060">
        <v>174351</v>
      </c>
      <c r="D18060" s="1" t="s">
        <v>18853</v>
      </c>
      <c r="E18060">
        <v>1351</v>
      </c>
      <c r="F18060">
        <v>5</v>
      </c>
      <c r="G18060" s="1" t="s">
        <v>3309</v>
      </c>
      <c r="H18060" s="1" t="s">
        <v>3310</v>
      </c>
      <c r="I18060">
        <v>181.2</v>
      </c>
      <c r="J18060">
        <v>0</v>
      </c>
      <c r="K18060">
        <v>2</v>
      </c>
      <c r="L18060" t="s">
        <v>18848</v>
      </c>
    </row>
    <row r="18061" spans="1:12" x14ac:dyDescent="0.25">
      <c r="A18061" s="2">
        <v>44336</v>
      </c>
      <c r="B18061" t="s">
        <v>4</v>
      </c>
      <c r="C18061">
        <v>174224</v>
      </c>
      <c r="D18061" s="1" t="s">
        <v>18859</v>
      </c>
      <c r="E18061">
        <v>610</v>
      </c>
      <c r="F18061">
        <v>5</v>
      </c>
      <c r="G18061" s="1" t="s">
        <v>6346</v>
      </c>
      <c r="H18061" s="1" t="s">
        <v>6347</v>
      </c>
      <c r="I18061">
        <v>98.6</v>
      </c>
      <c r="J18061">
        <v>0</v>
      </c>
      <c r="K18061">
        <v>2</v>
      </c>
      <c r="L18061" t="s">
        <v>18848</v>
      </c>
    </row>
    <row r="18062" spans="1:12" x14ac:dyDescent="0.25">
      <c r="A18062" s="2">
        <v>44341</v>
      </c>
      <c r="B18062" t="s">
        <v>4</v>
      </c>
      <c r="C18062">
        <v>61113</v>
      </c>
      <c r="D18062" s="1" t="s">
        <v>18873</v>
      </c>
      <c r="E18062">
        <v>621</v>
      </c>
      <c r="F18062">
        <v>5</v>
      </c>
      <c r="G18062" s="1" t="s">
        <v>3561</v>
      </c>
      <c r="H18062" s="1" t="s">
        <v>3562</v>
      </c>
      <c r="I18062">
        <v>218.78</v>
      </c>
      <c r="J18062">
        <v>0</v>
      </c>
      <c r="K18062">
        <v>2</v>
      </c>
      <c r="L18062" t="s">
        <v>18848</v>
      </c>
    </row>
    <row r="18063" spans="1:12" x14ac:dyDescent="0.25">
      <c r="A18063" s="2">
        <v>44431</v>
      </c>
      <c r="B18063" t="s">
        <v>4</v>
      </c>
      <c r="C18063">
        <v>61116</v>
      </c>
      <c r="D18063" s="1" t="s">
        <v>18872</v>
      </c>
      <c r="E18063">
        <v>803</v>
      </c>
      <c r="F18063">
        <v>5</v>
      </c>
      <c r="G18063" s="1" t="s">
        <v>10035</v>
      </c>
      <c r="H18063" s="1" t="s">
        <v>10036</v>
      </c>
      <c r="I18063">
        <v>145.84</v>
      </c>
      <c r="J18063">
        <v>0</v>
      </c>
      <c r="K18063">
        <v>2</v>
      </c>
      <c r="L18063" t="s">
        <v>18848</v>
      </c>
    </row>
    <row r="18064" spans="1:12" x14ac:dyDescent="0.25">
      <c r="A18064" s="2">
        <v>44186</v>
      </c>
      <c r="B18064" t="s">
        <v>4</v>
      </c>
      <c r="C18064">
        <v>61111</v>
      </c>
      <c r="D18064" s="1" t="s">
        <v>18855</v>
      </c>
      <c r="E18064">
        <v>257</v>
      </c>
      <c r="F18064">
        <v>5</v>
      </c>
      <c r="G18064" s="1" t="s">
        <v>13534</v>
      </c>
      <c r="H18064" s="1" t="s">
        <v>13535</v>
      </c>
      <c r="I18064">
        <v>445.66</v>
      </c>
      <c r="J18064">
        <v>0</v>
      </c>
      <c r="K18064">
        <v>2</v>
      </c>
      <c r="L18064" t="s">
        <v>18848</v>
      </c>
    </row>
    <row r="18065" spans="1:12" x14ac:dyDescent="0.25">
      <c r="A18065" s="2">
        <v>44186</v>
      </c>
      <c r="B18065" t="s">
        <v>4</v>
      </c>
      <c r="C18065">
        <v>61111</v>
      </c>
      <c r="D18065" s="1" t="s">
        <v>18855</v>
      </c>
      <c r="E18065">
        <v>257</v>
      </c>
      <c r="F18065">
        <v>5</v>
      </c>
      <c r="G18065" s="1" t="s">
        <v>13849</v>
      </c>
      <c r="H18065" s="1" t="s">
        <v>13850</v>
      </c>
      <c r="I18065">
        <v>445.66</v>
      </c>
      <c r="J18065">
        <v>0</v>
      </c>
      <c r="K18065">
        <v>2</v>
      </c>
      <c r="L18065" t="s">
        <v>18848</v>
      </c>
    </row>
    <row r="18066" spans="1:12" x14ac:dyDescent="0.25">
      <c r="A18066" s="2">
        <v>44664</v>
      </c>
      <c r="B18066" t="s">
        <v>4</v>
      </c>
      <c r="C18066">
        <v>174205</v>
      </c>
      <c r="D18066" s="1" t="s">
        <v>18854</v>
      </c>
      <c r="E18066">
        <v>1461</v>
      </c>
      <c r="F18066">
        <v>5</v>
      </c>
      <c r="G18066" s="1" t="s">
        <v>10242</v>
      </c>
      <c r="H18066" s="1" t="s">
        <v>10243</v>
      </c>
      <c r="I18066">
        <v>203.68</v>
      </c>
      <c r="J18066">
        <v>0</v>
      </c>
      <c r="K18066">
        <v>2</v>
      </c>
      <c r="L18066" t="s">
        <v>18848</v>
      </c>
    </row>
    <row r="18067" spans="1:12" x14ac:dyDescent="0.25">
      <c r="A18067" s="2">
        <v>44111</v>
      </c>
      <c r="B18067" t="s">
        <v>4</v>
      </c>
      <c r="C18067">
        <v>61108</v>
      </c>
      <c r="D18067" s="1" t="s">
        <v>18849</v>
      </c>
      <c r="E18067">
        <v>91</v>
      </c>
      <c r="F18067">
        <v>5</v>
      </c>
      <c r="G18067" s="1" t="s">
        <v>18636</v>
      </c>
      <c r="H18067" s="1" t="s">
        <v>18637</v>
      </c>
      <c r="I18067">
        <v>361.6</v>
      </c>
      <c r="J18067">
        <v>0</v>
      </c>
      <c r="K18067">
        <v>2</v>
      </c>
      <c r="L18067" t="s">
        <v>18848</v>
      </c>
    </row>
    <row r="18068" spans="1:12" x14ac:dyDescent="0.25">
      <c r="A18068" s="2">
        <v>44250</v>
      </c>
      <c r="B18068" t="s">
        <v>4</v>
      </c>
      <c r="C18068">
        <v>174351</v>
      </c>
      <c r="D18068" s="1" t="s">
        <v>18853</v>
      </c>
      <c r="E18068">
        <v>379</v>
      </c>
      <c r="F18068">
        <v>5</v>
      </c>
      <c r="G18068" s="1" t="s">
        <v>4389</v>
      </c>
      <c r="H18068" s="1" t="s">
        <v>4390</v>
      </c>
      <c r="I18068">
        <v>23.22</v>
      </c>
      <c r="J18068">
        <v>0</v>
      </c>
      <c r="K18068">
        <v>2</v>
      </c>
      <c r="L18068" t="s">
        <v>18848</v>
      </c>
    </row>
    <row r="18069" spans="1:12" x14ac:dyDescent="0.25">
      <c r="A18069" s="2">
        <v>44074</v>
      </c>
      <c r="B18069" t="s">
        <v>4</v>
      </c>
      <c r="C18069">
        <v>773</v>
      </c>
      <c r="D18069" s="1" t="s">
        <v>18870</v>
      </c>
      <c r="E18069">
        <v>29</v>
      </c>
      <c r="F18069">
        <v>5</v>
      </c>
      <c r="G18069" s="1" t="s">
        <v>6940</v>
      </c>
      <c r="H18069" s="1" t="s">
        <v>6941</v>
      </c>
      <c r="I18069">
        <v>18.420000000000002</v>
      </c>
      <c r="J18069">
        <v>0</v>
      </c>
      <c r="K18069">
        <v>2</v>
      </c>
      <c r="L18069" t="s">
        <v>18848</v>
      </c>
    </row>
    <row r="18070" spans="1:12" x14ac:dyDescent="0.25">
      <c r="A18070" s="2">
        <v>44357</v>
      </c>
      <c r="B18070" t="s">
        <v>4</v>
      </c>
      <c r="C18070">
        <v>61116</v>
      </c>
      <c r="D18070" s="1" t="s">
        <v>18872</v>
      </c>
      <c r="E18070">
        <v>662</v>
      </c>
      <c r="F18070">
        <v>5</v>
      </c>
      <c r="G18070" s="1" t="s">
        <v>3559</v>
      </c>
      <c r="H18070" s="1" t="s">
        <v>3560</v>
      </c>
      <c r="I18070">
        <v>214.94</v>
      </c>
      <c r="J18070">
        <v>0</v>
      </c>
      <c r="K18070">
        <v>2</v>
      </c>
      <c r="L18070" t="s">
        <v>18848</v>
      </c>
    </row>
    <row r="18071" spans="1:12" x14ac:dyDescent="0.25">
      <c r="A18071" s="2">
        <v>44341</v>
      </c>
      <c r="B18071" t="s">
        <v>4</v>
      </c>
      <c r="C18071">
        <v>61113</v>
      </c>
      <c r="D18071" s="1" t="s">
        <v>18873</v>
      </c>
      <c r="E18071">
        <v>621</v>
      </c>
      <c r="F18071">
        <v>5</v>
      </c>
      <c r="G18071" s="1" t="s">
        <v>909</v>
      </c>
      <c r="H18071" s="1" t="s">
        <v>910</v>
      </c>
      <c r="I18071">
        <v>215.8</v>
      </c>
      <c r="J18071">
        <v>0</v>
      </c>
      <c r="K18071">
        <v>2</v>
      </c>
      <c r="L18071" t="s">
        <v>18848</v>
      </c>
    </row>
    <row r="18072" spans="1:12" x14ac:dyDescent="0.25">
      <c r="A18072" s="2">
        <v>44557</v>
      </c>
      <c r="B18072" t="s">
        <v>4</v>
      </c>
      <c r="C18072">
        <v>174350</v>
      </c>
      <c r="D18072" s="1" t="s">
        <v>18852</v>
      </c>
      <c r="E18072">
        <v>1196</v>
      </c>
      <c r="F18072">
        <v>5</v>
      </c>
      <c r="G18072" s="1" t="s">
        <v>4146</v>
      </c>
      <c r="H18072" s="1" t="s">
        <v>4147</v>
      </c>
      <c r="I18072">
        <v>176.5</v>
      </c>
      <c r="J18072">
        <v>0</v>
      </c>
      <c r="K18072">
        <v>2</v>
      </c>
      <c r="L18072" t="s">
        <v>18848</v>
      </c>
    </row>
    <row r="18073" spans="1:12" x14ac:dyDescent="0.25">
      <c r="A18073" s="2">
        <v>44291</v>
      </c>
      <c r="B18073" t="s">
        <v>4</v>
      </c>
      <c r="C18073">
        <v>61112</v>
      </c>
      <c r="D18073" s="1" t="s">
        <v>18851</v>
      </c>
      <c r="E18073">
        <v>502</v>
      </c>
      <c r="F18073">
        <v>5</v>
      </c>
      <c r="G18073" s="1" t="s">
        <v>4474</v>
      </c>
      <c r="H18073" s="1" t="s">
        <v>4475</v>
      </c>
      <c r="I18073">
        <v>685.12</v>
      </c>
      <c r="J18073">
        <v>0</v>
      </c>
      <c r="K18073">
        <v>2</v>
      </c>
      <c r="L18073" t="s">
        <v>18848</v>
      </c>
    </row>
    <row r="18074" spans="1:12" x14ac:dyDescent="0.25">
      <c r="A18074" s="2">
        <v>44060</v>
      </c>
      <c r="B18074" t="s">
        <v>4</v>
      </c>
      <c r="C18074">
        <v>779</v>
      </c>
      <c r="D18074" s="1" t="s">
        <v>18875</v>
      </c>
      <c r="E18074">
        <v>14</v>
      </c>
      <c r="F18074">
        <v>5</v>
      </c>
      <c r="G18074" s="1" t="s">
        <v>7216</v>
      </c>
      <c r="H18074" s="1" t="s">
        <v>7217</v>
      </c>
      <c r="I18074">
        <v>197.52</v>
      </c>
      <c r="J18074">
        <v>0</v>
      </c>
      <c r="K18074">
        <v>2</v>
      </c>
      <c r="L18074" t="s">
        <v>18848</v>
      </c>
    </row>
    <row r="18075" spans="1:12" x14ac:dyDescent="0.25">
      <c r="A18075" s="2">
        <v>44133</v>
      </c>
      <c r="B18075" t="s">
        <v>4</v>
      </c>
      <c r="C18075">
        <v>174355</v>
      </c>
      <c r="D18075" s="1" t="s">
        <v>18856</v>
      </c>
      <c r="E18075">
        <v>136</v>
      </c>
      <c r="F18075">
        <v>5</v>
      </c>
      <c r="G18075" s="1" t="s">
        <v>7835</v>
      </c>
      <c r="H18075" s="1" t="s">
        <v>7836</v>
      </c>
      <c r="I18075">
        <v>99.88</v>
      </c>
      <c r="J18075">
        <v>0</v>
      </c>
      <c r="K18075">
        <v>2</v>
      </c>
      <c r="L18075" t="s">
        <v>18848</v>
      </c>
    </row>
    <row r="18076" spans="1:12" x14ac:dyDescent="0.25">
      <c r="A18076" s="2">
        <v>44074</v>
      </c>
      <c r="B18076" t="s">
        <v>4</v>
      </c>
      <c r="C18076">
        <v>773</v>
      </c>
      <c r="D18076" s="1" t="s">
        <v>18870</v>
      </c>
      <c r="E18076">
        <v>29</v>
      </c>
      <c r="F18076">
        <v>5</v>
      </c>
      <c r="G18076" s="1" t="s">
        <v>7112</v>
      </c>
      <c r="H18076" s="1" t="s">
        <v>7113</v>
      </c>
      <c r="I18076">
        <v>18.420000000000002</v>
      </c>
      <c r="J18076">
        <v>0</v>
      </c>
      <c r="K18076">
        <v>2</v>
      </c>
      <c r="L18076" t="s">
        <v>18848</v>
      </c>
    </row>
    <row r="18077" spans="1:12" x14ac:dyDescent="0.25">
      <c r="A18077" s="2">
        <v>44060</v>
      </c>
      <c r="B18077" t="s">
        <v>4</v>
      </c>
      <c r="C18077">
        <v>779</v>
      </c>
      <c r="D18077" s="1" t="s">
        <v>18875</v>
      </c>
      <c r="E18077">
        <v>14</v>
      </c>
      <c r="F18077">
        <v>5</v>
      </c>
      <c r="G18077" s="1" t="s">
        <v>1014</v>
      </c>
      <c r="H18077" s="1" t="s">
        <v>1015</v>
      </c>
      <c r="I18077">
        <v>197.52</v>
      </c>
      <c r="J18077">
        <v>0</v>
      </c>
      <c r="K18077">
        <v>2</v>
      </c>
      <c r="L18077" t="s">
        <v>18848</v>
      </c>
    </row>
    <row r="18078" spans="1:12" x14ac:dyDescent="0.25">
      <c r="A18078" s="2">
        <v>44186</v>
      </c>
      <c r="B18078" t="s">
        <v>4</v>
      </c>
      <c r="C18078">
        <v>61111</v>
      </c>
      <c r="D18078" s="1" t="s">
        <v>18855</v>
      </c>
      <c r="E18078">
        <v>257</v>
      </c>
      <c r="F18078">
        <v>5</v>
      </c>
      <c r="G18078" s="1" t="s">
        <v>10607</v>
      </c>
      <c r="H18078" s="1" t="s">
        <v>10608</v>
      </c>
      <c r="I18078">
        <v>400.62</v>
      </c>
      <c r="J18078">
        <v>0</v>
      </c>
      <c r="K18078">
        <v>2</v>
      </c>
      <c r="L18078" t="s">
        <v>18848</v>
      </c>
    </row>
    <row r="18079" spans="1:12" x14ac:dyDescent="0.25">
      <c r="A18079" s="2">
        <v>44342</v>
      </c>
      <c r="B18079" t="s">
        <v>4</v>
      </c>
      <c r="C18079">
        <v>174355</v>
      </c>
      <c r="D18079" s="1" t="s">
        <v>18856</v>
      </c>
      <c r="E18079">
        <v>623</v>
      </c>
      <c r="F18079">
        <v>5</v>
      </c>
      <c r="G18079" s="1" t="s">
        <v>9432</v>
      </c>
      <c r="H18079" s="1" t="s">
        <v>9433</v>
      </c>
      <c r="I18079">
        <v>71.7</v>
      </c>
      <c r="J18079">
        <v>0</v>
      </c>
      <c r="K18079">
        <v>2</v>
      </c>
      <c r="L18079" t="s">
        <v>18848</v>
      </c>
    </row>
    <row r="18080" spans="1:12" x14ac:dyDescent="0.25">
      <c r="A18080" s="2">
        <v>44678</v>
      </c>
      <c r="B18080" t="s">
        <v>4</v>
      </c>
      <c r="C18080">
        <v>61108</v>
      </c>
      <c r="D18080" s="1" t="s">
        <v>18849</v>
      </c>
      <c r="E18080">
        <v>1507</v>
      </c>
      <c r="F18080">
        <v>5</v>
      </c>
      <c r="G18080" s="1" t="s">
        <v>10599</v>
      </c>
      <c r="H18080" s="1" t="s">
        <v>10600</v>
      </c>
      <c r="I18080">
        <v>304.2</v>
      </c>
      <c r="J18080">
        <v>0</v>
      </c>
      <c r="K18080">
        <v>2</v>
      </c>
      <c r="L18080" t="s">
        <v>18848</v>
      </c>
    </row>
    <row r="18081" spans="1:12" x14ac:dyDescent="0.25">
      <c r="A18081" s="2">
        <v>44663</v>
      </c>
      <c r="B18081" t="s">
        <v>4</v>
      </c>
      <c r="C18081">
        <v>61112</v>
      </c>
      <c r="D18081" s="1" t="s">
        <v>18851</v>
      </c>
      <c r="E18081">
        <v>1455</v>
      </c>
      <c r="F18081">
        <v>5</v>
      </c>
      <c r="G18081" s="1" t="s">
        <v>8768</v>
      </c>
      <c r="H18081" s="1" t="s">
        <v>8769</v>
      </c>
      <c r="I18081">
        <v>398.62</v>
      </c>
      <c r="J18081">
        <v>0</v>
      </c>
      <c r="K18081">
        <v>2</v>
      </c>
      <c r="L18081" t="s">
        <v>18848</v>
      </c>
    </row>
    <row r="18082" spans="1:12" x14ac:dyDescent="0.25">
      <c r="A18082" s="2">
        <v>44467</v>
      </c>
      <c r="B18082" t="s">
        <v>4</v>
      </c>
      <c r="C18082">
        <v>174356</v>
      </c>
      <c r="D18082" s="1" t="s">
        <v>18858</v>
      </c>
      <c r="E18082">
        <v>928</v>
      </c>
      <c r="F18082">
        <v>5</v>
      </c>
      <c r="G18082" s="1" t="s">
        <v>4678</v>
      </c>
      <c r="H18082" s="1" t="s">
        <v>4679</v>
      </c>
      <c r="I18082">
        <v>130.54</v>
      </c>
      <c r="J18082">
        <v>0</v>
      </c>
      <c r="K18082">
        <v>2</v>
      </c>
      <c r="L18082" t="s">
        <v>18848</v>
      </c>
    </row>
    <row r="18083" spans="1:12" x14ac:dyDescent="0.25">
      <c r="A18083" s="2">
        <v>44313</v>
      </c>
      <c r="B18083" t="s">
        <v>4</v>
      </c>
      <c r="C18083">
        <v>61108</v>
      </c>
      <c r="D18083" s="1" t="s">
        <v>18849</v>
      </c>
      <c r="E18083">
        <v>540</v>
      </c>
      <c r="F18083">
        <v>5</v>
      </c>
      <c r="G18083" s="1" t="s">
        <v>3715</v>
      </c>
      <c r="H18083" s="1" t="s">
        <v>3716</v>
      </c>
      <c r="I18083">
        <v>316.92</v>
      </c>
      <c r="J18083">
        <v>0</v>
      </c>
      <c r="K18083">
        <v>2</v>
      </c>
      <c r="L18083" t="s">
        <v>18848</v>
      </c>
    </row>
    <row r="18084" spans="1:12" x14ac:dyDescent="0.25">
      <c r="A18084" s="2">
        <v>44454</v>
      </c>
      <c r="B18084" t="s">
        <v>4</v>
      </c>
      <c r="C18084">
        <v>174356</v>
      </c>
      <c r="D18084" s="1" t="s">
        <v>18858</v>
      </c>
      <c r="E18084">
        <v>880</v>
      </c>
      <c r="F18084">
        <v>5</v>
      </c>
      <c r="G18084" s="1" t="s">
        <v>9715</v>
      </c>
      <c r="H18084" s="1" t="s">
        <v>9716</v>
      </c>
      <c r="I18084">
        <v>204.16</v>
      </c>
      <c r="J18084">
        <v>0</v>
      </c>
      <c r="K18084">
        <v>2</v>
      </c>
      <c r="L18084" t="s">
        <v>18848</v>
      </c>
    </row>
    <row r="18085" spans="1:12" x14ac:dyDescent="0.25">
      <c r="A18085" s="2">
        <v>44074</v>
      </c>
      <c r="B18085" t="s">
        <v>4</v>
      </c>
      <c r="C18085">
        <v>773</v>
      </c>
      <c r="D18085" s="1" t="s">
        <v>18870</v>
      </c>
      <c r="E18085">
        <v>29</v>
      </c>
      <c r="F18085">
        <v>5</v>
      </c>
      <c r="G18085" s="1" t="s">
        <v>6928</v>
      </c>
      <c r="H18085" s="1" t="s">
        <v>6929</v>
      </c>
      <c r="I18085">
        <v>18.420000000000002</v>
      </c>
      <c r="J18085">
        <v>0</v>
      </c>
      <c r="K18085">
        <v>2</v>
      </c>
      <c r="L18085" t="s">
        <v>18848</v>
      </c>
    </row>
    <row r="18086" spans="1:12" x14ac:dyDescent="0.25">
      <c r="A18086" s="2">
        <v>44573</v>
      </c>
      <c r="B18086" t="s">
        <v>4</v>
      </c>
      <c r="C18086">
        <v>61111</v>
      </c>
      <c r="D18086" s="1" t="s">
        <v>18855</v>
      </c>
      <c r="E18086">
        <v>1267</v>
      </c>
      <c r="F18086">
        <v>5</v>
      </c>
      <c r="G18086" s="1" t="s">
        <v>8129</v>
      </c>
      <c r="H18086" s="1" t="s">
        <v>8130</v>
      </c>
      <c r="I18086">
        <v>286.77999999999997</v>
      </c>
      <c r="J18086">
        <v>0</v>
      </c>
      <c r="K18086">
        <v>2</v>
      </c>
      <c r="L18086" t="s">
        <v>18848</v>
      </c>
    </row>
    <row r="18087" spans="1:12" x14ac:dyDescent="0.25">
      <c r="A18087" s="2">
        <v>44060</v>
      </c>
      <c r="B18087" t="s">
        <v>4</v>
      </c>
      <c r="C18087">
        <v>779</v>
      </c>
      <c r="D18087" s="1" t="s">
        <v>18875</v>
      </c>
      <c r="E18087">
        <v>14</v>
      </c>
      <c r="F18087">
        <v>5</v>
      </c>
      <c r="G18087" s="1" t="s">
        <v>651</v>
      </c>
      <c r="H18087" s="1" t="s">
        <v>652</v>
      </c>
      <c r="I18087">
        <v>197.52</v>
      </c>
      <c r="J18087">
        <v>0</v>
      </c>
      <c r="K18087">
        <v>2</v>
      </c>
      <c r="L18087" t="s">
        <v>18848</v>
      </c>
    </row>
    <row r="18088" spans="1:12" x14ac:dyDescent="0.25">
      <c r="A18088" s="2">
        <v>44291</v>
      </c>
      <c r="B18088" t="s">
        <v>4</v>
      </c>
      <c r="C18088">
        <v>61112</v>
      </c>
      <c r="D18088" s="1" t="s">
        <v>18851</v>
      </c>
      <c r="E18088">
        <v>502</v>
      </c>
      <c r="F18088">
        <v>5</v>
      </c>
      <c r="G18088" s="1" t="s">
        <v>3871</v>
      </c>
      <c r="H18088" s="1" t="s">
        <v>3872</v>
      </c>
      <c r="I18088">
        <v>685.12</v>
      </c>
      <c r="J18088">
        <v>0</v>
      </c>
      <c r="K18088">
        <v>2</v>
      </c>
      <c r="L18088" t="s">
        <v>18848</v>
      </c>
    </row>
    <row r="18089" spans="1:12" x14ac:dyDescent="0.25">
      <c r="A18089" s="2">
        <v>44656</v>
      </c>
      <c r="B18089" t="s">
        <v>4</v>
      </c>
      <c r="C18089">
        <v>174353</v>
      </c>
      <c r="D18089" s="1" t="s">
        <v>18860</v>
      </c>
      <c r="E18089">
        <v>1436</v>
      </c>
      <c r="F18089">
        <v>5</v>
      </c>
      <c r="G18089" s="1" t="s">
        <v>4258</v>
      </c>
      <c r="H18089" s="1" t="s">
        <v>4259</v>
      </c>
      <c r="I18089">
        <v>206.24</v>
      </c>
      <c r="J18089">
        <v>0</v>
      </c>
      <c r="K18089">
        <v>2</v>
      </c>
      <c r="L18089" t="s">
        <v>18848</v>
      </c>
    </row>
    <row r="18090" spans="1:12" x14ac:dyDescent="0.25">
      <c r="A18090" s="2">
        <v>44431</v>
      </c>
      <c r="B18090" t="s">
        <v>4</v>
      </c>
      <c r="C18090">
        <v>61108</v>
      </c>
      <c r="D18090" s="1" t="s">
        <v>18849</v>
      </c>
      <c r="E18090">
        <v>805</v>
      </c>
      <c r="F18090">
        <v>5</v>
      </c>
      <c r="G18090" s="1" t="s">
        <v>16444</v>
      </c>
      <c r="H18090" s="1" t="s">
        <v>18471</v>
      </c>
      <c r="I18090">
        <v>250.3</v>
      </c>
      <c r="J18090">
        <v>0</v>
      </c>
      <c r="K18090">
        <v>2</v>
      </c>
      <c r="L18090" t="s">
        <v>18848</v>
      </c>
    </row>
    <row r="18091" spans="1:12" x14ac:dyDescent="0.25">
      <c r="A18091" s="2">
        <v>44271</v>
      </c>
      <c r="B18091" t="s">
        <v>4</v>
      </c>
      <c r="C18091">
        <v>174351</v>
      </c>
      <c r="D18091" s="1" t="s">
        <v>18853</v>
      </c>
      <c r="E18091">
        <v>446</v>
      </c>
      <c r="F18091">
        <v>5</v>
      </c>
      <c r="G18091" s="1" t="s">
        <v>2009</v>
      </c>
      <c r="H18091" s="1" t="s">
        <v>2010</v>
      </c>
      <c r="I18091">
        <v>113.9</v>
      </c>
      <c r="J18091">
        <v>0</v>
      </c>
      <c r="K18091">
        <v>2</v>
      </c>
      <c r="L18091" t="s">
        <v>18848</v>
      </c>
    </row>
    <row r="18092" spans="1:12" x14ac:dyDescent="0.25">
      <c r="A18092" s="2">
        <v>44341</v>
      </c>
      <c r="B18092" t="s">
        <v>4</v>
      </c>
      <c r="C18092">
        <v>61112</v>
      </c>
      <c r="D18092" s="1" t="s">
        <v>18851</v>
      </c>
      <c r="E18092">
        <v>620</v>
      </c>
      <c r="F18092">
        <v>5</v>
      </c>
      <c r="G18092" s="1" t="s">
        <v>909</v>
      </c>
      <c r="H18092" s="1" t="s">
        <v>910</v>
      </c>
      <c r="I18092">
        <v>215.8</v>
      </c>
      <c r="J18092">
        <v>0</v>
      </c>
      <c r="K18092">
        <v>2</v>
      </c>
      <c r="L18092" t="s">
        <v>18848</v>
      </c>
    </row>
    <row r="18093" spans="1:12" x14ac:dyDescent="0.25">
      <c r="A18093" s="2">
        <v>44347</v>
      </c>
      <c r="B18093" t="s">
        <v>4</v>
      </c>
      <c r="C18093">
        <v>173601</v>
      </c>
      <c r="D18093" s="1" t="s">
        <v>18850</v>
      </c>
      <c r="E18093">
        <v>637</v>
      </c>
      <c r="F18093">
        <v>5</v>
      </c>
      <c r="G18093" s="1" t="s">
        <v>10300</v>
      </c>
      <c r="H18093" s="1" t="s">
        <v>10301</v>
      </c>
      <c r="I18093">
        <v>93</v>
      </c>
      <c r="J18093">
        <v>0</v>
      </c>
      <c r="K18093">
        <v>2</v>
      </c>
      <c r="L18093" t="s">
        <v>18848</v>
      </c>
    </row>
    <row r="18094" spans="1:12" x14ac:dyDescent="0.25">
      <c r="A18094" s="2">
        <v>44455</v>
      </c>
      <c r="B18094" t="s">
        <v>4</v>
      </c>
      <c r="C18094">
        <v>61112</v>
      </c>
      <c r="D18094" s="1" t="s">
        <v>18851</v>
      </c>
      <c r="E18094">
        <v>889</v>
      </c>
      <c r="F18094">
        <v>5</v>
      </c>
      <c r="G18094" s="1" t="s">
        <v>8188</v>
      </c>
      <c r="H18094" s="1" t="s">
        <v>8189</v>
      </c>
      <c r="I18094">
        <v>945.28</v>
      </c>
      <c r="J18094">
        <v>0</v>
      </c>
      <c r="K18094">
        <v>2</v>
      </c>
      <c r="L18094" t="s">
        <v>18848</v>
      </c>
    </row>
    <row r="18095" spans="1:12" x14ac:dyDescent="0.25">
      <c r="A18095" s="2">
        <v>44454</v>
      </c>
      <c r="B18095" t="s">
        <v>4</v>
      </c>
      <c r="C18095">
        <v>173601</v>
      </c>
      <c r="D18095" s="1" t="s">
        <v>18850</v>
      </c>
      <c r="E18095">
        <v>877</v>
      </c>
      <c r="F18095">
        <v>5</v>
      </c>
      <c r="G18095" s="1" t="s">
        <v>3125</v>
      </c>
      <c r="H18095" s="1" t="s">
        <v>3126</v>
      </c>
      <c r="I18095">
        <v>84.34</v>
      </c>
      <c r="J18095">
        <v>0</v>
      </c>
      <c r="K18095">
        <v>2</v>
      </c>
      <c r="L18095" t="s">
        <v>18848</v>
      </c>
    </row>
    <row r="18096" spans="1:12" x14ac:dyDescent="0.25">
      <c r="A18096" s="2">
        <v>44454</v>
      </c>
      <c r="B18096" t="s">
        <v>4</v>
      </c>
      <c r="C18096">
        <v>173601</v>
      </c>
      <c r="D18096" s="1" t="s">
        <v>18850</v>
      </c>
      <c r="E18096">
        <v>877</v>
      </c>
      <c r="F18096">
        <v>5</v>
      </c>
      <c r="G18096" s="1" t="s">
        <v>3113</v>
      </c>
      <c r="H18096" s="1" t="s">
        <v>3114</v>
      </c>
      <c r="I18096">
        <v>84.34</v>
      </c>
      <c r="J18096">
        <v>0</v>
      </c>
      <c r="K18096">
        <v>2</v>
      </c>
      <c r="L18096" t="s">
        <v>18848</v>
      </c>
    </row>
    <row r="18097" spans="1:12" x14ac:dyDescent="0.25">
      <c r="A18097" s="2">
        <v>44620</v>
      </c>
      <c r="B18097" t="s">
        <v>4</v>
      </c>
      <c r="C18097">
        <v>174350</v>
      </c>
      <c r="D18097" s="1" t="s">
        <v>18852</v>
      </c>
      <c r="E18097">
        <v>1329</v>
      </c>
      <c r="F18097">
        <v>5</v>
      </c>
      <c r="G18097" s="1" t="s">
        <v>298</v>
      </c>
      <c r="H18097" s="1" t="s">
        <v>299</v>
      </c>
      <c r="I18097">
        <v>133.5</v>
      </c>
      <c r="J18097">
        <v>0</v>
      </c>
      <c r="K18097">
        <v>2</v>
      </c>
      <c r="L18097" t="s">
        <v>18848</v>
      </c>
    </row>
    <row r="18098" spans="1:12" x14ac:dyDescent="0.25">
      <c r="A18098" s="2">
        <v>44656</v>
      </c>
      <c r="B18098" t="s">
        <v>4</v>
      </c>
      <c r="C18098">
        <v>174224</v>
      </c>
      <c r="D18098" s="1" t="s">
        <v>18859</v>
      </c>
      <c r="E18098">
        <v>1435</v>
      </c>
      <c r="F18098">
        <v>5</v>
      </c>
      <c r="G18098" s="1" t="s">
        <v>4258</v>
      </c>
      <c r="H18098" s="1" t="s">
        <v>4259</v>
      </c>
      <c r="I18098">
        <v>206.24</v>
      </c>
      <c r="J18098">
        <v>0</v>
      </c>
      <c r="K18098">
        <v>2</v>
      </c>
      <c r="L18098" t="s">
        <v>18848</v>
      </c>
    </row>
    <row r="18099" spans="1:12" x14ac:dyDescent="0.25">
      <c r="A18099" s="2">
        <v>44680</v>
      </c>
      <c r="B18099" t="s">
        <v>4</v>
      </c>
      <c r="C18099">
        <v>61112</v>
      </c>
      <c r="D18099" s="1" t="s">
        <v>18851</v>
      </c>
      <c r="E18099">
        <v>1524</v>
      </c>
      <c r="F18099">
        <v>5</v>
      </c>
      <c r="G18099" s="1" t="s">
        <v>10859</v>
      </c>
      <c r="H18099" s="1" t="s">
        <v>10860</v>
      </c>
      <c r="I18099">
        <v>1231.1199999999999</v>
      </c>
      <c r="J18099">
        <v>0</v>
      </c>
      <c r="K18099">
        <v>2</v>
      </c>
      <c r="L18099" t="s">
        <v>18848</v>
      </c>
    </row>
    <row r="18100" spans="1:12" x14ac:dyDescent="0.25">
      <c r="A18100" s="2">
        <v>44250</v>
      </c>
      <c r="B18100" t="s">
        <v>4</v>
      </c>
      <c r="C18100">
        <v>174351</v>
      </c>
      <c r="D18100" s="1" t="s">
        <v>18853</v>
      </c>
      <c r="E18100">
        <v>379</v>
      </c>
      <c r="F18100">
        <v>5</v>
      </c>
      <c r="G18100" s="1" t="s">
        <v>855</v>
      </c>
      <c r="H18100" s="1" t="s">
        <v>856</v>
      </c>
      <c r="I18100">
        <v>46.5</v>
      </c>
      <c r="J18100">
        <v>0</v>
      </c>
      <c r="K18100">
        <v>2</v>
      </c>
      <c r="L18100" t="s">
        <v>18848</v>
      </c>
    </row>
    <row r="18101" spans="1:12" x14ac:dyDescent="0.25">
      <c r="A18101" s="2">
        <v>44074</v>
      </c>
      <c r="B18101" t="s">
        <v>4</v>
      </c>
      <c r="C18101">
        <v>773</v>
      </c>
      <c r="D18101" s="1" t="s">
        <v>18870</v>
      </c>
      <c r="E18101">
        <v>29</v>
      </c>
      <c r="F18101">
        <v>5</v>
      </c>
      <c r="G18101" s="1" t="s">
        <v>16715</v>
      </c>
      <c r="H18101" s="1" t="s">
        <v>16716</v>
      </c>
      <c r="I18101">
        <v>10.66</v>
      </c>
      <c r="J18101">
        <v>0</v>
      </c>
      <c r="K18101">
        <v>2</v>
      </c>
      <c r="L18101" t="s">
        <v>18848</v>
      </c>
    </row>
    <row r="18102" spans="1:12" x14ac:dyDescent="0.25">
      <c r="A18102" s="2">
        <v>44266</v>
      </c>
      <c r="B18102" t="s">
        <v>4</v>
      </c>
      <c r="C18102">
        <v>61111</v>
      </c>
      <c r="D18102" s="1" t="s">
        <v>18855</v>
      </c>
      <c r="E18102">
        <v>434</v>
      </c>
      <c r="F18102">
        <v>5</v>
      </c>
      <c r="G18102" s="1" t="s">
        <v>18811</v>
      </c>
      <c r="H18102" s="1" t="s">
        <v>18812</v>
      </c>
      <c r="I18102">
        <v>377.46</v>
      </c>
      <c r="J18102">
        <v>0</v>
      </c>
      <c r="K18102">
        <v>2</v>
      </c>
      <c r="L18102" t="s">
        <v>18848</v>
      </c>
    </row>
    <row r="18103" spans="1:12" x14ac:dyDescent="0.25">
      <c r="A18103" s="2">
        <v>44650</v>
      </c>
      <c r="B18103" t="s">
        <v>4</v>
      </c>
      <c r="C18103">
        <v>174350</v>
      </c>
      <c r="D18103" s="1" t="s">
        <v>18852</v>
      </c>
      <c r="E18103">
        <v>1408</v>
      </c>
      <c r="F18103">
        <v>5</v>
      </c>
      <c r="G18103" s="1" t="s">
        <v>6266</v>
      </c>
      <c r="H18103" s="1" t="s">
        <v>6267</v>
      </c>
      <c r="I18103">
        <v>83.6</v>
      </c>
      <c r="J18103">
        <v>0</v>
      </c>
      <c r="K18103">
        <v>2</v>
      </c>
      <c r="L18103" t="s">
        <v>18848</v>
      </c>
    </row>
    <row r="18104" spans="1:12" x14ac:dyDescent="0.25">
      <c r="A18104" s="2">
        <v>44390</v>
      </c>
      <c r="B18104" t="s">
        <v>4</v>
      </c>
      <c r="C18104">
        <v>174205</v>
      </c>
      <c r="D18104" s="1" t="s">
        <v>18854</v>
      </c>
      <c r="E18104">
        <v>750</v>
      </c>
      <c r="F18104">
        <v>5</v>
      </c>
      <c r="G18104" s="1" t="s">
        <v>17292</v>
      </c>
      <c r="H18104" s="1" t="s">
        <v>17293</v>
      </c>
      <c r="I18104">
        <v>213.44</v>
      </c>
      <c r="J18104">
        <v>0</v>
      </c>
      <c r="K18104">
        <v>2</v>
      </c>
      <c r="L18104" t="s">
        <v>18848</v>
      </c>
    </row>
    <row r="18105" spans="1:12" x14ac:dyDescent="0.25">
      <c r="A18105" s="2">
        <v>44357</v>
      </c>
      <c r="B18105" t="s">
        <v>4</v>
      </c>
      <c r="C18105">
        <v>61112</v>
      </c>
      <c r="D18105" s="1" t="s">
        <v>18851</v>
      </c>
      <c r="E18105">
        <v>664</v>
      </c>
      <c r="F18105">
        <v>5</v>
      </c>
      <c r="G18105" s="1" t="s">
        <v>4636</v>
      </c>
      <c r="H18105" s="1" t="s">
        <v>4637</v>
      </c>
      <c r="I18105">
        <v>205.74</v>
      </c>
      <c r="J18105">
        <v>0</v>
      </c>
      <c r="K18105">
        <v>2</v>
      </c>
      <c r="L18105" t="s">
        <v>18848</v>
      </c>
    </row>
    <row r="18106" spans="1:12" x14ac:dyDescent="0.25">
      <c r="A18106" s="2">
        <v>44522</v>
      </c>
      <c r="B18106" t="s">
        <v>4</v>
      </c>
      <c r="C18106">
        <v>61108</v>
      </c>
      <c r="D18106" s="1" t="s">
        <v>18849</v>
      </c>
      <c r="E18106">
        <v>1084</v>
      </c>
      <c r="F18106">
        <v>5</v>
      </c>
      <c r="G18106" s="1" t="s">
        <v>18827</v>
      </c>
      <c r="H18106" s="1" t="s">
        <v>18828</v>
      </c>
      <c r="I18106">
        <v>551.04</v>
      </c>
      <c r="J18106">
        <v>0</v>
      </c>
      <c r="K18106">
        <v>2</v>
      </c>
      <c r="L18106" t="s">
        <v>18848</v>
      </c>
    </row>
    <row r="18107" spans="1:12" x14ac:dyDescent="0.25">
      <c r="A18107" s="2">
        <v>44102</v>
      </c>
      <c r="B18107" t="s">
        <v>4</v>
      </c>
      <c r="C18107">
        <v>174354</v>
      </c>
      <c r="D18107" s="1" t="s">
        <v>18868</v>
      </c>
      <c r="E18107">
        <v>78</v>
      </c>
      <c r="F18107">
        <v>5</v>
      </c>
      <c r="G18107" s="1" t="s">
        <v>7430</v>
      </c>
      <c r="H18107" s="1" t="s">
        <v>7431</v>
      </c>
      <c r="I18107">
        <v>119.86</v>
      </c>
      <c r="J18107">
        <v>0</v>
      </c>
      <c r="K18107">
        <v>2</v>
      </c>
      <c r="L18107" t="s">
        <v>18848</v>
      </c>
    </row>
    <row r="18108" spans="1:12" x14ac:dyDescent="0.25">
      <c r="A18108" s="2">
        <v>44060</v>
      </c>
      <c r="B18108" t="s">
        <v>4</v>
      </c>
      <c r="C18108">
        <v>779</v>
      </c>
      <c r="D18108" s="1" t="s">
        <v>18875</v>
      </c>
      <c r="E18108">
        <v>14</v>
      </c>
      <c r="F18108">
        <v>5</v>
      </c>
      <c r="G18108" s="1" t="s">
        <v>7384</v>
      </c>
      <c r="H18108" s="1" t="s">
        <v>7385</v>
      </c>
      <c r="I18108">
        <v>197.52</v>
      </c>
      <c r="J18108">
        <v>0</v>
      </c>
      <c r="K18108">
        <v>2</v>
      </c>
      <c r="L18108" t="s">
        <v>18848</v>
      </c>
    </row>
    <row r="18109" spans="1:12" x14ac:dyDescent="0.25">
      <c r="A18109" s="2">
        <v>44455</v>
      </c>
      <c r="B18109" t="s">
        <v>4</v>
      </c>
      <c r="C18109">
        <v>174205</v>
      </c>
      <c r="D18109" s="1" t="s">
        <v>18854</v>
      </c>
      <c r="E18109">
        <v>884</v>
      </c>
      <c r="F18109">
        <v>5</v>
      </c>
      <c r="G18109" s="1" t="s">
        <v>8063</v>
      </c>
      <c r="H18109" s="1" t="s">
        <v>8064</v>
      </c>
      <c r="I18109">
        <v>176.5</v>
      </c>
      <c r="J18109">
        <v>0</v>
      </c>
      <c r="K18109">
        <v>2</v>
      </c>
      <c r="L18109" t="s">
        <v>18848</v>
      </c>
    </row>
    <row r="18110" spans="1:12" x14ac:dyDescent="0.25">
      <c r="A18110" s="2">
        <v>44285</v>
      </c>
      <c r="B18110" t="s">
        <v>4</v>
      </c>
      <c r="C18110">
        <v>174355</v>
      </c>
      <c r="D18110" s="1" t="s">
        <v>18856</v>
      </c>
      <c r="E18110">
        <v>485</v>
      </c>
      <c r="F18110">
        <v>5</v>
      </c>
      <c r="G18110" s="1" t="s">
        <v>10053</v>
      </c>
      <c r="H18110" s="1" t="s">
        <v>10054</v>
      </c>
      <c r="I18110">
        <v>46.92</v>
      </c>
      <c r="J18110">
        <v>0</v>
      </c>
      <c r="K18110">
        <v>2</v>
      </c>
      <c r="L18110" t="s">
        <v>18848</v>
      </c>
    </row>
    <row r="18111" spans="1:12" x14ac:dyDescent="0.25">
      <c r="A18111" s="2">
        <v>44461</v>
      </c>
      <c r="B18111" t="s">
        <v>4</v>
      </c>
      <c r="C18111">
        <v>61111</v>
      </c>
      <c r="D18111" s="1" t="s">
        <v>18855</v>
      </c>
      <c r="E18111">
        <v>915</v>
      </c>
      <c r="F18111">
        <v>5</v>
      </c>
      <c r="G18111" s="1" t="s">
        <v>8582</v>
      </c>
      <c r="H18111" s="1" t="s">
        <v>8583</v>
      </c>
      <c r="I18111">
        <v>445.56</v>
      </c>
      <c r="J18111">
        <v>0</v>
      </c>
      <c r="K18111">
        <v>2</v>
      </c>
      <c r="L18111" t="s">
        <v>18848</v>
      </c>
    </row>
    <row r="18112" spans="1:12" x14ac:dyDescent="0.25">
      <c r="A18112" s="2">
        <v>44523</v>
      </c>
      <c r="B18112" t="s">
        <v>4</v>
      </c>
      <c r="C18112">
        <v>174205</v>
      </c>
      <c r="D18112" s="1" t="s">
        <v>18854</v>
      </c>
      <c r="E18112">
        <v>1092</v>
      </c>
      <c r="F18112">
        <v>5</v>
      </c>
      <c r="G18112" s="1" t="s">
        <v>5954</v>
      </c>
      <c r="H18112" s="1" t="s">
        <v>5955</v>
      </c>
      <c r="I18112">
        <v>180.42</v>
      </c>
      <c r="J18112">
        <v>0</v>
      </c>
      <c r="K18112">
        <v>2</v>
      </c>
      <c r="L18112" t="s">
        <v>18848</v>
      </c>
    </row>
    <row r="18113" spans="1:12" x14ac:dyDescent="0.25">
      <c r="A18113" s="2">
        <v>44664</v>
      </c>
      <c r="B18113" t="s">
        <v>4</v>
      </c>
      <c r="C18113">
        <v>174351</v>
      </c>
      <c r="D18113" s="1" t="s">
        <v>18853</v>
      </c>
      <c r="E18113">
        <v>1465</v>
      </c>
      <c r="F18113">
        <v>5</v>
      </c>
      <c r="G18113" s="1" t="s">
        <v>10989</v>
      </c>
      <c r="H18113" s="1" t="s">
        <v>10990</v>
      </c>
      <c r="I18113">
        <v>139.4</v>
      </c>
      <c r="J18113">
        <v>0</v>
      </c>
      <c r="K18113">
        <v>2</v>
      </c>
      <c r="L18113" t="s">
        <v>18848</v>
      </c>
    </row>
    <row r="18114" spans="1:12" x14ac:dyDescent="0.25">
      <c r="A18114" s="2">
        <v>44173</v>
      </c>
      <c r="B18114" t="s">
        <v>4</v>
      </c>
      <c r="C18114">
        <v>61108</v>
      </c>
      <c r="D18114" s="1" t="s">
        <v>18849</v>
      </c>
      <c r="E18114">
        <v>229</v>
      </c>
      <c r="F18114">
        <v>5</v>
      </c>
      <c r="G18114" s="1" t="s">
        <v>18827</v>
      </c>
      <c r="H18114" s="1" t="s">
        <v>18828</v>
      </c>
      <c r="I18114">
        <v>269.10000000000002</v>
      </c>
      <c r="J18114">
        <v>0</v>
      </c>
      <c r="K18114">
        <v>2</v>
      </c>
      <c r="L18114" t="s">
        <v>18848</v>
      </c>
    </row>
    <row r="18115" spans="1:12" x14ac:dyDescent="0.25">
      <c r="A18115" s="2">
        <v>44411</v>
      </c>
      <c r="B18115" t="s">
        <v>4</v>
      </c>
      <c r="C18115">
        <v>174351</v>
      </c>
      <c r="D18115" s="1" t="s">
        <v>18853</v>
      </c>
      <c r="E18115">
        <v>766</v>
      </c>
      <c r="F18115">
        <v>5</v>
      </c>
      <c r="G18115" s="1" t="s">
        <v>5332</v>
      </c>
      <c r="H18115" s="1" t="s">
        <v>5333</v>
      </c>
      <c r="I18115">
        <v>94.9</v>
      </c>
      <c r="J18115">
        <v>0</v>
      </c>
      <c r="K18115">
        <v>2</v>
      </c>
      <c r="L18115" t="s">
        <v>18848</v>
      </c>
    </row>
    <row r="18116" spans="1:12" x14ac:dyDescent="0.25">
      <c r="A18116" s="2">
        <v>44060</v>
      </c>
      <c r="B18116" t="s">
        <v>4</v>
      </c>
      <c r="C18116">
        <v>779</v>
      </c>
      <c r="D18116" s="1" t="s">
        <v>18875</v>
      </c>
      <c r="E18116">
        <v>14</v>
      </c>
      <c r="F18116">
        <v>5</v>
      </c>
      <c r="G18116" s="1" t="s">
        <v>649</v>
      </c>
      <c r="H18116" s="1" t="s">
        <v>650</v>
      </c>
      <c r="I18116">
        <v>197.52</v>
      </c>
      <c r="J18116">
        <v>0</v>
      </c>
      <c r="K18116">
        <v>2</v>
      </c>
      <c r="L18116" t="s">
        <v>18848</v>
      </c>
    </row>
    <row r="18117" spans="1:12" x14ac:dyDescent="0.25">
      <c r="A18117" s="2">
        <v>44194</v>
      </c>
      <c r="B18117" t="s">
        <v>4</v>
      </c>
      <c r="C18117">
        <v>174352</v>
      </c>
      <c r="D18117" s="1" t="s">
        <v>18867</v>
      </c>
      <c r="E18117">
        <v>266</v>
      </c>
      <c r="F18117">
        <v>5</v>
      </c>
      <c r="G18117" s="1" t="s">
        <v>4536</v>
      </c>
      <c r="H18117" s="1" t="s">
        <v>4537</v>
      </c>
      <c r="I18117">
        <v>471.14</v>
      </c>
      <c r="J18117">
        <v>0</v>
      </c>
      <c r="K18117">
        <v>2</v>
      </c>
      <c r="L18117" t="s">
        <v>18848</v>
      </c>
    </row>
    <row r="18118" spans="1:12" x14ac:dyDescent="0.25">
      <c r="A18118" s="2">
        <v>44102</v>
      </c>
      <c r="B18118" t="s">
        <v>4</v>
      </c>
      <c r="C18118">
        <v>174354</v>
      </c>
      <c r="D18118" s="1" t="s">
        <v>18868</v>
      </c>
      <c r="E18118">
        <v>78</v>
      </c>
      <c r="F18118">
        <v>5</v>
      </c>
      <c r="G18118" s="1" t="s">
        <v>7432</v>
      </c>
      <c r="H18118" s="1" t="s">
        <v>7433</v>
      </c>
      <c r="I18118">
        <v>119.86</v>
      </c>
      <c r="J18118">
        <v>0</v>
      </c>
      <c r="K18118">
        <v>2</v>
      </c>
      <c r="L18118" t="s">
        <v>18848</v>
      </c>
    </row>
    <row r="18119" spans="1:12" x14ac:dyDescent="0.25">
      <c r="A18119" s="2">
        <v>44474</v>
      </c>
      <c r="B18119" t="s">
        <v>4</v>
      </c>
      <c r="C18119">
        <v>61112</v>
      </c>
      <c r="D18119" s="1" t="s">
        <v>18851</v>
      </c>
      <c r="E18119">
        <v>948</v>
      </c>
      <c r="F18119">
        <v>5</v>
      </c>
      <c r="G18119" s="1" t="s">
        <v>10524</v>
      </c>
      <c r="H18119" s="1" t="s">
        <v>10525</v>
      </c>
      <c r="I18119">
        <v>1053</v>
      </c>
      <c r="J18119">
        <v>0</v>
      </c>
      <c r="K18119">
        <v>2</v>
      </c>
      <c r="L18119" t="s">
        <v>18848</v>
      </c>
    </row>
    <row r="18120" spans="1:12" x14ac:dyDescent="0.25">
      <c r="A18120" s="2">
        <v>44650</v>
      </c>
      <c r="B18120" t="s">
        <v>4</v>
      </c>
      <c r="C18120">
        <v>174350</v>
      </c>
      <c r="D18120" s="1" t="s">
        <v>18852</v>
      </c>
      <c r="E18120">
        <v>1408</v>
      </c>
      <c r="F18120">
        <v>5</v>
      </c>
      <c r="G18120" s="1" t="s">
        <v>6270</v>
      </c>
      <c r="H18120" s="1" t="s">
        <v>6271</v>
      </c>
      <c r="I18120">
        <v>83.6</v>
      </c>
      <c r="J18120">
        <v>0</v>
      </c>
      <c r="K18120">
        <v>2</v>
      </c>
      <c r="L18120" t="s">
        <v>18848</v>
      </c>
    </row>
    <row r="18121" spans="1:12" x14ac:dyDescent="0.25">
      <c r="A18121" s="2">
        <v>44547</v>
      </c>
      <c r="B18121" t="s">
        <v>4</v>
      </c>
      <c r="C18121">
        <v>174355</v>
      </c>
      <c r="D18121" s="1" t="s">
        <v>18856</v>
      </c>
      <c r="E18121">
        <v>1164</v>
      </c>
      <c r="F18121">
        <v>5</v>
      </c>
      <c r="G18121" s="1" t="s">
        <v>16784</v>
      </c>
      <c r="H18121" s="1" t="s">
        <v>16785</v>
      </c>
      <c r="I18121">
        <v>110.96</v>
      </c>
      <c r="J18121">
        <v>0</v>
      </c>
      <c r="K18121">
        <v>2</v>
      </c>
      <c r="L18121" t="s">
        <v>18848</v>
      </c>
    </row>
    <row r="18122" spans="1:12" x14ac:dyDescent="0.25">
      <c r="A18122" s="2">
        <v>44368</v>
      </c>
      <c r="B18122" t="s">
        <v>4</v>
      </c>
      <c r="C18122">
        <v>61112</v>
      </c>
      <c r="D18122" s="1" t="s">
        <v>18851</v>
      </c>
      <c r="E18122">
        <v>683</v>
      </c>
      <c r="F18122">
        <v>5</v>
      </c>
      <c r="G18122" s="1" t="s">
        <v>2722</v>
      </c>
      <c r="H18122" s="1" t="s">
        <v>2722</v>
      </c>
      <c r="I18122">
        <v>1053</v>
      </c>
      <c r="J18122">
        <v>0</v>
      </c>
      <c r="K18122">
        <v>2</v>
      </c>
      <c r="L18122" t="s">
        <v>18848</v>
      </c>
    </row>
    <row r="18123" spans="1:12" x14ac:dyDescent="0.25">
      <c r="A18123" s="2">
        <v>44123</v>
      </c>
      <c r="B18123" t="s">
        <v>4</v>
      </c>
      <c r="C18123">
        <v>174356</v>
      </c>
      <c r="D18123" s="1" t="s">
        <v>18858</v>
      </c>
      <c r="E18123">
        <v>110</v>
      </c>
      <c r="F18123">
        <v>5</v>
      </c>
      <c r="G18123" s="1" t="s">
        <v>7128</v>
      </c>
      <c r="H18123" s="1" t="s">
        <v>7129</v>
      </c>
      <c r="I18123">
        <v>204.16</v>
      </c>
      <c r="J18123">
        <v>0</v>
      </c>
      <c r="K18123">
        <v>2</v>
      </c>
      <c r="L18123" t="s">
        <v>18848</v>
      </c>
    </row>
    <row r="18124" spans="1:12" x14ac:dyDescent="0.25">
      <c r="A18124" s="2">
        <v>44172</v>
      </c>
      <c r="B18124" t="s">
        <v>4</v>
      </c>
      <c r="C18124">
        <v>61112</v>
      </c>
      <c r="D18124" s="1" t="s">
        <v>18851</v>
      </c>
      <c r="E18124">
        <v>226</v>
      </c>
      <c r="F18124">
        <v>5</v>
      </c>
      <c r="G18124" s="1" t="s">
        <v>1226</v>
      </c>
      <c r="H18124" s="1" t="s">
        <v>1227</v>
      </c>
      <c r="I18124">
        <v>371.24</v>
      </c>
      <c r="J18124">
        <v>0</v>
      </c>
      <c r="K18124">
        <v>2</v>
      </c>
      <c r="L18124" t="s">
        <v>18848</v>
      </c>
    </row>
    <row r="18125" spans="1:12" x14ac:dyDescent="0.25">
      <c r="A18125" s="2">
        <v>44449</v>
      </c>
      <c r="B18125" t="s">
        <v>4</v>
      </c>
      <c r="C18125">
        <v>779</v>
      </c>
      <c r="D18125" s="1" t="s">
        <v>18875</v>
      </c>
      <c r="E18125">
        <v>1276</v>
      </c>
      <c r="F18125">
        <v>5</v>
      </c>
      <c r="G18125" s="1" t="s">
        <v>18099</v>
      </c>
      <c r="H18125" s="1" t="s">
        <v>18100</v>
      </c>
      <c r="I18125">
        <v>120.92</v>
      </c>
      <c r="J18125">
        <v>0</v>
      </c>
      <c r="K18125">
        <v>2</v>
      </c>
      <c r="L18125" t="s">
        <v>18885</v>
      </c>
    </row>
    <row r="18126" spans="1:12" x14ac:dyDescent="0.25">
      <c r="A18126" s="2">
        <v>44249</v>
      </c>
      <c r="B18126" t="s">
        <v>4</v>
      </c>
      <c r="C18126">
        <v>771</v>
      </c>
      <c r="D18126" s="1" t="s">
        <v>18863</v>
      </c>
      <c r="E18126">
        <v>5919</v>
      </c>
      <c r="F18126">
        <v>5</v>
      </c>
      <c r="G18126" s="1" t="s">
        <v>18083</v>
      </c>
      <c r="H18126" s="1" t="s">
        <v>18084</v>
      </c>
      <c r="I18126">
        <v>29.48</v>
      </c>
      <c r="J18126">
        <v>0</v>
      </c>
      <c r="K18126">
        <v>2</v>
      </c>
      <c r="L18126" t="s">
        <v>18885</v>
      </c>
    </row>
    <row r="18127" spans="1:12" x14ac:dyDescent="0.25">
      <c r="A18127" s="2">
        <v>44354</v>
      </c>
      <c r="B18127" t="s">
        <v>4</v>
      </c>
      <c r="C18127">
        <v>775</v>
      </c>
      <c r="D18127" s="1" t="s">
        <v>18884</v>
      </c>
      <c r="E18127">
        <v>9114</v>
      </c>
      <c r="F18127">
        <v>5</v>
      </c>
      <c r="G18127" s="1" t="s">
        <v>17772</v>
      </c>
      <c r="H18127" s="1" t="s">
        <v>17773</v>
      </c>
      <c r="I18127">
        <v>27.88</v>
      </c>
      <c r="J18127">
        <v>0</v>
      </c>
      <c r="K18127">
        <v>2</v>
      </c>
      <c r="L18127" t="s">
        <v>18885</v>
      </c>
    </row>
    <row r="18128" spans="1:12" x14ac:dyDescent="0.25">
      <c r="A18128" s="2">
        <v>44454</v>
      </c>
      <c r="B18128" t="s">
        <v>4</v>
      </c>
      <c r="C18128">
        <v>780</v>
      </c>
      <c r="D18128" s="1" t="s">
        <v>18876</v>
      </c>
      <c r="E18128">
        <v>3070</v>
      </c>
      <c r="F18128">
        <v>5</v>
      </c>
      <c r="G18128" s="1" t="s">
        <v>2504</v>
      </c>
      <c r="H18128" s="1" t="s">
        <v>2505</v>
      </c>
      <c r="I18128">
        <v>70.400000000000006</v>
      </c>
      <c r="J18128">
        <v>0</v>
      </c>
      <c r="K18128">
        <v>2</v>
      </c>
      <c r="L18128" t="s">
        <v>18885</v>
      </c>
    </row>
    <row r="18129" spans="1:12" x14ac:dyDescent="0.25">
      <c r="A18129" s="2">
        <v>44193</v>
      </c>
      <c r="B18129" t="s">
        <v>4</v>
      </c>
      <c r="C18129">
        <v>784</v>
      </c>
      <c r="D18129" s="1" t="s">
        <v>18881</v>
      </c>
      <c r="E18129">
        <v>2602</v>
      </c>
      <c r="F18129">
        <v>5</v>
      </c>
      <c r="G18129" s="1" t="s">
        <v>10302</v>
      </c>
      <c r="H18129" s="1" t="s">
        <v>10303</v>
      </c>
      <c r="I18129">
        <v>93</v>
      </c>
      <c r="J18129">
        <v>0</v>
      </c>
      <c r="K18129">
        <v>2</v>
      </c>
      <c r="L18129" t="s">
        <v>18885</v>
      </c>
    </row>
    <row r="18130" spans="1:12" x14ac:dyDescent="0.25">
      <c r="A18130" s="2">
        <v>44624</v>
      </c>
      <c r="B18130" t="s">
        <v>4</v>
      </c>
      <c r="C18130">
        <v>786</v>
      </c>
      <c r="D18130" s="1" t="s">
        <v>18890</v>
      </c>
      <c r="E18130">
        <v>10461</v>
      </c>
      <c r="F18130">
        <v>5</v>
      </c>
      <c r="G18130" s="1" t="s">
        <v>9951</v>
      </c>
      <c r="H18130" s="1" t="s">
        <v>9952</v>
      </c>
      <c r="I18130">
        <v>237</v>
      </c>
      <c r="J18130">
        <v>0</v>
      </c>
      <c r="K18130">
        <v>2</v>
      </c>
      <c r="L18130" t="s">
        <v>18885</v>
      </c>
    </row>
    <row r="18131" spans="1:12" x14ac:dyDescent="0.25">
      <c r="A18131" s="2">
        <v>44599</v>
      </c>
      <c r="B18131" t="s">
        <v>4</v>
      </c>
      <c r="C18131">
        <v>775</v>
      </c>
      <c r="D18131" s="1" t="s">
        <v>18884</v>
      </c>
      <c r="E18131">
        <v>18000</v>
      </c>
      <c r="F18131">
        <v>5</v>
      </c>
      <c r="G18131" s="1" t="s">
        <v>4319</v>
      </c>
      <c r="H18131" s="1" t="s">
        <v>4320</v>
      </c>
      <c r="I18131">
        <v>266.04000000000002</v>
      </c>
      <c r="J18131">
        <v>0</v>
      </c>
      <c r="K18131">
        <v>2</v>
      </c>
      <c r="L18131" t="s">
        <v>18885</v>
      </c>
    </row>
    <row r="18132" spans="1:12" x14ac:dyDescent="0.25">
      <c r="A18132" s="2">
        <v>44463</v>
      </c>
      <c r="B18132" t="s">
        <v>4</v>
      </c>
      <c r="C18132">
        <v>783</v>
      </c>
      <c r="D18132" s="1" t="s">
        <v>18874</v>
      </c>
      <c r="E18132">
        <v>5013</v>
      </c>
      <c r="F18132">
        <v>5</v>
      </c>
      <c r="G18132" s="1" t="s">
        <v>18199</v>
      </c>
      <c r="H18132" s="1" t="s">
        <v>18200</v>
      </c>
      <c r="I18132">
        <v>344.52</v>
      </c>
      <c r="J18132">
        <v>0</v>
      </c>
      <c r="K18132">
        <v>2</v>
      </c>
      <c r="L18132" t="s">
        <v>18885</v>
      </c>
    </row>
    <row r="18133" spans="1:12" x14ac:dyDescent="0.25">
      <c r="A18133" s="2">
        <v>44509</v>
      </c>
      <c r="B18133" t="s">
        <v>4</v>
      </c>
      <c r="C18133">
        <v>772</v>
      </c>
      <c r="D18133" s="1" t="s">
        <v>18891</v>
      </c>
      <c r="E18133">
        <v>9833</v>
      </c>
      <c r="F18133">
        <v>5</v>
      </c>
      <c r="G18133" s="1" t="s">
        <v>6528</v>
      </c>
      <c r="H18133" s="1" t="s">
        <v>6529</v>
      </c>
      <c r="I18133">
        <v>481.64</v>
      </c>
      <c r="J18133">
        <v>0</v>
      </c>
      <c r="K18133">
        <v>2</v>
      </c>
      <c r="L18133" t="s">
        <v>18885</v>
      </c>
    </row>
    <row r="18134" spans="1:12" x14ac:dyDescent="0.25">
      <c r="A18134" s="2">
        <v>44559</v>
      </c>
      <c r="B18134" t="s">
        <v>4</v>
      </c>
      <c r="C18134">
        <v>772</v>
      </c>
      <c r="D18134" s="1" t="s">
        <v>18891</v>
      </c>
      <c r="E18134">
        <v>11630</v>
      </c>
      <c r="F18134">
        <v>5</v>
      </c>
      <c r="G18134" s="1" t="s">
        <v>3171</v>
      </c>
      <c r="H18134" s="1" t="s">
        <v>3172</v>
      </c>
      <c r="I18134">
        <v>251.22</v>
      </c>
      <c r="J18134">
        <v>0</v>
      </c>
      <c r="K18134">
        <v>2</v>
      </c>
      <c r="L18134" t="s">
        <v>18885</v>
      </c>
    </row>
    <row r="18135" spans="1:12" x14ac:dyDescent="0.25">
      <c r="A18135" s="2">
        <v>44341</v>
      </c>
      <c r="B18135" t="s">
        <v>4</v>
      </c>
      <c r="C18135">
        <v>777</v>
      </c>
      <c r="D18135" s="1" t="s">
        <v>18888</v>
      </c>
      <c r="E18135">
        <v>1566</v>
      </c>
      <c r="F18135">
        <v>5</v>
      </c>
      <c r="G18135" s="1" t="s">
        <v>17982</v>
      </c>
      <c r="H18135" s="1" t="s">
        <v>17983</v>
      </c>
      <c r="I18135">
        <v>171.78</v>
      </c>
      <c r="J18135">
        <v>0</v>
      </c>
      <c r="K18135">
        <v>2</v>
      </c>
      <c r="L18135" t="s">
        <v>18885</v>
      </c>
    </row>
    <row r="18136" spans="1:12" x14ac:dyDescent="0.25">
      <c r="A18136" s="2">
        <v>44327</v>
      </c>
      <c r="B18136" t="s">
        <v>4</v>
      </c>
      <c r="C18136">
        <v>774</v>
      </c>
      <c r="D18136" s="1" t="s">
        <v>18866</v>
      </c>
      <c r="E18136">
        <v>2568</v>
      </c>
      <c r="F18136">
        <v>5</v>
      </c>
      <c r="G18136" s="1" t="s">
        <v>4638</v>
      </c>
      <c r="H18136" s="1" t="s">
        <v>4639</v>
      </c>
      <c r="I18136">
        <v>210.76</v>
      </c>
      <c r="J18136">
        <v>0</v>
      </c>
      <c r="K18136">
        <v>2</v>
      </c>
      <c r="L18136" t="s">
        <v>18885</v>
      </c>
    </row>
    <row r="18137" spans="1:12" x14ac:dyDescent="0.25">
      <c r="A18137" s="2">
        <v>44636</v>
      </c>
      <c r="B18137" t="s">
        <v>4</v>
      </c>
      <c r="C18137">
        <v>772</v>
      </c>
      <c r="D18137" s="1" t="s">
        <v>18891</v>
      </c>
      <c r="E18137">
        <v>13529</v>
      </c>
      <c r="F18137">
        <v>5</v>
      </c>
      <c r="G18137" s="1" t="s">
        <v>9907</v>
      </c>
      <c r="H18137" s="1" t="s">
        <v>9908</v>
      </c>
      <c r="I18137">
        <v>250.94</v>
      </c>
      <c r="J18137">
        <v>0</v>
      </c>
      <c r="K18137">
        <v>2</v>
      </c>
      <c r="L18137" t="s">
        <v>18885</v>
      </c>
    </row>
    <row r="18138" spans="1:12" x14ac:dyDescent="0.25">
      <c r="A18138" s="2">
        <v>44663</v>
      </c>
      <c r="B18138" t="s">
        <v>4</v>
      </c>
      <c r="C18138">
        <v>771</v>
      </c>
      <c r="D18138" s="1" t="s">
        <v>18863</v>
      </c>
      <c r="E18138">
        <v>17256</v>
      </c>
      <c r="F18138">
        <v>5</v>
      </c>
      <c r="G18138" s="1" t="s">
        <v>8772</v>
      </c>
      <c r="H18138" s="1" t="s">
        <v>8773</v>
      </c>
      <c r="I18138">
        <v>398.62</v>
      </c>
      <c r="J18138">
        <v>0</v>
      </c>
      <c r="K18138">
        <v>2</v>
      </c>
      <c r="L18138" t="s">
        <v>18885</v>
      </c>
    </row>
    <row r="18139" spans="1:12" x14ac:dyDescent="0.25">
      <c r="A18139" s="2">
        <v>44455</v>
      </c>
      <c r="B18139" t="s">
        <v>4</v>
      </c>
      <c r="C18139">
        <v>786</v>
      </c>
      <c r="D18139" s="1" t="s">
        <v>18890</v>
      </c>
      <c r="E18139">
        <v>6520</v>
      </c>
      <c r="F18139">
        <v>5</v>
      </c>
      <c r="G18139" s="1" t="s">
        <v>8063</v>
      </c>
      <c r="H18139" s="1" t="s">
        <v>8064</v>
      </c>
      <c r="I18139">
        <v>176.5</v>
      </c>
      <c r="J18139">
        <v>0</v>
      </c>
      <c r="K18139">
        <v>2</v>
      </c>
      <c r="L18139" t="s">
        <v>18885</v>
      </c>
    </row>
    <row r="18140" spans="1:12" x14ac:dyDescent="0.25">
      <c r="A18140" s="2">
        <v>44105</v>
      </c>
      <c r="B18140" t="s">
        <v>4</v>
      </c>
      <c r="C18140">
        <v>773</v>
      </c>
      <c r="D18140" s="1" t="s">
        <v>18870</v>
      </c>
      <c r="E18140">
        <v>39</v>
      </c>
      <c r="F18140">
        <v>5</v>
      </c>
      <c r="G18140" s="1" t="s">
        <v>8982</v>
      </c>
      <c r="H18140" s="1" t="s">
        <v>8983</v>
      </c>
      <c r="I18140">
        <v>63.24</v>
      </c>
      <c r="J18140">
        <v>0</v>
      </c>
      <c r="K18140">
        <v>2</v>
      </c>
      <c r="L18140" t="s">
        <v>18885</v>
      </c>
    </row>
    <row r="18141" spans="1:12" x14ac:dyDescent="0.25">
      <c r="A18141" s="2">
        <v>44559</v>
      </c>
      <c r="B18141" t="s">
        <v>4</v>
      </c>
      <c r="C18141">
        <v>786</v>
      </c>
      <c r="D18141" s="1" t="s">
        <v>18890</v>
      </c>
      <c r="E18141">
        <v>8682</v>
      </c>
      <c r="F18141">
        <v>5</v>
      </c>
      <c r="G18141" s="1" t="s">
        <v>11101</v>
      </c>
      <c r="H18141" s="1" t="s">
        <v>11102</v>
      </c>
      <c r="I18141">
        <v>344</v>
      </c>
      <c r="J18141">
        <v>0</v>
      </c>
      <c r="K18141">
        <v>2</v>
      </c>
      <c r="L18141" t="s">
        <v>18885</v>
      </c>
    </row>
    <row r="18142" spans="1:12" x14ac:dyDescent="0.25">
      <c r="A18142" s="2">
        <v>44454</v>
      </c>
      <c r="B18142" t="s">
        <v>4</v>
      </c>
      <c r="C18142">
        <v>786</v>
      </c>
      <c r="D18142" s="1" t="s">
        <v>18890</v>
      </c>
      <c r="E18142">
        <v>6363</v>
      </c>
      <c r="F18142">
        <v>5</v>
      </c>
      <c r="G18142" s="1" t="s">
        <v>998</v>
      </c>
      <c r="H18142" s="1" t="s">
        <v>999</v>
      </c>
      <c r="I18142">
        <v>97.66</v>
      </c>
      <c r="J18142">
        <v>0</v>
      </c>
      <c r="K18142">
        <v>2</v>
      </c>
      <c r="L18142" t="s">
        <v>18885</v>
      </c>
    </row>
    <row r="18143" spans="1:12" x14ac:dyDescent="0.25">
      <c r="A18143" s="2">
        <v>44442</v>
      </c>
      <c r="B18143" t="s">
        <v>4</v>
      </c>
      <c r="C18143">
        <v>784</v>
      </c>
      <c r="D18143" s="1" t="s">
        <v>18881</v>
      </c>
      <c r="E18143">
        <v>8760</v>
      </c>
      <c r="F18143">
        <v>5</v>
      </c>
      <c r="G18143" s="1" t="s">
        <v>9789</v>
      </c>
      <c r="H18143" s="1" t="s">
        <v>9790</v>
      </c>
      <c r="I18143">
        <v>68.739999999999995</v>
      </c>
      <c r="J18143">
        <v>0</v>
      </c>
      <c r="K18143">
        <v>2</v>
      </c>
      <c r="L18143" t="s">
        <v>18885</v>
      </c>
    </row>
    <row r="18144" spans="1:12" x14ac:dyDescent="0.25">
      <c r="A18144" s="2">
        <v>44342</v>
      </c>
      <c r="B18144" t="s">
        <v>4</v>
      </c>
      <c r="C18144">
        <v>783</v>
      </c>
      <c r="D18144" s="1" t="s">
        <v>18874</v>
      </c>
      <c r="E18144">
        <v>3751</v>
      </c>
      <c r="F18144">
        <v>5</v>
      </c>
      <c r="G18144" s="1" t="s">
        <v>18811</v>
      </c>
      <c r="H18144" s="1" t="s">
        <v>18812</v>
      </c>
      <c r="I18144">
        <v>389.64</v>
      </c>
      <c r="J18144">
        <v>0</v>
      </c>
      <c r="K18144">
        <v>2</v>
      </c>
      <c r="L18144" t="s">
        <v>18885</v>
      </c>
    </row>
    <row r="18145" spans="1:12" x14ac:dyDescent="0.25">
      <c r="A18145" s="2">
        <v>44454</v>
      </c>
      <c r="B18145" t="s">
        <v>4</v>
      </c>
      <c r="C18145">
        <v>780</v>
      </c>
      <c r="D18145" s="1" t="s">
        <v>18876</v>
      </c>
      <c r="E18145">
        <v>3070</v>
      </c>
      <c r="F18145">
        <v>5</v>
      </c>
      <c r="G18145" s="1" t="s">
        <v>11972</v>
      </c>
      <c r="H18145" s="1" t="s">
        <v>11973</v>
      </c>
      <c r="I18145">
        <v>66.680000000000007</v>
      </c>
      <c r="J18145">
        <v>0</v>
      </c>
      <c r="K18145">
        <v>2</v>
      </c>
      <c r="L18145" t="s">
        <v>18885</v>
      </c>
    </row>
    <row r="18146" spans="1:12" x14ac:dyDescent="0.25">
      <c r="A18146" s="2">
        <v>44575</v>
      </c>
      <c r="B18146" t="s">
        <v>4</v>
      </c>
      <c r="C18146">
        <v>782</v>
      </c>
      <c r="D18146" s="1" t="s">
        <v>18882</v>
      </c>
      <c r="E18146">
        <v>4446</v>
      </c>
      <c r="F18146">
        <v>5</v>
      </c>
      <c r="G18146" s="1" t="s">
        <v>18149</v>
      </c>
      <c r="H18146" s="1" t="s">
        <v>18150</v>
      </c>
      <c r="I18146">
        <v>227.48</v>
      </c>
      <c r="J18146">
        <v>0</v>
      </c>
      <c r="K18146">
        <v>2</v>
      </c>
      <c r="L18146" t="s">
        <v>18885</v>
      </c>
    </row>
    <row r="18147" spans="1:12" x14ac:dyDescent="0.25">
      <c r="A18147" s="2">
        <v>44249</v>
      </c>
      <c r="B18147" t="s">
        <v>4</v>
      </c>
      <c r="C18147">
        <v>771</v>
      </c>
      <c r="D18147" s="1" t="s">
        <v>18863</v>
      </c>
      <c r="E18147">
        <v>5919</v>
      </c>
      <c r="F18147">
        <v>5</v>
      </c>
      <c r="G18147" s="1" t="s">
        <v>17970</v>
      </c>
      <c r="H18147" s="1" t="s">
        <v>17971</v>
      </c>
      <c r="I18147">
        <v>406.2</v>
      </c>
      <c r="J18147">
        <v>0</v>
      </c>
      <c r="K18147">
        <v>2</v>
      </c>
      <c r="L18147" t="s">
        <v>18885</v>
      </c>
    </row>
    <row r="18148" spans="1:12" x14ac:dyDescent="0.25">
      <c r="A18148" s="2">
        <v>44327</v>
      </c>
      <c r="B18148" t="s">
        <v>4</v>
      </c>
      <c r="C18148">
        <v>771</v>
      </c>
      <c r="D18148" s="1" t="s">
        <v>18863</v>
      </c>
      <c r="E18148">
        <v>7422</v>
      </c>
      <c r="F18148">
        <v>5</v>
      </c>
      <c r="G18148" s="1" t="s">
        <v>13857</v>
      </c>
      <c r="H18148" s="1" t="s">
        <v>13858</v>
      </c>
      <c r="I18148">
        <v>215.8</v>
      </c>
      <c r="J18148">
        <v>0</v>
      </c>
      <c r="K18148">
        <v>2</v>
      </c>
      <c r="L18148" t="s">
        <v>18885</v>
      </c>
    </row>
    <row r="18149" spans="1:12" x14ac:dyDescent="0.25">
      <c r="A18149" s="2">
        <v>44342</v>
      </c>
      <c r="B18149" t="s">
        <v>4</v>
      </c>
      <c r="C18149">
        <v>789</v>
      </c>
      <c r="D18149" s="1" t="s">
        <v>18877</v>
      </c>
      <c r="E18149">
        <v>2436</v>
      </c>
      <c r="F18149">
        <v>5</v>
      </c>
      <c r="G18149" s="1" t="s">
        <v>18743</v>
      </c>
      <c r="H18149" s="1" t="s">
        <v>18744</v>
      </c>
      <c r="I18149">
        <v>184.26</v>
      </c>
      <c r="J18149">
        <v>0</v>
      </c>
      <c r="K18149">
        <v>2</v>
      </c>
      <c r="L18149" t="s">
        <v>18885</v>
      </c>
    </row>
    <row r="18150" spans="1:12" x14ac:dyDescent="0.25">
      <c r="A18150" s="2">
        <v>44322</v>
      </c>
      <c r="B18150" t="s">
        <v>4</v>
      </c>
      <c r="C18150">
        <v>785</v>
      </c>
      <c r="D18150" s="1" t="s">
        <v>18869</v>
      </c>
      <c r="E18150">
        <v>1982</v>
      </c>
      <c r="F18150">
        <v>5</v>
      </c>
      <c r="G18150" s="1" t="s">
        <v>17886</v>
      </c>
      <c r="H18150" s="1" t="s">
        <v>17887</v>
      </c>
      <c r="I18150">
        <v>93.04</v>
      </c>
      <c r="J18150">
        <v>0</v>
      </c>
      <c r="K18150">
        <v>2</v>
      </c>
      <c r="L18150" t="s">
        <v>18885</v>
      </c>
    </row>
    <row r="18151" spans="1:12" x14ac:dyDescent="0.25">
      <c r="A18151" s="2">
        <v>44554</v>
      </c>
      <c r="B18151" t="s">
        <v>4</v>
      </c>
      <c r="C18151">
        <v>776</v>
      </c>
      <c r="D18151" s="1" t="s">
        <v>18889</v>
      </c>
      <c r="E18151">
        <v>3021</v>
      </c>
      <c r="F18151">
        <v>5</v>
      </c>
      <c r="G18151" s="1" t="s">
        <v>17717</v>
      </c>
      <c r="H18151" s="1" t="s">
        <v>17718</v>
      </c>
      <c r="I18151">
        <v>209.1</v>
      </c>
      <c r="J18151">
        <v>0</v>
      </c>
      <c r="K18151">
        <v>2</v>
      </c>
      <c r="L18151" t="s">
        <v>18885</v>
      </c>
    </row>
    <row r="18152" spans="1:12" x14ac:dyDescent="0.25">
      <c r="A18152" s="2">
        <v>44181</v>
      </c>
      <c r="B18152" t="s">
        <v>4</v>
      </c>
      <c r="C18152">
        <v>776</v>
      </c>
      <c r="D18152" s="1" t="s">
        <v>18889</v>
      </c>
      <c r="E18152">
        <v>524</v>
      </c>
      <c r="F18152">
        <v>5</v>
      </c>
      <c r="G18152" s="1" t="s">
        <v>855</v>
      </c>
      <c r="H18152" s="1" t="s">
        <v>856</v>
      </c>
      <c r="I18152">
        <v>46.5</v>
      </c>
      <c r="J18152">
        <v>0</v>
      </c>
      <c r="K18152">
        <v>2</v>
      </c>
      <c r="L18152" t="s">
        <v>18885</v>
      </c>
    </row>
    <row r="18153" spans="1:12" x14ac:dyDescent="0.25">
      <c r="A18153" s="2">
        <v>44347</v>
      </c>
      <c r="B18153" t="s">
        <v>4</v>
      </c>
      <c r="C18153">
        <v>771</v>
      </c>
      <c r="D18153" s="1" t="s">
        <v>18863</v>
      </c>
      <c r="E18153">
        <v>7890</v>
      </c>
      <c r="F18153">
        <v>5</v>
      </c>
      <c r="G18153" s="1" t="s">
        <v>2722</v>
      </c>
      <c r="H18153" s="1" t="s">
        <v>2722</v>
      </c>
      <c r="I18153">
        <v>1053</v>
      </c>
      <c r="J18153">
        <v>0</v>
      </c>
      <c r="K18153">
        <v>2</v>
      </c>
      <c r="L18153" t="s">
        <v>18885</v>
      </c>
    </row>
    <row r="18154" spans="1:12" x14ac:dyDescent="0.25">
      <c r="A18154" s="2">
        <v>44680</v>
      </c>
      <c r="B18154" t="s">
        <v>4</v>
      </c>
      <c r="C18154">
        <v>772</v>
      </c>
      <c r="D18154" s="1" t="s">
        <v>18891</v>
      </c>
      <c r="E18154">
        <v>14493</v>
      </c>
      <c r="F18154">
        <v>5</v>
      </c>
      <c r="G18154" s="1" t="s">
        <v>18233</v>
      </c>
      <c r="H18154" s="1" t="s">
        <v>18234</v>
      </c>
      <c r="I18154">
        <v>209.1</v>
      </c>
      <c r="J18154">
        <v>0</v>
      </c>
      <c r="K18154">
        <v>2</v>
      </c>
      <c r="L18154" t="s">
        <v>18885</v>
      </c>
    </row>
    <row r="18155" spans="1:12" x14ac:dyDescent="0.25">
      <c r="A18155" s="2">
        <v>44155</v>
      </c>
      <c r="B18155" t="s">
        <v>4</v>
      </c>
      <c r="C18155">
        <v>773</v>
      </c>
      <c r="D18155" s="1" t="s">
        <v>18870</v>
      </c>
      <c r="E18155">
        <v>86</v>
      </c>
      <c r="F18155">
        <v>5</v>
      </c>
      <c r="G18155" s="1" t="s">
        <v>14768</v>
      </c>
      <c r="H18155" s="1" t="s">
        <v>14769</v>
      </c>
      <c r="I18155">
        <v>19.86</v>
      </c>
      <c r="J18155">
        <v>0</v>
      </c>
      <c r="K18155">
        <v>2</v>
      </c>
      <c r="L18155" t="s">
        <v>18885</v>
      </c>
    </row>
    <row r="18156" spans="1:12" x14ac:dyDescent="0.25">
      <c r="A18156" s="2">
        <v>44447</v>
      </c>
      <c r="B18156" t="s">
        <v>4</v>
      </c>
      <c r="C18156">
        <v>775</v>
      </c>
      <c r="D18156" s="1" t="s">
        <v>18884</v>
      </c>
      <c r="E18156">
        <v>11690</v>
      </c>
      <c r="F18156">
        <v>5</v>
      </c>
      <c r="G18156" s="1" t="s">
        <v>693</v>
      </c>
      <c r="H18156" s="1" t="s">
        <v>694</v>
      </c>
      <c r="I18156">
        <v>113.9</v>
      </c>
      <c r="J18156">
        <v>0</v>
      </c>
      <c r="K18156">
        <v>2</v>
      </c>
      <c r="L18156" t="s">
        <v>18885</v>
      </c>
    </row>
    <row r="18157" spans="1:12" x14ac:dyDescent="0.25">
      <c r="A18157" s="2">
        <v>44649</v>
      </c>
      <c r="B18157" t="s">
        <v>4</v>
      </c>
      <c r="C18157">
        <v>772</v>
      </c>
      <c r="D18157" s="1" t="s">
        <v>18891</v>
      </c>
      <c r="E18157">
        <v>13950</v>
      </c>
      <c r="F18157">
        <v>5</v>
      </c>
      <c r="G18157" s="1" t="s">
        <v>4114</v>
      </c>
      <c r="H18157" s="1" t="s">
        <v>4115</v>
      </c>
      <c r="I18157">
        <v>149.47999999999999</v>
      </c>
      <c r="J18157">
        <v>0</v>
      </c>
      <c r="K18157">
        <v>2</v>
      </c>
      <c r="L18157" t="s">
        <v>18885</v>
      </c>
    </row>
    <row r="18158" spans="1:12" x14ac:dyDescent="0.25">
      <c r="A18158" s="2">
        <v>44249</v>
      </c>
      <c r="B18158" t="s">
        <v>4</v>
      </c>
      <c r="C18158">
        <v>771</v>
      </c>
      <c r="D18158" s="1" t="s">
        <v>18863</v>
      </c>
      <c r="E18158">
        <v>5919</v>
      </c>
      <c r="F18158">
        <v>5</v>
      </c>
      <c r="G18158" s="1" t="s">
        <v>17852</v>
      </c>
      <c r="H18158" s="1" t="s">
        <v>17853</v>
      </c>
      <c r="I18158">
        <v>275.8</v>
      </c>
      <c r="J18158">
        <v>0</v>
      </c>
      <c r="K18158">
        <v>2</v>
      </c>
      <c r="L18158" t="s">
        <v>18885</v>
      </c>
    </row>
    <row r="18159" spans="1:12" x14ac:dyDescent="0.25">
      <c r="A18159" s="2">
        <v>44327</v>
      </c>
      <c r="B18159" t="s">
        <v>4</v>
      </c>
      <c r="C18159">
        <v>771</v>
      </c>
      <c r="D18159" s="1" t="s">
        <v>18863</v>
      </c>
      <c r="E18159">
        <v>7422</v>
      </c>
      <c r="F18159">
        <v>5</v>
      </c>
      <c r="G18159" s="1" t="s">
        <v>3629</v>
      </c>
      <c r="H18159" s="1" t="s">
        <v>3630</v>
      </c>
      <c r="I18159">
        <v>200.68</v>
      </c>
      <c r="J18159">
        <v>0</v>
      </c>
      <c r="K18159">
        <v>2</v>
      </c>
      <c r="L18159" t="s">
        <v>18885</v>
      </c>
    </row>
    <row r="18160" spans="1:12" x14ac:dyDescent="0.25">
      <c r="A18160" s="2">
        <v>44547</v>
      </c>
      <c r="B18160" t="s">
        <v>4</v>
      </c>
      <c r="C18160">
        <v>775</v>
      </c>
      <c r="D18160" s="1" t="s">
        <v>18884</v>
      </c>
      <c r="E18160">
        <v>15710</v>
      </c>
      <c r="F18160">
        <v>5</v>
      </c>
      <c r="G18160" s="1" t="s">
        <v>15381</v>
      </c>
      <c r="H18160" s="1" t="s">
        <v>15382</v>
      </c>
      <c r="I18160">
        <v>101.68</v>
      </c>
      <c r="J18160">
        <v>0</v>
      </c>
      <c r="K18160">
        <v>2</v>
      </c>
      <c r="L18160" t="s">
        <v>18885</v>
      </c>
    </row>
    <row r="18161" spans="1:12" x14ac:dyDescent="0.25">
      <c r="A18161" s="2">
        <v>44560</v>
      </c>
      <c r="B18161" t="s">
        <v>4</v>
      </c>
      <c r="C18161">
        <v>780</v>
      </c>
      <c r="D18161" s="1" t="s">
        <v>18876</v>
      </c>
      <c r="E18161">
        <v>4394</v>
      </c>
      <c r="F18161">
        <v>5</v>
      </c>
      <c r="G18161" s="1" t="s">
        <v>4258</v>
      </c>
      <c r="H18161" s="1" t="s">
        <v>4259</v>
      </c>
      <c r="I18161">
        <v>206.24</v>
      </c>
      <c r="J18161">
        <v>0</v>
      </c>
      <c r="K18161">
        <v>2</v>
      </c>
      <c r="L18161" t="s">
        <v>18885</v>
      </c>
    </row>
    <row r="18162" spans="1:12" x14ac:dyDescent="0.25">
      <c r="A18162" s="2">
        <v>44327</v>
      </c>
      <c r="B18162" t="s">
        <v>4</v>
      </c>
      <c r="C18162">
        <v>774</v>
      </c>
      <c r="D18162" s="1" t="s">
        <v>18866</v>
      </c>
      <c r="E18162">
        <v>2568</v>
      </c>
      <c r="F18162">
        <v>5</v>
      </c>
      <c r="G18162" s="1" t="s">
        <v>909</v>
      </c>
      <c r="H18162" s="1" t="s">
        <v>910</v>
      </c>
      <c r="I18162">
        <v>215.8</v>
      </c>
      <c r="J18162">
        <v>0</v>
      </c>
      <c r="K18162">
        <v>2</v>
      </c>
      <c r="L18162" t="s">
        <v>18885</v>
      </c>
    </row>
    <row r="18163" spans="1:12" x14ac:dyDescent="0.25">
      <c r="A18163" s="2">
        <v>44105</v>
      </c>
      <c r="B18163" t="s">
        <v>4</v>
      </c>
      <c r="C18163">
        <v>773</v>
      </c>
      <c r="D18163" s="1" t="s">
        <v>18870</v>
      </c>
      <c r="E18163">
        <v>39</v>
      </c>
      <c r="F18163">
        <v>5</v>
      </c>
      <c r="G18163" s="1" t="s">
        <v>3401</v>
      </c>
      <c r="H18163" s="1" t="s">
        <v>3402</v>
      </c>
      <c r="I18163">
        <v>88</v>
      </c>
      <c r="J18163">
        <v>0</v>
      </c>
      <c r="K18163">
        <v>2</v>
      </c>
      <c r="L18163" t="s">
        <v>18885</v>
      </c>
    </row>
    <row r="18164" spans="1:12" x14ac:dyDescent="0.25">
      <c r="A18164" s="2">
        <v>44657</v>
      </c>
      <c r="B18164" t="s">
        <v>4</v>
      </c>
      <c r="C18164">
        <v>786</v>
      </c>
      <c r="D18164" s="1" t="s">
        <v>18890</v>
      </c>
      <c r="E18164">
        <v>11171</v>
      </c>
      <c r="F18164">
        <v>5</v>
      </c>
      <c r="G18164" s="1" t="s">
        <v>8744</v>
      </c>
      <c r="H18164" s="1" t="s">
        <v>8745</v>
      </c>
      <c r="I18164">
        <v>81.44</v>
      </c>
      <c r="J18164">
        <v>0</v>
      </c>
      <c r="K18164">
        <v>2</v>
      </c>
      <c r="L18164" t="s">
        <v>18885</v>
      </c>
    </row>
    <row r="18165" spans="1:12" x14ac:dyDescent="0.25">
      <c r="A18165" s="2">
        <v>44327</v>
      </c>
      <c r="B18165" t="s">
        <v>4</v>
      </c>
      <c r="C18165">
        <v>771</v>
      </c>
      <c r="D18165" s="1" t="s">
        <v>18863</v>
      </c>
      <c r="E18165">
        <v>7422</v>
      </c>
      <c r="F18165">
        <v>5</v>
      </c>
      <c r="G18165" s="1" t="s">
        <v>3557</v>
      </c>
      <c r="H18165" s="1" t="s">
        <v>3558</v>
      </c>
      <c r="I18165">
        <v>188</v>
      </c>
      <c r="J18165">
        <v>0</v>
      </c>
      <c r="K18165">
        <v>2</v>
      </c>
      <c r="L18165" t="s">
        <v>18885</v>
      </c>
    </row>
    <row r="18166" spans="1:12" x14ac:dyDescent="0.25">
      <c r="A18166" s="2">
        <v>44109</v>
      </c>
      <c r="B18166" t="s">
        <v>4</v>
      </c>
      <c r="C18166">
        <v>776</v>
      </c>
      <c r="D18166" s="1" t="s">
        <v>18889</v>
      </c>
      <c r="E18166">
        <v>164</v>
      </c>
      <c r="F18166">
        <v>5</v>
      </c>
      <c r="G18166" s="1" t="s">
        <v>2009</v>
      </c>
      <c r="H18166" s="1" t="s">
        <v>2010</v>
      </c>
      <c r="I18166">
        <v>113.9</v>
      </c>
      <c r="J18166">
        <v>0</v>
      </c>
      <c r="K18166">
        <v>2</v>
      </c>
      <c r="L18166" t="s">
        <v>18885</v>
      </c>
    </row>
    <row r="18167" spans="1:12" x14ac:dyDescent="0.25">
      <c r="A18167" s="2">
        <v>44183</v>
      </c>
      <c r="B18167" t="s">
        <v>4</v>
      </c>
      <c r="C18167">
        <v>771</v>
      </c>
      <c r="D18167" s="1" t="s">
        <v>18863</v>
      </c>
      <c r="E18167">
        <v>4272</v>
      </c>
      <c r="F18167">
        <v>5</v>
      </c>
      <c r="G18167" s="1" t="s">
        <v>14320</v>
      </c>
      <c r="H18167" s="1" t="s">
        <v>14321</v>
      </c>
      <c r="I18167">
        <v>70.84</v>
      </c>
      <c r="J18167">
        <v>0</v>
      </c>
      <c r="K18167">
        <v>2</v>
      </c>
      <c r="L18167" t="s">
        <v>18885</v>
      </c>
    </row>
    <row r="18168" spans="1:12" x14ac:dyDescent="0.25">
      <c r="A18168" s="2">
        <v>44665</v>
      </c>
      <c r="B18168" t="s">
        <v>4</v>
      </c>
      <c r="C18168">
        <v>775</v>
      </c>
      <c r="D18168" s="1" t="s">
        <v>18884</v>
      </c>
      <c r="E18168">
        <v>19921</v>
      </c>
      <c r="F18168">
        <v>5</v>
      </c>
      <c r="G18168" s="1" t="s">
        <v>18724</v>
      </c>
      <c r="H18168" s="1" t="s">
        <v>18725</v>
      </c>
      <c r="I18168">
        <v>83.6</v>
      </c>
      <c r="J18168">
        <v>0</v>
      </c>
      <c r="K18168">
        <v>2</v>
      </c>
      <c r="L18168" t="s">
        <v>18885</v>
      </c>
    </row>
    <row r="18169" spans="1:12" x14ac:dyDescent="0.25">
      <c r="A18169" s="2">
        <v>44617</v>
      </c>
      <c r="B18169" t="s">
        <v>4</v>
      </c>
      <c r="C18169">
        <v>776</v>
      </c>
      <c r="D18169" s="1" t="s">
        <v>18889</v>
      </c>
      <c r="E18169">
        <v>3512</v>
      </c>
      <c r="F18169">
        <v>5</v>
      </c>
      <c r="G18169" s="1" t="s">
        <v>18550</v>
      </c>
      <c r="H18169" s="1" t="s">
        <v>18551</v>
      </c>
      <c r="I18169">
        <v>280.04000000000002</v>
      </c>
      <c r="J18169">
        <v>0</v>
      </c>
      <c r="K18169">
        <v>2</v>
      </c>
      <c r="L18169" t="s">
        <v>18885</v>
      </c>
    </row>
    <row r="18170" spans="1:12" x14ac:dyDescent="0.25">
      <c r="A18170" s="2">
        <v>44327</v>
      </c>
      <c r="B18170" t="s">
        <v>4</v>
      </c>
      <c r="C18170">
        <v>774</v>
      </c>
      <c r="D18170" s="1" t="s">
        <v>18866</v>
      </c>
      <c r="E18170">
        <v>2568</v>
      </c>
      <c r="F18170">
        <v>5</v>
      </c>
      <c r="G18170" s="1" t="s">
        <v>3533</v>
      </c>
      <c r="H18170" s="1" t="s">
        <v>3534</v>
      </c>
      <c r="I18170">
        <v>223.9</v>
      </c>
      <c r="J18170">
        <v>0</v>
      </c>
      <c r="K18170">
        <v>2</v>
      </c>
      <c r="L18170" t="s">
        <v>18885</v>
      </c>
    </row>
    <row r="18171" spans="1:12" x14ac:dyDescent="0.25">
      <c r="A18171" s="2">
        <v>44252</v>
      </c>
      <c r="B18171" t="s">
        <v>4</v>
      </c>
      <c r="C18171">
        <v>770</v>
      </c>
      <c r="D18171" s="1" t="s">
        <v>18883</v>
      </c>
      <c r="E18171">
        <v>1946</v>
      </c>
      <c r="F18171">
        <v>5</v>
      </c>
      <c r="G18171" s="1" t="s">
        <v>8292</v>
      </c>
      <c r="H18171" s="1" t="s">
        <v>8293</v>
      </c>
      <c r="I18171">
        <v>153.08000000000001</v>
      </c>
      <c r="J18171">
        <v>0</v>
      </c>
      <c r="K18171">
        <v>2</v>
      </c>
      <c r="L18171" t="s">
        <v>18885</v>
      </c>
    </row>
    <row r="18172" spans="1:12" x14ac:dyDescent="0.25">
      <c r="A18172" s="2">
        <v>44291</v>
      </c>
      <c r="B18172" t="s">
        <v>4</v>
      </c>
      <c r="C18172">
        <v>771</v>
      </c>
      <c r="D18172" s="1" t="s">
        <v>18863</v>
      </c>
      <c r="E18172">
        <v>6666</v>
      </c>
      <c r="F18172">
        <v>5</v>
      </c>
      <c r="G18172" s="1" t="s">
        <v>4058</v>
      </c>
      <c r="H18172" s="1" t="s">
        <v>4059</v>
      </c>
      <c r="I18172">
        <v>685.12</v>
      </c>
      <c r="J18172">
        <v>0</v>
      </c>
      <c r="K18172">
        <v>2</v>
      </c>
      <c r="L18172" t="s">
        <v>18885</v>
      </c>
    </row>
    <row r="18173" spans="1:12" x14ac:dyDescent="0.25">
      <c r="A18173" s="2">
        <v>44253</v>
      </c>
      <c r="B18173" t="s">
        <v>4</v>
      </c>
      <c r="C18173">
        <v>782</v>
      </c>
      <c r="D18173" s="1" t="s">
        <v>18882</v>
      </c>
      <c r="E18173">
        <v>1598</v>
      </c>
      <c r="F18173">
        <v>5</v>
      </c>
      <c r="G18173" s="1" t="s">
        <v>18086</v>
      </c>
      <c r="H18173" s="1" t="s">
        <v>18087</v>
      </c>
      <c r="I18173">
        <v>35.979999999999997</v>
      </c>
      <c r="J18173">
        <v>0</v>
      </c>
      <c r="K18173">
        <v>2</v>
      </c>
      <c r="L18173" t="s">
        <v>18885</v>
      </c>
    </row>
    <row r="18174" spans="1:12" x14ac:dyDescent="0.25">
      <c r="A18174" s="2">
        <v>44356</v>
      </c>
      <c r="B18174" t="s">
        <v>4</v>
      </c>
      <c r="C18174">
        <v>787</v>
      </c>
      <c r="D18174" s="1" t="s">
        <v>18878</v>
      </c>
      <c r="E18174">
        <v>2669</v>
      </c>
      <c r="F18174">
        <v>5</v>
      </c>
      <c r="G18174" s="1" t="s">
        <v>3385</v>
      </c>
      <c r="H18174" s="1" t="s">
        <v>3386</v>
      </c>
      <c r="I18174">
        <v>49.8</v>
      </c>
      <c r="J18174">
        <v>0</v>
      </c>
      <c r="K18174">
        <v>2</v>
      </c>
      <c r="L18174" t="s">
        <v>18885</v>
      </c>
    </row>
    <row r="18175" spans="1:12" x14ac:dyDescent="0.25">
      <c r="A18175" s="2">
        <v>44428</v>
      </c>
      <c r="B18175" t="s">
        <v>4</v>
      </c>
      <c r="C18175">
        <v>782</v>
      </c>
      <c r="D18175" s="1" t="s">
        <v>18882</v>
      </c>
      <c r="E18175">
        <v>2851</v>
      </c>
      <c r="F18175">
        <v>5</v>
      </c>
      <c r="G18175" s="1" t="s">
        <v>9713</v>
      </c>
      <c r="H18175" s="1" t="s">
        <v>9714</v>
      </c>
      <c r="I18175">
        <v>204.16</v>
      </c>
      <c r="J18175">
        <v>0</v>
      </c>
      <c r="K18175">
        <v>2</v>
      </c>
      <c r="L18175" t="s">
        <v>18885</v>
      </c>
    </row>
    <row r="18176" spans="1:12" x14ac:dyDescent="0.25">
      <c r="A18176" s="2">
        <v>44321</v>
      </c>
      <c r="B18176" t="s">
        <v>4</v>
      </c>
      <c r="C18176">
        <v>775</v>
      </c>
      <c r="D18176" s="1" t="s">
        <v>18884</v>
      </c>
      <c r="E18176">
        <v>7976</v>
      </c>
      <c r="F18176">
        <v>5</v>
      </c>
      <c r="G18176" s="1" t="s">
        <v>3343</v>
      </c>
      <c r="H18176" s="1" t="s">
        <v>3344</v>
      </c>
      <c r="I18176">
        <v>118.64</v>
      </c>
      <c r="J18176">
        <v>0</v>
      </c>
      <c r="K18176">
        <v>2</v>
      </c>
      <c r="L18176" t="s">
        <v>18885</v>
      </c>
    </row>
    <row r="18177" spans="1:12" x14ac:dyDescent="0.25">
      <c r="A18177" s="2">
        <v>44590</v>
      </c>
      <c r="B18177" t="s">
        <v>4</v>
      </c>
      <c r="C18177">
        <v>770</v>
      </c>
      <c r="D18177" s="1" t="s">
        <v>18883</v>
      </c>
      <c r="E18177">
        <v>5579</v>
      </c>
      <c r="F18177">
        <v>5</v>
      </c>
      <c r="G18177" s="1" t="s">
        <v>9178</v>
      </c>
      <c r="H18177" s="1" t="s">
        <v>9179</v>
      </c>
      <c r="I18177">
        <v>90.58</v>
      </c>
      <c r="J18177">
        <v>0</v>
      </c>
      <c r="K18177">
        <v>2</v>
      </c>
      <c r="L18177" t="s">
        <v>18885</v>
      </c>
    </row>
    <row r="18178" spans="1:12" x14ac:dyDescent="0.25">
      <c r="A18178" s="2">
        <v>44313</v>
      </c>
      <c r="B18178" t="s">
        <v>4</v>
      </c>
      <c r="C18178">
        <v>782</v>
      </c>
      <c r="D18178" s="1" t="s">
        <v>18882</v>
      </c>
      <c r="E18178">
        <v>1596</v>
      </c>
      <c r="F18178">
        <v>5</v>
      </c>
      <c r="G18178" s="1" t="s">
        <v>3749</v>
      </c>
      <c r="H18178" s="1" t="s">
        <v>3750</v>
      </c>
      <c r="I18178">
        <v>12.74</v>
      </c>
      <c r="J18178">
        <v>0</v>
      </c>
      <c r="K18178">
        <v>2</v>
      </c>
      <c r="L18178" t="s">
        <v>18885</v>
      </c>
    </row>
    <row r="18179" spans="1:12" x14ac:dyDescent="0.25">
      <c r="A18179" s="2">
        <v>44624</v>
      </c>
      <c r="B18179" t="s">
        <v>4</v>
      </c>
      <c r="C18179">
        <v>776</v>
      </c>
      <c r="D18179" s="1" t="s">
        <v>18889</v>
      </c>
      <c r="E18179">
        <v>3515</v>
      </c>
      <c r="F18179">
        <v>5</v>
      </c>
      <c r="G18179" s="1" t="s">
        <v>3311</v>
      </c>
      <c r="H18179" s="1" t="s">
        <v>3312</v>
      </c>
      <c r="I18179">
        <v>181.2</v>
      </c>
      <c r="J18179">
        <v>0</v>
      </c>
      <c r="K18179">
        <v>2</v>
      </c>
      <c r="L18179" t="s">
        <v>18885</v>
      </c>
    </row>
    <row r="18180" spans="1:12" x14ac:dyDescent="0.25">
      <c r="A18180" s="2">
        <v>44252</v>
      </c>
      <c r="B18180" t="s">
        <v>4</v>
      </c>
      <c r="C18180">
        <v>772</v>
      </c>
      <c r="D18180" s="1" t="s">
        <v>18891</v>
      </c>
      <c r="E18180">
        <v>4665</v>
      </c>
      <c r="F18180">
        <v>5</v>
      </c>
      <c r="G18180" s="1" t="s">
        <v>18498</v>
      </c>
      <c r="H18180" s="1" t="s">
        <v>18499</v>
      </c>
      <c r="I18180">
        <v>146.04</v>
      </c>
      <c r="J18180">
        <v>0</v>
      </c>
      <c r="K18180">
        <v>2</v>
      </c>
      <c r="L18180" t="s">
        <v>18885</v>
      </c>
    </row>
    <row r="18181" spans="1:12" x14ac:dyDescent="0.25">
      <c r="A18181" s="2">
        <v>44624</v>
      </c>
      <c r="B18181" t="s">
        <v>4</v>
      </c>
      <c r="C18181">
        <v>775</v>
      </c>
      <c r="D18181" s="1" t="s">
        <v>18884</v>
      </c>
      <c r="E18181">
        <v>18974</v>
      </c>
      <c r="F18181">
        <v>5</v>
      </c>
      <c r="G18181" s="1" t="s">
        <v>16471</v>
      </c>
      <c r="H18181" s="1" t="s">
        <v>16472</v>
      </c>
      <c r="I18181">
        <v>209.1</v>
      </c>
      <c r="J18181">
        <v>0</v>
      </c>
      <c r="K18181">
        <v>2</v>
      </c>
      <c r="L18181" t="s">
        <v>18885</v>
      </c>
    </row>
    <row r="18182" spans="1:12" x14ac:dyDescent="0.25">
      <c r="A18182" s="2">
        <v>44680</v>
      </c>
      <c r="B18182" t="s">
        <v>4</v>
      </c>
      <c r="C18182">
        <v>772</v>
      </c>
      <c r="D18182" s="1" t="s">
        <v>18891</v>
      </c>
      <c r="E18182">
        <v>14493</v>
      </c>
      <c r="F18182">
        <v>5</v>
      </c>
      <c r="G18182" s="1" t="s">
        <v>18253</v>
      </c>
      <c r="H18182" s="1" t="s">
        <v>18254</v>
      </c>
      <c r="I18182">
        <v>209.1</v>
      </c>
      <c r="J18182">
        <v>0</v>
      </c>
      <c r="K18182">
        <v>2</v>
      </c>
      <c r="L18182" t="s">
        <v>18885</v>
      </c>
    </row>
    <row r="18183" spans="1:12" x14ac:dyDescent="0.25">
      <c r="A18183" s="2">
        <v>44354</v>
      </c>
      <c r="B18183" t="s">
        <v>4</v>
      </c>
      <c r="C18183">
        <v>786</v>
      </c>
      <c r="D18183" s="1" t="s">
        <v>18890</v>
      </c>
      <c r="E18183">
        <v>4840</v>
      </c>
      <c r="F18183">
        <v>5</v>
      </c>
      <c r="G18183" s="1" t="s">
        <v>17924</v>
      </c>
      <c r="H18183" s="1" t="s">
        <v>17925</v>
      </c>
      <c r="I18183">
        <v>123.38</v>
      </c>
      <c r="J18183">
        <v>0</v>
      </c>
      <c r="K18183">
        <v>2</v>
      </c>
      <c r="L18183" t="s">
        <v>18885</v>
      </c>
    </row>
    <row r="18184" spans="1:12" x14ac:dyDescent="0.25">
      <c r="A18184" s="2">
        <v>44685</v>
      </c>
      <c r="B18184" t="s">
        <v>4</v>
      </c>
      <c r="C18184">
        <v>772</v>
      </c>
      <c r="D18184" s="1" t="s">
        <v>18891</v>
      </c>
      <c r="E18184">
        <v>8657</v>
      </c>
      <c r="F18184">
        <v>5</v>
      </c>
      <c r="G18184" s="1" t="s">
        <v>18357</v>
      </c>
      <c r="H18184" s="1" t="s">
        <v>18358</v>
      </c>
      <c r="I18184">
        <v>108.6</v>
      </c>
      <c r="J18184">
        <v>0</v>
      </c>
      <c r="K18184">
        <v>2</v>
      </c>
      <c r="L18184" t="s">
        <v>18885</v>
      </c>
    </row>
    <row r="18185" spans="1:12" x14ac:dyDescent="0.25">
      <c r="A18185" s="2">
        <v>44371</v>
      </c>
      <c r="B18185" t="s">
        <v>4</v>
      </c>
      <c r="C18185">
        <v>776</v>
      </c>
      <c r="D18185" s="1" t="s">
        <v>18889</v>
      </c>
      <c r="E18185">
        <v>1828</v>
      </c>
      <c r="F18185">
        <v>5</v>
      </c>
      <c r="G18185" s="1" t="s">
        <v>17786</v>
      </c>
      <c r="H18185" s="1" t="s">
        <v>17787</v>
      </c>
      <c r="I18185">
        <v>121.68</v>
      </c>
      <c r="J18185">
        <v>0</v>
      </c>
      <c r="K18185">
        <v>2</v>
      </c>
      <c r="L18185" t="s">
        <v>18885</v>
      </c>
    </row>
    <row r="18186" spans="1:12" x14ac:dyDescent="0.25">
      <c r="A18186" s="2">
        <v>44624</v>
      </c>
      <c r="B18186" t="s">
        <v>4</v>
      </c>
      <c r="C18186">
        <v>776</v>
      </c>
      <c r="D18186" s="1" t="s">
        <v>18889</v>
      </c>
      <c r="E18186">
        <v>3515</v>
      </c>
      <c r="F18186">
        <v>5</v>
      </c>
      <c r="G18186" s="1" t="s">
        <v>3309</v>
      </c>
      <c r="H18186" s="1" t="s">
        <v>3310</v>
      </c>
      <c r="I18186">
        <v>181.2</v>
      </c>
      <c r="J18186">
        <v>0</v>
      </c>
      <c r="K18186">
        <v>2</v>
      </c>
      <c r="L18186" t="s">
        <v>18885</v>
      </c>
    </row>
    <row r="18187" spans="1:12" x14ac:dyDescent="0.25">
      <c r="A18187" s="2">
        <v>44354</v>
      </c>
      <c r="B18187" t="s">
        <v>4</v>
      </c>
      <c r="C18187">
        <v>786</v>
      </c>
      <c r="D18187" s="1" t="s">
        <v>18890</v>
      </c>
      <c r="E18187">
        <v>4840</v>
      </c>
      <c r="F18187">
        <v>5</v>
      </c>
      <c r="G18187" s="1" t="s">
        <v>17930</v>
      </c>
      <c r="H18187" s="1" t="s">
        <v>17931</v>
      </c>
      <c r="I18187">
        <v>123.38</v>
      </c>
      <c r="J18187">
        <v>0</v>
      </c>
      <c r="K18187">
        <v>2</v>
      </c>
      <c r="L18187" t="s">
        <v>18885</v>
      </c>
    </row>
    <row r="18188" spans="1:12" x14ac:dyDescent="0.25">
      <c r="A18188" s="2">
        <v>44466</v>
      </c>
      <c r="B18188" t="s">
        <v>4</v>
      </c>
      <c r="C18188">
        <v>785</v>
      </c>
      <c r="D18188" s="1" t="s">
        <v>18869</v>
      </c>
      <c r="E18188">
        <v>3333</v>
      </c>
      <c r="F18188">
        <v>5</v>
      </c>
      <c r="G18188" s="1" t="s">
        <v>10220</v>
      </c>
      <c r="H18188" s="1" t="s">
        <v>10221</v>
      </c>
      <c r="I18188">
        <v>73.92</v>
      </c>
      <c r="J18188">
        <v>0</v>
      </c>
      <c r="K18188">
        <v>2</v>
      </c>
      <c r="L18188" t="s">
        <v>18885</v>
      </c>
    </row>
    <row r="18189" spans="1:12" x14ac:dyDescent="0.25">
      <c r="A18189" s="2">
        <v>44463</v>
      </c>
      <c r="B18189" t="s">
        <v>4</v>
      </c>
      <c r="C18189">
        <v>780</v>
      </c>
      <c r="D18189" s="1" t="s">
        <v>18876</v>
      </c>
      <c r="E18189">
        <v>2925</v>
      </c>
      <c r="F18189">
        <v>5</v>
      </c>
      <c r="G18189" s="1" t="s">
        <v>18033</v>
      </c>
      <c r="H18189" s="1" t="s">
        <v>18034</v>
      </c>
      <c r="I18189">
        <v>48.16</v>
      </c>
      <c r="J18189">
        <v>0</v>
      </c>
      <c r="K18189">
        <v>2</v>
      </c>
      <c r="L18189" t="s">
        <v>18885</v>
      </c>
    </row>
    <row r="18190" spans="1:12" x14ac:dyDescent="0.25">
      <c r="A18190" s="2">
        <v>44105</v>
      </c>
      <c r="B18190" t="s">
        <v>4</v>
      </c>
      <c r="C18190">
        <v>773</v>
      </c>
      <c r="D18190" s="1" t="s">
        <v>18870</v>
      </c>
      <c r="E18190">
        <v>39</v>
      </c>
      <c r="F18190">
        <v>5</v>
      </c>
      <c r="G18190" s="1" t="s">
        <v>10029</v>
      </c>
      <c r="H18190" s="1" t="s">
        <v>10030</v>
      </c>
      <c r="I18190">
        <v>63.24</v>
      </c>
      <c r="J18190">
        <v>0</v>
      </c>
      <c r="K18190">
        <v>2</v>
      </c>
      <c r="L18190" t="s">
        <v>18885</v>
      </c>
    </row>
    <row r="18191" spans="1:12" x14ac:dyDescent="0.25">
      <c r="A18191" s="2">
        <v>44334</v>
      </c>
      <c r="B18191" t="s">
        <v>4</v>
      </c>
      <c r="C18191">
        <v>777</v>
      </c>
      <c r="D18191" s="1" t="s">
        <v>18888</v>
      </c>
      <c r="E18191">
        <v>1502</v>
      </c>
      <c r="F18191">
        <v>5</v>
      </c>
      <c r="G18191" s="1" t="s">
        <v>4634</v>
      </c>
      <c r="H18191" s="1" t="s">
        <v>4635</v>
      </c>
      <c r="I18191">
        <v>259.8</v>
      </c>
      <c r="J18191">
        <v>0</v>
      </c>
      <c r="K18191">
        <v>2</v>
      </c>
      <c r="L18191" t="s">
        <v>18885</v>
      </c>
    </row>
    <row r="18192" spans="1:12" x14ac:dyDescent="0.25">
      <c r="A18192" s="2">
        <v>44676</v>
      </c>
      <c r="B18192" t="s">
        <v>4</v>
      </c>
      <c r="C18192">
        <v>774</v>
      </c>
      <c r="D18192" s="1" t="s">
        <v>18866</v>
      </c>
      <c r="E18192">
        <v>6704</v>
      </c>
      <c r="F18192">
        <v>5</v>
      </c>
      <c r="G18192" s="1" t="s">
        <v>9929</v>
      </c>
      <c r="H18192" s="1" t="s">
        <v>9930</v>
      </c>
      <c r="I18192">
        <v>333.34</v>
      </c>
      <c r="J18192">
        <v>0</v>
      </c>
      <c r="K18192">
        <v>2</v>
      </c>
      <c r="L18192" t="s">
        <v>18885</v>
      </c>
    </row>
    <row r="18193" spans="1:12" x14ac:dyDescent="0.25">
      <c r="A18193" s="2">
        <v>44252</v>
      </c>
      <c r="B18193" t="s">
        <v>4</v>
      </c>
      <c r="C18193">
        <v>772</v>
      </c>
      <c r="D18193" s="1" t="s">
        <v>18891</v>
      </c>
      <c r="E18193">
        <v>4665</v>
      </c>
      <c r="F18193">
        <v>5</v>
      </c>
      <c r="G18193" s="1" t="s">
        <v>17837</v>
      </c>
      <c r="H18193" s="1" t="s">
        <v>17838</v>
      </c>
      <c r="I18193">
        <v>282.22000000000003</v>
      </c>
      <c r="J18193">
        <v>0</v>
      </c>
      <c r="K18193">
        <v>2</v>
      </c>
      <c r="L18193" t="s">
        <v>18885</v>
      </c>
    </row>
    <row r="18194" spans="1:12" x14ac:dyDescent="0.25">
      <c r="A18194" s="2">
        <v>44532</v>
      </c>
      <c r="B18194" t="s">
        <v>4</v>
      </c>
      <c r="C18194">
        <v>776</v>
      </c>
      <c r="D18194" s="1" t="s">
        <v>18889</v>
      </c>
      <c r="E18194">
        <v>2830</v>
      </c>
      <c r="F18194">
        <v>5</v>
      </c>
      <c r="G18194" s="1" t="s">
        <v>10971</v>
      </c>
      <c r="H18194" s="1" t="s">
        <v>10972</v>
      </c>
      <c r="I18194">
        <v>118.48</v>
      </c>
      <c r="J18194">
        <v>0</v>
      </c>
      <c r="K18194">
        <v>2</v>
      </c>
      <c r="L18194" t="s">
        <v>18885</v>
      </c>
    </row>
    <row r="18195" spans="1:12" x14ac:dyDescent="0.25">
      <c r="A18195" s="2">
        <v>44650</v>
      </c>
      <c r="B18195" t="s">
        <v>4</v>
      </c>
      <c r="C18195">
        <v>782</v>
      </c>
      <c r="D18195" s="1" t="s">
        <v>18882</v>
      </c>
      <c r="E18195">
        <v>5000</v>
      </c>
      <c r="F18195">
        <v>5</v>
      </c>
      <c r="G18195" s="1" t="s">
        <v>9897</v>
      </c>
      <c r="H18195" s="1" t="s">
        <v>9898</v>
      </c>
      <c r="I18195">
        <v>344.14</v>
      </c>
      <c r="J18195">
        <v>0</v>
      </c>
      <c r="K18195">
        <v>2</v>
      </c>
      <c r="L18195" t="s">
        <v>18885</v>
      </c>
    </row>
    <row r="18196" spans="1:12" x14ac:dyDescent="0.25">
      <c r="A18196" s="2">
        <v>44685</v>
      </c>
      <c r="B18196" t="s">
        <v>4</v>
      </c>
      <c r="C18196">
        <v>783</v>
      </c>
      <c r="D18196" s="1" t="s">
        <v>18874</v>
      </c>
      <c r="E18196">
        <v>6245</v>
      </c>
      <c r="F18196">
        <v>5</v>
      </c>
      <c r="G18196" s="1" t="s">
        <v>18743</v>
      </c>
      <c r="H18196" s="1" t="s">
        <v>18744</v>
      </c>
      <c r="I18196">
        <v>184.26</v>
      </c>
      <c r="J18196">
        <v>0</v>
      </c>
      <c r="K18196">
        <v>2</v>
      </c>
      <c r="L18196" t="s">
        <v>18885</v>
      </c>
    </row>
    <row r="18197" spans="1:12" x14ac:dyDescent="0.25">
      <c r="A18197" s="2">
        <v>44209</v>
      </c>
      <c r="B18197" t="s">
        <v>4</v>
      </c>
      <c r="C18197">
        <v>1</v>
      </c>
      <c r="E18197">
        <v>1217</v>
      </c>
      <c r="F18197">
        <v>5</v>
      </c>
      <c r="G18197" s="1" t="s">
        <v>859</v>
      </c>
      <c r="H18197" s="1" t="s">
        <v>860</v>
      </c>
      <c r="I18197">
        <v>74.38</v>
      </c>
      <c r="J18197">
        <v>0</v>
      </c>
      <c r="K18197">
        <v>2</v>
      </c>
      <c r="L18197" t="s">
        <v>18885</v>
      </c>
    </row>
    <row r="18198" spans="1:12" x14ac:dyDescent="0.25">
      <c r="A18198" s="2">
        <v>44470</v>
      </c>
      <c r="B18198" t="s">
        <v>4</v>
      </c>
      <c r="C18198">
        <v>783</v>
      </c>
      <c r="D18198" s="1" t="s">
        <v>18874</v>
      </c>
      <c r="E18198">
        <v>5868</v>
      </c>
      <c r="F18198">
        <v>5</v>
      </c>
      <c r="G18198" s="1" t="s">
        <v>5928</v>
      </c>
      <c r="H18198" s="1" t="s">
        <v>5929</v>
      </c>
      <c r="I18198">
        <v>669.26</v>
      </c>
      <c r="J18198">
        <v>0</v>
      </c>
      <c r="K18198">
        <v>2</v>
      </c>
      <c r="L18198" t="s">
        <v>18885</v>
      </c>
    </row>
    <row r="18199" spans="1:12" x14ac:dyDescent="0.25">
      <c r="A18199" s="2">
        <v>44455</v>
      </c>
      <c r="B18199" t="s">
        <v>4</v>
      </c>
      <c r="C18199">
        <v>775</v>
      </c>
      <c r="D18199" s="1" t="s">
        <v>18884</v>
      </c>
      <c r="E18199">
        <v>12038</v>
      </c>
      <c r="F18199">
        <v>5</v>
      </c>
      <c r="G18199" s="1" t="s">
        <v>436</v>
      </c>
      <c r="H18199" s="1" t="s">
        <v>437</v>
      </c>
      <c r="I18199">
        <v>181.2</v>
      </c>
      <c r="J18199">
        <v>0</v>
      </c>
      <c r="K18199">
        <v>2</v>
      </c>
      <c r="L18199" t="s">
        <v>18885</v>
      </c>
    </row>
    <row r="18200" spans="1:12" x14ac:dyDescent="0.25">
      <c r="A18200" s="2">
        <v>44334</v>
      </c>
      <c r="B18200" t="s">
        <v>4</v>
      </c>
      <c r="C18200">
        <v>788</v>
      </c>
      <c r="D18200" s="1" t="s">
        <v>18880</v>
      </c>
      <c r="E18200">
        <v>1679</v>
      </c>
      <c r="F18200">
        <v>5</v>
      </c>
      <c r="G18200" s="1" t="s">
        <v>4638</v>
      </c>
      <c r="H18200" s="1" t="s">
        <v>4639</v>
      </c>
      <c r="I18200">
        <v>208.26</v>
      </c>
      <c r="J18200">
        <v>0</v>
      </c>
      <c r="K18200">
        <v>2</v>
      </c>
      <c r="L18200" t="s">
        <v>18885</v>
      </c>
    </row>
    <row r="18201" spans="1:12" x14ac:dyDescent="0.25">
      <c r="A18201" s="2">
        <v>44105</v>
      </c>
      <c r="B18201" t="s">
        <v>4</v>
      </c>
      <c r="C18201">
        <v>773</v>
      </c>
      <c r="D18201" s="1" t="s">
        <v>18870</v>
      </c>
      <c r="E18201">
        <v>39</v>
      </c>
      <c r="F18201">
        <v>5</v>
      </c>
      <c r="G18201" s="1" t="s">
        <v>4411</v>
      </c>
      <c r="H18201" s="1" t="s">
        <v>4412</v>
      </c>
      <c r="I18201">
        <v>121.02</v>
      </c>
      <c r="J18201">
        <v>0</v>
      </c>
      <c r="K18201">
        <v>2</v>
      </c>
      <c r="L18201" t="s">
        <v>18885</v>
      </c>
    </row>
    <row r="18202" spans="1:12" x14ac:dyDescent="0.25">
      <c r="A18202" s="2">
        <v>44434</v>
      </c>
      <c r="B18202" t="s">
        <v>4</v>
      </c>
      <c r="C18202">
        <v>784</v>
      </c>
      <c r="D18202" s="1" t="s">
        <v>18881</v>
      </c>
      <c r="E18202">
        <v>8664</v>
      </c>
      <c r="F18202">
        <v>5</v>
      </c>
      <c r="G18202" s="1" t="s">
        <v>3075</v>
      </c>
      <c r="H18202" s="1" t="s">
        <v>3076</v>
      </c>
      <c r="I18202">
        <v>84.34</v>
      </c>
      <c r="J18202">
        <v>0</v>
      </c>
      <c r="K18202">
        <v>2</v>
      </c>
      <c r="L18202" t="s">
        <v>18885</v>
      </c>
    </row>
    <row r="18203" spans="1:12" x14ac:dyDescent="0.25">
      <c r="A18203" s="2">
        <v>44459</v>
      </c>
      <c r="B18203" t="s">
        <v>4</v>
      </c>
      <c r="C18203">
        <v>784</v>
      </c>
      <c r="D18203" s="1" t="s">
        <v>18881</v>
      </c>
      <c r="E18203">
        <v>9095</v>
      </c>
      <c r="F18203">
        <v>5</v>
      </c>
      <c r="G18203" s="1" t="s">
        <v>3541</v>
      </c>
      <c r="H18203" s="1" t="s">
        <v>3542</v>
      </c>
      <c r="I18203">
        <v>209.1</v>
      </c>
      <c r="J18203">
        <v>0</v>
      </c>
      <c r="K18203">
        <v>2</v>
      </c>
      <c r="L18203" t="s">
        <v>18885</v>
      </c>
    </row>
    <row r="18204" spans="1:12" x14ac:dyDescent="0.25">
      <c r="A18204" s="2">
        <v>44449</v>
      </c>
      <c r="B18204" t="s">
        <v>4</v>
      </c>
      <c r="C18204">
        <v>779</v>
      </c>
      <c r="D18204" s="1" t="s">
        <v>18875</v>
      </c>
      <c r="E18204">
        <v>1276</v>
      </c>
      <c r="F18204">
        <v>5</v>
      </c>
      <c r="G18204" s="1" t="s">
        <v>18201</v>
      </c>
      <c r="H18204" s="1" t="s">
        <v>18202</v>
      </c>
      <c r="I18204">
        <v>93</v>
      </c>
      <c r="J18204">
        <v>0</v>
      </c>
      <c r="K18204">
        <v>2</v>
      </c>
      <c r="L18204" t="s">
        <v>18885</v>
      </c>
    </row>
    <row r="18205" spans="1:12" x14ac:dyDescent="0.25">
      <c r="A18205" s="2">
        <v>44454</v>
      </c>
      <c r="B18205" t="s">
        <v>4</v>
      </c>
      <c r="C18205">
        <v>786</v>
      </c>
      <c r="D18205" s="1" t="s">
        <v>18890</v>
      </c>
      <c r="E18205">
        <v>6363</v>
      </c>
      <c r="F18205">
        <v>5</v>
      </c>
      <c r="G18205" s="1" t="s">
        <v>1064</v>
      </c>
      <c r="H18205" s="1" t="s">
        <v>1065</v>
      </c>
      <c r="I18205">
        <v>97.66</v>
      </c>
      <c r="J18205">
        <v>0</v>
      </c>
      <c r="K18205">
        <v>2</v>
      </c>
      <c r="L18205" t="s">
        <v>18885</v>
      </c>
    </row>
    <row r="18206" spans="1:12" x14ac:dyDescent="0.25">
      <c r="A18206" s="2">
        <v>44342</v>
      </c>
      <c r="B18206" t="s">
        <v>4</v>
      </c>
      <c r="C18206">
        <v>783</v>
      </c>
      <c r="D18206" s="1" t="s">
        <v>18874</v>
      </c>
      <c r="E18206">
        <v>3751</v>
      </c>
      <c r="F18206">
        <v>5</v>
      </c>
      <c r="G18206" s="1" t="s">
        <v>17778</v>
      </c>
      <c r="H18206" s="1" t="s">
        <v>17779</v>
      </c>
      <c r="I18206">
        <v>146.97999999999999</v>
      </c>
      <c r="J18206">
        <v>0</v>
      </c>
      <c r="K18206">
        <v>2</v>
      </c>
      <c r="L18206" t="s">
        <v>18885</v>
      </c>
    </row>
    <row r="18207" spans="1:12" x14ac:dyDescent="0.25">
      <c r="A18207" s="2">
        <v>44615</v>
      </c>
      <c r="B18207" t="s">
        <v>4</v>
      </c>
      <c r="C18207">
        <v>776</v>
      </c>
      <c r="D18207" s="1" t="s">
        <v>18889</v>
      </c>
      <c r="E18207">
        <v>3562</v>
      </c>
      <c r="F18207">
        <v>5</v>
      </c>
      <c r="G18207" s="1" t="s">
        <v>10109</v>
      </c>
      <c r="H18207" s="1" t="s">
        <v>10110</v>
      </c>
      <c r="I18207">
        <v>118.48</v>
      </c>
      <c r="J18207">
        <v>0</v>
      </c>
      <c r="K18207">
        <v>2</v>
      </c>
      <c r="L18207" t="s">
        <v>18885</v>
      </c>
    </row>
    <row r="18208" spans="1:12" x14ac:dyDescent="0.25">
      <c r="A18208" s="2">
        <v>44301</v>
      </c>
      <c r="B18208" t="s">
        <v>4</v>
      </c>
      <c r="C18208">
        <v>783</v>
      </c>
      <c r="D18208" s="1" t="s">
        <v>18874</v>
      </c>
      <c r="E18208">
        <v>3472</v>
      </c>
      <c r="F18208">
        <v>5</v>
      </c>
      <c r="G18208" s="1" t="s">
        <v>3715</v>
      </c>
      <c r="H18208" s="1" t="s">
        <v>3716</v>
      </c>
      <c r="I18208">
        <v>316.92</v>
      </c>
      <c r="J18208">
        <v>0</v>
      </c>
      <c r="K18208">
        <v>2</v>
      </c>
      <c r="L18208" t="s">
        <v>18885</v>
      </c>
    </row>
    <row r="18209" spans="1:12" x14ac:dyDescent="0.25">
      <c r="A18209" s="2">
        <v>44575</v>
      </c>
      <c r="B18209" t="s">
        <v>4</v>
      </c>
      <c r="C18209">
        <v>780</v>
      </c>
      <c r="D18209" s="1" t="s">
        <v>18876</v>
      </c>
      <c r="E18209">
        <v>4755</v>
      </c>
      <c r="F18209">
        <v>5</v>
      </c>
      <c r="G18209" s="1" t="s">
        <v>9348</v>
      </c>
      <c r="H18209" s="1" t="s">
        <v>9349</v>
      </c>
      <c r="I18209">
        <v>124.04</v>
      </c>
      <c r="J18209">
        <v>0</v>
      </c>
      <c r="K18209">
        <v>2</v>
      </c>
      <c r="L18209" t="s">
        <v>18885</v>
      </c>
    </row>
    <row r="18210" spans="1:12" x14ac:dyDescent="0.25">
      <c r="A18210" s="2">
        <v>44447</v>
      </c>
      <c r="B18210" t="s">
        <v>4</v>
      </c>
      <c r="C18210">
        <v>787</v>
      </c>
      <c r="D18210" s="1" t="s">
        <v>18878</v>
      </c>
      <c r="E18210">
        <v>3444</v>
      </c>
      <c r="F18210">
        <v>5</v>
      </c>
      <c r="G18210" s="1" t="s">
        <v>4327</v>
      </c>
      <c r="H18210" s="1" t="s">
        <v>4328</v>
      </c>
      <c r="I18210">
        <v>60.8</v>
      </c>
      <c r="J18210">
        <v>0</v>
      </c>
      <c r="K18210">
        <v>2</v>
      </c>
      <c r="L18210" t="s">
        <v>18885</v>
      </c>
    </row>
    <row r="18211" spans="1:12" x14ac:dyDescent="0.25">
      <c r="A18211" s="2">
        <v>44215</v>
      </c>
      <c r="B18211" t="s">
        <v>4</v>
      </c>
      <c r="C18211">
        <v>774</v>
      </c>
      <c r="D18211" s="1" t="s">
        <v>18866</v>
      </c>
      <c r="E18211">
        <v>1650</v>
      </c>
      <c r="F18211">
        <v>5</v>
      </c>
      <c r="G18211" s="1" t="s">
        <v>2291</v>
      </c>
      <c r="H18211" s="1" t="s">
        <v>2292</v>
      </c>
      <c r="I18211">
        <v>292.22000000000003</v>
      </c>
      <c r="J18211">
        <v>0</v>
      </c>
      <c r="K18211">
        <v>2</v>
      </c>
      <c r="L18211" t="s">
        <v>18885</v>
      </c>
    </row>
    <row r="18212" spans="1:12" x14ac:dyDescent="0.25">
      <c r="A18212" s="2">
        <v>44249</v>
      </c>
      <c r="B18212" t="s">
        <v>4</v>
      </c>
      <c r="C18212">
        <v>780</v>
      </c>
      <c r="D18212" s="1" t="s">
        <v>18876</v>
      </c>
      <c r="E18212">
        <v>1876</v>
      </c>
      <c r="F18212">
        <v>5</v>
      </c>
      <c r="G18212" s="1" t="s">
        <v>5559</v>
      </c>
      <c r="H18212" s="1" t="s">
        <v>5560</v>
      </c>
      <c r="I18212">
        <v>32.24</v>
      </c>
      <c r="J18212">
        <v>0</v>
      </c>
      <c r="K18212">
        <v>2</v>
      </c>
      <c r="L18212" t="s">
        <v>18885</v>
      </c>
    </row>
    <row r="18213" spans="1:12" x14ac:dyDescent="0.25">
      <c r="A18213" s="2">
        <v>44186</v>
      </c>
      <c r="B18213" t="s">
        <v>4</v>
      </c>
      <c r="C18213">
        <v>789</v>
      </c>
      <c r="D18213" s="1" t="s">
        <v>18877</v>
      </c>
      <c r="E18213">
        <v>964</v>
      </c>
      <c r="F18213">
        <v>5</v>
      </c>
      <c r="G18213" s="1" t="s">
        <v>13534</v>
      </c>
      <c r="H18213" s="1" t="s">
        <v>13535</v>
      </c>
      <c r="I18213">
        <v>445.66</v>
      </c>
      <c r="J18213">
        <v>0</v>
      </c>
      <c r="K18213">
        <v>2</v>
      </c>
      <c r="L18213" t="s">
        <v>18885</v>
      </c>
    </row>
    <row r="18214" spans="1:12" x14ac:dyDescent="0.25">
      <c r="A18214" s="2">
        <v>44186</v>
      </c>
      <c r="B18214" t="s">
        <v>4</v>
      </c>
      <c r="C18214">
        <v>789</v>
      </c>
      <c r="D18214" s="1" t="s">
        <v>18877</v>
      </c>
      <c r="E18214">
        <v>964</v>
      </c>
      <c r="F18214">
        <v>5</v>
      </c>
      <c r="G18214" s="1" t="s">
        <v>13849</v>
      </c>
      <c r="H18214" s="1" t="s">
        <v>13850</v>
      </c>
      <c r="I18214">
        <v>445.66</v>
      </c>
      <c r="J18214">
        <v>0</v>
      </c>
      <c r="K18214">
        <v>2</v>
      </c>
      <c r="L18214" t="s">
        <v>18885</v>
      </c>
    </row>
    <row r="18215" spans="1:12" x14ac:dyDescent="0.25">
      <c r="A18215" s="2">
        <v>44547</v>
      </c>
      <c r="B18215" t="s">
        <v>4</v>
      </c>
      <c r="C18215">
        <v>775</v>
      </c>
      <c r="D18215" s="1" t="s">
        <v>18884</v>
      </c>
      <c r="E18215">
        <v>15710</v>
      </c>
      <c r="F18215">
        <v>5</v>
      </c>
      <c r="G18215" s="1" t="s">
        <v>298</v>
      </c>
      <c r="H18215" s="1" t="s">
        <v>299</v>
      </c>
      <c r="I18215">
        <v>133.5</v>
      </c>
      <c r="J18215">
        <v>0</v>
      </c>
      <c r="K18215">
        <v>2</v>
      </c>
      <c r="L18215" t="s">
        <v>18885</v>
      </c>
    </row>
    <row r="18216" spans="1:12" x14ac:dyDescent="0.25">
      <c r="A18216" s="2">
        <v>44477</v>
      </c>
      <c r="B18216" t="s">
        <v>4</v>
      </c>
      <c r="C18216">
        <v>771</v>
      </c>
      <c r="D18216" s="1" t="s">
        <v>18863</v>
      </c>
      <c r="E18216">
        <v>10560</v>
      </c>
      <c r="F18216">
        <v>5</v>
      </c>
      <c r="G18216" s="1" t="s">
        <v>5199</v>
      </c>
      <c r="H18216" s="1" t="s">
        <v>5199</v>
      </c>
      <c r="I18216">
        <v>353.92</v>
      </c>
      <c r="J18216">
        <v>0</v>
      </c>
      <c r="K18216">
        <v>2</v>
      </c>
      <c r="L18216" t="s">
        <v>18885</v>
      </c>
    </row>
    <row r="18217" spans="1:12" x14ac:dyDescent="0.25">
      <c r="A18217" s="2">
        <v>44680</v>
      </c>
      <c r="B18217" t="s">
        <v>4</v>
      </c>
      <c r="C18217">
        <v>783</v>
      </c>
      <c r="D18217" s="1" t="s">
        <v>18874</v>
      </c>
      <c r="E18217">
        <v>9154</v>
      </c>
      <c r="F18217">
        <v>5</v>
      </c>
      <c r="G18217" s="1" t="s">
        <v>18229</v>
      </c>
      <c r="H18217" s="1" t="s">
        <v>18230</v>
      </c>
      <c r="I18217">
        <v>65.14</v>
      </c>
      <c r="J18217">
        <v>0</v>
      </c>
      <c r="K18217">
        <v>2</v>
      </c>
      <c r="L18217" t="s">
        <v>18885</v>
      </c>
    </row>
    <row r="18218" spans="1:12" x14ac:dyDescent="0.25">
      <c r="A18218" s="2">
        <v>44680</v>
      </c>
      <c r="B18218" t="s">
        <v>4</v>
      </c>
      <c r="C18218">
        <v>784</v>
      </c>
      <c r="D18218" s="1" t="s">
        <v>18881</v>
      </c>
      <c r="E18218">
        <v>16328</v>
      </c>
      <c r="F18218">
        <v>5</v>
      </c>
      <c r="G18218" s="1" t="s">
        <v>18726</v>
      </c>
      <c r="H18218" s="1" t="s">
        <v>18727</v>
      </c>
      <c r="I18218">
        <v>173.8</v>
      </c>
      <c r="J18218">
        <v>0</v>
      </c>
      <c r="K18218">
        <v>2</v>
      </c>
      <c r="L18218" t="s">
        <v>18885</v>
      </c>
    </row>
    <row r="18219" spans="1:12" x14ac:dyDescent="0.25">
      <c r="A18219" s="2">
        <v>44249</v>
      </c>
      <c r="B18219" t="s">
        <v>4</v>
      </c>
      <c r="C18219">
        <v>780</v>
      </c>
      <c r="D18219" s="1" t="s">
        <v>18876</v>
      </c>
      <c r="E18219">
        <v>1876</v>
      </c>
      <c r="F18219">
        <v>5</v>
      </c>
      <c r="G18219" s="1" t="s">
        <v>18504</v>
      </c>
      <c r="H18219" s="1" t="s">
        <v>18505</v>
      </c>
      <c r="I18219">
        <v>32.840000000000003</v>
      </c>
      <c r="J18219">
        <v>0</v>
      </c>
      <c r="K18219">
        <v>2</v>
      </c>
      <c r="L18219" t="s">
        <v>18885</v>
      </c>
    </row>
    <row r="18220" spans="1:12" x14ac:dyDescent="0.25">
      <c r="A18220" s="2">
        <v>44105</v>
      </c>
      <c r="B18220" t="s">
        <v>4</v>
      </c>
      <c r="C18220">
        <v>773</v>
      </c>
      <c r="D18220" s="1" t="s">
        <v>18870</v>
      </c>
      <c r="E18220">
        <v>39</v>
      </c>
      <c r="F18220">
        <v>5</v>
      </c>
      <c r="G18220" s="1" t="s">
        <v>5450</v>
      </c>
      <c r="H18220" s="1" t="s">
        <v>5451</v>
      </c>
      <c r="I18220">
        <v>88</v>
      </c>
      <c r="J18220">
        <v>0</v>
      </c>
      <c r="K18220">
        <v>2</v>
      </c>
      <c r="L18220" t="s">
        <v>18885</v>
      </c>
    </row>
    <row r="18221" spans="1:12" x14ac:dyDescent="0.25">
      <c r="A18221" s="2">
        <v>44531</v>
      </c>
      <c r="B18221" t="s">
        <v>4</v>
      </c>
      <c r="C18221">
        <v>789</v>
      </c>
      <c r="D18221" s="1" t="s">
        <v>18877</v>
      </c>
      <c r="E18221">
        <v>4206</v>
      </c>
      <c r="F18221">
        <v>5</v>
      </c>
      <c r="G18221" s="1" t="s">
        <v>9404</v>
      </c>
      <c r="H18221" s="1" t="s">
        <v>9405</v>
      </c>
      <c r="I18221">
        <v>335.52</v>
      </c>
      <c r="J18221">
        <v>0</v>
      </c>
      <c r="K18221">
        <v>2</v>
      </c>
      <c r="L18221" t="s">
        <v>18885</v>
      </c>
    </row>
    <row r="18222" spans="1:12" x14ac:dyDescent="0.25">
      <c r="A18222" s="2">
        <v>44249</v>
      </c>
      <c r="B18222" t="s">
        <v>4</v>
      </c>
      <c r="C18222">
        <v>771</v>
      </c>
      <c r="D18222" s="1" t="s">
        <v>18863</v>
      </c>
      <c r="E18222">
        <v>5919</v>
      </c>
      <c r="F18222">
        <v>5</v>
      </c>
      <c r="G18222" s="1" t="s">
        <v>18490</v>
      </c>
      <c r="H18222" s="1" t="s">
        <v>18491</v>
      </c>
      <c r="I18222">
        <v>237.44</v>
      </c>
      <c r="J18222">
        <v>0</v>
      </c>
      <c r="K18222">
        <v>2</v>
      </c>
      <c r="L18222" t="s">
        <v>18885</v>
      </c>
    </row>
    <row r="18223" spans="1:12" x14ac:dyDescent="0.25">
      <c r="A18223" s="2">
        <v>44447</v>
      </c>
      <c r="B18223" t="s">
        <v>4</v>
      </c>
      <c r="C18223">
        <v>787</v>
      </c>
      <c r="D18223" s="1" t="s">
        <v>18878</v>
      </c>
      <c r="E18223">
        <v>3444</v>
      </c>
      <c r="F18223">
        <v>5</v>
      </c>
      <c r="G18223" s="1" t="s">
        <v>4329</v>
      </c>
      <c r="H18223" s="1" t="s">
        <v>4330</v>
      </c>
      <c r="I18223">
        <v>60.8</v>
      </c>
      <c r="J18223">
        <v>0</v>
      </c>
      <c r="K18223">
        <v>2</v>
      </c>
      <c r="L18223" t="s">
        <v>18885</v>
      </c>
    </row>
    <row r="18224" spans="1:12" x14ac:dyDescent="0.25">
      <c r="A18224" s="2">
        <v>44089</v>
      </c>
      <c r="B18224" t="s">
        <v>4</v>
      </c>
      <c r="C18224">
        <v>783</v>
      </c>
      <c r="D18224" s="1" t="s">
        <v>18874</v>
      </c>
      <c r="E18224">
        <v>319</v>
      </c>
      <c r="F18224">
        <v>5</v>
      </c>
      <c r="G18224" s="1" t="s">
        <v>18809</v>
      </c>
      <c r="H18224" s="1" t="s">
        <v>18810</v>
      </c>
      <c r="I18224">
        <v>342.7</v>
      </c>
      <c r="J18224">
        <v>0</v>
      </c>
      <c r="K18224">
        <v>2</v>
      </c>
      <c r="L18224" t="s">
        <v>18885</v>
      </c>
    </row>
    <row r="18225" spans="1:12" x14ac:dyDescent="0.25">
      <c r="A18225" s="2">
        <v>44685</v>
      </c>
      <c r="B18225" t="s">
        <v>4</v>
      </c>
      <c r="C18225">
        <v>788</v>
      </c>
      <c r="D18225" s="1" t="s">
        <v>18880</v>
      </c>
      <c r="E18225">
        <v>1889</v>
      </c>
      <c r="F18225">
        <v>5</v>
      </c>
      <c r="G18225" s="1" t="s">
        <v>18801</v>
      </c>
      <c r="H18225" s="1" t="s">
        <v>18802</v>
      </c>
      <c r="I18225">
        <v>46.86</v>
      </c>
      <c r="J18225">
        <v>0</v>
      </c>
      <c r="K18225">
        <v>2</v>
      </c>
      <c r="L18225" t="s">
        <v>18885</v>
      </c>
    </row>
    <row r="18226" spans="1:12" x14ac:dyDescent="0.25">
      <c r="A18226" s="2">
        <v>44105</v>
      </c>
      <c r="B18226" t="s">
        <v>4</v>
      </c>
      <c r="C18226">
        <v>773</v>
      </c>
      <c r="D18226" s="1" t="s">
        <v>18870</v>
      </c>
      <c r="E18226">
        <v>39</v>
      </c>
      <c r="F18226">
        <v>5</v>
      </c>
      <c r="G18226" s="1" t="s">
        <v>15148</v>
      </c>
      <c r="H18226" s="1" t="s">
        <v>15149</v>
      </c>
      <c r="I18226">
        <v>88</v>
      </c>
      <c r="J18226">
        <v>0</v>
      </c>
      <c r="K18226">
        <v>2</v>
      </c>
      <c r="L18226" t="s">
        <v>18885</v>
      </c>
    </row>
    <row r="18227" spans="1:12" x14ac:dyDescent="0.25">
      <c r="A18227" s="2">
        <v>44434</v>
      </c>
      <c r="B18227" t="s">
        <v>4</v>
      </c>
      <c r="C18227">
        <v>782</v>
      </c>
      <c r="D18227" s="1" t="s">
        <v>18882</v>
      </c>
      <c r="E18227">
        <v>2962</v>
      </c>
      <c r="F18227">
        <v>5</v>
      </c>
      <c r="G18227" s="1" t="s">
        <v>18548</v>
      </c>
      <c r="H18227" s="1" t="s">
        <v>18549</v>
      </c>
      <c r="I18227">
        <v>139.54</v>
      </c>
      <c r="J18227">
        <v>0</v>
      </c>
      <c r="K18227">
        <v>2</v>
      </c>
      <c r="L18227" t="s">
        <v>18885</v>
      </c>
    </row>
    <row r="18228" spans="1:12" x14ac:dyDescent="0.25">
      <c r="A18228" s="2">
        <v>44327</v>
      </c>
      <c r="B18228" t="s">
        <v>4</v>
      </c>
      <c r="C18228">
        <v>771</v>
      </c>
      <c r="D18228" s="1" t="s">
        <v>18863</v>
      </c>
      <c r="E18228">
        <v>7422</v>
      </c>
      <c r="F18228">
        <v>5</v>
      </c>
      <c r="G18228" s="1" t="s">
        <v>16854</v>
      </c>
      <c r="H18228" s="1" t="s">
        <v>16855</v>
      </c>
      <c r="I18228">
        <v>188</v>
      </c>
      <c r="J18228">
        <v>0</v>
      </c>
      <c r="K18228">
        <v>2</v>
      </c>
      <c r="L18228" t="s">
        <v>18885</v>
      </c>
    </row>
    <row r="18229" spans="1:12" x14ac:dyDescent="0.25">
      <c r="A18229" s="2">
        <v>44322</v>
      </c>
      <c r="B18229" t="s">
        <v>4</v>
      </c>
      <c r="C18229">
        <v>784</v>
      </c>
      <c r="D18229" s="1" t="s">
        <v>18881</v>
      </c>
      <c r="E18229">
        <v>5047</v>
      </c>
      <c r="F18229">
        <v>5</v>
      </c>
      <c r="G18229" s="1" t="s">
        <v>18175</v>
      </c>
      <c r="H18229" s="1" t="s">
        <v>18176</v>
      </c>
      <c r="I18229">
        <v>96.24</v>
      </c>
      <c r="J18229">
        <v>0</v>
      </c>
      <c r="K18229">
        <v>2</v>
      </c>
      <c r="L18229" t="s">
        <v>18885</v>
      </c>
    </row>
    <row r="18230" spans="1:12" x14ac:dyDescent="0.25">
      <c r="A18230" s="2">
        <v>44328</v>
      </c>
      <c r="B18230" t="s">
        <v>4</v>
      </c>
      <c r="C18230">
        <v>785</v>
      </c>
      <c r="D18230" s="1" t="s">
        <v>18869</v>
      </c>
      <c r="E18230">
        <v>2342</v>
      </c>
      <c r="F18230">
        <v>5</v>
      </c>
      <c r="G18230" s="1" t="s">
        <v>6356</v>
      </c>
      <c r="H18230" s="1" t="s">
        <v>6357</v>
      </c>
      <c r="I18230">
        <v>66.180000000000007</v>
      </c>
      <c r="J18230">
        <v>0</v>
      </c>
      <c r="K18230">
        <v>2</v>
      </c>
      <c r="L18230" t="s">
        <v>18885</v>
      </c>
    </row>
    <row r="18231" spans="1:12" x14ac:dyDescent="0.25">
      <c r="A18231" s="2">
        <v>44328</v>
      </c>
      <c r="B18231" t="s">
        <v>4</v>
      </c>
      <c r="C18231">
        <v>785</v>
      </c>
      <c r="D18231" s="1" t="s">
        <v>18869</v>
      </c>
      <c r="E18231">
        <v>2342</v>
      </c>
      <c r="F18231">
        <v>5</v>
      </c>
      <c r="G18231" s="1" t="s">
        <v>11970</v>
      </c>
      <c r="H18231" s="1" t="s">
        <v>11971</v>
      </c>
      <c r="I18231">
        <v>69.92</v>
      </c>
      <c r="J18231">
        <v>0</v>
      </c>
      <c r="K18231">
        <v>2</v>
      </c>
      <c r="L18231" t="s">
        <v>18885</v>
      </c>
    </row>
    <row r="18232" spans="1:12" x14ac:dyDescent="0.25">
      <c r="A18232" s="2">
        <v>44685</v>
      </c>
      <c r="B18232" t="s">
        <v>4</v>
      </c>
      <c r="C18232">
        <v>779</v>
      </c>
      <c r="D18232" s="1" t="s">
        <v>18875</v>
      </c>
      <c r="E18232">
        <v>843</v>
      </c>
      <c r="F18232">
        <v>5</v>
      </c>
      <c r="G18232" s="1" t="s">
        <v>18773</v>
      </c>
      <c r="H18232" s="1" t="s">
        <v>18774</v>
      </c>
      <c r="I18232">
        <v>34.82</v>
      </c>
      <c r="J18232">
        <v>0</v>
      </c>
      <c r="K18232">
        <v>2</v>
      </c>
      <c r="L18232" t="s">
        <v>18885</v>
      </c>
    </row>
    <row r="18233" spans="1:12" x14ac:dyDescent="0.25">
      <c r="A18233" s="2">
        <v>44109</v>
      </c>
      <c r="B18233" t="s">
        <v>4</v>
      </c>
      <c r="C18233">
        <v>776</v>
      </c>
      <c r="D18233" s="1" t="s">
        <v>18889</v>
      </c>
      <c r="E18233">
        <v>164</v>
      </c>
      <c r="F18233">
        <v>5</v>
      </c>
      <c r="G18233" s="1" t="s">
        <v>2015</v>
      </c>
      <c r="H18233" s="1" t="s">
        <v>2016</v>
      </c>
      <c r="I18233">
        <v>113.9</v>
      </c>
      <c r="J18233">
        <v>0</v>
      </c>
      <c r="K18233">
        <v>2</v>
      </c>
      <c r="L18233" t="s">
        <v>18885</v>
      </c>
    </row>
    <row r="18234" spans="1:12" x14ac:dyDescent="0.25">
      <c r="A18234" s="2">
        <v>44680</v>
      </c>
      <c r="B18234" t="s">
        <v>4</v>
      </c>
      <c r="C18234">
        <v>770</v>
      </c>
      <c r="D18234" s="1" t="s">
        <v>18883</v>
      </c>
      <c r="E18234">
        <v>6389</v>
      </c>
      <c r="F18234">
        <v>5</v>
      </c>
      <c r="G18234" s="1" t="s">
        <v>18251</v>
      </c>
      <c r="H18234" s="1" t="s">
        <v>18252</v>
      </c>
      <c r="I18234">
        <v>123.8</v>
      </c>
      <c r="J18234">
        <v>0</v>
      </c>
      <c r="K18234">
        <v>2</v>
      </c>
      <c r="L18234" t="s">
        <v>18885</v>
      </c>
    </row>
    <row r="18235" spans="1:12" x14ac:dyDescent="0.25">
      <c r="A18235" s="2">
        <v>44685</v>
      </c>
      <c r="B18235" t="s">
        <v>4</v>
      </c>
      <c r="C18235">
        <v>776</v>
      </c>
      <c r="D18235" s="1" t="s">
        <v>18889</v>
      </c>
      <c r="E18235">
        <v>1263</v>
      </c>
      <c r="F18235">
        <v>5</v>
      </c>
      <c r="G18235" s="1" t="s">
        <v>18290</v>
      </c>
      <c r="H18235" s="1" t="s">
        <v>18291</v>
      </c>
      <c r="I18235">
        <v>25.88</v>
      </c>
      <c r="J18235">
        <v>0</v>
      </c>
      <c r="K18235">
        <v>2</v>
      </c>
      <c r="L18235" t="s">
        <v>18885</v>
      </c>
    </row>
    <row r="18236" spans="1:12" x14ac:dyDescent="0.25">
      <c r="A18236" s="2">
        <v>44249</v>
      </c>
      <c r="B18236" t="s">
        <v>4</v>
      </c>
      <c r="C18236">
        <v>771</v>
      </c>
      <c r="D18236" s="1" t="s">
        <v>18863</v>
      </c>
      <c r="E18236">
        <v>5919</v>
      </c>
      <c r="F18236">
        <v>5</v>
      </c>
      <c r="G18236" s="1" t="s">
        <v>17978</v>
      </c>
      <c r="H18236" s="1" t="s">
        <v>17979</v>
      </c>
      <c r="I18236">
        <v>251.62</v>
      </c>
      <c r="J18236">
        <v>0</v>
      </c>
      <c r="K18236">
        <v>2</v>
      </c>
      <c r="L18236" t="s">
        <v>18885</v>
      </c>
    </row>
    <row r="18237" spans="1:12" x14ac:dyDescent="0.25">
      <c r="A18237" s="2">
        <v>44685</v>
      </c>
      <c r="B18237" t="s">
        <v>4</v>
      </c>
      <c r="C18237">
        <v>775</v>
      </c>
      <c r="D18237" s="1" t="s">
        <v>18884</v>
      </c>
      <c r="E18237">
        <v>14905</v>
      </c>
      <c r="F18237">
        <v>5</v>
      </c>
      <c r="G18237" s="1" t="s">
        <v>18381</v>
      </c>
      <c r="H18237" s="1" t="s">
        <v>18382</v>
      </c>
      <c r="I18237">
        <v>374.44</v>
      </c>
      <c r="J18237">
        <v>0</v>
      </c>
      <c r="K18237">
        <v>2</v>
      </c>
      <c r="L18237" t="s">
        <v>18885</v>
      </c>
    </row>
    <row r="18238" spans="1:12" x14ac:dyDescent="0.25">
      <c r="A18238" s="2">
        <v>44249</v>
      </c>
      <c r="B18238" t="s">
        <v>4</v>
      </c>
      <c r="C18238">
        <v>771</v>
      </c>
      <c r="D18238" s="1" t="s">
        <v>18863</v>
      </c>
      <c r="E18238">
        <v>5919</v>
      </c>
      <c r="F18238">
        <v>5</v>
      </c>
      <c r="G18238" s="1" t="s">
        <v>17976</v>
      </c>
      <c r="H18238" s="1" t="s">
        <v>17977</v>
      </c>
      <c r="I18238">
        <v>283.83999999999997</v>
      </c>
      <c r="J18238">
        <v>0</v>
      </c>
      <c r="K18238">
        <v>2</v>
      </c>
      <c r="L18238" t="s">
        <v>18885</v>
      </c>
    </row>
    <row r="18239" spans="1:12" x14ac:dyDescent="0.25">
      <c r="A18239" s="2">
        <v>44337</v>
      </c>
      <c r="B18239" t="s">
        <v>4</v>
      </c>
      <c r="C18239">
        <v>771</v>
      </c>
      <c r="D18239" s="1" t="s">
        <v>18863</v>
      </c>
      <c r="E18239">
        <v>6279</v>
      </c>
      <c r="F18239">
        <v>5</v>
      </c>
      <c r="G18239" s="1" t="s">
        <v>18815</v>
      </c>
      <c r="H18239" s="1" t="s">
        <v>18816</v>
      </c>
      <c r="I18239">
        <v>43.92</v>
      </c>
      <c r="J18239">
        <v>0</v>
      </c>
      <c r="K18239">
        <v>2</v>
      </c>
      <c r="L18239" t="s">
        <v>18885</v>
      </c>
    </row>
    <row r="18240" spans="1:12" x14ac:dyDescent="0.25">
      <c r="A18240" s="2">
        <v>44277</v>
      </c>
      <c r="B18240" t="s">
        <v>4</v>
      </c>
      <c r="C18240">
        <v>787</v>
      </c>
      <c r="D18240" s="1" t="s">
        <v>18878</v>
      </c>
      <c r="E18240">
        <v>2068</v>
      </c>
      <c r="F18240">
        <v>5</v>
      </c>
      <c r="G18240" s="1" t="s">
        <v>10053</v>
      </c>
      <c r="H18240" s="1" t="s">
        <v>10054</v>
      </c>
      <c r="I18240">
        <v>46.92</v>
      </c>
      <c r="J18240">
        <v>0</v>
      </c>
      <c r="K18240">
        <v>2</v>
      </c>
      <c r="L18240" t="s">
        <v>18885</v>
      </c>
    </row>
    <row r="18241" spans="1:12" x14ac:dyDescent="0.25">
      <c r="A18241" s="2">
        <v>44455</v>
      </c>
      <c r="B18241" t="s">
        <v>4</v>
      </c>
      <c r="C18241">
        <v>775</v>
      </c>
      <c r="D18241" s="1" t="s">
        <v>18884</v>
      </c>
      <c r="E18241">
        <v>12038</v>
      </c>
      <c r="F18241">
        <v>5</v>
      </c>
      <c r="G18241" s="1" t="s">
        <v>5954</v>
      </c>
      <c r="H18241" s="1" t="s">
        <v>5955</v>
      </c>
      <c r="I18241">
        <v>179.64</v>
      </c>
      <c r="J18241">
        <v>0</v>
      </c>
      <c r="K18241">
        <v>2</v>
      </c>
      <c r="L18241" t="s">
        <v>18885</v>
      </c>
    </row>
    <row r="18242" spans="1:12" x14ac:dyDescent="0.25">
      <c r="A18242" s="2">
        <v>44442</v>
      </c>
      <c r="B18242" t="s">
        <v>4</v>
      </c>
      <c r="C18242">
        <v>775</v>
      </c>
      <c r="D18242" s="1" t="s">
        <v>18884</v>
      </c>
      <c r="E18242">
        <v>11475</v>
      </c>
      <c r="F18242">
        <v>5</v>
      </c>
      <c r="G18242" s="1" t="s">
        <v>4670</v>
      </c>
      <c r="H18242" s="1" t="s">
        <v>4671</v>
      </c>
      <c r="I18242">
        <v>187.44</v>
      </c>
      <c r="J18242">
        <v>0</v>
      </c>
      <c r="K18242">
        <v>2</v>
      </c>
      <c r="L18242" t="s">
        <v>18885</v>
      </c>
    </row>
    <row r="18243" spans="1:12" x14ac:dyDescent="0.25">
      <c r="A18243" s="2">
        <v>44154</v>
      </c>
      <c r="B18243" t="s">
        <v>4</v>
      </c>
      <c r="C18243">
        <v>776</v>
      </c>
      <c r="D18243" s="1" t="s">
        <v>18889</v>
      </c>
      <c r="E18243">
        <v>411</v>
      </c>
      <c r="F18243">
        <v>5</v>
      </c>
      <c r="G18243" s="1" t="s">
        <v>4389</v>
      </c>
      <c r="H18243" s="1" t="s">
        <v>4390</v>
      </c>
      <c r="I18243">
        <v>23.22</v>
      </c>
      <c r="J18243">
        <v>0</v>
      </c>
      <c r="K18243">
        <v>2</v>
      </c>
      <c r="L18243" t="s">
        <v>18885</v>
      </c>
    </row>
    <row r="18244" spans="1:12" x14ac:dyDescent="0.25">
      <c r="A18244" s="2">
        <v>44180</v>
      </c>
      <c r="B18244" t="s">
        <v>4</v>
      </c>
      <c r="C18244">
        <v>789</v>
      </c>
      <c r="D18244" s="1" t="s">
        <v>18877</v>
      </c>
      <c r="E18244">
        <v>1084</v>
      </c>
      <c r="F18244">
        <v>5</v>
      </c>
      <c r="G18244" s="1" t="s">
        <v>2171</v>
      </c>
      <c r="H18244" s="1" t="s">
        <v>2172</v>
      </c>
      <c r="I18244">
        <v>156.18</v>
      </c>
      <c r="J18244">
        <v>0</v>
      </c>
      <c r="K18244">
        <v>2</v>
      </c>
      <c r="L18244" t="s">
        <v>18885</v>
      </c>
    </row>
    <row r="18245" spans="1:12" x14ac:dyDescent="0.25">
      <c r="A18245" s="2">
        <v>44070</v>
      </c>
      <c r="B18245" t="s">
        <v>4</v>
      </c>
      <c r="C18245">
        <v>790</v>
      </c>
      <c r="D18245" s="1" t="s">
        <v>18886</v>
      </c>
      <c r="E18245">
        <v>41</v>
      </c>
      <c r="F18245">
        <v>5</v>
      </c>
      <c r="G18245" s="1" t="s">
        <v>7430</v>
      </c>
      <c r="H18245" s="1" t="s">
        <v>7431</v>
      </c>
      <c r="I18245">
        <v>119.86</v>
      </c>
      <c r="J18245">
        <v>0</v>
      </c>
      <c r="K18245">
        <v>2</v>
      </c>
      <c r="L18245" t="s">
        <v>18885</v>
      </c>
    </row>
    <row r="18246" spans="1:12" x14ac:dyDescent="0.25">
      <c r="A18246" s="2">
        <v>44342</v>
      </c>
      <c r="B18246" t="s">
        <v>4</v>
      </c>
      <c r="C18246">
        <v>783</v>
      </c>
      <c r="D18246" s="1" t="s">
        <v>18874</v>
      </c>
      <c r="E18246">
        <v>3751</v>
      </c>
      <c r="F18246">
        <v>5</v>
      </c>
      <c r="G18246" s="1" t="s">
        <v>1329</v>
      </c>
      <c r="H18246" s="1" t="s">
        <v>1330</v>
      </c>
      <c r="I18246">
        <v>305.5</v>
      </c>
      <c r="J18246">
        <v>0</v>
      </c>
      <c r="K18246">
        <v>2</v>
      </c>
      <c r="L18246" t="s">
        <v>18885</v>
      </c>
    </row>
    <row r="18247" spans="1:12" x14ac:dyDescent="0.25">
      <c r="A18247" s="2">
        <v>44141</v>
      </c>
      <c r="B18247" t="s">
        <v>4</v>
      </c>
      <c r="C18247">
        <v>783</v>
      </c>
      <c r="D18247" s="1" t="s">
        <v>18874</v>
      </c>
      <c r="E18247">
        <v>585</v>
      </c>
      <c r="F18247">
        <v>5</v>
      </c>
      <c r="G18247" s="1" t="s">
        <v>18827</v>
      </c>
      <c r="H18247" s="1" t="s">
        <v>18828</v>
      </c>
      <c r="I18247">
        <v>189.06</v>
      </c>
      <c r="J18247">
        <v>0</v>
      </c>
      <c r="K18247">
        <v>2</v>
      </c>
      <c r="L18247" t="s">
        <v>18885</v>
      </c>
    </row>
    <row r="18248" spans="1:12" x14ac:dyDescent="0.25">
      <c r="A18248" s="2">
        <v>44685</v>
      </c>
      <c r="B18248" t="s">
        <v>4</v>
      </c>
      <c r="C18248">
        <v>773</v>
      </c>
      <c r="D18248" s="1" t="s">
        <v>18870</v>
      </c>
      <c r="E18248">
        <v>768</v>
      </c>
      <c r="F18248">
        <v>5</v>
      </c>
      <c r="G18248" s="1" t="s">
        <v>18297</v>
      </c>
      <c r="H18248" s="1" t="s">
        <v>18298</v>
      </c>
      <c r="I18248">
        <v>89.8</v>
      </c>
      <c r="J18248">
        <v>0</v>
      </c>
      <c r="K18248">
        <v>2</v>
      </c>
      <c r="L18248" t="s">
        <v>18885</v>
      </c>
    </row>
    <row r="18249" spans="1:12" x14ac:dyDescent="0.25">
      <c r="A18249" s="2">
        <v>44249</v>
      </c>
      <c r="B18249" t="s">
        <v>4</v>
      </c>
      <c r="C18249">
        <v>780</v>
      </c>
      <c r="D18249" s="1" t="s">
        <v>18876</v>
      </c>
      <c r="E18249">
        <v>1876</v>
      </c>
      <c r="F18249">
        <v>5</v>
      </c>
      <c r="G18249" s="1" t="s">
        <v>17960</v>
      </c>
      <c r="H18249" s="1" t="s">
        <v>17961</v>
      </c>
      <c r="I18249">
        <v>96.12</v>
      </c>
      <c r="J18249">
        <v>0</v>
      </c>
      <c r="K18249">
        <v>2</v>
      </c>
      <c r="L18249" t="s">
        <v>18885</v>
      </c>
    </row>
    <row r="18250" spans="1:12" x14ac:dyDescent="0.25">
      <c r="A18250" s="2">
        <v>44349</v>
      </c>
      <c r="B18250" t="s">
        <v>4</v>
      </c>
      <c r="C18250">
        <v>772</v>
      </c>
      <c r="D18250" s="1" t="s">
        <v>18891</v>
      </c>
      <c r="E18250">
        <v>6297</v>
      </c>
      <c r="F18250">
        <v>5</v>
      </c>
      <c r="G18250" s="1" t="s">
        <v>18161</v>
      </c>
      <c r="H18250" s="1" t="s">
        <v>18162</v>
      </c>
      <c r="I18250">
        <v>193.72</v>
      </c>
      <c r="J18250">
        <v>0</v>
      </c>
      <c r="K18250">
        <v>2</v>
      </c>
      <c r="L18250" t="s">
        <v>18885</v>
      </c>
    </row>
    <row r="18251" spans="1:12" x14ac:dyDescent="0.25">
      <c r="A18251" s="2">
        <v>44109</v>
      </c>
      <c r="B18251" t="s">
        <v>4</v>
      </c>
      <c r="C18251">
        <v>776</v>
      </c>
      <c r="D18251" s="1" t="s">
        <v>18889</v>
      </c>
      <c r="E18251">
        <v>166</v>
      </c>
      <c r="F18251">
        <v>5</v>
      </c>
      <c r="G18251" s="1" t="s">
        <v>9739</v>
      </c>
      <c r="H18251" s="1" t="s">
        <v>9740</v>
      </c>
      <c r="I18251">
        <v>113.9</v>
      </c>
      <c r="J18251">
        <v>0</v>
      </c>
      <c r="K18251">
        <v>2</v>
      </c>
      <c r="L18251" t="s">
        <v>18885</v>
      </c>
    </row>
    <row r="18252" spans="1:12" x14ac:dyDescent="0.25">
      <c r="A18252" s="2">
        <v>44253</v>
      </c>
      <c r="B18252" t="s">
        <v>4</v>
      </c>
      <c r="C18252">
        <v>782</v>
      </c>
      <c r="D18252" s="1" t="s">
        <v>18882</v>
      </c>
      <c r="E18252">
        <v>1598</v>
      </c>
      <c r="F18252">
        <v>5</v>
      </c>
      <c r="G18252" s="1" t="s">
        <v>17996</v>
      </c>
      <c r="H18252" s="1" t="s">
        <v>17997</v>
      </c>
      <c r="I18252">
        <v>289.24</v>
      </c>
      <c r="J18252">
        <v>0</v>
      </c>
      <c r="K18252">
        <v>2</v>
      </c>
      <c r="L18252" t="s">
        <v>18885</v>
      </c>
    </row>
    <row r="18253" spans="1:12" x14ac:dyDescent="0.25">
      <c r="A18253" s="2">
        <v>44538</v>
      </c>
      <c r="B18253" t="s">
        <v>4</v>
      </c>
      <c r="C18253">
        <v>775</v>
      </c>
      <c r="D18253" s="1" t="s">
        <v>18884</v>
      </c>
      <c r="E18253">
        <v>15084</v>
      </c>
      <c r="F18253">
        <v>5</v>
      </c>
      <c r="G18253" s="1" t="s">
        <v>4146</v>
      </c>
      <c r="H18253" s="1" t="s">
        <v>4147</v>
      </c>
      <c r="I18253">
        <v>176.5</v>
      </c>
      <c r="J18253">
        <v>0</v>
      </c>
      <c r="K18253">
        <v>2</v>
      </c>
      <c r="L18253" t="s">
        <v>18885</v>
      </c>
    </row>
    <row r="18254" spans="1:12" x14ac:dyDescent="0.25">
      <c r="A18254" s="2">
        <v>44253</v>
      </c>
      <c r="B18254" t="s">
        <v>4</v>
      </c>
      <c r="C18254">
        <v>782</v>
      </c>
      <c r="D18254" s="1" t="s">
        <v>18882</v>
      </c>
      <c r="E18254">
        <v>1449</v>
      </c>
      <c r="F18254">
        <v>5</v>
      </c>
      <c r="G18254" s="1" t="s">
        <v>4676</v>
      </c>
      <c r="H18254" s="1" t="s">
        <v>4677</v>
      </c>
      <c r="I18254">
        <v>130.54</v>
      </c>
      <c r="J18254">
        <v>0</v>
      </c>
      <c r="K18254">
        <v>2</v>
      </c>
      <c r="L18254" t="s">
        <v>18885</v>
      </c>
    </row>
    <row r="18255" spans="1:12" x14ac:dyDescent="0.25">
      <c r="A18255" s="2">
        <v>44643</v>
      </c>
      <c r="B18255" t="s">
        <v>4</v>
      </c>
      <c r="C18255">
        <v>776</v>
      </c>
      <c r="D18255" s="1" t="s">
        <v>18889</v>
      </c>
      <c r="E18255">
        <v>3675</v>
      </c>
      <c r="F18255">
        <v>5</v>
      </c>
      <c r="G18255" s="1" t="s">
        <v>11262</v>
      </c>
      <c r="H18255" s="1" t="s">
        <v>11263</v>
      </c>
      <c r="I18255">
        <v>118.48</v>
      </c>
      <c r="J18255">
        <v>0</v>
      </c>
      <c r="K18255">
        <v>2</v>
      </c>
      <c r="L18255" t="s">
        <v>18885</v>
      </c>
    </row>
    <row r="18256" spans="1:12" x14ac:dyDescent="0.25">
      <c r="A18256" s="2">
        <v>44476</v>
      </c>
      <c r="B18256" t="s">
        <v>4</v>
      </c>
      <c r="C18256">
        <v>783</v>
      </c>
      <c r="D18256" s="1" t="s">
        <v>18874</v>
      </c>
      <c r="E18256">
        <v>5937</v>
      </c>
      <c r="F18256">
        <v>5</v>
      </c>
      <c r="G18256" s="1" t="s">
        <v>18811</v>
      </c>
      <c r="H18256" s="1" t="s">
        <v>18812</v>
      </c>
      <c r="I18256">
        <v>394.24</v>
      </c>
      <c r="J18256">
        <v>0</v>
      </c>
      <c r="K18256">
        <v>2</v>
      </c>
      <c r="L18256" t="s">
        <v>18885</v>
      </c>
    </row>
    <row r="18257" spans="1:12" x14ac:dyDescent="0.25">
      <c r="A18257" s="2">
        <v>44252</v>
      </c>
      <c r="B18257" t="s">
        <v>4</v>
      </c>
      <c r="C18257">
        <v>772</v>
      </c>
      <c r="D18257" s="1" t="s">
        <v>18891</v>
      </c>
      <c r="E18257">
        <v>4665</v>
      </c>
      <c r="F18257">
        <v>5</v>
      </c>
      <c r="G18257" s="1" t="s">
        <v>17802</v>
      </c>
      <c r="H18257" s="1" t="s">
        <v>17803</v>
      </c>
      <c r="I18257">
        <v>68.599999999999994</v>
      </c>
      <c r="J18257">
        <v>0</v>
      </c>
      <c r="K18257">
        <v>2</v>
      </c>
      <c r="L18257" t="s">
        <v>18885</v>
      </c>
    </row>
    <row r="18258" spans="1:12" x14ac:dyDescent="0.25">
      <c r="A18258" s="2">
        <v>44469</v>
      </c>
      <c r="B18258" t="s">
        <v>4</v>
      </c>
      <c r="C18258">
        <v>779</v>
      </c>
      <c r="D18258" s="1" t="s">
        <v>18875</v>
      </c>
      <c r="E18258">
        <v>1403</v>
      </c>
      <c r="F18258">
        <v>5</v>
      </c>
      <c r="G18258" s="1" t="s">
        <v>4228</v>
      </c>
      <c r="H18258" s="1" t="s">
        <v>4229</v>
      </c>
      <c r="I18258">
        <v>128.97999999999999</v>
      </c>
      <c r="J18258">
        <v>0</v>
      </c>
      <c r="K18258">
        <v>2</v>
      </c>
      <c r="L18258" t="s">
        <v>18885</v>
      </c>
    </row>
    <row r="18259" spans="1:12" x14ac:dyDescent="0.25">
      <c r="A18259" s="2">
        <v>44455</v>
      </c>
      <c r="B18259" t="s">
        <v>4</v>
      </c>
      <c r="C18259">
        <v>786</v>
      </c>
      <c r="D18259" s="1" t="s">
        <v>18890</v>
      </c>
      <c r="E18259">
        <v>6395</v>
      </c>
      <c r="F18259">
        <v>5</v>
      </c>
      <c r="G18259" s="1" t="s">
        <v>9965</v>
      </c>
      <c r="H18259" s="1" t="s">
        <v>9966</v>
      </c>
      <c r="I18259">
        <v>60.42</v>
      </c>
      <c r="J18259">
        <v>0</v>
      </c>
      <c r="K18259">
        <v>2</v>
      </c>
      <c r="L18259" t="s">
        <v>18885</v>
      </c>
    </row>
    <row r="18260" spans="1:12" x14ac:dyDescent="0.25">
      <c r="A18260" s="2">
        <v>44249</v>
      </c>
      <c r="B18260" t="s">
        <v>4</v>
      </c>
      <c r="C18260">
        <v>771</v>
      </c>
      <c r="D18260" s="1" t="s">
        <v>18863</v>
      </c>
      <c r="E18260">
        <v>5919</v>
      </c>
      <c r="F18260">
        <v>5</v>
      </c>
      <c r="G18260" s="1" t="s">
        <v>17831</v>
      </c>
      <c r="H18260" s="1" t="s">
        <v>17832</v>
      </c>
      <c r="I18260">
        <v>97.98</v>
      </c>
      <c r="J18260">
        <v>0</v>
      </c>
      <c r="K18260">
        <v>2</v>
      </c>
      <c r="L18260" t="s">
        <v>18885</v>
      </c>
    </row>
    <row r="18261" spans="1:12" x14ac:dyDescent="0.25">
      <c r="A18261" s="2">
        <v>44455</v>
      </c>
      <c r="B18261" t="s">
        <v>4</v>
      </c>
      <c r="C18261">
        <v>785</v>
      </c>
      <c r="D18261" s="1" t="s">
        <v>18869</v>
      </c>
      <c r="E18261">
        <v>3265</v>
      </c>
      <c r="F18261">
        <v>5</v>
      </c>
      <c r="G18261" s="1" t="s">
        <v>3393</v>
      </c>
      <c r="H18261" s="1" t="s">
        <v>3394</v>
      </c>
      <c r="I18261">
        <v>111.28</v>
      </c>
      <c r="J18261">
        <v>0</v>
      </c>
      <c r="K18261">
        <v>2</v>
      </c>
      <c r="L18261" t="s">
        <v>18885</v>
      </c>
    </row>
    <row r="18262" spans="1:12" x14ac:dyDescent="0.25">
      <c r="A18262" s="2">
        <v>44253</v>
      </c>
      <c r="B18262" t="s">
        <v>4</v>
      </c>
      <c r="C18262">
        <v>782</v>
      </c>
      <c r="D18262" s="1" t="s">
        <v>18882</v>
      </c>
      <c r="E18262">
        <v>1598</v>
      </c>
      <c r="F18262">
        <v>5</v>
      </c>
      <c r="G18262" s="1" t="s">
        <v>18833</v>
      </c>
      <c r="H18262" s="1" t="s">
        <v>18834</v>
      </c>
      <c r="I18262">
        <v>452.64</v>
      </c>
      <c r="J18262">
        <v>0</v>
      </c>
      <c r="K18262">
        <v>2</v>
      </c>
      <c r="L18262" t="s">
        <v>18885</v>
      </c>
    </row>
    <row r="18263" spans="1:12" x14ac:dyDescent="0.25">
      <c r="A18263" s="2">
        <v>44543</v>
      </c>
      <c r="B18263" t="s">
        <v>4</v>
      </c>
      <c r="C18263">
        <v>780</v>
      </c>
      <c r="D18263" s="1" t="s">
        <v>18876</v>
      </c>
      <c r="E18263">
        <v>3966</v>
      </c>
      <c r="F18263">
        <v>5</v>
      </c>
      <c r="G18263" s="1" t="s">
        <v>5791</v>
      </c>
      <c r="H18263" s="1" t="s">
        <v>5792</v>
      </c>
      <c r="I18263">
        <v>154.02000000000001</v>
      </c>
      <c r="J18263">
        <v>0</v>
      </c>
      <c r="K18263">
        <v>2</v>
      </c>
      <c r="L18263" t="s">
        <v>18885</v>
      </c>
    </row>
    <row r="18264" spans="1:12" x14ac:dyDescent="0.25">
      <c r="A18264" s="2">
        <v>44291</v>
      </c>
      <c r="B18264" t="s">
        <v>4</v>
      </c>
      <c r="C18264">
        <v>771</v>
      </c>
      <c r="D18264" s="1" t="s">
        <v>18863</v>
      </c>
      <c r="E18264">
        <v>6666</v>
      </c>
      <c r="F18264">
        <v>5</v>
      </c>
      <c r="G18264" s="1" t="s">
        <v>3865</v>
      </c>
      <c r="H18264" s="1" t="s">
        <v>3866</v>
      </c>
      <c r="I18264">
        <v>685.12</v>
      </c>
      <c r="J18264">
        <v>0</v>
      </c>
      <c r="K18264">
        <v>2</v>
      </c>
      <c r="L18264" t="s">
        <v>18885</v>
      </c>
    </row>
    <row r="18265" spans="1:12" x14ac:dyDescent="0.25">
      <c r="A18265" s="2">
        <v>44411</v>
      </c>
      <c r="B18265" t="s">
        <v>4</v>
      </c>
      <c r="C18265">
        <v>776</v>
      </c>
      <c r="D18265" s="1" t="s">
        <v>18889</v>
      </c>
      <c r="E18265">
        <v>2108</v>
      </c>
      <c r="F18265">
        <v>5</v>
      </c>
      <c r="G18265" s="1" t="s">
        <v>9591</v>
      </c>
      <c r="H18265" s="1" t="s">
        <v>9592</v>
      </c>
      <c r="I18265">
        <v>94.9</v>
      </c>
      <c r="J18265">
        <v>0</v>
      </c>
      <c r="K18265">
        <v>2</v>
      </c>
      <c r="L18265" t="s">
        <v>18885</v>
      </c>
    </row>
    <row r="18266" spans="1:12" x14ac:dyDescent="0.25">
      <c r="A18266" s="2">
        <v>44327</v>
      </c>
      <c r="B18266" t="s">
        <v>4</v>
      </c>
      <c r="C18266">
        <v>774</v>
      </c>
      <c r="D18266" s="1" t="s">
        <v>18866</v>
      </c>
      <c r="E18266">
        <v>2568</v>
      </c>
      <c r="F18266">
        <v>5</v>
      </c>
      <c r="G18266" s="1" t="s">
        <v>907</v>
      </c>
      <c r="H18266" s="1" t="s">
        <v>908</v>
      </c>
      <c r="I18266">
        <v>215.8</v>
      </c>
      <c r="J18266">
        <v>0</v>
      </c>
      <c r="K18266">
        <v>2</v>
      </c>
      <c r="L18266" t="s">
        <v>18885</v>
      </c>
    </row>
    <row r="18267" spans="1:12" x14ac:dyDescent="0.25">
      <c r="A18267" s="2">
        <v>44186</v>
      </c>
      <c r="B18267" t="s">
        <v>4</v>
      </c>
      <c r="C18267">
        <v>776</v>
      </c>
      <c r="D18267" s="1" t="s">
        <v>18889</v>
      </c>
      <c r="E18267">
        <v>648</v>
      </c>
      <c r="F18267">
        <v>5</v>
      </c>
      <c r="G18267" s="1" t="s">
        <v>11524</v>
      </c>
      <c r="H18267" s="1" t="s">
        <v>11525</v>
      </c>
      <c r="I18267">
        <v>249.22</v>
      </c>
      <c r="J18267">
        <v>0</v>
      </c>
      <c r="K18267">
        <v>2</v>
      </c>
      <c r="L18267" t="s">
        <v>18885</v>
      </c>
    </row>
    <row r="18268" spans="1:12" x14ac:dyDescent="0.25">
      <c r="A18268" s="2">
        <v>44466</v>
      </c>
      <c r="B18268" t="s">
        <v>4</v>
      </c>
      <c r="C18268">
        <v>773</v>
      </c>
      <c r="D18268" s="1" t="s">
        <v>18870</v>
      </c>
      <c r="E18268">
        <v>484</v>
      </c>
      <c r="F18268">
        <v>5</v>
      </c>
      <c r="G18268" s="1" t="s">
        <v>18041</v>
      </c>
      <c r="H18268" s="1" t="s">
        <v>18042</v>
      </c>
      <c r="I18268">
        <v>333.5</v>
      </c>
      <c r="J18268">
        <v>0</v>
      </c>
      <c r="K18268">
        <v>2</v>
      </c>
      <c r="L18268" t="s">
        <v>18885</v>
      </c>
    </row>
    <row r="18269" spans="1:12" x14ac:dyDescent="0.25">
      <c r="A18269" s="2">
        <v>44680</v>
      </c>
      <c r="B18269" t="s">
        <v>4</v>
      </c>
      <c r="C18269">
        <v>786</v>
      </c>
      <c r="D18269" s="1" t="s">
        <v>18890</v>
      </c>
      <c r="E18269">
        <v>11718</v>
      </c>
      <c r="F18269">
        <v>5</v>
      </c>
      <c r="G18269" s="1" t="s">
        <v>18247</v>
      </c>
      <c r="H18269" s="1" t="s">
        <v>18248</v>
      </c>
      <c r="I18269">
        <v>126.98</v>
      </c>
      <c r="J18269">
        <v>0</v>
      </c>
      <c r="K18269">
        <v>2</v>
      </c>
      <c r="L18269" t="s">
        <v>18885</v>
      </c>
    </row>
    <row r="18270" spans="1:12" x14ac:dyDescent="0.25">
      <c r="A18270" s="2">
        <v>44685</v>
      </c>
      <c r="B18270" t="s">
        <v>4</v>
      </c>
      <c r="C18270">
        <v>773</v>
      </c>
      <c r="D18270" s="1" t="s">
        <v>18870</v>
      </c>
      <c r="E18270">
        <v>768</v>
      </c>
      <c r="F18270">
        <v>5</v>
      </c>
      <c r="G18270" s="1" t="s">
        <v>18369</v>
      </c>
      <c r="H18270" s="1" t="s">
        <v>18370</v>
      </c>
      <c r="I18270">
        <v>64.22</v>
      </c>
      <c r="J18270">
        <v>0</v>
      </c>
      <c r="K18270">
        <v>2</v>
      </c>
      <c r="L18270" t="s">
        <v>18885</v>
      </c>
    </row>
    <row r="18271" spans="1:12" x14ac:dyDescent="0.25">
      <c r="A18271" s="2">
        <v>44308</v>
      </c>
      <c r="B18271" t="s">
        <v>4</v>
      </c>
      <c r="C18271">
        <v>783</v>
      </c>
      <c r="D18271" s="1" t="s">
        <v>18874</v>
      </c>
      <c r="E18271">
        <v>3558</v>
      </c>
      <c r="F18271">
        <v>5</v>
      </c>
      <c r="G18271" s="1" t="s">
        <v>18421</v>
      </c>
      <c r="H18271" s="1" t="s">
        <v>18422</v>
      </c>
      <c r="I18271">
        <v>78.08</v>
      </c>
      <c r="J18271">
        <v>0</v>
      </c>
      <c r="K18271">
        <v>2</v>
      </c>
      <c r="L18271" t="s">
        <v>18885</v>
      </c>
    </row>
    <row r="18272" spans="1:12" x14ac:dyDescent="0.25">
      <c r="A18272" s="2">
        <v>44449</v>
      </c>
      <c r="B18272" t="s">
        <v>4</v>
      </c>
      <c r="C18272">
        <v>779</v>
      </c>
      <c r="D18272" s="1" t="s">
        <v>18875</v>
      </c>
      <c r="E18272">
        <v>1276</v>
      </c>
      <c r="F18272">
        <v>5</v>
      </c>
      <c r="G18272" s="1" t="s">
        <v>18097</v>
      </c>
      <c r="H18272" s="1" t="s">
        <v>18098</v>
      </c>
      <c r="I18272">
        <v>120.92</v>
      </c>
      <c r="J18272">
        <v>0</v>
      </c>
      <c r="K18272">
        <v>2</v>
      </c>
      <c r="L18272" t="s">
        <v>18885</v>
      </c>
    </row>
    <row r="18273" spans="1:12" x14ac:dyDescent="0.25">
      <c r="A18273" s="2">
        <v>44657</v>
      </c>
      <c r="B18273" t="s">
        <v>4</v>
      </c>
      <c r="C18273">
        <v>786</v>
      </c>
      <c r="D18273" s="1" t="s">
        <v>18890</v>
      </c>
      <c r="E18273">
        <v>11171</v>
      </c>
      <c r="F18273">
        <v>5</v>
      </c>
      <c r="G18273" s="1" t="s">
        <v>8742</v>
      </c>
      <c r="H18273" s="1" t="s">
        <v>8743</v>
      </c>
      <c r="I18273">
        <v>81.44</v>
      </c>
      <c r="J18273">
        <v>0</v>
      </c>
      <c r="K18273">
        <v>2</v>
      </c>
      <c r="L18273" t="s">
        <v>18885</v>
      </c>
    </row>
    <row r="18274" spans="1:12" x14ac:dyDescent="0.25">
      <c r="A18274" s="2">
        <v>44186</v>
      </c>
      <c r="B18274" t="s">
        <v>4</v>
      </c>
      <c r="C18274">
        <v>789</v>
      </c>
      <c r="D18274" s="1" t="s">
        <v>18877</v>
      </c>
      <c r="E18274">
        <v>964</v>
      </c>
      <c r="F18274">
        <v>5</v>
      </c>
      <c r="G18274" s="1" t="s">
        <v>10607</v>
      </c>
      <c r="H18274" s="1" t="s">
        <v>10608</v>
      </c>
      <c r="I18274">
        <v>400.62</v>
      </c>
      <c r="J18274">
        <v>0</v>
      </c>
      <c r="K18274">
        <v>2</v>
      </c>
      <c r="L18274" t="s">
        <v>18885</v>
      </c>
    </row>
    <row r="18275" spans="1:12" x14ac:dyDescent="0.25">
      <c r="A18275" s="2">
        <v>44070</v>
      </c>
      <c r="B18275" t="s">
        <v>4</v>
      </c>
      <c r="C18275">
        <v>790</v>
      </c>
      <c r="D18275" s="1" t="s">
        <v>18886</v>
      </c>
      <c r="E18275">
        <v>41</v>
      </c>
      <c r="F18275">
        <v>5</v>
      </c>
      <c r="G18275" s="1" t="s">
        <v>7432</v>
      </c>
      <c r="H18275" s="1" t="s">
        <v>7433</v>
      </c>
      <c r="I18275">
        <v>119.86</v>
      </c>
      <c r="J18275">
        <v>0</v>
      </c>
      <c r="K18275">
        <v>2</v>
      </c>
      <c r="L18275" t="s">
        <v>18885</v>
      </c>
    </row>
    <row r="18276" spans="1:12" x14ac:dyDescent="0.25">
      <c r="A18276" s="2">
        <v>44685</v>
      </c>
      <c r="B18276" t="s">
        <v>4</v>
      </c>
      <c r="C18276">
        <v>777</v>
      </c>
      <c r="D18276" s="1" t="s">
        <v>18888</v>
      </c>
      <c r="E18276">
        <v>1147</v>
      </c>
      <c r="F18276">
        <v>5</v>
      </c>
      <c r="G18276" s="1" t="s">
        <v>18823</v>
      </c>
      <c r="H18276" s="1" t="s">
        <v>18824</v>
      </c>
      <c r="I18276">
        <v>46.86</v>
      </c>
      <c r="J18276">
        <v>0</v>
      </c>
      <c r="K18276">
        <v>2</v>
      </c>
      <c r="L18276" t="s">
        <v>18885</v>
      </c>
    </row>
    <row r="18277" spans="1:12" x14ac:dyDescent="0.25">
      <c r="A18277" s="2">
        <v>44558</v>
      </c>
      <c r="B18277" t="s">
        <v>4</v>
      </c>
      <c r="C18277">
        <v>784</v>
      </c>
      <c r="D18277" s="1" t="s">
        <v>18881</v>
      </c>
      <c r="E18277">
        <v>12495</v>
      </c>
      <c r="F18277">
        <v>5</v>
      </c>
      <c r="G18277" s="1" t="s">
        <v>8296</v>
      </c>
      <c r="H18277" s="1" t="s">
        <v>8297</v>
      </c>
      <c r="I18277">
        <v>481.64</v>
      </c>
      <c r="J18277">
        <v>0</v>
      </c>
      <c r="K18277">
        <v>2</v>
      </c>
      <c r="L18277" t="s">
        <v>18885</v>
      </c>
    </row>
    <row r="18278" spans="1:12" x14ac:dyDescent="0.25">
      <c r="A18278" s="2">
        <v>44193</v>
      </c>
      <c r="B18278" t="s">
        <v>4</v>
      </c>
      <c r="C18278">
        <v>784</v>
      </c>
      <c r="D18278" s="1" t="s">
        <v>18881</v>
      </c>
      <c r="E18278">
        <v>2602</v>
      </c>
      <c r="F18278">
        <v>5</v>
      </c>
      <c r="G18278" s="1" t="s">
        <v>10300</v>
      </c>
      <c r="H18278" s="1" t="s">
        <v>10301</v>
      </c>
      <c r="I18278">
        <v>93</v>
      </c>
      <c r="J18278">
        <v>0</v>
      </c>
      <c r="K18278">
        <v>2</v>
      </c>
      <c r="L18278" t="s">
        <v>18885</v>
      </c>
    </row>
    <row r="18279" spans="1:12" x14ac:dyDescent="0.25">
      <c r="A18279" s="2">
        <v>44200</v>
      </c>
      <c r="B18279" t="s">
        <v>4</v>
      </c>
      <c r="C18279">
        <v>775</v>
      </c>
      <c r="D18279" s="1" t="s">
        <v>18884</v>
      </c>
      <c r="E18279">
        <v>4958</v>
      </c>
      <c r="F18279">
        <v>5</v>
      </c>
      <c r="G18279" s="1" t="s">
        <v>3841</v>
      </c>
      <c r="H18279" s="1" t="s">
        <v>3842</v>
      </c>
      <c r="I18279">
        <v>70.84</v>
      </c>
      <c r="J18279">
        <v>0</v>
      </c>
      <c r="K18279">
        <v>2</v>
      </c>
      <c r="L18279" t="s">
        <v>18885</v>
      </c>
    </row>
    <row r="18280" spans="1:12" x14ac:dyDescent="0.25">
      <c r="A18280" s="2">
        <v>44449</v>
      </c>
      <c r="B18280" t="s">
        <v>4</v>
      </c>
      <c r="C18280">
        <v>779</v>
      </c>
      <c r="D18280" s="1" t="s">
        <v>18875</v>
      </c>
      <c r="E18280">
        <v>1276</v>
      </c>
      <c r="F18280">
        <v>5</v>
      </c>
      <c r="G18280" s="1" t="s">
        <v>18592</v>
      </c>
      <c r="H18280" s="1" t="s">
        <v>18593</v>
      </c>
      <c r="I18280">
        <v>93</v>
      </c>
      <c r="J18280">
        <v>0</v>
      </c>
      <c r="K18280">
        <v>2</v>
      </c>
      <c r="L18280" t="s">
        <v>18885</v>
      </c>
    </row>
    <row r="18281" spans="1:12" x14ac:dyDescent="0.25">
      <c r="A18281" s="2">
        <v>44449</v>
      </c>
      <c r="B18281" t="s">
        <v>4</v>
      </c>
      <c r="C18281">
        <v>779</v>
      </c>
      <c r="D18281" s="1" t="s">
        <v>18875</v>
      </c>
      <c r="E18281">
        <v>1276</v>
      </c>
      <c r="F18281">
        <v>5</v>
      </c>
      <c r="G18281" s="1" t="s">
        <v>18019</v>
      </c>
      <c r="H18281" s="1" t="s">
        <v>18020</v>
      </c>
      <c r="I18281">
        <v>111.62</v>
      </c>
      <c r="J18281">
        <v>0</v>
      </c>
      <c r="K18281">
        <v>2</v>
      </c>
      <c r="L18281" t="s">
        <v>18885</v>
      </c>
    </row>
    <row r="18282" spans="1:12" x14ac:dyDescent="0.25">
      <c r="A18282" s="2">
        <v>44215</v>
      </c>
      <c r="B18282" t="s">
        <v>4</v>
      </c>
      <c r="C18282">
        <v>774</v>
      </c>
      <c r="D18282" s="1" t="s">
        <v>18866</v>
      </c>
      <c r="E18282">
        <v>1650</v>
      </c>
      <c r="F18282">
        <v>5</v>
      </c>
      <c r="G18282" s="1" t="s">
        <v>6688</v>
      </c>
      <c r="H18282" s="1" t="s">
        <v>6689</v>
      </c>
      <c r="I18282">
        <v>292.22000000000003</v>
      </c>
      <c r="J18282">
        <v>0</v>
      </c>
      <c r="K18282">
        <v>2</v>
      </c>
      <c r="L18282" t="s">
        <v>18885</v>
      </c>
    </row>
    <row r="18283" spans="1:12" x14ac:dyDescent="0.25">
      <c r="A18283" s="2">
        <v>44449</v>
      </c>
      <c r="B18283" t="s">
        <v>4</v>
      </c>
      <c r="C18283">
        <v>779</v>
      </c>
      <c r="D18283" s="1" t="s">
        <v>18875</v>
      </c>
      <c r="E18283">
        <v>1276</v>
      </c>
      <c r="F18283">
        <v>5</v>
      </c>
      <c r="G18283" s="1" t="s">
        <v>18101</v>
      </c>
      <c r="H18283" s="1" t="s">
        <v>18102</v>
      </c>
      <c r="I18283">
        <v>120.92</v>
      </c>
      <c r="J18283">
        <v>0</v>
      </c>
      <c r="K18283">
        <v>2</v>
      </c>
      <c r="L18283" t="s">
        <v>18885</v>
      </c>
    </row>
    <row r="18284" spans="1:12" x14ac:dyDescent="0.25">
      <c r="A18284" s="2">
        <v>44449</v>
      </c>
      <c r="B18284" t="s">
        <v>4</v>
      </c>
      <c r="C18284">
        <v>779</v>
      </c>
      <c r="D18284" s="1" t="s">
        <v>18875</v>
      </c>
      <c r="E18284">
        <v>1276</v>
      </c>
      <c r="F18284">
        <v>5</v>
      </c>
      <c r="G18284" s="1" t="s">
        <v>18125</v>
      </c>
      <c r="H18284" s="1" t="s">
        <v>18126</v>
      </c>
      <c r="I18284">
        <v>65.099999999999994</v>
      </c>
      <c r="J18284">
        <v>0</v>
      </c>
      <c r="K18284">
        <v>2</v>
      </c>
      <c r="L18284" t="s">
        <v>18885</v>
      </c>
    </row>
    <row r="18285" spans="1:12" x14ac:dyDescent="0.25">
      <c r="A18285" s="2">
        <v>44249</v>
      </c>
      <c r="B18285" t="s">
        <v>4</v>
      </c>
      <c r="C18285">
        <v>771</v>
      </c>
      <c r="D18285" s="1" t="s">
        <v>18863</v>
      </c>
      <c r="E18285">
        <v>5919</v>
      </c>
      <c r="F18285">
        <v>5</v>
      </c>
      <c r="G18285" s="1" t="s">
        <v>17942</v>
      </c>
      <c r="H18285" s="1" t="s">
        <v>17943</v>
      </c>
      <c r="I18285">
        <v>240.54</v>
      </c>
      <c r="J18285">
        <v>0</v>
      </c>
      <c r="K18285">
        <v>2</v>
      </c>
      <c r="L18285" t="s">
        <v>18885</v>
      </c>
    </row>
    <row r="18286" spans="1:12" x14ac:dyDescent="0.25">
      <c r="A18286" s="2">
        <v>44511</v>
      </c>
      <c r="B18286" t="s">
        <v>4</v>
      </c>
      <c r="C18286">
        <v>787</v>
      </c>
      <c r="D18286" s="1" t="s">
        <v>18878</v>
      </c>
      <c r="E18286">
        <v>3995</v>
      </c>
      <c r="F18286">
        <v>5</v>
      </c>
      <c r="G18286" s="1" t="s">
        <v>5054</v>
      </c>
      <c r="H18286" s="1" t="s">
        <v>5055</v>
      </c>
      <c r="I18286">
        <v>57.46</v>
      </c>
      <c r="J18286">
        <v>0</v>
      </c>
      <c r="K18286">
        <v>2</v>
      </c>
      <c r="L18286" t="s">
        <v>18885</v>
      </c>
    </row>
    <row r="18287" spans="1:12" x14ac:dyDescent="0.25">
      <c r="A18287" s="2">
        <v>44636</v>
      </c>
      <c r="B18287" t="s">
        <v>4</v>
      </c>
      <c r="C18287">
        <v>772</v>
      </c>
      <c r="D18287" s="1" t="s">
        <v>18891</v>
      </c>
      <c r="E18287">
        <v>13529</v>
      </c>
      <c r="F18287">
        <v>5</v>
      </c>
      <c r="G18287" s="1" t="s">
        <v>9909</v>
      </c>
      <c r="H18287" s="1" t="s">
        <v>9910</v>
      </c>
      <c r="I18287">
        <v>250.94</v>
      </c>
      <c r="J18287">
        <v>0</v>
      </c>
      <c r="K18287">
        <v>2</v>
      </c>
      <c r="L18287" t="s">
        <v>18885</v>
      </c>
    </row>
    <row r="18288" spans="1:12" x14ac:dyDescent="0.25">
      <c r="A18288" s="2">
        <v>44195</v>
      </c>
      <c r="B18288" t="s">
        <v>4</v>
      </c>
      <c r="C18288">
        <v>771</v>
      </c>
      <c r="D18288" s="1" t="s">
        <v>18863</v>
      </c>
      <c r="E18288">
        <v>3701</v>
      </c>
      <c r="F18288">
        <v>5</v>
      </c>
      <c r="G18288" s="1" t="s">
        <v>13312</v>
      </c>
      <c r="H18288" s="1" t="s">
        <v>13313</v>
      </c>
      <c r="I18288">
        <v>377.8</v>
      </c>
      <c r="J18288">
        <v>0</v>
      </c>
      <c r="K18288">
        <v>2</v>
      </c>
      <c r="L18288" t="s">
        <v>18885</v>
      </c>
    </row>
    <row r="18289" spans="1:12" x14ac:dyDescent="0.25">
      <c r="A18289" s="2">
        <v>44249</v>
      </c>
      <c r="B18289" t="s">
        <v>4</v>
      </c>
      <c r="C18289">
        <v>771</v>
      </c>
      <c r="D18289" s="1" t="s">
        <v>18863</v>
      </c>
      <c r="E18289">
        <v>5919</v>
      </c>
      <c r="F18289">
        <v>5</v>
      </c>
      <c r="G18289" s="1" t="s">
        <v>18508</v>
      </c>
      <c r="H18289" s="1" t="s">
        <v>18509</v>
      </c>
      <c r="I18289">
        <v>240.52</v>
      </c>
      <c r="J18289">
        <v>0</v>
      </c>
      <c r="K18289">
        <v>2</v>
      </c>
      <c r="L18289" t="s">
        <v>18885</v>
      </c>
    </row>
    <row r="18290" spans="1:12" x14ac:dyDescent="0.25">
      <c r="A18290" s="2">
        <v>44105</v>
      </c>
      <c r="B18290" t="s">
        <v>4</v>
      </c>
      <c r="C18290">
        <v>773</v>
      </c>
      <c r="D18290" s="1" t="s">
        <v>18870</v>
      </c>
      <c r="E18290">
        <v>39</v>
      </c>
      <c r="F18290">
        <v>5</v>
      </c>
      <c r="G18290" s="1" t="s">
        <v>4421</v>
      </c>
      <c r="H18290" s="1" t="s">
        <v>4422</v>
      </c>
      <c r="I18290">
        <v>63.24</v>
      </c>
      <c r="J18290">
        <v>0</v>
      </c>
      <c r="K18290">
        <v>2</v>
      </c>
      <c r="L18290" t="s">
        <v>18885</v>
      </c>
    </row>
    <row r="18291" spans="1:12" x14ac:dyDescent="0.25">
      <c r="A18291" s="2">
        <v>44445</v>
      </c>
      <c r="B18291" t="s">
        <v>4</v>
      </c>
      <c r="C18291">
        <v>784</v>
      </c>
      <c r="D18291" s="1" t="s">
        <v>18881</v>
      </c>
      <c r="E18291">
        <v>9001</v>
      </c>
      <c r="F18291">
        <v>5</v>
      </c>
      <c r="G18291" s="1" t="s">
        <v>3995</v>
      </c>
      <c r="H18291" s="1" t="s">
        <v>3996</v>
      </c>
      <c r="I18291">
        <v>133.68</v>
      </c>
      <c r="J18291">
        <v>0</v>
      </c>
      <c r="K18291">
        <v>2</v>
      </c>
      <c r="L18291" t="s">
        <v>18885</v>
      </c>
    </row>
    <row r="18292" spans="1:12" x14ac:dyDescent="0.25">
      <c r="A18292" s="2">
        <v>44327</v>
      </c>
      <c r="B18292" t="s">
        <v>4</v>
      </c>
      <c r="C18292">
        <v>774</v>
      </c>
      <c r="D18292" s="1" t="s">
        <v>18866</v>
      </c>
      <c r="E18292">
        <v>2568</v>
      </c>
      <c r="F18292">
        <v>5</v>
      </c>
      <c r="G18292" s="1" t="s">
        <v>3559</v>
      </c>
      <c r="H18292" s="1" t="s">
        <v>3560</v>
      </c>
      <c r="I18292">
        <v>223.9</v>
      </c>
      <c r="J18292">
        <v>0</v>
      </c>
      <c r="K18292">
        <v>2</v>
      </c>
      <c r="L18292" t="s">
        <v>18885</v>
      </c>
    </row>
    <row r="18293" spans="1:12" x14ac:dyDescent="0.25">
      <c r="A18293" s="2">
        <v>44685</v>
      </c>
      <c r="B18293" t="s">
        <v>4</v>
      </c>
      <c r="C18293">
        <v>773</v>
      </c>
      <c r="D18293" s="1" t="s">
        <v>18870</v>
      </c>
      <c r="E18293">
        <v>768</v>
      </c>
      <c r="F18293">
        <v>5</v>
      </c>
      <c r="G18293" s="1" t="s">
        <v>18371</v>
      </c>
      <c r="H18293" s="1" t="s">
        <v>18372</v>
      </c>
      <c r="I18293">
        <v>66.3</v>
      </c>
      <c r="J18293">
        <v>0</v>
      </c>
      <c r="K18293">
        <v>2</v>
      </c>
      <c r="L18293" t="s">
        <v>18885</v>
      </c>
    </row>
    <row r="18294" spans="1:12" x14ac:dyDescent="0.25">
      <c r="A18294" s="2">
        <v>44105</v>
      </c>
      <c r="B18294" t="s">
        <v>4</v>
      </c>
      <c r="C18294">
        <v>773</v>
      </c>
      <c r="D18294" s="1" t="s">
        <v>18870</v>
      </c>
      <c r="E18294">
        <v>39</v>
      </c>
      <c r="F18294">
        <v>5</v>
      </c>
      <c r="G18294" s="1" t="s">
        <v>10027</v>
      </c>
      <c r="H18294" s="1" t="s">
        <v>10028</v>
      </c>
      <c r="I18294">
        <v>63.24</v>
      </c>
      <c r="J18294">
        <v>0</v>
      </c>
      <c r="K18294">
        <v>2</v>
      </c>
      <c r="L18294" t="s">
        <v>18885</v>
      </c>
    </row>
    <row r="18295" spans="1:12" x14ac:dyDescent="0.25">
      <c r="A18295" s="2">
        <v>44685</v>
      </c>
      <c r="B18295" t="s">
        <v>4</v>
      </c>
      <c r="C18295">
        <v>771</v>
      </c>
      <c r="D18295" s="1" t="s">
        <v>18863</v>
      </c>
      <c r="E18295">
        <v>16204</v>
      </c>
      <c r="F18295">
        <v>5</v>
      </c>
      <c r="G18295" s="1" t="s">
        <v>18801</v>
      </c>
      <c r="H18295" s="1" t="s">
        <v>18802</v>
      </c>
      <c r="I18295">
        <v>46.22</v>
      </c>
      <c r="J18295">
        <v>0</v>
      </c>
      <c r="K18295">
        <v>2</v>
      </c>
      <c r="L18295" t="s">
        <v>18885</v>
      </c>
    </row>
    <row r="18296" spans="1:12" x14ac:dyDescent="0.25">
      <c r="A18296" s="2">
        <v>44663</v>
      </c>
      <c r="B18296" t="s">
        <v>4</v>
      </c>
      <c r="C18296">
        <v>771</v>
      </c>
      <c r="D18296" s="1" t="s">
        <v>18863</v>
      </c>
      <c r="E18296">
        <v>17256</v>
      </c>
      <c r="F18296">
        <v>5</v>
      </c>
      <c r="G18296" s="1" t="s">
        <v>8768</v>
      </c>
      <c r="H18296" s="1" t="s">
        <v>8769</v>
      </c>
      <c r="I18296">
        <v>398.62</v>
      </c>
      <c r="J18296">
        <v>0</v>
      </c>
      <c r="K18296">
        <v>2</v>
      </c>
      <c r="L18296" t="s">
        <v>18885</v>
      </c>
    </row>
    <row r="18297" spans="1:12" x14ac:dyDescent="0.25">
      <c r="A18297" s="2">
        <v>44603</v>
      </c>
      <c r="B18297" t="s">
        <v>4</v>
      </c>
      <c r="C18297">
        <v>785</v>
      </c>
      <c r="D18297" s="1" t="s">
        <v>18869</v>
      </c>
      <c r="E18297">
        <v>4615</v>
      </c>
      <c r="F18297">
        <v>5</v>
      </c>
      <c r="G18297" s="1" t="s">
        <v>4258</v>
      </c>
      <c r="H18297" s="1" t="s">
        <v>4259</v>
      </c>
      <c r="I18297">
        <v>206.24</v>
      </c>
      <c r="J18297">
        <v>0</v>
      </c>
      <c r="K18297">
        <v>2</v>
      </c>
      <c r="L18297" t="s">
        <v>18885</v>
      </c>
    </row>
    <row r="18298" spans="1:12" x14ac:dyDescent="0.25">
      <c r="A18298" s="2">
        <v>44657</v>
      </c>
      <c r="B18298" t="s">
        <v>4</v>
      </c>
      <c r="C18298">
        <v>786</v>
      </c>
      <c r="D18298" s="1" t="s">
        <v>18890</v>
      </c>
      <c r="E18298">
        <v>11171</v>
      </c>
      <c r="F18298">
        <v>5</v>
      </c>
      <c r="G18298" s="1" t="s">
        <v>8740</v>
      </c>
      <c r="H18298" s="1" t="s">
        <v>8741</v>
      </c>
      <c r="I18298">
        <v>81.44</v>
      </c>
      <c r="J18298">
        <v>0</v>
      </c>
      <c r="K18298">
        <v>2</v>
      </c>
      <c r="L18298" t="s">
        <v>18885</v>
      </c>
    </row>
    <row r="18299" spans="1:12" x14ac:dyDescent="0.25">
      <c r="A18299" s="2">
        <v>44685</v>
      </c>
      <c r="B18299" t="s">
        <v>4</v>
      </c>
      <c r="C18299">
        <v>783</v>
      </c>
      <c r="D18299" s="1" t="s">
        <v>18874</v>
      </c>
      <c r="E18299">
        <v>6245</v>
      </c>
      <c r="F18299">
        <v>5</v>
      </c>
      <c r="G18299" s="1" t="s">
        <v>18789</v>
      </c>
      <c r="H18299" s="1" t="s">
        <v>18790</v>
      </c>
      <c r="I18299">
        <v>184.26</v>
      </c>
      <c r="J18299">
        <v>0</v>
      </c>
      <c r="K18299">
        <v>2</v>
      </c>
      <c r="L18299" t="s">
        <v>18885</v>
      </c>
    </row>
    <row r="18300" spans="1:12" x14ac:dyDescent="0.25">
      <c r="A18300" s="2">
        <v>44249</v>
      </c>
      <c r="B18300" t="s">
        <v>4</v>
      </c>
      <c r="C18300">
        <v>780</v>
      </c>
      <c r="D18300" s="1" t="s">
        <v>18876</v>
      </c>
      <c r="E18300">
        <v>1876</v>
      </c>
      <c r="F18300">
        <v>5</v>
      </c>
      <c r="G18300" s="1" t="s">
        <v>3015</v>
      </c>
      <c r="H18300" s="1" t="s">
        <v>3016</v>
      </c>
      <c r="I18300">
        <v>32.340000000000003</v>
      </c>
      <c r="J18300">
        <v>0</v>
      </c>
      <c r="K18300">
        <v>2</v>
      </c>
      <c r="L18300" t="s">
        <v>18885</v>
      </c>
    </row>
    <row r="18301" spans="1:12" x14ac:dyDescent="0.25">
      <c r="A18301" s="2">
        <v>44462</v>
      </c>
      <c r="B18301" t="s">
        <v>4</v>
      </c>
      <c r="C18301">
        <v>779</v>
      </c>
      <c r="D18301" s="1" t="s">
        <v>18875</v>
      </c>
      <c r="E18301">
        <v>1072</v>
      </c>
      <c r="F18301">
        <v>5</v>
      </c>
      <c r="G18301" s="1" t="s">
        <v>18674</v>
      </c>
      <c r="H18301" s="1" t="s">
        <v>18675</v>
      </c>
      <c r="I18301">
        <v>47.1</v>
      </c>
      <c r="J18301">
        <v>0</v>
      </c>
      <c r="K18301">
        <v>2</v>
      </c>
      <c r="L18301" t="s">
        <v>18885</v>
      </c>
    </row>
    <row r="18302" spans="1:12" x14ac:dyDescent="0.25">
      <c r="A18302" s="2">
        <v>44291</v>
      </c>
      <c r="B18302" t="s">
        <v>4</v>
      </c>
      <c r="C18302">
        <v>771</v>
      </c>
      <c r="D18302" s="1" t="s">
        <v>18863</v>
      </c>
      <c r="E18302">
        <v>6666</v>
      </c>
      <c r="F18302">
        <v>5</v>
      </c>
      <c r="G18302" s="1" t="s">
        <v>4052</v>
      </c>
      <c r="H18302" s="1" t="s">
        <v>4053</v>
      </c>
      <c r="I18302">
        <v>685.12</v>
      </c>
      <c r="J18302">
        <v>0</v>
      </c>
      <c r="K18302">
        <v>2</v>
      </c>
      <c r="L18302" t="s">
        <v>18885</v>
      </c>
    </row>
    <row r="18303" spans="1:12" x14ac:dyDescent="0.25">
      <c r="A18303" s="2">
        <v>44342</v>
      </c>
      <c r="B18303" t="s">
        <v>4</v>
      </c>
      <c r="C18303">
        <v>783</v>
      </c>
      <c r="D18303" s="1" t="s">
        <v>18874</v>
      </c>
      <c r="E18303">
        <v>3751</v>
      </c>
      <c r="F18303">
        <v>5</v>
      </c>
      <c r="G18303" s="1" t="s">
        <v>18827</v>
      </c>
      <c r="H18303" s="1" t="s">
        <v>18828</v>
      </c>
      <c r="I18303">
        <v>516.44000000000005</v>
      </c>
      <c r="J18303">
        <v>0</v>
      </c>
      <c r="K18303">
        <v>2</v>
      </c>
      <c r="L18303" t="s">
        <v>18885</v>
      </c>
    </row>
    <row r="18304" spans="1:12" x14ac:dyDescent="0.25">
      <c r="A18304" s="2">
        <v>44119</v>
      </c>
      <c r="B18304" t="s">
        <v>4</v>
      </c>
      <c r="C18304">
        <v>772</v>
      </c>
      <c r="D18304" s="1" t="s">
        <v>18891</v>
      </c>
      <c r="E18304">
        <v>1143</v>
      </c>
      <c r="F18304">
        <v>5</v>
      </c>
      <c r="G18304" s="1" t="s">
        <v>17020</v>
      </c>
      <c r="H18304" s="1" t="s">
        <v>17021</v>
      </c>
      <c r="I18304">
        <v>120.52</v>
      </c>
      <c r="J18304">
        <v>0</v>
      </c>
      <c r="K18304">
        <v>2</v>
      </c>
      <c r="L18304" t="s">
        <v>18885</v>
      </c>
    </row>
    <row r="18305" spans="1:12" x14ac:dyDescent="0.25">
      <c r="A18305" s="2">
        <v>44685</v>
      </c>
      <c r="B18305" t="s">
        <v>4</v>
      </c>
      <c r="C18305">
        <v>784</v>
      </c>
      <c r="D18305" s="1" t="s">
        <v>18881</v>
      </c>
      <c r="E18305">
        <v>14824</v>
      </c>
      <c r="F18305">
        <v>5</v>
      </c>
      <c r="G18305" s="1" t="s">
        <v>18777</v>
      </c>
      <c r="H18305" s="1" t="s">
        <v>18778</v>
      </c>
      <c r="I18305">
        <v>29.62</v>
      </c>
      <c r="J18305">
        <v>0</v>
      </c>
      <c r="K18305">
        <v>2</v>
      </c>
      <c r="L18305" t="s">
        <v>18885</v>
      </c>
    </row>
    <row r="18306" spans="1:12" x14ac:dyDescent="0.25">
      <c r="A18306" s="2">
        <v>44685</v>
      </c>
      <c r="B18306" t="s">
        <v>4</v>
      </c>
      <c r="C18306">
        <v>783</v>
      </c>
      <c r="D18306" s="1" t="s">
        <v>18874</v>
      </c>
      <c r="E18306">
        <v>6245</v>
      </c>
      <c r="F18306">
        <v>5</v>
      </c>
      <c r="G18306" s="1" t="s">
        <v>18793</v>
      </c>
      <c r="H18306" s="1" t="s">
        <v>18794</v>
      </c>
      <c r="I18306">
        <v>184.26</v>
      </c>
      <c r="J18306">
        <v>0</v>
      </c>
      <c r="K18306">
        <v>2</v>
      </c>
      <c r="L18306" t="s">
        <v>18885</v>
      </c>
    </row>
    <row r="18307" spans="1:12" x14ac:dyDescent="0.25">
      <c r="A18307" s="2">
        <v>44434</v>
      </c>
      <c r="B18307" t="s">
        <v>4</v>
      </c>
      <c r="C18307">
        <v>784</v>
      </c>
      <c r="D18307" s="1" t="s">
        <v>18881</v>
      </c>
      <c r="E18307">
        <v>8664</v>
      </c>
      <c r="F18307">
        <v>5</v>
      </c>
      <c r="G18307" s="1" t="s">
        <v>3061</v>
      </c>
      <c r="H18307" s="1" t="s">
        <v>3062</v>
      </c>
      <c r="I18307">
        <v>84.34</v>
      </c>
      <c r="J18307">
        <v>0</v>
      </c>
      <c r="K18307">
        <v>2</v>
      </c>
      <c r="L18307" t="s">
        <v>18885</v>
      </c>
    </row>
    <row r="18308" spans="1:12" x14ac:dyDescent="0.25">
      <c r="A18308" s="2">
        <v>44673</v>
      </c>
      <c r="B18308" t="s">
        <v>4</v>
      </c>
      <c r="C18308">
        <v>783</v>
      </c>
      <c r="D18308" s="1" t="s">
        <v>18874</v>
      </c>
      <c r="E18308">
        <v>9197</v>
      </c>
      <c r="F18308">
        <v>5</v>
      </c>
      <c r="G18308" s="1" t="s">
        <v>18825</v>
      </c>
      <c r="H18308" s="1" t="s">
        <v>18826</v>
      </c>
      <c r="I18308">
        <v>398.86</v>
      </c>
      <c r="J18308">
        <v>0</v>
      </c>
      <c r="K18308">
        <v>2</v>
      </c>
      <c r="L18308" t="s">
        <v>18885</v>
      </c>
    </row>
    <row r="18309" spans="1:12" x14ac:dyDescent="0.25">
      <c r="A18309" s="2">
        <v>44327</v>
      </c>
      <c r="B18309" t="s">
        <v>4</v>
      </c>
      <c r="C18309">
        <v>774</v>
      </c>
      <c r="D18309" s="1" t="s">
        <v>18866</v>
      </c>
      <c r="E18309">
        <v>2568</v>
      </c>
      <c r="F18309">
        <v>5</v>
      </c>
      <c r="G18309" s="1" t="s">
        <v>3561</v>
      </c>
      <c r="H18309" s="1" t="s">
        <v>3562</v>
      </c>
      <c r="I18309">
        <v>223.9</v>
      </c>
      <c r="J18309">
        <v>0</v>
      </c>
      <c r="K18309">
        <v>2</v>
      </c>
      <c r="L18309" t="s">
        <v>18885</v>
      </c>
    </row>
    <row r="18310" spans="1:12" x14ac:dyDescent="0.25">
      <c r="A18310" s="2">
        <v>44071</v>
      </c>
      <c r="B18310" t="s">
        <v>4</v>
      </c>
      <c r="C18310">
        <v>790</v>
      </c>
      <c r="D18310" s="1" t="s">
        <v>18886</v>
      </c>
      <c r="E18310">
        <v>12</v>
      </c>
      <c r="F18310">
        <v>5</v>
      </c>
      <c r="G18310" s="1" t="s">
        <v>13584</v>
      </c>
      <c r="H18310" s="1" t="s">
        <v>13585</v>
      </c>
      <c r="I18310">
        <v>64.72</v>
      </c>
      <c r="J18310">
        <v>0</v>
      </c>
      <c r="K18310">
        <v>2</v>
      </c>
      <c r="L18310" t="s">
        <v>18885</v>
      </c>
    </row>
    <row r="18311" spans="1:12" x14ac:dyDescent="0.25">
      <c r="A18311" s="2">
        <v>44334</v>
      </c>
      <c r="B18311" t="s">
        <v>4</v>
      </c>
      <c r="C18311">
        <v>788</v>
      </c>
      <c r="D18311" s="1" t="s">
        <v>18880</v>
      </c>
      <c r="E18311">
        <v>1679</v>
      </c>
      <c r="F18311">
        <v>5</v>
      </c>
      <c r="G18311" s="1" t="s">
        <v>909</v>
      </c>
      <c r="H18311" s="1" t="s">
        <v>910</v>
      </c>
      <c r="I18311">
        <v>215.8</v>
      </c>
      <c r="J18311">
        <v>0</v>
      </c>
      <c r="K18311">
        <v>2</v>
      </c>
      <c r="L18311" t="s">
        <v>18885</v>
      </c>
    </row>
    <row r="18312" spans="1:12" x14ac:dyDescent="0.25">
      <c r="A18312" s="2">
        <v>44624</v>
      </c>
      <c r="B18312" t="s">
        <v>4</v>
      </c>
      <c r="C18312">
        <v>786</v>
      </c>
      <c r="D18312" s="1" t="s">
        <v>18890</v>
      </c>
      <c r="E18312">
        <v>10461</v>
      </c>
      <c r="F18312">
        <v>5</v>
      </c>
      <c r="G18312" s="1" t="s">
        <v>9949</v>
      </c>
      <c r="H18312" s="1" t="s">
        <v>9950</v>
      </c>
      <c r="I18312">
        <v>237</v>
      </c>
      <c r="J18312">
        <v>0</v>
      </c>
      <c r="K18312">
        <v>2</v>
      </c>
      <c r="L18312" t="s">
        <v>18885</v>
      </c>
    </row>
    <row r="18313" spans="1:12" x14ac:dyDescent="0.25">
      <c r="A18313" s="2">
        <v>44252</v>
      </c>
      <c r="B18313" t="s">
        <v>4</v>
      </c>
      <c r="C18313">
        <v>772</v>
      </c>
      <c r="D18313" s="1" t="s">
        <v>18891</v>
      </c>
      <c r="E18313">
        <v>4665</v>
      </c>
      <c r="F18313">
        <v>5</v>
      </c>
      <c r="G18313" s="1" t="s">
        <v>17858</v>
      </c>
      <c r="H18313" s="1" t="s">
        <v>17859</v>
      </c>
      <c r="I18313">
        <v>193.72</v>
      </c>
      <c r="J18313">
        <v>0</v>
      </c>
      <c r="K18313">
        <v>2</v>
      </c>
      <c r="L18313" t="s">
        <v>18885</v>
      </c>
    </row>
    <row r="18314" spans="1:12" x14ac:dyDescent="0.25">
      <c r="A18314" s="2">
        <v>44256</v>
      </c>
      <c r="B18314" t="s">
        <v>4</v>
      </c>
      <c r="C18314">
        <v>782</v>
      </c>
      <c r="D18314" s="1" t="s">
        <v>18882</v>
      </c>
      <c r="E18314">
        <v>1314</v>
      </c>
      <c r="F18314">
        <v>5</v>
      </c>
      <c r="G18314" s="1" t="s">
        <v>18548</v>
      </c>
      <c r="H18314" s="1" t="s">
        <v>18549</v>
      </c>
      <c r="I18314">
        <v>139.54</v>
      </c>
      <c r="J18314">
        <v>0</v>
      </c>
      <c r="K18314">
        <v>2</v>
      </c>
      <c r="L18314" t="s">
        <v>18885</v>
      </c>
    </row>
    <row r="18315" spans="1:12" x14ac:dyDescent="0.25">
      <c r="A18315" s="2">
        <v>44455</v>
      </c>
      <c r="B18315" t="s">
        <v>4</v>
      </c>
      <c r="C18315">
        <v>775</v>
      </c>
      <c r="D18315" s="1" t="s">
        <v>18884</v>
      </c>
      <c r="E18315">
        <v>12038</v>
      </c>
      <c r="F18315">
        <v>5</v>
      </c>
      <c r="G18315" s="1" t="s">
        <v>8476</v>
      </c>
      <c r="H18315" s="1" t="s">
        <v>8477</v>
      </c>
      <c r="I18315">
        <v>181.2</v>
      </c>
      <c r="J18315">
        <v>0</v>
      </c>
      <c r="K18315">
        <v>2</v>
      </c>
      <c r="L18315" t="s">
        <v>18885</v>
      </c>
    </row>
    <row r="18316" spans="1:12" x14ac:dyDescent="0.25">
      <c r="A18316" s="2">
        <v>44327</v>
      </c>
      <c r="B18316" t="s">
        <v>4</v>
      </c>
      <c r="C18316">
        <v>774</v>
      </c>
      <c r="D18316" s="1" t="s">
        <v>18866</v>
      </c>
      <c r="E18316">
        <v>2568</v>
      </c>
      <c r="F18316">
        <v>5</v>
      </c>
      <c r="G18316" s="1" t="s">
        <v>3551</v>
      </c>
      <c r="H18316" s="1" t="s">
        <v>3552</v>
      </c>
      <c r="I18316">
        <v>235.86</v>
      </c>
      <c r="J18316">
        <v>0</v>
      </c>
      <c r="K18316">
        <v>2</v>
      </c>
      <c r="L18316" t="s">
        <v>18885</v>
      </c>
    </row>
    <row r="18317" spans="1:12" x14ac:dyDescent="0.25">
      <c r="A18317" s="2">
        <v>44665</v>
      </c>
      <c r="B18317" t="s">
        <v>4</v>
      </c>
      <c r="C18317">
        <v>770</v>
      </c>
      <c r="D18317" s="1" t="s">
        <v>18883</v>
      </c>
      <c r="E18317">
        <v>6184</v>
      </c>
      <c r="F18317">
        <v>5</v>
      </c>
      <c r="G18317" s="1" t="s">
        <v>17822</v>
      </c>
      <c r="H18317" s="1" t="s">
        <v>17823</v>
      </c>
      <c r="I18317">
        <v>47.42</v>
      </c>
      <c r="J18317">
        <v>0</v>
      </c>
      <c r="K18317">
        <v>2</v>
      </c>
      <c r="L18317" t="s">
        <v>18885</v>
      </c>
    </row>
    <row r="18318" spans="1:12" x14ac:dyDescent="0.25">
      <c r="A18318" s="2">
        <v>44252</v>
      </c>
      <c r="B18318" t="s">
        <v>4</v>
      </c>
      <c r="C18318">
        <v>772</v>
      </c>
      <c r="D18318" s="1" t="s">
        <v>18891</v>
      </c>
      <c r="E18318">
        <v>4665</v>
      </c>
      <c r="F18318">
        <v>5</v>
      </c>
      <c r="G18318" s="1" t="s">
        <v>17766</v>
      </c>
      <c r="H18318" s="1" t="s">
        <v>17767</v>
      </c>
      <c r="I18318">
        <v>90.38</v>
      </c>
      <c r="J18318">
        <v>0</v>
      </c>
      <c r="K18318">
        <v>2</v>
      </c>
      <c r="L18318" t="s">
        <v>18885</v>
      </c>
    </row>
    <row r="18319" spans="1:12" x14ac:dyDescent="0.25">
      <c r="A18319" s="2">
        <v>44463</v>
      </c>
      <c r="B18319" t="s">
        <v>4</v>
      </c>
      <c r="C18319">
        <v>780</v>
      </c>
      <c r="D18319" s="1" t="s">
        <v>18876</v>
      </c>
      <c r="E18319">
        <v>2925</v>
      </c>
      <c r="F18319">
        <v>5</v>
      </c>
      <c r="G18319" s="1" t="s">
        <v>18035</v>
      </c>
      <c r="H18319" s="1" t="s">
        <v>18036</v>
      </c>
      <c r="I18319">
        <v>48.16</v>
      </c>
      <c r="J18319">
        <v>0</v>
      </c>
      <c r="K18319">
        <v>2</v>
      </c>
      <c r="L18319" t="s">
        <v>18885</v>
      </c>
    </row>
    <row r="18320" spans="1:12" x14ac:dyDescent="0.25">
      <c r="A18320" s="2">
        <v>44643</v>
      </c>
      <c r="B18320" t="s">
        <v>4</v>
      </c>
      <c r="C18320">
        <v>775</v>
      </c>
      <c r="D18320" s="1" t="s">
        <v>18884</v>
      </c>
      <c r="E18320">
        <v>19610</v>
      </c>
      <c r="F18320">
        <v>5</v>
      </c>
      <c r="G18320" s="1" t="s">
        <v>17868</v>
      </c>
      <c r="H18320" s="1" t="s">
        <v>17869</v>
      </c>
      <c r="I18320">
        <v>209.1</v>
      </c>
      <c r="J18320">
        <v>0</v>
      </c>
      <c r="K18320">
        <v>2</v>
      </c>
      <c r="L18320" t="s">
        <v>18885</v>
      </c>
    </row>
    <row r="18321" spans="1:12" x14ac:dyDescent="0.25">
      <c r="A18321" s="2">
        <v>44105</v>
      </c>
      <c r="B18321" t="s">
        <v>4</v>
      </c>
      <c r="C18321">
        <v>773</v>
      </c>
      <c r="D18321" s="1" t="s">
        <v>18870</v>
      </c>
      <c r="E18321">
        <v>39</v>
      </c>
      <c r="F18321">
        <v>5</v>
      </c>
      <c r="G18321" s="1" t="s">
        <v>3395</v>
      </c>
      <c r="H18321" s="1" t="s">
        <v>3396</v>
      </c>
      <c r="I18321">
        <v>88</v>
      </c>
      <c r="J18321">
        <v>0</v>
      </c>
      <c r="K18321">
        <v>2</v>
      </c>
      <c r="L18321" t="s">
        <v>18885</v>
      </c>
    </row>
    <row r="18322" spans="1:12" x14ac:dyDescent="0.25">
      <c r="A18322" s="2">
        <v>44328</v>
      </c>
      <c r="B18322" t="s">
        <v>4</v>
      </c>
      <c r="C18322">
        <v>787</v>
      </c>
      <c r="D18322" s="1" t="s">
        <v>18878</v>
      </c>
      <c r="E18322">
        <v>2333</v>
      </c>
      <c r="F18322">
        <v>5</v>
      </c>
      <c r="G18322" s="1" t="s">
        <v>3775</v>
      </c>
      <c r="H18322" s="1" t="s">
        <v>3776</v>
      </c>
      <c r="I18322">
        <v>89.2</v>
      </c>
      <c r="J18322">
        <v>0</v>
      </c>
      <c r="K18322">
        <v>2</v>
      </c>
      <c r="L18322" t="s">
        <v>18885</v>
      </c>
    </row>
    <row r="18323" spans="1:12" x14ac:dyDescent="0.25">
      <c r="A18323" s="2">
        <v>44193</v>
      </c>
      <c r="B18323" t="s">
        <v>4</v>
      </c>
      <c r="C18323">
        <v>786</v>
      </c>
      <c r="D18323" s="1" t="s">
        <v>18890</v>
      </c>
      <c r="E18323">
        <v>1947</v>
      </c>
      <c r="F18323">
        <v>5</v>
      </c>
      <c r="G18323" s="1" t="s">
        <v>8673</v>
      </c>
      <c r="H18323" s="1" t="s">
        <v>8674</v>
      </c>
      <c r="I18323">
        <v>153.54</v>
      </c>
      <c r="J18323">
        <v>0</v>
      </c>
      <c r="K18323">
        <v>2</v>
      </c>
      <c r="L18323" t="s">
        <v>18885</v>
      </c>
    </row>
    <row r="18324" spans="1:12" x14ac:dyDescent="0.25">
      <c r="A18324" s="2">
        <v>44449</v>
      </c>
      <c r="B18324" t="s">
        <v>4</v>
      </c>
      <c r="C18324">
        <v>779</v>
      </c>
      <c r="D18324" s="1" t="s">
        <v>18875</v>
      </c>
      <c r="E18324">
        <v>1276</v>
      </c>
      <c r="F18324">
        <v>5</v>
      </c>
      <c r="G18324" s="1" t="s">
        <v>18023</v>
      </c>
      <c r="H18324" s="1" t="s">
        <v>18024</v>
      </c>
      <c r="I18324">
        <v>111.62</v>
      </c>
      <c r="J18324">
        <v>0</v>
      </c>
      <c r="K18324">
        <v>2</v>
      </c>
      <c r="L18324" t="s">
        <v>18885</v>
      </c>
    </row>
    <row r="18325" spans="1:12" x14ac:dyDescent="0.25">
      <c r="A18325" s="2">
        <v>44447</v>
      </c>
      <c r="B18325" t="s">
        <v>4</v>
      </c>
      <c r="C18325">
        <v>775</v>
      </c>
      <c r="D18325" s="1" t="s">
        <v>18884</v>
      </c>
      <c r="E18325">
        <v>11656</v>
      </c>
      <c r="F18325">
        <v>5</v>
      </c>
      <c r="G18325" s="1" t="s">
        <v>18367</v>
      </c>
      <c r="H18325" s="1" t="s">
        <v>18368</v>
      </c>
      <c r="I18325">
        <v>169.72</v>
      </c>
      <c r="J18325">
        <v>0</v>
      </c>
      <c r="K18325">
        <v>2</v>
      </c>
      <c r="L18325" t="s">
        <v>18885</v>
      </c>
    </row>
    <row r="18326" spans="1:12" x14ac:dyDescent="0.25">
      <c r="A18326" s="2">
        <v>44252</v>
      </c>
      <c r="B18326" t="s">
        <v>4</v>
      </c>
      <c r="C18326">
        <v>770</v>
      </c>
      <c r="D18326" s="1" t="s">
        <v>18883</v>
      </c>
      <c r="E18326">
        <v>1946</v>
      </c>
      <c r="F18326">
        <v>5</v>
      </c>
      <c r="G18326" s="1" t="s">
        <v>18668</v>
      </c>
      <c r="H18326" s="1" t="s">
        <v>18669</v>
      </c>
      <c r="I18326">
        <v>52.6</v>
      </c>
      <c r="J18326">
        <v>0</v>
      </c>
      <c r="K18326">
        <v>2</v>
      </c>
      <c r="L18326" t="s">
        <v>18885</v>
      </c>
    </row>
    <row r="18327" spans="1:12" x14ac:dyDescent="0.25">
      <c r="A18327" s="2">
        <v>44685</v>
      </c>
      <c r="B18327" t="s">
        <v>4</v>
      </c>
      <c r="C18327">
        <v>773</v>
      </c>
      <c r="D18327" s="1" t="s">
        <v>18870</v>
      </c>
      <c r="E18327">
        <v>768</v>
      </c>
      <c r="F18327">
        <v>5</v>
      </c>
      <c r="G18327" s="1" t="s">
        <v>18264</v>
      </c>
      <c r="H18327" s="1" t="s">
        <v>18265</v>
      </c>
      <c r="I18327">
        <v>66.3</v>
      </c>
      <c r="J18327">
        <v>0</v>
      </c>
      <c r="K18327">
        <v>2</v>
      </c>
      <c r="L18327" t="s">
        <v>18885</v>
      </c>
    </row>
    <row r="18328" spans="1:12" x14ac:dyDescent="0.25">
      <c r="A18328" s="2">
        <v>44657</v>
      </c>
      <c r="B18328" t="s">
        <v>4</v>
      </c>
      <c r="C18328">
        <v>771</v>
      </c>
      <c r="D18328" s="1" t="s">
        <v>18863</v>
      </c>
      <c r="E18328">
        <v>16738</v>
      </c>
      <c r="F18328">
        <v>5</v>
      </c>
      <c r="G18328" s="1" t="s">
        <v>4355</v>
      </c>
      <c r="H18328" s="1" t="s">
        <v>4356</v>
      </c>
      <c r="I18328">
        <v>336.84</v>
      </c>
      <c r="J18328">
        <v>0</v>
      </c>
      <c r="K18328">
        <v>2</v>
      </c>
      <c r="L18328" t="s">
        <v>18885</v>
      </c>
    </row>
    <row r="18329" spans="1:12" x14ac:dyDescent="0.25">
      <c r="A18329" s="2">
        <v>44221</v>
      </c>
      <c r="B18329" t="s">
        <v>4</v>
      </c>
      <c r="C18329">
        <v>785</v>
      </c>
      <c r="D18329" s="1" t="s">
        <v>18869</v>
      </c>
      <c r="E18329">
        <v>1813</v>
      </c>
      <c r="F18329">
        <v>5</v>
      </c>
      <c r="G18329" s="1" t="s">
        <v>6246</v>
      </c>
      <c r="H18329" s="1" t="s">
        <v>6247</v>
      </c>
      <c r="I18329">
        <v>73.12</v>
      </c>
      <c r="J18329">
        <v>0</v>
      </c>
      <c r="K18329">
        <v>2</v>
      </c>
      <c r="L18329" t="s">
        <v>18885</v>
      </c>
    </row>
    <row r="18330" spans="1:12" x14ac:dyDescent="0.25">
      <c r="A18330" s="2">
        <v>44237</v>
      </c>
      <c r="B18330" t="s">
        <v>4</v>
      </c>
      <c r="C18330">
        <v>783</v>
      </c>
      <c r="D18330" s="1" t="s">
        <v>18874</v>
      </c>
      <c r="E18330">
        <v>2793</v>
      </c>
      <c r="F18330">
        <v>5</v>
      </c>
      <c r="G18330" s="1" t="s">
        <v>3715</v>
      </c>
      <c r="H18330" s="1" t="s">
        <v>3716</v>
      </c>
      <c r="I18330">
        <v>316.92</v>
      </c>
      <c r="J18330">
        <v>0</v>
      </c>
      <c r="K18330">
        <v>2</v>
      </c>
      <c r="L18330" t="s">
        <v>18885</v>
      </c>
    </row>
    <row r="18331" spans="1:12" x14ac:dyDescent="0.25">
      <c r="A18331" s="2">
        <v>44447</v>
      </c>
      <c r="B18331" t="s">
        <v>4</v>
      </c>
      <c r="C18331">
        <v>775</v>
      </c>
      <c r="D18331" s="1" t="s">
        <v>18884</v>
      </c>
      <c r="E18331">
        <v>11690</v>
      </c>
      <c r="F18331">
        <v>5</v>
      </c>
      <c r="G18331" s="1" t="s">
        <v>5769</v>
      </c>
      <c r="H18331" s="1" t="s">
        <v>5770</v>
      </c>
      <c r="I18331">
        <v>113.9</v>
      </c>
      <c r="J18331">
        <v>0</v>
      </c>
      <c r="K18331">
        <v>2</v>
      </c>
      <c r="L18331" t="s">
        <v>18885</v>
      </c>
    </row>
    <row r="18332" spans="1:12" x14ac:dyDescent="0.25">
      <c r="A18332" s="2">
        <v>44249</v>
      </c>
      <c r="B18332" t="s">
        <v>4</v>
      </c>
      <c r="C18332">
        <v>780</v>
      </c>
      <c r="D18332" s="1" t="s">
        <v>18876</v>
      </c>
      <c r="E18332">
        <v>1876</v>
      </c>
      <c r="F18332">
        <v>5</v>
      </c>
      <c r="G18332" s="1" t="s">
        <v>18516</v>
      </c>
      <c r="H18332" s="1" t="s">
        <v>18517</v>
      </c>
      <c r="I18332">
        <v>32.840000000000003</v>
      </c>
      <c r="J18332">
        <v>0</v>
      </c>
      <c r="K18332">
        <v>2</v>
      </c>
      <c r="L18332" t="s">
        <v>18885</v>
      </c>
    </row>
    <row r="18333" spans="1:12" x14ac:dyDescent="0.25">
      <c r="A18333" s="2">
        <v>44497</v>
      </c>
      <c r="B18333" t="s">
        <v>4</v>
      </c>
      <c r="C18333">
        <v>790</v>
      </c>
      <c r="D18333" s="1" t="s">
        <v>18886</v>
      </c>
      <c r="E18333">
        <v>767</v>
      </c>
      <c r="F18333">
        <v>5</v>
      </c>
      <c r="G18333" s="1" t="s">
        <v>6296</v>
      </c>
      <c r="H18333" s="1" t="s">
        <v>6297</v>
      </c>
      <c r="I18333">
        <v>142.19999999999999</v>
      </c>
      <c r="J18333">
        <v>0</v>
      </c>
      <c r="K18333">
        <v>2</v>
      </c>
      <c r="L18333" t="s">
        <v>18885</v>
      </c>
    </row>
    <row r="18334" spans="1:12" x14ac:dyDescent="0.25">
      <c r="A18334" s="2">
        <v>44575</v>
      </c>
      <c r="B18334" t="s">
        <v>4</v>
      </c>
      <c r="C18334">
        <v>782</v>
      </c>
      <c r="D18334" s="1" t="s">
        <v>18882</v>
      </c>
      <c r="E18334">
        <v>4446</v>
      </c>
      <c r="F18334">
        <v>5</v>
      </c>
      <c r="G18334" s="1" t="s">
        <v>18151</v>
      </c>
      <c r="H18334" s="1" t="s">
        <v>18152</v>
      </c>
      <c r="I18334">
        <v>227.48</v>
      </c>
      <c r="J18334">
        <v>0</v>
      </c>
      <c r="K18334">
        <v>2</v>
      </c>
      <c r="L18334" t="s">
        <v>18885</v>
      </c>
    </row>
    <row r="18335" spans="1:12" x14ac:dyDescent="0.25">
      <c r="A18335" s="2">
        <v>44249</v>
      </c>
      <c r="B18335" t="s">
        <v>4</v>
      </c>
      <c r="C18335">
        <v>771</v>
      </c>
      <c r="D18335" s="1" t="s">
        <v>18863</v>
      </c>
      <c r="E18335">
        <v>5919</v>
      </c>
      <c r="F18335">
        <v>5</v>
      </c>
      <c r="G18335" s="1" t="s">
        <v>17972</v>
      </c>
      <c r="H18335" s="1" t="s">
        <v>17973</v>
      </c>
      <c r="I18335">
        <v>382.52</v>
      </c>
      <c r="J18335">
        <v>0</v>
      </c>
      <c r="K18335">
        <v>2</v>
      </c>
      <c r="L18335" t="s">
        <v>18885</v>
      </c>
    </row>
    <row r="18336" spans="1:12" x14ac:dyDescent="0.25">
      <c r="A18336" s="2">
        <v>44617</v>
      </c>
      <c r="B18336" t="s">
        <v>4</v>
      </c>
      <c r="C18336">
        <v>791</v>
      </c>
      <c r="D18336" s="1" t="s">
        <v>18887</v>
      </c>
      <c r="E18336">
        <v>4489</v>
      </c>
      <c r="F18336">
        <v>5</v>
      </c>
      <c r="G18336" s="1" t="s">
        <v>17742</v>
      </c>
      <c r="H18336" s="1" t="s">
        <v>17743</v>
      </c>
      <c r="I18336">
        <v>209.1</v>
      </c>
      <c r="J18336">
        <v>0</v>
      </c>
      <c r="K18336">
        <v>2</v>
      </c>
      <c r="L18336" t="s">
        <v>18885</v>
      </c>
    </row>
    <row r="18337" spans="1:12" x14ac:dyDescent="0.25">
      <c r="A18337" s="2">
        <v>44071</v>
      </c>
      <c r="B18337" t="s">
        <v>4</v>
      </c>
      <c r="C18337">
        <v>782</v>
      </c>
      <c r="D18337" s="1" t="s">
        <v>18882</v>
      </c>
      <c r="E18337">
        <v>81</v>
      </c>
      <c r="F18337">
        <v>5</v>
      </c>
      <c r="G18337" s="1" t="s">
        <v>7144</v>
      </c>
      <c r="H18337" s="1" t="s">
        <v>7145</v>
      </c>
      <c r="I18337">
        <v>204.16</v>
      </c>
      <c r="J18337">
        <v>0</v>
      </c>
      <c r="K18337">
        <v>2</v>
      </c>
      <c r="L18337" t="s">
        <v>18885</v>
      </c>
    </row>
    <row r="18338" spans="1:12" x14ac:dyDescent="0.25">
      <c r="A18338" s="2">
        <v>44650</v>
      </c>
      <c r="B18338" t="s">
        <v>4</v>
      </c>
      <c r="C18338">
        <v>775</v>
      </c>
      <c r="D18338" s="1" t="s">
        <v>18884</v>
      </c>
      <c r="E18338">
        <v>19918</v>
      </c>
      <c r="F18338">
        <v>5</v>
      </c>
      <c r="G18338" s="1" t="s">
        <v>6300</v>
      </c>
      <c r="H18338" s="1" t="s">
        <v>6301</v>
      </c>
      <c r="I18338">
        <v>83.6</v>
      </c>
      <c r="J18338">
        <v>0</v>
      </c>
      <c r="K18338">
        <v>2</v>
      </c>
      <c r="L18338" t="s">
        <v>18885</v>
      </c>
    </row>
    <row r="18339" spans="1:12" x14ac:dyDescent="0.25">
      <c r="A18339" s="2">
        <v>44685</v>
      </c>
      <c r="B18339" t="s">
        <v>4</v>
      </c>
      <c r="C18339">
        <v>773</v>
      </c>
      <c r="D18339" s="1" t="s">
        <v>18870</v>
      </c>
      <c r="E18339">
        <v>768</v>
      </c>
      <c r="F18339">
        <v>5</v>
      </c>
      <c r="G18339" s="1" t="s">
        <v>18294</v>
      </c>
      <c r="H18339" s="1" t="s">
        <v>18294</v>
      </c>
      <c r="I18339">
        <v>39.799999999999997</v>
      </c>
      <c r="J18339">
        <v>0</v>
      </c>
      <c r="K18339">
        <v>2</v>
      </c>
      <c r="L18339" t="s">
        <v>18885</v>
      </c>
    </row>
    <row r="18340" spans="1:12" x14ac:dyDescent="0.25">
      <c r="A18340" s="2">
        <v>44466</v>
      </c>
      <c r="B18340" t="s">
        <v>4</v>
      </c>
      <c r="C18340">
        <v>789</v>
      </c>
      <c r="D18340" s="1" t="s">
        <v>18877</v>
      </c>
      <c r="E18340">
        <v>3474</v>
      </c>
      <c r="F18340">
        <v>5</v>
      </c>
      <c r="G18340" s="1" t="s">
        <v>18833</v>
      </c>
      <c r="H18340" s="1" t="s">
        <v>18834</v>
      </c>
      <c r="I18340">
        <v>569.55999999999995</v>
      </c>
      <c r="J18340">
        <v>0</v>
      </c>
      <c r="K18340">
        <v>2</v>
      </c>
      <c r="L18340" t="s">
        <v>18885</v>
      </c>
    </row>
    <row r="18341" spans="1:12" x14ac:dyDescent="0.25">
      <c r="A18341" s="2">
        <v>44249</v>
      </c>
      <c r="B18341" t="s">
        <v>4</v>
      </c>
      <c r="C18341">
        <v>771</v>
      </c>
      <c r="D18341" s="1" t="s">
        <v>18863</v>
      </c>
      <c r="E18341">
        <v>5919</v>
      </c>
      <c r="F18341">
        <v>5</v>
      </c>
      <c r="G18341" s="1" t="s">
        <v>17750</v>
      </c>
      <c r="H18341" s="1" t="s">
        <v>17751</v>
      </c>
      <c r="I18341">
        <v>35.4</v>
      </c>
      <c r="J18341">
        <v>0</v>
      </c>
      <c r="K18341">
        <v>2</v>
      </c>
      <c r="L18341" t="s">
        <v>18885</v>
      </c>
    </row>
    <row r="18342" spans="1:12" x14ac:dyDescent="0.25">
      <c r="A18342" s="2">
        <v>44511</v>
      </c>
      <c r="B18342" t="s">
        <v>4</v>
      </c>
      <c r="C18342">
        <v>787</v>
      </c>
      <c r="D18342" s="1" t="s">
        <v>18878</v>
      </c>
      <c r="E18342">
        <v>3995</v>
      </c>
      <c r="F18342">
        <v>5</v>
      </c>
      <c r="G18342" s="1" t="s">
        <v>5058</v>
      </c>
      <c r="H18342" s="1" t="s">
        <v>5059</v>
      </c>
      <c r="I18342">
        <v>57.46</v>
      </c>
      <c r="J18342">
        <v>0</v>
      </c>
      <c r="K18342">
        <v>2</v>
      </c>
      <c r="L18342" t="s">
        <v>18885</v>
      </c>
    </row>
    <row r="18343" spans="1:12" x14ac:dyDescent="0.25">
      <c r="A18343" s="2">
        <v>44327</v>
      </c>
      <c r="B18343" t="s">
        <v>4</v>
      </c>
      <c r="C18343">
        <v>771</v>
      </c>
      <c r="D18343" s="1" t="s">
        <v>18863</v>
      </c>
      <c r="E18343">
        <v>7422</v>
      </c>
      <c r="F18343">
        <v>5</v>
      </c>
      <c r="G18343" s="1" t="s">
        <v>907</v>
      </c>
      <c r="H18343" s="1" t="s">
        <v>908</v>
      </c>
      <c r="I18343">
        <v>215.8</v>
      </c>
      <c r="J18343">
        <v>0</v>
      </c>
      <c r="K18343">
        <v>2</v>
      </c>
      <c r="L18343" t="s">
        <v>18885</v>
      </c>
    </row>
    <row r="18344" spans="1:12" x14ac:dyDescent="0.25">
      <c r="A18344" s="2">
        <v>44685</v>
      </c>
      <c r="B18344" t="s">
        <v>4</v>
      </c>
      <c r="C18344">
        <v>783</v>
      </c>
      <c r="D18344" s="1" t="s">
        <v>18874</v>
      </c>
      <c r="E18344">
        <v>6245</v>
      </c>
      <c r="F18344">
        <v>5</v>
      </c>
      <c r="G18344" s="1" t="s">
        <v>18791</v>
      </c>
      <c r="H18344" s="1" t="s">
        <v>18792</v>
      </c>
      <c r="I18344">
        <v>184.26</v>
      </c>
      <c r="J18344">
        <v>0</v>
      </c>
      <c r="K18344">
        <v>2</v>
      </c>
      <c r="L18344" t="s">
        <v>18885</v>
      </c>
    </row>
    <row r="18345" spans="1:12" x14ac:dyDescent="0.25">
      <c r="A18345" s="2">
        <v>44511</v>
      </c>
      <c r="B18345" t="s">
        <v>4</v>
      </c>
      <c r="C18345">
        <v>787</v>
      </c>
      <c r="D18345" s="1" t="s">
        <v>18878</v>
      </c>
      <c r="E18345">
        <v>3995</v>
      </c>
      <c r="F18345">
        <v>5</v>
      </c>
      <c r="G18345" s="1" t="s">
        <v>5056</v>
      </c>
      <c r="H18345" s="1" t="s">
        <v>5057</v>
      </c>
      <c r="I18345">
        <v>57.46</v>
      </c>
      <c r="J18345">
        <v>0</v>
      </c>
      <c r="K18345">
        <v>2</v>
      </c>
      <c r="L18345" t="s">
        <v>18885</v>
      </c>
    </row>
    <row r="18346" spans="1:12" x14ac:dyDescent="0.25">
      <c r="A18346" s="2">
        <v>44249</v>
      </c>
      <c r="B18346" t="s">
        <v>4</v>
      </c>
      <c r="C18346">
        <v>771</v>
      </c>
      <c r="D18346" s="1" t="s">
        <v>18863</v>
      </c>
      <c r="E18346">
        <v>5919</v>
      </c>
      <c r="F18346">
        <v>5</v>
      </c>
      <c r="G18346" s="1" t="s">
        <v>18518</v>
      </c>
      <c r="H18346" s="1" t="s">
        <v>18519</v>
      </c>
      <c r="I18346">
        <v>131.66</v>
      </c>
      <c r="J18346">
        <v>0</v>
      </c>
      <c r="K18346">
        <v>2</v>
      </c>
      <c r="L18346" t="s">
        <v>18885</v>
      </c>
    </row>
    <row r="18347" spans="1:12" x14ac:dyDescent="0.25">
      <c r="A18347" s="2">
        <v>44649</v>
      </c>
      <c r="B18347" t="s">
        <v>4</v>
      </c>
      <c r="C18347">
        <v>772</v>
      </c>
      <c r="D18347" s="1" t="s">
        <v>18891</v>
      </c>
      <c r="E18347">
        <v>13950</v>
      </c>
      <c r="F18347">
        <v>5</v>
      </c>
      <c r="G18347" s="1" t="s">
        <v>4112</v>
      </c>
      <c r="H18347" s="1" t="s">
        <v>4113</v>
      </c>
      <c r="I18347">
        <v>149.47999999999999</v>
      </c>
      <c r="J18347">
        <v>0</v>
      </c>
      <c r="K18347">
        <v>2</v>
      </c>
      <c r="L18347" t="s">
        <v>18885</v>
      </c>
    </row>
    <row r="18348" spans="1:12" x14ac:dyDescent="0.25">
      <c r="A18348" s="2">
        <v>44449</v>
      </c>
      <c r="B18348" t="s">
        <v>4</v>
      </c>
      <c r="C18348">
        <v>779</v>
      </c>
      <c r="D18348" s="1" t="s">
        <v>18875</v>
      </c>
      <c r="E18348">
        <v>1276</v>
      </c>
      <c r="F18348">
        <v>5</v>
      </c>
      <c r="G18348" s="1" t="s">
        <v>18049</v>
      </c>
      <c r="H18348" s="1" t="s">
        <v>18050</v>
      </c>
      <c r="I18348">
        <v>90.42</v>
      </c>
      <c r="J18348">
        <v>0</v>
      </c>
      <c r="K18348">
        <v>2</v>
      </c>
      <c r="L18348" t="s">
        <v>18885</v>
      </c>
    </row>
    <row r="18349" spans="1:12" x14ac:dyDescent="0.25">
      <c r="A18349" s="2">
        <v>44322</v>
      </c>
      <c r="B18349" t="s">
        <v>4</v>
      </c>
      <c r="C18349">
        <v>784</v>
      </c>
      <c r="D18349" s="1" t="s">
        <v>18881</v>
      </c>
      <c r="E18349">
        <v>5047</v>
      </c>
      <c r="F18349">
        <v>5</v>
      </c>
      <c r="G18349" s="1" t="s">
        <v>12229</v>
      </c>
      <c r="H18349" s="1" t="s">
        <v>12230</v>
      </c>
      <c r="I18349">
        <v>118.1</v>
      </c>
      <c r="J18349">
        <v>0</v>
      </c>
      <c r="K18349">
        <v>2</v>
      </c>
      <c r="L18349" t="s">
        <v>18885</v>
      </c>
    </row>
    <row r="18350" spans="1:12" x14ac:dyDescent="0.25">
      <c r="A18350" s="2">
        <v>44686</v>
      </c>
      <c r="B18350" t="s">
        <v>4</v>
      </c>
      <c r="C18350">
        <v>775</v>
      </c>
      <c r="D18350" s="1" t="s">
        <v>18884</v>
      </c>
      <c r="E18350">
        <v>21107</v>
      </c>
      <c r="F18350">
        <v>5</v>
      </c>
      <c r="G18350" s="1" t="s">
        <v>18442</v>
      </c>
      <c r="H18350" s="1" t="s">
        <v>18443</v>
      </c>
      <c r="I18350">
        <v>209.1</v>
      </c>
      <c r="J18350">
        <v>0</v>
      </c>
      <c r="K18350">
        <v>2</v>
      </c>
      <c r="L18350" t="s">
        <v>18885</v>
      </c>
    </row>
    <row r="18351" spans="1:12" x14ac:dyDescent="0.25">
      <c r="A18351" s="2">
        <v>44434</v>
      </c>
      <c r="B18351" t="s">
        <v>4</v>
      </c>
      <c r="C18351">
        <v>784</v>
      </c>
      <c r="D18351" s="1" t="s">
        <v>18881</v>
      </c>
      <c r="E18351">
        <v>8664</v>
      </c>
      <c r="F18351">
        <v>5</v>
      </c>
      <c r="G18351" s="1" t="s">
        <v>3125</v>
      </c>
      <c r="H18351" s="1" t="s">
        <v>3126</v>
      </c>
      <c r="I18351">
        <v>84.34</v>
      </c>
      <c r="J18351">
        <v>0</v>
      </c>
      <c r="K18351">
        <v>2</v>
      </c>
      <c r="L18351" t="s">
        <v>18885</v>
      </c>
    </row>
    <row r="18352" spans="1:12" x14ac:dyDescent="0.25">
      <c r="A18352" s="2">
        <v>44434</v>
      </c>
      <c r="B18352" t="s">
        <v>4</v>
      </c>
      <c r="C18352">
        <v>784</v>
      </c>
      <c r="D18352" s="1" t="s">
        <v>18881</v>
      </c>
      <c r="E18352">
        <v>8664</v>
      </c>
      <c r="F18352">
        <v>5</v>
      </c>
      <c r="G18352" s="1" t="s">
        <v>3113</v>
      </c>
      <c r="H18352" s="1" t="s">
        <v>3114</v>
      </c>
      <c r="I18352">
        <v>84.34</v>
      </c>
      <c r="J18352">
        <v>0</v>
      </c>
      <c r="K18352">
        <v>2</v>
      </c>
      <c r="L18352" t="s">
        <v>18885</v>
      </c>
    </row>
    <row r="18353" spans="1:12" x14ac:dyDescent="0.25">
      <c r="A18353" s="2">
        <v>44322</v>
      </c>
      <c r="B18353" t="s">
        <v>4</v>
      </c>
      <c r="C18353">
        <v>784</v>
      </c>
      <c r="D18353" s="1" t="s">
        <v>18881</v>
      </c>
      <c r="E18353">
        <v>5047</v>
      </c>
      <c r="F18353">
        <v>5</v>
      </c>
      <c r="G18353" s="1" t="s">
        <v>17956</v>
      </c>
      <c r="H18353" s="1" t="s">
        <v>17957</v>
      </c>
      <c r="I18353">
        <v>47.22</v>
      </c>
      <c r="J18353">
        <v>0</v>
      </c>
      <c r="K18353">
        <v>2</v>
      </c>
      <c r="L18353" t="s">
        <v>18885</v>
      </c>
    </row>
    <row r="18354" spans="1:12" x14ac:dyDescent="0.25">
      <c r="A18354" s="2">
        <v>44327</v>
      </c>
      <c r="B18354" t="s">
        <v>4</v>
      </c>
      <c r="C18354">
        <v>782</v>
      </c>
      <c r="D18354" s="1" t="s">
        <v>18882</v>
      </c>
      <c r="E18354">
        <v>2075</v>
      </c>
      <c r="F18354">
        <v>5</v>
      </c>
      <c r="G18354" s="1" t="s">
        <v>17845</v>
      </c>
      <c r="H18354" s="1" t="s">
        <v>17846</v>
      </c>
      <c r="I18354">
        <v>319.8</v>
      </c>
      <c r="J18354">
        <v>0</v>
      </c>
      <c r="K18354">
        <v>2</v>
      </c>
      <c r="L18354" t="s">
        <v>18885</v>
      </c>
    </row>
    <row r="18355" spans="1:12" x14ac:dyDescent="0.25">
      <c r="A18355" s="2">
        <v>44123</v>
      </c>
      <c r="B18355" t="s">
        <v>4</v>
      </c>
      <c r="C18355">
        <v>773</v>
      </c>
      <c r="D18355" s="1" t="s">
        <v>18870</v>
      </c>
      <c r="E18355">
        <v>44</v>
      </c>
      <c r="F18355">
        <v>5</v>
      </c>
      <c r="G18355" s="1" t="s">
        <v>4536</v>
      </c>
      <c r="H18355" s="1" t="s">
        <v>4537</v>
      </c>
      <c r="I18355">
        <v>471.14</v>
      </c>
      <c r="J18355">
        <v>0</v>
      </c>
      <c r="K18355">
        <v>2</v>
      </c>
      <c r="L18355" t="s">
        <v>18885</v>
      </c>
    </row>
    <row r="18356" spans="1:12" x14ac:dyDescent="0.25">
      <c r="A18356" s="2">
        <v>44341</v>
      </c>
      <c r="B18356" t="s">
        <v>4</v>
      </c>
      <c r="C18356">
        <v>787</v>
      </c>
      <c r="D18356" s="1" t="s">
        <v>18878</v>
      </c>
      <c r="E18356">
        <v>2515</v>
      </c>
      <c r="F18356">
        <v>5</v>
      </c>
      <c r="G18356" s="1" t="s">
        <v>9432</v>
      </c>
      <c r="H18356" s="1" t="s">
        <v>9433</v>
      </c>
      <c r="I18356">
        <v>71.7</v>
      </c>
      <c r="J18356">
        <v>0</v>
      </c>
      <c r="K18356">
        <v>2</v>
      </c>
      <c r="L18356" t="s">
        <v>18885</v>
      </c>
    </row>
    <row r="18357" spans="1:12" x14ac:dyDescent="0.25">
      <c r="A18357" s="2">
        <v>44109</v>
      </c>
      <c r="B18357" t="s">
        <v>4</v>
      </c>
      <c r="C18357">
        <v>776</v>
      </c>
      <c r="D18357" s="1" t="s">
        <v>18889</v>
      </c>
      <c r="E18357">
        <v>166</v>
      </c>
      <c r="F18357">
        <v>5</v>
      </c>
      <c r="G18357" s="1" t="s">
        <v>9745</v>
      </c>
      <c r="H18357" s="1" t="s">
        <v>9746</v>
      </c>
      <c r="I18357">
        <v>113.9</v>
      </c>
      <c r="J18357">
        <v>0</v>
      </c>
      <c r="K18357">
        <v>2</v>
      </c>
      <c r="L18357" t="s">
        <v>18885</v>
      </c>
    </row>
    <row r="18358" spans="1:12" x14ac:dyDescent="0.25">
      <c r="A18358" s="2">
        <v>44249</v>
      </c>
      <c r="B18358" t="s">
        <v>4</v>
      </c>
      <c r="C18358">
        <v>771</v>
      </c>
      <c r="D18358" s="1" t="s">
        <v>18863</v>
      </c>
      <c r="E18358">
        <v>5919</v>
      </c>
      <c r="F18358">
        <v>5</v>
      </c>
      <c r="G18358" s="1" t="s">
        <v>17854</v>
      </c>
      <c r="H18358" s="1" t="s">
        <v>17855</v>
      </c>
      <c r="I18358">
        <v>390.9</v>
      </c>
      <c r="J18358">
        <v>0</v>
      </c>
      <c r="K18358">
        <v>2</v>
      </c>
      <c r="L18358" t="s">
        <v>18885</v>
      </c>
    </row>
    <row r="18359" spans="1:12" x14ac:dyDescent="0.25">
      <c r="A18359" s="2">
        <v>44383</v>
      </c>
      <c r="B18359" t="s">
        <v>4</v>
      </c>
      <c r="C18359">
        <v>777</v>
      </c>
      <c r="D18359" s="1" t="s">
        <v>18888</v>
      </c>
      <c r="E18359">
        <v>1751</v>
      </c>
      <c r="F18359">
        <v>5</v>
      </c>
      <c r="G18359" s="1" t="s">
        <v>3499</v>
      </c>
      <c r="H18359" s="1" t="s">
        <v>3500</v>
      </c>
      <c r="I18359">
        <v>188</v>
      </c>
      <c r="J18359">
        <v>0</v>
      </c>
      <c r="K18359">
        <v>2</v>
      </c>
      <c r="L18359" t="s">
        <v>18885</v>
      </c>
    </row>
    <row r="18360" spans="1:12" x14ac:dyDescent="0.25">
      <c r="A18360" s="2">
        <v>44686</v>
      </c>
      <c r="B18360" t="s">
        <v>4</v>
      </c>
      <c r="C18360">
        <v>771</v>
      </c>
      <c r="D18360" s="1" t="s">
        <v>18863</v>
      </c>
      <c r="E18360">
        <v>18141</v>
      </c>
      <c r="F18360">
        <v>5</v>
      </c>
      <c r="G18360" s="1" t="s">
        <v>18438</v>
      </c>
      <c r="H18360" s="1" t="s">
        <v>18439</v>
      </c>
      <c r="I18360">
        <v>426.8</v>
      </c>
      <c r="J18360">
        <v>0</v>
      </c>
      <c r="K18360">
        <v>2</v>
      </c>
      <c r="L18360" t="s">
        <v>18885</v>
      </c>
    </row>
    <row r="18361" spans="1:12" x14ac:dyDescent="0.25">
      <c r="A18361" s="2">
        <v>44322</v>
      </c>
      <c r="B18361" t="s">
        <v>4</v>
      </c>
      <c r="C18361">
        <v>784</v>
      </c>
      <c r="D18361" s="1" t="s">
        <v>18881</v>
      </c>
      <c r="E18361">
        <v>5047</v>
      </c>
      <c r="F18361">
        <v>5</v>
      </c>
      <c r="G18361" s="1" t="s">
        <v>18105</v>
      </c>
      <c r="H18361" s="1" t="s">
        <v>18106</v>
      </c>
      <c r="I18361">
        <v>153.54</v>
      </c>
      <c r="J18361">
        <v>0</v>
      </c>
      <c r="K18361">
        <v>2</v>
      </c>
      <c r="L18361" t="s">
        <v>18885</v>
      </c>
    </row>
    <row r="18362" spans="1:12" x14ac:dyDescent="0.25">
      <c r="A18362" s="2">
        <v>44428</v>
      </c>
      <c r="B18362" t="s">
        <v>4</v>
      </c>
      <c r="C18362">
        <v>782</v>
      </c>
      <c r="D18362" s="1" t="s">
        <v>18882</v>
      </c>
      <c r="E18362">
        <v>2851</v>
      </c>
      <c r="F18362">
        <v>5</v>
      </c>
      <c r="G18362" s="1" t="s">
        <v>9715</v>
      </c>
      <c r="H18362" s="1" t="s">
        <v>9716</v>
      </c>
      <c r="I18362">
        <v>204.16</v>
      </c>
      <c r="J18362">
        <v>0</v>
      </c>
      <c r="K18362">
        <v>2</v>
      </c>
      <c r="L18362" t="s">
        <v>18885</v>
      </c>
    </row>
    <row r="18363" spans="1:12" x14ac:dyDescent="0.25">
      <c r="A18363" s="2">
        <v>44309</v>
      </c>
      <c r="B18363" t="s">
        <v>4</v>
      </c>
      <c r="C18363">
        <v>787</v>
      </c>
      <c r="D18363" s="1" t="s">
        <v>18878</v>
      </c>
      <c r="E18363">
        <v>2276</v>
      </c>
      <c r="F18363">
        <v>5</v>
      </c>
      <c r="G18363" s="1" t="s">
        <v>2454</v>
      </c>
      <c r="H18363" s="1" t="s">
        <v>2455</v>
      </c>
      <c r="I18363">
        <v>66.180000000000007</v>
      </c>
      <c r="J18363">
        <v>0</v>
      </c>
      <c r="K18363">
        <v>2</v>
      </c>
      <c r="L18363" t="s">
        <v>18885</v>
      </c>
    </row>
    <row r="18364" spans="1:12" x14ac:dyDescent="0.25">
      <c r="A18364" s="2">
        <v>44252</v>
      </c>
      <c r="B18364" t="s">
        <v>4</v>
      </c>
      <c r="C18364">
        <v>772</v>
      </c>
      <c r="D18364" s="1" t="s">
        <v>18891</v>
      </c>
      <c r="E18364">
        <v>4665</v>
      </c>
      <c r="F18364">
        <v>5</v>
      </c>
      <c r="G18364" s="1" t="s">
        <v>18526</v>
      </c>
      <c r="H18364" s="1" t="s">
        <v>18527</v>
      </c>
      <c r="I18364">
        <v>28.3</v>
      </c>
      <c r="J18364">
        <v>0</v>
      </c>
      <c r="K18364">
        <v>2</v>
      </c>
      <c r="L18364" t="s">
        <v>18885</v>
      </c>
    </row>
    <row r="18365" spans="1:12" x14ac:dyDescent="0.25">
      <c r="A18365" s="2">
        <v>44680</v>
      </c>
      <c r="B18365" t="s">
        <v>4</v>
      </c>
      <c r="C18365">
        <v>784</v>
      </c>
      <c r="D18365" s="1" t="s">
        <v>18881</v>
      </c>
      <c r="E18365">
        <v>16327</v>
      </c>
      <c r="F18365">
        <v>5</v>
      </c>
      <c r="G18365" s="1" t="s">
        <v>18245</v>
      </c>
      <c r="H18365" s="1" t="s">
        <v>18246</v>
      </c>
      <c r="I18365">
        <v>100.26</v>
      </c>
      <c r="J18365">
        <v>0</v>
      </c>
      <c r="K18365">
        <v>2</v>
      </c>
      <c r="L18365" t="s">
        <v>18885</v>
      </c>
    </row>
    <row r="18366" spans="1:12" x14ac:dyDescent="0.25">
      <c r="A18366" s="2">
        <v>44322</v>
      </c>
      <c r="B18366" t="s">
        <v>4</v>
      </c>
      <c r="C18366">
        <v>784</v>
      </c>
      <c r="D18366" s="1" t="s">
        <v>18881</v>
      </c>
      <c r="E18366">
        <v>5047</v>
      </c>
      <c r="F18366">
        <v>5</v>
      </c>
      <c r="G18366" s="1" t="s">
        <v>18734</v>
      </c>
      <c r="H18366" s="1" t="s">
        <v>18735</v>
      </c>
      <c r="I18366">
        <v>41.3</v>
      </c>
      <c r="J18366">
        <v>0</v>
      </c>
      <c r="K18366">
        <v>2</v>
      </c>
      <c r="L18366" t="s">
        <v>18885</v>
      </c>
    </row>
    <row r="18367" spans="1:12" x14ac:dyDescent="0.25">
      <c r="A18367" s="2">
        <v>44253</v>
      </c>
      <c r="B18367" t="s">
        <v>4</v>
      </c>
      <c r="C18367">
        <v>782</v>
      </c>
      <c r="D18367" s="1" t="s">
        <v>18882</v>
      </c>
      <c r="E18367">
        <v>1449</v>
      </c>
      <c r="F18367">
        <v>5</v>
      </c>
      <c r="G18367" s="1" t="s">
        <v>4678</v>
      </c>
      <c r="H18367" s="1" t="s">
        <v>4679</v>
      </c>
      <c r="I18367">
        <v>130.54</v>
      </c>
      <c r="J18367">
        <v>0</v>
      </c>
      <c r="K18367">
        <v>2</v>
      </c>
      <c r="L18367" t="s">
        <v>18885</v>
      </c>
    </row>
    <row r="18368" spans="1:12" x14ac:dyDescent="0.25">
      <c r="A18368" s="2">
        <v>44132</v>
      </c>
      <c r="B18368" t="s">
        <v>4</v>
      </c>
      <c r="C18368">
        <v>771</v>
      </c>
      <c r="D18368" s="1" t="s">
        <v>18863</v>
      </c>
      <c r="E18368">
        <v>2021</v>
      </c>
      <c r="F18368">
        <v>5</v>
      </c>
      <c r="G18368" s="1" t="s">
        <v>17902</v>
      </c>
      <c r="H18368" s="1" t="s">
        <v>17902</v>
      </c>
      <c r="I18368">
        <v>58</v>
      </c>
      <c r="J18368">
        <v>0</v>
      </c>
      <c r="K18368">
        <v>2</v>
      </c>
      <c r="L18368" t="s">
        <v>18885</v>
      </c>
    </row>
    <row r="18369" spans="1:12" x14ac:dyDescent="0.25">
      <c r="A18369" s="2">
        <v>44655</v>
      </c>
      <c r="B18369" t="s">
        <v>4</v>
      </c>
      <c r="C18369">
        <v>784</v>
      </c>
      <c r="D18369" s="1" t="s">
        <v>18881</v>
      </c>
      <c r="E18369">
        <v>15644</v>
      </c>
      <c r="F18369">
        <v>5</v>
      </c>
      <c r="G18369" s="1" t="s">
        <v>18008</v>
      </c>
      <c r="H18369" s="1" t="s">
        <v>18009</v>
      </c>
      <c r="I18369">
        <v>188.18</v>
      </c>
      <c r="J18369">
        <v>0</v>
      </c>
      <c r="K18369">
        <v>2</v>
      </c>
      <c r="L18369" t="s">
        <v>18885</v>
      </c>
    </row>
    <row r="18370" spans="1:12" x14ac:dyDescent="0.25">
      <c r="A18370" s="2">
        <v>44685</v>
      </c>
      <c r="B18370" t="s">
        <v>4</v>
      </c>
      <c r="C18370">
        <v>773</v>
      </c>
      <c r="D18370" s="1" t="s">
        <v>18870</v>
      </c>
      <c r="E18370">
        <v>768</v>
      </c>
      <c r="F18370">
        <v>5</v>
      </c>
      <c r="G18370" s="1" t="s">
        <v>18266</v>
      </c>
      <c r="H18370" s="1" t="s">
        <v>18267</v>
      </c>
      <c r="I18370">
        <v>63.3</v>
      </c>
      <c r="J18370">
        <v>0</v>
      </c>
      <c r="K18370">
        <v>2</v>
      </c>
      <c r="L18370" t="s">
        <v>18885</v>
      </c>
    </row>
    <row r="18371" spans="1:12" x14ac:dyDescent="0.25">
      <c r="A18371" s="2">
        <v>44348</v>
      </c>
      <c r="B18371" t="s">
        <v>4</v>
      </c>
      <c r="C18371">
        <v>789</v>
      </c>
      <c r="D18371" s="1" t="s">
        <v>18877</v>
      </c>
      <c r="E18371">
        <v>2493</v>
      </c>
      <c r="F18371">
        <v>5</v>
      </c>
      <c r="G18371" s="1" t="s">
        <v>18081</v>
      </c>
      <c r="H18371" s="1" t="s">
        <v>18082</v>
      </c>
      <c r="I18371">
        <v>133.22</v>
      </c>
      <c r="J18371">
        <v>0</v>
      </c>
      <c r="K18371">
        <v>2</v>
      </c>
      <c r="L18371" t="s">
        <v>18885</v>
      </c>
    </row>
    <row r="18372" spans="1:12" x14ac:dyDescent="0.25">
      <c r="A18372" s="2">
        <v>44082</v>
      </c>
      <c r="B18372" t="s">
        <v>4</v>
      </c>
      <c r="C18372">
        <v>787</v>
      </c>
      <c r="D18372" s="1" t="s">
        <v>18878</v>
      </c>
      <c r="E18372">
        <v>168</v>
      </c>
      <c r="F18372">
        <v>5</v>
      </c>
      <c r="G18372" s="1" t="s">
        <v>7837</v>
      </c>
      <c r="H18372" s="1" t="s">
        <v>7838</v>
      </c>
      <c r="I18372">
        <v>99.86</v>
      </c>
      <c r="J18372">
        <v>0</v>
      </c>
      <c r="K18372">
        <v>2</v>
      </c>
      <c r="L18372" t="s">
        <v>18885</v>
      </c>
    </row>
    <row r="18373" spans="1:12" x14ac:dyDescent="0.25">
      <c r="A18373" s="2">
        <v>44132</v>
      </c>
      <c r="B18373" t="s">
        <v>4</v>
      </c>
      <c r="C18373">
        <v>783</v>
      </c>
      <c r="D18373" s="1" t="s">
        <v>18874</v>
      </c>
      <c r="E18373">
        <v>913</v>
      </c>
      <c r="F18373">
        <v>5</v>
      </c>
      <c r="G18373" s="1" t="s">
        <v>5926</v>
      </c>
      <c r="H18373" s="1" t="s">
        <v>5927</v>
      </c>
      <c r="I18373">
        <v>446.86</v>
      </c>
      <c r="J18373">
        <v>0</v>
      </c>
      <c r="K18373">
        <v>2</v>
      </c>
      <c r="L18373" t="s">
        <v>18885</v>
      </c>
    </row>
    <row r="18374" spans="1:12" x14ac:dyDescent="0.25">
      <c r="A18374" s="2">
        <v>44372</v>
      </c>
      <c r="B18374" t="s">
        <v>4</v>
      </c>
      <c r="C18374">
        <v>780</v>
      </c>
      <c r="D18374" s="1" t="s">
        <v>18876</v>
      </c>
      <c r="E18374">
        <v>2501</v>
      </c>
      <c r="F18374">
        <v>5</v>
      </c>
      <c r="G18374" s="1" t="s">
        <v>17820</v>
      </c>
      <c r="H18374" s="1" t="s">
        <v>17821</v>
      </c>
      <c r="I18374">
        <v>106.32</v>
      </c>
      <c r="J18374">
        <v>0</v>
      </c>
      <c r="K18374">
        <v>2</v>
      </c>
      <c r="L18374" t="s">
        <v>18885</v>
      </c>
    </row>
    <row r="18375" spans="1:12" x14ac:dyDescent="0.25">
      <c r="A18375" s="2">
        <v>44256</v>
      </c>
      <c r="B18375" t="s">
        <v>4</v>
      </c>
      <c r="C18375">
        <v>775</v>
      </c>
      <c r="D18375" s="1" t="s">
        <v>18884</v>
      </c>
      <c r="E18375">
        <v>6764</v>
      </c>
      <c r="F18375">
        <v>5</v>
      </c>
      <c r="G18375" s="1" t="s">
        <v>9577</v>
      </c>
      <c r="H18375" s="1" t="s">
        <v>9578</v>
      </c>
      <c r="I18375">
        <v>179.42</v>
      </c>
      <c r="J18375">
        <v>0</v>
      </c>
      <c r="K18375">
        <v>2</v>
      </c>
      <c r="L18375" t="s">
        <v>18885</v>
      </c>
    </row>
    <row r="18376" spans="1:12" x14ac:dyDescent="0.25">
      <c r="A18376" s="2">
        <v>44249</v>
      </c>
      <c r="B18376" t="s">
        <v>4</v>
      </c>
      <c r="C18376">
        <v>771</v>
      </c>
      <c r="D18376" s="1" t="s">
        <v>18863</v>
      </c>
      <c r="E18376">
        <v>5919</v>
      </c>
      <c r="F18376">
        <v>5</v>
      </c>
      <c r="G18376" s="1" t="s">
        <v>17851</v>
      </c>
      <c r="H18376" s="1" t="s">
        <v>17851</v>
      </c>
      <c r="I18376">
        <v>84</v>
      </c>
      <c r="J18376">
        <v>0</v>
      </c>
      <c r="K18376">
        <v>2</v>
      </c>
      <c r="L18376" t="s">
        <v>18885</v>
      </c>
    </row>
    <row r="18377" spans="1:12" x14ac:dyDescent="0.25">
      <c r="A18377" s="2">
        <v>44427</v>
      </c>
      <c r="B18377" t="s">
        <v>4</v>
      </c>
      <c r="C18377">
        <v>789</v>
      </c>
      <c r="D18377" s="1" t="s">
        <v>18877</v>
      </c>
      <c r="E18377">
        <v>3193</v>
      </c>
      <c r="F18377">
        <v>5</v>
      </c>
      <c r="G18377" s="1" t="s">
        <v>18811</v>
      </c>
      <c r="H18377" s="1" t="s">
        <v>18812</v>
      </c>
      <c r="I18377">
        <v>436.38</v>
      </c>
      <c r="J18377">
        <v>0</v>
      </c>
      <c r="K18377">
        <v>2</v>
      </c>
      <c r="L18377" t="s">
        <v>18885</v>
      </c>
    </row>
    <row r="18378" spans="1:12" x14ac:dyDescent="0.25">
      <c r="A18378" s="2">
        <v>44685</v>
      </c>
      <c r="B18378" t="s">
        <v>4</v>
      </c>
      <c r="C18378">
        <v>783</v>
      </c>
      <c r="D18378" s="1" t="s">
        <v>18874</v>
      </c>
      <c r="E18378">
        <v>6245</v>
      </c>
      <c r="F18378">
        <v>5</v>
      </c>
      <c r="G18378" s="1" t="s">
        <v>18745</v>
      </c>
      <c r="H18378" s="1" t="s">
        <v>18746</v>
      </c>
      <c r="I18378">
        <v>184.26</v>
      </c>
      <c r="J18378">
        <v>0</v>
      </c>
      <c r="K18378">
        <v>2</v>
      </c>
      <c r="L18378" t="s">
        <v>18885</v>
      </c>
    </row>
    <row r="18379" spans="1:12" x14ac:dyDescent="0.25">
      <c r="A18379" s="2">
        <v>44348</v>
      </c>
      <c r="B18379" t="s">
        <v>4</v>
      </c>
      <c r="C18379">
        <v>775</v>
      </c>
      <c r="D18379" s="1" t="s">
        <v>18884</v>
      </c>
      <c r="E18379">
        <v>8801</v>
      </c>
      <c r="F18379">
        <v>5</v>
      </c>
      <c r="G18379" s="1" t="s">
        <v>18578</v>
      </c>
      <c r="H18379" s="1" t="s">
        <v>18579</v>
      </c>
      <c r="I18379">
        <v>87.42</v>
      </c>
      <c r="J18379">
        <v>0</v>
      </c>
      <c r="K18379">
        <v>2</v>
      </c>
      <c r="L18379" t="s">
        <v>18885</v>
      </c>
    </row>
    <row r="18380" spans="1:12" x14ac:dyDescent="0.25">
      <c r="A18380" s="2">
        <v>44685</v>
      </c>
      <c r="B18380" t="s">
        <v>4</v>
      </c>
      <c r="C18380">
        <v>772</v>
      </c>
      <c r="D18380" s="1" t="s">
        <v>18891</v>
      </c>
      <c r="E18380">
        <v>8657</v>
      </c>
      <c r="F18380">
        <v>5</v>
      </c>
      <c r="G18380" s="1" t="s">
        <v>18353</v>
      </c>
      <c r="H18380" s="1" t="s">
        <v>18354</v>
      </c>
      <c r="I18380">
        <v>108.6</v>
      </c>
      <c r="J18380">
        <v>0</v>
      </c>
      <c r="K18380">
        <v>2</v>
      </c>
      <c r="L18380" t="s">
        <v>18885</v>
      </c>
    </row>
    <row r="18381" spans="1:12" x14ac:dyDescent="0.25">
      <c r="A18381" s="2">
        <v>44071</v>
      </c>
      <c r="B18381" t="s">
        <v>4</v>
      </c>
      <c r="C18381">
        <v>782</v>
      </c>
      <c r="D18381" s="1" t="s">
        <v>18882</v>
      </c>
      <c r="E18381">
        <v>81</v>
      </c>
      <c r="F18381">
        <v>5</v>
      </c>
      <c r="G18381" s="1" t="s">
        <v>7128</v>
      </c>
      <c r="H18381" s="1" t="s">
        <v>7129</v>
      </c>
      <c r="I18381">
        <v>204.16</v>
      </c>
      <c r="J18381">
        <v>0</v>
      </c>
      <c r="K18381">
        <v>2</v>
      </c>
      <c r="L18381" t="s">
        <v>18885</v>
      </c>
    </row>
    <row r="18382" spans="1:12" x14ac:dyDescent="0.25">
      <c r="A18382" s="2">
        <v>44180</v>
      </c>
      <c r="B18382" t="s">
        <v>4</v>
      </c>
      <c r="C18382">
        <v>771</v>
      </c>
      <c r="D18382" s="1" t="s">
        <v>18863</v>
      </c>
      <c r="E18382">
        <v>4010</v>
      </c>
      <c r="F18382">
        <v>5</v>
      </c>
      <c r="G18382" s="1" t="s">
        <v>2133</v>
      </c>
      <c r="H18382" s="1" t="s">
        <v>2134</v>
      </c>
      <c r="I18382">
        <v>230.72</v>
      </c>
      <c r="J18382">
        <v>0</v>
      </c>
      <c r="K18382">
        <v>2</v>
      </c>
      <c r="L18382" t="s">
        <v>18885</v>
      </c>
    </row>
    <row r="18383" spans="1:12" x14ac:dyDescent="0.25">
      <c r="A18383" s="2">
        <v>44249</v>
      </c>
      <c r="B18383" t="s">
        <v>4</v>
      </c>
      <c r="C18383">
        <v>780</v>
      </c>
      <c r="D18383" s="1" t="s">
        <v>18876</v>
      </c>
      <c r="E18383">
        <v>1876</v>
      </c>
      <c r="F18383">
        <v>5</v>
      </c>
      <c r="G18383" s="1" t="s">
        <v>3011</v>
      </c>
      <c r="H18383" s="1" t="s">
        <v>3012</v>
      </c>
      <c r="I18383">
        <v>32.24</v>
      </c>
      <c r="J18383">
        <v>0</v>
      </c>
      <c r="K18383">
        <v>2</v>
      </c>
      <c r="L18383" t="s">
        <v>18885</v>
      </c>
    </row>
    <row r="18384" spans="1:12" x14ac:dyDescent="0.25">
      <c r="A18384" s="2">
        <v>44342</v>
      </c>
      <c r="B18384" t="s">
        <v>4</v>
      </c>
      <c r="C18384">
        <v>783</v>
      </c>
      <c r="D18384" s="1" t="s">
        <v>18874</v>
      </c>
      <c r="E18384">
        <v>3751</v>
      </c>
      <c r="F18384">
        <v>5</v>
      </c>
      <c r="G18384" s="1" t="s">
        <v>18620</v>
      </c>
      <c r="H18384" s="1" t="s">
        <v>18621</v>
      </c>
      <c r="I18384">
        <v>403.66</v>
      </c>
      <c r="J18384">
        <v>0</v>
      </c>
      <c r="K18384">
        <v>2</v>
      </c>
      <c r="L18384" t="s">
        <v>18885</v>
      </c>
    </row>
    <row r="18385" spans="1:12" x14ac:dyDescent="0.25">
      <c r="A18385" s="2">
        <v>44547</v>
      </c>
      <c r="B18385" t="s">
        <v>4</v>
      </c>
      <c r="C18385">
        <v>788</v>
      </c>
      <c r="D18385" s="1" t="s">
        <v>18880</v>
      </c>
      <c r="E18385">
        <v>3844</v>
      </c>
      <c r="F18385">
        <v>5</v>
      </c>
      <c r="G18385" s="1" t="s">
        <v>2627</v>
      </c>
      <c r="H18385" s="1" t="s">
        <v>2628</v>
      </c>
      <c r="I18385">
        <v>294.26</v>
      </c>
      <c r="J18385">
        <v>0</v>
      </c>
      <c r="K18385">
        <v>2</v>
      </c>
      <c r="L18385" t="s">
        <v>18885</v>
      </c>
    </row>
    <row r="18386" spans="1:12" x14ac:dyDescent="0.25">
      <c r="A18386" s="2">
        <v>44252</v>
      </c>
      <c r="B18386" t="s">
        <v>4</v>
      </c>
      <c r="C18386">
        <v>772</v>
      </c>
      <c r="D18386" s="1" t="s">
        <v>18891</v>
      </c>
      <c r="E18386">
        <v>4665</v>
      </c>
      <c r="F18386">
        <v>5</v>
      </c>
      <c r="G18386" s="1" t="s">
        <v>18478</v>
      </c>
      <c r="H18386" s="1" t="s">
        <v>18479</v>
      </c>
      <c r="I18386">
        <v>52.46</v>
      </c>
      <c r="J18386">
        <v>0</v>
      </c>
      <c r="K18386">
        <v>2</v>
      </c>
      <c r="L18386" t="s">
        <v>18885</v>
      </c>
    </row>
    <row r="18387" spans="1:12" x14ac:dyDescent="0.25">
      <c r="A18387" s="2">
        <v>44327</v>
      </c>
      <c r="B18387" t="s">
        <v>4</v>
      </c>
      <c r="C18387">
        <v>774</v>
      </c>
      <c r="D18387" s="1" t="s">
        <v>18866</v>
      </c>
      <c r="E18387">
        <v>2568</v>
      </c>
      <c r="F18387">
        <v>5</v>
      </c>
      <c r="G18387" s="1" t="s">
        <v>911</v>
      </c>
      <c r="H18387" s="1" t="s">
        <v>912</v>
      </c>
      <c r="I18387">
        <v>215.8</v>
      </c>
      <c r="J18387">
        <v>0</v>
      </c>
      <c r="K18387">
        <v>2</v>
      </c>
      <c r="L18387" t="s">
        <v>18885</v>
      </c>
    </row>
    <row r="18388" spans="1:12" x14ac:dyDescent="0.25">
      <c r="A18388" s="2">
        <v>44354</v>
      </c>
      <c r="B18388" t="s">
        <v>4</v>
      </c>
      <c r="C18388">
        <v>775</v>
      </c>
      <c r="D18388" s="1" t="s">
        <v>18884</v>
      </c>
      <c r="E18388">
        <v>9114</v>
      </c>
      <c r="F18388">
        <v>5</v>
      </c>
      <c r="G18388" s="1" t="s">
        <v>17958</v>
      </c>
      <c r="H18388" s="1" t="s">
        <v>17959</v>
      </c>
      <c r="I18388">
        <v>47.22</v>
      </c>
      <c r="J18388">
        <v>0</v>
      </c>
      <c r="K18388">
        <v>2</v>
      </c>
      <c r="L18388" t="s">
        <v>18885</v>
      </c>
    </row>
    <row r="18389" spans="1:12" x14ac:dyDescent="0.25">
      <c r="A18389" s="2">
        <v>44328</v>
      </c>
      <c r="B18389" t="s">
        <v>4</v>
      </c>
      <c r="C18389">
        <v>787</v>
      </c>
      <c r="D18389" s="1" t="s">
        <v>18878</v>
      </c>
      <c r="E18389">
        <v>2333</v>
      </c>
      <c r="F18389">
        <v>5</v>
      </c>
      <c r="G18389" s="1" t="s">
        <v>3773</v>
      </c>
      <c r="H18389" s="1" t="s">
        <v>3774</v>
      </c>
      <c r="I18389">
        <v>89.2</v>
      </c>
      <c r="J18389">
        <v>0</v>
      </c>
      <c r="K18389">
        <v>2</v>
      </c>
      <c r="L18389" t="s">
        <v>18885</v>
      </c>
    </row>
    <row r="18390" spans="1:12" x14ac:dyDescent="0.25">
      <c r="A18390" s="2">
        <v>44617</v>
      </c>
      <c r="B18390" t="s">
        <v>4</v>
      </c>
      <c r="C18390">
        <v>775</v>
      </c>
      <c r="D18390" s="1" t="s">
        <v>18884</v>
      </c>
      <c r="E18390">
        <v>18736</v>
      </c>
      <c r="F18390">
        <v>5</v>
      </c>
      <c r="G18390" s="1" t="s">
        <v>9919</v>
      </c>
      <c r="H18390" s="1" t="s">
        <v>9920</v>
      </c>
      <c r="I18390">
        <v>468.08</v>
      </c>
      <c r="J18390">
        <v>0</v>
      </c>
      <c r="K18390">
        <v>2</v>
      </c>
      <c r="L18390" t="s">
        <v>18885</v>
      </c>
    </row>
    <row r="18391" spans="1:12" x14ac:dyDescent="0.25">
      <c r="A18391" s="2">
        <v>44685</v>
      </c>
      <c r="B18391" t="s">
        <v>4</v>
      </c>
      <c r="C18391">
        <v>775</v>
      </c>
      <c r="D18391" s="1" t="s">
        <v>18884</v>
      </c>
      <c r="E18391">
        <v>17582</v>
      </c>
      <c r="F18391">
        <v>5</v>
      </c>
      <c r="G18391" s="1" t="s">
        <v>18367</v>
      </c>
      <c r="H18391" s="1" t="s">
        <v>18368</v>
      </c>
      <c r="I18391">
        <v>169.72</v>
      </c>
      <c r="J18391">
        <v>0</v>
      </c>
      <c r="K18391">
        <v>2</v>
      </c>
      <c r="L18391" t="s">
        <v>18885</v>
      </c>
    </row>
    <row r="18392" spans="1:12" x14ac:dyDescent="0.25">
      <c r="A18392" s="2">
        <v>44309</v>
      </c>
      <c r="B18392" t="s">
        <v>4</v>
      </c>
      <c r="C18392">
        <v>787</v>
      </c>
      <c r="D18392" s="1" t="s">
        <v>18878</v>
      </c>
      <c r="E18392">
        <v>2276</v>
      </c>
      <c r="F18392">
        <v>5</v>
      </c>
      <c r="G18392" s="1" t="s">
        <v>2504</v>
      </c>
      <c r="H18392" s="1" t="s">
        <v>2505</v>
      </c>
      <c r="I18392">
        <v>61.36</v>
      </c>
      <c r="J18392">
        <v>0</v>
      </c>
      <c r="K18392">
        <v>2</v>
      </c>
      <c r="L18392" t="s">
        <v>18885</v>
      </c>
    </row>
    <row r="18393" spans="1:12" x14ac:dyDescent="0.25">
      <c r="A18393" s="2">
        <v>44644</v>
      </c>
      <c r="B18393" t="s">
        <v>4</v>
      </c>
      <c r="C18393">
        <v>786</v>
      </c>
      <c r="D18393" s="1" t="s">
        <v>18890</v>
      </c>
      <c r="E18393">
        <v>10791</v>
      </c>
      <c r="F18393">
        <v>5</v>
      </c>
      <c r="G18393" s="1" t="s">
        <v>18071</v>
      </c>
      <c r="H18393" s="1" t="s">
        <v>18072</v>
      </c>
      <c r="I18393">
        <v>104.52</v>
      </c>
      <c r="J18393">
        <v>0</v>
      </c>
      <c r="K18393">
        <v>2</v>
      </c>
      <c r="L18393" t="s">
        <v>18885</v>
      </c>
    </row>
    <row r="18394" spans="1:12" x14ac:dyDescent="0.25">
      <c r="A18394" s="2">
        <v>44327</v>
      </c>
      <c r="B18394" t="s">
        <v>4</v>
      </c>
      <c r="C18394">
        <v>771</v>
      </c>
      <c r="D18394" s="1" t="s">
        <v>18863</v>
      </c>
      <c r="E18394">
        <v>7422</v>
      </c>
      <c r="F18394">
        <v>5</v>
      </c>
      <c r="G18394" s="1" t="s">
        <v>4638</v>
      </c>
      <c r="H18394" s="1" t="s">
        <v>4639</v>
      </c>
      <c r="I18394">
        <v>200.68</v>
      </c>
      <c r="J18394">
        <v>0</v>
      </c>
      <c r="K18394">
        <v>2</v>
      </c>
      <c r="L18394" t="s">
        <v>18885</v>
      </c>
    </row>
    <row r="18395" spans="1:12" x14ac:dyDescent="0.25">
      <c r="A18395" s="2">
        <v>44358</v>
      </c>
      <c r="B18395" t="s">
        <v>4</v>
      </c>
      <c r="C18395">
        <v>774</v>
      </c>
      <c r="D18395" s="1" t="s">
        <v>18866</v>
      </c>
      <c r="E18395">
        <v>2870</v>
      </c>
      <c r="F18395">
        <v>5</v>
      </c>
      <c r="G18395" s="1" t="s">
        <v>10035</v>
      </c>
      <c r="H18395" s="1" t="s">
        <v>10036</v>
      </c>
      <c r="I18395">
        <v>147.02000000000001</v>
      </c>
      <c r="J18395">
        <v>0</v>
      </c>
      <c r="K18395">
        <v>2</v>
      </c>
      <c r="L18395" t="s">
        <v>18885</v>
      </c>
    </row>
    <row r="18396" spans="1:12" x14ac:dyDescent="0.25">
      <c r="A18396" s="2">
        <v>44551</v>
      </c>
      <c r="B18396" t="s">
        <v>4</v>
      </c>
      <c r="C18396">
        <v>787</v>
      </c>
      <c r="D18396" s="1" t="s">
        <v>18878</v>
      </c>
      <c r="E18396">
        <v>4463</v>
      </c>
      <c r="F18396">
        <v>5</v>
      </c>
      <c r="G18396" s="1" t="s">
        <v>8900</v>
      </c>
      <c r="H18396" s="1" t="s">
        <v>8901</v>
      </c>
      <c r="I18396">
        <v>43.08</v>
      </c>
      <c r="J18396">
        <v>0</v>
      </c>
      <c r="K18396">
        <v>2</v>
      </c>
      <c r="L18396" t="s">
        <v>18885</v>
      </c>
    </row>
    <row r="18397" spans="1:12" x14ac:dyDescent="0.25">
      <c r="A18397" s="2">
        <v>44449</v>
      </c>
      <c r="B18397" t="s">
        <v>4</v>
      </c>
      <c r="C18397">
        <v>779</v>
      </c>
      <c r="D18397" s="1" t="s">
        <v>18875</v>
      </c>
      <c r="E18397">
        <v>1276</v>
      </c>
      <c r="F18397">
        <v>5</v>
      </c>
      <c r="G18397" s="1" t="s">
        <v>18562</v>
      </c>
      <c r="H18397" s="1" t="s">
        <v>18563</v>
      </c>
      <c r="I18397">
        <v>152.56</v>
      </c>
      <c r="J18397">
        <v>0</v>
      </c>
      <c r="K18397">
        <v>2</v>
      </c>
      <c r="L18397" t="s">
        <v>18885</v>
      </c>
    </row>
    <row r="18398" spans="1:12" x14ac:dyDescent="0.25">
      <c r="A18398" s="2">
        <v>44249</v>
      </c>
      <c r="B18398" t="s">
        <v>4</v>
      </c>
      <c r="C18398">
        <v>771</v>
      </c>
      <c r="D18398" s="1" t="s">
        <v>18863</v>
      </c>
      <c r="E18398">
        <v>5919</v>
      </c>
      <c r="F18398">
        <v>5</v>
      </c>
      <c r="G18398" s="1" t="s">
        <v>17856</v>
      </c>
      <c r="H18398" s="1" t="s">
        <v>17857</v>
      </c>
      <c r="I18398">
        <v>295.10000000000002</v>
      </c>
      <c r="J18398">
        <v>0</v>
      </c>
      <c r="K18398">
        <v>2</v>
      </c>
      <c r="L18398" t="s">
        <v>18885</v>
      </c>
    </row>
    <row r="18399" spans="1:12" x14ac:dyDescent="0.25">
      <c r="A18399" s="2">
        <v>44665</v>
      </c>
      <c r="B18399" t="s">
        <v>4</v>
      </c>
      <c r="C18399">
        <v>786</v>
      </c>
      <c r="D18399" s="1" t="s">
        <v>18890</v>
      </c>
      <c r="E18399">
        <v>11296</v>
      </c>
      <c r="F18399">
        <v>5</v>
      </c>
      <c r="G18399" s="1" t="s">
        <v>18145</v>
      </c>
      <c r="H18399" s="1" t="s">
        <v>18146</v>
      </c>
      <c r="I18399">
        <v>209.1</v>
      </c>
      <c r="J18399">
        <v>0</v>
      </c>
      <c r="K18399">
        <v>2</v>
      </c>
      <c r="L18399" t="s">
        <v>18885</v>
      </c>
    </row>
    <row r="18400" spans="1:12" x14ac:dyDescent="0.25">
      <c r="A18400" s="2">
        <v>44650</v>
      </c>
      <c r="B18400" t="s">
        <v>4</v>
      </c>
      <c r="C18400">
        <v>775</v>
      </c>
      <c r="D18400" s="1" t="s">
        <v>18884</v>
      </c>
      <c r="E18400">
        <v>19918</v>
      </c>
      <c r="F18400">
        <v>5</v>
      </c>
      <c r="G18400" s="1" t="s">
        <v>6270</v>
      </c>
      <c r="H18400" s="1" t="s">
        <v>6271</v>
      </c>
      <c r="I18400">
        <v>83.6</v>
      </c>
      <c r="J18400">
        <v>0</v>
      </c>
      <c r="K18400">
        <v>2</v>
      </c>
      <c r="L18400" t="s">
        <v>18885</v>
      </c>
    </row>
    <row r="18401" spans="1:12" x14ac:dyDescent="0.25">
      <c r="A18401" s="2">
        <v>44581</v>
      </c>
      <c r="B18401" t="s">
        <v>4</v>
      </c>
      <c r="C18401">
        <v>775</v>
      </c>
      <c r="D18401" s="1" t="s">
        <v>18884</v>
      </c>
      <c r="E18401">
        <v>17701</v>
      </c>
      <c r="F18401">
        <v>5</v>
      </c>
      <c r="G18401" s="1" t="s">
        <v>10705</v>
      </c>
      <c r="H18401" s="1" t="s">
        <v>10706</v>
      </c>
      <c r="I18401">
        <v>195.18</v>
      </c>
      <c r="J18401">
        <v>0</v>
      </c>
      <c r="K18401">
        <v>2</v>
      </c>
      <c r="L18401" t="s">
        <v>18885</v>
      </c>
    </row>
    <row r="18402" spans="1:12" x14ac:dyDescent="0.25">
      <c r="A18402" s="2">
        <v>44685</v>
      </c>
      <c r="B18402" t="s">
        <v>4</v>
      </c>
      <c r="C18402">
        <v>771</v>
      </c>
      <c r="D18402" s="1" t="s">
        <v>18863</v>
      </c>
      <c r="E18402">
        <v>13735</v>
      </c>
      <c r="F18402">
        <v>5</v>
      </c>
      <c r="G18402" s="1" t="s">
        <v>18399</v>
      </c>
      <c r="H18402" s="1" t="s">
        <v>18400</v>
      </c>
      <c r="I18402">
        <v>1164.1199999999999</v>
      </c>
      <c r="J18402">
        <v>0</v>
      </c>
      <c r="K18402">
        <v>2</v>
      </c>
      <c r="L18402" t="s">
        <v>18885</v>
      </c>
    </row>
    <row r="18403" spans="1:12" x14ac:dyDescent="0.25">
      <c r="A18403" s="2">
        <v>44354</v>
      </c>
      <c r="B18403" t="s">
        <v>4</v>
      </c>
      <c r="C18403">
        <v>775</v>
      </c>
      <c r="D18403" s="1" t="s">
        <v>18884</v>
      </c>
      <c r="E18403">
        <v>9114</v>
      </c>
      <c r="F18403">
        <v>5</v>
      </c>
      <c r="G18403" s="1" t="s">
        <v>17994</v>
      </c>
      <c r="H18403" s="1" t="s">
        <v>17995</v>
      </c>
      <c r="I18403">
        <v>74.12</v>
      </c>
      <c r="J18403">
        <v>0</v>
      </c>
      <c r="K18403">
        <v>2</v>
      </c>
      <c r="L18403" t="s">
        <v>18885</v>
      </c>
    </row>
    <row r="18404" spans="1:12" x14ac:dyDescent="0.25">
      <c r="A18404" s="2">
        <v>44650</v>
      </c>
      <c r="B18404" t="s">
        <v>4</v>
      </c>
      <c r="C18404">
        <v>775</v>
      </c>
      <c r="D18404" s="1" t="s">
        <v>18884</v>
      </c>
      <c r="E18404">
        <v>19918</v>
      </c>
      <c r="F18404">
        <v>5</v>
      </c>
      <c r="G18404" s="1" t="s">
        <v>6302</v>
      </c>
      <c r="H18404" s="1" t="s">
        <v>6303</v>
      </c>
      <c r="I18404">
        <v>83.6</v>
      </c>
      <c r="J18404">
        <v>0</v>
      </c>
      <c r="K18404">
        <v>2</v>
      </c>
      <c r="L18404" t="s">
        <v>18885</v>
      </c>
    </row>
    <row r="18405" spans="1:12" x14ac:dyDescent="0.25">
      <c r="A18405" s="2">
        <v>44606</v>
      </c>
      <c r="B18405" t="s">
        <v>4</v>
      </c>
      <c r="C18405">
        <v>783</v>
      </c>
      <c r="D18405" s="1" t="s">
        <v>18874</v>
      </c>
      <c r="E18405">
        <v>8163</v>
      </c>
      <c r="F18405">
        <v>5</v>
      </c>
      <c r="G18405" s="1" t="s">
        <v>18833</v>
      </c>
      <c r="H18405" s="1" t="s">
        <v>18834</v>
      </c>
      <c r="I18405">
        <v>766.84</v>
      </c>
      <c r="J18405">
        <v>0</v>
      </c>
      <c r="K18405">
        <v>2</v>
      </c>
      <c r="L18405" t="s">
        <v>18885</v>
      </c>
    </row>
    <row r="18406" spans="1:12" x14ac:dyDescent="0.25">
      <c r="A18406" s="2">
        <v>44463</v>
      </c>
      <c r="B18406" t="s">
        <v>4</v>
      </c>
      <c r="C18406">
        <v>775</v>
      </c>
      <c r="D18406" s="1" t="s">
        <v>18884</v>
      </c>
      <c r="E18406">
        <v>9075</v>
      </c>
      <c r="F18406">
        <v>5</v>
      </c>
      <c r="G18406" s="1" t="s">
        <v>18767</v>
      </c>
      <c r="H18406" s="1" t="s">
        <v>18768</v>
      </c>
      <c r="I18406">
        <v>13.12</v>
      </c>
      <c r="J18406">
        <v>0</v>
      </c>
      <c r="K18406">
        <v>2</v>
      </c>
      <c r="L18406" t="s">
        <v>18885</v>
      </c>
    </row>
    <row r="18407" spans="1:12" x14ac:dyDescent="0.25">
      <c r="A18407" s="2">
        <v>44463</v>
      </c>
      <c r="B18407" t="s">
        <v>4</v>
      </c>
      <c r="C18407">
        <v>772</v>
      </c>
      <c r="D18407" s="1" t="s">
        <v>18891</v>
      </c>
      <c r="E18407">
        <v>7184</v>
      </c>
      <c r="F18407">
        <v>5</v>
      </c>
      <c r="G18407" s="1" t="s">
        <v>18197</v>
      </c>
      <c r="H18407" s="1" t="s">
        <v>18198</v>
      </c>
      <c r="I18407">
        <v>69.64</v>
      </c>
      <c r="J18407">
        <v>0</v>
      </c>
      <c r="K18407">
        <v>2</v>
      </c>
      <c r="L18407" t="s">
        <v>18885</v>
      </c>
    </row>
    <row r="18408" spans="1:12" x14ac:dyDescent="0.25">
      <c r="A18408" s="2">
        <v>44327</v>
      </c>
      <c r="B18408" t="s">
        <v>4</v>
      </c>
      <c r="C18408">
        <v>774</v>
      </c>
      <c r="D18408" s="1" t="s">
        <v>18866</v>
      </c>
      <c r="E18408">
        <v>2568</v>
      </c>
      <c r="F18408">
        <v>5</v>
      </c>
      <c r="G18408" s="1" t="s">
        <v>13857</v>
      </c>
      <c r="H18408" s="1" t="s">
        <v>13858</v>
      </c>
      <c r="I18408">
        <v>215.8</v>
      </c>
      <c r="J18408">
        <v>0</v>
      </c>
      <c r="K18408">
        <v>2</v>
      </c>
      <c r="L18408" t="s">
        <v>18885</v>
      </c>
    </row>
    <row r="18409" spans="1:12" x14ac:dyDescent="0.25">
      <c r="A18409" s="2">
        <v>44463</v>
      </c>
      <c r="B18409" t="s">
        <v>4</v>
      </c>
      <c r="C18409">
        <v>770</v>
      </c>
      <c r="D18409" s="1" t="s">
        <v>18883</v>
      </c>
      <c r="E18409">
        <v>3076</v>
      </c>
      <c r="F18409">
        <v>5</v>
      </c>
      <c r="G18409" s="1" t="s">
        <v>15487</v>
      </c>
      <c r="H18409" s="1" t="s">
        <v>15488</v>
      </c>
      <c r="I18409">
        <v>73.599999999999994</v>
      </c>
      <c r="J18409">
        <v>0</v>
      </c>
      <c r="K18409">
        <v>2</v>
      </c>
      <c r="L18409" t="s">
        <v>18885</v>
      </c>
    </row>
    <row r="18410" spans="1:12" x14ac:dyDescent="0.25">
      <c r="A18410" s="2">
        <v>44348</v>
      </c>
      <c r="B18410" t="s">
        <v>4</v>
      </c>
      <c r="C18410">
        <v>789</v>
      </c>
      <c r="D18410" s="1" t="s">
        <v>18877</v>
      </c>
      <c r="E18410">
        <v>2493</v>
      </c>
      <c r="F18410">
        <v>5</v>
      </c>
      <c r="G18410" s="1" t="s">
        <v>18103</v>
      </c>
      <c r="H18410" s="1" t="s">
        <v>18104</v>
      </c>
      <c r="I18410">
        <v>133.22</v>
      </c>
      <c r="J18410">
        <v>0</v>
      </c>
      <c r="K18410">
        <v>2</v>
      </c>
      <c r="L18410" t="s">
        <v>18885</v>
      </c>
    </row>
    <row r="18411" spans="1:12" x14ac:dyDescent="0.25">
      <c r="A18411" s="2">
        <v>44322</v>
      </c>
      <c r="B18411" t="s">
        <v>4</v>
      </c>
      <c r="C18411">
        <v>784</v>
      </c>
      <c r="D18411" s="1" t="s">
        <v>18881</v>
      </c>
      <c r="E18411">
        <v>5047</v>
      </c>
      <c r="F18411">
        <v>5</v>
      </c>
      <c r="G18411" s="1" t="s">
        <v>17776</v>
      </c>
      <c r="H18411" s="1" t="s">
        <v>17777</v>
      </c>
      <c r="I18411">
        <v>51.64</v>
      </c>
      <c r="J18411">
        <v>0</v>
      </c>
      <c r="K18411">
        <v>2</v>
      </c>
      <c r="L18411" t="s">
        <v>18885</v>
      </c>
    </row>
    <row r="18412" spans="1:12" x14ac:dyDescent="0.25">
      <c r="A18412" s="2">
        <v>44291</v>
      </c>
      <c r="B18412" t="s">
        <v>4</v>
      </c>
      <c r="C18412">
        <v>771</v>
      </c>
      <c r="D18412" s="1" t="s">
        <v>18863</v>
      </c>
      <c r="E18412">
        <v>6666</v>
      </c>
      <c r="F18412">
        <v>5</v>
      </c>
      <c r="G18412" s="1" t="s">
        <v>4046</v>
      </c>
      <c r="H18412" s="1" t="s">
        <v>4047</v>
      </c>
      <c r="I18412">
        <v>685.12</v>
      </c>
      <c r="J18412">
        <v>0</v>
      </c>
      <c r="K18412">
        <v>2</v>
      </c>
      <c r="L18412" t="s">
        <v>18885</v>
      </c>
    </row>
    <row r="18413" spans="1:12" x14ac:dyDescent="0.25">
      <c r="A18413" s="2">
        <v>44291</v>
      </c>
      <c r="B18413" t="s">
        <v>4</v>
      </c>
      <c r="C18413">
        <v>771</v>
      </c>
      <c r="D18413" s="1" t="s">
        <v>18863</v>
      </c>
      <c r="E18413">
        <v>6666</v>
      </c>
      <c r="F18413">
        <v>5</v>
      </c>
      <c r="G18413" s="1" t="s">
        <v>4050</v>
      </c>
      <c r="H18413" s="1" t="s">
        <v>4051</v>
      </c>
      <c r="I18413">
        <v>685.12</v>
      </c>
      <c r="J18413">
        <v>0</v>
      </c>
      <c r="K18413">
        <v>2</v>
      </c>
      <c r="L18413" t="s">
        <v>18885</v>
      </c>
    </row>
    <row r="18414" spans="1:12" x14ac:dyDescent="0.25">
      <c r="A18414" s="2">
        <v>44449</v>
      </c>
      <c r="B18414" t="s">
        <v>4</v>
      </c>
      <c r="C18414">
        <v>779</v>
      </c>
      <c r="D18414" s="1" t="s">
        <v>18875</v>
      </c>
      <c r="E18414">
        <v>1276</v>
      </c>
      <c r="F18414">
        <v>5</v>
      </c>
      <c r="G18414" s="1" t="s">
        <v>18123</v>
      </c>
      <c r="H18414" s="1" t="s">
        <v>18124</v>
      </c>
      <c r="I18414">
        <v>65.099999999999994</v>
      </c>
      <c r="J18414">
        <v>0</v>
      </c>
      <c r="K18414">
        <v>2</v>
      </c>
      <c r="L18414" t="s">
        <v>18885</v>
      </c>
    </row>
    <row r="18415" spans="1:12" x14ac:dyDescent="0.25">
      <c r="A18415" s="2">
        <v>44252</v>
      </c>
      <c r="B18415" t="s">
        <v>4</v>
      </c>
      <c r="C18415">
        <v>772</v>
      </c>
      <c r="D18415" s="1" t="s">
        <v>18891</v>
      </c>
      <c r="E18415">
        <v>4665</v>
      </c>
      <c r="F18415">
        <v>5</v>
      </c>
      <c r="G18415" s="1" t="s">
        <v>17847</v>
      </c>
      <c r="H18415" s="1" t="s">
        <v>17848</v>
      </c>
      <c r="I18415">
        <v>129.12</v>
      </c>
      <c r="J18415">
        <v>0</v>
      </c>
      <c r="K18415">
        <v>2</v>
      </c>
      <c r="L18415" t="s">
        <v>18885</v>
      </c>
    </row>
    <row r="18416" spans="1:12" x14ac:dyDescent="0.25">
      <c r="A18416" s="2">
        <v>44348</v>
      </c>
      <c r="B18416" t="s">
        <v>4</v>
      </c>
      <c r="C18416">
        <v>775</v>
      </c>
      <c r="D18416" s="1" t="s">
        <v>18884</v>
      </c>
      <c r="E18416">
        <v>8801</v>
      </c>
      <c r="F18416">
        <v>5</v>
      </c>
      <c r="G18416" s="1" t="s">
        <v>18155</v>
      </c>
      <c r="H18416" s="1" t="s">
        <v>18156</v>
      </c>
      <c r="I18416">
        <v>53.12</v>
      </c>
      <c r="J18416">
        <v>0</v>
      </c>
      <c r="K18416">
        <v>2</v>
      </c>
      <c r="L18416" t="s">
        <v>18885</v>
      </c>
    </row>
    <row r="18417" spans="1:12" x14ac:dyDescent="0.25">
      <c r="A18417" s="2">
        <v>44342</v>
      </c>
      <c r="B18417" t="s">
        <v>4</v>
      </c>
      <c r="C18417">
        <v>789</v>
      </c>
      <c r="D18417" s="1" t="s">
        <v>18877</v>
      </c>
      <c r="E18417">
        <v>2436</v>
      </c>
      <c r="F18417">
        <v>5</v>
      </c>
      <c r="G18417" s="1" t="s">
        <v>18793</v>
      </c>
      <c r="H18417" s="1" t="s">
        <v>18794</v>
      </c>
      <c r="I18417">
        <v>184.26</v>
      </c>
      <c r="J18417">
        <v>0</v>
      </c>
      <c r="K18417">
        <v>2</v>
      </c>
      <c r="L18417" t="s">
        <v>18885</v>
      </c>
    </row>
    <row r="18418" spans="1:12" x14ac:dyDescent="0.25">
      <c r="A18418" s="2">
        <v>44455</v>
      </c>
      <c r="B18418" t="s">
        <v>4</v>
      </c>
      <c r="C18418">
        <v>786</v>
      </c>
      <c r="D18418" s="1" t="s">
        <v>18890</v>
      </c>
      <c r="E18418">
        <v>6520</v>
      </c>
      <c r="F18418">
        <v>5</v>
      </c>
      <c r="G18418" s="1" t="s">
        <v>5659</v>
      </c>
      <c r="H18418" s="1" t="s">
        <v>5660</v>
      </c>
      <c r="I18418">
        <v>176.5</v>
      </c>
      <c r="J18418">
        <v>0</v>
      </c>
      <c r="K18418">
        <v>2</v>
      </c>
      <c r="L18418" t="s">
        <v>18885</v>
      </c>
    </row>
    <row r="18419" spans="1:12" x14ac:dyDescent="0.25">
      <c r="A18419" s="2">
        <v>44617</v>
      </c>
      <c r="B18419" t="s">
        <v>4</v>
      </c>
      <c r="C18419">
        <v>780</v>
      </c>
      <c r="D18419" s="1" t="s">
        <v>18876</v>
      </c>
      <c r="E18419">
        <v>5035</v>
      </c>
      <c r="F18419">
        <v>5</v>
      </c>
      <c r="G18419" s="1" t="s">
        <v>12016</v>
      </c>
      <c r="H18419" s="1" t="s">
        <v>12017</v>
      </c>
      <c r="I18419">
        <v>66.540000000000006</v>
      </c>
      <c r="J18419">
        <v>0</v>
      </c>
      <c r="K18419">
        <v>2</v>
      </c>
      <c r="L18419" t="s">
        <v>18885</v>
      </c>
    </row>
    <row r="18420" spans="1:12" x14ac:dyDescent="0.25">
      <c r="A18420" s="2">
        <v>44649</v>
      </c>
      <c r="B18420" t="s">
        <v>4</v>
      </c>
      <c r="C18420">
        <v>772</v>
      </c>
      <c r="D18420" s="1" t="s">
        <v>18891</v>
      </c>
      <c r="E18420">
        <v>13950</v>
      </c>
      <c r="F18420">
        <v>5</v>
      </c>
      <c r="G18420" s="1" t="s">
        <v>4110</v>
      </c>
      <c r="H18420" s="1" t="s">
        <v>4111</v>
      </c>
      <c r="I18420">
        <v>149.47999999999999</v>
      </c>
      <c r="J18420">
        <v>0</v>
      </c>
      <c r="K18420">
        <v>2</v>
      </c>
      <c r="L18420" t="s">
        <v>18885</v>
      </c>
    </row>
    <row r="18421" spans="1:12" x14ac:dyDescent="0.25">
      <c r="A18421" s="2">
        <v>44411</v>
      </c>
      <c r="B18421" t="s">
        <v>4</v>
      </c>
      <c r="C18421">
        <v>776</v>
      </c>
      <c r="D18421" s="1" t="s">
        <v>18889</v>
      </c>
      <c r="E18421">
        <v>2108</v>
      </c>
      <c r="F18421">
        <v>5</v>
      </c>
      <c r="G18421" s="1" t="s">
        <v>5332</v>
      </c>
      <c r="H18421" s="1" t="s">
        <v>5333</v>
      </c>
      <c r="I18421">
        <v>94.9</v>
      </c>
      <c r="J18421">
        <v>0</v>
      </c>
      <c r="K18421">
        <v>2</v>
      </c>
      <c r="L18421" t="s">
        <v>18885</v>
      </c>
    </row>
    <row r="18422" spans="1:12" x14ac:dyDescent="0.25">
      <c r="A18422" s="2">
        <v>44123</v>
      </c>
      <c r="B18422" t="s">
        <v>4</v>
      </c>
      <c r="C18422">
        <v>773</v>
      </c>
      <c r="D18422" s="1" t="s">
        <v>18870</v>
      </c>
      <c r="E18422">
        <v>44</v>
      </c>
      <c r="F18422">
        <v>5</v>
      </c>
      <c r="G18422" s="1" t="s">
        <v>4534</v>
      </c>
      <c r="H18422" s="1" t="s">
        <v>4535</v>
      </c>
      <c r="I18422">
        <v>471.14</v>
      </c>
      <c r="J18422">
        <v>0</v>
      </c>
      <c r="K18422">
        <v>2</v>
      </c>
      <c r="L18422" t="s">
        <v>18885</v>
      </c>
    </row>
    <row r="18423" spans="1:12" x14ac:dyDescent="0.25">
      <c r="A18423" s="2">
        <v>44617</v>
      </c>
      <c r="B18423" t="s">
        <v>4</v>
      </c>
      <c r="C18423">
        <v>791</v>
      </c>
      <c r="D18423" s="1" t="s">
        <v>18887</v>
      </c>
      <c r="E18423">
        <v>4489</v>
      </c>
      <c r="F18423">
        <v>5</v>
      </c>
      <c r="G18423" s="1" t="s">
        <v>17744</v>
      </c>
      <c r="H18423" s="1" t="s">
        <v>17745</v>
      </c>
      <c r="I18423">
        <v>209.1</v>
      </c>
      <c r="J18423">
        <v>0</v>
      </c>
      <c r="K18423">
        <v>2</v>
      </c>
      <c r="L18423" t="s">
        <v>18885</v>
      </c>
    </row>
    <row r="18424" spans="1:12" x14ac:dyDescent="0.25">
      <c r="A18424" s="2">
        <v>44685</v>
      </c>
      <c r="B18424" t="s">
        <v>4</v>
      </c>
      <c r="C18424">
        <v>784</v>
      </c>
      <c r="D18424" s="1" t="s">
        <v>18881</v>
      </c>
      <c r="E18424">
        <v>14824</v>
      </c>
      <c r="F18424">
        <v>5</v>
      </c>
      <c r="G18424" s="1" t="s">
        <v>18783</v>
      </c>
      <c r="H18424" s="1" t="s">
        <v>18784</v>
      </c>
      <c r="I18424">
        <v>46.86</v>
      </c>
      <c r="J18424">
        <v>0</v>
      </c>
      <c r="K18424">
        <v>2</v>
      </c>
      <c r="L18424" t="s">
        <v>18885</v>
      </c>
    </row>
    <row r="18425" spans="1:12" x14ac:dyDescent="0.25">
      <c r="A18425" s="2">
        <v>44123</v>
      </c>
      <c r="B18425" t="s">
        <v>4</v>
      </c>
      <c r="C18425">
        <v>773</v>
      </c>
      <c r="D18425" s="1" t="s">
        <v>18870</v>
      </c>
      <c r="E18425">
        <v>44</v>
      </c>
      <c r="F18425">
        <v>5</v>
      </c>
      <c r="G18425" s="1" t="s">
        <v>5890</v>
      </c>
      <c r="H18425" s="1" t="s">
        <v>5891</v>
      </c>
      <c r="I18425">
        <v>471.14</v>
      </c>
      <c r="J18425">
        <v>0</v>
      </c>
      <c r="K18425">
        <v>2</v>
      </c>
      <c r="L18425" t="s">
        <v>18885</v>
      </c>
    </row>
    <row r="18426" spans="1:12" x14ac:dyDescent="0.25">
      <c r="A18426" s="2">
        <v>44259</v>
      </c>
      <c r="B18426" t="s">
        <v>4</v>
      </c>
      <c r="C18426">
        <v>783</v>
      </c>
      <c r="D18426" s="1" t="s">
        <v>18874</v>
      </c>
      <c r="E18426">
        <v>3060</v>
      </c>
      <c r="F18426">
        <v>5</v>
      </c>
      <c r="G18426" s="1" t="s">
        <v>3715</v>
      </c>
      <c r="H18426" s="1" t="s">
        <v>3716</v>
      </c>
      <c r="I18426">
        <v>316.92</v>
      </c>
      <c r="J18426">
        <v>0</v>
      </c>
      <c r="K18426">
        <v>2</v>
      </c>
      <c r="L18426" t="s">
        <v>18885</v>
      </c>
    </row>
    <row r="18427" spans="1:12" x14ac:dyDescent="0.25">
      <c r="A18427" s="2">
        <v>44376</v>
      </c>
      <c r="B18427" t="s">
        <v>4</v>
      </c>
      <c r="C18427">
        <v>782</v>
      </c>
      <c r="D18427" s="1" t="s">
        <v>18882</v>
      </c>
      <c r="E18427">
        <v>2523</v>
      </c>
      <c r="F18427">
        <v>5</v>
      </c>
      <c r="G18427" s="1" t="s">
        <v>5830</v>
      </c>
      <c r="H18427" s="1" t="s">
        <v>5831</v>
      </c>
      <c r="I18427">
        <v>175.56</v>
      </c>
      <c r="J18427">
        <v>0</v>
      </c>
      <c r="K18427">
        <v>2</v>
      </c>
      <c r="L18427" t="s">
        <v>18885</v>
      </c>
    </row>
    <row r="18428" spans="1:12" x14ac:dyDescent="0.25">
      <c r="A18428" s="2">
        <v>44371</v>
      </c>
      <c r="B18428" t="s">
        <v>4</v>
      </c>
      <c r="C18428">
        <v>771</v>
      </c>
      <c r="D18428" s="1" t="s">
        <v>18863</v>
      </c>
      <c r="E18428">
        <v>8449</v>
      </c>
      <c r="F18428">
        <v>5</v>
      </c>
      <c r="G18428" s="1" t="s">
        <v>3499</v>
      </c>
      <c r="H18428" s="1" t="s">
        <v>3500</v>
      </c>
      <c r="I18428">
        <v>188</v>
      </c>
      <c r="J18428">
        <v>0</v>
      </c>
      <c r="K18428">
        <v>2</v>
      </c>
      <c r="L18428" t="s">
        <v>18885</v>
      </c>
    </row>
    <row r="18429" spans="1:12" x14ac:dyDescent="0.25">
      <c r="A18429" s="2">
        <v>44256</v>
      </c>
      <c r="B18429" t="s">
        <v>4</v>
      </c>
      <c r="C18429">
        <v>785</v>
      </c>
      <c r="D18429" s="1" t="s">
        <v>18869</v>
      </c>
      <c r="E18429">
        <v>1910</v>
      </c>
      <c r="F18429">
        <v>5</v>
      </c>
      <c r="G18429" s="1" t="s">
        <v>6346</v>
      </c>
      <c r="H18429" s="1" t="s">
        <v>6347</v>
      </c>
      <c r="I18429">
        <v>98.6</v>
      </c>
      <c r="J18429">
        <v>0</v>
      </c>
      <c r="K18429">
        <v>2</v>
      </c>
      <c r="L18429" t="s">
        <v>18885</v>
      </c>
    </row>
    <row r="18430" spans="1:12" x14ac:dyDescent="0.25">
      <c r="A18430" s="2">
        <v>44342</v>
      </c>
      <c r="B18430" t="s">
        <v>4</v>
      </c>
      <c r="C18430">
        <v>789</v>
      </c>
      <c r="D18430" s="1" t="s">
        <v>18877</v>
      </c>
      <c r="E18430">
        <v>2436</v>
      </c>
      <c r="F18430">
        <v>5</v>
      </c>
      <c r="G18430" s="1" t="s">
        <v>18789</v>
      </c>
      <c r="H18430" s="1" t="s">
        <v>18790</v>
      </c>
      <c r="I18430">
        <v>184.26</v>
      </c>
      <c r="J18430">
        <v>0</v>
      </c>
      <c r="K18430">
        <v>2</v>
      </c>
      <c r="L18430" t="s">
        <v>18885</v>
      </c>
    </row>
    <row r="18431" spans="1:12" x14ac:dyDescent="0.25">
      <c r="A18431" s="2">
        <v>44193</v>
      </c>
      <c r="B18431" t="s">
        <v>4</v>
      </c>
      <c r="C18431">
        <v>784</v>
      </c>
      <c r="D18431" s="1" t="s">
        <v>18881</v>
      </c>
      <c r="E18431">
        <v>2602</v>
      </c>
      <c r="F18431">
        <v>5</v>
      </c>
      <c r="G18431" s="1" t="s">
        <v>17070</v>
      </c>
      <c r="H18431" s="1" t="s">
        <v>17071</v>
      </c>
      <c r="I18431">
        <v>93</v>
      </c>
      <c r="J18431">
        <v>0</v>
      </c>
      <c r="K18431">
        <v>2</v>
      </c>
      <c r="L18431" t="s">
        <v>18885</v>
      </c>
    </row>
    <row r="18432" spans="1:12" x14ac:dyDescent="0.25">
      <c r="A18432" s="2">
        <v>44439</v>
      </c>
      <c r="B18432" t="s">
        <v>4</v>
      </c>
      <c r="C18432">
        <v>771</v>
      </c>
      <c r="D18432" s="1" t="s">
        <v>18863</v>
      </c>
      <c r="E18432">
        <v>9928</v>
      </c>
      <c r="F18432">
        <v>5</v>
      </c>
      <c r="G18432" s="1" t="s">
        <v>3701</v>
      </c>
      <c r="H18432" s="1" t="s">
        <v>3702</v>
      </c>
      <c r="I18432">
        <v>636.24</v>
      </c>
      <c r="J18432">
        <v>0</v>
      </c>
      <c r="K18432">
        <v>2</v>
      </c>
      <c r="L18432" t="s">
        <v>18885</v>
      </c>
    </row>
    <row r="18433" spans="1:12" x14ac:dyDescent="0.25">
      <c r="A18433" s="2">
        <v>44252</v>
      </c>
      <c r="B18433" t="s">
        <v>4</v>
      </c>
      <c r="C18433">
        <v>788</v>
      </c>
      <c r="D18433" s="1" t="s">
        <v>18880</v>
      </c>
      <c r="E18433">
        <v>1318</v>
      </c>
      <c r="F18433">
        <v>5</v>
      </c>
      <c r="G18433" s="1" t="s">
        <v>18795</v>
      </c>
      <c r="H18433" s="1" t="s">
        <v>18796</v>
      </c>
      <c r="I18433">
        <v>66.42</v>
      </c>
      <c r="J18433">
        <v>0</v>
      </c>
      <c r="K18433">
        <v>2</v>
      </c>
      <c r="L18433" t="s">
        <v>18885</v>
      </c>
    </row>
    <row r="18434" spans="1:12" x14ac:dyDescent="0.25">
      <c r="A18434" s="2">
        <v>44615</v>
      </c>
      <c r="B18434" t="s">
        <v>4</v>
      </c>
      <c r="C18434">
        <v>776</v>
      </c>
      <c r="D18434" s="1" t="s">
        <v>18889</v>
      </c>
      <c r="E18434">
        <v>3567</v>
      </c>
      <c r="F18434">
        <v>5</v>
      </c>
      <c r="G18434" s="1" t="s">
        <v>10989</v>
      </c>
      <c r="H18434" s="1" t="s">
        <v>10990</v>
      </c>
      <c r="I18434">
        <v>139.4</v>
      </c>
      <c r="J18434">
        <v>0</v>
      </c>
      <c r="K18434">
        <v>2</v>
      </c>
      <c r="L18434" t="s">
        <v>18885</v>
      </c>
    </row>
    <row r="18435" spans="1:12" x14ac:dyDescent="0.25">
      <c r="A18435" s="2">
        <v>44447</v>
      </c>
      <c r="B18435" t="s">
        <v>4</v>
      </c>
      <c r="C18435">
        <v>775</v>
      </c>
      <c r="D18435" s="1" t="s">
        <v>18884</v>
      </c>
      <c r="E18435">
        <v>11690</v>
      </c>
      <c r="F18435">
        <v>5</v>
      </c>
      <c r="G18435" s="1" t="s">
        <v>5633</v>
      </c>
      <c r="H18435" s="1" t="s">
        <v>5634</v>
      </c>
      <c r="I18435">
        <v>113.9</v>
      </c>
      <c r="J18435">
        <v>0</v>
      </c>
      <c r="K18435">
        <v>2</v>
      </c>
      <c r="L18435" t="s">
        <v>18885</v>
      </c>
    </row>
    <row r="18436" spans="1:12" x14ac:dyDescent="0.25">
      <c r="A18436" s="2">
        <v>44494</v>
      </c>
      <c r="B18436" t="s">
        <v>4</v>
      </c>
      <c r="C18436">
        <v>783</v>
      </c>
      <c r="D18436" s="1" t="s">
        <v>18874</v>
      </c>
      <c r="E18436">
        <v>6166</v>
      </c>
      <c r="F18436">
        <v>5</v>
      </c>
      <c r="G18436" s="1" t="s">
        <v>18825</v>
      </c>
      <c r="H18436" s="1" t="s">
        <v>18826</v>
      </c>
      <c r="I18436">
        <v>381.9</v>
      </c>
      <c r="J18436">
        <v>0</v>
      </c>
      <c r="K18436">
        <v>2</v>
      </c>
      <c r="L18436" t="s">
        <v>18885</v>
      </c>
    </row>
    <row r="18437" spans="1:12" x14ac:dyDescent="0.25">
      <c r="A18437" s="2">
        <v>44680</v>
      </c>
      <c r="B18437" t="s">
        <v>4</v>
      </c>
      <c r="C18437">
        <v>786</v>
      </c>
      <c r="D18437" s="1" t="s">
        <v>18890</v>
      </c>
      <c r="E18437">
        <v>11718</v>
      </c>
      <c r="F18437">
        <v>5</v>
      </c>
      <c r="G18437" s="1" t="s">
        <v>18249</v>
      </c>
      <c r="H18437" s="1" t="s">
        <v>18250</v>
      </c>
      <c r="I18437">
        <v>312.04000000000002</v>
      </c>
      <c r="J18437">
        <v>0</v>
      </c>
      <c r="K18437">
        <v>2</v>
      </c>
      <c r="L18437" t="s">
        <v>18885</v>
      </c>
    </row>
    <row r="18438" spans="1:12" x14ac:dyDescent="0.25">
      <c r="A18438" s="2">
        <v>44221</v>
      </c>
      <c r="B18438" t="s">
        <v>4</v>
      </c>
      <c r="C18438">
        <v>783</v>
      </c>
      <c r="D18438" s="1" t="s">
        <v>18874</v>
      </c>
      <c r="E18438">
        <v>2462</v>
      </c>
      <c r="F18438">
        <v>5</v>
      </c>
      <c r="G18438" s="1" t="s">
        <v>1938</v>
      </c>
      <c r="H18438" s="1" t="s">
        <v>1939</v>
      </c>
      <c r="I18438">
        <v>100.56</v>
      </c>
      <c r="J18438">
        <v>0</v>
      </c>
      <c r="K18438">
        <v>2</v>
      </c>
      <c r="L18438" t="s">
        <v>18885</v>
      </c>
    </row>
    <row r="18439" spans="1:12" x14ac:dyDescent="0.25">
      <c r="A18439" s="2">
        <v>44322</v>
      </c>
      <c r="B18439" t="s">
        <v>4</v>
      </c>
      <c r="C18439">
        <v>784</v>
      </c>
      <c r="D18439" s="1" t="s">
        <v>18881</v>
      </c>
      <c r="E18439">
        <v>5047</v>
      </c>
      <c r="F18439">
        <v>5</v>
      </c>
      <c r="G18439" s="1" t="s">
        <v>17884</v>
      </c>
      <c r="H18439" s="1" t="s">
        <v>17885</v>
      </c>
      <c r="I18439">
        <v>133.86000000000001</v>
      </c>
      <c r="J18439">
        <v>0</v>
      </c>
      <c r="K18439">
        <v>2</v>
      </c>
      <c r="L18439" t="s">
        <v>18885</v>
      </c>
    </row>
    <row r="18440" spans="1:12" x14ac:dyDescent="0.25">
      <c r="A18440" s="2">
        <v>44249</v>
      </c>
      <c r="B18440" t="s">
        <v>4</v>
      </c>
      <c r="C18440">
        <v>780</v>
      </c>
      <c r="D18440" s="1" t="s">
        <v>18876</v>
      </c>
      <c r="E18440">
        <v>1876</v>
      </c>
      <c r="F18440">
        <v>5</v>
      </c>
      <c r="G18440" s="1" t="s">
        <v>18000</v>
      </c>
      <c r="H18440" s="1" t="s">
        <v>18001</v>
      </c>
      <c r="I18440">
        <v>62.28</v>
      </c>
      <c r="J18440">
        <v>0</v>
      </c>
      <c r="K18440">
        <v>2</v>
      </c>
      <c r="L18440" t="s">
        <v>18885</v>
      </c>
    </row>
    <row r="18441" spans="1:12" x14ac:dyDescent="0.25">
      <c r="A18441" s="2">
        <v>44680</v>
      </c>
      <c r="B18441" t="s">
        <v>4</v>
      </c>
      <c r="C18441">
        <v>772</v>
      </c>
      <c r="D18441" s="1" t="s">
        <v>18891</v>
      </c>
      <c r="E18441">
        <v>14493</v>
      </c>
      <c r="F18441">
        <v>5</v>
      </c>
      <c r="G18441" s="1" t="s">
        <v>18231</v>
      </c>
      <c r="H18441" s="1" t="s">
        <v>18232</v>
      </c>
      <c r="I18441">
        <v>209.1</v>
      </c>
      <c r="J18441">
        <v>0</v>
      </c>
      <c r="K18441">
        <v>2</v>
      </c>
      <c r="L18441" t="s">
        <v>18885</v>
      </c>
    </row>
    <row r="18442" spans="1:12" x14ac:dyDescent="0.25">
      <c r="A18442" s="2">
        <v>44455</v>
      </c>
      <c r="B18442" t="s">
        <v>4</v>
      </c>
      <c r="C18442">
        <v>786</v>
      </c>
      <c r="D18442" s="1" t="s">
        <v>18890</v>
      </c>
      <c r="E18442">
        <v>6395</v>
      </c>
      <c r="F18442">
        <v>5</v>
      </c>
      <c r="G18442" s="1" t="s">
        <v>9967</v>
      </c>
      <c r="H18442" s="1" t="s">
        <v>9968</v>
      </c>
      <c r="I18442">
        <v>60.42</v>
      </c>
      <c r="J18442">
        <v>0</v>
      </c>
      <c r="K18442">
        <v>2</v>
      </c>
      <c r="L18442" t="s">
        <v>18885</v>
      </c>
    </row>
    <row r="18443" spans="1:12" x14ac:dyDescent="0.25">
      <c r="A18443" s="2">
        <v>44411</v>
      </c>
      <c r="B18443" t="s">
        <v>4</v>
      </c>
      <c r="C18443">
        <v>776</v>
      </c>
      <c r="D18443" s="1" t="s">
        <v>18889</v>
      </c>
      <c r="E18443">
        <v>2108</v>
      </c>
      <c r="F18443">
        <v>5</v>
      </c>
      <c r="G18443" s="1" t="s">
        <v>9589</v>
      </c>
      <c r="H18443" s="1" t="s">
        <v>9590</v>
      </c>
      <c r="I18443">
        <v>94.9</v>
      </c>
      <c r="J18443">
        <v>0</v>
      </c>
      <c r="K18443">
        <v>2</v>
      </c>
      <c r="L18443" t="s">
        <v>18885</v>
      </c>
    </row>
    <row r="18444" spans="1:12" x14ac:dyDescent="0.25">
      <c r="A18444" s="2">
        <v>44342</v>
      </c>
      <c r="B18444" t="s">
        <v>4</v>
      </c>
      <c r="C18444">
        <v>789</v>
      </c>
      <c r="D18444" s="1" t="s">
        <v>18877</v>
      </c>
      <c r="E18444">
        <v>2436</v>
      </c>
      <c r="F18444">
        <v>5</v>
      </c>
      <c r="G18444" s="1" t="s">
        <v>18745</v>
      </c>
      <c r="H18444" s="1" t="s">
        <v>18746</v>
      </c>
      <c r="I18444">
        <v>184.26</v>
      </c>
      <c r="J18444">
        <v>0</v>
      </c>
      <c r="K18444">
        <v>2</v>
      </c>
      <c r="L18444" t="s">
        <v>18885</v>
      </c>
    </row>
    <row r="18445" spans="1:12" x14ac:dyDescent="0.25">
      <c r="A18445" s="2">
        <v>44327</v>
      </c>
      <c r="B18445" t="s">
        <v>4</v>
      </c>
      <c r="C18445">
        <v>774</v>
      </c>
      <c r="D18445" s="1" t="s">
        <v>18866</v>
      </c>
      <c r="E18445">
        <v>2568</v>
      </c>
      <c r="F18445">
        <v>5</v>
      </c>
      <c r="G18445" s="1" t="s">
        <v>4634</v>
      </c>
      <c r="H18445" s="1" t="s">
        <v>4635</v>
      </c>
      <c r="I18445">
        <v>223.9</v>
      </c>
      <c r="J18445">
        <v>0</v>
      </c>
      <c r="K18445">
        <v>2</v>
      </c>
      <c r="L18445" t="s">
        <v>18885</v>
      </c>
    </row>
    <row r="18446" spans="1:12" x14ac:dyDescent="0.25">
      <c r="A18446" s="2">
        <v>44680</v>
      </c>
      <c r="B18446" t="s">
        <v>4</v>
      </c>
      <c r="C18446">
        <v>783</v>
      </c>
      <c r="D18446" s="1" t="s">
        <v>18874</v>
      </c>
      <c r="E18446">
        <v>9154</v>
      </c>
      <c r="F18446">
        <v>5</v>
      </c>
      <c r="G18446" s="1" t="s">
        <v>18227</v>
      </c>
      <c r="H18446" s="1" t="s">
        <v>18228</v>
      </c>
      <c r="I18446">
        <v>65.14</v>
      </c>
      <c r="J18446">
        <v>0</v>
      </c>
      <c r="K18446">
        <v>2</v>
      </c>
      <c r="L18446" t="s">
        <v>18885</v>
      </c>
    </row>
    <row r="18447" spans="1:12" x14ac:dyDescent="0.25">
      <c r="A18447" s="2">
        <v>44449</v>
      </c>
      <c r="B18447" t="s">
        <v>4</v>
      </c>
      <c r="C18447">
        <v>779</v>
      </c>
      <c r="D18447" s="1" t="s">
        <v>18875</v>
      </c>
      <c r="E18447">
        <v>1276</v>
      </c>
      <c r="F18447">
        <v>5</v>
      </c>
      <c r="G18447" s="1" t="s">
        <v>18021</v>
      </c>
      <c r="H18447" s="1" t="s">
        <v>18022</v>
      </c>
      <c r="I18447">
        <v>111.62</v>
      </c>
      <c r="J18447">
        <v>0</v>
      </c>
      <c r="K18447">
        <v>2</v>
      </c>
      <c r="L18447" t="s">
        <v>18885</v>
      </c>
    </row>
    <row r="18448" spans="1:12" x14ac:dyDescent="0.25">
      <c r="A18448" s="2">
        <v>44249</v>
      </c>
      <c r="B18448" t="s">
        <v>4</v>
      </c>
      <c r="C18448">
        <v>780</v>
      </c>
      <c r="D18448" s="1" t="s">
        <v>18876</v>
      </c>
      <c r="E18448">
        <v>1876</v>
      </c>
      <c r="F18448">
        <v>5</v>
      </c>
      <c r="G18448" s="1" t="s">
        <v>17806</v>
      </c>
      <c r="H18448" s="1" t="s">
        <v>17807</v>
      </c>
      <c r="I18448">
        <v>78.36</v>
      </c>
      <c r="J18448">
        <v>0</v>
      </c>
      <c r="K18448">
        <v>2</v>
      </c>
      <c r="L18448" t="s">
        <v>18885</v>
      </c>
    </row>
    <row r="18449" spans="1:12" x14ac:dyDescent="0.25">
      <c r="A18449" s="2">
        <v>44624</v>
      </c>
      <c r="B18449" t="s">
        <v>4</v>
      </c>
      <c r="C18449">
        <v>782</v>
      </c>
      <c r="D18449" s="1" t="s">
        <v>18882</v>
      </c>
      <c r="E18449">
        <v>4704</v>
      </c>
      <c r="F18449">
        <v>5</v>
      </c>
      <c r="G18449" s="1" t="s">
        <v>2675</v>
      </c>
      <c r="H18449" s="1" t="s">
        <v>2676</v>
      </c>
      <c r="I18449">
        <v>267.02</v>
      </c>
      <c r="J18449">
        <v>0</v>
      </c>
      <c r="K18449">
        <v>2</v>
      </c>
      <c r="L18449" t="s">
        <v>18885</v>
      </c>
    </row>
    <row r="18450" spans="1:12" x14ac:dyDescent="0.25">
      <c r="A18450" s="2">
        <v>44650</v>
      </c>
      <c r="B18450" t="s">
        <v>4</v>
      </c>
      <c r="C18450">
        <v>782</v>
      </c>
      <c r="D18450" s="1" t="s">
        <v>18882</v>
      </c>
      <c r="E18450">
        <v>5000</v>
      </c>
      <c r="F18450">
        <v>5</v>
      </c>
      <c r="G18450" s="1" t="s">
        <v>9895</v>
      </c>
      <c r="H18450" s="1" t="s">
        <v>9896</v>
      </c>
      <c r="I18450">
        <v>344.14</v>
      </c>
      <c r="J18450">
        <v>0</v>
      </c>
      <c r="K18450">
        <v>2</v>
      </c>
      <c r="L18450" t="s">
        <v>18885</v>
      </c>
    </row>
    <row r="18451" spans="1:12" x14ac:dyDescent="0.25">
      <c r="A18451" s="2">
        <v>44277</v>
      </c>
      <c r="B18451" t="s">
        <v>4</v>
      </c>
      <c r="C18451">
        <v>787</v>
      </c>
      <c r="D18451" s="1" t="s">
        <v>18878</v>
      </c>
      <c r="E18451">
        <v>2068</v>
      </c>
      <c r="F18451">
        <v>5</v>
      </c>
      <c r="G18451" s="1" t="s">
        <v>2552</v>
      </c>
      <c r="H18451" s="1" t="s">
        <v>2553</v>
      </c>
      <c r="I18451">
        <v>61.04</v>
      </c>
      <c r="J18451">
        <v>0</v>
      </c>
      <c r="K18451">
        <v>2</v>
      </c>
      <c r="L18451" t="s">
        <v>18885</v>
      </c>
    </row>
    <row r="18452" spans="1:12" x14ac:dyDescent="0.25">
      <c r="A18452" s="2">
        <v>44538</v>
      </c>
      <c r="B18452" t="s">
        <v>4</v>
      </c>
      <c r="C18452">
        <v>787</v>
      </c>
      <c r="D18452" s="1" t="s">
        <v>18878</v>
      </c>
      <c r="E18452">
        <v>4152</v>
      </c>
      <c r="F18452">
        <v>5</v>
      </c>
      <c r="G18452" s="1" t="s">
        <v>8077</v>
      </c>
      <c r="H18452" s="1" t="s">
        <v>8078</v>
      </c>
      <c r="I18452">
        <v>142.19999999999999</v>
      </c>
      <c r="J18452">
        <v>0</v>
      </c>
      <c r="K18452">
        <v>2</v>
      </c>
      <c r="L18452" t="s">
        <v>18885</v>
      </c>
    </row>
    <row r="18453" spans="1:12" x14ac:dyDescent="0.25">
      <c r="A18453" s="2">
        <v>44617</v>
      </c>
      <c r="B18453" t="s">
        <v>4</v>
      </c>
      <c r="C18453">
        <v>783</v>
      </c>
      <c r="D18453" s="1" t="s">
        <v>18874</v>
      </c>
      <c r="E18453">
        <v>8337</v>
      </c>
      <c r="F18453">
        <v>5</v>
      </c>
      <c r="G18453" s="1" t="s">
        <v>10599</v>
      </c>
      <c r="H18453" s="1" t="s">
        <v>10600</v>
      </c>
      <c r="I18453">
        <v>304.2</v>
      </c>
      <c r="J18453">
        <v>0</v>
      </c>
      <c r="K18453">
        <v>2</v>
      </c>
      <c r="L18453" t="s">
        <v>18885</v>
      </c>
    </row>
    <row r="18454" spans="1:12" x14ac:dyDescent="0.25">
      <c r="A18454" s="2">
        <v>44291</v>
      </c>
      <c r="B18454" t="s">
        <v>4</v>
      </c>
      <c r="C18454">
        <v>771</v>
      </c>
      <c r="D18454" s="1" t="s">
        <v>18863</v>
      </c>
      <c r="E18454">
        <v>6666</v>
      </c>
      <c r="F18454">
        <v>5</v>
      </c>
      <c r="G18454" s="1" t="s">
        <v>3871</v>
      </c>
      <c r="H18454" s="1" t="s">
        <v>3872</v>
      </c>
      <c r="I18454">
        <v>685.12</v>
      </c>
      <c r="J18454">
        <v>0</v>
      </c>
      <c r="K18454">
        <v>2</v>
      </c>
      <c r="L18454" t="s">
        <v>18885</v>
      </c>
    </row>
    <row r="18455" spans="1:12" x14ac:dyDescent="0.25">
      <c r="A18455" s="2">
        <v>44475</v>
      </c>
      <c r="B18455" t="s">
        <v>4</v>
      </c>
      <c r="C18455">
        <v>789</v>
      </c>
      <c r="D18455" s="1" t="s">
        <v>18877</v>
      </c>
      <c r="E18455">
        <v>3605</v>
      </c>
      <c r="F18455">
        <v>5</v>
      </c>
      <c r="G18455" s="1" t="s">
        <v>585</v>
      </c>
      <c r="H18455" s="1" t="s">
        <v>586</v>
      </c>
      <c r="I18455">
        <v>141.63999999999999</v>
      </c>
      <c r="J18455">
        <v>0</v>
      </c>
      <c r="K18455">
        <v>2</v>
      </c>
      <c r="L18455" t="s">
        <v>18885</v>
      </c>
    </row>
    <row r="18456" spans="1:12" x14ac:dyDescent="0.25">
      <c r="A18456" s="2">
        <v>44617</v>
      </c>
      <c r="B18456" t="s">
        <v>4</v>
      </c>
      <c r="C18456">
        <v>791</v>
      </c>
      <c r="D18456" s="1" t="s">
        <v>18887</v>
      </c>
      <c r="E18456">
        <v>4489</v>
      </c>
      <c r="F18456">
        <v>5</v>
      </c>
      <c r="G18456" s="1" t="s">
        <v>17740</v>
      </c>
      <c r="H18456" s="1" t="s">
        <v>17741</v>
      </c>
      <c r="I18456">
        <v>209.1</v>
      </c>
      <c r="J18456">
        <v>0</v>
      </c>
      <c r="K18456">
        <v>2</v>
      </c>
      <c r="L18456" t="s">
        <v>18885</v>
      </c>
    </row>
    <row r="18457" spans="1:12" x14ac:dyDescent="0.25">
      <c r="A18457" s="2">
        <v>44200</v>
      </c>
      <c r="B18457" t="s">
        <v>4</v>
      </c>
      <c r="C18457">
        <v>775</v>
      </c>
      <c r="D18457" s="1" t="s">
        <v>18884</v>
      </c>
      <c r="E18457">
        <v>4958</v>
      </c>
      <c r="F18457">
        <v>5</v>
      </c>
      <c r="G18457" s="1" t="s">
        <v>3843</v>
      </c>
      <c r="H18457" s="1" t="s">
        <v>3844</v>
      </c>
      <c r="I18457">
        <v>70.84</v>
      </c>
      <c r="J18457">
        <v>0</v>
      </c>
      <c r="K18457">
        <v>2</v>
      </c>
      <c r="L18457" t="s">
        <v>18885</v>
      </c>
    </row>
    <row r="18458" spans="1:12" x14ac:dyDescent="0.25">
      <c r="A18458" s="2">
        <v>44518</v>
      </c>
      <c r="B18458" t="s">
        <v>4</v>
      </c>
      <c r="C18458">
        <v>783</v>
      </c>
      <c r="D18458" s="1" t="s">
        <v>18874</v>
      </c>
      <c r="E18458">
        <v>6616</v>
      </c>
      <c r="F18458">
        <v>5</v>
      </c>
      <c r="G18458" s="1" t="s">
        <v>7758</v>
      </c>
      <c r="H18458" s="1" t="s">
        <v>7759</v>
      </c>
      <c r="I18458">
        <v>655.88</v>
      </c>
      <c r="J18458">
        <v>0</v>
      </c>
      <c r="K18458">
        <v>2</v>
      </c>
      <c r="L18458" t="s">
        <v>18885</v>
      </c>
    </row>
    <row r="18459" spans="1:12" x14ac:dyDescent="0.25">
      <c r="A18459" s="2">
        <v>44340</v>
      </c>
      <c r="B18459" t="s">
        <v>4</v>
      </c>
      <c r="C18459">
        <v>786</v>
      </c>
      <c r="D18459" s="1" t="s">
        <v>18890</v>
      </c>
      <c r="E18459">
        <v>4622</v>
      </c>
      <c r="F18459">
        <v>5</v>
      </c>
      <c r="G18459" s="1" t="s">
        <v>18566</v>
      </c>
      <c r="H18459" s="1" t="s">
        <v>18567</v>
      </c>
      <c r="I18459">
        <v>80.06</v>
      </c>
      <c r="J18459">
        <v>0</v>
      </c>
      <c r="K18459">
        <v>2</v>
      </c>
      <c r="L18459" t="s">
        <v>18885</v>
      </c>
    </row>
    <row r="18460" spans="1:12" x14ac:dyDescent="0.25">
      <c r="A18460" s="2">
        <v>44071</v>
      </c>
      <c r="B18460" t="s">
        <v>4</v>
      </c>
      <c r="C18460">
        <v>782</v>
      </c>
      <c r="D18460" s="1" t="s">
        <v>18882</v>
      </c>
      <c r="E18460">
        <v>81</v>
      </c>
      <c r="F18460">
        <v>5</v>
      </c>
      <c r="G18460" s="1" t="s">
        <v>7146</v>
      </c>
      <c r="H18460" s="1" t="s">
        <v>7147</v>
      </c>
      <c r="I18460">
        <v>204.16</v>
      </c>
      <c r="J18460">
        <v>0</v>
      </c>
      <c r="K18460">
        <v>2</v>
      </c>
      <c r="L18460" t="s">
        <v>18885</v>
      </c>
    </row>
    <row r="18461" spans="1:12" x14ac:dyDescent="0.25">
      <c r="A18461" s="2">
        <v>44685</v>
      </c>
      <c r="B18461" t="s">
        <v>4</v>
      </c>
      <c r="C18461">
        <v>786</v>
      </c>
      <c r="D18461" s="1" t="s">
        <v>18890</v>
      </c>
      <c r="E18461">
        <v>4623</v>
      </c>
      <c r="F18461">
        <v>5</v>
      </c>
      <c r="G18461" s="1" t="s">
        <v>18769</v>
      </c>
      <c r="H18461" s="1" t="s">
        <v>18770</v>
      </c>
      <c r="I18461">
        <v>13.12</v>
      </c>
      <c r="J18461">
        <v>0</v>
      </c>
      <c r="K18461">
        <v>2</v>
      </c>
      <c r="L18461" t="s">
        <v>18885</v>
      </c>
    </row>
    <row r="18462" spans="1:12" x14ac:dyDescent="0.25">
      <c r="A18462" s="2">
        <v>44433</v>
      </c>
      <c r="B18462" t="s">
        <v>4</v>
      </c>
      <c r="C18462">
        <v>771</v>
      </c>
      <c r="D18462" s="1" t="s">
        <v>18863</v>
      </c>
      <c r="E18462">
        <v>9743</v>
      </c>
      <c r="F18462">
        <v>5</v>
      </c>
      <c r="G18462" s="1" t="s">
        <v>18530</v>
      </c>
      <c r="H18462" s="1" t="s">
        <v>18531</v>
      </c>
      <c r="I18462">
        <v>485.58</v>
      </c>
      <c r="J18462">
        <v>0</v>
      </c>
      <c r="K18462">
        <v>2</v>
      </c>
      <c r="L18462" t="s">
        <v>18885</v>
      </c>
    </row>
    <row r="18463" spans="1:12" x14ac:dyDescent="0.25">
      <c r="A18463" s="2">
        <v>44322</v>
      </c>
      <c r="B18463" t="s">
        <v>4</v>
      </c>
      <c r="C18463">
        <v>784</v>
      </c>
      <c r="D18463" s="1" t="s">
        <v>18881</v>
      </c>
      <c r="E18463">
        <v>5047</v>
      </c>
      <c r="F18463">
        <v>5</v>
      </c>
      <c r="G18463" s="1" t="s">
        <v>17992</v>
      </c>
      <c r="H18463" s="1" t="s">
        <v>17993</v>
      </c>
      <c r="I18463">
        <v>452.12</v>
      </c>
      <c r="J18463">
        <v>0</v>
      </c>
      <c r="K18463">
        <v>2</v>
      </c>
      <c r="L18463" t="s">
        <v>18885</v>
      </c>
    </row>
    <row r="18464" spans="1:12" x14ac:dyDescent="0.25">
      <c r="A18464" s="2">
        <v>44412</v>
      </c>
      <c r="B18464" t="s">
        <v>4</v>
      </c>
      <c r="C18464">
        <v>784</v>
      </c>
      <c r="D18464" s="1" t="s">
        <v>18881</v>
      </c>
      <c r="E18464">
        <v>8022</v>
      </c>
      <c r="F18464">
        <v>5</v>
      </c>
      <c r="G18464" s="1" t="s">
        <v>6380</v>
      </c>
      <c r="H18464" s="1" t="s">
        <v>6381</v>
      </c>
      <c r="I18464">
        <v>101.68</v>
      </c>
      <c r="J18464">
        <v>0</v>
      </c>
      <c r="K18464">
        <v>2</v>
      </c>
      <c r="L18464" t="s">
        <v>18885</v>
      </c>
    </row>
    <row r="18465" spans="1:12" x14ac:dyDescent="0.25">
      <c r="A18465" s="2">
        <v>44092</v>
      </c>
      <c r="B18465" t="s">
        <v>4</v>
      </c>
      <c r="C18465">
        <v>782</v>
      </c>
      <c r="D18465" s="1" t="s">
        <v>18882</v>
      </c>
      <c r="E18465">
        <v>314</v>
      </c>
      <c r="F18465">
        <v>5</v>
      </c>
      <c r="G18465" s="1" t="s">
        <v>7499</v>
      </c>
      <c r="H18465" s="1" t="s">
        <v>7500</v>
      </c>
      <c r="I18465">
        <v>184.8</v>
      </c>
      <c r="J18465">
        <v>0</v>
      </c>
      <c r="K18465">
        <v>2</v>
      </c>
      <c r="L18465" t="s">
        <v>18885</v>
      </c>
    </row>
    <row r="18466" spans="1:12" x14ac:dyDescent="0.25">
      <c r="A18466" s="2">
        <v>44650</v>
      </c>
      <c r="B18466" t="s">
        <v>4</v>
      </c>
      <c r="C18466">
        <v>782</v>
      </c>
      <c r="D18466" s="1" t="s">
        <v>18882</v>
      </c>
      <c r="E18466">
        <v>4760</v>
      </c>
      <c r="F18466">
        <v>5</v>
      </c>
      <c r="G18466" s="1" t="s">
        <v>18073</v>
      </c>
      <c r="H18466" s="1" t="s">
        <v>18074</v>
      </c>
      <c r="I18466">
        <v>793.86</v>
      </c>
      <c r="J18466">
        <v>0</v>
      </c>
      <c r="K18466">
        <v>2</v>
      </c>
      <c r="L18466" t="s">
        <v>18885</v>
      </c>
    </row>
    <row r="18467" spans="1:12" x14ac:dyDescent="0.25">
      <c r="A18467" s="2">
        <v>44082</v>
      </c>
      <c r="B18467" t="s">
        <v>4</v>
      </c>
      <c r="C18467">
        <v>787</v>
      </c>
      <c r="D18467" s="1" t="s">
        <v>18878</v>
      </c>
      <c r="E18467">
        <v>168</v>
      </c>
      <c r="F18467">
        <v>5</v>
      </c>
      <c r="G18467" s="1" t="s">
        <v>7835</v>
      </c>
      <c r="H18467" s="1" t="s">
        <v>7836</v>
      </c>
      <c r="I18467">
        <v>99.88</v>
      </c>
      <c r="J18467">
        <v>0</v>
      </c>
      <c r="K18467">
        <v>2</v>
      </c>
      <c r="L18467" t="s">
        <v>18885</v>
      </c>
    </row>
    <row r="18468" spans="1:12" x14ac:dyDescent="0.25">
      <c r="A18468" s="2">
        <v>44650</v>
      </c>
      <c r="B18468" t="s">
        <v>4</v>
      </c>
      <c r="C18468">
        <v>782</v>
      </c>
      <c r="D18468" s="1" t="s">
        <v>18882</v>
      </c>
      <c r="E18468">
        <v>4751</v>
      </c>
      <c r="F18468">
        <v>5</v>
      </c>
      <c r="G18468" s="1" t="s">
        <v>18217</v>
      </c>
      <c r="H18468" s="1" t="s">
        <v>18218</v>
      </c>
      <c r="I18468">
        <v>519.14</v>
      </c>
      <c r="J18468">
        <v>0</v>
      </c>
      <c r="K18468">
        <v>2</v>
      </c>
      <c r="L18468" t="s">
        <v>18885</v>
      </c>
    </row>
    <row r="18469" spans="1:12" x14ac:dyDescent="0.25">
      <c r="A18469" s="2">
        <v>44105</v>
      </c>
      <c r="B18469" t="s">
        <v>4</v>
      </c>
      <c r="C18469">
        <v>773</v>
      </c>
      <c r="D18469" s="1" t="s">
        <v>18870</v>
      </c>
      <c r="E18469">
        <v>39</v>
      </c>
      <c r="F18469">
        <v>5</v>
      </c>
      <c r="G18469" s="1" t="s">
        <v>4415</v>
      </c>
      <c r="H18469" s="1" t="s">
        <v>4416</v>
      </c>
      <c r="I18469">
        <v>121.02</v>
      </c>
      <c r="J18469">
        <v>0</v>
      </c>
      <c r="K18469">
        <v>2</v>
      </c>
      <c r="L18469" t="s">
        <v>18885</v>
      </c>
    </row>
    <row r="18470" spans="1:12" x14ac:dyDescent="0.25">
      <c r="A18470" s="2">
        <v>44249</v>
      </c>
      <c r="B18470" t="s">
        <v>4</v>
      </c>
      <c r="C18470">
        <v>771</v>
      </c>
      <c r="D18470" s="1" t="s">
        <v>18863</v>
      </c>
      <c r="E18470">
        <v>5919</v>
      </c>
      <c r="F18470">
        <v>5</v>
      </c>
      <c r="G18470" s="1" t="s">
        <v>18488</v>
      </c>
      <c r="H18470" s="1" t="s">
        <v>18489</v>
      </c>
      <c r="I18470">
        <v>325.62</v>
      </c>
      <c r="J18470">
        <v>0</v>
      </c>
      <c r="K18470">
        <v>2</v>
      </c>
      <c r="L18470" t="s">
        <v>18885</v>
      </c>
    </row>
    <row r="18471" spans="1:12" x14ac:dyDescent="0.25">
      <c r="A18471" s="2">
        <v>44252</v>
      </c>
      <c r="B18471" t="s">
        <v>4</v>
      </c>
      <c r="C18471">
        <v>772</v>
      </c>
      <c r="D18471" s="1" t="s">
        <v>18891</v>
      </c>
      <c r="E18471">
        <v>4665</v>
      </c>
      <c r="F18471">
        <v>5</v>
      </c>
      <c r="G18471" s="1" t="s">
        <v>18063</v>
      </c>
      <c r="H18471" s="1" t="s">
        <v>18064</v>
      </c>
      <c r="I18471">
        <v>96.4</v>
      </c>
      <c r="J18471">
        <v>0</v>
      </c>
      <c r="K18471">
        <v>2</v>
      </c>
      <c r="L18471" t="s">
        <v>18885</v>
      </c>
    </row>
    <row r="18472" spans="1:12" x14ac:dyDescent="0.25">
      <c r="A18472" s="2">
        <v>44200</v>
      </c>
      <c r="B18472" t="s">
        <v>4</v>
      </c>
      <c r="C18472">
        <v>775</v>
      </c>
      <c r="D18472" s="1" t="s">
        <v>18884</v>
      </c>
      <c r="E18472">
        <v>4958</v>
      </c>
      <c r="F18472">
        <v>5</v>
      </c>
      <c r="G18472" s="1" t="s">
        <v>3913</v>
      </c>
      <c r="H18472" s="1" t="s">
        <v>3914</v>
      </c>
      <c r="I18472">
        <v>70.84</v>
      </c>
      <c r="J18472">
        <v>0</v>
      </c>
      <c r="K18472">
        <v>2</v>
      </c>
      <c r="L18472" t="s">
        <v>18885</v>
      </c>
    </row>
    <row r="18473" spans="1:12" x14ac:dyDescent="0.25">
      <c r="A18473" s="2">
        <v>44644</v>
      </c>
      <c r="B18473" t="s">
        <v>4</v>
      </c>
      <c r="C18473">
        <v>786</v>
      </c>
      <c r="D18473" s="1" t="s">
        <v>18890</v>
      </c>
      <c r="E18473">
        <v>10791</v>
      </c>
      <c r="F18473">
        <v>5</v>
      </c>
      <c r="G18473" s="1" t="s">
        <v>18067</v>
      </c>
      <c r="H18473" s="1" t="s">
        <v>18068</v>
      </c>
      <c r="I18473">
        <v>104.54</v>
      </c>
      <c r="J18473">
        <v>0</v>
      </c>
      <c r="K18473">
        <v>2</v>
      </c>
      <c r="L18473" t="s">
        <v>18885</v>
      </c>
    </row>
    <row r="18474" spans="1:12" x14ac:dyDescent="0.25">
      <c r="A18474" s="2">
        <v>44105</v>
      </c>
      <c r="B18474" t="s">
        <v>4</v>
      </c>
      <c r="C18474">
        <v>773</v>
      </c>
      <c r="D18474" s="1" t="s">
        <v>18870</v>
      </c>
      <c r="E18474">
        <v>39</v>
      </c>
      <c r="F18474">
        <v>5</v>
      </c>
      <c r="G18474" s="1" t="s">
        <v>10031</v>
      </c>
      <c r="H18474" s="1" t="s">
        <v>10032</v>
      </c>
      <c r="I18474">
        <v>63.24</v>
      </c>
      <c r="J18474">
        <v>0</v>
      </c>
      <c r="K18474">
        <v>2</v>
      </c>
      <c r="L18474" t="s">
        <v>18885</v>
      </c>
    </row>
    <row r="18475" spans="1:12" x14ac:dyDescent="0.25">
      <c r="A18475" s="2">
        <v>44253</v>
      </c>
      <c r="B18475" t="s">
        <v>4</v>
      </c>
      <c r="C18475">
        <v>782</v>
      </c>
      <c r="D18475" s="1" t="s">
        <v>18882</v>
      </c>
      <c r="E18475">
        <v>1598</v>
      </c>
      <c r="F18475">
        <v>5</v>
      </c>
      <c r="G18475" s="1" t="s">
        <v>18193</v>
      </c>
      <c r="H18475" s="1" t="s">
        <v>18194</v>
      </c>
      <c r="I18475">
        <v>510.72</v>
      </c>
      <c r="J18475">
        <v>0</v>
      </c>
      <c r="K18475">
        <v>2</v>
      </c>
      <c r="L18475" t="s">
        <v>18885</v>
      </c>
    </row>
    <row r="18476" spans="1:12" x14ac:dyDescent="0.25">
      <c r="A18476" s="2">
        <v>44607</v>
      </c>
      <c r="B18476" t="s">
        <v>4</v>
      </c>
      <c r="C18476">
        <v>771</v>
      </c>
      <c r="D18476" s="1" t="s">
        <v>18863</v>
      </c>
      <c r="E18476">
        <v>15322</v>
      </c>
      <c r="F18476">
        <v>5</v>
      </c>
      <c r="G18476" s="1" t="s">
        <v>10859</v>
      </c>
      <c r="H18476" s="1" t="s">
        <v>10860</v>
      </c>
      <c r="I18476">
        <v>1231.1199999999999</v>
      </c>
      <c r="J18476">
        <v>0</v>
      </c>
      <c r="K18476">
        <v>2</v>
      </c>
      <c r="L18476" t="s">
        <v>18885</v>
      </c>
    </row>
    <row r="18477" spans="1:12" x14ac:dyDescent="0.25">
      <c r="A18477" s="2">
        <v>44193</v>
      </c>
      <c r="B18477" t="s">
        <v>4</v>
      </c>
      <c r="C18477">
        <v>784</v>
      </c>
      <c r="D18477" s="1" t="s">
        <v>18881</v>
      </c>
      <c r="E18477">
        <v>2602</v>
      </c>
      <c r="F18477">
        <v>5</v>
      </c>
      <c r="G18477" s="1" t="s">
        <v>10304</v>
      </c>
      <c r="H18477" s="1" t="s">
        <v>10305</v>
      </c>
      <c r="I18477">
        <v>93</v>
      </c>
      <c r="J18477">
        <v>0</v>
      </c>
      <c r="K18477">
        <v>2</v>
      </c>
      <c r="L18477" t="s">
        <v>18885</v>
      </c>
    </row>
    <row r="18478" spans="1:12" x14ac:dyDescent="0.25">
      <c r="A18478" s="2">
        <v>44342</v>
      </c>
      <c r="B18478" t="s">
        <v>4</v>
      </c>
      <c r="C18478">
        <v>783</v>
      </c>
      <c r="D18478" s="1" t="s">
        <v>18874</v>
      </c>
      <c r="E18478">
        <v>3753</v>
      </c>
      <c r="F18478">
        <v>5</v>
      </c>
      <c r="G18478" s="1" t="s">
        <v>15055</v>
      </c>
      <c r="H18478" s="1" t="s">
        <v>15056</v>
      </c>
      <c r="I18478">
        <v>401.9</v>
      </c>
      <c r="J18478">
        <v>0</v>
      </c>
      <c r="K18478">
        <v>2</v>
      </c>
      <c r="L18478" t="s">
        <v>18885</v>
      </c>
    </row>
    <row r="18479" spans="1:12" x14ac:dyDescent="0.25">
      <c r="A18479" s="2">
        <v>44685</v>
      </c>
      <c r="B18479" t="s">
        <v>4</v>
      </c>
      <c r="C18479">
        <v>770</v>
      </c>
      <c r="D18479" s="1" t="s">
        <v>18883</v>
      </c>
      <c r="E18479">
        <v>2677</v>
      </c>
      <c r="F18479">
        <v>5</v>
      </c>
      <c r="G18479" s="1" t="s">
        <v>18773</v>
      </c>
      <c r="H18479" s="1" t="s">
        <v>18774</v>
      </c>
      <c r="I18479">
        <v>34.82</v>
      </c>
      <c r="J18479">
        <v>0</v>
      </c>
      <c r="K18479">
        <v>2</v>
      </c>
      <c r="L18479" t="s">
        <v>18885</v>
      </c>
    </row>
    <row r="18480" spans="1:12" x14ac:dyDescent="0.25">
      <c r="A18480" s="2">
        <v>44341</v>
      </c>
      <c r="B18480" t="s">
        <v>4</v>
      </c>
      <c r="C18480">
        <v>787</v>
      </c>
      <c r="D18480" s="1" t="s">
        <v>18878</v>
      </c>
      <c r="E18480">
        <v>2515</v>
      </c>
      <c r="F18480">
        <v>5</v>
      </c>
      <c r="G18480" s="1" t="s">
        <v>11970</v>
      </c>
      <c r="H18480" s="1" t="s">
        <v>11971</v>
      </c>
      <c r="I18480">
        <v>65.8</v>
      </c>
      <c r="J18480">
        <v>0</v>
      </c>
      <c r="K18480">
        <v>2</v>
      </c>
      <c r="L18480" t="s">
        <v>18885</v>
      </c>
    </row>
    <row r="18481" spans="1:12" x14ac:dyDescent="0.25">
      <c r="A18481" s="2">
        <v>44340</v>
      </c>
      <c r="B18481" t="s">
        <v>4</v>
      </c>
      <c r="C18481">
        <v>786</v>
      </c>
      <c r="D18481" s="1" t="s">
        <v>18890</v>
      </c>
      <c r="E18481">
        <v>4622</v>
      </c>
      <c r="F18481">
        <v>5</v>
      </c>
      <c r="G18481" s="1" t="s">
        <v>17878</v>
      </c>
      <c r="H18481" s="1" t="s">
        <v>17879</v>
      </c>
      <c r="I18481">
        <v>65.34</v>
      </c>
      <c r="J18481">
        <v>0</v>
      </c>
      <c r="K18481">
        <v>2</v>
      </c>
      <c r="L18481" t="s">
        <v>18885</v>
      </c>
    </row>
    <row r="18482" spans="1:12" x14ac:dyDescent="0.25">
      <c r="A18482" s="2">
        <v>44655</v>
      </c>
      <c r="B18482" t="s">
        <v>4</v>
      </c>
      <c r="C18482">
        <v>772</v>
      </c>
      <c r="D18482" s="1" t="s">
        <v>18891</v>
      </c>
      <c r="E18482">
        <v>13987</v>
      </c>
      <c r="F18482">
        <v>5</v>
      </c>
      <c r="G18482" s="1" t="s">
        <v>10095</v>
      </c>
      <c r="H18482" s="1" t="s">
        <v>10096</v>
      </c>
      <c r="I18482">
        <v>125.44</v>
      </c>
      <c r="J18482">
        <v>0</v>
      </c>
      <c r="K18482">
        <v>2</v>
      </c>
      <c r="L18482" t="s">
        <v>18885</v>
      </c>
    </row>
    <row r="18483" spans="1:12" x14ac:dyDescent="0.25">
      <c r="A18483" s="2">
        <v>44291</v>
      </c>
      <c r="B18483" t="s">
        <v>4</v>
      </c>
      <c r="C18483">
        <v>771</v>
      </c>
      <c r="D18483" s="1" t="s">
        <v>18863</v>
      </c>
      <c r="E18483">
        <v>6666</v>
      </c>
      <c r="F18483">
        <v>5</v>
      </c>
      <c r="G18483" s="1" t="s">
        <v>4474</v>
      </c>
      <c r="H18483" s="1" t="s">
        <v>4475</v>
      </c>
      <c r="I18483">
        <v>685.12</v>
      </c>
      <c r="J18483">
        <v>0</v>
      </c>
      <c r="K18483">
        <v>2</v>
      </c>
      <c r="L18483" t="s">
        <v>18885</v>
      </c>
    </row>
    <row r="18484" spans="1:12" x14ac:dyDescent="0.25">
      <c r="A18484" s="2">
        <v>44434</v>
      </c>
      <c r="B18484" t="s">
        <v>4</v>
      </c>
      <c r="C18484">
        <v>784</v>
      </c>
      <c r="D18484" s="1" t="s">
        <v>18881</v>
      </c>
      <c r="E18484">
        <v>8664</v>
      </c>
      <c r="F18484">
        <v>5</v>
      </c>
      <c r="G18484" s="1" t="s">
        <v>3127</v>
      </c>
      <c r="H18484" s="1" t="s">
        <v>3128</v>
      </c>
      <c r="I18484">
        <v>84.34</v>
      </c>
      <c r="J18484">
        <v>0</v>
      </c>
      <c r="K18484">
        <v>2</v>
      </c>
      <c r="L18484" t="s">
        <v>18885</v>
      </c>
    </row>
    <row r="18485" spans="1:12" x14ac:dyDescent="0.25">
      <c r="A18485" s="2">
        <v>44685</v>
      </c>
      <c r="B18485" t="s">
        <v>4</v>
      </c>
      <c r="C18485">
        <v>772</v>
      </c>
      <c r="D18485" s="1" t="s">
        <v>18891</v>
      </c>
      <c r="E18485">
        <v>8657</v>
      </c>
      <c r="F18485">
        <v>5</v>
      </c>
      <c r="G18485" s="1" t="s">
        <v>18355</v>
      </c>
      <c r="H18485" s="1" t="s">
        <v>18356</v>
      </c>
      <c r="I18485">
        <v>108.6</v>
      </c>
      <c r="J18485">
        <v>0</v>
      </c>
      <c r="K18485">
        <v>2</v>
      </c>
      <c r="L18485" t="s">
        <v>18885</v>
      </c>
    </row>
    <row r="18486" spans="1:12" x14ac:dyDescent="0.25">
      <c r="A18486" s="2">
        <v>44327</v>
      </c>
      <c r="B18486" t="s">
        <v>4</v>
      </c>
      <c r="C18486">
        <v>782</v>
      </c>
      <c r="D18486" s="1" t="s">
        <v>18882</v>
      </c>
      <c r="E18486">
        <v>2075</v>
      </c>
      <c r="F18486">
        <v>5</v>
      </c>
      <c r="G18486" s="1" t="s">
        <v>18219</v>
      </c>
      <c r="H18486" s="1" t="s">
        <v>18220</v>
      </c>
      <c r="I18486">
        <v>35.4</v>
      </c>
      <c r="J18486">
        <v>0</v>
      </c>
      <c r="K18486">
        <v>2</v>
      </c>
      <c r="L18486" t="s">
        <v>18885</v>
      </c>
    </row>
    <row r="18487" spans="1:12" x14ac:dyDescent="0.25">
      <c r="A18487" s="2">
        <v>44253</v>
      </c>
      <c r="B18487" t="s">
        <v>4</v>
      </c>
      <c r="C18487">
        <v>782</v>
      </c>
      <c r="D18487" s="1" t="s">
        <v>18882</v>
      </c>
      <c r="E18487">
        <v>1598</v>
      </c>
      <c r="F18487">
        <v>5</v>
      </c>
      <c r="G18487" s="1" t="s">
        <v>18809</v>
      </c>
      <c r="H18487" s="1" t="s">
        <v>18810</v>
      </c>
      <c r="I18487">
        <v>371.9</v>
      </c>
      <c r="J18487">
        <v>0</v>
      </c>
      <c r="K18487">
        <v>2</v>
      </c>
      <c r="L18487" t="s">
        <v>18885</v>
      </c>
    </row>
    <row r="18488" spans="1:12" x14ac:dyDescent="0.25">
      <c r="A18488" s="2">
        <v>44083</v>
      </c>
      <c r="B18488" t="s">
        <v>4</v>
      </c>
      <c r="C18488">
        <v>771</v>
      </c>
      <c r="D18488" s="1" t="s">
        <v>18863</v>
      </c>
      <c r="E18488">
        <v>427</v>
      </c>
      <c r="F18488">
        <v>5</v>
      </c>
      <c r="G18488" s="1" t="s">
        <v>1206</v>
      </c>
      <c r="H18488" s="1" t="s">
        <v>1207</v>
      </c>
      <c r="I18488">
        <v>362.5</v>
      </c>
      <c r="J18488">
        <v>0</v>
      </c>
      <c r="K18488">
        <v>2</v>
      </c>
      <c r="L18488" t="s">
        <v>18885</v>
      </c>
    </row>
    <row r="18489" spans="1:12" x14ac:dyDescent="0.25">
      <c r="A18489" s="2">
        <v>44249</v>
      </c>
      <c r="B18489" t="s">
        <v>4</v>
      </c>
      <c r="C18489">
        <v>771</v>
      </c>
      <c r="D18489" s="1" t="s">
        <v>18863</v>
      </c>
      <c r="E18489">
        <v>5919</v>
      </c>
      <c r="F18489">
        <v>5</v>
      </c>
      <c r="G18489" s="1" t="s">
        <v>17944</v>
      </c>
      <c r="H18489" s="1" t="s">
        <v>17945</v>
      </c>
      <c r="I18489">
        <v>240.54</v>
      </c>
      <c r="J18489">
        <v>0</v>
      </c>
      <c r="K18489">
        <v>2</v>
      </c>
      <c r="L18489" t="s">
        <v>18885</v>
      </c>
    </row>
    <row r="18490" spans="1:12" x14ac:dyDescent="0.25">
      <c r="A18490" s="2">
        <v>44327</v>
      </c>
      <c r="B18490" t="s">
        <v>4</v>
      </c>
      <c r="C18490">
        <v>771</v>
      </c>
      <c r="D18490" s="1" t="s">
        <v>18863</v>
      </c>
      <c r="E18490">
        <v>7422</v>
      </c>
      <c r="F18490">
        <v>5</v>
      </c>
      <c r="G18490" s="1" t="s">
        <v>909</v>
      </c>
      <c r="H18490" s="1" t="s">
        <v>910</v>
      </c>
      <c r="I18490">
        <v>215.8</v>
      </c>
      <c r="J18490">
        <v>0</v>
      </c>
      <c r="K18490">
        <v>2</v>
      </c>
      <c r="L18490" t="s">
        <v>18885</v>
      </c>
    </row>
    <row r="18491" spans="1:12" x14ac:dyDescent="0.25">
      <c r="A18491" s="2">
        <v>44070</v>
      </c>
      <c r="B18491" t="s">
        <v>4</v>
      </c>
      <c r="C18491">
        <v>790</v>
      </c>
      <c r="D18491" s="1" t="s">
        <v>18886</v>
      </c>
      <c r="E18491">
        <v>41</v>
      </c>
      <c r="F18491">
        <v>5</v>
      </c>
      <c r="G18491" s="1" t="s">
        <v>7428</v>
      </c>
      <c r="H18491" s="1" t="s">
        <v>7429</v>
      </c>
      <c r="I18491">
        <v>119.86</v>
      </c>
      <c r="J18491">
        <v>0</v>
      </c>
      <c r="K18491">
        <v>2</v>
      </c>
      <c r="L18491" t="s">
        <v>18885</v>
      </c>
    </row>
    <row r="18492" spans="1:12" x14ac:dyDescent="0.25">
      <c r="A18492" s="2">
        <v>44342</v>
      </c>
      <c r="B18492" t="s">
        <v>4</v>
      </c>
      <c r="C18492">
        <v>789</v>
      </c>
      <c r="D18492" s="1" t="s">
        <v>18877</v>
      </c>
      <c r="E18492">
        <v>2436</v>
      </c>
      <c r="F18492">
        <v>5</v>
      </c>
      <c r="G18492" s="1" t="s">
        <v>18791</v>
      </c>
      <c r="H18492" s="1" t="s">
        <v>18792</v>
      </c>
      <c r="I18492">
        <v>184.26</v>
      </c>
      <c r="J18492">
        <v>0</v>
      </c>
      <c r="K18492">
        <v>2</v>
      </c>
      <c r="L18492" t="s">
        <v>18885</v>
      </c>
    </row>
    <row r="18493" spans="1:12" x14ac:dyDescent="0.25">
      <c r="A18493" s="2">
        <v>44348</v>
      </c>
      <c r="B18493" t="s">
        <v>4</v>
      </c>
      <c r="C18493">
        <v>789</v>
      </c>
      <c r="D18493" s="1" t="s">
        <v>18877</v>
      </c>
      <c r="E18493">
        <v>2493</v>
      </c>
      <c r="F18493">
        <v>5</v>
      </c>
      <c r="G18493" s="1" t="s">
        <v>17780</v>
      </c>
      <c r="H18493" s="1" t="s">
        <v>17781</v>
      </c>
      <c r="I18493">
        <v>133.22</v>
      </c>
      <c r="J18493">
        <v>0</v>
      </c>
      <c r="K18493">
        <v>2</v>
      </c>
      <c r="L18493" t="s">
        <v>18885</v>
      </c>
    </row>
    <row r="18494" spans="1:12" x14ac:dyDescent="0.25">
      <c r="A18494" s="2">
        <v>44334</v>
      </c>
      <c r="B18494" t="s">
        <v>4</v>
      </c>
      <c r="C18494">
        <v>788</v>
      </c>
      <c r="D18494" s="1" t="s">
        <v>18880</v>
      </c>
      <c r="E18494">
        <v>1679</v>
      </c>
      <c r="F18494">
        <v>5</v>
      </c>
      <c r="G18494" s="1" t="s">
        <v>3551</v>
      </c>
      <c r="H18494" s="1" t="s">
        <v>3552</v>
      </c>
      <c r="I18494">
        <v>223.9</v>
      </c>
      <c r="J18494">
        <v>0</v>
      </c>
      <c r="K18494">
        <v>2</v>
      </c>
      <c r="L18494" t="s">
        <v>18885</v>
      </c>
    </row>
    <row r="18495" spans="1:12" x14ac:dyDescent="0.25">
      <c r="A18495" s="2">
        <v>44599</v>
      </c>
      <c r="B18495" t="s">
        <v>4</v>
      </c>
      <c r="C18495">
        <v>784</v>
      </c>
      <c r="D18495" s="1" t="s">
        <v>18881</v>
      </c>
      <c r="E18495">
        <v>14273</v>
      </c>
      <c r="F18495">
        <v>5</v>
      </c>
      <c r="G18495" s="1" t="s">
        <v>179</v>
      </c>
      <c r="H18495" s="1" t="s">
        <v>180</v>
      </c>
      <c r="I18495">
        <v>266.04000000000002</v>
      </c>
      <c r="J18495">
        <v>0</v>
      </c>
      <c r="K18495">
        <v>2</v>
      </c>
      <c r="L18495" t="s">
        <v>18885</v>
      </c>
    </row>
    <row r="18496" spans="1:12" x14ac:dyDescent="0.25">
      <c r="A18496" s="2">
        <v>44617</v>
      </c>
      <c r="B18496" t="s">
        <v>4</v>
      </c>
      <c r="C18496">
        <v>783</v>
      </c>
      <c r="D18496" s="1" t="s">
        <v>18874</v>
      </c>
      <c r="E18496">
        <v>8326</v>
      </c>
      <c r="F18496">
        <v>5</v>
      </c>
      <c r="G18496" s="1" t="s">
        <v>10601</v>
      </c>
      <c r="H18496" s="1" t="s">
        <v>10602</v>
      </c>
      <c r="I18496">
        <v>304.2</v>
      </c>
      <c r="J18496">
        <v>0</v>
      </c>
      <c r="K18496">
        <v>2</v>
      </c>
      <c r="L18496" t="s">
        <v>18885</v>
      </c>
    </row>
    <row r="18497" spans="1:12" x14ac:dyDescent="0.25">
      <c r="A18497" s="2">
        <v>44685</v>
      </c>
      <c r="B18497" t="s">
        <v>4</v>
      </c>
      <c r="C18497">
        <v>773</v>
      </c>
      <c r="D18497" s="1" t="s">
        <v>18870</v>
      </c>
      <c r="E18497">
        <v>768</v>
      </c>
      <c r="F18497">
        <v>5</v>
      </c>
      <c r="G18497" s="1" t="s">
        <v>18299</v>
      </c>
      <c r="H18497" s="1" t="s">
        <v>18300</v>
      </c>
      <c r="I18497">
        <v>51.8</v>
      </c>
      <c r="J18497">
        <v>0</v>
      </c>
      <c r="K18497">
        <v>2</v>
      </c>
      <c r="L18497" t="s">
        <v>18885</v>
      </c>
    </row>
    <row r="18498" spans="1:12" x14ac:dyDescent="0.25">
      <c r="A18498" s="2">
        <v>44454</v>
      </c>
      <c r="B18498" t="s">
        <v>4</v>
      </c>
      <c r="C18498">
        <v>786</v>
      </c>
      <c r="D18498" s="1" t="s">
        <v>18890</v>
      </c>
      <c r="E18498">
        <v>6363</v>
      </c>
      <c r="F18498">
        <v>5</v>
      </c>
      <c r="G18498" s="1" t="s">
        <v>996</v>
      </c>
      <c r="H18498" s="1" t="s">
        <v>997</v>
      </c>
      <c r="I18498">
        <v>97.66</v>
      </c>
      <c r="J18498">
        <v>0</v>
      </c>
      <c r="K18498">
        <v>2</v>
      </c>
      <c r="L18498" t="s">
        <v>18885</v>
      </c>
    </row>
    <row r="18499" spans="1:12" x14ac:dyDescent="0.25">
      <c r="A18499" s="2">
        <v>44454</v>
      </c>
      <c r="B18499" t="s">
        <v>4</v>
      </c>
      <c r="C18499">
        <v>786</v>
      </c>
      <c r="D18499" s="1" t="s">
        <v>18890</v>
      </c>
      <c r="E18499">
        <v>6363</v>
      </c>
      <c r="F18499">
        <v>5</v>
      </c>
      <c r="G18499" s="1" t="s">
        <v>1062</v>
      </c>
      <c r="H18499" s="1" t="s">
        <v>1063</v>
      </c>
      <c r="I18499">
        <v>97.66</v>
      </c>
      <c r="J18499">
        <v>0</v>
      </c>
      <c r="K18499">
        <v>2</v>
      </c>
      <c r="L18499" t="s">
        <v>18885</v>
      </c>
    </row>
    <row r="18500" spans="1:12" x14ac:dyDescent="0.25">
      <c r="A18500" s="2">
        <v>44449</v>
      </c>
      <c r="B18500" t="s">
        <v>4</v>
      </c>
      <c r="C18500">
        <v>779</v>
      </c>
      <c r="D18500" s="1" t="s">
        <v>18875</v>
      </c>
      <c r="E18500">
        <v>1276</v>
      </c>
      <c r="F18500">
        <v>5</v>
      </c>
      <c r="G18500" s="1" t="s">
        <v>18127</v>
      </c>
      <c r="H18500" s="1" t="s">
        <v>18128</v>
      </c>
      <c r="I18500">
        <v>65.099999999999994</v>
      </c>
      <c r="J18500">
        <v>0</v>
      </c>
      <c r="K18500">
        <v>2</v>
      </c>
      <c r="L18500" t="s">
        <v>18885</v>
      </c>
    </row>
    <row r="18501" spans="1:12" x14ac:dyDescent="0.25">
      <c r="A18501" s="2">
        <v>44334</v>
      </c>
      <c r="B18501" t="s">
        <v>4</v>
      </c>
      <c r="C18501">
        <v>788</v>
      </c>
      <c r="D18501" s="1" t="s">
        <v>18880</v>
      </c>
      <c r="E18501">
        <v>1679</v>
      </c>
      <c r="F18501">
        <v>5</v>
      </c>
      <c r="G18501" s="1" t="s">
        <v>3559</v>
      </c>
      <c r="H18501" s="1" t="s">
        <v>3560</v>
      </c>
      <c r="I18501">
        <v>223.9</v>
      </c>
      <c r="J18501">
        <v>0</v>
      </c>
      <c r="K18501">
        <v>2</v>
      </c>
      <c r="L18501" t="s">
        <v>18885</v>
      </c>
    </row>
    <row r="18502" spans="1:12" x14ac:dyDescent="0.25">
      <c r="A18502" s="2">
        <v>44657</v>
      </c>
      <c r="B18502" t="s">
        <v>4</v>
      </c>
      <c r="C18502">
        <v>786</v>
      </c>
      <c r="D18502" s="1" t="s">
        <v>18890</v>
      </c>
      <c r="E18502">
        <v>11171</v>
      </c>
      <c r="F18502">
        <v>5</v>
      </c>
      <c r="G18502" s="1" t="s">
        <v>12022</v>
      </c>
      <c r="H18502" s="1" t="s">
        <v>12023</v>
      </c>
      <c r="I18502">
        <v>81.44</v>
      </c>
      <c r="J18502">
        <v>0</v>
      </c>
      <c r="K18502">
        <v>2</v>
      </c>
      <c r="L18502" t="s">
        <v>18885</v>
      </c>
    </row>
    <row r="18503" spans="1:12" x14ac:dyDescent="0.25">
      <c r="A18503" s="2">
        <v>44665</v>
      </c>
      <c r="B18503" t="s">
        <v>4</v>
      </c>
      <c r="C18503">
        <v>775</v>
      </c>
      <c r="D18503" s="1" t="s">
        <v>18884</v>
      </c>
      <c r="E18503">
        <v>19921</v>
      </c>
      <c r="F18503">
        <v>5</v>
      </c>
      <c r="G18503" s="1" t="s">
        <v>18718</v>
      </c>
      <c r="H18503" s="1" t="s">
        <v>18719</v>
      </c>
      <c r="I18503">
        <v>83.6</v>
      </c>
      <c r="J18503">
        <v>0</v>
      </c>
      <c r="K18503">
        <v>2</v>
      </c>
      <c r="L18503" t="s">
        <v>18885</v>
      </c>
    </row>
    <row r="18504" spans="1:12" x14ac:dyDescent="0.25">
      <c r="A18504" s="2">
        <v>44249</v>
      </c>
      <c r="B18504" t="s">
        <v>4</v>
      </c>
      <c r="C18504">
        <v>771</v>
      </c>
      <c r="D18504" s="1" t="s">
        <v>18863</v>
      </c>
      <c r="E18504">
        <v>5919</v>
      </c>
      <c r="F18504">
        <v>5</v>
      </c>
      <c r="G18504" s="1" t="s">
        <v>17966</v>
      </c>
      <c r="H18504" s="1" t="s">
        <v>17967</v>
      </c>
      <c r="I18504">
        <v>262.18</v>
      </c>
      <c r="J18504">
        <v>0</v>
      </c>
      <c r="K18504">
        <v>2</v>
      </c>
      <c r="L18504" t="s">
        <v>18885</v>
      </c>
    </row>
    <row r="18505" spans="1:12" x14ac:dyDescent="0.25">
      <c r="A18505" s="2">
        <v>44340</v>
      </c>
      <c r="B18505" t="s">
        <v>4</v>
      </c>
      <c r="C18505">
        <v>786</v>
      </c>
      <c r="D18505" s="1" t="s">
        <v>18890</v>
      </c>
      <c r="E18505">
        <v>4622</v>
      </c>
      <c r="F18505">
        <v>5</v>
      </c>
      <c r="G18505" s="1" t="s">
        <v>18526</v>
      </c>
      <c r="H18505" s="1" t="s">
        <v>18527</v>
      </c>
      <c r="I18505">
        <v>27.92</v>
      </c>
      <c r="J18505">
        <v>0</v>
      </c>
      <c r="K18505">
        <v>2</v>
      </c>
      <c r="L18505" t="s">
        <v>18885</v>
      </c>
    </row>
    <row r="18506" spans="1:12" x14ac:dyDescent="0.25">
      <c r="A18506" s="2">
        <v>44105</v>
      </c>
      <c r="B18506" t="s">
        <v>4</v>
      </c>
      <c r="C18506">
        <v>773</v>
      </c>
      <c r="D18506" s="1" t="s">
        <v>18870</v>
      </c>
      <c r="E18506">
        <v>39</v>
      </c>
      <c r="F18506">
        <v>5</v>
      </c>
      <c r="G18506" s="1" t="s">
        <v>5456</v>
      </c>
      <c r="H18506" s="1" t="s">
        <v>5457</v>
      </c>
      <c r="I18506">
        <v>88</v>
      </c>
      <c r="J18506">
        <v>0</v>
      </c>
      <c r="K18506">
        <v>2</v>
      </c>
      <c r="L18506" t="s">
        <v>18885</v>
      </c>
    </row>
    <row r="18507" spans="1:12" x14ac:dyDescent="0.25">
      <c r="A18507" s="2">
        <v>44449</v>
      </c>
      <c r="B18507" t="s">
        <v>4</v>
      </c>
      <c r="C18507">
        <v>779</v>
      </c>
      <c r="D18507" s="1" t="s">
        <v>18875</v>
      </c>
      <c r="E18507">
        <v>1276</v>
      </c>
      <c r="F18507">
        <v>5</v>
      </c>
      <c r="G18507" s="1" t="s">
        <v>18017</v>
      </c>
      <c r="H18507" s="1" t="s">
        <v>18018</v>
      </c>
      <c r="I18507">
        <v>152.56</v>
      </c>
      <c r="J18507">
        <v>0</v>
      </c>
      <c r="K18507">
        <v>2</v>
      </c>
      <c r="L18507" t="s">
        <v>18885</v>
      </c>
    </row>
    <row r="18508" spans="1:12" x14ac:dyDescent="0.25">
      <c r="A18508" s="2">
        <v>44531</v>
      </c>
      <c r="B18508" t="s">
        <v>4</v>
      </c>
      <c r="C18508">
        <v>776</v>
      </c>
      <c r="D18508" s="1" t="s">
        <v>18889</v>
      </c>
      <c r="E18508">
        <v>2823</v>
      </c>
      <c r="F18508">
        <v>5</v>
      </c>
      <c r="G18508" s="1" t="s">
        <v>6564</v>
      </c>
      <c r="H18508" s="1" t="s">
        <v>6565</v>
      </c>
      <c r="I18508">
        <v>316.5</v>
      </c>
      <c r="J18508">
        <v>0</v>
      </c>
      <c r="K18508">
        <v>2</v>
      </c>
      <c r="L18508" t="s">
        <v>18885</v>
      </c>
    </row>
    <row r="18509" spans="1:12" x14ac:dyDescent="0.25">
      <c r="A18509" s="2">
        <v>44463</v>
      </c>
      <c r="B18509" t="s">
        <v>4</v>
      </c>
      <c r="C18509">
        <v>774</v>
      </c>
      <c r="D18509" s="1" t="s">
        <v>18866</v>
      </c>
      <c r="E18509">
        <v>2802</v>
      </c>
      <c r="F18509">
        <v>5</v>
      </c>
      <c r="G18509" s="1" t="s">
        <v>18029</v>
      </c>
      <c r="H18509" s="1" t="s">
        <v>18030</v>
      </c>
      <c r="I18509">
        <v>33.22</v>
      </c>
      <c r="J18509">
        <v>0</v>
      </c>
      <c r="K18509">
        <v>2</v>
      </c>
      <c r="L18509" t="s">
        <v>18885</v>
      </c>
    </row>
    <row r="18510" spans="1:12" x14ac:dyDescent="0.25">
      <c r="A18510" s="2">
        <v>44434</v>
      </c>
      <c r="B18510" t="s">
        <v>4</v>
      </c>
      <c r="C18510">
        <v>784</v>
      </c>
      <c r="D18510" s="1" t="s">
        <v>18881</v>
      </c>
      <c r="E18510">
        <v>8664</v>
      </c>
      <c r="F18510">
        <v>5</v>
      </c>
      <c r="G18510" s="1" t="s">
        <v>3057</v>
      </c>
      <c r="H18510" s="1" t="s">
        <v>3058</v>
      </c>
      <c r="I18510">
        <v>84.34</v>
      </c>
      <c r="J18510">
        <v>0</v>
      </c>
      <c r="K18510">
        <v>2</v>
      </c>
      <c r="L18510" t="s">
        <v>18885</v>
      </c>
    </row>
    <row r="18511" spans="1:12" x14ac:dyDescent="0.25">
      <c r="A18511" s="2">
        <v>44154</v>
      </c>
      <c r="B18511" t="s">
        <v>4</v>
      </c>
      <c r="C18511">
        <v>776</v>
      </c>
      <c r="D18511" s="1" t="s">
        <v>18889</v>
      </c>
      <c r="E18511">
        <v>411</v>
      </c>
      <c r="F18511">
        <v>5</v>
      </c>
      <c r="G18511" s="1" t="s">
        <v>14640</v>
      </c>
      <c r="H18511" s="1" t="s">
        <v>14641</v>
      </c>
      <c r="I18511">
        <v>23.22</v>
      </c>
      <c r="J18511">
        <v>0</v>
      </c>
      <c r="K18511">
        <v>2</v>
      </c>
      <c r="L18511" t="s">
        <v>18885</v>
      </c>
    </row>
    <row r="18512" spans="1:12" x14ac:dyDescent="0.25">
      <c r="A18512" s="2">
        <v>44217</v>
      </c>
      <c r="B18512" t="s">
        <v>4</v>
      </c>
      <c r="C18512">
        <v>771</v>
      </c>
      <c r="D18512" s="1" t="s">
        <v>18863</v>
      </c>
      <c r="E18512">
        <v>5313</v>
      </c>
      <c r="F18512">
        <v>5</v>
      </c>
      <c r="G18512" s="1" t="s">
        <v>1680</v>
      </c>
      <c r="H18512" s="1" t="s">
        <v>1681</v>
      </c>
      <c r="I18512">
        <v>255.74</v>
      </c>
      <c r="J18512">
        <v>0</v>
      </c>
      <c r="K18512">
        <v>2</v>
      </c>
      <c r="L18512" t="s">
        <v>18885</v>
      </c>
    </row>
    <row r="18513" spans="1:12" x14ac:dyDescent="0.25">
      <c r="A18513" s="2">
        <v>44650</v>
      </c>
      <c r="B18513" t="s">
        <v>4</v>
      </c>
      <c r="C18513">
        <v>775</v>
      </c>
      <c r="D18513" s="1" t="s">
        <v>18884</v>
      </c>
      <c r="E18513">
        <v>19918</v>
      </c>
      <c r="F18513">
        <v>5</v>
      </c>
      <c r="G18513" s="1" t="s">
        <v>6266</v>
      </c>
      <c r="H18513" s="1" t="s">
        <v>6267</v>
      </c>
      <c r="I18513">
        <v>83.6</v>
      </c>
      <c r="J18513">
        <v>0</v>
      </c>
      <c r="K18513">
        <v>2</v>
      </c>
      <c r="L18513" t="s">
        <v>18885</v>
      </c>
    </row>
    <row r="18514" spans="1:12" x14ac:dyDescent="0.25">
      <c r="A18514" s="2">
        <v>44105</v>
      </c>
      <c r="B18514" t="s">
        <v>4</v>
      </c>
      <c r="C18514">
        <v>773</v>
      </c>
      <c r="D18514" s="1" t="s">
        <v>18870</v>
      </c>
      <c r="E18514">
        <v>39</v>
      </c>
      <c r="F18514">
        <v>5</v>
      </c>
      <c r="G18514" s="1" t="s">
        <v>8974</v>
      </c>
      <c r="H18514" s="1" t="s">
        <v>8975</v>
      </c>
      <c r="I18514">
        <v>121.02</v>
      </c>
      <c r="J18514">
        <v>0</v>
      </c>
      <c r="K18514">
        <v>2</v>
      </c>
      <c r="L18514" t="s">
        <v>18885</v>
      </c>
    </row>
    <row r="18515" spans="1:12" x14ac:dyDescent="0.25">
      <c r="A18515" s="2">
        <v>44249</v>
      </c>
      <c r="B18515" t="s">
        <v>4</v>
      </c>
      <c r="C18515">
        <v>780</v>
      </c>
      <c r="D18515" s="1" t="s">
        <v>18876</v>
      </c>
      <c r="E18515">
        <v>1876</v>
      </c>
      <c r="F18515">
        <v>5</v>
      </c>
      <c r="G18515" s="1" t="s">
        <v>17952</v>
      </c>
      <c r="H18515" s="1" t="s">
        <v>17953</v>
      </c>
      <c r="I18515">
        <v>32.840000000000003</v>
      </c>
      <c r="J18515">
        <v>0</v>
      </c>
      <c r="K18515">
        <v>2</v>
      </c>
      <c r="L18515" t="s">
        <v>18885</v>
      </c>
    </row>
    <row r="18516" spans="1:12" x14ac:dyDescent="0.25">
      <c r="A18516" s="2">
        <v>44624</v>
      </c>
      <c r="B18516" t="s">
        <v>4</v>
      </c>
      <c r="C18516">
        <v>784</v>
      </c>
      <c r="D18516" s="1" t="s">
        <v>18881</v>
      </c>
      <c r="E18516">
        <v>15001</v>
      </c>
      <c r="F18516">
        <v>5</v>
      </c>
      <c r="G18516" s="1" t="s">
        <v>4011</v>
      </c>
      <c r="H18516" s="1" t="s">
        <v>4012</v>
      </c>
      <c r="I18516">
        <v>142.38</v>
      </c>
      <c r="J18516">
        <v>0</v>
      </c>
      <c r="K18516">
        <v>2</v>
      </c>
      <c r="L18516" t="s">
        <v>18885</v>
      </c>
    </row>
    <row r="18517" spans="1:12" x14ac:dyDescent="0.25">
      <c r="A18517" s="2">
        <v>44601</v>
      </c>
      <c r="B18517" t="s">
        <v>4</v>
      </c>
      <c r="C18517">
        <v>772</v>
      </c>
      <c r="D18517" s="1" t="s">
        <v>18891</v>
      </c>
      <c r="E18517">
        <v>12669</v>
      </c>
      <c r="F18517">
        <v>5</v>
      </c>
      <c r="G18517" s="1" t="s">
        <v>18484</v>
      </c>
      <c r="H18517" s="1" t="s">
        <v>18485</v>
      </c>
      <c r="I18517">
        <v>151.41999999999999</v>
      </c>
      <c r="J18517">
        <v>0</v>
      </c>
      <c r="K18517">
        <v>2</v>
      </c>
      <c r="L18517" t="s">
        <v>18885</v>
      </c>
    </row>
    <row r="18518" spans="1:12" x14ac:dyDescent="0.25">
      <c r="A18518" s="2">
        <v>44358</v>
      </c>
      <c r="B18518" t="s">
        <v>4</v>
      </c>
      <c r="C18518">
        <v>788</v>
      </c>
      <c r="D18518" s="1" t="s">
        <v>18880</v>
      </c>
      <c r="E18518">
        <v>1973</v>
      </c>
      <c r="F18518">
        <v>5</v>
      </c>
      <c r="G18518" s="1" t="s">
        <v>10035</v>
      </c>
      <c r="H18518" s="1" t="s">
        <v>10036</v>
      </c>
      <c r="I18518">
        <v>147.02000000000001</v>
      </c>
      <c r="J18518">
        <v>0</v>
      </c>
      <c r="K18518">
        <v>2</v>
      </c>
      <c r="L18518" t="s">
        <v>18885</v>
      </c>
    </row>
    <row r="18519" spans="1:12" x14ac:dyDescent="0.25">
      <c r="A18519" s="2">
        <v>44327</v>
      </c>
      <c r="B18519" t="s">
        <v>4</v>
      </c>
      <c r="C18519">
        <v>774</v>
      </c>
      <c r="D18519" s="1" t="s">
        <v>18866</v>
      </c>
      <c r="E18519">
        <v>2568</v>
      </c>
      <c r="F18519">
        <v>5</v>
      </c>
      <c r="G18519" s="1" t="s">
        <v>3567</v>
      </c>
      <c r="H18519" s="1" t="s">
        <v>3568</v>
      </c>
      <c r="I18519">
        <v>223.9</v>
      </c>
      <c r="J18519">
        <v>0</v>
      </c>
      <c r="K18519">
        <v>2</v>
      </c>
      <c r="L18519" t="s">
        <v>18885</v>
      </c>
    </row>
    <row r="18520" spans="1:12" x14ac:dyDescent="0.25">
      <c r="A18520" s="2">
        <v>44354</v>
      </c>
      <c r="B18520" t="s">
        <v>4</v>
      </c>
      <c r="C18520">
        <v>780</v>
      </c>
      <c r="D18520" s="1" t="s">
        <v>18876</v>
      </c>
      <c r="E18520">
        <v>2502</v>
      </c>
      <c r="F18520">
        <v>5</v>
      </c>
      <c r="G18520" s="1" t="s">
        <v>18092</v>
      </c>
      <c r="H18520" s="1" t="s">
        <v>18093</v>
      </c>
      <c r="I18520">
        <v>46.14</v>
      </c>
      <c r="J18520">
        <v>0</v>
      </c>
      <c r="K18520">
        <v>2</v>
      </c>
      <c r="L18520" t="s">
        <v>18885</v>
      </c>
    </row>
    <row r="18521" spans="1:12" x14ac:dyDescent="0.25">
      <c r="A18521" s="2">
        <v>44685</v>
      </c>
      <c r="B18521" t="s">
        <v>4</v>
      </c>
      <c r="C18521">
        <v>770</v>
      </c>
      <c r="D18521" s="1" t="s">
        <v>18883</v>
      </c>
      <c r="E18521">
        <v>2677</v>
      </c>
      <c r="F18521">
        <v>5</v>
      </c>
      <c r="G18521" s="1" t="s">
        <v>18775</v>
      </c>
      <c r="H18521" s="1" t="s">
        <v>18776</v>
      </c>
      <c r="I18521">
        <v>34.6</v>
      </c>
      <c r="J18521">
        <v>0</v>
      </c>
      <c r="K18521">
        <v>2</v>
      </c>
      <c r="L18521" t="s">
        <v>18885</v>
      </c>
    </row>
    <row r="18522" spans="1:12" x14ac:dyDescent="0.25">
      <c r="A18522" s="2">
        <v>44253</v>
      </c>
      <c r="B18522" t="s">
        <v>4</v>
      </c>
      <c r="C18522">
        <v>782</v>
      </c>
      <c r="D18522" s="1" t="s">
        <v>18882</v>
      </c>
      <c r="E18522">
        <v>1449</v>
      </c>
      <c r="F18522">
        <v>5</v>
      </c>
      <c r="G18522" s="1" t="s">
        <v>4674</v>
      </c>
      <c r="H18522" s="1" t="s">
        <v>4675</v>
      </c>
      <c r="I18522">
        <v>130.54</v>
      </c>
      <c r="J18522">
        <v>0</v>
      </c>
      <c r="K18522">
        <v>2</v>
      </c>
      <c r="L18522" t="s">
        <v>18885</v>
      </c>
    </row>
    <row r="18523" spans="1:12" x14ac:dyDescent="0.25">
      <c r="A18523" s="2">
        <v>44547</v>
      </c>
      <c r="B18523" t="s">
        <v>4</v>
      </c>
      <c r="C18523">
        <v>786</v>
      </c>
      <c r="D18523" s="1" t="s">
        <v>18890</v>
      </c>
      <c r="E18523">
        <v>8825</v>
      </c>
      <c r="F18523">
        <v>5</v>
      </c>
      <c r="G18523" s="1" t="s">
        <v>8296</v>
      </c>
      <c r="H18523" s="1" t="s">
        <v>8297</v>
      </c>
      <c r="I18523">
        <v>481.64</v>
      </c>
      <c r="J18523">
        <v>0</v>
      </c>
      <c r="K18523">
        <v>2</v>
      </c>
      <c r="L18523" t="s">
        <v>18885</v>
      </c>
    </row>
    <row r="18524" spans="1:12" x14ac:dyDescent="0.25">
      <c r="A18524" s="2">
        <v>44459</v>
      </c>
      <c r="B18524" t="s">
        <v>4</v>
      </c>
      <c r="C18524">
        <v>772</v>
      </c>
      <c r="D18524" s="1" t="s">
        <v>18891</v>
      </c>
      <c r="E18524">
        <v>8228</v>
      </c>
      <c r="F18524">
        <v>5</v>
      </c>
      <c r="G18524" s="1" t="s">
        <v>73</v>
      </c>
      <c r="H18524" s="1" t="s">
        <v>74</v>
      </c>
      <c r="I18524">
        <v>217.28</v>
      </c>
      <c r="J18524">
        <v>0</v>
      </c>
      <c r="K18524">
        <v>2</v>
      </c>
      <c r="L18524" t="s">
        <v>18885</v>
      </c>
    </row>
    <row r="18525" spans="1:12" x14ac:dyDescent="0.25">
      <c r="A18525" s="2">
        <v>44644</v>
      </c>
      <c r="B18525" t="s">
        <v>4</v>
      </c>
      <c r="C18525">
        <v>783</v>
      </c>
      <c r="D18525" s="1" t="s">
        <v>18874</v>
      </c>
      <c r="E18525">
        <v>8772</v>
      </c>
      <c r="F18525">
        <v>5</v>
      </c>
      <c r="G18525" s="1" t="s">
        <v>18807</v>
      </c>
      <c r="H18525" s="1" t="s">
        <v>18808</v>
      </c>
      <c r="I18525">
        <v>661.82</v>
      </c>
      <c r="J18525">
        <v>0</v>
      </c>
      <c r="K18525">
        <v>2</v>
      </c>
      <c r="L18525" t="s">
        <v>18885</v>
      </c>
    </row>
    <row r="18526" spans="1:12" x14ac:dyDescent="0.25">
      <c r="A18526" s="2">
        <v>44579</v>
      </c>
      <c r="B18526" t="s">
        <v>4</v>
      </c>
      <c r="C18526">
        <v>770</v>
      </c>
      <c r="D18526" s="1" t="s">
        <v>18883</v>
      </c>
      <c r="E18526">
        <v>5440</v>
      </c>
      <c r="F18526">
        <v>5</v>
      </c>
      <c r="G18526" s="1" t="s">
        <v>9118</v>
      </c>
      <c r="H18526" s="1" t="s">
        <v>9119</v>
      </c>
      <c r="I18526">
        <v>89.78</v>
      </c>
      <c r="J18526">
        <v>0</v>
      </c>
      <c r="K18526">
        <v>2</v>
      </c>
      <c r="L18526" t="s">
        <v>18885</v>
      </c>
    </row>
    <row r="18527" spans="1:12" x14ac:dyDescent="0.25">
      <c r="A18527" s="2">
        <v>44680</v>
      </c>
      <c r="B18527" t="s">
        <v>4</v>
      </c>
      <c r="C18527">
        <v>790</v>
      </c>
      <c r="D18527" s="1" t="s">
        <v>18886</v>
      </c>
      <c r="E18527">
        <v>1100</v>
      </c>
      <c r="F18527">
        <v>5</v>
      </c>
      <c r="G18527" s="1" t="s">
        <v>18632</v>
      </c>
      <c r="H18527" s="1" t="s">
        <v>18633</v>
      </c>
      <c r="I18527">
        <v>154.02000000000001</v>
      </c>
      <c r="J18527">
        <v>0</v>
      </c>
      <c r="K18527">
        <v>2</v>
      </c>
      <c r="L18527" t="s">
        <v>18885</v>
      </c>
    </row>
    <row r="18528" spans="1:12" x14ac:dyDescent="0.25">
      <c r="A18528" s="2">
        <v>44449</v>
      </c>
      <c r="B18528" t="s">
        <v>4</v>
      </c>
      <c r="C18528">
        <v>779</v>
      </c>
      <c r="D18528" s="1" t="s">
        <v>18875</v>
      </c>
      <c r="E18528">
        <v>1276</v>
      </c>
      <c r="F18528">
        <v>5</v>
      </c>
      <c r="G18528" s="1" t="s">
        <v>18203</v>
      </c>
      <c r="H18528" s="1" t="s">
        <v>18204</v>
      </c>
      <c r="I18528">
        <v>93</v>
      </c>
      <c r="J18528">
        <v>0</v>
      </c>
      <c r="K18528">
        <v>2</v>
      </c>
      <c r="L18528" t="s">
        <v>18885</v>
      </c>
    </row>
    <row r="18529" spans="1:12" x14ac:dyDescent="0.25">
      <c r="A18529" s="2">
        <v>44174</v>
      </c>
      <c r="B18529" t="s">
        <v>4</v>
      </c>
      <c r="C18529">
        <v>1694</v>
      </c>
      <c r="D18529" s="1" t="s">
        <v>18879</v>
      </c>
      <c r="E18529">
        <v>2253</v>
      </c>
      <c r="F18529">
        <v>5</v>
      </c>
      <c r="G18529" s="1" t="s">
        <v>1191</v>
      </c>
      <c r="H18529" s="1" t="s">
        <v>1192</v>
      </c>
      <c r="I18529">
        <v>740.72</v>
      </c>
      <c r="J18529">
        <v>0</v>
      </c>
      <c r="K18529">
        <v>2</v>
      </c>
      <c r="L18529" t="s">
        <v>18885</v>
      </c>
    </row>
    <row r="18530" spans="1:12" x14ac:dyDescent="0.25">
      <c r="A18530" s="2">
        <v>44469</v>
      </c>
      <c r="B18530" t="s">
        <v>4</v>
      </c>
      <c r="C18530">
        <v>1694</v>
      </c>
      <c r="D18530" s="1" t="s">
        <v>18879</v>
      </c>
      <c r="E18530">
        <v>6313</v>
      </c>
      <c r="F18530">
        <v>5</v>
      </c>
      <c r="G18530" s="1" t="s">
        <v>5896</v>
      </c>
      <c r="H18530" s="1" t="s">
        <v>5897</v>
      </c>
      <c r="I18530">
        <v>176.52</v>
      </c>
      <c r="J18530">
        <v>0</v>
      </c>
      <c r="K18530">
        <v>2</v>
      </c>
      <c r="L18530" t="s">
        <v>18885</v>
      </c>
    </row>
    <row r="18531" spans="1:12" x14ac:dyDescent="0.25">
      <c r="A18531" s="2">
        <v>44574</v>
      </c>
      <c r="B18531" t="s">
        <v>4</v>
      </c>
      <c r="C18531">
        <v>1694</v>
      </c>
      <c r="D18531" s="1" t="s">
        <v>18879</v>
      </c>
      <c r="E18531">
        <v>8245</v>
      </c>
      <c r="F18531">
        <v>5</v>
      </c>
      <c r="G18531" s="1" t="s">
        <v>10117</v>
      </c>
      <c r="H18531" s="1" t="s">
        <v>10118</v>
      </c>
      <c r="I18531">
        <v>118.48</v>
      </c>
      <c r="J18531">
        <v>0</v>
      </c>
      <c r="K18531">
        <v>2</v>
      </c>
      <c r="L18531" t="s">
        <v>18885</v>
      </c>
    </row>
    <row r="18532" spans="1:12" x14ac:dyDescent="0.25">
      <c r="A18532" s="2">
        <v>44644</v>
      </c>
      <c r="B18532" t="s">
        <v>4</v>
      </c>
      <c r="C18532">
        <v>1694</v>
      </c>
      <c r="D18532" s="1" t="s">
        <v>18879</v>
      </c>
      <c r="E18532">
        <v>9449</v>
      </c>
      <c r="F18532">
        <v>5</v>
      </c>
      <c r="G18532" s="1" t="s">
        <v>6100</v>
      </c>
      <c r="H18532" s="1" t="s">
        <v>6101</v>
      </c>
      <c r="I18532">
        <v>431.56</v>
      </c>
      <c r="J18532">
        <v>0</v>
      </c>
      <c r="K18532">
        <v>2</v>
      </c>
      <c r="L18532" t="s">
        <v>18885</v>
      </c>
    </row>
    <row r="18533" spans="1:12" x14ac:dyDescent="0.25">
      <c r="A18533" s="2">
        <v>44225</v>
      </c>
      <c r="B18533" t="s">
        <v>4</v>
      </c>
      <c r="C18533">
        <v>1694</v>
      </c>
      <c r="D18533" s="1" t="s">
        <v>18879</v>
      </c>
      <c r="E18533">
        <v>2791</v>
      </c>
      <c r="F18533">
        <v>5</v>
      </c>
      <c r="G18533" s="1" t="s">
        <v>17862</v>
      </c>
      <c r="H18533" s="1" t="s">
        <v>17863</v>
      </c>
      <c r="I18533">
        <v>27.88</v>
      </c>
      <c r="J18533">
        <v>0</v>
      </c>
      <c r="K18533">
        <v>2</v>
      </c>
      <c r="L18533" t="s">
        <v>18885</v>
      </c>
    </row>
    <row r="18534" spans="1:12" x14ac:dyDescent="0.25">
      <c r="A18534" s="2">
        <v>44077</v>
      </c>
      <c r="B18534" t="s">
        <v>4</v>
      </c>
      <c r="C18534">
        <v>1694</v>
      </c>
      <c r="D18534" s="1" t="s">
        <v>18879</v>
      </c>
      <c r="E18534">
        <v>422</v>
      </c>
      <c r="F18534">
        <v>5</v>
      </c>
      <c r="G18534" s="1" t="s">
        <v>1828</v>
      </c>
      <c r="H18534" s="1" t="s">
        <v>1829</v>
      </c>
      <c r="I18534">
        <v>170.38</v>
      </c>
      <c r="J18534">
        <v>0</v>
      </c>
      <c r="K18534">
        <v>2</v>
      </c>
      <c r="L18534" t="s">
        <v>18885</v>
      </c>
    </row>
    <row r="18535" spans="1:12" x14ac:dyDescent="0.25">
      <c r="A18535" s="2">
        <v>44146</v>
      </c>
      <c r="B18535" t="s">
        <v>4</v>
      </c>
      <c r="C18535">
        <v>1694</v>
      </c>
      <c r="D18535" s="1" t="s">
        <v>18879</v>
      </c>
      <c r="E18535">
        <v>1387</v>
      </c>
      <c r="F18535">
        <v>5</v>
      </c>
      <c r="G18535" s="1" t="s">
        <v>15785</v>
      </c>
      <c r="H18535" s="1" t="s">
        <v>15786</v>
      </c>
      <c r="I18535">
        <v>51.96</v>
      </c>
      <c r="J18535">
        <v>0</v>
      </c>
      <c r="K18535">
        <v>2</v>
      </c>
      <c r="L18535" t="s">
        <v>18885</v>
      </c>
    </row>
    <row r="18536" spans="1:12" x14ac:dyDescent="0.25">
      <c r="A18536" s="2">
        <v>44390</v>
      </c>
      <c r="B18536" t="s">
        <v>4</v>
      </c>
      <c r="C18536">
        <v>1694</v>
      </c>
      <c r="D18536" s="1" t="s">
        <v>18879</v>
      </c>
      <c r="E18536">
        <v>4782</v>
      </c>
      <c r="F18536">
        <v>5</v>
      </c>
      <c r="G18536" s="1" t="s">
        <v>8824</v>
      </c>
      <c r="H18536" s="1" t="s">
        <v>8825</v>
      </c>
      <c r="I18536">
        <v>85.4</v>
      </c>
      <c r="J18536">
        <v>0</v>
      </c>
      <c r="K18536">
        <v>2</v>
      </c>
      <c r="L18536" t="s">
        <v>18885</v>
      </c>
    </row>
    <row r="18537" spans="1:12" x14ac:dyDescent="0.25">
      <c r="A18537" s="2">
        <v>44225</v>
      </c>
      <c r="B18537" t="s">
        <v>4</v>
      </c>
      <c r="C18537">
        <v>1694</v>
      </c>
      <c r="D18537" s="1" t="s">
        <v>18879</v>
      </c>
      <c r="E18537">
        <v>2752</v>
      </c>
      <c r="F18537">
        <v>5</v>
      </c>
      <c r="G18537" s="1" t="s">
        <v>18211</v>
      </c>
      <c r="H18537" s="1" t="s">
        <v>18212</v>
      </c>
      <c r="I18537">
        <v>32.96</v>
      </c>
      <c r="J18537">
        <v>0</v>
      </c>
      <c r="K18537">
        <v>2</v>
      </c>
      <c r="L18537" t="s">
        <v>18885</v>
      </c>
    </row>
    <row r="18538" spans="1:12" x14ac:dyDescent="0.25">
      <c r="A18538" s="2">
        <v>44664</v>
      </c>
      <c r="B18538" t="s">
        <v>4</v>
      </c>
      <c r="C18538">
        <v>1694</v>
      </c>
      <c r="D18538" s="1" t="s">
        <v>18879</v>
      </c>
      <c r="E18538">
        <v>9749</v>
      </c>
      <c r="F18538">
        <v>5</v>
      </c>
      <c r="G18538" s="1" t="s">
        <v>17808</v>
      </c>
      <c r="H18538" s="1" t="s">
        <v>17809</v>
      </c>
      <c r="I18538">
        <v>113.14</v>
      </c>
      <c r="J18538">
        <v>0</v>
      </c>
      <c r="K18538">
        <v>2</v>
      </c>
      <c r="L18538" t="s">
        <v>18885</v>
      </c>
    </row>
    <row r="18539" spans="1:12" x14ac:dyDescent="0.25">
      <c r="A18539" s="2">
        <v>44664</v>
      </c>
      <c r="B18539" t="s">
        <v>4</v>
      </c>
      <c r="C18539">
        <v>1694</v>
      </c>
      <c r="D18539" s="1" t="s">
        <v>18879</v>
      </c>
      <c r="E18539">
        <v>9790</v>
      </c>
      <c r="F18539">
        <v>5</v>
      </c>
      <c r="G18539" s="1" t="s">
        <v>18143</v>
      </c>
      <c r="H18539" s="1" t="s">
        <v>18144</v>
      </c>
      <c r="I18539">
        <v>113.12</v>
      </c>
      <c r="J18539">
        <v>0</v>
      </c>
      <c r="K18539">
        <v>2</v>
      </c>
      <c r="L18539" t="s">
        <v>18885</v>
      </c>
    </row>
    <row r="18540" spans="1:12" x14ac:dyDescent="0.25">
      <c r="A18540" s="2">
        <v>44680</v>
      </c>
      <c r="B18540" t="s">
        <v>4</v>
      </c>
      <c r="C18540">
        <v>1694</v>
      </c>
      <c r="D18540" s="1" t="s">
        <v>18879</v>
      </c>
      <c r="E18540">
        <v>9857</v>
      </c>
      <c r="F18540">
        <v>5</v>
      </c>
      <c r="G18540" s="1" t="s">
        <v>18718</v>
      </c>
      <c r="H18540" s="1" t="s">
        <v>18719</v>
      </c>
      <c r="I18540">
        <v>83.6</v>
      </c>
      <c r="J18540">
        <v>0</v>
      </c>
      <c r="K18540">
        <v>2</v>
      </c>
      <c r="L18540" t="s">
        <v>18885</v>
      </c>
    </row>
    <row r="18541" spans="1:12" x14ac:dyDescent="0.25">
      <c r="A18541" s="2">
        <v>44663</v>
      </c>
      <c r="B18541" t="s">
        <v>4</v>
      </c>
      <c r="C18541">
        <v>1694</v>
      </c>
      <c r="D18541" s="1" t="s">
        <v>18879</v>
      </c>
      <c r="E18541">
        <v>9705</v>
      </c>
      <c r="F18541">
        <v>5</v>
      </c>
      <c r="G18541" s="1" t="s">
        <v>10123</v>
      </c>
      <c r="H18541" s="1" t="s">
        <v>10124</v>
      </c>
      <c r="I18541">
        <v>278.83999999999997</v>
      </c>
      <c r="J18541">
        <v>0</v>
      </c>
      <c r="K18541">
        <v>2</v>
      </c>
      <c r="L18541" t="s">
        <v>18885</v>
      </c>
    </row>
    <row r="18542" spans="1:12" x14ac:dyDescent="0.25">
      <c r="A18542" s="2">
        <v>44428</v>
      </c>
      <c r="B18542" t="s">
        <v>4</v>
      </c>
      <c r="C18542">
        <v>1694</v>
      </c>
      <c r="D18542" s="1" t="s">
        <v>18879</v>
      </c>
      <c r="E18542">
        <v>5430</v>
      </c>
      <c r="F18542">
        <v>5</v>
      </c>
      <c r="G18542" s="1" t="s">
        <v>8618</v>
      </c>
      <c r="H18542" s="1" t="s">
        <v>8619</v>
      </c>
      <c r="I18542">
        <v>193.86</v>
      </c>
      <c r="J18542">
        <v>0</v>
      </c>
      <c r="K18542">
        <v>2</v>
      </c>
      <c r="L18542" t="s">
        <v>18885</v>
      </c>
    </row>
    <row r="18543" spans="1:12" x14ac:dyDescent="0.25">
      <c r="A18543" s="2">
        <v>44256</v>
      </c>
      <c r="B18543" t="s">
        <v>4</v>
      </c>
      <c r="C18543">
        <v>1694</v>
      </c>
      <c r="D18543" s="1" t="s">
        <v>18879</v>
      </c>
      <c r="E18543">
        <v>3455</v>
      </c>
      <c r="F18543">
        <v>5</v>
      </c>
      <c r="G18543" s="1" t="s">
        <v>7479</v>
      </c>
      <c r="H18543" s="1" t="s">
        <v>7480</v>
      </c>
      <c r="I18543">
        <v>33.18</v>
      </c>
      <c r="J18543">
        <v>0</v>
      </c>
      <c r="K18543">
        <v>2</v>
      </c>
      <c r="L18543" t="s">
        <v>18885</v>
      </c>
    </row>
    <row r="18544" spans="1:12" x14ac:dyDescent="0.25">
      <c r="A18544" s="2">
        <v>44188</v>
      </c>
      <c r="B18544" t="s">
        <v>4</v>
      </c>
      <c r="C18544">
        <v>1694</v>
      </c>
      <c r="D18544" s="1" t="s">
        <v>18879</v>
      </c>
      <c r="E18544">
        <v>2531</v>
      </c>
      <c r="F18544">
        <v>5</v>
      </c>
      <c r="G18544" s="1" t="s">
        <v>8667</v>
      </c>
      <c r="H18544" s="1" t="s">
        <v>8668</v>
      </c>
      <c r="I18544">
        <v>111.62</v>
      </c>
      <c r="J18544">
        <v>0</v>
      </c>
      <c r="K18544">
        <v>2</v>
      </c>
      <c r="L18544" t="s">
        <v>18885</v>
      </c>
    </row>
    <row r="18545" spans="1:12" x14ac:dyDescent="0.25">
      <c r="A18545" s="2">
        <v>44253</v>
      </c>
      <c r="B18545" t="s">
        <v>4</v>
      </c>
      <c r="C18545">
        <v>1694</v>
      </c>
      <c r="D18545" s="1" t="s">
        <v>18879</v>
      </c>
      <c r="E18545">
        <v>2825</v>
      </c>
      <c r="F18545">
        <v>5</v>
      </c>
      <c r="G18545" s="1" t="s">
        <v>18185</v>
      </c>
      <c r="H18545" s="1" t="s">
        <v>18186</v>
      </c>
      <c r="I18545">
        <v>60.44</v>
      </c>
      <c r="J18545">
        <v>0</v>
      </c>
      <c r="K18545">
        <v>2</v>
      </c>
      <c r="L18545" t="s">
        <v>18885</v>
      </c>
    </row>
    <row r="18546" spans="1:12" x14ac:dyDescent="0.25">
      <c r="A18546" s="2">
        <v>44329</v>
      </c>
      <c r="B18546" t="s">
        <v>4</v>
      </c>
      <c r="C18546">
        <v>1694</v>
      </c>
      <c r="D18546" s="1" t="s">
        <v>18879</v>
      </c>
      <c r="E18546">
        <v>4431</v>
      </c>
      <c r="F18546">
        <v>5</v>
      </c>
      <c r="G18546" s="1" t="s">
        <v>18734</v>
      </c>
      <c r="H18546" s="1" t="s">
        <v>18735</v>
      </c>
      <c r="I18546">
        <v>34.979999999999997</v>
      </c>
      <c r="J18546">
        <v>0</v>
      </c>
      <c r="K18546">
        <v>2</v>
      </c>
      <c r="L18546" t="s">
        <v>18885</v>
      </c>
    </row>
    <row r="18547" spans="1:12" x14ac:dyDescent="0.25">
      <c r="A18547" s="2">
        <v>44434</v>
      </c>
      <c r="B18547" t="s">
        <v>4</v>
      </c>
      <c r="C18547">
        <v>1694</v>
      </c>
      <c r="D18547" s="1" t="s">
        <v>18879</v>
      </c>
      <c r="E18547">
        <v>5658</v>
      </c>
      <c r="F18547">
        <v>5</v>
      </c>
      <c r="G18547" s="1" t="s">
        <v>4160</v>
      </c>
      <c r="H18547" s="1" t="s">
        <v>4161</v>
      </c>
      <c r="I18547">
        <v>135.76</v>
      </c>
      <c r="J18547">
        <v>0</v>
      </c>
      <c r="K18547">
        <v>2</v>
      </c>
      <c r="L18547" t="s">
        <v>18885</v>
      </c>
    </row>
    <row r="18548" spans="1:12" x14ac:dyDescent="0.25">
      <c r="A18548" s="2">
        <v>44174</v>
      </c>
      <c r="B18548" t="s">
        <v>4</v>
      </c>
      <c r="C18548">
        <v>1694</v>
      </c>
      <c r="D18548" s="1" t="s">
        <v>18879</v>
      </c>
      <c r="E18548">
        <v>2233</v>
      </c>
      <c r="F18548">
        <v>5</v>
      </c>
      <c r="G18548" s="1" t="s">
        <v>17942</v>
      </c>
      <c r="H18548" s="1" t="s">
        <v>17943</v>
      </c>
      <c r="I18548">
        <v>240.54</v>
      </c>
      <c r="J18548">
        <v>0</v>
      </c>
      <c r="K18548">
        <v>2</v>
      </c>
      <c r="L18548" t="s">
        <v>18885</v>
      </c>
    </row>
    <row r="18549" spans="1:12" x14ac:dyDescent="0.25">
      <c r="A18549" s="2">
        <v>44399</v>
      </c>
      <c r="B18549" t="s">
        <v>4</v>
      </c>
      <c r="C18549">
        <v>1694</v>
      </c>
      <c r="D18549" s="1" t="s">
        <v>18879</v>
      </c>
      <c r="E18549">
        <v>5125</v>
      </c>
      <c r="F18549">
        <v>5</v>
      </c>
      <c r="G18549" s="1" t="s">
        <v>17746</v>
      </c>
      <c r="H18549" s="1" t="s">
        <v>17747</v>
      </c>
      <c r="I18549">
        <v>129.12</v>
      </c>
      <c r="J18549">
        <v>0</v>
      </c>
      <c r="K18549">
        <v>2</v>
      </c>
      <c r="L18549" t="s">
        <v>18885</v>
      </c>
    </row>
    <row r="18550" spans="1:12" x14ac:dyDescent="0.25">
      <c r="A18550" s="2">
        <v>44188</v>
      </c>
      <c r="B18550" t="s">
        <v>4</v>
      </c>
      <c r="C18550">
        <v>1694</v>
      </c>
      <c r="D18550" s="1" t="s">
        <v>18879</v>
      </c>
      <c r="E18550">
        <v>2664</v>
      </c>
      <c r="F18550">
        <v>5</v>
      </c>
      <c r="G18550" s="1" t="s">
        <v>18207</v>
      </c>
      <c r="H18550" s="1" t="s">
        <v>18208</v>
      </c>
      <c r="I18550">
        <v>118.1</v>
      </c>
      <c r="J18550">
        <v>0</v>
      </c>
      <c r="K18550">
        <v>2</v>
      </c>
      <c r="L18550" t="s">
        <v>18885</v>
      </c>
    </row>
    <row r="18551" spans="1:12" x14ac:dyDescent="0.25">
      <c r="A18551" s="2">
        <v>44522</v>
      </c>
      <c r="B18551" t="s">
        <v>4</v>
      </c>
      <c r="C18551">
        <v>1694</v>
      </c>
      <c r="D18551" s="1" t="s">
        <v>18879</v>
      </c>
      <c r="E18551">
        <v>6698</v>
      </c>
      <c r="F18551">
        <v>5</v>
      </c>
      <c r="G18551" s="1" t="s">
        <v>4335</v>
      </c>
      <c r="H18551" s="1" t="s">
        <v>4336</v>
      </c>
      <c r="I18551">
        <v>95.82</v>
      </c>
      <c r="J18551">
        <v>0</v>
      </c>
      <c r="K18551">
        <v>2</v>
      </c>
      <c r="L18551" t="s">
        <v>18885</v>
      </c>
    </row>
    <row r="18552" spans="1:12" x14ac:dyDescent="0.25">
      <c r="A18552" s="2">
        <v>44193</v>
      </c>
      <c r="B18552" t="s">
        <v>4</v>
      </c>
      <c r="C18552">
        <v>1694</v>
      </c>
      <c r="D18552" s="1" t="s">
        <v>18879</v>
      </c>
      <c r="E18552">
        <v>2628</v>
      </c>
      <c r="F18552">
        <v>5</v>
      </c>
      <c r="G18552" s="1" t="s">
        <v>12930</v>
      </c>
      <c r="H18552" s="1" t="s">
        <v>12931</v>
      </c>
      <c r="I18552">
        <v>149.47999999999999</v>
      </c>
      <c r="J18552">
        <v>0</v>
      </c>
      <c r="K18552">
        <v>2</v>
      </c>
      <c r="L18552" t="s">
        <v>18885</v>
      </c>
    </row>
    <row r="18553" spans="1:12" x14ac:dyDescent="0.25">
      <c r="A18553" s="2">
        <v>44522</v>
      </c>
      <c r="B18553" t="s">
        <v>4</v>
      </c>
      <c r="C18553">
        <v>1694</v>
      </c>
      <c r="D18553" s="1" t="s">
        <v>18879</v>
      </c>
      <c r="E18553">
        <v>6698</v>
      </c>
      <c r="F18553">
        <v>5</v>
      </c>
      <c r="G18553" s="1" t="s">
        <v>4337</v>
      </c>
      <c r="H18553" s="1" t="s">
        <v>4338</v>
      </c>
      <c r="I18553">
        <v>95.82</v>
      </c>
      <c r="J18553">
        <v>0</v>
      </c>
      <c r="K18553">
        <v>2</v>
      </c>
      <c r="L18553" t="s">
        <v>18885</v>
      </c>
    </row>
    <row r="18554" spans="1:12" x14ac:dyDescent="0.25">
      <c r="A18554" s="2">
        <v>44225</v>
      </c>
      <c r="B18554" t="s">
        <v>4</v>
      </c>
      <c r="C18554">
        <v>1694</v>
      </c>
      <c r="D18554" s="1" t="s">
        <v>18879</v>
      </c>
      <c r="E18554">
        <v>2766</v>
      </c>
      <c r="F18554">
        <v>5</v>
      </c>
      <c r="G18554" s="1" t="s">
        <v>8705</v>
      </c>
      <c r="H18554" s="1" t="s">
        <v>8706</v>
      </c>
      <c r="I18554">
        <v>149.47999999999999</v>
      </c>
      <c r="J18554">
        <v>0</v>
      </c>
      <c r="K18554">
        <v>2</v>
      </c>
      <c r="L18554" t="s">
        <v>18885</v>
      </c>
    </row>
    <row r="18555" spans="1:12" x14ac:dyDescent="0.25">
      <c r="A18555" s="2">
        <v>44253</v>
      </c>
      <c r="B18555" t="s">
        <v>4</v>
      </c>
      <c r="C18555">
        <v>1694</v>
      </c>
      <c r="D18555" s="1" t="s">
        <v>18879</v>
      </c>
      <c r="E18555">
        <v>3041</v>
      </c>
      <c r="F18555">
        <v>5</v>
      </c>
      <c r="G18555" s="1" t="s">
        <v>8440</v>
      </c>
      <c r="H18555" s="1" t="s">
        <v>8441</v>
      </c>
      <c r="I18555">
        <v>47.42</v>
      </c>
      <c r="J18555">
        <v>0</v>
      </c>
      <c r="K18555">
        <v>2</v>
      </c>
      <c r="L18555" t="s">
        <v>18885</v>
      </c>
    </row>
    <row r="18556" spans="1:12" x14ac:dyDescent="0.25">
      <c r="A18556" s="2">
        <v>44193</v>
      </c>
      <c r="B18556" t="s">
        <v>4</v>
      </c>
      <c r="C18556">
        <v>1694</v>
      </c>
      <c r="D18556" s="1" t="s">
        <v>18879</v>
      </c>
      <c r="E18556">
        <v>2677</v>
      </c>
      <c r="F18556">
        <v>5</v>
      </c>
      <c r="G18556" s="1" t="s">
        <v>3641</v>
      </c>
      <c r="H18556" s="1" t="s">
        <v>3642</v>
      </c>
      <c r="I18556">
        <v>59.04</v>
      </c>
      <c r="J18556">
        <v>0</v>
      </c>
      <c r="K18556">
        <v>2</v>
      </c>
      <c r="L18556" t="s">
        <v>18885</v>
      </c>
    </row>
    <row r="18557" spans="1:12" x14ac:dyDescent="0.25">
      <c r="A18557" s="2">
        <v>44399</v>
      </c>
      <c r="B18557" t="s">
        <v>4</v>
      </c>
      <c r="C18557">
        <v>1694</v>
      </c>
      <c r="D18557" s="1" t="s">
        <v>18879</v>
      </c>
      <c r="E18557">
        <v>5125</v>
      </c>
      <c r="F18557">
        <v>5</v>
      </c>
      <c r="G18557" s="1" t="s">
        <v>17950</v>
      </c>
      <c r="H18557" s="1" t="s">
        <v>17951</v>
      </c>
      <c r="I18557">
        <v>299.92</v>
      </c>
      <c r="J18557">
        <v>0</v>
      </c>
      <c r="K18557">
        <v>2</v>
      </c>
      <c r="L18557" t="s">
        <v>18885</v>
      </c>
    </row>
    <row r="18558" spans="1:12" x14ac:dyDescent="0.25">
      <c r="A18558" s="2">
        <v>44510</v>
      </c>
      <c r="B18558" t="s">
        <v>4</v>
      </c>
      <c r="C18558">
        <v>1694</v>
      </c>
      <c r="D18558" s="1" t="s">
        <v>18879</v>
      </c>
      <c r="E18558">
        <v>6766</v>
      </c>
      <c r="F18558">
        <v>5</v>
      </c>
      <c r="G18558" s="1" t="s">
        <v>17598</v>
      </c>
      <c r="H18558" s="1" t="s">
        <v>17599</v>
      </c>
      <c r="I18558">
        <v>187.44</v>
      </c>
      <c r="J18558">
        <v>0</v>
      </c>
      <c r="K18558">
        <v>2</v>
      </c>
      <c r="L18558" t="s">
        <v>18885</v>
      </c>
    </row>
    <row r="18559" spans="1:12" x14ac:dyDescent="0.25">
      <c r="A18559" s="2">
        <v>44225</v>
      </c>
      <c r="B18559" t="s">
        <v>4</v>
      </c>
      <c r="C18559">
        <v>1694</v>
      </c>
      <c r="D18559" s="1" t="s">
        <v>18879</v>
      </c>
      <c r="E18559">
        <v>2759</v>
      </c>
      <c r="F18559">
        <v>5</v>
      </c>
      <c r="G18559" s="1" t="s">
        <v>11033</v>
      </c>
      <c r="H18559" s="1" t="s">
        <v>11034</v>
      </c>
      <c r="I18559">
        <v>134.88</v>
      </c>
      <c r="J18559">
        <v>0</v>
      </c>
      <c r="K18559">
        <v>2</v>
      </c>
      <c r="L18559" t="s">
        <v>18885</v>
      </c>
    </row>
    <row r="18560" spans="1:12" x14ac:dyDescent="0.25">
      <c r="A18560" s="2">
        <v>44624</v>
      </c>
      <c r="B18560" t="s">
        <v>4</v>
      </c>
      <c r="C18560">
        <v>1694</v>
      </c>
      <c r="D18560" s="1" t="s">
        <v>18879</v>
      </c>
      <c r="E18560">
        <v>8832</v>
      </c>
      <c r="F18560">
        <v>5</v>
      </c>
      <c r="G18560" s="1" t="s">
        <v>17760</v>
      </c>
      <c r="H18560" s="1" t="s">
        <v>17761</v>
      </c>
      <c r="I18560">
        <v>240.68</v>
      </c>
      <c r="J18560">
        <v>0</v>
      </c>
      <c r="K18560">
        <v>2</v>
      </c>
      <c r="L18560" t="s">
        <v>18885</v>
      </c>
    </row>
    <row r="18561" spans="1:12" x14ac:dyDescent="0.25">
      <c r="A18561" s="2">
        <v>44193</v>
      </c>
      <c r="B18561" t="s">
        <v>4</v>
      </c>
      <c r="C18561">
        <v>1694</v>
      </c>
      <c r="D18561" s="1" t="s">
        <v>18879</v>
      </c>
      <c r="E18561">
        <v>2677</v>
      </c>
      <c r="F18561">
        <v>5</v>
      </c>
      <c r="G18561" s="1" t="s">
        <v>3909</v>
      </c>
      <c r="H18561" s="1" t="s">
        <v>3910</v>
      </c>
      <c r="I18561">
        <v>59.04</v>
      </c>
      <c r="J18561">
        <v>0</v>
      </c>
      <c r="K18561">
        <v>2</v>
      </c>
      <c r="L18561" t="s">
        <v>18885</v>
      </c>
    </row>
    <row r="18562" spans="1:12" x14ac:dyDescent="0.25">
      <c r="A18562" s="2">
        <v>44253</v>
      </c>
      <c r="B18562" t="s">
        <v>4</v>
      </c>
      <c r="C18562">
        <v>1694</v>
      </c>
      <c r="D18562" s="1" t="s">
        <v>18879</v>
      </c>
      <c r="E18562">
        <v>3407</v>
      </c>
      <c r="F18562">
        <v>5</v>
      </c>
      <c r="G18562" s="1" t="s">
        <v>18712</v>
      </c>
      <c r="H18562" s="1" t="s">
        <v>18713</v>
      </c>
      <c r="I18562">
        <v>27.88</v>
      </c>
      <c r="J18562">
        <v>0</v>
      </c>
      <c r="K18562">
        <v>2</v>
      </c>
      <c r="L18562" t="s">
        <v>18885</v>
      </c>
    </row>
    <row r="18563" spans="1:12" x14ac:dyDescent="0.25">
      <c r="A18563" s="2">
        <v>44174</v>
      </c>
      <c r="B18563" t="s">
        <v>4</v>
      </c>
      <c r="C18563">
        <v>1694</v>
      </c>
      <c r="D18563" s="1" t="s">
        <v>18879</v>
      </c>
      <c r="E18563">
        <v>2253</v>
      </c>
      <c r="F18563">
        <v>5</v>
      </c>
      <c r="G18563" s="1" t="s">
        <v>1189</v>
      </c>
      <c r="H18563" s="1" t="s">
        <v>1190</v>
      </c>
      <c r="I18563">
        <v>740.72</v>
      </c>
      <c r="J18563">
        <v>0</v>
      </c>
      <c r="K18563">
        <v>2</v>
      </c>
      <c r="L18563" t="s">
        <v>18885</v>
      </c>
    </row>
    <row r="18564" spans="1:12" x14ac:dyDescent="0.25">
      <c r="A18564" s="2">
        <v>44459</v>
      </c>
      <c r="B18564" t="s">
        <v>4</v>
      </c>
      <c r="C18564">
        <v>1694</v>
      </c>
      <c r="D18564" s="1" t="s">
        <v>18879</v>
      </c>
      <c r="E18564">
        <v>6090</v>
      </c>
      <c r="F18564">
        <v>5</v>
      </c>
      <c r="G18564" s="1" t="s">
        <v>3127</v>
      </c>
      <c r="H18564" s="1" t="s">
        <v>3128</v>
      </c>
      <c r="I18564">
        <v>95</v>
      </c>
      <c r="J18564">
        <v>0</v>
      </c>
      <c r="K18564">
        <v>2</v>
      </c>
      <c r="L18564" t="s">
        <v>18885</v>
      </c>
    </row>
    <row r="18565" spans="1:12" x14ac:dyDescent="0.25">
      <c r="A18565" s="2">
        <v>44459</v>
      </c>
      <c r="B18565" t="s">
        <v>4</v>
      </c>
      <c r="C18565">
        <v>1694</v>
      </c>
      <c r="D18565" s="1" t="s">
        <v>18879</v>
      </c>
      <c r="E18565">
        <v>6090</v>
      </c>
      <c r="F18565">
        <v>5</v>
      </c>
      <c r="G18565" s="1" t="s">
        <v>3057</v>
      </c>
      <c r="H18565" s="1" t="s">
        <v>3058</v>
      </c>
      <c r="I18565">
        <v>95</v>
      </c>
      <c r="J18565">
        <v>0</v>
      </c>
      <c r="K18565">
        <v>2</v>
      </c>
      <c r="L18565" t="s">
        <v>18885</v>
      </c>
    </row>
    <row r="18566" spans="1:12" x14ac:dyDescent="0.25">
      <c r="A18566" s="2">
        <v>44441</v>
      </c>
      <c r="B18566" t="s">
        <v>4</v>
      </c>
      <c r="C18566">
        <v>1694</v>
      </c>
      <c r="D18566" s="1" t="s">
        <v>18879</v>
      </c>
      <c r="E18566">
        <v>5786</v>
      </c>
      <c r="F18566">
        <v>5</v>
      </c>
      <c r="G18566" s="1" t="s">
        <v>4924</v>
      </c>
      <c r="H18566" s="1" t="s">
        <v>4925</v>
      </c>
      <c r="I18566">
        <v>97.52</v>
      </c>
      <c r="J18566">
        <v>0</v>
      </c>
      <c r="K18566">
        <v>2</v>
      </c>
      <c r="L18566" t="s">
        <v>18885</v>
      </c>
    </row>
    <row r="18567" spans="1:12" x14ac:dyDescent="0.25">
      <c r="A18567" s="2">
        <v>44538</v>
      </c>
      <c r="B18567" t="s">
        <v>4</v>
      </c>
      <c r="C18567">
        <v>1694</v>
      </c>
      <c r="D18567" s="1" t="s">
        <v>18879</v>
      </c>
      <c r="E18567">
        <v>7244</v>
      </c>
      <c r="F18567">
        <v>5</v>
      </c>
      <c r="G18567" s="1" t="s">
        <v>8566</v>
      </c>
      <c r="H18567" s="1" t="s">
        <v>8567</v>
      </c>
      <c r="I18567">
        <v>168.2</v>
      </c>
      <c r="J18567">
        <v>0</v>
      </c>
      <c r="K18567">
        <v>2</v>
      </c>
      <c r="L18567" t="s">
        <v>18885</v>
      </c>
    </row>
    <row r="18568" spans="1:12" x14ac:dyDescent="0.25">
      <c r="A18568" s="2">
        <v>44680</v>
      </c>
      <c r="B18568" t="s">
        <v>4</v>
      </c>
      <c r="C18568">
        <v>1694</v>
      </c>
      <c r="D18568" s="1" t="s">
        <v>18879</v>
      </c>
      <c r="E18568">
        <v>9954</v>
      </c>
      <c r="F18568">
        <v>5</v>
      </c>
      <c r="G18568" s="1" t="s">
        <v>18237</v>
      </c>
      <c r="H18568" s="1" t="s">
        <v>18238</v>
      </c>
      <c r="I18568">
        <v>56.92</v>
      </c>
      <c r="J18568">
        <v>0</v>
      </c>
      <c r="K18568">
        <v>2</v>
      </c>
      <c r="L18568" t="s">
        <v>18885</v>
      </c>
    </row>
    <row r="18569" spans="1:12" x14ac:dyDescent="0.25">
      <c r="A18569" s="2">
        <v>44523</v>
      </c>
      <c r="B18569" t="s">
        <v>4</v>
      </c>
      <c r="C18569">
        <v>1694</v>
      </c>
      <c r="D18569" s="1" t="s">
        <v>18879</v>
      </c>
      <c r="E18569">
        <v>7204</v>
      </c>
      <c r="F18569">
        <v>5</v>
      </c>
      <c r="G18569" s="1" t="s">
        <v>1167</v>
      </c>
      <c r="H18569" s="1" t="s">
        <v>1168</v>
      </c>
      <c r="I18569">
        <v>197.28</v>
      </c>
      <c r="J18569">
        <v>0</v>
      </c>
      <c r="K18569">
        <v>2</v>
      </c>
      <c r="L18569" t="s">
        <v>18885</v>
      </c>
    </row>
    <row r="18570" spans="1:12" x14ac:dyDescent="0.25">
      <c r="A18570" s="2">
        <v>44669</v>
      </c>
      <c r="B18570" t="s">
        <v>4</v>
      </c>
      <c r="C18570">
        <v>1694</v>
      </c>
      <c r="D18570" s="1" t="s">
        <v>18879</v>
      </c>
      <c r="E18570">
        <v>9851</v>
      </c>
      <c r="F18570">
        <v>5</v>
      </c>
      <c r="G18570" s="1" t="s">
        <v>2494</v>
      </c>
      <c r="H18570" s="1" t="s">
        <v>2495</v>
      </c>
      <c r="I18570">
        <v>644.34</v>
      </c>
      <c r="J18570">
        <v>0</v>
      </c>
      <c r="K18570">
        <v>2</v>
      </c>
      <c r="L18570" t="s">
        <v>18885</v>
      </c>
    </row>
    <row r="18571" spans="1:12" x14ac:dyDescent="0.25">
      <c r="A18571" s="2">
        <v>44169</v>
      </c>
      <c r="B18571" t="s">
        <v>4</v>
      </c>
      <c r="C18571">
        <v>1694</v>
      </c>
      <c r="D18571" s="1" t="s">
        <v>18879</v>
      </c>
      <c r="E18571">
        <v>1853</v>
      </c>
      <c r="F18571">
        <v>5</v>
      </c>
      <c r="G18571" s="1" t="s">
        <v>8494</v>
      </c>
      <c r="H18571" s="1" t="s">
        <v>8495</v>
      </c>
      <c r="I18571">
        <v>46.5</v>
      </c>
      <c r="J18571">
        <v>0</v>
      </c>
      <c r="K18571">
        <v>2</v>
      </c>
      <c r="L18571" t="s">
        <v>18885</v>
      </c>
    </row>
    <row r="18572" spans="1:12" x14ac:dyDescent="0.25">
      <c r="A18572" s="2">
        <v>44090</v>
      </c>
      <c r="B18572" t="s">
        <v>4</v>
      </c>
      <c r="C18572">
        <v>1694</v>
      </c>
      <c r="D18572" s="1" t="s">
        <v>18879</v>
      </c>
      <c r="E18572">
        <v>601</v>
      </c>
      <c r="F18572">
        <v>5</v>
      </c>
      <c r="G18572" s="1" t="s">
        <v>7817</v>
      </c>
      <c r="H18572" s="1" t="s">
        <v>7818</v>
      </c>
      <c r="I18572">
        <v>397.8</v>
      </c>
      <c r="J18572">
        <v>0</v>
      </c>
      <c r="K18572">
        <v>2</v>
      </c>
      <c r="L18572" t="s">
        <v>18885</v>
      </c>
    </row>
    <row r="18573" spans="1:12" x14ac:dyDescent="0.25">
      <c r="A18573" s="2">
        <v>44657</v>
      </c>
      <c r="B18573" t="s">
        <v>4</v>
      </c>
      <c r="C18573">
        <v>1694</v>
      </c>
      <c r="D18573" s="1" t="s">
        <v>18879</v>
      </c>
      <c r="E18573">
        <v>9532</v>
      </c>
      <c r="F18573">
        <v>5</v>
      </c>
      <c r="G18573" s="1" t="s">
        <v>10129</v>
      </c>
      <c r="H18573" s="1" t="s">
        <v>10130</v>
      </c>
      <c r="I18573">
        <v>305.18</v>
      </c>
      <c r="J18573">
        <v>0</v>
      </c>
      <c r="K18573">
        <v>2</v>
      </c>
      <c r="L18573" t="s">
        <v>18885</v>
      </c>
    </row>
    <row r="18574" spans="1:12" x14ac:dyDescent="0.25">
      <c r="A18574" s="2">
        <v>44434</v>
      </c>
      <c r="B18574" t="s">
        <v>4</v>
      </c>
      <c r="C18574">
        <v>1694</v>
      </c>
      <c r="D18574" s="1" t="s">
        <v>18879</v>
      </c>
      <c r="E18574">
        <v>5658</v>
      </c>
      <c r="F18574">
        <v>5</v>
      </c>
      <c r="G18574" s="1" t="s">
        <v>4166</v>
      </c>
      <c r="H18574" s="1" t="s">
        <v>4167</v>
      </c>
      <c r="I18574">
        <v>135.76</v>
      </c>
      <c r="J18574">
        <v>0</v>
      </c>
      <c r="K18574">
        <v>2</v>
      </c>
      <c r="L18574" t="s">
        <v>18885</v>
      </c>
    </row>
    <row r="18575" spans="1:12" x14ac:dyDescent="0.25">
      <c r="A18575" s="2">
        <v>44664</v>
      </c>
      <c r="B18575" t="s">
        <v>4</v>
      </c>
      <c r="C18575">
        <v>1694</v>
      </c>
      <c r="D18575" s="1" t="s">
        <v>18879</v>
      </c>
      <c r="E18575">
        <v>9749</v>
      </c>
      <c r="F18575">
        <v>5</v>
      </c>
      <c r="G18575" s="1" t="s">
        <v>17810</v>
      </c>
      <c r="H18575" s="1" t="s">
        <v>17811</v>
      </c>
      <c r="I18575">
        <v>113.14</v>
      </c>
      <c r="J18575">
        <v>0</v>
      </c>
      <c r="K18575">
        <v>2</v>
      </c>
      <c r="L18575" t="s">
        <v>18885</v>
      </c>
    </row>
    <row r="18576" spans="1:12" x14ac:dyDescent="0.25">
      <c r="A18576" s="2">
        <v>44428</v>
      </c>
      <c r="B18576" t="s">
        <v>4</v>
      </c>
      <c r="C18576">
        <v>1694</v>
      </c>
      <c r="D18576" s="1" t="s">
        <v>18879</v>
      </c>
      <c r="E18576">
        <v>5429</v>
      </c>
      <c r="F18576">
        <v>5</v>
      </c>
      <c r="G18576" s="1" t="s">
        <v>10161</v>
      </c>
      <c r="H18576" s="1" t="s">
        <v>10162</v>
      </c>
      <c r="I18576">
        <v>169.72</v>
      </c>
      <c r="J18576">
        <v>0</v>
      </c>
      <c r="K18576">
        <v>2</v>
      </c>
      <c r="L18576" t="s">
        <v>18885</v>
      </c>
    </row>
    <row r="18577" spans="1:12" x14ac:dyDescent="0.25">
      <c r="A18577" s="2">
        <v>44560</v>
      </c>
      <c r="B18577" t="s">
        <v>4</v>
      </c>
      <c r="C18577">
        <v>1694</v>
      </c>
      <c r="D18577" s="1" t="s">
        <v>18879</v>
      </c>
      <c r="E18577">
        <v>8050</v>
      </c>
      <c r="F18577">
        <v>5</v>
      </c>
      <c r="G18577" s="1" t="s">
        <v>4258</v>
      </c>
      <c r="H18577" s="1" t="s">
        <v>4259</v>
      </c>
      <c r="I18577">
        <v>206.24</v>
      </c>
      <c r="J18577">
        <v>0</v>
      </c>
      <c r="K18577">
        <v>2</v>
      </c>
      <c r="L18577" t="s">
        <v>18885</v>
      </c>
    </row>
    <row r="18578" spans="1:12" x14ac:dyDescent="0.25">
      <c r="A18578" s="2">
        <v>44225</v>
      </c>
      <c r="B18578" t="s">
        <v>4</v>
      </c>
      <c r="C18578">
        <v>1694</v>
      </c>
      <c r="D18578" s="1" t="s">
        <v>18879</v>
      </c>
      <c r="E18578">
        <v>2753</v>
      </c>
      <c r="F18578">
        <v>5</v>
      </c>
      <c r="G18578" s="1" t="s">
        <v>17772</v>
      </c>
      <c r="H18578" s="1" t="s">
        <v>17773</v>
      </c>
      <c r="I18578">
        <v>27.88</v>
      </c>
      <c r="J18578">
        <v>0</v>
      </c>
      <c r="K18578">
        <v>2</v>
      </c>
      <c r="L18578" t="s">
        <v>18885</v>
      </c>
    </row>
    <row r="18579" spans="1:12" x14ac:dyDescent="0.25">
      <c r="A18579" s="2">
        <v>44664</v>
      </c>
      <c r="B18579" t="s">
        <v>4</v>
      </c>
      <c r="C18579">
        <v>1694</v>
      </c>
      <c r="D18579" s="1" t="s">
        <v>18879</v>
      </c>
      <c r="E18579">
        <v>9790</v>
      </c>
      <c r="F18579">
        <v>5</v>
      </c>
      <c r="G18579" s="1" t="s">
        <v>18556</v>
      </c>
      <c r="H18579" s="1" t="s">
        <v>18557</v>
      </c>
      <c r="I18579">
        <v>113.12</v>
      </c>
      <c r="J18579">
        <v>0</v>
      </c>
      <c r="K18579">
        <v>2</v>
      </c>
      <c r="L18579" t="s">
        <v>18885</v>
      </c>
    </row>
    <row r="18580" spans="1:12" x14ac:dyDescent="0.25">
      <c r="A18580" s="2">
        <v>44414</v>
      </c>
      <c r="B18580" t="s">
        <v>4</v>
      </c>
      <c r="C18580">
        <v>1694</v>
      </c>
      <c r="D18580" s="1" t="s">
        <v>18879</v>
      </c>
      <c r="E18580">
        <v>5071</v>
      </c>
      <c r="F18580">
        <v>5</v>
      </c>
      <c r="G18580" s="1" t="s">
        <v>17984</v>
      </c>
      <c r="H18580" s="1" t="s">
        <v>17985</v>
      </c>
      <c r="I18580">
        <v>203.42</v>
      </c>
      <c r="J18580">
        <v>0</v>
      </c>
      <c r="K18580">
        <v>2</v>
      </c>
      <c r="L18580" t="s">
        <v>18885</v>
      </c>
    </row>
    <row r="18581" spans="1:12" x14ac:dyDescent="0.25">
      <c r="A18581" s="2">
        <v>44253</v>
      </c>
      <c r="B18581" t="s">
        <v>4</v>
      </c>
      <c r="C18581">
        <v>1694</v>
      </c>
      <c r="D18581" s="1" t="s">
        <v>18879</v>
      </c>
      <c r="E18581">
        <v>3041</v>
      </c>
      <c r="F18581">
        <v>5</v>
      </c>
      <c r="G18581" s="1" t="s">
        <v>8436</v>
      </c>
      <c r="H18581" s="1" t="s">
        <v>8437</v>
      </c>
      <c r="I18581">
        <v>47.42</v>
      </c>
      <c r="J18581">
        <v>0</v>
      </c>
      <c r="K18581">
        <v>2</v>
      </c>
      <c r="L18581" t="s">
        <v>18885</v>
      </c>
    </row>
    <row r="18582" spans="1:12" x14ac:dyDescent="0.25">
      <c r="A18582" s="2">
        <v>44260</v>
      </c>
      <c r="B18582" t="s">
        <v>4</v>
      </c>
      <c r="C18582">
        <v>1694</v>
      </c>
      <c r="D18582" s="1" t="s">
        <v>18879</v>
      </c>
      <c r="E18582">
        <v>3528</v>
      </c>
      <c r="F18582">
        <v>5</v>
      </c>
      <c r="G18582" s="1" t="s">
        <v>1664</v>
      </c>
      <c r="H18582" s="1" t="s">
        <v>1665</v>
      </c>
      <c r="I18582">
        <v>300.88</v>
      </c>
      <c r="J18582">
        <v>0</v>
      </c>
      <c r="K18582">
        <v>2</v>
      </c>
      <c r="L18582" t="s">
        <v>18885</v>
      </c>
    </row>
    <row r="18583" spans="1:12" x14ac:dyDescent="0.25">
      <c r="A18583" s="2">
        <v>44460</v>
      </c>
      <c r="B18583" t="s">
        <v>4</v>
      </c>
      <c r="C18583">
        <v>1694</v>
      </c>
      <c r="D18583" s="1" t="s">
        <v>18879</v>
      </c>
      <c r="E18583">
        <v>6112</v>
      </c>
      <c r="F18583">
        <v>5</v>
      </c>
      <c r="G18583" s="1" t="s">
        <v>4441</v>
      </c>
      <c r="H18583" s="1" t="s">
        <v>4442</v>
      </c>
      <c r="I18583">
        <v>272.62</v>
      </c>
      <c r="J18583">
        <v>0</v>
      </c>
      <c r="K18583">
        <v>2</v>
      </c>
      <c r="L18583" t="s">
        <v>18885</v>
      </c>
    </row>
    <row r="18584" spans="1:12" x14ac:dyDescent="0.25">
      <c r="A18584" s="2">
        <v>44146</v>
      </c>
      <c r="B18584" t="s">
        <v>4</v>
      </c>
      <c r="C18584">
        <v>1694</v>
      </c>
      <c r="D18584" s="1" t="s">
        <v>18879</v>
      </c>
      <c r="E18584">
        <v>1387</v>
      </c>
      <c r="F18584">
        <v>5</v>
      </c>
      <c r="G18584" s="1" t="s">
        <v>795</v>
      </c>
      <c r="H18584" s="1" t="s">
        <v>796</v>
      </c>
      <c r="I18584">
        <v>51.96</v>
      </c>
      <c r="J18584">
        <v>0</v>
      </c>
      <c r="K18584">
        <v>2</v>
      </c>
      <c r="L18584" t="s">
        <v>18885</v>
      </c>
    </row>
    <row r="18585" spans="1:12" x14ac:dyDescent="0.25">
      <c r="A18585" s="2">
        <v>44650</v>
      </c>
      <c r="B18585" t="s">
        <v>4</v>
      </c>
      <c r="C18585">
        <v>1694</v>
      </c>
      <c r="D18585" s="1" t="s">
        <v>18879</v>
      </c>
      <c r="E18585">
        <v>8831</v>
      </c>
      <c r="F18585">
        <v>5</v>
      </c>
      <c r="G18585" s="1" t="s">
        <v>18077</v>
      </c>
      <c r="H18585" s="1" t="s">
        <v>18078</v>
      </c>
      <c r="I18585">
        <v>55.72</v>
      </c>
      <c r="J18585">
        <v>0</v>
      </c>
      <c r="K18585">
        <v>2</v>
      </c>
      <c r="L18585" t="s">
        <v>18885</v>
      </c>
    </row>
    <row r="18586" spans="1:12" x14ac:dyDescent="0.25">
      <c r="A18586" s="2">
        <v>44680</v>
      </c>
      <c r="B18586" t="s">
        <v>4</v>
      </c>
      <c r="C18586">
        <v>1694</v>
      </c>
      <c r="D18586" s="1" t="s">
        <v>18879</v>
      </c>
      <c r="E18586">
        <v>9854</v>
      </c>
      <c r="F18586">
        <v>5</v>
      </c>
      <c r="G18586" s="1" t="s">
        <v>18243</v>
      </c>
      <c r="H18586" s="1" t="s">
        <v>18244</v>
      </c>
      <c r="I18586">
        <v>230.86</v>
      </c>
      <c r="J18586">
        <v>0</v>
      </c>
      <c r="K18586">
        <v>2</v>
      </c>
      <c r="L18586" t="s">
        <v>18885</v>
      </c>
    </row>
    <row r="18587" spans="1:12" x14ac:dyDescent="0.25">
      <c r="A18587" s="2">
        <v>44225</v>
      </c>
      <c r="B18587" t="s">
        <v>4</v>
      </c>
      <c r="C18587">
        <v>1694</v>
      </c>
      <c r="D18587" s="1" t="s">
        <v>18879</v>
      </c>
      <c r="E18587">
        <v>2759</v>
      </c>
      <c r="F18587">
        <v>5</v>
      </c>
      <c r="G18587" s="1" t="s">
        <v>11031</v>
      </c>
      <c r="H18587" s="1" t="s">
        <v>11032</v>
      </c>
      <c r="I18587">
        <v>134.88</v>
      </c>
      <c r="J18587">
        <v>0</v>
      </c>
      <c r="K18587">
        <v>2</v>
      </c>
      <c r="L18587" t="s">
        <v>18885</v>
      </c>
    </row>
    <row r="18588" spans="1:12" x14ac:dyDescent="0.25">
      <c r="A18588" s="2">
        <v>44518</v>
      </c>
      <c r="B18588" t="s">
        <v>4</v>
      </c>
      <c r="C18588">
        <v>1694</v>
      </c>
      <c r="D18588" s="1" t="s">
        <v>18879</v>
      </c>
      <c r="E18588">
        <v>7235</v>
      </c>
      <c r="F18588">
        <v>5</v>
      </c>
      <c r="G18588" s="1" t="s">
        <v>9316</v>
      </c>
      <c r="H18588" s="1" t="s">
        <v>9317</v>
      </c>
      <c r="I18588">
        <v>550.46</v>
      </c>
      <c r="J18588">
        <v>0</v>
      </c>
      <c r="K18588">
        <v>2</v>
      </c>
      <c r="L18588" t="s">
        <v>18885</v>
      </c>
    </row>
    <row r="18589" spans="1:12" x14ac:dyDescent="0.25">
      <c r="A18589" s="2">
        <v>44174</v>
      </c>
      <c r="B18589" t="s">
        <v>4</v>
      </c>
      <c r="C18589">
        <v>1694</v>
      </c>
      <c r="D18589" s="1" t="s">
        <v>18879</v>
      </c>
      <c r="E18589">
        <v>2253</v>
      </c>
      <c r="F18589">
        <v>5</v>
      </c>
      <c r="G18589" s="1" t="s">
        <v>1183</v>
      </c>
      <c r="H18589" s="1" t="s">
        <v>1184</v>
      </c>
      <c r="I18589">
        <v>830.3</v>
      </c>
      <c r="J18589">
        <v>0</v>
      </c>
      <c r="K18589">
        <v>2</v>
      </c>
      <c r="L18589" t="s">
        <v>18885</v>
      </c>
    </row>
    <row r="18590" spans="1:12" x14ac:dyDescent="0.25">
      <c r="A18590" s="2">
        <v>44399</v>
      </c>
      <c r="B18590" t="s">
        <v>4</v>
      </c>
      <c r="C18590">
        <v>1694</v>
      </c>
      <c r="D18590" s="1" t="s">
        <v>18879</v>
      </c>
      <c r="E18590">
        <v>5125</v>
      </c>
      <c r="F18590">
        <v>5</v>
      </c>
      <c r="G18590" s="1" t="s">
        <v>17990</v>
      </c>
      <c r="H18590" s="1" t="s">
        <v>17991</v>
      </c>
      <c r="I18590">
        <v>195.26</v>
      </c>
      <c r="J18590">
        <v>0</v>
      </c>
      <c r="K18590">
        <v>2</v>
      </c>
      <c r="L18590" t="s">
        <v>18885</v>
      </c>
    </row>
    <row r="18591" spans="1:12" x14ac:dyDescent="0.25">
      <c r="A18591" s="2">
        <v>44460</v>
      </c>
      <c r="B18591" t="s">
        <v>4</v>
      </c>
      <c r="C18591">
        <v>1694</v>
      </c>
      <c r="D18591" s="1" t="s">
        <v>18879</v>
      </c>
      <c r="E18591">
        <v>6112</v>
      </c>
      <c r="F18591">
        <v>5</v>
      </c>
      <c r="G18591" s="1" t="s">
        <v>4431</v>
      </c>
      <c r="H18591" s="1" t="s">
        <v>4432</v>
      </c>
      <c r="I18591">
        <v>272.62</v>
      </c>
      <c r="J18591">
        <v>0</v>
      </c>
      <c r="K18591">
        <v>2</v>
      </c>
      <c r="L18591" t="s">
        <v>18885</v>
      </c>
    </row>
    <row r="18592" spans="1:12" x14ac:dyDescent="0.25">
      <c r="A18592" s="2">
        <v>44650</v>
      </c>
      <c r="B18592" t="s">
        <v>4</v>
      </c>
      <c r="C18592">
        <v>1694</v>
      </c>
      <c r="D18592" s="1" t="s">
        <v>18879</v>
      </c>
      <c r="E18592">
        <v>8831</v>
      </c>
      <c r="F18592">
        <v>5</v>
      </c>
      <c r="G18592" s="1" t="s">
        <v>18075</v>
      </c>
      <c r="H18592" s="1" t="s">
        <v>18076</v>
      </c>
      <c r="I18592">
        <v>55.72</v>
      </c>
      <c r="J18592">
        <v>0</v>
      </c>
      <c r="K18592">
        <v>2</v>
      </c>
      <c r="L18592" t="s">
        <v>18885</v>
      </c>
    </row>
    <row r="18593" spans="1:12" x14ac:dyDescent="0.25">
      <c r="A18593" s="2">
        <v>44193</v>
      </c>
      <c r="B18593" t="s">
        <v>4</v>
      </c>
      <c r="C18593">
        <v>1694</v>
      </c>
      <c r="D18593" s="1" t="s">
        <v>18879</v>
      </c>
      <c r="E18593">
        <v>2594</v>
      </c>
      <c r="F18593">
        <v>5</v>
      </c>
      <c r="G18593" s="1" t="s">
        <v>9795</v>
      </c>
      <c r="H18593" s="1" t="s">
        <v>9796</v>
      </c>
      <c r="I18593">
        <v>120.9</v>
      </c>
      <c r="J18593">
        <v>0</v>
      </c>
      <c r="K18593">
        <v>2</v>
      </c>
      <c r="L18593" t="s">
        <v>18885</v>
      </c>
    </row>
    <row r="18594" spans="1:12" x14ac:dyDescent="0.25">
      <c r="A18594" s="2">
        <v>44510</v>
      </c>
      <c r="B18594" t="s">
        <v>4</v>
      </c>
      <c r="C18594">
        <v>1694</v>
      </c>
      <c r="D18594" s="1" t="s">
        <v>18879</v>
      </c>
      <c r="E18594">
        <v>6917</v>
      </c>
      <c r="F18594">
        <v>5</v>
      </c>
      <c r="G18594" s="1" t="s">
        <v>59</v>
      </c>
      <c r="H18594" s="1" t="s">
        <v>60</v>
      </c>
      <c r="I18594">
        <v>190.12</v>
      </c>
      <c r="J18594">
        <v>0</v>
      </c>
      <c r="K18594">
        <v>2</v>
      </c>
      <c r="L18594" t="s">
        <v>18885</v>
      </c>
    </row>
    <row r="18595" spans="1:12" x14ac:dyDescent="0.25">
      <c r="A18595" s="2">
        <v>44469</v>
      </c>
      <c r="B18595" t="s">
        <v>4</v>
      </c>
      <c r="C18595">
        <v>1694</v>
      </c>
      <c r="D18595" s="1" t="s">
        <v>18879</v>
      </c>
      <c r="E18595">
        <v>6188</v>
      </c>
      <c r="F18595">
        <v>5</v>
      </c>
      <c r="G18595" s="1" t="s">
        <v>7527</v>
      </c>
      <c r="H18595" s="1" t="s">
        <v>7528</v>
      </c>
      <c r="I18595">
        <v>203.68</v>
      </c>
      <c r="J18595">
        <v>0</v>
      </c>
      <c r="K18595">
        <v>2</v>
      </c>
      <c r="L18595" t="s">
        <v>18885</v>
      </c>
    </row>
    <row r="18596" spans="1:12" x14ac:dyDescent="0.25">
      <c r="A18596" s="2">
        <v>44313</v>
      </c>
      <c r="B18596" t="s">
        <v>4</v>
      </c>
      <c r="C18596">
        <v>1694</v>
      </c>
      <c r="D18596" s="1" t="s">
        <v>18879</v>
      </c>
      <c r="E18596">
        <v>3370</v>
      </c>
      <c r="F18596">
        <v>5</v>
      </c>
      <c r="G18596" s="1" t="s">
        <v>17874</v>
      </c>
      <c r="H18596" s="1" t="s">
        <v>17875</v>
      </c>
      <c r="I18596">
        <v>29.8</v>
      </c>
      <c r="J18596">
        <v>0</v>
      </c>
      <c r="K18596">
        <v>2</v>
      </c>
      <c r="L18596" t="s">
        <v>18885</v>
      </c>
    </row>
    <row r="18597" spans="1:12" x14ac:dyDescent="0.25">
      <c r="A18597" s="2">
        <v>44544</v>
      </c>
      <c r="B18597" t="s">
        <v>4</v>
      </c>
      <c r="C18597">
        <v>1694</v>
      </c>
      <c r="D18597" s="1" t="s">
        <v>18879</v>
      </c>
      <c r="E18597">
        <v>7631</v>
      </c>
      <c r="F18597">
        <v>5</v>
      </c>
      <c r="G18597" s="1" t="s">
        <v>8872</v>
      </c>
      <c r="H18597" s="1" t="s">
        <v>8873</v>
      </c>
      <c r="I18597">
        <v>223.06</v>
      </c>
      <c r="J18597">
        <v>0</v>
      </c>
      <c r="K18597">
        <v>2</v>
      </c>
      <c r="L18597" t="s">
        <v>18885</v>
      </c>
    </row>
    <row r="18598" spans="1:12" x14ac:dyDescent="0.25">
      <c r="A18598" s="2">
        <v>44193</v>
      </c>
      <c r="B18598" t="s">
        <v>4</v>
      </c>
      <c r="C18598">
        <v>1694</v>
      </c>
      <c r="D18598" s="1" t="s">
        <v>18879</v>
      </c>
      <c r="E18598">
        <v>2681</v>
      </c>
      <c r="F18598">
        <v>5</v>
      </c>
      <c r="G18598" s="1" t="s">
        <v>6052</v>
      </c>
      <c r="H18598" s="1" t="s">
        <v>6053</v>
      </c>
      <c r="I18598">
        <v>60.44</v>
      </c>
      <c r="J18598">
        <v>0</v>
      </c>
      <c r="K18598">
        <v>2</v>
      </c>
      <c r="L18598" t="s">
        <v>18885</v>
      </c>
    </row>
    <row r="18599" spans="1:12" x14ac:dyDescent="0.25">
      <c r="A18599" s="2">
        <v>44154</v>
      </c>
      <c r="B18599" t="s">
        <v>4</v>
      </c>
      <c r="C18599">
        <v>1694</v>
      </c>
      <c r="D18599" s="1" t="s">
        <v>18879</v>
      </c>
      <c r="E18599">
        <v>1724</v>
      </c>
      <c r="F18599">
        <v>5</v>
      </c>
      <c r="G18599" s="1" t="s">
        <v>13666</v>
      </c>
      <c r="H18599" s="1" t="s">
        <v>13667</v>
      </c>
      <c r="I18599">
        <v>88.56</v>
      </c>
      <c r="J18599">
        <v>0</v>
      </c>
      <c r="K18599">
        <v>2</v>
      </c>
      <c r="L18599" t="s">
        <v>18885</v>
      </c>
    </row>
    <row r="18600" spans="1:12" x14ac:dyDescent="0.25">
      <c r="A18600" s="2">
        <v>44657</v>
      </c>
      <c r="B18600" t="s">
        <v>4</v>
      </c>
      <c r="C18600">
        <v>1694</v>
      </c>
      <c r="D18600" s="1" t="s">
        <v>18879</v>
      </c>
      <c r="E18600">
        <v>9582</v>
      </c>
      <c r="F18600">
        <v>5</v>
      </c>
      <c r="G18600" s="1" t="s">
        <v>18133</v>
      </c>
      <c r="H18600" s="1" t="s">
        <v>18134</v>
      </c>
      <c r="I18600">
        <v>203.68</v>
      </c>
      <c r="J18600">
        <v>0</v>
      </c>
      <c r="K18600">
        <v>2</v>
      </c>
      <c r="L18600" t="s">
        <v>18885</v>
      </c>
    </row>
    <row r="18601" spans="1:12" x14ac:dyDescent="0.25">
      <c r="A18601" s="2">
        <v>44624</v>
      </c>
      <c r="B18601" t="s">
        <v>4</v>
      </c>
      <c r="C18601">
        <v>1694</v>
      </c>
      <c r="D18601" s="1" t="s">
        <v>18879</v>
      </c>
      <c r="E18601">
        <v>9066</v>
      </c>
      <c r="F18601">
        <v>5</v>
      </c>
      <c r="G18601" s="1" t="s">
        <v>17758</v>
      </c>
      <c r="H18601" s="1" t="s">
        <v>17759</v>
      </c>
      <c r="I18601">
        <v>99.8</v>
      </c>
      <c r="J18601">
        <v>0</v>
      </c>
      <c r="K18601">
        <v>2</v>
      </c>
      <c r="L18601" t="s">
        <v>18885</v>
      </c>
    </row>
    <row r="18602" spans="1:12" x14ac:dyDescent="0.25">
      <c r="A18602" s="2">
        <v>44497</v>
      </c>
      <c r="B18602" t="s">
        <v>4</v>
      </c>
      <c r="C18602">
        <v>1694</v>
      </c>
      <c r="D18602" s="1" t="s">
        <v>18879</v>
      </c>
      <c r="E18602">
        <v>6546</v>
      </c>
      <c r="F18602">
        <v>5</v>
      </c>
      <c r="G18602" s="1" t="s">
        <v>444</v>
      </c>
      <c r="H18602" s="1" t="s">
        <v>445</v>
      </c>
      <c r="I18602">
        <v>38.299999999999997</v>
      </c>
      <c r="J18602">
        <v>0</v>
      </c>
      <c r="K18602">
        <v>2</v>
      </c>
      <c r="L18602" t="s">
        <v>18885</v>
      </c>
    </row>
    <row r="18603" spans="1:12" x14ac:dyDescent="0.25">
      <c r="A18603" s="2">
        <v>44256</v>
      </c>
      <c r="B18603" t="s">
        <v>4</v>
      </c>
      <c r="C18603">
        <v>1694</v>
      </c>
      <c r="D18603" s="1" t="s">
        <v>18879</v>
      </c>
      <c r="E18603">
        <v>3032</v>
      </c>
      <c r="F18603">
        <v>5</v>
      </c>
      <c r="G18603" s="1" t="s">
        <v>7475</v>
      </c>
      <c r="H18603" s="1" t="s">
        <v>7476</v>
      </c>
      <c r="I18603">
        <v>33.18</v>
      </c>
      <c r="J18603">
        <v>0</v>
      </c>
      <c r="K18603">
        <v>2</v>
      </c>
      <c r="L18603" t="s">
        <v>18885</v>
      </c>
    </row>
    <row r="18604" spans="1:12" x14ac:dyDescent="0.25">
      <c r="A18604" s="2">
        <v>44174</v>
      </c>
      <c r="B18604" t="s">
        <v>4</v>
      </c>
      <c r="C18604">
        <v>1694</v>
      </c>
      <c r="D18604" s="1" t="s">
        <v>18879</v>
      </c>
      <c r="E18604">
        <v>2233</v>
      </c>
      <c r="F18604">
        <v>5</v>
      </c>
      <c r="G18604" s="1" t="s">
        <v>17944</v>
      </c>
      <c r="H18604" s="1" t="s">
        <v>17945</v>
      </c>
      <c r="I18604">
        <v>240.54</v>
      </c>
      <c r="J18604">
        <v>0</v>
      </c>
      <c r="K18604">
        <v>2</v>
      </c>
      <c r="L18604" t="s">
        <v>18885</v>
      </c>
    </row>
    <row r="18605" spans="1:12" x14ac:dyDescent="0.25">
      <c r="A18605" s="2">
        <v>44663</v>
      </c>
      <c r="B18605" t="s">
        <v>4</v>
      </c>
      <c r="C18605">
        <v>1694</v>
      </c>
      <c r="D18605" s="1" t="s">
        <v>18879</v>
      </c>
      <c r="E18605">
        <v>9705</v>
      </c>
      <c r="F18605">
        <v>5</v>
      </c>
      <c r="G18605" s="1" t="s">
        <v>10111</v>
      </c>
      <c r="H18605" s="1" t="s">
        <v>10112</v>
      </c>
      <c r="I18605">
        <v>271.62</v>
      </c>
      <c r="J18605">
        <v>0</v>
      </c>
      <c r="K18605">
        <v>2</v>
      </c>
      <c r="L18605" t="s">
        <v>18885</v>
      </c>
    </row>
    <row r="18606" spans="1:12" x14ac:dyDescent="0.25">
      <c r="A18606" s="2">
        <v>44511</v>
      </c>
      <c r="B18606" t="s">
        <v>4</v>
      </c>
      <c r="C18606">
        <v>1694</v>
      </c>
      <c r="D18606" s="1" t="s">
        <v>18879</v>
      </c>
      <c r="E18606">
        <v>6831</v>
      </c>
      <c r="F18606">
        <v>5</v>
      </c>
      <c r="G18606" s="1" t="s">
        <v>10629</v>
      </c>
      <c r="H18606" s="1" t="s">
        <v>10630</v>
      </c>
      <c r="I18606">
        <v>181.22</v>
      </c>
      <c r="J18606">
        <v>0</v>
      </c>
      <c r="K18606">
        <v>2</v>
      </c>
      <c r="L18606" t="s">
        <v>18885</v>
      </c>
    </row>
    <row r="18607" spans="1:12" x14ac:dyDescent="0.25">
      <c r="A18607" s="2">
        <v>44193</v>
      </c>
      <c r="B18607" t="s">
        <v>4</v>
      </c>
      <c r="C18607">
        <v>1694</v>
      </c>
      <c r="D18607" s="1" t="s">
        <v>18879</v>
      </c>
      <c r="E18607">
        <v>2656</v>
      </c>
      <c r="F18607">
        <v>5</v>
      </c>
      <c r="G18607" s="1" t="s">
        <v>1367</v>
      </c>
      <c r="H18607" s="1" t="s">
        <v>1368</v>
      </c>
      <c r="I18607">
        <v>83.68</v>
      </c>
      <c r="J18607">
        <v>0</v>
      </c>
      <c r="K18607">
        <v>2</v>
      </c>
      <c r="L18607" t="s">
        <v>18885</v>
      </c>
    </row>
    <row r="18608" spans="1:12" x14ac:dyDescent="0.25">
      <c r="A18608" s="2">
        <v>44454</v>
      </c>
      <c r="B18608" t="s">
        <v>4</v>
      </c>
      <c r="C18608">
        <v>1694</v>
      </c>
      <c r="D18608" s="1" t="s">
        <v>18879</v>
      </c>
      <c r="E18608">
        <v>5498</v>
      </c>
      <c r="F18608">
        <v>5</v>
      </c>
      <c r="G18608" s="1" t="s">
        <v>18163</v>
      </c>
      <c r="H18608" s="1" t="s">
        <v>18164</v>
      </c>
      <c r="I18608">
        <v>123.38</v>
      </c>
      <c r="J18608">
        <v>0</v>
      </c>
      <c r="K18608">
        <v>2</v>
      </c>
      <c r="L18608" t="s">
        <v>18885</v>
      </c>
    </row>
    <row r="18609" spans="1:12" x14ac:dyDescent="0.25">
      <c r="A18609" s="2">
        <v>44260</v>
      </c>
      <c r="B18609" t="s">
        <v>4</v>
      </c>
      <c r="C18609">
        <v>1694</v>
      </c>
      <c r="D18609" s="1" t="s">
        <v>18879</v>
      </c>
      <c r="E18609">
        <v>3146</v>
      </c>
      <c r="F18609">
        <v>5</v>
      </c>
      <c r="G18609" s="1" t="s">
        <v>17490</v>
      </c>
      <c r="H18609" s="1" t="s">
        <v>17491</v>
      </c>
      <c r="I18609">
        <v>85.98</v>
      </c>
      <c r="J18609">
        <v>0</v>
      </c>
      <c r="K18609">
        <v>2</v>
      </c>
      <c r="L18609" t="s">
        <v>18885</v>
      </c>
    </row>
    <row r="18610" spans="1:12" x14ac:dyDescent="0.25">
      <c r="A18610" s="2">
        <v>44253</v>
      </c>
      <c r="B18610" t="s">
        <v>4</v>
      </c>
      <c r="C18610">
        <v>1694</v>
      </c>
      <c r="D18610" s="1" t="s">
        <v>18879</v>
      </c>
      <c r="E18610">
        <v>3407</v>
      </c>
      <c r="F18610">
        <v>5</v>
      </c>
      <c r="G18610" s="1" t="s">
        <v>17988</v>
      </c>
      <c r="H18610" s="1" t="s">
        <v>17989</v>
      </c>
      <c r="I18610">
        <v>64.64</v>
      </c>
      <c r="J18610">
        <v>0</v>
      </c>
      <c r="K18610">
        <v>2</v>
      </c>
      <c r="L18610" t="s">
        <v>18885</v>
      </c>
    </row>
    <row r="18611" spans="1:12" x14ac:dyDescent="0.25">
      <c r="A18611" s="2">
        <v>44680</v>
      </c>
      <c r="B18611" t="s">
        <v>4</v>
      </c>
      <c r="C18611">
        <v>1694</v>
      </c>
      <c r="D18611" s="1" t="s">
        <v>18879</v>
      </c>
      <c r="E18611">
        <v>9954</v>
      </c>
      <c r="F18611">
        <v>5</v>
      </c>
      <c r="G18611" s="1" t="s">
        <v>18235</v>
      </c>
      <c r="H18611" s="1" t="s">
        <v>18236</v>
      </c>
      <c r="I18611">
        <v>56.92</v>
      </c>
      <c r="J18611">
        <v>0</v>
      </c>
      <c r="K18611">
        <v>2</v>
      </c>
      <c r="L18611" t="s">
        <v>18885</v>
      </c>
    </row>
    <row r="18612" spans="1:12" x14ac:dyDescent="0.25">
      <c r="A18612" s="2">
        <v>44260</v>
      </c>
      <c r="B18612" t="s">
        <v>4</v>
      </c>
      <c r="C18612">
        <v>1694</v>
      </c>
      <c r="D18612" s="1" t="s">
        <v>18879</v>
      </c>
      <c r="E18612">
        <v>3528</v>
      </c>
      <c r="F18612">
        <v>5</v>
      </c>
      <c r="G18612" s="1" t="s">
        <v>1662</v>
      </c>
      <c r="H18612" s="1" t="s">
        <v>1663</v>
      </c>
      <c r="I18612">
        <v>300.88</v>
      </c>
      <c r="J18612">
        <v>0</v>
      </c>
      <c r="K18612">
        <v>2</v>
      </c>
      <c r="L18612" t="s">
        <v>18885</v>
      </c>
    </row>
    <row r="18613" spans="1:12" x14ac:dyDescent="0.25">
      <c r="A18613" s="2">
        <v>44434</v>
      </c>
      <c r="B18613" t="s">
        <v>4</v>
      </c>
      <c r="C18613">
        <v>1694</v>
      </c>
      <c r="D18613" s="1" t="s">
        <v>18879</v>
      </c>
      <c r="E18613">
        <v>5659</v>
      </c>
      <c r="F18613">
        <v>5</v>
      </c>
      <c r="G18613" s="1" t="s">
        <v>3677</v>
      </c>
      <c r="H18613" s="1" t="s">
        <v>3678</v>
      </c>
      <c r="I18613">
        <v>190.1</v>
      </c>
      <c r="J18613">
        <v>0</v>
      </c>
      <c r="K18613">
        <v>2</v>
      </c>
      <c r="L18613" t="s">
        <v>18885</v>
      </c>
    </row>
    <row r="18614" spans="1:12" x14ac:dyDescent="0.25">
      <c r="A18614" s="2">
        <v>44090</v>
      </c>
      <c r="B18614" t="s">
        <v>4</v>
      </c>
      <c r="C18614">
        <v>1694</v>
      </c>
      <c r="D18614" s="1" t="s">
        <v>18879</v>
      </c>
      <c r="E18614">
        <v>601</v>
      </c>
      <c r="F18614">
        <v>5</v>
      </c>
      <c r="G18614" s="1" t="s">
        <v>7823</v>
      </c>
      <c r="H18614" s="1" t="s">
        <v>7824</v>
      </c>
      <c r="I18614">
        <v>397.8</v>
      </c>
      <c r="J18614">
        <v>0</v>
      </c>
      <c r="K18614">
        <v>2</v>
      </c>
      <c r="L18614" t="s">
        <v>18885</v>
      </c>
    </row>
    <row r="18615" spans="1:12" x14ac:dyDescent="0.25">
      <c r="A18615" s="2">
        <v>44428</v>
      </c>
      <c r="B18615" t="s">
        <v>4</v>
      </c>
      <c r="C18615">
        <v>1694</v>
      </c>
      <c r="D18615" s="1" t="s">
        <v>18879</v>
      </c>
      <c r="E18615">
        <v>5429</v>
      </c>
      <c r="F18615">
        <v>5</v>
      </c>
      <c r="G18615" s="1" t="s">
        <v>10163</v>
      </c>
      <c r="H18615" s="1" t="s">
        <v>10164</v>
      </c>
      <c r="I18615">
        <v>169.72</v>
      </c>
      <c r="J18615">
        <v>0</v>
      </c>
      <c r="K18615">
        <v>2</v>
      </c>
      <c r="L18615" t="s">
        <v>18885</v>
      </c>
    </row>
    <row r="18616" spans="1:12" x14ac:dyDescent="0.25">
      <c r="A18616" s="2">
        <v>44574</v>
      </c>
      <c r="B18616" t="s">
        <v>4</v>
      </c>
      <c r="C18616">
        <v>1694</v>
      </c>
      <c r="D18616" s="1" t="s">
        <v>18879</v>
      </c>
      <c r="E18616">
        <v>8245</v>
      </c>
      <c r="F18616">
        <v>5</v>
      </c>
      <c r="G18616" s="1" t="s">
        <v>10113</v>
      </c>
      <c r="H18616" s="1" t="s">
        <v>10114</v>
      </c>
      <c r="I18616">
        <v>118.48</v>
      </c>
      <c r="J18616">
        <v>0</v>
      </c>
      <c r="K18616">
        <v>2</v>
      </c>
      <c r="L18616" t="s">
        <v>18885</v>
      </c>
    </row>
    <row r="18617" spans="1:12" x14ac:dyDescent="0.25">
      <c r="A18617" s="2">
        <v>44260</v>
      </c>
      <c r="B18617" t="s">
        <v>4</v>
      </c>
      <c r="C18617">
        <v>1694</v>
      </c>
      <c r="D18617" s="1" t="s">
        <v>18879</v>
      </c>
      <c r="E18617">
        <v>3477</v>
      </c>
      <c r="F18617">
        <v>5</v>
      </c>
      <c r="G18617" s="1" t="s">
        <v>18223</v>
      </c>
      <c r="H18617" s="1" t="s">
        <v>18224</v>
      </c>
      <c r="I18617">
        <v>37.94</v>
      </c>
      <c r="J18617">
        <v>0</v>
      </c>
      <c r="K18617">
        <v>2</v>
      </c>
      <c r="L18617" t="s">
        <v>18885</v>
      </c>
    </row>
    <row r="18618" spans="1:12" x14ac:dyDescent="0.25">
      <c r="A18618" s="2">
        <v>44154</v>
      </c>
      <c r="B18618" t="s">
        <v>4</v>
      </c>
      <c r="C18618">
        <v>1694</v>
      </c>
      <c r="D18618" s="1" t="s">
        <v>18879</v>
      </c>
      <c r="E18618">
        <v>1695</v>
      </c>
      <c r="F18618">
        <v>5</v>
      </c>
      <c r="G18618" s="1" t="s">
        <v>3135</v>
      </c>
      <c r="H18618" s="1" t="s">
        <v>3136</v>
      </c>
      <c r="I18618">
        <v>35.4</v>
      </c>
      <c r="J18618">
        <v>0</v>
      </c>
      <c r="K18618">
        <v>2</v>
      </c>
      <c r="L18618" t="s">
        <v>18885</v>
      </c>
    </row>
    <row r="18619" spans="1:12" x14ac:dyDescent="0.25">
      <c r="A18619" s="2">
        <v>44193</v>
      </c>
      <c r="B18619" t="s">
        <v>4</v>
      </c>
      <c r="C18619">
        <v>1694</v>
      </c>
      <c r="D18619" s="1" t="s">
        <v>18879</v>
      </c>
      <c r="E18619">
        <v>2655</v>
      </c>
      <c r="F18619">
        <v>5</v>
      </c>
      <c r="G18619" s="1" t="s">
        <v>15479</v>
      </c>
      <c r="H18619" s="1" t="s">
        <v>15480</v>
      </c>
      <c r="I18619">
        <v>29.48</v>
      </c>
      <c r="J18619">
        <v>0</v>
      </c>
      <c r="K18619">
        <v>2</v>
      </c>
      <c r="L18619" t="s">
        <v>18885</v>
      </c>
    </row>
    <row r="18620" spans="1:12" x14ac:dyDescent="0.25">
      <c r="A18620" s="2">
        <v>44174</v>
      </c>
      <c r="B18620" t="s">
        <v>4</v>
      </c>
      <c r="C18620">
        <v>1694</v>
      </c>
      <c r="D18620" s="1" t="s">
        <v>18879</v>
      </c>
      <c r="E18620">
        <v>2127</v>
      </c>
      <c r="F18620">
        <v>5</v>
      </c>
      <c r="G18620" s="1" t="s">
        <v>2065</v>
      </c>
      <c r="H18620" s="1" t="s">
        <v>2066</v>
      </c>
      <c r="I18620">
        <v>88.56</v>
      </c>
      <c r="J18620">
        <v>0</v>
      </c>
      <c r="K18620">
        <v>2</v>
      </c>
      <c r="L18620" t="s">
        <v>18885</v>
      </c>
    </row>
    <row r="18621" spans="1:12" x14ac:dyDescent="0.25">
      <c r="A18621" s="2">
        <v>44680</v>
      </c>
      <c r="B18621" t="s">
        <v>4</v>
      </c>
      <c r="C18621">
        <v>1694</v>
      </c>
      <c r="D18621" s="1" t="s">
        <v>18879</v>
      </c>
      <c r="E18621">
        <v>9857</v>
      </c>
      <c r="F18621">
        <v>5</v>
      </c>
      <c r="G18621" s="1" t="s">
        <v>18724</v>
      </c>
      <c r="H18621" s="1" t="s">
        <v>18725</v>
      </c>
      <c r="I18621">
        <v>83.6</v>
      </c>
      <c r="J18621">
        <v>0</v>
      </c>
      <c r="K18621">
        <v>2</v>
      </c>
      <c r="L18621" t="s">
        <v>18885</v>
      </c>
    </row>
    <row r="18622" spans="1:12" x14ac:dyDescent="0.25">
      <c r="A18622" s="2">
        <v>44194</v>
      </c>
      <c r="B18622" t="s">
        <v>4</v>
      </c>
      <c r="C18622">
        <v>1694</v>
      </c>
      <c r="D18622" s="1" t="s">
        <v>18879</v>
      </c>
      <c r="E18622">
        <v>2694</v>
      </c>
      <c r="F18622">
        <v>5</v>
      </c>
      <c r="G18622" s="1" t="s">
        <v>2320</v>
      </c>
      <c r="H18622" s="1" t="s">
        <v>2321</v>
      </c>
      <c r="I18622">
        <v>162.97999999999999</v>
      </c>
      <c r="J18622">
        <v>0</v>
      </c>
      <c r="K18622">
        <v>2</v>
      </c>
      <c r="L18622" t="s">
        <v>18885</v>
      </c>
    </row>
    <row r="18623" spans="1:12" x14ac:dyDescent="0.25">
      <c r="A18623" s="2">
        <v>44399</v>
      </c>
      <c r="B18623" t="s">
        <v>4</v>
      </c>
      <c r="C18623">
        <v>1694</v>
      </c>
      <c r="D18623" s="1" t="s">
        <v>18879</v>
      </c>
      <c r="E18623">
        <v>5125</v>
      </c>
      <c r="F18623">
        <v>5</v>
      </c>
      <c r="G18623" s="1" t="s">
        <v>18741</v>
      </c>
      <c r="H18623" s="1" t="s">
        <v>18742</v>
      </c>
      <c r="I18623">
        <v>180.16</v>
      </c>
      <c r="J18623">
        <v>0</v>
      </c>
      <c r="K18623">
        <v>2</v>
      </c>
      <c r="L18623" t="s">
        <v>18885</v>
      </c>
    </row>
    <row r="18624" spans="1:12" x14ac:dyDescent="0.25">
      <c r="A18624" s="2">
        <v>44434</v>
      </c>
      <c r="B18624" t="s">
        <v>4</v>
      </c>
      <c r="C18624">
        <v>1694</v>
      </c>
      <c r="D18624" s="1" t="s">
        <v>18879</v>
      </c>
      <c r="E18624">
        <v>5659</v>
      </c>
      <c r="F18624">
        <v>5</v>
      </c>
      <c r="G18624" s="1" t="s">
        <v>9551</v>
      </c>
      <c r="H18624" s="1" t="s">
        <v>9552</v>
      </c>
      <c r="I18624">
        <v>190.1</v>
      </c>
      <c r="J18624">
        <v>0</v>
      </c>
      <c r="K18624">
        <v>2</v>
      </c>
      <c r="L18624" t="s">
        <v>18885</v>
      </c>
    </row>
    <row r="18625" spans="1:12" x14ac:dyDescent="0.25">
      <c r="A18625" s="2">
        <v>44657</v>
      </c>
      <c r="B18625" t="s">
        <v>4</v>
      </c>
      <c r="C18625">
        <v>1694</v>
      </c>
      <c r="D18625" s="1" t="s">
        <v>18879</v>
      </c>
      <c r="E18625">
        <v>9582</v>
      </c>
      <c r="F18625">
        <v>5</v>
      </c>
      <c r="G18625" s="1" t="s">
        <v>18131</v>
      </c>
      <c r="H18625" s="1" t="s">
        <v>18132</v>
      </c>
      <c r="I18625">
        <v>203.68</v>
      </c>
      <c r="J18625">
        <v>0</v>
      </c>
      <c r="K18625">
        <v>2</v>
      </c>
      <c r="L18625" t="s">
        <v>18885</v>
      </c>
    </row>
    <row r="18626" spans="1:12" x14ac:dyDescent="0.25">
      <c r="A18626" s="2">
        <v>44510</v>
      </c>
      <c r="B18626" t="s">
        <v>4</v>
      </c>
      <c r="C18626">
        <v>1694</v>
      </c>
      <c r="D18626" s="1" t="s">
        <v>18879</v>
      </c>
      <c r="E18626">
        <v>6806</v>
      </c>
      <c r="F18626">
        <v>5</v>
      </c>
      <c r="G18626" s="1" t="s">
        <v>8928</v>
      </c>
      <c r="H18626" s="1" t="s">
        <v>8929</v>
      </c>
      <c r="I18626">
        <v>187.44</v>
      </c>
      <c r="J18626">
        <v>0</v>
      </c>
      <c r="K18626">
        <v>2</v>
      </c>
      <c r="L18626" t="s">
        <v>18885</v>
      </c>
    </row>
    <row r="18627" spans="1:12" x14ac:dyDescent="0.25">
      <c r="A18627" s="2">
        <v>44253</v>
      </c>
      <c r="B18627" t="s">
        <v>4</v>
      </c>
      <c r="C18627">
        <v>1694</v>
      </c>
      <c r="D18627" s="1" t="s">
        <v>18879</v>
      </c>
      <c r="E18627">
        <v>3407</v>
      </c>
      <c r="F18627">
        <v>5</v>
      </c>
      <c r="G18627" s="1" t="s">
        <v>17788</v>
      </c>
      <c r="H18627" s="1" t="s">
        <v>17789</v>
      </c>
      <c r="I18627">
        <v>145.08000000000001</v>
      </c>
      <c r="J18627">
        <v>0</v>
      </c>
      <c r="K18627">
        <v>2</v>
      </c>
      <c r="L18627" t="s">
        <v>18885</v>
      </c>
    </row>
    <row r="18628" spans="1:12" x14ac:dyDescent="0.25">
      <c r="A18628" s="2">
        <v>44411</v>
      </c>
      <c r="B18628" t="s">
        <v>4</v>
      </c>
      <c r="C18628">
        <v>1694</v>
      </c>
      <c r="D18628" s="1" t="s">
        <v>18879</v>
      </c>
      <c r="E18628">
        <v>5262</v>
      </c>
      <c r="F18628">
        <v>5</v>
      </c>
      <c r="G18628" s="1" t="s">
        <v>4809</v>
      </c>
      <c r="H18628" s="1" t="s">
        <v>4810</v>
      </c>
      <c r="I18628">
        <v>792.92</v>
      </c>
      <c r="J18628">
        <v>0</v>
      </c>
      <c r="K18628">
        <v>2</v>
      </c>
      <c r="L18628" t="s">
        <v>18885</v>
      </c>
    </row>
    <row r="18629" spans="1:12" x14ac:dyDescent="0.25">
      <c r="A18629" s="2">
        <v>44253</v>
      </c>
      <c r="B18629" t="s">
        <v>4</v>
      </c>
      <c r="C18629">
        <v>1694</v>
      </c>
      <c r="D18629" s="1" t="s">
        <v>18879</v>
      </c>
      <c r="E18629">
        <v>3407</v>
      </c>
      <c r="F18629">
        <v>5</v>
      </c>
      <c r="G18629" s="1" t="s">
        <v>18119</v>
      </c>
      <c r="H18629" s="1" t="s">
        <v>18120</v>
      </c>
      <c r="I18629">
        <v>117.58</v>
      </c>
      <c r="J18629">
        <v>0</v>
      </c>
      <c r="K18629">
        <v>2</v>
      </c>
      <c r="L18629" t="s">
        <v>18885</v>
      </c>
    </row>
    <row r="18630" spans="1:12" x14ac:dyDescent="0.25">
      <c r="A18630" s="2">
        <v>44390</v>
      </c>
      <c r="B18630" t="s">
        <v>4</v>
      </c>
      <c r="C18630">
        <v>1694</v>
      </c>
      <c r="D18630" s="1" t="s">
        <v>18879</v>
      </c>
      <c r="E18630">
        <v>4782</v>
      </c>
      <c r="F18630">
        <v>5</v>
      </c>
      <c r="G18630" s="1" t="s">
        <v>8826</v>
      </c>
      <c r="H18630" s="1" t="s">
        <v>8827</v>
      </c>
      <c r="I18630">
        <v>85.4</v>
      </c>
      <c r="J18630">
        <v>0</v>
      </c>
      <c r="K18630">
        <v>2</v>
      </c>
      <c r="L18630" t="s">
        <v>18885</v>
      </c>
    </row>
    <row r="18631" spans="1:12" x14ac:dyDescent="0.25">
      <c r="A18631" s="2">
        <v>44253</v>
      </c>
      <c r="B18631" t="s">
        <v>4</v>
      </c>
      <c r="C18631">
        <v>1694</v>
      </c>
      <c r="D18631" s="1" t="s">
        <v>18879</v>
      </c>
      <c r="E18631">
        <v>3407</v>
      </c>
      <c r="F18631">
        <v>5</v>
      </c>
      <c r="G18631" s="1" t="s">
        <v>18043</v>
      </c>
      <c r="H18631" s="1" t="s">
        <v>18044</v>
      </c>
      <c r="I18631">
        <v>63.92</v>
      </c>
      <c r="J18631">
        <v>0</v>
      </c>
      <c r="K18631">
        <v>2</v>
      </c>
      <c r="L18631" t="s">
        <v>18885</v>
      </c>
    </row>
    <row r="18632" spans="1:12" x14ac:dyDescent="0.25">
      <c r="A18632" s="2">
        <v>44193</v>
      </c>
      <c r="B18632" t="s">
        <v>4</v>
      </c>
      <c r="C18632">
        <v>1694</v>
      </c>
      <c r="D18632" s="1" t="s">
        <v>18879</v>
      </c>
      <c r="E18632">
        <v>2594</v>
      </c>
      <c r="F18632">
        <v>5</v>
      </c>
      <c r="G18632" s="1" t="s">
        <v>9793</v>
      </c>
      <c r="H18632" s="1" t="s">
        <v>9794</v>
      </c>
      <c r="I18632">
        <v>120.9</v>
      </c>
      <c r="J18632">
        <v>0</v>
      </c>
      <c r="K18632">
        <v>2</v>
      </c>
      <c r="L18632" t="s">
        <v>18885</v>
      </c>
    </row>
    <row r="18633" spans="1:12" x14ac:dyDescent="0.25">
      <c r="A18633" s="2">
        <v>44348</v>
      </c>
      <c r="B18633" t="s">
        <v>4</v>
      </c>
      <c r="C18633">
        <v>61117</v>
      </c>
      <c r="D18633" s="1" t="s">
        <v>18847</v>
      </c>
      <c r="E18633">
        <v>642</v>
      </c>
      <c r="F18633">
        <v>5</v>
      </c>
      <c r="G18633" s="1" t="s">
        <v>13666</v>
      </c>
      <c r="H18633" s="1" t="s">
        <v>13667</v>
      </c>
      <c r="I18633">
        <v>82.28</v>
      </c>
      <c r="J18633">
        <v>0</v>
      </c>
      <c r="K18633">
        <v>2</v>
      </c>
      <c r="L18633" t="s">
        <v>18848</v>
      </c>
    </row>
    <row r="18634" spans="1:12" x14ac:dyDescent="0.25">
      <c r="A18634" s="2">
        <v>44567</v>
      </c>
      <c r="B18634" t="s">
        <v>4</v>
      </c>
      <c r="C18634">
        <v>61117</v>
      </c>
      <c r="D18634" s="1" t="s">
        <v>18847</v>
      </c>
      <c r="E18634">
        <v>1239</v>
      </c>
      <c r="F18634">
        <v>5</v>
      </c>
      <c r="G18634" s="1" t="s">
        <v>4345</v>
      </c>
      <c r="H18634" s="1" t="s">
        <v>4346</v>
      </c>
      <c r="I18634">
        <v>288.7</v>
      </c>
      <c r="J18634">
        <v>0</v>
      </c>
      <c r="K18634">
        <v>2</v>
      </c>
      <c r="L18634" t="s">
        <v>18848</v>
      </c>
    </row>
    <row r="18635" spans="1:12" x14ac:dyDescent="0.25">
      <c r="A18635" s="2">
        <v>44245</v>
      </c>
      <c r="B18635" t="s">
        <v>4</v>
      </c>
      <c r="C18635">
        <v>61117</v>
      </c>
      <c r="D18635" s="1" t="s">
        <v>18847</v>
      </c>
      <c r="E18635">
        <v>354</v>
      </c>
      <c r="F18635">
        <v>5</v>
      </c>
      <c r="G18635" s="1" t="s">
        <v>11033</v>
      </c>
      <c r="H18635" s="1" t="s">
        <v>11034</v>
      </c>
      <c r="I18635">
        <v>134.88</v>
      </c>
      <c r="J18635">
        <v>0</v>
      </c>
      <c r="K18635">
        <v>2</v>
      </c>
      <c r="L18635" t="s">
        <v>18848</v>
      </c>
    </row>
    <row r="18636" spans="1:12" x14ac:dyDescent="0.25">
      <c r="A18636" s="2">
        <v>44557</v>
      </c>
      <c r="B18636" t="s">
        <v>4</v>
      </c>
      <c r="C18636">
        <v>61117</v>
      </c>
      <c r="D18636" s="1" t="s">
        <v>18847</v>
      </c>
      <c r="E18636">
        <v>1190</v>
      </c>
      <c r="F18636">
        <v>5</v>
      </c>
      <c r="G18636" s="1" t="s">
        <v>15381</v>
      </c>
      <c r="H18636" s="1" t="s">
        <v>15382</v>
      </c>
      <c r="I18636">
        <v>101.68</v>
      </c>
      <c r="J18636">
        <v>0</v>
      </c>
      <c r="K18636">
        <v>2</v>
      </c>
      <c r="L18636" t="s">
        <v>18848</v>
      </c>
    </row>
    <row r="18637" spans="1:12" x14ac:dyDescent="0.25">
      <c r="A18637" s="2">
        <v>44105</v>
      </c>
      <c r="B18637" t="s">
        <v>4</v>
      </c>
      <c r="C18637">
        <v>61117</v>
      </c>
      <c r="D18637" s="1" t="s">
        <v>18847</v>
      </c>
      <c r="E18637">
        <v>83</v>
      </c>
      <c r="F18637">
        <v>5</v>
      </c>
      <c r="G18637" s="1" t="s">
        <v>5456</v>
      </c>
      <c r="H18637" s="1" t="s">
        <v>5457</v>
      </c>
      <c r="I18637">
        <v>88</v>
      </c>
      <c r="J18637">
        <v>0</v>
      </c>
      <c r="K18637">
        <v>2</v>
      </c>
      <c r="L18637" t="s">
        <v>18848</v>
      </c>
    </row>
    <row r="18638" spans="1:12" x14ac:dyDescent="0.25">
      <c r="A18638" s="2">
        <v>44460</v>
      </c>
      <c r="B18638" t="s">
        <v>4</v>
      </c>
      <c r="C18638">
        <v>61117</v>
      </c>
      <c r="D18638" s="1" t="s">
        <v>18847</v>
      </c>
      <c r="E18638">
        <v>913</v>
      </c>
      <c r="F18638">
        <v>5</v>
      </c>
      <c r="G18638" s="1" t="s">
        <v>7549</v>
      </c>
      <c r="H18638" s="1" t="s">
        <v>7550</v>
      </c>
      <c r="I18638">
        <v>468.08</v>
      </c>
      <c r="J18638">
        <v>0</v>
      </c>
      <c r="K18638">
        <v>2</v>
      </c>
      <c r="L18638" t="s">
        <v>18848</v>
      </c>
    </row>
    <row r="18639" spans="1:12" x14ac:dyDescent="0.25">
      <c r="A18639" s="2">
        <v>44417</v>
      </c>
      <c r="B18639" t="s">
        <v>4</v>
      </c>
      <c r="C18639">
        <v>61117</v>
      </c>
      <c r="D18639" s="1" t="s">
        <v>18847</v>
      </c>
      <c r="E18639">
        <v>775</v>
      </c>
      <c r="F18639">
        <v>5</v>
      </c>
      <c r="G18639" s="1" t="s">
        <v>8824</v>
      </c>
      <c r="H18639" s="1" t="s">
        <v>8825</v>
      </c>
      <c r="I18639">
        <v>85.4</v>
      </c>
      <c r="J18639">
        <v>0</v>
      </c>
      <c r="K18639">
        <v>2</v>
      </c>
      <c r="L18639" t="s">
        <v>18848</v>
      </c>
    </row>
    <row r="18640" spans="1:12" x14ac:dyDescent="0.25">
      <c r="A18640" s="2">
        <v>44601</v>
      </c>
      <c r="B18640" t="s">
        <v>4</v>
      </c>
      <c r="C18640">
        <v>61117</v>
      </c>
      <c r="D18640" s="1" t="s">
        <v>18847</v>
      </c>
      <c r="E18640">
        <v>1288</v>
      </c>
      <c r="F18640">
        <v>5</v>
      </c>
      <c r="G18640" s="1" t="s">
        <v>1092</v>
      </c>
      <c r="H18640" s="1" t="s">
        <v>1093</v>
      </c>
      <c r="I18640">
        <v>282.48</v>
      </c>
      <c r="J18640">
        <v>0</v>
      </c>
      <c r="K18640">
        <v>2</v>
      </c>
      <c r="L18640" t="s">
        <v>18848</v>
      </c>
    </row>
    <row r="18641" spans="1:12" x14ac:dyDescent="0.25">
      <c r="A18641" s="2">
        <v>44434</v>
      </c>
      <c r="B18641" t="s">
        <v>4</v>
      </c>
      <c r="C18641">
        <v>61117</v>
      </c>
      <c r="D18641" s="1" t="s">
        <v>18847</v>
      </c>
      <c r="E18641">
        <v>815</v>
      </c>
      <c r="F18641">
        <v>5</v>
      </c>
      <c r="G18641" s="1" t="s">
        <v>18530</v>
      </c>
      <c r="H18641" s="1" t="s">
        <v>18531</v>
      </c>
      <c r="I18641">
        <v>485.58</v>
      </c>
      <c r="J18641">
        <v>0</v>
      </c>
      <c r="K18641">
        <v>2</v>
      </c>
      <c r="L18641" t="s">
        <v>18848</v>
      </c>
    </row>
    <row r="18642" spans="1:12" x14ac:dyDescent="0.25">
      <c r="A18642" s="2">
        <v>44105</v>
      </c>
      <c r="B18642" t="s">
        <v>4</v>
      </c>
      <c r="C18642">
        <v>61117</v>
      </c>
      <c r="D18642" s="1" t="s">
        <v>18847</v>
      </c>
      <c r="E18642">
        <v>83</v>
      </c>
      <c r="F18642">
        <v>5</v>
      </c>
      <c r="G18642" s="1" t="s">
        <v>8974</v>
      </c>
      <c r="H18642" s="1" t="s">
        <v>8975</v>
      </c>
      <c r="I18642">
        <v>121.02</v>
      </c>
      <c r="J18642">
        <v>0</v>
      </c>
      <c r="K18642">
        <v>2</v>
      </c>
      <c r="L18642" t="s">
        <v>18848</v>
      </c>
    </row>
    <row r="18643" spans="1:12" x14ac:dyDescent="0.25">
      <c r="A18643" s="2">
        <v>44539</v>
      </c>
      <c r="B18643" t="s">
        <v>4</v>
      </c>
      <c r="C18643">
        <v>61117</v>
      </c>
      <c r="D18643" s="1" t="s">
        <v>18847</v>
      </c>
      <c r="E18643">
        <v>1134</v>
      </c>
      <c r="F18643">
        <v>5</v>
      </c>
      <c r="G18643" s="1" t="s">
        <v>8566</v>
      </c>
      <c r="H18643" s="1" t="s">
        <v>8567</v>
      </c>
      <c r="I18643">
        <v>168.2</v>
      </c>
      <c r="J18643">
        <v>0</v>
      </c>
      <c r="K18643">
        <v>2</v>
      </c>
      <c r="L18643" t="s">
        <v>18848</v>
      </c>
    </row>
    <row r="18644" spans="1:12" x14ac:dyDescent="0.25">
      <c r="A18644" s="2">
        <v>44440</v>
      </c>
      <c r="B18644" t="s">
        <v>4</v>
      </c>
      <c r="C18644">
        <v>61117</v>
      </c>
      <c r="D18644" s="1" t="s">
        <v>18847</v>
      </c>
      <c r="E18644">
        <v>838</v>
      </c>
      <c r="F18644">
        <v>5</v>
      </c>
      <c r="G18644" s="1" t="s">
        <v>14364</v>
      </c>
      <c r="H18644" s="1" t="s">
        <v>14365</v>
      </c>
      <c r="I18644">
        <v>190.1</v>
      </c>
      <c r="J18644">
        <v>0</v>
      </c>
      <c r="K18644">
        <v>2</v>
      </c>
      <c r="L18644" t="s">
        <v>18848</v>
      </c>
    </row>
    <row r="18645" spans="1:12" x14ac:dyDescent="0.25">
      <c r="A18645" s="2">
        <v>44161</v>
      </c>
      <c r="B18645" t="s">
        <v>4</v>
      </c>
      <c r="C18645">
        <v>61117</v>
      </c>
      <c r="D18645" s="1" t="s">
        <v>18847</v>
      </c>
      <c r="E18645">
        <v>193</v>
      </c>
      <c r="F18645">
        <v>5</v>
      </c>
      <c r="G18645" s="1" t="s">
        <v>795</v>
      </c>
      <c r="H18645" s="1" t="s">
        <v>796</v>
      </c>
      <c r="I18645">
        <v>51.96</v>
      </c>
      <c r="J18645">
        <v>0</v>
      </c>
      <c r="K18645">
        <v>2</v>
      </c>
      <c r="L18645" t="s">
        <v>18848</v>
      </c>
    </row>
    <row r="18646" spans="1:12" x14ac:dyDescent="0.25">
      <c r="A18646" s="2">
        <v>44483</v>
      </c>
      <c r="B18646" t="s">
        <v>4</v>
      </c>
      <c r="C18646">
        <v>61117</v>
      </c>
      <c r="D18646" s="1" t="s">
        <v>18847</v>
      </c>
      <c r="E18646">
        <v>978</v>
      </c>
      <c r="F18646">
        <v>5</v>
      </c>
      <c r="G18646" s="1" t="s">
        <v>7549</v>
      </c>
      <c r="H18646" s="1" t="s">
        <v>7550</v>
      </c>
      <c r="I18646">
        <v>468.06</v>
      </c>
      <c r="J18646">
        <v>0</v>
      </c>
      <c r="K18646">
        <v>2</v>
      </c>
      <c r="L18646" t="s">
        <v>18848</v>
      </c>
    </row>
    <row r="18647" spans="1:12" x14ac:dyDescent="0.25">
      <c r="A18647" s="2">
        <v>44270</v>
      </c>
      <c r="B18647" t="s">
        <v>4</v>
      </c>
      <c r="C18647">
        <v>61117</v>
      </c>
      <c r="D18647" s="1" t="s">
        <v>18847</v>
      </c>
      <c r="E18647">
        <v>443</v>
      </c>
      <c r="F18647">
        <v>5</v>
      </c>
      <c r="G18647" s="1" t="s">
        <v>9793</v>
      </c>
      <c r="H18647" s="1" t="s">
        <v>9794</v>
      </c>
      <c r="I18647">
        <v>120.9</v>
      </c>
      <c r="J18647">
        <v>0</v>
      </c>
      <c r="K18647">
        <v>2</v>
      </c>
      <c r="L18647" t="s">
        <v>18848</v>
      </c>
    </row>
    <row r="18648" spans="1:12" x14ac:dyDescent="0.25">
      <c r="A18648" s="2">
        <v>44417</v>
      </c>
      <c r="B18648" t="s">
        <v>4</v>
      </c>
      <c r="C18648">
        <v>61117</v>
      </c>
      <c r="D18648" s="1" t="s">
        <v>18847</v>
      </c>
      <c r="E18648">
        <v>775</v>
      </c>
      <c r="F18648">
        <v>5</v>
      </c>
      <c r="G18648" s="1" t="s">
        <v>8826</v>
      </c>
      <c r="H18648" s="1" t="s">
        <v>8827</v>
      </c>
      <c r="I18648">
        <v>85.4</v>
      </c>
      <c r="J18648">
        <v>0</v>
      </c>
      <c r="K18648">
        <v>2</v>
      </c>
      <c r="L18648" t="s">
        <v>18848</v>
      </c>
    </row>
    <row r="18649" spans="1:12" x14ac:dyDescent="0.25">
      <c r="A18649" s="2">
        <v>44677</v>
      </c>
      <c r="B18649" t="s">
        <v>4</v>
      </c>
      <c r="C18649">
        <v>61117</v>
      </c>
      <c r="D18649" s="1" t="s">
        <v>18847</v>
      </c>
      <c r="E18649">
        <v>1498</v>
      </c>
      <c r="F18649">
        <v>5</v>
      </c>
      <c r="G18649" s="1" t="s">
        <v>10095</v>
      </c>
      <c r="H18649" s="1" t="s">
        <v>10096</v>
      </c>
      <c r="I18649">
        <v>125.44</v>
      </c>
      <c r="J18649">
        <v>0</v>
      </c>
      <c r="K18649">
        <v>2</v>
      </c>
      <c r="L18649" t="s">
        <v>18848</v>
      </c>
    </row>
    <row r="18650" spans="1:12" x14ac:dyDescent="0.25">
      <c r="A18650" s="2">
        <v>44105</v>
      </c>
      <c r="B18650" t="s">
        <v>4</v>
      </c>
      <c r="C18650">
        <v>61117</v>
      </c>
      <c r="D18650" s="1" t="s">
        <v>18847</v>
      </c>
      <c r="E18650">
        <v>83</v>
      </c>
      <c r="F18650">
        <v>5</v>
      </c>
      <c r="G18650" s="1" t="s">
        <v>10029</v>
      </c>
      <c r="H18650" s="1" t="s">
        <v>10030</v>
      </c>
      <c r="I18650">
        <v>63.24</v>
      </c>
      <c r="J18650">
        <v>0</v>
      </c>
      <c r="K18650">
        <v>2</v>
      </c>
      <c r="L18650" t="s">
        <v>18848</v>
      </c>
    </row>
    <row r="18651" spans="1:12" x14ac:dyDescent="0.25">
      <c r="A18651" s="2">
        <v>44264</v>
      </c>
      <c r="B18651" t="s">
        <v>4</v>
      </c>
      <c r="C18651">
        <v>61117</v>
      </c>
      <c r="D18651" s="1" t="s">
        <v>18847</v>
      </c>
      <c r="E18651">
        <v>425</v>
      </c>
      <c r="F18651">
        <v>5</v>
      </c>
      <c r="G18651" s="1" t="s">
        <v>1662</v>
      </c>
      <c r="H18651" s="1" t="s">
        <v>1663</v>
      </c>
      <c r="I18651">
        <v>300.88</v>
      </c>
      <c r="J18651">
        <v>0</v>
      </c>
      <c r="K18651">
        <v>2</v>
      </c>
      <c r="L18651" t="s">
        <v>18848</v>
      </c>
    </row>
    <row r="18652" spans="1:12" x14ac:dyDescent="0.25">
      <c r="A18652" s="2">
        <v>44616</v>
      </c>
      <c r="B18652" t="s">
        <v>4</v>
      </c>
      <c r="C18652">
        <v>61117</v>
      </c>
      <c r="D18652" s="1" t="s">
        <v>18847</v>
      </c>
      <c r="E18652">
        <v>1321</v>
      </c>
      <c r="F18652">
        <v>5</v>
      </c>
      <c r="G18652" s="1" t="s">
        <v>10117</v>
      </c>
      <c r="H18652" s="1" t="s">
        <v>10118</v>
      </c>
      <c r="I18652">
        <v>118.48</v>
      </c>
      <c r="J18652">
        <v>0</v>
      </c>
      <c r="K18652">
        <v>2</v>
      </c>
      <c r="L18652" t="s">
        <v>18848</v>
      </c>
    </row>
    <row r="18653" spans="1:12" x14ac:dyDescent="0.25">
      <c r="A18653" s="2">
        <v>44334</v>
      </c>
      <c r="B18653" t="s">
        <v>4</v>
      </c>
      <c r="C18653">
        <v>61117</v>
      </c>
      <c r="D18653" s="1" t="s">
        <v>18847</v>
      </c>
      <c r="E18653">
        <v>607</v>
      </c>
      <c r="F18653">
        <v>5</v>
      </c>
      <c r="G18653" s="1" t="s">
        <v>2311</v>
      </c>
      <c r="H18653" s="1" t="s">
        <v>2312</v>
      </c>
      <c r="I18653">
        <v>265.04000000000002</v>
      </c>
      <c r="J18653">
        <v>0</v>
      </c>
      <c r="K18653">
        <v>2</v>
      </c>
      <c r="L18653" t="s">
        <v>18848</v>
      </c>
    </row>
    <row r="18654" spans="1:12" x14ac:dyDescent="0.25">
      <c r="A18654" s="2">
        <v>44300</v>
      </c>
      <c r="B18654" t="s">
        <v>4</v>
      </c>
      <c r="C18654">
        <v>61117</v>
      </c>
      <c r="D18654" s="1" t="s">
        <v>18847</v>
      </c>
      <c r="E18654">
        <v>521</v>
      </c>
      <c r="F18654">
        <v>5</v>
      </c>
      <c r="G18654" s="1" t="s">
        <v>18598</v>
      </c>
      <c r="H18654" s="1" t="s">
        <v>18599</v>
      </c>
      <c r="I18654">
        <v>168.76</v>
      </c>
      <c r="J18654">
        <v>0</v>
      </c>
      <c r="K18654">
        <v>2</v>
      </c>
      <c r="L18654" t="s">
        <v>18848</v>
      </c>
    </row>
    <row r="18655" spans="1:12" x14ac:dyDescent="0.25">
      <c r="A18655" s="2">
        <v>44572</v>
      </c>
      <c r="B18655" t="s">
        <v>4</v>
      </c>
      <c r="C18655">
        <v>61117</v>
      </c>
      <c r="D18655" s="1" t="s">
        <v>18847</v>
      </c>
      <c r="E18655">
        <v>1258</v>
      </c>
      <c r="F18655">
        <v>5</v>
      </c>
      <c r="G18655" s="1" t="s">
        <v>2627</v>
      </c>
      <c r="H18655" s="1" t="s">
        <v>2628</v>
      </c>
      <c r="I18655">
        <v>294.26</v>
      </c>
      <c r="J18655">
        <v>0</v>
      </c>
      <c r="K18655">
        <v>2</v>
      </c>
      <c r="L18655" t="s">
        <v>18848</v>
      </c>
    </row>
    <row r="18656" spans="1:12" x14ac:dyDescent="0.25">
      <c r="A18656" s="2">
        <v>44454</v>
      </c>
      <c r="B18656" t="s">
        <v>4</v>
      </c>
      <c r="C18656">
        <v>61117</v>
      </c>
      <c r="D18656" s="1" t="s">
        <v>18847</v>
      </c>
      <c r="E18656">
        <v>879</v>
      </c>
      <c r="F18656">
        <v>5</v>
      </c>
      <c r="G18656" s="1" t="s">
        <v>10163</v>
      </c>
      <c r="H18656" s="1" t="s">
        <v>10164</v>
      </c>
      <c r="I18656">
        <v>169.72</v>
      </c>
      <c r="J18656">
        <v>0</v>
      </c>
      <c r="K18656">
        <v>2</v>
      </c>
      <c r="L18656" t="s">
        <v>18848</v>
      </c>
    </row>
    <row r="18657" spans="1:12" x14ac:dyDescent="0.25">
      <c r="A18657" s="2">
        <v>44246</v>
      </c>
      <c r="B18657" t="s">
        <v>4</v>
      </c>
      <c r="C18657">
        <v>61117</v>
      </c>
      <c r="D18657" s="1" t="s">
        <v>18847</v>
      </c>
      <c r="E18657">
        <v>364</v>
      </c>
      <c r="F18657">
        <v>5</v>
      </c>
      <c r="G18657" s="1" t="s">
        <v>14320</v>
      </c>
      <c r="H18657" s="1" t="s">
        <v>14321</v>
      </c>
      <c r="I18657">
        <v>70.84</v>
      </c>
      <c r="J18657">
        <v>0</v>
      </c>
      <c r="K18657">
        <v>2</v>
      </c>
      <c r="L18657" t="s">
        <v>18848</v>
      </c>
    </row>
    <row r="18658" spans="1:12" x14ac:dyDescent="0.25">
      <c r="A18658" s="2">
        <v>44440</v>
      </c>
      <c r="B18658" t="s">
        <v>4</v>
      </c>
      <c r="C18658">
        <v>61117</v>
      </c>
      <c r="D18658" s="1" t="s">
        <v>18847</v>
      </c>
      <c r="E18658">
        <v>838</v>
      </c>
      <c r="F18658">
        <v>5</v>
      </c>
      <c r="G18658" s="1" t="s">
        <v>9551</v>
      </c>
      <c r="H18658" s="1" t="s">
        <v>9552</v>
      </c>
      <c r="I18658">
        <v>190.1</v>
      </c>
      <c r="J18658">
        <v>0</v>
      </c>
      <c r="K18658">
        <v>2</v>
      </c>
      <c r="L18658" t="s">
        <v>18848</v>
      </c>
    </row>
    <row r="18659" spans="1:12" x14ac:dyDescent="0.25">
      <c r="A18659" s="2">
        <v>44616</v>
      </c>
      <c r="B18659" t="s">
        <v>4</v>
      </c>
      <c r="C18659">
        <v>61117</v>
      </c>
      <c r="D18659" s="1" t="s">
        <v>18847</v>
      </c>
      <c r="E18659">
        <v>1323</v>
      </c>
      <c r="F18659">
        <v>5</v>
      </c>
      <c r="G18659" s="1" t="s">
        <v>4319</v>
      </c>
      <c r="H18659" s="1" t="s">
        <v>4320</v>
      </c>
      <c r="I18659">
        <v>266.04000000000002</v>
      </c>
      <c r="J18659">
        <v>0</v>
      </c>
      <c r="K18659">
        <v>2</v>
      </c>
      <c r="L18659" t="s">
        <v>18848</v>
      </c>
    </row>
    <row r="18660" spans="1:12" x14ac:dyDescent="0.25">
      <c r="A18660" s="2">
        <v>44272</v>
      </c>
      <c r="B18660" t="s">
        <v>4</v>
      </c>
      <c r="C18660">
        <v>61117</v>
      </c>
      <c r="D18660" s="1" t="s">
        <v>18847</v>
      </c>
      <c r="E18660">
        <v>451</v>
      </c>
      <c r="F18660">
        <v>5</v>
      </c>
      <c r="G18660" s="1" t="s">
        <v>17772</v>
      </c>
      <c r="H18660" s="1" t="s">
        <v>17773</v>
      </c>
      <c r="I18660">
        <v>27.88</v>
      </c>
      <c r="J18660">
        <v>0</v>
      </c>
      <c r="K18660">
        <v>2</v>
      </c>
      <c r="L18660" t="s">
        <v>18848</v>
      </c>
    </row>
    <row r="18661" spans="1:12" x14ac:dyDescent="0.25">
      <c r="A18661" s="2">
        <v>44454</v>
      </c>
      <c r="B18661" t="s">
        <v>4</v>
      </c>
      <c r="C18661">
        <v>61117</v>
      </c>
      <c r="D18661" s="1" t="s">
        <v>18847</v>
      </c>
      <c r="E18661">
        <v>879</v>
      </c>
      <c r="F18661">
        <v>5</v>
      </c>
      <c r="G18661" s="1" t="s">
        <v>4160</v>
      </c>
      <c r="H18661" s="1" t="s">
        <v>4161</v>
      </c>
      <c r="I18661">
        <v>135.76</v>
      </c>
      <c r="J18661">
        <v>0</v>
      </c>
      <c r="K18661">
        <v>2</v>
      </c>
      <c r="L18661" t="s">
        <v>18848</v>
      </c>
    </row>
    <row r="18662" spans="1:12" x14ac:dyDescent="0.25">
      <c r="A18662" s="2">
        <v>44256</v>
      </c>
      <c r="B18662" t="s">
        <v>4</v>
      </c>
      <c r="C18662">
        <v>61117</v>
      </c>
      <c r="D18662" s="1" t="s">
        <v>18847</v>
      </c>
      <c r="E18662">
        <v>404</v>
      </c>
      <c r="F18662">
        <v>5</v>
      </c>
      <c r="G18662" s="1" t="s">
        <v>7475</v>
      </c>
      <c r="H18662" s="1" t="s">
        <v>7476</v>
      </c>
      <c r="I18662">
        <v>33.18</v>
      </c>
      <c r="J18662">
        <v>0</v>
      </c>
      <c r="K18662">
        <v>2</v>
      </c>
      <c r="L18662" t="s">
        <v>18848</v>
      </c>
    </row>
    <row r="18663" spans="1:12" x14ac:dyDescent="0.25">
      <c r="A18663" s="2">
        <v>44623</v>
      </c>
      <c r="B18663" t="s">
        <v>4</v>
      </c>
      <c r="C18663">
        <v>61117</v>
      </c>
      <c r="D18663" s="1" t="s">
        <v>18847</v>
      </c>
      <c r="E18663">
        <v>1344</v>
      </c>
      <c r="F18663">
        <v>5</v>
      </c>
      <c r="G18663" s="1" t="s">
        <v>4351</v>
      </c>
      <c r="H18663" s="1" t="s">
        <v>4352</v>
      </c>
      <c r="I18663">
        <v>437.78</v>
      </c>
      <c r="J18663">
        <v>0</v>
      </c>
      <c r="K18663">
        <v>2</v>
      </c>
      <c r="L18663" t="s">
        <v>18848</v>
      </c>
    </row>
    <row r="18664" spans="1:12" x14ac:dyDescent="0.25">
      <c r="A18664" s="2">
        <v>44348</v>
      </c>
      <c r="B18664" t="s">
        <v>4</v>
      </c>
      <c r="C18664">
        <v>61117</v>
      </c>
      <c r="D18664" s="1" t="s">
        <v>18847</v>
      </c>
      <c r="E18664">
        <v>642</v>
      </c>
      <c r="F18664">
        <v>5</v>
      </c>
      <c r="G18664" s="1" t="s">
        <v>18223</v>
      </c>
      <c r="H18664" s="1" t="s">
        <v>18224</v>
      </c>
      <c r="I18664">
        <v>37.94</v>
      </c>
      <c r="J18664">
        <v>0</v>
      </c>
      <c r="K18664">
        <v>2</v>
      </c>
      <c r="L18664" t="s">
        <v>18848</v>
      </c>
    </row>
    <row r="18665" spans="1:12" x14ac:dyDescent="0.25">
      <c r="A18665" s="2">
        <v>44272</v>
      </c>
      <c r="B18665" t="s">
        <v>4</v>
      </c>
      <c r="C18665">
        <v>61117</v>
      </c>
      <c r="D18665" s="1" t="s">
        <v>18847</v>
      </c>
      <c r="E18665">
        <v>451</v>
      </c>
      <c r="F18665">
        <v>5</v>
      </c>
      <c r="G18665" s="1" t="s">
        <v>6052</v>
      </c>
      <c r="H18665" s="1" t="s">
        <v>6053</v>
      </c>
      <c r="I18665">
        <v>60.44</v>
      </c>
      <c r="J18665">
        <v>0</v>
      </c>
      <c r="K18665">
        <v>2</v>
      </c>
      <c r="L18665" t="s">
        <v>18848</v>
      </c>
    </row>
    <row r="18666" spans="1:12" x14ac:dyDescent="0.25">
      <c r="A18666" s="2">
        <v>44105</v>
      </c>
      <c r="B18666" t="s">
        <v>4</v>
      </c>
      <c r="C18666">
        <v>61117</v>
      </c>
      <c r="D18666" s="1" t="s">
        <v>18847</v>
      </c>
      <c r="E18666">
        <v>83</v>
      </c>
      <c r="F18666">
        <v>5</v>
      </c>
      <c r="G18666" s="1" t="s">
        <v>4411</v>
      </c>
      <c r="H18666" s="1" t="s">
        <v>4412</v>
      </c>
      <c r="I18666">
        <v>121.02</v>
      </c>
      <c r="J18666">
        <v>0</v>
      </c>
      <c r="K18666">
        <v>2</v>
      </c>
      <c r="L18666" t="s">
        <v>18848</v>
      </c>
    </row>
    <row r="18667" spans="1:12" x14ac:dyDescent="0.25">
      <c r="A18667" s="2">
        <v>44218</v>
      </c>
      <c r="B18667" t="s">
        <v>4</v>
      </c>
      <c r="C18667">
        <v>61117</v>
      </c>
      <c r="D18667" s="1" t="s">
        <v>18847</v>
      </c>
      <c r="E18667">
        <v>325</v>
      </c>
      <c r="F18667">
        <v>5</v>
      </c>
      <c r="G18667" s="1" t="s">
        <v>3913</v>
      </c>
      <c r="H18667" s="1" t="s">
        <v>3914</v>
      </c>
      <c r="I18667">
        <v>70.84</v>
      </c>
      <c r="J18667">
        <v>0</v>
      </c>
      <c r="K18667">
        <v>2</v>
      </c>
      <c r="L18667" t="s">
        <v>18848</v>
      </c>
    </row>
    <row r="18668" spans="1:12" x14ac:dyDescent="0.25">
      <c r="A18668" s="2">
        <v>44383</v>
      </c>
      <c r="B18668" t="s">
        <v>4</v>
      </c>
      <c r="C18668">
        <v>61117</v>
      </c>
      <c r="D18668" s="1" t="s">
        <v>18847</v>
      </c>
      <c r="E18668">
        <v>740</v>
      </c>
      <c r="F18668">
        <v>5</v>
      </c>
      <c r="G18668" s="1" t="s">
        <v>3493</v>
      </c>
      <c r="H18668" s="1" t="s">
        <v>3494</v>
      </c>
      <c r="I18668">
        <v>188</v>
      </c>
      <c r="J18668">
        <v>0</v>
      </c>
      <c r="K18668">
        <v>2</v>
      </c>
      <c r="L18668" t="s">
        <v>18848</v>
      </c>
    </row>
    <row r="18669" spans="1:12" x14ac:dyDescent="0.25">
      <c r="A18669" s="2">
        <v>44568</v>
      </c>
      <c r="B18669" t="s">
        <v>4</v>
      </c>
      <c r="C18669">
        <v>61117</v>
      </c>
      <c r="D18669" s="1" t="s">
        <v>18847</v>
      </c>
      <c r="E18669">
        <v>1245</v>
      </c>
      <c r="F18669">
        <v>5</v>
      </c>
      <c r="G18669" s="1" t="s">
        <v>10721</v>
      </c>
      <c r="H18669" s="1" t="s">
        <v>10722</v>
      </c>
      <c r="I18669">
        <v>181.22</v>
      </c>
      <c r="J18669">
        <v>0</v>
      </c>
      <c r="K18669">
        <v>2</v>
      </c>
      <c r="L18669" t="s">
        <v>18848</v>
      </c>
    </row>
    <row r="18670" spans="1:12" x14ac:dyDescent="0.25">
      <c r="A18670" s="2">
        <v>44210</v>
      </c>
      <c r="B18670" t="s">
        <v>4</v>
      </c>
      <c r="C18670">
        <v>61117</v>
      </c>
      <c r="D18670" s="1" t="s">
        <v>18847</v>
      </c>
      <c r="E18670">
        <v>300</v>
      </c>
      <c r="F18670">
        <v>5</v>
      </c>
      <c r="G18670" s="1" t="s">
        <v>13312</v>
      </c>
      <c r="H18670" s="1" t="s">
        <v>13313</v>
      </c>
      <c r="I18670">
        <v>377.8</v>
      </c>
      <c r="J18670">
        <v>0</v>
      </c>
      <c r="K18670">
        <v>2</v>
      </c>
      <c r="L18670" t="s">
        <v>18848</v>
      </c>
    </row>
    <row r="18671" spans="1:12" x14ac:dyDescent="0.25">
      <c r="A18671" s="2">
        <v>44621</v>
      </c>
      <c r="B18671" t="s">
        <v>4</v>
      </c>
      <c r="C18671">
        <v>61117</v>
      </c>
      <c r="D18671" s="1" t="s">
        <v>18847</v>
      </c>
      <c r="E18671">
        <v>1335</v>
      </c>
      <c r="F18671">
        <v>5</v>
      </c>
      <c r="G18671" s="1" t="s">
        <v>502</v>
      </c>
      <c r="H18671" s="1" t="s">
        <v>503</v>
      </c>
      <c r="I18671">
        <v>294.26</v>
      </c>
      <c r="J18671">
        <v>0</v>
      </c>
      <c r="K18671">
        <v>2</v>
      </c>
      <c r="L18671" t="s">
        <v>18848</v>
      </c>
    </row>
    <row r="18672" spans="1:12" x14ac:dyDescent="0.25">
      <c r="A18672" s="2">
        <v>44180</v>
      </c>
      <c r="B18672" t="s">
        <v>4</v>
      </c>
      <c r="C18672">
        <v>61117</v>
      </c>
      <c r="D18672" s="1" t="s">
        <v>18847</v>
      </c>
      <c r="E18672">
        <v>244</v>
      </c>
      <c r="F18672">
        <v>5</v>
      </c>
      <c r="G18672" s="1" t="s">
        <v>18345</v>
      </c>
      <c r="H18672" s="1" t="s">
        <v>18346</v>
      </c>
      <c r="I18672">
        <v>180.8</v>
      </c>
      <c r="J18672">
        <v>0</v>
      </c>
      <c r="K18672">
        <v>2</v>
      </c>
      <c r="L18672" t="s">
        <v>18848</v>
      </c>
    </row>
    <row r="18673" spans="1:12" x14ac:dyDescent="0.25">
      <c r="A18673" s="2">
        <v>44677</v>
      </c>
      <c r="B18673" t="s">
        <v>4</v>
      </c>
      <c r="C18673">
        <v>61117</v>
      </c>
      <c r="D18673" s="1" t="s">
        <v>18847</v>
      </c>
      <c r="E18673">
        <v>1497</v>
      </c>
      <c r="F18673">
        <v>5</v>
      </c>
      <c r="G18673" s="1" t="s">
        <v>10123</v>
      </c>
      <c r="H18673" s="1" t="s">
        <v>10124</v>
      </c>
      <c r="I18673">
        <v>278.83999999999997</v>
      </c>
      <c r="J18673">
        <v>0</v>
      </c>
      <c r="K18673">
        <v>2</v>
      </c>
      <c r="L18673" t="s">
        <v>18848</v>
      </c>
    </row>
    <row r="18674" spans="1:12" x14ac:dyDescent="0.25">
      <c r="A18674" s="2">
        <v>44174</v>
      </c>
      <c r="B18674" t="s">
        <v>4</v>
      </c>
      <c r="C18674">
        <v>61117</v>
      </c>
      <c r="D18674" s="1" t="s">
        <v>18847</v>
      </c>
      <c r="E18674">
        <v>232</v>
      </c>
      <c r="F18674">
        <v>5</v>
      </c>
      <c r="G18674" s="1" t="s">
        <v>17944</v>
      </c>
      <c r="H18674" s="1" t="s">
        <v>17945</v>
      </c>
      <c r="I18674">
        <v>240.54</v>
      </c>
      <c r="J18674">
        <v>0</v>
      </c>
      <c r="K18674">
        <v>2</v>
      </c>
      <c r="L18674" t="s">
        <v>18848</v>
      </c>
    </row>
    <row r="18675" spans="1:12" x14ac:dyDescent="0.25">
      <c r="A18675" s="2">
        <v>44454</v>
      </c>
      <c r="B18675" t="s">
        <v>4</v>
      </c>
      <c r="C18675">
        <v>61117</v>
      </c>
      <c r="D18675" s="1" t="s">
        <v>18847</v>
      </c>
      <c r="E18675">
        <v>879</v>
      </c>
      <c r="F18675">
        <v>5</v>
      </c>
      <c r="G18675" s="1" t="s">
        <v>10161</v>
      </c>
      <c r="H18675" s="1" t="s">
        <v>10162</v>
      </c>
      <c r="I18675">
        <v>169.72</v>
      </c>
      <c r="J18675">
        <v>0</v>
      </c>
      <c r="K18675">
        <v>2</v>
      </c>
      <c r="L18675" t="s">
        <v>18848</v>
      </c>
    </row>
    <row r="18676" spans="1:12" x14ac:dyDescent="0.25">
      <c r="A18676" s="2">
        <v>44302</v>
      </c>
      <c r="B18676" t="s">
        <v>4</v>
      </c>
      <c r="C18676">
        <v>61117</v>
      </c>
      <c r="D18676" s="1" t="s">
        <v>18847</v>
      </c>
      <c r="E18676">
        <v>522</v>
      </c>
      <c r="F18676">
        <v>5</v>
      </c>
      <c r="G18676" s="1" t="s">
        <v>8440</v>
      </c>
      <c r="H18676" s="1" t="s">
        <v>8441</v>
      </c>
      <c r="I18676">
        <v>47.42</v>
      </c>
      <c r="J18676">
        <v>0</v>
      </c>
      <c r="K18676">
        <v>2</v>
      </c>
      <c r="L18676" t="s">
        <v>18848</v>
      </c>
    </row>
    <row r="18677" spans="1:12" x14ac:dyDescent="0.25">
      <c r="A18677" s="2">
        <v>44315</v>
      </c>
      <c r="B18677" t="s">
        <v>4</v>
      </c>
      <c r="C18677">
        <v>61117</v>
      </c>
      <c r="D18677" s="1" t="s">
        <v>18847</v>
      </c>
      <c r="E18677">
        <v>547</v>
      </c>
      <c r="F18677">
        <v>5</v>
      </c>
      <c r="G18677" s="1" t="s">
        <v>17118</v>
      </c>
      <c r="H18677" s="1" t="s">
        <v>17119</v>
      </c>
      <c r="I18677">
        <v>180.8</v>
      </c>
      <c r="J18677">
        <v>0</v>
      </c>
      <c r="K18677">
        <v>2</v>
      </c>
      <c r="L18677" t="s">
        <v>18848</v>
      </c>
    </row>
    <row r="18678" spans="1:12" x14ac:dyDescent="0.25">
      <c r="A18678" s="2">
        <v>44218</v>
      </c>
      <c r="B18678" t="s">
        <v>4</v>
      </c>
      <c r="C18678">
        <v>61117</v>
      </c>
      <c r="D18678" s="1" t="s">
        <v>18847</v>
      </c>
      <c r="E18678">
        <v>325</v>
      </c>
      <c r="F18678">
        <v>5</v>
      </c>
      <c r="G18678" s="1" t="s">
        <v>3843</v>
      </c>
      <c r="H18678" s="1" t="s">
        <v>3844</v>
      </c>
      <c r="I18678">
        <v>70.84</v>
      </c>
      <c r="J18678">
        <v>0</v>
      </c>
      <c r="K18678">
        <v>2</v>
      </c>
      <c r="L18678" t="s">
        <v>18848</v>
      </c>
    </row>
    <row r="18679" spans="1:12" x14ac:dyDescent="0.25">
      <c r="A18679" s="2">
        <v>44105</v>
      </c>
      <c r="B18679" t="s">
        <v>4</v>
      </c>
      <c r="C18679">
        <v>61117</v>
      </c>
      <c r="D18679" s="1" t="s">
        <v>18847</v>
      </c>
      <c r="E18679">
        <v>83</v>
      </c>
      <c r="F18679">
        <v>5</v>
      </c>
      <c r="G18679" s="1" t="s">
        <v>15148</v>
      </c>
      <c r="H18679" s="1" t="s">
        <v>15149</v>
      </c>
      <c r="I18679">
        <v>88</v>
      </c>
      <c r="J18679">
        <v>0</v>
      </c>
      <c r="K18679">
        <v>2</v>
      </c>
      <c r="L18679" t="s">
        <v>18848</v>
      </c>
    </row>
    <row r="18680" spans="1:12" x14ac:dyDescent="0.25">
      <c r="A18680" s="2">
        <v>44105</v>
      </c>
      <c r="B18680" t="s">
        <v>4</v>
      </c>
      <c r="C18680">
        <v>61117</v>
      </c>
      <c r="D18680" s="1" t="s">
        <v>18847</v>
      </c>
      <c r="E18680">
        <v>83</v>
      </c>
      <c r="F18680">
        <v>5</v>
      </c>
      <c r="G18680" s="1" t="s">
        <v>5450</v>
      </c>
      <c r="H18680" s="1" t="s">
        <v>5451</v>
      </c>
      <c r="I18680">
        <v>88</v>
      </c>
      <c r="J18680">
        <v>0</v>
      </c>
      <c r="K18680">
        <v>2</v>
      </c>
      <c r="L18680" t="s">
        <v>18848</v>
      </c>
    </row>
    <row r="18681" spans="1:12" x14ac:dyDescent="0.25">
      <c r="A18681" s="2">
        <v>44354</v>
      </c>
      <c r="B18681" t="s">
        <v>4</v>
      </c>
      <c r="C18681">
        <v>61117</v>
      </c>
      <c r="D18681" s="1" t="s">
        <v>18847</v>
      </c>
      <c r="E18681">
        <v>654</v>
      </c>
      <c r="F18681">
        <v>5</v>
      </c>
      <c r="G18681" s="1" t="s">
        <v>18785</v>
      </c>
      <c r="H18681" s="1" t="s">
        <v>18786</v>
      </c>
      <c r="I18681">
        <v>287.10000000000002</v>
      </c>
      <c r="J18681">
        <v>0</v>
      </c>
      <c r="K18681">
        <v>2</v>
      </c>
      <c r="L18681" t="s">
        <v>18848</v>
      </c>
    </row>
    <row r="18682" spans="1:12" x14ac:dyDescent="0.25">
      <c r="A18682" s="2">
        <v>44152</v>
      </c>
      <c r="B18682" t="s">
        <v>4</v>
      </c>
      <c r="C18682">
        <v>61117</v>
      </c>
      <c r="D18682" s="1" t="s">
        <v>18847</v>
      </c>
      <c r="E18682">
        <v>173</v>
      </c>
      <c r="F18682">
        <v>5</v>
      </c>
      <c r="G18682" s="1" t="s">
        <v>1828</v>
      </c>
      <c r="H18682" s="1" t="s">
        <v>1829</v>
      </c>
      <c r="I18682">
        <v>170.38</v>
      </c>
      <c r="J18682">
        <v>0</v>
      </c>
      <c r="K18682">
        <v>2</v>
      </c>
      <c r="L18682" t="s">
        <v>18848</v>
      </c>
    </row>
    <row r="18683" spans="1:12" x14ac:dyDescent="0.25">
      <c r="A18683" s="2">
        <v>44616</v>
      </c>
      <c r="B18683" t="s">
        <v>4</v>
      </c>
      <c r="C18683">
        <v>61117</v>
      </c>
      <c r="D18683" s="1" t="s">
        <v>18847</v>
      </c>
      <c r="E18683">
        <v>1323</v>
      </c>
      <c r="F18683">
        <v>5</v>
      </c>
      <c r="G18683" s="1" t="s">
        <v>179</v>
      </c>
      <c r="H18683" s="1" t="s">
        <v>180</v>
      </c>
      <c r="I18683">
        <v>266.04000000000002</v>
      </c>
      <c r="J18683">
        <v>0</v>
      </c>
      <c r="K18683">
        <v>2</v>
      </c>
      <c r="L18683" t="s">
        <v>18848</v>
      </c>
    </row>
    <row r="18684" spans="1:12" x14ac:dyDescent="0.25">
      <c r="A18684" s="2">
        <v>44519</v>
      </c>
      <c r="B18684" t="s">
        <v>4</v>
      </c>
      <c r="C18684">
        <v>61117</v>
      </c>
      <c r="D18684" s="1" t="s">
        <v>18847</v>
      </c>
      <c r="E18684">
        <v>1079</v>
      </c>
      <c r="F18684">
        <v>5</v>
      </c>
      <c r="G18684" s="1" t="s">
        <v>17598</v>
      </c>
      <c r="H18684" s="1" t="s">
        <v>17599</v>
      </c>
      <c r="I18684">
        <v>187.44</v>
      </c>
      <c r="J18684">
        <v>0</v>
      </c>
      <c r="K18684">
        <v>2</v>
      </c>
      <c r="L18684" t="s">
        <v>18848</v>
      </c>
    </row>
    <row r="18685" spans="1:12" x14ac:dyDescent="0.25">
      <c r="A18685" s="2">
        <v>44302</v>
      </c>
      <c r="B18685" t="s">
        <v>4</v>
      </c>
      <c r="C18685">
        <v>61117</v>
      </c>
      <c r="D18685" s="1" t="s">
        <v>18847</v>
      </c>
      <c r="E18685">
        <v>522</v>
      </c>
      <c r="F18685">
        <v>5</v>
      </c>
      <c r="G18685" s="1" t="s">
        <v>7479</v>
      </c>
      <c r="H18685" s="1" t="s">
        <v>7480</v>
      </c>
      <c r="I18685">
        <v>33.18</v>
      </c>
      <c r="J18685">
        <v>0</v>
      </c>
      <c r="K18685">
        <v>2</v>
      </c>
      <c r="L18685" t="s">
        <v>18848</v>
      </c>
    </row>
    <row r="18686" spans="1:12" x14ac:dyDescent="0.25">
      <c r="A18686" s="2">
        <v>44264</v>
      </c>
      <c r="B18686" t="s">
        <v>4</v>
      </c>
      <c r="C18686">
        <v>61117</v>
      </c>
      <c r="D18686" s="1" t="s">
        <v>18847</v>
      </c>
      <c r="E18686">
        <v>425</v>
      </c>
      <c r="F18686">
        <v>5</v>
      </c>
      <c r="G18686" s="1" t="s">
        <v>1664</v>
      </c>
      <c r="H18686" s="1" t="s">
        <v>1665</v>
      </c>
      <c r="I18686">
        <v>300.88</v>
      </c>
      <c r="J18686">
        <v>0</v>
      </c>
      <c r="K18686">
        <v>2</v>
      </c>
      <c r="L18686" t="s">
        <v>18848</v>
      </c>
    </row>
    <row r="18687" spans="1:12" x14ac:dyDescent="0.25">
      <c r="A18687" s="2">
        <v>44553</v>
      </c>
      <c r="B18687" t="s">
        <v>4</v>
      </c>
      <c r="C18687">
        <v>61117</v>
      </c>
      <c r="D18687" s="1" t="s">
        <v>18847</v>
      </c>
      <c r="E18687">
        <v>1185</v>
      </c>
      <c r="F18687">
        <v>5</v>
      </c>
      <c r="G18687" s="1" t="s">
        <v>9316</v>
      </c>
      <c r="H18687" s="1" t="s">
        <v>9317</v>
      </c>
      <c r="I18687">
        <v>550.46</v>
      </c>
      <c r="J18687">
        <v>0</v>
      </c>
      <c r="K18687">
        <v>2</v>
      </c>
      <c r="L18687" t="s">
        <v>18848</v>
      </c>
    </row>
    <row r="18688" spans="1:12" x14ac:dyDescent="0.25">
      <c r="A18688" s="2">
        <v>44616</v>
      </c>
      <c r="B18688" t="s">
        <v>4</v>
      </c>
      <c r="C18688">
        <v>61117</v>
      </c>
      <c r="D18688" s="1" t="s">
        <v>18847</v>
      </c>
      <c r="E18688">
        <v>1319</v>
      </c>
      <c r="F18688">
        <v>5</v>
      </c>
      <c r="G18688" s="1" t="s">
        <v>8872</v>
      </c>
      <c r="H18688" s="1" t="s">
        <v>8873</v>
      </c>
      <c r="I18688">
        <v>223.06</v>
      </c>
      <c r="J18688">
        <v>0</v>
      </c>
      <c r="K18688">
        <v>2</v>
      </c>
      <c r="L18688" t="s">
        <v>18848</v>
      </c>
    </row>
    <row r="18689" spans="1:12" x14ac:dyDescent="0.25">
      <c r="A18689" s="2">
        <v>44302</v>
      </c>
      <c r="B18689" t="s">
        <v>4</v>
      </c>
      <c r="C18689">
        <v>61117</v>
      </c>
      <c r="D18689" s="1" t="s">
        <v>18847</v>
      </c>
      <c r="E18689">
        <v>522</v>
      </c>
      <c r="F18689">
        <v>5</v>
      </c>
      <c r="G18689" s="1" t="s">
        <v>1367</v>
      </c>
      <c r="H18689" s="1" t="s">
        <v>1368</v>
      </c>
      <c r="I18689">
        <v>83.68</v>
      </c>
      <c r="J18689">
        <v>0</v>
      </c>
      <c r="K18689">
        <v>2</v>
      </c>
      <c r="L18689" t="s">
        <v>18848</v>
      </c>
    </row>
    <row r="18690" spans="1:12" x14ac:dyDescent="0.25">
      <c r="A18690" s="2">
        <v>44677</v>
      </c>
      <c r="B18690" t="s">
        <v>4</v>
      </c>
      <c r="C18690">
        <v>61117</v>
      </c>
      <c r="D18690" s="1" t="s">
        <v>18847</v>
      </c>
      <c r="E18690">
        <v>1496</v>
      </c>
      <c r="F18690">
        <v>5</v>
      </c>
      <c r="G18690" s="1" t="s">
        <v>10129</v>
      </c>
      <c r="H18690" s="1" t="s">
        <v>10130</v>
      </c>
      <c r="I18690">
        <v>305.18</v>
      </c>
      <c r="J18690">
        <v>0</v>
      </c>
      <c r="K18690">
        <v>2</v>
      </c>
      <c r="L18690" t="s">
        <v>18848</v>
      </c>
    </row>
    <row r="18691" spans="1:12" x14ac:dyDescent="0.25">
      <c r="A18691" s="2">
        <v>44214</v>
      </c>
      <c r="B18691" t="s">
        <v>4</v>
      </c>
      <c r="C18691">
        <v>61117</v>
      </c>
      <c r="D18691" s="1" t="s">
        <v>18847</v>
      </c>
      <c r="E18691">
        <v>307</v>
      </c>
      <c r="F18691">
        <v>5</v>
      </c>
      <c r="G18691" s="1" t="s">
        <v>2193</v>
      </c>
      <c r="H18691" s="1" t="s">
        <v>2194</v>
      </c>
      <c r="I18691">
        <v>779.98</v>
      </c>
      <c r="J18691">
        <v>0</v>
      </c>
      <c r="K18691">
        <v>2</v>
      </c>
      <c r="L18691" t="s">
        <v>18848</v>
      </c>
    </row>
    <row r="18692" spans="1:12" x14ac:dyDescent="0.25">
      <c r="A18692" s="2">
        <v>44368</v>
      </c>
      <c r="B18692" t="s">
        <v>4</v>
      </c>
      <c r="C18692">
        <v>61117</v>
      </c>
      <c r="D18692" s="1" t="s">
        <v>18847</v>
      </c>
      <c r="E18692">
        <v>686</v>
      </c>
      <c r="F18692">
        <v>5</v>
      </c>
      <c r="G18692" s="1" t="s">
        <v>2709</v>
      </c>
      <c r="H18692" s="1" t="s">
        <v>2710</v>
      </c>
      <c r="I18692">
        <v>1636</v>
      </c>
      <c r="J18692">
        <v>0</v>
      </c>
      <c r="K18692">
        <v>2</v>
      </c>
      <c r="L18692" t="s">
        <v>18848</v>
      </c>
    </row>
    <row r="18693" spans="1:12" x14ac:dyDescent="0.25">
      <c r="A18693" s="2">
        <v>44260</v>
      </c>
      <c r="B18693" t="s">
        <v>4</v>
      </c>
      <c r="C18693">
        <v>61117</v>
      </c>
      <c r="D18693" s="1" t="s">
        <v>18847</v>
      </c>
      <c r="E18693">
        <v>417</v>
      </c>
      <c r="F18693">
        <v>5</v>
      </c>
      <c r="G18693" s="1" t="s">
        <v>17490</v>
      </c>
      <c r="H18693" s="1" t="s">
        <v>17491</v>
      </c>
      <c r="I18693">
        <v>85.98</v>
      </c>
      <c r="J18693">
        <v>0</v>
      </c>
      <c r="K18693">
        <v>2</v>
      </c>
      <c r="L18693" t="s">
        <v>18848</v>
      </c>
    </row>
    <row r="18694" spans="1:12" x14ac:dyDescent="0.25">
      <c r="A18694" s="2">
        <v>44616</v>
      </c>
      <c r="B18694" t="s">
        <v>4</v>
      </c>
      <c r="C18694">
        <v>61117</v>
      </c>
      <c r="D18694" s="1" t="s">
        <v>18847</v>
      </c>
      <c r="E18694">
        <v>1321</v>
      </c>
      <c r="F18694">
        <v>5</v>
      </c>
      <c r="G18694" s="1" t="s">
        <v>179</v>
      </c>
      <c r="H18694" s="1" t="s">
        <v>180</v>
      </c>
      <c r="I18694">
        <v>266.04000000000002</v>
      </c>
      <c r="J18694">
        <v>0</v>
      </c>
      <c r="K18694">
        <v>2</v>
      </c>
      <c r="L18694" t="s">
        <v>18848</v>
      </c>
    </row>
    <row r="18695" spans="1:12" x14ac:dyDescent="0.25">
      <c r="A18695" s="2">
        <v>44454</v>
      </c>
      <c r="B18695" t="s">
        <v>4</v>
      </c>
      <c r="C18695">
        <v>61117</v>
      </c>
      <c r="D18695" s="1" t="s">
        <v>18847</v>
      </c>
      <c r="E18695">
        <v>879</v>
      </c>
      <c r="F18695">
        <v>5</v>
      </c>
      <c r="G18695" s="1" t="s">
        <v>4166</v>
      </c>
      <c r="H18695" s="1" t="s">
        <v>4167</v>
      </c>
      <c r="I18695">
        <v>135.76</v>
      </c>
      <c r="J18695">
        <v>0</v>
      </c>
      <c r="K18695">
        <v>2</v>
      </c>
      <c r="L18695" t="s">
        <v>18848</v>
      </c>
    </row>
    <row r="18696" spans="1:12" x14ac:dyDescent="0.25">
      <c r="A18696" s="2">
        <v>44547</v>
      </c>
      <c r="B18696" t="s">
        <v>4</v>
      </c>
      <c r="C18696">
        <v>61117</v>
      </c>
      <c r="D18696" s="1" t="s">
        <v>18847</v>
      </c>
      <c r="E18696">
        <v>1157</v>
      </c>
      <c r="F18696">
        <v>5</v>
      </c>
      <c r="G18696" s="1" t="s">
        <v>179</v>
      </c>
      <c r="H18696" s="1" t="s">
        <v>180</v>
      </c>
      <c r="I18696">
        <v>266.04000000000002</v>
      </c>
      <c r="J18696">
        <v>0</v>
      </c>
      <c r="K18696">
        <v>2</v>
      </c>
      <c r="L18696" t="s">
        <v>18848</v>
      </c>
    </row>
    <row r="18697" spans="1:12" x14ac:dyDescent="0.25">
      <c r="A18697" s="2">
        <v>44105</v>
      </c>
      <c r="B18697" t="s">
        <v>4</v>
      </c>
      <c r="C18697">
        <v>61117</v>
      </c>
      <c r="D18697" s="1" t="s">
        <v>18847</v>
      </c>
      <c r="E18697">
        <v>83</v>
      </c>
      <c r="F18697">
        <v>5</v>
      </c>
      <c r="G18697" s="1" t="s">
        <v>10027</v>
      </c>
      <c r="H18697" s="1" t="s">
        <v>10028</v>
      </c>
      <c r="I18697">
        <v>63.24</v>
      </c>
      <c r="J18697">
        <v>0</v>
      </c>
      <c r="K18697">
        <v>2</v>
      </c>
      <c r="L18697" t="s">
        <v>18848</v>
      </c>
    </row>
    <row r="18698" spans="1:12" x14ac:dyDescent="0.25">
      <c r="A18698" s="2">
        <v>44616</v>
      </c>
      <c r="B18698" t="s">
        <v>4</v>
      </c>
      <c r="C18698">
        <v>61117</v>
      </c>
      <c r="D18698" s="1" t="s">
        <v>18847</v>
      </c>
      <c r="E18698">
        <v>1323</v>
      </c>
      <c r="F18698">
        <v>5</v>
      </c>
      <c r="G18698" s="1" t="s">
        <v>9324</v>
      </c>
      <c r="H18698" s="1" t="s">
        <v>9325</v>
      </c>
      <c r="I18698">
        <v>412.82</v>
      </c>
      <c r="J18698">
        <v>0</v>
      </c>
      <c r="K18698">
        <v>2</v>
      </c>
      <c r="L18698" t="s">
        <v>18848</v>
      </c>
    </row>
    <row r="18699" spans="1:12" x14ac:dyDescent="0.25">
      <c r="A18699" s="2">
        <v>44105</v>
      </c>
      <c r="B18699" t="s">
        <v>4</v>
      </c>
      <c r="C18699">
        <v>61117</v>
      </c>
      <c r="D18699" s="1" t="s">
        <v>18847</v>
      </c>
      <c r="E18699">
        <v>83</v>
      </c>
      <c r="F18699">
        <v>5</v>
      </c>
      <c r="G18699" s="1" t="s">
        <v>4421</v>
      </c>
      <c r="H18699" s="1" t="s">
        <v>4422</v>
      </c>
      <c r="I18699">
        <v>63.24</v>
      </c>
      <c r="J18699">
        <v>0</v>
      </c>
      <c r="K18699">
        <v>2</v>
      </c>
      <c r="L18699" t="s">
        <v>18848</v>
      </c>
    </row>
    <row r="18700" spans="1:12" x14ac:dyDescent="0.25">
      <c r="A18700" s="2">
        <v>44215</v>
      </c>
      <c r="B18700" t="s">
        <v>4</v>
      </c>
      <c r="C18700">
        <v>61117</v>
      </c>
      <c r="D18700" s="1" t="s">
        <v>18847</v>
      </c>
      <c r="E18700">
        <v>314</v>
      </c>
      <c r="F18700">
        <v>5</v>
      </c>
      <c r="G18700" s="1" t="s">
        <v>3135</v>
      </c>
      <c r="H18700" s="1" t="s">
        <v>3136</v>
      </c>
      <c r="I18700">
        <v>35.4</v>
      </c>
      <c r="J18700">
        <v>0</v>
      </c>
      <c r="K18700">
        <v>2</v>
      </c>
      <c r="L18700" t="s">
        <v>18848</v>
      </c>
    </row>
    <row r="18701" spans="1:12" x14ac:dyDescent="0.25">
      <c r="A18701" s="2">
        <v>44460</v>
      </c>
      <c r="B18701" t="s">
        <v>4</v>
      </c>
      <c r="C18701">
        <v>61117</v>
      </c>
      <c r="D18701" s="1" t="s">
        <v>18847</v>
      </c>
      <c r="E18701">
        <v>906</v>
      </c>
      <c r="F18701">
        <v>5</v>
      </c>
      <c r="G18701" s="1" t="s">
        <v>4441</v>
      </c>
      <c r="H18701" s="1" t="s">
        <v>4442</v>
      </c>
      <c r="I18701">
        <v>272.62</v>
      </c>
      <c r="J18701">
        <v>0</v>
      </c>
      <c r="K18701">
        <v>2</v>
      </c>
      <c r="L18701" t="s">
        <v>18848</v>
      </c>
    </row>
    <row r="18702" spans="1:12" x14ac:dyDescent="0.25">
      <c r="A18702" s="2">
        <v>44245</v>
      </c>
      <c r="B18702" t="s">
        <v>4</v>
      </c>
      <c r="C18702">
        <v>61117</v>
      </c>
      <c r="D18702" s="1" t="s">
        <v>18847</v>
      </c>
      <c r="E18702">
        <v>357</v>
      </c>
      <c r="F18702">
        <v>5</v>
      </c>
      <c r="G18702" s="1" t="s">
        <v>11846</v>
      </c>
      <c r="H18702" s="1" t="s">
        <v>11847</v>
      </c>
      <c r="I18702">
        <v>227.84</v>
      </c>
      <c r="J18702">
        <v>0</v>
      </c>
      <c r="K18702">
        <v>2</v>
      </c>
      <c r="L18702" t="s">
        <v>18848</v>
      </c>
    </row>
    <row r="18703" spans="1:12" x14ac:dyDescent="0.25">
      <c r="A18703" s="2">
        <v>44522</v>
      </c>
      <c r="B18703" t="s">
        <v>4</v>
      </c>
      <c r="C18703">
        <v>61117</v>
      </c>
      <c r="D18703" s="1" t="s">
        <v>18847</v>
      </c>
      <c r="E18703">
        <v>1086</v>
      </c>
      <c r="F18703">
        <v>5</v>
      </c>
      <c r="G18703" s="1" t="s">
        <v>6528</v>
      </c>
      <c r="H18703" s="1" t="s">
        <v>6529</v>
      </c>
      <c r="I18703">
        <v>480.14</v>
      </c>
      <c r="J18703">
        <v>0</v>
      </c>
      <c r="K18703">
        <v>2</v>
      </c>
      <c r="L18703" t="s">
        <v>18848</v>
      </c>
    </row>
    <row r="18704" spans="1:12" x14ac:dyDescent="0.25">
      <c r="A18704" s="2">
        <v>44547</v>
      </c>
      <c r="B18704" t="s">
        <v>4</v>
      </c>
      <c r="C18704">
        <v>61117</v>
      </c>
      <c r="D18704" s="1" t="s">
        <v>18847</v>
      </c>
      <c r="E18704">
        <v>1157</v>
      </c>
      <c r="F18704">
        <v>5</v>
      </c>
      <c r="G18704" s="1" t="s">
        <v>8876</v>
      </c>
      <c r="H18704" s="1" t="s">
        <v>8877</v>
      </c>
      <c r="I18704">
        <v>161.94</v>
      </c>
      <c r="J18704">
        <v>0</v>
      </c>
      <c r="K18704">
        <v>2</v>
      </c>
      <c r="L18704" t="s">
        <v>18848</v>
      </c>
    </row>
    <row r="18705" spans="1:12" x14ac:dyDescent="0.25">
      <c r="A18705" s="2">
        <v>44302</v>
      </c>
      <c r="B18705" t="s">
        <v>4</v>
      </c>
      <c r="C18705">
        <v>61117</v>
      </c>
      <c r="D18705" s="1" t="s">
        <v>18847</v>
      </c>
      <c r="E18705">
        <v>522</v>
      </c>
      <c r="F18705">
        <v>5</v>
      </c>
      <c r="G18705" s="1" t="s">
        <v>8436</v>
      </c>
      <c r="H18705" s="1" t="s">
        <v>8437</v>
      </c>
      <c r="I18705">
        <v>47.42</v>
      </c>
      <c r="J18705">
        <v>0</v>
      </c>
      <c r="K18705">
        <v>2</v>
      </c>
      <c r="L18705" t="s">
        <v>18848</v>
      </c>
    </row>
    <row r="18706" spans="1:12" x14ac:dyDescent="0.25">
      <c r="A18706" s="2">
        <v>44455</v>
      </c>
      <c r="B18706" t="s">
        <v>4</v>
      </c>
      <c r="C18706">
        <v>61117</v>
      </c>
      <c r="D18706" s="1" t="s">
        <v>18847</v>
      </c>
      <c r="E18706">
        <v>886</v>
      </c>
      <c r="F18706">
        <v>5</v>
      </c>
      <c r="G18706" s="1" t="s">
        <v>8618</v>
      </c>
      <c r="H18706" s="1" t="s">
        <v>8619</v>
      </c>
      <c r="I18706">
        <v>193.86</v>
      </c>
      <c r="J18706">
        <v>0</v>
      </c>
      <c r="K18706">
        <v>2</v>
      </c>
      <c r="L18706" t="s">
        <v>18848</v>
      </c>
    </row>
    <row r="18707" spans="1:12" x14ac:dyDescent="0.25">
      <c r="A18707" s="2">
        <v>44105</v>
      </c>
      <c r="B18707" t="s">
        <v>4</v>
      </c>
      <c r="C18707">
        <v>61117</v>
      </c>
      <c r="D18707" s="1" t="s">
        <v>18847</v>
      </c>
      <c r="E18707">
        <v>83</v>
      </c>
      <c r="F18707">
        <v>5</v>
      </c>
      <c r="G18707" s="1" t="s">
        <v>3395</v>
      </c>
      <c r="H18707" s="1" t="s">
        <v>3396</v>
      </c>
      <c r="I18707">
        <v>88</v>
      </c>
      <c r="J18707">
        <v>0</v>
      </c>
      <c r="K18707">
        <v>2</v>
      </c>
      <c r="L18707" t="s">
        <v>18848</v>
      </c>
    </row>
    <row r="18708" spans="1:12" x14ac:dyDescent="0.25">
      <c r="A18708" s="2">
        <v>44537</v>
      </c>
      <c r="B18708" t="s">
        <v>4</v>
      </c>
      <c r="C18708">
        <v>61117</v>
      </c>
      <c r="D18708" s="1" t="s">
        <v>18847</v>
      </c>
      <c r="E18708">
        <v>1125</v>
      </c>
      <c r="F18708">
        <v>5</v>
      </c>
      <c r="G18708" s="1" t="s">
        <v>10564</v>
      </c>
      <c r="H18708" s="1" t="s">
        <v>10565</v>
      </c>
      <c r="I18708">
        <v>524.44000000000005</v>
      </c>
      <c r="J18708">
        <v>0</v>
      </c>
      <c r="K18708">
        <v>2</v>
      </c>
      <c r="L18708" t="s">
        <v>18848</v>
      </c>
    </row>
    <row r="18709" spans="1:12" x14ac:dyDescent="0.25">
      <c r="A18709" s="2">
        <v>44523</v>
      </c>
      <c r="B18709" t="s">
        <v>4</v>
      </c>
      <c r="C18709">
        <v>61117</v>
      </c>
      <c r="D18709" s="1" t="s">
        <v>18847</v>
      </c>
      <c r="E18709">
        <v>1087</v>
      </c>
      <c r="F18709">
        <v>5</v>
      </c>
      <c r="G18709" s="1" t="s">
        <v>1167</v>
      </c>
      <c r="H18709" s="1" t="s">
        <v>1168</v>
      </c>
      <c r="I18709">
        <v>197.28</v>
      </c>
      <c r="J18709">
        <v>0</v>
      </c>
      <c r="K18709">
        <v>2</v>
      </c>
      <c r="L18709" t="s">
        <v>18848</v>
      </c>
    </row>
    <row r="18710" spans="1:12" x14ac:dyDescent="0.25">
      <c r="A18710" s="2">
        <v>44376</v>
      </c>
      <c r="B18710" t="s">
        <v>4</v>
      </c>
      <c r="C18710">
        <v>61117</v>
      </c>
      <c r="D18710" s="1" t="s">
        <v>18847</v>
      </c>
      <c r="E18710">
        <v>721</v>
      </c>
      <c r="F18710">
        <v>5</v>
      </c>
      <c r="G18710" s="1" t="s">
        <v>18185</v>
      </c>
      <c r="H18710" s="1" t="s">
        <v>18186</v>
      </c>
      <c r="I18710">
        <v>67.7</v>
      </c>
      <c r="J18710">
        <v>0</v>
      </c>
      <c r="K18710">
        <v>2</v>
      </c>
      <c r="L18710" t="s">
        <v>18848</v>
      </c>
    </row>
    <row r="18711" spans="1:12" x14ac:dyDescent="0.25">
      <c r="A18711" s="2">
        <v>44371</v>
      </c>
      <c r="B18711" t="s">
        <v>4</v>
      </c>
      <c r="C18711">
        <v>61117</v>
      </c>
      <c r="D18711" s="1" t="s">
        <v>18847</v>
      </c>
      <c r="E18711">
        <v>698</v>
      </c>
      <c r="F18711">
        <v>5</v>
      </c>
      <c r="G18711" s="1" t="s">
        <v>2845</v>
      </c>
      <c r="H18711" s="1" t="s">
        <v>2846</v>
      </c>
      <c r="I18711">
        <v>183.08</v>
      </c>
      <c r="J18711">
        <v>0</v>
      </c>
      <c r="K18711">
        <v>2</v>
      </c>
      <c r="L18711" t="s">
        <v>18848</v>
      </c>
    </row>
    <row r="18712" spans="1:12" x14ac:dyDescent="0.25">
      <c r="A18712" s="2">
        <v>44431</v>
      </c>
      <c r="B18712" t="s">
        <v>4</v>
      </c>
      <c r="C18712">
        <v>61117</v>
      </c>
      <c r="D18712" s="1" t="s">
        <v>18847</v>
      </c>
      <c r="E18712">
        <v>808</v>
      </c>
      <c r="F18712">
        <v>5</v>
      </c>
      <c r="G18712" s="1" t="s">
        <v>4565</v>
      </c>
      <c r="H18712" s="1" t="s">
        <v>4566</v>
      </c>
      <c r="I18712">
        <v>306</v>
      </c>
      <c r="J18712">
        <v>0</v>
      </c>
      <c r="K18712">
        <v>2</v>
      </c>
      <c r="L18712" t="s">
        <v>18848</v>
      </c>
    </row>
    <row r="18713" spans="1:12" x14ac:dyDescent="0.25">
      <c r="A18713" s="2">
        <v>44302</v>
      </c>
      <c r="B18713" t="s">
        <v>4</v>
      </c>
      <c r="C18713">
        <v>61117</v>
      </c>
      <c r="D18713" s="1" t="s">
        <v>18847</v>
      </c>
      <c r="E18713">
        <v>522</v>
      </c>
      <c r="F18713">
        <v>5</v>
      </c>
      <c r="G18713" s="1" t="s">
        <v>8705</v>
      </c>
      <c r="H18713" s="1" t="s">
        <v>8706</v>
      </c>
      <c r="I18713">
        <v>149.47999999999999</v>
      </c>
      <c r="J18713">
        <v>0</v>
      </c>
      <c r="K18713">
        <v>2</v>
      </c>
      <c r="L18713" t="s">
        <v>18848</v>
      </c>
    </row>
    <row r="18714" spans="1:12" x14ac:dyDescent="0.25">
      <c r="A18714" s="2">
        <v>44091</v>
      </c>
      <c r="B18714" t="s">
        <v>4</v>
      </c>
      <c r="C18714">
        <v>61117</v>
      </c>
      <c r="D18714" s="1" t="s">
        <v>18847</v>
      </c>
      <c r="E18714">
        <v>57</v>
      </c>
      <c r="F18714">
        <v>5</v>
      </c>
      <c r="G18714" s="1" t="s">
        <v>7815</v>
      </c>
      <c r="H18714" s="1" t="s">
        <v>7816</v>
      </c>
      <c r="I18714">
        <v>397.8</v>
      </c>
      <c r="J18714">
        <v>0</v>
      </c>
      <c r="K18714">
        <v>2</v>
      </c>
      <c r="L18714" t="s">
        <v>18848</v>
      </c>
    </row>
    <row r="18715" spans="1:12" x14ac:dyDescent="0.25">
      <c r="A18715" s="2">
        <v>44302</v>
      </c>
      <c r="B18715" t="s">
        <v>4</v>
      </c>
      <c r="C18715">
        <v>61117</v>
      </c>
      <c r="D18715" s="1" t="s">
        <v>18847</v>
      </c>
      <c r="E18715">
        <v>522</v>
      </c>
      <c r="F18715">
        <v>5</v>
      </c>
      <c r="G18715" s="1" t="s">
        <v>3847</v>
      </c>
      <c r="H18715" s="1" t="s">
        <v>3848</v>
      </c>
      <c r="I18715">
        <v>33.18</v>
      </c>
      <c r="J18715">
        <v>0</v>
      </c>
      <c r="K18715">
        <v>2</v>
      </c>
      <c r="L18715" t="s">
        <v>18848</v>
      </c>
    </row>
    <row r="18716" spans="1:12" x14ac:dyDescent="0.25">
      <c r="A18716" s="2">
        <v>44259</v>
      </c>
      <c r="B18716" t="s">
        <v>4</v>
      </c>
      <c r="C18716">
        <v>61117</v>
      </c>
      <c r="D18716" s="1" t="s">
        <v>18847</v>
      </c>
      <c r="E18716">
        <v>416</v>
      </c>
      <c r="F18716">
        <v>5</v>
      </c>
      <c r="G18716" s="1" t="s">
        <v>5639</v>
      </c>
      <c r="H18716" s="1" t="s">
        <v>5640</v>
      </c>
      <c r="I18716">
        <v>193.72</v>
      </c>
      <c r="J18716">
        <v>0</v>
      </c>
      <c r="K18716">
        <v>2</v>
      </c>
      <c r="L18716" t="s">
        <v>18848</v>
      </c>
    </row>
    <row r="18717" spans="1:12" x14ac:dyDescent="0.25">
      <c r="A18717" s="2">
        <v>44161</v>
      </c>
      <c r="B18717" t="s">
        <v>4</v>
      </c>
      <c r="C18717">
        <v>61117</v>
      </c>
      <c r="D18717" s="1" t="s">
        <v>18847</v>
      </c>
      <c r="E18717">
        <v>193</v>
      </c>
      <c r="F18717">
        <v>5</v>
      </c>
      <c r="G18717" s="1" t="s">
        <v>15785</v>
      </c>
      <c r="H18717" s="1" t="s">
        <v>15786</v>
      </c>
      <c r="I18717">
        <v>51.96</v>
      </c>
      <c r="J18717">
        <v>0</v>
      </c>
      <c r="K18717">
        <v>2</v>
      </c>
      <c r="L18717" t="s">
        <v>18848</v>
      </c>
    </row>
    <row r="18718" spans="1:12" x14ac:dyDescent="0.25">
      <c r="A18718" s="2">
        <v>44440</v>
      </c>
      <c r="B18718" t="s">
        <v>4</v>
      </c>
      <c r="C18718">
        <v>61117</v>
      </c>
      <c r="D18718" s="1" t="s">
        <v>18847</v>
      </c>
      <c r="E18718">
        <v>838</v>
      </c>
      <c r="F18718">
        <v>5</v>
      </c>
      <c r="G18718" s="1" t="s">
        <v>3677</v>
      </c>
      <c r="H18718" s="1" t="s">
        <v>3678</v>
      </c>
      <c r="I18718">
        <v>190.1</v>
      </c>
      <c r="J18718">
        <v>0</v>
      </c>
      <c r="K18718">
        <v>2</v>
      </c>
      <c r="L18718" t="s">
        <v>18848</v>
      </c>
    </row>
    <row r="18719" spans="1:12" x14ac:dyDescent="0.25">
      <c r="A18719" s="2">
        <v>44677</v>
      </c>
      <c r="B18719" t="s">
        <v>4</v>
      </c>
      <c r="C18719">
        <v>61117</v>
      </c>
      <c r="D18719" s="1" t="s">
        <v>18847</v>
      </c>
      <c r="E18719">
        <v>1497</v>
      </c>
      <c r="F18719">
        <v>5</v>
      </c>
      <c r="G18719" s="1" t="s">
        <v>10111</v>
      </c>
      <c r="H18719" s="1" t="s">
        <v>10112</v>
      </c>
      <c r="I18719">
        <v>271.62</v>
      </c>
      <c r="J18719">
        <v>0</v>
      </c>
      <c r="K18719">
        <v>2</v>
      </c>
      <c r="L18719" t="s">
        <v>18848</v>
      </c>
    </row>
    <row r="18720" spans="1:12" x14ac:dyDescent="0.25">
      <c r="A18720" s="2">
        <v>44417</v>
      </c>
      <c r="B18720" t="s">
        <v>4</v>
      </c>
      <c r="C18720">
        <v>61117</v>
      </c>
      <c r="D18720" s="1" t="s">
        <v>18847</v>
      </c>
      <c r="E18720">
        <v>775</v>
      </c>
      <c r="F18720">
        <v>5</v>
      </c>
      <c r="G18720" s="1" t="s">
        <v>17862</v>
      </c>
      <c r="H18720" s="1" t="s">
        <v>17863</v>
      </c>
      <c r="I18720">
        <v>30.22</v>
      </c>
      <c r="J18720">
        <v>0</v>
      </c>
      <c r="K18720">
        <v>2</v>
      </c>
      <c r="L18720" t="s">
        <v>18848</v>
      </c>
    </row>
    <row r="18721" spans="1:12" x14ac:dyDescent="0.25">
      <c r="A18721" s="2">
        <v>44519</v>
      </c>
      <c r="B18721" t="s">
        <v>4</v>
      </c>
      <c r="C18721">
        <v>61117</v>
      </c>
      <c r="D18721" s="1" t="s">
        <v>18847</v>
      </c>
      <c r="E18721">
        <v>1079</v>
      </c>
      <c r="F18721">
        <v>5</v>
      </c>
      <c r="G18721" s="1" t="s">
        <v>8928</v>
      </c>
      <c r="H18721" s="1" t="s">
        <v>8929</v>
      </c>
      <c r="I18721">
        <v>187.44</v>
      </c>
      <c r="J18721">
        <v>0</v>
      </c>
      <c r="K18721">
        <v>2</v>
      </c>
      <c r="L18721" t="s">
        <v>18848</v>
      </c>
    </row>
    <row r="18722" spans="1:12" x14ac:dyDescent="0.25">
      <c r="A18722" s="2">
        <v>44659</v>
      </c>
      <c r="B18722" t="s">
        <v>4</v>
      </c>
      <c r="C18722">
        <v>61117</v>
      </c>
      <c r="D18722" s="1" t="s">
        <v>18847</v>
      </c>
      <c r="E18722">
        <v>1445</v>
      </c>
      <c r="F18722">
        <v>5</v>
      </c>
      <c r="G18722" s="1" t="s">
        <v>4355</v>
      </c>
      <c r="H18722" s="1" t="s">
        <v>4356</v>
      </c>
      <c r="I18722">
        <v>336.84</v>
      </c>
      <c r="J18722">
        <v>0</v>
      </c>
      <c r="K18722">
        <v>2</v>
      </c>
      <c r="L18722" t="s">
        <v>18848</v>
      </c>
    </row>
    <row r="18723" spans="1:12" x14ac:dyDescent="0.25">
      <c r="A18723" s="2">
        <v>44419</v>
      </c>
      <c r="B18723" t="s">
        <v>4</v>
      </c>
      <c r="C18723">
        <v>61117</v>
      </c>
      <c r="D18723" s="1" t="s">
        <v>18847</v>
      </c>
      <c r="E18723">
        <v>783</v>
      </c>
      <c r="F18723">
        <v>5</v>
      </c>
      <c r="G18723" s="1" t="s">
        <v>17176</v>
      </c>
      <c r="H18723" s="1" t="s">
        <v>17177</v>
      </c>
      <c r="I18723">
        <v>132.9</v>
      </c>
      <c r="J18723">
        <v>0</v>
      </c>
      <c r="K18723">
        <v>2</v>
      </c>
      <c r="L18723" t="s">
        <v>18848</v>
      </c>
    </row>
    <row r="18724" spans="1:12" x14ac:dyDescent="0.25">
      <c r="A18724" s="2">
        <v>44272</v>
      </c>
      <c r="B18724" t="s">
        <v>4</v>
      </c>
      <c r="C18724">
        <v>61117</v>
      </c>
      <c r="D18724" s="1" t="s">
        <v>18847</v>
      </c>
      <c r="E18724">
        <v>451</v>
      </c>
      <c r="F18724">
        <v>5</v>
      </c>
      <c r="G18724" s="1" t="s">
        <v>15479</v>
      </c>
      <c r="H18724" s="1" t="s">
        <v>15480</v>
      </c>
      <c r="I18724">
        <v>29.48</v>
      </c>
      <c r="J18724">
        <v>0</v>
      </c>
      <c r="K18724">
        <v>2</v>
      </c>
      <c r="L18724" t="s">
        <v>18848</v>
      </c>
    </row>
    <row r="18725" spans="1:12" x14ac:dyDescent="0.25">
      <c r="A18725" s="2">
        <v>44616</v>
      </c>
      <c r="B18725" t="s">
        <v>4</v>
      </c>
      <c r="C18725">
        <v>61117</v>
      </c>
      <c r="D18725" s="1" t="s">
        <v>18847</v>
      </c>
      <c r="E18725">
        <v>1320</v>
      </c>
      <c r="F18725">
        <v>5</v>
      </c>
      <c r="G18725" s="1" t="s">
        <v>49</v>
      </c>
      <c r="H18725" s="1" t="s">
        <v>50</v>
      </c>
      <c r="I18725">
        <v>209.1</v>
      </c>
      <c r="J18725">
        <v>0</v>
      </c>
      <c r="K18725">
        <v>2</v>
      </c>
      <c r="L18725" t="s">
        <v>18848</v>
      </c>
    </row>
    <row r="18726" spans="1:12" x14ac:dyDescent="0.25">
      <c r="A18726" s="2">
        <v>44270</v>
      </c>
      <c r="B18726" t="s">
        <v>4</v>
      </c>
      <c r="C18726">
        <v>61117</v>
      </c>
      <c r="D18726" s="1" t="s">
        <v>18847</v>
      </c>
      <c r="E18726">
        <v>443</v>
      </c>
      <c r="F18726">
        <v>5</v>
      </c>
      <c r="G18726" s="1" t="s">
        <v>9795</v>
      </c>
      <c r="H18726" s="1" t="s">
        <v>9796</v>
      </c>
      <c r="I18726">
        <v>120.9</v>
      </c>
      <c r="J18726">
        <v>0</v>
      </c>
      <c r="K18726">
        <v>2</v>
      </c>
      <c r="L18726" t="s">
        <v>18848</v>
      </c>
    </row>
    <row r="18727" spans="1:12" x14ac:dyDescent="0.25">
      <c r="A18727" s="2">
        <v>44537</v>
      </c>
      <c r="B18727" t="s">
        <v>4</v>
      </c>
      <c r="C18727">
        <v>61117</v>
      </c>
      <c r="D18727" s="1" t="s">
        <v>18847</v>
      </c>
      <c r="E18727">
        <v>1120</v>
      </c>
      <c r="F18727">
        <v>5</v>
      </c>
      <c r="G18727" s="1" t="s">
        <v>5420</v>
      </c>
      <c r="H18727" s="1" t="s">
        <v>5421</v>
      </c>
      <c r="I18727">
        <v>336.84</v>
      </c>
      <c r="J18727">
        <v>0</v>
      </c>
      <c r="K18727">
        <v>2</v>
      </c>
      <c r="L18727" t="s">
        <v>18848</v>
      </c>
    </row>
    <row r="18728" spans="1:12" x14ac:dyDescent="0.25">
      <c r="A18728" s="2">
        <v>44246</v>
      </c>
      <c r="B18728" t="s">
        <v>4</v>
      </c>
      <c r="C18728">
        <v>61117</v>
      </c>
      <c r="D18728" s="1" t="s">
        <v>18847</v>
      </c>
      <c r="E18728">
        <v>364</v>
      </c>
      <c r="F18728">
        <v>5</v>
      </c>
      <c r="G18728" s="1" t="s">
        <v>2059</v>
      </c>
      <c r="H18728" s="1" t="s">
        <v>2060</v>
      </c>
      <c r="I18728">
        <v>70.84</v>
      </c>
      <c r="J18728">
        <v>0</v>
      </c>
      <c r="K18728">
        <v>2</v>
      </c>
      <c r="L18728" t="s">
        <v>18848</v>
      </c>
    </row>
    <row r="18729" spans="1:12" x14ac:dyDescent="0.25">
      <c r="A18729" s="2">
        <v>44215</v>
      </c>
      <c r="B18729" t="s">
        <v>4</v>
      </c>
      <c r="C18729">
        <v>61117</v>
      </c>
      <c r="D18729" s="1" t="s">
        <v>18847</v>
      </c>
      <c r="E18729">
        <v>311</v>
      </c>
      <c r="F18729">
        <v>5</v>
      </c>
      <c r="G18729" s="1" t="s">
        <v>2065</v>
      </c>
      <c r="H18729" s="1" t="s">
        <v>2066</v>
      </c>
      <c r="I18729">
        <v>88.56</v>
      </c>
      <c r="J18729">
        <v>0</v>
      </c>
      <c r="K18729">
        <v>2</v>
      </c>
      <c r="L18729" t="s">
        <v>18848</v>
      </c>
    </row>
    <row r="18730" spans="1:12" x14ac:dyDescent="0.25">
      <c r="A18730" s="2">
        <v>44547</v>
      </c>
      <c r="B18730" t="s">
        <v>4</v>
      </c>
      <c r="C18730">
        <v>61117</v>
      </c>
      <c r="D18730" s="1" t="s">
        <v>18847</v>
      </c>
      <c r="E18730">
        <v>1157</v>
      </c>
      <c r="F18730">
        <v>5</v>
      </c>
      <c r="G18730" s="1" t="s">
        <v>6010</v>
      </c>
      <c r="H18730" s="1" t="s">
        <v>6011</v>
      </c>
      <c r="I18730">
        <v>266.04000000000002</v>
      </c>
      <c r="J18730">
        <v>0</v>
      </c>
      <c r="K18730">
        <v>2</v>
      </c>
      <c r="L18730" t="s">
        <v>18848</v>
      </c>
    </row>
    <row r="18731" spans="1:12" x14ac:dyDescent="0.25">
      <c r="A18731" s="2">
        <v>44460</v>
      </c>
      <c r="B18731" t="s">
        <v>4</v>
      </c>
      <c r="C18731">
        <v>61117</v>
      </c>
      <c r="D18731" s="1" t="s">
        <v>18847</v>
      </c>
      <c r="E18731">
        <v>906</v>
      </c>
      <c r="F18731">
        <v>5</v>
      </c>
      <c r="G18731" s="1" t="s">
        <v>4431</v>
      </c>
      <c r="H18731" s="1" t="s">
        <v>4432</v>
      </c>
      <c r="I18731">
        <v>272.62</v>
      </c>
      <c r="J18731">
        <v>0</v>
      </c>
      <c r="K18731">
        <v>2</v>
      </c>
      <c r="L18731" t="s">
        <v>18848</v>
      </c>
    </row>
    <row r="18732" spans="1:12" x14ac:dyDescent="0.25">
      <c r="A18732" s="2">
        <v>44623</v>
      </c>
      <c r="B18732" t="s">
        <v>4</v>
      </c>
      <c r="C18732">
        <v>61117</v>
      </c>
      <c r="D18732" s="1" t="s">
        <v>18847</v>
      </c>
      <c r="E18732">
        <v>1344</v>
      </c>
      <c r="F18732">
        <v>5</v>
      </c>
      <c r="G18732" s="1" t="s">
        <v>3065</v>
      </c>
      <c r="H18732" s="1" t="s">
        <v>3066</v>
      </c>
      <c r="I18732">
        <v>437.78</v>
      </c>
      <c r="J18732">
        <v>0</v>
      </c>
      <c r="K18732">
        <v>2</v>
      </c>
      <c r="L18732" t="s">
        <v>18848</v>
      </c>
    </row>
    <row r="18733" spans="1:12" x14ac:dyDescent="0.25">
      <c r="A18733" s="2">
        <v>44371</v>
      </c>
      <c r="B18733" t="s">
        <v>4</v>
      </c>
      <c r="C18733">
        <v>61117</v>
      </c>
      <c r="D18733" s="1" t="s">
        <v>18847</v>
      </c>
      <c r="E18733">
        <v>698</v>
      </c>
      <c r="F18733">
        <v>5</v>
      </c>
      <c r="G18733" s="1" t="s">
        <v>17282</v>
      </c>
      <c r="H18733" s="1" t="s">
        <v>17283</v>
      </c>
      <c r="I18733">
        <v>183.08</v>
      </c>
      <c r="J18733">
        <v>0</v>
      </c>
      <c r="K18733">
        <v>2</v>
      </c>
      <c r="L18733" t="s">
        <v>18848</v>
      </c>
    </row>
    <row r="18734" spans="1:12" x14ac:dyDescent="0.25">
      <c r="A18734" s="2">
        <v>44616</v>
      </c>
      <c r="B18734" t="s">
        <v>4</v>
      </c>
      <c r="C18734">
        <v>61117</v>
      </c>
      <c r="D18734" s="1" t="s">
        <v>18847</v>
      </c>
      <c r="E18734">
        <v>1318</v>
      </c>
      <c r="F18734">
        <v>5</v>
      </c>
      <c r="G18734" s="1" t="s">
        <v>10629</v>
      </c>
      <c r="H18734" s="1" t="s">
        <v>10630</v>
      </c>
      <c r="I18734">
        <v>181.22</v>
      </c>
      <c r="J18734">
        <v>0</v>
      </c>
      <c r="K18734">
        <v>2</v>
      </c>
      <c r="L18734" t="s">
        <v>18848</v>
      </c>
    </row>
    <row r="18735" spans="1:12" x14ac:dyDescent="0.25">
      <c r="A18735" s="2">
        <v>44160</v>
      </c>
      <c r="B18735" t="s">
        <v>4</v>
      </c>
      <c r="C18735">
        <v>61117</v>
      </c>
      <c r="D18735" s="1" t="s">
        <v>18847</v>
      </c>
      <c r="E18735">
        <v>192</v>
      </c>
      <c r="F18735">
        <v>5</v>
      </c>
      <c r="G18735" s="1" t="s">
        <v>10284</v>
      </c>
      <c r="H18735" s="1" t="s">
        <v>10285</v>
      </c>
      <c r="I18735">
        <v>105.32</v>
      </c>
      <c r="J18735">
        <v>0</v>
      </c>
      <c r="K18735">
        <v>2</v>
      </c>
      <c r="L18735" t="s">
        <v>18848</v>
      </c>
    </row>
    <row r="18736" spans="1:12" x14ac:dyDescent="0.25">
      <c r="A18736" s="2">
        <v>44494</v>
      </c>
      <c r="B18736" t="s">
        <v>4</v>
      </c>
      <c r="C18736">
        <v>61117</v>
      </c>
      <c r="D18736" s="1" t="s">
        <v>18847</v>
      </c>
      <c r="E18736">
        <v>1014</v>
      </c>
      <c r="F18736">
        <v>5</v>
      </c>
      <c r="G18736" s="1" t="s">
        <v>3127</v>
      </c>
      <c r="H18736" s="1" t="s">
        <v>3128</v>
      </c>
      <c r="I18736">
        <v>95</v>
      </c>
      <c r="J18736">
        <v>0</v>
      </c>
      <c r="K18736">
        <v>2</v>
      </c>
      <c r="L18736" t="s">
        <v>18848</v>
      </c>
    </row>
    <row r="18737" spans="1:12" x14ac:dyDescent="0.25">
      <c r="A18737" s="2">
        <v>44634</v>
      </c>
      <c r="B18737" t="s">
        <v>4</v>
      </c>
      <c r="C18737">
        <v>61117</v>
      </c>
      <c r="D18737" s="1" t="s">
        <v>18847</v>
      </c>
      <c r="E18737">
        <v>1365</v>
      </c>
      <c r="F18737">
        <v>5</v>
      </c>
      <c r="G18737" s="1" t="s">
        <v>4258</v>
      </c>
      <c r="H18737" s="1" t="s">
        <v>4259</v>
      </c>
      <c r="I18737">
        <v>206.24</v>
      </c>
      <c r="J18737">
        <v>0</v>
      </c>
      <c r="K18737">
        <v>2</v>
      </c>
      <c r="L18737" t="s">
        <v>18848</v>
      </c>
    </row>
    <row r="18738" spans="1:12" x14ac:dyDescent="0.25">
      <c r="A18738" s="2">
        <v>44218</v>
      </c>
      <c r="B18738" t="s">
        <v>4</v>
      </c>
      <c r="C18738">
        <v>61117</v>
      </c>
      <c r="D18738" s="1" t="s">
        <v>18847</v>
      </c>
      <c r="E18738">
        <v>325</v>
      </c>
      <c r="F18738">
        <v>5</v>
      </c>
      <c r="G18738" s="1" t="s">
        <v>3841</v>
      </c>
      <c r="H18738" s="1" t="s">
        <v>3842</v>
      </c>
      <c r="I18738">
        <v>70.84</v>
      </c>
      <c r="J18738">
        <v>0</v>
      </c>
      <c r="K18738">
        <v>2</v>
      </c>
      <c r="L18738" t="s">
        <v>18848</v>
      </c>
    </row>
    <row r="18739" spans="1:12" x14ac:dyDescent="0.25">
      <c r="A18739" s="2">
        <v>44497</v>
      </c>
      <c r="B18739" t="s">
        <v>4</v>
      </c>
      <c r="C18739">
        <v>61117</v>
      </c>
      <c r="D18739" s="1" t="s">
        <v>18847</v>
      </c>
      <c r="E18739">
        <v>1023</v>
      </c>
      <c r="F18739">
        <v>5</v>
      </c>
      <c r="G18739" s="1" t="s">
        <v>444</v>
      </c>
      <c r="H18739" s="1" t="s">
        <v>445</v>
      </c>
      <c r="I18739">
        <v>38.299999999999997</v>
      </c>
      <c r="J18739">
        <v>0</v>
      </c>
      <c r="K18739">
        <v>2</v>
      </c>
      <c r="L18739" t="s">
        <v>18848</v>
      </c>
    </row>
    <row r="18740" spans="1:12" x14ac:dyDescent="0.25">
      <c r="A18740" s="2">
        <v>44648</v>
      </c>
      <c r="B18740" t="s">
        <v>4</v>
      </c>
      <c r="C18740">
        <v>61117</v>
      </c>
      <c r="D18740" s="1" t="s">
        <v>18847</v>
      </c>
      <c r="E18740">
        <v>1395</v>
      </c>
      <c r="F18740">
        <v>5</v>
      </c>
      <c r="G18740" s="1" t="s">
        <v>4319</v>
      </c>
      <c r="H18740" s="1" t="s">
        <v>4320</v>
      </c>
      <c r="I18740">
        <v>266.04000000000002</v>
      </c>
      <c r="J18740">
        <v>0</v>
      </c>
      <c r="K18740">
        <v>2</v>
      </c>
      <c r="L18740" t="s">
        <v>18848</v>
      </c>
    </row>
    <row r="18741" spans="1:12" x14ac:dyDescent="0.25">
      <c r="A18741" s="2">
        <v>44616</v>
      </c>
      <c r="B18741" t="s">
        <v>4</v>
      </c>
      <c r="C18741">
        <v>61117</v>
      </c>
      <c r="D18741" s="1" t="s">
        <v>18847</v>
      </c>
      <c r="E18741">
        <v>1321</v>
      </c>
      <c r="F18741">
        <v>5</v>
      </c>
      <c r="G18741" s="1" t="s">
        <v>15881</v>
      </c>
      <c r="H18741" s="1" t="s">
        <v>15882</v>
      </c>
      <c r="I18741">
        <v>206.9</v>
      </c>
      <c r="J18741">
        <v>0</v>
      </c>
      <c r="K18741">
        <v>2</v>
      </c>
      <c r="L18741" t="s">
        <v>18848</v>
      </c>
    </row>
    <row r="18742" spans="1:12" x14ac:dyDescent="0.25">
      <c r="A18742" s="2">
        <v>44371</v>
      </c>
      <c r="B18742" t="s">
        <v>4</v>
      </c>
      <c r="C18742">
        <v>61117</v>
      </c>
      <c r="D18742" s="1" t="s">
        <v>18847</v>
      </c>
      <c r="E18742">
        <v>698</v>
      </c>
      <c r="F18742">
        <v>5</v>
      </c>
      <c r="G18742" s="1" t="s">
        <v>11601</v>
      </c>
      <c r="H18742" s="1" t="s">
        <v>11602</v>
      </c>
      <c r="I18742">
        <v>53.46</v>
      </c>
      <c r="J18742">
        <v>0</v>
      </c>
      <c r="K18742">
        <v>2</v>
      </c>
      <c r="L18742" t="s">
        <v>18848</v>
      </c>
    </row>
    <row r="18743" spans="1:12" x14ac:dyDescent="0.25">
      <c r="A18743" s="2">
        <v>44676</v>
      </c>
      <c r="B18743" t="s">
        <v>4</v>
      </c>
      <c r="C18743">
        <v>61117</v>
      </c>
      <c r="D18743" s="1" t="s">
        <v>18847</v>
      </c>
      <c r="E18743">
        <v>1486</v>
      </c>
      <c r="F18743">
        <v>5</v>
      </c>
      <c r="G18743" s="1" t="s">
        <v>9931</v>
      </c>
      <c r="H18743" s="1" t="s">
        <v>9932</v>
      </c>
      <c r="I18743">
        <v>333.34</v>
      </c>
      <c r="J18743">
        <v>0</v>
      </c>
      <c r="K18743">
        <v>2</v>
      </c>
      <c r="L18743" t="s">
        <v>18848</v>
      </c>
    </row>
    <row r="18744" spans="1:12" x14ac:dyDescent="0.25">
      <c r="A18744" s="2">
        <v>44245</v>
      </c>
      <c r="B18744" t="s">
        <v>4</v>
      </c>
      <c r="C18744">
        <v>61117</v>
      </c>
      <c r="D18744" s="1" t="s">
        <v>18847</v>
      </c>
      <c r="E18744">
        <v>354</v>
      </c>
      <c r="F18744">
        <v>5</v>
      </c>
      <c r="G18744" s="1" t="s">
        <v>11031</v>
      </c>
      <c r="H18744" s="1" t="s">
        <v>11032</v>
      </c>
      <c r="I18744">
        <v>134.88</v>
      </c>
      <c r="J18744">
        <v>0</v>
      </c>
      <c r="K18744">
        <v>2</v>
      </c>
      <c r="L18744" t="s">
        <v>18848</v>
      </c>
    </row>
    <row r="18745" spans="1:12" x14ac:dyDescent="0.25">
      <c r="A18745" s="2">
        <v>44270</v>
      </c>
      <c r="B18745" t="s">
        <v>4</v>
      </c>
      <c r="C18745">
        <v>61117</v>
      </c>
      <c r="D18745" s="1" t="s">
        <v>18847</v>
      </c>
      <c r="E18745">
        <v>443</v>
      </c>
      <c r="F18745">
        <v>5</v>
      </c>
      <c r="G18745" s="1" t="s">
        <v>18211</v>
      </c>
      <c r="H18745" s="1" t="s">
        <v>18212</v>
      </c>
      <c r="I18745">
        <v>33.78</v>
      </c>
      <c r="J18745">
        <v>0</v>
      </c>
      <c r="K18745">
        <v>2</v>
      </c>
      <c r="L18745" t="s">
        <v>18848</v>
      </c>
    </row>
    <row r="18746" spans="1:12" x14ac:dyDescent="0.25">
      <c r="A18746" s="2">
        <v>44623</v>
      </c>
      <c r="B18746" t="s">
        <v>4</v>
      </c>
      <c r="C18746">
        <v>61117</v>
      </c>
      <c r="D18746" s="1" t="s">
        <v>18847</v>
      </c>
      <c r="E18746">
        <v>1344</v>
      </c>
      <c r="F18746">
        <v>5</v>
      </c>
      <c r="G18746" s="1" t="s">
        <v>3067</v>
      </c>
      <c r="H18746" s="1" t="s">
        <v>3068</v>
      </c>
      <c r="I18746">
        <v>437.78</v>
      </c>
      <c r="J18746">
        <v>0</v>
      </c>
      <c r="K18746">
        <v>2</v>
      </c>
      <c r="L18746" t="s">
        <v>18848</v>
      </c>
    </row>
    <row r="18747" spans="1:12" x14ac:dyDescent="0.25">
      <c r="A18747" s="2">
        <v>44302</v>
      </c>
      <c r="B18747" t="s">
        <v>4</v>
      </c>
      <c r="C18747">
        <v>61117</v>
      </c>
      <c r="D18747" s="1" t="s">
        <v>18847</v>
      </c>
      <c r="E18747">
        <v>522</v>
      </c>
      <c r="F18747">
        <v>5</v>
      </c>
      <c r="G18747" s="1" t="s">
        <v>3641</v>
      </c>
      <c r="H18747" s="1" t="s">
        <v>3642</v>
      </c>
      <c r="I18747">
        <v>59.04</v>
      </c>
      <c r="J18747">
        <v>0</v>
      </c>
      <c r="K18747">
        <v>2</v>
      </c>
      <c r="L18747" t="s">
        <v>18848</v>
      </c>
    </row>
    <row r="18748" spans="1:12" x14ac:dyDescent="0.25">
      <c r="A18748" s="2">
        <v>44616</v>
      </c>
      <c r="B18748" t="s">
        <v>4</v>
      </c>
      <c r="C18748">
        <v>61117</v>
      </c>
      <c r="D18748" s="1" t="s">
        <v>18847</v>
      </c>
      <c r="E18748">
        <v>1321</v>
      </c>
      <c r="F18748">
        <v>5</v>
      </c>
      <c r="G18748" s="1" t="s">
        <v>10113</v>
      </c>
      <c r="H18748" s="1" t="s">
        <v>10114</v>
      </c>
      <c r="I18748">
        <v>118.48</v>
      </c>
      <c r="J18748">
        <v>0</v>
      </c>
      <c r="K18748">
        <v>2</v>
      </c>
      <c r="L18748" t="s">
        <v>18848</v>
      </c>
    </row>
    <row r="18749" spans="1:12" x14ac:dyDescent="0.25">
      <c r="A18749" s="2">
        <v>44411</v>
      </c>
      <c r="B18749" t="s">
        <v>4</v>
      </c>
      <c r="C18749">
        <v>61117</v>
      </c>
      <c r="D18749" s="1" t="s">
        <v>18847</v>
      </c>
      <c r="E18749">
        <v>764</v>
      </c>
      <c r="F18749">
        <v>5</v>
      </c>
      <c r="G18749" s="1" t="s">
        <v>4809</v>
      </c>
      <c r="H18749" s="1" t="s">
        <v>4810</v>
      </c>
      <c r="I18749">
        <v>792.92</v>
      </c>
      <c r="J18749">
        <v>0</v>
      </c>
      <c r="K18749">
        <v>2</v>
      </c>
      <c r="L18749" t="s">
        <v>18848</v>
      </c>
    </row>
    <row r="18750" spans="1:12" x14ac:dyDescent="0.25">
      <c r="A18750" s="2">
        <v>44174</v>
      </c>
      <c r="B18750" t="s">
        <v>4</v>
      </c>
      <c r="C18750">
        <v>61117</v>
      </c>
      <c r="D18750" s="1" t="s">
        <v>18847</v>
      </c>
      <c r="E18750">
        <v>232</v>
      </c>
      <c r="F18750">
        <v>5</v>
      </c>
      <c r="G18750" s="1" t="s">
        <v>17942</v>
      </c>
      <c r="H18750" s="1" t="s">
        <v>17943</v>
      </c>
      <c r="I18750">
        <v>240.54</v>
      </c>
      <c r="J18750">
        <v>0</v>
      </c>
      <c r="K18750">
        <v>2</v>
      </c>
      <c r="L18750" t="s">
        <v>18848</v>
      </c>
    </row>
    <row r="18751" spans="1:12" x14ac:dyDescent="0.25">
      <c r="A18751" s="2">
        <v>44302</v>
      </c>
      <c r="B18751" t="s">
        <v>4</v>
      </c>
      <c r="C18751">
        <v>61117</v>
      </c>
      <c r="D18751" s="1" t="s">
        <v>18847</v>
      </c>
      <c r="E18751">
        <v>522</v>
      </c>
      <c r="F18751">
        <v>5</v>
      </c>
      <c r="G18751" s="1" t="s">
        <v>3909</v>
      </c>
      <c r="H18751" s="1" t="s">
        <v>3910</v>
      </c>
      <c r="I18751">
        <v>59.04</v>
      </c>
      <c r="J18751">
        <v>0</v>
      </c>
      <c r="K18751">
        <v>2</v>
      </c>
      <c r="L18751" t="s">
        <v>18848</v>
      </c>
    </row>
    <row r="18752" spans="1:12" x14ac:dyDescent="0.25">
      <c r="A18752" s="2">
        <v>44679</v>
      </c>
      <c r="B18752" t="s">
        <v>4</v>
      </c>
      <c r="C18752">
        <v>61117</v>
      </c>
      <c r="D18752" s="1" t="s">
        <v>18847</v>
      </c>
      <c r="E18752">
        <v>1522</v>
      </c>
      <c r="F18752">
        <v>5</v>
      </c>
      <c r="G18752" s="1" t="s">
        <v>16471</v>
      </c>
      <c r="H18752" s="1" t="s">
        <v>16472</v>
      </c>
      <c r="I18752">
        <v>209.1</v>
      </c>
      <c r="J18752">
        <v>0</v>
      </c>
      <c r="K18752">
        <v>2</v>
      </c>
      <c r="L18752" t="s">
        <v>18848</v>
      </c>
    </row>
    <row r="18753" spans="1:12" x14ac:dyDescent="0.25">
      <c r="A18753" s="2">
        <v>44246</v>
      </c>
      <c r="B18753" t="s">
        <v>4</v>
      </c>
      <c r="C18753">
        <v>61117</v>
      </c>
      <c r="D18753" s="1" t="s">
        <v>18847</v>
      </c>
      <c r="E18753">
        <v>364</v>
      </c>
      <c r="F18753">
        <v>5</v>
      </c>
      <c r="G18753" s="1" t="s">
        <v>11840</v>
      </c>
      <c r="H18753" s="1" t="s">
        <v>11841</v>
      </c>
      <c r="I18753">
        <v>70.84</v>
      </c>
      <c r="J18753">
        <v>0</v>
      </c>
      <c r="K18753">
        <v>2</v>
      </c>
      <c r="L18753" t="s">
        <v>18848</v>
      </c>
    </row>
    <row r="18754" spans="1:12" x14ac:dyDescent="0.25">
      <c r="A18754" s="2">
        <v>44522</v>
      </c>
      <c r="B18754" t="s">
        <v>4</v>
      </c>
      <c r="C18754">
        <v>61117</v>
      </c>
      <c r="D18754" s="1" t="s">
        <v>18847</v>
      </c>
      <c r="E18754">
        <v>1086</v>
      </c>
      <c r="F18754">
        <v>5</v>
      </c>
      <c r="G18754" s="1" t="s">
        <v>4337</v>
      </c>
      <c r="H18754" s="1" t="s">
        <v>4338</v>
      </c>
      <c r="I18754">
        <v>121.68</v>
      </c>
      <c r="J18754">
        <v>0</v>
      </c>
      <c r="K18754">
        <v>2</v>
      </c>
      <c r="L18754" t="s">
        <v>18848</v>
      </c>
    </row>
    <row r="18755" spans="1:12" x14ac:dyDescent="0.25">
      <c r="A18755" s="2">
        <v>44494</v>
      </c>
      <c r="B18755" t="s">
        <v>4</v>
      </c>
      <c r="C18755">
        <v>61117</v>
      </c>
      <c r="D18755" s="1" t="s">
        <v>18847</v>
      </c>
      <c r="E18755">
        <v>1014</v>
      </c>
      <c r="F18755">
        <v>5</v>
      </c>
      <c r="G18755" s="1" t="s">
        <v>3057</v>
      </c>
      <c r="H18755" s="1" t="s">
        <v>3058</v>
      </c>
      <c r="I18755">
        <v>90.82</v>
      </c>
      <c r="J18755">
        <v>0</v>
      </c>
      <c r="K18755">
        <v>2</v>
      </c>
      <c r="L18755" t="s">
        <v>18848</v>
      </c>
    </row>
    <row r="18756" spans="1:12" x14ac:dyDescent="0.25">
      <c r="A18756" s="2">
        <v>44246</v>
      </c>
      <c r="B18756" t="s">
        <v>4</v>
      </c>
      <c r="C18756">
        <v>61117</v>
      </c>
      <c r="D18756" s="1" t="s">
        <v>18847</v>
      </c>
      <c r="E18756">
        <v>364</v>
      </c>
      <c r="F18756">
        <v>5</v>
      </c>
      <c r="G18756" s="1" t="s">
        <v>859</v>
      </c>
      <c r="H18756" s="1" t="s">
        <v>860</v>
      </c>
      <c r="I18756">
        <v>74.38</v>
      </c>
      <c r="J18756">
        <v>0</v>
      </c>
      <c r="K18756">
        <v>2</v>
      </c>
      <c r="L18756" t="s">
        <v>18848</v>
      </c>
    </row>
    <row r="18757" spans="1:12" x14ac:dyDescent="0.25">
      <c r="A18757" s="2">
        <v>44523</v>
      </c>
      <c r="B18757" t="s">
        <v>4</v>
      </c>
      <c r="C18757">
        <v>61117</v>
      </c>
      <c r="D18757" s="1" t="s">
        <v>18847</v>
      </c>
      <c r="E18757">
        <v>1088</v>
      </c>
      <c r="F18757">
        <v>5</v>
      </c>
      <c r="G18757" s="1" t="s">
        <v>10649</v>
      </c>
      <c r="H18757" s="1" t="s">
        <v>10650</v>
      </c>
      <c r="I18757">
        <v>186.56</v>
      </c>
      <c r="J18757">
        <v>0</v>
      </c>
      <c r="K18757">
        <v>2</v>
      </c>
      <c r="L18757" t="s">
        <v>18848</v>
      </c>
    </row>
    <row r="18758" spans="1:12" x14ac:dyDescent="0.25">
      <c r="A18758" s="2">
        <v>44649</v>
      </c>
      <c r="B18758" t="s">
        <v>4</v>
      </c>
      <c r="C18758">
        <v>61117</v>
      </c>
      <c r="D18758" s="1" t="s">
        <v>18847</v>
      </c>
      <c r="E18758">
        <v>1398</v>
      </c>
      <c r="F18758">
        <v>5</v>
      </c>
      <c r="G18758" s="1" t="s">
        <v>6100</v>
      </c>
      <c r="H18758" s="1" t="s">
        <v>6101</v>
      </c>
      <c r="I18758">
        <v>431.56</v>
      </c>
      <c r="J18758">
        <v>0</v>
      </c>
      <c r="K18758">
        <v>2</v>
      </c>
      <c r="L18758" t="s">
        <v>18848</v>
      </c>
    </row>
    <row r="18759" spans="1:12" x14ac:dyDescent="0.25">
      <c r="A18759" s="2">
        <v>44483</v>
      </c>
      <c r="B18759" t="s">
        <v>4</v>
      </c>
      <c r="C18759">
        <v>61117</v>
      </c>
      <c r="D18759" s="1" t="s">
        <v>18847</v>
      </c>
      <c r="E18759">
        <v>978</v>
      </c>
      <c r="F18759">
        <v>5</v>
      </c>
      <c r="G18759" s="1" t="s">
        <v>7527</v>
      </c>
      <c r="H18759" s="1" t="s">
        <v>7528</v>
      </c>
      <c r="I18759">
        <v>203.68</v>
      </c>
      <c r="J18759">
        <v>0</v>
      </c>
      <c r="K18759">
        <v>2</v>
      </c>
      <c r="L18759" t="s">
        <v>18848</v>
      </c>
    </row>
    <row r="18760" spans="1:12" x14ac:dyDescent="0.25">
      <c r="A18760" s="2">
        <v>44246</v>
      </c>
      <c r="B18760" t="s">
        <v>4</v>
      </c>
      <c r="C18760">
        <v>61117</v>
      </c>
      <c r="D18760" s="1" t="s">
        <v>18847</v>
      </c>
      <c r="E18760">
        <v>364</v>
      </c>
      <c r="F18760">
        <v>5</v>
      </c>
      <c r="G18760" s="1" t="s">
        <v>2057</v>
      </c>
      <c r="H18760" s="1" t="s">
        <v>2058</v>
      </c>
      <c r="I18760">
        <v>70.84</v>
      </c>
      <c r="J18760">
        <v>0</v>
      </c>
      <c r="K18760">
        <v>2</v>
      </c>
      <c r="L18760" t="s">
        <v>18848</v>
      </c>
    </row>
    <row r="18761" spans="1:12" x14ac:dyDescent="0.25">
      <c r="A18761" s="2">
        <v>44417</v>
      </c>
      <c r="B18761" t="s">
        <v>4</v>
      </c>
      <c r="C18761">
        <v>61117</v>
      </c>
      <c r="D18761" s="1" t="s">
        <v>18847</v>
      </c>
      <c r="E18761">
        <v>776</v>
      </c>
      <c r="F18761">
        <v>5</v>
      </c>
      <c r="G18761" s="1" t="s">
        <v>4946</v>
      </c>
      <c r="H18761" s="1" t="s">
        <v>4947</v>
      </c>
      <c r="I18761">
        <v>385.32</v>
      </c>
      <c r="J18761">
        <v>0</v>
      </c>
      <c r="K18761">
        <v>2</v>
      </c>
      <c r="L18761" t="s">
        <v>18848</v>
      </c>
    </row>
    <row r="18762" spans="1:12" x14ac:dyDescent="0.25">
      <c r="A18762" s="2">
        <v>44105</v>
      </c>
      <c r="B18762" t="s">
        <v>4</v>
      </c>
      <c r="C18762">
        <v>61117</v>
      </c>
      <c r="D18762" s="1" t="s">
        <v>18847</v>
      </c>
      <c r="E18762">
        <v>83</v>
      </c>
      <c r="F18762">
        <v>5</v>
      </c>
      <c r="G18762" s="1" t="s">
        <v>10031</v>
      </c>
      <c r="H18762" s="1" t="s">
        <v>10032</v>
      </c>
      <c r="I18762">
        <v>63.24</v>
      </c>
      <c r="J18762">
        <v>0</v>
      </c>
      <c r="K18762">
        <v>2</v>
      </c>
      <c r="L18762" t="s">
        <v>18848</v>
      </c>
    </row>
    <row r="18763" spans="1:12" x14ac:dyDescent="0.25">
      <c r="A18763" s="2">
        <v>44522</v>
      </c>
      <c r="B18763" t="s">
        <v>4</v>
      </c>
      <c r="C18763">
        <v>61117</v>
      </c>
      <c r="D18763" s="1" t="s">
        <v>18847</v>
      </c>
      <c r="E18763">
        <v>1086</v>
      </c>
      <c r="F18763">
        <v>5</v>
      </c>
      <c r="G18763" s="1" t="s">
        <v>4335</v>
      </c>
      <c r="H18763" s="1" t="s">
        <v>4336</v>
      </c>
      <c r="I18763">
        <v>121.68</v>
      </c>
      <c r="J18763">
        <v>0</v>
      </c>
      <c r="K18763">
        <v>2</v>
      </c>
      <c r="L18763" t="s">
        <v>18848</v>
      </c>
    </row>
    <row r="18764" spans="1:12" x14ac:dyDescent="0.25">
      <c r="A18764" s="2">
        <v>44105</v>
      </c>
      <c r="B18764" t="s">
        <v>4</v>
      </c>
      <c r="C18764">
        <v>61117</v>
      </c>
      <c r="D18764" s="1" t="s">
        <v>18847</v>
      </c>
      <c r="E18764">
        <v>83</v>
      </c>
      <c r="F18764">
        <v>5</v>
      </c>
      <c r="G18764" s="1" t="s">
        <v>4415</v>
      </c>
      <c r="H18764" s="1" t="s">
        <v>4416</v>
      </c>
      <c r="I18764">
        <v>121.02</v>
      </c>
      <c r="J18764">
        <v>0</v>
      </c>
      <c r="K18764">
        <v>2</v>
      </c>
      <c r="L18764" t="s">
        <v>18848</v>
      </c>
    </row>
    <row r="18765" spans="1:12" x14ac:dyDescent="0.25">
      <c r="A18765" s="2">
        <v>44669</v>
      </c>
      <c r="B18765" t="s">
        <v>4</v>
      </c>
      <c r="C18765">
        <v>61117</v>
      </c>
      <c r="D18765" s="1" t="s">
        <v>18847</v>
      </c>
      <c r="E18765">
        <v>1475</v>
      </c>
      <c r="F18765">
        <v>5</v>
      </c>
      <c r="G18765" s="1" t="s">
        <v>2494</v>
      </c>
      <c r="H18765" s="1" t="s">
        <v>2495</v>
      </c>
      <c r="I18765">
        <v>763.46</v>
      </c>
      <c r="J18765">
        <v>0</v>
      </c>
      <c r="K18765">
        <v>2</v>
      </c>
      <c r="L18765" t="s">
        <v>18848</v>
      </c>
    </row>
    <row r="18766" spans="1:12" x14ac:dyDescent="0.25">
      <c r="A18766" s="2">
        <v>44649</v>
      </c>
      <c r="B18766" t="s">
        <v>4</v>
      </c>
      <c r="C18766">
        <v>61117</v>
      </c>
      <c r="D18766" s="1" t="s">
        <v>18847</v>
      </c>
      <c r="E18766">
        <v>1405</v>
      </c>
      <c r="F18766">
        <v>5</v>
      </c>
      <c r="G18766" s="1" t="s">
        <v>10705</v>
      </c>
      <c r="H18766" s="1" t="s">
        <v>10706</v>
      </c>
      <c r="I18766">
        <v>195.18</v>
      </c>
      <c r="J18766">
        <v>0</v>
      </c>
      <c r="K18766">
        <v>2</v>
      </c>
      <c r="L18766" t="s">
        <v>18848</v>
      </c>
    </row>
    <row r="18767" spans="1:12" x14ac:dyDescent="0.25">
      <c r="A18767" s="2">
        <v>44616</v>
      </c>
      <c r="B18767" t="s">
        <v>4</v>
      </c>
      <c r="C18767">
        <v>61117</v>
      </c>
      <c r="D18767" s="1" t="s">
        <v>18847</v>
      </c>
      <c r="E18767">
        <v>1321</v>
      </c>
      <c r="F18767">
        <v>5</v>
      </c>
      <c r="G18767" s="1" t="s">
        <v>8687</v>
      </c>
      <c r="H18767" s="1" t="s">
        <v>8688</v>
      </c>
      <c r="I18767">
        <v>181.76</v>
      </c>
      <c r="J18767">
        <v>0</v>
      </c>
      <c r="K18767">
        <v>2</v>
      </c>
      <c r="L18767" t="s">
        <v>18848</v>
      </c>
    </row>
    <row r="18768" spans="1:12" x14ac:dyDescent="0.25">
      <c r="A18768" s="2">
        <v>44419</v>
      </c>
      <c r="B18768" t="s">
        <v>4</v>
      </c>
      <c r="C18768">
        <v>61117</v>
      </c>
      <c r="D18768" s="1" t="s">
        <v>18847</v>
      </c>
      <c r="E18768">
        <v>783</v>
      </c>
      <c r="F18768">
        <v>5</v>
      </c>
      <c r="G18768" s="1" t="s">
        <v>16755</v>
      </c>
      <c r="H18768" s="1" t="s">
        <v>16756</v>
      </c>
      <c r="I18768">
        <v>208.28</v>
      </c>
      <c r="J18768">
        <v>0</v>
      </c>
      <c r="K18768">
        <v>2</v>
      </c>
      <c r="L18768" t="s">
        <v>18848</v>
      </c>
    </row>
    <row r="18769" spans="1:12" x14ac:dyDescent="0.25">
      <c r="A18769" s="2">
        <v>44483</v>
      </c>
      <c r="B18769" t="s">
        <v>4</v>
      </c>
      <c r="C18769">
        <v>61117</v>
      </c>
      <c r="D18769" s="1" t="s">
        <v>18847</v>
      </c>
      <c r="E18769">
        <v>978</v>
      </c>
      <c r="F18769">
        <v>5</v>
      </c>
      <c r="G18769" s="1" t="s">
        <v>5896</v>
      </c>
      <c r="H18769" s="1" t="s">
        <v>5897</v>
      </c>
      <c r="I18769">
        <v>176.52</v>
      </c>
      <c r="J18769">
        <v>0</v>
      </c>
      <c r="K18769">
        <v>2</v>
      </c>
      <c r="L18769" t="s">
        <v>18848</v>
      </c>
    </row>
    <row r="18770" spans="1:12" x14ac:dyDescent="0.25">
      <c r="A18770" s="2">
        <v>44616</v>
      </c>
      <c r="B18770" t="s">
        <v>4</v>
      </c>
      <c r="C18770">
        <v>61117</v>
      </c>
      <c r="D18770" s="1" t="s">
        <v>18847</v>
      </c>
      <c r="E18770">
        <v>1318</v>
      </c>
      <c r="F18770">
        <v>5</v>
      </c>
      <c r="G18770" s="1" t="s">
        <v>59</v>
      </c>
      <c r="H18770" s="1" t="s">
        <v>60</v>
      </c>
      <c r="I18770">
        <v>190.12</v>
      </c>
      <c r="J18770">
        <v>0</v>
      </c>
      <c r="K18770">
        <v>2</v>
      </c>
      <c r="L18770" t="s">
        <v>18848</v>
      </c>
    </row>
    <row r="18771" spans="1:12" x14ac:dyDescent="0.25">
      <c r="A18771" s="2">
        <v>44105</v>
      </c>
      <c r="B18771" t="s">
        <v>4</v>
      </c>
      <c r="C18771">
        <v>61117</v>
      </c>
      <c r="D18771" s="1" t="s">
        <v>18847</v>
      </c>
      <c r="E18771">
        <v>83</v>
      </c>
      <c r="F18771">
        <v>5</v>
      </c>
      <c r="G18771" s="1" t="s">
        <v>8982</v>
      </c>
      <c r="H18771" s="1" t="s">
        <v>8983</v>
      </c>
      <c r="I18771">
        <v>63.24</v>
      </c>
      <c r="J18771">
        <v>0</v>
      </c>
      <c r="K18771">
        <v>2</v>
      </c>
      <c r="L18771" t="s">
        <v>18848</v>
      </c>
    </row>
    <row r="18772" spans="1:12" x14ac:dyDescent="0.25">
      <c r="A18772" s="2">
        <v>44215</v>
      </c>
      <c r="B18772" t="s">
        <v>4</v>
      </c>
      <c r="C18772">
        <v>61117</v>
      </c>
      <c r="D18772" s="1" t="s">
        <v>18847</v>
      </c>
      <c r="E18772">
        <v>313</v>
      </c>
      <c r="F18772">
        <v>5</v>
      </c>
      <c r="G18772" s="1" t="s">
        <v>8494</v>
      </c>
      <c r="H18772" s="1" t="s">
        <v>8495</v>
      </c>
      <c r="I18772">
        <v>48.32</v>
      </c>
      <c r="J18772">
        <v>0</v>
      </c>
      <c r="K18772">
        <v>2</v>
      </c>
      <c r="L18772" t="s">
        <v>18848</v>
      </c>
    </row>
    <row r="18773" spans="1:12" x14ac:dyDescent="0.25">
      <c r="A18773" s="2">
        <v>44676</v>
      </c>
      <c r="B18773" t="s">
        <v>4</v>
      </c>
      <c r="C18773">
        <v>61117</v>
      </c>
      <c r="D18773" s="1" t="s">
        <v>18847</v>
      </c>
      <c r="E18773">
        <v>1486</v>
      </c>
      <c r="F18773">
        <v>5</v>
      </c>
      <c r="G18773" s="1" t="s">
        <v>9925</v>
      </c>
      <c r="H18773" s="1" t="s">
        <v>9926</v>
      </c>
      <c r="I18773">
        <v>333.34</v>
      </c>
      <c r="J18773">
        <v>0</v>
      </c>
      <c r="K18773">
        <v>2</v>
      </c>
      <c r="L18773" t="s">
        <v>18848</v>
      </c>
    </row>
    <row r="18774" spans="1:12" x14ac:dyDescent="0.25">
      <c r="A18774" s="2">
        <v>44105</v>
      </c>
      <c r="B18774" t="s">
        <v>4</v>
      </c>
      <c r="C18774">
        <v>61117</v>
      </c>
      <c r="D18774" s="1" t="s">
        <v>18847</v>
      </c>
      <c r="E18774">
        <v>83</v>
      </c>
      <c r="F18774">
        <v>5</v>
      </c>
      <c r="G18774" s="1" t="s">
        <v>3401</v>
      </c>
      <c r="H18774" s="1" t="s">
        <v>3402</v>
      </c>
      <c r="I18774">
        <v>88</v>
      </c>
      <c r="J18774">
        <v>0</v>
      </c>
      <c r="K18774">
        <v>2</v>
      </c>
      <c r="L18774" t="s">
        <v>18848</v>
      </c>
    </row>
    <row r="18775" spans="1:12" x14ac:dyDescent="0.25">
      <c r="A18775" s="2">
        <v>44291</v>
      </c>
      <c r="B18775" t="s">
        <v>4</v>
      </c>
      <c r="C18775">
        <v>771</v>
      </c>
      <c r="D18775" s="1" t="s">
        <v>18863</v>
      </c>
      <c r="E18775">
        <v>6666</v>
      </c>
      <c r="F18775">
        <v>5</v>
      </c>
      <c r="G18775" s="1" t="s">
        <v>3863</v>
      </c>
      <c r="H18775" s="1" t="s">
        <v>3864</v>
      </c>
      <c r="I18775">
        <v>1027.68</v>
      </c>
      <c r="J18775">
        <v>0</v>
      </c>
      <c r="K18775">
        <v>3</v>
      </c>
      <c r="L18775" t="s">
        <v>18885</v>
      </c>
    </row>
    <row r="18776" spans="1:12" x14ac:dyDescent="0.25">
      <c r="A18776" s="2">
        <v>44623</v>
      </c>
      <c r="B18776" t="s">
        <v>4</v>
      </c>
      <c r="C18776">
        <v>61117</v>
      </c>
      <c r="D18776" s="1" t="s">
        <v>18847</v>
      </c>
      <c r="E18776">
        <v>1344</v>
      </c>
      <c r="F18776">
        <v>5</v>
      </c>
      <c r="G18776" s="1" t="s">
        <v>3069</v>
      </c>
      <c r="H18776" s="1" t="s">
        <v>3070</v>
      </c>
      <c r="I18776">
        <v>656.67</v>
      </c>
      <c r="J18776">
        <v>0</v>
      </c>
      <c r="K18776">
        <v>3</v>
      </c>
      <c r="L18776" t="s">
        <v>18848</v>
      </c>
    </row>
    <row r="18777" spans="1:12" x14ac:dyDescent="0.25">
      <c r="A18777" s="2">
        <v>44104</v>
      </c>
      <c r="B18777" t="s">
        <v>4</v>
      </c>
      <c r="C18777">
        <v>174205</v>
      </c>
      <c r="D18777" s="1" t="s">
        <v>18854</v>
      </c>
      <c r="E18777">
        <v>81</v>
      </c>
      <c r="F18777">
        <v>5</v>
      </c>
      <c r="G18777" s="1" t="s">
        <v>7312</v>
      </c>
      <c r="H18777" s="1" t="s">
        <v>7313</v>
      </c>
      <c r="I18777">
        <v>48.51</v>
      </c>
      <c r="J18777">
        <v>0</v>
      </c>
      <c r="K18777">
        <v>3</v>
      </c>
      <c r="L18777" t="s">
        <v>18848</v>
      </c>
    </row>
    <row r="18778" spans="1:12" x14ac:dyDescent="0.25">
      <c r="A18778" s="2">
        <v>44091</v>
      </c>
      <c r="B18778" t="s">
        <v>4</v>
      </c>
      <c r="C18778">
        <v>61117</v>
      </c>
      <c r="D18778" s="1" t="s">
        <v>18847</v>
      </c>
      <c r="E18778">
        <v>57</v>
      </c>
      <c r="F18778">
        <v>5</v>
      </c>
      <c r="G18778" s="1" t="s">
        <v>1567</v>
      </c>
      <c r="H18778" s="1" t="s">
        <v>1568</v>
      </c>
      <c r="I18778">
        <v>689.7</v>
      </c>
      <c r="J18778">
        <v>0</v>
      </c>
      <c r="K18778">
        <v>3</v>
      </c>
      <c r="L18778" t="s">
        <v>18848</v>
      </c>
    </row>
    <row r="18779" spans="1:12" x14ac:dyDescent="0.25">
      <c r="A18779" s="2">
        <v>44455</v>
      </c>
      <c r="B18779" t="s">
        <v>4</v>
      </c>
      <c r="C18779">
        <v>61117</v>
      </c>
      <c r="D18779" s="1" t="s">
        <v>18847</v>
      </c>
      <c r="E18779">
        <v>886</v>
      </c>
      <c r="F18779">
        <v>5</v>
      </c>
      <c r="G18779" s="1" t="s">
        <v>3057</v>
      </c>
      <c r="H18779" s="1" t="s">
        <v>3058</v>
      </c>
      <c r="I18779">
        <v>142.5</v>
      </c>
      <c r="J18779">
        <v>0</v>
      </c>
      <c r="K18779">
        <v>3</v>
      </c>
      <c r="L18779" t="s">
        <v>18848</v>
      </c>
    </row>
    <row r="18780" spans="1:12" x14ac:dyDescent="0.25">
      <c r="A18780" s="2">
        <v>44109</v>
      </c>
      <c r="B18780" t="s">
        <v>4</v>
      </c>
      <c r="C18780">
        <v>776</v>
      </c>
      <c r="D18780" s="1" t="s">
        <v>18889</v>
      </c>
      <c r="E18780">
        <v>164</v>
      </c>
      <c r="F18780">
        <v>5</v>
      </c>
      <c r="G18780" s="1" t="s">
        <v>2013</v>
      </c>
      <c r="H18780" s="1" t="s">
        <v>2014</v>
      </c>
      <c r="I18780">
        <v>170.85</v>
      </c>
      <c r="J18780">
        <v>0</v>
      </c>
      <c r="K18780">
        <v>3</v>
      </c>
      <c r="L18780" t="s">
        <v>18885</v>
      </c>
    </row>
    <row r="18781" spans="1:12" x14ac:dyDescent="0.25">
      <c r="A18781" s="2">
        <v>44126</v>
      </c>
      <c r="B18781" t="s">
        <v>4</v>
      </c>
      <c r="C18781">
        <v>1694</v>
      </c>
      <c r="D18781" s="1" t="s">
        <v>18879</v>
      </c>
      <c r="E18781">
        <v>1135</v>
      </c>
      <c r="F18781">
        <v>5</v>
      </c>
      <c r="G18781" s="1" t="s">
        <v>4859</v>
      </c>
      <c r="H18781" s="1" t="s">
        <v>4860</v>
      </c>
      <c r="I18781">
        <v>445.65</v>
      </c>
      <c r="J18781">
        <v>0</v>
      </c>
      <c r="K18781">
        <v>3</v>
      </c>
      <c r="L18781" t="s">
        <v>18885</v>
      </c>
    </row>
    <row r="18782" spans="1:12" x14ac:dyDescent="0.25">
      <c r="A18782" s="2">
        <v>44291</v>
      </c>
      <c r="B18782" t="s">
        <v>4</v>
      </c>
      <c r="C18782">
        <v>61112</v>
      </c>
      <c r="D18782" s="1" t="s">
        <v>18851</v>
      </c>
      <c r="E18782">
        <v>502</v>
      </c>
      <c r="F18782">
        <v>5</v>
      </c>
      <c r="G18782" s="1" t="s">
        <v>3863</v>
      </c>
      <c r="H18782" s="1" t="s">
        <v>3864</v>
      </c>
      <c r="I18782">
        <v>1027.68</v>
      </c>
      <c r="J18782">
        <v>0</v>
      </c>
      <c r="K18782">
        <v>3</v>
      </c>
      <c r="L18782" t="s">
        <v>18848</v>
      </c>
    </row>
    <row r="18783" spans="1:12" x14ac:dyDescent="0.25">
      <c r="A18783" s="2">
        <v>44146</v>
      </c>
      <c r="B18783" t="s">
        <v>4</v>
      </c>
      <c r="C18783">
        <v>1694</v>
      </c>
      <c r="D18783" s="1" t="s">
        <v>18879</v>
      </c>
      <c r="E18783">
        <v>1385</v>
      </c>
      <c r="F18783">
        <v>5</v>
      </c>
      <c r="G18783" s="1" t="s">
        <v>1141</v>
      </c>
      <c r="H18783" s="1" t="s">
        <v>1142</v>
      </c>
      <c r="I18783">
        <v>368.1</v>
      </c>
      <c r="J18783">
        <v>0</v>
      </c>
      <c r="K18783">
        <v>3</v>
      </c>
      <c r="L18783" t="s">
        <v>18885</v>
      </c>
    </row>
    <row r="18784" spans="1:12" x14ac:dyDescent="0.25">
      <c r="A18784" s="2">
        <v>44200</v>
      </c>
      <c r="B18784" t="s">
        <v>4</v>
      </c>
      <c r="C18784">
        <v>775</v>
      </c>
      <c r="D18784" s="1" t="s">
        <v>18884</v>
      </c>
      <c r="E18784">
        <v>4958</v>
      </c>
      <c r="F18784">
        <v>5</v>
      </c>
      <c r="G18784" s="1" t="s">
        <v>2059</v>
      </c>
      <c r="H18784" s="1" t="s">
        <v>2060</v>
      </c>
      <c r="I18784">
        <v>106.26</v>
      </c>
      <c r="J18784">
        <v>0</v>
      </c>
      <c r="K18784">
        <v>3</v>
      </c>
      <c r="L18784" t="s">
        <v>18885</v>
      </c>
    </row>
    <row r="18785" spans="1:12" x14ac:dyDescent="0.25">
      <c r="A18785" s="2">
        <v>44522</v>
      </c>
      <c r="B18785" t="s">
        <v>4</v>
      </c>
      <c r="C18785">
        <v>61108</v>
      </c>
      <c r="D18785" s="1" t="s">
        <v>18849</v>
      </c>
      <c r="E18785">
        <v>1084</v>
      </c>
      <c r="F18785">
        <v>5</v>
      </c>
      <c r="G18785" s="1" t="s">
        <v>5928</v>
      </c>
      <c r="H18785" s="1" t="s">
        <v>5929</v>
      </c>
      <c r="I18785">
        <v>1055.55</v>
      </c>
      <c r="J18785">
        <v>0</v>
      </c>
      <c r="K18785">
        <v>3</v>
      </c>
      <c r="L18785" t="s">
        <v>18848</v>
      </c>
    </row>
    <row r="18786" spans="1:12" x14ac:dyDescent="0.25">
      <c r="A18786" s="2">
        <v>44105</v>
      </c>
      <c r="B18786" t="s">
        <v>4</v>
      </c>
      <c r="C18786">
        <v>773</v>
      </c>
      <c r="D18786" s="1" t="s">
        <v>18870</v>
      </c>
      <c r="E18786">
        <v>39</v>
      </c>
      <c r="F18786">
        <v>5</v>
      </c>
      <c r="G18786" s="1" t="s">
        <v>4417</v>
      </c>
      <c r="H18786" s="1" t="s">
        <v>4418</v>
      </c>
      <c r="I18786">
        <v>94.86</v>
      </c>
      <c r="J18786">
        <v>0</v>
      </c>
      <c r="K18786">
        <v>3</v>
      </c>
      <c r="L18786" t="s">
        <v>18885</v>
      </c>
    </row>
    <row r="18787" spans="1:12" x14ac:dyDescent="0.25">
      <c r="A18787" s="2">
        <v>44650</v>
      </c>
      <c r="B18787" t="s">
        <v>4</v>
      </c>
      <c r="C18787">
        <v>174356</v>
      </c>
      <c r="D18787" s="1" t="s">
        <v>18858</v>
      </c>
      <c r="E18787">
        <v>1407</v>
      </c>
      <c r="F18787">
        <v>5</v>
      </c>
      <c r="G18787" s="1" t="s">
        <v>2576</v>
      </c>
      <c r="H18787" s="1" t="s">
        <v>2577</v>
      </c>
      <c r="I18787">
        <v>516.21</v>
      </c>
      <c r="J18787">
        <v>0</v>
      </c>
      <c r="K18787">
        <v>3</v>
      </c>
      <c r="L18787" t="s">
        <v>18848</v>
      </c>
    </row>
    <row r="18788" spans="1:12" x14ac:dyDescent="0.25">
      <c r="A18788" s="2">
        <v>44126</v>
      </c>
      <c r="B18788" t="s">
        <v>4</v>
      </c>
      <c r="C18788">
        <v>1694</v>
      </c>
      <c r="D18788" s="1" t="s">
        <v>18879</v>
      </c>
      <c r="E18788">
        <v>1134</v>
      </c>
      <c r="F18788">
        <v>5</v>
      </c>
      <c r="G18788" s="1" t="s">
        <v>7541</v>
      </c>
      <c r="H18788" s="1" t="s">
        <v>7542</v>
      </c>
      <c r="I18788">
        <v>387.48</v>
      </c>
      <c r="J18788">
        <v>0</v>
      </c>
      <c r="K18788">
        <v>3</v>
      </c>
      <c r="L18788" t="s">
        <v>18885</v>
      </c>
    </row>
    <row r="18789" spans="1:12" x14ac:dyDescent="0.25">
      <c r="A18789" s="2">
        <v>44349</v>
      </c>
      <c r="B18789" t="s">
        <v>4</v>
      </c>
      <c r="C18789">
        <v>61113</v>
      </c>
      <c r="D18789" s="1" t="s">
        <v>18873</v>
      </c>
      <c r="E18789">
        <v>647</v>
      </c>
      <c r="F18789">
        <v>5</v>
      </c>
      <c r="G18789" s="1" t="s">
        <v>3535</v>
      </c>
      <c r="H18789" s="1" t="s">
        <v>3536</v>
      </c>
      <c r="I18789">
        <v>323.88</v>
      </c>
      <c r="J18789">
        <v>0</v>
      </c>
      <c r="K18789">
        <v>3</v>
      </c>
      <c r="L18789" t="s">
        <v>18848</v>
      </c>
    </row>
    <row r="18790" spans="1:12" x14ac:dyDescent="0.25">
      <c r="A18790" s="2">
        <v>44575</v>
      </c>
      <c r="B18790" t="s">
        <v>4</v>
      </c>
      <c r="C18790">
        <v>782</v>
      </c>
      <c r="D18790" s="1" t="s">
        <v>18882</v>
      </c>
      <c r="E18790">
        <v>4446</v>
      </c>
      <c r="F18790">
        <v>5</v>
      </c>
      <c r="G18790" s="1" t="s">
        <v>18558</v>
      </c>
      <c r="H18790" s="1" t="s">
        <v>18559</v>
      </c>
      <c r="I18790">
        <v>341.22</v>
      </c>
      <c r="J18790">
        <v>0</v>
      </c>
      <c r="K18790">
        <v>3</v>
      </c>
      <c r="L18790" t="s">
        <v>18885</v>
      </c>
    </row>
    <row r="18791" spans="1:12" x14ac:dyDescent="0.25">
      <c r="A18791" s="2">
        <v>44123</v>
      </c>
      <c r="B18791" t="s">
        <v>4</v>
      </c>
      <c r="C18791">
        <v>773</v>
      </c>
      <c r="D18791" s="1" t="s">
        <v>18870</v>
      </c>
      <c r="E18791">
        <v>44</v>
      </c>
      <c r="F18791">
        <v>5</v>
      </c>
      <c r="G18791" s="1" t="s">
        <v>5888</v>
      </c>
      <c r="H18791" s="1" t="s">
        <v>5889</v>
      </c>
      <c r="I18791">
        <v>706.71</v>
      </c>
      <c r="J18791">
        <v>0</v>
      </c>
      <c r="K18791">
        <v>3</v>
      </c>
      <c r="L18791" t="s">
        <v>18885</v>
      </c>
    </row>
    <row r="18792" spans="1:12" x14ac:dyDescent="0.25">
      <c r="A18792" s="2">
        <v>44091</v>
      </c>
      <c r="B18792" t="s">
        <v>4</v>
      </c>
      <c r="C18792">
        <v>61117</v>
      </c>
      <c r="D18792" s="1" t="s">
        <v>18847</v>
      </c>
      <c r="E18792">
        <v>57</v>
      </c>
      <c r="F18792">
        <v>5</v>
      </c>
      <c r="G18792" s="1" t="s">
        <v>7718</v>
      </c>
      <c r="H18792" s="1" t="s">
        <v>7719</v>
      </c>
      <c r="I18792">
        <v>689.7</v>
      </c>
      <c r="J18792">
        <v>0</v>
      </c>
      <c r="K18792">
        <v>3</v>
      </c>
      <c r="L18792" t="s">
        <v>18848</v>
      </c>
    </row>
    <row r="18793" spans="1:12" x14ac:dyDescent="0.25">
      <c r="A18793" s="2">
        <v>44671</v>
      </c>
      <c r="B18793" t="s">
        <v>4</v>
      </c>
      <c r="C18793">
        <v>61108</v>
      </c>
      <c r="D18793" s="1" t="s">
        <v>18849</v>
      </c>
      <c r="E18793">
        <v>1480</v>
      </c>
      <c r="F18793">
        <v>5</v>
      </c>
      <c r="G18793" s="1" t="s">
        <v>2663</v>
      </c>
      <c r="H18793" s="1" t="s">
        <v>2664</v>
      </c>
      <c r="I18793">
        <v>496.47</v>
      </c>
      <c r="J18793">
        <v>0</v>
      </c>
      <c r="K18793">
        <v>3</v>
      </c>
      <c r="L18793" t="s">
        <v>18848</v>
      </c>
    </row>
    <row r="18794" spans="1:12" x14ac:dyDescent="0.25">
      <c r="A18794" s="2">
        <v>44267</v>
      </c>
      <c r="B18794" t="s">
        <v>4</v>
      </c>
      <c r="C18794">
        <v>61117</v>
      </c>
      <c r="D18794" s="1" t="s">
        <v>18847</v>
      </c>
      <c r="E18794">
        <v>436</v>
      </c>
      <c r="F18794">
        <v>5</v>
      </c>
      <c r="G18794" s="1" t="s">
        <v>1977</v>
      </c>
      <c r="H18794" s="1" t="s">
        <v>1978</v>
      </c>
      <c r="I18794">
        <v>1184.7</v>
      </c>
      <c r="J18794">
        <v>0</v>
      </c>
      <c r="K18794">
        <v>3</v>
      </c>
      <c r="L18794" t="s">
        <v>18848</v>
      </c>
    </row>
    <row r="18795" spans="1:12" x14ac:dyDescent="0.25">
      <c r="A18795" s="2">
        <v>44060</v>
      </c>
      <c r="B18795" t="s">
        <v>4</v>
      </c>
      <c r="C18795">
        <v>780</v>
      </c>
      <c r="D18795" s="1" t="s">
        <v>18876</v>
      </c>
      <c r="E18795">
        <v>19</v>
      </c>
      <c r="F18795">
        <v>5</v>
      </c>
      <c r="G18795" s="1" t="s">
        <v>4986</v>
      </c>
      <c r="H18795" s="1" t="s">
        <v>4987</v>
      </c>
      <c r="I18795">
        <v>288.45</v>
      </c>
      <c r="J18795">
        <v>0</v>
      </c>
      <c r="K18795">
        <v>3</v>
      </c>
      <c r="L18795" t="s">
        <v>18848</v>
      </c>
    </row>
    <row r="18796" spans="1:12" x14ac:dyDescent="0.25">
      <c r="A18796" s="2">
        <v>44357</v>
      </c>
      <c r="B18796" t="s">
        <v>4</v>
      </c>
      <c r="C18796">
        <v>61112</v>
      </c>
      <c r="D18796" s="1" t="s">
        <v>18851</v>
      </c>
      <c r="E18796">
        <v>664</v>
      </c>
      <c r="F18796">
        <v>5</v>
      </c>
      <c r="G18796" s="1" t="s">
        <v>3575</v>
      </c>
      <c r="H18796" s="1" t="s">
        <v>3576</v>
      </c>
      <c r="I18796">
        <v>323.7</v>
      </c>
      <c r="J18796">
        <v>0</v>
      </c>
      <c r="K18796">
        <v>3</v>
      </c>
      <c r="L18796" t="s">
        <v>18848</v>
      </c>
    </row>
    <row r="18797" spans="1:12" x14ac:dyDescent="0.25">
      <c r="A18797" s="2">
        <v>44348</v>
      </c>
      <c r="B18797" t="s">
        <v>4</v>
      </c>
      <c r="C18797">
        <v>789</v>
      </c>
      <c r="D18797" s="1" t="s">
        <v>18877</v>
      </c>
      <c r="E18797">
        <v>2493</v>
      </c>
      <c r="F18797">
        <v>5</v>
      </c>
      <c r="G18797" s="1" t="s">
        <v>18544</v>
      </c>
      <c r="H18797" s="1" t="s">
        <v>18545</v>
      </c>
      <c r="I18797">
        <v>438.9</v>
      </c>
      <c r="J18797">
        <v>0</v>
      </c>
      <c r="K18797">
        <v>3</v>
      </c>
      <c r="L18797" t="s">
        <v>18885</v>
      </c>
    </row>
    <row r="18798" spans="1:12" x14ac:dyDescent="0.25">
      <c r="A18798" s="2">
        <v>44221</v>
      </c>
      <c r="B18798" t="s">
        <v>4</v>
      </c>
      <c r="C18798">
        <v>785</v>
      </c>
      <c r="D18798" s="1" t="s">
        <v>18869</v>
      </c>
      <c r="E18798">
        <v>1813</v>
      </c>
      <c r="F18798">
        <v>5</v>
      </c>
      <c r="G18798" s="1" t="s">
        <v>15419</v>
      </c>
      <c r="H18798" s="1" t="s">
        <v>15420</v>
      </c>
      <c r="I18798">
        <v>179.43</v>
      </c>
      <c r="J18798">
        <v>0</v>
      </c>
      <c r="K18798">
        <v>3</v>
      </c>
      <c r="L18798" t="s">
        <v>18885</v>
      </c>
    </row>
    <row r="18799" spans="1:12" x14ac:dyDescent="0.25">
      <c r="A18799" s="2">
        <v>44342</v>
      </c>
      <c r="B18799" t="s">
        <v>4</v>
      </c>
      <c r="C18799">
        <v>783</v>
      </c>
      <c r="D18799" s="1" t="s">
        <v>18874</v>
      </c>
      <c r="E18799">
        <v>3751</v>
      </c>
      <c r="F18799">
        <v>5</v>
      </c>
      <c r="G18799" s="1" t="s">
        <v>18137</v>
      </c>
      <c r="H18799" s="1" t="s">
        <v>18138</v>
      </c>
      <c r="I18799">
        <v>279.24</v>
      </c>
      <c r="J18799">
        <v>0</v>
      </c>
      <c r="K18799">
        <v>3</v>
      </c>
      <c r="L18799" t="s">
        <v>18885</v>
      </c>
    </row>
    <row r="18800" spans="1:12" x14ac:dyDescent="0.25">
      <c r="A18800" s="2">
        <v>44665</v>
      </c>
      <c r="B18800" t="s">
        <v>4</v>
      </c>
      <c r="C18800">
        <v>771</v>
      </c>
      <c r="D18800" s="1" t="s">
        <v>18863</v>
      </c>
      <c r="E18800">
        <v>17260</v>
      </c>
      <c r="F18800">
        <v>5</v>
      </c>
      <c r="G18800" s="1" t="s">
        <v>9929</v>
      </c>
      <c r="H18800" s="1" t="s">
        <v>9930</v>
      </c>
      <c r="I18800">
        <v>500.01</v>
      </c>
      <c r="J18800">
        <v>0</v>
      </c>
      <c r="K18800">
        <v>3</v>
      </c>
      <c r="L18800" t="s">
        <v>18885</v>
      </c>
    </row>
    <row r="18801" spans="1:12" x14ac:dyDescent="0.25">
      <c r="A18801" s="2">
        <v>44271</v>
      </c>
      <c r="B18801" t="s">
        <v>4</v>
      </c>
      <c r="C18801">
        <v>174351</v>
      </c>
      <c r="D18801" s="1" t="s">
        <v>18853</v>
      </c>
      <c r="E18801">
        <v>446</v>
      </c>
      <c r="F18801">
        <v>5</v>
      </c>
      <c r="G18801" s="1" t="s">
        <v>9743</v>
      </c>
      <c r="H18801" s="1" t="s">
        <v>9744</v>
      </c>
      <c r="I18801">
        <v>170.85</v>
      </c>
      <c r="J18801">
        <v>0</v>
      </c>
      <c r="K18801">
        <v>3</v>
      </c>
      <c r="L18801" t="s">
        <v>18848</v>
      </c>
    </row>
    <row r="18802" spans="1:12" x14ac:dyDescent="0.25">
      <c r="A18802" s="2">
        <v>44109</v>
      </c>
      <c r="B18802" t="s">
        <v>4</v>
      </c>
      <c r="C18802">
        <v>776</v>
      </c>
      <c r="D18802" s="1" t="s">
        <v>18889</v>
      </c>
      <c r="E18802">
        <v>166</v>
      </c>
      <c r="F18802">
        <v>5</v>
      </c>
      <c r="G18802" s="1" t="s">
        <v>9743</v>
      </c>
      <c r="H18802" s="1" t="s">
        <v>9744</v>
      </c>
      <c r="I18802">
        <v>170.85</v>
      </c>
      <c r="J18802">
        <v>0</v>
      </c>
      <c r="K18802">
        <v>3</v>
      </c>
      <c r="L18802" t="s">
        <v>18885</v>
      </c>
    </row>
    <row r="18803" spans="1:12" x14ac:dyDescent="0.25">
      <c r="A18803" s="2">
        <v>44680</v>
      </c>
      <c r="B18803" t="s">
        <v>4</v>
      </c>
      <c r="C18803">
        <v>1694</v>
      </c>
      <c r="D18803" s="1" t="s">
        <v>18879</v>
      </c>
      <c r="E18803">
        <v>9857</v>
      </c>
      <c r="F18803">
        <v>5</v>
      </c>
      <c r="G18803" s="1" t="s">
        <v>18722</v>
      </c>
      <c r="H18803" s="1" t="s">
        <v>18723</v>
      </c>
      <c r="I18803">
        <v>125.4</v>
      </c>
      <c r="J18803">
        <v>0</v>
      </c>
      <c r="K18803">
        <v>3</v>
      </c>
      <c r="L18803" t="s">
        <v>18885</v>
      </c>
    </row>
    <row r="18804" spans="1:12" x14ac:dyDescent="0.25">
      <c r="A18804" s="2">
        <v>44466</v>
      </c>
      <c r="B18804" t="s">
        <v>4</v>
      </c>
      <c r="C18804">
        <v>773</v>
      </c>
      <c r="D18804" s="1" t="s">
        <v>18870</v>
      </c>
      <c r="E18804">
        <v>484</v>
      </c>
      <c r="F18804">
        <v>5</v>
      </c>
      <c r="G18804" s="1" t="s">
        <v>18522</v>
      </c>
      <c r="H18804" s="1" t="s">
        <v>18523</v>
      </c>
      <c r="I18804">
        <v>174.6</v>
      </c>
      <c r="J18804">
        <v>0</v>
      </c>
      <c r="K18804">
        <v>3</v>
      </c>
      <c r="L18804" t="s">
        <v>18885</v>
      </c>
    </row>
    <row r="18805" spans="1:12" x14ac:dyDescent="0.25">
      <c r="A18805" s="2">
        <v>44186</v>
      </c>
      <c r="B18805" t="s">
        <v>4</v>
      </c>
      <c r="C18805">
        <v>789</v>
      </c>
      <c r="D18805" s="1" t="s">
        <v>18877</v>
      </c>
      <c r="E18805">
        <v>964</v>
      </c>
      <c r="F18805">
        <v>5</v>
      </c>
      <c r="G18805" s="1" t="s">
        <v>16229</v>
      </c>
      <c r="H18805" s="1" t="s">
        <v>16230</v>
      </c>
      <c r="I18805">
        <v>641.49</v>
      </c>
      <c r="J18805">
        <v>0</v>
      </c>
      <c r="K18805">
        <v>3</v>
      </c>
      <c r="L18805" t="s">
        <v>18885</v>
      </c>
    </row>
    <row r="18806" spans="1:12" x14ac:dyDescent="0.25">
      <c r="A18806" s="2">
        <v>44182</v>
      </c>
      <c r="B18806" t="s">
        <v>4</v>
      </c>
      <c r="C18806">
        <v>1694</v>
      </c>
      <c r="D18806" s="1" t="s">
        <v>18879</v>
      </c>
      <c r="E18806">
        <v>2487</v>
      </c>
      <c r="F18806">
        <v>5</v>
      </c>
      <c r="G18806" s="1" t="s">
        <v>11846</v>
      </c>
      <c r="H18806" s="1" t="s">
        <v>11847</v>
      </c>
      <c r="I18806">
        <v>341.76</v>
      </c>
      <c r="J18806">
        <v>0</v>
      </c>
      <c r="K18806">
        <v>3</v>
      </c>
      <c r="L18806" t="s">
        <v>18885</v>
      </c>
    </row>
    <row r="18807" spans="1:12" x14ac:dyDescent="0.25">
      <c r="A18807" s="2">
        <v>44200</v>
      </c>
      <c r="B18807" t="s">
        <v>4</v>
      </c>
      <c r="C18807">
        <v>775</v>
      </c>
      <c r="D18807" s="1" t="s">
        <v>18884</v>
      </c>
      <c r="E18807">
        <v>4958</v>
      </c>
      <c r="F18807">
        <v>5</v>
      </c>
      <c r="G18807" s="1" t="s">
        <v>3837</v>
      </c>
      <c r="H18807" s="1" t="s">
        <v>3838</v>
      </c>
      <c r="I18807">
        <v>106.26</v>
      </c>
      <c r="J18807">
        <v>0</v>
      </c>
      <c r="K18807">
        <v>3</v>
      </c>
      <c r="L18807" t="s">
        <v>18885</v>
      </c>
    </row>
    <row r="18808" spans="1:12" x14ac:dyDescent="0.25">
      <c r="A18808" s="2">
        <v>44671</v>
      </c>
      <c r="B18808" t="s">
        <v>4</v>
      </c>
      <c r="C18808">
        <v>783</v>
      </c>
      <c r="D18808" s="1" t="s">
        <v>18874</v>
      </c>
      <c r="E18808">
        <v>9153</v>
      </c>
      <c r="F18808">
        <v>5</v>
      </c>
      <c r="G18808" s="1" t="s">
        <v>2663</v>
      </c>
      <c r="H18808" s="1" t="s">
        <v>2664</v>
      </c>
      <c r="I18808">
        <v>496.47</v>
      </c>
      <c r="J18808">
        <v>0</v>
      </c>
      <c r="K18808">
        <v>3</v>
      </c>
      <c r="L18808" t="s">
        <v>18885</v>
      </c>
    </row>
    <row r="18809" spans="1:12" x14ac:dyDescent="0.25">
      <c r="A18809" s="2">
        <v>44272</v>
      </c>
      <c r="B18809" t="s">
        <v>4</v>
      </c>
      <c r="C18809">
        <v>1694</v>
      </c>
      <c r="D18809" s="1" t="s">
        <v>18879</v>
      </c>
      <c r="E18809">
        <v>3595</v>
      </c>
      <c r="F18809">
        <v>5</v>
      </c>
      <c r="G18809" s="1" t="s">
        <v>2953</v>
      </c>
      <c r="H18809" s="1" t="s">
        <v>2954</v>
      </c>
      <c r="I18809">
        <v>259.35000000000002</v>
      </c>
      <c r="J18809">
        <v>0</v>
      </c>
      <c r="K18809">
        <v>3</v>
      </c>
      <c r="L18809" t="s">
        <v>18885</v>
      </c>
    </row>
    <row r="18810" spans="1:12" x14ac:dyDescent="0.25">
      <c r="A18810" s="2">
        <v>44371</v>
      </c>
      <c r="B18810" t="s">
        <v>4</v>
      </c>
      <c r="C18810">
        <v>771</v>
      </c>
      <c r="D18810" s="1" t="s">
        <v>18863</v>
      </c>
      <c r="E18810">
        <v>8449</v>
      </c>
      <c r="F18810">
        <v>5</v>
      </c>
      <c r="G18810" s="1" t="s">
        <v>3497</v>
      </c>
      <c r="H18810" s="1" t="s">
        <v>3498</v>
      </c>
      <c r="I18810">
        <v>282</v>
      </c>
      <c r="J18810">
        <v>0</v>
      </c>
      <c r="K18810">
        <v>3</v>
      </c>
      <c r="L18810" t="s">
        <v>18885</v>
      </c>
    </row>
    <row r="18811" spans="1:12" x14ac:dyDescent="0.25">
      <c r="A18811" s="2">
        <v>44573</v>
      </c>
      <c r="B18811" t="s">
        <v>4</v>
      </c>
      <c r="C18811">
        <v>61111</v>
      </c>
      <c r="D18811" s="1" t="s">
        <v>18855</v>
      </c>
      <c r="E18811">
        <v>1268</v>
      </c>
      <c r="F18811">
        <v>5</v>
      </c>
      <c r="G18811" s="1" t="s">
        <v>11300</v>
      </c>
      <c r="H18811" s="1" t="s">
        <v>11301</v>
      </c>
      <c r="I18811">
        <v>375.09</v>
      </c>
      <c r="J18811">
        <v>0</v>
      </c>
      <c r="K18811">
        <v>3</v>
      </c>
      <c r="L18811" t="s">
        <v>18848</v>
      </c>
    </row>
    <row r="18812" spans="1:12" x14ac:dyDescent="0.25">
      <c r="A18812" s="2">
        <v>44665</v>
      </c>
      <c r="B18812" t="s">
        <v>4</v>
      </c>
      <c r="C18812">
        <v>786</v>
      </c>
      <c r="D18812" s="1" t="s">
        <v>18890</v>
      </c>
      <c r="E18812">
        <v>11296</v>
      </c>
      <c r="F18812">
        <v>5</v>
      </c>
      <c r="G18812" s="1" t="s">
        <v>18554</v>
      </c>
      <c r="H18812" s="1" t="s">
        <v>18555</v>
      </c>
      <c r="I18812">
        <v>313.64999999999998</v>
      </c>
      <c r="J18812">
        <v>0</v>
      </c>
      <c r="K18812">
        <v>3</v>
      </c>
      <c r="L18812" t="s">
        <v>18885</v>
      </c>
    </row>
    <row r="18813" spans="1:12" x14ac:dyDescent="0.25">
      <c r="A18813" s="2">
        <v>44074</v>
      </c>
      <c r="B18813" t="s">
        <v>4</v>
      </c>
      <c r="C18813">
        <v>773</v>
      </c>
      <c r="D18813" s="1" t="s">
        <v>18870</v>
      </c>
      <c r="E18813">
        <v>29</v>
      </c>
      <c r="F18813">
        <v>5</v>
      </c>
      <c r="G18813" s="1" t="s">
        <v>6992</v>
      </c>
      <c r="H18813" s="1" t="s">
        <v>6993</v>
      </c>
      <c r="I18813">
        <v>15.99</v>
      </c>
      <c r="J18813">
        <v>0</v>
      </c>
      <c r="K18813">
        <v>3</v>
      </c>
      <c r="L18813" t="s">
        <v>18848</v>
      </c>
    </row>
    <row r="18814" spans="1:12" x14ac:dyDescent="0.25">
      <c r="A18814" s="2">
        <v>44487</v>
      </c>
      <c r="B18814" t="s">
        <v>4</v>
      </c>
      <c r="C18814">
        <v>174353</v>
      </c>
      <c r="D18814" s="1" t="s">
        <v>18860</v>
      </c>
      <c r="E18814">
        <v>991</v>
      </c>
      <c r="F18814">
        <v>5</v>
      </c>
      <c r="G18814" s="1" t="s">
        <v>18634</v>
      </c>
      <c r="H18814" s="1" t="s">
        <v>18635</v>
      </c>
      <c r="I18814">
        <v>69.72</v>
      </c>
      <c r="J18814">
        <v>0</v>
      </c>
      <c r="K18814">
        <v>3</v>
      </c>
      <c r="L18814" t="s">
        <v>18848</v>
      </c>
    </row>
    <row r="18815" spans="1:12" x14ac:dyDescent="0.25">
      <c r="A18815" s="2">
        <v>44455</v>
      </c>
      <c r="B18815" t="s">
        <v>4</v>
      </c>
      <c r="C18815">
        <v>174350</v>
      </c>
      <c r="D18815" s="1" t="s">
        <v>18852</v>
      </c>
      <c r="E18815">
        <v>883</v>
      </c>
      <c r="F18815">
        <v>5</v>
      </c>
      <c r="G18815" s="1" t="s">
        <v>18604</v>
      </c>
      <c r="H18815" s="1" t="s">
        <v>18605</v>
      </c>
      <c r="I18815">
        <v>261.36</v>
      </c>
      <c r="J18815">
        <v>0</v>
      </c>
      <c r="K18815">
        <v>3</v>
      </c>
      <c r="L18815" t="s">
        <v>18848</v>
      </c>
    </row>
    <row r="18816" spans="1:12" x14ac:dyDescent="0.25">
      <c r="A18816" s="2">
        <v>44665</v>
      </c>
      <c r="B18816" t="s">
        <v>4</v>
      </c>
      <c r="C18816">
        <v>61117</v>
      </c>
      <c r="D18816" s="1" t="s">
        <v>18847</v>
      </c>
      <c r="E18816">
        <v>1472</v>
      </c>
      <c r="F18816">
        <v>5</v>
      </c>
      <c r="G18816" s="1" t="s">
        <v>9412</v>
      </c>
      <c r="H18816" s="1" t="s">
        <v>9413</v>
      </c>
      <c r="I18816">
        <v>500.01</v>
      </c>
      <c r="J18816">
        <v>0</v>
      </c>
      <c r="K18816">
        <v>3</v>
      </c>
      <c r="L18816" t="s">
        <v>18848</v>
      </c>
    </row>
    <row r="18817" spans="1:12" x14ac:dyDescent="0.25">
      <c r="A18817" s="2">
        <v>44372</v>
      </c>
      <c r="B18817" t="s">
        <v>4</v>
      </c>
      <c r="C18817">
        <v>780</v>
      </c>
      <c r="D18817" s="1" t="s">
        <v>18876</v>
      </c>
      <c r="E18817">
        <v>2501</v>
      </c>
      <c r="F18817">
        <v>5</v>
      </c>
      <c r="G18817" s="1" t="s">
        <v>18181</v>
      </c>
      <c r="H18817" s="1" t="s">
        <v>18182</v>
      </c>
      <c r="I18817">
        <v>55.08</v>
      </c>
      <c r="J18817">
        <v>0</v>
      </c>
      <c r="K18817">
        <v>3</v>
      </c>
      <c r="L18817" t="s">
        <v>18885</v>
      </c>
    </row>
    <row r="18818" spans="1:12" x14ac:dyDescent="0.25">
      <c r="A18818" s="2">
        <v>44327</v>
      </c>
      <c r="B18818" t="s">
        <v>4</v>
      </c>
      <c r="C18818">
        <v>771</v>
      </c>
      <c r="D18818" s="1" t="s">
        <v>18863</v>
      </c>
      <c r="E18818">
        <v>7422</v>
      </c>
      <c r="F18818">
        <v>5</v>
      </c>
      <c r="G18818" s="1" t="s">
        <v>3551</v>
      </c>
      <c r="H18818" s="1" t="s">
        <v>3552</v>
      </c>
      <c r="I18818">
        <v>282</v>
      </c>
      <c r="J18818">
        <v>0</v>
      </c>
      <c r="K18818">
        <v>3</v>
      </c>
      <c r="L18818" t="s">
        <v>18885</v>
      </c>
    </row>
    <row r="18819" spans="1:12" x14ac:dyDescent="0.25">
      <c r="A18819" s="2">
        <v>44686</v>
      </c>
      <c r="B18819" t="s">
        <v>4</v>
      </c>
      <c r="C18819">
        <v>771</v>
      </c>
      <c r="D18819" s="1" t="s">
        <v>18863</v>
      </c>
      <c r="E18819">
        <v>18141</v>
      </c>
      <c r="F18819">
        <v>5</v>
      </c>
      <c r="G18819" s="1" t="s">
        <v>18628</v>
      </c>
      <c r="H18819" s="1" t="s">
        <v>18629</v>
      </c>
      <c r="I18819">
        <v>640.20000000000005</v>
      </c>
      <c r="J18819">
        <v>0</v>
      </c>
      <c r="K18819">
        <v>3</v>
      </c>
      <c r="L18819" t="s">
        <v>18885</v>
      </c>
    </row>
    <row r="18820" spans="1:12" x14ac:dyDescent="0.25">
      <c r="A18820" s="2">
        <v>44075</v>
      </c>
      <c r="B18820" t="s">
        <v>4</v>
      </c>
      <c r="C18820">
        <v>773</v>
      </c>
      <c r="D18820" s="1" t="s">
        <v>18870</v>
      </c>
      <c r="E18820">
        <v>30</v>
      </c>
      <c r="F18820">
        <v>5</v>
      </c>
      <c r="G18820" s="1" t="s">
        <v>6724</v>
      </c>
      <c r="H18820" s="1" t="s">
        <v>6725</v>
      </c>
      <c r="I18820">
        <v>231.9</v>
      </c>
      <c r="J18820">
        <v>0</v>
      </c>
      <c r="K18820">
        <v>3</v>
      </c>
      <c r="L18820" t="s">
        <v>18848</v>
      </c>
    </row>
    <row r="18821" spans="1:12" x14ac:dyDescent="0.25">
      <c r="A18821" s="2">
        <v>44413</v>
      </c>
      <c r="B18821" t="s">
        <v>4</v>
      </c>
      <c r="C18821">
        <v>1694</v>
      </c>
      <c r="D18821" s="1" t="s">
        <v>18879</v>
      </c>
      <c r="E18821">
        <v>5206</v>
      </c>
      <c r="F18821">
        <v>5</v>
      </c>
      <c r="G18821" s="1" t="s">
        <v>8033</v>
      </c>
      <c r="H18821" s="1" t="s">
        <v>8034</v>
      </c>
      <c r="I18821">
        <v>54.03</v>
      </c>
      <c r="J18821">
        <v>0</v>
      </c>
      <c r="K18821">
        <v>3</v>
      </c>
      <c r="L18821" t="s">
        <v>18885</v>
      </c>
    </row>
    <row r="18822" spans="1:12" x14ac:dyDescent="0.25">
      <c r="A18822" s="2">
        <v>44663</v>
      </c>
      <c r="B18822" t="s">
        <v>4</v>
      </c>
      <c r="C18822">
        <v>61112</v>
      </c>
      <c r="D18822" s="1" t="s">
        <v>18851</v>
      </c>
      <c r="E18822">
        <v>1455</v>
      </c>
      <c r="F18822">
        <v>5</v>
      </c>
      <c r="G18822" s="1" t="s">
        <v>8770</v>
      </c>
      <c r="H18822" s="1" t="s">
        <v>8771</v>
      </c>
      <c r="I18822">
        <v>597.92999999999995</v>
      </c>
      <c r="J18822">
        <v>0</v>
      </c>
      <c r="K18822">
        <v>3</v>
      </c>
      <c r="L18822" t="s">
        <v>18848</v>
      </c>
    </row>
    <row r="18823" spans="1:12" x14ac:dyDescent="0.25">
      <c r="A18823" s="2">
        <v>44685</v>
      </c>
      <c r="B18823" t="s">
        <v>4</v>
      </c>
      <c r="C18823">
        <v>773</v>
      </c>
      <c r="D18823" s="1" t="s">
        <v>18870</v>
      </c>
      <c r="E18823">
        <v>768</v>
      </c>
      <c r="F18823">
        <v>5</v>
      </c>
      <c r="G18823" s="1" t="s">
        <v>18588</v>
      </c>
      <c r="H18823" s="1" t="s">
        <v>18589</v>
      </c>
      <c r="I18823">
        <v>109.56</v>
      </c>
      <c r="J18823">
        <v>0</v>
      </c>
      <c r="K18823">
        <v>3</v>
      </c>
      <c r="L18823" t="s">
        <v>18885</v>
      </c>
    </row>
    <row r="18824" spans="1:12" x14ac:dyDescent="0.25">
      <c r="A18824" s="2">
        <v>44291</v>
      </c>
      <c r="B18824" t="s">
        <v>4</v>
      </c>
      <c r="C18824">
        <v>61112</v>
      </c>
      <c r="D18824" s="1" t="s">
        <v>18851</v>
      </c>
      <c r="E18824">
        <v>502</v>
      </c>
      <c r="F18824">
        <v>5</v>
      </c>
      <c r="G18824" s="1" t="s">
        <v>4056</v>
      </c>
      <c r="H18824" s="1" t="s">
        <v>4057</v>
      </c>
      <c r="I18824">
        <v>1027.68</v>
      </c>
      <c r="J18824">
        <v>0</v>
      </c>
      <c r="K18824">
        <v>3</v>
      </c>
      <c r="L18824" t="s">
        <v>18848</v>
      </c>
    </row>
    <row r="18825" spans="1:12" x14ac:dyDescent="0.25">
      <c r="A18825" s="2">
        <v>44322</v>
      </c>
      <c r="B18825" t="s">
        <v>4</v>
      </c>
      <c r="C18825">
        <v>1694</v>
      </c>
      <c r="D18825" s="1" t="s">
        <v>18879</v>
      </c>
      <c r="E18825">
        <v>3449</v>
      </c>
      <c r="F18825">
        <v>5</v>
      </c>
      <c r="G18825" s="1" t="s">
        <v>9945</v>
      </c>
      <c r="H18825" s="1" t="s">
        <v>9946</v>
      </c>
      <c r="I18825">
        <v>97.02</v>
      </c>
      <c r="J18825">
        <v>0</v>
      </c>
      <c r="K18825">
        <v>3</v>
      </c>
      <c r="L18825" t="s">
        <v>18885</v>
      </c>
    </row>
    <row r="18826" spans="1:12" x14ac:dyDescent="0.25">
      <c r="A18826" s="2">
        <v>44453</v>
      </c>
      <c r="B18826" t="s">
        <v>4</v>
      </c>
      <c r="C18826">
        <v>61117</v>
      </c>
      <c r="D18826" s="1" t="s">
        <v>18847</v>
      </c>
      <c r="E18826">
        <v>867</v>
      </c>
      <c r="F18826">
        <v>5</v>
      </c>
      <c r="G18826" s="1" t="s">
        <v>755</v>
      </c>
      <c r="H18826" s="1" t="s">
        <v>756</v>
      </c>
      <c r="I18826">
        <v>228.81</v>
      </c>
      <c r="J18826">
        <v>0</v>
      </c>
      <c r="K18826">
        <v>3</v>
      </c>
      <c r="L18826" t="s">
        <v>18848</v>
      </c>
    </row>
    <row r="18827" spans="1:12" x14ac:dyDescent="0.25">
      <c r="A18827" s="2">
        <v>44603</v>
      </c>
      <c r="B18827" t="s">
        <v>4</v>
      </c>
      <c r="C18827">
        <v>1694</v>
      </c>
      <c r="D18827" s="1" t="s">
        <v>18879</v>
      </c>
      <c r="E18827">
        <v>8707</v>
      </c>
      <c r="F18827">
        <v>5</v>
      </c>
      <c r="G18827" s="1" t="s">
        <v>6290</v>
      </c>
      <c r="H18827" s="1" t="s">
        <v>6291</v>
      </c>
      <c r="I18827">
        <v>177.51</v>
      </c>
      <c r="J18827">
        <v>0</v>
      </c>
      <c r="K18827">
        <v>3</v>
      </c>
      <c r="L18827" t="s">
        <v>18885</v>
      </c>
    </row>
    <row r="18828" spans="1:12" x14ac:dyDescent="0.25">
      <c r="A18828" s="2">
        <v>44074</v>
      </c>
      <c r="B18828" t="s">
        <v>4</v>
      </c>
      <c r="C18828">
        <v>773</v>
      </c>
      <c r="D18828" s="1" t="s">
        <v>18870</v>
      </c>
      <c r="E18828">
        <v>29</v>
      </c>
      <c r="F18828">
        <v>5</v>
      </c>
      <c r="G18828" s="1" t="s">
        <v>6942</v>
      </c>
      <c r="H18828" s="1" t="s">
        <v>6943</v>
      </c>
      <c r="I18828">
        <v>27.63</v>
      </c>
      <c r="J18828">
        <v>0</v>
      </c>
      <c r="K18828">
        <v>3</v>
      </c>
      <c r="L18828" t="s">
        <v>18848</v>
      </c>
    </row>
    <row r="18829" spans="1:12" x14ac:dyDescent="0.25">
      <c r="A18829" s="2">
        <v>44214</v>
      </c>
      <c r="B18829" t="s">
        <v>4</v>
      </c>
      <c r="C18829">
        <v>61117</v>
      </c>
      <c r="D18829" s="1" t="s">
        <v>18847</v>
      </c>
      <c r="E18829">
        <v>310</v>
      </c>
      <c r="F18829">
        <v>5</v>
      </c>
      <c r="G18829" s="1" t="s">
        <v>16802</v>
      </c>
      <c r="H18829" s="1" t="s">
        <v>16803</v>
      </c>
      <c r="I18829">
        <v>602.22</v>
      </c>
      <c r="J18829">
        <v>0</v>
      </c>
      <c r="K18829">
        <v>3</v>
      </c>
      <c r="L18829" t="s">
        <v>18848</v>
      </c>
    </row>
    <row r="18830" spans="1:12" x14ac:dyDescent="0.25">
      <c r="A18830" s="2">
        <v>44685</v>
      </c>
      <c r="B18830" t="s">
        <v>4</v>
      </c>
      <c r="C18830">
        <v>771</v>
      </c>
      <c r="D18830" s="1" t="s">
        <v>18863</v>
      </c>
      <c r="E18830">
        <v>16204</v>
      </c>
      <c r="F18830">
        <v>5</v>
      </c>
      <c r="G18830" s="1" t="s">
        <v>18821</v>
      </c>
      <c r="H18830" s="1" t="s">
        <v>18822</v>
      </c>
      <c r="I18830">
        <v>67.77</v>
      </c>
      <c r="J18830">
        <v>0</v>
      </c>
      <c r="K18830">
        <v>3</v>
      </c>
      <c r="L18830" t="s">
        <v>18885</v>
      </c>
    </row>
    <row r="18831" spans="1:12" x14ac:dyDescent="0.25">
      <c r="A18831" s="2">
        <v>44105</v>
      </c>
      <c r="B18831" t="s">
        <v>4</v>
      </c>
      <c r="C18831">
        <v>773</v>
      </c>
      <c r="D18831" s="1" t="s">
        <v>18870</v>
      </c>
      <c r="E18831">
        <v>39</v>
      </c>
      <c r="F18831">
        <v>5</v>
      </c>
      <c r="G18831" s="1" t="s">
        <v>8984</v>
      </c>
      <c r="H18831" s="1" t="s">
        <v>8985</v>
      </c>
      <c r="I18831">
        <v>94.86</v>
      </c>
      <c r="J18831">
        <v>0</v>
      </c>
      <c r="K18831">
        <v>3</v>
      </c>
      <c r="L18831" t="s">
        <v>18885</v>
      </c>
    </row>
    <row r="18832" spans="1:12" x14ac:dyDescent="0.25">
      <c r="A18832" s="2">
        <v>44327</v>
      </c>
      <c r="B18832" t="s">
        <v>4</v>
      </c>
      <c r="C18832">
        <v>771</v>
      </c>
      <c r="D18832" s="1" t="s">
        <v>18863</v>
      </c>
      <c r="E18832">
        <v>7422</v>
      </c>
      <c r="F18832">
        <v>5</v>
      </c>
      <c r="G18832" s="1" t="s">
        <v>3559</v>
      </c>
      <c r="H18832" s="1" t="s">
        <v>3560</v>
      </c>
      <c r="I18832">
        <v>282</v>
      </c>
      <c r="J18832">
        <v>0</v>
      </c>
      <c r="K18832">
        <v>3</v>
      </c>
      <c r="L18832" t="s">
        <v>18885</v>
      </c>
    </row>
    <row r="18833" spans="1:12" x14ac:dyDescent="0.25">
      <c r="A18833" s="2">
        <v>44132</v>
      </c>
      <c r="B18833" t="s">
        <v>4</v>
      </c>
      <c r="C18833">
        <v>103</v>
      </c>
      <c r="D18833" s="1" t="s">
        <v>18861</v>
      </c>
      <c r="E18833">
        <v>134</v>
      </c>
      <c r="F18833">
        <v>5</v>
      </c>
      <c r="G18833" s="1" t="s">
        <v>5735</v>
      </c>
      <c r="H18833" s="1" t="s">
        <v>5736</v>
      </c>
      <c r="I18833">
        <v>325.92</v>
      </c>
      <c r="J18833">
        <v>0</v>
      </c>
      <c r="K18833">
        <v>3</v>
      </c>
      <c r="L18833" t="s">
        <v>18848</v>
      </c>
    </row>
    <row r="18834" spans="1:12" x14ac:dyDescent="0.25">
      <c r="A18834" s="2">
        <v>44174</v>
      </c>
      <c r="B18834" t="s">
        <v>4</v>
      </c>
      <c r="C18834">
        <v>1694</v>
      </c>
      <c r="D18834" s="1" t="s">
        <v>18879</v>
      </c>
      <c r="E18834">
        <v>2233</v>
      </c>
      <c r="F18834">
        <v>5</v>
      </c>
      <c r="G18834" s="1" t="s">
        <v>18508</v>
      </c>
      <c r="H18834" s="1" t="s">
        <v>18509</v>
      </c>
      <c r="I18834">
        <v>360.81</v>
      </c>
      <c r="J18834">
        <v>0</v>
      </c>
      <c r="K18834">
        <v>3</v>
      </c>
      <c r="L18834" t="s">
        <v>18885</v>
      </c>
    </row>
    <row r="18835" spans="1:12" x14ac:dyDescent="0.25">
      <c r="A18835" s="2">
        <v>44447</v>
      </c>
      <c r="B18835" t="s">
        <v>4</v>
      </c>
      <c r="C18835">
        <v>775</v>
      </c>
      <c r="D18835" s="1" t="s">
        <v>18884</v>
      </c>
      <c r="E18835">
        <v>11656</v>
      </c>
      <c r="F18835">
        <v>5</v>
      </c>
      <c r="G18835" s="1" t="s">
        <v>18761</v>
      </c>
      <c r="H18835" s="1" t="s">
        <v>18762</v>
      </c>
      <c r="I18835">
        <v>254.58</v>
      </c>
      <c r="J18835">
        <v>0</v>
      </c>
      <c r="K18835">
        <v>3</v>
      </c>
      <c r="L18835" t="s">
        <v>18885</v>
      </c>
    </row>
    <row r="18836" spans="1:12" x14ac:dyDescent="0.25">
      <c r="A18836" s="2">
        <v>44665</v>
      </c>
      <c r="B18836" t="s">
        <v>4</v>
      </c>
      <c r="C18836">
        <v>786</v>
      </c>
      <c r="D18836" s="1" t="s">
        <v>18890</v>
      </c>
      <c r="E18836">
        <v>11296</v>
      </c>
      <c r="F18836">
        <v>5</v>
      </c>
      <c r="G18836" s="1" t="s">
        <v>18552</v>
      </c>
      <c r="H18836" s="1" t="s">
        <v>18553</v>
      </c>
      <c r="I18836">
        <v>313.64999999999998</v>
      </c>
      <c r="J18836">
        <v>0</v>
      </c>
      <c r="K18836">
        <v>3</v>
      </c>
      <c r="L18836" t="s">
        <v>18885</v>
      </c>
    </row>
    <row r="18837" spans="1:12" x14ac:dyDescent="0.25">
      <c r="A18837" s="2">
        <v>44327</v>
      </c>
      <c r="B18837" t="s">
        <v>4</v>
      </c>
      <c r="C18837">
        <v>771</v>
      </c>
      <c r="D18837" s="1" t="s">
        <v>18863</v>
      </c>
      <c r="E18837">
        <v>7422</v>
      </c>
      <c r="F18837">
        <v>5</v>
      </c>
      <c r="G18837" s="1" t="s">
        <v>3561</v>
      </c>
      <c r="H18837" s="1" t="s">
        <v>3562</v>
      </c>
      <c r="I18837">
        <v>282</v>
      </c>
      <c r="J18837">
        <v>0</v>
      </c>
      <c r="K18837">
        <v>3</v>
      </c>
      <c r="L18837" t="s">
        <v>18885</v>
      </c>
    </row>
    <row r="18838" spans="1:12" x14ac:dyDescent="0.25">
      <c r="A18838" s="2">
        <v>44267</v>
      </c>
      <c r="B18838" t="s">
        <v>4</v>
      </c>
      <c r="C18838">
        <v>1694</v>
      </c>
      <c r="D18838" s="1" t="s">
        <v>18879</v>
      </c>
      <c r="E18838">
        <v>3491</v>
      </c>
      <c r="F18838">
        <v>5</v>
      </c>
      <c r="G18838" s="1" t="s">
        <v>1977</v>
      </c>
      <c r="H18838" s="1" t="s">
        <v>1978</v>
      </c>
      <c r="I18838">
        <v>1028.8499999999999</v>
      </c>
      <c r="J18838">
        <v>0</v>
      </c>
      <c r="K18838">
        <v>3</v>
      </c>
      <c r="L18838" t="s">
        <v>18885</v>
      </c>
    </row>
    <row r="18839" spans="1:12" x14ac:dyDescent="0.25">
      <c r="A18839" s="2">
        <v>44434</v>
      </c>
      <c r="B18839" t="s">
        <v>4</v>
      </c>
      <c r="C18839">
        <v>1694</v>
      </c>
      <c r="D18839" s="1" t="s">
        <v>18879</v>
      </c>
      <c r="E18839">
        <v>5656</v>
      </c>
      <c r="F18839">
        <v>5</v>
      </c>
      <c r="G18839" s="1" t="s">
        <v>3127</v>
      </c>
      <c r="H18839" s="1" t="s">
        <v>3128</v>
      </c>
      <c r="I18839">
        <v>142.5</v>
      </c>
      <c r="J18839">
        <v>0</v>
      </c>
      <c r="K18839">
        <v>3</v>
      </c>
      <c r="L18839" t="s">
        <v>18885</v>
      </c>
    </row>
    <row r="18840" spans="1:12" x14ac:dyDescent="0.25">
      <c r="A18840" s="2">
        <v>44665</v>
      </c>
      <c r="B18840" t="s">
        <v>4</v>
      </c>
      <c r="C18840">
        <v>775</v>
      </c>
      <c r="D18840" s="1" t="s">
        <v>18884</v>
      </c>
      <c r="E18840">
        <v>19921</v>
      </c>
      <c r="F18840">
        <v>5</v>
      </c>
      <c r="G18840" s="1" t="s">
        <v>18720</v>
      </c>
      <c r="H18840" s="1" t="s">
        <v>18721</v>
      </c>
      <c r="I18840">
        <v>125.4</v>
      </c>
      <c r="J18840">
        <v>0</v>
      </c>
      <c r="K18840">
        <v>3</v>
      </c>
      <c r="L18840" t="s">
        <v>18885</v>
      </c>
    </row>
    <row r="18841" spans="1:12" x14ac:dyDescent="0.25">
      <c r="A18841" s="2">
        <v>44109</v>
      </c>
      <c r="B18841" t="s">
        <v>4</v>
      </c>
      <c r="C18841">
        <v>776</v>
      </c>
      <c r="D18841" s="1" t="s">
        <v>18889</v>
      </c>
      <c r="E18841">
        <v>164</v>
      </c>
      <c r="F18841">
        <v>5</v>
      </c>
      <c r="G18841" s="1" t="s">
        <v>2011</v>
      </c>
      <c r="H18841" s="1" t="s">
        <v>2012</v>
      </c>
      <c r="I18841">
        <v>170.85</v>
      </c>
      <c r="J18841">
        <v>0</v>
      </c>
      <c r="K18841">
        <v>3</v>
      </c>
      <c r="L18841" t="s">
        <v>18885</v>
      </c>
    </row>
    <row r="18842" spans="1:12" x14ac:dyDescent="0.25">
      <c r="A18842" s="2">
        <v>44105</v>
      </c>
      <c r="B18842" t="s">
        <v>4</v>
      </c>
      <c r="C18842">
        <v>61117</v>
      </c>
      <c r="D18842" s="1" t="s">
        <v>18847</v>
      </c>
      <c r="E18842">
        <v>83</v>
      </c>
      <c r="F18842">
        <v>5</v>
      </c>
      <c r="G18842" s="1" t="s">
        <v>8984</v>
      </c>
      <c r="H18842" s="1" t="s">
        <v>8985</v>
      </c>
      <c r="I18842">
        <v>94.86</v>
      </c>
      <c r="J18842">
        <v>0</v>
      </c>
      <c r="K18842">
        <v>3</v>
      </c>
      <c r="L18842" t="s">
        <v>18848</v>
      </c>
    </row>
    <row r="18843" spans="1:12" x14ac:dyDescent="0.25">
      <c r="A18843" s="2">
        <v>44075</v>
      </c>
      <c r="B18843" t="s">
        <v>4</v>
      </c>
      <c r="C18843">
        <v>773</v>
      </c>
      <c r="D18843" s="1" t="s">
        <v>18870</v>
      </c>
      <c r="E18843">
        <v>30</v>
      </c>
      <c r="F18843">
        <v>5</v>
      </c>
      <c r="G18843" s="1" t="s">
        <v>6800</v>
      </c>
      <c r="H18843" s="1" t="s">
        <v>6801</v>
      </c>
      <c r="I18843">
        <v>231.9</v>
      </c>
      <c r="J18843">
        <v>0</v>
      </c>
      <c r="K18843">
        <v>3</v>
      </c>
      <c r="L18843" t="s">
        <v>18848</v>
      </c>
    </row>
    <row r="18844" spans="1:12" x14ac:dyDescent="0.25">
      <c r="A18844" s="2">
        <v>44233</v>
      </c>
      <c r="B18844" t="s">
        <v>4</v>
      </c>
      <c r="C18844">
        <v>787</v>
      </c>
      <c r="D18844" s="1" t="s">
        <v>18878</v>
      </c>
      <c r="E18844">
        <v>1893</v>
      </c>
      <c r="F18844">
        <v>5</v>
      </c>
      <c r="G18844" s="1" t="s">
        <v>6356</v>
      </c>
      <c r="H18844" s="1" t="s">
        <v>6357</v>
      </c>
      <c r="I18844">
        <v>91.56</v>
      </c>
      <c r="J18844">
        <v>0</v>
      </c>
      <c r="K18844">
        <v>3</v>
      </c>
      <c r="L18844" t="s">
        <v>18885</v>
      </c>
    </row>
    <row r="18845" spans="1:12" x14ac:dyDescent="0.25">
      <c r="A18845" s="2">
        <v>44075</v>
      </c>
      <c r="B18845" t="s">
        <v>4</v>
      </c>
      <c r="C18845">
        <v>773</v>
      </c>
      <c r="D18845" s="1" t="s">
        <v>18870</v>
      </c>
      <c r="E18845">
        <v>30</v>
      </c>
      <c r="F18845">
        <v>5</v>
      </c>
      <c r="G18845" s="1" t="s">
        <v>4648</v>
      </c>
      <c r="H18845" s="1" t="s">
        <v>4649</v>
      </c>
      <c r="I18845">
        <v>74.489999999999995</v>
      </c>
      <c r="J18845">
        <v>0</v>
      </c>
      <c r="K18845">
        <v>3</v>
      </c>
      <c r="L18845" t="s">
        <v>18848</v>
      </c>
    </row>
    <row r="18846" spans="1:12" x14ac:dyDescent="0.25">
      <c r="A18846" s="2">
        <v>44291</v>
      </c>
      <c r="B18846" t="s">
        <v>4</v>
      </c>
      <c r="C18846">
        <v>771</v>
      </c>
      <c r="D18846" s="1" t="s">
        <v>18863</v>
      </c>
      <c r="E18846">
        <v>6666</v>
      </c>
      <c r="F18846">
        <v>5</v>
      </c>
      <c r="G18846" s="1" t="s">
        <v>4056</v>
      </c>
      <c r="H18846" s="1" t="s">
        <v>4057</v>
      </c>
      <c r="I18846">
        <v>1027.68</v>
      </c>
      <c r="J18846">
        <v>0</v>
      </c>
      <c r="K18846">
        <v>3</v>
      </c>
      <c r="L18846" t="s">
        <v>18885</v>
      </c>
    </row>
    <row r="18847" spans="1:12" x14ac:dyDescent="0.25">
      <c r="A18847" s="2">
        <v>44650</v>
      </c>
      <c r="B18847" t="s">
        <v>4</v>
      </c>
      <c r="C18847">
        <v>782</v>
      </c>
      <c r="D18847" s="1" t="s">
        <v>18882</v>
      </c>
      <c r="E18847">
        <v>5000</v>
      </c>
      <c r="F18847">
        <v>5</v>
      </c>
      <c r="G18847" s="1" t="s">
        <v>2576</v>
      </c>
      <c r="H18847" s="1" t="s">
        <v>2577</v>
      </c>
      <c r="I18847">
        <v>516.21</v>
      </c>
      <c r="J18847">
        <v>0</v>
      </c>
      <c r="K18847">
        <v>3</v>
      </c>
      <c r="L18847" t="s">
        <v>18885</v>
      </c>
    </row>
    <row r="18848" spans="1:12" x14ac:dyDescent="0.25">
      <c r="A18848" s="2">
        <v>44680</v>
      </c>
      <c r="B18848" t="s">
        <v>4</v>
      </c>
      <c r="C18848">
        <v>1694</v>
      </c>
      <c r="D18848" s="1" t="s">
        <v>18879</v>
      </c>
      <c r="E18848">
        <v>9954</v>
      </c>
      <c r="F18848">
        <v>5</v>
      </c>
      <c r="G18848" s="1" t="s">
        <v>18572</v>
      </c>
      <c r="H18848" s="1" t="s">
        <v>18573</v>
      </c>
      <c r="I18848">
        <v>85.38</v>
      </c>
      <c r="J18848">
        <v>0</v>
      </c>
      <c r="K18848">
        <v>3</v>
      </c>
      <c r="L18848" t="s">
        <v>18885</v>
      </c>
    </row>
    <row r="18849" spans="1:12" x14ac:dyDescent="0.25">
      <c r="A18849" s="2">
        <v>44074</v>
      </c>
      <c r="B18849" t="s">
        <v>4</v>
      </c>
      <c r="C18849">
        <v>773</v>
      </c>
      <c r="D18849" s="1" t="s">
        <v>18870</v>
      </c>
      <c r="E18849">
        <v>29</v>
      </c>
      <c r="F18849">
        <v>5</v>
      </c>
      <c r="G18849" s="1" t="s">
        <v>7636</v>
      </c>
      <c r="H18849" s="1" t="s">
        <v>7637</v>
      </c>
      <c r="I18849">
        <v>27.63</v>
      </c>
      <c r="J18849">
        <v>0</v>
      </c>
      <c r="K18849">
        <v>3</v>
      </c>
      <c r="L18849" t="s">
        <v>18848</v>
      </c>
    </row>
    <row r="18850" spans="1:12" x14ac:dyDescent="0.25">
      <c r="A18850" s="2">
        <v>44074</v>
      </c>
      <c r="B18850" t="s">
        <v>4</v>
      </c>
      <c r="C18850">
        <v>773</v>
      </c>
      <c r="D18850" s="1" t="s">
        <v>18870</v>
      </c>
      <c r="E18850">
        <v>29</v>
      </c>
      <c r="F18850">
        <v>5</v>
      </c>
      <c r="G18850" s="1" t="s">
        <v>6934</v>
      </c>
      <c r="H18850" s="1" t="s">
        <v>6935</v>
      </c>
      <c r="I18850">
        <v>27.63</v>
      </c>
      <c r="J18850">
        <v>0</v>
      </c>
      <c r="K18850">
        <v>3</v>
      </c>
      <c r="L18850" t="s">
        <v>18848</v>
      </c>
    </row>
    <row r="18851" spans="1:12" x14ac:dyDescent="0.25">
      <c r="A18851" s="2">
        <v>44434</v>
      </c>
      <c r="B18851" t="s">
        <v>4</v>
      </c>
      <c r="C18851">
        <v>1694</v>
      </c>
      <c r="D18851" s="1" t="s">
        <v>18879</v>
      </c>
      <c r="E18851">
        <v>5659</v>
      </c>
      <c r="F18851">
        <v>5</v>
      </c>
      <c r="G18851" s="1" t="s">
        <v>14364</v>
      </c>
      <c r="H18851" s="1" t="s">
        <v>14365</v>
      </c>
      <c r="I18851">
        <v>285.14999999999998</v>
      </c>
      <c r="J18851">
        <v>0</v>
      </c>
      <c r="K18851">
        <v>3</v>
      </c>
      <c r="L18851" t="s">
        <v>18885</v>
      </c>
    </row>
    <row r="18852" spans="1:12" x14ac:dyDescent="0.25">
      <c r="A18852" s="2">
        <v>44322</v>
      </c>
      <c r="B18852" t="s">
        <v>4</v>
      </c>
      <c r="C18852">
        <v>784</v>
      </c>
      <c r="D18852" s="1" t="s">
        <v>18881</v>
      </c>
      <c r="E18852">
        <v>5047</v>
      </c>
      <c r="F18852">
        <v>5</v>
      </c>
      <c r="G18852" s="1" t="s">
        <v>18496</v>
      </c>
      <c r="H18852" s="1" t="s">
        <v>18497</v>
      </c>
      <c r="I18852">
        <v>108.42</v>
      </c>
      <c r="J18852">
        <v>0</v>
      </c>
      <c r="K18852">
        <v>3</v>
      </c>
      <c r="L18852" t="s">
        <v>18885</v>
      </c>
    </row>
    <row r="18853" spans="1:12" x14ac:dyDescent="0.25">
      <c r="A18853" s="2">
        <v>44348</v>
      </c>
      <c r="B18853" t="s">
        <v>4</v>
      </c>
      <c r="C18853">
        <v>61117</v>
      </c>
      <c r="D18853" s="1" t="s">
        <v>18847</v>
      </c>
      <c r="E18853">
        <v>642</v>
      </c>
      <c r="F18853">
        <v>5</v>
      </c>
      <c r="G18853" s="1" t="s">
        <v>1141</v>
      </c>
      <c r="H18853" s="1" t="s">
        <v>1142</v>
      </c>
      <c r="I18853">
        <v>368.1</v>
      </c>
      <c r="J18853">
        <v>0</v>
      </c>
      <c r="K18853">
        <v>3</v>
      </c>
      <c r="L18853" t="s">
        <v>18848</v>
      </c>
    </row>
    <row r="18854" spans="1:12" x14ac:dyDescent="0.25">
      <c r="A18854" s="2">
        <v>44680</v>
      </c>
      <c r="B18854" t="s">
        <v>4</v>
      </c>
      <c r="C18854">
        <v>1694</v>
      </c>
      <c r="D18854" s="1" t="s">
        <v>18879</v>
      </c>
      <c r="E18854">
        <v>9853</v>
      </c>
      <c r="F18854">
        <v>5</v>
      </c>
      <c r="G18854" s="1" t="s">
        <v>18574</v>
      </c>
      <c r="H18854" s="1" t="s">
        <v>18575</v>
      </c>
      <c r="I18854">
        <v>381.09</v>
      </c>
      <c r="J18854">
        <v>0</v>
      </c>
      <c r="K18854">
        <v>3</v>
      </c>
      <c r="L18854" t="s">
        <v>18885</v>
      </c>
    </row>
    <row r="18855" spans="1:12" x14ac:dyDescent="0.25">
      <c r="A18855" s="2">
        <v>44074</v>
      </c>
      <c r="B18855" t="s">
        <v>4</v>
      </c>
      <c r="C18855">
        <v>773</v>
      </c>
      <c r="D18855" s="1" t="s">
        <v>18870</v>
      </c>
      <c r="E18855">
        <v>29</v>
      </c>
      <c r="F18855">
        <v>5</v>
      </c>
      <c r="G18855" s="1" t="s">
        <v>6944</v>
      </c>
      <c r="H18855" s="1" t="s">
        <v>6945</v>
      </c>
      <c r="I18855">
        <v>27.63</v>
      </c>
      <c r="J18855">
        <v>0</v>
      </c>
      <c r="K18855">
        <v>3</v>
      </c>
      <c r="L18855" t="s">
        <v>18848</v>
      </c>
    </row>
    <row r="18856" spans="1:12" x14ac:dyDescent="0.25">
      <c r="A18856" s="2">
        <v>44371</v>
      </c>
      <c r="B18856" t="s">
        <v>4</v>
      </c>
      <c r="C18856">
        <v>788</v>
      </c>
      <c r="D18856" s="1" t="s">
        <v>18880</v>
      </c>
      <c r="E18856">
        <v>2090</v>
      </c>
      <c r="F18856">
        <v>5</v>
      </c>
      <c r="G18856" s="1" t="s">
        <v>18658</v>
      </c>
      <c r="H18856" s="1" t="s">
        <v>18659</v>
      </c>
      <c r="I18856">
        <v>61.26</v>
      </c>
      <c r="J18856">
        <v>0</v>
      </c>
      <c r="K18856">
        <v>3</v>
      </c>
      <c r="L18856" t="s">
        <v>18885</v>
      </c>
    </row>
    <row r="18857" spans="1:12" x14ac:dyDescent="0.25">
      <c r="A18857" s="2">
        <v>44427</v>
      </c>
      <c r="B18857" t="s">
        <v>4</v>
      </c>
      <c r="C18857">
        <v>1694</v>
      </c>
      <c r="D18857" s="1" t="s">
        <v>18879</v>
      </c>
      <c r="E18857">
        <v>5477</v>
      </c>
      <c r="F18857">
        <v>5</v>
      </c>
      <c r="G18857" s="1" t="s">
        <v>755</v>
      </c>
      <c r="H18857" s="1" t="s">
        <v>756</v>
      </c>
      <c r="I18857">
        <v>228.81</v>
      </c>
      <c r="J18857">
        <v>0</v>
      </c>
      <c r="K18857">
        <v>3</v>
      </c>
      <c r="L18857" t="s">
        <v>18885</v>
      </c>
    </row>
    <row r="18858" spans="1:12" x14ac:dyDescent="0.25">
      <c r="A18858" s="2">
        <v>44285</v>
      </c>
      <c r="B18858" t="s">
        <v>4</v>
      </c>
      <c r="C18858">
        <v>174224</v>
      </c>
      <c r="D18858" s="1" t="s">
        <v>18859</v>
      </c>
      <c r="E18858">
        <v>484</v>
      </c>
      <c r="F18858">
        <v>5</v>
      </c>
      <c r="G18858" s="1" t="s">
        <v>15419</v>
      </c>
      <c r="H18858" s="1" t="s">
        <v>15420</v>
      </c>
      <c r="I18858">
        <v>179.43</v>
      </c>
      <c r="J18858">
        <v>0</v>
      </c>
      <c r="K18858">
        <v>3</v>
      </c>
      <c r="L18858" t="s">
        <v>18848</v>
      </c>
    </row>
    <row r="18859" spans="1:12" x14ac:dyDescent="0.25">
      <c r="A18859" s="2">
        <v>44483</v>
      </c>
      <c r="B18859" t="s">
        <v>4</v>
      </c>
      <c r="C18859">
        <v>61108</v>
      </c>
      <c r="D18859" s="1" t="s">
        <v>18849</v>
      </c>
      <c r="E18859">
        <v>987</v>
      </c>
      <c r="F18859">
        <v>5</v>
      </c>
      <c r="G18859" s="1" t="s">
        <v>18833</v>
      </c>
      <c r="H18859" s="1" t="s">
        <v>18834</v>
      </c>
      <c r="I18859">
        <v>792.36</v>
      </c>
      <c r="J18859">
        <v>0</v>
      </c>
      <c r="K18859">
        <v>3</v>
      </c>
      <c r="L18859" t="s">
        <v>18848</v>
      </c>
    </row>
    <row r="18860" spans="1:12" x14ac:dyDescent="0.25">
      <c r="A18860" s="2">
        <v>44680</v>
      </c>
      <c r="B18860" t="s">
        <v>4</v>
      </c>
      <c r="C18860">
        <v>1694</v>
      </c>
      <c r="D18860" s="1" t="s">
        <v>18879</v>
      </c>
      <c r="E18860">
        <v>9857</v>
      </c>
      <c r="F18860">
        <v>5</v>
      </c>
      <c r="G18860" s="1" t="s">
        <v>18720</v>
      </c>
      <c r="H18860" s="1" t="s">
        <v>18721</v>
      </c>
      <c r="I18860">
        <v>125.4</v>
      </c>
      <c r="J18860">
        <v>0</v>
      </c>
      <c r="K18860">
        <v>3</v>
      </c>
      <c r="L18860" t="s">
        <v>18885</v>
      </c>
    </row>
    <row r="18861" spans="1:12" x14ac:dyDescent="0.25">
      <c r="A18861" s="2">
        <v>44624</v>
      </c>
      <c r="B18861" t="s">
        <v>4</v>
      </c>
      <c r="C18861">
        <v>776</v>
      </c>
      <c r="D18861" s="1" t="s">
        <v>18889</v>
      </c>
      <c r="E18861">
        <v>3515</v>
      </c>
      <c r="F18861">
        <v>5</v>
      </c>
      <c r="G18861" s="1" t="s">
        <v>16595</v>
      </c>
      <c r="H18861" s="1" t="s">
        <v>16596</v>
      </c>
      <c r="I18861">
        <v>271.8</v>
      </c>
      <c r="J18861">
        <v>0</v>
      </c>
      <c r="K18861">
        <v>3</v>
      </c>
      <c r="L18861" t="s">
        <v>18885</v>
      </c>
    </row>
    <row r="18862" spans="1:12" x14ac:dyDescent="0.25">
      <c r="A18862" s="2">
        <v>44678</v>
      </c>
      <c r="B18862" t="s">
        <v>4</v>
      </c>
      <c r="C18862">
        <v>61108</v>
      </c>
      <c r="D18862" s="1" t="s">
        <v>18849</v>
      </c>
      <c r="E18862">
        <v>1507</v>
      </c>
      <c r="F18862">
        <v>5</v>
      </c>
      <c r="G18862" s="1" t="s">
        <v>18636</v>
      </c>
      <c r="H18862" s="1" t="s">
        <v>18637</v>
      </c>
      <c r="I18862">
        <v>1003.5</v>
      </c>
      <c r="J18862">
        <v>0</v>
      </c>
      <c r="K18862">
        <v>3</v>
      </c>
      <c r="L18862" t="s">
        <v>18848</v>
      </c>
    </row>
    <row r="18863" spans="1:12" x14ac:dyDescent="0.25">
      <c r="A18863" s="2">
        <v>44341</v>
      </c>
      <c r="B18863" t="s">
        <v>4</v>
      </c>
      <c r="C18863">
        <v>61112</v>
      </c>
      <c r="D18863" s="1" t="s">
        <v>18851</v>
      </c>
      <c r="E18863">
        <v>620</v>
      </c>
      <c r="F18863">
        <v>5</v>
      </c>
      <c r="G18863" s="1" t="s">
        <v>3559</v>
      </c>
      <c r="H18863" s="1" t="s">
        <v>3560</v>
      </c>
      <c r="I18863">
        <v>322.41000000000003</v>
      </c>
      <c r="J18863">
        <v>0</v>
      </c>
      <c r="K18863">
        <v>3</v>
      </c>
      <c r="L18863" t="s">
        <v>18848</v>
      </c>
    </row>
    <row r="18864" spans="1:12" x14ac:dyDescent="0.25">
      <c r="A18864" s="2">
        <v>44347</v>
      </c>
      <c r="B18864" t="s">
        <v>4</v>
      </c>
      <c r="C18864">
        <v>173601</v>
      </c>
      <c r="D18864" s="1" t="s">
        <v>18850</v>
      </c>
      <c r="E18864">
        <v>637</v>
      </c>
      <c r="F18864">
        <v>5</v>
      </c>
      <c r="G18864" s="1" t="s">
        <v>10304</v>
      </c>
      <c r="H18864" s="1" t="s">
        <v>10305</v>
      </c>
      <c r="I18864">
        <v>139.5</v>
      </c>
      <c r="J18864">
        <v>0</v>
      </c>
      <c r="K18864">
        <v>3</v>
      </c>
      <c r="L18864" t="s">
        <v>18848</v>
      </c>
    </row>
    <row r="18865" spans="1:12" x14ac:dyDescent="0.25">
      <c r="A18865" s="2">
        <v>44454</v>
      </c>
      <c r="B18865" t="s">
        <v>4</v>
      </c>
      <c r="C18865">
        <v>780</v>
      </c>
      <c r="D18865" s="1" t="s">
        <v>18876</v>
      </c>
      <c r="E18865">
        <v>3070</v>
      </c>
      <c r="F18865">
        <v>5</v>
      </c>
      <c r="G18865" s="1" t="s">
        <v>11970</v>
      </c>
      <c r="H18865" s="1" t="s">
        <v>11971</v>
      </c>
      <c r="I18865">
        <v>91.56</v>
      </c>
      <c r="J18865">
        <v>0</v>
      </c>
      <c r="K18865">
        <v>3</v>
      </c>
      <c r="L18865" t="s">
        <v>18885</v>
      </c>
    </row>
    <row r="18866" spans="1:12" x14ac:dyDescent="0.25">
      <c r="A18866" s="2">
        <v>44376</v>
      </c>
      <c r="B18866" t="s">
        <v>4</v>
      </c>
      <c r="C18866">
        <v>61117</v>
      </c>
      <c r="D18866" s="1" t="s">
        <v>18847</v>
      </c>
      <c r="E18866">
        <v>721</v>
      </c>
      <c r="F18866">
        <v>5</v>
      </c>
      <c r="G18866" s="1" t="s">
        <v>2953</v>
      </c>
      <c r="H18866" s="1" t="s">
        <v>2954</v>
      </c>
      <c r="I18866">
        <v>259.35000000000002</v>
      </c>
      <c r="J18866">
        <v>0</v>
      </c>
      <c r="K18866">
        <v>3</v>
      </c>
      <c r="L18866" t="s">
        <v>18848</v>
      </c>
    </row>
    <row r="18867" spans="1:12" x14ac:dyDescent="0.25">
      <c r="A18867" s="2">
        <v>44685</v>
      </c>
      <c r="B18867" t="s">
        <v>4</v>
      </c>
      <c r="C18867">
        <v>772</v>
      </c>
      <c r="D18867" s="1" t="s">
        <v>18891</v>
      </c>
      <c r="E18867">
        <v>5894</v>
      </c>
      <c r="F18867">
        <v>5</v>
      </c>
      <c r="G18867" s="1" t="s">
        <v>18763</v>
      </c>
      <c r="H18867" s="1" t="s">
        <v>18764</v>
      </c>
      <c r="I18867">
        <v>68.37</v>
      </c>
      <c r="J18867">
        <v>0</v>
      </c>
      <c r="K18867">
        <v>3</v>
      </c>
      <c r="L18867" t="s">
        <v>18885</v>
      </c>
    </row>
    <row r="18868" spans="1:12" x14ac:dyDescent="0.25">
      <c r="A18868" s="2">
        <v>44074</v>
      </c>
      <c r="B18868" t="s">
        <v>4</v>
      </c>
      <c r="C18868">
        <v>773</v>
      </c>
      <c r="D18868" s="1" t="s">
        <v>18870</v>
      </c>
      <c r="E18868">
        <v>29</v>
      </c>
      <c r="F18868">
        <v>5</v>
      </c>
      <c r="G18868" s="1" t="s">
        <v>7801</v>
      </c>
      <c r="H18868" s="1" t="s">
        <v>7802</v>
      </c>
      <c r="I18868">
        <v>27.63</v>
      </c>
      <c r="J18868">
        <v>0</v>
      </c>
      <c r="K18868">
        <v>3</v>
      </c>
      <c r="L18868" t="s">
        <v>18848</v>
      </c>
    </row>
    <row r="18869" spans="1:12" x14ac:dyDescent="0.25">
      <c r="A18869" s="2">
        <v>44074</v>
      </c>
      <c r="B18869" t="s">
        <v>4</v>
      </c>
      <c r="C18869">
        <v>773</v>
      </c>
      <c r="D18869" s="1" t="s">
        <v>18870</v>
      </c>
      <c r="E18869">
        <v>29</v>
      </c>
      <c r="F18869">
        <v>5</v>
      </c>
      <c r="G18869" s="1" t="s">
        <v>7396</v>
      </c>
      <c r="H18869" s="1" t="s">
        <v>7397</v>
      </c>
      <c r="I18869">
        <v>15.99</v>
      </c>
      <c r="J18869">
        <v>0</v>
      </c>
      <c r="K18869">
        <v>3</v>
      </c>
      <c r="L18869" t="s">
        <v>18848</v>
      </c>
    </row>
    <row r="18870" spans="1:12" x14ac:dyDescent="0.25">
      <c r="A18870" s="2">
        <v>44091</v>
      </c>
      <c r="B18870" t="s">
        <v>4</v>
      </c>
      <c r="C18870">
        <v>61117</v>
      </c>
      <c r="D18870" s="1" t="s">
        <v>18847</v>
      </c>
      <c r="E18870">
        <v>57</v>
      </c>
      <c r="F18870">
        <v>5</v>
      </c>
      <c r="G18870" s="1" t="s">
        <v>7823</v>
      </c>
      <c r="H18870" s="1" t="s">
        <v>7824</v>
      </c>
      <c r="I18870">
        <v>596.70000000000005</v>
      </c>
      <c r="J18870">
        <v>0</v>
      </c>
      <c r="K18870">
        <v>3</v>
      </c>
      <c r="L18870" t="s">
        <v>18848</v>
      </c>
    </row>
    <row r="18871" spans="1:12" x14ac:dyDescent="0.25">
      <c r="A18871" s="2">
        <v>44650</v>
      </c>
      <c r="B18871" t="s">
        <v>4</v>
      </c>
      <c r="C18871">
        <v>61117</v>
      </c>
      <c r="D18871" s="1" t="s">
        <v>18847</v>
      </c>
      <c r="E18871">
        <v>1409</v>
      </c>
      <c r="F18871">
        <v>5</v>
      </c>
      <c r="G18871" s="1" t="s">
        <v>6290</v>
      </c>
      <c r="H18871" s="1" t="s">
        <v>6291</v>
      </c>
      <c r="I18871">
        <v>177.51</v>
      </c>
      <c r="J18871">
        <v>0</v>
      </c>
      <c r="K18871">
        <v>3</v>
      </c>
      <c r="L18871" t="s">
        <v>18848</v>
      </c>
    </row>
    <row r="18872" spans="1:12" x14ac:dyDescent="0.25">
      <c r="A18872" s="2">
        <v>44218</v>
      </c>
      <c r="B18872" t="s">
        <v>4</v>
      </c>
      <c r="C18872">
        <v>61117</v>
      </c>
      <c r="D18872" s="1" t="s">
        <v>18847</v>
      </c>
      <c r="E18872">
        <v>325</v>
      </c>
      <c r="F18872">
        <v>5</v>
      </c>
      <c r="G18872" s="1" t="s">
        <v>3837</v>
      </c>
      <c r="H18872" s="1" t="s">
        <v>3838</v>
      </c>
      <c r="I18872">
        <v>106.26</v>
      </c>
      <c r="J18872">
        <v>0</v>
      </c>
      <c r="K18872">
        <v>3</v>
      </c>
      <c r="L18872" t="s">
        <v>18848</v>
      </c>
    </row>
    <row r="18873" spans="1:12" x14ac:dyDescent="0.25">
      <c r="A18873" s="2">
        <v>44186</v>
      </c>
      <c r="B18873" t="s">
        <v>4</v>
      </c>
      <c r="C18873">
        <v>789</v>
      </c>
      <c r="D18873" s="1" t="s">
        <v>18877</v>
      </c>
      <c r="E18873">
        <v>964</v>
      </c>
      <c r="F18873">
        <v>5</v>
      </c>
      <c r="G18873" s="1" t="s">
        <v>18544</v>
      </c>
      <c r="H18873" s="1" t="s">
        <v>18545</v>
      </c>
      <c r="I18873">
        <v>438.9</v>
      </c>
      <c r="J18873">
        <v>0</v>
      </c>
      <c r="K18873">
        <v>3</v>
      </c>
      <c r="L18873" t="s">
        <v>18885</v>
      </c>
    </row>
    <row r="18874" spans="1:12" x14ac:dyDescent="0.25">
      <c r="A18874" s="2">
        <v>44677</v>
      </c>
      <c r="B18874" t="s">
        <v>4</v>
      </c>
      <c r="C18874">
        <v>61117</v>
      </c>
      <c r="D18874" s="1" t="s">
        <v>18847</v>
      </c>
      <c r="E18874">
        <v>1497</v>
      </c>
      <c r="F18874">
        <v>5</v>
      </c>
      <c r="G18874" s="1" t="s">
        <v>10115</v>
      </c>
      <c r="H18874" s="1" t="s">
        <v>10116</v>
      </c>
      <c r="I18874">
        <v>418.26</v>
      </c>
      <c r="J18874">
        <v>0</v>
      </c>
      <c r="K18874">
        <v>3</v>
      </c>
      <c r="L18874" t="s">
        <v>18848</v>
      </c>
    </row>
    <row r="18875" spans="1:12" x14ac:dyDescent="0.25">
      <c r="A18875" s="2">
        <v>44454</v>
      </c>
      <c r="B18875" t="s">
        <v>4</v>
      </c>
      <c r="C18875">
        <v>1694</v>
      </c>
      <c r="D18875" s="1" t="s">
        <v>18879</v>
      </c>
      <c r="E18875">
        <v>5498</v>
      </c>
      <c r="F18875">
        <v>5</v>
      </c>
      <c r="G18875" s="1" t="s">
        <v>18670</v>
      </c>
      <c r="H18875" s="1" t="s">
        <v>18671</v>
      </c>
      <c r="I18875">
        <v>167.43</v>
      </c>
      <c r="J18875">
        <v>0</v>
      </c>
      <c r="K18875">
        <v>3</v>
      </c>
      <c r="L18875" t="s">
        <v>18885</v>
      </c>
    </row>
    <row r="18876" spans="1:12" x14ac:dyDescent="0.25">
      <c r="A18876" s="2">
        <v>44109</v>
      </c>
      <c r="B18876" t="s">
        <v>4</v>
      </c>
      <c r="C18876">
        <v>776</v>
      </c>
      <c r="D18876" s="1" t="s">
        <v>18889</v>
      </c>
      <c r="E18876">
        <v>166</v>
      </c>
      <c r="F18876">
        <v>5</v>
      </c>
      <c r="G18876" s="1" t="s">
        <v>9741</v>
      </c>
      <c r="H18876" s="1" t="s">
        <v>9742</v>
      </c>
      <c r="I18876">
        <v>170.85</v>
      </c>
      <c r="J18876">
        <v>0</v>
      </c>
      <c r="K18876">
        <v>3</v>
      </c>
      <c r="L18876" t="s">
        <v>18885</v>
      </c>
    </row>
    <row r="18877" spans="1:12" x14ac:dyDescent="0.25">
      <c r="A18877" s="2">
        <v>44327</v>
      </c>
      <c r="B18877" t="s">
        <v>4</v>
      </c>
      <c r="C18877">
        <v>771</v>
      </c>
      <c r="D18877" s="1" t="s">
        <v>18863</v>
      </c>
      <c r="E18877">
        <v>7422</v>
      </c>
      <c r="F18877">
        <v>5</v>
      </c>
      <c r="G18877" s="1" t="s">
        <v>3575</v>
      </c>
      <c r="H18877" s="1" t="s">
        <v>3576</v>
      </c>
      <c r="I18877">
        <v>323.7</v>
      </c>
      <c r="J18877">
        <v>0</v>
      </c>
      <c r="K18877">
        <v>3</v>
      </c>
      <c r="L18877" t="s">
        <v>18885</v>
      </c>
    </row>
    <row r="18878" spans="1:12" x14ac:dyDescent="0.25">
      <c r="A18878" s="2">
        <v>44454</v>
      </c>
      <c r="B18878" t="s">
        <v>4</v>
      </c>
      <c r="C18878">
        <v>61117</v>
      </c>
      <c r="D18878" s="1" t="s">
        <v>18847</v>
      </c>
      <c r="E18878">
        <v>879</v>
      </c>
      <c r="F18878">
        <v>5</v>
      </c>
      <c r="G18878" s="1" t="s">
        <v>11498</v>
      </c>
      <c r="H18878" s="1" t="s">
        <v>11499</v>
      </c>
      <c r="I18878">
        <v>561.66</v>
      </c>
      <c r="J18878">
        <v>0</v>
      </c>
      <c r="K18878">
        <v>3</v>
      </c>
      <c r="L18878" t="s">
        <v>18848</v>
      </c>
    </row>
    <row r="18879" spans="1:12" x14ac:dyDescent="0.25">
      <c r="A18879" s="2">
        <v>44133</v>
      </c>
      <c r="B18879" t="s">
        <v>4</v>
      </c>
      <c r="C18879">
        <v>174355</v>
      </c>
      <c r="D18879" s="1" t="s">
        <v>18856</v>
      </c>
      <c r="E18879">
        <v>136</v>
      </c>
      <c r="F18879">
        <v>5</v>
      </c>
      <c r="G18879" s="1" t="s">
        <v>7016</v>
      </c>
      <c r="H18879" s="1" t="s">
        <v>7017</v>
      </c>
      <c r="I18879">
        <v>149.82</v>
      </c>
      <c r="J18879">
        <v>0</v>
      </c>
      <c r="K18879">
        <v>3</v>
      </c>
      <c r="L18879" t="s">
        <v>18848</v>
      </c>
    </row>
    <row r="18880" spans="1:12" x14ac:dyDescent="0.25">
      <c r="A18880" s="2">
        <v>44271</v>
      </c>
      <c r="B18880" t="s">
        <v>4</v>
      </c>
      <c r="C18880">
        <v>174351</v>
      </c>
      <c r="D18880" s="1" t="s">
        <v>18853</v>
      </c>
      <c r="E18880">
        <v>446</v>
      </c>
      <c r="F18880">
        <v>5</v>
      </c>
      <c r="G18880" s="1" t="s">
        <v>9741</v>
      </c>
      <c r="H18880" s="1" t="s">
        <v>9742</v>
      </c>
      <c r="I18880">
        <v>170.85</v>
      </c>
      <c r="J18880">
        <v>0</v>
      </c>
      <c r="K18880">
        <v>3</v>
      </c>
      <c r="L18880" t="s">
        <v>18848</v>
      </c>
    </row>
    <row r="18881" spans="1:12" x14ac:dyDescent="0.25">
      <c r="A18881" s="2">
        <v>44509</v>
      </c>
      <c r="B18881" t="s">
        <v>4</v>
      </c>
      <c r="C18881">
        <v>789</v>
      </c>
      <c r="D18881" s="1" t="s">
        <v>18877</v>
      </c>
      <c r="E18881">
        <v>3924</v>
      </c>
      <c r="F18881">
        <v>5</v>
      </c>
      <c r="G18881" s="1" t="s">
        <v>11300</v>
      </c>
      <c r="H18881" s="1" t="s">
        <v>11301</v>
      </c>
      <c r="I18881">
        <v>440.16</v>
      </c>
      <c r="J18881">
        <v>0</v>
      </c>
      <c r="K18881">
        <v>3</v>
      </c>
      <c r="L18881" t="s">
        <v>18885</v>
      </c>
    </row>
    <row r="18882" spans="1:12" x14ac:dyDescent="0.25">
      <c r="A18882" s="2">
        <v>44341</v>
      </c>
      <c r="B18882" t="s">
        <v>4</v>
      </c>
      <c r="C18882">
        <v>61112</v>
      </c>
      <c r="D18882" s="1" t="s">
        <v>18851</v>
      </c>
      <c r="E18882">
        <v>620</v>
      </c>
      <c r="F18882">
        <v>5</v>
      </c>
      <c r="G18882" s="1" t="s">
        <v>3551</v>
      </c>
      <c r="H18882" s="1" t="s">
        <v>3552</v>
      </c>
      <c r="I18882">
        <v>326.88</v>
      </c>
      <c r="J18882">
        <v>0</v>
      </c>
      <c r="K18882">
        <v>3</v>
      </c>
      <c r="L18882" t="s">
        <v>18848</v>
      </c>
    </row>
    <row r="18883" spans="1:12" x14ac:dyDescent="0.25">
      <c r="A18883" s="2">
        <v>44074</v>
      </c>
      <c r="B18883" t="s">
        <v>4</v>
      </c>
      <c r="C18883">
        <v>773</v>
      </c>
      <c r="D18883" s="1" t="s">
        <v>18870</v>
      </c>
      <c r="E18883">
        <v>29</v>
      </c>
      <c r="F18883">
        <v>5</v>
      </c>
      <c r="G18883" s="1" t="s">
        <v>6636</v>
      </c>
      <c r="H18883" s="1" t="s">
        <v>6637</v>
      </c>
      <c r="I18883">
        <v>27.63</v>
      </c>
      <c r="J18883">
        <v>0</v>
      </c>
      <c r="K18883">
        <v>3</v>
      </c>
      <c r="L18883" t="s">
        <v>18848</v>
      </c>
    </row>
    <row r="18884" spans="1:12" x14ac:dyDescent="0.25">
      <c r="A18884" s="2">
        <v>44455</v>
      </c>
      <c r="B18884" t="s">
        <v>4</v>
      </c>
      <c r="C18884">
        <v>174350</v>
      </c>
      <c r="D18884" s="1" t="s">
        <v>18852</v>
      </c>
      <c r="E18884">
        <v>883</v>
      </c>
      <c r="F18884">
        <v>5</v>
      </c>
      <c r="G18884" s="1" t="s">
        <v>18761</v>
      </c>
      <c r="H18884" s="1" t="s">
        <v>18762</v>
      </c>
      <c r="I18884">
        <v>254.58</v>
      </c>
      <c r="J18884">
        <v>0</v>
      </c>
      <c r="K18884">
        <v>3</v>
      </c>
      <c r="L18884" t="s">
        <v>18848</v>
      </c>
    </row>
    <row r="18885" spans="1:12" x14ac:dyDescent="0.25">
      <c r="A18885" s="2">
        <v>44518</v>
      </c>
      <c r="B18885" t="s">
        <v>4</v>
      </c>
      <c r="C18885">
        <v>1694</v>
      </c>
      <c r="D18885" s="1" t="s">
        <v>18879</v>
      </c>
      <c r="E18885">
        <v>7205</v>
      </c>
      <c r="F18885">
        <v>5</v>
      </c>
      <c r="G18885" s="1" t="s">
        <v>2410</v>
      </c>
      <c r="H18885" s="1" t="s">
        <v>2411</v>
      </c>
      <c r="I18885">
        <v>71.13</v>
      </c>
      <c r="J18885">
        <v>0</v>
      </c>
      <c r="K18885">
        <v>3</v>
      </c>
      <c r="L18885" t="s">
        <v>18885</v>
      </c>
    </row>
    <row r="18886" spans="1:12" x14ac:dyDescent="0.25">
      <c r="A18886" s="2">
        <v>44455</v>
      </c>
      <c r="B18886" t="s">
        <v>4</v>
      </c>
      <c r="C18886">
        <v>61117</v>
      </c>
      <c r="D18886" s="1" t="s">
        <v>18847</v>
      </c>
      <c r="E18886">
        <v>886</v>
      </c>
      <c r="F18886">
        <v>5</v>
      </c>
      <c r="G18886" s="1" t="s">
        <v>3127</v>
      </c>
      <c r="H18886" s="1" t="s">
        <v>3128</v>
      </c>
      <c r="I18886">
        <v>142.5</v>
      </c>
      <c r="J18886">
        <v>0</v>
      </c>
      <c r="K18886">
        <v>3</v>
      </c>
      <c r="L18886" t="s">
        <v>18848</v>
      </c>
    </row>
    <row r="18887" spans="1:12" x14ac:dyDescent="0.25">
      <c r="A18887" s="2">
        <v>44133</v>
      </c>
      <c r="B18887" t="s">
        <v>4</v>
      </c>
      <c r="C18887">
        <v>174355</v>
      </c>
      <c r="D18887" s="1" t="s">
        <v>18856</v>
      </c>
      <c r="E18887">
        <v>136</v>
      </c>
      <c r="F18887">
        <v>5</v>
      </c>
      <c r="G18887" s="1" t="s">
        <v>13775</v>
      </c>
      <c r="H18887" s="1" t="s">
        <v>13776</v>
      </c>
      <c r="I18887">
        <v>149.82</v>
      </c>
      <c r="J18887">
        <v>0</v>
      </c>
      <c r="K18887">
        <v>3</v>
      </c>
      <c r="L18887" t="s">
        <v>18848</v>
      </c>
    </row>
    <row r="18888" spans="1:12" x14ac:dyDescent="0.25">
      <c r="A18888" s="2">
        <v>44194</v>
      </c>
      <c r="B18888" t="s">
        <v>4</v>
      </c>
      <c r="C18888">
        <v>174352</v>
      </c>
      <c r="D18888" s="1" t="s">
        <v>18867</v>
      </c>
      <c r="E18888">
        <v>266</v>
      </c>
      <c r="F18888">
        <v>5</v>
      </c>
      <c r="G18888" s="1" t="s">
        <v>5888</v>
      </c>
      <c r="H18888" s="1" t="s">
        <v>5889</v>
      </c>
      <c r="I18888">
        <v>706.71</v>
      </c>
      <c r="J18888">
        <v>0</v>
      </c>
      <c r="K18888">
        <v>3</v>
      </c>
      <c r="L18888" t="s">
        <v>18848</v>
      </c>
    </row>
    <row r="18889" spans="1:12" x14ac:dyDescent="0.25">
      <c r="A18889" s="2">
        <v>44627</v>
      </c>
      <c r="B18889" t="s">
        <v>4</v>
      </c>
      <c r="C18889">
        <v>174351</v>
      </c>
      <c r="D18889" s="1" t="s">
        <v>18853</v>
      </c>
      <c r="E18889">
        <v>1351</v>
      </c>
      <c r="F18889">
        <v>5</v>
      </c>
      <c r="G18889" s="1" t="s">
        <v>16595</v>
      </c>
      <c r="H18889" s="1" t="s">
        <v>16596</v>
      </c>
      <c r="I18889">
        <v>271.8</v>
      </c>
      <c r="J18889">
        <v>0</v>
      </c>
      <c r="K18889">
        <v>3</v>
      </c>
      <c r="L18889" t="s">
        <v>18848</v>
      </c>
    </row>
    <row r="18890" spans="1:12" x14ac:dyDescent="0.25">
      <c r="A18890" s="2">
        <v>44657</v>
      </c>
      <c r="B18890" t="s">
        <v>4</v>
      </c>
      <c r="C18890">
        <v>1694</v>
      </c>
      <c r="D18890" s="1" t="s">
        <v>18879</v>
      </c>
      <c r="E18890">
        <v>9582</v>
      </c>
      <c r="F18890">
        <v>5</v>
      </c>
      <c r="G18890" s="1" t="s">
        <v>18546</v>
      </c>
      <c r="H18890" s="1" t="s">
        <v>18547</v>
      </c>
      <c r="I18890">
        <v>305.52</v>
      </c>
      <c r="J18890">
        <v>0</v>
      </c>
      <c r="K18890">
        <v>3</v>
      </c>
      <c r="L18890" t="s">
        <v>18885</v>
      </c>
    </row>
    <row r="18891" spans="1:12" x14ac:dyDescent="0.25">
      <c r="A18891" s="2">
        <v>44447</v>
      </c>
      <c r="B18891" t="s">
        <v>4</v>
      </c>
      <c r="C18891">
        <v>775</v>
      </c>
      <c r="D18891" s="1" t="s">
        <v>18884</v>
      </c>
      <c r="E18891">
        <v>11656</v>
      </c>
      <c r="F18891">
        <v>5</v>
      </c>
      <c r="G18891" s="1" t="s">
        <v>18604</v>
      </c>
      <c r="H18891" s="1" t="s">
        <v>18605</v>
      </c>
      <c r="I18891">
        <v>261.36</v>
      </c>
      <c r="J18891">
        <v>0</v>
      </c>
      <c r="K18891">
        <v>3</v>
      </c>
      <c r="L18891" t="s">
        <v>18885</v>
      </c>
    </row>
    <row r="18892" spans="1:12" x14ac:dyDescent="0.25">
      <c r="A18892" s="2">
        <v>44431</v>
      </c>
      <c r="B18892" t="s">
        <v>4</v>
      </c>
      <c r="C18892">
        <v>174356</v>
      </c>
      <c r="D18892" s="1" t="s">
        <v>18858</v>
      </c>
      <c r="E18892">
        <v>801</v>
      </c>
      <c r="F18892">
        <v>5</v>
      </c>
      <c r="G18892" s="1" t="s">
        <v>16444</v>
      </c>
      <c r="H18892" s="1" t="s">
        <v>18471</v>
      </c>
      <c r="I18892">
        <v>375.45</v>
      </c>
      <c r="J18892">
        <v>0</v>
      </c>
      <c r="K18892">
        <v>3</v>
      </c>
      <c r="L18892" t="s">
        <v>18848</v>
      </c>
    </row>
    <row r="18893" spans="1:12" x14ac:dyDescent="0.25">
      <c r="A18893" s="2">
        <v>44271</v>
      </c>
      <c r="B18893" t="s">
        <v>4</v>
      </c>
      <c r="C18893">
        <v>174351</v>
      </c>
      <c r="D18893" s="1" t="s">
        <v>18853</v>
      </c>
      <c r="E18893">
        <v>446</v>
      </c>
      <c r="F18893">
        <v>5</v>
      </c>
      <c r="G18893" s="1" t="s">
        <v>2011</v>
      </c>
      <c r="H18893" s="1" t="s">
        <v>2012</v>
      </c>
      <c r="I18893">
        <v>170.85</v>
      </c>
      <c r="J18893">
        <v>0</v>
      </c>
      <c r="K18893">
        <v>3</v>
      </c>
      <c r="L18893" t="s">
        <v>18848</v>
      </c>
    </row>
    <row r="18894" spans="1:12" x14ac:dyDescent="0.25">
      <c r="A18894" s="2">
        <v>44082</v>
      </c>
      <c r="B18894" t="s">
        <v>4</v>
      </c>
      <c r="C18894">
        <v>787</v>
      </c>
      <c r="D18894" s="1" t="s">
        <v>18878</v>
      </c>
      <c r="E18894">
        <v>168</v>
      </c>
      <c r="F18894">
        <v>5</v>
      </c>
      <c r="G18894" s="1" t="s">
        <v>7016</v>
      </c>
      <c r="H18894" s="1" t="s">
        <v>7017</v>
      </c>
      <c r="I18894">
        <v>149.82</v>
      </c>
      <c r="J18894">
        <v>0</v>
      </c>
      <c r="K18894">
        <v>3</v>
      </c>
      <c r="L18894" t="s">
        <v>18885</v>
      </c>
    </row>
    <row r="18895" spans="1:12" x14ac:dyDescent="0.25">
      <c r="A18895" s="2">
        <v>44466</v>
      </c>
      <c r="B18895" t="s">
        <v>4</v>
      </c>
      <c r="C18895">
        <v>780</v>
      </c>
      <c r="D18895" s="1" t="s">
        <v>18876</v>
      </c>
      <c r="E18895">
        <v>3250</v>
      </c>
      <c r="F18895">
        <v>5</v>
      </c>
      <c r="G18895" s="1" t="s">
        <v>18634</v>
      </c>
      <c r="H18895" s="1" t="s">
        <v>18635</v>
      </c>
      <c r="I18895">
        <v>69.72</v>
      </c>
      <c r="J18895">
        <v>0</v>
      </c>
      <c r="K18895">
        <v>3</v>
      </c>
      <c r="L18895" t="s">
        <v>18885</v>
      </c>
    </row>
    <row r="18896" spans="1:12" x14ac:dyDescent="0.25">
      <c r="A18896" s="2">
        <v>44509</v>
      </c>
      <c r="B18896" t="s">
        <v>4</v>
      </c>
      <c r="C18896">
        <v>789</v>
      </c>
      <c r="D18896" s="1" t="s">
        <v>18877</v>
      </c>
      <c r="E18896">
        <v>3924</v>
      </c>
      <c r="F18896">
        <v>5</v>
      </c>
      <c r="G18896" s="1" t="s">
        <v>11302</v>
      </c>
      <c r="H18896" s="1" t="s">
        <v>11303</v>
      </c>
      <c r="I18896">
        <v>503.28</v>
      </c>
      <c r="J18896">
        <v>0</v>
      </c>
      <c r="K18896">
        <v>3</v>
      </c>
      <c r="L18896" t="s">
        <v>18885</v>
      </c>
    </row>
    <row r="18897" spans="1:12" x14ac:dyDescent="0.25">
      <c r="A18897" s="2">
        <v>44560</v>
      </c>
      <c r="B18897" t="s">
        <v>4</v>
      </c>
      <c r="C18897">
        <v>1694</v>
      </c>
      <c r="D18897" s="1" t="s">
        <v>18879</v>
      </c>
      <c r="E18897">
        <v>8146</v>
      </c>
      <c r="F18897">
        <v>5</v>
      </c>
      <c r="G18897" s="1" t="s">
        <v>18538</v>
      </c>
      <c r="H18897" s="1" t="s">
        <v>18539</v>
      </c>
      <c r="I18897">
        <v>887.61</v>
      </c>
      <c r="J18897">
        <v>0</v>
      </c>
      <c r="K18897">
        <v>3</v>
      </c>
      <c r="L18897" t="s">
        <v>18885</v>
      </c>
    </row>
    <row r="18898" spans="1:12" x14ac:dyDescent="0.25">
      <c r="A18898" s="2">
        <v>44434</v>
      </c>
      <c r="B18898" t="s">
        <v>4</v>
      </c>
      <c r="C18898">
        <v>1694</v>
      </c>
      <c r="D18898" s="1" t="s">
        <v>18879</v>
      </c>
      <c r="E18898">
        <v>5656</v>
      </c>
      <c r="F18898">
        <v>5</v>
      </c>
      <c r="G18898" s="1" t="s">
        <v>3057</v>
      </c>
      <c r="H18898" s="1" t="s">
        <v>3058</v>
      </c>
      <c r="I18898">
        <v>142.5</v>
      </c>
      <c r="J18898">
        <v>0</v>
      </c>
      <c r="K18898">
        <v>3</v>
      </c>
      <c r="L18898" t="s">
        <v>18885</v>
      </c>
    </row>
    <row r="18899" spans="1:12" x14ac:dyDescent="0.25">
      <c r="A18899" s="2">
        <v>44434</v>
      </c>
      <c r="B18899" t="s">
        <v>4</v>
      </c>
      <c r="C18899">
        <v>1694</v>
      </c>
      <c r="D18899" s="1" t="s">
        <v>18879</v>
      </c>
      <c r="E18899">
        <v>5658</v>
      </c>
      <c r="F18899">
        <v>5</v>
      </c>
      <c r="G18899" s="1" t="s">
        <v>4164</v>
      </c>
      <c r="H18899" s="1" t="s">
        <v>4165</v>
      </c>
      <c r="I18899">
        <v>203.64</v>
      </c>
      <c r="J18899">
        <v>0</v>
      </c>
      <c r="K18899">
        <v>3</v>
      </c>
      <c r="L18899" t="s">
        <v>18885</v>
      </c>
    </row>
    <row r="18900" spans="1:12" x14ac:dyDescent="0.25">
      <c r="A18900" s="2">
        <v>44454</v>
      </c>
      <c r="B18900" t="s">
        <v>4</v>
      </c>
      <c r="C18900">
        <v>61117</v>
      </c>
      <c r="D18900" s="1" t="s">
        <v>18847</v>
      </c>
      <c r="E18900">
        <v>879</v>
      </c>
      <c r="F18900">
        <v>5</v>
      </c>
      <c r="G18900" s="1" t="s">
        <v>4164</v>
      </c>
      <c r="H18900" s="1" t="s">
        <v>4165</v>
      </c>
      <c r="I18900">
        <v>203.64</v>
      </c>
      <c r="J18900">
        <v>0</v>
      </c>
      <c r="K18900">
        <v>3</v>
      </c>
      <c r="L18900" t="s">
        <v>18848</v>
      </c>
    </row>
    <row r="18901" spans="1:12" x14ac:dyDescent="0.25">
      <c r="A18901" s="2">
        <v>44680</v>
      </c>
      <c r="B18901" t="s">
        <v>4</v>
      </c>
      <c r="C18901">
        <v>783</v>
      </c>
      <c r="D18901" s="1" t="s">
        <v>18874</v>
      </c>
      <c r="E18901">
        <v>9151</v>
      </c>
      <c r="F18901">
        <v>5</v>
      </c>
      <c r="G18901" s="1" t="s">
        <v>18568</v>
      </c>
      <c r="H18901" s="1" t="s">
        <v>18569</v>
      </c>
      <c r="I18901">
        <v>264.08999999999997</v>
      </c>
      <c r="J18901">
        <v>0</v>
      </c>
      <c r="K18901">
        <v>3</v>
      </c>
      <c r="L18901" t="s">
        <v>18885</v>
      </c>
    </row>
    <row r="18902" spans="1:12" x14ac:dyDescent="0.25">
      <c r="A18902" s="2">
        <v>44074</v>
      </c>
      <c r="B18902" t="s">
        <v>4</v>
      </c>
      <c r="C18902">
        <v>773</v>
      </c>
      <c r="D18902" s="1" t="s">
        <v>18870</v>
      </c>
      <c r="E18902">
        <v>29</v>
      </c>
      <c r="F18902">
        <v>5</v>
      </c>
      <c r="G18902" s="1" t="s">
        <v>5838</v>
      </c>
      <c r="H18902" s="1" t="s">
        <v>5839</v>
      </c>
      <c r="I18902">
        <v>15.99</v>
      </c>
      <c r="J18902">
        <v>0</v>
      </c>
      <c r="K18902">
        <v>3</v>
      </c>
      <c r="L18902" t="s">
        <v>18848</v>
      </c>
    </row>
    <row r="18903" spans="1:12" x14ac:dyDescent="0.25">
      <c r="A18903" s="2">
        <v>44511</v>
      </c>
      <c r="B18903" t="s">
        <v>4</v>
      </c>
      <c r="C18903">
        <v>61117</v>
      </c>
      <c r="D18903" s="1" t="s">
        <v>18847</v>
      </c>
      <c r="E18903">
        <v>1056</v>
      </c>
      <c r="F18903">
        <v>5</v>
      </c>
      <c r="G18903" s="1" t="s">
        <v>5537</v>
      </c>
      <c r="H18903" s="1" t="s">
        <v>5538</v>
      </c>
      <c r="I18903">
        <v>409.41</v>
      </c>
      <c r="J18903">
        <v>0</v>
      </c>
      <c r="K18903">
        <v>3</v>
      </c>
      <c r="L18903" t="s">
        <v>18848</v>
      </c>
    </row>
    <row r="18904" spans="1:12" x14ac:dyDescent="0.25">
      <c r="A18904" s="2">
        <v>44074</v>
      </c>
      <c r="B18904" t="s">
        <v>4</v>
      </c>
      <c r="C18904">
        <v>773</v>
      </c>
      <c r="D18904" s="1" t="s">
        <v>18870</v>
      </c>
      <c r="E18904">
        <v>29</v>
      </c>
      <c r="F18904">
        <v>5</v>
      </c>
      <c r="G18904" s="1" t="s">
        <v>7644</v>
      </c>
      <c r="H18904" s="1" t="s">
        <v>7645</v>
      </c>
      <c r="I18904">
        <v>27.63</v>
      </c>
      <c r="J18904">
        <v>0</v>
      </c>
      <c r="K18904">
        <v>3</v>
      </c>
      <c r="L18904" t="s">
        <v>18848</v>
      </c>
    </row>
    <row r="18905" spans="1:12" x14ac:dyDescent="0.25">
      <c r="A18905" s="2">
        <v>44575</v>
      </c>
      <c r="B18905" t="s">
        <v>4</v>
      </c>
      <c r="C18905">
        <v>782</v>
      </c>
      <c r="D18905" s="1" t="s">
        <v>18882</v>
      </c>
      <c r="E18905">
        <v>4446</v>
      </c>
      <c r="F18905">
        <v>5</v>
      </c>
      <c r="G18905" s="1" t="s">
        <v>18560</v>
      </c>
      <c r="H18905" s="1" t="s">
        <v>18561</v>
      </c>
      <c r="I18905">
        <v>341.22</v>
      </c>
      <c r="J18905">
        <v>0</v>
      </c>
      <c r="K18905">
        <v>3</v>
      </c>
      <c r="L18905" t="s">
        <v>18885</v>
      </c>
    </row>
    <row r="18906" spans="1:12" x14ac:dyDescent="0.25">
      <c r="A18906" s="2">
        <v>44186</v>
      </c>
      <c r="B18906" t="s">
        <v>4</v>
      </c>
      <c r="C18906">
        <v>61111</v>
      </c>
      <c r="D18906" s="1" t="s">
        <v>18855</v>
      </c>
      <c r="E18906">
        <v>257</v>
      </c>
      <c r="F18906">
        <v>5</v>
      </c>
      <c r="G18906" s="1" t="s">
        <v>16229</v>
      </c>
      <c r="H18906" s="1" t="s">
        <v>16230</v>
      </c>
      <c r="I18906">
        <v>641.49</v>
      </c>
      <c r="J18906">
        <v>0</v>
      </c>
      <c r="K18906">
        <v>3</v>
      </c>
      <c r="L18906" t="s">
        <v>18848</v>
      </c>
    </row>
    <row r="18907" spans="1:12" x14ac:dyDescent="0.25">
      <c r="A18907" s="2">
        <v>44218</v>
      </c>
      <c r="B18907" t="s">
        <v>4</v>
      </c>
      <c r="C18907">
        <v>61117</v>
      </c>
      <c r="D18907" s="1" t="s">
        <v>18847</v>
      </c>
      <c r="E18907">
        <v>325</v>
      </c>
      <c r="F18907">
        <v>5</v>
      </c>
      <c r="G18907" s="1" t="s">
        <v>2059</v>
      </c>
      <c r="H18907" s="1" t="s">
        <v>2060</v>
      </c>
      <c r="I18907">
        <v>106.26</v>
      </c>
      <c r="J18907">
        <v>0</v>
      </c>
      <c r="K18907">
        <v>3</v>
      </c>
      <c r="L18907" t="s">
        <v>18848</v>
      </c>
    </row>
    <row r="18908" spans="1:12" x14ac:dyDescent="0.25">
      <c r="A18908" s="2">
        <v>44671</v>
      </c>
      <c r="B18908" t="s">
        <v>4</v>
      </c>
      <c r="C18908">
        <v>783</v>
      </c>
      <c r="D18908" s="1" t="s">
        <v>18874</v>
      </c>
      <c r="E18908">
        <v>9153</v>
      </c>
      <c r="F18908">
        <v>5</v>
      </c>
      <c r="G18908" s="1" t="s">
        <v>2667</v>
      </c>
      <c r="H18908" s="1" t="s">
        <v>2668</v>
      </c>
      <c r="I18908">
        <v>479.31</v>
      </c>
      <c r="J18908">
        <v>0</v>
      </c>
      <c r="K18908">
        <v>3</v>
      </c>
      <c r="L18908" t="s">
        <v>18885</v>
      </c>
    </row>
    <row r="18909" spans="1:12" x14ac:dyDescent="0.25">
      <c r="A18909" s="2">
        <v>44253</v>
      </c>
      <c r="B18909" t="s">
        <v>4</v>
      </c>
      <c r="C18909">
        <v>1694</v>
      </c>
      <c r="D18909" s="1" t="s">
        <v>18879</v>
      </c>
      <c r="E18909">
        <v>3407</v>
      </c>
      <c r="F18909">
        <v>5</v>
      </c>
      <c r="G18909" s="1" t="s">
        <v>18530</v>
      </c>
      <c r="H18909" s="1" t="s">
        <v>18531</v>
      </c>
      <c r="I18909">
        <v>728.37</v>
      </c>
      <c r="J18909">
        <v>0</v>
      </c>
      <c r="K18909">
        <v>3</v>
      </c>
      <c r="L18909" t="s">
        <v>18885</v>
      </c>
    </row>
    <row r="18910" spans="1:12" x14ac:dyDescent="0.25">
      <c r="A18910" s="2">
        <v>44354</v>
      </c>
      <c r="B18910" t="s">
        <v>4</v>
      </c>
      <c r="C18910">
        <v>786</v>
      </c>
      <c r="D18910" s="1" t="s">
        <v>18890</v>
      </c>
      <c r="E18910">
        <v>4840</v>
      </c>
      <c r="F18910">
        <v>5</v>
      </c>
      <c r="G18910" s="1" t="s">
        <v>18512</v>
      </c>
      <c r="H18910" s="1" t="s">
        <v>18513</v>
      </c>
      <c r="I18910">
        <v>185.07</v>
      </c>
      <c r="J18910">
        <v>0</v>
      </c>
      <c r="K18910">
        <v>3</v>
      </c>
      <c r="L18910" t="s">
        <v>18885</v>
      </c>
    </row>
    <row r="18911" spans="1:12" x14ac:dyDescent="0.25">
      <c r="A18911" s="2">
        <v>44074</v>
      </c>
      <c r="B18911" t="s">
        <v>4</v>
      </c>
      <c r="C18911">
        <v>773</v>
      </c>
      <c r="D18911" s="1" t="s">
        <v>18870</v>
      </c>
      <c r="E18911">
        <v>29</v>
      </c>
      <c r="F18911">
        <v>5</v>
      </c>
      <c r="G18911" s="1" t="s">
        <v>7400</v>
      </c>
      <c r="H18911" s="1" t="s">
        <v>7401</v>
      </c>
      <c r="I18911">
        <v>15.99</v>
      </c>
      <c r="J18911">
        <v>0</v>
      </c>
      <c r="K18911">
        <v>3</v>
      </c>
      <c r="L18911" t="s">
        <v>18848</v>
      </c>
    </row>
    <row r="18912" spans="1:12" x14ac:dyDescent="0.25">
      <c r="A18912" s="2">
        <v>44376</v>
      </c>
      <c r="B18912" t="s">
        <v>4</v>
      </c>
      <c r="C18912">
        <v>61117</v>
      </c>
      <c r="D18912" s="1" t="s">
        <v>18847</v>
      </c>
      <c r="E18912">
        <v>721</v>
      </c>
      <c r="F18912">
        <v>5</v>
      </c>
      <c r="G18912" s="1" t="s">
        <v>9945</v>
      </c>
      <c r="H18912" s="1" t="s">
        <v>9946</v>
      </c>
      <c r="I18912">
        <v>95.43</v>
      </c>
      <c r="J18912">
        <v>0</v>
      </c>
      <c r="K18912">
        <v>3</v>
      </c>
      <c r="L18912" t="s">
        <v>18848</v>
      </c>
    </row>
    <row r="18913" spans="1:12" x14ac:dyDescent="0.25">
      <c r="A18913" s="2">
        <v>44309</v>
      </c>
      <c r="B18913" t="s">
        <v>4</v>
      </c>
      <c r="C18913">
        <v>787</v>
      </c>
      <c r="D18913" s="1" t="s">
        <v>18878</v>
      </c>
      <c r="E18913">
        <v>2276</v>
      </c>
      <c r="F18913">
        <v>5</v>
      </c>
      <c r="G18913" s="1" t="s">
        <v>6356</v>
      </c>
      <c r="H18913" s="1" t="s">
        <v>6357</v>
      </c>
      <c r="I18913">
        <v>91.56</v>
      </c>
      <c r="J18913">
        <v>0</v>
      </c>
      <c r="K18913">
        <v>3</v>
      </c>
      <c r="L18913" t="s">
        <v>18885</v>
      </c>
    </row>
    <row r="18914" spans="1:12" x14ac:dyDescent="0.25">
      <c r="A18914" s="2">
        <v>44074</v>
      </c>
      <c r="B18914" t="s">
        <v>4</v>
      </c>
      <c r="C18914">
        <v>773</v>
      </c>
      <c r="D18914" s="1" t="s">
        <v>18870</v>
      </c>
      <c r="E18914">
        <v>29</v>
      </c>
      <c r="F18914">
        <v>5</v>
      </c>
      <c r="G18914" s="1" t="s">
        <v>7410</v>
      </c>
      <c r="H18914" s="1" t="s">
        <v>7411</v>
      </c>
      <c r="I18914">
        <v>15.99</v>
      </c>
      <c r="J18914">
        <v>0</v>
      </c>
      <c r="K18914">
        <v>3</v>
      </c>
      <c r="L18914" t="s">
        <v>18848</v>
      </c>
    </row>
    <row r="18915" spans="1:12" x14ac:dyDescent="0.25">
      <c r="A18915" s="2">
        <v>44090</v>
      </c>
      <c r="B18915" t="s">
        <v>4</v>
      </c>
      <c r="C18915">
        <v>1694</v>
      </c>
      <c r="D18915" s="1" t="s">
        <v>18879</v>
      </c>
      <c r="E18915">
        <v>601</v>
      </c>
      <c r="F18915">
        <v>5</v>
      </c>
      <c r="G18915" s="1" t="s">
        <v>7821</v>
      </c>
      <c r="H18915" s="1" t="s">
        <v>7822</v>
      </c>
      <c r="I18915">
        <v>596.70000000000005</v>
      </c>
      <c r="J18915">
        <v>0</v>
      </c>
      <c r="K18915">
        <v>3</v>
      </c>
      <c r="L18915" t="s">
        <v>18885</v>
      </c>
    </row>
    <row r="18916" spans="1:12" x14ac:dyDescent="0.25">
      <c r="A18916" s="2">
        <v>44671</v>
      </c>
      <c r="B18916" t="s">
        <v>4</v>
      </c>
      <c r="C18916">
        <v>61108</v>
      </c>
      <c r="D18916" s="1" t="s">
        <v>18849</v>
      </c>
      <c r="E18916">
        <v>1480</v>
      </c>
      <c r="F18916">
        <v>5</v>
      </c>
      <c r="G18916" s="1" t="s">
        <v>2667</v>
      </c>
      <c r="H18916" s="1" t="s">
        <v>2668</v>
      </c>
      <c r="I18916">
        <v>479.31</v>
      </c>
      <c r="J18916">
        <v>0</v>
      </c>
      <c r="K18916">
        <v>3</v>
      </c>
      <c r="L18916" t="s">
        <v>18848</v>
      </c>
    </row>
    <row r="18917" spans="1:12" x14ac:dyDescent="0.25">
      <c r="A18917" s="2">
        <v>44665</v>
      </c>
      <c r="B18917" t="s">
        <v>4</v>
      </c>
      <c r="C18917">
        <v>61117</v>
      </c>
      <c r="D18917" s="1" t="s">
        <v>18847</v>
      </c>
      <c r="E18917">
        <v>1472</v>
      </c>
      <c r="F18917">
        <v>5</v>
      </c>
      <c r="G18917" s="1" t="s">
        <v>9929</v>
      </c>
      <c r="H18917" s="1" t="s">
        <v>9930</v>
      </c>
      <c r="I18917">
        <v>500.01</v>
      </c>
      <c r="J18917">
        <v>0</v>
      </c>
      <c r="K18917">
        <v>3</v>
      </c>
      <c r="L18917" t="s">
        <v>18848</v>
      </c>
    </row>
    <row r="18918" spans="1:12" x14ac:dyDescent="0.25">
      <c r="A18918" s="2">
        <v>44074</v>
      </c>
      <c r="B18918" t="s">
        <v>4</v>
      </c>
      <c r="C18918">
        <v>773</v>
      </c>
      <c r="D18918" s="1" t="s">
        <v>18870</v>
      </c>
      <c r="E18918">
        <v>29</v>
      </c>
      <c r="F18918">
        <v>5</v>
      </c>
      <c r="G18918" s="1" t="s">
        <v>7414</v>
      </c>
      <c r="H18918" s="1" t="s">
        <v>7415</v>
      </c>
      <c r="I18918">
        <v>15.99</v>
      </c>
      <c r="J18918">
        <v>0</v>
      </c>
      <c r="K18918">
        <v>3</v>
      </c>
      <c r="L18918" t="s">
        <v>18848</v>
      </c>
    </row>
    <row r="18919" spans="1:12" x14ac:dyDescent="0.25">
      <c r="A18919" s="2">
        <v>44270</v>
      </c>
      <c r="B18919" t="s">
        <v>4</v>
      </c>
      <c r="C18919">
        <v>61112</v>
      </c>
      <c r="D18919" s="1" t="s">
        <v>18851</v>
      </c>
      <c r="E18919">
        <v>440</v>
      </c>
      <c r="F18919">
        <v>5</v>
      </c>
      <c r="G18919" s="1" t="s">
        <v>2133</v>
      </c>
      <c r="H18919" s="1" t="s">
        <v>2134</v>
      </c>
      <c r="I18919">
        <v>354.87</v>
      </c>
      <c r="J18919">
        <v>0</v>
      </c>
      <c r="K18919">
        <v>3</v>
      </c>
      <c r="L18919" t="s">
        <v>18848</v>
      </c>
    </row>
    <row r="18920" spans="1:12" x14ac:dyDescent="0.25">
      <c r="A18920" s="2">
        <v>44140</v>
      </c>
      <c r="B18920" t="s">
        <v>4</v>
      </c>
      <c r="C18920">
        <v>61117</v>
      </c>
      <c r="D18920" s="1" t="s">
        <v>18847</v>
      </c>
      <c r="E18920">
        <v>146</v>
      </c>
      <c r="F18920">
        <v>5</v>
      </c>
      <c r="G18920" s="1" t="s">
        <v>7541</v>
      </c>
      <c r="H18920" s="1" t="s">
        <v>7542</v>
      </c>
      <c r="I18920">
        <v>387.48</v>
      </c>
      <c r="J18920">
        <v>0</v>
      </c>
      <c r="K18920">
        <v>3</v>
      </c>
      <c r="L18920" t="s">
        <v>18848</v>
      </c>
    </row>
    <row r="18921" spans="1:12" x14ac:dyDescent="0.25">
      <c r="A18921" s="2">
        <v>44060</v>
      </c>
      <c r="B18921" t="s">
        <v>4</v>
      </c>
      <c r="C18921">
        <v>779</v>
      </c>
      <c r="D18921" s="1" t="s">
        <v>18875</v>
      </c>
      <c r="E18921">
        <v>13</v>
      </c>
      <c r="F18921">
        <v>5</v>
      </c>
      <c r="G18921" s="1" t="s">
        <v>5292</v>
      </c>
      <c r="H18921" s="1" t="s">
        <v>5293</v>
      </c>
      <c r="I18921">
        <v>298.32</v>
      </c>
      <c r="J18921">
        <v>0</v>
      </c>
      <c r="K18921">
        <v>3</v>
      </c>
      <c r="L18921" t="s">
        <v>18848</v>
      </c>
    </row>
    <row r="18922" spans="1:12" x14ac:dyDescent="0.25">
      <c r="A18922" s="2">
        <v>44221</v>
      </c>
      <c r="B18922" t="s">
        <v>4</v>
      </c>
      <c r="C18922">
        <v>61113</v>
      </c>
      <c r="D18922" s="1" t="s">
        <v>18873</v>
      </c>
      <c r="E18922">
        <v>328</v>
      </c>
      <c r="F18922">
        <v>5</v>
      </c>
      <c r="G18922" s="1" t="s">
        <v>2903</v>
      </c>
      <c r="H18922" s="1" t="s">
        <v>2904</v>
      </c>
      <c r="I18922">
        <v>324.63</v>
      </c>
      <c r="J18922">
        <v>0</v>
      </c>
      <c r="K18922">
        <v>3</v>
      </c>
      <c r="L18922" t="s">
        <v>18848</v>
      </c>
    </row>
    <row r="18923" spans="1:12" x14ac:dyDescent="0.25">
      <c r="A18923" s="2">
        <v>44341</v>
      </c>
      <c r="B18923" t="s">
        <v>4</v>
      </c>
      <c r="C18923">
        <v>61112</v>
      </c>
      <c r="D18923" s="1" t="s">
        <v>18851</v>
      </c>
      <c r="E18923">
        <v>620</v>
      </c>
      <c r="F18923">
        <v>5</v>
      </c>
      <c r="G18923" s="1" t="s">
        <v>3561</v>
      </c>
      <c r="H18923" s="1" t="s">
        <v>3562</v>
      </c>
      <c r="I18923">
        <v>328.17</v>
      </c>
      <c r="J18923">
        <v>0</v>
      </c>
      <c r="K18923">
        <v>3</v>
      </c>
      <c r="L18923" t="s">
        <v>18848</v>
      </c>
    </row>
    <row r="18924" spans="1:12" x14ac:dyDescent="0.25">
      <c r="A18924" s="2">
        <v>44074</v>
      </c>
      <c r="B18924" t="s">
        <v>4</v>
      </c>
      <c r="C18924">
        <v>773</v>
      </c>
      <c r="D18924" s="1" t="s">
        <v>18870</v>
      </c>
      <c r="E18924">
        <v>29</v>
      </c>
      <c r="F18924">
        <v>5</v>
      </c>
      <c r="G18924" s="1" t="s">
        <v>7674</v>
      </c>
      <c r="H18924" s="1" t="s">
        <v>7675</v>
      </c>
      <c r="I18924">
        <v>27.63</v>
      </c>
      <c r="J18924">
        <v>0</v>
      </c>
      <c r="K18924">
        <v>3</v>
      </c>
      <c r="L18924" t="s">
        <v>18848</v>
      </c>
    </row>
    <row r="18925" spans="1:12" x14ac:dyDescent="0.25">
      <c r="A18925" s="2">
        <v>44617</v>
      </c>
      <c r="B18925" t="s">
        <v>4</v>
      </c>
      <c r="C18925">
        <v>61108</v>
      </c>
      <c r="D18925" s="1" t="s">
        <v>18849</v>
      </c>
      <c r="E18925">
        <v>1326</v>
      </c>
      <c r="F18925">
        <v>5</v>
      </c>
      <c r="G18925" s="1" t="s">
        <v>18827</v>
      </c>
      <c r="H18925" s="1" t="s">
        <v>18828</v>
      </c>
      <c r="I18925">
        <v>886.02</v>
      </c>
      <c r="J18925">
        <v>0</v>
      </c>
      <c r="K18925">
        <v>3</v>
      </c>
      <c r="L18925" t="s">
        <v>18848</v>
      </c>
    </row>
    <row r="18926" spans="1:12" x14ac:dyDescent="0.25">
      <c r="A18926" s="2">
        <v>44657</v>
      </c>
      <c r="B18926" t="s">
        <v>4</v>
      </c>
      <c r="C18926">
        <v>771</v>
      </c>
      <c r="D18926" s="1" t="s">
        <v>18863</v>
      </c>
      <c r="E18926">
        <v>16738</v>
      </c>
      <c r="F18926">
        <v>5</v>
      </c>
      <c r="G18926" s="1" t="s">
        <v>4357</v>
      </c>
      <c r="H18926" s="1" t="s">
        <v>4358</v>
      </c>
      <c r="I18926">
        <v>505.26</v>
      </c>
      <c r="J18926">
        <v>0</v>
      </c>
      <c r="K18926">
        <v>3</v>
      </c>
      <c r="L18926" t="s">
        <v>18885</v>
      </c>
    </row>
    <row r="18927" spans="1:12" x14ac:dyDescent="0.25">
      <c r="A18927" s="2">
        <v>44685</v>
      </c>
      <c r="B18927" t="s">
        <v>4</v>
      </c>
      <c r="C18927">
        <v>775</v>
      </c>
      <c r="D18927" s="1" t="s">
        <v>18884</v>
      </c>
      <c r="E18927">
        <v>17582</v>
      </c>
      <c r="F18927">
        <v>5</v>
      </c>
      <c r="G18927" s="1" t="s">
        <v>18604</v>
      </c>
      <c r="H18927" s="1" t="s">
        <v>18605</v>
      </c>
      <c r="I18927">
        <v>261.36</v>
      </c>
      <c r="J18927">
        <v>0</v>
      </c>
      <c r="K18927">
        <v>3</v>
      </c>
      <c r="L18927" t="s">
        <v>18885</v>
      </c>
    </row>
    <row r="18928" spans="1:12" x14ac:dyDescent="0.25">
      <c r="A18928" s="2">
        <v>44074</v>
      </c>
      <c r="B18928" t="s">
        <v>4</v>
      </c>
      <c r="C18928">
        <v>773</v>
      </c>
      <c r="D18928" s="1" t="s">
        <v>18870</v>
      </c>
      <c r="E18928">
        <v>29</v>
      </c>
      <c r="F18928">
        <v>5</v>
      </c>
      <c r="G18928" s="1" t="s">
        <v>7660</v>
      </c>
      <c r="H18928" s="1" t="s">
        <v>7661</v>
      </c>
      <c r="I18928">
        <v>27.63</v>
      </c>
      <c r="J18928">
        <v>0</v>
      </c>
      <c r="K18928">
        <v>3</v>
      </c>
      <c r="L18928" t="s">
        <v>18848</v>
      </c>
    </row>
    <row r="18929" spans="1:12" x14ac:dyDescent="0.25">
      <c r="A18929" s="2">
        <v>44454</v>
      </c>
      <c r="B18929" t="s">
        <v>4</v>
      </c>
      <c r="C18929">
        <v>61117</v>
      </c>
      <c r="D18929" s="1" t="s">
        <v>18847</v>
      </c>
      <c r="E18929">
        <v>879</v>
      </c>
      <c r="F18929">
        <v>5</v>
      </c>
      <c r="G18929" s="1" t="s">
        <v>4162</v>
      </c>
      <c r="H18929" s="1" t="s">
        <v>4163</v>
      </c>
      <c r="I18929">
        <v>203.64</v>
      </c>
      <c r="J18929">
        <v>0</v>
      </c>
      <c r="K18929">
        <v>3</v>
      </c>
      <c r="L18929" t="s">
        <v>18848</v>
      </c>
    </row>
    <row r="18930" spans="1:12" x14ac:dyDescent="0.25">
      <c r="A18930" s="2">
        <v>44671</v>
      </c>
      <c r="B18930" t="s">
        <v>4</v>
      </c>
      <c r="C18930">
        <v>61108</v>
      </c>
      <c r="D18930" s="1" t="s">
        <v>18849</v>
      </c>
      <c r="E18930">
        <v>1480</v>
      </c>
      <c r="F18930">
        <v>5</v>
      </c>
      <c r="G18930" s="1" t="s">
        <v>2665</v>
      </c>
      <c r="H18930" s="1" t="s">
        <v>2666</v>
      </c>
      <c r="I18930">
        <v>496.47</v>
      </c>
      <c r="J18930">
        <v>0</v>
      </c>
      <c r="K18930">
        <v>3</v>
      </c>
      <c r="L18930" t="s">
        <v>18848</v>
      </c>
    </row>
    <row r="18931" spans="1:12" x14ac:dyDescent="0.25">
      <c r="A18931" s="2">
        <v>44434</v>
      </c>
      <c r="B18931" t="s">
        <v>4</v>
      </c>
      <c r="C18931">
        <v>1694</v>
      </c>
      <c r="D18931" s="1" t="s">
        <v>18879</v>
      </c>
      <c r="E18931">
        <v>5658</v>
      </c>
      <c r="F18931">
        <v>5</v>
      </c>
      <c r="G18931" s="1" t="s">
        <v>4162</v>
      </c>
      <c r="H18931" s="1" t="s">
        <v>4163</v>
      </c>
      <c r="I18931">
        <v>203.64</v>
      </c>
      <c r="J18931">
        <v>0</v>
      </c>
      <c r="K18931">
        <v>3</v>
      </c>
      <c r="L18931" t="s">
        <v>18885</v>
      </c>
    </row>
    <row r="18932" spans="1:12" x14ac:dyDescent="0.25">
      <c r="A18932" s="2">
        <v>44595</v>
      </c>
      <c r="B18932" t="s">
        <v>4</v>
      </c>
      <c r="C18932">
        <v>775</v>
      </c>
      <c r="D18932" s="1" t="s">
        <v>18884</v>
      </c>
      <c r="E18932">
        <v>18187</v>
      </c>
      <c r="F18932">
        <v>5</v>
      </c>
      <c r="G18932" s="1" t="s">
        <v>9324</v>
      </c>
      <c r="H18932" s="1" t="s">
        <v>9325</v>
      </c>
      <c r="I18932">
        <v>619.23</v>
      </c>
      <c r="J18932">
        <v>0</v>
      </c>
      <c r="K18932">
        <v>3</v>
      </c>
      <c r="L18932" t="s">
        <v>18885</v>
      </c>
    </row>
    <row r="18933" spans="1:12" x14ac:dyDescent="0.25">
      <c r="A18933" s="2">
        <v>44341</v>
      </c>
      <c r="B18933" t="s">
        <v>4</v>
      </c>
      <c r="C18933">
        <v>61112</v>
      </c>
      <c r="D18933" s="1" t="s">
        <v>18851</v>
      </c>
      <c r="E18933">
        <v>620</v>
      </c>
      <c r="F18933">
        <v>5</v>
      </c>
      <c r="G18933" s="1" t="s">
        <v>3535</v>
      </c>
      <c r="H18933" s="1" t="s">
        <v>3536</v>
      </c>
      <c r="I18933">
        <v>323.91000000000003</v>
      </c>
      <c r="J18933">
        <v>0</v>
      </c>
      <c r="K18933">
        <v>3</v>
      </c>
      <c r="L18933" t="s">
        <v>18848</v>
      </c>
    </row>
    <row r="18934" spans="1:12" x14ac:dyDescent="0.25">
      <c r="A18934" s="2">
        <v>44174</v>
      </c>
      <c r="B18934" t="s">
        <v>4</v>
      </c>
      <c r="C18934">
        <v>61117</v>
      </c>
      <c r="D18934" s="1" t="s">
        <v>18847</v>
      </c>
      <c r="E18934">
        <v>232</v>
      </c>
      <c r="F18934">
        <v>5</v>
      </c>
      <c r="G18934" s="1" t="s">
        <v>18508</v>
      </c>
      <c r="H18934" s="1" t="s">
        <v>18509</v>
      </c>
      <c r="I18934">
        <v>360.81</v>
      </c>
      <c r="J18934">
        <v>0</v>
      </c>
      <c r="K18934">
        <v>3</v>
      </c>
      <c r="L18934" t="s">
        <v>18848</v>
      </c>
    </row>
    <row r="18935" spans="1:12" x14ac:dyDescent="0.25">
      <c r="A18935" s="2">
        <v>44559</v>
      </c>
      <c r="B18935" t="s">
        <v>4</v>
      </c>
      <c r="C18935">
        <v>174356</v>
      </c>
      <c r="D18935" s="1" t="s">
        <v>18858</v>
      </c>
      <c r="E18935">
        <v>1209</v>
      </c>
      <c r="F18935">
        <v>5</v>
      </c>
      <c r="G18935" s="1" t="s">
        <v>11300</v>
      </c>
      <c r="H18935" s="1" t="s">
        <v>11301</v>
      </c>
      <c r="I18935">
        <v>388.11</v>
      </c>
      <c r="J18935">
        <v>0</v>
      </c>
      <c r="K18935">
        <v>3</v>
      </c>
      <c r="L18935" t="s">
        <v>18848</v>
      </c>
    </row>
    <row r="18936" spans="1:12" x14ac:dyDescent="0.25">
      <c r="A18936" s="2">
        <v>44271</v>
      </c>
      <c r="B18936" t="s">
        <v>4</v>
      </c>
      <c r="C18936">
        <v>174351</v>
      </c>
      <c r="D18936" s="1" t="s">
        <v>18853</v>
      </c>
      <c r="E18936">
        <v>446</v>
      </c>
      <c r="F18936">
        <v>5</v>
      </c>
      <c r="G18936" s="1" t="s">
        <v>2013</v>
      </c>
      <c r="H18936" s="1" t="s">
        <v>2014</v>
      </c>
      <c r="I18936">
        <v>170.85</v>
      </c>
      <c r="J18936">
        <v>0</v>
      </c>
      <c r="K18936">
        <v>3</v>
      </c>
      <c r="L18936" t="s">
        <v>18848</v>
      </c>
    </row>
    <row r="18937" spans="1:12" x14ac:dyDescent="0.25">
      <c r="A18937" s="2">
        <v>44509</v>
      </c>
      <c r="B18937" t="s">
        <v>4</v>
      </c>
      <c r="C18937">
        <v>789</v>
      </c>
      <c r="D18937" s="1" t="s">
        <v>18877</v>
      </c>
      <c r="E18937">
        <v>3924</v>
      </c>
      <c r="F18937">
        <v>5</v>
      </c>
      <c r="G18937" s="1" t="s">
        <v>11304</v>
      </c>
      <c r="H18937" s="1" t="s">
        <v>11305</v>
      </c>
      <c r="I18937">
        <v>503.28</v>
      </c>
      <c r="J18937">
        <v>0</v>
      </c>
      <c r="K18937">
        <v>3</v>
      </c>
      <c r="L18937" t="s">
        <v>18885</v>
      </c>
    </row>
    <row r="18938" spans="1:12" x14ac:dyDescent="0.25">
      <c r="A18938" s="2">
        <v>44354</v>
      </c>
      <c r="B18938" t="s">
        <v>4</v>
      </c>
      <c r="C18938">
        <v>786</v>
      </c>
      <c r="D18938" s="1" t="s">
        <v>18890</v>
      </c>
      <c r="E18938">
        <v>4840</v>
      </c>
      <c r="F18938">
        <v>5</v>
      </c>
      <c r="G18938" s="1" t="s">
        <v>18510</v>
      </c>
      <c r="H18938" s="1" t="s">
        <v>18511</v>
      </c>
      <c r="I18938">
        <v>185.07</v>
      </c>
      <c r="J18938">
        <v>0</v>
      </c>
      <c r="K18938">
        <v>3</v>
      </c>
      <c r="L18938" t="s">
        <v>18885</v>
      </c>
    </row>
    <row r="18939" spans="1:12" x14ac:dyDescent="0.25">
      <c r="A18939" s="2">
        <v>44327</v>
      </c>
      <c r="B18939" t="s">
        <v>4</v>
      </c>
      <c r="C18939">
        <v>771</v>
      </c>
      <c r="D18939" s="1" t="s">
        <v>18863</v>
      </c>
      <c r="E18939">
        <v>7422</v>
      </c>
      <c r="F18939">
        <v>5</v>
      </c>
      <c r="G18939" s="1" t="s">
        <v>3567</v>
      </c>
      <c r="H18939" s="1" t="s">
        <v>3568</v>
      </c>
      <c r="I18939">
        <v>282</v>
      </c>
      <c r="J18939">
        <v>0</v>
      </c>
      <c r="K18939">
        <v>3</v>
      </c>
      <c r="L18939" t="s">
        <v>18885</v>
      </c>
    </row>
    <row r="18940" spans="1:12" x14ac:dyDescent="0.25">
      <c r="A18940" s="2">
        <v>44665</v>
      </c>
      <c r="B18940" t="s">
        <v>4</v>
      </c>
      <c r="C18940">
        <v>771</v>
      </c>
      <c r="D18940" s="1" t="s">
        <v>18863</v>
      </c>
      <c r="E18940">
        <v>17260</v>
      </c>
      <c r="F18940">
        <v>5</v>
      </c>
      <c r="G18940" s="1" t="s">
        <v>9412</v>
      </c>
      <c r="H18940" s="1" t="s">
        <v>9413</v>
      </c>
      <c r="I18940">
        <v>500.01</v>
      </c>
      <c r="J18940">
        <v>0</v>
      </c>
      <c r="K18940">
        <v>3</v>
      </c>
      <c r="L18940" t="s">
        <v>18885</v>
      </c>
    </row>
    <row r="18941" spans="1:12" x14ac:dyDescent="0.25">
      <c r="A18941" s="2">
        <v>44327</v>
      </c>
      <c r="B18941" t="s">
        <v>4</v>
      </c>
      <c r="C18941">
        <v>771</v>
      </c>
      <c r="D18941" s="1" t="s">
        <v>18863</v>
      </c>
      <c r="E18941">
        <v>7422</v>
      </c>
      <c r="F18941">
        <v>5</v>
      </c>
      <c r="G18941" s="1" t="s">
        <v>4636</v>
      </c>
      <c r="H18941" s="1" t="s">
        <v>4637</v>
      </c>
      <c r="I18941">
        <v>301.05</v>
      </c>
      <c r="J18941">
        <v>0</v>
      </c>
      <c r="K18941">
        <v>3</v>
      </c>
      <c r="L18941" t="s">
        <v>18885</v>
      </c>
    </row>
    <row r="18942" spans="1:12" x14ac:dyDescent="0.25">
      <c r="A18942" s="2">
        <v>44075</v>
      </c>
      <c r="B18942" t="s">
        <v>4</v>
      </c>
      <c r="C18942">
        <v>773</v>
      </c>
      <c r="D18942" s="1" t="s">
        <v>18870</v>
      </c>
      <c r="E18942">
        <v>30</v>
      </c>
      <c r="F18942">
        <v>5</v>
      </c>
      <c r="G18942" s="1" t="s">
        <v>5278</v>
      </c>
      <c r="H18942" s="1" t="s">
        <v>5279</v>
      </c>
      <c r="I18942">
        <v>165.63</v>
      </c>
      <c r="J18942">
        <v>0</v>
      </c>
      <c r="K18942">
        <v>3</v>
      </c>
      <c r="L18942" t="s">
        <v>18848</v>
      </c>
    </row>
    <row r="18943" spans="1:12" x14ac:dyDescent="0.25">
      <c r="A18943" s="2">
        <v>44491</v>
      </c>
      <c r="B18943" t="s">
        <v>4</v>
      </c>
      <c r="C18943">
        <v>1694</v>
      </c>
      <c r="D18943" s="1" t="s">
        <v>18879</v>
      </c>
      <c r="E18943">
        <v>6436</v>
      </c>
      <c r="F18943">
        <v>5</v>
      </c>
      <c r="G18943" s="1" t="s">
        <v>10210</v>
      </c>
      <c r="H18943" s="1" t="s">
        <v>10211</v>
      </c>
      <c r="I18943">
        <v>117.06</v>
      </c>
      <c r="J18943">
        <v>0</v>
      </c>
      <c r="K18943">
        <v>3</v>
      </c>
      <c r="L18943" t="s">
        <v>18885</v>
      </c>
    </row>
    <row r="18944" spans="1:12" x14ac:dyDescent="0.25">
      <c r="A18944" s="2">
        <v>44680</v>
      </c>
      <c r="B18944" t="s">
        <v>4</v>
      </c>
      <c r="C18944">
        <v>61112</v>
      </c>
      <c r="D18944" s="1" t="s">
        <v>18851</v>
      </c>
      <c r="E18944">
        <v>1524</v>
      </c>
      <c r="F18944">
        <v>5</v>
      </c>
      <c r="G18944" s="1" t="s">
        <v>10863</v>
      </c>
      <c r="H18944" s="1" t="s">
        <v>10864</v>
      </c>
      <c r="I18944">
        <v>1846.68</v>
      </c>
      <c r="J18944">
        <v>0</v>
      </c>
      <c r="K18944">
        <v>3</v>
      </c>
      <c r="L18944" t="s">
        <v>18848</v>
      </c>
    </row>
    <row r="18945" spans="1:12" x14ac:dyDescent="0.25">
      <c r="A18945" s="2">
        <v>44573</v>
      </c>
      <c r="B18945" t="s">
        <v>4</v>
      </c>
      <c r="C18945">
        <v>61111</v>
      </c>
      <c r="D18945" s="1" t="s">
        <v>18855</v>
      </c>
      <c r="E18945">
        <v>1268</v>
      </c>
      <c r="F18945">
        <v>5</v>
      </c>
      <c r="G18945" s="1" t="s">
        <v>11304</v>
      </c>
      <c r="H18945" s="1" t="s">
        <v>11305</v>
      </c>
      <c r="I18945">
        <v>426</v>
      </c>
      <c r="J18945">
        <v>0</v>
      </c>
      <c r="K18945">
        <v>3</v>
      </c>
      <c r="L18945" t="s">
        <v>18848</v>
      </c>
    </row>
    <row r="18946" spans="1:12" x14ac:dyDescent="0.25">
      <c r="A18946" s="2">
        <v>44620</v>
      </c>
      <c r="B18946" t="s">
        <v>4</v>
      </c>
      <c r="C18946">
        <v>174353</v>
      </c>
      <c r="D18946" s="1" t="s">
        <v>18860</v>
      </c>
      <c r="E18946">
        <v>1331</v>
      </c>
      <c r="F18946">
        <v>5</v>
      </c>
      <c r="G18946" s="1" t="s">
        <v>9348</v>
      </c>
      <c r="H18946" s="1" t="s">
        <v>9349</v>
      </c>
      <c r="I18946">
        <v>186.72</v>
      </c>
      <c r="J18946">
        <v>0</v>
      </c>
      <c r="K18946">
        <v>3</v>
      </c>
      <c r="L18946" t="s">
        <v>18848</v>
      </c>
    </row>
    <row r="18947" spans="1:12" x14ac:dyDescent="0.25">
      <c r="A18947" s="2">
        <v>44671</v>
      </c>
      <c r="B18947" t="s">
        <v>4</v>
      </c>
      <c r="C18947">
        <v>783</v>
      </c>
      <c r="D18947" s="1" t="s">
        <v>18874</v>
      </c>
      <c r="E18947">
        <v>9153</v>
      </c>
      <c r="F18947">
        <v>5</v>
      </c>
      <c r="G18947" s="1" t="s">
        <v>2665</v>
      </c>
      <c r="H18947" s="1" t="s">
        <v>2666</v>
      </c>
      <c r="I18947">
        <v>496.47</v>
      </c>
      <c r="J18947">
        <v>0</v>
      </c>
      <c r="K18947">
        <v>3</v>
      </c>
      <c r="L18947" t="s">
        <v>18885</v>
      </c>
    </row>
    <row r="18948" spans="1:12" x14ac:dyDescent="0.25">
      <c r="A18948" s="2">
        <v>44074</v>
      </c>
      <c r="B18948" t="s">
        <v>4</v>
      </c>
      <c r="C18948">
        <v>773</v>
      </c>
      <c r="D18948" s="1" t="s">
        <v>18870</v>
      </c>
      <c r="E18948">
        <v>29</v>
      </c>
      <c r="F18948">
        <v>5</v>
      </c>
      <c r="G18948" s="1" t="s">
        <v>6882</v>
      </c>
      <c r="H18948" s="1" t="s">
        <v>6883</v>
      </c>
      <c r="I18948">
        <v>15.99</v>
      </c>
      <c r="J18948">
        <v>0</v>
      </c>
      <c r="K18948">
        <v>3</v>
      </c>
      <c r="L18948" t="s">
        <v>18848</v>
      </c>
    </row>
    <row r="18949" spans="1:12" x14ac:dyDescent="0.25">
      <c r="A18949" s="2">
        <v>44676</v>
      </c>
      <c r="B18949" t="s">
        <v>4</v>
      </c>
      <c r="C18949">
        <v>61117</v>
      </c>
      <c r="D18949" s="1" t="s">
        <v>18847</v>
      </c>
      <c r="E18949">
        <v>1486</v>
      </c>
      <c r="F18949">
        <v>5</v>
      </c>
      <c r="G18949" s="1" t="s">
        <v>9929</v>
      </c>
      <c r="H18949" s="1" t="s">
        <v>9930</v>
      </c>
      <c r="I18949">
        <v>500.01</v>
      </c>
      <c r="J18949">
        <v>0</v>
      </c>
      <c r="K18949">
        <v>3</v>
      </c>
      <c r="L18949" t="s">
        <v>18848</v>
      </c>
    </row>
    <row r="18950" spans="1:12" x14ac:dyDescent="0.25">
      <c r="A18950" s="2">
        <v>44074</v>
      </c>
      <c r="B18950" t="s">
        <v>4</v>
      </c>
      <c r="C18950">
        <v>773</v>
      </c>
      <c r="D18950" s="1" t="s">
        <v>18870</v>
      </c>
      <c r="E18950">
        <v>29</v>
      </c>
      <c r="F18950">
        <v>5</v>
      </c>
      <c r="G18950" s="1" t="s">
        <v>6640</v>
      </c>
      <c r="H18950" s="1" t="s">
        <v>6641</v>
      </c>
      <c r="I18950">
        <v>27.63</v>
      </c>
      <c r="J18950">
        <v>0</v>
      </c>
      <c r="K18950">
        <v>3</v>
      </c>
      <c r="L18950" t="s">
        <v>18848</v>
      </c>
    </row>
    <row r="18951" spans="1:12" x14ac:dyDescent="0.25">
      <c r="A18951" s="2">
        <v>44085</v>
      </c>
      <c r="B18951" t="s">
        <v>4</v>
      </c>
      <c r="C18951">
        <v>787</v>
      </c>
      <c r="D18951" s="1" t="s">
        <v>18878</v>
      </c>
      <c r="E18951">
        <v>207</v>
      </c>
      <c r="F18951">
        <v>5</v>
      </c>
      <c r="G18951" s="1" t="s">
        <v>13775</v>
      </c>
      <c r="H18951" s="1" t="s">
        <v>13776</v>
      </c>
      <c r="I18951">
        <v>149.82</v>
      </c>
      <c r="J18951">
        <v>0</v>
      </c>
      <c r="K18951">
        <v>3</v>
      </c>
      <c r="L18951" t="s">
        <v>18885</v>
      </c>
    </row>
    <row r="18952" spans="1:12" x14ac:dyDescent="0.25">
      <c r="A18952" s="2">
        <v>44538</v>
      </c>
      <c r="B18952" t="s">
        <v>4</v>
      </c>
      <c r="C18952">
        <v>61117</v>
      </c>
      <c r="D18952" s="1" t="s">
        <v>18847</v>
      </c>
      <c r="E18952">
        <v>1129</v>
      </c>
      <c r="F18952">
        <v>5</v>
      </c>
      <c r="G18952" s="1" t="s">
        <v>2410</v>
      </c>
      <c r="H18952" s="1" t="s">
        <v>2411</v>
      </c>
      <c r="I18952">
        <v>71.13</v>
      </c>
      <c r="J18952">
        <v>0</v>
      </c>
      <c r="K18952">
        <v>3</v>
      </c>
      <c r="L18952" t="s">
        <v>18848</v>
      </c>
    </row>
    <row r="18953" spans="1:12" x14ac:dyDescent="0.25">
      <c r="A18953" s="2">
        <v>44573</v>
      </c>
      <c r="B18953" t="s">
        <v>4</v>
      </c>
      <c r="C18953">
        <v>61111</v>
      </c>
      <c r="D18953" s="1" t="s">
        <v>18855</v>
      </c>
      <c r="E18953">
        <v>1268</v>
      </c>
      <c r="F18953">
        <v>5</v>
      </c>
      <c r="G18953" s="1" t="s">
        <v>11302</v>
      </c>
      <c r="H18953" s="1" t="s">
        <v>11303</v>
      </c>
      <c r="I18953">
        <v>503.28</v>
      </c>
      <c r="J18953">
        <v>0</v>
      </c>
      <c r="K18953">
        <v>3</v>
      </c>
      <c r="L18953" t="s">
        <v>18848</v>
      </c>
    </row>
    <row r="18954" spans="1:12" x14ac:dyDescent="0.25">
      <c r="A18954" s="2">
        <v>44074</v>
      </c>
      <c r="B18954" t="s">
        <v>4</v>
      </c>
      <c r="C18954">
        <v>773</v>
      </c>
      <c r="D18954" s="1" t="s">
        <v>18870</v>
      </c>
      <c r="E18954">
        <v>29</v>
      </c>
      <c r="F18954">
        <v>5</v>
      </c>
      <c r="G18954" s="1" t="s">
        <v>7040</v>
      </c>
      <c r="H18954" s="1" t="s">
        <v>7041</v>
      </c>
      <c r="I18954">
        <v>15.99</v>
      </c>
      <c r="J18954">
        <v>0</v>
      </c>
      <c r="K18954">
        <v>3</v>
      </c>
      <c r="L18954" t="s">
        <v>18848</v>
      </c>
    </row>
    <row r="18955" spans="1:12" x14ac:dyDescent="0.25">
      <c r="A18955" s="2">
        <v>44494</v>
      </c>
      <c r="B18955" t="s">
        <v>4</v>
      </c>
      <c r="C18955">
        <v>61117</v>
      </c>
      <c r="D18955" s="1" t="s">
        <v>18847</v>
      </c>
      <c r="E18955">
        <v>1014</v>
      </c>
      <c r="F18955">
        <v>5</v>
      </c>
      <c r="G18955" s="1" t="s">
        <v>4859</v>
      </c>
      <c r="H18955" s="1" t="s">
        <v>4860</v>
      </c>
      <c r="I18955">
        <v>445.65</v>
      </c>
      <c r="J18955">
        <v>0</v>
      </c>
      <c r="K18955">
        <v>3</v>
      </c>
      <c r="L18955" t="s">
        <v>18848</v>
      </c>
    </row>
    <row r="18956" spans="1:12" x14ac:dyDescent="0.25">
      <c r="A18956" s="2">
        <v>44607</v>
      </c>
      <c r="B18956" t="s">
        <v>4</v>
      </c>
      <c r="C18956">
        <v>771</v>
      </c>
      <c r="D18956" s="1" t="s">
        <v>18863</v>
      </c>
      <c r="E18956">
        <v>15322</v>
      </c>
      <c r="F18956">
        <v>5</v>
      </c>
      <c r="G18956" s="1" t="s">
        <v>10863</v>
      </c>
      <c r="H18956" s="1" t="s">
        <v>10864</v>
      </c>
      <c r="I18956">
        <v>1846.68</v>
      </c>
      <c r="J18956">
        <v>0</v>
      </c>
      <c r="K18956">
        <v>3</v>
      </c>
      <c r="L18956" t="s">
        <v>18885</v>
      </c>
    </row>
    <row r="18957" spans="1:12" x14ac:dyDescent="0.25">
      <c r="A18957" s="2">
        <v>44413</v>
      </c>
      <c r="B18957" t="s">
        <v>4</v>
      </c>
      <c r="C18957">
        <v>61117</v>
      </c>
      <c r="D18957" s="1" t="s">
        <v>18847</v>
      </c>
      <c r="E18957">
        <v>769</v>
      </c>
      <c r="F18957">
        <v>5</v>
      </c>
      <c r="G18957" s="1" t="s">
        <v>8033</v>
      </c>
      <c r="H18957" s="1" t="s">
        <v>8034</v>
      </c>
      <c r="I18957">
        <v>54.03</v>
      </c>
      <c r="J18957">
        <v>0</v>
      </c>
      <c r="K18957">
        <v>3</v>
      </c>
      <c r="L18957" t="s">
        <v>18848</v>
      </c>
    </row>
    <row r="18958" spans="1:12" x14ac:dyDescent="0.25">
      <c r="A18958" s="2">
        <v>44663</v>
      </c>
      <c r="B18958" t="s">
        <v>4</v>
      </c>
      <c r="C18958">
        <v>1694</v>
      </c>
      <c r="D18958" s="1" t="s">
        <v>18879</v>
      </c>
      <c r="E18958">
        <v>9705</v>
      </c>
      <c r="F18958">
        <v>5</v>
      </c>
      <c r="G18958" s="1" t="s">
        <v>10115</v>
      </c>
      <c r="H18958" s="1" t="s">
        <v>10116</v>
      </c>
      <c r="I18958">
        <v>418.26</v>
      </c>
      <c r="J18958">
        <v>0</v>
      </c>
      <c r="K18958">
        <v>3</v>
      </c>
      <c r="L18958" t="s">
        <v>18885</v>
      </c>
    </row>
    <row r="18959" spans="1:12" x14ac:dyDescent="0.25">
      <c r="A18959" s="2">
        <v>44624</v>
      </c>
      <c r="B18959" t="s">
        <v>4</v>
      </c>
      <c r="C18959">
        <v>1694</v>
      </c>
      <c r="D18959" s="1" t="s">
        <v>18879</v>
      </c>
      <c r="E18959">
        <v>9066</v>
      </c>
      <c r="F18959">
        <v>5</v>
      </c>
      <c r="G18959" s="1" t="s">
        <v>18476</v>
      </c>
      <c r="H18959" s="1" t="s">
        <v>18477</v>
      </c>
      <c r="I18959">
        <v>470.7</v>
      </c>
      <c r="J18959">
        <v>0</v>
      </c>
      <c r="K18959">
        <v>3</v>
      </c>
      <c r="L18959" t="s">
        <v>18885</v>
      </c>
    </row>
    <row r="18960" spans="1:12" x14ac:dyDescent="0.25">
      <c r="A18960" s="2">
        <v>44252</v>
      </c>
      <c r="B18960" t="s">
        <v>4</v>
      </c>
      <c r="C18960">
        <v>787</v>
      </c>
      <c r="D18960" s="1" t="s">
        <v>18878</v>
      </c>
      <c r="E18960">
        <v>1985</v>
      </c>
      <c r="F18960">
        <v>5</v>
      </c>
      <c r="G18960" s="1" t="s">
        <v>18650</v>
      </c>
      <c r="H18960" s="1" t="s">
        <v>18651</v>
      </c>
      <c r="I18960">
        <v>89.82</v>
      </c>
      <c r="J18960">
        <v>0</v>
      </c>
      <c r="K18960">
        <v>3</v>
      </c>
      <c r="L18960" t="s">
        <v>18885</v>
      </c>
    </row>
    <row r="18961" spans="1:12" x14ac:dyDescent="0.25">
      <c r="A18961" s="2">
        <v>44091</v>
      </c>
      <c r="B18961" t="s">
        <v>4</v>
      </c>
      <c r="C18961">
        <v>61117</v>
      </c>
      <c r="D18961" s="1" t="s">
        <v>18847</v>
      </c>
      <c r="E18961">
        <v>57</v>
      </c>
      <c r="F18961">
        <v>5</v>
      </c>
      <c r="G18961" s="1" t="s">
        <v>7817</v>
      </c>
      <c r="H18961" s="1" t="s">
        <v>7818</v>
      </c>
      <c r="I18961">
        <v>596.70000000000005</v>
      </c>
      <c r="J18961">
        <v>0</v>
      </c>
      <c r="K18961">
        <v>3</v>
      </c>
      <c r="L18961" t="s">
        <v>18848</v>
      </c>
    </row>
    <row r="18962" spans="1:12" x14ac:dyDescent="0.25">
      <c r="A18962" s="2">
        <v>44074</v>
      </c>
      <c r="B18962" t="s">
        <v>4</v>
      </c>
      <c r="C18962">
        <v>773</v>
      </c>
      <c r="D18962" s="1" t="s">
        <v>18870</v>
      </c>
      <c r="E18962">
        <v>29</v>
      </c>
      <c r="F18962">
        <v>5</v>
      </c>
      <c r="G18962" s="1" t="s">
        <v>7702</v>
      </c>
      <c r="H18962" s="1" t="s">
        <v>7703</v>
      </c>
      <c r="I18962">
        <v>27.63</v>
      </c>
      <c r="J18962">
        <v>0</v>
      </c>
      <c r="K18962">
        <v>3</v>
      </c>
      <c r="L18962" t="s">
        <v>18848</v>
      </c>
    </row>
    <row r="18963" spans="1:12" x14ac:dyDescent="0.25">
      <c r="A18963" s="2">
        <v>44650</v>
      </c>
      <c r="B18963" t="s">
        <v>4</v>
      </c>
      <c r="C18963">
        <v>61117</v>
      </c>
      <c r="D18963" s="1" t="s">
        <v>18847</v>
      </c>
      <c r="E18963">
        <v>1409</v>
      </c>
      <c r="F18963">
        <v>5</v>
      </c>
      <c r="G18963" s="1" t="s">
        <v>6282</v>
      </c>
      <c r="H18963" s="1" t="s">
        <v>6283</v>
      </c>
      <c r="I18963">
        <v>177.51</v>
      </c>
      <c r="J18963">
        <v>0</v>
      </c>
      <c r="K18963">
        <v>3</v>
      </c>
      <c r="L18963" t="s">
        <v>18848</v>
      </c>
    </row>
    <row r="18964" spans="1:12" x14ac:dyDescent="0.25">
      <c r="A18964" s="2">
        <v>44659</v>
      </c>
      <c r="B18964" t="s">
        <v>4</v>
      </c>
      <c r="C18964">
        <v>61117</v>
      </c>
      <c r="D18964" s="1" t="s">
        <v>18847</v>
      </c>
      <c r="E18964">
        <v>1445</v>
      </c>
      <c r="F18964">
        <v>5</v>
      </c>
      <c r="G18964" s="1" t="s">
        <v>4357</v>
      </c>
      <c r="H18964" s="1" t="s">
        <v>4358</v>
      </c>
      <c r="I18964">
        <v>505.26</v>
      </c>
      <c r="J18964">
        <v>0</v>
      </c>
      <c r="K18964">
        <v>3</v>
      </c>
      <c r="L18964" t="s">
        <v>18848</v>
      </c>
    </row>
    <row r="18965" spans="1:12" x14ac:dyDescent="0.25">
      <c r="A18965" s="2">
        <v>44074</v>
      </c>
      <c r="B18965" t="s">
        <v>4</v>
      </c>
      <c r="C18965">
        <v>773</v>
      </c>
      <c r="D18965" s="1" t="s">
        <v>18870</v>
      </c>
      <c r="E18965">
        <v>29</v>
      </c>
      <c r="F18965">
        <v>5</v>
      </c>
      <c r="G18965" s="1" t="s">
        <v>7282</v>
      </c>
      <c r="H18965" s="1" t="s">
        <v>7283</v>
      </c>
      <c r="I18965">
        <v>15.99</v>
      </c>
      <c r="J18965">
        <v>0</v>
      </c>
      <c r="K18965">
        <v>3</v>
      </c>
      <c r="L18965" t="s">
        <v>18848</v>
      </c>
    </row>
    <row r="18966" spans="1:12" x14ac:dyDescent="0.25">
      <c r="A18966" s="2">
        <v>44354</v>
      </c>
      <c r="B18966" t="s">
        <v>4</v>
      </c>
      <c r="C18966">
        <v>771</v>
      </c>
      <c r="D18966" s="1" t="s">
        <v>18863</v>
      </c>
      <c r="E18966">
        <v>8045</v>
      </c>
      <c r="F18966">
        <v>5</v>
      </c>
      <c r="G18966" s="1" t="s">
        <v>18506</v>
      </c>
      <c r="H18966" s="1" t="s">
        <v>18507</v>
      </c>
      <c r="I18966">
        <v>106.74</v>
      </c>
      <c r="J18966">
        <v>0</v>
      </c>
      <c r="K18966">
        <v>3</v>
      </c>
      <c r="L18966" t="s">
        <v>18885</v>
      </c>
    </row>
    <row r="18967" spans="1:12" x14ac:dyDescent="0.25">
      <c r="A18967" s="2">
        <v>44074</v>
      </c>
      <c r="B18967" t="s">
        <v>4</v>
      </c>
      <c r="C18967">
        <v>773</v>
      </c>
      <c r="D18967" s="1" t="s">
        <v>18870</v>
      </c>
      <c r="E18967">
        <v>29</v>
      </c>
      <c r="F18967">
        <v>5</v>
      </c>
      <c r="G18967" s="1" t="s">
        <v>6950</v>
      </c>
      <c r="H18967" s="1" t="s">
        <v>6951</v>
      </c>
      <c r="I18967">
        <v>27.63</v>
      </c>
      <c r="J18967">
        <v>0</v>
      </c>
      <c r="K18967">
        <v>3</v>
      </c>
      <c r="L18967" t="s">
        <v>18848</v>
      </c>
    </row>
    <row r="18968" spans="1:12" x14ac:dyDescent="0.25">
      <c r="A18968" s="2">
        <v>44074</v>
      </c>
      <c r="B18968" t="s">
        <v>4</v>
      </c>
      <c r="C18968">
        <v>773</v>
      </c>
      <c r="D18968" s="1" t="s">
        <v>18870</v>
      </c>
      <c r="E18968">
        <v>29</v>
      </c>
      <c r="F18968">
        <v>5</v>
      </c>
      <c r="G18968" s="1" t="s">
        <v>7404</v>
      </c>
      <c r="H18968" s="1" t="s">
        <v>7405</v>
      </c>
      <c r="I18968">
        <v>15.99</v>
      </c>
      <c r="J18968">
        <v>0</v>
      </c>
      <c r="K18968">
        <v>3</v>
      </c>
      <c r="L18968" t="s">
        <v>18848</v>
      </c>
    </row>
    <row r="18969" spans="1:12" x14ac:dyDescent="0.25">
      <c r="A18969" s="2">
        <v>44434</v>
      </c>
      <c r="B18969" t="s">
        <v>4</v>
      </c>
      <c r="C18969">
        <v>1694</v>
      </c>
      <c r="D18969" s="1" t="s">
        <v>18879</v>
      </c>
      <c r="E18969">
        <v>5657</v>
      </c>
      <c r="F18969">
        <v>5</v>
      </c>
      <c r="G18969" s="1" t="s">
        <v>11498</v>
      </c>
      <c r="H18969" s="1" t="s">
        <v>11499</v>
      </c>
      <c r="I18969">
        <v>561.66</v>
      </c>
      <c r="J18969">
        <v>0</v>
      </c>
      <c r="K18969">
        <v>3</v>
      </c>
      <c r="L18969" t="s">
        <v>18885</v>
      </c>
    </row>
    <row r="18970" spans="1:12" x14ac:dyDescent="0.25">
      <c r="A18970" s="2">
        <v>44680</v>
      </c>
      <c r="B18970" t="s">
        <v>4</v>
      </c>
      <c r="C18970">
        <v>1694</v>
      </c>
      <c r="D18970" s="1" t="s">
        <v>18879</v>
      </c>
      <c r="E18970">
        <v>9954</v>
      </c>
      <c r="F18970">
        <v>5</v>
      </c>
      <c r="G18970" s="1" t="s">
        <v>18570</v>
      </c>
      <c r="H18970" s="1" t="s">
        <v>18571</v>
      </c>
      <c r="I18970">
        <v>85.38</v>
      </c>
      <c r="J18970">
        <v>0</v>
      </c>
      <c r="K18970">
        <v>3</v>
      </c>
      <c r="L18970" t="s">
        <v>18885</v>
      </c>
    </row>
    <row r="18971" spans="1:12" x14ac:dyDescent="0.25">
      <c r="A18971" s="2">
        <v>44215</v>
      </c>
      <c r="B18971" t="s">
        <v>4</v>
      </c>
      <c r="C18971">
        <v>774</v>
      </c>
      <c r="D18971" s="1" t="s">
        <v>18866</v>
      </c>
      <c r="E18971">
        <v>1650</v>
      </c>
      <c r="F18971">
        <v>5</v>
      </c>
      <c r="G18971" s="1" t="s">
        <v>2903</v>
      </c>
      <c r="H18971" s="1" t="s">
        <v>2904</v>
      </c>
      <c r="I18971">
        <v>324.63</v>
      </c>
      <c r="J18971">
        <v>0</v>
      </c>
      <c r="K18971">
        <v>3</v>
      </c>
      <c r="L18971" t="s">
        <v>18885</v>
      </c>
    </row>
    <row r="18972" spans="1:12" x14ac:dyDescent="0.25">
      <c r="A18972" s="2">
        <v>44074</v>
      </c>
      <c r="B18972" t="s">
        <v>4</v>
      </c>
      <c r="C18972">
        <v>773</v>
      </c>
      <c r="D18972" s="1" t="s">
        <v>18870</v>
      </c>
      <c r="E18972">
        <v>29</v>
      </c>
      <c r="F18972">
        <v>5</v>
      </c>
      <c r="G18972" s="1" t="s">
        <v>7064</v>
      </c>
      <c r="H18972" s="1" t="s">
        <v>7065</v>
      </c>
      <c r="I18972">
        <v>15.99</v>
      </c>
      <c r="J18972">
        <v>0</v>
      </c>
      <c r="K18972">
        <v>3</v>
      </c>
      <c r="L18972" t="s">
        <v>18848</v>
      </c>
    </row>
    <row r="18973" spans="1:12" x14ac:dyDescent="0.25">
      <c r="A18973" s="2">
        <v>44141</v>
      </c>
      <c r="B18973" t="s">
        <v>4</v>
      </c>
      <c r="C18973">
        <v>783</v>
      </c>
      <c r="D18973" s="1" t="s">
        <v>18874</v>
      </c>
      <c r="E18973">
        <v>586</v>
      </c>
      <c r="F18973">
        <v>5</v>
      </c>
      <c r="G18973" s="1" t="s">
        <v>18827</v>
      </c>
      <c r="H18973" s="1" t="s">
        <v>18828</v>
      </c>
      <c r="I18973">
        <v>283.58999999999997</v>
      </c>
      <c r="J18973">
        <v>0</v>
      </c>
      <c r="K18973">
        <v>3</v>
      </c>
      <c r="L18973" t="s">
        <v>18885</v>
      </c>
    </row>
    <row r="18974" spans="1:12" x14ac:dyDescent="0.25">
      <c r="A18974" s="2">
        <v>44074</v>
      </c>
      <c r="B18974" t="s">
        <v>4</v>
      </c>
      <c r="C18974">
        <v>773</v>
      </c>
      <c r="D18974" s="1" t="s">
        <v>18870</v>
      </c>
      <c r="E18974">
        <v>29</v>
      </c>
      <c r="F18974">
        <v>5</v>
      </c>
      <c r="G18974" s="1" t="s">
        <v>6878</v>
      </c>
      <c r="H18974" s="1" t="s">
        <v>6879</v>
      </c>
      <c r="I18974">
        <v>86.31</v>
      </c>
      <c r="J18974">
        <v>0</v>
      </c>
      <c r="K18974">
        <v>3</v>
      </c>
      <c r="L18974" t="s">
        <v>18848</v>
      </c>
    </row>
    <row r="18975" spans="1:12" x14ac:dyDescent="0.25">
      <c r="A18975" s="2">
        <v>44193</v>
      </c>
      <c r="B18975" t="s">
        <v>4</v>
      </c>
      <c r="C18975">
        <v>1694</v>
      </c>
      <c r="D18975" s="1" t="s">
        <v>18879</v>
      </c>
      <c r="E18975">
        <v>2594</v>
      </c>
      <c r="F18975">
        <v>5</v>
      </c>
      <c r="G18975" s="1" t="s">
        <v>5553</v>
      </c>
      <c r="H18975" s="1" t="s">
        <v>5554</v>
      </c>
      <c r="I18975">
        <v>181.35</v>
      </c>
      <c r="J18975">
        <v>0</v>
      </c>
      <c r="K18975">
        <v>3</v>
      </c>
      <c r="L18975" t="s">
        <v>18885</v>
      </c>
    </row>
    <row r="18976" spans="1:12" x14ac:dyDescent="0.25">
      <c r="A18976" s="2">
        <v>44438</v>
      </c>
      <c r="B18976" t="s">
        <v>4</v>
      </c>
      <c r="C18976">
        <v>174355</v>
      </c>
      <c r="D18976" s="1" t="s">
        <v>18856</v>
      </c>
      <c r="E18976">
        <v>818</v>
      </c>
      <c r="F18976">
        <v>5</v>
      </c>
      <c r="G18976" s="1" t="s">
        <v>11972</v>
      </c>
      <c r="H18976" s="1" t="s">
        <v>11973</v>
      </c>
      <c r="I18976">
        <v>109.89</v>
      </c>
      <c r="J18976">
        <v>0</v>
      </c>
      <c r="K18976">
        <v>3</v>
      </c>
      <c r="L18976" t="s">
        <v>18848</v>
      </c>
    </row>
    <row r="18977" spans="1:12" x14ac:dyDescent="0.25">
      <c r="A18977" s="2">
        <v>44685</v>
      </c>
      <c r="B18977" t="s">
        <v>4</v>
      </c>
      <c r="C18977">
        <v>771</v>
      </c>
      <c r="D18977" s="1" t="s">
        <v>18863</v>
      </c>
      <c r="E18977">
        <v>13735</v>
      </c>
      <c r="F18977">
        <v>5</v>
      </c>
      <c r="G18977" s="1" t="s">
        <v>18612</v>
      </c>
      <c r="H18977" s="1" t="s">
        <v>18613</v>
      </c>
      <c r="I18977">
        <v>1746.18</v>
      </c>
      <c r="J18977">
        <v>0</v>
      </c>
      <c r="K18977">
        <v>3</v>
      </c>
      <c r="L18977" t="s">
        <v>18885</v>
      </c>
    </row>
    <row r="18978" spans="1:12" x14ac:dyDescent="0.25">
      <c r="A18978" s="2">
        <v>44270</v>
      </c>
      <c r="B18978" t="s">
        <v>4</v>
      </c>
      <c r="C18978">
        <v>61117</v>
      </c>
      <c r="D18978" s="1" t="s">
        <v>18847</v>
      </c>
      <c r="E18978">
        <v>443</v>
      </c>
      <c r="F18978">
        <v>5</v>
      </c>
      <c r="G18978" s="1" t="s">
        <v>5553</v>
      </c>
      <c r="H18978" s="1" t="s">
        <v>5554</v>
      </c>
      <c r="I18978">
        <v>181.35</v>
      </c>
      <c r="J18978">
        <v>0</v>
      </c>
      <c r="K18978">
        <v>3</v>
      </c>
      <c r="L18978" t="s">
        <v>18848</v>
      </c>
    </row>
    <row r="18979" spans="1:12" x14ac:dyDescent="0.25">
      <c r="A18979" s="2">
        <v>44074</v>
      </c>
      <c r="B18979" t="s">
        <v>4</v>
      </c>
      <c r="C18979">
        <v>773</v>
      </c>
      <c r="D18979" s="1" t="s">
        <v>18870</v>
      </c>
      <c r="E18979">
        <v>29</v>
      </c>
      <c r="F18979">
        <v>5</v>
      </c>
      <c r="G18979" s="1" t="s">
        <v>7044</v>
      </c>
      <c r="H18979" s="1" t="s">
        <v>7045</v>
      </c>
      <c r="I18979">
        <v>15.99</v>
      </c>
      <c r="J18979">
        <v>0</v>
      </c>
      <c r="K18979">
        <v>3</v>
      </c>
      <c r="L18979" t="s">
        <v>18848</v>
      </c>
    </row>
    <row r="18980" spans="1:12" x14ac:dyDescent="0.25">
      <c r="A18980" s="2">
        <v>44685</v>
      </c>
      <c r="B18980" t="s">
        <v>4</v>
      </c>
      <c r="C18980">
        <v>783</v>
      </c>
      <c r="D18980" s="1" t="s">
        <v>18874</v>
      </c>
      <c r="E18980">
        <v>3214</v>
      </c>
      <c r="F18980">
        <v>5</v>
      </c>
      <c r="G18980" s="1" t="s">
        <v>18823</v>
      </c>
      <c r="H18980" s="1" t="s">
        <v>18824</v>
      </c>
      <c r="I18980">
        <v>67.77</v>
      </c>
      <c r="J18980">
        <v>0</v>
      </c>
      <c r="K18980">
        <v>3</v>
      </c>
      <c r="L18980" t="s">
        <v>18885</v>
      </c>
    </row>
    <row r="18981" spans="1:12" x14ac:dyDescent="0.25">
      <c r="A18981" s="2">
        <v>44466</v>
      </c>
      <c r="B18981" t="s">
        <v>4</v>
      </c>
      <c r="C18981">
        <v>773</v>
      </c>
      <c r="D18981" s="1" t="s">
        <v>18870</v>
      </c>
      <c r="E18981">
        <v>484</v>
      </c>
      <c r="F18981">
        <v>5</v>
      </c>
      <c r="G18981" s="1" t="s">
        <v>18528</v>
      </c>
      <c r="H18981" s="1" t="s">
        <v>18529</v>
      </c>
      <c r="I18981">
        <v>251.85</v>
      </c>
      <c r="J18981">
        <v>0</v>
      </c>
      <c r="K18981">
        <v>3</v>
      </c>
      <c r="L18981" t="s">
        <v>18885</v>
      </c>
    </row>
    <row r="18982" spans="1:12" x14ac:dyDescent="0.25">
      <c r="A18982" s="2">
        <v>44074</v>
      </c>
      <c r="B18982" t="s">
        <v>4</v>
      </c>
      <c r="C18982">
        <v>773</v>
      </c>
      <c r="D18982" s="1" t="s">
        <v>18870</v>
      </c>
      <c r="E18982">
        <v>29</v>
      </c>
      <c r="F18982">
        <v>5</v>
      </c>
      <c r="G18982" s="1" t="s">
        <v>18652</v>
      </c>
      <c r="H18982" s="1" t="s">
        <v>18653</v>
      </c>
      <c r="I18982">
        <v>15.99</v>
      </c>
      <c r="J18982">
        <v>0</v>
      </c>
      <c r="K18982">
        <v>3</v>
      </c>
      <c r="L18982" t="s">
        <v>18848</v>
      </c>
    </row>
    <row r="18983" spans="1:12" x14ac:dyDescent="0.25">
      <c r="A18983" s="2">
        <v>44267</v>
      </c>
      <c r="B18983" t="s">
        <v>4</v>
      </c>
      <c r="C18983">
        <v>174355</v>
      </c>
      <c r="D18983" s="1" t="s">
        <v>18856</v>
      </c>
      <c r="E18983">
        <v>438</v>
      </c>
      <c r="F18983">
        <v>5</v>
      </c>
      <c r="G18983" s="1" t="s">
        <v>6356</v>
      </c>
      <c r="H18983" s="1" t="s">
        <v>6357</v>
      </c>
      <c r="I18983">
        <v>91.56</v>
      </c>
      <c r="J18983">
        <v>0</v>
      </c>
      <c r="K18983">
        <v>3</v>
      </c>
      <c r="L18983" t="s">
        <v>18848</v>
      </c>
    </row>
    <row r="18984" spans="1:12" x14ac:dyDescent="0.25">
      <c r="A18984" s="2">
        <v>44091</v>
      </c>
      <c r="B18984" t="s">
        <v>4</v>
      </c>
      <c r="C18984">
        <v>61117</v>
      </c>
      <c r="D18984" s="1" t="s">
        <v>18847</v>
      </c>
      <c r="E18984">
        <v>57</v>
      </c>
      <c r="F18984">
        <v>5</v>
      </c>
      <c r="G18984" s="1" t="s">
        <v>7730</v>
      </c>
      <c r="H18984" s="1" t="s">
        <v>7731</v>
      </c>
      <c r="I18984">
        <v>689.7</v>
      </c>
      <c r="J18984">
        <v>0</v>
      </c>
      <c r="K18984">
        <v>3</v>
      </c>
      <c r="L18984" t="s">
        <v>18848</v>
      </c>
    </row>
    <row r="18985" spans="1:12" x14ac:dyDescent="0.25">
      <c r="A18985" s="2">
        <v>44494</v>
      </c>
      <c r="B18985" t="s">
        <v>4</v>
      </c>
      <c r="C18985">
        <v>61117</v>
      </c>
      <c r="D18985" s="1" t="s">
        <v>18847</v>
      </c>
      <c r="E18985">
        <v>1015</v>
      </c>
      <c r="F18985">
        <v>5</v>
      </c>
      <c r="G18985" s="1" t="s">
        <v>10210</v>
      </c>
      <c r="H18985" s="1" t="s">
        <v>10211</v>
      </c>
      <c r="I18985">
        <v>117.06</v>
      </c>
      <c r="J18985">
        <v>0</v>
      </c>
      <c r="K18985">
        <v>3</v>
      </c>
      <c r="L18985" t="s">
        <v>18848</v>
      </c>
    </row>
    <row r="18986" spans="1:12" x14ac:dyDescent="0.25">
      <c r="A18986" s="2">
        <v>44685</v>
      </c>
      <c r="B18986" t="s">
        <v>4</v>
      </c>
      <c r="C18986">
        <v>775</v>
      </c>
      <c r="D18986" s="1" t="s">
        <v>18884</v>
      </c>
      <c r="E18986">
        <v>17582</v>
      </c>
      <c r="F18986">
        <v>5</v>
      </c>
      <c r="G18986" s="1" t="s">
        <v>18761</v>
      </c>
      <c r="H18986" s="1" t="s">
        <v>18762</v>
      </c>
      <c r="I18986">
        <v>254.58</v>
      </c>
      <c r="J18986">
        <v>0</v>
      </c>
      <c r="K18986">
        <v>3</v>
      </c>
      <c r="L18986" t="s">
        <v>18885</v>
      </c>
    </row>
    <row r="18987" spans="1:12" x14ac:dyDescent="0.25">
      <c r="A18987" s="2">
        <v>44561</v>
      </c>
      <c r="B18987" t="s">
        <v>4</v>
      </c>
      <c r="C18987">
        <v>775</v>
      </c>
      <c r="D18987" s="1" t="s">
        <v>18884</v>
      </c>
      <c r="E18987">
        <v>16320</v>
      </c>
      <c r="F18987">
        <v>5</v>
      </c>
      <c r="G18987" s="1" t="s">
        <v>8296</v>
      </c>
      <c r="H18987" s="1" t="s">
        <v>8297</v>
      </c>
      <c r="I18987">
        <v>722.46</v>
      </c>
      <c r="J18987">
        <v>0</v>
      </c>
      <c r="K18987">
        <v>3</v>
      </c>
      <c r="L18987" t="s">
        <v>18885</v>
      </c>
    </row>
    <row r="18988" spans="1:12" x14ac:dyDescent="0.25">
      <c r="A18988" s="2">
        <v>44665</v>
      </c>
      <c r="B18988" t="s">
        <v>4</v>
      </c>
      <c r="C18988">
        <v>775</v>
      </c>
      <c r="D18988" s="1" t="s">
        <v>18884</v>
      </c>
      <c r="E18988">
        <v>19921</v>
      </c>
      <c r="F18988">
        <v>5</v>
      </c>
      <c r="G18988" s="1" t="s">
        <v>18722</v>
      </c>
      <c r="H18988" s="1" t="s">
        <v>18723</v>
      </c>
      <c r="I18988">
        <v>125.4</v>
      </c>
      <c r="J18988">
        <v>0</v>
      </c>
      <c r="K18988">
        <v>3</v>
      </c>
      <c r="L18988" t="s">
        <v>18885</v>
      </c>
    </row>
    <row r="18989" spans="1:12" x14ac:dyDescent="0.25">
      <c r="A18989" s="2">
        <v>44074</v>
      </c>
      <c r="B18989" t="s">
        <v>4</v>
      </c>
      <c r="C18989">
        <v>773</v>
      </c>
      <c r="D18989" s="1" t="s">
        <v>18870</v>
      </c>
      <c r="E18989">
        <v>29</v>
      </c>
      <c r="F18989">
        <v>5</v>
      </c>
      <c r="G18989" s="1" t="s">
        <v>6932</v>
      </c>
      <c r="H18989" s="1" t="s">
        <v>6933</v>
      </c>
      <c r="I18989">
        <v>27.63</v>
      </c>
      <c r="J18989">
        <v>0</v>
      </c>
      <c r="K18989">
        <v>3</v>
      </c>
      <c r="L18989" t="s">
        <v>18848</v>
      </c>
    </row>
    <row r="18990" spans="1:12" x14ac:dyDescent="0.25">
      <c r="A18990" s="2">
        <v>44327</v>
      </c>
      <c r="B18990" t="s">
        <v>4</v>
      </c>
      <c r="C18990">
        <v>771</v>
      </c>
      <c r="D18990" s="1" t="s">
        <v>18863</v>
      </c>
      <c r="E18990">
        <v>7422</v>
      </c>
      <c r="F18990">
        <v>5</v>
      </c>
      <c r="G18990" s="1" t="s">
        <v>911</v>
      </c>
      <c r="H18990" s="1" t="s">
        <v>912</v>
      </c>
      <c r="I18990">
        <v>323.7</v>
      </c>
      <c r="J18990">
        <v>0</v>
      </c>
      <c r="K18990">
        <v>3</v>
      </c>
      <c r="L18990" t="s">
        <v>18885</v>
      </c>
    </row>
    <row r="18991" spans="1:12" x14ac:dyDescent="0.25">
      <c r="A18991" s="2">
        <v>44341</v>
      </c>
      <c r="B18991" t="s">
        <v>4</v>
      </c>
      <c r="C18991">
        <v>61112</v>
      </c>
      <c r="D18991" s="1" t="s">
        <v>18851</v>
      </c>
      <c r="E18991">
        <v>620</v>
      </c>
      <c r="F18991">
        <v>5</v>
      </c>
      <c r="G18991" s="1" t="s">
        <v>911</v>
      </c>
      <c r="H18991" s="1" t="s">
        <v>912</v>
      </c>
      <c r="I18991">
        <v>323.7</v>
      </c>
      <c r="J18991">
        <v>0</v>
      </c>
      <c r="K18991">
        <v>3</v>
      </c>
      <c r="L18991" t="s">
        <v>18848</v>
      </c>
    </row>
    <row r="18992" spans="1:12" x14ac:dyDescent="0.25">
      <c r="A18992" s="2">
        <v>44186</v>
      </c>
      <c r="B18992" t="s">
        <v>4</v>
      </c>
      <c r="C18992">
        <v>61111</v>
      </c>
      <c r="D18992" s="1" t="s">
        <v>18855</v>
      </c>
      <c r="E18992">
        <v>257</v>
      </c>
      <c r="F18992">
        <v>5</v>
      </c>
      <c r="G18992" s="1" t="s">
        <v>18544</v>
      </c>
      <c r="H18992" s="1" t="s">
        <v>18545</v>
      </c>
      <c r="I18992">
        <v>438.9</v>
      </c>
      <c r="J18992">
        <v>0</v>
      </c>
      <c r="K18992">
        <v>3</v>
      </c>
      <c r="L18992" t="s">
        <v>18848</v>
      </c>
    </row>
    <row r="18993" spans="1:12" x14ac:dyDescent="0.25">
      <c r="A18993" s="2">
        <v>44105</v>
      </c>
      <c r="B18993" t="s">
        <v>4</v>
      </c>
      <c r="C18993">
        <v>61117</v>
      </c>
      <c r="D18993" s="1" t="s">
        <v>18847</v>
      </c>
      <c r="E18993">
        <v>83</v>
      </c>
      <c r="F18993">
        <v>5</v>
      </c>
      <c r="G18993" s="1" t="s">
        <v>4417</v>
      </c>
      <c r="H18993" s="1" t="s">
        <v>4418</v>
      </c>
      <c r="I18993">
        <v>94.86</v>
      </c>
      <c r="J18993">
        <v>0</v>
      </c>
      <c r="K18993">
        <v>3</v>
      </c>
      <c r="L18993" t="s">
        <v>18848</v>
      </c>
    </row>
    <row r="18994" spans="1:12" x14ac:dyDescent="0.25">
      <c r="A18994" s="2">
        <v>44074</v>
      </c>
      <c r="B18994" t="s">
        <v>4</v>
      </c>
      <c r="C18994">
        <v>773</v>
      </c>
      <c r="D18994" s="1" t="s">
        <v>18870</v>
      </c>
      <c r="E18994">
        <v>29</v>
      </c>
      <c r="F18994">
        <v>5</v>
      </c>
      <c r="G18994" s="1" t="s">
        <v>6835</v>
      </c>
      <c r="H18994" s="1" t="s">
        <v>6836</v>
      </c>
      <c r="I18994">
        <v>27.63</v>
      </c>
      <c r="J18994">
        <v>0</v>
      </c>
      <c r="K18994">
        <v>3</v>
      </c>
      <c r="L18994" t="s">
        <v>18848</v>
      </c>
    </row>
    <row r="18995" spans="1:12" x14ac:dyDescent="0.25">
      <c r="A18995" s="2">
        <v>44356</v>
      </c>
      <c r="B18995" t="s">
        <v>4</v>
      </c>
      <c r="C18995">
        <v>61112</v>
      </c>
      <c r="D18995" s="1" t="s">
        <v>18851</v>
      </c>
      <c r="E18995">
        <v>658</v>
      </c>
      <c r="F18995">
        <v>5</v>
      </c>
      <c r="G18995" s="1" t="s">
        <v>4638</v>
      </c>
      <c r="H18995" s="1" t="s">
        <v>4639</v>
      </c>
      <c r="I18995">
        <v>310.5</v>
      </c>
      <c r="J18995">
        <v>0</v>
      </c>
      <c r="K18995">
        <v>3</v>
      </c>
      <c r="L18995" t="s">
        <v>18848</v>
      </c>
    </row>
    <row r="18996" spans="1:12" x14ac:dyDescent="0.25">
      <c r="A18996" s="2">
        <v>44074</v>
      </c>
      <c r="B18996" t="s">
        <v>4</v>
      </c>
      <c r="C18996">
        <v>773</v>
      </c>
      <c r="D18996" s="1" t="s">
        <v>18870</v>
      </c>
      <c r="E18996">
        <v>29</v>
      </c>
      <c r="F18996">
        <v>5</v>
      </c>
      <c r="G18996" s="1" t="s">
        <v>6930</v>
      </c>
      <c r="H18996" s="1" t="s">
        <v>6931</v>
      </c>
      <c r="I18996">
        <v>27.63</v>
      </c>
      <c r="J18996">
        <v>0</v>
      </c>
      <c r="K18996">
        <v>3</v>
      </c>
      <c r="L18996" t="s">
        <v>18848</v>
      </c>
    </row>
    <row r="18997" spans="1:12" x14ac:dyDescent="0.25">
      <c r="A18997" s="2">
        <v>44431</v>
      </c>
      <c r="B18997" t="s">
        <v>4</v>
      </c>
      <c r="C18997">
        <v>61108</v>
      </c>
      <c r="D18997" s="1" t="s">
        <v>18849</v>
      </c>
      <c r="E18997">
        <v>805</v>
      </c>
      <c r="F18997">
        <v>5</v>
      </c>
      <c r="G18997" s="1" t="s">
        <v>17472</v>
      </c>
      <c r="H18997" s="1" t="s">
        <v>17473</v>
      </c>
      <c r="I18997">
        <v>641.49</v>
      </c>
      <c r="J18997">
        <v>0</v>
      </c>
      <c r="K18997">
        <v>3</v>
      </c>
      <c r="L18997" t="s">
        <v>18848</v>
      </c>
    </row>
    <row r="18998" spans="1:12" x14ac:dyDescent="0.25">
      <c r="A18998" s="2">
        <v>44663</v>
      </c>
      <c r="B18998" t="s">
        <v>4</v>
      </c>
      <c r="C18998">
        <v>771</v>
      </c>
      <c r="D18998" s="1" t="s">
        <v>18863</v>
      </c>
      <c r="E18998">
        <v>17256</v>
      </c>
      <c r="F18998">
        <v>5</v>
      </c>
      <c r="G18998" s="1" t="s">
        <v>8770</v>
      </c>
      <c r="H18998" s="1" t="s">
        <v>8771</v>
      </c>
      <c r="I18998">
        <v>597.92999999999995</v>
      </c>
      <c r="J18998">
        <v>0</v>
      </c>
      <c r="K18998">
        <v>3</v>
      </c>
      <c r="L18998" t="s">
        <v>18885</v>
      </c>
    </row>
    <row r="18999" spans="1:12" x14ac:dyDescent="0.25">
      <c r="A18999" s="2">
        <v>44344</v>
      </c>
      <c r="B18999" t="s">
        <v>4</v>
      </c>
      <c r="C18999">
        <v>1694</v>
      </c>
      <c r="D18999" s="1" t="s">
        <v>18879</v>
      </c>
      <c r="E18999">
        <v>4588</v>
      </c>
      <c r="F18999">
        <v>5</v>
      </c>
      <c r="G18999" s="1" t="s">
        <v>11972</v>
      </c>
      <c r="H18999" s="1" t="s">
        <v>11973</v>
      </c>
      <c r="I18999">
        <v>113.73</v>
      </c>
      <c r="J18999">
        <v>0</v>
      </c>
      <c r="K18999">
        <v>3</v>
      </c>
      <c r="L18999" t="s">
        <v>18885</v>
      </c>
    </row>
    <row r="19000" spans="1:12" x14ac:dyDescent="0.25">
      <c r="A19000" s="2">
        <v>44603</v>
      </c>
      <c r="B19000" t="s">
        <v>4</v>
      </c>
      <c r="C19000">
        <v>1694</v>
      </c>
      <c r="D19000" s="1" t="s">
        <v>18879</v>
      </c>
      <c r="E19000">
        <v>8707</v>
      </c>
      <c r="F19000">
        <v>5</v>
      </c>
      <c r="G19000" s="1" t="s">
        <v>6282</v>
      </c>
      <c r="H19000" s="1" t="s">
        <v>6283</v>
      </c>
      <c r="I19000">
        <v>177.51</v>
      </c>
      <c r="J19000">
        <v>0</v>
      </c>
      <c r="K19000">
        <v>3</v>
      </c>
      <c r="L19000" t="s">
        <v>18885</v>
      </c>
    </row>
    <row r="19001" spans="1:12" x14ac:dyDescent="0.25">
      <c r="A19001" s="2">
        <v>44327</v>
      </c>
      <c r="B19001" t="s">
        <v>4</v>
      </c>
      <c r="C19001">
        <v>774</v>
      </c>
      <c r="D19001" s="1" t="s">
        <v>18866</v>
      </c>
      <c r="E19001">
        <v>2568</v>
      </c>
      <c r="F19001">
        <v>5</v>
      </c>
      <c r="G19001" s="1" t="s">
        <v>3535</v>
      </c>
      <c r="H19001" s="1" t="s">
        <v>3536</v>
      </c>
      <c r="I19001">
        <v>353.79</v>
      </c>
      <c r="J19001">
        <v>0</v>
      </c>
      <c r="K19001">
        <v>3</v>
      </c>
      <c r="L19001" t="s">
        <v>18885</v>
      </c>
    </row>
    <row r="19002" spans="1:12" x14ac:dyDescent="0.25">
      <c r="A19002" s="2">
        <v>44074</v>
      </c>
      <c r="B19002" t="s">
        <v>4</v>
      </c>
      <c r="C19002">
        <v>773</v>
      </c>
      <c r="D19002" s="1" t="s">
        <v>18870</v>
      </c>
      <c r="E19002">
        <v>29</v>
      </c>
      <c r="F19002">
        <v>5</v>
      </c>
      <c r="G19002" s="1" t="s">
        <v>7218</v>
      </c>
      <c r="H19002" s="1" t="s">
        <v>7219</v>
      </c>
      <c r="I19002">
        <v>21.32</v>
      </c>
      <c r="J19002">
        <v>0</v>
      </c>
      <c r="K19002">
        <v>4</v>
      </c>
      <c r="L19002" t="s">
        <v>18848</v>
      </c>
    </row>
    <row r="19003" spans="1:12" x14ac:dyDescent="0.25">
      <c r="A19003" s="2">
        <v>44504</v>
      </c>
      <c r="B19003" t="s">
        <v>4</v>
      </c>
      <c r="C19003">
        <v>1694</v>
      </c>
      <c r="D19003" s="1" t="s">
        <v>18879</v>
      </c>
      <c r="E19003">
        <v>6884</v>
      </c>
      <c r="F19003">
        <v>5</v>
      </c>
      <c r="G19003" s="1" t="s">
        <v>5575</v>
      </c>
      <c r="H19003" s="1" t="s">
        <v>5576</v>
      </c>
      <c r="I19003">
        <v>208.24</v>
      </c>
      <c r="J19003">
        <v>0</v>
      </c>
      <c r="K19003">
        <v>4</v>
      </c>
      <c r="L19003" t="s">
        <v>18885</v>
      </c>
    </row>
    <row r="19004" spans="1:12" x14ac:dyDescent="0.25">
      <c r="A19004" s="2">
        <v>44680</v>
      </c>
      <c r="B19004" t="s">
        <v>4</v>
      </c>
      <c r="C19004">
        <v>783</v>
      </c>
      <c r="D19004" s="1" t="s">
        <v>18874</v>
      </c>
      <c r="E19004">
        <v>9154</v>
      </c>
      <c r="F19004">
        <v>5</v>
      </c>
      <c r="G19004" s="1" t="s">
        <v>18714</v>
      </c>
      <c r="H19004" s="1" t="s">
        <v>18715</v>
      </c>
      <c r="I19004">
        <v>130.28</v>
      </c>
      <c r="J19004">
        <v>0</v>
      </c>
      <c r="K19004">
        <v>4</v>
      </c>
      <c r="L19004" t="s">
        <v>18885</v>
      </c>
    </row>
    <row r="19005" spans="1:12" x14ac:dyDescent="0.25">
      <c r="A19005" s="2">
        <v>44564</v>
      </c>
      <c r="B19005" t="s">
        <v>4</v>
      </c>
      <c r="C19005">
        <v>789</v>
      </c>
      <c r="D19005" s="1" t="s">
        <v>18877</v>
      </c>
      <c r="E19005">
        <v>4530</v>
      </c>
      <c r="F19005">
        <v>5</v>
      </c>
      <c r="G19005" s="1" t="s">
        <v>7902</v>
      </c>
      <c r="I19005">
        <v>600</v>
      </c>
      <c r="J19005">
        <v>0</v>
      </c>
      <c r="K19005">
        <v>4</v>
      </c>
      <c r="L19005" t="s">
        <v>18885</v>
      </c>
    </row>
    <row r="19006" spans="1:12" x14ac:dyDescent="0.25">
      <c r="A19006" s="2">
        <v>44564</v>
      </c>
      <c r="B19006" t="s">
        <v>4</v>
      </c>
      <c r="C19006">
        <v>61111</v>
      </c>
      <c r="D19006" s="1" t="s">
        <v>18855</v>
      </c>
      <c r="E19006">
        <v>1217</v>
      </c>
      <c r="F19006">
        <v>5</v>
      </c>
      <c r="G19006" s="1" t="s">
        <v>7902</v>
      </c>
      <c r="I19006">
        <v>600</v>
      </c>
      <c r="J19006">
        <v>0</v>
      </c>
      <c r="K19006">
        <v>4</v>
      </c>
      <c r="L19006" t="s">
        <v>18848</v>
      </c>
    </row>
    <row r="19007" spans="1:12" x14ac:dyDescent="0.25">
      <c r="A19007" s="2">
        <v>44146</v>
      </c>
      <c r="B19007" t="s">
        <v>4</v>
      </c>
      <c r="C19007">
        <v>1694</v>
      </c>
      <c r="D19007" s="1" t="s">
        <v>18879</v>
      </c>
      <c r="E19007">
        <v>1387</v>
      </c>
      <c r="F19007">
        <v>5</v>
      </c>
      <c r="G19007" s="1" t="s">
        <v>831</v>
      </c>
      <c r="H19007" s="1" t="s">
        <v>832</v>
      </c>
      <c r="I19007">
        <v>103.92</v>
      </c>
      <c r="J19007">
        <v>0</v>
      </c>
      <c r="K19007">
        <v>4</v>
      </c>
      <c r="L19007" t="s">
        <v>18885</v>
      </c>
    </row>
    <row r="19008" spans="1:12" x14ac:dyDescent="0.25">
      <c r="A19008" s="2">
        <v>44685</v>
      </c>
      <c r="B19008" t="s">
        <v>4</v>
      </c>
      <c r="C19008">
        <v>788</v>
      </c>
      <c r="D19008" s="1" t="s">
        <v>18880</v>
      </c>
      <c r="E19008">
        <v>1317</v>
      </c>
      <c r="F19008">
        <v>5</v>
      </c>
      <c r="G19008" s="1" t="s">
        <v>18757</v>
      </c>
      <c r="H19008" s="1" t="s">
        <v>18758</v>
      </c>
      <c r="I19008">
        <v>96.92</v>
      </c>
      <c r="J19008">
        <v>0</v>
      </c>
      <c r="K19008">
        <v>4</v>
      </c>
      <c r="L19008" t="s">
        <v>18885</v>
      </c>
    </row>
    <row r="19009" spans="1:12" x14ac:dyDescent="0.25">
      <c r="A19009" s="2">
        <v>44074</v>
      </c>
      <c r="B19009" t="s">
        <v>4</v>
      </c>
      <c r="C19009">
        <v>773</v>
      </c>
      <c r="D19009" s="1" t="s">
        <v>18870</v>
      </c>
      <c r="E19009">
        <v>29</v>
      </c>
      <c r="F19009">
        <v>5</v>
      </c>
      <c r="G19009" s="1" t="s">
        <v>7160</v>
      </c>
      <c r="H19009" s="1" t="s">
        <v>7161</v>
      </c>
      <c r="I19009">
        <v>21.32</v>
      </c>
      <c r="J19009">
        <v>0</v>
      </c>
      <c r="K19009">
        <v>4</v>
      </c>
      <c r="L19009" t="s">
        <v>18848</v>
      </c>
    </row>
    <row r="19010" spans="1:12" x14ac:dyDescent="0.25">
      <c r="A19010" s="2">
        <v>44383</v>
      </c>
      <c r="B19010" t="s">
        <v>4</v>
      </c>
      <c r="C19010">
        <v>61117</v>
      </c>
      <c r="D19010" s="1" t="s">
        <v>18847</v>
      </c>
      <c r="E19010">
        <v>740</v>
      </c>
      <c r="F19010">
        <v>5</v>
      </c>
      <c r="G19010" s="1" t="s">
        <v>3495</v>
      </c>
      <c r="H19010" s="1" t="s">
        <v>3496</v>
      </c>
      <c r="I19010">
        <v>376</v>
      </c>
      <c r="J19010">
        <v>0</v>
      </c>
      <c r="K19010">
        <v>4</v>
      </c>
      <c r="L19010" t="s">
        <v>18848</v>
      </c>
    </row>
    <row r="19011" spans="1:12" x14ac:dyDescent="0.25">
      <c r="A19011" s="2">
        <v>44564</v>
      </c>
      <c r="B19011" t="s">
        <v>4</v>
      </c>
      <c r="C19011">
        <v>789</v>
      </c>
      <c r="D19011" s="1" t="s">
        <v>18877</v>
      </c>
      <c r="E19011">
        <v>4530</v>
      </c>
      <c r="F19011">
        <v>5</v>
      </c>
      <c r="G19011" s="1" t="s">
        <v>7903</v>
      </c>
      <c r="I19011">
        <v>600</v>
      </c>
      <c r="J19011">
        <v>0</v>
      </c>
      <c r="K19011">
        <v>4</v>
      </c>
      <c r="L19011" t="s">
        <v>18885</v>
      </c>
    </row>
    <row r="19012" spans="1:12" x14ac:dyDescent="0.25">
      <c r="A19012" s="2">
        <v>44511</v>
      </c>
      <c r="B19012" t="s">
        <v>4</v>
      </c>
      <c r="C19012">
        <v>1694</v>
      </c>
      <c r="D19012" s="1" t="s">
        <v>18879</v>
      </c>
      <c r="E19012">
        <v>6971</v>
      </c>
      <c r="F19012">
        <v>5</v>
      </c>
      <c r="G19012" s="1" t="s">
        <v>5537</v>
      </c>
      <c r="H19012" s="1" t="s">
        <v>5538</v>
      </c>
      <c r="I19012">
        <v>545.88</v>
      </c>
      <c r="J19012">
        <v>0</v>
      </c>
      <c r="K19012">
        <v>4</v>
      </c>
      <c r="L19012" t="s">
        <v>18885</v>
      </c>
    </row>
    <row r="19013" spans="1:12" x14ac:dyDescent="0.25">
      <c r="A19013" s="2">
        <v>44193</v>
      </c>
      <c r="B19013" t="s">
        <v>4</v>
      </c>
      <c r="C19013">
        <v>1694</v>
      </c>
      <c r="D19013" s="1" t="s">
        <v>18879</v>
      </c>
      <c r="E19013">
        <v>2654</v>
      </c>
      <c r="F19013">
        <v>5</v>
      </c>
      <c r="G19013" s="1" t="s">
        <v>15172</v>
      </c>
      <c r="H19013" s="1" t="s">
        <v>15173</v>
      </c>
      <c r="I19013">
        <v>962.12</v>
      </c>
      <c r="J19013">
        <v>0</v>
      </c>
      <c r="K19013">
        <v>4</v>
      </c>
      <c r="L19013" t="s">
        <v>18885</v>
      </c>
    </row>
    <row r="19014" spans="1:12" x14ac:dyDescent="0.25">
      <c r="A19014" s="2">
        <v>44270</v>
      </c>
      <c r="B19014" t="s">
        <v>4</v>
      </c>
      <c r="C19014">
        <v>61117</v>
      </c>
      <c r="D19014" s="1" t="s">
        <v>18847</v>
      </c>
      <c r="E19014">
        <v>443</v>
      </c>
      <c r="F19014">
        <v>5</v>
      </c>
      <c r="G19014" s="1" t="s">
        <v>1018</v>
      </c>
      <c r="H19014" s="1" t="s">
        <v>1019</v>
      </c>
      <c r="I19014">
        <v>241.8</v>
      </c>
      <c r="J19014">
        <v>0</v>
      </c>
      <c r="K19014">
        <v>4</v>
      </c>
      <c r="L19014" t="s">
        <v>18848</v>
      </c>
    </row>
    <row r="19015" spans="1:12" x14ac:dyDescent="0.25">
      <c r="A19015" s="2">
        <v>44487</v>
      </c>
      <c r="B19015" t="s">
        <v>4</v>
      </c>
      <c r="C19015">
        <v>174353</v>
      </c>
      <c r="D19015" s="1" t="s">
        <v>18860</v>
      </c>
      <c r="E19015">
        <v>991</v>
      </c>
      <c r="F19015">
        <v>5</v>
      </c>
      <c r="G19015" s="1" t="s">
        <v>9078</v>
      </c>
      <c r="H19015" s="1" t="s">
        <v>9079</v>
      </c>
      <c r="I19015">
        <v>92.96</v>
      </c>
      <c r="J19015">
        <v>0</v>
      </c>
      <c r="K19015">
        <v>4</v>
      </c>
      <c r="L19015" t="s">
        <v>18848</v>
      </c>
    </row>
    <row r="19016" spans="1:12" x14ac:dyDescent="0.25">
      <c r="A19016" s="2">
        <v>44665</v>
      </c>
      <c r="B19016" t="s">
        <v>4</v>
      </c>
      <c r="C19016">
        <v>770</v>
      </c>
      <c r="D19016" s="1" t="s">
        <v>18883</v>
      </c>
      <c r="E19016">
        <v>6184</v>
      </c>
      <c r="F19016">
        <v>5</v>
      </c>
      <c r="G19016" s="1" t="s">
        <v>18708</v>
      </c>
      <c r="H19016" s="1" t="s">
        <v>18709</v>
      </c>
      <c r="I19016">
        <v>94.84</v>
      </c>
      <c r="J19016">
        <v>0</v>
      </c>
      <c r="K19016">
        <v>4</v>
      </c>
      <c r="L19016" t="s">
        <v>18885</v>
      </c>
    </row>
    <row r="19017" spans="1:12" x14ac:dyDescent="0.25">
      <c r="A19017" s="2">
        <v>44649</v>
      </c>
      <c r="B19017" t="s">
        <v>4</v>
      </c>
      <c r="C19017">
        <v>61117</v>
      </c>
      <c r="D19017" s="1" t="s">
        <v>18847</v>
      </c>
      <c r="E19017">
        <v>1400</v>
      </c>
      <c r="F19017">
        <v>5</v>
      </c>
      <c r="G19017" s="1" t="s">
        <v>6302</v>
      </c>
      <c r="H19017" s="1" t="s">
        <v>6303</v>
      </c>
      <c r="I19017">
        <v>162.88</v>
      </c>
      <c r="J19017">
        <v>0</v>
      </c>
      <c r="K19017">
        <v>4</v>
      </c>
      <c r="L19017" t="s">
        <v>18848</v>
      </c>
    </row>
    <row r="19018" spans="1:12" x14ac:dyDescent="0.25">
      <c r="A19018" s="2">
        <v>44221</v>
      </c>
      <c r="B19018" t="s">
        <v>4</v>
      </c>
      <c r="C19018">
        <v>61112</v>
      </c>
      <c r="D19018" s="1" t="s">
        <v>18851</v>
      </c>
      <c r="E19018">
        <v>327</v>
      </c>
      <c r="F19018">
        <v>5</v>
      </c>
      <c r="G19018" s="1" t="s">
        <v>2291</v>
      </c>
      <c r="H19018" s="1" t="s">
        <v>2292</v>
      </c>
      <c r="I19018">
        <v>538.84</v>
      </c>
      <c r="J19018">
        <v>0</v>
      </c>
      <c r="K19018">
        <v>4</v>
      </c>
      <c r="L19018" t="s">
        <v>18848</v>
      </c>
    </row>
    <row r="19019" spans="1:12" x14ac:dyDescent="0.25">
      <c r="A19019" s="2">
        <v>44673</v>
      </c>
      <c r="B19019" t="s">
        <v>4</v>
      </c>
      <c r="C19019">
        <v>786</v>
      </c>
      <c r="D19019" s="1" t="s">
        <v>18890</v>
      </c>
      <c r="E19019">
        <v>10310</v>
      </c>
      <c r="F19019">
        <v>5</v>
      </c>
      <c r="G19019" s="1" t="s">
        <v>18781</v>
      </c>
      <c r="H19019" s="1" t="s">
        <v>18782</v>
      </c>
      <c r="I19019">
        <v>93.72</v>
      </c>
      <c r="J19019">
        <v>0</v>
      </c>
      <c r="K19019">
        <v>4</v>
      </c>
      <c r="L19019" t="s">
        <v>18885</v>
      </c>
    </row>
    <row r="19020" spans="1:12" x14ac:dyDescent="0.25">
      <c r="A19020" s="2">
        <v>44200</v>
      </c>
      <c r="B19020" t="s">
        <v>4</v>
      </c>
      <c r="C19020">
        <v>775</v>
      </c>
      <c r="D19020" s="1" t="s">
        <v>18884</v>
      </c>
      <c r="E19020">
        <v>4958</v>
      </c>
      <c r="F19020">
        <v>5</v>
      </c>
      <c r="G19020" s="1" t="s">
        <v>2057</v>
      </c>
      <c r="H19020" s="1" t="s">
        <v>2058</v>
      </c>
      <c r="I19020">
        <v>141.68</v>
      </c>
      <c r="J19020">
        <v>0</v>
      </c>
      <c r="K19020">
        <v>4</v>
      </c>
      <c r="L19020" t="s">
        <v>18885</v>
      </c>
    </row>
    <row r="19021" spans="1:12" x14ac:dyDescent="0.25">
      <c r="A19021" s="2">
        <v>44649</v>
      </c>
      <c r="B19021" t="s">
        <v>4</v>
      </c>
      <c r="C19021">
        <v>1694</v>
      </c>
      <c r="D19021" s="1" t="s">
        <v>18879</v>
      </c>
      <c r="E19021">
        <v>9530</v>
      </c>
      <c r="F19021">
        <v>5</v>
      </c>
      <c r="G19021" s="1" t="s">
        <v>6302</v>
      </c>
      <c r="H19021" s="1" t="s">
        <v>6303</v>
      </c>
      <c r="I19021">
        <v>162.88</v>
      </c>
      <c r="J19021">
        <v>0</v>
      </c>
      <c r="K19021">
        <v>4</v>
      </c>
      <c r="L19021" t="s">
        <v>18885</v>
      </c>
    </row>
    <row r="19022" spans="1:12" x14ac:dyDescent="0.25">
      <c r="A19022" s="2">
        <v>44347</v>
      </c>
      <c r="B19022" t="s">
        <v>4</v>
      </c>
      <c r="C19022">
        <v>61117</v>
      </c>
      <c r="D19022" s="1" t="s">
        <v>18847</v>
      </c>
      <c r="E19022">
        <v>641</v>
      </c>
      <c r="F19022">
        <v>5</v>
      </c>
      <c r="G19022" s="1" t="s">
        <v>15172</v>
      </c>
      <c r="H19022" s="1" t="s">
        <v>15173</v>
      </c>
      <c r="I19022">
        <v>941.68</v>
      </c>
      <c r="J19022">
        <v>0</v>
      </c>
      <c r="K19022">
        <v>4</v>
      </c>
      <c r="L19022" t="s">
        <v>18848</v>
      </c>
    </row>
    <row r="19023" spans="1:12" x14ac:dyDescent="0.25">
      <c r="A19023" s="2">
        <v>44277</v>
      </c>
      <c r="B19023" t="s">
        <v>4</v>
      </c>
      <c r="C19023">
        <v>174351</v>
      </c>
      <c r="D19023" s="1" t="s">
        <v>18853</v>
      </c>
      <c r="E19023">
        <v>460</v>
      </c>
      <c r="F19023">
        <v>5</v>
      </c>
      <c r="G19023" s="1" t="s">
        <v>18043</v>
      </c>
      <c r="H19023" s="1" t="s">
        <v>18044</v>
      </c>
      <c r="I19023">
        <v>92.2</v>
      </c>
      <c r="J19023">
        <v>0</v>
      </c>
      <c r="K19023">
        <v>4</v>
      </c>
      <c r="L19023" t="s">
        <v>18848</v>
      </c>
    </row>
    <row r="19024" spans="1:12" x14ac:dyDescent="0.25">
      <c r="A19024" s="2">
        <v>44200</v>
      </c>
      <c r="B19024" t="s">
        <v>4</v>
      </c>
      <c r="C19024">
        <v>775</v>
      </c>
      <c r="D19024" s="1" t="s">
        <v>18884</v>
      </c>
      <c r="E19024">
        <v>4958</v>
      </c>
      <c r="F19024">
        <v>5</v>
      </c>
      <c r="G19024" s="1" t="s">
        <v>2053</v>
      </c>
      <c r="H19024" s="1" t="s">
        <v>2054</v>
      </c>
      <c r="I19024">
        <v>141.68</v>
      </c>
      <c r="J19024">
        <v>0</v>
      </c>
      <c r="K19024">
        <v>4</v>
      </c>
      <c r="L19024" t="s">
        <v>18885</v>
      </c>
    </row>
    <row r="19025" spans="1:12" x14ac:dyDescent="0.25">
      <c r="A19025" s="2">
        <v>44552</v>
      </c>
      <c r="B19025" t="s">
        <v>4</v>
      </c>
      <c r="C19025">
        <v>174351</v>
      </c>
      <c r="D19025" s="1" t="s">
        <v>18853</v>
      </c>
      <c r="E19025">
        <v>1180</v>
      </c>
      <c r="F19025">
        <v>5</v>
      </c>
      <c r="G19025" s="1" t="s">
        <v>18712</v>
      </c>
      <c r="H19025" s="1" t="s">
        <v>18713</v>
      </c>
      <c r="I19025">
        <v>71.56</v>
      </c>
      <c r="J19025">
        <v>0</v>
      </c>
      <c r="K19025">
        <v>4</v>
      </c>
      <c r="L19025" t="s">
        <v>18848</v>
      </c>
    </row>
    <row r="19026" spans="1:12" x14ac:dyDescent="0.25">
      <c r="A19026" s="2">
        <v>44181</v>
      </c>
      <c r="B19026" t="s">
        <v>4</v>
      </c>
      <c r="C19026">
        <v>61117</v>
      </c>
      <c r="D19026" s="1" t="s">
        <v>18847</v>
      </c>
      <c r="E19026">
        <v>249</v>
      </c>
      <c r="F19026">
        <v>5</v>
      </c>
      <c r="G19026" s="1" t="s">
        <v>831</v>
      </c>
      <c r="H19026" s="1" t="s">
        <v>832</v>
      </c>
      <c r="I19026">
        <v>103.92</v>
      </c>
      <c r="J19026">
        <v>0</v>
      </c>
      <c r="K19026">
        <v>4</v>
      </c>
      <c r="L19026" t="s">
        <v>18848</v>
      </c>
    </row>
    <row r="19027" spans="1:12" x14ac:dyDescent="0.25">
      <c r="A19027" s="2">
        <v>44091</v>
      </c>
      <c r="B19027" t="s">
        <v>4</v>
      </c>
      <c r="C19027">
        <v>61117</v>
      </c>
      <c r="D19027" s="1" t="s">
        <v>18847</v>
      </c>
      <c r="E19027">
        <v>57</v>
      </c>
      <c r="F19027">
        <v>5</v>
      </c>
      <c r="G19027" s="1" t="s">
        <v>14114</v>
      </c>
      <c r="H19027" s="1" t="s">
        <v>14115</v>
      </c>
      <c r="I19027">
        <v>919.6</v>
      </c>
      <c r="J19027">
        <v>0</v>
      </c>
      <c r="K19027">
        <v>4</v>
      </c>
      <c r="L19027" t="s">
        <v>18848</v>
      </c>
    </row>
    <row r="19028" spans="1:12" x14ac:dyDescent="0.25">
      <c r="A19028" s="2">
        <v>44125</v>
      </c>
      <c r="B19028" t="s">
        <v>4</v>
      </c>
      <c r="C19028">
        <v>1694</v>
      </c>
      <c r="D19028" s="1" t="s">
        <v>18879</v>
      </c>
      <c r="E19028">
        <v>1202</v>
      </c>
      <c r="F19028">
        <v>5</v>
      </c>
      <c r="G19028" s="1" t="s">
        <v>839</v>
      </c>
      <c r="H19028" s="1" t="s">
        <v>840</v>
      </c>
      <c r="I19028">
        <v>103.92</v>
      </c>
      <c r="J19028">
        <v>0</v>
      </c>
      <c r="K19028">
        <v>4</v>
      </c>
      <c r="L19028" t="s">
        <v>18885</v>
      </c>
    </row>
    <row r="19029" spans="1:12" x14ac:dyDescent="0.25">
      <c r="A19029" s="2">
        <v>44075</v>
      </c>
      <c r="B19029" t="s">
        <v>4</v>
      </c>
      <c r="C19029">
        <v>773</v>
      </c>
      <c r="D19029" s="1" t="s">
        <v>18870</v>
      </c>
      <c r="E19029">
        <v>30</v>
      </c>
      <c r="F19029">
        <v>5</v>
      </c>
      <c r="G19029" s="1" t="s">
        <v>7418</v>
      </c>
      <c r="H19029" s="1" t="s">
        <v>7419</v>
      </c>
      <c r="I19029">
        <v>110.4</v>
      </c>
      <c r="J19029">
        <v>0</v>
      </c>
      <c r="K19029">
        <v>4</v>
      </c>
      <c r="L19029" t="s">
        <v>18848</v>
      </c>
    </row>
    <row r="19030" spans="1:12" x14ac:dyDescent="0.25">
      <c r="A19030" s="2">
        <v>44680</v>
      </c>
      <c r="B19030" t="s">
        <v>4</v>
      </c>
      <c r="C19030">
        <v>61112</v>
      </c>
      <c r="D19030" s="1" t="s">
        <v>18851</v>
      </c>
      <c r="E19030">
        <v>1524</v>
      </c>
      <c r="F19030">
        <v>5</v>
      </c>
      <c r="G19030" s="1" t="s">
        <v>10861</v>
      </c>
      <c r="H19030" s="1" t="s">
        <v>10862</v>
      </c>
      <c r="I19030">
        <v>2462.2399999999998</v>
      </c>
      <c r="J19030">
        <v>0</v>
      </c>
      <c r="K19030">
        <v>4</v>
      </c>
      <c r="L19030" t="s">
        <v>18848</v>
      </c>
    </row>
    <row r="19031" spans="1:12" x14ac:dyDescent="0.25">
      <c r="A19031" s="2">
        <v>44270</v>
      </c>
      <c r="B19031" t="s">
        <v>4</v>
      </c>
      <c r="C19031">
        <v>61117</v>
      </c>
      <c r="D19031" s="1" t="s">
        <v>18847</v>
      </c>
      <c r="E19031">
        <v>443</v>
      </c>
      <c r="F19031">
        <v>5</v>
      </c>
      <c r="G19031" s="1" t="s">
        <v>1020</v>
      </c>
      <c r="H19031" s="1" t="s">
        <v>1021</v>
      </c>
      <c r="I19031">
        <v>241.8</v>
      </c>
      <c r="J19031">
        <v>0</v>
      </c>
      <c r="K19031">
        <v>4</v>
      </c>
      <c r="L19031" t="s">
        <v>18848</v>
      </c>
    </row>
    <row r="19032" spans="1:12" x14ac:dyDescent="0.25">
      <c r="A19032" s="2">
        <v>44125</v>
      </c>
      <c r="B19032" t="s">
        <v>4</v>
      </c>
      <c r="C19032">
        <v>1694</v>
      </c>
      <c r="D19032" s="1" t="s">
        <v>18879</v>
      </c>
      <c r="E19032">
        <v>1202</v>
      </c>
      <c r="F19032">
        <v>5</v>
      </c>
      <c r="G19032" s="1" t="s">
        <v>831</v>
      </c>
      <c r="H19032" s="1" t="s">
        <v>832</v>
      </c>
      <c r="I19032">
        <v>103.92</v>
      </c>
      <c r="J19032">
        <v>0</v>
      </c>
      <c r="K19032">
        <v>4</v>
      </c>
      <c r="L19032" t="s">
        <v>18885</v>
      </c>
    </row>
    <row r="19033" spans="1:12" x14ac:dyDescent="0.25">
      <c r="A19033" s="2">
        <v>44250</v>
      </c>
      <c r="B19033" t="s">
        <v>4</v>
      </c>
      <c r="C19033">
        <v>771</v>
      </c>
      <c r="D19033" s="1" t="s">
        <v>18863</v>
      </c>
      <c r="E19033">
        <v>370</v>
      </c>
      <c r="F19033">
        <v>5</v>
      </c>
      <c r="G19033" s="1" t="s">
        <v>1993</v>
      </c>
      <c r="H19033" s="1" t="s">
        <v>1994</v>
      </c>
      <c r="I19033">
        <v>384.88</v>
      </c>
      <c r="J19033">
        <v>0</v>
      </c>
      <c r="K19033">
        <v>4</v>
      </c>
      <c r="L19033" t="s">
        <v>18848</v>
      </c>
    </row>
    <row r="19034" spans="1:12" x14ac:dyDescent="0.25">
      <c r="A19034" s="2">
        <v>44519</v>
      </c>
      <c r="B19034" t="s">
        <v>4</v>
      </c>
      <c r="C19034">
        <v>61117</v>
      </c>
      <c r="D19034" s="1" t="s">
        <v>18847</v>
      </c>
      <c r="E19034">
        <v>1079</v>
      </c>
      <c r="F19034">
        <v>5</v>
      </c>
      <c r="G19034" s="1" t="s">
        <v>5575</v>
      </c>
      <c r="H19034" s="1" t="s">
        <v>5576</v>
      </c>
      <c r="I19034">
        <v>208.24</v>
      </c>
      <c r="J19034">
        <v>0</v>
      </c>
      <c r="K19034">
        <v>4</v>
      </c>
      <c r="L19034" t="s">
        <v>18848</v>
      </c>
    </row>
    <row r="19035" spans="1:12" x14ac:dyDescent="0.25">
      <c r="A19035" s="2">
        <v>44449</v>
      </c>
      <c r="B19035" t="s">
        <v>4</v>
      </c>
      <c r="C19035">
        <v>779</v>
      </c>
      <c r="D19035" s="1" t="s">
        <v>18875</v>
      </c>
      <c r="E19035">
        <v>1276</v>
      </c>
      <c r="F19035">
        <v>5</v>
      </c>
      <c r="G19035" s="1" t="s">
        <v>18704</v>
      </c>
      <c r="H19035" s="1" t="s">
        <v>18705</v>
      </c>
      <c r="I19035">
        <v>210.08</v>
      </c>
      <c r="J19035">
        <v>0</v>
      </c>
      <c r="K19035">
        <v>4</v>
      </c>
      <c r="L19035" t="s">
        <v>18885</v>
      </c>
    </row>
    <row r="19036" spans="1:12" x14ac:dyDescent="0.25">
      <c r="A19036" s="2">
        <v>44607</v>
      </c>
      <c r="B19036" t="s">
        <v>4</v>
      </c>
      <c r="C19036">
        <v>771</v>
      </c>
      <c r="D19036" s="1" t="s">
        <v>18863</v>
      </c>
      <c r="E19036">
        <v>15322</v>
      </c>
      <c r="F19036">
        <v>5</v>
      </c>
      <c r="G19036" s="1" t="s">
        <v>10861</v>
      </c>
      <c r="H19036" s="1" t="s">
        <v>10862</v>
      </c>
      <c r="I19036">
        <v>2462.2399999999998</v>
      </c>
      <c r="J19036">
        <v>0</v>
      </c>
      <c r="K19036">
        <v>4</v>
      </c>
      <c r="L19036" t="s">
        <v>18885</v>
      </c>
    </row>
    <row r="19037" spans="1:12" x14ac:dyDescent="0.25">
      <c r="A19037" s="2">
        <v>44649</v>
      </c>
      <c r="B19037" t="s">
        <v>4</v>
      </c>
      <c r="C19037">
        <v>61117</v>
      </c>
      <c r="D19037" s="1" t="s">
        <v>18847</v>
      </c>
      <c r="E19037">
        <v>1400</v>
      </c>
      <c r="F19037">
        <v>5</v>
      </c>
      <c r="G19037" s="1" t="s">
        <v>6266</v>
      </c>
      <c r="H19037" s="1" t="s">
        <v>6267</v>
      </c>
      <c r="I19037">
        <v>162.88</v>
      </c>
      <c r="J19037">
        <v>0</v>
      </c>
      <c r="K19037">
        <v>4</v>
      </c>
      <c r="L19037" t="s">
        <v>18848</v>
      </c>
    </row>
    <row r="19038" spans="1:12" x14ac:dyDescent="0.25">
      <c r="A19038" s="2">
        <v>44161</v>
      </c>
      <c r="B19038" t="s">
        <v>4</v>
      </c>
      <c r="C19038">
        <v>61117</v>
      </c>
      <c r="D19038" s="1" t="s">
        <v>18847</v>
      </c>
      <c r="E19038">
        <v>193</v>
      </c>
      <c r="F19038">
        <v>5</v>
      </c>
      <c r="G19038" s="1" t="s">
        <v>831</v>
      </c>
      <c r="H19038" s="1" t="s">
        <v>832</v>
      </c>
      <c r="I19038">
        <v>103.92</v>
      </c>
      <c r="J19038">
        <v>0</v>
      </c>
      <c r="K19038">
        <v>4</v>
      </c>
      <c r="L19038" t="s">
        <v>18848</v>
      </c>
    </row>
    <row r="19039" spans="1:12" x14ac:dyDescent="0.25">
      <c r="A19039" s="2">
        <v>44090</v>
      </c>
      <c r="B19039" t="s">
        <v>4</v>
      </c>
      <c r="C19039">
        <v>1694</v>
      </c>
      <c r="D19039" s="1" t="s">
        <v>18879</v>
      </c>
      <c r="E19039">
        <v>601</v>
      </c>
      <c r="F19039">
        <v>5</v>
      </c>
      <c r="G19039" s="1" t="s">
        <v>7819</v>
      </c>
      <c r="H19039" s="1" t="s">
        <v>7820</v>
      </c>
      <c r="I19039">
        <v>795.6</v>
      </c>
      <c r="J19039">
        <v>0</v>
      </c>
      <c r="K19039">
        <v>4</v>
      </c>
      <c r="L19039" t="s">
        <v>18885</v>
      </c>
    </row>
    <row r="19040" spans="1:12" x14ac:dyDescent="0.25">
      <c r="A19040" s="2">
        <v>44663</v>
      </c>
      <c r="B19040" t="s">
        <v>4</v>
      </c>
      <c r="C19040">
        <v>770</v>
      </c>
      <c r="D19040" s="1" t="s">
        <v>18883</v>
      </c>
      <c r="E19040">
        <v>6155</v>
      </c>
      <c r="F19040">
        <v>5</v>
      </c>
      <c r="G19040" s="1" t="s">
        <v>18777</v>
      </c>
      <c r="H19040" s="1" t="s">
        <v>18778</v>
      </c>
      <c r="I19040">
        <v>69.64</v>
      </c>
      <c r="J19040">
        <v>0</v>
      </c>
      <c r="K19040">
        <v>4</v>
      </c>
      <c r="L19040" t="s">
        <v>18885</v>
      </c>
    </row>
    <row r="19041" spans="1:12" x14ac:dyDescent="0.25">
      <c r="A19041" s="2">
        <v>44466</v>
      </c>
      <c r="B19041" t="s">
        <v>4</v>
      </c>
      <c r="C19041">
        <v>780</v>
      </c>
      <c r="D19041" s="1" t="s">
        <v>18876</v>
      </c>
      <c r="E19041">
        <v>3250</v>
      </c>
      <c r="F19041">
        <v>5</v>
      </c>
      <c r="G19041" s="1" t="s">
        <v>9078</v>
      </c>
      <c r="H19041" s="1" t="s">
        <v>9079</v>
      </c>
      <c r="I19041">
        <v>92.96</v>
      </c>
      <c r="J19041">
        <v>0</v>
      </c>
      <c r="K19041">
        <v>4</v>
      </c>
      <c r="L19041" t="s">
        <v>18885</v>
      </c>
    </row>
    <row r="19042" spans="1:12" x14ac:dyDescent="0.25">
      <c r="A19042" s="2">
        <v>44342</v>
      </c>
      <c r="B19042" t="s">
        <v>4</v>
      </c>
      <c r="C19042">
        <v>174355</v>
      </c>
      <c r="D19042" s="1" t="s">
        <v>18856</v>
      </c>
      <c r="E19042">
        <v>623</v>
      </c>
      <c r="F19042">
        <v>5</v>
      </c>
      <c r="G19042" s="1" t="s">
        <v>6356</v>
      </c>
      <c r="H19042" s="1" t="s">
        <v>6357</v>
      </c>
      <c r="I19042">
        <v>122.08</v>
      </c>
      <c r="J19042">
        <v>0</v>
      </c>
      <c r="K19042">
        <v>4</v>
      </c>
      <c r="L19042" t="s">
        <v>18848</v>
      </c>
    </row>
    <row r="19043" spans="1:12" x14ac:dyDescent="0.25">
      <c r="A19043" s="2">
        <v>44249</v>
      </c>
      <c r="B19043" t="s">
        <v>4</v>
      </c>
      <c r="C19043">
        <v>771</v>
      </c>
      <c r="D19043" s="1" t="s">
        <v>18863</v>
      </c>
      <c r="E19043">
        <v>5919</v>
      </c>
      <c r="F19043">
        <v>5</v>
      </c>
      <c r="G19043" s="1" t="s">
        <v>1993</v>
      </c>
      <c r="H19043" s="1" t="s">
        <v>1994</v>
      </c>
      <c r="I19043">
        <v>469.36</v>
      </c>
      <c r="J19043">
        <v>0</v>
      </c>
      <c r="K19043">
        <v>4</v>
      </c>
      <c r="L19043" t="s">
        <v>18885</v>
      </c>
    </row>
    <row r="19044" spans="1:12" x14ac:dyDescent="0.25">
      <c r="A19044" s="2">
        <v>44463</v>
      </c>
      <c r="B19044" t="s">
        <v>4</v>
      </c>
      <c r="C19044">
        <v>783</v>
      </c>
      <c r="D19044" s="1" t="s">
        <v>18874</v>
      </c>
      <c r="E19044">
        <v>5014</v>
      </c>
      <c r="F19044">
        <v>5</v>
      </c>
      <c r="G19044" s="1" t="s">
        <v>18678</v>
      </c>
      <c r="H19044" s="1" t="s">
        <v>18679</v>
      </c>
      <c r="I19044">
        <v>36.840000000000003</v>
      </c>
      <c r="J19044">
        <v>0</v>
      </c>
      <c r="K19044">
        <v>4</v>
      </c>
      <c r="L19044" t="s">
        <v>18885</v>
      </c>
    </row>
    <row r="19045" spans="1:12" x14ac:dyDescent="0.25">
      <c r="A19045" s="2">
        <v>44075</v>
      </c>
      <c r="B19045" t="s">
        <v>4</v>
      </c>
      <c r="C19045">
        <v>773</v>
      </c>
      <c r="D19045" s="1" t="s">
        <v>18870</v>
      </c>
      <c r="E19045">
        <v>30</v>
      </c>
      <c r="F19045">
        <v>5</v>
      </c>
      <c r="G19045" s="1" t="s">
        <v>6720</v>
      </c>
      <c r="H19045" s="1" t="s">
        <v>6721</v>
      </c>
      <c r="I19045">
        <v>309.2</v>
      </c>
      <c r="J19045">
        <v>0</v>
      </c>
      <c r="K19045">
        <v>4</v>
      </c>
      <c r="L19045" t="s">
        <v>18848</v>
      </c>
    </row>
    <row r="19046" spans="1:12" x14ac:dyDescent="0.25">
      <c r="A19046" s="2">
        <v>44538</v>
      </c>
      <c r="B19046" t="s">
        <v>4</v>
      </c>
      <c r="C19046">
        <v>776</v>
      </c>
      <c r="D19046" s="1" t="s">
        <v>18889</v>
      </c>
      <c r="E19046">
        <v>2919</v>
      </c>
      <c r="F19046">
        <v>5</v>
      </c>
      <c r="G19046" s="1" t="s">
        <v>18712</v>
      </c>
      <c r="H19046" s="1" t="s">
        <v>18713</v>
      </c>
      <c r="I19046">
        <v>83.56</v>
      </c>
      <c r="J19046">
        <v>0</v>
      </c>
      <c r="K19046">
        <v>4</v>
      </c>
      <c r="L19046" t="s">
        <v>18885</v>
      </c>
    </row>
    <row r="19047" spans="1:12" x14ac:dyDescent="0.25">
      <c r="A19047" s="2">
        <v>44649</v>
      </c>
      <c r="B19047" t="s">
        <v>4</v>
      </c>
      <c r="C19047">
        <v>1694</v>
      </c>
      <c r="D19047" s="1" t="s">
        <v>18879</v>
      </c>
      <c r="E19047">
        <v>9530</v>
      </c>
      <c r="F19047">
        <v>5</v>
      </c>
      <c r="G19047" s="1" t="s">
        <v>6266</v>
      </c>
      <c r="H19047" s="1" t="s">
        <v>6267</v>
      </c>
      <c r="I19047">
        <v>162.88</v>
      </c>
      <c r="J19047">
        <v>0</v>
      </c>
      <c r="K19047">
        <v>4</v>
      </c>
      <c r="L19047" t="s">
        <v>18885</v>
      </c>
    </row>
    <row r="19048" spans="1:12" x14ac:dyDescent="0.25">
      <c r="A19048" s="2">
        <v>44383</v>
      </c>
      <c r="B19048" t="s">
        <v>4</v>
      </c>
      <c r="C19048">
        <v>61117</v>
      </c>
      <c r="D19048" s="1" t="s">
        <v>18847</v>
      </c>
      <c r="E19048">
        <v>740</v>
      </c>
      <c r="F19048">
        <v>5</v>
      </c>
      <c r="G19048" s="1" t="s">
        <v>3499</v>
      </c>
      <c r="H19048" s="1" t="s">
        <v>3500</v>
      </c>
      <c r="I19048">
        <v>376</v>
      </c>
      <c r="J19048">
        <v>0</v>
      </c>
      <c r="K19048">
        <v>4</v>
      </c>
      <c r="L19048" t="s">
        <v>18848</v>
      </c>
    </row>
    <row r="19049" spans="1:12" x14ac:dyDescent="0.25">
      <c r="A19049" s="2">
        <v>44564</v>
      </c>
      <c r="B19049" t="s">
        <v>4</v>
      </c>
      <c r="C19049">
        <v>1694</v>
      </c>
      <c r="D19049" s="1" t="s">
        <v>18879</v>
      </c>
      <c r="E19049">
        <v>8180</v>
      </c>
      <c r="F19049">
        <v>5</v>
      </c>
      <c r="G19049" s="1" t="s">
        <v>10182</v>
      </c>
      <c r="H19049" s="1" t="s">
        <v>10183</v>
      </c>
      <c r="I19049">
        <v>560.08000000000004</v>
      </c>
      <c r="J19049">
        <v>0</v>
      </c>
      <c r="K19049">
        <v>4</v>
      </c>
      <c r="L19049" t="s">
        <v>18885</v>
      </c>
    </row>
    <row r="19050" spans="1:12" x14ac:dyDescent="0.25">
      <c r="A19050" s="2">
        <v>44181</v>
      </c>
      <c r="B19050" t="s">
        <v>4</v>
      </c>
      <c r="C19050">
        <v>61117</v>
      </c>
      <c r="D19050" s="1" t="s">
        <v>18847</v>
      </c>
      <c r="E19050">
        <v>249</v>
      </c>
      <c r="F19050">
        <v>5</v>
      </c>
      <c r="G19050" s="1" t="s">
        <v>839</v>
      </c>
      <c r="H19050" s="1" t="s">
        <v>840</v>
      </c>
      <c r="I19050">
        <v>103.92</v>
      </c>
      <c r="J19050">
        <v>0</v>
      </c>
      <c r="K19050">
        <v>4</v>
      </c>
      <c r="L19050" t="s">
        <v>18848</v>
      </c>
    </row>
    <row r="19051" spans="1:12" x14ac:dyDescent="0.25">
      <c r="A19051" s="2">
        <v>44680</v>
      </c>
      <c r="B19051" t="s">
        <v>4</v>
      </c>
      <c r="C19051">
        <v>783</v>
      </c>
      <c r="D19051" s="1" t="s">
        <v>18874</v>
      </c>
      <c r="E19051">
        <v>9154</v>
      </c>
      <c r="F19051">
        <v>5</v>
      </c>
      <c r="G19051" s="1" t="s">
        <v>18716</v>
      </c>
      <c r="H19051" s="1" t="s">
        <v>18717</v>
      </c>
      <c r="I19051">
        <v>130.28</v>
      </c>
      <c r="J19051">
        <v>0</v>
      </c>
      <c r="K19051">
        <v>4</v>
      </c>
      <c r="L19051" t="s">
        <v>18885</v>
      </c>
    </row>
    <row r="19052" spans="1:12" x14ac:dyDescent="0.25">
      <c r="A19052" s="2">
        <v>44683</v>
      </c>
      <c r="B19052" t="s">
        <v>4</v>
      </c>
      <c r="C19052">
        <v>61117</v>
      </c>
      <c r="D19052" s="1" t="s">
        <v>18847</v>
      </c>
      <c r="E19052">
        <v>1528</v>
      </c>
      <c r="F19052">
        <v>5</v>
      </c>
      <c r="G19052" s="1" t="s">
        <v>10182</v>
      </c>
      <c r="H19052" s="1" t="s">
        <v>10183</v>
      </c>
      <c r="I19052">
        <v>560.08000000000004</v>
      </c>
      <c r="J19052">
        <v>0</v>
      </c>
      <c r="K19052">
        <v>4</v>
      </c>
      <c r="L19052" t="s">
        <v>18848</v>
      </c>
    </row>
    <row r="19053" spans="1:12" x14ac:dyDescent="0.25">
      <c r="A19053" s="2">
        <v>44383</v>
      </c>
      <c r="B19053" t="s">
        <v>4</v>
      </c>
      <c r="C19053">
        <v>61117</v>
      </c>
      <c r="D19053" s="1" t="s">
        <v>18847</v>
      </c>
      <c r="E19053">
        <v>740</v>
      </c>
      <c r="F19053">
        <v>5</v>
      </c>
      <c r="G19053" s="1" t="s">
        <v>3501</v>
      </c>
      <c r="H19053" s="1" t="s">
        <v>3502</v>
      </c>
      <c r="I19053">
        <v>376</v>
      </c>
      <c r="J19053">
        <v>0</v>
      </c>
      <c r="K19053">
        <v>4</v>
      </c>
      <c r="L19053" t="s">
        <v>18848</v>
      </c>
    </row>
    <row r="19054" spans="1:12" x14ac:dyDescent="0.25">
      <c r="A19054" s="2">
        <v>44181</v>
      </c>
      <c r="B19054" t="s">
        <v>4</v>
      </c>
      <c r="C19054">
        <v>776</v>
      </c>
      <c r="D19054" s="1" t="s">
        <v>18889</v>
      </c>
      <c r="E19054">
        <v>568</v>
      </c>
      <c r="F19054">
        <v>5</v>
      </c>
      <c r="G19054" s="1" t="s">
        <v>18043</v>
      </c>
      <c r="H19054" s="1" t="s">
        <v>18044</v>
      </c>
      <c r="I19054">
        <v>74.36</v>
      </c>
      <c r="J19054">
        <v>0</v>
      </c>
      <c r="K19054">
        <v>4</v>
      </c>
      <c r="L19054" t="s">
        <v>18885</v>
      </c>
    </row>
    <row r="19055" spans="1:12" x14ac:dyDescent="0.25">
      <c r="A19055" s="2">
        <v>44564</v>
      </c>
      <c r="B19055" t="s">
        <v>4</v>
      </c>
      <c r="C19055">
        <v>61111</v>
      </c>
      <c r="D19055" s="1" t="s">
        <v>18855</v>
      </c>
      <c r="E19055">
        <v>1217</v>
      </c>
      <c r="F19055">
        <v>5</v>
      </c>
      <c r="G19055" s="1" t="s">
        <v>7904</v>
      </c>
      <c r="I19055">
        <v>600</v>
      </c>
      <c r="J19055">
        <v>0</v>
      </c>
      <c r="K19055">
        <v>4</v>
      </c>
      <c r="L19055" t="s">
        <v>18848</v>
      </c>
    </row>
    <row r="19056" spans="1:12" x14ac:dyDescent="0.25">
      <c r="A19056" s="2">
        <v>44685</v>
      </c>
      <c r="B19056" t="s">
        <v>4</v>
      </c>
      <c r="C19056">
        <v>777</v>
      </c>
      <c r="D19056" s="1" t="s">
        <v>18888</v>
      </c>
      <c r="E19056">
        <v>1147</v>
      </c>
      <c r="F19056">
        <v>5</v>
      </c>
      <c r="G19056" s="1" t="s">
        <v>18757</v>
      </c>
      <c r="H19056" s="1" t="s">
        <v>18758</v>
      </c>
      <c r="I19056">
        <v>96.92</v>
      </c>
      <c r="J19056">
        <v>0</v>
      </c>
      <c r="K19056">
        <v>4</v>
      </c>
      <c r="L19056" t="s">
        <v>18885</v>
      </c>
    </row>
    <row r="19057" spans="1:12" x14ac:dyDescent="0.25">
      <c r="A19057" s="2">
        <v>44091</v>
      </c>
      <c r="B19057" t="s">
        <v>4</v>
      </c>
      <c r="C19057">
        <v>61117</v>
      </c>
      <c r="D19057" s="1" t="s">
        <v>18847</v>
      </c>
      <c r="E19057">
        <v>57</v>
      </c>
      <c r="F19057">
        <v>5</v>
      </c>
      <c r="G19057" s="1" t="s">
        <v>7821</v>
      </c>
      <c r="H19057" s="1" t="s">
        <v>7822</v>
      </c>
      <c r="I19057">
        <v>795.6</v>
      </c>
      <c r="J19057">
        <v>0</v>
      </c>
      <c r="K19057">
        <v>4</v>
      </c>
      <c r="L19057" t="s">
        <v>18848</v>
      </c>
    </row>
    <row r="19058" spans="1:12" x14ac:dyDescent="0.25">
      <c r="A19058" s="2">
        <v>44218</v>
      </c>
      <c r="B19058" t="s">
        <v>4</v>
      </c>
      <c r="C19058">
        <v>61117</v>
      </c>
      <c r="D19058" s="1" t="s">
        <v>18847</v>
      </c>
      <c r="E19058">
        <v>325</v>
      </c>
      <c r="F19058">
        <v>5</v>
      </c>
      <c r="G19058" s="1" t="s">
        <v>2053</v>
      </c>
      <c r="H19058" s="1" t="s">
        <v>2054</v>
      </c>
      <c r="I19058">
        <v>141.68</v>
      </c>
      <c r="J19058">
        <v>0</v>
      </c>
      <c r="K19058">
        <v>4</v>
      </c>
      <c r="L19058" t="s">
        <v>18848</v>
      </c>
    </row>
    <row r="19059" spans="1:12" x14ac:dyDescent="0.25">
      <c r="A19059" s="2">
        <v>44609</v>
      </c>
      <c r="B19059" t="s">
        <v>4</v>
      </c>
      <c r="C19059">
        <v>61117</v>
      </c>
      <c r="D19059" s="1" t="s">
        <v>18847</v>
      </c>
      <c r="E19059">
        <v>1314</v>
      </c>
      <c r="F19059">
        <v>5</v>
      </c>
      <c r="G19059" s="1" t="s">
        <v>2532</v>
      </c>
      <c r="H19059" s="1" t="s">
        <v>2533</v>
      </c>
      <c r="I19059">
        <v>545.88</v>
      </c>
      <c r="J19059">
        <v>0</v>
      </c>
      <c r="K19059">
        <v>4</v>
      </c>
      <c r="L19059" t="s">
        <v>18848</v>
      </c>
    </row>
    <row r="19060" spans="1:12" x14ac:dyDescent="0.25">
      <c r="A19060" s="2">
        <v>44650</v>
      </c>
      <c r="B19060" t="s">
        <v>4</v>
      </c>
      <c r="C19060">
        <v>61117</v>
      </c>
      <c r="D19060" s="1" t="s">
        <v>18847</v>
      </c>
      <c r="E19060">
        <v>1409</v>
      </c>
      <c r="F19060">
        <v>5</v>
      </c>
      <c r="G19060" s="1" t="s">
        <v>6284</v>
      </c>
      <c r="H19060" s="1" t="s">
        <v>6285</v>
      </c>
      <c r="I19060">
        <v>236.68</v>
      </c>
      <c r="J19060">
        <v>0</v>
      </c>
      <c r="K19060">
        <v>4</v>
      </c>
      <c r="L19060" t="s">
        <v>18848</v>
      </c>
    </row>
    <row r="19061" spans="1:12" x14ac:dyDescent="0.25">
      <c r="A19061" s="2">
        <v>44075</v>
      </c>
      <c r="B19061" t="s">
        <v>4</v>
      </c>
      <c r="C19061">
        <v>773</v>
      </c>
      <c r="D19061" s="1" t="s">
        <v>18870</v>
      </c>
      <c r="E19061">
        <v>30</v>
      </c>
      <c r="F19061">
        <v>5</v>
      </c>
      <c r="G19061" s="1" t="s">
        <v>7412</v>
      </c>
      <c r="H19061" s="1" t="s">
        <v>7413</v>
      </c>
      <c r="I19061">
        <v>99.32</v>
      </c>
      <c r="J19061">
        <v>0</v>
      </c>
      <c r="K19061">
        <v>4</v>
      </c>
      <c r="L19061" t="s">
        <v>18848</v>
      </c>
    </row>
    <row r="19062" spans="1:12" x14ac:dyDescent="0.25">
      <c r="A19062" s="2">
        <v>44609</v>
      </c>
      <c r="B19062" t="s">
        <v>4</v>
      </c>
      <c r="C19062">
        <v>1694</v>
      </c>
      <c r="D19062" s="1" t="s">
        <v>18879</v>
      </c>
      <c r="E19062">
        <v>8590</v>
      </c>
      <c r="F19062">
        <v>5</v>
      </c>
      <c r="G19062" s="1" t="s">
        <v>2532</v>
      </c>
      <c r="H19062" s="1" t="s">
        <v>2533</v>
      </c>
      <c r="I19062">
        <v>545.88</v>
      </c>
      <c r="J19062">
        <v>0</v>
      </c>
      <c r="K19062">
        <v>4</v>
      </c>
      <c r="L19062" t="s">
        <v>18885</v>
      </c>
    </row>
    <row r="19063" spans="1:12" x14ac:dyDescent="0.25">
      <c r="A19063" s="2">
        <v>44354</v>
      </c>
      <c r="B19063" t="s">
        <v>4</v>
      </c>
      <c r="C19063">
        <v>775</v>
      </c>
      <c r="D19063" s="1" t="s">
        <v>18884</v>
      </c>
      <c r="E19063">
        <v>9114</v>
      </c>
      <c r="F19063">
        <v>5</v>
      </c>
      <c r="G19063" s="1" t="s">
        <v>18676</v>
      </c>
      <c r="H19063" s="1" t="s">
        <v>18677</v>
      </c>
      <c r="I19063">
        <v>94.2</v>
      </c>
      <c r="J19063">
        <v>0</v>
      </c>
      <c r="K19063">
        <v>4</v>
      </c>
      <c r="L19063" t="s">
        <v>18885</v>
      </c>
    </row>
    <row r="19064" spans="1:12" x14ac:dyDescent="0.25">
      <c r="A19064" s="2">
        <v>44218</v>
      </c>
      <c r="B19064" t="s">
        <v>4</v>
      </c>
      <c r="C19064">
        <v>61117</v>
      </c>
      <c r="D19064" s="1" t="s">
        <v>18847</v>
      </c>
      <c r="E19064">
        <v>325</v>
      </c>
      <c r="F19064">
        <v>5</v>
      </c>
      <c r="G19064" s="1" t="s">
        <v>2057</v>
      </c>
      <c r="H19064" s="1" t="s">
        <v>2058</v>
      </c>
      <c r="I19064">
        <v>141.68</v>
      </c>
      <c r="J19064">
        <v>0</v>
      </c>
      <c r="K19064">
        <v>4</v>
      </c>
      <c r="L19064" t="s">
        <v>18848</v>
      </c>
    </row>
    <row r="19065" spans="1:12" x14ac:dyDescent="0.25">
      <c r="A19065" s="2">
        <v>44193</v>
      </c>
      <c r="B19065" t="s">
        <v>4</v>
      </c>
      <c r="C19065">
        <v>1694</v>
      </c>
      <c r="D19065" s="1" t="s">
        <v>18879</v>
      </c>
      <c r="E19065">
        <v>2597</v>
      </c>
      <c r="F19065">
        <v>5</v>
      </c>
      <c r="G19065" s="1" t="s">
        <v>1020</v>
      </c>
      <c r="H19065" s="1" t="s">
        <v>1021</v>
      </c>
      <c r="I19065">
        <v>241.8</v>
      </c>
      <c r="J19065">
        <v>0</v>
      </c>
      <c r="K19065">
        <v>4</v>
      </c>
      <c r="L19065" t="s">
        <v>18885</v>
      </c>
    </row>
    <row r="19066" spans="1:12" x14ac:dyDescent="0.25">
      <c r="A19066" s="2">
        <v>44564</v>
      </c>
      <c r="B19066" t="s">
        <v>4</v>
      </c>
      <c r="C19066">
        <v>789</v>
      </c>
      <c r="D19066" s="1" t="s">
        <v>18877</v>
      </c>
      <c r="E19066">
        <v>4530</v>
      </c>
      <c r="F19066">
        <v>5</v>
      </c>
      <c r="G19066" s="1" t="s">
        <v>7904</v>
      </c>
      <c r="I19066">
        <v>600</v>
      </c>
      <c r="J19066">
        <v>0</v>
      </c>
      <c r="K19066">
        <v>4</v>
      </c>
      <c r="L19066" t="s">
        <v>18885</v>
      </c>
    </row>
    <row r="19067" spans="1:12" x14ac:dyDescent="0.25">
      <c r="A19067" s="2">
        <v>44327</v>
      </c>
      <c r="B19067" t="s">
        <v>4</v>
      </c>
      <c r="C19067">
        <v>771</v>
      </c>
      <c r="D19067" s="1" t="s">
        <v>18863</v>
      </c>
      <c r="E19067">
        <v>7422</v>
      </c>
      <c r="F19067">
        <v>5</v>
      </c>
      <c r="G19067" s="1" t="s">
        <v>3535</v>
      </c>
      <c r="H19067" s="1" t="s">
        <v>3536</v>
      </c>
      <c r="I19067">
        <v>376</v>
      </c>
      <c r="J19067">
        <v>0</v>
      </c>
      <c r="K19067">
        <v>4</v>
      </c>
      <c r="L19067" t="s">
        <v>18885</v>
      </c>
    </row>
    <row r="19068" spans="1:12" x14ac:dyDescent="0.25">
      <c r="A19068" s="2">
        <v>44575</v>
      </c>
      <c r="B19068" t="s">
        <v>4</v>
      </c>
      <c r="C19068">
        <v>61112</v>
      </c>
      <c r="D19068" s="1" t="s">
        <v>18851</v>
      </c>
      <c r="E19068">
        <v>1273</v>
      </c>
      <c r="F19068">
        <v>5</v>
      </c>
      <c r="G19068" s="1" t="s">
        <v>429</v>
      </c>
      <c r="H19068" s="1" t="s">
        <v>429</v>
      </c>
      <c r="I19068">
        <v>1917.64</v>
      </c>
      <c r="J19068">
        <v>0</v>
      </c>
      <c r="K19068">
        <v>4</v>
      </c>
      <c r="L19068" t="s">
        <v>18848</v>
      </c>
    </row>
    <row r="19069" spans="1:12" x14ac:dyDescent="0.25">
      <c r="A19069" s="2">
        <v>44252</v>
      </c>
      <c r="B19069" t="s">
        <v>4</v>
      </c>
      <c r="C19069">
        <v>787</v>
      </c>
      <c r="D19069" s="1" t="s">
        <v>18878</v>
      </c>
      <c r="E19069">
        <v>1985</v>
      </c>
      <c r="F19069">
        <v>5</v>
      </c>
      <c r="G19069" s="1" t="s">
        <v>18648</v>
      </c>
      <c r="H19069" s="1" t="s">
        <v>18649</v>
      </c>
      <c r="I19069">
        <v>119.76</v>
      </c>
      <c r="J19069">
        <v>0</v>
      </c>
      <c r="K19069">
        <v>4</v>
      </c>
      <c r="L19069" t="s">
        <v>18885</v>
      </c>
    </row>
    <row r="19070" spans="1:12" x14ac:dyDescent="0.25">
      <c r="A19070" s="2">
        <v>44564</v>
      </c>
      <c r="B19070" t="s">
        <v>4</v>
      </c>
      <c r="C19070">
        <v>61111</v>
      </c>
      <c r="D19070" s="1" t="s">
        <v>18855</v>
      </c>
      <c r="E19070">
        <v>1217</v>
      </c>
      <c r="F19070">
        <v>5</v>
      </c>
      <c r="G19070" s="1" t="s">
        <v>7903</v>
      </c>
      <c r="I19070">
        <v>600</v>
      </c>
      <c r="J19070">
        <v>0</v>
      </c>
      <c r="K19070">
        <v>4</v>
      </c>
      <c r="L19070" t="s">
        <v>18848</v>
      </c>
    </row>
    <row r="19071" spans="1:12" x14ac:dyDescent="0.25">
      <c r="A19071" s="2">
        <v>44342</v>
      </c>
      <c r="B19071" t="s">
        <v>4</v>
      </c>
      <c r="C19071">
        <v>789</v>
      </c>
      <c r="D19071" s="1" t="s">
        <v>18877</v>
      </c>
      <c r="E19071">
        <v>2436</v>
      </c>
      <c r="F19071">
        <v>5</v>
      </c>
      <c r="G19071" s="1" t="s">
        <v>18706</v>
      </c>
      <c r="H19071" s="1" t="s">
        <v>18707</v>
      </c>
      <c r="I19071">
        <v>281</v>
      </c>
      <c r="J19071">
        <v>0</v>
      </c>
      <c r="K19071">
        <v>4</v>
      </c>
      <c r="L19071" t="s">
        <v>18885</v>
      </c>
    </row>
    <row r="19072" spans="1:12" x14ac:dyDescent="0.25">
      <c r="A19072" s="2">
        <v>44685</v>
      </c>
      <c r="B19072" t="s">
        <v>4</v>
      </c>
      <c r="C19072">
        <v>771</v>
      </c>
      <c r="D19072" s="1" t="s">
        <v>18863</v>
      </c>
      <c r="E19072">
        <v>13735</v>
      </c>
      <c r="F19072">
        <v>5</v>
      </c>
      <c r="G19072" s="1" t="s">
        <v>18787</v>
      </c>
      <c r="H19072" s="1" t="s">
        <v>18788</v>
      </c>
      <c r="I19072">
        <v>2328.2399999999998</v>
      </c>
      <c r="J19072">
        <v>0</v>
      </c>
      <c r="K19072">
        <v>4</v>
      </c>
      <c r="L19072" t="s">
        <v>18885</v>
      </c>
    </row>
    <row r="19073" spans="1:12" x14ac:dyDescent="0.25">
      <c r="A19073" s="2">
        <v>44603</v>
      </c>
      <c r="B19073" t="s">
        <v>4</v>
      </c>
      <c r="C19073">
        <v>1694</v>
      </c>
      <c r="D19073" s="1" t="s">
        <v>18879</v>
      </c>
      <c r="E19073">
        <v>8707</v>
      </c>
      <c r="F19073">
        <v>5</v>
      </c>
      <c r="G19073" s="1" t="s">
        <v>6284</v>
      </c>
      <c r="H19073" s="1" t="s">
        <v>6285</v>
      </c>
      <c r="I19073">
        <v>236.68</v>
      </c>
      <c r="J19073">
        <v>0</v>
      </c>
      <c r="K19073">
        <v>4</v>
      </c>
      <c r="L19073" t="s">
        <v>18885</v>
      </c>
    </row>
    <row r="19074" spans="1:12" x14ac:dyDescent="0.25">
      <c r="A19074" s="2">
        <v>44663</v>
      </c>
      <c r="B19074" t="s">
        <v>4</v>
      </c>
      <c r="C19074">
        <v>770</v>
      </c>
      <c r="D19074" s="1" t="s">
        <v>18883</v>
      </c>
      <c r="E19074">
        <v>6155</v>
      </c>
      <c r="F19074">
        <v>5</v>
      </c>
      <c r="G19074" s="1" t="s">
        <v>18771</v>
      </c>
      <c r="H19074" s="1" t="s">
        <v>18772</v>
      </c>
      <c r="I19074">
        <v>81.36</v>
      </c>
      <c r="J19074">
        <v>0</v>
      </c>
      <c r="K19074">
        <v>4</v>
      </c>
      <c r="L19074" t="s">
        <v>18885</v>
      </c>
    </row>
    <row r="19075" spans="1:12" x14ac:dyDescent="0.25">
      <c r="A19075" s="2">
        <v>44217</v>
      </c>
      <c r="B19075" t="s">
        <v>4</v>
      </c>
      <c r="C19075">
        <v>771</v>
      </c>
      <c r="D19075" s="1" t="s">
        <v>18863</v>
      </c>
      <c r="E19075">
        <v>5313</v>
      </c>
      <c r="F19075">
        <v>5</v>
      </c>
      <c r="G19075" s="1" t="s">
        <v>2291</v>
      </c>
      <c r="H19075" s="1" t="s">
        <v>2292</v>
      </c>
      <c r="I19075">
        <v>538.84</v>
      </c>
      <c r="J19075">
        <v>0</v>
      </c>
      <c r="K19075">
        <v>4</v>
      </c>
      <c r="L19075" t="s">
        <v>18885</v>
      </c>
    </row>
    <row r="19076" spans="1:12" x14ac:dyDescent="0.25">
      <c r="A19076" s="2">
        <v>44193</v>
      </c>
      <c r="B19076" t="s">
        <v>4</v>
      </c>
      <c r="C19076">
        <v>1694</v>
      </c>
      <c r="D19076" s="1" t="s">
        <v>18879</v>
      </c>
      <c r="E19076">
        <v>2597</v>
      </c>
      <c r="F19076">
        <v>5</v>
      </c>
      <c r="G19076" s="1" t="s">
        <v>1018</v>
      </c>
      <c r="H19076" s="1" t="s">
        <v>1019</v>
      </c>
      <c r="I19076">
        <v>241.8</v>
      </c>
      <c r="J19076">
        <v>0</v>
      </c>
      <c r="K19076">
        <v>4</v>
      </c>
      <c r="L19076" t="s">
        <v>18885</v>
      </c>
    </row>
    <row r="19077" spans="1:12" x14ac:dyDescent="0.25">
      <c r="A19077" s="2">
        <v>44673</v>
      </c>
      <c r="B19077" t="s">
        <v>4</v>
      </c>
      <c r="C19077">
        <v>786</v>
      </c>
      <c r="D19077" s="1" t="s">
        <v>18890</v>
      </c>
      <c r="E19077">
        <v>10310</v>
      </c>
      <c r="F19077">
        <v>5</v>
      </c>
      <c r="G19077" s="1" t="s">
        <v>18771</v>
      </c>
      <c r="H19077" s="1" t="s">
        <v>18772</v>
      </c>
      <c r="I19077">
        <v>164.01</v>
      </c>
      <c r="J19077">
        <v>0</v>
      </c>
      <c r="K19077">
        <v>7</v>
      </c>
      <c r="L19077" t="s">
        <v>18885</v>
      </c>
    </row>
    <row r="19078" spans="1:12" x14ac:dyDescent="0.25">
      <c r="A19078" s="2">
        <v>44399</v>
      </c>
      <c r="B19078" t="s">
        <v>4</v>
      </c>
      <c r="C19078">
        <v>784</v>
      </c>
      <c r="D19078" s="1" t="s">
        <v>18881</v>
      </c>
      <c r="E19078">
        <v>7935</v>
      </c>
      <c r="F19078">
        <v>5</v>
      </c>
      <c r="G19078" s="1" t="s">
        <v>18781</v>
      </c>
      <c r="H19078" s="1" t="s">
        <v>18782</v>
      </c>
      <c r="I19078">
        <v>257.73</v>
      </c>
      <c r="J19078">
        <v>0</v>
      </c>
      <c r="K19078">
        <v>11</v>
      </c>
      <c r="L19078" t="s">
        <v>18885</v>
      </c>
    </row>
    <row r="19079" spans="1:12" x14ac:dyDescent="0.25">
      <c r="A19079" s="2">
        <v>44347</v>
      </c>
      <c r="B19079" t="s">
        <v>4</v>
      </c>
      <c r="C19079">
        <v>61117</v>
      </c>
      <c r="D19079" s="1" t="s">
        <v>18847</v>
      </c>
      <c r="E19079">
        <v>641</v>
      </c>
      <c r="F19079">
        <v>5</v>
      </c>
      <c r="G19079" s="1" t="s">
        <v>8270</v>
      </c>
      <c r="H19079" s="1" t="s">
        <v>8271</v>
      </c>
      <c r="I19079">
        <v>99.54</v>
      </c>
      <c r="J19079">
        <v>0</v>
      </c>
      <c r="K19079">
        <v>7</v>
      </c>
      <c r="L19079" t="s">
        <v>18848</v>
      </c>
    </row>
    <row r="19080" spans="1:12" x14ac:dyDescent="0.25">
      <c r="A19080" s="2">
        <v>44649</v>
      </c>
      <c r="B19080" t="s">
        <v>4</v>
      </c>
      <c r="C19080">
        <v>1694</v>
      </c>
      <c r="D19080" s="1" t="s">
        <v>18879</v>
      </c>
      <c r="E19080">
        <v>9530</v>
      </c>
      <c r="F19080">
        <v>5</v>
      </c>
      <c r="G19080" s="1" t="s">
        <v>6300</v>
      </c>
      <c r="H19080" s="1" t="s">
        <v>6301</v>
      </c>
      <c r="I19080">
        <v>203.6</v>
      </c>
      <c r="J19080">
        <v>0</v>
      </c>
      <c r="K19080">
        <v>5</v>
      </c>
      <c r="L19080" t="s">
        <v>18885</v>
      </c>
    </row>
    <row r="19081" spans="1:12" x14ac:dyDescent="0.25">
      <c r="A19081" s="2">
        <v>44215</v>
      </c>
      <c r="B19081" t="s">
        <v>4</v>
      </c>
      <c r="C19081">
        <v>61117</v>
      </c>
      <c r="D19081" s="1" t="s">
        <v>18847</v>
      </c>
      <c r="E19081">
        <v>313</v>
      </c>
      <c r="F19081">
        <v>5</v>
      </c>
      <c r="G19081" s="1" t="s">
        <v>11663</v>
      </c>
      <c r="H19081" s="1" t="s">
        <v>11664</v>
      </c>
      <c r="I19081">
        <v>419.76</v>
      </c>
      <c r="J19081">
        <v>0</v>
      </c>
      <c r="K19081">
        <v>18</v>
      </c>
      <c r="L19081" t="s">
        <v>18848</v>
      </c>
    </row>
    <row r="19082" spans="1:12" x14ac:dyDescent="0.25">
      <c r="A19082" s="2">
        <v>44564</v>
      </c>
      <c r="B19082" t="s">
        <v>4</v>
      </c>
      <c r="C19082">
        <v>1694</v>
      </c>
      <c r="D19082" s="1" t="s">
        <v>18879</v>
      </c>
      <c r="E19082">
        <v>8180</v>
      </c>
      <c r="F19082">
        <v>5</v>
      </c>
      <c r="G19082" s="1" t="s">
        <v>11103</v>
      </c>
      <c r="H19082" s="1" t="s">
        <v>11104</v>
      </c>
      <c r="I19082">
        <v>700.1</v>
      </c>
      <c r="J19082">
        <v>0</v>
      </c>
      <c r="K19082">
        <v>5</v>
      </c>
      <c r="L19082" t="s">
        <v>18885</v>
      </c>
    </row>
    <row r="19083" spans="1:12" x14ac:dyDescent="0.25">
      <c r="A19083" s="2">
        <v>44685</v>
      </c>
      <c r="B19083" t="s">
        <v>4</v>
      </c>
      <c r="C19083">
        <v>1</v>
      </c>
      <c r="E19083">
        <v>3962</v>
      </c>
      <c r="F19083">
        <v>5</v>
      </c>
      <c r="G19083" s="1" t="s">
        <v>18781</v>
      </c>
      <c r="H19083" s="1" t="s">
        <v>18782</v>
      </c>
      <c r="I19083">
        <v>210.87</v>
      </c>
      <c r="J19083">
        <v>0</v>
      </c>
      <c r="K19083">
        <v>9</v>
      </c>
      <c r="L19083" t="s">
        <v>18885</v>
      </c>
    </row>
    <row r="19084" spans="1:12" x14ac:dyDescent="0.25">
      <c r="A19084" s="2">
        <v>44685</v>
      </c>
      <c r="B19084" t="s">
        <v>4</v>
      </c>
      <c r="C19084">
        <v>1</v>
      </c>
      <c r="E19084">
        <v>3962</v>
      </c>
      <c r="F19084">
        <v>5</v>
      </c>
      <c r="G19084" s="1" t="s">
        <v>18753</v>
      </c>
      <c r="H19084" s="1" t="s">
        <v>18754</v>
      </c>
      <c r="I19084">
        <v>28.65</v>
      </c>
      <c r="J19084">
        <v>0</v>
      </c>
      <c r="K19084">
        <v>5</v>
      </c>
      <c r="L19084" t="s">
        <v>18885</v>
      </c>
    </row>
    <row r="19085" spans="1:12" x14ac:dyDescent="0.25">
      <c r="A19085" s="2">
        <v>44603</v>
      </c>
      <c r="B19085" t="s">
        <v>4</v>
      </c>
      <c r="C19085">
        <v>174350</v>
      </c>
      <c r="D19085" s="1" t="s">
        <v>18852</v>
      </c>
      <c r="E19085">
        <v>1299</v>
      </c>
      <c r="F19085">
        <v>5</v>
      </c>
      <c r="G19085" s="1" t="s">
        <v>4283</v>
      </c>
      <c r="H19085" s="1" t="s">
        <v>4284</v>
      </c>
      <c r="I19085">
        <v>855.54</v>
      </c>
      <c r="J19085">
        <v>0</v>
      </c>
      <c r="K19085">
        <v>9</v>
      </c>
      <c r="L19085" t="s">
        <v>18848</v>
      </c>
    </row>
    <row r="19086" spans="1:12" x14ac:dyDescent="0.25">
      <c r="A19086" s="2">
        <v>44252</v>
      </c>
      <c r="B19086" t="s">
        <v>4</v>
      </c>
      <c r="C19086">
        <v>772</v>
      </c>
      <c r="D19086" s="1" t="s">
        <v>18891</v>
      </c>
      <c r="E19086">
        <v>4665</v>
      </c>
      <c r="F19086">
        <v>5</v>
      </c>
      <c r="G19086" s="1" t="s">
        <v>18668</v>
      </c>
      <c r="H19086" s="1" t="s">
        <v>18669</v>
      </c>
      <c r="I19086">
        <v>210.4</v>
      </c>
      <c r="J19086">
        <v>0</v>
      </c>
      <c r="K19086">
        <v>8</v>
      </c>
      <c r="L19086" t="s">
        <v>18885</v>
      </c>
    </row>
    <row r="19087" spans="1:12" x14ac:dyDescent="0.25">
      <c r="A19087" s="2">
        <v>44354</v>
      </c>
      <c r="B19087" t="s">
        <v>4</v>
      </c>
      <c r="C19087">
        <v>775</v>
      </c>
      <c r="D19087" s="1" t="s">
        <v>18884</v>
      </c>
      <c r="E19087">
        <v>9114</v>
      </c>
      <c r="F19087">
        <v>5</v>
      </c>
      <c r="G19087" s="1" t="s">
        <v>18672</v>
      </c>
      <c r="H19087" s="1" t="s">
        <v>18673</v>
      </c>
      <c r="I19087">
        <v>141.30000000000001</v>
      </c>
      <c r="J19087">
        <v>0</v>
      </c>
      <c r="K19087">
        <v>6</v>
      </c>
      <c r="L19087" t="s">
        <v>18885</v>
      </c>
    </row>
    <row r="19088" spans="1:12" x14ac:dyDescent="0.25">
      <c r="A19088" s="2">
        <v>44287</v>
      </c>
      <c r="B19088" t="s">
        <v>4</v>
      </c>
      <c r="C19088">
        <v>61117</v>
      </c>
      <c r="D19088" s="1" t="s">
        <v>18847</v>
      </c>
      <c r="E19088">
        <v>497</v>
      </c>
      <c r="F19088">
        <v>5</v>
      </c>
      <c r="G19088" s="1" t="s">
        <v>3911</v>
      </c>
      <c r="H19088" s="1" t="s">
        <v>3912</v>
      </c>
      <c r="I19088">
        <v>84.18</v>
      </c>
      <c r="J19088">
        <v>0</v>
      </c>
      <c r="K19088">
        <v>6</v>
      </c>
      <c r="L19088" t="s">
        <v>18848</v>
      </c>
    </row>
    <row r="19089" spans="1:12" x14ac:dyDescent="0.25">
      <c r="A19089" s="2">
        <v>44649</v>
      </c>
      <c r="B19089" t="s">
        <v>4</v>
      </c>
      <c r="C19089">
        <v>61117</v>
      </c>
      <c r="D19089" s="1" t="s">
        <v>18847</v>
      </c>
      <c r="E19089">
        <v>1400</v>
      </c>
      <c r="F19089">
        <v>5</v>
      </c>
      <c r="G19089" s="1" t="s">
        <v>6300</v>
      </c>
      <c r="H19089" s="1" t="s">
        <v>6301</v>
      </c>
      <c r="I19089">
        <v>203.6</v>
      </c>
      <c r="J19089">
        <v>0</v>
      </c>
      <c r="K19089">
        <v>5</v>
      </c>
      <c r="L19089" t="s">
        <v>18848</v>
      </c>
    </row>
    <row r="19090" spans="1:12" x14ac:dyDescent="0.25">
      <c r="A19090" s="2">
        <v>44600</v>
      </c>
      <c r="B19090" t="s">
        <v>4</v>
      </c>
      <c r="C19090">
        <v>780</v>
      </c>
      <c r="D19090" s="1" t="s">
        <v>18876</v>
      </c>
      <c r="E19090">
        <v>4042</v>
      </c>
      <c r="F19090">
        <v>5</v>
      </c>
      <c r="G19090" s="1" t="s">
        <v>18797</v>
      </c>
      <c r="H19090" s="1" t="s">
        <v>18798</v>
      </c>
      <c r="I19090">
        <v>304.58999999999997</v>
      </c>
      <c r="J19090">
        <v>0</v>
      </c>
      <c r="K19090">
        <v>13</v>
      </c>
      <c r="L19090" t="s">
        <v>18885</v>
      </c>
    </row>
    <row r="19091" spans="1:12" x14ac:dyDescent="0.25">
      <c r="A19091" s="2">
        <v>44188</v>
      </c>
      <c r="B19091" t="s">
        <v>4</v>
      </c>
      <c r="C19091">
        <v>1694</v>
      </c>
      <c r="D19091" s="1" t="s">
        <v>18879</v>
      </c>
      <c r="E19091">
        <v>2664</v>
      </c>
      <c r="F19091">
        <v>5</v>
      </c>
      <c r="G19091" s="1" t="s">
        <v>18730</v>
      </c>
      <c r="H19091" s="1" t="s">
        <v>18731</v>
      </c>
      <c r="I19091">
        <v>649.54999999999995</v>
      </c>
      <c r="J19091">
        <v>0</v>
      </c>
      <c r="K19091">
        <v>11</v>
      </c>
      <c r="L19091" t="s">
        <v>18885</v>
      </c>
    </row>
    <row r="19092" spans="1:12" x14ac:dyDescent="0.25">
      <c r="A19092" s="2">
        <v>44650</v>
      </c>
      <c r="B19092" t="s">
        <v>4</v>
      </c>
      <c r="C19092">
        <v>61117</v>
      </c>
      <c r="D19092" s="1" t="s">
        <v>18847</v>
      </c>
      <c r="E19092">
        <v>1409</v>
      </c>
      <c r="F19092">
        <v>5</v>
      </c>
      <c r="G19092" s="1" t="s">
        <v>6272</v>
      </c>
      <c r="H19092" s="1" t="s">
        <v>6273</v>
      </c>
      <c r="I19092">
        <v>295.85000000000002</v>
      </c>
      <c r="J19092">
        <v>0</v>
      </c>
      <c r="K19092">
        <v>5</v>
      </c>
      <c r="L19092" t="s">
        <v>18848</v>
      </c>
    </row>
    <row r="19093" spans="1:12" x14ac:dyDescent="0.25">
      <c r="A19093" s="2">
        <v>44354</v>
      </c>
      <c r="B19093" t="s">
        <v>4</v>
      </c>
      <c r="C19093">
        <v>775</v>
      </c>
      <c r="D19093" s="1" t="s">
        <v>18884</v>
      </c>
      <c r="E19093">
        <v>9114</v>
      </c>
      <c r="F19093">
        <v>5</v>
      </c>
      <c r="G19093" s="1" t="s">
        <v>18674</v>
      </c>
      <c r="H19093" s="1" t="s">
        <v>18675</v>
      </c>
      <c r="I19093">
        <v>188.4</v>
      </c>
      <c r="J19093">
        <v>0</v>
      </c>
      <c r="K19093">
        <v>8</v>
      </c>
      <c r="L19093" t="s">
        <v>18885</v>
      </c>
    </row>
    <row r="19094" spans="1:12" x14ac:dyDescent="0.25">
      <c r="A19094" s="2">
        <v>44571</v>
      </c>
      <c r="B19094" t="s">
        <v>4</v>
      </c>
      <c r="C19094">
        <v>174350</v>
      </c>
      <c r="D19094" s="1" t="s">
        <v>18852</v>
      </c>
      <c r="E19094">
        <v>1253</v>
      </c>
      <c r="F19094">
        <v>5</v>
      </c>
      <c r="G19094" s="1" t="s">
        <v>18219</v>
      </c>
      <c r="H19094" s="1" t="s">
        <v>18220</v>
      </c>
      <c r="I19094">
        <v>89.58</v>
      </c>
      <c r="J19094">
        <v>0</v>
      </c>
      <c r="K19094">
        <v>6</v>
      </c>
      <c r="L19094" t="s">
        <v>18848</v>
      </c>
    </row>
    <row r="19095" spans="1:12" x14ac:dyDescent="0.25">
      <c r="A19095" s="2">
        <v>44169</v>
      </c>
      <c r="B19095" t="s">
        <v>4</v>
      </c>
      <c r="C19095">
        <v>1694</v>
      </c>
      <c r="D19095" s="1" t="s">
        <v>18879</v>
      </c>
      <c r="E19095">
        <v>1853</v>
      </c>
      <c r="F19095">
        <v>5</v>
      </c>
      <c r="G19095" s="1" t="s">
        <v>837</v>
      </c>
      <c r="H19095" s="1" t="s">
        <v>838</v>
      </c>
      <c r="I19095">
        <v>139.5</v>
      </c>
      <c r="J19095">
        <v>0</v>
      </c>
      <c r="K19095">
        <v>6</v>
      </c>
      <c r="L19095" t="s">
        <v>18885</v>
      </c>
    </row>
    <row r="19096" spans="1:12" x14ac:dyDescent="0.25">
      <c r="A19096" s="2">
        <v>44649</v>
      </c>
      <c r="B19096" t="s">
        <v>4</v>
      </c>
      <c r="C19096">
        <v>1694</v>
      </c>
      <c r="D19096" s="1" t="s">
        <v>18879</v>
      </c>
      <c r="E19096">
        <v>9530</v>
      </c>
      <c r="F19096">
        <v>5</v>
      </c>
      <c r="G19096" s="1" t="s">
        <v>6270</v>
      </c>
      <c r="H19096" s="1" t="s">
        <v>6271</v>
      </c>
      <c r="I19096">
        <v>203.55</v>
      </c>
      <c r="J19096">
        <v>0</v>
      </c>
      <c r="K19096">
        <v>5</v>
      </c>
      <c r="L19096" t="s">
        <v>18885</v>
      </c>
    </row>
    <row r="19097" spans="1:12" x14ac:dyDescent="0.25">
      <c r="A19097" s="2">
        <v>44273</v>
      </c>
      <c r="B19097" t="s">
        <v>4</v>
      </c>
      <c r="C19097">
        <v>775</v>
      </c>
      <c r="D19097" s="1" t="s">
        <v>18884</v>
      </c>
      <c r="E19097">
        <v>6902</v>
      </c>
      <c r="F19097">
        <v>5</v>
      </c>
      <c r="G19097" s="1" t="s">
        <v>17994</v>
      </c>
      <c r="H19097" s="1" t="s">
        <v>17995</v>
      </c>
      <c r="I19097">
        <v>142.19999999999999</v>
      </c>
      <c r="J19097">
        <v>0</v>
      </c>
      <c r="K19097">
        <v>10</v>
      </c>
      <c r="L19097" t="s">
        <v>18885</v>
      </c>
    </row>
    <row r="19098" spans="1:12" x14ac:dyDescent="0.25">
      <c r="A19098" s="2">
        <v>44665</v>
      </c>
      <c r="B19098" t="s">
        <v>4</v>
      </c>
      <c r="C19098">
        <v>770</v>
      </c>
      <c r="D19098" s="1" t="s">
        <v>18883</v>
      </c>
      <c r="E19098">
        <v>6184</v>
      </c>
      <c r="F19098">
        <v>5</v>
      </c>
      <c r="G19098" s="1" t="s">
        <v>18710</v>
      </c>
      <c r="H19098" s="1" t="s">
        <v>18711</v>
      </c>
      <c r="I19098">
        <v>118.55</v>
      </c>
      <c r="J19098">
        <v>0</v>
      </c>
      <c r="K19098">
        <v>5</v>
      </c>
      <c r="L19098" t="s">
        <v>18885</v>
      </c>
    </row>
    <row r="19099" spans="1:12" x14ac:dyDescent="0.25">
      <c r="A19099" s="2">
        <v>44322</v>
      </c>
      <c r="B19099" t="s">
        <v>4</v>
      </c>
      <c r="C19099">
        <v>784</v>
      </c>
      <c r="D19099" s="1" t="s">
        <v>18881</v>
      </c>
      <c r="E19099">
        <v>5047</v>
      </c>
      <c r="F19099">
        <v>5</v>
      </c>
      <c r="G19099" s="1" t="s">
        <v>18638</v>
      </c>
      <c r="H19099" s="1" t="s">
        <v>18639</v>
      </c>
      <c r="I19099">
        <v>2009.16</v>
      </c>
      <c r="J19099">
        <v>0</v>
      </c>
      <c r="K19099">
        <v>36</v>
      </c>
      <c r="L19099" t="s">
        <v>18885</v>
      </c>
    </row>
    <row r="19100" spans="1:12" x14ac:dyDescent="0.25">
      <c r="A19100" s="2">
        <v>44663</v>
      </c>
      <c r="B19100" t="s">
        <v>4</v>
      </c>
      <c r="C19100">
        <v>775</v>
      </c>
      <c r="D19100" s="1" t="s">
        <v>18884</v>
      </c>
      <c r="E19100">
        <v>20089</v>
      </c>
      <c r="F19100">
        <v>5</v>
      </c>
      <c r="G19100" s="1" t="s">
        <v>18771</v>
      </c>
      <c r="H19100" s="1" t="s">
        <v>18772</v>
      </c>
      <c r="I19100">
        <v>398.31</v>
      </c>
      <c r="J19100">
        <v>0</v>
      </c>
      <c r="K19100">
        <v>17</v>
      </c>
      <c r="L19100" t="s">
        <v>18885</v>
      </c>
    </row>
    <row r="19101" spans="1:12" x14ac:dyDescent="0.25">
      <c r="A19101" s="2">
        <v>44188</v>
      </c>
      <c r="B19101" t="s">
        <v>4</v>
      </c>
      <c r="C19101">
        <v>1694</v>
      </c>
      <c r="D19101" s="1" t="s">
        <v>18879</v>
      </c>
      <c r="E19101">
        <v>2664</v>
      </c>
      <c r="F19101">
        <v>5</v>
      </c>
      <c r="G19101" s="1" t="s">
        <v>18732</v>
      </c>
      <c r="H19101" s="1" t="s">
        <v>18733</v>
      </c>
      <c r="I19101">
        <v>354.3</v>
      </c>
      <c r="J19101">
        <v>0</v>
      </c>
      <c r="K19101">
        <v>6</v>
      </c>
      <c r="L19101" t="s">
        <v>18885</v>
      </c>
    </row>
    <row r="19102" spans="1:12" x14ac:dyDescent="0.25">
      <c r="A19102" s="2">
        <v>44074</v>
      </c>
      <c r="B19102" t="s">
        <v>4</v>
      </c>
      <c r="C19102">
        <v>773</v>
      </c>
      <c r="D19102" s="1" t="s">
        <v>18870</v>
      </c>
      <c r="E19102">
        <v>29</v>
      </c>
      <c r="F19102">
        <v>5</v>
      </c>
      <c r="G19102" s="1" t="s">
        <v>18779</v>
      </c>
      <c r="H19102" s="1" t="s">
        <v>18780</v>
      </c>
      <c r="I19102">
        <v>115.68</v>
      </c>
      <c r="J19102">
        <v>0</v>
      </c>
      <c r="K19102">
        <v>8</v>
      </c>
      <c r="L19102" t="s">
        <v>18848</v>
      </c>
    </row>
    <row r="19103" spans="1:12" x14ac:dyDescent="0.25">
      <c r="A19103" s="2">
        <v>44683</v>
      </c>
      <c r="B19103" t="s">
        <v>4</v>
      </c>
      <c r="C19103">
        <v>61117</v>
      </c>
      <c r="D19103" s="1" t="s">
        <v>18847</v>
      </c>
      <c r="E19103">
        <v>1528</v>
      </c>
      <c r="F19103">
        <v>5</v>
      </c>
      <c r="G19103" s="1" t="s">
        <v>16633</v>
      </c>
      <c r="H19103" s="1" t="s">
        <v>16634</v>
      </c>
      <c r="I19103">
        <v>700.1</v>
      </c>
      <c r="J19103">
        <v>0</v>
      </c>
      <c r="K19103">
        <v>5</v>
      </c>
      <c r="L19103" t="s">
        <v>18848</v>
      </c>
    </row>
    <row r="19104" spans="1:12" x14ac:dyDescent="0.25">
      <c r="A19104" s="2">
        <v>44218</v>
      </c>
      <c r="B19104" t="s">
        <v>4</v>
      </c>
      <c r="C19104">
        <v>61117</v>
      </c>
      <c r="D19104" s="1" t="s">
        <v>18847</v>
      </c>
      <c r="E19104">
        <v>325</v>
      </c>
      <c r="F19104">
        <v>5</v>
      </c>
      <c r="G19104" s="1" t="s">
        <v>2055</v>
      </c>
      <c r="H19104" s="1" t="s">
        <v>2056</v>
      </c>
      <c r="I19104">
        <v>177.1</v>
      </c>
      <c r="J19104">
        <v>0</v>
      </c>
      <c r="K19104">
        <v>5</v>
      </c>
      <c r="L19104" t="s">
        <v>18848</v>
      </c>
    </row>
    <row r="19105" spans="1:12" x14ac:dyDescent="0.25">
      <c r="A19105" s="2">
        <v>44249</v>
      </c>
      <c r="B19105" t="s">
        <v>4</v>
      </c>
      <c r="C19105">
        <v>780</v>
      </c>
      <c r="D19105" s="1" t="s">
        <v>18876</v>
      </c>
      <c r="E19105">
        <v>1876</v>
      </c>
      <c r="F19105">
        <v>5</v>
      </c>
      <c r="G19105" s="1" t="s">
        <v>18666</v>
      </c>
      <c r="H19105" s="1" t="s">
        <v>18667</v>
      </c>
      <c r="I19105">
        <v>171.57</v>
      </c>
      <c r="J19105">
        <v>0</v>
      </c>
      <c r="K19105">
        <v>7</v>
      </c>
      <c r="L19105" t="s">
        <v>18885</v>
      </c>
    </row>
    <row r="19106" spans="1:12" x14ac:dyDescent="0.25">
      <c r="A19106" s="2">
        <v>44186</v>
      </c>
      <c r="B19106" t="s">
        <v>4</v>
      </c>
      <c r="C19106">
        <v>789</v>
      </c>
      <c r="D19106" s="1" t="s">
        <v>18877</v>
      </c>
      <c r="E19106">
        <v>964</v>
      </c>
      <c r="F19106">
        <v>5</v>
      </c>
      <c r="G19106" s="1" t="s">
        <v>15461</v>
      </c>
      <c r="H19106" s="1" t="s">
        <v>15462</v>
      </c>
      <c r="I19106">
        <v>1201.8599999999999</v>
      </c>
      <c r="J19106">
        <v>0</v>
      </c>
      <c r="K19106">
        <v>6</v>
      </c>
      <c r="L19106" t="s">
        <v>18885</v>
      </c>
    </row>
    <row r="19107" spans="1:12" x14ac:dyDescent="0.25">
      <c r="A19107" s="2">
        <v>44564</v>
      </c>
      <c r="B19107" t="s">
        <v>4</v>
      </c>
      <c r="C19107">
        <v>1694</v>
      </c>
      <c r="D19107" s="1" t="s">
        <v>18879</v>
      </c>
      <c r="E19107">
        <v>8180</v>
      </c>
      <c r="F19107">
        <v>5</v>
      </c>
      <c r="G19107" s="1" t="s">
        <v>16633</v>
      </c>
      <c r="H19107" s="1" t="s">
        <v>16634</v>
      </c>
      <c r="I19107">
        <v>700.1</v>
      </c>
      <c r="J19107">
        <v>0</v>
      </c>
      <c r="K19107">
        <v>5</v>
      </c>
      <c r="L19107" t="s">
        <v>18885</v>
      </c>
    </row>
    <row r="19108" spans="1:12" x14ac:dyDescent="0.25">
      <c r="A19108" s="2">
        <v>44462</v>
      </c>
      <c r="B19108" t="s">
        <v>4</v>
      </c>
      <c r="C19108">
        <v>779</v>
      </c>
      <c r="D19108" s="1" t="s">
        <v>18875</v>
      </c>
      <c r="E19108">
        <v>1072</v>
      </c>
      <c r="F19108">
        <v>5</v>
      </c>
      <c r="G19108" s="1" t="s">
        <v>18676</v>
      </c>
      <c r="H19108" s="1" t="s">
        <v>18677</v>
      </c>
      <c r="I19108">
        <v>141.30000000000001</v>
      </c>
      <c r="J19108">
        <v>0</v>
      </c>
      <c r="K19108">
        <v>6</v>
      </c>
      <c r="L19108" t="s">
        <v>18885</v>
      </c>
    </row>
    <row r="19109" spans="1:12" x14ac:dyDescent="0.25">
      <c r="A19109" s="2">
        <v>44169</v>
      </c>
      <c r="B19109" t="s">
        <v>4</v>
      </c>
      <c r="C19109">
        <v>1694</v>
      </c>
      <c r="D19109" s="1" t="s">
        <v>18879</v>
      </c>
      <c r="E19109">
        <v>1853</v>
      </c>
      <c r="F19109">
        <v>5</v>
      </c>
      <c r="G19109" s="1" t="s">
        <v>15785</v>
      </c>
      <c r="H19109" s="1" t="s">
        <v>15786</v>
      </c>
      <c r="I19109">
        <v>162.75</v>
      </c>
      <c r="J19109">
        <v>0</v>
      </c>
      <c r="K19109">
        <v>7</v>
      </c>
      <c r="L19109" t="s">
        <v>18885</v>
      </c>
    </row>
    <row r="19110" spans="1:12" x14ac:dyDescent="0.25">
      <c r="A19110" s="2">
        <v>44460</v>
      </c>
      <c r="B19110" t="s">
        <v>4</v>
      </c>
      <c r="C19110">
        <v>1694</v>
      </c>
      <c r="D19110" s="1" t="s">
        <v>18879</v>
      </c>
      <c r="E19110">
        <v>6112</v>
      </c>
      <c r="F19110">
        <v>5</v>
      </c>
      <c r="G19110" s="1" t="s">
        <v>4437</v>
      </c>
      <c r="H19110" s="1" t="s">
        <v>4438</v>
      </c>
      <c r="I19110">
        <v>681.55</v>
      </c>
      <c r="J19110">
        <v>0</v>
      </c>
      <c r="K19110">
        <v>5</v>
      </c>
      <c r="L19110" t="s">
        <v>18885</v>
      </c>
    </row>
    <row r="19111" spans="1:12" x14ac:dyDescent="0.25">
      <c r="A19111" s="2">
        <v>44188</v>
      </c>
      <c r="B19111" t="s">
        <v>4</v>
      </c>
      <c r="C19111">
        <v>1694</v>
      </c>
      <c r="D19111" s="1" t="s">
        <v>18879</v>
      </c>
      <c r="E19111">
        <v>2664</v>
      </c>
      <c r="F19111">
        <v>5</v>
      </c>
      <c r="G19111" s="1" t="s">
        <v>18694</v>
      </c>
      <c r="H19111" s="1" t="s">
        <v>18695</v>
      </c>
      <c r="I19111">
        <v>259.76</v>
      </c>
      <c r="J19111">
        <v>0</v>
      </c>
      <c r="K19111">
        <v>8</v>
      </c>
      <c r="L19111" t="s">
        <v>18885</v>
      </c>
    </row>
    <row r="19112" spans="1:12" x14ac:dyDescent="0.25">
      <c r="A19112" s="2">
        <v>44123</v>
      </c>
      <c r="B19112" t="s">
        <v>4</v>
      </c>
      <c r="C19112">
        <v>174356</v>
      </c>
      <c r="D19112" s="1" t="s">
        <v>18858</v>
      </c>
      <c r="E19112">
        <v>110</v>
      </c>
      <c r="F19112">
        <v>5</v>
      </c>
      <c r="G19112" s="1" t="s">
        <v>7130</v>
      </c>
      <c r="H19112" s="1" t="s">
        <v>7131</v>
      </c>
      <c r="I19112">
        <v>510.4</v>
      </c>
      <c r="J19112">
        <v>0</v>
      </c>
      <c r="K19112">
        <v>5</v>
      </c>
      <c r="L19112" t="s">
        <v>18848</v>
      </c>
    </row>
    <row r="19113" spans="1:12" x14ac:dyDescent="0.25">
      <c r="A19113" s="2">
        <v>44253</v>
      </c>
      <c r="B19113" t="s">
        <v>4</v>
      </c>
      <c r="C19113">
        <v>1694</v>
      </c>
      <c r="D19113" s="1" t="s">
        <v>18879</v>
      </c>
      <c r="E19113">
        <v>3407</v>
      </c>
      <c r="F19113">
        <v>5</v>
      </c>
      <c r="G19113" s="1" t="s">
        <v>18646</v>
      </c>
      <c r="H19113" s="1" t="s">
        <v>18647</v>
      </c>
      <c r="I19113">
        <v>131.35</v>
      </c>
      <c r="J19113">
        <v>0</v>
      </c>
      <c r="K19113">
        <v>5</v>
      </c>
      <c r="L19113" t="s">
        <v>18885</v>
      </c>
    </row>
    <row r="19114" spans="1:12" x14ac:dyDescent="0.25">
      <c r="A19114" s="2">
        <v>44200</v>
      </c>
      <c r="B19114" t="s">
        <v>4</v>
      </c>
      <c r="C19114">
        <v>775</v>
      </c>
      <c r="D19114" s="1" t="s">
        <v>18884</v>
      </c>
      <c r="E19114">
        <v>4958</v>
      </c>
      <c r="F19114">
        <v>5</v>
      </c>
      <c r="G19114" s="1" t="s">
        <v>11840</v>
      </c>
      <c r="H19114" s="1" t="s">
        <v>11841</v>
      </c>
      <c r="I19114">
        <v>177.1</v>
      </c>
      <c r="J19114">
        <v>0</v>
      </c>
      <c r="K19114">
        <v>5</v>
      </c>
      <c r="L19114" t="s">
        <v>18885</v>
      </c>
    </row>
    <row r="19115" spans="1:12" x14ac:dyDescent="0.25">
      <c r="A19115" s="2">
        <v>44603</v>
      </c>
      <c r="B19115" t="s">
        <v>4</v>
      </c>
      <c r="C19115">
        <v>174194</v>
      </c>
      <c r="D19115" s="1" t="s">
        <v>18857</v>
      </c>
      <c r="E19115">
        <v>1297</v>
      </c>
      <c r="F19115">
        <v>5</v>
      </c>
      <c r="G19115" s="1" t="s">
        <v>8635</v>
      </c>
      <c r="H19115" s="1" t="s">
        <v>8636</v>
      </c>
      <c r="I19115">
        <v>427.14</v>
      </c>
      <c r="J19115">
        <v>0</v>
      </c>
      <c r="K19115">
        <v>6</v>
      </c>
      <c r="L19115" t="s">
        <v>18848</v>
      </c>
    </row>
    <row r="19116" spans="1:12" x14ac:dyDescent="0.25">
      <c r="A19116" s="2">
        <v>44663</v>
      </c>
      <c r="B19116" t="s">
        <v>4</v>
      </c>
      <c r="C19116">
        <v>785</v>
      </c>
      <c r="D19116" s="1" t="s">
        <v>18869</v>
      </c>
      <c r="E19116">
        <v>5350</v>
      </c>
      <c r="F19116">
        <v>5</v>
      </c>
      <c r="G19116" s="1" t="s">
        <v>18797</v>
      </c>
      <c r="H19116" s="1" t="s">
        <v>18798</v>
      </c>
      <c r="I19116">
        <v>1335.51</v>
      </c>
      <c r="J19116">
        <v>0</v>
      </c>
      <c r="K19116">
        <v>57</v>
      </c>
      <c r="L19116" t="s">
        <v>18885</v>
      </c>
    </row>
    <row r="19117" spans="1:12" x14ac:dyDescent="0.25">
      <c r="A19117" s="2">
        <v>44685</v>
      </c>
      <c r="B19117" t="s">
        <v>4</v>
      </c>
      <c r="C19117">
        <v>783</v>
      </c>
      <c r="D19117" s="1" t="s">
        <v>18874</v>
      </c>
      <c r="E19117">
        <v>3214</v>
      </c>
      <c r="F19117">
        <v>5</v>
      </c>
      <c r="G19117" s="1" t="s">
        <v>18819</v>
      </c>
      <c r="H19117" s="1" t="s">
        <v>18820</v>
      </c>
      <c r="I19117">
        <v>115.65</v>
      </c>
      <c r="J19117">
        <v>0</v>
      </c>
      <c r="K19117">
        <v>5</v>
      </c>
      <c r="L19117" t="s">
        <v>18885</v>
      </c>
    </row>
    <row r="19118" spans="1:12" x14ac:dyDescent="0.25">
      <c r="A19118" s="2">
        <v>44685</v>
      </c>
      <c r="B19118" t="s">
        <v>4</v>
      </c>
      <c r="C19118">
        <v>1</v>
      </c>
      <c r="E19118">
        <v>3962</v>
      </c>
      <c r="F19118">
        <v>5</v>
      </c>
      <c r="G19118" s="1" t="s">
        <v>18751</v>
      </c>
      <c r="H19118" s="1" t="s">
        <v>18752</v>
      </c>
      <c r="I19118">
        <v>85.95</v>
      </c>
      <c r="J19118">
        <v>0</v>
      </c>
      <c r="K19118">
        <v>15</v>
      </c>
      <c r="L19118" t="s">
        <v>18885</v>
      </c>
    </row>
    <row r="19119" spans="1:12" x14ac:dyDescent="0.25">
      <c r="A19119" s="2">
        <v>44215</v>
      </c>
      <c r="B19119" t="s">
        <v>4</v>
      </c>
      <c r="C19119">
        <v>61117</v>
      </c>
      <c r="D19119" s="1" t="s">
        <v>18847</v>
      </c>
      <c r="E19119">
        <v>313</v>
      </c>
      <c r="F19119">
        <v>5</v>
      </c>
      <c r="G19119" s="1" t="s">
        <v>837</v>
      </c>
      <c r="H19119" s="1" t="s">
        <v>838</v>
      </c>
      <c r="I19119">
        <v>144.96</v>
      </c>
      <c r="J19119">
        <v>0</v>
      </c>
      <c r="K19119">
        <v>6</v>
      </c>
      <c r="L19119" t="s">
        <v>18848</v>
      </c>
    </row>
    <row r="19120" spans="1:12" x14ac:dyDescent="0.25">
      <c r="A19120" s="2">
        <v>44218</v>
      </c>
      <c r="B19120" t="s">
        <v>4</v>
      </c>
      <c r="C19120">
        <v>61117</v>
      </c>
      <c r="D19120" s="1" t="s">
        <v>18847</v>
      </c>
      <c r="E19120">
        <v>325</v>
      </c>
      <c r="F19120">
        <v>5</v>
      </c>
      <c r="G19120" s="1" t="s">
        <v>14320</v>
      </c>
      <c r="H19120" s="1" t="s">
        <v>14321</v>
      </c>
      <c r="I19120">
        <v>212.52</v>
      </c>
      <c r="J19120">
        <v>0</v>
      </c>
      <c r="K19120">
        <v>6</v>
      </c>
      <c r="L19120" t="s">
        <v>18848</v>
      </c>
    </row>
    <row r="19121" spans="1:12" x14ac:dyDescent="0.25">
      <c r="A19121" s="2">
        <v>44686</v>
      </c>
      <c r="B19121" t="s">
        <v>4</v>
      </c>
      <c r="C19121">
        <v>784</v>
      </c>
      <c r="D19121" s="1" t="s">
        <v>18881</v>
      </c>
      <c r="E19121">
        <v>16629</v>
      </c>
      <c r="F19121">
        <v>5</v>
      </c>
      <c r="G19121" s="1" t="s">
        <v>11238</v>
      </c>
      <c r="H19121" s="1" t="s">
        <v>11239</v>
      </c>
      <c r="I19121">
        <v>1582.56</v>
      </c>
      <c r="J19121">
        <v>0</v>
      </c>
      <c r="K19121">
        <v>14</v>
      </c>
      <c r="L19121" t="s">
        <v>18885</v>
      </c>
    </row>
    <row r="19122" spans="1:12" x14ac:dyDescent="0.25">
      <c r="A19122" s="2">
        <v>44460</v>
      </c>
      <c r="B19122" t="s">
        <v>4</v>
      </c>
      <c r="C19122">
        <v>61117</v>
      </c>
      <c r="D19122" s="1" t="s">
        <v>18847</v>
      </c>
      <c r="E19122">
        <v>906</v>
      </c>
      <c r="F19122">
        <v>5</v>
      </c>
      <c r="G19122" s="1" t="s">
        <v>4437</v>
      </c>
      <c r="H19122" s="1" t="s">
        <v>4438</v>
      </c>
      <c r="I19122">
        <v>681.55</v>
      </c>
      <c r="J19122">
        <v>0</v>
      </c>
      <c r="K19122">
        <v>5</v>
      </c>
      <c r="L19122" t="s">
        <v>18848</v>
      </c>
    </row>
    <row r="19123" spans="1:12" x14ac:dyDescent="0.25">
      <c r="A19123" s="2">
        <v>44519</v>
      </c>
      <c r="B19123" t="s">
        <v>4</v>
      </c>
      <c r="C19123">
        <v>61117</v>
      </c>
      <c r="D19123" s="1" t="s">
        <v>18847</v>
      </c>
      <c r="E19123">
        <v>1079</v>
      </c>
      <c r="F19123">
        <v>5</v>
      </c>
      <c r="G19123" s="1" t="s">
        <v>8934</v>
      </c>
      <c r="H19123" s="1" t="s">
        <v>8935</v>
      </c>
      <c r="I19123">
        <v>1701.72</v>
      </c>
      <c r="J19123">
        <v>0</v>
      </c>
      <c r="K19123">
        <v>18</v>
      </c>
      <c r="L19123" t="s">
        <v>18848</v>
      </c>
    </row>
    <row r="19124" spans="1:12" x14ac:dyDescent="0.25">
      <c r="A19124" s="2">
        <v>44169</v>
      </c>
      <c r="B19124" t="s">
        <v>4</v>
      </c>
      <c r="C19124">
        <v>1694</v>
      </c>
      <c r="D19124" s="1" t="s">
        <v>18879</v>
      </c>
      <c r="E19124">
        <v>1854</v>
      </c>
      <c r="F19124">
        <v>5</v>
      </c>
      <c r="G19124" s="1" t="s">
        <v>839</v>
      </c>
      <c r="H19124" s="1" t="s">
        <v>840</v>
      </c>
      <c r="I19124">
        <v>441.75</v>
      </c>
      <c r="J19124">
        <v>0</v>
      </c>
      <c r="K19124">
        <v>19</v>
      </c>
      <c r="L19124" t="s">
        <v>18885</v>
      </c>
    </row>
    <row r="19125" spans="1:12" x14ac:dyDescent="0.25">
      <c r="A19125" s="2">
        <v>44650</v>
      </c>
      <c r="B19125" t="s">
        <v>4</v>
      </c>
      <c r="C19125">
        <v>61117</v>
      </c>
      <c r="D19125" s="1" t="s">
        <v>18847</v>
      </c>
      <c r="E19125">
        <v>1409</v>
      </c>
      <c r="F19125">
        <v>5</v>
      </c>
      <c r="G19125" s="1" t="s">
        <v>6286</v>
      </c>
      <c r="H19125" s="1" t="s">
        <v>6287</v>
      </c>
      <c r="I19125">
        <v>295.85000000000002</v>
      </c>
      <c r="J19125">
        <v>0</v>
      </c>
      <c r="K19125">
        <v>5</v>
      </c>
      <c r="L19125" t="s">
        <v>18848</v>
      </c>
    </row>
    <row r="19126" spans="1:12" x14ac:dyDescent="0.25">
      <c r="A19126" s="2">
        <v>44685</v>
      </c>
      <c r="B19126" t="s">
        <v>4</v>
      </c>
      <c r="C19126">
        <v>1</v>
      </c>
      <c r="E19126">
        <v>3962</v>
      </c>
      <c r="F19126">
        <v>5</v>
      </c>
      <c r="G19126" s="1" t="s">
        <v>18771</v>
      </c>
      <c r="H19126" s="1" t="s">
        <v>18772</v>
      </c>
      <c r="I19126">
        <v>445.17</v>
      </c>
      <c r="J19126">
        <v>0</v>
      </c>
      <c r="K19126">
        <v>19</v>
      </c>
      <c r="L19126" t="s">
        <v>18885</v>
      </c>
    </row>
    <row r="19127" spans="1:12" x14ac:dyDescent="0.25">
      <c r="A19127" s="2">
        <v>44383</v>
      </c>
      <c r="B19127" t="s">
        <v>4</v>
      </c>
      <c r="C19127">
        <v>61117</v>
      </c>
      <c r="D19127" s="1" t="s">
        <v>18847</v>
      </c>
      <c r="E19127">
        <v>740</v>
      </c>
      <c r="F19127">
        <v>5</v>
      </c>
      <c r="G19127" s="1" t="s">
        <v>3497</v>
      </c>
      <c r="H19127" s="1" t="s">
        <v>3498</v>
      </c>
      <c r="I19127">
        <v>564</v>
      </c>
      <c r="J19127">
        <v>0</v>
      </c>
      <c r="K19127">
        <v>6</v>
      </c>
      <c r="L19127" t="s">
        <v>18848</v>
      </c>
    </row>
    <row r="19128" spans="1:12" x14ac:dyDescent="0.25">
      <c r="A19128" s="2">
        <v>44161</v>
      </c>
      <c r="B19128" t="s">
        <v>4</v>
      </c>
      <c r="C19128">
        <v>61117</v>
      </c>
      <c r="D19128" s="1" t="s">
        <v>18847</v>
      </c>
      <c r="E19128">
        <v>193</v>
      </c>
      <c r="F19128">
        <v>5</v>
      </c>
      <c r="G19128" s="1" t="s">
        <v>11663</v>
      </c>
      <c r="H19128" s="1" t="s">
        <v>11664</v>
      </c>
      <c r="I19128">
        <v>207.84</v>
      </c>
      <c r="J19128">
        <v>0</v>
      </c>
      <c r="K19128">
        <v>8</v>
      </c>
      <c r="L19128" t="s">
        <v>18848</v>
      </c>
    </row>
    <row r="19129" spans="1:12" x14ac:dyDescent="0.25">
      <c r="A19129" s="2">
        <v>44685</v>
      </c>
      <c r="B19129" t="s">
        <v>4</v>
      </c>
      <c r="C19129">
        <v>771</v>
      </c>
      <c r="D19129" s="1" t="s">
        <v>18863</v>
      </c>
      <c r="E19129">
        <v>16204</v>
      </c>
      <c r="F19129">
        <v>5</v>
      </c>
      <c r="G19129" s="1" t="s">
        <v>18815</v>
      </c>
      <c r="H19129" s="1" t="s">
        <v>18816</v>
      </c>
      <c r="I19129">
        <v>395.28</v>
      </c>
      <c r="J19129">
        <v>0</v>
      </c>
      <c r="K19129">
        <v>18</v>
      </c>
      <c r="L19129" t="s">
        <v>18885</v>
      </c>
    </row>
    <row r="19130" spans="1:12" x14ac:dyDescent="0.25">
      <c r="A19130" s="2">
        <v>44188</v>
      </c>
      <c r="B19130" t="s">
        <v>4</v>
      </c>
      <c r="C19130">
        <v>1694</v>
      </c>
      <c r="D19130" s="1" t="s">
        <v>18879</v>
      </c>
      <c r="E19130">
        <v>2664</v>
      </c>
      <c r="F19130">
        <v>5</v>
      </c>
      <c r="G19130" s="1" t="s">
        <v>18728</v>
      </c>
      <c r="H19130" s="1" t="s">
        <v>18729</v>
      </c>
      <c r="I19130">
        <v>413.35</v>
      </c>
      <c r="J19130">
        <v>0</v>
      </c>
      <c r="K19130">
        <v>7</v>
      </c>
      <c r="L19130" t="s">
        <v>18885</v>
      </c>
    </row>
    <row r="19131" spans="1:12" x14ac:dyDescent="0.25">
      <c r="A19131" s="2">
        <v>44074</v>
      </c>
      <c r="B19131" t="s">
        <v>4</v>
      </c>
      <c r="C19131">
        <v>773</v>
      </c>
      <c r="D19131" s="1" t="s">
        <v>18870</v>
      </c>
      <c r="E19131">
        <v>29</v>
      </c>
      <c r="F19131">
        <v>5</v>
      </c>
      <c r="G19131" s="1" t="s">
        <v>16713</v>
      </c>
      <c r="H19131" s="1" t="s">
        <v>16714</v>
      </c>
      <c r="I19131">
        <v>26.65</v>
      </c>
      <c r="J19131">
        <v>0</v>
      </c>
      <c r="K19131">
        <v>5</v>
      </c>
      <c r="L19131" t="s">
        <v>18848</v>
      </c>
    </row>
    <row r="19132" spans="1:12" x14ac:dyDescent="0.25">
      <c r="A19132" s="2">
        <v>44161</v>
      </c>
      <c r="B19132" t="s">
        <v>4</v>
      </c>
      <c r="C19132">
        <v>61117</v>
      </c>
      <c r="D19132" s="1" t="s">
        <v>18847</v>
      </c>
      <c r="E19132">
        <v>193</v>
      </c>
      <c r="F19132">
        <v>5</v>
      </c>
      <c r="G19132" s="1" t="s">
        <v>839</v>
      </c>
      <c r="H19132" s="1" t="s">
        <v>840</v>
      </c>
      <c r="I19132">
        <v>207.84</v>
      </c>
      <c r="J19132">
        <v>0</v>
      </c>
      <c r="K19132">
        <v>8</v>
      </c>
      <c r="L19132" t="s">
        <v>18848</v>
      </c>
    </row>
    <row r="19133" spans="1:12" x14ac:dyDescent="0.25">
      <c r="A19133" s="2">
        <v>44074</v>
      </c>
      <c r="B19133" t="s">
        <v>4</v>
      </c>
      <c r="C19133">
        <v>773</v>
      </c>
      <c r="D19133" s="1" t="s">
        <v>18870</v>
      </c>
      <c r="E19133">
        <v>29</v>
      </c>
      <c r="F19133">
        <v>5</v>
      </c>
      <c r="G19133" s="1" t="s">
        <v>7010</v>
      </c>
      <c r="H19133" s="1" t="s">
        <v>7011</v>
      </c>
      <c r="I19133">
        <v>31.98</v>
      </c>
      <c r="J19133">
        <v>0</v>
      </c>
      <c r="K19133">
        <v>6</v>
      </c>
      <c r="L19133" t="s">
        <v>18848</v>
      </c>
    </row>
    <row r="19134" spans="1:12" x14ac:dyDescent="0.25">
      <c r="A19134" s="2">
        <v>44074</v>
      </c>
      <c r="B19134" t="s">
        <v>4</v>
      </c>
      <c r="C19134">
        <v>773</v>
      </c>
      <c r="D19134" s="1" t="s">
        <v>18870</v>
      </c>
      <c r="E19134">
        <v>29</v>
      </c>
      <c r="F19134">
        <v>5</v>
      </c>
      <c r="G19134" s="1" t="s">
        <v>7004</v>
      </c>
      <c r="H19134" s="1" t="s">
        <v>7005</v>
      </c>
      <c r="I19134">
        <v>37.31</v>
      </c>
      <c r="J19134">
        <v>0</v>
      </c>
      <c r="K19134">
        <v>7</v>
      </c>
      <c r="L19134" t="s">
        <v>18848</v>
      </c>
    </row>
    <row r="19135" spans="1:12" x14ac:dyDescent="0.25">
      <c r="A19135" s="2">
        <v>44463</v>
      </c>
      <c r="B19135" t="s">
        <v>4</v>
      </c>
      <c r="C19135">
        <v>783</v>
      </c>
      <c r="D19135" s="1" t="s">
        <v>18874</v>
      </c>
      <c r="E19135">
        <v>4865</v>
      </c>
      <c r="F19135">
        <v>5</v>
      </c>
      <c r="G19135" s="1" t="s">
        <v>18680</v>
      </c>
      <c r="H19135" s="1" t="s">
        <v>18681</v>
      </c>
      <c r="I19135">
        <v>113.4</v>
      </c>
      <c r="J19135">
        <v>0</v>
      </c>
      <c r="K19135">
        <v>12</v>
      </c>
      <c r="L19135" t="s">
        <v>18885</v>
      </c>
    </row>
    <row r="19136" spans="1:12" x14ac:dyDescent="0.25">
      <c r="A19136" s="2">
        <v>44460</v>
      </c>
      <c r="B19136" t="s">
        <v>4</v>
      </c>
      <c r="C19136">
        <v>61117</v>
      </c>
      <c r="D19136" s="1" t="s">
        <v>18847</v>
      </c>
      <c r="E19136">
        <v>906</v>
      </c>
      <c r="F19136">
        <v>5</v>
      </c>
      <c r="G19136" s="1" t="s">
        <v>4433</v>
      </c>
      <c r="H19136" s="1" t="s">
        <v>4434</v>
      </c>
      <c r="I19136">
        <v>1090.48</v>
      </c>
      <c r="J19136">
        <v>0</v>
      </c>
      <c r="K19136">
        <v>8</v>
      </c>
      <c r="L19136" t="s">
        <v>18848</v>
      </c>
    </row>
    <row r="19137" spans="1:12" x14ac:dyDescent="0.25">
      <c r="A19137" s="2">
        <v>44188</v>
      </c>
      <c r="B19137" t="s">
        <v>4</v>
      </c>
      <c r="C19137">
        <v>1694</v>
      </c>
      <c r="D19137" s="1" t="s">
        <v>18879</v>
      </c>
      <c r="E19137">
        <v>2664</v>
      </c>
      <c r="F19137">
        <v>5</v>
      </c>
      <c r="G19137" s="1" t="s">
        <v>18700</v>
      </c>
      <c r="H19137" s="1" t="s">
        <v>18701</v>
      </c>
      <c r="I19137">
        <v>194.82</v>
      </c>
      <c r="J19137">
        <v>0</v>
      </c>
      <c r="K19137">
        <v>6</v>
      </c>
      <c r="L19137" t="s">
        <v>18885</v>
      </c>
    </row>
    <row r="19138" spans="1:12" x14ac:dyDescent="0.25">
      <c r="A19138" s="2">
        <v>44161</v>
      </c>
      <c r="B19138" t="s">
        <v>4</v>
      </c>
      <c r="C19138">
        <v>61117</v>
      </c>
      <c r="D19138" s="1" t="s">
        <v>18847</v>
      </c>
      <c r="E19138">
        <v>193</v>
      </c>
      <c r="F19138">
        <v>5</v>
      </c>
      <c r="G19138" s="1" t="s">
        <v>837</v>
      </c>
      <c r="H19138" s="1" t="s">
        <v>838</v>
      </c>
      <c r="I19138">
        <v>155.88</v>
      </c>
      <c r="J19138">
        <v>0</v>
      </c>
      <c r="K19138">
        <v>6</v>
      </c>
      <c r="L19138" t="s">
        <v>18848</v>
      </c>
    </row>
    <row r="19139" spans="1:12" x14ac:dyDescent="0.25">
      <c r="A19139" s="2">
        <v>44603</v>
      </c>
      <c r="B19139" t="s">
        <v>4</v>
      </c>
      <c r="C19139">
        <v>772</v>
      </c>
      <c r="D19139" s="1" t="s">
        <v>18891</v>
      </c>
      <c r="E19139">
        <v>12586</v>
      </c>
      <c r="F19139">
        <v>5</v>
      </c>
      <c r="G19139" s="1" t="s">
        <v>8635</v>
      </c>
      <c r="H19139" s="1" t="s">
        <v>8636</v>
      </c>
      <c r="I19139">
        <v>427.14</v>
      </c>
      <c r="J19139">
        <v>0</v>
      </c>
      <c r="K19139">
        <v>6</v>
      </c>
      <c r="L19139" t="s">
        <v>18885</v>
      </c>
    </row>
    <row r="19140" spans="1:12" x14ac:dyDescent="0.25">
      <c r="A19140" s="2">
        <v>44273</v>
      </c>
      <c r="B19140" t="s">
        <v>4</v>
      </c>
      <c r="C19140">
        <v>775</v>
      </c>
      <c r="D19140" s="1" t="s">
        <v>18884</v>
      </c>
      <c r="E19140">
        <v>6902</v>
      </c>
      <c r="F19140">
        <v>5</v>
      </c>
      <c r="G19140" s="1" t="s">
        <v>3911</v>
      </c>
      <c r="H19140" s="1" t="s">
        <v>3912</v>
      </c>
      <c r="I19140">
        <v>84.18</v>
      </c>
      <c r="J19140">
        <v>0</v>
      </c>
      <c r="K19140">
        <v>6</v>
      </c>
      <c r="L19140" t="s">
        <v>18885</v>
      </c>
    </row>
    <row r="19141" spans="1:12" x14ac:dyDescent="0.25">
      <c r="A19141" s="2">
        <v>44188</v>
      </c>
      <c r="B19141" t="s">
        <v>4</v>
      </c>
      <c r="C19141">
        <v>1694</v>
      </c>
      <c r="D19141" s="1" t="s">
        <v>18879</v>
      </c>
      <c r="E19141">
        <v>2664</v>
      </c>
      <c r="F19141">
        <v>5</v>
      </c>
      <c r="G19141" s="1" t="s">
        <v>18692</v>
      </c>
      <c r="H19141" s="1" t="s">
        <v>18693</v>
      </c>
      <c r="I19141">
        <v>162.35</v>
      </c>
      <c r="J19141">
        <v>0</v>
      </c>
      <c r="K19141">
        <v>5</v>
      </c>
      <c r="L19141" t="s">
        <v>18885</v>
      </c>
    </row>
    <row r="19142" spans="1:12" x14ac:dyDescent="0.25">
      <c r="A19142" s="2">
        <v>44685</v>
      </c>
      <c r="B19142" t="s">
        <v>4</v>
      </c>
      <c r="C19142">
        <v>784</v>
      </c>
      <c r="D19142" s="1" t="s">
        <v>18881</v>
      </c>
      <c r="E19142">
        <v>14824</v>
      </c>
      <c r="F19142">
        <v>5</v>
      </c>
      <c r="G19142" s="1" t="s">
        <v>18771</v>
      </c>
      <c r="H19142" s="1" t="s">
        <v>18772</v>
      </c>
      <c r="I19142">
        <v>164.01</v>
      </c>
      <c r="J19142">
        <v>0</v>
      </c>
      <c r="K19142">
        <v>7</v>
      </c>
      <c r="L19142" t="s">
        <v>18885</v>
      </c>
    </row>
    <row r="19143" spans="1:12" x14ac:dyDescent="0.25">
      <c r="A19143" s="2">
        <v>44370</v>
      </c>
      <c r="B19143" t="s">
        <v>4</v>
      </c>
      <c r="C19143">
        <v>61117</v>
      </c>
      <c r="D19143" s="1" t="s">
        <v>18847</v>
      </c>
      <c r="E19143">
        <v>689</v>
      </c>
      <c r="F19143">
        <v>5</v>
      </c>
      <c r="G19143" s="1" t="s">
        <v>8484</v>
      </c>
      <c r="H19143" s="1" t="s">
        <v>8485</v>
      </c>
      <c r="I19143">
        <v>162.75</v>
      </c>
      <c r="J19143">
        <v>0</v>
      </c>
      <c r="K19143">
        <v>7</v>
      </c>
      <c r="L19143" t="s">
        <v>18848</v>
      </c>
    </row>
    <row r="19144" spans="1:12" x14ac:dyDescent="0.25">
      <c r="A19144" s="2">
        <v>44249</v>
      </c>
      <c r="B19144" t="s">
        <v>4</v>
      </c>
      <c r="C19144">
        <v>780</v>
      </c>
      <c r="D19144" s="1" t="s">
        <v>18876</v>
      </c>
      <c r="E19144">
        <v>1876</v>
      </c>
      <c r="F19144">
        <v>5</v>
      </c>
      <c r="G19144" s="1" t="s">
        <v>18660</v>
      </c>
      <c r="H19144" s="1" t="s">
        <v>18661</v>
      </c>
      <c r="I19144">
        <v>150.41999999999999</v>
      </c>
      <c r="J19144">
        <v>0</v>
      </c>
      <c r="K19144">
        <v>6</v>
      </c>
      <c r="L19144" t="s">
        <v>18885</v>
      </c>
    </row>
    <row r="19145" spans="1:12" x14ac:dyDescent="0.25">
      <c r="A19145" s="2">
        <v>44169</v>
      </c>
      <c r="B19145" t="s">
        <v>4</v>
      </c>
      <c r="C19145">
        <v>1694</v>
      </c>
      <c r="D19145" s="1" t="s">
        <v>18879</v>
      </c>
      <c r="E19145">
        <v>1854</v>
      </c>
      <c r="F19145">
        <v>5</v>
      </c>
      <c r="G19145" s="1" t="s">
        <v>15785</v>
      </c>
      <c r="H19145" s="1" t="s">
        <v>15786</v>
      </c>
      <c r="I19145">
        <v>162.75</v>
      </c>
      <c r="J19145">
        <v>0</v>
      </c>
      <c r="K19145">
        <v>7</v>
      </c>
      <c r="L19145" t="s">
        <v>18885</v>
      </c>
    </row>
    <row r="19146" spans="1:12" x14ac:dyDescent="0.25">
      <c r="A19146" s="2">
        <v>44685</v>
      </c>
      <c r="B19146" t="s">
        <v>4</v>
      </c>
      <c r="C19146">
        <v>773</v>
      </c>
      <c r="D19146" s="1" t="s">
        <v>18870</v>
      </c>
      <c r="E19146">
        <v>187</v>
      </c>
      <c r="F19146">
        <v>5</v>
      </c>
      <c r="G19146" s="1" t="s">
        <v>18737</v>
      </c>
      <c r="H19146" s="1" t="s">
        <v>18738</v>
      </c>
      <c r="I19146">
        <v>30.54</v>
      </c>
      <c r="J19146">
        <v>0</v>
      </c>
      <c r="K19146">
        <v>6</v>
      </c>
      <c r="L19146" t="s">
        <v>18885</v>
      </c>
    </row>
    <row r="19147" spans="1:12" x14ac:dyDescent="0.25">
      <c r="A19147" s="2">
        <v>44071</v>
      </c>
      <c r="B19147" t="s">
        <v>4</v>
      </c>
      <c r="C19147">
        <v>782</v>
      </c>
      <c r="D19147" s="1" t="s">
        <v>18882</v>
      </c>
      <c r="E19147">
        <v>81</v>
      </c>
      <c r="F19147">
        <v>5</v>
      </c>
      <c r="G19147" s="1" t="s">
        <v>7134</v>
      </c>
      <c r="H19147" s="1" t="s">
        <v>7135</v>
      </c>
      <c r="I19147">
        <v>510.4</v>
      </c>
      <c r="J19147">
        <v>0</v>
      </c>
      <c r="K19147">
        <v>5</v>
      </c>
      <c r="L19147" t="s">
        <v>18885</v>
      </c>
    </row>
    <row r="19148" spans="1:12" x14ac:dyDescent="0.25">
      <c r="A19148" s="2">
        <v>44075</v>
      </c>
      <c r="B19148" t="s">
        <v>4</v>
      </c>
      <c r="C19148">
        <v>773</v>
      </c>
      <c r="D19148" s="1" t="s">
        <v>18870</v>
      </c>
      <c r="E19148">
        <v>30</v>
      </c>
      <c r="F19148">
        <v>5</v>
      </c>
      <c r="G19148" s="1" t="s">
        <v>7889</v>
      </c>
      <c r="H19148" s="1" t="s">
        <v>7890</v>
      </c>
      <c r="I19148">
        <v>124.15</v>
      </c>
      <c r="J19148">
        <v>0</v>
      </c>
      <c r="K19148">
        <v>5</v>
      </c>
      <c r="L19148" t="s">
        <v>18848</v>
      </c>
    </row>
    <row r="19149" spans="1:12" x14ac:dyDescent="0.25">
      <c r="A19149" s="2">
        <v>44074</v>
      </c>
      <c r="B19149" t="s">
        <v>4</v>
      </c>
      <c r="C19149">
        <v>773</v>
      </c>
      <c r="D19149" s="1" t="s">
        <v>18870</v>
      </c>
      <c r="E19149">
        <v>29</v>
      </c>
      <c r="F19149">
        <v>5</v>
      </c>
      <c r="G19149" s="1" t="s">
        <v>7110</v>
      </c>
      <c r="H19149" s="1" t="s">
        <v>7111</v>
      </c>
      <c r="I19149">
        <v>28.65</v>
      </c>
      <c r="J19149">
        <v>0</v>
      </c>
      <c r="K19149">
        <v>5</v>
      </c>
      <c r="L19149" t="s">
        <v>18848</v>
      </c>
    </row>
    <row r="19150" spans="1:12" x14ac:dyDescent="0.25">
      <c r="A19150" s="2">
        <v>44603</v>
      </c>
      <c r="B19150" t="s">
        <v>4</v>
      </c>
      <c r="C19150">
        <v>1694</v>
      </c>
      <c r="D19150" s="1" t="s">
        <v>18879</v>
      </c>
      <c r="E19150">
        <v>8707</v>
      </c>
      <c r="F19150">
        <v>5</v>
      </c>
      <c r="G19150" s="1" t="s">
        <v>6288</v>
      </c>
      <c r="H19150" s="1" t="s">
        <v>6289</v>
      </c>
      <c r="I19150">
        <v>473.36</v>
      </c>
      <c r="J19150">
        <v>0</v>
      </c>
      <c r="K19150">
        <v>8</v>
      </c>
      <c r="L19150" t="s">
        <v>18885</v>
      </c>
    </row>
    <row r="19151" spans="1:12" x14ac:dyDescent="0.25">
      <c r="A19151" s="2">
        <v>44397</v>
      </c>
      <c r="B19151" t="s">
        <v>4</v>
      </c>
      <c r="C19151">
        <v>784</v>
      </c>
      <c r="D19151" s="1" t="s">
        <v>18881</v>
      </c>
      <c r="E19151">
        <v>7888</v>
      </c>
      <c r="F19151">
        <v>5</v>
      </c>
      <c r="G19151" s="1" t="s">
        <v>18779</v>
      </c>
      <c r="H19151" s="1" t="s">
        <v>18780</v>
      </c>
      <c r="I19151">
        <v>86.76</v>
      </c>
      <c r="J19151">
        <v>0</v>
      </c>
      <c r="K19151">
        <v>6</v>
      </c>
      <c r="L19151" t="s">
        <v>18885</v>
      </c>
    </row>
    <row r="19152" spans="1:12" x14ac:dyDescent="0.25">
      <c r="A19152" s="2">
        <v>44354</v>
      </c>
      <c r="B19152" t="s">
        <v>4</v>
      </c>
      <c r="C19152">
        <v>61117</v>
      </c>
      <c r="D19152" s="1" t="s">
        <v>18847</v>
      </c>
      <c r="E19152">
        <v>655</v>
      </c>
      <c r="F19152">
        <v>5</v>
      </c>
      <c r="G19152" s="1" t="s">
        <v>4688</v>
      </c>
      <c r="H19152" s="1" t="s">
        <v>4689</v>
      </c>
      <c r="I19152">
        <v>664.44</v>
      </c>
      <c r="J19152">
        <v>0</v>
      </c>
      <c r="K19152">
        <v>21</v>
      </c>
      <c r="L19152" t="s">
        <v>18848</v>
      </c>
    </row>
    <row r="19153" spans="1:12" x14ac:dyDescent="0.25">
      <c r="A19153" s="2">
        <v>44169</v>
      </c>
      <c r="B19153" t="s">
        <v>4</v>
      </c>
      <c r="C19153">
        <v>1694</v>
      </c>
      <c r="D19153" s="1" t="s">
        <v>18879</v>
      </c>
      <c r="E19153">
        <v>1853</v>
      </c>
      <c r="F19153">
        <v>5</v>
      </c>
      <c r="G19153" s="1" t="s">
        <v>839</v>
      </c>
      <c r="H19153" s="1" t="s">
        <v>840</v>
      </c>
      <c r="I19153">
        <v>465</v>
      </c>
      <c r="J19153">
        <v>0</v>
      </c>
      <c r="K19153">
        <v>20</v>
      </c>
      <c r="L19153" t="s">
        <v>18885</v>
      </c>
    </row>
    <row r="19154" spans="1:12" x14ac:dyDescent="0.25">
      <c r="A19154" s="2">
        <v>44460</v>
      </c>
      <c r="B19154" t="s">
        <v>4</v>
      </c>
      <c r="C19154">
        <v>1694</v>
      </c>
      <c r="D19154" s="1" t="s">
        <v>18879</v>
      </c>
      <c r="E19154">
        <v>6112</v>
      </c>
      <c r="F19154">
        <v>5</v>
      </c>
      <c r="G19154" s="1" t="s">
        <v>4433</v>
      </c>
      <c r="H19154" s="1" t="s">
        <v>4434</v>
      </c>
      <c r="I19154">
        <v>1090.48</v>
      </c>
      <c r="J19154">
        <v>0</v>
      </c>
      <c r="K19154">
        <v>8</v>
      </c>
      <c r="L19154" t="s">
        <v>18885</v>
      </c>
    </row>
    <row r="19155" spans="1:12" x14ac:dyDescent="0.25">
      <c r="A19155" s="2">
        <v>44673</v>
      </c>
      <c r="B19155" t="s">
        <v>4</v>
      </c>
      <c r="C19155">
        <v>786</v>
      </c>
      <c r="D19155" s="1" t="s">
        <v>18890</v>
      </c>
      <c r="E19155">
        <v>10311</v>
      </c>
      <c r="F19155">
        <v>5</v>
      </c>
      <c r="G19155" s="1" t="s">
        <v>18781</v>
      </c>
      <c r="H19155" s="1" t="s">
        <v>18782</v>
      </c>
      <c r="I19155">
        <v>140.58000000000001</v>
      </c>
      <c r="J19155">
        <v>0</v>
      </c>
      <c r="K19155">
        <v>6</v>
      </c>
      <c r="L19155" t="s">
        <v>18885</v>
      </c>
    </row>
    <row r="19156" spans="1:12" x14ac:dyDescent="0.25">
      <c r="A19156" s="2">
        <v>44683</v>
      </c>
      <c r="B19156" t="s">
        <v>4</v>
      </c>
      <c r="C19156">
        <v>61117</v>
      </c>
      <c r="D19156" s="1" t="s">
        <v>18847</v>
      </c>
      <c r="E19156">
        <v>1528</v>
      </c>
      <c r="F19156">
        <v>5</v>
      </c>
      <c r="G19156" s="1" t="s">
        <v>11103</v>
      </c>
      <c r="H19156" s="1" t="s">
        <v>11104</v>
      </c>
      <c r="I19156">
        <v>700.1</v>
      </c>
      <c r="J19156">
        <v>0</v>
      </c>
      <c r="K19156">
        <v>5</v>
      </c>
      <c r="L19156" t="s">
        <v>18848</v>
      </c>
    </row>
    <row r="19157" spans="1:12" x14ac:dyDescent="0.25">
      <c r="A19157" s="2">
        <v>44663</v>
      </c>
      <c r="B19157" t="s">
        <v>4</v>
      </c>
      <c r="C19157">
        <v>770</v>
      </c>
      <c r="D19157" s="1" t="s">
        <v>18883</v>
      </c>
      <c r="E19157">
        <v>6155</v>
      </c>
      <c r="F19157">
        <v>5</v>
      </c>
      <c r="G19157" s="1" t="s">
        <v>18783</v>
      </c>
      <c r="H19157" s="1" t="s">
        <v>18784</v>
      </c>
      <c r="I19157">
        <v>210.87</v>
      </c>
      <c r="J19157">
        <v>0</v>
      </c>
      <c r="K19157">
        <v>9</v>
      </c>
      <c r="L19157" t="s">
        <v>18885</v>
      </c>
    </row>
    <row r="19158" spans="1:12" x14ac:dyDescent="0.25">
      <c r="A19158" s="2">
        <v>44075</v>
      </c>
      <c r="B19158" t="s">
        <v>4</v>
      </c>
      <c r="C19158">
        <v>773</v>
      </c>
      <c r="D19158" s="1" t="s">
        <v>18870</v>
      </c>
      <c r="E19158">
        <v>30</v>
      </c>
      <c r="F19158">
        <v>5</v>
      </c>
      <c r="G19158" s="1" t="s">
        <v>7406</v>
      </c>
      <c r="H19158" s="1" t="s">
        <v>7407</v>
      </c>
      <c r="I19158">
        <v>124.15</v>
      </c>
      <c r="J19158">
        <v>0</v>
      </c>
      <c r="K19158">
        <v>5</v>
      </c>
      <c r="L19158" t="s">
        <v>18848</v>
      </c>
    </row>
    <row r="19159" spans="1:12" x14ac:dyDescent="0.25">
      <c r="A19159" s="2">
        <v>44686</v>
      </c>
      <c r="B19159" t="s">
        <v>4</v>
      </c>
      <c r="C19159">
        <v>61114</v>
      </c>
      <c r="D19159" s="1" t="s">
        <v>18865</v>
      </c>
      <c r="E19159">
        <v>1548</v>
      </c>
      <c r="F19159">
        <v>5</v>
      </c>
      <c r="G19159" s="1" t="s">
        <v>11238</v>
      </c>
      <c r="H19159" s="1" t="s">
        <v>11239</v>
      </c>
      <c r="I19159">
        <v>1582.56</v>
      </c>
      <c r="J19159">
        <v>0</v>
      </c>
      <c r="K19159">
        <v>14</v>
      </c>
      <c r="L19159" t="s">
        <v>18848</v>
      </c>
    </row>
    <row r="19160" spans="1:12" x14ac:dyDescent="0.25">
      <c r="A19160" s="2">
        <v>44125</v>
      </c>
      <c r="B19160" t="s">
        <v>4</v>
      </c>
      <c r="C19160">
        <v>1694</v>
      </c>
      <c r="D19160" s="1" t="s">
        <v>18879</v>
      </c>
      <c r="E19160">
        <v>1202</v>
      </c>
      <c r="F19160">
        <v>5</v>
      </c>
      <c r="G19160" s="1" t="s">
        <v>837</v>
      </c>
      <c r="H19160" s="1" t="s">
        <v>838</v>
      </c>
      <c r="I19160">
        <v>155.88</v>
      </c>
      <c r="J19160">
        <v>0</v>
      </c>
      <c r="K19160">
        <v>6</v>
      </c>
      <c r="L19160" t="s">
        <v>18885</v>
      </c>
    </row>
    <row r="19161" spans="1:12" x14ac:dyDescent="0.25">
      <c r="A19161" s="2">
        <v>44273</v>
      </c>
      <c r="B19161" t="s">
        <v>4</v>
      </c>
      <c r="C19161">
        <v>775</v>
      </c>
      <c r="D19161" s="1" t="s">
        <v>18884</v>
      </c>
      <c r="E19161">
        <v>6903</v>
      </c>
      <c r="F19161">
        <v>5</v>
      </c>
      <c r="G19161" s="1" t="s">
        <v>15471</v>
      </c>
      <c r="H19161" s="1" t="s">
        <v>15472</v>
      </c>
      <c r="I19161">
        <v>83.64</v>
      </c>
      <c r="J19161">
        <v>0</v>
      </c>
      <c r="K19161">
        <v>6</v>
      </c>
      <c r="L19161" t="s">
        <v>18885</v>
      </c>
    </row>
    <row r="19162" spans="1:12" x14ac:dyDescent="0.25">
      <c r="A19162" s="2">
        <v>44074</v>
      </c>
      <c r="B19162" t="s">
        <v>4</v>
      </c>
      <c r="C19162">
        <v>773</v>
      </c>
      <c r="D19162" s="1" t="s">
        <v>18870</v>
      </c>
      <c r="E19162">
        <v>29</v>
      </c>
      <c r="F19162">
        <v>5</v>
      </c>
      <c r="G19162" s="1" t="s">
        <v>7324</v>
      </c>
      <c r="H19162" s="1" t="s">
        <v>7325</v>
      </c>
      <c r="I19162">
        <v>53.3</v>
      </c>
      <c r="J19162">
        <v>0</v>
      </c>
      <c r="K19162">
        <v>10</v>
      </c>
      <c r="L19162" t="s">
        <v>18848</v>
      </c>
    </row>
    <row r="19163" spans="1:12" x14ac:dyDescent="0.25">
      <c r="A19163" s="2">
        <v>44603</v>
      </c>
      <c r="B19163" t="s">
        <v>4</v>
      </c>
      <c r="C19163">
        <v>775</v>
      </c>
      <c r="D19163" s="1" t="s">
        <v>18884</v>
      </c>
      <c r="E19163">
        <v>17709</v>
      </c>
      <c r="F19163">
        <v>5</v>
      </c>
      <c r="G19163" s="1" t="s">
        <v>4283</v>
      </c>
      <c r="H19163" s="1" t="s">
        <v>4284</v>
      </c>
      <c r="I19163">
        <v>855.54</v>
      </c>
      <c r="J19163">
        <v>0</v>
      </c>
      <c r="K19163">
        <v>9</v>
      </c>
      <c r="L19163" t="s">
        <v>18885</v>
      </c>
    </row>
    <row r="19164" spans="1:12" x14ac:dyDescent="0.25">
      <c r="A19164" s="2">
        <v>44287</v>
      </c>
      <c r="B19164" t="s">
        <v>4</v>
      </c>
      <c r="C19164">
        <v>61117</v>
      </c>
      <c r="D19164" s="1" t="s">
        <v>18847</v>
      </c>
      <c r="E19164">
        <v>497</v>
      </c>
      <c r="F19164">
        <v>5</v>
      </c>
      <c r="G19164" s="1" t="s">
        <v>17994</v>
      </c>
      <c r="H19164" s="1" t="s">
        <v>17995</v>
      </c>
      <c r="I19164">
        <v>142.19999999999999</v>
      </c>
      <c r="J19164">
        <v>0</v>
      </c>
      <c r="K19164">
        <v>10</v>
      </c>
      <c r="L19164" t="s">
        <v>18848</v>
      </c>
    </row>
    <row r="19165" spans="1:12" x14ac:dyDescent="0.25">
      <c r="A19165" s="2">
        <v>44322</v>
      </c>
      <c r="B19165" t="s">
        <v>4</v>
      </c>
      <c r="C19165">
        <v>776</v>
      </c>
      <c r="D19165" s="1" t="s">
        <v>18889</v>
      </c>
      <c r="E19165">
        <v>1262</v>
      </c>
      <c r="F19165">
        <v>5</v>
      </c>
      <c r="G19165" s="1" t="s">
        <v>18668</v>
      </c>
      <c r="H19165" s="1" t="s">
        <v>18669</v>
      </c>
      <c r="I19165">
        <v>1428.96</v>
      </c>
      <c r="J19165">
        <v>0</v>
      </c>
      <c r="K19165">
        <v>48</v>
      </c>
      <c r="L19165" t="s">
        <v>18885</v>
      </c>
    </row>
    <row r="19166" spans="1:12" x14ac:dyDescent="0.25">
      <c r="A19166" s="2">
        <v>44200</v>
      </c>
      <c r="B19166" t="s">
        <v>4</v>
      </c>
      <c r="C19166">
        <v>775</v>
      </c>
      <c r="D19166" s="1" t="s">
        <v>18884</v>
      </c>
      <c r="E19166">
        <v>4958</v>
      </c>
      <c r="F19166">
        <v>5</v>
      </c>
      <c r="G19166" s="1" t="s">
        <v>2055</v>
      </c>
      <c r="H19166" s="1" t="s">
        <v>2056</v>
      </c>
      <c r="I19166">
        <v>212.52</v>
      </c>
      <c r="J19166">
        <v>0</v>
      </c>
      <c r="K19166">
        <v>6</v>
      </c>
      <c r="L19166" t="s">
        <v>18885</v>
      </c>
    </row>
    <row r="19167" spans="1:12" x14ac:dyDescent="0.25">
      <c r="A19167" s="2">
        <v>44685</v>
      </c>
      <c r="B19167" t="s">
        <v>4</v>
      </c>
      <c r="C19167">
        <v>771</v>
      </c>
      <c r="D19167" s="1" t="s">
        <v>18863</v>
      </c>
      <c r="E19167">
        <v>16204</v>
      </c>
      <c r="F19167">
        <v>5</v>
      </c>
      <c r="G19167" s="1" t="s">
        <v>18799</v>
      </c>
      <c r="H19167" s="1" t="s">
        <v>18800</v>
      </c>
      <c r="I19167">
        <v>175.76</v>
      </c>
      <c r="J19167">
        <v>0</v>
      </c>
      <c r="K19167">
        <v>8</v>
      </c>
      <c r="L19167" t="s">
        <v>18885</v>
      </c>
    </row>
    <row r="19168" spans="1:12" x14ac:dyDescent="0.25">
      <c r="A19168" s="2">
        <v>44071</v>
      </c>
      <c r="B19168" t="s">
        <v>4</v>
      </c>
      <c r="C19168">
        <v>782</v>
      </c>
      <c r="D19168" s="1" t="s">
        <v>18882</v>
      </c>
      <c r="E19168">
        <v>81</v>
      </c>
      <c r="F19168">
        <v>5</v>
      </c>
      <c r="G19168" s="1" t="s">
        <v>7132</v>
      </c>
      <c r="H19168" s="1" t="s">
        <v>7133</v>
      </c>
      <c r="I19168">
        <v>510.4</v>
      </c>
      <c r="J19168">
        <v>0</v>
      </c>
      <c r="K19168">
        <v>5</v>
      </c>
      <c r="L19168" t="s">
        <v>18885</v>
      </c>
    </row>
    <row r="19169" spans="1:12" x14ac:dyDescent="0.25">
      <c r="A19169" s="2">
        <v>44685</v>
      </c>
      <c r="B19169" t="s">
        <v>4</v>
      </c>
      <c r="C19169">
        <v>1</v>
      </c>
      <c r="E19169">
        <v>3962</v>
      </c>
      <c r="F19169">
        <v>5</v>
      </c>
      <c r="G19169" s="1" t="s">
        <v>18749</v>
      </c>
      <c r="H19169" s="1" t="s">
        <v>18750</v>
      </c>
      <c r="I19169">
        <v>34.380000000000003</v>
      </c>
      <c r="J19169">
        <v>0</v>
      </c>
      <c r="K19169">
        <v>6</v>
      </c>
      <c r="L19169" t="s">
        <v>18885</v>
      </c>
    </row>
    <row r="19170" spans="1:12" x14ac:dyDescent="0.25">
      <c r="A19170" s="2">
        <v>44538</v>
      </c>
      <c r="B19170" t="s">
        <v>4</v>
      </c>
      <c r="C19170">
        <v>776</v>
      </c>
      <c r="D19170" s="1" t="s">
        <v>18889</v>
      </c>
      <c r="E19170">
        <v>2918</v>
      </c>
      <c r="F19170">
        <v>5</v>
      </c>
      <c r="G19170" s="1" t="s">
        <v>18626</v>
      </c>
      <c r="H19170" s="1" t="s">
        <v>18627</v>
      </c>
      <c r="I19170">
        <v>146.22</v>
      </c>
      <c r="J19170">
        <v>0</v>
      </c>
      <c r="K19170">
        <v>6</v>
      </c>
      <c r="L19170" t="s">
        <v>18885</v>
      </c>
    </row>
    <row r="19171" spans="1:12" x14ac:dyDescent="0.25">
      <c r="A19171" s="2">
        <v>44685</v>
      </c>
      <c r="B19171" t="s">
        <v>4</v>
      </c>
      <c r="C19171">
        <v>1</v>
      </c>
      <c r="E19171">
        <v>3962</v>
      </c>
      <c r="F19171">
        <v>5</v>
      </c>
      <c r="G19171" s="1" t="s">
        <v>18755</v>
      </c>
      <c r="H19171" s="1" t="s">
        <v>18756</v>
      </c>
      <c r="I19171">
        <v>97.41</v>
      </c>
      <c r="J19171">
        <v>0</v>
      </c>
      <c r="K19171">
        <v>17</v>
      </c>
      <c r="L19171" t="s">
        <v>18885</v>
      </c>
    </row>
    <row r="19172" spans="1:12" x14ac:dyDescent="0.25">
      <c r="A19172" s="2">
        <v>44685</v>
      </c>
      <c r="B19172" t="s">
        <v>4</v>
      </c>
      <c r="C19172">
        <v>777</v>
      </c>
      <c r="D19172" s="1" t="s">
        <v>18888</v>
      </c>
      <c r="E19172">
        <v>1147</v>
      </c>
      <c r="F19172">
        <v>5</v>
      </c>
      <c r="G19172" s="1" t="s">
        <v>18736</v>
      </c>
      <c r="H19172" s="1" t="s">
        <v>18736</v>
      </c>
      <c r="I19172">
        <v>188.5</v>
      </c>
      <c r="J19172">
        <v>0</v>
      </c>
      <c r="K19172">
        <v>10</v>
      </c>
      <c r="L19172" t="s">
        <v>18885</v>
      </c>
    </row>
    <row r="19173" spans="1:12" x14ac:dyDescent="0.25">
      <c r="A19173" s="2">
        <v>44460</v>
      </c>
      <c r="B19173" t="s">
        <v>4</v>
      </c>
      <c r="C19173">
        <v>61117</v>
      </c>
      <c r="D19173" s="1" t="s">
        <v>18847</v>
      </c>
      <c r="E19173">
        <v>906</v>
      </c>
      <c r="F19173">
        <v>5</v>
      </c>
      <c r="G19173" s="1" t="s">
        <v>4439</v>
      </c>
      <c r="H19173" s="1" t="s">
        <v>4440</v>
      </c>
      <c r="I19173">
        <v>681.55</v>
      </c>
      <c r="J19173">
        <v>0</v>
      </c>
      <c r="K19173">
        <v>5</v>
      </c>
      <c r="L19173" t="s">
        <v>18848</v>
      </c>
    </row>
    <row r="19174" spans="1:12" x14ac:dyDescent="0.25">
      <c r="A19174" s="2">
        <v>44273</v>
      </c>
      <c r="B19174" t="s">
        <v>4</v>
      </c>
      <c r="C19174">
        <v>775</v>
      </c>
      <c r="D19174" s="1" t="s">
        <v>18884</v>
      </c>
      <c r="E19174">
        <v>6902</v>
      </c>
      <c r="F19174">
        <v>5</v>
      </c>
      <c r="G19174" s="1" t="s">
        <v>14429</v>
      </c>
      <c r="H19174" s="1" t="s">
        <v>14430</v>
      </c>
      <c r="I19174">
        <v>171.72</v>
      </c>
      <c r="J19174">
        <v>0</v>
      </c>
      <c r="K19174">
        <v>12</v>
      </c>
      <c r="L19174" t="s">
        <v>18885</v>
      </c>
    </row>
    <row r="19175" spans="1:12" x14ac:dyDescent="0.25">
      <c r="A19175" s="2">
        <v>44287</v>
      </c>
      <c r="B19175" t="s">
        <v>4</v>
      </c>
      <c r="C19175">
        <v>61117</v>
      </c>
      <c r="D19175" s="1" t="s">
        <v>18847</v>
      </c>
      <c r="E19175">
        <v>497</v>
      </c>
      <c r="F19175">
        <v>5</v>
      </c>
      <c r="G19175" s="1" t="s">
        <v>18520</v>
      </c>
      <c r="H19175" s="1" t="s">
        <v>18521</v>
      </c>
      <c r="I19175">
        <v>126.81</v>
      </c>
      <c r="J19175">
        <v>0</v>
      </c>
      <c r="K19175">
        <v>9</v>
      </c>
      <c r="L19175" t="s">
        <v>18848</v>
      </c>
    </row>
    <row r="19176" spans="1:12" x14ac:dyDescent="0.25">
      <c r="A19176" s="2">
        <v>44686</v>
      </c>
      <c r="B19176" t="s">
        <v>4</v>
      </c>
      <c r="C19176">
        <v>1694</v>
      </c>
      <c r="D19176" s="1" t="s">
        <v>18879</v>
      </c>
      <c r="E19176">
        <v>10306</v>
      </c>
      <c r="F19176">
        <v>5</v>
      </c>
      <c r="G19176" s="1" t="s">
        <v>18817</v>
      </c>
      <c r="H19176" s="1" t="s">
        <v>18818</v>
      </c>
      <c r="I19176">
        <v>140.58000000000001</v>
      </c>
      <c r="J19176">
        <v>0</v>
      </c>
      <c r="K19176">
        <v>6</v>
      </c>
      <c r="L19176" t="s">
        <v>18885</v>
      </c>
    </row>
    <row r="19177" spans="1:12" x14ac:dyDescent="0.25">
      <c r="A19177" s="2">
        <v>44194</v>
      </c>
      <c r="B19177" t="s">
        <v>4</v>
      </c>
      <c r="C19177">
        <v>1694</v>
      </c>
      <c r="D19177" s="1" t="s">
        <v>18879</v>
      </c>
      <c r="E19177">
        <v>2691</v>
      </c>
      <c r="F19177">
        <v>5</v>
      </c>
      <c r="G19177" s="1" t="s">
        <v>17292</v>
      </c>
      <c r="H19177" s="1" t="s">
        <v>17293</v>
      </c>
      <c r="I19177">
        <v>498.4</v>
      </c>
      <c r="J19177">
        <v>0</v>
      </c>
      <c r="K19177">
        <v>5</v>
      </c>
      <c r="L19177" t="s">
        <v>18885</v>
      </c>
    </row>
    <row r="19178" spans="1:12" x14ac:dyDescent="0.25">
      <c r="A19178" s="2">
        <v>44603</v>
      </c>
      <c r="B19178" t="s">
        <v>4</v>
      </c>
      <c r="C19178">
        <v>1694</v>
      </c>
      <c r="D19178" s="1" t="s">
        <v>18879</v>
      </c>
      <c r="E19178">
        <v>8707</v>
      </c>
      <c r="F19178">
        <v>5</v>
      </c>
      <c r="G19178" s="1" t="s">
        <v>6286</v>
      </c>
      <c r="H19178" s="1" t="s">
        <v>6287</v>
      </c>
      <c r="I19178">
        <v>295.85000000000002</v>
      </c>
      <c r="J19178">
        <v>0</v>
      </c>
      <c r="K19178">
        <v>5</v>
      </c>
      <c r="L19178" t="s">
        <v>18885</v>
      </c>
    </row>
    <row r="19179" spans="1:12" x14ac:dyDescent="0.25">
      <c r="A19179" s="2">
        <v>44169</v>
      </c>
      <c r="B19179" t="s">
        <v>4</v>
      </c>
      <c r="C19179">
        <v>1694</v>
      </c>
      <c r="D19179" s="1" t="s">
        <v>18879</v>
      </c>
      <c r="E19179">
        <v>1854</v>
      </c>
      <c r="F19179">
        <v>5</v>
      </c>
      <c r="G19179" s="1" t="s">
        <v>8484</v>
      </c>
      <c r="H19179" s="1" t="s">
        <v>8485</v>
      </c>
      <c r="I19179">
        <v>162.75</v>
      </c>
      <c r="J19179">
        <v>0</v>
      </c>
      <c r="K19179">
        <v>7</v>
      </c>
      <c r="L19179" t="s">
        <v>18885</v>
      </c>
    </row>
    <row r="19180" spans="1:12" x14ac:dyDescent="0.25">
      <c r="A19180" s="2">
        <v>44370</v>
      </c>
      <c r="B19180" t="s">
        <v>4</v>
      </c>
      <c r="C19180">
        <v>61117</v>
      </c>
      <c r="D19180" s="1" t="s">
        <v>18847</v>
      </c>
      <c r="E19180">
        <v>689</v>
      </c>
      <c r="F19180">
        <v>5</v>
      </c>
      <c r="G19180" s="1" t="s">
        <v>15785</v>
      </c>
      <c r="H19180" s="1" t="s">
        <v>15786</v>
      </c>
      <c r="I19180">
        <v>162.75</v>
      </c>
      <c r="J19180">
        <v>0</v>
      </c>
      <c r="K19180">
        <v>7</v>
      </c>
      <c r="L19180" t="s">
        <v>18848</v>
      </c>
    </row>
    <row r="19181" spans="1:12" x14ac:dyDescent="0.25">
      <c r="A19181" s="2">
        <v>44169</v>
      </c>
      <c r="B19181" t="s">
        <v>4</v>
      </c>
      <c r="C19181">
        <v>1694</v>
      </c>
      <c r="D19181" s="1" t="s">
        <v>18879</v>
      </c>
      <c r="E19181">
        <v>1854</v>
      </c>
      <c r="F19181">
        <v>5</v>
      </c>
      <c r="G19181" s="1" t="s">
        <v>11663</v>
      </c>
      <c r="H19181" s="1" t="s">
        <v>11664</v>
      </c>
      <c r="I19181">
        <v>372</v>
      </c>
      <c r="J19181">
        <v>0</v>
      </c>
      <c r="K19181">
        <v>16</v>
      </c>
      <c r="L19181" t="s">
        <v>18885</v>
      </c>
    </row>
    <row r="19182" spans="1:12" x14ac:dyDescent="0.25">
      <c r="A19182" s="2">
        <v>44460</v>
      </c>
      <c r="B19182" t="s">
        <v>4</v>
      </c>
      <c r="C19182">
        <v>1694</v>
      </c>
      <c r="D19182" s="1" t="s">
        <v>18879</v>
      </c>
      <c r="E19182">
        <v>6112</v>
      </c>
      <c r="F19182">
        <v>5</v>
      </c>
      <c r="G19182" s="1" t="s">
        <v>4439</v>
      </c>
      <c r="H19182" s="1" t="s">
        <v>4440</v>
      </c>
      <c r="I19182">
        <v>681.55</v>
      </c>
      <c r="J19182">
        <v>0</v>
      </c>
      <c r="K19182">
        <v>5</v>
      </c>
      <c r="L19182" t="s">
        <v>18885</v>
      </c>
    </row>
    <row r="19183" spans="1:12" x14ac:dyDescent="0.25">
      <c r="A19183" s="2">
        <v>44663</v>
      </c>
      <c r="B19183" t="s">
        <v>4</v>
      </c>
      <c r="C19183">
        <v>770</v>
      </c>
      <c r="D19183" s="1" t="s">
        <v>18883</v>
      </c>
      <c r="E19183">
        <v>6155</v>
      </c>
      <c r="F19183">
        <v>5</v>
      </c>
      <c r="G19183" s="1" t="s">
        <v>18781</v>
      </c>
      <c r="H19183" s="1" t="s">
        <v>18782</v>
      </c>
      <c r="I19183">
        <v>187.44</v>
      </c>
      <c r="J19183">
        <v>0</v>
      </c>
      <c r="K19183">
        <v>8</v>
      </c>
      <c r="L19183" t="s">
        <v>18885</v>
      </c>
    </row>
    <row r="19184" spans="1:12" x14ac:dyDescent="0.25">
      <c r="A19184" s="2">
        <v>44685</v>
      </c>
      <c r="B19184" t="s">
        <v>4</v>
      </c>
      <c r="C19184">
        <v>787</v>
      </c>
      <c r="D19184" s="1" t="s">
        <v>18878</v>
      </c>
      <c r="E19184">
        <v>5668</v>
      </c>
      <c r="F19184">
        <v>5</v>
      </c>
      <c r="G19184" s="1" t="s">
        <v>18797</v>
      </c>
      <c r="H19184" s="1" t="s">
        <v>18798</v>
      </c>
      <c r="I19184">
        <v>140.58000000000001</v>
      </c>
      <c r="J19184">
        <v>0</v>
      </c>
      <c r="K19184">
        <v>6</v>
      </c>
      <c r="L19184" t="s">
        <v>18885</v>
      </c>
    </row>
    <row r="19185" spans="1:12" x14ac:dyDescent="0.25">
      <c r="A19185" s="2">
        <v>44074</v>
      </c>
      <c r="B19185" t="s">
        <v>4</v>
      </c>
      <c r="C19185">
        <v>773</v>
      </c>
      <c r="D19185" s="1" t="s">
        <v>18870</v>
      </c>
      <c r="E19185">
        <v>29</v>
      </c>
      <c r="F19185">
        <v>5</v>
      </c>
      <c r="G19185" s="1" t="s">
        <v>2735</v>
      </c>
      <c r="H19185" s="1" t="s">
        <v>2736</v>
      </c>
      <c r="I19185">
        <v>1932</v>
      </c>
      <c r="J19185">
        <v>0</v>
      </c>
      <c r="K19185">
        <v>70</v>
      </c>
      <c r="L19185" t="s">
        <v>18848</v>
      </c>
    </row>
    <row r="19186" spans="1:12" x14ac:dyDescent="0.25">
      <c r="A19186" s="2">
        <v>44370</v>
      </c>
      <c r="B19186" t="s">
        <v>4</v>
      </c>
      <c r="C19186">
        <v>61117</v>
      </c>
      <c r="D19186" s="1" t="s">
        <v>18847</v>
      </c>
      <c r="E19186">
        <v>689</v>
      </c>
      <c r="F19186">
        <v>5</v>
      </c>
      <c r="G19186" s="1" t="s">
        <v>11663</v>
      </c>
      <c r="H19186" s="1" t="s">
        <v>11664</v>
      </c>
      <c r="I19186">
        <v>377.44</v>
      </c>
      <c r="J19186">
        <v>0</v>
      </c>
      <c r="K19186">
        <v>16</v>
      </c>
      <c r="L19186" t="s">
        <v>18848</v>
      </c>
    </row>
    <row r="19187" spans="1:12" x14ac:dyDescent="0.25">
      <c r="A19187" s="2">
        <v>44463</v>
      </c>
      <c r="B19187" t="s">
        <v>4</v>
      </c>
      <c r="C19187">
        <v>774</v>
      </c>
      <c r="D19187" s="1" t="s">
        <v>18866</v>
      </c>
      <c r="E19187">
        <v>2802</v>
      </c>
      <c r="F19187">
        <v>5</v>
      </c>
      <c r="G19187" s="1" t="s">
        <v>18757</v>
      </c>
      <c r="H19187" s="1" t="s">
        <v>18758</v>
      </c>
      <c r="I19187">
        <v>290.27999999999997</v>
      </c>
      <c r="J19187">
        <v>0</v>
      </c>
      <c r="K19187">
        <v>12</v>
      </c>
      <c r="L19187" t="s">
        <v>18885</v>
      </c>
    </row>
    <row r="19188" spans="1:12" x14ac:dyDescent="0.25">
      <c r="A19188" s="2">
        <v>44601</v>
      </c>
      <c r="B19188" t="s">
        <v>4</v>
      </c>
      <c r="C19188">
        <v>772</v>
      </c>
      <c r="D19188" s="1" t="s">
        <v>18891</v>
      </c>
      <c r="E19188">
        <v>12060</v>
      </c>
      <c r="F19188">
        <v>5</v>
      </c>
      <c r="G19188" s="1" t="s">
        <v>18781</v>
      </c>
      <c r="H19188" s="1" t="s">
        <v>18782</v>
      </c>
      <c r="I19188">
        <v>585.75</v>
      </c>
      <c r="J19188">
        <v>0</v>
      </c>
      <c r="K19188">
        <v>25</v>
      </c>
      <c r="L19188" t="s">
        <v>18885</v>
      </c>
    </row>
    <row r="19189" spans="1:12" x14ac:dyDescent="0.25">
      <c r="A19189" s="2">
        <v>44685</v>
      </c>
      <c r="B19189" t="s">
        <v>4</v>
      </c>
      <c r="C19189">
        <v>772</v>
      </c>
      <c r="D19189" s="1" t="s">
        <v>18891</v>
      </c>
      <c r="E19189">
        <v>5894</v>
      </c>
      <c r="F19189">
        <v>5</v>
      </c>
      <c r="G19189" s="1" t="s">
        <v>18765</v>
      </c>
      <c r="H19189" s="1" t="s">
        <v>18766</v>
      </c>
      <c r="I19189">
        <v>113.95</v>
      </c>
      <c r="J19189">
        <v>0</v>
      </c>
      <c r="K19189">
        <v>5</v>
      </c>
      <c r="L19189" t="s">
        <v>18885</v>
      </c>
    </row>
    <row r="19190" spans="1:12" x14ac:dyDescent="0.25">
      <c r="A19190" s="2">
        <v>44519</v>
      </c>
      <c r="B19190" t="s">
        <v>4</v>
      </c>
      <c r="C19190">
        <v>1694</v>
      </c>
      <c r="D19190" s="1" t="s">
        <v>18879</v>
      </c>
      <c r="E19190">
        <v>6765</v>
      </c>
      <c r="F19190">
        <v>5</v>
      </c>
      <c r="G19190" s="1" t="s">
        <v>8934</v>
      </c>
      <c r="H19190" s="1" t="s">
        <v>8935</v>
      </c>
      <c r="I19190">
        <v>1405.62</v>
      </c>
      <c r="J19190">
        <v>0</v>
      </c>
      <c r="K19190">
        <v>18</v>
      </c>
      <c r="L19190" t="s">
        <v>18885</v>
      </c>
    </row>
    <row r="19191" spans="1:12" x14ac:dyDescent="0.25">
      <c r="A19191" s="2">
        <v>44686</v>
      </c>
      <c r="B19191" t="s">
        <v>4</v>
      </c>
      <c r="C19191">
        <v>1694</v>
      </c>
      <c r="D19191" s="1" t="s">
        <v>18879</v>
      </c>
      <c r="E19191">
        <v>10306</v>
      </c>
      <c r="F19191">
        <v>5</v>
      </c>
      <c r="G19191" s="1" t="s">
        <v>18819</v>
      </c>
      <c r="H19191" s="1" t="s">
        <v>18820</v>
      </c>
      <c r="I19191">
        <v>234.3</v>
      </c>
      <c r="J19191">
        <v>0</v>
      </c>
      <c r="K19191">
        <v>10</v>
      </c>
      <c r="L19191" t="s">
        <v>18885</v>
      </c>
    </row>
    <row r="19192" spans="1:12" x14ac:dyDescent="0.25">
      <c r="A19192" s="2">
        <v>44074</v>
      </c>
      <c r="B19192" t="s">
        <v>4</v>
      </c>
      <c r="C19192">
        <v>773</v>
      </c>
      <c r="D19192" s="1" t="s">
        <v>18870</v>
      </c>
      <c r="E19192">
        <v>29</v>
      </c>
      <c r="F19192">
        <v>5</v>
      </c>
      <c r="G19192" s="1" t="s">
        <v>6880</v>
      </c>
      <c r="H19192" s="1" t="s">
        <v>6881</v>
      </c>
      <c r="I19192">
        <v>31.98</v>
      </c>
      <c r="J19192">
        <v>0</v>
      </c>
      <c r="K19192">
        <v>6</v>
      </c>
      <c r="L19192" t="s">
        <v>18848</v>
      </c>
    </row>
    <row r="19193" spans="1:12" x14ac:dyDescent="0.25">
      <c r="A19193" s="2">
        <v>44663</v>
      </c>
      <c r="B19193" t="s">
        <v>4</v>
      </c>
      <c r="C19193">
        <v>775</v>
      </c>
      <c r="D19193" s="1" t="s">
        <v>18884</v>
      </c>
      <c r="E19193">
        <v>20089</v>
      </c>
      <c r="F19193">
        <v>5</v>
      </c>
      <c r="G19193" s="1" t="s">
        <v>18781</v>
      </c>
      <c r="H19193" s="1" t="s">
        <v>18782</v>
      </c>
      <c r="I19193">
        <v>140.58000000000001</v>
      </c>
      <c r="J19193">
        <v>0</v>
      </c>
      <c r="K19193">
        <v>6</v>
      </c>
      <c r="L19193" t="s">
        <v>18885</v>
      </c>
    </row>
    <row r="19194" spans="1:12" x14ac:dyDescent="0.25">
      <c r="A19194" s="2">
        <v>44169</v>
      </c>
      <c r="B19194" t="s">
        <v>4</v>
      </c>
      <c r="C19194">
        <v>1694</v>
      </c>
      <c r="D19194" s="1" t="s">
        <v>18879</v>
      </c>
      <c r="E19194">
        <v>1853</v>
      </c>
      <c r="F19194">
        <v>5</v>
      </c>
      <c r="G19194" s="1" t="s">
        <v>11663</v>
      </c>
      <c r="H19194" s="1" t="s">
        <v>11664</v>
      </c>
      <c r="I19194">
        <v>395.25</v>
      </c>
      <c r="J19194">
        <v>0</v>
      </c>
      <c r="K19194">
        <v>17</v>
      </c>
      <c r="L19194" t="s">
        <v>18885</v>
      </c>
    </row>
    <row r="19195" spans="1:12" x14ac:dyDescent="0.25">
      <c r="A19195" s="2">
        <v>44215</v>
      </c>
      <c r="B19195" t="s">
        <v>4</v>
      </c>
      <c r="C19195">
        <v>61117</v>
      </c>
      <c r="D19195" s="1" t="s">
        <v>18847</v>
      </c>
      <c r="E19195">
        <v>313</v>
      </c>
      <c r="F19195">
        <v>5</v>
      </c>
      <c r="G19195" s="1" t="s">
        <v>839</v>
      </c>
      <c r="H19195" s="1" t="s">
        <v>840</v>
      </c>
      <c r="I19195">
        <v>470.2</v>
      </c>
      <c r="J19195">
        <v>0</v>
      </c>
      <c r="K19195">
        <v>20</v>
      </c>
      <c r="L19195" t="s">
        <v>18848</v>
      </c>
    </row>
    <row r="19196" spans="1:12" x14ac:dyDescent="0.25">
      <c r="A19196" s="2">
        <v>44685</v>
      </c>
      <c r="B19196" t="s">
        <v>4</v>
      </c>
      <c r="C19196">
        <v>1</v>
      </c>
      <c r="E19196">
        <v>3962</v>
      </c>
      <c r="F19196">
        <v>5</v>
      </c>
      <c r="G19196" s="1" t="s">
        <v>18777</v>
      </c>
      <c r="H19196" s="1" t="s">
        <v>18778</v>
      </c>
      <c r="I19196">
        <v>87.05</v>
      </c>
      <c r="J19196">
        <v>0</v>
      </c>
      <c r="K19196">
        <v>5</v>
      </c>
      <c r="L19196" t="s">
        <v>18885</v>
      </c>
    </row>
    <row r="19197" spans="1:12" x14ac:dyDescent="0.25">
      <c r="A19197" s="2">
        <v>44685</v>
      </c>
      <c r="B19197" t="s">
        <v>4</v>
      </c>
      <c r="C19197">
        <v>771</v>
      </c>
      <c r="D19197" s="1" t="s">
        <v>18863</v>
      </c>
      <c r="E19197">
        <v>16204</v>
      </c>
      <c r="F19197">
        <v>5</v>
      </c>
      <c r="G19197" s="1" t="s">
        <v>18819</v>
      </c>
      <c r="H19197" s="1" t="s">
        <v>18820</v>
      </c>
      <c r="I19197">
        <v>117.15</v>
      </c>
      <c r="J19197">
        <v>0</v>
      </c>
      <c r="K19197">
        <v>5</v>
      </c>
      <c r="L19197" t="s">
        <v>18885</v>
      </c>
    </row>
    <row r="19198" spans="1:12" x14ac:dyDescent="0.25">
      <c r="A19198" s="2">
        <v>44538</v>
      </c>
      <c r="B19198" t="s">
        <v>4</v>
      </c>
      <c r="C19198">
        <v>776</v>
      </c>
      <c r="D19198" s="1" t="s">
        <v>18889</v>
      </c>
      <c r="E19198">
        <v>2916</v>
      </c>
      <c r="F19198">
        <v>5</v>
      </c>
      <c r="G19198" s="1" t="s">
        <v>14553</v>
      </c>
      <c r="H19198" s="1" t="s">
        <v>14554</v>
      </c>
      <c r="I19198">
        <v>146.22</v>
      </c>
      <c r="J19198">
        <v>0</v>
      </c>
      <c r="K19198">
        <v>6</v>
      </c>
      <c r="L19198" t="s">
        <v>18885</v>
      </c>
    </row>
    <row r="19199" spans="1:12" x14ac:dyDescent="0.25">
      <c r="A19199" s="2">
        <v>44169</v>
      </c>
      <c r="B19199" t="s">
        <v>4</v>
      </c>
      <c r="C19199">
        <v>1694</v>
      </c>
      <c r="D19199" s="1" t="s">
        <v>18879</v>
      </c>
      <c r="E19199">
        <v>1853</v>
      </c>
      <c r="F19199">
        <v>5</v>
      </c>
      <c r="G19199" s="1" t="s">
        <v>8484</v>
      </c>
      <c r="H19199" s="1" t="s">
        <v>8485</v>
      </c>
      <c r="I19199">
        <v>162.75</v>
      </c>
      <c r="J19199">
        <v>0</v>
      </c>
      <c r="K19199">
        <v>7</v>
      </c>
      <c r="L19199" t="s">
        <v>18885</v>
      </c>
    </row>
    <row r="19200" spans="1:12" x14ac:dyDescent="0.25">
      <c r="A19200" s="2">
        <v>44188</v>
      </c>
      <c r="B19200" t="s">
        <v>4</v>
      </c>
      <c r="C19200">
        <v>1694</v>
      </c>
      <c r="D19200" s="1" t="s">
        <v>18879</v>
      </c>
      <c r="E19200">
        <v>2664</v>
      </c>
      <c r="F19200">
        <v>5</v>
      </c>
      <c r="G19200" s="1" t="s">
        <v>18696</v>
      </c>
      <c r="H19200" s="1" t="s">
        <v>18697</v>
      </c>
      <c r="I19200">
        <v>259.76</v>
      </c>
      <c r="J19200">
        <v>0</v>
      </c>
      <c r="K19200">
        <v>8</v>
      </c>
      <c r="L19200" t="s">
        <v>18885</v>
      </c>
    </row>
    <row r="19201" spans="1:12" x14ac:dyDescent="0.25">
      <c r="A19201" s="2">
        <v>44337</v>
      </c>
      <c r="B19201" t="s">
        <v>4</v>
      </c>
      <c r="C19201">
        <v>771</v>
      </c>
      <c r="D19201" s="1" t="s">
        <v>18863</v>
      </c>
      <c r="E19201">
        <v>6279</v>
      </c>
      <c r="F19201">
        <v>5</v>
      </c>
      <c r="G19201" s="1" t="s">
        <v>18656</v>
      </c>
      <c r="H19201" s="1" t="s">
        <v>18657</v>
      </c>
      <c r="I19201">
        <v>5082</v>
      </c>
      <c r="J19201">
        <v>0</v>
      </c>
      <c r="K19201">
        <v>200</v>
      </c>
      <c r="L19201" t="s">
        <v>18885</v>
      </c>
    </row>
    <row r="19202" spans="1:12" x14ac:dyDescent="0.25">
      <c r="A19202" s="2">
        <v>44650</v>
      </c>
      <c r="B19202" t="s">
        <v>4</v>
      </c>
      <c r="C19202">
        <v>61117</v>
      </c>
      <c r="D19202" s="1" t="s">
        <v>18847</v>
      </c>
      <c r="E19202">
        <v>1409</v>
      </c>
      <c r="F19202">
        <v>5</v>
      </c>
      <c r="G19202" s="1" t="s">
        <v>6288</v>
      </c>
      <c r="H19202" s="1" t="s">
        <v>6289</v>
      </c>
      <c r="I19202">
        <v>473.36</v>
      </c>
      <c r="J19202">
        <v>0</v>
      </c>
      <c r="K19202">
        <v>8</v>
      </c>
      <c r="L19202" t="s">
        <v>18848</v>
      </c>
    </row>
    <row r="19203" spans="1:12" x14ac:dyDescent="0.25">
      <c r="A19203" s="2">
        <v>44462</v>
      </c>
      <c r="B19203" t="s">
        <v>4</v>
      </c>
      <c r="C19203">
        <v>779</v>
      </c>
      <c r="D19203" s="1" t="s">
        <v>18875</v>
      </c>
      <c r="E19203">
        <v>1072</v>
      </c>
      <c r="F19203">
        <v>5</v>
      </c>
      <c r="G19203" s="1" t="s">
        <v>18672</v>
      </c>
      <c r="H19203" s="1" t="s">
        <v>18673</v>
      </c>
      <c r="I19203">
        <v>141.30000000000001</v>
      </c>
      <c r="J19203">
        <v>0</v>
      </c>
      <c r="K19203">
        <v>6</v>
      </c>
      <c r="L19203" t="s">
        <v>18885</v>
      </c>
    </row>
    <row r="19204" spans="1:12" x14ac:dyDescent="0.25">
      <c r="A19204" s="2">
        <v>44449</v>
      </c>
      <c r="B19204" t="s">
        <v>4</v>
      </c>
      <c r="C19204">
        <v>779</v>
      </c>
      <c r="D19204" s="1" t="s">
        <v>18875</v>
      </c>
      <c r="E19204">
        <v>1276</v>
      </c>
      <c r="F19204">
        <v>5</v>
      </c>
      <c r="G19204" s="1" t="s">
        <v>18668</v>
      </c>
      <c r="H19204" s="1" t="s">
        <v>18669</v>
      </c>
      <c r="I19204">
        <v>335.01</v>
      </c>
      <c r="J19204">
        <v>0</v>
      </c>
      <c r="K19204">
        <v>13</v>
      </c>
      <c r="L19204" t="s">
        <v>18885</v>
      </c>
    </row>
    <row r="19205" spans="1:12" x14ac:dyDescent="0.25">
      <c r="A19205" s="2">
        <v>44685</v>
      </c>
      <c r="B19205" t="s">
        <v>4</v>
      </c>
      <c r="C19205">
        <v>1</v>
      </c>
      <c r="E19205">
        <v>3962</v>
      </c>
      <c r="F19205">
        <v>5</v>
      </c>
      <c r="G19205" s="1" t="s">
        <v>18779</v>
      </c>
      <c r="H19205" s="1" t="s">
        <v>18780</v>
      </c>
      <c r="I19205">
        <v>144.6</v>
      </c>
      <c r="J19205">
        <v>0</v>
      </c>
      <c r="K19205">
        <v>10</v>
      </c>
      <c r="L19205" t="s">
        <v>18885</v>
      </c>
    </row>
    <row r="19206" spans="1:12" x14ac:dyDescent="0.25">
      <c r="A19206" s="2">
        <v>44460</v>
      </c>
      <c r="B19206" t="s">
        <v>4</v>
      </c>
      <c r="C19206">
        <v>61117</v>
      </c>
      <c r="D19206" s="1" t="s">
        <v>18847</v>
      </c>
      <c r="E19206">
        <v>906</v>
      </c>
      <c r="F19206">
        <v>5</v>
      </c>
      <c r="G19206" s="1" t="s">
        <v>3857</v>
      </c>
      <c r="H19206" s="1" t="s">
        <v>3858</v>
      </c>
      <c r="I19206">
        <v>1090.48</v>
      </c>
      <c r="J19206">
        <v>0</v>
      </c>
      <c r="K19206">
        <v>8</v>
      </c>
      <c r="L19206" t="s">
        <v>18848</v>
      </c>
    </row>
    <row r="19207" spans="1:12" x14ac:dyDescent="0.25">
      <c r="A19207" s="2">
        <v>44685</v>
      </c>
      <c r="B19207" t="s">
        <v>4</v>
      </c>
      <c r="C19207">
        <v>1694</v>
      </c>
      <c r="D19207" s="1" t="s">
        <v>18879</v>
      </c>
      <c r="E19207">
        <v>9218</v>
      </c>
      <c r="F19207">
        <v>5</v>
      </c>
      <c r="G19207" s="1" t="s">
        <v>18747</v>
      </c>
      <c r="H19207" s="1" t="s">
        <v>18748</v>
      </c>
      <c r="I19207">
        <v>13.5</v>
      </c>
      <c r="J19207">
        <v>0</v>
      </c>
      <c r="K19207">
        <v>5</v>
      </c>
      <c r="L19207" t="s">
        <v>18885</v>
      </c>
    </row>
    <row r="19208" spans="1:12" x14ac:dyDescent="0.25">
      <c r="A19208" s="2">
        <v>44337</v>
      </c>
      <c r="B19208" t="s">
        <v>4</v>
      </c>
      <c r="C19208">
        <v>771</v>
      </c>
      <c r="D19208" s="1" t="s">
        <v>18863</v>
      </c>
      <c r="E19208">
        <v>6279</v>
      </c>
      <c r="F19208">
        <v>5</v>
      </c>
      <c r="G19208" s="1" t="s">
        <v>18757</v>
      </c>
      <c r="H19208" s="1" t="s">
        <v>18758</v>
      </c>
      <c r="I19208">
        <v>726.9</v>
      </c>
      <c r="J19208">
        <v>0</v>
      </c>
      <c r="K19208">
        <v>30</v>
      </c>
      <c r="L19208" t="s">
        <v>18885</v>
      </c>
    </row>
    <row r="19209" spans="1:12" x14ac:dyDescent="0.25">
      <c r="A19209" s="2">
        <v>44188</v>
      </c>
      <c r="B19209" t="s">
        <v>4</v>
      </c>
      <c r="C19209">
        <v>1694</v>
      </c>
      <c r="D19209" s="1" t="s">
        <v>18879</v>
      </c>
      <c r="E19209">
        <v>2664</v>
      </c>
      <c r="F19209">
        <v>5</v>
      </c>
      <c r="G19209" s="1" t="s">
        <v>18702</v>
      </c>
      <c r="H19209" s="1" t="s">
        <v>18703</v>
      </c>
      <c r="I19209">
        <v>162.35</v>
      </c>
      <c r="J19209">
        <v>0</v>
      </c>
      <c r="K19209">
        <v>5</v>
      </c>
      <c r="L19209" t="s">
        <v>18885</v>
      </c>
    </row>
    <row r="19210" spans="1:12" x14ac:dyDescent="0.25">
      <c r="A19210" s="2">
        <v>44186</v>
      </c>
      <c r="B19210" t="s">
        <v>4</v>
      </c>
      <c r="C19210">
        <v>61111</v>
      </c>
      <c r="D19210" s="1" t="s">
        <v>18855</v>
      </c>
      <c r="E19210">
        <v>257</v>
      </c>
      <c r="F19210">
        <v>5</v>
      </c>
      <c r="G19210" s="1" t="s">
        <v>15461</v>
      </c>
      <c r="H19210" s="1" t="s">
        <v>15462</v>
      </c>
      <c r="I19210">
        <v>1201.8599999999999</v>
      </c>
      <c r="J19210">
        <v>0</v>
      </c>
      <c r="K19210">
        <v>6</v>
      </c>
      <c r="L19210" t="s">
        <v>18848</v>
      </c>
    </row>
    <row r="19211" spans="1:12" x14ac:dyDescent="0.25">
      <c r="A19211" s="2">
        <v>44071</v>
      </c>
      <c r="B19211" t="s">
        <v>4</v>
      </c>
      <c r="C19211">
        <v>782</v>
      </c>
      <c r="D19211" s="1" t="s">
        <v>18882</v>
      </c>
      <c r="E19211">
        <v>81</v>
      </c>
      <c r="F19211">
        <v>5</v>
      </c>
      <c r="G19211" s="1" t="s">
        <v>7130</v>
      </c>
      <c r="H19211" s="1" t="s">
        <v>7131</v>
      </c>
      <c r="I19211">
        <v>510.4</v>
      </c>
      <c r="J19211">
        <v>0</v>
      </c>
      <c r="K19211">
        <v>5</v>
      </c>
      <c r="L19211" t="s">
        <v>18885</v>
      </c>
    </row>
    <row r="19212" spans="1:12" x14ac:dyDescent="0.25">
      <c r="A19212" s="2">
        <v>44146</v>
      </c>
      <c r="B19212" t="s">
        <v>4</v>
      </c>
      <c r="C19212">
        <v>1694</v>
      </c>
      <c r="D19212" s="1" t="s">
        <v>18879</v>
      </c>
      <c r="E19212">
        <v>1387</v>
      </c>
      <c r="F19212">
        <v>5</v>
      </c>
      <c r="G19212" s="1" t="s">
        <v>839</v>
      </c>
      <c r="H19212" s="1" t="s">
        <v>840</v>
      </c>
      <c r="I19212">
        <v>207.84</v>
      </c>
      <c r="J19212">
        <v>0</v>
      </c>
      <c r="K19212">
        <v>8</v>
      </c>
      <c r="L19212" t="s">
        <v>18885</v>
      </c>
    </row>
    <row r="19213" spans="1:12" x14ac:dyDescent="0.25">
      <c r="A19213" s="2">
        <v>44482</v>
      </c>
      <c r="B19213" t="s">
        <v>4</v>
      </c>
      <c r="C19213">
        <v>1</v>
      </c>
      <c r="E19213">
        <v>2888</v>
      </c>
      <c r="F19213">
        <v>5</v>
      </c>
      <c r="G19213" s="1" t="s">
        <v>18775</v>
      </c>
      <c r="H19213" s="1" t="s">
        <v>18776</v>
      </c>
      <c r="I19213">
        <v>133.97999999999999</v>
      </c>
      <c r="J19213">
        <v>0</v>
      </c>
      <c r="K19213">
        <v>6</v>
      </c>
      <c r="L19213" t="s">
        <v>18885</v>
      </c>
    </row>
    <row r="19214" spans="1:12" x14ac:dyDescent="0.25">
      <c r="A19214" s="2">
        <v>44146</v>
      </c>
      <c r="B19214" t="s">
        <v>4</v>
      </c>
      <c r="C19214">
        <v>1694</v>
      </c>
      <c r="D19214" s="1" t="s">
        <v>18879</v>
      </c>
      <c r="E19214">
        <v>1387</v>
      </c>
      <c r="F19214">
        <v>5</v>
      </c>
      <c r="G19214" s="1" t="s">
        <v>837</v>
      </c>
      <c r="H19214" s="1" t="s">
        <v>838</v>
      </c>
      <c r="I19214">
        <v>155.88</v>
      </c>
      <c r="J19214">
        <v>0</v>
      </c>
      <c r="K19214">
        <v>6</v>
      </c>
      <c r="L19214" t="s">
        <v>18885</v>
      </c>
    </row>
    <row r="19215" spans="1:12" x14ac:dyDescent="0.25">
      <c r="A19215" s="2">
        <v>44273</v>
      </c>
      <c r="B19215" t="s">
        <v>4</v>
      </c>
      <c r="C19215">
        <v>775</v>
      </c>
      <c r="D19215" s="1" t="s">
        <v>18884</v>
      </c>
      <c r="E19215">
        <v>6902</v>
      </c>
      <c r="F19215">
        <v>5</v>
      </c>
      <c r="G19215" s="1" t="s">
        <v>18520</v>
      </c>
      <c r="H19215" s="1" t="s">
        <v>18521</v>
      </c>
      <c r="I19215">
        <v>126.09</v>
      </c>
      <c r="J19215">
        <v>0</v>
      </c>
      <c r="K19215">
        <v>9</v>
      </c>
      <c r="L19215" t="s">
        <v>18885</v>
      </c>
    </row>
    <row r="19216" spans="1:12" x14ac:dyDescent="0.25">
      <c r="A19216" s="2">
        <v>44287</v>
      </c>
      <c r="B19216" t="s">
        <v>4</v>
      </c>
      <c r="C19216">
        <v>61117</v>
      </c>
      <c r="D19216" s="1" t="s">
        <v>18847</v>
      </c>
      <c r="E19216">
        <v>497</v>
      </c>
      <c r="F19216">
        <v>5</v>
      </c>
      <c r="G19216" s="1" t="s">
        <v>14429</v>
      </c>
      <c r="H19216" s="1" t="s">
        <v>14430</v>
      </c>
      <c r="I19216">
        <v>171.72</v>
      </c>
      <c r="J19216">
        <v>0</v>
      </c>
      <c r="K19216">
        <v>12</v>
      </c>
      <c r="L19216" t="s">
        <v>18848</v>
      </c>
    </row>
    <row r="19217" spans="1:12" x14ac:dyDescent="0.25">
      <c r="A19217" s="2">
        <v>44460</v>
      </c>
      <c r="B19217" t="s">
        <v>4</v>
      </c>
      <c r="C19217">
        <v>1694</v>
      </c>
      <c r="D19217" s="1" t="s">
        <v>18879</v>
      </c>
      <c r="E19217">
        <v>6112</v>
      </c>
      <c r="F19217">
        <v>5</v>
      </c>
      <c r="G19217" s="1" t="s">
        <v>3857</v>
      </c>
      <c r="H19217" s="1" t="s">
        <v>3858</v>
      </c>
      <c r="I19217">
        <v>1090.48</v>
      </c>
      <c r="J19217">
        <v>0</v>
      </c>
      <c r="K19217">
        <v>8</v>
      </c>
      <c r="L19217" t="s">
        <v>18885</v>
      </c>
    </row>
    <row r="19218" spans="1:12" x14ac:dyDescent="0.25">
      <c r="A19218" s="2">
        <v>44215</v>
      </c>
      <c r="B19218" t="s">
        <v>4</v>
      </c>
      <c r="C19218">
        <v>61117</v>
      </c>
      <c r="D19218" s="1" t="s">
        <v>18847</v>
      </c>
      <c r="E19218">
        <v>313</v>
      </c>
      <c r="F19218">
        <v>5</v>
      </c>
      <c r="G19218" s="1" t="s">
        <v>8484</v>
      </c>
      <c r="H19218" s="1" t="s">
        <v>8485</v>
      </c>
      <c r="I19218">
        <v>162.75</v>
      </c>
      <c r="J19218">
        <v>0</v>
      </c>
      <c r="K19218">
        <v>7</v>
      </c>
      <c r="L19218" t="s">
        <v>18848</v>
      </c>
    </row>
    <row r="19219" spans="1:12" x14ac:dyDescent="0.25">
      <c r="A19219" s="2">
        <v>44532</v>
      </c>
      <c r="B19219" t="s">
        <v>4</v>
      </c>
      <c r="C19219">
        <v>1694</v>
      </c>
      <c r="D19219" s="1" t="s">
        <v>18879</v>
      </c>
      <c r="E19219">
        <v>7366</v>
      </c>
      <c r="F19219">
        <v>5</v>
      </c>
      <c r="G19219" s="1" t="s">
        <v>7887</v>
      </c>
      <c r="H19219" s="1" t="s">
        <v>7888</v>
      </c>
      <c r="I19219">
        <v>526.79999999999995</v>
      </c>
      <c r="J19219">
        <v>0</v>
      </c>
      <c r="K19219">
        <v>10</v>
      </c>
      <c r="L19219" t="s">
        <v>18885</v>
      </c>
    </row>
    <row r="19220" spans="1:12" x14ac:dyDescent="0.25">
      <c r="A19220" s="2">
        <v>44685</v>
      </c>
      <c r="B19220" t="s">
        <v>4</v>
      </c>
      <c r="C19220">
        <v>1</v>
      </c>
      <c r="E19220">
        <v>3962</v>
      </c>
      <c r="F19220">
        <v>5</v>
      </c>
      <c r="G19220" s="1" t="s">
        <v>18783</v>
      </c>
      <c r="H19220" s="1" t="s">
        <v>18784</v>
      </c>
      <c r="I19220">
        <v>140.58000000000001</v>
      </c>
      <c r="J19220">
        <v>0</v>
      </c>
      <c r="K19220">
        <v>6</v>
      </c>
      <c r="L19220" t="s">
        <v>18885</v>
      </c>
    </row>
    <row r="19221" spans="1:12" x14ac:dyDescent="0.25">
      <c r="A19221" s="2">
        <v>44603</v>
      </c>
      <c r="B19221" t="s">
        <v>4</v>
      </c>
      <c r="C19221">
        <v>1694</v>
      </c>
      <c r="D19221" s="1" t="s">
        <v>18879</v>
      </c>
      <c r="E19221">
        <v>8707</v>
      </c>
      <c r="F19221">
        <v>5</v>
      </c>
      <c r="G19221" s="1" t="s">
        <v>6272</v>
      </c>
      <c r="H19221" s="1" t="s">
        <v>6273</v>
      </c>
      <c r="I19221">
        <v>295.85000000000002</v>
      </c>
      <c r="J19221">
        <v>0</v>
      </c>
      <c r="K19221">
        <v>5</v>
      </c>
      <c r="L19221" t="s">
        <v>18885</v>
      </c>
    </row>
    <row r="19222" spans="1:12" x14ac:dyDescent="0.25">
      <c r="A19222" s="2">
        <v>44370</v>
      </c>
      <c r="B19222" t="s">
        <v>4</v>
      </c>
      <c r="C19222">
        <v>61117</v>
      </c>
      <c r="D19222" s="1" t="s">
        <v>18847</v>
      </c>
      <c r="E19222">
        <v>689</v>
      </c>
      <c r="F19222">
        <v>5</v>
      </c>
      <c r="G19222" s="1" t="s">
        <v>837</v>
      </c>
      <c r="H19222" s="1" t="s">
        <v>838</v>
      </c>
      <c r="I19222">
        <v>144.96</v>
      </c>
      <c r="J19222">
        <v>0</v>
      </c>
      <c r="K19222">
        <v>6</v>
      </c>
      <c r="L19222" t="s">
        <v>18848</v>
      </c>
    </row>
    <row r="19223" spans="1:12" x14ac:dyDescent="0.25">
      <c r="A19223" s="2">
        <v>44088</v>
      </c>
      <c r="B19223" t="s">
        <v>4</v>
      </c>
      <c r="C19223">
        <v>787</v>
      </c>
      <c r="D19223" s="1" t="s">
        <v>18878</v>
      </c>
      <c r="E19223">
        <v>52</v>
      </c>
      <c r="F19223">
        <v>5</v>
      </c>
      <c r="G19223" s="1" t="s">
        <v>17334</v>
      </c>
      <c r="H19223" s="1" t="s">
        <v>17335</v>
      </c>
      <c r="I19223">
        <v>59.64</v>
      </c>
      <c r="J19223">
        <v>0</v>
      </c>
      <c r="K19223">
        <v>6</v>
      </c>
      <c r="L19223" t="s">
        <v>18848</v>
      </c>
    </row>
    <row r="19224" spans="1:12" x14ac:dyDescent="0.25">
      <c r="A19224" s="2">
        <v>44074</v>
      </c>
      <c r="B19224" t="s">
        <v>4</v>
      </c>
      <c r="C19224">
        <v>773</v>
      </c>
      <c r="D19224" s="1" t="s">
        <v>18870</v>
      </c>
      <c r="E19224">
        <v>29</v>
      </c>
      <c r="F19224">
        <v>5</v>
      </c>
      <c r="G19224" s="1" t="s">
        <v>7785</v>
      </c>
      <c r="H19224" s="1" t="s">
        <v>7786</v>
      </c>
      <c r="I19224">
        <v>28.65</v>
      </c>
      <c r="J19224">
        <v>0</v>
      </c>
      <c r="K19224">
        <v>5</v>
      </c>
      <c r="L19224" t="s">
        <v>18848</v>
      </c>
    </row>
    <row r="19225" spans="1:12" x14ac:dyDescent="0.25">
      <c r="A19225" s="2">
        <v>44537</v>
      </c>
      <c r="B19225" t="s">
        <v>4</v>
      </c>
      <c r="C19225">
        <v>61117</v>
      </c>
      <c r="D19225" s="1" t="s">
        <v>18847</v>
      </c>
      <c r="E19225">
        <v>1119</v>
      </c>
      <c r="F19225">
        <v>5</v>
      </c>
      <c r="G19225" s="1" t="s">
        <v>7887</v>
      </c>
      <c r="H19225" s="1" t="s">
        <v>7888</v>
      </c>
      <c r="I19225">
        <v>526.79999999999995</v>
      </c>
      <c r="J19225">
        <v>0</v>
      </c>
      <c r="K19225">
        <v>10</v>
      </c>
      <c r="L19225" t="s">
        <v>18848</v>
      </c>
    </row>
    <row r="19226" spans="1:12" x14ac:dyDescent="0.25">
      <c r="A19226" s="2">
        <v>44603</v>
      </c>
      <c r="B19226" t="s">
        <v>4</v>
      </c>
      <c r="C19226">
        <v>775</v>
      </c>
      <c r="D19226" s="1" t="s">
        <v>18884</v>
      </c>
      <c r="E19226">
        <v>17829</v>
      </c>
      <c r="F19226">
        <v>5</v>
      </c>
      <c r="G19226" s="1" t="s">
        <v>4283</v>
      </c>
      <c r="H19226" s="1" t="s">
        <v>4284</v>
      </c>
      <c r="I19226">
        <v>640.71</v>
      </c>
      <c r="J19226">
        <v>0</v>
      </c>
      <c r="K19226">
        <v>9</v>
      </c>
      <c r="L19226" t="s">
        <v>18885</v>
      </c>
    </row>
    <row r="19227" spans="1:12" x14ac:dyDescent="0.25">
      <c r="A19227" s="2">
        <v>44188</v>
      </c>
      <c r="B19227" t="s">
        <v>4</v>
      </c>
      <c r="C19227">
        <v>1694</v>
      </c>
      <c r="D19227" s="1" t="s">
        <v>18879</v>
      </c>
      <c r="E19227">
        <v>2664</v>
      </c>
      <c r="F19227">
        <v>5</v>
      </c>
      <c r="G19227" s="1" t="s">
        <v>18759</v>
      </c>
      <c r="H19227" s="1" t="s">
        <v>18760</v>
      </c>
      <c r="I19227">
        <v>767.65</v>
      </c>
      <c r="J19227">
        <v>0</v>
      </c>
      <c r="K19227">
        <v>13</v>
      </c>
      <c r="L19227" t="s">
        <v>18885</v>
      </c>
    </row>
    <row r="19228" spans="1:12" x14ac:dyDescent="0.25">
      <c r="A19228" s="2">
        <v>44200</v>
      </c>
      <c r="B19228" t="s">
        <v>4</v>
      </c>
      <c r="C19228">
        <v>775</v>
      </c>
      <c r="D19228" s="1" t="s">
        <v>18884</v>
      </c>
      <c r="E19228">
        <v>4958</v>
      </c>
      <c r="F19228">
        <v>5</v>
      </c>
      <c r="G19228" s="1" t="s">
        <v>14320</v>
      </c>
      <c r="H19228" s="1" t="s">
        <v>14321</v>
      </c>
      <c r="I19228">
        <v>212.52</v>
      </c>
      <c r="J19228">
        <v>0</v>
      </c>
      <c r="K19228">
        <v>6</v>
      </c>
      <c r="L19228" t="s">
        <v>18885</v>
      </c>
    </row>
    <row r="19229" spans="1:12" x14ac:dyDescent="0.25">
      <c r="A19229" s="2">
        <v>44146</v>
      </c>
      <c r="B19229" t="s">
        <v>4</v>
      </c>
      <c r="C19229">
        <v>1694</v>
      </c>
      <c r="D19229" s="1" t="s">
        <v>18879</v>
      </c>
      <c r="E19229">
        <v>1387</v>
      </c>
      <c r="F19229">
        <v>5</v>
      </c>
      <c r="G19229" s="1" t="s">
        <v>11663</v>
      </c>
      <c r="H19229" s="1" t="s">
        <v>11664</v>
      </c>
      <c r="I19229">
        <v>207.84</v>
      </c>
      <c r="J19229">
        <v>0</v>
      </c>
      <c r="K19229">
        <v>8</v>
      </c>
      <c r="L19229" t="s">
        <v>18885</v>
      </c>
    </row>
    <row r="19230" spans="1:12" x14ac:dyDescent="0.25">
      <c r="A19230" s="2">
        <v>44074</v>
      </c>
      <c r="B19230" t="s">
        <v>4</v>
      </c>
      <c r="C19230">
        <v>773</v>
      </c>
      <c r="D19230" s="1" t="s">
        <v>18870</v>
      </c>
      <c r="E19230">
        <v>29</v>
      </c>
      <c r="F19230">
        <v>5</v>
      </c>
      <c r="G19230" s="1" t="s">
        <v>7042</v>
      </c>
      <c r="H19230" s="1" t="s">
        <v>7043</v>
      </c>
      <c r="I19230">
        <v>31.98</v>
      </c>
      <c r="J19230">
        <v>0</v>
      </c>
      <c r="K19230">
        <v>6</v>
      </c>
      <c r="L19230" t="s">
        <v>18848</v>
      </c>
    </row>
    <row r="19231" spans="1:12" x14ac:dyDescent="0.25">
      <c r="A19231" s="2">
        <v>44279</v>
      </c>
      <c r="B19231" t="s">
        <v>4</v>
      </c>
      <c r="C19231">
        <v>61117</v>
      </c>
      <c r="D19231" s="1" t="s">
        <v>18847</v>
      </c>
      <c r="E19231">
        <v>464</v>
      </c>
      <c r="F19231">
        <v>5</v>
      </c>
      <c r="G19231" s="1" t="s">
        <v>15471</v>
      </c>
      <c r="H19231" s="1" t="s">
        <v>15472</v>
      </c>
      <c r="I19231">
        <v>84.84</v>
      </c>
      <c r="J19231">
        <v>0</v>
      </c>
      <c r="K19231">
        <v>6</v>
      </c>
      <c r="L19231" t="s">
        <v>18848</v>
      </c>
    </row>
    <row r="19232" spans="1:12" x14ac:dyDescent="0.25">
      <c r="A19232" s="2">
        <v>44253</v>
      </c>
      <c r="B19232" t="s">
        <v>4</v>
      </c>
      <c r="C19232">
        <v>1694</v>
      </c>
      <c r="D19232" s="1" t="s">
        <v>18879</v>
      </c>
      <c r="E19232">
        <v>3407</v>
      </c>
      <c r="F19232">
        <v>5</v>
      </c>
      <c r="G19232" s="1" t="s">
        <v>4688</v>
      </c>
      <c r="H19232" s="1" t="s">
        <v>4689</v>
      </c>
      <c r="I19232">
        <v>664.44</v>
      </c>
      <c r="J19232">
        <v>0</v>
      </c>
      <c r="K19232">
        <v>21</v>
      </c>
      <c r="L19232" t="s">
        <v>18885</v>
      </c>
    </row>
    <row r="19233" spans="1:12" x14ac:dyDescent="0.25">
      <c r="A19233" s="2">
        <v>44552</v>
      </c>
      <c r="B19233" t="s">
        <v>4</v>
      </c>
      <c r="C19233">
        <v>174351</v>
      </c>
      <c r="D19233" s="1" t="s">
        <v>18853</v>
      </c>
      <c r="E19233">
        <v>1180</v>
      </c>
      <c r="F19233">
        <v>5</v>
      </c>
      <c r="G19233" s="1" t="s">
        <v>14553</v>
      </c>
      <c r="H19233" s="1" t="s">
        <v>14554</v>
      </c>
      <c r="I19233">
        <v>140.52000000000001</v>
      </c>
      <c r="J19233">
        <v>0</v>
      </c>
      <c r="K19233">
        <v>6</v>
      </c>
      <c r="L19233" t="s">
        <v>18848</v>
      </c>
    </row>
    <row r="19234" spans="1:12" x14ac:dyDescent="0.25">
      <c r="A19234" s="2">
        <v>44337</v>
      </c>
      <c r="B19234" t="s">
        <v>4</v>
      </c>
      <c r="C19234">
        <v>771</v>
      </c>
      <c r="D19234" s="1" t="s">
        <v>18863</v>
      </c>
      <c r="E19234">
        <v>6279</v>
      </c>
      <c r="F19234">
        <v>5</v>
      </c>
      <c r="G19234" s="1" t="s">
        <v>18640</v>
      </c>
      <c r="H19234" s="1" t="s">
        <v>18641</v>
      </c>
      <c r="I19234">
        <v>5445</v>
      </c>
      <c r="J19234">
        <v>0</v>
      </c>
      <c r="K19234">
        <v>60</v>
      </c>
      <c r="L19234" t="s">
        <v>18885</v>
      </c>
    </row>
    <row r="19235" spans="1:12" x14ac:dyDescent="0.25">
      <c r="A19235" s="2">
        <v>44253</v>
      </c>
      <c r="B19235" t="s">
        <v>4</v>
      </c>
      <c r="C19235">
        <v>1694</v>
      </c>
      <c r="D19235" s="1" t="s">
        <v>18879</v>
      </c>
      <c r="E19235">
        <v>3407</v>
      </c>
      <c r="F19235">
        <v>5</v>
      </c>
      <c r="G19235" s="1" t="s">
        <v>18644</v>
      </c>
      <c r="H19235" s="1" t="s">
        <v>18645</v>
      </c>
      <c r="I19235">
        <v>271.8</v>
      </c>
      <c r="J19235">
        <v>0</v>
      </c>
      <c r="K19235">
        <v>5</v>
      </c>
      <c r="L19235" t="s">
        <v>18885</v>
      </c>
    </row>
    <row r="19236" spans="1:12" x14ac:dyDescent="0.25">
      <c r="A19236" s="2">
        <v>44218</v>
      </c>
      <c r="B19236" t="s">
        <v>4</v>
      </c>
      <c r="C19236">
        <v>61117</v>
      </c>
      <c r="D19236" s="1" t="s">
        <v>18847</v>
      </c>
      <c r="E19236">
        <v>325</v>
      </c>
      <c r="F19236">
        <v>5</v>
      </c>
      <c r="G19236" s="1" t="s">
        <v>11840</v>
      </c>
      <c r="H19236" s="1" t="s">
        <v>11841</v>
      </c>
      <c r="I19236">
        <v>212.52</v>
      </c>
      <c r="J19236">
        <v>0</v>
      </c>
      <c r="K19236">
        <v>6</v>
      </c>
      <c r="L19236" t="s">
        <v>18848</v>
      </c>
    </row>
    <row r="19237" spans="1:12" x14ac:dyDescent="0.25">
      <c r="A19237" s="2">
        <v>44397</v>
      </c>
      <c r="B19237" t="s">
        <v>4</v>
      </c>
      <c r="C19237">
        <v>775</v>
      </c>
      <c r="D19237" s="1" t="s">
        <v>18884</v>
      </c>
      <c r="E19237">
        <v>10374</v>
      </c>
      <c r="F19237">
        <v>5</v>
      </c>
      <c r="G19237" s="1" t="s">
        <v>18781</v>
      </c>
      <c r="H19237" s="1" t="s">
        <v>18782</v>
      </c>
      <c r="I19237">
        <v>117.15</v>
      </c>
      <c r="J19237">
        <v>0</v>
      </c>
      <c r="K19237">
        <v>5</v>
      </c>
      <c r="L19237" t="s">
        <v>18885</v>
      </c>
    </row>
    <row r="19238" spans="1:12" x14ac:dyDescent="0.25">
      <c r="A19238" s="2">
        <v>44123</v>
      </c>
      <c r="B19238" t="s">
        <v>4</v>
      </c>
      <c r="C19238">
        <v>174356</v>
      </c>
      <c r="D19238" s="1" t="s">
        <v>18858</v>
      </c>
      <c r="E19238">
        <v>110</v>
      </c>
      <c r="F19238">
        <v>5</v>
      </c>
      <c r="G19238" s="1" t="s">
        <v>7134</v>
      </c>
      <c r="H19238" s="1" t="s">
        <v>7135</v>
      </c>
      <c r="I19238">
        <v>510.4</v>
      </c>
      <c r="J19238">
        <v>0</v>
      </c>
      <c r="K19238">
        <v>5</v>
      </c>
      <c r="L19238" t="s">
        <v>18848</v>
      </c>
    </row>
    <row r="19239" spans="1:12" x14ac:dyDescent="0.25">
      <c r="A19239" s="2">
        <v>44686</v>
      </c>
      <c r="B19239" t="s">
        <v>4</v>
      </c>
      <c r="C19239">
        <v>1694</v>
      </c>
      <c r="D19239" s="1" t="s">
        <v>18879</v>
      </c>
      <c r="E19239">
        <v>10306</v>
      </c>
      <c r="F19239">
        <v>5</v>
      </c>
      <c r="G19239" s="1" t="s">
        <v>18815</v>
      </c>
      <c r="H19239" s="1" t="s">
        <v>18816</v>
      </c>
      <c r="I19239">
        <v>117.15</v>
      </c>
      <c r="J19239">
        <v>0</v>
      </c>
      <c r="K19239">
        <v>5</v>
      </c>
      <c r="L19239" t="s">
        <v>18885</v>
      </c>
    </row>
    <row r="19240" spans="1:12" x14ac:dyDescent="0.25">
      <c r="A19240" s="2">
        <v>44091</v>
      </c>
      <c r="B19240" t="s">
        <v>4</v>
      </c>
      <c r="C19240">
        <v>61117</v>
      </c>
      <c r="D19240" s="1" t="s">
        <v>18847</v>
      </c>
      <c r="E19240">
        <v>57</v>
      </c>
      <c r="F19240">
        <v>5</v>
      </c>
      <c r="G19240" s="1" t="s">
        <v>7819</v>
      </c>
      <c r="H19240" s="1" t="s">
        <v>7820</v>
      </c>
      <c r="I19240">
        <v>994.5</v>
      </c>
      <c r="J19240">
        <v>0</v>
      </c>
      <c r="K19240">
        <v>5</v>
      </c>
      <c r="L19240" t="s">
        <v>18848</v>
      </c>
    </row>
    <row r="19241" spans="1:12" x14ac:dyDescent="0.25">
      <c r="A19241" s="2">
        <v>44181</v>
      </c>
      <c r="B19241" t="s">
        <v>4</v>
      </c>
      <c r="C19241">
        <v>61117</v>
      </c>
      <c r="D19241" s="1" t="s">
        <v>18847</v>
      </c>
      <c r="E19241">
        <v>249</v>
      </c>
      <c r="F19241">
        <v>5</v>
      </c>
      <c r="G19241" s="1" t="s">
        <v>837</v>
      </c>
      <c r="H19241" s="1" t="s">
        <v>838</v>
      </c>
      <c r="I19241">
        <v>155.88</v>
      </c>
      <c r="J19241">
        <v>0</v>
      </c>
      <c r="K19241">
        <v>6</v>
      </c>
      <c r="L19241" t="s">
        <v>18848</v>
      </c>
    </row>
    <row r="19242" spans="1:12" x14ac:dyDescent="0.25">
      <c r="A19242" s="2">
        <v>44253</v>
      </c>
      <c r="B19242" t="s">
        <v>4</v>
      </c>
      <c r="C19242">
        <v>1694</v>
      </c>
      <c r="D19242" s="1" t="s">
        <v>18879</v>
      </c>
      <c r="E19242">
        <v>3040</v>
      </c>
      <c r="F19242">
        <v>5</v>
      </c>
      <c r="G19242" s="1" t="s">
        <v>8270</v>
      </c>
      <c r="H19242" s="1" t="s">
        <v>8271</v>
      </c>
      <c r="I19242">
        <v>99.54</v>
      </c>
      <c r="J19242">
        <v>0</v>
      </c>
      <c r="K19242">
        <v>7</v>
      </c>
      <c r="L19242" t="s">
        <v>18885</v>
      </c>
    </row>
    <row r="19243" spans="1:12" x14ac:dyDescent="0.25">
      <c r="A19243" s="2">
        <v>44603</v>
      </c>
      <c r="B19243" t="s">
        <v>4</v>
      </c>
      <c r="C19243">
        <v>174350</v>
      </c>
      <c r="D19243" s="1" t="s">
        <v>18852</v>
      </c>
      <c r="E19243">
        <v>1298</v>
      </c>
      <c r="F19243">
        <v>5</v>
      </c>
      <c r="G19243" s="1" t="s">
        <v>4283</v>
      </c>
      <c r="H19243" s="1" t="s">
        <v>4284</v>
      </c>
      <c r="I19243">
        <v>640.71</v>
      </c>
      <c r="J19243">
        <v>0</v>
      </c>
      <c r="K19243">
        <v>9</v>
      </c>
      <c r="L19243" t="s">
        <v>18848</v>
      </c>
    </row>
    <row r="19244" spans="1:12" x14ac:dyDescent="0.25">
      <c r="A19244" s="2">
        <v>44545</v>
      </c>
      <c r="B19244" t="s">
        <v>4</v>
      </c>
      <c r="C19244">
        <v>775</v>
      </c>
      <c r="D19244" s="1" t="s">
        <v>18884</v>
      </c>
      <c r="E19244">
        <v>14901</v>
      </c>
      <c r="F19244">
        <v>5</v>
      </c>
      <c r="G19244" s="1" t="s">
        <v>18219</v>
      </c>
      <c r="H19244" s="1" t="s">
        <v>18220</v>
      </c>
      <c r="I19244">
        <v>85.32</v>
      </c>
      <c r="J19244">
        <v>0</v>
      </c>
      <c r="K19244">
        <v>6</v>
      </c>
      <c r="L19244" t="s">
        <v>18885</v>
      </c>
    </row>
    <row r="19245" spans="1:12" x14ac:dyDescent="0.25">
      <c r="A19245" s="2">
        <v>44370</v>
      </c>
      <c r="B19245" t="s">
        <v>4</v>
      </c>
      <c r="C19245">
        <v>61117</v>
      </c>
      <c r="D19245" s="1" t="s">
        <v>18847</v>
      </c>
      <c r="E19245">
        <v>689</v>
      </c>
      <c r="F19245">
        <v>5</v>
      </c>
      <c r="G19245" s="1" t="s">
        <v>839</v>
      </c>
      <c r="H19245" s="1" t="s">
        <v>840</v>
      </c>
      <c r="I19245">
        <v>446.5</v>
      </c>
      <c r="J19245">
        <v>0</v>
      </c>
      <c r="K19245">
        <v>19</v>
      </c>
      <c r="L19245" t="s">
        <v>18848</v>
      </c>
    </row>
    <row r="19246" spans="1:12" x14ac:dyDescent="0.25">
      <c r="A19246" s="2">
        <v>44188</v>
      </c>
      <c r="B19246" t="s">
        <v>4</v>
      </c>
      <c r="C19246">
        <v>1694</v>
      </c>
      <c r="D19246" s="1" t="s">
        <v>18879</v>
      </c>
      <c r="E19246">
        <v>2664</v>
      </c>
      <c r="F19246">
        <v>5</v>
      </c>
      <c r="G19246" s="1" t="s">
        <v>18698</v>
      </c>
      <c r="H19246" s="1" t="s">
        <v>18699</v>
      </c>
      <c r="I19246">
        <v>259.76</v>
      </c>
      <c r="J19246">
        <v>0</v>
      </c>
      <c r="K19246">
        <v>8</v>
      </c>
      <c r="L19246" t="s">
        <v>18885</v>
      </c>
    </row>
    <row r="19247" spans="1:12" x14ac:dyDescent="0.25">
      <c r="A19247" s="2">
        <v>44074</v>
      </c>
      <c r="B19247" t="s">
        <v>4</v>
      </c>
      <c r="C19247">
        <v>773</v>
      </c>
      <c r="D19247" s="1" t="s">
        <v>18870</v>
      </c>
      <c r="E19247">
        <v>29</v>
      </c>
      <c r="F19247">
        <v>5</v>
      </c>
      <c r="G19247" s="1" t="s">
        <v>7054</v>
      </c>
      <c r="H19247" s="1" t="s">
        <v>7055</v>
      </c>
      <c r="I19247">
        <v>47.97</v>
      </c>
      <c r="J19247">
        <v>0</v>
      </c>
      <c r="K19247">
        <v>9</v>
      </c>
      <c r="L19247" t="s">
        <v>18848</v>
      </c>
    </row>
    <row r="19248" spans="1:12" x14ac:dyDescent="0.25">
      <c r="A19248" s="2">
        <v>44123</v>
      </c>
      <c r="B19248" t="s">
        <v>4</v>
      </c>
      <c r="C19248">
        <v>174356</v>
      </c>
      <c r="D19248" s="1" t="s">
        <v>18858</v>
      </c>
      <c r="E19248">
        <v>110</v>
      </c>
      <c r="F19248">
        <v>5</v>
      </c>
      <c r="G19248" s="1" t="s">
        <v>7132</v>
      </c>
      <c r="H19248" s="1" t="s">
        <v>7133</v>
      </c>
      <c r="I19248">
        <v>510.4</v>
      </c>
      <c r="J19248">
        <v>0</v>
      </c>
      <c r="K19248">
        <v>5</v>
      </c>
      <c r="L19248" t="s">
        <v>18848</v>
      </c>
    </row>
    <row r="19249" spans="1:12" x14ac:dyDescent="0.25">
      <c r="A19249" s="2">
        <v>44552</v>
      </c>
      <c r="B19249" t="s">
        <v>4</v>
      </c>
      <c r="C19249">
        <v>174351</v>
      </c>
      <c r="D19249" s="1" t="s">
        <v>18853</v>
      </c>
      <c r="E19249">
        <v>1180</v>
      </c>
      <c r="F19249">
        <v>5</v>
      </c>
      <c r="G19249" s="1" t="s">
        <v>18626</v>
      </c>
      <c r="H19249" s="1" t="s">
        <v>18627</v>
      </c>
      <c r="I19249">
        <v>127.02</v>
      </c>
      <c r="J19249">
        <v>0</v>
      </c>
      <c r="K19249">
        <v>6</v>
      </c>
      <c r="L19249" t="s">
        <v>18848</v>
      </c>
    </row>
    <row r="19250" spans="1:12" x14ac:dyDescent="0.25">
      <c r="A19250" s="2">
        <v>44169</v>
      </c>
      <c r="B19250" t="s">
        <v>4</v>
      </c>
      <c r="C19250">
        <v>1694</v>
      </c>
      <c r="D19250" s="1" t="s">
        <v>18879</v>
      </c>
      <c r="E19250">
        <v>1854</v>
      </c>
      <c r="F19250">
        <v>5</v>
      </c>
      <c r="G19250" s="1" t="s">
        <v>837</v>
      </c>
      <c r="H19250" s="1" t="s">
        <v>838</v>
      </c>
      <c r="I19250">
        <v>139.5</v>
      </c>
      <c r="J19250">
        <v>0</v>
      </c>
      <c r="K19250">
        <v>6</v>
      </c>
      <c r="L19250" t="s">
        <v>18885</v>
      </c>
    </row>
    <row r="19251" spans="1:12" x14ac:dyDescent="0.25">
      <c r="A19251" s="2">
        <v>44649</v>
      </c>
      <c r="B19251" t="s">
        <v>4</v>
      </c>
      <c r="C19251">
        <v>61117</v>
      </c>
      <c r="D19251" s="1" t="s">
        <v>18847</v>
      </c>
      <c r="E19251">
        <v>1400</v>
      </c>
      <c r="F19251">
        <v>5</v>
      </c>
      <c r="G19251" s="1" t="s">
        <v>6270</v>
      </c>
      <c r="H19251" s="1" t="s">
        <v>6271</v>
      </c>
      <c r="I19251">
        <v>203.55</v>
      </c>
      <c r="J19251">
        <v>0</v>
      </c>
      <c r="K19251">
        <v>5</v>
      </c>
      <c r="L19251" t="s">
        <v>18848</v>
      </c>
    </row>
    <row r="19252" spans="1:12" x14ac:dyDescent="0.25">
      <c r="A19252" s="2">
        <v>44685</v>
      </c>
      <c r="B19252" t="s">
        <v>4</v>
      </c>
      <c r="C19252">
        <v>771</v>
      </c>
      <c r="D19252" s="1" t="s">
        <v>18863</v>
      </c>
      <c r="E19252">
        <v>16204</v>
      </c>
      <c r="F19252">
        <v>5</v>
      </c>
      <c r="G19252" s="1" t="s">
        <v>18817</v>
      </c>
      <c r="H19252" s="1" t="s">
        <v>18818</v>
      </c>
      <c r="I19252">
        <v>307.44</v>
      </c>
      <c r="J19252">
        <v>0</v>
      </c>
      <c r="K19252">
        <v>14</v>
      </c>
      <c r="L19252" t="s">
        <v>18885</v>
      </c>
    </row>
    <row r="19253" spans="1:12" x14ac:dyDescent="0.25">
      <c r="A19253" s="2">
        <v>44673</v>
      </c>
      <c r="B19253" t="s">
        <v>4</v>
      </c>
      <c r="C19253">
        <v>786</v>
      </c>
      <c r="D19253" s="1" t="s">
        <v>18890</v>
      </c>
      <c r="E19253">
        <v>10311</v>
      </c>
      <c r="F19253">
        <v>5</v>
      </c>
      <c r="G19253" s="1" t="s">
        <v>18771</v>
      </c>
      <c r="H19253" s="1" t="s">
        <v>18772</v>
      </c>
      <c r="I19253">
        <v>304.58999999999997</v>
      </c>
      <c r="J19253">
        <v>0</v>
      </c>
      <c r="K19253">
        <v>13</v>
      </c>
      <c r="L19253" t="s">
        <v>18885</v>
      </c>
    </row>
    <row r="19254" spans="1:12" x14ac:dyDescent="0.25">
      <c r="A19254" s="2">
        <v>44215</v>
      </c>
      <c r="B19254" t="s">
        <v>4</v>
      </c>
      <c r="C19254">
        <v>61117</v>
      </c>
      <c r="D19254" s="1" t="s">
        <v>18847</v>
      </c>
      <c r="E19254">
        <v>313</v>
      </c>
      <c r="F19254">
        <v>5</v>
      </c>
      <c r="G19254" s="1" t="s">
        <v>15785</v>
      </c>
      <c r="H19254" s="1" t="s">
        <v>15786</v>
      </c>
      <c r="I19254">
        <v>162.75</v>
      </c>
      <c r="J19254">
        <v>0</v>
      </c>
      <c r="K19254">
        <v>7</v>
      </c>
      <c r="L19254" t="s">
        <v>18848</v>
      </c>
    </row>
    <row r="19255" spans="1:12" x14ac:dyDescent="0.25">
      <c r="A19255" s="2">
        <v>44685</v>
      </c>
      <c r="B19255" t="s">
        <v>4</v>
      </c>
      <c r="C19255">
        <v>784</v>
      </c>
      <c r="D19255" s="1" t="s">
        <v>18881</v>
      </c>
      <c r="E19255">
        <v>14824</v>
      </c>
      <c r="F19255">
        <v>5</v>
      </c>
      <c r="G19255" s="1" t="s">
        <v>18781</v>
      </c>
      <c r="H19255" s="1" t="s">
        <v>18782</v>
      </c>
      <c r="I19255">
        <v>445.17</v>
      </c>
      <c r="J19255">
        <v>0</v>
      </c>
      <c r="K19255">
        <v>19</v>
      </c>
      <c r="L19255" t="s">
        <v>18885</v>
      </c>
    </row>
    <row r="19256" spans="1:12" x14ac:dyDescent="0.25">
      <c r="A19256" s="2">
        <v>44074</v>
      </c>
      <c r="B19256" t="s">
        <v>4</v>
      </c>
      <c r="C19256">
        <v>773</v>
      </c>
      <c r="D19256" s="1" t="s">
        <v>18870</v>
      </c>
      <c r="E19256">
        <v>29</v>
      </c>
      <c r="F19256">
        <v>5</v>
      </c>
      <c r="G19256" s="1" t="s">
        <v>16711</v>
      </c>
      <c r="H19256" s="1" t="s">
        <v>16712</v>
      </c>
      <c r="I19256">
        <v>79.95</v>
      </c>
      <c r="J19256">
        <v>0</v>
      </c>
      <c r="K19256">
        <v>15</v>
      </c>
      <c r="L19256" t="s">
        <v>18848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67A41-1203-45B1-8991-67B7F991E24F}">
  <dimension ref="A1:R304"/>
  <sheetViews>
    <sheetView showGridLines="0" workbookViewId="0">
      <selection activeCell="B1" sqref="B1"/>
    </sheetView>
  </sheetViews>
  <sheetFormatPr defaultRowHeight="15" x14ac:dyDescent="0.25"/>
  <cols>
    <col min="2" max="2" width="11.85546875" customWidth="1"/>
    <col min="3" max="3" width="11.5703125" customWidth="1"/>
    <col min="4" max="4" width="10.85546875" customWidth="1"/>
    <col min="7" max="7" width="12.28515625" customWidth="1"/>
    <col min="8" max="8" width="11.85546875" customWidth="1"/>
    <col min="9" max="9" width="11.28515625" customWidth="1"/>
    <col min="10" max="10" width="9.85546875" customWidth="1"/>
    <col min="11" max="11" width="9.5703125" customWidth="1"/>
    <col min="12" max="12" width="12.7109375" customWidth="1"/>
    <col min="13" max="13" width="12.28515625" customWidth="1"/>
    <col min="15" max="15" width="12.140625" customWidth="1"/>
    <col min="17" max="17" width="9.7109375" customWidth="1"/>
    <col min="18" max="18" width="9.28515625" customWidth="1"/>
  </cols>
  <sheetData>
    <row r="1" spans="1:18" x14ac:dyDescent="0.25">
      <c r="A1" s="6" t="s">
        <v>25881</v>
      </c>
      <c r="B1" s="6" t="s">
        <v>25333</v>
      </c>
      <c r="C1" s="7" t="s">
        <v>18902</v>
      </c>
      <c r="D1" s="6" t="s">
        <v>25334</v>
      </c>
      <c r="E1" s="8" t="s">
        <v>25039</v>
      </c>
      <c r="F1" s="8" t="s">
        <v>25335</v>
      </c>
      <c r="G1" s="8" t="s">
        <v>25336</v>
      </c>
      <c r="H1" s="8" t="s">
        <v>25337</v>
      </c>
      <c r="I1" s="8" t="s">
        <v>25338</v>
      </c>
      <c r="J1" s="8" t="s">
        <v>25339</v>
      </c>
      <c r="K1" s="8" t="s">
        <v>25340</v>
      </c>
      <c r="L1" s="8" t="s">
        <v>25341</v>
      </c>
      <c r="M1" s="8" t="s">
        <v>25342</v>
      </c>
      <c r="N1" s="8" t="s">
        <v>25343</v>
      </c>
      <c r="O1" s="8" t="s">
        <v>25344</v>
      </c>
      <c r="P1" s="8" t="s">
        <v>25345</v>
      </c>
      <c r="Q1" s="8" t="s">
        <v>25330</v>
      </c>
      <c r="R1" s="9" t="s">
        <v>25346</v>
      </c>
    </row>
    <row r="2" spans="1:18" x14ac:dyDescent="0.25">
      <c r="A2" s="10" t="s">
        <v>25058</v>
      </c>
      <c r="B2" s="10" t="s">
        <v>25347</v>
      </c>
      <c r="C2" s="11" t="s">
        <v>25348</v>
      </c>
      <c r="D2" s="10" t="s">
        <v>25349</v>
      </c>
      <c r="E2" s="12" t="s">
        <v>25350</v>
      </c>
      <c r="F2" s="13">
        <v>1</v>
      </c>
      <c r="G2" s="13">
        <v>2</v>
      </c>
      <c r="H2" s="13">
        <v>2</v>
      </c>
      <c r="I2" s="13">
        <v>1</v>
      </c>
      <c r="J2" s="13" t="s">
        <v>19232</v>
      </c>
      <c r="K2" s="13" t="s">
        <v>19232</v>
      </c>
      <c r="L2" s="13" t="s">
        <v>19232</v>
      </c>
      <c r="M2" s="13" t="s">
        <v>19232</v>
      </c>
      <c r="N2" s="14">
        <v>271.89999999999998</v>
      </c>
      <c r="O2" s="14">
        <v>271.89999999999998</v>
      </c>
      <c r="P2" s="15" t="s">
        <v>25351</v>
      </c>
      <c r="Q2" s="16" t="s">
        <v>25352</v>
      </c>
      <c r="R2" s="15"/>
    </row>
    <row r="3" spans="1:18" x14ac:dyDescent="0.25">
      <c r="A3" s="10" t="s">
        <v>25058</v>
      </c>
      <c r="B3" s="10" t="s">
        <v>25353</v>
      </c>
      <c r="C3" s="11" t="s">
        <v>25354</v>
      </c>
      <c r="D3" s="10" t="s">
        <v>25355</v>
      </c>
      <c r="E3" s="12" t="s">
        <v>25350</v>
      </c>
      <c r="F3" s="13">
        <v>1</v>
      </c>
      <c r="G3" s="13">
        <v>1</v>
      </c>
      <c r="H3" s="13">
        <v>1</v>
      </c>
      <c r="I3" s="13">
        <v>0</v>
      </c>
      <c r="J3" s="13">
        <v>1</v>
      </c>
      <c r="K3" s="13" t="s">
        <v>25351</v>
      </c>
      <c r="L3" s="13" t="s">
        <v>25356</v>
      </c>
      <c r="M3" s="13" t="s">
        <v>25357</v>
      </c>
      <c r="N3" s="14">
        <v>152.26</v>
      </c>
      <c r="O3" s="14">
        <v>152.26</v>
      </c>
      <c r="P3" s="15" t="s">
        <v>25351</v>
      </c>
      <c r="Q3" s="16" t="s">
        <v>25358</v>
      </c>
      <c r="R3" s="15"/>
    </row>
    <row r="4" spans="1:18" x14ac:dyDescent="0.25">
      <c r="A4" s="10" t="s">
        <v>25058</v>
      </c>
      <c r="B4" s="10" t="s">
        <v>25359</v>
      </c>
      <c r="C4" s="11" t="s">
        <v>25360</v>
      </c>
      <c r="D4" s="10" t="s">
        <v>25361</v>
      </c>
      <c r="E4" s="12" t="s">
        <v>25362</v>
      </c>
      <c r="F4" s="13">
        <v>1</v>
      </c>
      <c r="G4" s="13">
        <v>2</v>
      </c>
      <c r="H4" s="13">
        <v>2</v>
      </c>
      <c r="I4" s="13">
        <v>1</v>
      </c>
      <c r="J4" s="13" t="s">
        <v>19232</v>
      </c>
      <c r="K4" s="13" t="s">
        <v>19232</v>
      </c>
      <c r="L4" s="13" t="s">
        <v>19232</v>
      </c>
      <c r="M4" s="13" t="s">
        <v>19232</v>
      </c>
      <c r="N4" s="14">
        <v>279.42</v>
      </c>
      <c r="O4" s="14">
        <v>279.42</v>
      </c>
      <c r="P4" s="15" t="s">
        <v>25351</v>
      </c>
      <c r="Q4" s="16" t="s">
        <v>25358</v>
      </c>
      <c r="R4" s="15"/>
    </row>
    <row r="5" spans="1:18" x14ac:dyDescent="0.25">
      <c r="A5" s="10" t="s">
        <v>25058</v>
      </c>
      <c r="B5" s="10" t="s">
        <v>25363</v>
      </c>
      <c r="C5" s="11" t="s">
        <v>25364</v>
      </c>
      <c r="D5" s="10" t="s">
        <v>25365</v>
      </c>
      <c r="E5" s="12" t="s">
        <v>25366</v>
      </c>
      <c r="F5" s="13">
        <v>1</v>
      </c>
      <c r="G5" s="13">
        <v>1</v>
      </c>
      <c r="H5" s="13">
        <v>1</v>
      </c>
      <c r="I5" s="13">
        <v>0</v>
      </c>
      <c r="J5" s="13" t="s">
        <v>19232</v>
      </c>
      <c r="K5" s="13" t="s">
        <v>19232</v>
      </c>
      <c r="L5" s="13" t="s">
        <v>19232</v>
      </c>
      <c r="M5" s="13" t="s">
        <v>19232</v>
      </c>
      <c r="N5" s="14">
        <v>151.34</v>
      </c>
      <c r="O5" s="14">
        <v>151.34</v>
      </c>
      <c r="P5" s="15" t="s">
        <v>25351</v>
      </c>
      <c r="Q5" s="16" t="s">
        <v>25358</v>
      </c>
      <c r="R5" s="15"/>
    </row>
    <row r="6" spans="1:18" x14ac:dyDescent="0.25">
      <c r="A6" s="10" t="s">
        <v>25058</v>
      </c>
      <c r="B6" s="10" t="s">
        <v>25882</v>
      </c>
      <c r="C6" s="11" t="s">
        <v>25883</v>
      </c>
      <c r="D6" s="10" t="s">
        <v>25884</v>
      </c>
      <c r="E6" s="12" t="s">
        <v>25350</v>
      </c>
      <c r="F6" s="13">
        <v>1</v>
      </c>
      <c r="G6" s="13">
        <v>2</v>
      </c>
      <c r="H6" s="13">
        <v>2</v>
      </c>
      <c r="I6" s="13">
        <v>0</v>
      </c>
      <c r="J6" s="13" t="s">
        <v>19232</v>
      </c>
      <c r="K6" s="13" t="s">
        <v>19232</v>
      </c>
      <c r="L6" s="13" t="s">
        <v>19232</v>
      </c>
      <c r="M6" s="13" t="s">
        <v>19232</v>
      </c>
      <c r="N6" s="14">
        <v>144.25</v>
      </c>
      <c r="O6" s="14">
        <v>288.5</v>
      </c>
      <c r="P6" s="15" t="s">
        <v>25351</v>
      </c>
      <c r="Q6" s="16" t="s">
        <v>25885</v>
      </c>
      <c r="R6" s="16" t="s">
        <v>25886</v>
      </c>
    </row>
    <row r="7" spans="1:18" x14ac:dyDescent="0.25">
      <c r="A7" s="10" t="s">
        <v>25058</v>
      </c>
      <c r="B7" s="10" t="s">
        <v>25367</v>
      </c>
      <c r="C7" s="11" t="s">
        <v>19193</v>
      </c>
      <c r="D7" s="10" t="s">
        <v>25368</v>
      </c>
      <c r="E7" s="12" t="s">
        <v>25369</v>
      </c>
      <c r="F7" s="13">
        <v>1</v>
      </c>
      <c r="G7" s="13">
        <v>1</v>
      </c>
      <c r="H7" s="13">
        <v>1</v>
      </c>
      <c r="I7" s="13">
        <v>0</v>
      </c>
      <c r="J7" s="13" t="s">
        <v>19232</v>
      </c>
      <c r="K7" s="13" t="s">
        <v>19232</v>
      </c>
      <c r="L7" s="13" t="s">
        <v>19232</v>
      </c>
      <c r="M7" s="13" t="s">
        <v>19232</v>
      </c>
      <c r="N7" s="14">
        <v>219.79</v>
      </c>
      <c r="O7" s="14">
        <v>219.79</v>
      </c>
      <c r="P7" s="15" t="s">
        <v>25351</v>
      </c>
      <c r="Q7" s="16" t="s">
        <v>25358</v>
      </c>
      <c r="R7" s="15"/>
    </row>
    <row r="8" spans="1:18" x14ac:dyDescent="0.25">
      <c r="A8" s="10" t="s">
        <v>25058</v>
      </c>
      <c r="B8" s="10" t="s">
        <v>25370</v>
      </c>
      <c r="C8" s="11" t="s">
        <v>22477</v>
      </c>
      <c r="D8" s="10" t="s">
        <v>25371</v>
      </c>
      <c r="E8" s="12" t="s">
        <v>25369</v>
      </c>
      <c r="F8" s="13">
        <v>1</v>
      </c>
      <c r="G8" s="13">
        <v>1</v>
      </c>
      <c r="H8" s="13">
        <v>1</v>
      </c>
      <c r="I8" s="13">
        <v>0</v>
      </c>
      <c r="J8" s="13" t="s">
        <v>19232</v>
      </c>
      <c r="K8" s="13" t="s">
        <v>19232</v>
      </c>
      <c r="L8" s="13" t="s">
        <v>19232</v>
      </c>
      <c r="M8" s="13" t="s">
        <v>19232</v>
      </c>
      <c r="N8" s="14">
        <v>219.79</v>
      </c>
      <c r="O8" s="14">
        <v>219.79</v>
      </c>
      <c r="P8" s="15" t="s">
        <v>25351</v>
      </c>
      <c r="Q8" s="16" t="s">
        <v>25358</v>
      </c>
      <c r="R8" s="15"/>
    </row>
    <row r="9" spans="1:18" x14ac:dyDescent="0.25">
      <c r="A9" s="10" t="s">
        <v>25058</v>
      </c>
      <c r="B9" s="10" t="s">
        <v>25372</v>
      </c>
      <c r="C9" s="11" t="s">
        <v>25373</v>
      </c>
      <c r="D9" s="10" t="s">
        <v>25374</v>
      </c>
      <c r="E9" s="12" t="s">
        <v>25350</v>
      </c>
      <c r="F9" s="13">
        <v>1</v>
      </c>
      <c r="G9" s="13">
        <v>1</v>
      </c>
      <c r="H9" s="13">
        <v>1</v>
      </c>
      <c r="I9" s="13">
        <v>0</v>
      </c>
      <c r="J9" s="13" t="s">
        <v>19232</v>
      </c>
      <c r="K9" s="13" t="s">
        <v>19232</v>
      </c>
      <c r="L9" s="13" t="s">
        <v>19232</v>
      </c>
      <c r="M9" s="13" t="s">
        <v>19232</v>
      </c>
      <c r="N9" s="14">
        <v>223.47</v>
      </c>
      <c r="O9" s="14">
        <v>223.47</v>
      </c>
      <c r="P9" s="15" t="s">
        <v>25351</v>
      </c>
      <c r="Q9" s="16" t="s">
        <v>25358</v>
      </c>
      <c r="R9" s="15"/>
    </row>
    <row r="10" spans="1:18" x14ac:dyDescent="0.25">
      <c r="A10" s="10" t="s">
        <v>25058</v>
      </c>
      <c r="B10" s="10" t="s">
        <v>25375</v>
      </c>
      <c r="C10" s="11" t="s">
        <v>25376</v>
      </c>
      <c r="D10" s="10" t="s">
        <v>25377</v>
      </c>
      <c r="E10" s="12" t="s">
        <v>25350</v>
      </c>
      <c r="F10" s="13">
        <v>1</v>
      </c>
      <c r="G10" s="13">
        <v>1</v>
      </c>
      <c r="H10" s="13">
        <v>1</v>
      </c>
      <c r="I10" s="13">
        <v>0</v>
      </c>
      <c r="J10" s="13" t="s">
        <v>19232</v>
      </c>
      <c r="K10" s="13" t="s">
        <v>19232</v>
      </c>
      <c r="L10" s="13" t="s">
        <v>19232</v>
      </c>
      <c r="M10" s="13" t="s">
        <v>19232</v>
      </c>
      <c r="N10" s="14">
        <v>185.9</v>
      </c>
      <c r="O10" s="14">
        <v>185.9</v>
      </c>
      <c r="P10" s="15" t="s">
        <v>25351</v>
      </c>
      <c r="Q10" s="16" t="s">
        <v>25358</v>
      </c>
      <c r="R10" s="15"/>
    </row>
    <row r="11" spans="1:18" x14ac:dyDescent="0.25">
      <c r="A11" s="10" t="s">
        <v>25058</v>
      </c>
      <c r="B11" s="10" t="s">
        <v>25378</v>
      </c>
      <c r="C11" s="11" t="s">
        <v>25379</v>
      </c>
      <c r="D11" s="10" t="s">
        <v>25380</v>
      </c>
      <c r="E11" s="12" t="s">
        <v>25362</v>
      </c>
      <c r="F11" s="13">
        <v>1</v>
      </c>
      <c r="G11" s="13">
        <v>1</v>
      </c>
      <c r="H11" s="13">
        <v>1</v>
      </c>
      <c r="I11" s="13">
        <v>0</v>
      </c>
      <c r="J11" s="13" t="s">
        <v>19232</v>
      </c>
      <c r="K11" s="13" t="s">
        <v>19232</v>
      </c>
      <c r="L11" s="13" t="s">
        <v>19232</v>
      </c>
      <c r="M11" s="13" t="s">
        <v>19232</v>
      </c>
      <c r="N11" s="14">
        <v>242.9</v>
      </c>
      <c r="O11" s="14">
        <v>242.9</v>
      </c>
      <c r="P11" s="15" t="s">
        <v>25351</v>
      </c>
      <c r="Q11" s="16" t="s">
        <v>25358</v>
      </c>
      <c r="R11" s="15"/>
    </row>
    <row r="12" spans="1:18" x14ac:dyDescent="0.25">
      <c r="A12" s="10" t="s">
        <v>25058</v>
      </c>
      <c r="B12" s="10" t="s">
        <v>6431</v>
      </c>
      <c r="C12" s="11" t="s">
        <v>21165</v>
      </c>
      <c r="D12" s="10" t="s">
        <v>25381</v>
      </c>
      <c r="E12" s="12" t="s">
        <v>25362</v>
      </c>
      <c r="F12" s="13">
        <v>1</v>
      </c>
      <c r="G12" s="13">
        <v>1</v>
      </c>
      <c r="H12" s="13">
        <v>1</v>
      </c>
      <c r="I12" s="13">
        <v>0</v>
      </c>
      <c r="J12" s="13" t="s">
        <v>19232</v>
      </c>
      <c r="K12" s="13" t="s">
        <v>19232</v>
      </c>
      <c r="L12" s="13" t="s">
        <v>19232</v>
      </c>
      <c r="M12" s="13" t="s">
        <v>19232</v>
      </c>
      <c r="N12" s="14">
        <v>262.89999999999998</v>
      </c>
      <c r="O12" s="14">
        <v>262.89999999999998</v>
      </c>
      <c r="P12" s="15" t="s">
        <v>25351</v>
      </c>
      <c r="Q12" s="16" t="s">
        <v>25358</v>
      </c>
      <c r="R12" s="15"/>
    </row>
    <row r="13" spans="1:18" x14ac:dyDescent="0.25">
      <c r="A13" s="10" t="s">
        <v>25058</v>
      </c>
      <c r="B13" s="10" t="s">
        <v>25382</v>
      </c>
      <c r="C13" s="11" t="s">
        <v>25383</v>
      </c>
      <c r="D13" s="10" t="s">
        <v>25384</v>
      </c>
      <c r="E13" s="12" t="s">
        <v>25362</v>
      </c>
      <c r="F13" s="13">
        <v>1</v>
      </c>
      <c r="G13" s="13">
        <v>1</v>
      </c>
      <c r="H13" s="13">
        <v>1</v>
      </c>
      <c r="I13" s="13">
        <v>0</v>
      </c>
      <c r="J13" s="13" t="s">
        <v>19232</v>
      </c>
      <c r="K13" s="13" t="s">
        <v>19232</v>
      </c>
      <c r="L13" s="13" t="s">
        <v>19232</v>
      </c>
      <c r="M13" s="13" t="s">
        <v>19232</v>
      </c>
      <c r="N13" s="14">
        <v>191.27</v>
      </c>
      <c r="O13" s="14">
        <v>191.27</v>
      </c>
      <c r="P13" s="15" t="s">
        <v>25351</v>
      </c>
      <c r="Q13" s="16" t="s">
        <v>25358</v>
      </c>
      <c r="R13" s="15"/>
    </row>
    <row r="14" spans="1:18" x14ac:dyDescent="0.25">
      <c r="A14" s="10" t="s">
        <v>25058</v>
      </c>
      <c r="B14" s="10" t="s">
        <v>25385</v>
      </c>
      <c r="C14" s="11" t="s">
        <v>25386</v>
      </c>
      <c r="D14" s="10" t="s">
        <v>25387</v>
      </c>
      <c r="E14" s="12" t="s">
        <v>25388</v>
      </c>
      <c r="F14" s="13">
        <v>1</v>
      </c>
      <c r="G14" s="13">
        <v>3</v>
      </c>
      <c r="H14" s="13">
        <v>3</v>
      </c>
      <c r="I14" s="13">
        <v>2</v>
      </c>
      <c r="J14" s="13" t="s">
        <v>19232</v>
      </c>
      <c r="K14" s="13" t="s">
        <v>19232</v>
      </c>
      <c r="L14" s="13" t="s">
        <v>19232</v>
      </c>
      <c r="M14" s="13" t="s">
        <v>19232</v>
      </c>
      <c r="N14" s="14">
        <v>903.12</v>
      </c>
      <c r="O14" s="14">
        <v>903.12</v>
      </c>
      <c r="P14" s="15" t="s">
        <v>25351</v>
      </c>
      <c r="Q14" s="16" t="s">
        <v>25352</v>
      </c>
      <c r="R14" s="15"/>
    </row>
    <row r="15" spans="1:18" x14ac:dyDescent="0.25">
      <c r="A15" s="10" t="s">
        <v>25058</v>
      </c>
      <c r="B15" s="10" t="s">
        <v>25887</v>
      </c>
      <c r="C15" s="11" t="s">
        <v>25888</v>
      </c>
      <c r="D15" s="10" t="s">
        <v>25889</v>
      </c>
      <c r="E15" s="12" t="s">
        <v>25350</v>
      </c>
      <c r="F15" s="13">
        <v>1</v>
      </c>
      <c r="G15" s="13">
        <v>2</v>
      </c>
      <c r="H15" s="13">
        <v>2</v>
      </c>
      <c r="I15" s="13">
        <v>0</v>
      </c>
      <c r="J15" s="13">
        <v>1</v>
      </c>
      <c r="K15" s="13" t="s">
        <v>25351</v>
      </c>
      <c r="L15" s="13" t="s">
        <v>25358</v>
      </c>
      <c r="M15" s="13" t="s">
        <v>25357</v>
      </c>
      <c r="N15" s="14">
        <v>136.31</v>
      </c>
      <c r="O15" s="14">
        <v>272.62</v>
      </c>
      <c r="P15" s="15" t="s">
        <v>25351</v>
      </c>
      <c r="Q15" s="16" t="s">
        <v>25885</v>
      </c>
      <c r="R15" s="16" t="s">
        <v>25886</v>
      </c>
    </row>
    <row r="16" spans="1:18" x14ac:dyDescent="0.25">
      <c r="A16" s="10" t="s">
        <v>25058</v>
      </c>
      <c r="B16" s="10" t="s">
        <v>25389</v>
      </c>
      <c r="C16" s="11" t="s">
        <v>25390</v>
      </c>
      <c r="D16" s="10" t="s">
        <v>25391</v>
      </c>
      <c r="E16" s="12" t="s">
        <v>25362</v>
      </c>
      <c r="F16" s="13">
        <v>1</v>
      </c>
      <c r="G16" s="13">
        <v>2</v>
      </c>
      <c r="H16" s="13">
        <v>2</v>
      </c>
      <c r="I16" s="13">
        <v>1</v>
      </c>
      <c r="J16" s="13" t="s">
        <v>19232</v>
      </c>
      <c r="K16" s="13" t="s">
        <v>19232</v>
      </c>
      <c r="L16" s="13" t="s">
        <v>19232</v>
      </c>
      <c r="M16" s="13" t="s">
        <v>19232</v>
      </c>
      <c r="N16" s="14">
        <v>229.9</v>
      </c>
      <c r="O16" s="14">
        <v>229.9</v>
      </c>
      <c r="P16" s="15" t="s">
        <v>25351</v>
      </c>
      <c r="Q16" s="16" t="s">
        <v>25352</v>
      </c>
      <c r="R16" s="15"/>
    </row>
    <row r="17" spans="1:18" x14ac:dyDescent="0.25">
      <c r="A17" s="10" t="s">
        <v>25058</v>
      </c>
      <c r="B17" s="10" t="s">
        <v>25392</v>
      </c>
      <c r="C17" s="11" t="s">
        <v>20463</v>
      </c>
      <c r="D17" s="10" t="s">
        <v>25393</v>
      </c>
      <c r="E17" s="12" t="s">
        <v>25350</v>
      </c>
      <c r="F17" s="13">
        <v>1</v>
      </c>
      <c r="G17" s="13">
        <v>2</v>
      </c>
      <c r="H17" s="13">
        <v>2</v>
      </c>
      <c r="I17" s="13">
        <v>1</v>
      </c>
      <c r="J17" s="13" t="s">
        <v>19232</v>
      </c>
      <c r="K17" s="13" t="s">
        <v>19232</v>
      </c>
      <c r="L17" s="13" t="s">
        <v>19232</v>
      </c>
      <c r="M17" s="13" t="s">
        <v>19232</v>
      </c>
      <c r="N17" s="14">
        <v>164.86</v>
      </c>
      <c r="O17" s="14">
        <v>164.86</v>
      </c>
      <c r="P17" s="15" t="s">
        <v>25351</v>
      </c>
      <c r="Q17" s="16" t="s">
        <v>25358</v>
      </c>
      <c r="R17" s="15"/>
    </row>
    <row r="18" spans="1:18" x14ac:dyDescent="0.25">
      <c r="A18" s="10" t="s">
        <v>25058</v>
      </c>
      <c r="B18" s="10" t="s">
        <v>25394</v>
      </c>
      <c r="C18" s="11" t="s">
        <v>25395</v>
      </c>
      <c r="D18" s="10" t="s">
        <v>25396</v>
      </c>
      <c r="E18" s="12" t="s">
        <v>25350</v>
      </c>
      <c r="F18" s="13">
        <v>1</v>
      </c>
      <c r="G18" s="13">
        <v>4</v>
      </c>
      <c r="H18" s="13">
        <v>4</v>
      </c>
      <c r="I18" s="13">
        <v>3</v>
      </c>
      <c r="J18" s="13" t="s">
        <v>19232</v>
      </c>
      <c r="K18" s="13" t="s">
        <v>19232</v>
      </c>
      <c r="L18" s="13" t="s">
        <v>19232</v>
      </c>
      <c r="M18" s="13" t="s">
        <v>19232</v>
      </c>
      <c r="N18" s="14">
        <v>134.26</v>
      </c>
      <c r="O18" s="14">
        <v>134.26</v>
      </c>
      <c r="P18" s="15" t="s">
        <v>25351</v>
      </c>
      <c r="Q18" s="16" t="s">
        <v>25358</v>
      </c>
      <c r="R18" s="15"/>
    </row>
    <row r="19" spans="1:18" x14ac:dyDescent="0.25">
      <c r="A19" s="10" t="s">
        <v>25058</v>
      </c>
      <c r="B19" s="10" t="s">
        <v>25397</v>
      </c>
      <c r="C19" s="11" t="s">
        <v>25398</v>
      </c>
      <c r="D19" s="10" t="s">
        <v>25399</v>
      </c>
      <c r="E19" s="12" t="s">
        <v>25388</v>
      </c>
      <c r="F19" s="13">
        <v>1</v>
      </c>
      <c r="G19" s="13">
        <v>1</v>
      </c>
      <c r="H19" s="13">
        <v>1</v>
      </c>
      <c r="I19" s="13">
        <v>0</v>
      </c>
      <c r="J19" s="13" t="s">
        <v>19232</v>
      </c>
      <c r="K19" s="13" t="s">
        <v>19232</v>
      </c>
      <c r="L19" s="13" t="s">
        <v>19232</v>
      </c>
      <c r="M19" s="13" t="s">
        <v>19232</v>
      </c>
      <c r="N19" s="14">
        <v>399.99</v>
      </c>
      <c r="O19" s="14">
        <v>399.99</v>
      </c>
      <c r="P19" s="15" t="s">
        <v>25351</v>
      </c>
      <c r="Q19" s="16" t="s">
        <v>25358</v>
      </c>
      <c r="R19" s="15"/>
    </row>
    <row r="20" spans="1:18" x14ac:dyDescent="0.25">
      <c r="A20" s="10" t="s">
        <v>25058</v>
      </c>
      <c r="B20" s="10" t="s">
        <v>25400</v>
      </c>
      <c r="C20" s="11" t="s">
        <v>25401</v>
      </c>
      <c r="D20" s="10" t="s">
        <v>25402</v>
      </c>
      <c r="E20" s="12" t="s">
        <v>25388</v>
      </c>
      <c r="F20" s="13">
        <v>1</v>
      </c>
      <c r="G20" s="13">
        <v>1</v>
      </c>
      <c r="H20" s="13">
        <v>1</v>
      </c>
      <c r="I20" s="13">
        <v>0</v>
      </c>
      <c r="J20" s="13" t="s">
        <v>19232</v>
      </c>
      <c r="K20" s="13" t="s">
        <v>19232</v>
      </c>
      <c r="L20" s="13" t="s">
        <v>19232</v>
      </c>
      <c r="M20" s="13" t="s">
        <v>19232</v>
      </c>
      <c r="N20" s="14">
        <v>291.35000000000002</v>
      </c>
      <c r="O20" s="14">
        <v>291.35000000000002</v>
      </c>
      <c r="P20" s="15" t="s">
        <v>25351</v>
      </c>
      <c r="Q20" s="16" t="s">
        <v>25352</v>
      </c>
      <c r="R20" s="15"/>
    </row>
    <row r="21" spans="1:18" x14ac:dyDescent="0.25">
      <c r="A21" s="10" t="s">
        <v>25058</v>
      </c>
      <c r="B21" s="10" t="s">
        <v>25403</v>
      </c>
      <c r="C21" s="11" t="s">
        <v>25404</v>
      </c>
      <c r="D21" s="10" t="s">
        <v>25405</v>
      </c>
      <c r="E21" s="12" t="s">
        <v>25388</v>
      </c>
      <c r="F21" s="13">
        <v>1</v>
      </c>
      <c r="G21" s="13">
        <v>1</v>
      </c>
      <c r="H21" s="13">
        <v>1</v>
      </c>
      <c r="I21" s="13">
        <v>0</v>
      </c>
      <c r="J21" s="13" t="s">
        <v>19232</v>
      </c>
      <c r="K21" s="13" t="s">
        <v>19232</v>
      </c>
      <c r="L21" s="13" t="s">
        <v>19232</v>
      </c>
      <c r="M21" s="13" t="s">
        <v>19232</v>
      </c>
      <c r="N21" s="14">
        <v>379.99</v>
      </c>
      <c r="O21" s="14">
        <v>379.99</v>
      </c>
      <c r="P21" s="15" t="s">
        <v>25351</v>
      </c>
      <c r="Q21" s="16" t="s">
        <v>25358</v>
      </c>
      <c r="R21" s="15"/>
    </row>
    <row r="22" spans="1:18" x14ac:dyDescent="0.25">
      <c r="A22" s="10" t="s">
        <v>25058</v>
      </c>
      <c r="B22" s="10" t="s">
        <v>25890</v>
      </c>
      <c r="C22" s="11" t="s">
        <v>20923</v>
      </c>
      <c r="D22" s="10" t="s">
        <v>25891</v>
      </c>
      <c r="E22" s="12" t="s">
        <v>25350</v>
      </c>
      <c r="F22" s="13">
        <v>1</v>
      </c>
      <c r="G22" s="13">
        <v>2</v>
      </c>
      <c r="H22" s="13">
        <v>2</v>
      </c>
      <c r="I22" s="13">
        <v>0</v>
      </c>
      <c r="J22" s="13">
        <v>1</v>
      </c>
      <c r="K22" s="13" t="s">
        <v>25351</v>
      </c>
      <c r="L22" s="13" t="s">
        <v>25542</v>
      </c>
      <c r="M22" s="13" t="s">
        <v>25357</v>
      </c>
      <c r="N22" s="14">
        <v>202.7</v>
      </c>
      <c r="O22" s="14">
        <v>405.4</v>
      </c>
      <c r="P22" s="15" t="s">
        <v>25351</v>
      </c>
      <c r="Q22" s="16" t="s">
        <v>25885</v>
      </c>
      <c r="R22" s="16" t="s">
        <v>25886</v>
      </c>
    </row>
    <row r="23" spans="1:18" x14ac:dyDescent="0.25">
      <c r="A23" s="10" t="s">
        <v>25058</v>
      </c>
      <c r="B23" s="10" t="s">
        <v>9403</v>
      </c>
      <c r="C23" s="11" t="s">
        <v>22111</v>
      </c>
      <c r="D23" s="10" t="s">
        <v>25406</v>
      </c>
      <c r="E23" s="12" t="s">
        <v>25366</v>
      </c>
      <c r="F23" s="13">
        <v>1</v>
      </c>
      <c r="G23" s="13">
        <v>1</v>
      </c>
      <c r="H23" s="13">
        <v>1</v>
      </c>
      <c r="I23" s="13">
        <v>0</v>
      </c>
      <c r="J23" s="13" t="s">
        <v>19232</v>
      </c>
      <c r="K23" s="13" t="s">
        <v>19232</v>
      </c>
      <c r="L23" s="13" t="s">
        <v>19232</v>
      </c>
      <c r="M23" s="13" t="s">
        <v>19232</v>
      </c>
      <c r="N23" s="14">
        <v>105.88</v>
      </c>
      <c r="O23" s="14">
        <v>105.88</v>
      </c>
      <c r="P23" s="15" t="s">
        <v>25351</v>
      </c>
      <c r="Q23" s="16" t="s">
        <v>25352</v>
      </c>
      <c r="R23" s="15"/>
    </row>
    <row r="24" spans="1:18" x14ac:dyDescent="0.25">
      <c r="A24" s="10" t="s">
        <v>25058</v>
      </c>
      <c r="B24" s="10" t="s">
        <v>25407</v>
      </c>
      <c r="C24" s="11" t="s">
        <v>25408</v>
      </c>
      <c r="D24" s="10" t="s">
        <v>25409</v>
      </c>
      <c r="E24" s="12" t="s">
        <v>25369</v>
      </c>
      <c r="F24" s="13">
        <v>1</v>
      </c>
      <c r="G24" s="13">
        <v>1</v>
      </c>
      <c r="H24" s="13">
        <v>1</v>
      </c>
      <c r="I24" s="13">
        <v>0</v>
      </c>
      <c r="J24" s="13" t="s">
        <v>19232</v>
      </c>
      <c r="K24" s="13" t="s">
        <v>19232</v>
      </c>
      <c r="L24" s="13" t="s">
        <v>19232</v>
      </c>
      <c r="M24" s="13" t="s">
        <v>19232</v>
      </c>
      <c r="N24" s="14">
        <v>186.87</v>
      </c>
      <c r="O24" s="14">
        <v>186.87</v>
      </c>
      <c r="P24" s="15" t="s">
        <v>25351</v>
      </c>
      <c r="Q24" s="16" t="s">
        <v>25410</v>
      </c>
      <c r="R24" s="15"/>
    </row>
    <row r="25" spans="1:18" x14ac:dyDescent="0.25">
      <c r="A25" s="10" t="s">
        <v>25058</v>
      </c>
      <c r="B25" s="10" t="s">
        <v>25411</v>
      </c>
      <c r="C25" s="11" t="s">
        <v>25411</v>
      </c>
      <c r="D25" s="10" t="s">
        <v>25412</v>
      </c>
      <c r="E25" s="12" t="s">
        <v>25388</v>
      </c>
      <c r="F25" s="13">
        <v>1</v>
      </c>
      <c r="G25" s="13">
        <v>1</v>
      </c>
      <c r="H25" s="13">
        <v>1</v>
      </c>
      <c r="I25" s="13">
        <v>0</v>
      </c>
      <c r="J25" s="13">
        <v>1</v>
      </c>
      <c r="K25" s="13" t="s">
        <v>25351</v>
      </c>
      <c r="L25" s="13" t="s">
        <v>25358</v>
      </c>
      <c r="M25" s="13" t="s">
        <v>25357</v>
      </c>
      <c r="N25" s="14">
        <v>29</v>
      </c>
      <c r="O25" s="14">
        <v>29</v>
      </c>
      <c r="P25" s="15" t="s">
        <v>25351</v>
      </c>
      <c r="Q25" s="16" t="s">
        <v>25358</v>
      </c>
      <c r="R25" s="15"/>
    </row>
    <row r="26" spans="1:18" x14ac:dyDescent="0.25">
      <c r="A26" s="10" t="s">
        <v>25058</v>
      </c>
      <c r="B26" s="10" t="s">
        <v>25413</v>
      </c>
      <c r="C26" s="11" t="s">
        <v>25414</v>
      </c>
      <c r="D26" s="10" t="s">
        <v>25415</v>
      </c>
      <c r="E26" s="12" t="s">
        <v>25388</v>
      </c>
      <c r="F26" s="13">
        <v>1</v>
      </c>
      <c r="G26" s="13">
        <v>2</v>
      </c>
      <c r="H26" s="13">
        <v>2</v>
      </c>
      <c r="I26" s="13">
        <v>1</v>
      </c>
      <c r="J26" s="13" t="s">
        <v>19232</v>
      </c>
      <c r="K26" s="13" t="s">
        <v>19232</v>
      </c>
      <c r="L26" s="13" t="s">
        <v>19232</v>
      </c>
      <c r="M26" s="13" t="s">
        <v>19232</v>
      </c>
      <c r="N26" s="14">
        <v>49.9</v>
      </c>
      <c r="O26" s="14">
        <v>49.9</v>
      </c>
      <c r="P26" s="15" t="s">
        <v>25351</v>
      </c>
      <c r="Q26" s="16" t="s">
        <v>25358</v>
      </c>
      <c r="R26" s="15"/>
    </row>
    <row r="27" spans="1:18" x14ac:dyDescent="0.25">
      <c r="A27" s="10" t="s">
        <v>25058</v>
      </c>
      <c r="B27" s="10" t="s">
        <v>25892</v>
      </c>
      <c r="C27" s="11" t="s">
        <v>25893</v>
      </c>
      <c r="D27" s="10" t="s">
        <v>25894</v>
      </c>
      <c r="E27" s="12" t="s">
        <v>25388</v>
      </c>
      <c r="F27" s="13">
        <v>1</v>
      </c>
      <c r="G27" s="13">
        <v>1</v>
      </c>
      <c r="H27" s="13">
        <v>1</v>
      </c>
      <c r="I27" s="13">
        <v>0</v>
      </c>
      <c r="J27" s="13" t="s">
        <v>19232</v>
      </c>
      <c r="K27" s="13" t="s">
        <v>19232</v>
      </c>
      <c r="L27" s="13" t="s">
        <v>19232</v>
      </c>
      <c r="M27" s="13" t="s">
        <v>19232</v>
      </c>
      <c r="N27" s="14">
        <v>459</v>
      </c>
      <c r="O27" s="14">
        <v>459</v>
      </c>
      <c r="P27" s="15" t="s">
        <v>25351</v>
      </c>
      <c r="Q27" s="16" t="s">
        <v>25352</v>
      </c>
      <c r="R27" s="15" t="s">
        <v>25629</v>
      </c>
    </row>
    <row r="28" spans="1:18" x14ac:dyDescent="0.25">
      <c r="A28" s="10" t="s">
        <v>25058</v>
      </c>
      <c r="B28" s="10" t="s">
        <v>15182</v>
      </c>
      <c r="C28" s="11" t="s">
        <v>24000</v>
      </c>
      <c r="D28" s="10" t="s">
        <v>25417</v>
      </c>
      <c r="E28" s="12" t="s">
        <v>25388</v>
      </c>
      <c r="F28" s="13">
        <v>1</v>
      </c>
      <c r="G28" s="13">
        <v>1</v>
      </c>
      <c r="H28" s="13">
        <v>1</v>
      </c>
      <c r="I28" s="13">
        <v>0</v>
      </c>
      <c r="J28" s="13" t="s">
        <v>19232</v>
      </c>
      <c r="K28" s="13" t="s">
        <v>19232</v>
      </c>
      <c r="L28" s="13" t="s">
        <v>19232</v>
      </c>
      <c r="M28" s="13" t="s">
        <v>19232</v>
      </c>
      <c r="N28" s="14">
        <v>78.900000000000006</v>
      </c>
      <c r="O28" s="14">
        <v>78.900000000000006</v>
      </c>
      <c r="P28" s="15" t="s">
        <v>25351</v>
      </c>
      <c r="Q28" s="16" t="s">
        <v>25358</v>
      </c>
      <c r="R28" s="15"/>
    </row>
    <row r="29" spans="1:18" x14ac:dyDescent="0.25">
      <c r="A29" s="10" t="s">
        <v>25058</v>
      </c>
      <c r="B29" s="10" t="s">
        <v>25418</v>
      </c>
      <c r="C29" s="11" t="s">
        <v>25419</v>
      </c>
      <c r="D29" s="10" t="s">
        <v>25420</v>
      </c>
      <c r="E29" s="12" t="s">
        <v>25350</v>
      </c>
      <c r="F29" s="13">
        <v>1</v>
      </c>
      <c r="G29" s="13">
        <v>1</v>
      </c>
      <c r="H29" s="13">
        <v>1</v>
      </c>
      <c r="I29" s="13">
        <v>0</v>
      </c>
      <c r="J29" s="13" t="s">
        <v>19232</v>
      </c>
      <c r="K29" s="13" t="s">
        <v>19232</v>
      </c>
      <c r="L29" s="13" t="s">
        <v>19232</v>
      </c>
      <c r="M29" s="13" t="s">
        <v>19232</v>
      </c>
      <c r="N29" s="14">
        <v>145</v>
      </c>
      <c r="O29" s="14">
        <v>145</v>
      </c>
      <c r="P29" s="15" t="s">
        <v>25351</v>
      </c>
      <c r="Q29" s="16" t="s">
        <v>25358</v>
      </c>
      <c r="R29" s="15"/>
    </row>
    <row r="30" spans="1:18" x14ac:dyDescent="0.25">
      <c r="A30" s="10" t="s">
        <v>25058</v>
      </c>
      <c r="B30" s="10" t="s">
        <v>25421</v>
      </c>
      <c r="C30" s="11" t="s">
        <v>25422</v>
      </c>
      <c r="D30" s="10" t="s">
        <v>25423</v>
      </c>
      <c r="E30" s="12" t="s">
        <v>25362</v>
      </c>
      <c r="F30" s="13">
        <v>1</v>
      </c>
      <c r="G30" s="13">
        <v>3</v>
      </c>
      <c r="H30" s="13">
        <v>3</v>
      </c>
      <c r="I30" s="13">
        <v>2</v>
      </c>
      <c r="J30" s="13" t="s">
        <v>19232</v>
      </c>
      <c r="K30" s="13" t="s">
        <v>19232</v>
      </c>
      <c r="L30" s="13" t="s">
        <v>19232</v>
      </c>
      <c r="M30" s="13" t="s">
        <v>19232</v>
      </c>
      <c r="N30" s="14">
        <v>163.77000000000001</v>
      </c>
      <c r="O30" s="14">
        <v>163.77000000000001</v>
      </c>
      <c r="P30" s="15" t="s">
        <v>25351</v>
      </c>
      <c r="Q30" s="16" t="s">
        <v>25358</v>
      </c>
      <c r="R30" s="15"/>
    </row>
    <row r="31" spans="1:18" x14ac:dyDescent="0.25">
      <c r="A31" s="10" t="s">
        <v>25058</v>
      </c>
      <c r="B31" s="10" t="s">
        <v>25424</v>
      </c>
      <c r="C31" s="11" t="s">
        <v>25425</v>
      </c>
      <c r="D31" s="10" t="s">
        <v>25426</v>
      </c>
      <c r="E31" s="12" t="s">
        <v>25388</v>
      </c>
      <c r="F31" s="13">
        <v>1</v>
      </c>
      <c r="G31" s="13">
        <v>3</v>
      </c>
      <c r="H31" s="13">
        <v>3</v>
      </c>
      <c r="I31" s="13">
        <v>2</v>
      </c>
      <c r="J31" s="13" t="s">
        <v>19232</v>
      </c>
      <c r="K31" s="13" t="s">
        <v>19232</v>
      </c>
      <c r="L31" s="13" t="s">
        <v>19232</v>
      </c>
      <c r="M31" s="13" t="s">
        <v>19232</v>
      </c>
      <c r="N31" s="14">
        <v>86.99</v>
      </c>
      <c r="O31" s="14">
        <v>86.99</v>
      </c>
      <c r="P31" s="15" t="s">
        <v>25351</v>
      </c>
      <c r="Q31" s="16" t="s">
        <v>25358</v>
      </c>
      <c r="R31" s="15"/>
    </row>
    <row r="32" spans="1:18" x14ac:dyDescent="0.25">
      <c r="A32" s="10" t="s">
        <v>25058</v>
      </c>
      <c r="B32" s="10" t="s">
        <v>25427</v>
      </c>
      <c r="C32" s="11" t="s">
        <v>25428</v>
      </c>
      <c r="D32" s="10" t="s">
        <v>25429</v>
      </c>
      <c r="E32" s="12" t="s">
        <v>25388</v>
      </c>
      <c r="F32" s="13">
        <v>1</v>
      </c>
      <c r="G32" s="13">
        <v>2</v>
      </c>
      <c r="H32" s="13">
        <v>2</v>
      </c>
      <c r="I32" s="13">
        <v>1</v>
      </c>
      <c r="J32" s="13" t="s">
        <v>19232</v>
      </c>
      <c r="K32" s="13" t="s">
        <v>19232</v>
      </c>
      <c r="L32" s="13" t="s">
        <v>19232</v>
      </c>
      <c r="M32" s="13" t="s">
        <v>19232</v>
      </c>
      <c r="N32" s="14">
        <v>24.14</v>
      </c>
      <c r="O32" s="14">
        <v>24.14</v>
      </c>
      <c r="P32" s="15" t="s">
        <v>25351</v>
      </c>
      <c r="Q32" s="16" t="s">
        <v>25358</v>
      </c>
      <c r="R32" s="15"/>
    </row>
    <row r="33" spans="1:18" x14ac:dyDescent="0.25">
      <c r="A33" s="10" t="s">
        <v>25058</v>
      </c>
      <c r="B33" s="10" t="s">
        <v>25430</v>
      </c>
      <c r="C33" s="11" t="s">
        <v>25431</v>
      </c>
      <c r="D33" s="10" t="s">
        <v>25432</v>
      </c>
      <c r="E33" s="12" t="s">
        <v>25350</v>
      </c>
      <c r="F33" s="13">
        <v>1</v>
      </c>
      <c r="G33" s="13">
        <v>1</v>
      </c>
      <c r="H33" s="13">
        <v>1</v>
      </c>
      <c r="I33" s="13">
        <v>0</v>
      </c>
      <c r="J33" s="13" t="s">
        <v>19232</v>
      </c>
      <c r="K33" s="13" t="s">
        <v>19232</v>
      </c>
      <c r="L33" s="13" t="s">
        <v>19232</v>
      </c>
      <c r="M33" s="13" t="s">
        <v>19232</v>
      </c>
      <c r="N33" s="14">
        <v>86.99</v>
      </c>
      <c r="O33" s="14">
        <v>86.99</v>
      </c>
      <c r="P33" s="15" t="s">
        <v>25351</v>
      </c>
      <c r="Q33" s="16" t="s">
        <v>25358</v>
      </c>
      <c r="R33" s="15"/>
    </row>
    <row r="34" spans="1:18" x14ac:dyDescent="0.25">
      <c r="A34" s="10" t="s">
        <v>25058</v>
      </c>
      <c r="B34" s="10" t="s">
        <v>25433</v>
      </c>
      <c r="C34" s="11" t="s">
        <v>25434</v>
      </c>
      <c r="D34" s="10" t="s">
        <v>25435</v>
      </c>
      <c r="E34" s="12" t="s">
        <v>25369</v>
      </c>
      <c r="F34" s="13">
        <v>1</v>
      </c>
      <c r="G34" s="13">
        <v>1</v>
      </c>
      <c r="H34" s="13">
        <v>1</v>
      </c>
      <c r="I34" s="13">
        <v>0</v>
      </c>
      <c r="J34" s="13" t="s">
        <v>19232</v>
      </c>
      <c r="K34" s="13" t="s">
        <v>19232</v>
      </c>
      <c r="L34" s="13" t="s">
        <v>19232</v>
      </c>
      <c r="M34" s="13" t="s">
        <v>19232</v>
      </c>
      <c r="N34" s="14">
        <v>86.99</v>
      </c>
      <c r="O34" s="14">
        <v>86.99</v>
      </c>
      <c r="P34" s="15" t="s">
        <v>25351</v>
      </c>
      <c r="Q34" s="16" t="s">
        <v>25358</v>
      </c>
      <c r="R34" s="15"/>
    </row>
    <row r="35" spans="1:18" x14ac:dyDescent="0.25">
      <c r="A35" s="10" t="s">
        <v>25058</v>
      </c>
      <c r="B35" s="10" t="s">
        <v>25436</v>
      </c>
      <c r="C35" s="11" t="s">
        <v>25437</v>
      </c>
      <c r="D35" s="10" t="s">
        <v>25438</v>
      </c>
      <c r="E35" s="12" t="s">
        <v>25366</v>
      </c>
      <c r="F35" s="13">
        <v>1</v>
      </c>
      <c r="G35" s="13">
        <v>1</v>
      </c>
      <c r="H35" s="13">
        <v>1</v>
      </c>
      <c r="I35" s="13">
        <v>0</v>
      </c>
      <c r="J35" s="13" t="s">
        <v>19232</v>
      </c>
      <c r="K35" s="13" t="s">
        <v>19232</v>
      </c>
      <c r="L35" s="13" t="s">
        <v>19232</v>
      </c>
      <c r="M35" s="13" t="s">
        <v>19232</v>
      </c>
      <c r="N35" s="14">
        <v>129.99</v>
      </c>
      <c r="O35" s="14">
        <v>129.99</v>
      </c>
      <c r="P35" s="15" t="s">
        <v>25351</v>
      </c>
      <c r="Q35" s="16" t="s">
        <v>25352</v>
      </c>
      <c r="R35" s="15"/>
    </row>
    <row r="36" spans="1:18" x14ac:dyDescent="0.25">
      <c r="A36" s="10" t="s">
        <v>25058</v>
      </c>
      <c r="B36" s="10" t="s">
        <v>25439</v>
      </c>
      <c r="C36" s="11" t="s">
        <v>25440</v>
      </c>
      <c r="D36" s="10" t="s">
        <v>25441</v>
      </c>
      <c r="E36" s="12" t="s">
        <v>25369</v>
      </c>
      <c r="F36" s="13">
        <v>1</v>
      </c>
      <c r="G36" s="13">
        <v>1</v>
      </c>
      <c r="H36" s="13">
        <v>1</v>
      </c>
      <c r="I36" s="13">
        <v>0</v>
      </c>
      <c r="J36" s="13" t="s">
        <v>19232</v>
      </c>
      <c r="K36" s="13" t="s">
        <v>19232</v>
      </c>
      <c r="L36" s="13" t="s">
        <v>19232</v>
      </c>
      <c r="M36" s="13" t="s">
        <v>19232</v>
      </c>
      <c r="N36" s="14">
        <v>169.99</v>
      </c>
      <c r="O36" s="14">
        <v>169.99</v>
      </c>
      <c r="P36" s="15" t="s">
        <v>25351</v>
      </c>
      <c r="Q36" s="16" t="s">
        <v>25358</v>
      </c>
      <c r="R36" s="15"/>
    </row>
    <row r="37" spans="1:18" x14ac:dyDescent="0.25">
      <c r="A37" s="10" t="s">
        <v>25895</v>
      </c>
      <c r="B37" s="10" t="s">
        <v>5423</v>
      </c>
      <c r="C37" s="11" t="s">
        <v>20848</v>
      </c>
      <c r="D37" s="10" t="s">
        <v>25442</v>
      </c>
      <c r="E37" s="12" t="s">
        <v>25362</v>
      </c>
      <c r="F37" s="13">
        <v>1</v>
      </c>
      <c r="G37" s="13">
        <v>1</v>
      </c>
      <c r="H37" s="13">
        <v>1</v>
      </c>
      <c r="I37" s="13">
        <v>0</v>
      </c>
      <c r="J37" s="13">
        <v>1</v>
      </c>
      <c r="K37" s="13" t="s">
        <v>25443</v>
      </c>
      <c r="L37" s="13" t="s">
        <v>25358</v>
      </c>
      <c r="M37" s="13">
        <v>890</v>
      </c>
      <c r="N37" s="17">
        <v>151.34</v>
      </c>
      <c r="O37" s="17">
        <v>151.34</v>
      </c>
      <c r="P37" s="18" t="s">
        <v>25351</v>
      </c>
      <c r="Q37" s="18" t="s">
        <v>25358</v>
      </c>
      <c r="R37" s="15"/>
    </row>
    <row r="38" spans="1:18" x14ac:dyDescent="0.25">
      <c r="A38" s="10" t="s">
        <v>25895</v>
      </c>
      <c r="B38" s="10" t="s">
        <v>25444</v>
      </c>
      <c r="C38" s="11" t="s">
        <v>25445</v>
      </c>
      <c r="D38" s="10" t="s">
        <v>25446</v>
      </c>
      <c r="E38" s="12" t="s">
        <v>25447</v>
      </c>
      <c r="F38" s="13">
        <v>1</v>
      </c>
      <c r="G38" s="13">
        <v>1</v>
      </c>
      <c r="H38" s="13">
        <v>1</v>
      </c>
      <c r="I38" s="13">
        <v>0</v>
      </c>
      <c r="J38" s="13">
        <v>1</v>
      </c>
      <c r="K38" s="13" t="s">
        <v>25443</v>
      </c>
      <c r="L38" s="13" t="s">
        <v>25410</v>
      </c>
      <c r="M38" s="13">
        <v>888</v>
      </c>
      <c r="N38" s="17">
        <v>36.14</v>
      </c>
      <c r="O38" s="17">
        <v>36.14</v>
      </c>
      <c r="P38" s="15" t="s">
        <v>25351</v>
      </c>
      <c r="Q38" s="15" t="s">
        <v>25358</v>
      </c>
      <c r="R38" s="15"/>
    </row>
    <row r="39" spans="1:18" x14ac:dyDescent="0.25">
      <c r="A39" s="10" t="s">
        <v>25895</v>
      </c>
      <c r="B39" s="10" t="s">
        <v>25448</v>
      </c>
      <c r="C39" s="11" t="s">
        <v>23817</v>
      </c>
      <c r="D39" s="10" t="s">
        <v>25449</v>
      </c>
      <c r="E39" s="12" t="s">
        <v>25450</v>
      </c>
      <c r="F39" s="13">
        <v>1</v>
      </c>
      <c r="G39" s="13">
        <v>7</v>
      </c>
      <c r="H39" s="13">
        <v>7</v>
      </c>
      <c r="I39" s="13">
        <v>6</v>
      </c>
      <c r="J39" s="13" t="s">
        <v>19232</v>
      </c>
      <c r="K39" s="13" t="s">
        <v>19232</v>
      </c>
      <c r="L39" s="13" t="s">
        <v>19232</v>
      </c>
      <c r="M39" s="13" t="s">
        <v>19232</v>
      </c>
      <c r="N39" s="17">
        <v>13.05</v>
      </c>
      <c r="O39" s="17">
        <v>13.05</v>
      </c>
      <c r="P39" s="15" t="s">
        <v>25351</v>
      </c>
      <c r="Q39" s="15" t="s">
        <v>25358</v>
      </c>
      <c r="R39" s="15"/>
    </row>
    <row r="40" spans="1:18" x14ac:dyDescent="0.25">
      <c r="A40" s="10" t="s">
        <v>25895</v>
      </c>
      <c r="B40" s="10" t="s">
        <v>25451</v>
      </c>
      <c r="C40" s="11" t="s">
        <v>22866</v>
      </c>
      <c r="D40" s="10" t="s">
        <v>25452</v>
      </c>
      <c r="E40" s="12" t="s">
        <v>25453</v>
      </c>
      <c r="F40" s="13">
        <v>1</v>
      </c>
      <c r="G40" s="13">
        <v>4</v>
      </c>
      <c r="H40" s="13">
        <v>4</v>
      </c>
      <c r="I40" s="13">
        <v>3</v>
      </c>
      <c r="J40" s="13" t="s">
        <v>19232</v>
      </c>
      <c r="K40" s="13" t="s">
        <v>19232</v>
      </c>
      <c r="L40" s="13" t="s">
        <v>19232</v>
      </c>
      <c r="M40" s="13" t="s">
        <v>19232</v>
      </c>
      <c r="N40" s="17">
        <v>11.84</v>
      </c>
      <c r="O40" s="17">
        <v>11.84</v>
      </c>
      <c r="P40" s="15" t="s">
        <v>25351</v>
      </c>
      <c r="Q40" s="15" t="s">
        <v>25358</v>
      </c>
      <c r="R40" s="15"/>
    </row>
    <row r="41" spans="1:18" x14ac:dyDescent="0.25">
      <c r="A41" s="10" t="s">
        <v>25895</v>
      </c>
      <c r="B41" s="10" t="s">
        <v>6779</v>
      </c>
      <c r="C41" s="11" t="s">
        <v>24984</v>
      </c>
      <c r="D41" s="10" t="s">
        <v>25454</v>
      </c>
      <c r="E41" s="12" t="s">
        <v>25455</v>
      </c>
      <c r="F41" s="13">
        <v>1</v>
      </c>
      <c r="G41" s="13">
        <v>2</v>
      </c>
      <c r="H41" s="13">
        <v>2</v>
      </c>
      <c r="I41" s="13">
        <v>1</v>
      </c>
      <c r="J41" s="13" t="s">
        <v>19232</v>
      </c>
      <c r="K41" s="13" t="s">
        <v>19232</v>
      </c>
      <c r="L41" s="13" t="s">
        <v>19232</v>
      </c>
      <c r="M41" s="13" t="s">
        <v>19232</v>
      </c>
      <c r="N41" s="17">
        <v>84.66</v>
      </c>
      <c r="O41" s="17">
        <v>84.66</v>
      </c>
      <c r="P41" s="15" t="s">
        <v>25351</v>
      </c>
      <c r="Q41" s="15" t="s">
        <v>25358</v>
      </c>
      <c r="R41" s="15"/>
    </row>
    <row r="42" spans="1:18" x14ac:dyDescent="0.25">
      <c r="A42" s="10" t="s">
        <v>25895</v>
      </c>
      <c r="B42" s="10" t="s">
        <v>25456</v>
      </c>
      <c r="C42" s="11" t="s">
        <v>25457</v>
      </c>
      <c r="D42" s="10" t="s">
        <v>25458</v>
      </c>
      <c r="E42" s="12" t="s">
        <v>25459</v>
      </c>
      <c r="F42" s="13">
        <v>1</v>
      </c>
      <c r="G42" s="13">
        <v>1</v>
      </c>
      <c r="H42" s="13">
        <v>1</v>
      </c>
      <c r="I42" s="13">
        <v>0</v>
      </c>
      <c r="J42" s="13" t="s">
        <v>19232</v>
      </c>
      <c r="K42" s="13" t="s">
        <v>19232</v>
      </c>
      <c r="L42" s="13" t="s">
        <v>19232</v>
      </c>
      <c r="M42" s="13" t="s">
        <v>19232</v>
      </c>
      <c r="N42" s="17">
        <v>140.19999999999999</v>
      </c>
      <c r="O42" s="17">
        <v>140.19999999999999</v>
      </c>
      <c r="P42" s="15" t="s">
        <v>25351</v>
      </c>
      <c r="Q42" s="15" t="s">
        <v>25358</v>
      </c>
      <c r="R42" s="15"/>
    </row>
    <row r="43" spans="1:18" x14ac:dyDescent="0.25">
      <c r="A43" s="10" t="s">
        <v>25061</v>
      </c>
      <c r="B43" s="10" t="s">
        <v>18380</v>
      </c>
      <c r="C43" s="11" t="s">
        <v>24842</v>
      </c>
      <c r="D43" s="10" t="s">
        <v>25460</v>
      </c>
      <c r="E43" s="12" t="s">
        <v>25388</v>
      </c>
      <c r="F43" s="13">
        <v>1</v>
      </c>
      <c r="G43" s="13">
        <v>8</v>
      </c>
      <c r="H43" s="13">
        <v>6</v>
      </c>
      <c r="I43" s="13">
        <v>7</v>
      </c>
      <c r="J43" s="13">
        <v>1</v>
      </c>
      <c r="K43" s="13" t="s">
        <v>25443</v>
      </c>
      <c r="L43" s="13" t="s">
        <v>25461</v>
      </c>
      <c r="M43" s="13" t="s">
        <v>25357</v>
      </c>
      <c r="N43" s="17">
        <v>142.41</v>
      </c>
      <c r="O43" s="17">
        <v>142.41</v>
      </c>
      <c r="P43" s="15" t="s">
        <v>25351</v>
      </c>
      <c r="Q43" s="15" t="s">
        <v>25358</v>
      </c>
      <c r="R43" s="15"/>
    </row>
    <row r="44" spans="1:18" x14ac:dyDescent="0.25">
      <c r="A44" s="10" t="s">
        <v>25061</v>
      </c>
      <c r="B44" s="10" t="s">
        <v>25462</v>
      </c>
      <c r="C44" s="11" t="s">
        <v>25463</v>
      </c>
      <c r="D44" s="10" t="s">
        <v>25464</v>
      </c>
      <c r="E44" s="12" t="s">
        <v>25362</v>
      </c>
      <c r="F44" s="13">
        <v>1</v>
      </c>
      <c r="G44" s="13">
        <v>1</v>
      </c>
      <c r="H44" s="13">
        <v>1</v>
      </c>
      <c r="I44" s="13">
        <v>0</v>
      </c>
      <c r="J44" s="13" t="s">
        <v>19232</v>
      </c>
      <c r="K44" s="13" t="s">
        <v>19232</v>
      </c>
      <c r="L44" s="13" t="s">
        <v>19232</v>
      </c>
      <c r="M44" s="13" t="s">
        <v>19232</v>
      </c>
      <c r="N44" s="17">
        <v>87.39</v>
      </c>
      <c r="O44" s="17">
        <v>87.39</v>
      </c>
      <c r="P44" s="18" t="s">
        <v>25351</v>
      </c>
      <c r="Q44" s="18" t="s">
        <v>25352</v>
      </c>
      <c r="R44" s="15"/>
    </row>
    <row r="45" spans="1:18" x14ac:dyDescent="0.25">
      <c r="A45" s="10" t="s">
        <v>25061</v>
      </c>
      <c r="B45" s="10" t="s">
        <v>9876</v>
      </c>
      <c r="C45" s="11" t="s">
        <v>19344</v>
      </c>
      <c r="D45" s="10" t="s">
        <v>25465</v>
      </c>
      <c r="E45" s="12" t="s">
        <v>25369</v>
      </c>
      <c r="F45" s="13">
        <v>1</v>
      </c>
      <c r="G45" s="13">
        <v>2</v>
      </c>
      <c r="H45" s="13">
        <v>2</v>
      </c>
      <c r="I45" s="13">
        <v>1</v>
      </c>
      <c r="J45" s="13" t="s">
        <v>19232</v>
      </c>
      <c r="K45" s="13" t="s">
        <v>19232</v>
      </c>
      <c r="L45" s="13" t="s">
        <v>19232</v>
      </c>
      <c r="M45" s="13" t="s">
        <v>19232</v>
      </c>
      <c r="N45" s="17">
        <v>90.6</v>
      </c>
      <c r="O45" s="17">
        <v>90.6</v>
      </c>
      <c r="P45" s="15" t="s">
        <v>25351</v>
      </c>
      <c r="Q45" s="15" t="s">
        <v>25358</v>
      </c>
      <c r="R45" s="15"/>
    </row>
    <row r="46" spans="1:18" x14ac:dyDescent="0.25">
      <c r="A46" s="10" t="s">
        <v>25061</v>
      </c>
      <c r="B46" s="10" t="s">
        <v>25466</v>
      </c>
      <c r="C46" s="11" t="s">
        <v>25467</v>
      </c>
      <c r="D46" s="10" t="s">
        <v>25468</v>
      </c>
      <c r="E46" s="12" t="s">
        <v>25362</v>
      </c>
      <c r="F46" s="13">
        <v>1</v>
      </c>
      <c r="G46" s="13">
        <v>2</v>
      </c>
      <c r="H46" s="13">
        <v>2</v>
      </c>
      <c r="I46" s="13">
        <v>1</v>
      </c>
      <c r="J46" s="13" t="s">
        <v>19232</v>
      </c>
      <c r="K46" s="13" t="s">
        <v>19232</v>
      </c>
      <c r="L46" s="13" t="s">
        <v>19232</v>
      </c>
      <c r="M46" s="13" t="s">
        <v>19232</v>
      </c>
      <c r="N46" s="17">
        <v>72.319999999999993</v>
      </c>
      <c r="O46" s="17">
        <v>72.319999999999993</v>
      </c>
      <c r="P46" s="15" t="s">
        <v>25351</v>
      </c>
      <c r="Q46" s="15" t="s">
        <v>25358</v>
      </c>
      <c r="R46" s="15"/>
    </row>
    <row r="47" spans="1:18" x14ac:dyDescent="0.25">
      <c r="A47" s="10" t="s">
        <v>25061</v>
      </c>
      <c r="B47" s="10" t="s">
        <v>25469</v>
      </c>
      <c r="C47" s="11" t="s">
        <v>25470</v>
      </c>
      <c r="D47" s="10" t="s">
        <v>25471</v>
      </c>
      <c r="E47" s="12" t="s">
        <v>25472</v>
      </c>
      <c r="F47" s="13">
        <v>1</v>
      </c>
      <c r="G47" s="13">
        <v>1</v>
      </c>
      <c r="H47" s="13">
        <v>1</v>
      </c>
      <c r="I47" s="13">
        <v>0</v>
      </c>
      <c r="J47" s="13" t="s">
        <v>19232</v>
      </c>
      <c r="K47" s="13" t="s">
        <v>19232</v>
      </c>
      <c r="L47" s="13" t="s">
        <v>19232</v>
      </c>
      <c r="M47" s="13" t="s">
        <v>19232</v>
      </c>
      <c r="N47" s="17">
        <v>87.39</v>
      </c>
      <c r="O47" s="17">
        <v>87.39</v>
      </c>
      <c r="P47" s="15" t="s">
        <v>25351</v>
      </c>
      <c r="Q47" s="15" t="s">
        <v>25352</v>
      </c>
      <c r="R47" s="15"/>
    </row>
    <row r="48" spans="1:18" x14ac:dyDescent="0.25">
      <c r="A48" s="10" t="s">
        <v>25061</v>
      </c>
      <c r="B48" s="10" t="s">
        <v>8887</v>
      </c>
      <c r="C48" s="11" t="s">
        <v>21960</v>
      </c>
      <c r="D48" s="10" t="s">
        <v>25473</v>
      </c>
      <c r="E48" s="12" t="s">
        <v>25362</v>
      </c>
      <c r="F48" s="13">
        <v>1</v>
      </c>
      <c r="G48" s="13">
        <v>1</v>
      </c>
      <c r="H48" s="13">
        <v>1</v>
      </c>
      <c r="I48" s="13">
        <v>0</v>
      </c>
      <c r="J48" s="13" t="s">
        <v>19232</v>
      </c>
      <c r="K48" s="13" t="s">
        <v>19232</v>
      </c>
      <c r="L48" s="13" t="s">
        <v>19232</v>
      </c>
      <c r="M48" s="13" t="s">
        <v>19232</v>
      </c>
      <c r="N48" s="17">
        <v>83.64</v>
      </c>
      <c r="O48" s="17">
        <v>83.64</v>
      </c>
      <c r="P48" s="15" t="s">
        <v>25351</v>
      </c>
      <c r="Q48" s="15" t="s">
        <v>25352</v>
      </c>
      <c r="R48" s="15"/>
    </row>
    <row r="49" spans="1:18" x14ac:dyDescent="0.25">
      <c r="A49" s="10" t="s">
        <v>25061</v>
      </c>
      <c r="B49" s="10" t="s">
        <v>6161</v>
      </c>
      <c r="C49" s="11" t="s">
        <v>21092</v>
      </c>
      <c r="D49" s="10" t="s">
        <v>25474</v>
      </c>
      <c r="E49" s="12" t="s">
        <v>25472</v>
      </c>
      <c r="F49" s="13">
        <v>1</v>
      </c>
      <c r="G49" s="13">
        <v>1</v>
      </c>
      <c r="H49" s="13">
        <v>1</v>
      </c>
      <c r="I49" s="13">
        <v>0</v>
      </c>
      <c r="J49" s="13" t="s">
        <v>19232</v>
      </c>
      <c r="K49" s="13" t="s">
        <v>19232</v>
      </c>
      <c r="L49" s="13" t="s">
        <v>19232</v>
      </c>
      <c r="M49" s="13" t="s">
        <v>19232</v>
      </c>
      <c r="N49" s="17">
        <v>82.92</v>
      </c>
      <c r="O49" s="17">
        <v>82.92</v>
      </c>
      <c r="P49" s="15" t="s">
        <v>25351</v>
      </c>
      <c r="Q49" s="15" t="s">
        <v>25352</v>
      </c>
      <c r="R49" s="15"/>
    </row>
    <row r="50" spans="1:18" x14ac:dyDescent="0.25">
      <c r="A50" s="10" t="s">
        <v>25061</v>
      </c>
      <c r="B50" s="10" t="s">
        <v>25314</v>
      </c>
      <c r="C50" s="11" t="s">
        <v>25475</v>
      </c>
      <c r="D50" s="10" t="s">
        <v>25476</v>
      </c>
      <c r="E50" s="12" t="s">
        <v>25362</v>
      </c>
      <c r="F50" s="13">
        <v>1</v>
      </c>
      <c r="G50" s="13">
        <v>1</v>
      </c>
      <c r="H50" s="13">
        <v>1</v>
      </c>
      <c r="I50" s="13">
        <v>0</v>
      </c>
      <c r="J50" s="13" t="s">
        <v>19232</v>
      </c>
      <c r="K50" s="13" t="s">
        <v>19232</v>
      </c>
      <c r="L50" s="13" t="s">
        <v>19232</v>
      </c>
      <c r="M50" s="13" t="s">
        <v>19232</v>
      </c>
      <c r="N50" s="17">
        <v>111.53</v>
      </c>
      <c r="O50" s="17">
        <v>111.53</v>
      </c>
      <c r="P50" s="15" t="s">
        <v>25351</v>
      </c>
      <c r="Q50" s="15" t="s">
        <v>25358</v>
      </c>
      <c r="R50" s="15" t="s">
        <v>25477</v>
      </c>
    </row>
    <row r="51" spans="1:18" x14ac:dyDescent="0.25">
      <c r="A51" s="10" t="s">
        <v>25061</v>
      </c>
      <c r="B51" s="10" t="s">
        <v>25478</v>
      </c>
      <c r="C51" s="11" t="s">
        <v>22032</v>
      </c>
      <c r="D51" s="10" t="s">
        <v>25479</v>
      </c>
      <c r="E51" s="12" t="s">
        <v>25472</v>
      </c>
      <c r="F51" s="13">
        <v>1</v>
      </c>
      <c r="G51" s="13">
        <v>1</v>
      </c>
      <c r="H51" s="13">
        <v>1</v>
      </c>
      <c r="I51" s="13">
        <v>0</v>
      </c>
      <c r="J51" s="13" t="s">
        <v>19232</v>
      </c>
      <c r="K51" s="13" t="s">
        <v>19232</v>
      </c>
      <c r="L51" s="13" t="s">
        <v>19232</v>
      </c>
      <c r="M51" s="13" t="s">
        <v>19232</v>
      </c>
      <c r="N51" s="17">
        <v>39.159999999999997</v>
      </c>
      <c r="O51" s="17">
        <v>39.159999999999997</v>
      </c>
      <c r="P51" s="15" t="s">
        <v>25351</v>
      </c>
      <c r="Q51" s="15" t="s">
        <v>25352</v>
      </c>
      <c r="R51" s="15"/>
    </row>
    <row r="52" spans="1:18" x14ac:dyDescent="0.25">
      <c r="A52" s="10" t="s">
        <v>25061</v>
      </c>
      <c r="B52" s="10" t="s">
        <v>439</v>
      </c>
      <c r="C52" s="11" t="s">
        <v>19094</v>
      </c>
      <c r="D52" s="10" t="s">
        <v>25480</v>
      </c>
      <c r="E52" s="12" t="s">
        <v>25362</v>
      </c>
      <c r="F52" s="13">
        <v>1</v>
      </c>
      <c r="G52" s="13">
        <v>1</v>
      </c>
      <c r="H52" s="13">
        <v>1</v>
      </c>
      <c r="I52" s="13">
        <v>0</v>
      </c>
      <c r="J52" s="13" t="s">
        <v>19232</v>
      </c>
      <c r="K52" s="13" t="s">
        <v>19232</v>
      </c>
      <c r="L52" s="13" t="s">
        <v>19232</v>
      </c>
      <c r="M52" s="13" t="s">
        <v>19232</v>
      </c>
      <c r="N52" s="17">
        <v>54.23</v>
      </c>
      <c r="O52" s="17">
        <v>54.23</v>
      </c>
      <c r="P52" s="15" t="s">
        <v>25351</v>
      </c>
      <c r="Q52" s="15" t="s">
        <v>25358</v>
      </c>
      <c r="R52" s="15"/>
    </row>
    <row r="53" spans="1:18" x14ac:dyDescent="0.25">
      <c r="A53" s="10" t="s">
        <v>25061</v>
      </c>
      <c r="B53" s="10" t="s">
        <v>443</v>
      </c>
      <c r="C53" s="11" t="s">
        <v>19095</v>
      </c>
      <c r="D53" s="10" t="s">
        <v>25481</v>
      </c>
      <c r="E53" s="12" t="s">
        <v>25362</v>
      </c>
      <c r="F53" s="13">
        <v>1</v>
      </c>
      <c r="G53" s="13">
        <v>1</v>
      </c>
      <c r="H53" s="13">
        <v>1</v>
      </c>
      <c r="I53" s="13">
        <v>0</v>
      </c>
      <c r="J53" s="13" t="s">
        <v>19232</v>
      </c>
      <c r="K53" s="13" t="s">
        <v>19232</v>
      </c>
      <c r="L53" s="13" t="s">
        <v>19232</v>
      </c>
      <c r="M53" s="13" t="s">
        <v>19232</v>
      </c>
      <c r="N53" s="17">
        <v>104.55</v>
      </c>
      <c r="O53" s="17">
        <v>104.55</v>
      </c>
      <c r="P53" s="15" t="s">
        <v>25351</v>
      </c>
      <c r="Q53" s="15" t="s">
        <v>25358</v>
      </c>
      <c r="R53" s="15" t="s">
        <v>25477</v>
      </c>
    </row>
    <row r="54" spans="1:18" x14ac:dyDescent="0.25">
      <c r="A54" s="10" t="s">
        <v>25061</v>
      </c>
      <c r="B54" s="10" t="s">
        <v>9199</v>
      </c>
      <c r="C54" s="11" t="s">
        <v>22037</v>
      </c>
      <c r="D54" s="10" t="s">
        <v>25482</v>
      </c>
      <c r="E54" s="12" t="s">
        <v>25483</v>
      </c>
      <c r="F54" s="13">
        <v>1</v>
      </c>
      <c r="G54" s="13">
        <v>1</v>
      </c>
      <c r="H54" s="13">
        <v>1</v>
      </c>
      <c r="I54" s="13">
        <v>0</v>
      </c>
      <c r="J54" s="13" t="s">
        <v>19232</v>
      </c>
      <c r="K54" s="13" t="s">
        <v>19232</v>
      </c>
      <c r="L54" s="13" t="s">
        <v>19232</v>
      </c>
      <c r="M54" s="13" t="s">
        <v>19232</v>
      </c>
      <c r="N54" s="17">
        <v>30.11</v>
      </c>
      <c r="O54" s="17">
        <v>30.11</v>
      </c>
      <c r="P54" s="15" t="s">
        <v>25351</v>
      </c>
      <c r="Q54" s="15" t="s">
        <v>25358</v>
      </c>
      <c r="R54" s="15"/>
    </row>
    <row r="55" spans="1:18" x14ac:dyDescent="0.25">
      <c r="A55" s="10" t="s">
        <v>25061</v>
      </c>
      <c r="B55" s="10" t="s">
        <v>25484</v>
      </c>
      <c r="C55" s="11" t="s">
        <v>22038</v>
      </c>
      <c r="D55" s="10" t="s">
        <v>25485</v>
      </c>
      <c r="E55" s="12" t="s">
        <v>25450</v>
      </c>
      <c r="F55" s="13">
        <v>1</v>
      </c>
      <c r="G55" s="13">
        <v>2</v>
      </c>
      <c r="H55" s="13">
        <v>2</v>
      </c>
      <c r="I55" s="13">
        <v>1</v>
      </c>
      <c r="J55" s="13" t="s">
        <v>19232</v>
      </c>
      <c r="K55" s="13" t="s">
        <v>19232</v>
      </c>
      <c r="L55" s="13" t="s">
        <v>19232</v>
      </c>
      <c r="M55" s="13" t="s">
        <v>19232</v>
      </c>
      <c r="N55" s="17">
        <v>39.159999999999997</v>
      </c>
      <c r="O55" s="17">
        <v>39.159999999999997</v>
      </c>
      <c r="P55" s="15" t="s">
        <v>25351</v>
      </c>
      <c r="Q55" s="15" t="s">
        <v>25358</v>
      </c>
      <c r="R55" s="15"/>
    </row>
    <row r="56" spans="1:18" x14ac:dyDescent="0.25">
      <c r="A56" s="10" t="s">
        <v>25061</v>
      </c>
      <c r="B56" s="10" t="s">
        <v>10132</v>
      </c>
      <c r="C56" s="11" t="s">
        <v>22299</v>
      </c>
      <c r="D56" s="10" t="s">
        <v>25486</v>
      </c>
      <c r="E56" s="12" t="s">
        <v>25369</v>
      </c>
      <c r="F56" s="13">
        <v>1</v>
      </c>
      <c r="G56" s="13">
        <v>1</v>
      </c>
      <c r="H56" s="13">
        <v>1</v>
      </c>
      <c r="I56" s="13">
        <v>0</v>
      </c>
      <c r="J56" s="13" t="s">
        <v>19232</v>
      </c>
      <c r="K56" s="13" t="s">
        <v>19232</v>
      </c>
      <c r="L56" s="13" t="s">
        <v>19232</v>
      </c>
      <c r="M56" s="13" t="s">
        <v>19232</v>
      </c>
      <c r="N56" s="17">
        <v>117.54</v>
      </c>
      <c r="O56" s="17">
        <v>117.54</v>
      </c>
      <c r="P56" s="15" t="s">
        <v>25351</v>
      </c>
      <c r="Q56" s="15" t="s">
        <v>25358</v>
      </c>
      <c r="R56" s="15"/>
    </row>
    <row r="57" spans="1:18" x14ac:dyDescent="0.25">
      <c r="A57" s="10" t="s">
        <v>25061</v>
      </c>
      <c r="B57" s="10" t="s">
        <v>17627</v>
      </c>
      <c r="C57" s="11" t="s">
        <v>22246</v>
      </c>
      <c r="D57" s="10" t="s">
        <v>25487</v>
      </c>
      <c r="E57" s="12" t="s">
        <v>25350</v>
      </c>
      <c r="F57" s="13">
        <v>1</v>
      </c>
      <c r="G57" s="13">
        <v>1</v>
      </c>
      <c r="H57" s="13">
        <v>1</v>
      </c>
      <c r="I57" s="13">
        <v>0</v>
      </c>
      <c r="J57" s="13" t="s">
        <v>19232</v>
      </c>
      <c r="K57" s="13" t="s">
        <v>19232</v>
      </c>
      <c r="L57" s="13" t="s">
        <v>19232</v>
      </c>
      <c r="M57" s="13" t="s">
        <v>19232</v>
      </c>
      <c r="N57" s="17">
        <v>117.54</v>
      </c>
      <c r="O57" s="17">
        <v>117.54</v>
      </c>
      <c r="P57" s="15" t="s">
        <v>25351</v>
      </c>
      <c r="Q57" s="15" t="s">
        <v>25358</v>
      </c>
      <c r="R57" s="15"/>
    </row>
    <row r="58" spans="1:18" x14ac:dyDescent="0.25">
      <c r="A58" s="10" t="s">
        <v>25061</v>
      </c>
      <c r="B58" s="10" t="s">
        <v>25488</v>
      </c>
      <c r="C58" s="11" t="s">
        <v>25489</v>
      </c>
      <c r="D58" s="10" t="s">
        <v>25490</v>
      </c>
      <c r="E58" s="12" t="s">
        <v>25369</v>
      </c>
      <c r="F58" s="13">
        <v>1</v>
      </c>
      <c r="G58" s="13">
        <v>1</v>
      </c>
      <c r="H58" s="13">
        <v>1</v>
      </c>
      <c r="I58" s="13">
        <v>0</v>
      </c>
      <c r="J58" s="13" t="s">
        <v>19232</v>
      </c>
      <c r="K58" s="13" t="s">
        <v>19232</v>
      </c>
      <c r="L58" s="13" t="s">
        <v>19232</v>
      </c>
      <c r="M58" s="13" t="s">
        <v>19232</v>
      </c>
      <c r="N58" s="17">
        <v>55.75</v>
      </c>
      <c r="O58" s="17">
        <v>55.75</v>
      </c>
      <c r="P58" s="15" t="s">
        <v>25351</v>
      </c>
      <c r="Q58" s="15" t="s">
        <v>25358</v>
      </c>
      <c r="R58" s="15"/>
    </row>
    <row r="59" spans="1:18" x14ac:dyDescent="0.25">
      <c r="A59" s="10" t="s">
        <v>25061</v>
      </c>
      <c r="B59" s="10" t="s">
        <v>25491</v>
      </c>
      <c r="C59" s="11" t="s">
        <v>22247</v>
      </c>
      <c r="D59" s="10" t="s">
        <v>25492</v>
      </c>
      <c r="E59" s="12" t="s">
        <v>25366</v>
      </c>
      <c r="F59" s="13">
        <v>1</v>
      </c>
      <c r="G59" s="13">
        <v>1</v>
      </c>
      <c r="H59" s="13">
        <v>1</v>
      </c>
      <c r="I59" s="13">
        <v>0</v>
      </c>
      <c r="J59" s="13" t="s">
        <v>19232</v>
      </c>
      <c r="K59" s="13" t="s">
        <v>19232</v>
      </c>
      <c r="L59" s="13" t="s">
        <v>19232</v>
      </c>
      <c r="M59" s="13" t="s">
        <v>19232</v>
      </c>
      <c r="N59" s="17">
        <v>55.75</v>
      </c>
      <c r="O59" s="17">
        <v>55.75</v>
      </c>
      <c r="P59" s="15" t="s">
        <v>25351</v>
      </c>
      <c r="Q59" s="15" t="s">
        <v>25358</v>
      </c>
      <c r="R59" s="15"/>
    </row>
    <row r="60" spans="1:18" x14ac:dyDescent="0.25">
      <c r="A60" s="10" t="s">
        <v>25061</v>
      </c>
      <c r="B60" s="10" t="s">
        <v>100</v>
      </c>
      <c r="C60" s="11" t="s">
        <v>18936</v>
      </c>
      <c r="D60" s="10" t="s">
        <v>25493</v>
      </c>
      <c r="E60" s="12" t="s">
        <v>25369</v>
      </c>
      <c r="F60" s="13">
        <v>1</v>
      </c>
      <c r="G60" s="13">
        <v>1</v>
      </c>
      <c r="H60" s="13">
        <v>1</v>
      </c>
      <c r="I60" s="13">
        <v>0</v>
      </c>
      <c r="J60" s="13" t="s">
        <v>19232</v>
      </c>
      <c r="K60" s="13" t="s">
        <v>19232</v>
      </c>
      <c r="L60" s="13" t="s">
        <v>19232</v>
      </c>
      <c r="M60" s="13" t="s">
        <v>19232</v>
      </c>
      <c r="N60" s="17">
        <v>42.7</v>
      </c>
      <c r="O60" s="17">
        <v>42.7</v>
      </c>
      <c r="P60" s="15" t="s">
        <v>25351</v>
      </c>
      <c r="Q60" s="15" t="s">
        <v>25352</v>
      </c>
      <c r="R60" s="15"/>
    </row>
    <row r="61" spans="1:18" x14ac:dyDescent="0.25">
      <c r="A61" s="10" t="s">
        <v>25061</v>
      </c>
      <c r="B61" s="10" t="s">
        <v>25494</v>
      </c>
      <c r="C61" s="11" t="s">
        <v>25495</v>
      </c>
      <c r="D61" s="10" t="s">
        <v>25496</v>
      </c>
      <c r="E61" s="12" t="s">
        <v>25366</v>
      </c>
      <c r="F61" s="13">
        <v>1</v>
      </c>
      <c r="G61" s="13">
        <v>1</v>
      </c>
      <c r="H61" s="13">
        <v>1</v>
      </c>
      <c r="I61" s="13">
        <v>0</v>
      </c>
      <c r="J61" s="13" t="s">
        <v>19232</v>
      </c>
      <c r="K61" s="13" t="s">
        <v>19232</v>
      </c>
      <c r="L61" s="13" t="s">
        <v>19232</v>
      </c>
      <c r="M61" s="13" t="s">
        <v>19232</v>
      </c>
      <c r="N61" s="17">
        <v>192.89</v>
      </c>
      <c r="O61" s="17">
        <v>192.89</v>
      </c>
      <c r="P61" s="15" t="s">
        <v>25351</v>
      </c>
      <c r="Q61" s="15" t="s">
        <v>25358</v>
      </c>
      <c r="R61" s="15"/>
    </row>
    <row r="62" spans="1:18" x14ac:dyDescent="0.25">
      <c r="A62" s="10" t="s">
        <v>25061</v>
      </c>
      <c r="B62" s="10" t="s">
        <v>25497</v>
      </c>
      <c r="C62" s="11" t="s">
        <v>22479</v>
      </c>
      <c r="D62" s="10" t="s">
        <v>25498</v>
      </c>
      <c r="E62" s="12" t="s">
        <v>25350</v>
      </c>
      <c r="F62" s="13">
        <v>1</v>
      </c>
      <c r="G62" s="13">
        <v>1</v>
      </c>
      <c r="H62" s="13">
        <v>1</v>
      </c>
      <c r="I62" s="13">
        <v>0</v>
      </c>
      <c r="J62" s="13" t="s">
        <v>19232</v>
      </c>
      <c r="K62" s="13" t="s">
        <v>19232</v>
      </c>
      <c r="L62" s="13" t="s">
        <v>19232</v>
      </c>
      <c r="M62" s="13" t="s">
        <v>19232</v>
      </c>
      <c r="N62" s="17">
        <v>81.36</v>
      </c>
      <c r="O62" s="17">
        <v>81.36</v>
      </c>
      <c r="P62" s="15" t="s">
        <v>25351</v>
      </c>
      <c r="Q62" s="15" t="s">
        <v>25358</v>
      </c>
      <c r="R62" s="15"/>
    </row>
    <row r="63" spans="1:18" x14ac:dyDescent="0.25">
      <c r="A63" s="10" t="s">
        <v>25061</v>
      </c>
      <c r="B63" s="10" t="s">
        <v>126</v>
      </c>
      <c r="C63" s="11" t="s">
        <v>18948</v>
      </c>
      <c r="D63" s="10" t="s">
        <v>25499</v>
      </c>
      <c r="E63" s="12" t="s">
        <v>25350</v>
      </c>
      <c r="F63" s="13">
        <v>1</v>
      </c>
      <c r="G63" s="13">
        <v>1</v>
      </c>
      <c r="H63" s="13">
        <v>1</v>
      </c>
      <c r="I63" s="13">
        <v>0</v>
      </c>
      <c r="J63" s="13" t="s">
        <v>19232</v>
      </c>
      <c r="K63" s="13" t="s">
        <v>19232</v>
      </c>
      <c r="L63" s="13" t="s">
        <v>19232</v>
      </c>
      <c r="M63" s="13" t="s">
        <v>19232</v>
      </c>
      <c r="N63" s="17">
        <v>90.4</v>
      </c>
      <c r="O63" s="17">
        <v>90.4</v>
      </c>
      <c r="P63" s="15" t="s">
        <v>25351</v>
      </c>
      <c r="Q63" s="15" t="s">
        <v>25352</v>
      </c>
      <c r="R63" s="15"/>
    </row>
    <row r="64" spans="1:18" x14ac:dyDescent="0.25">
      <c r="A64" s="10" t="s">
        <v>25061</v>
      </c>
      <c r="B64" s="10" t="s">
        <v>25500</v>
      </c>
      <c r="C64" s="11" t="s">
        <v>24641</v>
      </c>
      <c r="D64" s="10" t="s">
        <v>25501</v>
      </c>
      <c r="E64" s="12" t="s">
        <v>25350</v>
      </c>
      <c r="F64" s="13">
        <v>1</v>
      </c>
      <c r="G64" s="13">
        <v>2</v>
      </c>
      <c r="H64" s="13">
        <v>2</v>
      </c>
      <c r="I64" s="13">
        <v>1</v>
      </c>
      <c r="J64" s="13" t="s">
        <v>19232</v>
      </c>
      <c r="K64" s="13" t="s">
        <v>19232</v>
      </c>
      <c r="L64" s="13" t="s">
        <v>19232</v>
      </c>
      <c r="M64" s="13" t="s">
        <v>19232</v>
      </c>
      <c r="N64" s="17">
        <v>99.44</v>
      </c>
      <c r="O64" s="17">
        <v>99.44</v>
      </c>
      <c r="P64" s="15" t="s">
        <v>25351</v>
      </c>
      <c r="Q64" s="15" t="s">
        <v>25358</v>
      </c>
      <c r="R64" s="15"/>
    </row>
    <row r="65" spans="1:18" x14ac:dyDescent="0.25">
      <c r="A65" s="10" t="s">
        <v>25061</v>
      </c>
      <c r="B65" s="10" t="s">
        <v>25502</v>
      </c>
      <c r="C65" s="11" t="s">
        <v>25503</v>
      </c>
      <c r="D65" s="10" t="s">
        <v>25504</v>
      </c>
      <c r="E65" s="12" t="s">
        <v>25369</v>
      </c>
      <c r="F65" s="13">
        <v>1</v>
      </c>
      <c r="G65" s="13">
        <v>1</v>
      </c>
      <c r="H65" s="13">
        <v>1</v>
      </c>
      <c r="I65" s="13">
        <v>0</v>
      </c>
      <c r="J65" s="13" t="s">
        <v>19232</v>
      </c>
      <c r="K65" s="13" t="s">
        <v>19232</v>
      </c>
      <c r="L65" s="13" t="s">
        <v>19232</v>
      </c>
      <c r="M65" s="13" t="s">
        <v>19232</v>
      </c>
      <c r="N65" s="17">
        <v>90.4</v>
      </c>
      <c r="O65" s="17">
        <v>90.4</v>
      </c>
      <c r="P65" s="15" t="s">
        <v>25351</v>
      </c>
      <c r="Q65" s="15" t="s">
        <v>25358</v>
      </c>
      <c r="R65" s="15"/>
    </row>
    <row r="66" spans="1:18" x14ac:dyDescent="0.25">
      <c r="A66" s="10" t="s">
        <v>25061</v>
      </c>
      <c r="B66" s="10" t="s">
        <v>25505</v>
      </c>
      <c r="C66" s="11" t="s">
        <v>25506</v>
      </c>
      <c r="D66" s="10" t="s">
        <v>25507</v>
      </c>
      <c r="E66" s="12" t="s">
        <v>25350</v>
      </c>
      <c r="F66" s="13">
        <v>1</v>
      </c>
      <c r="G66" s="13">
        <v>1</v>
      </c>
      <c r="H66" s="13">
        <v>1</v>
      </c>
      <c r="I66" s="13">
        <v>0</v>
      </c>
      <c r="J66" s="13" t="s">
        <v>19232</v>
      </c>
      <c r="K66" s="13" t="s">
        <v>19232</v>
      </c>
      <c r="L66" s="13" t="s">
        <v>19232</v>
      </c>
      <c r="M66" s="13" t="s">
        <v>19232</v>
      </c>
      <c r="N66" s="17">
        <v>102.46</v>
      </c>
      <c r="O66" s="17">
        <v>102.46</v>
      </c>
      <c r="P66" s="15" t="s">
        <v>25351</v>
      </c>
      <c r="Q66" s="15" t="s">
        <v>25352</v>
      </c>
      <c r="R66" s="15"/>
    </row>
    <row r="67" spans="1:18" x14ac:dyDescent="0.25">
      <c r="A67" s="10" t="s">
        <v>25061</v>
      </c>
      <c r="B67" s="10" t="s">
        <v>9245</v>
      </c>
      <c r="C67" s="11" t="s">
        <v>22052</v>
      </c>
      <c r="D67" s="10" t="s">
        <v>25508</v>
      </c>
      <c r="E67" s="12" t="s">
        <v>25362</v>
      </c>
      <c r="F67" s="13">
        <v>1</v>
      </c>
      <c r="G67" s="13">
        <v>1</v>
      </c>
      <c r="H67" s="13">
        <v>1</v>
      </c>
      <c r="I67" s="13">
        <v>0</v>
      </c>
      <c r="J67" s="13" t="s">
        <v>19232</v>
      </c>
      <c r="K67" s="13" t="s">
        <v>19232</v>
      </c>
      <c r="L67" s="13" t="s">
        <v>19232</v>
      </c>
      <c r="M67" s="13" t="s">
        <v>19232</v>
      </c>
      <c r="N67" s="17">
        <v>78.34</v>
      </c>
      <c r="O67" s="17">
        <v>78.34</v>
      </c>
      <c r="P67" s="15" t="s">
        <v>25351</v>
      </c>
      <c r="Q67" s="15" t="s">
        <v>25352</v>
      </c>
      <c r="R67" s="15"/>
    </row>
    <row r="68" spans="1:18" x14ac:dyDescent="0.25">
      <c r="A68" s="10" t="s">
        <v>25061</v>
      </c>
      <c r="B68" s="10" t="s">
        <v>25509</v>
      </c>
      <c r="C68" s="11" t="s">
        <v>25510</v>
      </c>
      <c r="D68" s="10" t="s">
        <v>25511</v>
      </c>
      <c r="E68" s="12" t="s">
        <v>25472</v>
      </c>
      <c r="F68" s="13">
        <v>1</v>
      </c>
      <c r="G68" s="13">
        <v>1</v>
      </c>
      <c r="H68" s="13">
        <v>1</v>
      </c>
      <c r="I68" s="13">
        <v>0</v>
      </c>
      <c r="J68" s="13" t="s">
        <v>19232</v>
      </c>
      <c r="K68" s="13" t="s">
        <v>19232</v>
      </c>
      <c r="L68" s="13" t="s">
        <v>19232</v>
      </c>
      <c r="M68" s="13" t="s">
        <v>19232</v>
      </c>
      <c r="N68" s="17">
        <v>84.38</v>
      </c>
      <c r="O68" s="17">
        <v>84.38</v>
      </c>
      <c r="P68" s="15" t="s">
        <v>25351</v>
      </c>
      <c r="Q68" s="15" t="s">
        <v>25358</v>
      </c>
      <c r="R68" s="15"/>
    </row>
    <row r="69" spans="1:18" x14ac:dyDescent="0.25">
      <c r="A69" s="10" t="s">
        <v>25061</v>
      </c>
      <c r="B69" s="10" t="s">
        <v>25512</v>
      </c>
      <c r="C69" s="11" t="s">
        <v>22054</v>
      </c>
      <c r="D69" s="10" t="s">
        <v>25513</v>
      </c>
      <c r="E69" s="12" t="s">
        <v>25369</v>
      </c>
      <c r="F69" s="13">
        <v>1</v>
      </c>
      <c r="G69" s="13">
        <v>1</v>
      </c>
      <c r="H69" s="13">
        <v>1</v>
      </c>
      <c r="I69" s="13">
        <v>0</v>
      </c>
      <c r="J69" s="13" t="s">
        <v>19232</v>
      </c>
      <c r="K69" s="13" t="s">
        <v>19232</v>
      </c>
      <c r="L69" s="13" t="s">
        <v>19232</v>
      </c>
      <c r="M69" s="13" t="s">
        <v>19232</v>
      </c>
      <c r="N69" s="17">
        <v>78.34</v>
      </c>
      <c r="O69" s="17">
        <v>78.34</v>
      </c>
      <c r="P69" s="15" t="s">
        <v>25351</v>
      </c>
      <c r="Q69" s="15" t="s">
        <v>25352</v>
      </c>
      <c r="R69" s="15"/>
    </row>
    <row r="70" spans="1:18" x14ac:dyDescent="0.25">
      <c r="A70" s="10" t="s">
        <v>25061</v>
      </c>
      <c r="B70" s="10" t="s">
        <v>25514</v>
      </c>
      <c r="C70" s="11" t="s">
        <v>25515</v>
      </c>
      <c r="D70" s="10" t="s">
        <v>25516</v>
      </c>
      <c r="E70" s="12" t="s">
        <v>25517</v>
      </c>
      <c r="F70" s="13">
        <v>1</v>
      </c>
      <c r="G70" s="13">
        <v>2</v>
      </c>
      <c r="H70" s="13">
        <v>2</v>
      </c>
      <c r="I70" s="13">
        <v>1</v>
      </c>
      <c r="J70" s="13" t="s">
        <v>19232</v>
      </c>
      <c r="K70" s="13" t="s">
        <v>19232</v>
      </c>
      <c r="L70" s="13" t="s">
        <v>19232</v>
      </c>
      <c r="M70" s="13" t="s">
        <v>19232</v>
      </c>
      <c r="N70" s="17">
        <v>62.72</v>
      </c>
      <c r="O70" s="17">
        <v>62.72</v>
      </c>
      <c r="P70" s="15" t="s">
        <v>25351</v>
      </c>
      <c r="Q70" s="15" t="s">
        <v>25358</v>
      </c>
      <c r="R70" s="15"/>
    </row>
    <row r="71" spans="1:18" x14ac:dyDescent="0.25">
      <c r="A71" s="10" t="s">
        <v>25061</v>
      </c>
      <c r="B71" s="10" t="s">
        <v>25518</v>
      </c>
      <c r="C71" s="11" t="s">
        <v>25519</v>
      </c>
      <c r="D71" s="10" t="s">
        <v>25520</v>
      </c>
      <c r="E71" s="12" t="s">
        <v>25362</v>
      </c>
      <c r="F71" s="13">
        <v>1</v>
      </c>
      <c r="G71" s="13">
        <v>1</v>
      </c>
      <c r="H71" s="13">
        <v>1</v>
      </c>
      <c r="I71" s="13">
        <v>0</v>
      </c>
      <c r="J71" s="13" t="s">
        <v>19232</v>
      </c>
      <c r="K71" s="13" t="s">
        <v>19232</v>
      </c>
      <c r="L71" s="13" t="s">
        <v>19232</v>
      </c>
      <c r="M71" s="13" t="s">
        <v>19232</v>
      </c>
      <c r="N71" s="17">
        <v>132.46</v>
      </c>
      <c r="O71" s="17">
        <v>132.46</v>
      </c>
      <c r="P71" s="15" t="s">
        <v>25351</v>
      </c>
      <c r="Q71" s="15" t="s">
        <v>25358</v>
      </c>
      <c r="R71" s="15"/>
    </row>
    <row r="72" spans="1:18" x14ac:dyDescent="0.25">
      <c r="A72" s="10" t="s">
        <v>25061</v>
      </c>
      <c r="B72" s="10" t="s">
        <v>636</v>
      </c>
      <c r="C72" s="11" t="s">
        <v>19177</v>
      </c>
      <c r="D72" s="10" t="s">
        <v>25521</v>
      </c>
      <c r="E72" s="12" t="s">
        <v>25362</v>
      </c>
      <c r="F72" s="13">
        <v>1</v>
      </c>
      <c r="G72" s="13">
        <v>1</v>
      </c>
      <c r="H72" s="13">
        <v>1</v>
      </c>
      <c r="I72" s="13">
        <v>0</v>
      </c>
      <c r="J72" s="13" t="s">
        <v>19232</v>
      </c>
      <c r="K72" s="13" t="s">
        <v>19232</v>
      </c>
      <c r="L72" s="13" t="s">
        <v>19232</v>
      </c>
      <c r="M72" s="13" t="s">
        <v>19232</v>
      </c>
      <c r="N72" s="17">
        <v>94.1</v>
      </c>
      <c r="O72" s="17">
        <v>94.1</v>
      </c>
      <c r="P72" s="15" t="s">
        <v>25351</v>
      </c>
      <c r="Q72" s="15" t="s">
        <v>25352</v>
      </c>
      <c r="R72" s="15"/>
    </row>
    <row r="73" spans="1:18" x14ac:dyDescent="0.25">
      <c r="A73" s="10" t="s">
        <v>25061</v>
      </c>
      <c r="B73" s="10" t="s">
        <v>25522</v>
      </c>
      <c r="C73" s="11" t="s">
        <v>25523</v>
      </c>
      <c r="D73" s="10" t="s">
        <v>25524</v>
      </c>
      <c r="E73" s="12" t="s">
        <v>25450</v>
      </c>
      <c r="F73" s="13">
        <v>1</v>
      </c>
      <c r="G73" s="13">
        <v>2</v>
      </c>
      <c r="H73" s="13">
        <v>2</v>
      </c>
      <c r="I73" s="13">
        <v>1</v>
      </c>
      <c r="J73" s="13" t="s">
        <v>19232</v>
      </c>
      <c r="K73" s="13" t="s">
        <v>19232</v>
      </c>
      <c r="L73" s="13" t="s">
        <v>19232</v>
      </c>
      <c r="M73" s="13" t="s">
        <v>19232</v>
      </c>
      <c r="N73" s="17">
        <v>45.19</v>
      </c>
      <c r="O73" s="17">
        <v>45.19</v>
      </c>
      <c r="P73" s="15" t="s">
        <v>25351</v>
      </c>
      <c r="Q73" s="15" t="s">
        <v>25358</v>
      </c>
      <c r="R73" s="15"/>
    </row>
    <row r="74" spans="1:18" x14ac:dyDescent="0.25">
      <c r="A74" s="10" t="s">
        <v>25061</v>
      </c>
      <c r="B74" s="10" t="s">
        <v>25525</v>
      </c>
      <c r="C74" s="11" t="s">
        <v>25526</v>
      </c>
      <c r="D74" s="10" t="s">
        <v>25527</v>
      </c>
      <c r="E74" s="12" t="s">
        <v>25350</v>
      </c>
      <c r="F74" s="13">
        <v>1</v>
      </c>
      <c r="G74" s="13">
        <v>1</v>
      </c>
      <c r="H74" s="13">
        <v>1</v>
      </c>
      <c r="I74" s="13">
        <v>0</v>
      </c>
      <c r="J74" s="13" t="s">
        <v>19232</v>
      </c>
      <c r="K74" s="13" t="s">
        <v>19232</v>
      </c>
      <c r="L74" s="13" t="s">
        <v>19232</v>
      </c>
      <c r="M74" s="13" t="s">
        <v>19232</v>
      </c>
      <c r="N74" s="17">
        <v>79.099999999999994</v>
      </c>
      <c r="O74" s="17">
        <v>79.099999999999994</v>
      </c>
      <c r="P74" s="15" t="s">
        <v>25351</v>
      </c>
      <c r="Q74" s="15" t="s">
        <v>25352</v>
      </c>
      <c r="R74" s="15"/>
    </row>
    <row r="75" spans="1:18" x14ac:dyDescent="0.25">
      <c r="A75" s="10" t="s">
        <v>25061</v>
      </c>
      <c r="B75" s="10" t="s">
        <v>3980</v>
      </c>
      <c r="C75" s="11" t="s">
        <v>20334</v>
      </c>
      <c r="D75" s="10" t="s">
        <v>25528</v>
      </c>
      <c r="E75" s="12" t="s">
        <v>25362</v>
      </c>
      <c r="F75" s="13">
        <v>1</v>
      </c>
      <c r="G75" s="13">
        <v>1</v>
      </c>
      <c r="H75" s="13">
        <v>1</v>
      </c>
      <c r="I75" s="13">
        <v>0</v>
      </c>
      <c r="J75" s="13" t="s">
        <v>19232</v>
      </c>
      <c r="K75" s="13" t="s">
        <v>19232</v>
      </c>
      <c r="L75" s="13" t="s">
        <v>19232</v>
      </c>
      <c r="M75" s="13" t="s">
        <v>19232</v>
      </c>
      <c r="N75" s="17">
        <v>96.53</v>
      </c>
      <c r="O75" s="17">
        <v>96.53</v>
      </c>
      <c r="P75" s="15" t="s">
        <v>25351</v>
      </c>
      <c r="Q75" s="15" t="s">
        <v>25352</v>
      </c>
      <c r="R75" s="15"/>
    </row>
    <row r="76" spans="1:18" x14ac:dyDescent="0.25">
      <c r="A76" s="10" t="s">
        <v>25061</v>
      </c>
      <c r="B76" s="10" t="s">
        <v>9285</v>
      </c>
      <c r="C76" s="11" t="s">
        <v>20399</v>
      </c>
      <c r="D76" s="10" t="s">
        <v>25529</v>
      </c>
      <c r="E76" s="12" t="s">
        <v>25369</v>
      </c>
      <c r="F76" s="13">
        <v>1</v>
      </c>
      <c r="G76" s="13">
        <v>1</v>
      </c>
      <c r="H76" s="13">
        <v>1</v>
      </c>
      <c r="I76" s="13">
        <v>0</v>
      </c>
      <c r="J76" s="13" t="s">
        <v>19232</v>
      </c>
      <c r="K76" s="13" t="s">
        <v>19232</v>
      </c>
      <c r="L76" s="13" t="s">
        <v>19232</v>
      </c>
      <c r="M76" s="13" t="s">
        <v>19232</v>
      </c>
      <c r="N76" s="17">
        <v>90.4</v>
      </c>
      <c r="O76" s="17">
        <v>90.4</v>
      </c>
      <c r="P76" s="15" t="s">
        <v>25351</v>
      </c>
      <c r="Q76" s="15" t="s">
        <v>25352</v>
      </c>
      <c r="R76" s="15"/>
    </row>
    <row r="77" spans="1:18" x14ac:dyDescent="0.25">
      <c r="A77" s="10" t="s">
        <v>25061</v>
      </c>
      <c r="B77" s="10" t="s">
        <v>25530</v>
      </c>
      <c r="C77" s="11" t="s">
        <v>25531</v>
      </c>
      <c r="D77" s="10" t="s">
        <v>25532</v>
      </c>
      <c r="E77" s="12" t="s">
        <v>25483</v>
      </c>
      <c r="F77" s="13">
        <v>1</v>
      </c>
      <c r="G77" s="13">
        <v>2</v>
      </c>
      <c r="H77" s="13">
        <v>2</v>
      </c>
      <c r="I77" s="13">
        <v>1</v>
      </c>
      <c r="J77" s="13" t="s">
        <v>19232</v>
      </c>
      <c r="K77" s="13" t="s">
        <v>19232</v>
      </c>
      <c r="L77" s="13" t="s">
        <v>19232</v>
      </c>
      <c r="M77" s="13" t="s">
        <v>19232</v>
      </c>
      <c r="N77" s="17">
        <v>24.09</v>
      </c>
      <c r="O77" s="17">
        <v>24.09</v>
      </c>
      <c r="P77" s="15" t="s">
        <v>25351</v>
      </c>
      <c r="Q77" s="15" t="s">
        <v>25352</v>
      </c>
      <c r="R77" s="15"/>
    </row>
    <row r="78" spans="1:18" x14ac:dyDescent="0.25">
      <c r="A78" s="10" t="s">
        <v>25061</v>
      </c>
      <c r="B78" s="10" t="s">
        <v>18076</v>
      </c>
      <c r="C78" s="11" t="s">
        <v>24075</v>
      </c>
      <c r="D78" s="10" t="s">
        <v>25533</v>
      </c>
      <c r="E78" s="12" t="s">
        <v>25534</v>
      </c>
      <c r="F78" s="13">
        <v>1</v>
      </c>
      <c r="G78" s="13">
        <v>2</v>
      </c>
      <c r="H78" s="13">
        <v>2</v>
      </c>
      <c r="I78" s="13">
        <v>1</v>
      </c>
      <c r="J78" s="13" t="s">
        <v>19232</v>
      </c>
      <c r="K78" s="13" t="s">
        <v>19232</v>
      </c>
      <c r="L78" s="13" t="s">
        <v>19232</v>
      </c>
      <c r="M78" s="13" t="s">
        <v>19232</v>
      </c>
      <c r="N78" s="17">
        <v>24.09</v>
      </c>
      <c r="O78" s="17">
        <v>24.09</v>
      </c>
      <c r="P78" s="15" t="s">
        <v>25351</v>
      </c>
      <c r="Q78" s="15" t="s">
        <v>25358</v>
      </c>
      <c r="R78" s="15"/>
    </row>
    <row r="79" spans="1:18" x14ac:dyDescent="0.25">
      <c r="A79" s="10" t="s">
        <v>25061</v>
      </c>
      <c r="B79" s="10" t="s">
        <v>8162</v>
      </c>
      <c r="C79" s="11" t="s">
        <v>21733</v>
      </c>
      <c r="D79" s="10" t="s">
        <v>25535</v>
      </c>
      <c r="E79" s="12" t="s">
        <v>25369</v>
      </c>
      <c r="F79" s="13">
        <v>1</v>
      </c>
      <c r="G79" s="13">
        <v>1</v>
      </c>
      <c r="H79" s="13">
        <v>1</v>
      </c>
      <c r="I79" s="13">
        <v>0</v>
      </c>
      <c r="J79" s="13" t="s">
        <v>19232</v>
      </c>
      <c r="K79" s="13" t="s">
        <v>19232</v>
      </c>
      <c r="L79" s="13" t="s">
        <v>19232</v>
      </c>
      <c r="M79" s="13" t="s">
        <v>19232</v>
      </c>
      <c r="N79" s="17">
        <v>60.26</v>
      </c>
      <c r="O79" s="17">
        <v>60.26</v>
      </c>
      <c r="P79" s="15" t="s">
        <v>25351</v>
      </c>
      <c r="Q79" s="15" t="s">
        <v>25358</v>
      </c>
      <c r="R79" s="15"/>
    </row>
    <row r="80" spans="1:18" x14ac:dyDescent="0.25">
      <c r="A80" s="10" t="s">
        <v>25061</v>
      </c>
      <c r="B80" s="10" t="s">
        <v>25536</v>
      </c>
      <c r="C80" s="11" t="s">
        <v>25537</v>
      </c>
      <c r="D80" s="10" t="s">
        <v>25538</v>
      </c>
      <c r="E80" s="12" t="s">
        <v>25362</v>
      </c>
      <c r="F80" s="13">
        <v>1</v>
      </c>
      <c r="G80" s="13">
        <v>1</v>
      </c>
      <c r="H80" s="13">
        <v>1</v>
      </c>
      <c r="I80" s="13">
        <v>0</v>
      </c>
      <c r="J80" s="13" t="s">
        <v>19232</v>
      </c>
      <c r="K80" s="13" t="s">
        <v>19232</v>
      </c>
      <c r="L80" s="13" t="s">
        <v>19232</v>
      </c>
      <c r="M80" s="13" t="s">
        <v>19232</v>
      </c>
      <c r="N80" s="17">
        <v>54.23</v>
      </c>
      <c r="O80" s="17">
        <v>54.23</v>
      </c>
      <c r="P80" s="15" t="s">
        <v>25351</v>
      </c>
      <c r="Q80" s="15" t="s">
        <v>25358</v>
      </c>
      <c r="R80" s="15"/>
    </row>
    <row r="81" spans="1:18" x14ac:dyDescent="0.25">
      <c r="A81" s="10" t="s">
        <v>25061</v>
      </c>
      <c r="B81" s="10" t="s">
        <v>25539</v>
      </c>
      <c r="C81" s="11" t="s">
        <v>22275</v>
      </c>
      <c r="D81" s="10" t="s">
        <v>25540</v>
      </c>
      <c r="E81" s="12" t="s">
        <v>25350</v>
      </c>
      <c r="F81" s="13">
        <v>1</v>
      </c>
      <c r="G81" s="13">
        <v>1</v>
      </c>
      <c r="H81" s="13">
        <v>1</v>
      </c>
      <c r="I81" s="13">
        <v>0</v>
      </c>
      <c r="J81" s="13" t="s">
        <v>19232</v>
      </c>
      <c r="K81" s="13" t="s">
        <v>19232</v>
      </c>
      <c r="L81" s="13" t="s">
        <v>19232</v>
      </c>
      <c r="M81" s="13" t="s">
        <v>19232</v>
      </c>
      <c r="N81" s="17">
        <v>51.22</v>
      </c>
      <c r="O81" s="17">
        <v>51.22</v>
      </c>
      <c r="P81" s="15" t="s">
        <v>25351</v>
      </c>
      <c r="Q81" s="15" t="s">
        <v>25358</v>
      </c>
      <c r="R81" s="15"/>
    </row>
    <row r="82" spans="1:18" x14ac:dyDescent="0.25">
      <c r="A82" s="10" t="s">
        <v>25061</v>
      </c>
      <c r="B82" s="10" t="s">
        <v>16072</v>
      </c>
      <c r="C82" s="11" t="s">
        <v>24255</v>
      </c>
      <c r="D82" s="10" t="s">
        <v>25541</v>
      </c>
      <c r="E82" s="12" t="s">
        <v>25350</v>
      </c>
      <c r="F82" s="13">
        <v>1</v>
      </c>
      <c r="G82" s="13">
        <v>3</v>
      </c>
      <c r="H82" s="13">
        <v>3</v>
      </c>
      <c r="I82" s="13">
        <v>2</v>
      </c>
      <c r="J82" s="13" t="s">
        <v>19232</v>
      </c>
      <c r="K82" s="13" t="s">
        <v>19232</v>
      </c>
      <c r="L82" s="13" t="s">
        <v>19232</v>
      </c>
      <c r="M82" s="13" t="s">
        <v>19232</v>
      </c>
      <c r="N82" s="17">
        <v>48.2</v>
      </c>
      <c r="O82" s="17">
        <v>48.2</v>
      </c>
      <c r="P82" s="15" t="s">
        <v>25351</v>
      </c>
      <c r="Q82" s="15" t="s">
        <v>25542</v>
      </c>
      <c r="R82" s="15"/>
    </row>
    <row r="83" spans="1:18" x14ac:dyDescent="0.25">
      <c r="A83" s="10" t="s">
        <v>25061</v>
      </c>
      <c r="B83" s="10" t="s">
        <v>25543</v>
      </c>
      <c r="C83" s="11" t="s">
        <v>25544</v>
      </c>
      <c r="D83" s="10" t="s">
        <v>25545</v>
      </c>
      <c r="E83" s="12" t="s">
        <v>25362</v>
      </c>
      <c r="F83" s="13">
        <v>1</v>
      </c>
      <c r="G83" s="13">
        <v>1</v>
      </c>
      <c r="H83" s="13">
        <v>1</v>
      </c>
      <c r="I83" s="13">
        <v>0</v>
      </c>
      <c r="J83" s="13" t="s">
        <v>19232</v>
      </c>
      <c r="K83" s="13" t="s">
        <v>19232</v>
      </c>
      <c r="L83" s="13" t="s">
        <v>19232</v>
      </c>
      <c r="M83" s="13" t="s">
        <v>19232</v>
      </c>
      <c r="N83" s="17">
        <v>102.46</v>
      </c>
      <c r="O83" s="17">
        <v>102.46</v>
      </c>
      <c r="P83" s="15" t="s">
        <v>25351</v>
      </c>
      <c r="Q83" s="15" t="s">
        <v>25358</v>
      </c>
      <c r="R83" s="15"/>
    </row>
    <row r="84" spans="1:18" x14ac:dyDescent="0.25">
      <c r="A84" s="10" t="s">
        <v>25061</v>
      </c>
      <c r="B84" s="10" t="s">
        <v>25546</v>
      </c>
      <c r="C84" s="11" t="s">
        <v>25547</v>
      </c>
      <c r="D84" s="10" t="s">
        <v>25548</v>
      </c>
      <c r="E84" s="12" t="s">
        <v>25549</v>
      </c>
      <c r="F84" s="13">
        <v>1</v>
      </c>
      <c r="G84" s="13">
        <v>1</v>
      </c>
      <c r="H84" s="13">
        <v>1</v>
      </c>
      <c r="I84" s="13">
        <v>0</v>
      </c>
      <c r="J84" s="13" t="s">
        <v>19232</v>
      </c>
      <c r="K84" s="13" t="s">
        <v>19232</v>
      </c>
      <c r="L84" s="13" t="s">
        <v>19232</v>
      </c>
      <c r="M84" s="13" t="s">
        <v>19232</v>
      </c>
      <c r="N84" s="17">
        <v>64.56</v>
      </c>
      <c r="O84" s="17">
        <v>64.56</v>
      </c>
      <c r="P84" s="15" t="s">
        <v>25351</v>
      </c>
      <c r="Q84" s="10" t="s">
        <v>25358</v>
      </c>
      <c r="R84" s="15"/>
    </row>
    <row r="85" spans="1:18" x14ac:dyDescent="0.25">
      <c r="A85" s="10" t="s">
        <v>25061</v>
      </c>
      <c r="B85" s="10" t="s">
        <v>5911</v>
      </c>
      <c r="C85" s="11" t="s">
        <v>21009</v>
      </c>
      <c r="D85" s="10" t="s">
        <v>25550</v>
      </c>
      <c r="E85" s="12" t="s">
        <v>25388</v>
      </c>
      <c r="F85" s="13">
        <v>1</v>
      </c>
      <c r="G85" s="13">
        <v>3</v>
      </c>
      <c r="H85" s="13">
        <v>1</v>
      </c>
      <c r="I85" s="13">
        <v>1</v>
      </c>
      <c r="J85" s="13" t="s">
        <v>19232</v>
      </c>
      <c r="K85" s="13" t="s">
        <v>19232</v>
      </c>
      <c r="L85" s="13" t="s">
        <v>19232</v>
      </c>
      <c r="M85" s="13" t="s">
        <v>19232</v>
      </c>
      <c r="N85" s="17">
        <v>66.28</v>
      </c>
      <c r="O85" s="17">
        <v>66.28</v>
      </c>
      <c r="P85" s="15" t="s">
        <v>25351</v>
      </c>
      <c r="Q85" s="15" t="s">
        <v>25358</v>
      </c>
      <c r="R85" s="15"/>
    </row>
    <row r="86" spans="1:18" x14ac:dyDescent="0.25">
      <c r="A86" s="10" t="s">
        <v>25061</v>
      </c>
      <c r="B86" s="10" t="s">
        <v>25551</v>
      </c>
      <c r="C86" s="11" t="s">
        <v>25552</v>
      </c>
      <c r="D86" s="10" t="s">
        <v>25553</v>
      </c>
      <c r="E86" s="12" t="s">
        <v>25388</v>
      </c>
      <c r="F86" s="13">
        <v>1</v>
      </c>
      <c r="G86" s="13">
        <v>1</v>
      </c>
      <c r="H86" s="13">
        <v>1</v>
      </c>
      <c r="I86" s="13">
        <v>0</v>
      </c>
      <c r="J86" s="13" t="s">
        <v>19232</v>
      </c>
      <c r="K86" s="13" t="s">
        <v>19232</v>
      </c>
      <c r="L86" s="13" t="s">
        <v>19232</v>
      </c>
      <c r="M86" s="13" t="s">
        <v>19232</v>
      </c>
      <c r="N86" s="17">
        <v>226.06</v>
      </c>
      <c r="O86" s="17">
        <v>226.06</v>
      </c>
      <c r="P86" s="15" t="s">
        <v>25351</v>
      </c>
      <c r="Q86" s="15" t="s">
        <v>25358</v>
      </c>
      <c r="R86" s="15"/>
    </row>
    <row r="87" spans="1:18" x14ac:dyDescent="0.25">
      <c r="A87" s="10" t="s">
        <v>25061</v>
      </c>
      <c r="B87" s="10" t="s">
        <v>4471</v>
      </c>
      <c r="C87" s="11" t="s">
        <v>20495</v>
      </c>
      <c r="D87" s="10" t="s">
        <v>25554</v>
      </c>
      <c r="E87" s="12" t="s">
        <v>25388</v>
      </c>
      <c r="F87" s="13">
        <v>1</v>
      </c>
      <c r="G87" s="13">
        <v>1</v>
      </c>
      <c r="H87" s="13">
        <v>1</v>
      </c>
      <c r="I87" s="13">
        <v>0</v>
      </c>
      <c r="J87" s="13" t="s">
        <v>19232</v>
      </c>
      <c r="K87" s="13" t="s">
        <v>19232</v>
      </c>
      <c r="L87" s="13" t="s">
        <v>19232</v>
      </c>
      <c r="M87" s="13" t="s">
        <v>19232</v>
      </c>
      <c r="N87" s="17">
        <v>76.28</v>
      </c>
      <c r="O87" s="17">
        <v>76.28</v>
      </c>
      <c r="P87" s="15" t="s">
        <v>25351</v>
      </c>
      <c r="Q87" s="15" t="s">
        <v>25358</v>
      </c>
      <c r="R87" s="15"/>
    </row>
    <row r="88" spans="1:18" x14ac:dyDescent="0.25">
      <c r="A88" s="10" t="s">
        <v>25061</v>
      </c>
      <c r="B88" s="10" t="s">
        <v>25555</v>
      </c>
      <c r="C88" s="11" t="s">
        <v>25556</v>
      </c>
      <c r="D88" s="10" t="s">
        <v>25557</v>
      </c>
      <c r="E88" s="12" t="s">
        <v>25388</v>
      </c>
      <c r="F88" s="13">
        <v>1</v>
      </c>
      <c r="G88" s="13">
        <v>1</v>
      </c>
      <c r="H88" s="13">
        <v>1</v>
      </c>
      <c r="I88" s="13">
        <v>0</v>
      </c>
      <c r="J88" s="13" t="s">
        <v>19232</v>
      </c>
      <c r="K88" s="13" t="s">
        <v>19232</v>
      </c>
      <c r="L88" s="13" t="s">
        <v>19232</v>
      </c>
      <c r="M88" s="13" t="s">
        <v>19232</v>
      </c>
      <c r="N88" s="17">
        <v>342.33</v>
      </c>
      <c r="O88" s="17">
        <v>342.33</v>
      </c>
      <c r="P88" s="15" t="s">
        <v>25351</v>
      </c>
      <c r="Q88" s="15" t="s">
        <v>25358</v>
      </c>
      <c r="R88" s="15"/>
    </row>
    <row r="89" spans="1:18" x14ac:dyDescent="0.25">
      <c r="A89" s="10" t="s">
        <v>25061</v>
      </c>
      <c r="B89" s="10" t="s">
        <v>25558</v>
      </c>
      <c r="C89" s="11" t="s">
        <v>25559</v>
      </c>
      <c r="D89" s="10" t="s">
        <v>25560</v>
      </c>
      <c r="E89" s="12" t="s">
        <v>25388</v>
      </c>
      <c r="F89" s="13">
        <v>1</v>
      </c>
      <c r="G89" s="13">
        <v>1</v>
      </c>
      <c r="H89" s="13">
        <v>1</v>
      </c>
      <c r="I89" s="13">
        <v>0</v>
      </c>
      <c r="J89" s="13" t="s">
        <v>19232</v>
      </c>
      <c r="K89" s="13" t="s">
        <v>19232</v>
      </c>
      <c r="L89" s="13" t="s">
        <v>19232</v>
      </c>
      <c r="M89" s="13" t="s">
        <v>19232</v>
      </c>
      <c r="N89" s="17">
        <v>80.72</v>
      </c>
      <c r="O89" s="17">
        <v>80.72</v>
      </c>
      <c r="P89" s="15" t="s">
        <v>25351</v>
      </c>
      <c r="Q89" s="15" t="s">
        <v>25358</v>
      </c>
      <c r="R89" s="15"/>
    </row>
    <row r="90" spans="1:18" x14ac:dyDescent="0.25">
      <c r="A90" s="10" t="s">
        <v>25061</v>
      </c>
      <c r="B90" s="10" t="s">
        <v>10688</v>
      </c>
      <c r="C90" s="11" t="s">
        <v>22472</v>
      </c>
      <c r="D90" s="10" t="s">
        <v>25561</v>
      </c>
      <c r="E90" s="12" t="s">
        <v>25388</v>
      </c>
      <c r="F90" s="13">
        <v>1</v>
      </c>
      <c r="G90" s="13">
        <v>1</v>
      </c>
      <c r="H90" s="13">
        <v>1</v>
      </c>
      <c r="I90" s="13">
        <v>0</v>
      </c>
      <c r="J90" s="13" t="s">
        <v>19232</v>
      </c>
      <c r="K90" s="13" t="s">
        <v>19232</v>
      </c>
      <c r="L90" s="13" t="s">
        <v>19232</v>
      </c>
      <c r="M90" s="13" t="s">
        <v>19232</v>
      </c>
      <c r="N90" s="17">
        <v>80.72</v>
      </c>
      <c r="O90" s="17">
        <v>80.72</v>
      </c>
      <c r="P90" s="15" t="s">
        <v>25351</v>
      </c>
      <c r="Q90" s="15" t="s">
        <v>25358</v>
      </c>
      <c r="R90" s="15"/>
    </row>
    <row r="91" spans="1:18" x14ac:dyDescent="0.25">
      <c r="A91" s="10" t="s">
        <v>25061</v>
      </c>
      <c r="B91" s="10" t="s">
        <v>25562</v>
      </c>
      <c r="C91" s="11" t="s">
        <v>25563</v>
      </c>
      <c r="D91" s="10" t="s">
        <v>25564</v>
      </c>
      <c r="E91" s="12" t="s">
        <v>25388</v>
      </c>
      <c r="F91" s="13">
        <v>1</v>
      </c>
      <c r="G91" s="13">
        <v>1</v>
      </c>
      <c r="H91" s="13">
        <v>1</v>
      </c>
      <c r="I91" s="13">
        <v>0</v>
      </c>
      <c r="J91" s="13" t="s">
        <v>19232</v>
      </c>
      <c r="K91" s="13" t="s">
        <v>19232</v>
      </c>
      <c r="L91" s="13" t="s">
        <v>19232</v>
      </c>
      <c r="M91" s="13" t="s">
        <v>19232</v>
      </c>
      <c r="N91" s="17">
        <v>131.87</v>
      </c>
      <c r="O91" s="17">
        <v>131.87</v>
      </c>
      <c r="P91" s="15" t="s">
        <v>25351</v>
      </c>
      <c r="Q91" s="15" t="s">
        <v>25358</v>
      </c>
      <c r="R91" s="15"/>
    </row>
    <row r="92" spans="1:18" x14ac:dyDescent="0.25">
      <c r="A92" s="10" t="s">
        <v>25061</v>
      </c>
      <c r="B92" s="10" t="s">
        <v>10754</v>
      </c>
      <c r="C92" s="11" t="s">
        <v>22491</v>
      </c>
      <c r="D92" s="10" t="s">
        <v>25565</v>
      </c>
      <c r="E92" s="12" t="s">
        <v>25388</v>
      </c>
      <c r="F92" s="13">
        <v>1</v>
      </c>
      <c r="G92" s="13">
        <v>1</v>
      </c>
      <c r="H92" s="13">
        <v>1</v>
      </c>
      <c r="I92" s="13">
        <v>0</v>
      </c>
      <c r="J92" s="13" t="s">
        <v>19232</v>
      </c>
      <c r="K92" s="13" t="s">
        <v>19232</v>
      </c>
      <c r="L92" s="13" t="s">
        <v>19232</v>
      </c>
      <c r="M92" s="13" t="s">
        <v>19232</v>
      </c>
      <c r="N92" s="17">
        <v>131.87</v>
      </c>
      <c r="O92" s="17">
        <v>131.87</v>
      </c>
      <c r="P92" s="15" t="s">
        <v>25351</v>
      </c>
      <c r="Q92" s="15" t="s">
        <v>25358</v>
      </c>
      <c r="R92" s="15"/>
    </row>
    <row r="93" spans="1:18" x14ac:dyDescent="0.25">
      <c r="A93" s="10" t="s">
        <v>25061</v>
      </c>
      <c r="B93" s="10" t="s">
        <v>16166</v>
      </c>
      <c r="C93" s="11" t="s">
        <v>24282</v>
      </c>
      <c r="D93" s="10" t="s">
        <v>25566</v>
      </c>
      <c r="E93" s="12" t="s">
        <v>25388</v>
      </c>
      <c r="F93" s="13">
        <v>2</v>
      </c>
      <c r="G93" s="13">
        <v>2</v>
      </c>
      <c r="H93" s="13">
        <v>2</v>
      </c>
      <c r="I93" s="13">
        <v>0</v>
      </c>
      <c r="J93" s="13">
        <v>1</v>
      </c>
      <c r="K93" s="13" t="s">
        <v>25351</v>
      </c>
      <c r="L93" s="13" t="s">
        <v>25352</v>
      </c>
      <c r="M93" s="13">
        <v>14188</v>
      </c>
      <c r="N93" s="17">
        <v>131.87</v>
      </c>
      <c r="O93" s="17">
        <v>263.74</v>
      </c>
      <c r="P93" s="15" t="s">
        <v>25351</v>
      </c>
      <c r="Q93" s="15" t="s">
        <v>25358</v>
      </c>
      <c r="R93" s="15"/>
    </row>
    <row r="94" spans="1:18" x14ac:dyDescent="0.25">
      <c r="A94" s="10" t="s">
        <v>25061</v>
      </c>
      <c r="B94" s="10" t="s">
        <v>10760</v>
      </c>
      <c r="C94" s="11" t="s">
        <v>22494</v>
      </c>
      <c r="D94" s="10" t="s">
        <v>25567</v>
      </c>
      <c r="E94" s="12" t="s">
        <v>25388</v>
      </c>
      <c r="F94" s="13">
        <v>1</v>
      </c>
      <c r="G94" s="13">
        <v>1</v>
      </c>
      <c r="H94" s="13">
        <v>1</v>
      </c>
      <c r="I94" s="13">
        <v>0</v>
      </c>
      <c r="J94" s="13" t="s">
        <v>19232</v>
      </c>
      <c r="K94" s="13" t="s">
        <v>19232</v>
      </c>
      <c r="L94" s="13" t="s">
        <v>19232</v>
      </c>
      <c r="M94" s="13" t="s">
        <v>19232</v>
      </c>
      <c r="N94" s="17">
        <v>96.87</v>
      </c>
      <c r="O94" s="17">
        <v>96.87</v>
      </c>
      <c r="P94" s="15" t="s">
        <v>25351</v>
      </c>
      <c r="Q94" s="15" t="s">
        <v>25352</v>
      </c>
      <c r="R94" s="15"/>
    </row>
    <row r="95" spans="1:18" x14ac:dyDescent="0.25">
      <c r="A95" s="10" t="s">
        <v>25061</v>
      </c>
      <c r="B95" s="10" t="s">
        <v>25568</v>
      </c>
      <c r="C95" s="11" t="s">
        <v>25569</v>
      </c>
      <c r="D95" s="10" t="s">
        <v>25570</v>
      </c>
      <c r="E95" s="12" t="s">
        <v>25388</v>
      </c>
      <c r="F95" s="13">
        <v>1</v>
      </c>
      <c r="G95" s="13">
        <v>1</v>
      </c>
      <c r="H95" s="13">
        <v>1</v>
      </c>
      <c r="I95" s="13">
        <v>0</v>
      </c>
      <c r="J95" s="13" t="s">
        <v>19232</v>
      </c>
      <c r="K95" s="13" t="s">
        <v>19232</v>
      </c>
      <c r="L95" s="13" t="s">
        <v>19232</v>
      </c>
      <c r="M95" s="13" t="s">
        <v>19232</v>
      </c>
      <c r="N95" s="17">
        <v>88.79</v>
      </c>
      <c r="O95" s="17">
        <v>88.79</v>
      </c>
      <c r="P95" s="15" t="s">
        <v>25351</v>
      </c>
      <c r="Q95" s="15" t="s">
        <v>25358</v>
      </c>
      <c r="R95" s="15"/>
    </row>
    <row r="96" spans="1:18" x14ac:dyDescent="0.25">
      <c r="A96" s="10" t="s">
        <v>25061</v>
      </c>
      <c r="B96" s="10" t="s">
        <v>25571</v>
      </c>
      <c r="C96" s="11" t="s">
        <v>25572</v>
      </c>
      <c r="D96" s="10" t="s">
        <v>25573</v>
      </c>
      <c r="E96" s="12" t="s">
        <v>25388</v>
      </c>
      <c r="F96" s="13">
        <v>1</v>
      </c>
      <c r="G96" s="13">
        <v>2</v>
      </c>
      <c r="H96" s="13">
        <v>2</v>
      </c>
      <c r="I96" s="13">
        <v>1</v>
      </c>
      <c r="J96" s="13" t="s">
        <v>19232</v>
      </c>
      <c r="K96" s="13" t="s">
        <v>19232</v>
      </c>
      <c r="L96" s="13" t="s">
        <v>19232</v>
      </c>
      <c r="M96" s="13" t="s">
        <v>19232</v>
      </c>
      <c r="N96" s="17">
        <v>140.02000000000001</v>
      </c>
      <c r="O96" s="17">
        <v>140.02000000000001</v>
      </c>
      <c r="P96" s="15" t="s">
        <v>25351</v>
      </c>
      <c r="Q96" s="15" t="s">
        <v>25358</v>
      </c>
      <c r="R96" s="15"/>
    </row>
    <row r="97" spans="1:18" x14ac:dyDescent="0.25">
      <c r="A97" s="10" t="s">
        <v>25061</v>
      </c>
      <c r="B97" s="10" t="s">
        <v>10776</v>
      </c>
      <c r="C97" s="11" t="s">
        <v>22502</v>
      </c>
      <c r="D97" s="10" t="s">
        <v>25574</v>
      </c>
      <c r="E97" s="12" t="s">
        <v>25388</v>
      </c>
      <c r="F97" s="13">
        <v>1</v>
      </c>
      <c r="G97" s="13">
        <v>1</v>
      </c>
      <c r="H97" s="13">
        <v>1</v>
      </c>
      <c r="I97" s="13">
        <v>0</v>
      </c>
      <c r="J97" s="13" t="s">
        <v>19232</v>
      </c>
      <c r="K97" s="13" t="s">
        <v>19232</v>
      </c>
      <c r="L97" s="13" t="s">
        <v>19232</v>
      </c>
      <c r="M97" s="13" t="s">
        <v>19232</v>
      </c>
      <c r="N97" s="17">
        <v>96.87</v>
      </c>
      <c r="O97" s="17">
        <v>96.87</v>
      </c>
      <c r="P97" s="15" t="s">
        <v>25351</v>
      </c>
      <c r="Q97" s="15" t="s">
        <v>25358</v>
      </c>
      <c r="R97" s="15"/>
    </row>
    <row r="98" spans="1:18" x14ac:dyDescent="0.25">
      <c r="A98" s="10" t="s">
        <v>25061</v>
      </c>
      <c r="B98" s="10" t="s">
        <v>18390</v>
      </c>
      <c r="C98" s="11" t="s">
        <v>24847</v>
      </c>
      <c r="D98" s="10" t="s">
        <v>25575</v>
      </c>
      <c r="E98" s="12" t="s">
        <v>25388</v>
      </c>
      <c r="F98" s="13">
        <v>1</v>
      </c>
      <c r="G98" s="13">
        <v>1</v>
      </c>
      <c r="H98" s="13">
        <v>1</v>
      </c>
      <c r="I98" s="13">
        <v>0</v>
      </c>
      <c r="J98" s="13" t="s">
        <v>19232</v>
      </c>
      <c r="K98" s="13" t="s">
        <v>19232</v>
      </c>
      <c r="L98" s="13" t="s">
        <v>19232</v>
      </c>
      <c r="M98" s="13" t="s">
        <v>19232</v>
      </c>
      <c r="N98" s="17">
        <v>68.48</v>
      </c>
      <c r="O98" s="17">
        <v>68.48</v>
      </c>
      <c r="P98" s="15" t="s">
        <v>25351</v>
      </c>
      <c r="Q98" s="15" t="s">
        <v>25358</v>
      </c>
      <c r="R98" s="15"/>
    </row>
    <row r="99" spans="1:18" x14ac:dyDescent="0.25">
      <c r="A99" s="10" t="s">
        <v>25061</v>
      </c>
      <c r="B99" s="10" t="s">
        <v>12169</v>
      </c>
      <c r="C99" s="11" t="s">
        <v>22924</v>
      </c>
      <c r="D99" s="10" t="s">
        <v>25576</v>
      </c>
      <c r="E99" s="12" t="s">
        <v>25388</v>
      </c>
      <c r="F99" s="13">
        <v>1</v>
      </c>
      <c r="G99" s="13">
        <v>1</v>
      </c>
      <c r="H99" s="13">
        <v>1</v>
      </c>
      <c r="I99" s="13">
        <v>0</v>
      </c>
      <c r="J99" s="13" t="s">
        <v>19232</v>
      </c>
      <c r="K99" s="13" t="s">
        <v>19232</v>
      </c>
      <c r="L99" s="13" t="s">
        <v>19232</v>
      </c>
      <c r="M99" s="13" t="s">
        <v>19232</v>
      </c>
      <c r="N99" s="17">
        <v>89.71</v>
      </c>
      <c r="O99" s="17">
        <v>89.71</v>
      </c>
      <c r="P99" s="15" t="s">
        <v>25351</v>
      </c>
      <c r="Q99" s="15" t="s">
        <v>25358</v>
      </c>
      <c r="R99" s="15"/>
    </row>
    <row r="100" spans="1:18" x14ac:dyDescent="0.25">
      <c r="A100" s="10" t="s">
        <v>25061</v>
      </c>
      <c r="B100" s="10" t="s">
        <v>25577</v>
      </c>
      <c r="C100" s="11" t="s">
        <v>25578</v>
      </c>
      <c r="D100" s="10" t="s">
        <v>25579</v>
      </c>
      <c r="E100" s="12" t="s">
        <v>25388</v>
      </c>
      <c r="F100" s="13">
        <v>1</v>
      </c>
      <c r="G100" s="13">
        <v>2</v>
      </c>
      <c r="H100" s="13">
        <v>2</v>
      </c>
      <c r="I100" s="13">
        <v>1</v>
      </c>
      <c r="J100" s="13" t="s">
        <v>19232</v>
      </c>
      <c r="K100" s="13" t="s">
        <v>19232</v>
      </c>
      <c r="L100" s="13" t="s">
        <v>19232</v>
      </c>
      <c r="M100" s="13" t="s">
        <v>19232</v>
      </c>
      <c r="N100" s="17">
        <v>137.59</v>
      </c>
      <c r="O100" s="17">
        <v>137.59</v>
      </c>
      <c r="P100" s="15" t="s">
        <v>25351</v>
      </c>
      <c r="Q100" s="15" t="s">
        <v>25358</v>
      </c>
      <c r="R100" s="15"/>
    </row>
    <row r="101" spans="1:18" x14ac:dyDescent="0.25">
      <c r="A101" s="10" t="s">
        <v>25061</v>
      </c>
      <c r="B101" s="10" t="s">
        <v>16470</v>
      </c>
      <c r="C101" s="11" t="s">
        <v>24348</v>
      </c>
      <c r="D101" s="10" t="s">
        <v>25580</v>
      </c>
      <c r="E101" s="12" t="s">
        <v>25388</v>
      </c>
      <c r="F101" s="13">
        <v>1</v>
      </c>
      <c r="G101" s="13">
        <v>1</v>
      </c>
      <c r="H101" s="13">
        <v>1</v>
      </c>
      <c r="I101" s="13">
        <v>0</v>
      </c>
      <c r="J101" s="13" t="s">
        <v>19232</v>
      </c>
      <c r="K101" s="13" t="s">
        <v>19232</v>
      </c>
      <c r="L101" s="13" t="s">
        <v>19232</v>
      </c>
      <c r="M101" s="13" t="s">
        <v>19232</v>
      </c>
      <c r="N101" s="17">
        <v>129.16</v>
      </c>
      <c r="O101" s="17">
        <v>129.16</v>
      </c>
      <c r="P101" s="15" t="s">
        <v>25351</v>
      </c>
      <c r="Q101" s="15" t="s">
        <v>25358</v>
      </c>
      <c r="R101" s="15"/>
    </row>
    <row r="102" spans="1:18" x14ac:dyDescent="0.25">
      <c r="A102" s="10" t="s">
        <v>25061</v>
      </c>
      <c r="B102" s="10" t="s">
        <v>11253</v>
      </c>
      <c r="C102" s="11" t="s">
        <v>22629</v>
      </c>
      <c r="D102" s="10" t="s">
        <v>25581</v>
      </c>
      <c r="E102" s="12" t="s">
        <v>25388</v>
      </c>
      <c r="F102" s="13">
        <v>1</v>
      </c>
      <c r="G102" s="13">
        <v>1</v>
      </c>
      <c r="H102" s="13">
        <v>1</v>
      </c>
      <c r="I102" s="13">
        <v>0</v>
      </c>
      <c r="J102" s="13" t="s">
        <v>19232</v>
      </c>
      <c r="K102" s="13" t="s">
        <v>19232</v>
      </c>
      <c r="L102" s="13" t="s">
        <v>19232</v>
      </c>
      <c r="M102" s="13" t="s">
        <v>19232</v>
      </c>
      <c r="N102" s="17">
        <v>138.85</v>
      </c>
      <c r="O102" s="17">
        <v>138.85</v>
      </c>
      <c r="P102" s="15" t="s">
        <v>25351</v>
      </c>
      <c r="Q102" s="15" t="s">
        <v>25358</v>
      </c>
      <c r="R102" s="15"/>
    </row>
    <row r="103" spans="1:18" x14ac:dyDescent="0.25">
      <c r="A103" s="10" t="s">
        <v>25061</v>
      </c>
      <c r="B103" s="10" t="s">
        <v>16556</v>
      </c>
      <c r="C103" s="11" t="s">
        <v>24372</v>
      </c>
      <c r="D103" s="10" t="s">
        <v>25582</v>
      </c>
      <c r="E103" s="12" t="s">
        <v>25388</v>
      </c>
      <c r="F103" s="13">
        <v>1</v>
      </c>
      <c r="G103" s="13">
        <v>1</v>
      </c>
      <c r="H103" s="13">
        <v>1</v>
      </c>
      <c r="I103" s="13">
        <v>0</v>
      </c>
      <c r="J103" s="13" t="s">
        <v>19232</v>
      </c>
      <c r="K103" s="13" t="s">
        <v>19232</v>
      </c>
      <c r="L103" s="13" t="s">
        <v>19232</v>
      </c>
      <c r="M103" s="13" t="s">
        <v>19232</v>
      </c>
      <c r="N103" s="17">
        <v>161.46</v>
      </c>
      <c r="O103" s="17">
        <v>161.46</v>
      </c>
      <c r="P103" s="15" t="s">
        <v>25351</v>
      </c>
      <c r="Q103" s="15" t="s">
        <v>25358</v>
      </c>
      <c r="R103" s="15"/>
    </row>
    <row r="104" spans="1:18" x14ac:dyDescent="0.25">
      <c r="A104" s="10" t="s">
        <v>25072</v>
      </c>
      <c r="B104" s="10" t="s">
        <v>25583</v>
      </c>
      <c r="C104" s="11" t="s">
        <v>25584</v>
      </c>
      <c r="D104" s="10" t="s">
        <v>25585</v>
      </c>
      <c r="E104" s="12" t="s">
        <v>25369</v>
      </c>
      <c r="F104" s="13">
        <v>1</v>
      </c>
      <c r="G104" s="13">
        <v>3</v>
      </c>
      <c r="H104" s="13">
        <v>3</v>
      </c>
      <c r="I104" s="13">
        <v>2</v>
      </c>
      <c r="J104" s="13" t="s">
        <v>19232</v>
      </c>
      <c r="K104" s="13" t="s">
        <v>19232</v>
      </c>
      <c r="L104" s="13" t="s">
        <v>19232</v>
      </c>
      <c r="M104" s="13" t="s">
        <v>19232</v>
      </c>
      <c r="N104" s="17">
        <v>92.19</v>
      </c>
      <c r="O104" s="17">
        <v>92.19</v>
      </c>
      <c r="P104" s="15" t="s">
        <v>25351</v>
      </c>
      <c r="Q104" s="15" t="s">
        <v>25358</v>
      </c>
      <c r="R104" s="15"/>
    </row>
    <row r="105" spans="1:18" x14ac:dyDescent="0.25">
      <c r="A105" s="10" t="s">
        <v>25072</v>
      </c>
      <c r="B105" s="10" t="s">
        <v>18713</v>
      </c>
      <c r="C105" s="11" t="s">
        <v>24809</v>
      </c>
      <c r="D105" s="10" t="s">
        <v>25586</v>
      </c>
      <c r="E105" s="12" t="s">
        <v>25483</v>
      </c>
      <c r="F105" s="13">
        <v>1</v>
      </c>
      <c r="G105" s="13">
        <v>1</v>
      </c>
      <c r="H105" s="13">
        <v>1</v>
      </c>
      <c r="I105" s="13">
        <v>0</v>
      </c>
      <c r="J105" s="13" t="s">
        <v>19232</v>
      </c>
      <c r="K105" s="13" t="s">
        <v>19232</v>
      </c>
      <c r="L105" s="13" t="s">
        <v>19232</v>
      </c>
      <c r="M105" s="13" t="s">
        <v>19232</v>
      </c>
      <c r="N105" s="17">
        <v>13.94</v>
      </c>
      <c r="O105" s="17">
        <v>13.94</v>
      </c>
      <c r="P105" s="15" t="s">
        <v>25351</v>
      </c>
      <c r="Q105" s="15" t="s">
        <v>25358</v>
      </c>
      <c r="R105" s="15"/>
    </row>
    <row r="106" spans="1:18" x14ac:dyDescent="0.25">
      <c r="A106" s="10" t="s">
        <v>25072</v>
      </c>
      <c r="B106" s="10" t="s">
        <v>9996</v>
      </c>
      <c r="C106" s="11" t="s">
        <v>22272</v>
      </c>
      <c r="D106" s="10" t="s">
        <v>25587</v>
      </c>
      <c r="E106" s="12" t="s">
        <v>25472</v>
      </c>
      <c r="F106" s="13">
        <v>1</v>
      </c>
      <c r="G106" s="13">
        <v>1</v>
      </c>
      <c r="H106" s="13">
        <v>1</v>
      </c>
      <c r="I106" s="13">
        <v>0</v>
      </c>
      <c r="J106" s="13" t="s">
        <v>19232</v>
      </c>
      <c r="K106" s="13" t="s">
        <v>19232</v>
      </c>
      <c r="L106" s="13" t="s">
        <v>19232</v>
      </c>
      <c r="M106" s="13" t="s">
        <v>19232</v>
      </c>
      <c r="N106" s="17">
        <v>60.26</v>
      </c>
      <c r="O106" s="17">
        <v>60.26</v>
      </c>
      <c r="P106" s="15" t="s">
        <v>25351</v>
      </c>
      <c r="Q106" s="15" t="s">
        <v>25352</v>
      </c>
      <c r="R106" s="15"/>
    </row>
    <row r="107" spans="1:18" x14ac:dyDescent="0.25">
      <c r="A107" s="10" t="s">
        <v>25072</v>
      </c>
      <c r="B107" s="10" t="s">
        <v>25588</v>
      </c>
      <c r="C107" s="11" t="s">
        <v>22202</v>
      </c>
      <c r="D107" s="10" t="s">
        <v>25589</v>
      </c>
      <c r="E107" s="12" t="s">
        <v>25362</v>
      </c>
      <c r="F107" s="13">
        <v>1</v>
      </c>
      <c r="G107" s="13">
        <v>1</v>
      </c>
      <c r="H107" s="13">
        <v>1</v>
      </c>
      <c r="I107" s="13">
        <v>0</v>
      </c>
      <c r="J107" s="13" t="s">
        <v>19232</v>
      </c>
      <c r="K107" s="13" t="s">
        <v>19232</v>
      </c>
      <c r="L107" s="13" t="s">
        <v>19232</v>
      </c>
      <c r="M107" s="13" t="s">
        <v>19232</v>
      </c>
      <c r="N107" s="17">
        <v>90.4</v>
      </c>
      <c r="O107" s="17">
        <v>90.4</v>
      </c>
      <c r="P107" s="15" t="s">
        <v>25351</v>
      </c>
      <c r="Q107" s="15" t="s">
        <v>25352</v>
      </c>
      <c r="R107" s="15"/>
    </row>
    <row r="108" spans="1:18" x14ac:dyDescent="0.25">
      <c r="A108" s="10" t="s">
        <v>25072</v>
      </c>
      <c r="B108" s="10" t="s">
        <v>96</v>
      </c>
      <c r="C108" s="11" t="s">
        <v>18935</v>
      </c>
      <c r="D108" s="10" t="s">
        <v>25590</v>
      </c>
      <c r="E108" s="12" t="s">
        <v>25447</v>
      </c>
      <c r="F108" s="13">
        <v>1</v>
      </c>
      <c r="G108" s="13">
        <v>1</v>
      </c>
      <c r="H108" s="13">
        <v>1</v>
      </c>
      <c r="I108" s="13">
        <v>0</v>
      </c>
      <c r="J108" s="13" t="s">
        <v>19232</v>
      </c>
      <c r="K108" s="13" t="s">
        <v>19232</v>
      </c>
      <c r="L108" s="13" t="s">
        <v>19232</v>
      </c>
      <c r="M108" s="13" t="s">
        <v>19232</v>
      </c>
      <c r="N108" s="17">
        <v>66.28</v>
      </c>
      <c r="O108" s="17">
        <v>66.28</v>
      </c>
      <c r="P108" s="15" t="s">
        <v>25351</v>
      </c>
      <c r="Q108" s="15" t="s">
        <v>25352</v>
      </c>
      <c r="R108" s="15"/>
    </row>
    <row r="109" spans="1:18" x14ac:dyDescent="0.25">
      <c r="A109" s="10" t="s">
        <v>25072</v>
      </c>
      <c r="B109" s="10" t="s">
        <v>9219</v>
      </c>
      <c r="C109" s="11" t="s">
        <v>21950</v>
      </c>
      <c r="D109" s="10" t="s">
        <v>25591</v>
      </c>
      <c r="E109" s="12" t="s">
        <v>25366</v>
      </c>
      <c r="F109" s="13">
        <v>1</v>
      </c>
      <c r="G109" s="13">
        <v>1</v>
      </c>
      <c r="H109" s="13">
        <v>1</v>
      </c>
      <c r="I109" s="13">
        <v>0</v>
      </c>
      <c r="J109" s="13" t="s">
        <v>19232</v>
      </c>
      <c r="K109" s="13" t="s">
        <v>19232</v>
      </c>
      <c r="L109" s="13" t="s">
        <v>19232</v>
      </c>
      <c r="M109" s="13" t="s">
        <v>19232</v>
      </c>
      <c r="N109" s="17">
        <v>90.6</v>
      </c>
      <c r="O109" s="17">
        <v>90.6</v>
      </c>
      <c r="P109" s="15" t="s">
        <v>25351</v>
      </c>
      <c r="Q109" s="15" t="s">
        <v>25358</v>
      </c>
      <c r="R109" s="15"/>
    </row>
    <row r="110" spans="1:18" x14ac:dyDescent="0.25">
      <c r="A110" s="10" t="s">
        <v>25072</v>
      </c>
      <c r="B110" s="10" t="s">
        <v>25592</v>
      </c>
      <c r="C110" s="11" t="s">
        <v>25593</v>
      </c>
      <c r="D110" s="10" t="s">
        <v>25594</v>
      </c>
      <c r="E110" s="12" t="s">
        <v>25459</v>
      </c>
      <c r="F110" s="13">
        <v>1</v>
      </c>
      <c r="G110" s="13">
        <v>1</v>
      </c>
      <c r="H110" s="13">
        <v>1</v>
      </c>
      <c r="I110" s="13">
        <v>0</v>
      </c>
      <c r="J110" s="13" t="s">
        <v>19232</v>
      </c>
      <c r="K110" s="13" t="s">
        <v>19232</v>
      </c>
      <c r="L110" s="13" t="s">
        <v>19232</v>
      </c>
      <c r="M110" s="13" t="s">
        <v>19232</v>
      </c>
      <c r="N110" s="17">
        <v>45.19</v>
      </c>
      <c r="O110" s="17">
        <v>45.19</v>
      </c>
      <c r="P110" s="15" t="s">
        <v>25351</v>
      </c>
      <c r="Q110" s="15" t="s">
        <v>25358</v>
      </c>
      <c r="R110" s="15"/>
    </row>
    <row r="111" spans="1:18" x14ac:dyDescent="0.25">
      <c r="A111" s="10" t="s">
        <v>25072</v>
      </c>
      <c r="B111" s="10" t="s">
        <v>9277</v>
      </c>
      <c r="C111" s="11" t="s">
        <v>21951</v>
      </c>
      <c r="D111" s="10" t="s">
        <v>25595</v>
      </c>
      <c r="E111" s="12" t="s">
        <v>25362</v>
      </c>
      <c r="F111" s="13">
        <v>1</v>
      </c>
      <c r="G111" s="13">
        <v>1</v>
      </c>
      <c r="H111" s="13">
        <v>1</v>
      </c>
      <c r="I111" s="13">
        <v>0</v>
      </c>
      <c r="J111" s="13" t="s">
        <v>19232</v>
      </c>
      <c r="K111" s="13" t="s">
        <v>19232</v>
      </c>
      <c r="L111" s="13" t="s">
        <v>19232</v>
      </c>
      <c r="M111" s="13" t="s">
        <v>19232</v>
      </c>
      <c r="N111" s="17">
        <v>61.09</v>
      </c>
      <c r="O111" s="17">
        <v>61.09</v>
      </c>
      <c r="P111" s="15" t="s">
        <v>25351</v>
      </c>
      <c r="Q111" s="15" t="s">
        <v>25352</v>
      </c>
      <c r="R111" s="15"/>
    </row>
    <row r="112" spans="1:18" x14ac:dyDescent="0.25">
      <c r="A112" s="10" t="s">
        <v>25072</v>
      </c>
      <c r="B112" s="10" t="s">
        <v>25596</v>
      </c>
      <c r="C112" s="11" t="s">
        <v>25597</v>
      </c>
      <c r="D112" s="10" t="s">
        <v>25598</v>
      </c>
      <c r="E112" s="12" t="s">
        <v>25362</v>
      </c>
      <c r="F112" s="13">
        <v>1</v>
      </c>
      <c r="G112" s="13">
        <v>1</v>
      </c>
      <c r="H112" s="13">
        <v>1</v>
      </c>
      <c r="I112" s="13">
        <v>0</v>
      </c>
      <c r="J112" s="13" t="s">
        <v>19232</v>
      </c>
      <c r="K112" s="13" t="s">
        <v>19232</v>
      </c>
      <c r="L112" s="13" t="s">
        <v>19232</v>
      </c>
      <c r="M112" s="13" t="s">
        <v>19232</v>
      </c>
      <c r="N112" s="17">
        <v>120.55</v>
      </c>
      <c r="O112" s="17">
        <v>120.55</v>
      </c>
      <c r="P112" s="15" t="s">
        <v>25351</v>
      </c>
      <c r="Q112" s="15" t="s">
        <v>25358</v>
      </c>
      <c r="R112" s="15"/>
    </row>
    <row r="113" spans="1:18" x14ac:dyDescent="0.25">
      <c r="A113" s="10" t="s">
        <v>25072</v>
      </c>
      <c r="B113" s="10" t="s">
        <v>25599</v>
      </c>
      <c r="C113" s="11" t="s">
        <v>25600</v>
      </c>
      <c r="D113" s="10" t="s">
        <v>25601</v>
      </c>
      <c r="E113" s="12" t="s">
        <v>25366</v>
      </c>
      <c r="F113" s="13">
        <v>1</v>
      </c>
      <c r="G113" s="13">
        <v>2</v>
      </c>
      <c r="H113" s="13">
        <v>1</v>
      </c>
      <c r="I113" s="13">
        <v>1</v>
      </c>
      <c r="J113" s="13" t="s">
        <v>19232</v>
      </c>
      <c r="K113" s="13" t="s">
        <v>19232</v>
      </c>
      <c r="L113" s="13" t="s">
        <v>19232</v>
      </c>
      <c r="M113" s="13" t="s">
        <v>19232</v>
      </c>
      <c r="N113" s="17">
        <v>108.49</v>
      </c>
      <c r="O113" s="17">
        <v>108.49</v>
      </c>
      <c r="P113" s="15" t="s">
        <v>25351</v>
      </c>
      <c r="Q113" s="15" t="s">
        <v>25358</v>
      </c>
      <c r="R113" s="15"/>
    </row>
    <row r="114" spans="1:18" x14ac:dyDescent="0.25">
      <c r="A114" s="10" t="s">
        <v>25072</v>
      </c>
      <c r="B114" s="10" t="s">
        <v>25625</v>
      </c>
      <c r="C114" s="11" t="s">
        <v>20795</v>
      </c>
      <c r="D114" s="10" t="s">
        <v>25626</v>
      </c>
      <c r="E114" s="12" t="s">
        <v>25362</v>
      </c>
      <c r="F114" s="13">
        <v>1</v>
      </c>
      <c r="G114" s="13">
        <v>2</v>
      </c>
      <c r="H114" s="13">
        <v>2</v>
      </c>
      <c r="I114" s="13">
        <v>0</v>
      </c>
      <c r="J114" s="13">
        <v>1</v>
      </c>
      <c r="K114" s="13" t="s">
        <v>25351</v>
      </c>
      <c r="L114" s="13" t="s">
        <v>25358</v>
      </c>
      <c r="M114" s="13" t="s">
        <v>25627</v>
      </c>
      <c r="N114" s="17">
        <v>90.4</v>
      </c>
      <c r="O114" s="17">
        <v>180.8</v>
      </c>
      <c r="P114" s="15" t="s">
        <v>25351</v>
      </c>
      <c r="Q114" s="15" t="s">
        <v>25358</v>
      </c>
      <c r="R114" s="15" t="s">
        <v>25627</v>
      </c>
    </row>
    <row r="115" spans="1:18" x14ac:dyDescent="0.25">
      <c r="A115" s="10" t="s">
        <v>25072</v>
      </c>
      <c r="B115" s="10" t="s">
        <v>25602</v>
      </c>
      <c r="C115" s="11" t="s">
        <v>25603</v>
      </c>
      <c r="D115" s="10" t="s">
        <v>25604</v>
      </c>
      <c r="E115" s="12" t="s">
        <v>25483</v>
      </c>
      <c r="F115" s="13">
        <v>1</v>
      </c>
      <c r="G115" s="13">
        <v>1</v>
      </c>
      <c r="H115" s="13">
        <v>1</v>
      </c>
      <c r="I115" s="13">
        <v>0</v>
      </c>
      <c r="J115" s="13">
        <v>4</v>
      </c>
      <c r="K115" s="13" t="s">
        <v>25351</v>
      </c>
      <c r="L115" s="13" t="s">
        <v>25358</v>
      </c>
      <c r="M115" s="13" t="s">
        <v>25605</v>
      </c>
      <c r="N115" s="17">
        <v>21.07</v>
      </c>
      <c r="O115" s="17">
        <v>21.07</v>
      </c>
      <c r="P115" s="15" t="s">
        <v>25351</v>
      </c>
      <c r="Q115" s="15" t="s">
        <v>25358</v>
      </c>
      <c r="R115" s="15"/>
    </row>
    <row r="116" spans="1:18" x14ac:dyDescent="0.25">
      <c r="A116" s="10" t="s">
        <v>25072</v>
      </c>
      <c r="B116" s="10" t="s">
        <v>25606</v>
      </c>
      <c r="C116" s="11" t="s">
        <v>25607</v>
      </c>
      <c r="D116" s="10" t="s">
        <v>25608</v>
      </c>
      <c r="E116" s="12" t="s">
        <v>25534</v>
      </c>
      <c r="F116" s="13">
        <v>1</v>
      </c>
      <c r="G116" s="13">
        <v>1</v>
      </c>
      <c r="H116" s="13">
        <v>1</v>
      </c>
      <c r="I116" s="13">
        <v>0</v>
      </c>
      <c r="J116" s="13">
        <v>1</v>
      </c>
      <c r="K116" s="13" t="s">
        <v>25443</v>
      </c>
      <c r="L116" s="13" t="s">
        <v>25358</v>
      </c>
      <c r="M116" s="13" t="s">
        <v>25357</v>
      </c>
      <c r="N116" s="17">
        <v>24.09</v>
      </c>
      <c r="O116" s="17">
        <v>24.09</v>
      </c>
      <c r="P116" s="15" t="s">
        <v>25351</v>
      </c>
      <c r="Q116" s="15" t="s">
        <v>25542</v>
      </c>
      <c r="R116" s="15"/>
    </row>
    <row r="117" spans="1:18" x14ac:dyDescent="0.25">
      <c r="A117" s="10" t="s">
        <v>25072</v>
      </c>
      <c r="B117" s="10" t="s">
        <v>25609</v>
      </c>
      <c r="C117" s="11" t="s">
        <v>25610</v>
      </c>
      <c r="D117" s="10" t="s">
        <v>25611</v>
      </c>
      <c r="E117" s="12" t="s">
        <v>25350</v>
      </c>
      <c r="F117" s="13">
        <v>1</v>
      </c>
      <c r="G117" s="13">
        <v>1</v>
      </c>
      <c r="H117" s="13">
        <v>1</v>
      </c>
      <c r="I117" s="13">
        <v>0</v>
      </c>
      <c r="J117" s="13">
        <v>1</v>
      </c>
      <c r="K117" s="13" t="s">
        <v>25351</v>
      </c>
      <c r="L117" s="13" t="s">
        <v>25358</v>
      </c>
      <c r="M117" s="13" t="s">
        <v>25357</v>
      </c>
      <c r="N117" s="17">
        <v>62.71</v>
      </c>
      <c r="O117" s="17">
        <v>62.71</v>
      </c>
      <c r="P117" s="15" t="s">
        <v>25351</v>
      </c>
      <c r="Q117" s="15" t="s">
        <v>25358</v>
      </c>
      <c r="R117" s="15"/>
    </row>
    <row r="118" spans="1:18" x14ac:dyDescent="0.25">
      <c r="A118" s="10" t="s">
        <v>25072</v>
      </c>
      <c r="B118" s="10" t="s">
        <v>25612</v>
      </c>
      <c r="C118" s="11" t="s">
        <v>25613</v>
      </c>
      <c r="D118" s="10" t="s">
        <v>25614</v>
      </c>
      <c r="E118" s="12" t="s">
        <v>25362</v>
      </c>
      <c r="F118" s="13">
        <v>1</v>
      </c>
      <c r="G118" s="13">
        <v>2</v>
      </c>
      <c r="H118" s="13">
        <v>2</v>
      </c>
      <c r="I118" s="13">
        <v>1</v>
      </c>
      <c r="J118" s="13" t="s">
        <v>19232</v>
      </c>
      <c r="K118" s="13" t="s">
        <v>19232</v>
      </c>
      <c r="L118" s="13" t="s">
        <v>19232</v>
      </c>
      <c r="M118" s="13" t="s">
        <v>19232</v>
      </c>
      <c r="N118" s="17">
        <v>114.52</v>
      </c>
      <c r="O118" s="17">
        <v>114.52</v>
      </c>
      <c r="P118" s="15" t="s">
        <v>25351</v>
      </c>
      <c r="Q118" s="15" t="s">
        <v>25358</v>
      </c>
      <c r="R118" s="15"/>
    </row>
    <row r="119" spans="1:18" x14ac:dyDescent="0.25">
      <c r="A119" s="10" t="s">
        <v>25072</v>
      </c>
      <c r="B119" s="10" t="s">
        <v>25615</v>
      </c>
      <c r="C119" s="11" t="s">
        <v>25616</v>
      </c>
      <c r="D119" s="10" t="s">
        <v>25617</v>
      </c>
      <c r="E119" s="12" t="s">
        <v>25388</v>
      </c>
      <c r="F119" s="13">
        <v>1</v>
      </c>
      <c r="G119" s="13">
        <v>2</v>
      </c>
      <c r="H119" s="13">
        <v>2</v>
      </c>
      <c r="I119" s="13">
        <v>1</v>
      </c>
      <c r="J119" s="13" t="s">
        <v>19232</v>
      </c>
      <c r="K119" s="13" t="s">
        <v>19232</v>
      </c>
      <c r="L119" s="13" t="s">
        <v>19232</v>
      </c>
      <c r="M119" s="13" t="s">
        <v>19232</v>
      </c>
      <c r="N119" s="17">
        <v>103.33</v>
      </c>
      <c r="O119" s="17">
        <v>103.33</v>
      </c>
      <c r="P119" s="15" t="s">
        <v>25351</v>
      </c>
      <c r="Q119" s="15" t="s">
        <v>25358</v>
      </c>
      <c r="R119" s="15"/>
    </row>
    <row r="120" spans="1:18" x14ac:dyDescent="0.25">
      <c r="A120" s="10" t="s">
        <v>25072</v>
      </c>
      <c r="B120" s="10" t="s">
        <v>25618</v>
      </c>
      <c r="C120" s="11" t="s">
        <v>25619</v>
      </c>
      <c r="D120" s="10" t="s">
        <v>25620</v>
      </c>
      <c r="E120" s="12" t="s">
        <v>25416</v>
      </c>
      <c r="F120" s="13">
        <v>1</v>
      </c>
      <c r="G120" s="13">
        <v>8</v>
      </c>
      <c r="H120" s="13">
        <v>7</v>
      </c>
      <c r="I120" s="13">
        <v>7</v>
      </c>
      <c r="J120" s="13">
        <v>2</v>
      </c>
      <c r="K120" s="13" t="s">
        <v>25351</v>
      </c>
      <c r="L120" s="13" t="s">
        <v>25358</v>
      </c>
      <c r="M120" s="13" t="s">
        <v>25621</v>
      </c>
      <c r="N120" s="17">
        <v>1.87</v>
      </c>
      <c r="O120" s="17">
        <v>1.87</v>
      </c>
      <c r="P120" s="15" t="s">
        <v>25351</v>
      </c>
      <c r="Q120" s="15" t="s">
        <v>25358</v>
      </c>
      <c r="R120" s="15"/>
    </row>
    <row r="121" spans="1:18" x14ac:dyDescent="0.25">
      <c r="A121" s="10" t="s">
        <v>25072</v>
      </c>
      <c r="B121" s="10" t="s">
        <v>6543</v>
      </c>
      <c r="C121" s="11" t="s">
        <v>21206</v>
      </c>
      <c r="D121" s="10" t="s">
        <v>25622</v>
      </c>
      <c r="E121" s="12" t="s">
        <v>25388</v>
      </c>
      <c r="F121" s="13">
        <v>1</v>
      </c>
      <c r="G121" s="13">
        <v>1</v>
      </c>
      <c r="H121" s="13">
        <v>1</v>
      </c>
      <c r="I121" s="13">
        <v>0</v>
      </c>
      <c r="J121" s="13" t="s">
        <v>19232</v>
      </c>
      <c r="K121" s="13" t="s">
        <v>19232</v>
      </c>
      <c r="L121" s="13" t="s">
        <v>19232</v>
      </c>
      <c r="M121" s="13" t="s">
        <v>19232</v>
      </c>
      <c r="N121" s="17">
        <v>96.87</v>
      </c>
      <c r="O121" s="17">
        <v>96.87</v>
      </c>
      <c r="P121" s="15" t="s">
        <v>25351</v>
      </c>
      <c r="Q121" s="15" t="s">
        <v>25358</v>
      </c>
      <c r="R121" s="15"/>
    </row>
    <row r="122" spans="1:18" x14ac:dyDescent="0.25">
      <c r="A122" s="10" t="s">
        <v>25072</v>
      </c>
      <c r="B122" s="10" t="s">
        <v>6279</v>
      </c>
      <c r="C122" s="11" t="s">
        <v>21126</v>
      </c>
      <c r="D122" s="10" t="s">
        <v>25623</v>
      </c>
      <c r="E122" s="12" t="s">
        <v>25388</v>
      </c>
      <c r="F122" s="13">
        <v>1</v>
      </c>
      <c r="G122" s="13">
        <v>1</v>
      </c>
      <c r="H122" s="13">
        <v>1</v>
      </c>
      <c r="I122" s="13">
        <v>0</v>
      </c>
      <c r="J122" s="13" t="s">
        <v>19232</v>
      </c>
      <c r="K122" s="13" t="s">
        <v>19232</v>
      </c>
      <c r="L122" s="13" t="s">
        <v>19232</v>
      </c>
      <c r="M122" s="13" t="s">
        <v>19232</v>
      </c>
      <c r="N122" s="17">
        <v>119.02</v>
      </c>
      <c r="O122" s="17">
        <v>119.02</v>
      </c>
      <c r="P122" s="15" t="s">
        <v>25351</v>
      </c>
      <c r="Q122" s="15" t="s">
        <v>25358</v>
      </c>
      <c r="R122" s="15"/>
    </row>
    <row r="123" spans="1:18" x14ac:dyDescent="0.25">
      <c r="A123" s="10" t="s">
        <v>25072</v>
      </c>
      <c r="B123" s="10" t="s">
        <v>15920</v>
      </c>
      <c r="C123" s="11" t="s">
        <v>24216</v>
      </c>
      <c r="D123" s="10" t="s">
        <v>25624</v>
      </c>
      <c r="E123" s="12" t="s">
        <v>25388</v>
      </c>
      <c r="F123" s="13">
        <v>1</v>
      </c>
      <c r="G123" s="13">
        <v>1</v>
      </c>
      <c r="H123" s="13">
        <v>1</v>
      </c>
      <c r="I123" s="13">
        <v>0</v>
      </c>
      <c r="J123" s="13" t="s">
        <v>19232</v>
      </c>
      <c r="K123" s="13" t="s">
        <v>19232</v>
      </c>
      <c r="L123" s="13" t="s">
        <v>19232</v>
      </c>
      <c r="M123" s="13" t="s">
        <v>19232</v>
      </c>
      <c r="N123" s="17">
        <v>53.81</v>
      </c>
      <c r="O123" s="17">
        <v>53.81</v>
      </c>
      <c r="P123" s="15" t="s">
        <v>25351</v>
      </c>
      <c r="Q123" s="15" t="s">
        <v>25358</v>
      </c>
      <c r="R123" s="15"/>
    </row>
    <row r="124" spans="1:18" x14ac:dyDescent="0.25">
      <c r="A124" s="10" t="s">
        <v>25072</v>
      </c>
      <c r="B124" s="10" t="s">
        <v>5580</v>
      </c>
      <c r="C124" s="11" t="s">
        <v>20900</v>
      </c>
      <c r="D124" s="10" t="s">
        <v>25628</v>
      </c>
      <c r="E124" s="12" t="s">
        <v>25388</v>
      </c>
      <c r="F124" s="13">
        <v>1</v>
      </c>
      <c r="G124" s="13">
        <v>1</v>
      </c>
      <c r="H124" s="13">
        <v>1</v>
      </c>
      <c r="I124" s="13">
        <v>0</v>
      </c>
      <c r="J124" s="13" t="s">
        <v>19232</v>
      </c>
      <c r="K124" s="13" t="s">
        <v>19232</v>
      </c>
      <c r="L124" s="13" t="s">
        <v>19232</v>
      </c>
      <c r="M124" s="13" t="s">
        <v>19232</v>
      </c>
      <c r="N124" s="17">
        <v>103.19</v>
      </c>
      <c r="O124" s="17">
        <v>103.19</v>
      </c>
      <c r="P124" s="15" t="s">
        <v>25351</v>
      </c>
      <c r="Q124" s="15" t="s">
        <v>25358</v>
      </c>
      <c r="R124" s="16" t="s">
        <v>25629</v>
      </c>
    </row>
    <row r="125" spans="1:18" x14ac:dyDescent="0.25">
      <c r="A125" s="10" t="s">
        <v>25067</v>
      </c>
      <c r="B125" s="10" t="s">
        <v>17519</v>
      </c>
      <c r="C125" s="11" t="s">
        <v>24374</v>
      </c>
      <c r="D125" s="10" t="s">
        <v>25630</v>
      </c>
      <c r="E125" s="12" t="s">
        <v>25369</v>
      </c>
      <c r="F125" s="13">
        <v>1</v>
      </c>
      <c r="G125" s="13">
        <v>2</v>
      </c>
      <c r="H125" s="13">
        <v>2</v>
      </c>
      <c r="I125" s="13">
        <v>1</v>
      </c>
      <c r="J125" s="13" t="s">
        <v>19232</v>
      </c>
      <c r="K125" s="13" t="s">
        <v>19232</v>
      </c>
      <c r="L125" s="13" t="s">
        <v>19232</v>
      </c>
      <c r="M125" s="13" t="s">
        <v>19232</v>
      </c>
      <c r="N125" s="17">
        <v>30.22</v>
      </c>
      <c r="O125" s="17">
        <v>30.22</v>
      </c>
      <c r="P125" s="15" t="s">
        <v>25351</v>
      </c>
      <c r="Q125" s="15" t="s">
        <v>25358</v>
      </c>
      <c r="R125" s="15"/>
    </row>
    <row r="126" spans="1:18" x14ac:dyDescent="0.25">
      <c r="A126" s="10" t="s">
        <v>25067</v>
      </c>
      <c r="B126" s="10" t="s">
        <v>25631</v>
      </c>
      <c r="C126" s="11" t="s">
        <v>22039</v>
      </c>
      <c r="D126" s="10" t="s">
        <v>25632</v>
      </c>
      <c r="E126" s="12" t="s">
        <v>25450</v>
      </c>
      <c r="F126" s="13">
        <v>1</v>
      </c>
      <c r="G126" s="13">
        <v>2</v>
      </c>
      <c r="H126" s="13">
        <v>2</v>
      </c>
      <c r="I126" s="13">
        <v>1</v>
      </c>
      <c r="J126" s="13" t="s">
        <v>19232</v>
      </c>
      <c r="K126" s="13" t="s">
        <v>19232</v>
      </c>
      <c r="L126" s="13" t="s">
        <v>19232</v>
      </c>
      <c r="M126" s="13" t="s">
        <v>19232</v>
      </c>
      <c r="N126" s="17">
        <v>33.130000000000003</v>
      </c>
      <c r="O126" s="17">
        <v>33.130000000000003</v>
      </c>
      <c r="P126" s="15" t="s">
        <v>25351</v>
      </c>
      <c r="Q126" s="15" t="s">
        <v>25358</v>
      </c>
      <c r="R126" s="15"/>
    </row>
    <row r="127" spans="1:18" x14ac:dyDescent="0.25">
      <c r="A127" s="10" t="s">
        <v>25067</v>
      </c>
      <c r="B127" s="10" t="s">
        <v>25633</v>
      </c>
      <c r="C127" s="11" t="s">
        <v>22409</v>
      </c>
      <c r="D127" s="10" t="s">
        <v>25634</v>
      </c>
      <c r="E127" s="12" t="s">
        <v>25362</v>
      </c>
      <c r="F127" s="13">
        <v>1</v>
      </c>
      <c r="G127" s="13">
        <v>2</v>
      </c>
      <c r="H127" s="13">
        <v>2</v>
      </c>
      <c r="I127" s="13">
        <v>1</v>
      </c>
      <c r="J127" s="13" t="s">
        <v>19232</v>
      </c>
      <c r="K127" s="13" t="s">
        <v>19232</v>
      </c>
      <c r="L127" s="13" t="s">
        <v>19232</v>
      </c>
      <c r="M127" s="13" t="s">
        <v>19232</v>
      </c>
      <c r="N127" s="17">
        <v>84.38</v>
      </c>
      <c r="O127" s="17">
        <v>84.38</v>
      </c>
      <c r="P127" s="15" t="s">
        <v>25351</v>
      </c>
      <c r="Q127" s="15" t="s">
        <v>25358</v>
      </c>
      <c r="R127" s="15"/>
    </row>
    <row r="128" spans="1:18" x14ac:dyDescent="0.25">
      <c r="A128" s="10" t="s">
        <v>25067</v>
      </c>
      <c r="B128" s="10" t="s">
        <v>25635</v>
      </c>
      <c r="C128" s="11" t="s">
        <v>21106</v>
      </c>
      <c r="D128" s="10" t="s">
        <v>25636</v>
      </c>
      <c r="E128" s="12" t="s">
        <v>25350</v>
      </c>
      <c r="F128" s="13">
        <v>1</v>
      </c>
      <c r="G128" s="13">
        <v>2</v>
      </c>
      <c r="H128" s="13">
        <v>2</v>
      </c>
      <c r="I128" s="13">
        <v>1</v>
      </c>
      <c r="J128" s="13" t="s">
        <v>19232</v>
      </c>
      <c r="K128" s="13" t="s">
        <v>19232</v>
      </c>
      <c r="L128" s="13" t="s">
        <v>19232</v>
      </c>
      <c r="M128" s="13" t="s">
        <v>19232</v>
      </c>
      <c r="N128" s="17">
        <v>39.159999999999997</v>
      </c>
      <c r="O128" s="17">
        <v>39.159999999999997</v>
      </c>
      <c r="P128" s="15" t="s">
        <v>25351</v>
      </c>
      <c r="Q128" s="15" t="s">
        <v>25352</v>
      </c>
      <c r="R128" s="15"/>
    </row>
    <row r="129" spans="1:18" x14ac:dyDescent="0.25">
      <c r="A129" s="10" t="s">
        <v>25067</v>
      </c>
      <c r="B129" s="10" t="s">
        <v>25637</v>
      </c>
      <c r="C129" s="11" t="s">
        <v>25638</v>
      </c>
      <c r="D129" s="10" t="s">
        <v>25639</v>
      </c>
      <c r="E129" s="12" t="s">
        <v>25388</v>
      </c>
      <c r="F129" s="13">
        <v>1</v>
      </c>
      <c r="G129" s="13">
        <v>9</v>
      </c>
      <c r="H129" s="13">
        <v>9</v>
      </c>
      <c r="I129" s="13">
        <v>8</v>
      </c>
      <c r="J129" s="13" t="s">
        <v>19232</v>
      </c>
      <c r="K129" s="13" t="s">
        <v>19232</v>
      </c>
      <c r="L129" s="13" t="s">
        <v>19232</v>
      </c>
      <c r="M129" s="13" t="s">
        <v>19232</v>
      </c>
      <c r="N129" s="17">
        <v>48.2</v>
      </c>
      <c r="O129" s="17">
        <v>48.2</v>
      </c>
      <c r="P129" s="15" t="s">
        <v>25351</v>
      </c>
      <c r="Q129" s="15" t="s">
        <v>25358</v>
      </c>
      <c r="R129" s="15"/>
    </row>
    <row r="130" spans="1:18" x14ac:dyDescent="0.25">
      <c r="A130" s="10" t="s">
        <v>25067</v>
      </c>
      <c r="B130" s="10" t="s">
        <v>25640</v>
      </c>
      <c r="C130" s="11" t="s">
        <v>25641</v>
      </c>
      <c r="D130" s="10" t="s">
        <v>25642</v>
      </c>
      <c r="E130" s="12" t="s">
        <v>25388</v>
      </c>
      <c r="F130" s="13">
        <v>1</v>
      </c>
      <c r="G130" s="13">
        <v>1</v>
      </c>
      <c r="H130" s="13">
        <v>1</v>
      </c>
      <c r="I130" s="13">
        <v>0</v>
      </c>
      <c r="J130" s="13" t="s">
        <v>19232</v>
      </c>
      <c r="K130" s="13" t="s">
        <v>19232</v>
      </c>
      <c r="L130" s="13" t="s">
        <v>19232</v>
      </c>
      <c r="M130" s="13" t="s">
        <v>19232</v>
      </c>
      <c r="N130" s="17">
        <v>30.11</v>
      </c>
      <c r="O130" s="17">
        <v>30.11</v>
      </c>
      <c r="P130" s="15" t="s">
        <v>25351</v>
      </c>
      <c r="Q130" s="15" t="s">
        <v>25358</v>
      </c>
      <c r="R130" s="15"/>
    </row>
    <row r="131" spans="1:18" x14ac:dyDescent="0.25">
      <c r="A131" s="10" t="s">
        <v>25067</v>
      </c>
      <c r="B131" s="10" t="s">
        <v>25643</v>
      </c>
      <c r="C131" s="11" t="s">
        <v>25644</v>
      </c>
      <c r="D131" s="10" t="s">
        <v>25645</v>
      </c>
      <c r="E131" s="12" t="s">
        <v>25388</v>
      </c>
      <c r="F131" s="13">
        <v>1</v>
      </c>
      <c r="G131" s="13">
        <v>2</v>
      </c>
      <c r="H131" s="13">
        <v>2</v>
      </c>
      <c r="I131" s="13">
        <v>1</v>
      </c>
      <c r="J131" s="13" t="s">
        <v>19232</v>
      </c>
      <c r="K131" s="13" t="s">
        <v>19232</v>
      </c>
      <c r="L131" s="13" t="s">
        <v>19232</v>
      </c>
      <c r="M131" s="13" t="s">
        <v>19232</v>
      </c>
      <c r="N131" s="17">
        <v>50.22</v>
      </c>
      <c r="O131" s="17">
        <v>50.22</v>
      </c>
      <c r="P131" s="15" t="s">
        <v>25351</v>
      </c>
      <c r="Q131" s="15" t="s">
        <v>25358</v>
      </c>
      <c r="R131" s="15"/>
    </row>
    <row r="132" spans="1:18" x14ac:dyDescent="0.25">
      <c r="A132" s="10" t="s">
        <v>25067</v>
      </c>
      <c r="B132" s="10" t="s">
        <v>25646</v>
      </c>
      <c r="C132" s="11" t="s">
        <v>25647</v>
      </c>
      <c r="D132" s="10" t="s">
        <v>25648</v>
      </c>
      <c r="E132" s="12" t="s">
        <v>25388</v>
      </c>
      <c r="F132" s="13">
        <v>1</v>
      </c>
      <c r="G132" s="13">
        <v>2</v>
      </c>
      <c r="H132" s="13">
        <v>2</v>
      </c>
      <c r="I132" s="13">
        <v>1</v>
      </c>
      <c r="J132" s="13" t="s">
        <v>19232</v>
      </c>
      <c r="K132" s="13" t="s">
        <v>19232</v>
      </c>
      <c r="L132" s="13" t="s">
        <v>19232</v>
      </c>
      <c r="M132" s="13" t="s">
        <v>19232</v>
      </c>
      <c r="N132" s="17">
        <v>138.85</v>
      </c>
      <c r="O132" s="17">
        <v>138.85</v>
      </c>
      <c r="P132" s="15" t="s">
        <v>25351</v>
      </c>
      <c r="Q132" s="15" t="s">
        <v>25358</v>
      </c>
      <c r="R132" s="15"/>
    </row>
    <row r="133" spans="1:18" x14ac:dyDescent="0.25">
      <c r="A133" s="10" t="s">
        <v>25067</v>
      </c>
      <c r="B133" s="10" t="s">
        <v>25649</v>
      </c>
      <c r="C133" s="11" t="s">
        <v>25650</v>
      </c>
      <c r="D133" s="10" t="s">
        <v>25651</v>
      </c>
      <c r="E133" s="12" t="s">
        <v>25388</v>
      </c>
      <c r="F133" s="13">
        <v>1</v>
      </c>
      <c r="G133" s="13">
        <v>1</v>
      </c>
      <c r="H133" s="13">
        <v>1</v>
      </c>
      <c r="I133" s="13">
        <v>0</v>
      </c>
      <c r="J133" s="13" t="s">
        <v>19232</v>
      </c>
      <c r="K133" s="13" t="s">
        <v>19232</v>
      </c>
      <c r="L133" s="13" t="s">
        <v>19232</v>
      </c>
      <c r="M133" s="13" t="s">
        <v>19232</v>
      </c>
      <c r="N133" s="17">
        <v>69.95</v>
      </c>
      <c r="O133" s="17">
        <v>69.95</v>
      </c>
      <c r="P133" s="15" t="s">
        <v>25351</v>
      </c>
      <c r="Q133" s="15" t="s">
        <v>25358</v>
      </c>
      <c r="R133" s="15"/>
    </row>
    <row r="134" spans="1:18" x14ac:dyDescent="0.25">
      <c r="A134" s="10" t="s">
        <v>25067</v>
      </c>
      <c r="B134" s="10" t="s">
        <v>18551</v>
      </c>
      <c r="C134" s="11" t="s">
        <v>24883</v>
      </c>
      <c r="D134" s="10" t="s">
        <v>25652</v>
      </c>
      <c r="E134" s="12" t="s">
        <v>25388</v>
      </c>
      <c r="F134" s="13">
        <v>1</v>
      </c>
      <c r="G134" s="13">
        <v>1</v>
      </c>
      <c r="H134" s="13">
        <v>1</v>
      </c>
      <c r="I134" s="13">
        <v>0</v>
      </c>
      <c r="J134" s="13" t="s">
        <v>19232</v>
      </c>
      <c r="K134" s="13" t="s">
        <v>19232</v>
      </c>
      <c r="L134" s="13" t="s">
        <v>19232</v>
      </c>
      <c r="M134" s="13" t="s">
        <v>19232</v>
      </c>
      <c r="N134" s="17">
        <v>107.64</v>
      </c>
      <c r="O134" s="17">
        <v>107.64</v>
      </c>
      <c r="P134" s="15" t="s">
        <v>25351</v>
      </c>
      <c r="Q134" s="15" t="s">
        <v>25358</v>
      </c>
      <c r="R134" s="15"/>
    </row>
    <row r="135" spans="1:18" x14ac:dyDescent="0.25">
      <c r="A135" s="10" t="s">
        <v>25092</v>
      </c>
      <c r="B135" s="10" t="s">
        <v>25653</v>
      </c>
      <c r="C135" s="11" t="s">
        <v>25654</v>
      </c>
      <c r="D135" s="10" t="s">
        <v>25655</v>
      </c>
      <c r="E135" s="12" t="s">
        <v>25350</v>
      </c>
      <c r="F135" s="13">
        <v>1</v>
      </c>
      <c r="G135" s="13">
        <v>3</v>
      </c>
      <c r="H135" s="13">
        <v>3</v>
      </c>
      <c r="I135" s="13">
        <v>2</v>
      </c>
      <c r="J135" s="13" t="s">
        <v>19232</v>
      </c>
      <c r="K135" s="13" t="s">
        <v>19232</v>
      </c>
      <c r="L135" s="13" t="s">
        <v>19232</v>
      </c>
      <c r="M135" s="13" t="s">
        <v>19232</v>
      </c>
      <c r="N135" s="14">
        <v>199.9</v>
      </c>
      <c r="O135" s="14">
        <v>199.9</v>
      </c>
      <c r="P135" s="15" t="s">
        <v>25351</v>
      </c>
      <c r="Q135" s="15" t="s">
        <v>25352</v>
      </c>
      <c r="R135" s="14" t="s">
        <v>25629</v>
      </c>
    </row>
    <row r="136" spans="1:18" x14ac:dyDescent="0.25">
      <c r="A136" s="10" t="s">
        <v>25092</v>
      </c>
      <c r="B136" s="10" t="s">
        <v>938</v>
      </c>
      <c r="C136" s="11" t="s">
        <v>19290</v>
      </c>
      <c r="D136" s="10" t="s">
        <v>25656</v>
      </c>
      <c r="E136" s="12" t="s">
        <v>25366</v>
      </c>
      <c r="F136" s="13">
        <v>1</v>
      </c>
      <c r="G136" s="13">
        <v>1</v>
      </c>
      <c r="H136" s="13">
        <v>1</v>
      </c>
      <c r="I136" s="13">
        <v>0</v>
      </c>
      <c r="J136" s="13" t="s">
        <v>19232</v>
      </c>
      <c r="K136" s="13" t="s">
        <v>19232</v>
      </c>
      <c r="L136" s="13" t="s">
        <v>19232</v>
      </c>
      <c r="M136" s="13" t="s">
        <v>19232</v>
      </c>
      <c r="N136" s="14">
        <v>194.9</v>
      </c>
      <c r="O136" s="14">
        <v>194.9</v>
      </c>
      <c r="P136" s="15" t="s">
        <v>25351</v>
      </c>
      <c r="Q136" s="15" t="s">
        <v>25410</v>
      </c>
      <c r="R136" s="14"/>
    </row>
    <row r="137" spans="1:18" x14ac:dyDescent="0.25">
      <c r="A137" s="10" t="s">
        <v>25092</v>
      </c>
      <c r="B137" s="10" t="s">
        <v>947</v>
      </c>
      <c r="C137" s="11" t="s">
        <v>19295</v>
      </c>
      <c r="D137" s="10" t="s">
        <v>25657</v>
      </c>
      <c r="E137" s="12" t="s">
        <v>25369</v>
      </c>
      <c r="F137" s="13">
        <v>1</v>
      </c>
      <c r="G137" s="13">
        <v>2</v>
      </c>
      <c r="H137" s="13">
        <v>2</v>
      </c>
      <c r="I137" s="13">
        <v>1</v>
      </c>
      <c r="J137" s="13" t="s">
        <v>19232</v>
      </c>
      <c r="K137" s="13" t="s">
        <v>19232</v>
      </c>
      <c r="L137" s="13" t="s">
        <v>19232</v>
      </c>
      <c r="M137" s="13" t="s">
        <v>19232</v>
      </c>
      <c r="N137" s="14">
        <v>168.42</v>
      </c>
      <c r="O137" s="14">
        <v>168.42</v>
      </c>
      <c r="P137" s="15" t="s">
        <v>25351</v>
      </c>
      <c r="Q137" s="15" t="s">
        <v>25352</v>
      </c>
      <c r="R137" s="14"/>
    </row>
    <row r="138" spans="1:18" x14ac:dyDescent="0.25">
      <c r="A138" s="10" t="s">
        <v>25092</v>
      </c>
      <c r="B138" s="10" t="s">
        <v>25658</v>
      </c>
      <c r="C138" s="11" t="s">
        <v>22403</v>
      </c>
      <c r="D138" s="10" t="s">
        <v>25659</v>
      </c>
      <c r="E138" s="12" t="s">
        <v>25369</v>
      </c>
      <c r="F138" s="13">
        <v>1</v>
      </c>
      <c r="G138" s="13">
        <v>2</v>
      </c>
      <c r="H138" s="13">
        <v>2</v>
      </c>
      <c r="I138" s="13">
        <v>1</v>
      </c>
      <c r="J138" s="13" t="s">
        <v>19232</v>
      </c>
      <c r="K138" s="13" t="s">
        <v>19232</v>
      </c>
      <c r="L138" s="13" t="s">
        <v>19232</v>
      </c>
      <c r="M138" s="13" t="s">
        <v>19232</v>
      </c>
      <c r="N138" s="14">
        <v>96.43</v>
      </c>
      <c r="O138" s="14">
        <v>96.43</v>
      </c>
      <c r="P138" s="15" t="s">
        <v>25351</v>
      </c>
      <c r="Q138" s="15" t="s">
        <v>25358</v>
      </c>
      <c r="R138" s="14"/>
    </row>
    <row r="139" spans="1:18" x14ac:dyDescent="0.25">
      <c r="A139" s="10" t="s">
        <v>25092</v>
      </c>
      <c r="B139" s="10" t="s">
        <v>1099</v>
      </c>
      <c r="C139" s="11" t="s">
        <v>18935</v>
      </c>
      <c r="D139" s="10" t="s">
        <v>25590</v>
      </c>
      <c r="E139" s="12" t="s">
        <v>25350</v>
      </c>
      <c r="F139" s="13">
        <v>1</v>
      </c>
      <c r="G139" s="13">
        <v>1</v>
      </c>
      <c r="H139" s="13">
        <v>1</v>
      </c>
      <c r="I139" s="13">
        <v>0</v>
      </c>
      <c r="J139" s="13" t="s">
        <v>19232</v>
      </c>
      <c r="K139" s="13" t="s">
        <v>19232</v>
      </c>
      <c r="L139" s="13" t="s">
        <v>19232</v>
      </c>
      <c r="M139" s="13" t="s">
        <v>19232</v>
      </c>
      <c r="N139" s="14">
        <v>66.28</v>
      </c>
      <c r="O139" s="14">
        <v>66.28</v>
      </c>
      <c r="P139" s="15" t="s">
        <v>25351</v>
      </c>
      <c r="Q139" s="15" t="s">
        <v>25358</v>
      </c>
      <c r="R139" s="14"/>
    </row>
    <row r="140" spans="1:18" x14ac:dyDescent="0.25">
      <c r="A140" s="10" t="s">
        <v>25092</v>
      </c>
      <c r="B140" s="10" t="s">
        <v>25660</v>
      </c>
      <c r="C140" s="11" t="s">
        <v>20162</v>
      </c>
      <c r="D140" s="10" t="s">
        <v>25661</v>
      </c>
      <c r="E140" s="12" t="s">
        <v>25450</v>
      </c>
      <c r="F140" s="13">
        <v>1</v>
      </c>
      <c r="G140" s="13">
        <v>1</v>
      </c>
      <c r="H140" s="13">
        <v>1</v>
      </c>
      <c r="I140" s="13">
        <v>0</v>
      </c>
      <c r="J140" s="13" t="s">
        <v>19232</v>
      </c>
      <c r="K140" s="13" t="s">
        <v>19232</v>
      </c>
      <c r="L140" s="13" t="s">
        <v>19232</v>
      </c>
      <c r="M140" s="13" t="s">
        <v>19232</v>
      </c>
      <c r="N140" s="14">
        <v>16.59</v>
      </c>
      <c r="O140" s="14">
        <v>16.59</v>
      </c>
      <c r="P140" s="15" t="s">
        <v>25351</v>
      </c>
      <c r="Q140" s="15" t="s">
        <v>25358</v>
      </c>
      <c r="R140" s="14" t="s">
        <v>25629</v>
      </c>
    </row>
    <row r="141" spans="1:18" x14ac:dyDescent="0.25">
      <c r="A141" s="10" t="s">
        <v>25092</v>
      </c>
      <c r="B141" s="10" t="s">
        <v>25662</v>
      </c>
      <c r="C141" s="11" t="s">
        <v>25663</v>
      </c>
      <c r="D141" s="10" t="s">
        <v>25664</v>
      </c>
      <c r="E141" s="12" t="s">
        <v>25416</v>
      </c>
      <c r="F141" s="13">
        <v>1</v>
      </c>
      <c r="G141" s="13">
        <v>1</v>
      </c>
      <c r="H141" s="13">
        <v>1</v>
      </c>
      <c r="I141" s="13">
        <v>0</v>
      </c>
      <c r="J141" s="13" t="s">
        <v>19232</v>
      </c>
      <c r="K141" s="13" t="s">
        <v>19232</v>
      </c>
      <c r="L141" s="13" t="s">
        <v>19232</v>
      </c>
      <c r="M141" s="13" t="s">
        <v>19232</v>
      </c>
      <c r="N141" s="14">
        <v>65.44</v>
      </c>
      <c r="O141" s="14">
        <v>65.44</v>
      </c>
      <c r="P141" s="15" t="s">
        <v>25351</v>
      </c>
      <c r="Q141" s="15" t="s">
        <v>25358</v>
      </c>
      <c r="R141" s="14"/>
    </row>
    <row r="142" spans="1:18" x14ac:dyDescent="0.25">
      <c r="A142" s="10" t="s">
        <v>25092</v>
      </c>
      <c r="B142" s="10" t="s">
        <v>25665</v>
      </c>
      <c r="C142" s="11" t="s">
        <v>25666</v>
      </c>
      <c r="D142" s="10" t="s">
        <v>25667</v>
      </c>
      <c r="E142" s="12" t="s">
        <v>25362</v>
      </c>
      <c r="F142" s="13">
        <v>1</v>
      </c>
      <c r="G142" s="13">
        <v>1</v>
      </c>
      <c r="H142" s="13">
        <v>1</v>
      </c>
      <c r="I142" s="13">
        <v>0</v>
      </c>
      <c r="J142" s="13" t="s">
        <v>19232</v>
      </c>
      <c r="K142" s="13" t="s">
        <v>19232</v>
      </c>
      <c r="L142" s="13" t="s">
        <v>19232</v>
      </c>
      <c r="M142" s="13" t="s">
        <v>19232</v>
      </c>
      <c r="N142" s="14">
        <v>65.42</v>
      </c>
      <c r="O142" s="14">
        <v>65.42</v>
      </c>
      <c r="P142" s="15" t="s">
        <v>25351</v>
      </c>
      <c r="Q142" s="15" t="s">
        <v>25352</v>
      </c>
      <c r="R142" s="14" t="s">
        <v>25629</v>
      </c>
    </row>
    <row r="143" spans="1:18" x14ac:dyDescent="0.25">
      <c r="A143" s="10" t="s">
        <v>25075</v>
      </c>
      <c r="B143" s="10" t="s">
        <v>13748</v>
      </c>
      <c r="C143" s="11" t="s">
        <v>20528</v>
      </c>
      <c r="D143" s="10" t="s">
        <v>25668</v>
      </c>
      <c r="E143" s="12" t="s">
        <v>25483</v>
      </c>
      <c r="F143" s="13">
        <v>1</v>
      </c>
      <c r="G143" s="13">
        <v>1</v>
      </c>
      <c r="H143" s="13">
        <v>1</v>
      </c>
      <c r="I143" s="13">
        <v>0</v>
      </c>
      <c r="J143" s="13" t="s">
        <v>19232</v>
      </c>
      <c r="K143" s="13" t="s">
        <v>19232</v>
      </c>
      <c r="L143" s="13" t="s">
        <v>19232</v>
      </c>
      <c r="M143" s="13" t="s">
        <v>19232</v>
      </c>
      <c r="N143" s="17">
        <v>21.84</v>
      </c>
      <c r="O143" s="17">
        <v>21.84</v>
      </c>
      <c r="P143" s="15" t="s">
        <v>25351</v>
      </c>
      <c r="Q143" s="15" t="s">
        <v>25358</v>
      </c>
      <c r="R143" s="15"/>
    </row>
    <row r="144" spans="1:18" x14ac:dyDescent="0.25">
      <c r="A144" s="10" t="s">
        <v>25075</v>
      </c>
      <c r="B144" s="10" t="s">
        <v>25896</v>
      </c>
      <c r="C144" s="11" t="s">
        <v>25897</v>
      </c>
      <c r="D144" s="10" t="s">
        <v>25898</v>
      </c>
      <c r="E144" s="12" t="s">
        <v>25388</v>
      </c>
      <c r="F144" s="13">
        <v>1</v>
      </c>
      <c r="G144" s="13">
        <v>1</v>
      </c>
      <c r="H144" s="13">
        <v>1</v>
      </c>
      <c r="I144" s="13">
        <v>0</v>
      </c>
      <c r="J144" s="13">
        <v>1</v>
      </c>
      <c r="K144" s="13" t="s">
        <v>25443</v>
      </c>
      <c r="L144" s="13" t="s">
        <v>25358</v>
      </c>
      <c r="M144" s="13">
        <v>6068</v>
      </c>
      <c r="N144" s="17">
        <v>77.489999999999995</v>
      </c>
      <c r="O144" s="17">
        <v>77.489999999999995</v>
      </c>
      <c r="P144" s="15" t="s">
        <v>25351</v>
      </c>
      <c r="Q144" s="15" t="s">
        <v>25358</v>
      </c>
      <c r="R144" s="15" t="s">
        <v>25629</v>
      </c>
    </row>
    <row r="145" spans="1:18" x14ac:dyDescent="0.25">
      <c r="A145" s="10" t="s">
        <v>25087</v>
      </c>
      <c r="B145" s="10" t="s">
        <v>25669</v>
      </c>
      <c r="C145" s="11" t="s">
        <v>19853</v>
      </c>
      <c r="D145" s="10" t="s">
        <v>25670</v>
      </c>
      <c r="E145" s="12" t="s">
        <v>25366</v>
      </c>
      <c r="F145" s="13">
        <v>1</v>
      </c>
      <c r="G145" s="13">
        <v>1</v>
      </c>
      <c r="H145" s="13">
        <v>1</v>
      </c>
      <c r="I145" s="13">
        <v>0</v>
      </c>
      <c r="J145" s="13" t="s">
        <v>19232</v>
      </c>
      <c r="K145" s="13" t="s">
        <v>19232</v>
      </c>
      <c r="L145" s="13" t="s">
        <v>19232</v>
      </c>
      <c r="M145" s="13" t="s">
        <v>19232</v>
      </c>
      <c r="N145" s="17">
        <v>47.46</v>
      </c>
      <c r="O145" s="17">
        <v>47.46</v>
      </c>
      <c r="P145" s="15" t="s">
        <v>25351</v>
      </c>
      <c r="Q145" s="15" t="s">
        <v>25358</v>
      </c>
      <c r="R145" s="15"/>
    </row>
    <row r="146" spans="1:18" x14ac:dyDescent="0.25">
      <c r="A146" s="10" t="s">
        <v>25087</v>
      </c>
      <c r="B146" s="10" t="s">
        <v>25671</v>
      </c>
      <c r="C146" s="11" t="s">
        <v>25672</v>
      </c>
      <c r="D146" s="10" t="s">
        <v>25673</v>
      </c>
      <c r="E146" s="12" t="s">
        <v>25366</v>
      </c>
      <c r="F146" s="13">
        <v>1</v>
      </c>
      <c r="G146" s="13">
        <v>1</v>
      </c>
      <c r="H146" s="13">
        <v>1</v>
      </c>
      <c r="I146" s="13">
        <v>0</v>
      </c>
      <c r="J146" s="13" t="s">
        <v>19232</v>
      </c>
      <c r="K146" s="13" t="s">
        <v>19232</v>
      </c>
      <c r="L146" s="13" t="s">
        <v>19232</v>
      </c>
      <c r="M146" s="13" t="s">
        <v>19232</v>
      </c>
      <c r="N146" s="17">
        <v>72.319999999999993</v>
      </c>
      <c r="O146" s="17">
        <v>72.319999999999993</v>
      </c>
      <c r="P146" s="15" t="s">
        <v>25351</v>
      </c>
      <c r="Q146" s="15" t="s">
        <v>25358</v>
      </c>
      <c r="R146" s="15"/>
    </row>
    <row r="147" spans="1:18" x14ac:dyDescent="0.25">
      <c r="A147" s="10" t="s">
        <v>25087</v>
      </c>
      <c r="B147" s="10" t="s">
        <v>614</v>
      </c>
      <c r="C147" s="11" t="s">
        <v>19167</v>
      </c>
      <c r="D147" s="10" t="s">
        <v>25674</v>
      </c>
      <c r="E147" s="12" t="s">
        <v>25388</v>
      </c>
      <c r="F147" s="13">
        <v>1</v>
      </c>
      <c r="G147" s="13">
        <v>3</v>
      </c>
      <c r="H147" s="13">
        <v>3</v>
      </c>
      <c r="I147" s="13">
        <v>2</v>
      </c>
      <c r="J147" s="13" t="s">
        <v>19232</v>
      </c>
      <c r="K147" s="13" t="s">
        <v>19232</v>
      </c>
      <c r="L147" s="13" t="s">
        <v>19232</v>
      </c>
      <c r="M147" s="13" t="s">
        <v>19232</v>
      </c>
      <c r="N147" s="17">
        <v>44.84</v>
      </c>
      <c r="O147" s="17">
        <v>44.84</v>
      </c>
      <c r="P147" s="15" t="s">
        <v>25351</v>
      </c>
      <c r="Q147" s="15" t="s">
        <v>25358</v>
      </c>
      <c r="R147" s="15"/>
    </row>
    <row r="148" spans="1:18" x14ac:dyDescent="0.25">
      <c r="A148" s="10" t="s">
        <v>25078</v>
      </c>
      <c r="B148" s="10" t="s">
        <v>25675</v>
      </c>
      <c r="C148" s="11" t="s">
        <v>25676</v>
      </c>
      <c r="D148" s="10" t="s">
        <v>25677</v>
      </c>
      <c r="E148" s="12" t="s">
        <v>25447</v>
      </c>
      <c r="F148" s="13">
        <v>1</v>
      </c>
      <c r="G148" s="13">
        <v>1</v>
      </c>
      <c r="H148" s="13">
        <v>1</v>
      </c>
      <c r="I148" s="13">
        <v>0</v>
      </c>
      <c r="J148" s="13" t="s">
        <v>19232</v>
      </c>
      <c r="K148" s="13" t="s">
        <v>19232</v>
      </c>
      <c r="L148" s="13" t="s">
        <v>19232</v>
      </c>
      <c r="M148" s="13" t="s">
        <v>19232</v>
      </c>
      <c r="N148" s="19">
        <v>107.07</v>
      </c>
      <c r="O148" s="19">
        <v>107.07</v>
      </c>
      <c r="P148" s="15" t="s">
        <v>25351</v>
      </c>
      <c r="Q148" s="20" t="s">
        <v>25358</v>
      </c>
      <c r="R148" s="21"/>
    </row>
    <row r="149" spans="1:18" x14ac:dyDescent="0.25">
      <c r="A149" s="10" t="s">
        <v>25078</v>
      </c>
      <c r="B149" s="10" t="s">
        <v>25678</v>
      </c>
      <c r="C149" s="11" t="s">
        <v>24206</v>
      </c>
      <c r="D149" s="10" t="s">
        <v>25679</v>
      </c>
      <c r="E149" s="12" t="s">
        <v>25680</v>
      </c>
      <c r="F149" s="13">
        <v>1</v>
      </c>
      <c r="G149" s="13">
        <v>1</v>
      </c>
      <c r="H149" s="13">
        <v>1</v>
      </c>
      <c r="I149" s="13">
        <v>0</v>
      </c>
      <c r="J149" s="13" t="s">
        <v>19232</v>
      </c>
      <c r="K149" s="13" t="s">
        <v>19232</v>
      </c>
      <c r="L149" s="13" t="s">
        <v>19232</v>
      </c>
      <c r="M149" s="13" t="s">
        <v>19232</v>
      </c>
      <c r="N149" s="19">
        <v>111.47</v>
      </c>
      <c r="O149" s="19">
        <v>111.47</v>
      </c>
      <c r="P149" s="15" t="s">
        <v>25351</v>
      </c>
      <c r="Q149" s="20" t="s">
        <v>25358</v>
      </c>
      <c r="R149" s="21"/>
    </row>
    <row r="150" spans="1:18" x14ac:dyDescent="0.25">
      <c r="A150" s="10" t="s">
        <v>25078</v>
      </c>
      <c r="B150" s="10" t="s">
        <v>25681</v>
      </c>
      <c r="C150" s="11" t="s">
        <v>22642</v>
      </c>
      <c r="D150" s="10" t="s">
        <v>25682</v>
      </c>
      <c r="E150" s="12" t="s">
        <v>25683</v>
      </c>
      <c r="F150" s="13">
        <v>1</v>
      </c>
      <c r="G150" s="13">
        <v>1</v>
      </c>
      <c r="H150" s="13">
        <v>1</v>
      </c>
      <c r="I150" s="13">
        <v>0</v>
      </c>
      <c r="J150" s="13" t="s">
        <v>19232</v>
      </c>
      <c r="K150" s="13" t="s">
        <v>19232</v>
      </c>
      <c r="L150" s="13" t="s">
        <v>19232</v>
      </c>
      <c r="M150" s="13" t="s">
        <v>19232</v>
      </c>
      <c r="N150" s="19">
        <v>131.82</v>
      </c>
      <c r="O150" s="19">
        <v>131.82</v>
      </c>
      <c r="P150" s="15" t="s">
        <v>25351</v>
      </c>
      <c r="Q150" s="20" t="s">
        <v>25358</v>
      </c>
      <c r="R150" s="21"/>
    </row>
    <row r="151" spans="1:18" x14ac:dyDescent="0.25">
      <c r="A151" s="10" t="s">
        <v>25078</v>
      </c>
      <c r="B151" s="10" t="s">
        <v>6599</v>
      </c>
      <c r="C151" s="11" t="s">
        <v>21229</v>
      </c>
      <c r="D151" s="10" t="s">
        <v>25684</v>
      </c>
      <c r="E151" s="12" t="s">
        <v>25685</v>
      </c>
      <c r="F151" s="13">
        <v>1</v>
      </c>
      <c r="G151" s="13">
        <v>1</v>
      </c>
      <c r="H151" s="13">
        <v>1</v>
      </c>
      <c r="I151" s="13">
        <v>0</v>
      </c>
      <c r="J151" s="13" t="s">
        <v>19232</v>
      </c>
      <c r="K151" s="13" t="s">
        <v>19232</v>
      </c>
      <c r="L151" s="13" t="s">
        <v>19232</v>
      </c>
      <c r="M151" s="13" t="s">
        <v>19232</v>
      </c>
      <c r="N151" s="19">
        <v>152.1</v>
      </c>
      <c r="O151" s="19">
        <v>152.1</v>
      </c>
      <c r="P151" s="15" t="s">
        <v>25351</v>
      </c>
      <c r="Q151" s="20" t="s">
        <v>25542</v>
      </c>
      <c r="R151" s="21"/>
    </row>
    <row r="152" spans="1:18" x14ac:dyDescent="0.25">
      <c r="A152" s="10" t="s">
        <v>25078</v>
      </c>
      <c r="B152" s="10" t="s">
        <v>25686</v>
      </c>
      <c r="C152" s="11" t="s">
        <v>22434</v>
      </c>
      <c r="D152" s="10" t="s">
        <v>25687</v>
      </c>
      <c r="E152" s="12" t="s">
        <v>25688</v>
      </c>
      <c r="F152" s="13">
        <v>1</v>
      </c>
      <c r="G152" s="13">
        <v>1</v>
      </c>
      <c r="H152" s="13">
        <v>1</v>
      </c>
      <c r="I152" s="13">
        <v>0</v>
      </c>
      <c r="J152" s="13" t="s">
        <v>19232</v>
      </c>
      <c r="K152" s="13" t="s">
        <v>19232</v>
      </c>
      <c r="L152" s="13" t="s">
        <v>19232</v>
      </c>
      <c r="M152" s="13" t="s">
        <v>19232</v>
      </c>
      <c r="N152" s="19">
        <v>131.24</v>
      </c>
      <c r="O152" s="19">
        <v>131.24</v>
      </c>
      <c r="P152" s="15" t="s">
        <v>25351</v>
      </c>
      <c r="Q152" s="20" t="s">
        <v>25358</v>
      </c>
      <c r="R152" s="21"/>
    </row>
    <row r="153" spans="1:18" x14ac:dyDescent="0.25">
      <c r="A153" s="10" t="s">
        <v>25078</v>
      </c>
      <c r="B153" s="10" t="s">
        <v>25689</v>
      </c>
      <c r="C153" s="11" t="s">
        <v>25690</v>
      </c>
      <c r="D153" s="10" t="s">
        <v>25691</v>
      </c>
      <c r="E153" s="12" t="s">
        <v>25680</v>
      </c>
      <c r="F153" s="13">
        <v>1</v>
      </c>
      <c r="G153" s="13">
        <v>1</v>
      </c>
      <c r="H153" s="13">
        <v>1</v>
      </c>
      <c r="I153" s="13">
        <v>0</v>
      </c>
      <c r="J153" s="13" t="s">
        <v>19232</v>
      </c>
      <c r="K153" s="13" t="s">
        <v>19232</v>
      </c>
      <c r="L153" s="13" t="s">
        <v>19232</v>
      </c>
      <c r="M153" s="13" t="s">
        <v>19232</v>
      </c>
      <c r="N153" s="19">
        <v>182.7</v>
      </c>
      <c r="O153" s="19">
        <v>182.7</v>
      </c>
      <c r="P153" s="15" t="s">
        <v>25351</v>
      </c>
      <c r="Q153" s="20" t="s">
        <v>25358</v>
      </c>
      <c r="R153" s="21"/>
    </row>
    <row r="154" spans="1:18" x14ac:dyDescent="0.25">
      <c r="A154" s="10" t="s">
        <v>25078</v>
      </c>
      <c r="B154" s="10" t="s">
        <v>25692</v>
      </c>
      <c r="C154" s="11" t="s">
        <v>19999</v>
      </c>
      <c r="D154" s="10" t="s">
        <v>25693</v>
      </c>
      <c r="E154" s="12" t="s">
        <v>25680</v>
      </c>
      <c r="F154" s="13">
        <v>1</v>
      </c>
      <c r="G154" s="13">
        <v>1</v>
      </c>
      <c r="H154" s="13">
        <v>1</v>
      </c>
      <c r="I154" s="13">
        <v>0</v>
      </c>
      <c r="J154" s="13" t="s">
        <v>19232</v>
      </c>
      <c r="K154" s="13" t="s">
        <v>19232</v>
      </c>
      <c r="L154" s="13" t="s">
        <v>19232</v>
      </c>
      <c r="M154" s="13" t="s">
        <v>19232</v>
      </c>
      <c r="N154" s="19">
        <v>134.24</v>
      </c>
      <c r="O154" s="19">
        <v>134.24</v>
      </c>
      <c r="P154" s="15" t="s">
        <v>25351</v>
      </c>
      <c r="Q154" s="20" t="s">
        <v>25358</v>
      </c>
      <c r="R154" s="21"/>
    </row>
    <row r="155" spans="1:18" x14ac:dyDescent="0.25">
      <c r="A155" s="10" t="s">
        <v>25078</v>
      </c>
      <c r="B155" s="10" t="s">
        <v>25694</v>
      </c>
      <c r="C155" s="11" t="s">
        <v>19517</v>
      </c>
      <c r="D155" s="10" t="s">
        <v>25695</v>
      </c>
      <c r="E155" s="12" t="s">
        <v>25696</v>
      </c>
      <c r="F155" s="13">
        <v>1</v>
      </c>
      <c r="G155" s="13">
        <v>1</v>
      </c>
      <c r="H155" s="13">
        <v>1</v>
      </c>
      <c r="I155" s="13">
        <v>0</v>
      </c>
      <c r="J155" s="13" t="s">
        <v>19232</v>
      </c>
      <c r="K155" s="13" t="s">
        <v>19232</v>
      </c>
      <c r="L155" s="13" t="s">
        <v>19232</v>
      </c>
      <c r="M155" s="13" t="s">
        <v>19232</v>
      </c>
      <c r="N155" s="19">
        <v>125.75</v>
      </c>
      <c r="O155" s="19">
        <v>125.75</v>
      </c>
      <c r="P155" s="15" t="s">
        <v>25351</v>
      </c>
      <c r="Q155" s="20" t="s">
        <v>25358</v>
      </c>
      <c r="R155" s="21"/>
    </row>
    <row r="156" spans="1:18" x14ac:dyDescent="0.25">
      <c r="A156" s="10" t="s">
        <v>25078</v>
      </c>
      <c r="B156" s="10" t="s">
        <v>18559</v>
      </c>
      <c r="C156" s="11" t="s">
        <v>24268</v>
      </c>
      <c r="D156" s="10" t="s">
        <v>25697</v>
      </c>
      <c r="E156" s="12" t="s">
        <v>25362</v>
      </c>
      <c r="F156" s="13">
        <v>1</v>
      </c>
      <c r="G156" s="13">
        <v>13</v>
      </c>
      <c r="H156" s="13">
        <v>13</v>
      </c>
      <c r="I156" s="13">
        <v>12</v>
      </c>
      <c r="J156" s="13" t="s">
        <v>19232</v>
      </c>
      <c r="K156" s="13" t="s">
        <v>19232</v>
      </c>
      <c r="L156" s="13" t="s">
        <v>19232</v>
      </c>
      <c r="M156" s="13" t="s">
        <v>19232</v>
      </c>
      <c r="N156" s="19">
        <v>124.26</v>
      </c>
      <c r="O156" s="19">
        <v>124.26</v>
      </c>
      <c r="P156" s="15" t="s">
        <v>25351</v>
      </c>
      <c r="Q156" s="20" t="s">
        <v>25358</v>
      </c>
      <c r="R156" s="21"/>
    </row>
    <row r="157" spans="1:18" x14ac:dyDescent="0.25">
      <c r="A157" s="10" t="s">
        <v>25078</v>
      </c>
      <c r="B157" s="10" t="s">
        <v>25698</v>
      </c>
      <c r="C157" s="11" t="s">
        <v>22436</v>
      </c>
      <c r="D157" s="10" t="s">
        <v>25699</v>
      </c>
      <c r="E157" s="12" t="s">
        <v>25366</v>
      </c>
      <c r="F157" s="13">
        <v>1</v>
      </c>
      <c r="G157" s="13">
        <v>4</v>
      </c>
      <c r="H157" s="13">
        <v>4</v>
      </c>
      <c r="I157" s="13">
        <v>3</v>
      </c>
      <c r="J157" s="13" t="s">
        <v>19232</v>
      </c>
      <c r="K157" s="13" t="s">
        <v>19232</v>
      </c>
      <c r="L157" s="13" t="s">
        <v>19232</v>
      </c>
      <c r="M157" s="13" t="s">
        <v>19232</v>
      </c>
      <c r="N157" s="19">
        <v>126.76</v>
      </c>
      <c r="O157" s="19">
        <v>126.76</v>
      </c>
      <c r="P157" s="15" t="s">
        <v>25351</v>
      </c>
      <c r="Q157" s="20" t="s">
        <v>25358</v>
      </c>
      <c r="R157" s="21"/>
    </row>
    <row r="158" spans="1:18" x14ac:dyDescent="0.25">
      <c r="A158" s="10" t="s">
        <v>25078</v>
      </c>
      <c r="B158" s="10" t="s">
        <v>25700</v>
      </c>
      <c r="C158" s="11" t="s">
        <v>25701</v>
      </c>
      <c r="D158" s="10" t="s">
        <v>25702</v>
      </c>
      <c r="E158" s="12" t="s">
        <v>25680</v>
      </c>
      <c r="F158" s="13">
        <v>1</v>
      </c>
      <c r="G158" s="13">
        <v>1</v>
      </c>
      <c r="H158" s="13">
        <v>1</v>
      </c>
      <c r="I158" s="13">
        <v>0</v>
      </c>
      <c r="J158" s="13" t="s">
        <v>19232</v>
      </c>
      <c r="K158" s="13" t="s">
        <v>19232</v>
      </c>
      <c r="L158" s="13" t="s">
        <v>19232</v>
      </c>
      <c r="M158" s="13" t="s">
        <v>19232</v>
      </c>
      <c r="N158" s="19">
        <v>64.16</v>
      </c>
      <c r="O158" s="19">
        <v>64.16</v>
      </c>
      <c r="P158" s="15" t="s">
        <v>25351</v>
      </c>
      <c r="Q158" s="20" t="s">
        <v>25358</v>
      </c>
      <c r="R158" s="21"/>
    </row>
    <row r="159" spans="1:18" x14ac:dyDescent="0.25">
      <c r="A159" s="10" t="s">
        <v>25078</v>
      </c>
      <c r="B159" s="10" t="s">
        <v>25703</v>
      </c>
      <c r="C159" s="11" t="s">
        <v>25704</v>
      </c>
      <c r="D159" s="10" t="s">
        <v>25705</v>
      </c>
      <c r="E159" s="12" t="s">
        <v>25685</v>
      </c>
      <c r="F159" s="13">
        <v>1</v>
      </c>
      <c r="G159" s="13">
        <v>1</v>
      </c>
      <c r="H159" s="13">
        <v>1</v>
      </c>
      <c r="I159" s="13">
        <v>0</v>
      </c>
      <c r="J159" s="13" t="s">
        <v>19232</v>
      </c>
      <c r="K159" s="13" t="s">
        <v>19232</v>
      </c>
      <c r="L159" s="13" t="s">
        <v>19232</v>
      </c>
      <c r="M159" s="13" t="s">
        <v>19232</v>
      </c>
      <c r="N159" s="19">
        <v>108.16</v>
      </c>
      <c r="O159" s="19">
        <v>108.16</v>
      </c>
      <c r="P159" s="15" t="s">
        <v>25351</v>
      </c>
      <c r="Q159" s="20" t="s">
        <v>25358</v>
      </c>
      <c r="R159" s="21"/>
    </row>
    <row r="160" spans="1:18" x14ac:dyDescent="0.25">
      <c r="A160" s="10" t="s">
        <v>25078</v>
      </c>
      <c r="B160" s="10" t="s">
        <v>10592</v>
      </c>
      <c r="C160" s="11" t="s">
        <v>22438</v>
      </c>
      <c r="D160" s="10" t="s">
        <v>25706</v>
      </c>
      <c r="E160" s="12" t="s">
        <v>25707</v>
      </c>
      <c r="F160" s="13">
        <v>1</v>
      </c>
      <c r="G160" s="13">
        <v>1</v>
      </c>
      <c r="H160" s="13">
        <v>1</v>
      </c>
      <c r="I160" s="13">
        <v>0</v>
      </c>
      <c r="J160" s="13" t="s">
        <v>19232</v>
      </c>
      <c r="K160" s="13" t="s">
        <v>19232</v>
      </c>
      <c r="L160" s="13" t="s">
        <v>19232</v>
      </c>
      <c r="M160" s="13" t="s">
        <v>19232</v>
      </c>
      <c r="N160" s="19">
        <v>93.33</v>
      </c>
      <c r="O160" s="19">
        <v>93.33</v>
      </c>
      <c r="P160" s="15" t="s">
        <v>25351</v>
      </c>
      <c r="Q160" s="20" t="s">
        <v>25358</v>
      </c>
      <c r="R160" s="21"/>
    </row>
    <row r="161" spans="1:18" x14ac:dyDescent="0.25">
      <c r="A161" s="10" t="s">
        <v>25078</v>
      </c>
      <c r="B161" s="10" t="s">
        <v>25708</v>
      </c>
      <c r="C161" s="11" t="s">
        <v>21969</v>
      </c>
      <c r="D161" s="10" t="s">
        <v>25709</v>
      </c>
      <c r="E161" s="12" t="s">
        <v>25683</v>
      </c>
      <c r="F161" s="13">
        <v>1</v>
      </c>
      <c r="G161" s="13">
        <v>1</v>
      </c>
      <c r="H161" s="13">
        <v>1</v>
      </c>
      <c r="I161" s="13">
        <v>0</v>
      </c>
      <c r="J161" s="13" t="s">
        <v>19232</v>
      </c>
      <c r="K161" s="13" t="s">
        <v>19232</v>
      </c>
      <c r="L161" s="13" t="s">
        <v>19232</v>
      </c>
      <c r="M161" s="13" t="s">
        <v>19232</v>
      </c>
      <c r="N161" s="19">
        <v>135.94999999999999</v>
      </c>
      <c r="O161" s="19">
        <v>135.94999999999999</v>
      </c>
      <c r="P161" s="15" t="s">
        <v>25351</v>
      </c>
      <c r="Q161" s="20" t="s">
        <v>25358</v>
      </c>
      <c r="R161" s="21"/>
    </row>
    <row r="162" spans="1:18" x14ac:dyDescent="0.25">
      <c r="A162" s="10" t="s">
        <v>25078</v>
      </c>
      <c r="B162" s="10" t="s">
        <v>25710</v>
      </c>
      <c r="C162" s="11" t="s">
        <v>20779</v>
      </c>
      <c r="D162" s="10" t="s">
        <v>25711</v>
      </c>
      <c r="E162" s="12" t="s">
        <v>25683</v>
      </c>
      <c r="F162" s="13">
        <v>1</v>
      </c>
      <c r="G162" s="13">
        <v>1</v>
      </c>
      <c r="H162" s="13">
        <v>1</v>
      </c>
      <c r="I162" s="13">
        <v>0</v>
      </c>
      <c r="J162" s="13" t="s">
        <v>19232</v>
      </c>
      <c r="K162" s="13" t="s">
        <v>19232</v>
      </c>
      <c r="L162" s="13" t="s">
        <v>19232</v>
      </c>
      <c r="M162" s="13" t="s">
        <v>19232</v>
      </c>
      <c r="N162" s="19">
        <v>148.63</v>
      </c>
      <c r="O162" s="19">
        <v>148.63</v>
      </c>
      <c r="P162" s="15" t="s">
        <v>25351</v>
      </c>
      <c r="Q162" s="20" t="s">
        <v>25358</v>
      </c>
      <c r="R162" s="21"/>
    </row>
    <row r="163" spans="1:18" x14ac:dyDescent="0.25">
      <c r="A163" s="10" t="s">
        <v>25078</v>
      </c>
      <c r="B163" s="10" t="s">
        <v>25712</v>
      </c>
      <c r="C163" s="11" t="s">
        <v>25713</v>
      </c>
      <c r="D163" s="10" t="s">
        <v>25714</v>
      </c>
      <c r="E163" s="12" t="s">
        <v>25715</v>
      </c>
      <c r="F163" s="13">
        <v>1</v>
      </c>
      <c r="G163" s="13">
        <v>1</v>
      </c>
      <c r="H163" s="13">
        <v>1</v>
      </c>
      <c r="I163" s="13">
        <v>0</v>
      </c>
      <c r="J163" s="13" t="s">
        <v>19232</v>
      </c>
      <c r="K163" s="13" t="s">
        <v>19232</v>
      </c>
      <c r="L163" s="13" t="s">
        <v>19232</v>
      </c>
      <c r="M163" s="13" t="s">
        <v>19232</v>
      </c>
      <c r="N163" s="19">
        <v>39.049999999999997</v>
      </c>
      <c r="O163" s="19">
        <v>39.049999999999997</v>
      </c>
      <c r="P163" s="15" t="s">
        <v>25351</v>
      </c>
      <c r="Q163" s="20" t="s">
        <v>25358</v>
      </c>
      <c r="R163" s="21"/>
    </row>
    <row r="164" spans="1:18" x14ac:dyDescent="0.25">
      <c r="A164" s="10" t="s">
        <v>25078</v>
      </c>
      <c r="B164" s="10" t="s">
        <v>3488</v>
      </c>
      <c r="C164" s="11" t="s">
        <v>20183</v>
      </c>
      <c r="D164" s="10" t="s">
        <v>25716</v>
      </c>
      <c r="E164" s="12" t="s">
        <v>25388</v>
      </c>
      <c r="F164" s="13">
        <v>1</v>
      </c>
      <c r="G164" s="13">
        <v>1</v>
      </c>
      <c r="H164" s="13">
        <v>1</v>
      </c>
      <c r="I164" s="13">
        <v>0</v>
      </c>
      <c r="J164" s="13" t="s">
        <v>19232</v>
      </c>
      <c r="K164" s="13" t="s">
        <v>19232</v>
      </c>
      <c r="L164" s="13" t="s">
        <v>19232</v>
      </c>
      <c r="M164" s="13" t="s">
        <v>19232</v>
      </c>
      <c r="N164" s="19">
        <v>200.32</v>
      </c>
      <c r="O164" s="19">
        <v>200.32</v>
      </c>
      <c r="P164" s="15" t="s">
        <v>25351</v>
      </c>
      <c r="Q164" s="20" t="s">
        <v>25358</v>
      </c>
      <c r="R164" s="21"/>
    </row>
    <row r="165" spans="1:18" x14ac:dyDescent="0.25">
      <c r="A165" s="10" t="s">
        <v>25078</v>
      </c>
      <c r="B165" s="10" t="s">
        <v>18013</v>
      </c>
      <c r="C165" s="11" t="s">
        <v>24771</v>
      </c>
      <c r="D165" s="10" t="s">
        <v>25717</v>
      </c>
      <c r="E165" s="12" t="s">
        <v>25388</v>
      </c>
      <c r="F165" s="13">
        <v>1</v>
      </c>
      <c r="G165" s="13">
        <v>2</v>
      </c>
      <c r="H165" s="13">
        <v>2</v>
      </c>
      <c r="I165" s="13">
        <v>1</v>
      </c>
      <c r="J165" s="13" t="s">
        <v>19232</v>
      </c>
      <c r="K165" s="13" t="s">
        <v>19232</v>
      </c>
      <c r="L165" s="13" t="s">
        <v>19232</v>
      </c>
      <c r="M165" s="13" t="s">
        <v>19232</v>
      </c>
      <c r="N165" s="19">
        <v>200.32</v>
      </c>
      <c r="O165" s="19">
        <v>200.32</v>
      </c>
      <c r="P165" s="15" t="s">
        <v>25351</v>
      </c>
      <c r="Q165" s="20" t="s">
        <v>25358</v>
      </c>
      <c r="R165" s="21"/>
    </row>
    <row r="166" spans="1:18" x14ac:dyDescent="0.25">
      <c r="A166" s="10" t="s">
        <v>25183</v>
      </c>
      <c r="B166" s="10" t="s">
        <v>25718</v>
      </c>
      <c r="C166" s="11" t="s">
        <v>25719</v>
      </c>
      <c r="D166" s="10" t="s">
        <v>25720</v>
      </c>
      <c r="E166" s="12" t="s">
        <v>25369</v>
      </c>
      <c r="F166" s="13">
        <v>1</v>
      </c>
      <c r="G166" s="13">
        <v>1</v>
      </c>
      <c r="H166" s="13">
        <v>1</v>
      </c>
      <c r="I166" s="13">
        <v>0</v>
      </c>
      <c r="J166" s="13" t="s">
        <v>19232</v>
      </c>
      <c r="K166" s="13" t="s">
        <v>19232</v>
      </c>
      <c r="L166" s="13" t="s">
        <v>19232</v>
      </c>
      <c r="M166" s="13" t="s">
        <v>19232</v>
      </c>
      <c r="N166" s="17">
        <v>95.58</v>
      </c>
      <c r="O166" s="17">
        <v>95.58</v>
      </c>
      <c r="P166" s="15" t="s">
        <v>25351</v>
      </c>
      <c r="Q166" s="15" t="s">
        <v>25542</v>
      </c>
      <c r="R166" s="15"/>
    </row>
    <row r="167" spans="1:18" x14ac:dyDescent="0.25">
      <c r="A167" s="10" t="s">
        <v>25183</v>
      </c>
      <c r="B167" s="10" t="s">
        <v>18812</v>
      </c>
      <c r="C167" s="11" t="s">
        <v>24950</v>
      </c>
      <c r="D167" s="10" t="s">
        <v>25721</v>
      </c>
      <c r="E167" s="12" t="s">
        <v>25416</v>
      </c>
      <c r="F167" s="13">
        <v>1</v>
      </c>
      <c r="G167" s="13">
        <v>6</v>
      </c>
      <c r="H167" s="13">
        <v>2</v>
      </c>
      <c r="I167" s="13">
        <v>5</v>
      </c>
      <c r="J167" s="13" t="s">
        <v>19232</v>
      </c>
      <c r="K167" s="13" t="s">
        <v>19232</v>
      </c>
      <c r="L167" s="13" t="s">
        <v>19232</v>
      </c>
      <c r="M167" s="13" t="s">
        <v>19232</v>
      </c>
      <c r="N167" s="17">
        <v>182.29</v>
      </c>
      <c r="O167" s="17">
        <v>182.29</v>
      </c>
      <c r="P167" s="15" t="s">
        <v>25351</v>
      </c>
      <c r="Q167" s="15" t="s">
        <v>25358</v>
      </c>
      <c r="R167" s="15"/>
    </row>
    <row r="168" spans="1:18" x14ac:dyDescent="0.25">
      <c r="A168" s="10" t="s">
        <v>25183</v>
      </c>
      <c r="B168" s="10" t="s">
        <v>25722</v>
      </c>
      <c r="C168" s="11" t="s">
        <v>25723</v>
      </c>
      <c r="D168" s="10" t="s">
        <v>25724</v>
      </c>
      <c r="E168" s="12" t="s">
        <v>25680</v>
      </c>
      <c r="F168" s="13">
        <v>1</v>
      </c>
      <c r="G168" s="13">
        <v>1</v>
      </c>
      <c r="H168" s="13">
        <v>1</v>
      </c>
      <c r="I168" s="13">
        <v>0</v>
      </c>
      <c r="J168" s="13" t="s">
        <v>19232</v>
      </c>
      <c r="K168" s="13" t="s">
        <v>19232</v>
      </c>
      <c r="L168" s="13" t="s">
        <v>19232</v>
      </c>
      <c r="M168" s="13" t="s">
        <v>19232</v>
      </c>
      <c r="N168" s="17">
        <v>131.24</v>
      </c>
      <c r="O168" s="17">
        <v>131.24</v>
      </c>
      <c r="P168" s="15" t="s">
        <v>25351</v>
      </c>
      <c r="Q168" s="15" t="s">
        <v>25358</v>
      </c>
      <c r="R168" s="15"/>
    </row>
    <row r="169" spans="1:18" x14ac:dyDescent="0.25">
      <c r="A169" s="10" t="s">
        <v>25183</v>
      </c>
      <c r="B169" s="10" t="s">
        <v>18453</v>
      </c>
      <c r="C169" s="11" t="s">
        <v>24866</v>
      </c>
      <c r="D169" s="10" t="s">
        <v>25725</v>
      </c>
      <c r="E169" s="12" t="s">
        <v>25369</v>
      </c>
      <c r="F169" s="13">
        <v>1</v>
      </c>
      <c r="G169" s="13">
        <v>3</v>
      </c>
      <c r="H169" s="13">
        <v>2</v>
      </c>
      <c r="I169" s="13">
        <v>2</v>
      </c>
      <c r="J169" s="13" t="s">
        <v>19232</v>
      </c>
      <c r="K169" s="13" t="s">
        <v>19232</v>
      </c>
      <c r="L169" s="13" t="s">
        <v>19232</v>
      </c>
      <c r="M169" s="13" t="s">
        <v>19232</v>
      </c>
      <c r="N169" s="17">
        <v>172.07</v>
      </c>
      <c r="O169" s="17">
        <v>172.07</v>
      </c>
      <c r="P169" s="15" t="s">
        <v>25351</v>
      </c>
      <c r="Q169" s="15" t="s">
        <v>25358</v>
      </c>
      <c r="R169" s="15"/>
    </row>
    <row r="170" spans="1:18" x14ac:dyDescent="0.25">
      <c r="A170" s="10" t="s">
        <v>25183</v>
      </c>
      <c r="B170" s="10" t="s">
        <v>25726</v>
      </c>
      <c r="C170" s="11" t="s">
        <v>24866</v>
      </c>
      <c r="D170" s="10" t="s">
        <v>25725</v>
      </c>
      <c r="E170" s="12" t="s">
        <v>25362</v>
      </c>
      <c r="F170" s="13">
        <v>1</v>
      </c>
      <c r="G170" s="13">
        <v>3</v>
      </c>
      <c r="H170" s="13">
        <v>3</v>
      </c>
      <c r="I170" s="13">
        <v>2</v>
      </c>
      <c r="J170" s="13" t="s">
        <v>19232</v>
      </c>
      <c r="K170" s="13" t="s">
        <v>19232</v>
      </c>
      <c r="L170" s="13" t="s">
        <v>19232</v>
      </c>
      <c r="M170" s="13" t="s">
        <v>19232</v>
      </c>
      <c r="N170" s="17">
        <v>172.07</v>
      </c>
      <c r="O170" s="17">
        <v>172.07</v>
      </c>
      <c r="P170" s="15" t="s">
        <v>25351</v>
      </c>
      <c r="Q170" s="15" t="s">
        <v>25358</v>
      </c>
      <c r="R170" s="15"/>
    </row>
    <row r="171" spans="1:18" x14ac:dyDescent="0.25">
      <c r="A171" s="10" t="s">
        <v>25183</v>
      </c>
      <c r="B171" s="10" t="s">
        <v>25727</v>
      </c>
      <c r="C171" s="11" t="s">
        <v>25728</v>
      </c>
      <c r="D171" s="10" t="s">
        <v>25729</v>
      </c>
      <c r="E171" s="12" t="s">
        <v>25685</v>
      </c>
      <c r="F171" s="13">
        <v>1</v>
      </c>
      <c r="G171" s="13">
        <v>1</v>
      </c>
      <c r="H171" s="13">
        <v>2</v>
      </c>
      <c r="I171" s="13">
        <v>0</v>
      </c>
      <c r="J171" s="13" t="s">
        <v>19232</v>
      </c>
      <c r="K171" s="13" t="s">
        <v>19232</v>
      </c>
      <c r="L171" s="13" t="s">
        <v>19232</v>
      </c>
      <c r="M171" s="13" t="s">
        <v>19232</v>
      </c>
      <c r="N171" s="17">
        <v>99.16</v>
      </c>
      <c r="O171" s="17">
        <v>99.16</v>
      </c>
      <c r="P171" s="15" t="s">
        <v>25351</v>
      </c>
      <c r="Q171" s="15" t="s">
        <v>25410</v>
      </c>
      <c r="R171" s="15"/>
    </row>
    <row r="172" spans="1:18" x14ac:dyDescent="0.25">
      <c r="A172" s="10" t="s">
        <v>25183</v>
      </c>
      <c r="B172" s="10" t="s">
        <v>18549</v>
      </c>
      <c r="C172" s="11" t="s">
        <v>24882</v>
      </c>
      <c r="D172" s="10" t="s">
        <v>25730</v>
      </c>
      <c r="E172" s="12" t="s">
        <v>25388</v>
      </c>
      <c r="F172" s="13">
        <v>1</v>
      </c>
      <c r="G172" s="13">
        <v>5</v>
      </c>
      <c r="H172" s="13">
        <v>5</v>
      </c>
      <c r="I172" s="13">
        <v>4</v>
      </c>
      <c r="J172" s="13" t="s">
        <v>19232</v>
      </c>
      <c r="K172" s="13" t="s">
        <v>19232</v>
      </c>
      <c r="L172" s="13" t="s">
        <v>19232</v>
      </c>
      <c r="M172" s="13" t="s">
        <v>19232</v>
      </c>
      <c r="N172" s="17">
        <v>102.69</v>
      </c>
      <c r="O172" s="17">
        <v>102.69</v>
      </c>
      <c r="P172" s="15" t="s">
        <v>25351</v>
      </c>
      <c r="Q172" s="15" t="s">
        <v>25358</v>
      </c>
      <c r="R172" s="15"/>
    </row>
    <row r="173" spans="1:18" x14ac:dyDescent="0.25">
      <c r="A173" s="10" t="s">
        <v>25183</v>
      </c>
      <c r="B173" s="10" t="s">
        <v>18637</v>
      </c>
      <c r="C173" s="11" t="s">
        <v>24696</v>
      </c>
      <c r="D173" s="10" t="s">
        <v>25731</v>
      </c>
      <c r="E173" s="12" t="s">
        <v>25416</v>
      </c>
      <c r="F173" s="13">
        <v>1</v>
      </c>
      <c r="G173" s="13">
        <v>2</v>
      </c>
      <c r="H173" s="13">
        <v>2</v>
      </c>
      <c r="I173" s="13">
        <v>0</v>
      </c>
      <c r="J173" s="13" t="s">
        <v>19232</v>
      </c>
      <c r="K173" s="13" t="s">
        <v>19232</v>
      </c>
      <c r="L173" s="13" t="s">
        <v>19232</v>
      </c>
      <c r="M173" s="13" t="s">
        <v>19232</v>
      </c>
      <c r="N173" s="17">
        <v>199.81</v>
      </c>
      <c r="O173" s="17">
        <v>399.62</v>
      </c>
      <c r="P173" s="15" t="s">
        <v>25351</v>
      </c>
      <c r="Q173" s="15" t="s">
        <v>25732</v>
      </c>
      <c r="R173" s="15" t="s">
        <v>25733</v>
      </c>
    </row>
    <row r="174" spans="1:18" x14ac:dyDescent="0.25">
      <c r="A174" s="10" t="s">
        <v>25095</v>
      </c>
      <c r="B174" s="10" t="s">
        <v>25734</v>
      </c>
      <c r="C174" s="11" t="s">
        <v>21884</v>
      </c>
      <c r="D174" s="10" t="s">
        <v>25735</v>
      </c>
      <c r="E174" s="12" t="s">
        <v>25350</v>
      </c>
      <c r="F174" s="13">
        <v>1</v>
      </c>
      <c r="G174" s="13">
        <v>1</v>
      </c>
      <c r="H174" s="13">
        <v>1</v>
      </c>
      <c r="I174" s="13">
        <v>0</v>
      </c>
      <c r="J174" s="13" t="s">
        <v>19232</v>
      </c>
      <c r="K174" s="13" t="s">
        <v>19232</v>
      </c>
      <c r="L174" s="13" t="s">
        <v>19232</v>
      </c>
      <c r="M174" s="13" t="s">
        <v>19232</v>
      </c>
      <c r="N174" s="17">
        <v>87.39</v>
      </c>
      <c r="O174" s="17">
        <v>87.39</v>
      </c>
      <c r="P174" s="18" t="s">
        <v>25351</v>
      </c>
      <c r="Q174" s="15" t="s">
        <v>25358</v>
      </c>
      <c r="R174" s="15"/>
    </row>
    <row r="175" spans="1:18" x14ac:dyDescent="0.25">
      <c r="A175" s="10" t="s">
        <v>25095</v>
      </c>
      <c r="B175" s="10" t="s">
        <v>10948</v>
      </c>
      <c r="C175" s="11" t="s">
        <v>22341</v>
      </c>
      <c r="D175" s="10" t="s">
        <v>25736</v>
      </c>
      <c r="E175" s="12" t="s">
        <v>25459</v>
      </c>
      <c r="F175" s="13">
        <v>1</v>
      </c>
      <c r="G175" s="13">
        <v>1</v>
      </c>
      <c r="H175" s="13">
        <v>1</v>
      </c>
      <c r="I175" s="13">
        <v>0</v>
      </c>
      <c r="J175" s="13" t="s">
        <v>19232</v>
      </c>
      <c r="K175" s="13" t="s">
        <v>19232</v>
      </c>
      <c r="L175" s="13" t="s">
        <v>19232</v>
      </c>
      <c r="M175" s="13" t="s">
        <v>19232</v>
      </c>
      <c r="N175" s="17">
        <v>54.23</v>
      </c>
      <c r="O175" s="17">
        <v>54.23</v>
      </c>
      <c r="P175" s="15" t="s">
        <v>25351</v>
      </c>
      <c r="Q175" s="15" t="s">
        <v>25358</v>
      </c>
      <c r="R175" s="15"/>
    </row>
    <row r="176" spans="1:18" x14ac:dyDescent="0.25">
      <c r="A176" s="10" t="s">
        <v>25095</v>
      </c>
      <c r="B176" s="10" t="s">
        <v>25737</v>
      </c>
      <c r="C176" s="11" t="s">
        <v>22719</v>
      </c>
      <c r="D176" s="10" t="s">
        <v>25738</v>
      </c>
      <c r="E176" s="12" t="s">
        <v>25369</v>
      </c>
      <c r="F176" s="13">
        <v>1</v>
      </c>
      <c r="G176" s="13">
        <v>1</v>
      </c>
      <c r="H176" s="13">
        <v>1</v>
      </c>
      <c r="I176" s="13">
        <v>0</v>
      </c>
      <c r="J176" s="13">
        <v>1</v>
      </c>
      <c r="K176" s="13" t="s">
        <v>25351</v>
      </c>
      <c r="L176" s="13" t="s">
        <v>25358</v>
      </c>
      <c r="M176" s="13" t="s">
        <v>25739</v>
      </c>
      <c r="N176" s="17">
        <v>85.39</v>
      </c>
      <c r="O176" s="17">
        <v>85.39</v>
      </c>
      <c r="P176" s="15" t="s">
        <v>25351</v>
      </c>
      <c r="Q176" s="15" t="s">
        <v>25358</v>
      </c>
      <c r="R176" s="15"/>
    </row>
    <row r="177" spans="1:18" x14ac:dyDescent="0.25">
      <c r="A177" s="10" t="s">
        <v>25095</v>
      </c>
      <c r="B177" s="10" t="s">
        <v>25740</v>
      </c>
      <c r="C177" s="11" t="s">
        <v>25741</v>
      </c>
      <c r="D177" s="10" t="s">
        <v>25742</v>
      </c>
      <c r="E177" s="12" t="s">
        <v>25472</v>
      </c>
      <c r="F177" s="13">
        <v>1</v>
      </c>
      <c r="G177" s="13">
        <v>1</v>
      </c>
      <c r="H177" s="13">
        <v>1</v>
      </c>
      <c r="I177" s="13">
        <v>0</v>
      </c>
      <c r="J177" s="13" t="s">
        <v>19232</v>
      </c>
      <c r="K177" s="13" t="s">
        <v>19232</v>
      </c>
      <c r="L177" s="13" t="s">
        <v>19232</v>
      </c>
      <c r="M177" s="13" t="s">
        <v>19232</v>
      </c>
      <c r="N177" s="17">
        <v>97.7</v>
      </c>
      <c r="O177" s="17">
        <v>97.7</v>
      </c>
      <c r="P177" s="15" t="s">
        <v>25351</v>
      </c>
      <c r="Q177" s="15" t="s">
        <v>25358</v>
      </c>
      <c r="R177" s="15"/>
    </row>
    <row r="178" spans="1:18" x14ac:dyDescent="0.25">
      <c r="A178" s="10" t="s">
        <v>25095</v>
      </c>
      <c r="B178" s="10" t="s">
        <v>25743</v>
      </c>
      <c r="C178" s="11" t="s">
        <v>19162</v>
      </c>
      <c r="D178" s="10" t="s">
        <v>25744</v>
      </c>
      <c r="E178" s="12" t="s">
        <v>25472</v>
      </c>
      <c r="F178" s="13">
        <v>1</v>
      </c>
      <c r="G178" s="13">
        <v>2</v>
      </c>
      <c r="H178" s="13">
        <v>2</v>
      </c>
      <c r="I178" s="13">
        <v>1</v>
      </c>
      <c r="J178" s="13" t="s">
        <v>19232</v>
      </c>
      <c r="K178" s="13" t="s">
        <v>19232</v>
      </c>
      <c r="L178" s="13" t="s">
        <v>19232</v>
      </c>
      <c r="M178" s="13" t="s">
        <v>19232</v>
      </c>
      <c r="N178" s="17">
        <v>84.95</v>
      </c>
      <c r="O178" s="17">
        <v>84.95</v>
      </c>
      <c r="P178" s="15" t="s">
        <v>25351</v>
      </c>
      <c r="Q178" s="15" t="s">
        <v>25358</v>
      </c>
      <c r="R178" s="15"/>
    </row>
    <row r="179" spans="1:18" x14ac:dyDescent="0.25">
      <c r="A179" s="10" t="s">
        <v>25095</v>
      </c>
      <c r="B179" s="10" t="s">
        <v>25745</v>
      </c>
      <c r="C179" s="11" t="s">
        <v>25746</v>
      </c>
      <c r="D179" s="10" t="s">
        <v>25747</v>
      </c>
      <c r="E179" s="12" t="s">
        <v>25748</v>
      </c>
      <c r="F179" s="13">
        <v>1</v>
      </c>
      <c r="G179" s="13">
        <v>1</v>
      </c>
      <c r="H179" s="13">
        <v>1</v>
      </c>
      <c r="I179" s="13">
        <v>0</v>
      </c>
      <c r="J179" s="13" t="s">
        <v>19232</v>
      </c>
      <c r="K179" s="13" t="s">
        <v>19232</v>
      </c>
      <c r="L179" s="13" t="s">
        <v>19232</v>
      </c>
      <c r="M179" s="13" t="s">
        <v>19232</v>
      </c>
      <c r="N179" s="17">
        <v>41.79</v>
      </c>
      <c r="O179" s="17">
        <v>41.79</v>
      </c>
      <c r="P179" s="15" t="s">
        <v>25351</v>
      </c>
      <c r="Q179" s="15" t="s">
        <v>25358</v>
      </c>
      <c r="R179" s="15"/>
    </row>
    <row r="180" spans="1:18" x14ac:dyDescent="0.25">
      <c r="A180" s="10" t="s">
        <v>25095</v>
      </c>
      <c r="B180" s="10" t="s">
        <v>25749</v>
      </c>
      <c r="C180" s="11" t="s">
        <v>19046</v>
      </c>
      <c r="D180" s="10" t="s">
        <v>25750</v>
      </c>
      <c r="E180" s="12" t="s">
        <v>25366</v>
      </c>
      <c r="F180" s="13">
        <v>1</v>
      </c>
      <c r="G180" s="13">
        <v>1</v>
      </c>
      <c r="H180" s="13">
        <v>1</v>
      </c>
      <c r="I180" s="13">
        <v>0</v>
      </c>
      <c r="J180" s="13" t="s">
        <v>19232</v>
      </c>
      <c r="K180" s="13" t="s">
        <v>19232</v>
      </c>
      <c r="L180" s="13" t="s">
        <v>19232</v>
      </c>
      <c r="M180" s="13" t="s">
        <v>19232</v>
      </c>
      <c r="N180" s="17">
        <v>149.88</v>
      </c>
      <c r="O180" s="17">
        <v>149.88</v>
      </c>
      <c r="P180" s="15" t="s">
        <v>25351</v>
      </c>
      <c r="Q180" s="15" t="s">
        <v>25358</v>
      </c>
      <c r="R180" s="15"/>
    </row>
    <row r="181" spans="1:18" x14ac:dyDescent="0.25">
      <c r="A181" s="10" t="s">
        <v>25095</v>
      </c>
      <c r="B181" s="10" t="s">
        <v>10732</v>
      </c>
      <c r="C181" s="11" t="s">
        <v>22389</v>
      </c>
      <c r="D181" s="10" t="s">
        <v>25751</v>
      </c>
      <c r="E181" s="12" t="s">
        <v>25369</v>
      </c>
      <c r="F181" s="13">
        <v>1</v>
      </c>
      <c r="G181" s="13">
        <v>1</v>
      </c>
      <c r="H181" s="13">
        <v>1</v>
      </c>
      <c r="I181" s="13">
        <v>0</v>
      </c>
      <c r="J181" s="13" t="s">
        <v>19232</v>
      </c>
      <c r="K181" s="13" t="s">
        <v>19232</v>
      </c>
      <c r="L181" s="13" t="s">
        <v>19232</v>
      </c>
      <c r="M181" s="13" t="s">
        <v>19232</v>
      </c>
      <c r="N181" s="17">
        <v>84.38</v>
      </c>
      <c r="O181" s="17">
        <v>84.38</v>
      </c>
      <c r="P181" s="15" t="s">
        <v>25351</v>
      </c>
      <c r="Q181" s="15" t="s">
        <v>25358</v>
      </c>
      <c r="R181" s="15"/>
    </row>
    <row r="182" spans="1:18" x14ac:dyDescent="0.25">
      <c r="A182" s="10" t="s">
        <v>25095</v>
      </c>
      <c r="B182" s="10" t="s">
        <v>25752</v>
      </c>
      <c r="C182" s="11" t="s">
        <v>22258</v>
      </c>
      <c r="D182" s="10" t="s">
        <v>25753</v>
      </c>
      <c r="E182" s="12" t="s">
        <v>25362</v>
      </c>
      <c r="F182" s="13">
        <v>1</v>
      </c>
      <c r="G182" s="13">
        <v>5</v>
      </c>
      <c r="H182" s="13">
        <v>5</v>
      </c>
      <c r="I182" s="13">
        <v>4</v>
      </c>
      <c r="J182" s="13" t="s">
        <v>19232</v>
      </c>
      <c r="K182" s="13" t="s">
        <v>19232</v>
      </c>
      <c r="L182" s="13" t="s">
        <v>19232</v>
      </c>
      <c r="M182" s="13" t="s">
        <v>19232</v>
      </c>
      <c r="N182" s="17">
        <v>30.11</v>
      </c>
      <c r="O182" s="17">
        <v>30.11</v>
      </c>
      <c r="P182" s="15" t="s">
        <v>25351</v>
      </c>
      <c r="Q182" s="15" t="s">
        <v>25352</v>
      </c>
      <c r="R182" s="15"/>
    </row>
    <row r="183" spans="1:18" x14ac:dyDescent="0.25">
      <c r="A183" s="10" t="s">
        <v>25095</v>
      </c>
      <c r="B183" s="10" t="s">
        <v>25754</v>
      </c>
      <c r="C183" s="11" t="s">
        <v>20351</v>
      </c>
      <c r="D183" s="10" t="s">
        <v>25755</v>
      </c>
      <c r="E183" s="12" t="s">
        <v>25350</v>
      </c>
      <c r="F183" s="13">
        <v>1</v>
      </c>
      <c r="G183" s="13">
        <v>2</v>
      </c>
      <c r="H183" s="13">
        <v>1</v>
      </c>
      <c r="I183" s="13">
        <v>1</v>
      </c>
      <c r="J183" s="13" t="s">
        <v>19232</v>
      </c>
      <c r="K183" s="13" t="s">
        <v>19232</v>
      </c>
      <c r="L183" s="13" t="s">
        <v>19232</v>
      </c>
      <c r="M183" s="13" t="s">
        <v>19232</v>
      </c>
      <c r="N183" s="17">
        <v>108.49</v>
      </c>
      <c r="O183" s="17">
        <v>108.49</v>
      </c>
      <c r="P183" s="15" t="s">
        <v>25351</v>
      </c>
      <c r="Q183" s="15" t="s">
        <v>25358</v>
      </c>
      <c r="R183" s="15"/>
    </row>
    <row r="184" spans="1:18" x14ac:dyDescent="0.25">
      <c r="A184" s="10" t="s">
        <v>25095</v>
      </c>
      <c r="B184" s="10" t="s">
        <v>25756</v>
      </c>
      <c r="C184" s="11" t="s">
        <v>20350</v>
      </c>
      <c r="D184" s="10" t="s">
        <v>25757</v>
      </c>
      <c r="E184" s="12" t="s">
        <v>25472</v>
      </c>
      <c r="F184" s="13">
        <v>1</v>
      </c>
      <c r="G184" s="13">
        <v>1</v>
      </c>
      <c r="H184" s="13">
        <v>1</v>
      </c>
      <c r="I184" s="13">
        <v>0</v>
      </c>
      <c r="J184" s="13" t="s">
        <v>19232</v>
      </c>
      <c r="K184" s="13" t="s">
        <v>19232</v>
      </c>
      <c r="L184" s="13" t="s">
        <v>19232</v>
      </c>
      <c r="M184" s="13" t="s">
        <v>19232</v>
      </c>
      <c r="N184" s="17">
        <v>90.4</v>
      </c>
      <c r="O184" s="17">
        <v>90.4</v>
      </c>
      <c r="P184" s="15" t="s">
        <v>25351</v>
      </c>
      <c r="Q184" s="15" t="s">
        <v>25358</v>
      </c>
      <c r="R184" s="15"/>
    </row>
    <row r="185" spans="1:18" x14ac:dyDescent="0.25">
      <c r="A185" s="10" t="s">
        <v>25095</v>
      </c>
      <c r="B185" s="10" t="s">
        <v>25758</v>
      </c>
      <c r="C185" s="11" t="s">
        <v>25759</v>
      </c>
      <c r="D185" s="10" t="s">
        <v>25760</v>
      </c>
      <c r="E185" s="12" t="s">
        <v>25350</v>
      </c>
      <c r="F185" s="13">
        <v>1</v>
      </c>
      <c r="G185" s="13">
        <v>2</v>
      </c>
      <c r="H185" s="13">
        <v>2</v>
      </c>
      <c r="I185" s="13">
        <v>1</v>
      </c>
      <c r="J185" s="13" t="s">
        <v>19232</v>
      </c>
      <c r="K185" s="13" t="s">
        <v>19232</v>
      </c>
      <c r="L185" s="13" t="s">
        <v>19232</v>
      </c>
      <c r="M185" s="13" t="s">
        <v>19232</v>
      </c>
      <c r="N185" s="17">
        <v>120.55</v>
      </c>
      <c r="O185" s="17">
        <v>120.55</v>
      </c>
      <c r="P185" s="15" t="s">
        <v>25351</v>
      </c>
      <c r="Q185" s="15" t="s">
        <v>25358</v>
      </c>
      <c r="R185" s="15"/>
    </row>
    <row r="186" spans="1:18" x14ac:dyDescent="0.25">
      <c r="A186" s="10" t="s">
        <v>25095</v>
      </c>
      <c r="B186" s="10" t="s">
        <v>25761</v>
      </c>
      <c r="C186" s="11" t="s">
        <v>25762</v>
      </c>
      <c r="D186" s="10" t="s">
        <v>25763</v>
      </c>
      <c r="E186" s="12" t="s">
        <v>25388</v>
      </c>
      <c r="F186" s="13">
        <v>1</v>
      </c>
      <c r="G186" s="13">
        <v>2</v>
      </c>
      <c r="H186" s="13">
        <v>2</v>
      </c>
      <c r="I186" s="13">
        <v>1</v>
      </c>
      <c r="J186" s="13" t="s">
        <v>19232</v>
      </c>
      <c r="K186" s="13" t="s">
        <v>19232</v>
      </c>
      <c r="L186" s="13" t="s">
        <v>19232</v>
      </c>
      <c r="M186" s="13" t="s">
        <v>19232</v>
      </c>
      <c r="N186" s="17">
        <v>148.55000000000001</v>
      </c>
      <c r="O186" s="17">
        <v>148.55000000000001</v>
      </c>
      <c r="P186" s="15" t="s">
        <v>25351</v>
      </c>
      <c r="Q186" s="15" t="s">
        <v>25358</v>
      </c>
      <c r="R186" s="15"/>
    </row>
    <row r="187" spans="1:18" x14ac:dyDescent="0.25">
      <c r="A187" s="10" t="s">
        <v>25095</v>
      </c>
      <c r="B187" s="10" t="s">
        <v>18567</v>
      </c>
      <c r="C187" s="11" t="s">
        <v>24885</v>
      </c>
      <c r="D187" s="10" t="s">
        <v>25764</v>
      </c>
      <c r="E187" s="12" t="s">
        <v>25388</v>
      </c>
      <c r="F187" s="13">
        <v>1</v>
      </c>
      <c r="G187" s="13">
        <v>1</v>
      </c>
      <c r="H187" s="13">
        <v>1</v>
      </c>
      <c r="I187" s="13">
        <v>0</v>
      </c>
      <c r="J187" s="13" t="s">
        <v>19232</v>
      </c>
      <c r="K187" s="13" t="s">
        <v>19232</v>
      </c>
      <c r="L187" s="13" t="s">
        <v>19232</v>
      </c>
      <c r="M187" s="13" t="s">
        <v>19232</v>
      </c>
      <c r="N187" s="17">
        <v>51.64</v>
      </c>
      <c r="O187" s="17">
        <v>51.64</v>
      </c>
      <c r="P187" s="15" t="s">
        <v>25351</v>
      </c>
      <c r="Q187" s="15" t="s">
        <v>25358</v>
      </c>
      <c r="R187" s="15"/>
    </row>
    <row r="188" spans="1:18" x14ac:dyDescent="0.25">
      <c r="A188" s="10" t="s">
        <v>25095</v>
      </c>
      <c r="B188" s="10" t="s">
        <v>25765</v>
      </c>
      <c r="C188" s="11" t="s">
        <v>25766</v>
      </c>
      <c r="D188" s="10" t="s">
        <v>25767</v>
      </c>
      <c r="E188" s="12" t="s">
        <v>25388</v>
      </c>
      <c r="F188" s="13">
        <v>1</v>
      </c>
      <c r="G188" s="13">
        <v>1</v>
      </c>
      <c r="H188" s="13">
        <v>1</v>
      </c>
      <c r="I188" s="13">
        <v>0</v>
      </c>
      <c r="J188" s="13">
        <v>1</v>
      </c>
      <c r="K188" s="13" t="s">
        <v>25351</v>
      </c>
      <c r="L188" s="13" t="s">
        <v>25358</v>
      </c>
      <c r="M188" s="13" t="s">
        <v>25768</v>
      </c>
      <c r="N188" s="17">
        <v>180.84</v>
      </c>
      <c r="O188" s="17">
        <v>180.84</v>
      </c>
      <c r="P188" s="15" t="s">
        <v>25351</v>
      </c>
      <c r="Q188" s="15" t="s">
        <v>25358</v>
      </c>
      <c r="R188" s="15"/>
    </row>
    <row r="189" spans="1:18" x14ac:dyDescent="0.25">
      <c r="A189" s="10" t="s">
        <v>25095</v>
      </c>
      <c r="B189" s="10" t="s">
        <v>12057</v>
      </c>
      <c r="C189" s="11" t="s">
        <v>22881</v>
      </c>
      <c r="D189" s="10" t="s">
        <v>25769</v>
      </c>
      <c r="E189" s="12" t="s">
        <v>25388</v>
      </c>
      <c r="F189" s="13">
        <v>1</v>
      </c>
      <c r="G189" s="13">
        <v>1</v>
      </c>
      <c r="H189" s="13">
        <v>1</v>
      </c>
      <c r="I189" s="13">
        <v>0</v>
      </c>
      <c r="J189" s="13" t="s">
        <v>19232</v>
      </c>
      <c r="K189" s="13" t="s">
        <v>19232</v>
      </c>
      <c r="L189" s="13" t="s">
        <v>19232</v>
      </c>
      <c r="M189" s="13" t="s">
        <v>19232</v>
      </c>
      <c r="N189" s="17">
        <v>80.72</v>
      </c>
      <c r="O189" s="17">
        <v>80.72</v>
      </c>
      <c r="P189" s="15" t="s">
        <v>25351</v>
      </c>
      <c r="Q189" s="15" t="s">
        <v>25358</v>
      </c>
      <c r="R189" s="15"/>
    </row>
    <row r="190" spans="1:18" x14ac:dyDescent="0.25">
      <c r="A190" s="10" t="s">
        <v>25081</v>
      </c>
      <c r="B190" s="10" t="s">
        <v>25770</v>
      </c>
      <c r="C190" s="11" t="s">
        <v>25771</v>
      </c>
      <c r="D190" s="10" t="s">
        <v>25772</v>
      </c>
      <c r="E190" s="12" t="s">
        <v>25350</v>
      </c>
      <c r="F190" s="13">
        <v>1</v>
      </c>
      <c r="G190" s="13">
        <v>1</v>
      </c>
      <c r="H190" s="13">
        <v>1</v>
      </c>
      <c r="I190" s="13">
        <v>0</v>
      </c>
      <c r="J190" s="13" t="s">
        <v>19232</v>
      </c>
      <c r="K190" s="13" t="s">
        <v>19232</v>
      </c>
      <c r="L190" s="13" t="s">
        <v>19232</v>
      </c>
      <c r="M190" s="13" t="s">
        <v>19232</v>
      </c>
      <c r="N190" s="14">
        <v>35.76</v>
      </c>
      <c r="O190" s="14">
        <v>35.76</v>
      </c>
      <c r="P190" s="15" t="s">
        <v>25351</v>
      </c>
      <c r="Q190" s="15" t="s">
        <v>25358</v>
      </c>
      <c r="R190" s="15"/>
    </row>
    <row r="191" spans="1:18" x14ac:dyDescent="0.25">
      <c r="A191" s="10" t="s">
        <v>25081</v>
      </c>
      <c r="B191" s="10" t="s">
        <v>17611</v>
      </c>
      <c r="C191" s="11" t="s">
        <v>24662</v>
      </c>
      <c r="D191" s="10" t="s">
        <v>25773</v>
      </c>
      <c r="E191" s="12" t="s">
        <v>25350</v>
      </c>
      <c r="F191" s="13">
        <v>1</v>
      </c>
      <c r="G191" s="13">
        <v>1</v>
      </c>
      <c r="H191" s="13">
        <v>1</v>
      </c>
      <c r="I191" s="13">
        <v>0</v>
      </c>
      <c r="J191" s="13" t="s">
        <v>19232</v>
      </c>
      <c r="K191" s="13" t="s">
        <v>19232</v>
      </c>
      <c r="L191" s="13" t="s">
        <v>19232</v>
      </c>
      <c r="M191" s="13" t="s">
        <v>19232</v>
      </c>
      <c r="N191" s="14">
        <v>45.62</v>
      </c>
      <c r="O191" s="14">
        <v>45.62</v>
      </c>
      <c r="P191" s="15" t="s">
        <v>25351</v>
      </c>
      <c r="Q191" s="15" t="s">
        <v>25358</v>
      </c>
      <c r="R191" s="15"/>
    </row>
    <row r="192" spans="1:18" x14ac:dyDescent="0.25">
      <c r="A192" s="10" t="s">
        <v>25081</v>
      </c>
      <c r="B192" s="10" t="s">
        <v>25774</v>
      </c>
      <c r="C192" s="11" t="s">
        <v>25775</v>
      </c>
      <c r="D192" s="10" t="s">
        <v>25776</v>
      </c>
      <c r="E192" s="12" t="s">
        <v>25472</v>
      </c>
      <c r="F192" s="13">
        <v>1</v>
      </c>
      <c r="G192" s="13">
        <v>1</v>
      </c>
      <c r="H192" s="13">
        <v>1</v>
      </c>
      <c r="I192" s="13">
        <v>0</v>
      </c>
      <c r="J192" s="13" t="s">
        <v>19232</v>
      </c>
      <c r="K192" s="13" t="s">
        <v>19232</v>
      </c>
      <c r="L192" s="13" t="s">
        <v>19232</v>
      </c>
      <c r="M192" s="13" t="s">
        <v>19232</v>
      </c>
      <c r="N192" s="14">
        <v>51.71</v>
      </c>
      <c r="O192" s="14">
        <v>51.71</v>
      </c>
      <c r="P192" s="15" t="s">
        <v>25351</v>
      </c>
      <c r="Q192" s="15" t="s">
        <v>25358</v>
      </c>
      <c r="R192" s="15"/>
    </row>
    <row r="193" spans="1:18" x14ac:dyDescent="0.25">
      <c r="A193" s="10" t="s">
        <v>25081</v>
      </c>
      <c r="B193" s="10" t="s">
        <v>2543</v>
      </c>
      <c r="C193" s="11" t="s">
        <v>19861</v>
      </c>
      <c r="D193" s="10" t="s">
        <v>25777</v>
      </c>
      <c r="E193" s="12" t="s">
        <v>25362</v>
      </c>
      <c r="F193" s="13">
        <v>2</v>
      </c>
      <c r="G193" s="13">
        <v>4</v>
      </c>
      <c r="H193" s="13">
        <v>4</v>
      </c>
      <c r="I193" s="13">
        <v>2</v>
      </c>
      <c r="J193" s="13">
        <v>1</v>
      </c>
      <c r="K193" s="13" t="s">
        <v>25443</v>
      </c>
      <c r="L193" s="13" t="s">
        <v>25461</v>
      </c>
      <c r="M193" s="13" t="s">
        <v>25357</v>
      </c>
      <c r="N193" s="14">
        <v>60.7</v>
      </c>
      <c r="O193" s="14">
        <v>121.4</v>
      </c>
      <c r="P193" s="15" t="s">
        <v>25351</v>
      </c>
      <c r="Q193" s="15" t="s">
        <v>25358</v>
      </c>
      <c r="R193" s="15"/>
    </row>
    <row r="194" spans="1:18" x14ac:dyDescent="0.25">
      <c r="A194" s="10" t="s">
        <v>25081</v>
      </c>
      <c r="B194" s="10" t="s">
        <v>8837</v>
      </c>
      <c r="C194" s="11" t="s">
        <v>21949</v>
      </c>
      <c r="D194" s="10" t="s">
        <v>25778</v>
      </c>
      <c r="E194" s="12" t="s">
        <v>25366</v>
      </c>
      <c r="F194" s="13">
        <v>1</v>
      </c>
      <c r="G194" s="13">
        <v>1</v>
      </c>
      <c r="H194" s="13">
        <v>1</v>
      </c>
      <c r="I194" s="13">
        <v>0</v>
      </c>
      <c r="J194" s="13" t="s">
        <v>19232</v>
      </c>
      <c r="K194" s="13" t="s">
        <v>19232</v>
      </c>
      <c r="L194" s="13" t="s">
        <v>19232</v>
      </c>
      <c r="M194" s="13" t="s">
        <v>19232</v>
      </c>
      <c r="N194" s="14">
        <v>41.73</v>
      </c>
      <c r="O194" s="14">
        <v>41.73</v>
      </c>
      <c r="P194" s="15" t="s">
        <v>25351</v>
      </c>
      <c r="Q194" s="15" t="s">
        <v>25358</v>
      </c>
      <c r="R194" s="15"/>
    </row>
    <row r="195" spans="1:18" x14ac:dyDescent="0.25">
      <c r="A195" s="10" t="s">
        <v>25081</v>
      </c>
      <c r="B195" s="10" t="s">
        <v>25779</v>
      </c>
      <c r="C195" s="11" t="s">
        <v>23907</v>
      </c>
      <c r="D195" s="10" t="s">
        <v>25780</v>
      </c>
      <c r="E195" s="12" t="s">
        <v>25483</v>
      </c>
      <c r="F195" s="13">
        <v>1</v>
      </c>
      <c r="G195" s="13">
        <v>1</v>
      </c>
      <c r="H195" s="13">
        <v>1</v>
      </c>
      <c r="I195" s="13">
        <v>0</v>
      </c>
      <c r="J195" s="13" t="s">
        <v>19232</v>
      </c>
      <c r="K195" s="13" t="s">
        <v>19232</v>
      </c>
      <c r="L195" s="13" t="s">
        <v>19232</v>
      </c>
      <c r="M195" s="13" t="s">
        <v>19232</v>
      </c>
      <c r="N195" s="14">
        <v>11.73</v>
      </c>
      <c r="O195" s="14">
        <v>11.73</v>
      </c>
      <c r="P195" s="15" t="s">
        <v>25351</v>
      </c>
      <c r="Q195" s="15" t="s">
        <v>25358</v>
      </c>
      <c r="R195" s="15"/>
    </row>
    <row r="196" spans="1:18" x14ac:dyDescent="0.25">
      <c r="A196" s="10" t="s">
        <v>25081</v>
      </c>
      <c r="B196" s="10" t="s">
        <v>25781</v>
      </c>
      <c r="C196" s="11" t="s">
        <v>25782</v>
      </c>
      <c r="D196" s="10" t="s">
        <v>25783</v>
      </c>
      <c r="E196" s="12" t="s">
        <v>25447</v>
      </c>
      <c r="F196" s="13">
        <v>1</v>
      </c>
      <c r="G196" s="13">
        <v>1</v>
      </c>
      <c r="H196" s="13">
        <v>1</v>
      </c>
      <c r="I196" s="13">
        <v>0</v>
      </c>
      <c r="J196" s="13" t="s">
        <v>19232</v>
      </c>
      <c r="K196" s="13" t="s">
        <v>19232</v>
      </c>
      <c r="L196" s="13" t="s">
        <v>19232</v>
      </c>
      <c r="M196" s="13" t="s">
        <v>19232</v>
      </c>
      <c r="N196" s="14">
        <v>57.79</v>
      </c>
      <c r="O196" s="14">
        <v>57.79</v>
      </c>
      <c r="P196" s="15" t="s">
        <v>25351</v>
      </c>
      <c r="Q196" s="15" t="s">
        <v>25358</v>
      </c>
      <c r="R196" s="15"/>
    </row>
    <row r="197" spans="1:18" x14ac:dyDescent="0.25">
      <c r="A197" s="10" t="s">
        <v>25081</v>
      </c>
      <c r="B197" s="10" t="s">
        <v>3918</v>
      </c>
      <c r="C197" s="11" t="s">
        <v>20320</v>
      </c>
      <c r="D197" s="10" t="s">
        <v>25784</v>
      </c>
      <c r="E197" s="12" t="s">
        <v>25366</v>
      </c>
      <c r="F197" s="13">
        <v>1</v>
      </c>
      <c r="G197" s="13">
        <v>1</v>
      </c>
      <c r="H197" s="13">
        <v>1</v>
      </c>
      <c r="I197" s="13">
        <v>0</v>
      </c>
      <c r="J197" s="13" t="s">
        <v>19232</v>
      </c>
      <c r="K197" s="13" t="s">
        <v>19232</v>
      </c>
      <c r="L197" s="13" t="s">
        <v>19232</v>
      </c>
      <c r="M197" s="13" t="s">
        <v>19232</v>
      </c>
      <c r="N197" s="14">
        <v>30.4</v>
      </c>
      <c r="O197" s="14">
        <v>30.4</v>
      </c>
      <c r="P197" s="15" t="s">
        <v>25351</v>
      </c>
      <c r="Q197" s="15" t="s">
        <v>25358</v>
      </c>
      <c r="R197" s="15"/>
    </row>
    <row r="198" spans="1:18" x14ac:dyDescent="0.25">
      <c r="A198" s="10" t="s">
        <v>25081</v>
      </c>
      <c r="B198" s="10" t="s">
        <v>25785</v>
      </c>
      <c r="C198" s="11" t="s">
        <v>25786</v>
      </c>
      <c r="D198" s="10" t="s">
        <v>25787</v>
      </c>
      <c r="E198" s="12" t="s">
        <v>25362</v>
      </c>
      <c r="F198" s="13">
        <v>1</v>
      </c>
      <c r="G198" s="13">
        <v>4</v>
      </c>
      <c r="H198" s="13">
        <v>3</v>
      </c>
      <c r="I198" s="13">
        <v>3</v>
      </c>
      <c r="J198" s="13" t="s">
        <v>19232</v>
      </c>
      <c r="K198" s="13" t="s">
        <v>19232</v>
      </c>
      <c r="L198" s="13" t="s">
        <v>19232</v>
      </c>
      <c r="M198" s="13" t="s">
        <v>19232</v>
      </c>
      <c r="N198" s="14">
        <v>45.62</v>
      </c>
      <c r="O198" s="14">
        <v>45.62</v>
      </c>
      <c r="P198" s="15" t="s">
        <v>25351</v>
      </c>
      <c r="Q198" s="15" t="s">
        <v>25352</v>
      </c>
      <c r="R198" s="15"/>
    </row>
    <row r="199" spans="1:18" x14ac:dyDescent="0.25">
      <c r="A199" s="10" t="s">
        <v>25081</v>
      </c>
      <c r="B199" s="10" t="s">
        <v>25788</v>
      </c>
      <c r="C199" s="11" t="s">
        <v>25789</v>
      </c>
      <c r="D199" s="10" t="s">
        <v>25790</v>
      </c>
      <c r="E199" s="12" t="s">
        <v>25388</v>
      </c>
      <c r="F199" s="13">
        <v>1</v>
      </c>
      <c r="G199" s="13">
        <v>3</v>
      </c>
      <c r="H199" s="13">
        <v>3</v>
      </c>
      <c r="I199" s="13">
        <v>2</v>
      </c>
      <c r="J199" s="13" t="s">
        <v>19232</v>
      </c>
      <c r="K199" s="13" t="s">
        <v>19232</v>
      </c>
      <c r="L199" s="13" t="s">
        <v>19232</v>
      </c>
      <c r="M199" s="13" t="s">
        <v>19232</v>
      </c>
      <c r="N199" s="14">
        <v>45.62</v>
      </c>
      <c r="O199" s="14">
        <v>45.62</v>
      </c>
      <c r="P199" s="15" t="s">
        <v>25351</v>
      </c>
      <c r="Q199" s="15" t="s">
        <v>25358</v>
      </c>
      <c r="R199" s="15"/>
    </row>
    <row r="200" spans="1:18" x14ac:dyDescent="0.25">
      <c r="A200" s="10" t="s">
        <v>25081</v>
      </c>
      <c r="B200" s="10" t="s">
        <v>12149</v>
      </c>
      <c r="C200" s="11" t="s">
        <v>22916</v>
      </c>
      <c r="D200" s="10" t="s">
        <v>25791</v>
      </c>
      <c r="E200" s="12" t="s">
        <v>25388</v>
      </c>
      <c r="F200" s="13">
        <v>1</v>
      </c>
      <c r="G200" s="13">
        <v>1</v>
      </c>
      <c r="H200" s="13">
        <v>1</v>
      </c>
      <c r="I200" s="13">
        <v>0</v>
      </c>
      <c r="J200" s="13" t="s">
        <v>19232</v>
      </c>
      <c r="K200" s="13" t="s">
        <v>19232</v>
      </c>
      <c r="L200" s="13" t="s">
        <v>19232</v>
      </c>
      <c r="M200" s="13" t="s">
        <v>19232</v>
      </c>
      <c r="N200" s="14">
        <v>105.95</v>
      </c>
      <c r="O200" s="14">
        <v>105.95</v>
      </c>
      <c r="P200" s="15" t="s">
        <v>25351</v>
      </c>
      <c r="Q200" s="15" t="s">
        <v>25352</v>
      </c>
      <c r="R200" s="15"/>
    </row>
    <row r="201" spans="1:18" x14ac:dyDescent="0.25">
      <c r="A201" s="10" t="s">
        <v>25081</v>
      </c>
      <c r="B201" s="10" t="s">
        <v>25792</v>
      </c>
      <c r="C201" s="11" t="s">
        <v>25793</v>
      </c>
      <c r="D201" s="10" t="s">
        <v>25794</v>
      </c>
      <c r="E201" s="12" t="s">
        <v>25388</v>
      </c>
      <c r="F201" s="13">
        <v>1</v>
      </c>
      <c r="G201" s="13">
        <v>1</v>
      </c>
      <c r="H201" s="13">
        <v>1</v>
      </c>
      <c r="I201" s="13">
        <v>0</v>
      </c>
      <c r="J201" s="13" t="s">
        <v>19232</v>
      </c>
      <c r="K201" s="13" t="s">
        <v>19232</v>
      </c>
      <c r="L201" s="13" t="s">
        <v>19232</v>
      </c>
      <c r="M201" s="13" t="s">
        <v>19232</v>
      </c>
      <c r="N201" s="14">
        <v>65.760000000000005</v>
      </c>
      <c r="O201" s="14">
        <v>65.760000000000005</v>
      </c>
      <c r="P201" s="15" t="s">
        <v>25351</v>
      </c>
      <c r="Q201" s="15" t="s">
        <v>25352</v>
      </c>
      <c r="R201" s="15"/>
    </row>
    <row r="202" spans="1:18" x14ac:dyDescent="0.25">
      <c r="A202" s="22" t="s">
        <v>25084</v>
      </c>
      <c r="B202" s="10" t="s">
        <v>25795</v>
      </c>
      <c r="C202" s="11" t="s">
        <v>18914</v>
      </c>
      <c r="D202" s="10" t="s">
        <v>25796</v>
      </c>
      <c r="E202" s="12" t="s">
        <v>25369</v>
      </c>
      <c r="F202" s="13">
        <v>1</v>
      </c>
      <c r="G202" s="13">
        <v>1</v>
      </c>
      <c r="H202" s="13">
        <v>1</v>
      </c>
      <c r="I202" s="13">
        <v>0</v>
      </c>
      <c r="J202" s="13" t="s">
        <v>19232</v>
      </c>
      <c r="K202" s="13" t="s">
        <v>19232</v>
      </c>
      <c r="L202" s="13" t="s">
        <v>19232</v>
      </c>
      <c r="M202" s="13" t="s">
        <v>19232</v>
      </c>
      <c r="N202" s="17">
        <v>90.4</v>
      </c>
      <c r="O202" s="17">
        <v>90.4</v>
      </c>
      <c r="P202" s="15" t="s">
        <v>25351</v>
      </c>
      <c r="Q202" s="16" t="s">
        <v>25358</v>
      </c>
      <c r="R202" s="15"/>
    </row>
    <row r="203" spans="1:18" x14ac:dyDescent="0.25">
      <c r="A203" s="22" t="s">
        <v>25084</v>
      </c>
      <c r="B203" s="10" t="s">
        <v>25797</v>
      </c>
      <c r="C203" s="11" t="s">
        <v>25798</v>
      </c>
      <c r="D203" s="10" t="s">
        <v>25799</v>
      </c>
      <c r="E203" s="12" t="s">
        <v>25362</v>
      </c>
      <c r="F203" s="13">
        <v>1</v>
      </c>
      <c r="G203" s="13">
        <v>4</v>
      </c>
      <c r="H203" s="13">
        <v>4</v>
      </c>
      <c r="I203" s="13">
        <v>3</v>
      </c>
      <c r="J203" s="13" t="s">
        <v>19232</v>
      </c>
      <c r="K203" s="13" t="s">
        <v>19232</v>
      </c>
      <c r="L203" s="13" t="s">
        <v>19232</v>
      </c>
      <c r="M203" s="13" t="s">
        <v>19232</v>
      </c>
      <c r="N203" s="17">
        <v>90.4</v>
      </c>
      <c r="O203" s="17">
        <v>90.4</v>
      </c>
      <c r="P203" s="15" t="s">
        <v>25351</v>
      </c>
      <c r="Q203" s="16" t="s">
        <v>25358</v>
      </c>
      <c r="R203" s="15"/>
    </row>
    <row r="204" spans="1:18" x14ac:dyDescent="0.25">
      <c r="A204" s="22" t="s">
        <v>25084</v>
      </c>
      <c r="B204" s="10" t="s">
        <v>17519</v>
      </c>
      <c r="C204" s="11" t="s">
        <v>24374</v>
      </c>
      <c r="D204" s="10" t="s">
        <v>25630</v>
      </c>
      <c r="E204" s="12" t="s">
        <v>25369</v>
      </c>
      <c r="F204" s="13">
        <v>1</v>
      </c>
      <c r="G204" s="13">
        <v>2</v>
      </c>
      <c r="H204" s="13">
        <v>2</v>
      </c>
      <c r="I204" s="13">
        <v>1</v>
      </c>
      <c r="J204" s="13" t="s">
        <v>19232</v>
      </c>
      <c r="K204" s="13" t="s">
        <v>19232</v>
      </c>
      <c r="L204" s="13" t="s">
        <v>19232</v>
      </c>
      <c r="M204" s="13" t="s">
        <v>19232</v>
      </c>
      <c r="N204" s="17">
        <v>30.22</v>
      </c>
      <c r="O204" s="17">
        <v>30.22</v>
      </c>
      <c r="P204" s="15" t="s">
        <v>25351</v>
      </c>
      <c r="Q204" s="16" t="s">
        <v>25352</v>
      </c>
      <c r="R204" s="15"/>
    </row>
    <row r="205" spans="1:18" x14ac:dyDescent="0.25">
      <c r="A205" s="22" t="s">
        <v>25084</v>
      </c>
      <c r="B205" s="10" t="s">
        <v>25800</v>
      </c>
      <c r="C205" s="11" t="s">
        <v>25801</v>
      </c>
      <c r="D205" s="10" t="s">
        <v>25802</v>
      </c>
      <c r="E205" s="12" t="s">
        <v>25362</v>
      </c>
      <c r="F205" s="13">
        <v>1</v>
      </c>
      <c r="G205" s="13">
        <v>4</v>
      </c>
      <c r="H205" s="13">
        <v>2</v>
      </c>
      <c r="I205" s="13">
        <v>2</v>
      </c>
      <c r="J205" s="13" t="s">
        <v>19232</v>
      </c>
      <c r="K205" s="13" t="s">
        <v>19232</v>
      </c>
      <c r="L205" s="13" t="s">
        <v>19232</v>
      </c>
      <c r="M205" s="13" t="s">
        <v>19232</v>
      </c>
      <c r="N205" s="17">
        <v>30.11</v>
      </c>
      <c r="O205" s="17">
        <v>60.22</v>
      </c>
      <c r="P205" s="15" t="s">
        <v>25351</v>
      </c>
      <c r="Q205" s="16" t="s">
        <v>25352</v>
      </c>
      <c r="R205" s="16" t="s">
        <v>25803</v>
      </c>
    </row>
    <row r="206" spans="1:18" x14ac:dyDescent="0.25">
      <c r="A206" s="22" t="s">
        <v>25084</v>
      </c>
      <c r="B206" s="10" t="s">
        <v>9135</v>
      </c>
      <c r="C206" s="11" t="s">
        <v>21956</v>
      </c>
      <c r="D206" s="10" t="s">
        <v>25804</v>
      </c>
      <c r="E206" s="12" t="s">
        <v>25369</v>
      </c>
      <c r="F206" s="13">
        <v>1</v>
      </c>
      <c r="G206" s="13">
        <v>1</v>
      </c>
      <c r="H206" s="13">
        <v>1</v>
      </c>
      <c r="I206" s="13">
        <v>0</v>
      </c>
      <c r="J206" s="13">
        <v>1</v>
      </c>
      <c r="K206" s="13" t="s">
        <v>25443</v>
      </c>
      <c r="L206" s="13" t="s">
        <v>25805</v>
      </c>
      <c r="M206" s="13">
        <v>19049</v>
      </c>
      <c r="N206" s="17">
        <v>78.34</v>
      </c>
      <c r="O206" s="17">
        <v>78.34</v>
      </c>
      <c r="P206" s="15" t="s">
        <v>25351</v>
      </c>
      <c r="Q206" s="16" t="s">
        <v>25352</v>
      </c>
      <c r="R206" s="15"/>
    </row>
    <row r="207" spans="1:18" x14ac:dyDescent="0.25">
      <c r="A207" s="22" t="s">
        <v>25084</v>
      </c>
      <c r="B207" s="10" t="s">
        <v>9147</v>
      </c>
      <c r="C207" s="11" t="s">
        <v>20398</v>
      </c>
      <c r="D207" s="10" t="s">
        <v>25806</v>
      </c>
      <c r="E207" s="12" t="s">
        <v>25362</v>
      </c>
      <c r="F207" s="13">
        <v>1</v>
      </c>
      <c r="G207" s="13">
        <v>1</v>
      </c>
      <c r="H207" s="13">
        <v>1</v>
      </c>
      <c r="I207" s="13">
        <v>0</v>
      </c>
      <c r="J207" s="13" t="s">
        <v>19232</v>
      </c>
      <c r="K207" s="13" t="s">
        <v>19232</v>
      </c>
      <c r="L207" s="13" t="s">
        <v>19232</v>
      </c>
      <c r="M207" s="13" t="s">
        <v>19232</v>
      </c>
      <c r="N207" s="17">
        <v>60.26</v>
      </c>
      <c r="O207" s="17">
        <v>60.26</v>
      </c>
      <c r="P207" s="15" t="s">
        <v>25351</v>
      </c>
      <c r="Q207" s="16" t="s">
        <v>25352</v>
      </c>
      <c r="R207" s="15"/>
    </row>
    <row r="208" spans="1:18" x14ac:dyDescent="0.25">
      <c r="A208" s="22" t="s">
        <v>25084</v>
      </c>
      <c r="B208" s="10" t="s">
        <v>25807</v>
      </c>
      <c r="C208" s="11" t="s">
        <v>25808</v>
      </c>
      <c r="D208" s="10" t="s">
        <v>25809</v>
      </c>
      <c r="E208" s="12" t="s">
        <v>25369</v>
      </c>
      <c r="F208" s="13">
        <v>1</v>
      </c>
      <c r="G208" s="13">
        <v>1</v>
      </c>
      <c r="H208" s="13">
        <v>1</v>
      </c>
      <c r="I208" s="13">
        <v>0</v>
      </c>
      <c r="J208" s="13" t="s">
        <v>19232</v>
      </c>
      <c r="K208" s="13" t="s">
        <v>19232</v>
      </c>
      <c r="L208" s="13" t="s">
        <v>19232</v>
      </c>
      <c r="M208" s="13" t="s">
        <v>19232</v>
      </c>
      <c r="N208" s="17">
        <v>72.319999999999993</v>
      </c>
      <c r="O208" s="17">
        <v>72.319999999999993</v>
      </c>
      <c r="P208" s="15" t="s">
        <v>25351</v>
      </c>
      <c r="Q208" s="16" t="s">
        <v>25358</v>
      </c>
      <c r="R208" s="15"/>
    </row>
    <row r="209" spans="1:18" x14ac:dyDescent="0.25">
      <c r="A209" s="22" t="s">
        <v>25084</v>
      </c>
      <c r="B209" s="10" t="s">
        <v>25810</v>
      </c>
      <c r="C209" s="11" t="s">
        <v>25811</v>
      </c>
      <c r="D209" s="10" t="s">
        <v>25812</v>
      </c>
      <c r="E209" s="12" t="s">
        <v>25362</v>
      </c>
      <c r="F209" s="13">
        <v>1</v>
      </c>
      <c r="G209" s="13">
        <v>2</v>
      </c>
      <c r="H209" s="13">
        <v>1</v>
      </c>
      <c r="I209" s="13">
        <v>1</v>
      </c>
      <c r="J209" s="13" t="s">
        <v>19232</v>
      </c>
      <c r="K209" s="13" t="s">
        <v>19232</v>
      </c>
      <c r="L209" s="13" t="s">
        <v>19232</v>
      </c>
      <c r="M209" s="13" t="s">
        <v>19232</v>
      </c>
      <c r="N209" s="17">
        <v>36.14</v>
      </c>
      <c r="O209" s="17">
        <v>36.14</v>
      </c>
      <c r="P209" s="15" t="s">
        <v>25351</v>
      </c>
      <c r="Q209" s="16" t="s">
        <v>25352</v>
      </c>
      <c r="R209" s="15"/>
    </row>
    <row r="210" spans="1:18" x14ac:dyDescent="0.25">
      <c r="A210" s="22" t="s">
        <v>25084</v>
      </c>
      <c r="B210" s="10" t="s">
        <v>3142</v>
      </c>
      <c r="C210" s="11" t="s">
        <v>20064</v>
      </c>
      <c r="D210" s="10" t="s">
        <v>25813</v>
      </c>
      <c r="E210" s="12" t="s">
        <v>25366</v>
      </c>
      <c r="F210" s="13">
        <v>1</v>
      </c>
      <c r="G210" s="13">
        <v>1</v>
      </c>
      <c r="H210" s="13">
        <v>1</v>
      </c>
      <c r="I210" s="13">
        <v>0</v>
      </c>
      <c r="J210" s="13" t="s">
        <v>19232</v>
      </c>
      <c r="K210" s="13" t="s">
        <v>19232</v>
      </c>
      <c r="L210" s="13" t="s">
        <v>19232</v>
      </c>
      <c r="M210" s="13" t="s">
        <v>19232</v>
      </c>
      <c r="N210" s="17">
        <v>90.6</v>
      </c>
      <c r="O210" s="17">
        <v>90.6</v>
      </c>
      <c r="P210" s="15" t="s">
        <v>25351</v>
      </c>
      <c r="Q210" s="16" t="s">
        <v>25358</v>
      </c>
      <c r="R210" s="15"/>
    </row>
    <row r="211" spans="1:18" x14ac:dyDescent="0.25">
      <c r="A211" s="22" t="s">
        <v>25084</v>
      </c>
      <c r="B211" s="10" t="s">
        <v>25814</v>
      </c>
      <c r="C211" s="11" t="s">
        <v>25815</v>
      </c>
      <c r="D211" s="10" t="s">
        <v>25816</v>
      </c>
      <c r="E211" s="12" t="s">
        <v>25450</v>
      </c>
      <c r="F211" s="13">
        <v>1</v>
      </c>
      <c r="G211" s="13">
        <v>5</v>
      </c>
      <c r="H211" s="13">
        <v>5</v>
      </c>
      <c r="I211" s="13">
        <v>4</v>
      </c>
      <c r="J211" s="13" t="s">
        <v>19232</v>
      </c>
      <c r="K211" s="13" t="s">
        <v>19232</v>
      </c>
      <c r="L211" s="13" t="s">
        <v>19232</v>
      </c>
      <c r="M211" s="13" t="s">
        <v>19232</v>
      </c>
      <c r="N211" s="17">
        <v>30.11</v>
      </c>
      <c r="O211" s="17">
        <v>30.11</v>
      </c>
      <c r="P211" s="15" t="s">
        <v>25351</v>
      </c>
      <c r="Q211" s="16" t="s">
        <v>25358</v>
      </c>
      <c r="R211" s="15"/>
    </row>
    <row r="212" spans="1:18" x14ac:dyDescent="0.25">
      <c r="A212" s="22" t="s">
        <v>25084</v>
      </c>
      <c r="B212" s="10" t="s">
        <v>25817</v>
      </c>
      <c r="C212" s="11" t="s">
        <v>25818</v>
      </c>
      <c r="D212" s="10" t="s">
        <v>25819</v>
      </c>
      <c r="E212" s="12" t="s">
        <v>25362</v>
      </c>
      <c r="F212" s="13">
        <v>1</v>
      </c>
      <c r="G212" s="13">
        <v>1</v>
      </c>
      <c r="H212" s="13">
        <v>1</v>
      </c>
      <c r="I212" s="13">
        <v>0</v>
      </c>
      <c r="J212" s="13" t="s">
        <v>19232</v>
      </c>
      <c r="K212" s="13" t="s">
        <v>19232</v>
      </c>
      <c r="L212" s="13" t="s">
        <v>19232</v>
      </c>
      <c r="M212" s="13" t="s">
        <v>19232</v>
      </c>
      <c r="N212" s="17">
        <v>69.3</v>
      </c>
      <c r="O212" s="17">
        <v>69.3</v>
      </c>
      <c r="P212" s="15" t="s">
        <v>25351</v>
      </c>
      <c r="Q212" s="16" t="s">
        <v>25358</v>
      </c>
      <c r="R212" s="15"/>
    </row>
    <row r="213" spans="1:18" x14ac:dyDescent="0.25">
      <c r="A213" s="22" t="s">
        <v>25084</v>
      </c>
      <c r="B213" s="10" t="s">
        <v>18354</v>
      </c>
      <c r="C213" s="11" t="s">
        <v>24517</v>
      </c>
      <c r="D213" s="10" t="s">
        <v>25820</v>
      </c>
      <c r="E213" s="12" t="s">
        <v>25369</v>
      </c>
      <c r="F213" s="13">
        <v>1</v>
      </c>
      <c r="G213" s="13">
        <v>1</v>
      </c>
      <c r="H213" s="13">
        <v>1</v>
      </c>
      <c r="I213" s="13">
        <v>0</v>
      </c>
      <c r="J213" s="13" t="s">
        <v>19232</v>
      </c>
      <c r="K213" s="13" t="s">
        <v>19232</v>
      </c>
      <c r="L213" s="13" t="s">
        <v>19232</v>
      </c>
      <c r="M213" s="13" t="s">
        <v>19232</v>
      </c>
      <c r="N213" s="17">
        <v>55.75</v>
      </c>
      <c r="O213" s="17">
        <v>55.75</v>
      </c>
      <c r="P213" s="15" t="s">
        <v>25351</v>
      </c>
      <c r="Q213" s="16" t="s">
        <v>25358</v>
      </c>
      <c r="R213" s="15"/>
    </row>
    <row r="214" spans="1:18" x14ac:dyDescent="0.25">
      <c r="A214" s="22" t="s">
        <v>25084</v>
      </c>
      <c r="B214" s="10" t="s">
        <v>8865</v>
      </c>
      <c r="C214" s="11" t="s">
        <v>21955</v>
      </c>
      <c r="D214" s="10" t="s">
        <v>25821</v>
      </c>
      <c r="E214" s="12" t="s">
        <v>25369</v>
      </c>
      <c r="F214" s="13">
        <v>1</v>
      </c>
      <c r="G214" s="13">
        <v>1</v>
      </c>
      <c r="H214" s="13">
        <v>1</v>
      </c>
      <c r="I214" s="13">
        <v>0</v>
      </c>
      <c r="J214" s="13" t="s">
        <v>19232</v>
      </c>
      <c r="K214" s="13" t="s">
        <v>19232</v>
      </c>
      <c r="L214" s="13" t="s">
        <v>19232</v>
      </c>
      <c r="M214" s="13" t="s">
        <v>19232</v>
      </c>
      <c r="N214" s="17">
        <v>79.08</v>
      </c>
      <c r="O214" s="17">
        <v>79.08</v>
      </c>
      <c r="P214" s="15" t="s">
        <v>25351</v>
      </c>
      <c r="Q214" s="16" t="s">
        <v>25352</v>
      </c>
      <c r="R214" s="15"/>
    </row>
    <row r="215" spans="1:18" x14ac:dyDescent="0.25">
      <c r="A215" s="22" t="s">
        <v>25084</v>
      </c>
      <c r="B215" s="10" t="s">
        <v>25822</v>
      </c>
      <c r="C215" s="11" t="s">
        <v>25823</v>
      </c>
      <c r="D215" s="10" t="s">
        <v>25824</v>
      </c>
      <c r="E215" s="12" t="s">
        <v>25366</v>
      </c>
      <c r="F215" s="13">
        <v>1</v>
      </c>
      <c r="G215" s="13">
        <v>1</v>
      </c>
      <c r="H215" s="13">
        <v>1</v>
      </c>
      <c r="I215" s="13">
        <v>0</v>
      </c>
      <c r="J215" s="13" t="s">
        <v>19232</v>
      </c>
      <c r="K215" s="13" t="s">
        <v>19232</v>
      </c>
      <c r="L215" s="13" t="s">
        <v>19232</v>
      </c>
      <c r="M215" s="13" t="s">
        <v>19232</v>
      </c>
      <c r="N215" s="17">
        <v>104.55</v>
      </c>
      <c r="O215" s="17">
        <v>104.55</v>
      </c>
      <c r="P215" s="15" t="s">
        <v>25351</v>
      </c>
      <c r="Q215" s="16" t="s">
        <v>25358</v>
      </c>
      <c r="R215" s="15"/>
    </row>
    <row r="216" spans="1:18" x14ac:dyDescent="0.25">
      <c r="A216" s="22" t="s">
        <v>25084</v>
      </c>
      <c r="B216" s="10" t="s">
        <v>25825</v>
      </c>
      <c r="C216" s="11" t="s">
        <v>20439</v>
      </c>
      <c r="D216" s="10" t="s">
        <v>25826</v>
      </c>
      <c r="E216" s="12" t="s">
        <v>25827</v>
      </c>
      <c r="F216" s="13">
        <v>1</v>
      </c>
      <c r="G216" s="13">
        <v>1</v>
      </c>
      <c r="H216" s="13">
        <v>1</v>
      </c>
      <c r="I216" s="13">
        <v>0</v>
      </c>
      <c r="J216" s="13" t="s">
        <v>19232</v>
      </c>
      <c r="K216" s="13" t="s">
        <v>19232</v>
      </c>
      <c r="L216" s="13" t="s">
        <v>19232</v>
      </c>
      <c r="M216" s="13" t="s">
        <v>19232</v>
      </c>
      <c r="N216" s="17">
        <v>67.89</v>
      </c>
      <c r="O216" s="17">
        <v>67.89</v>
      </c>
      <c r="P216" s="15" t="s">
        <v>25351</v>
      </c>
      <c r="Q216" s="16" t="s">
        <v>25358</v>
      </c>
      <c r="R216" s="15"/>
    </row>
    <row r="217" spans="1:18" x14ac:dyDescent="0.25">
      <c r="A217" s="22" t="s">
        <v>25084</v>
      </c>
      <c r="B217" s="10" t="s">
        <v>25828</v>
      </c>
      <c r="C217" s="11" t="s">
        <v>25829</v>
      </c>
      <c r="D217" s="10" t="s">
        <v>25830</v>
      </c>
      <c r="E217" s="12" t="s">
        <v>25369</v>
      </c>
      <c r="F217" s="13">
        <v>1</v>
      </c>
      <c r="G217" s="13">
        <v>1</v>
      </c>
      <c r="H217" s="13">
        <v>1</v>
      </c>
      <c r="I217" s="13">
        <v>0</v>
      </c>
      <c r="J217" s="13" t="s">
        <v>19232</v>
      </c>
      <c r="K217" s="13" t="s">
        <v>19232</v>
      </c>
      <c r="L217" s="13" t="s">
        <v>19232</v>
      </c>
      <c r="M217" s="13" t="s">
        <v>19232</v>
      </c>
      <c r="N217" s="17">
        <v>90.4</v>
      </c>
      <c r="O217" s="17">
        <v>90.4</v>
      </c>
      <c r="P217" s="15" t="s">
        <v>25351</v>
      </c>
      <c r="Q217" s="16" t="s">
        <v>25358</v>
      </c>
      <c r="R217" s="15"/>
    </row>
    <row r="218" spans="1:18" x14ac:dyDescent="0.25">
      <c r="A218" s="22" t="s">
        <v>25084</v>
      </c>
      <c r="B218" s="10" t="s">
        <v>10385</v>
      </c>
      <c r="C218" s="11" t="s">
        <v>22379</v>
      </c>
      <c r="D218" s="10" t="s">
        <v>25831</v>
      </c>
      <c r="E218" s="12" t="s">
        <v>25362</v>
      </c>
      <c r="F218" s="13">
        <v>1</v>
      </c>
      <c r="G218" s="13">
        <v>1</v>
      </c>
      <c r="H218" s="13">
        <v>1</v>
      </c>
      <c r="I218" s="13">
        <v>0</v>
      </c>
      <c r="J218" s="13" t="s">
        <v>19232</v>
      </c>
      <c r="K218" s="13" t="s">
        <v>19232</v>
      </c>
      <c r="L218" s="13" t="s">
        <v>19232</v>
      </c>
      <c r="M218" s="13" t="s">
        <v>19232</v>
      </c>
      <c r="N218" s="17">
        <v>97.59</v>
      </c>
      <c r="O218" s="17">
        <v>97.59</v>
      </c>
      <c r="P218" s="15" t="s">
        <v>25351</v>
      </c>
      <c r="Q218" s="16" t="s">
        <v>25352</v>
      </c>
      <c r="R218" s="15"/>
    </row>
    <row r="219" spans="1:18" x14ac:dyDescent="0.25">
      <c r="A219" s="22" t="s">
        <v>25084</v>
      </c>
      <c r="B219" s="10" t="s">
        <v>10501</v>
      </c>
      <c r="C219" s="11" t="s">
        <v>22380</v>
      </c>
      <c r="D219" s="10" t="s">
        <v>25832</v>
      </c>
      <c r="E219" s="12" t="s">
        <v>25369</v>
      </c>
      <c r="F219" s="13">
        <v>1</v>
      </c>
      <c r="G219" s="13">
        <v>1</v>
      </c>
      <c r="H219" s="13">
        <v>1</v>
      </c>
      <c r="I219" s="13">
        <v>0</v>
      </c>
      <c r="J219" s="13" t="s">
        <v>19232</v>
      </c>
      <c r="K219" s="13" t="s">
        <v>19232</v>
      </c>
      <c r="L219" s="13" t="s">
        <v>19232</v>
      </c>
      <c r="M219" s="13" t="s">
        <v>19232</v>
      </c>
      <c r="N219" s="17">
        <v>104.55</v>
      </c>
      <c r="O219" s="17">
        <v>104.55</v>
      </c>
      <c r="P219" s="15" t="s">
        <v>25351</v>
      </c>
      <c r="Q219" s="16" t="s">
        <v>25352</v>
      </c>
      <c r="R219" s="15"/>
    </row>
    <row r="220" spans="1:18" x14ac:dyDescent="0.25">
      <c r="A220" s="22" t="s">
        <v>25084</v>
      </c>
      <c r="B220" s="10" t="s">
        <v>16468</v>
      </c>
      <c r="C220" s="11" t="s">
        <v>22062</v>
      </c>
      <c r="D220" s="10" t="s">
        <v>25833</v>
      </c>
      <c r="E220" s="12" t="s">
        <v>25366</v>
      </c>
      <c r="F220" s="13">
        <v>1</v>
      </c>
      <c r="G220" s="13">
        <v>1</v>
      </c>
      <c r="H220" s="13">
        <v>1</v>
      </c>
      <c r="I220" s="13">
        <v>0</v>
      </c>
      <c r="J220" s="13" t="s">
        <v>19232</v>
      </c>
      <c r="K220" s="13" t="s">
        <v>19232</v>
      </c>
      <c r="L220" s="13" t="s">
        <v>19232</v>
      </c>
      <c r="M220" s="13" t="s">
        <v>19232</v>
      </c>
      <c r="N220" s="17">
        <v>90.6</v>
      </c>
      <c r="O220" s="17">
        <v>90.6</v>
      </c>
      <c r="P220" s="15" t="s">
        <v>25351</v>
      </c>
      <c r="Q220" s="16" t="s">
        <v>25352</v>
      </c>
      <c r="R220" s="15"/>
    </row>
    <row r="221" spans="1:18" x14ac:dyDescent="0.25">
      <c r="A221" s="22" t="s">
        <v>25084</v>
      </c>
      <c r="B221" s="10" t="s">
        <v>25834</v>
      </c>
      <c r="C221" s="11" t="s">
        <v>25835</v>
      </c>
      <c r="D221" s="10" t="s">
        <v>25836</v>
      </c>
      <c r="E221" s="12" t="s">
        <v>25369</v>
      </c>
      <c r="F221" s="13">
        <v>1</v>
      </c>
      <c r="G221" s="13">
        <v>1</v>
      </c>
      <c r="H221" s="13">
        <v>1</v>
      </c>
      <c r="I221" s="13">
        <v>0</v>
      </c>
      <c r="J221" s="13" t="s">
        <v>19232</v>
      </c>
      <c r="K221" s="13" t="s">
        <v>19232</v>
      </c>
      <c r="L221" s="13" t="s">
        <v>19232</v>
      </c>
      <c r="M221" s="13" t="s">
        <v>19232</v>
      </c>
      <c r="N221" s="17">
        <v>84.38</v>
      </c>
      <c r="O221" s="17">
        <v>84.38</v>
      </c>
      <c r="P221" s="15" t="s">
        <v>25351</v>
      </c>
      <c r="Q221" s="16" t="s">
        <v>25358</v>
      </c>
      <c r="R221" s="15"/>
    </row>
    <row r="222" spans="1:18" x14ac:dyDescent="0.25">
      <c r="A222" s="22" t="s">
        <v>25084</v>
      </c>
      <c r="B222" s="10" t="s">
        <v>25837</v>
      </c>
      <c r="C222" s="11" t="s">
        <v>22227</v>
      </c>
      <c r="D222" s="10" t="s">
        <v>25838</v>
      </c>
      <c r="E222" s="12" t="s">
        <v>25483</v>
      </c>
      <c r="F222" s="13">
        <v>1</v>
      </c>
      <c r="G222" s="13">
        <v>11</v>
      </c>
      <c r="H222" s="13">
        <v>11</v>
      </c>
      <c r="I222" s="13">
        <v>10</v>
      </c>
      <c r="J222" s="13" t="s">
        <v>19232</v>
      </c>
      <c r="K222" s="13" t="s">
        <v>19232</v>
      </c>
      <c r="L222" s="13" t="s">
        <v>19232</v>
      </c>
      <c r="M222" s="13" t="s">
        <v>19232</v>
      </c>
      <c r="N222" s="17">
        <v>24.09</v>
      </c>
      <c r="O222" s="17">
        <v>24.09</v>
      </c>
      <c r="P222" s="15" t="s">
        <v>25351</v>
      </c>
      <c r="Q222" s="16" t="s">
        <v>25352</v>
      </c>
      <c r="R222" s="15"/>
    </row>
    <row r="223" spans="1:18" x14ac:dyDescent="0.25">
      <c r="A223" s="22" t="s">
        <v>25084</v>
      </c>
      <c r="B223" s="10" t="s">
        <v>9283</v>
      </c>
      <c r="C223" s="11" t="s">
        <v>21959</v>
      </c>
      <c r="D223" s="10" t="s">
        <v>25839</v>
      </c>
      <c r="E223" s="12" t="s">
        <v>25447</v>
      </c>
      <c r="F223" s="13">
        <v>1</v>
      </c>
      <c r="G223" s="13">
        <v>1</v>
      </c>
      <c r="H223" s="13">
        <v>1</v>
      </c>
      <c r="I223" s="13">
        <v>0</v>
      </c>
      <c r="J223" s="13" t="s">
        <v>19232</v>
      </c>
      <c r="K223" s="13" t="s">
        <v>19232</v>
      </c>
      <c r="L223" s="13" t="s">
        <v>19232</v>
      </c>
      <c r="M223" s="13" t="s">
        <v>19232</v>
      </c>
      <c r="N223" s="17">
        <v>94.1</v>
      </c>
      <c r="O223" s="17">
        <v>94.1</v>
      </c>
      <c r="P223" s="15" t="s">
        <v>25351</v>
      </c>
      <c r="Q223" s="16" t="s">
        <v>25352</v>
      </c>
      <c r="R223" s="15"/>
    </row>
    <row r="224" spans="1:18" x14ac:dyDescent="0.25">
      <c r="A224" s="22" t="s">
        <v>25084</v>
      </c>
      <c r="B224" s="10" t="s">
        <v>25840</v>
      </c>
      <c r="C224" s="11" t="s">
        <v>25841</v>
      </c>
      <c r="D224" s="10" t="s">
        <v>25842</v>
      </c>
      <c r="E224" s="12" t="s">
        <v>25362</v>
      </c>
      <c r="F224" s="13">
        <v>1</v>
      </c>
      <c r="G224" s="13">
        <v>1</v>
      </c>
      <c r="H224" s="13">
        <v>1</v>
      </c>
      <c r="I224" s="13">
        <v>0</v>
      </c>
      <c r="J224" s="13" t="s">
        <v>19232</v>
      </c>
      <c r="K224" s="13" t="s">
        <v>19232</v>
      </c>
      <c r="L224" s="13" t="s">
        <v>19232</v>
      </c>
      <c r="M224" s="13" t="s">
        <v>19232</v>
      </c>
      <c r="N224" s="17">
        <v>72.319999999999993</v>
      </c>
      <c r="O224" s="17">
        <v>72.319999999999993</v>
      </c>
      <c r="P224" s="15" t="s">
        <v>25351</v>
      </c>
      <c r="Q224" s="16" t="s">
        <v>25358</v>
      </c>
      <c r="R224" s="15"/>
    </row>
    <row r="225" spans="1:18" x14ac:dyDescent="0.25">
      <c r="A225" s="22" t="s">
        <v>25084</v>
      </c>
      <c r="B225" s="10" t="s">
        <v>16450</v>
      </c>
      <c r="C225" s="11" t="s">
        <v>22371</v>
      </c>
      <c r="D225" s="10" t="s">
        <v>25843</v>
      </c>
      <c r="E225" s="12" t="s">
        <v>25366</v>
      </c>
      <c r="F225" s="13">
        <v>1</v>
      </c>
      <c r="G225" s="13">
        <v>1</v>
      </c>
      <c r="H225" s="13">
        <v>1</v>
      </c>
      <c r="I225" s="13">
        <v>0</v>
      </c>
      <c r="J225" s="13">
        <v>1</v>
      </c>
      <c r="K225" s="13" t="s">
        <v>25351</v>
      </c>
      <c r="L225" s="13" t="s">
        <v>25352</v>
      </c>
      <c r="M225" s="13">
        <v>10689</v>
      </c>
      <c r="N225" s="17">
        <v>104.55</v>
      </c>
      <c r="O225" s="17">
        <v>104.55</v>
      </c>
      <c r="P225" s="15" t="s">
        <v>25351</v>
      </c>
      <c r="Q225" s="16" t="s">
        <v>25358</v>
      </c>
      <c r="R225" s="15"/>
    </row>
    <row r="226" spans="1:18" x14ac:dyDescent="0.25">
      <c r="A226" s="22" t="s">
        <v>25084</v>
      </c>
      <c r="B226" s="10" t="s">
        <v>9285</v>
      </c>
      <c r="C226" s="11" t="s">
        <v>20399</v>
      </c>
      <c r="D226" s="10" t="s">
        <v>25529</v>
      </c>
      <c r="E226" s="12" t="s">
        <v>25369</v>
      </c>
      <c r="F226" s="13">
        <v>1</v>
      </c>
      <c r="G226" s="13">
        <v>1</v>
      </c>
      <c r="H226" s="13">
        <v>1</v>
      </c>
      <c r="I226" s="13">
        <v>0</v>
      </c>
      <c r="J226" s="13" t="s">
        <v>19232</v>
      </c>
      <c r="K226" s="13" t="s">
        <v>19232</v>
      </c>
      <c r="L226" s="13" t="s">
        <v>19232</v>
      </c>
      <c r="M226" s="13" t="s">
        <v>19232</v>
      </c>
      <c r="N226" s="17">
        <v>90.4</v>
      </c>
      <c r="O226" s="17">
        <v>90.4</v>
      </c>
      <c r="P226" s="15" t="s">
        <v>25351</v>
      </c>
      <c r="Q226" s="16" t="s">
        <v>25352</v>
      </c>
      <c r="R226" s="15"/>
    </row>
    <row r="227" spans="1:18" x14ac:dyDescent="0.25">
      <c r="A227" s="22" t="s">
        <v>25084</v>
      </c>
      <c r="B227" s="10" t="s">
        <v>10367</v>
      </c>
      <c r="C227" s="11" t="s">
        <v>22372</v>
      </c>
      <c r="D227" s="10" t="s">
        <v>25844</v>
      </c>
      <c r="E227" s="12" t="s">
        <v>25366</v>
      </c>
      <c r="F227" s="13">
        <v>1</v>
      </c>
      <c r="G227" s="13">
        <v>1</v>
      </c>
      <c r="H227" s="13">
        <v>1</v>
      </c>
      <c r="I227" s="13">
        <v>0</v>
      </c>
      <c r="J227" s="13" t="s">
        <v>19232</v>
      </c>
      <c r="K227" s="13" t="s">
        <v>19232</v>
      </c>
      <c r="L227" s="13" t="s">
        <v>19232</v>
      </c>
      <c r="M227" s="13" t="s">
        <v>19232</v>
      </c>
      <c r="N227" s="17">
        <v>104.55</v>
      </c>
      <c r="O227" s="17">
        <v>104.55</v>
      </c>
      <c r="P227" s="15" t="s">
        <v>25351</v>
      </c>
      <c r="Q227" s="16" t="s">
        <v>25358</v>
      </c>
      <c r="R227" s="15"/>
    </row>
    <row r="228" spans="1:18" x14ac:dyDescent="0.25">
      <c r="A228" s="22" t="s">
        <v>25084</v>
      </c>
      <c r="B228" s="10" t="s">
        <v>15980</v>
      </c>
      <c r="C228" s="11" t="s">
        <v>21944</v>
      </c>
      <c r="D228" s="10" t="s">
        <v>25845</v>
      </c>
      <c r="E228" s="12" t="s">
        <v>25362</v>
      </c>
      <c r="F228" s="13">
        <v>1</v>
      </c>
      <c r="G228" s="13">
        <v>1</v>
      </c>
      <c r="H228" s="13">
        <v>1</v>
      </c>
      <c r="I228" s="13">
        <v>0</v>
      </c>
      <c r="J228" s="13" t="s">
        <v>19232</v>
      </c>
      <c r="K228" s="13" t="s">
        <v>19232</v>
      </c>
      <c r="L228" s="13" t="s">
        <v>19232</v>
      </c>
      <c r="M228" s="13" t="s">
        <v>19232</v>
      </c>
      <c r="N228" s="17">
        <v>90.4</v>
      </c>
      <c r="O228" s="17">
        <v>90.4</v>
      </c>
      <c r="P228" s="15" t="s">
        <v>25351</v>
      </c>
      <c r="Q228" s="16" t="s">
        <v>25358</v>
      </c>
      <c r="R228" s="15"/>
    </row>
    <row r="229" spans="1:18" x14ac:dyDescent="0.25">
      <c r="A229" s="22" t="s">
        <v>25084</v>
      </c>
      <c r="B229" s="10" t="s">
        <v>16414</v>
      </c>
      <c r="C229" s="11" t="s">
        <v>22413</v>
      </c>
      <c r="D229" s="10" t="s">
        <v>25846</v>
      </c>
      <c r="E229" s="12" t="s">
        <v>25369</v>
      </c>
      <c r="F229" s="13">
        <v>1</v>
      </c>
      <c r="G229" s="13">
        <v>1</v>
      </c>
      <c r="H229" s="13">
        <v>1</v>
      </c>
      <c r="I229" s="13">
        <v>0</v>
      </c>
      <c r="J229" s="13" t="s">
        <v>19232</v>
      </c>
      <c r="K229" s="13" t="s">
        <v>19232</v>
      </c>
      <c r="L229" s="13" t="s">
        <v>19232</v>
      </c>
      <c r="M229" s="13" t="s">
        <v>19232</v>
      </c>
      <c r="N229" s="17">
        <v>90.4</v>
      </c>
      <c r="O229" s="17">
        <v>90.4</v>
      </c>
      <c r="P229" s="15" t="s">
        <v>25351</v>
      </c>
      <c r="Q229" s="16" t="s">
        <v>25358</v>
      </c>
      <c r="R229" s="15"/>
    </row>
    <row r="230" spans="1:18" x14ac:dyDescent="0.25">
      <c r="A230" s="22" t="s">
        <v>25084</v>
      </c>
      <c r="B230" s="10" t="s">
        <v>25847</v>
      </c>
      <c r="C230" s="11" t="s">
        <v>25848</v>
      </c>
      <c r="D230" s="10" t="s">
        <v>25849</v>
      </c>
      <c r="E230" s="12" t="s">
        <v>25483</v>
      </c>
      <c r="F230" s="13">
        <v>1</v>
      </c>
      <c r="G230" s="13">
        <v>2</v>
      </c>
      <c r="H230" s="13">
        <v>2</v>
      </c>
      <c r="I230" s="13">
        <v>0</v>
      </c>
      <c r="J230" s="13">
        <v>1</v>
      </c>
      <c r="K230" s="13" t="s">
        <v>25443</v>
      </c>
      <c r="L230" s="13" t="s">
        <v>25358</v>
      </c>
      <c r="M230" s="13">
        <v>10690</v>
      </c>
      <c r="N230" s="17">
        <v>21.07</v>
      </c>
      <c r="O230" s="17">
        <v>42.14</v>
      </c>
      <c r="P230" s="15" t="s">
        <v>25351</v>
      </c>
      <c r="Q230" s="16" t="s">
        <v>25542</v>
      </c>
      <c r="R230" s="16" t="s">
        <v>25803</v>
      </c>
    </row>
    <row r="231" spans="1:18" x14ac:dyDescent="0.25">
      <c r="A231" s="22" t="s">
        <v>25084</v>
      </c>
      <c r="B231" s="10" t="s">
        <v>16452</v>
      </c>
      <c r="C231" s="11" t="s">
        <v>22384</v>
      </c>
      <c r="D231" s="10" t="s">
        <v>25850</v>
      </c>
      <c r="E231" s="12" t="s">
        <v>25350</v>
      </c>
      <c r="F231" s="13">
        <v>1</v>
      </c>
      <c r="G231" s="13">
        <v>2</v>
      </c>
      <c r="H231" s="13">
        <v>2</v>
      </c>
      <c r="I231" s="13">
        <v>1</v>
      </c>
      <c r="J231" s="13" t="s">
        <v>19232</v>
      </c>
      <c r="K231" s="13" t="s">
        <v>19232</v>
      </c>
      <c r="L231" s="13" t="s">
        <v>19232</v>
      </c>
      <c r="M231" s="13" t="s">
        <v>19232</v>
      </c>
      <c r="N231" s="17">
        <v>48.2</v>
      </c>
      <c r="O231" s="17">
        <v>48.2</v>
      </c>
      <c r="P231" s="15" t="s">
        <v>25351</v>
      </c>
      <c r="Q231" s="16" t="s">
        <v>25352</v>
      </c>
      <c r="R231" s="15"/>
    </row>
    <row r="232" spans="1:18" x14ac:dyDescent="0.25">
      <c r="A232" s="22" t="s">
        <v>25084</v>
      </c>
      <c r="B232" s="10" t="s">
        <v>25851</v>
      </c>
      <c r="C232" s="11" t="s">
        <v>25852</v>
      </c>
      <c r="D232" s="10" t="s">
        <v>25853</v>
      </c>
      <c r="E232" s="12" t="s">
        <v>25362</v>
      </c>
      <c r="F232" s="13">
        <v>1</v>
      </c>
      <c r="G232" s="13">
        <v>1</v>
      </c>
      <c r="H232" s="13">
        <v>1</v>
      </c>
      <c r="I232" s="13">
        <v>0</v>
      </c>
      <c r="J232" s="13" t="s">
        <v>19232</v>
      </c>
      <c r="K232" s="13" t="s">
        <v>19232</v>
      </c>
      <c r="L232" s="13" t="s">
        <v>19232</v>
      </c>
      <c r="M232" s="13" t="s">
        <v>19232</v>
      </c>
      <c r="N232" s="17">
        <v>120.55</v>
      </c>
      <c r="O232" s="17">
        <v>120.55</v>
      </c>
      <c r="P232" s="15" t="s">
        <v>25351</v>
      </c>
      <c r="Q232" s="16" t="s">
        <v>25358</v>
      </c>
      <c r="R232" s="15"/>
    </row>
    <row r="233" spans="1:18" x14ac:dyDescent="0.25">
      <c r="A233" s="22" t="s">
        <v>25084</v>
      </c>
      <c r="B233" s="10" t="s">
        <v>25854</v>
      </c>
      <c r="C233" s="11" t="s">
        <v>25855</v>
      </c>
      <c r="D233" s="10" t="s">
        <v>25856</v>
      </c>
      <c r="E233" s="12" t="s">
        <v>25366</v>
      </c>
      <c r="F233" s="13">
        <v>1</v>
      </c>
      <c r="G233" s="13">
        <v>2</v>
      </c>
      <c r="H233" s="13">
        <v>2</v>
      </c>
      <c r="I233" s="13">
        <v>1</v>
      </c>
      <c r="J233" s="13" t="s">
        <v>19232</v>
      </c>
      <c r="K233" s="13" t="s">
        <v>19232</v>
      </c>
      <c r="L233" s="13" t="s">
        <v>19232</v>
      </c>
      <c r="M233" s="13" t="s">
        <v>19232</v>
      </c>
      <c r="N233" s="17">
        <v>168.78</v>
      </c>
      <c r="O233" s="17">
        <v>168.78</v>
      </c>
      <c r="P233" s="15" t="s">
        <v>25351</v>
      </c>
      <c r="Q233" s="16" t="s">
        <v>25358</v>
      </c>
      <c r="R233" s="15"/>
    </row>
    <row r="234" spans="1:18" x14ac:dyDescent="0.25">
      <c r="A234" s="22" t="s">
        <v>25084</v>
      </c>
      <c r="B234" s="10" t="s">
        <v>25857</v>
      </c>
      <c r="C234" s="11" t="s">
        <v>25858</v>
      </c>
      <c r="D234" s="10" t="s">
        <v>25859</v>
      </c>
      <c r="E234" s="12" t="s">
        <v>25388</v>
      </c>
      <c r="F234" s="13">
        <v>1</v>
      </c>
      <c r="G234" s="13">
        <v>1</v>
      </c>
      <c r="H234" s="13">
        <v>1</v>
      </c>
      <c r="I234" s="13">
        <v>0</v>
      </c>
      <c r="J234" s="13" t="s">
        <v>19232</v>
      </c>
      <c r="K234" s="13" t="s">
        <v>19232</v>
      </c>
      <c r="L234" s="13" t="s">
        <v>19232</v>
      </c>
      <c r="M234" s="13" t="s">
        <v>19232</v>
      </c>
      <c r="N234" s="17">
        <v>34.82</v>
      </c>
      <c r="O234" s="17">
        <v>34.82</v>
      </c>
      <c r="P234" s="15" t="s">
        <v>25351</v>
      </c>
      <c r="Q234" s="16" t="s">
        <v>25358</v>
      </c>
      <c r="R234" s="15"/>
    </row>
    <row r="235" spans="1:18" x14ac:dyDescent="0.25">
      <c r="A235" s="22" t="s">
        <v>25084</v>
      </c>
      <c r="B235" s="10" t="s">
        <v>25860</v>
      </c>
      <c r="C235" s="11" t="s">
        <v>25861</v>
      </c>
      <c r="D235" s="10" t="s">
        <v>25862</v>
      </c>
      <c r="E235" s="12" t="s">
        <v>25388</v>
      </c>
      <c r="F235" s="13">
        <v>1</v>
      </c>
      <c r="G235" s="13">
        <v>2</v>
      </c>
      <c r="H235" s="13">
        <v>2</v>
      </c>
      <c r="I235" s="13">
        <v>1</v>
      </c>
      <c r="J235" s="13" t="s">
        <v>19232</v>
      </c>
      <c r="K235" s="13" t="s">
        <v>19232</v>
      </c>
      <c r="L235" s="13" t="s">
        <v>19232</v>
      </c>
      <c r="M235" s="13" t="s">
        <v>19232</v>
      </c>
      <c r="N235" s="17">
        <v>258.36</v>
      </c>
      <c r="O235" s="17">
        <v>258.36</v>
      </c>
      <c r="P235" s="15" t="s">
        <v>25351</v>
      </c>
      <c r="Q235" s="16" t="s">
        <v>25358</v>
      </c>
      <c r="R235" s="15"/>
    </row>
    <row r="236" spans="1:18" x14ac:dyDescent="0.25">
      <c r="A236" s="22" t="s">
        <v>25084</v>
      </c>
      <c r="B236" s="10" t="s">
        <v>10130</v>
      </c>
      <c r="C236" s="11" t="s">
        <v>22298</v>
      </c>
      <c r="D236" s="10" t="s">
        <v>25863</v>
      </c>
      <c r="E236" s="12" t="s">
        <v>25388</v>
      </c>
      <c r="F236" s="13">
        <v>1</v>
      </c>
      <c r="G236" s="13">
        <v>1</v>
      </c>
      <c r="H236" s="13">
        <v>1</v>
      </c>
      <c r="I236" s="13">
        <v>0</v>
      </c>
      <c r="J236" s="13" t="s">
        <v>19232</v>
      </c>
      <c r="K236" s="13" t="s">
        <v>19232</v>
      </c>
      <c r="L236" s="13" t="s">
        <v>19232</v>
      </c>
      <c r="M236" s="13" t="s">
        <v>19232</v>
      </c>
      <c r="N236" s="17">
        <v>193.76</v>
      </c>
      <c r="O236" s="17">
        <v>193.76</v>
      </c>
      <c r="P236" s="15" t="s">
        <v>25351</v>
      </c>
      <c r="Q236" s="16" t="s">
        <v>25358</v>
      </c>
      <c r="R236" s="15"/>
    </row>
    <row r="237" spans="1:18" x14ac:dyDescent="0.25">
      <c r="A237" s="22" t="s">
        <v>25084</v>
      </c>
      <c r="B237" s="10" t="s">
        <v>17593</v>
      </c>
      <c r="C237" s="11" t="s">
        <v>24653</v>
      </c>
      <c r="D237" s="10" t="s">
        <v>25864</v>
      </c>
      <c r="E237" s="12" t="s">
        <v>25388</v>
      </c>
      <c r="F237" s="13">
        <v>1</v>
      </c>
      <c r="G237" s="13">
        <v>1</v>
      </c>
      <c r="H237" s="13">
        <v>1</v>
      </c>
      <c r="I237" s="13">
        <v>0</v>
      </c>
      <c r="J237" s="13" t="s">
        <v>19232</v>
      </c>
      <c r="K237" s="13" t="s">
        <v>19232</v>
      </c>
      <c r="L237" s="13" t="s">
        <v>19232</v>
      </c>
      <c r="M237" s="13" t="s">
        <v>19232</v>
      </c>
      <c r="N237" s="17">
        <v>58.11</v>
      </c>
      <c r="O237" s="17">
        <v>58.11</v>
      </c>
      <c r="P237" s="15" t="s">
        <v>25351</v>
      </c>
      <c r="Q237" s="16" t="s">
        <v>25352</v>
      </c>
      <c r="R237" s="15"/>
    </row>
    <row r="238" spans="1:18" x14ac:dyDescent="0.25">
      <c r="A238" s="22" t="s">
        <v>25084</v>
      </c>
      <c r="B238" s="10" t="s">
        <v>25865</v>
      </c>
      <c r="C238" s="11" t="s">
        <v>25866</v>
      </c>
      <c r="D238" s="10" t="s">
        <v>25867</v>
      </c>
      <c r="E238" s="12" t="s">
        <v>25388</v>
      </c>
      <c r="F238" s="13">
        <v>1</v>
      </c>
      <c r="G238" s="13">
        <v>1</v>
      </c>
      <c r="H238" s="13">
        <v>1</v>
      </c>
      <c r="I238" s="13">
        <v>0</v>
      </c>
      <c r="J238" s="13">
        <v>1</v>
      </c>
      <c r="K238" s="13" t="s">
        <v>25443</v>
      </c>
      <c r="L238" s="13" t="s">
        <v>25358</v>
      </c>
      <c r="M238" s="13">
        <v>10688</v>
      </c>
      <c r="N238" s="17">
        <v>137.59</v>
      </c>
      <c r="O238" s="17">
        <v>137.59</v>
      </c>
      <c r="P238" s="15" t="s">
        <v>25351</v>
      </c>
      <c r="Q238" s="16" t="s">
        <v>25542</v>
      </c>
      <c r="R238" s="16" t="s">
        <v>25868</v>
      </c>
    </row>
    <row r="239" spans="1:18" x14ac:dyDescent="0.25">
      <c r="A239" s="22" t="s">
        <v>25084</v>
      </c>
      <c r="B239" s="10" t="s">
        <v>25869</v>
      </c>
      <c r="C239" s="11" t="s">
        <v>25870</v>
      </c>
      <c r="D239" s="10" t="s">
        <v>25871</v>
      </c>
      <c r="E239" s="12" t="s">
        <v>25388</v>
      </c>
      <c r="F239" s="13">
        <v>1</v>
      </c>
      <c r="G239" s="13">
        <v>1</v>
      </c>
      <c r="H239" s="13">
        <v>1</v>
      </c>
      <c r="I239" s="13">
        <v>0</v>
      </c>
      <c r="J239" s="13" t="s">
        <v>19232</v>
      </c>
      <c r="K239" s="13" t="s">
        <v>19232</v>
      </c>
      <c r="L239" s="13" t="s">
        <v>19232</v>
      </c>
      <c r="M239" s="13" t="s">
        <v>19232</v>
      </c>
      <c r="N239" s="17">
        <v>290.66000000000003</v>
      </c>
      <c r="O239" s="17">
        <v>290.66000000000003</v>
      </c>
      <c r="P239" s="15" t="s">
        <v>25351</v>
      </c>
      <c r="Q239" s="16" t="s">
        <v>25358</v>
      </c>
      <c r="R239" s="15"/>
    </row>
    <row r="240" spans="1:18" x14ac:dyDescent="0.25">
      <c r="A240" s="22" t="s">
        <v>25084</v>
      </c>
      <c r="B240" s="10" t="s">
        <v>9325</v>
      </c>
      <c r="C240" s="11" t="s">
        <v>22081</v>
      </c>
      <c r="D240" s="10" t="s">
        <v>25872</v>
      </c>
      <c r="E240" s="12" t="s">
        <v>25388</v>
      </c>
      <c r="F240" s="13">
        <v>1</v>
      </c>
      <c r="G240" s="13">
        <v>1</v>
      </c>
      <c r="H240" s="13">
        <v>1</v>
      </c>
      <c r="I240" s="13">
        <v>0</v>
      </c>
      <c r="J240" s="13" t="s">
        <v>19232</v>
      </c>
      <c r="K240" s="13" t="s">
        <v>19232</v>
      </c>
      <c r="L240" s="13" t="s">
        <v>19232</v>
      </c>
      <c r="M240" s="13" t="s">
        <v>19232</v>
      </c>
      <c r="N240" s="17">
        <v>193.76</v>
      </c>
      <c r="O240" s="17">
        <v>193.76</v>
      </c>
      <c r="P240" s="15" t="s">
        <v>25351</v>
      </c>
      <c r="Q240" s="16" t="s">
        <v>25352</v>
      </c>
      <c r="R240" s="15"/>
    </row>
    <row r="241" spans="1:18" x14ac:dyDescent="0.25">
      <c r="A241" s="22" t="s">
        <v>25084</v>
      </c>
      <c r="B241" s="10" t="s">
        <v>10754</v>
      </c>
      <c r="C241" s="11" t="s">
        <v>22491</v>
      </c>
      <c r="D241" s="10" t="s">
        <v>25565</v>
      </c>
      <c r="E241" s="12" t="s">
        <v>25388</v>
      </c>
      <c r="F241" s="13">
        <v>1</v>
      </c>
      <c r="G241" s="13">
        <v>1</v>
      </c>
      <c r="H241" s="13">
        <v>1</v>
      </c>
      <c r="I241" s="13">
        <v>0</v>
      </c>
      <c r="J241" s="13" t="s">
        <v>19232</v>
      </c>
      <c r="K241" s="13" t="s">
        <v>19232</v>
      </c>
      <c r="L241" s="13" t="s">
        <v>19232</v>
      </c>
      <c r="M241" s="13" t="s">
        <v>19232</v>
      </c>
      <c r="N241" s="17">
        <v>131.87</v>
      </c>
      <c r="O241" s="17">
        <v>131.87</v>
      </c>
      <c r="P241" s="15" t="s">
        <v>25351</v>
      </c>
      <c r="Q241" s="16" t="s">
        <v>25358</v>
      </c>
      <c r="R241" s="15"/>
    </row>
    <row r="242" spans="1:18" x14ac:dyDescent="0.25">
      <c r="A242" s="22" t="s">
        <v>25084</v>
      </c>
      <c r="B242" s="10" t="s">
        <v>25873</v>
      </c>
      <c r="C242" s="11" t="s">
        <v>25874</v>
      </c>
      <c r="D242" s="10" t="s">
        <v>25875</v>
      </c>
      <c r="E242" s="12" t="s">
        <v>25388</v>
      </c>
      <c r="F242" s="13">
        <v>1</v>
      </c>
      <c r="G242" s="13">
        <v>1</v>
      </c>
      <c r="H242" s="13">
        <v>1</v>
      </c>
      <c r="I242" s="13">
        <v>0</v>
      </c>
      <c r="J242" s="13">
        <v>1</v>
      </c>
      <c r="K242" s="13" t="s">
        <v>25443</v>
      </c>
      <c r="L242" s="13" t="s">
        <v>25358</v>
      </c>
      <c r="M242" s="13">
        <v>10688</v>
      </c>
      <c r="N242" s="17">
        <v>80.72</v>
      </c>
      <c r="O242" s="17">
        <v>80.72</v>
      </c>
      <c r="P242" s="15" t="s">
        <v>25351</v>
      </c>
      <c r="Q242" s="16" t="s">
        <v>25542</v>
      </c>
      <c r="R242" s="16" t="s">
        <v>25868</v>
      </c>
    </row>
    <row r="243" spans="1:18" x14ac:dyDescent="0.25">
      <c r="A243" s="22" t="s">
        <v>25084</v>
      </c>
      <c r="B243" s="10" t="s">
        <v>10758</v>
      </c>
      <c r="C243" s="11" t="s">
        <v>22493</v>
      </c>
      <c r="D243" s="10" t="s">
        <v>25876</v>
      </c>
      <c r="E243" s="12" t="s">
        <v>25388</v>
      </c>
      <c r="F243" s="13">
        <v>2</v>
      </c>
      <c r="G243" s="13">
        <v>2</v>
      </c>
      <c r="H243" s="13">
        <v>2</v>
      </c>
      <c r="I243" s="13">
        <v>0</v>
      </c>
      <c r="J243" s="13" t="s">
        <v>19232</v>
      </c>
      <c r="K243" s="13" t="s">
        <v>19232</v>
      </c>
      <c r="L243" s="13" t="s">
        <v>19232</v>
      </c>
      <c r="M243" s="13" t="s">
        <v>19232</v>
      </c>
      <c r="N243" s="17">
        <v>119.02</v>
      </c>
      <c r="O243" s="17">
        <v>238.04</v>
      </c>
      <c r="P243" s="15" t="s">
        <v>25351</v>
      </c>
      <c r="Q243" s="16" t="s">
        <v>25352</v>
      </c>
      <c r="R243" s="15"/>
    </row>
    <row r="244" spans="1:18" x14ac:dyDescent="0.25">
      <c r="A244" s="22" t="s">
        <v>25084</v>
      </c>
      <c r="B244" s="10" t="s">
        <v>8761</v>
      </c>
      <c r="C244" s="11" t="s">
        <v>21925</v>
      </c>
      <c r="D244" s="10" t="s">
        <v>25877</v>
      </c>
      <c r="E244" s="12" t="s">
        <v>25388</v>
      </c>
      <c r="F244" s="13">
        <v>1</v>
      </c>
      <c r="G244" s="13">
        <v>1</v>
      </c>
      <c r="H244" s="13">
        <v>1</v>
      </c>
      <c r="I244" s="13">
        <v>0</v>
      </c>
      <c r="J244" s="13" t="s">
        <v>19232</v>
      </c>
      <c r="K244" s="13" t="s">
        <v>19232</v>
      </c>
      <c r="L244" s="13" t="s">
        <v>19232</v>
      </c>
      <c r="M244" s="13" t="s">
        <v>19232</v>
      </c>
      <c r="N244" s="17">
        <v>64.569999999999993</v>
      </c>
      <c r="O244" s="17">
        <v>64.569999999999993</v>
      </c>
      <c r="P244" s="15" t="s">
        <v>25351</v>
      </c>
      <c r="Q244" s="16" t="s">
        <v>25358</v>
      </c>
      <c r="R244" s="15"/>
    </row>
    <row r="245" spans="1:18" x14ac:dyDescent="0.25">
      <c r="A245" s="22" t="s">
        <v>25084</v>
      </c>
      <c r="B245" s="10" t="s">
        <v>10768</v>
      </c>
      <c r="C245" s="11" t="s">
        <v>22498</v>
      </c>
      <c r="D245" s="10" t="s">
        <v>25878</v>
      </c>
      <c r="E245" s="12" t="s">
        <v>25388</v>
      </c>
      <c r="F245" s="13">
        <v>1</v>
      </c>
      <c r="G245" s="13">
        <v>3</v>
      </c>
      <c r="H245" s="13">
        <v>3</v>
      </c>
      <c r="I245" s="13">
        <v>2</v>
      </c>
      <c r="J245" s="13" t="s">
        <v>19232</v>
      </c>
      <c r="K245" s="13" t="s">
        <v>19232</v>
      </c>
      <c r="L245" s="13" t="s">
        <v>19232</v>
      </c>
      <c r="M245" s="13" t="s">
        <v>19232</v>
      </c>
      <c r="N245" s="17">
        <v>107.64</v>
      </c>
      <c r="O245" s="17">
        <v>107.64</v>
      </c>
      <c r="P245" s="15" t="s">
        <v>25351</v>
      </c>
      <c r="Q245" s="16" t="s">
        <v>25352</v>
      </c>
      <c r="R245" s="15"/>
    </row>
    <row r="246" spans="1:18" x14ac:dyDescent="0.25">
      <c r="A246" s="23" t="s">
        <v>25084</v>
      </c>
      <c r="B246" s="10" t="s">
        <v>25571</v>
      </c>
      <c r="C246" s="11" t="s">
        <v>25572</v>
      </c>
      <c r="D246" s="10" t="s">
        <v>25573</v>
      </c>
      <c r="E246" s="12" t="s">
        <v>25388</v>
      </c>
      <c r="F246" s="13">
        <v>1</v>
      </c>
      <c r="G246" s="13">
        <v>2</v>
      </c>
      <c r="H246" s="13">
        <v>2</v>
      </c>
      <c r="I246" s="13">
        <v>1</v>
      </c>
      <c r="J246" s="13" t="s">
        <v>19232</v>
      </c>
      <c r="K246" s="13" t="s">
        <v>19232</v>
      </c>
      <c r="L246" s="13" t="s">
        <v>19232</v>
      </c>
      <c r="M246" s="13" t="s">
        <v>19232</v>
      </c>
      <c r="N246" s="17">
        <v>140.02000000000001</v>
      </c>
      <c r="O246" s="17">
        <v>140.02000000000001</v>
      </c>
      <c r="P246" s="15" t="s">
        <v>25351</v>
      </c>
      <c r="Q246" s="16" t="s">
        <v>25358</v>
      </c>
      <c r="R246" s="15"/>
    </row>
    <row r="247" spans="1:18" x14ac:dyDescent="0.25">
      <c r="A247" s="23" t="s">
        <v>25084</v>
      </c>
      <c r="B247" s="10" t="s">
        <v>11439</v>
      </c>
      <c r="C247" s="11" t="s">
        <v>22679</v>
      </c>
      <c r="D247" s="10" t="s">
        <v>25879</v>
      </c>
      <c r="E247" s="12" t="s">
        <v>25388</v>
      </c>
      <c r="F247" s="13">
        <v>1</v>
      </c>
      <c r="G247" s="13">
        <v>1</v>
      </c>
      <c r="H247" s="13">
        <v>1</v>
      </c>
      <c r="I247" s="13">
        <v>0</v>
      </c>
      <c r="J247" s="13" t="s">
        <v>19232</v>
      </c>
      <c r="K247" s="13" t="s">
        <v>19232</v>
      </c>
      <c r="L247" s="13" t="s">
        <v>19232</v>
      </c>
      <c r="M247" s="13" t="s">
        <v>19232</v>
      </c>
      <c r="N247" s="17">
        <v>148.55000000000001</v>
      </c>
      <c r="O247" s="17">
        <v>148.55000000000001</v>
      </c>
      <c r="P247" s="15" t="s">
        <v>25351</v>
      </c>
      <c r="Q247" s="16" t="s">
        <v>25352</v>
      </c>
      <c r="R247" s="15"/>
    </row>
    <row r="248" spans="1:18" x14ac:dyDescent="0.25">
      <c r="A248" s="23" t="s">
        <v>25084</v>
      </c>
      <c r="B248" s="10" t="s">
        <v>18828</v>
      </c>
      <c r="C248" s="11" t="s">
        <v>24692</v>
      </c>
      <c r="D248" s="10" t="s">
        <v>25880</v>
      </c>
      <c r="E248" s="12" t="s">
        <v>25416</v>
      </c>
      <c r="F248" s="13">
        <v>1</v>
      </c>
      <c r="G248" s="13">
        <v>1</v>
      </c>
      <c r="H248" s="13">
        <v>1</v>
      </c>
      <c r="I248" s="13">
        <v>0</v>
      </c>
      <c r="J248" s="13" t="s">
        <v>19232</v>
      </c>
      <c r="K248" s="13" t="s">
        <v>19232</v>
      </c>
      <c r="L248" s="13" t="s">
        <v>19232</v>
      </c>
      <c r="M248" s="13" t="s">
        <v>19232</v>
      </c>
      <c r="N248" s="17">
        <v>94.53</v>
      </c>
      <c r="O248" s="17">
        <v>94.53</v>
      </c>
      <c r="P248" s="15" t="s">
        <v>25351</v>
      </c>
      <c r="Q248" s="16" t="s">
        <v>25410</v>
      </c>
      <c r="R248" s="15"/>
    </row>
    <row r="249" spans="1:18" x14ac:dyDescent="0.25">
      <c r="A249" s="23" t="s">
        <v>25276</v>
      </c>
      <c r="B249" s="10" t="s">
        <v>25899</v>
      </c>
      <c r="C249" s="11" t="s">
        <v>24259</v>
      </c>
      <c r="D249" s="10" t="s">
        <v>25900</v>
      </c>
      <c r="E249" s="12" t="s">
        <v>25685</v>
      </c>
      <c r="F249" s="13">
        <v>1</v>
      </c>
      <c r="G249" s="13">
        <v>2</v>
      </c>
      <c r="H249" s="13">
        <v>2</v>
      </c>
      <c r="I249" s="13">
        <v>1</v>
      </c>
      <c r="J249" s="13" t="s">
        <v>19232</v>
      </c>
      <c r="K249" s="13" t="s">
        <v>19232</v>
      </c>
      <c r="L249" s="13" t="s">
        <v>19232</v>
      </c>
      <c r="M249" s="13" t="s">
        <v>19232</v>
      </c>
      <c r="N249" s="17">
        <v>140.05000000000001</v>
      </c>
      <c r="O249" s="17">
        <v>140.05000000000001</v>
      </c>
      <c r="P249" s="15" t="s">
        <v>25351</v>
      </c>
      <c r="Q249" s="15" t="s">
        <v>25358</v>
      </c>
      <c r="R249" s="15"/>
    </row>
    <row r="250" spans="1:18" x14ac:dyDescent="0.25">
      <c r="A250" s="23" t="s">
        <v>25276</v>
      </c>
      <c r="B250" s="10" t="s">
        <v>25901</v>
      </c>
      <c r="C250" s="11" t="s">
        <v>22388</v>
      </c>
      <c r="D250" s="10" t="s">
        <v>25902</v>
      </c>
      <c r="E250" s="12" t="s">
        <v>25369</v>
      </c>
      <c r="F250" s="13">
        <v>1</v>
      </c>
      <c r="G250" s="13">
        <v>6</v>
      </c>
      <c r="H250" s="13">
        <v>6</v>
      </c>
      <c r="I250" s="13">
        <v>5</v>
      </c>
      <c r="J250" s="13" t="s">
        <v>19232</v>
      </c>
      <c r="K250" s="13" t="s">
        <v>19232</v>
      </c>
      <c r="L250" s="13" t="s">
        <v>19232</v>
      </c>
      <c r="M250" s="13" t="s">
        <v>19232</v>
      </c>
      <c r="N250" s="17">
        <v>60.55</v>
      </c>
      <c r="O250" s="17">
        <v>60.55</v>
      </c>
      <c r="P250" s="15" t="s">
        <v>25351</v>
      </c>
      <c r="Q250" s="15" t="s">
        <v>25358</v>
      </c>
      <c r="R250" s="15"/>
    </row>
    <row r="251" spans="1:18" x14ac:dyDescent="0.25">
      <c r="A251" s="23" t="s">
        <v>25276</v>
      </c>
      <c r="B251" s="10" t="s">
        <v>18559</v>
      </c>
      <c r="C251" s="11" t="s">
        <v>24268</v>
      </c>
      <c r="D251" s="10" t="s">
        <v>25697</v>
      </c>
      <c r="E251" s="12" t="s">
        <v>25362</v>
      </c>
      <c r="F251" s="13">
        <v>1</v>
      </c>
      <c r="G251" s="13">
        <v>15</v>
      </c>
      <c r="H251" s="13">
        <v>7</v>
      </c>
      <c r="I251" s="13">
        <v>11</v>
      </c>
      <c r="J251" s="13">
        <v>1</v>
      </c>
      <c r="K251" s="13" t="s">
        <v>25351</v>
      </c>
      <c r="L251" s="13" t="s">
        <v>25410</v>
      </c>
      <c r="M251" s="13" t="s">
        <v>25903</v>
      </c>
      <c r="N251" s="17">
        <v>124.26</v>
      </c>
      <c r="O251" s="17">
        <v>124.26</v>
      </c>
      <c r="P251" s="15" t="s">
        <v>25351</v>
      </c>
      <c r="Q251" s="15" t="s">
        <v>25358</v>
      </c>
      <c r="R251" s="15" t="s">
        <v>25904</v>
      </c>
    </row>
    <row r="252" spans="1:18" x14ac:dyDescent="0.25">
      <c r="A252" s="23" t="s">
        <v>25276</v>
      </c>
      <c r="B252" s="10" t="s">
        <v>25905</v>
      </c>
      <c r="C252" s="11" t="s">
        <v>25906</v>
      </c>
      <c r="D252" s="10" t="s">
        <v>25907</v>
      </c>
      <c r="E252" s="12" t="s">
        <v>25685</v>
      </c>
      <c r="F252" s="13">
        <v>1</v>
      </c>
      <c r="G252" s="13">
        <v>1</v>
      </c>
      <c r="H252" s="13">
        <v>1</v>
      </c>
      <c r="I252" s="13">
        <v>0</v>
      </c>
      <c r="J252" s="13" t="s">
        <v>19232</v>
      </c>
      <c r="K252" s="13" t="s">
        <v>19232</v>
      </c>
      <c r="L252" s="13" t="s">
        <v>19232</v>
      </c>
      <c r="M252" s="13" t="s">
        <v>19232</v>
      </c>
      <c r="N252" s="17">
        <v>131.24</v>
      </c>
      <c r="O252" s="17">
        <v>131.24</v>
      </c>
      <c r="P252" s="15" t="s">
        <v>25351</v>
      </c>
      <c r="Q252" s="15" t="s">
        <v>25358</v>
      </c>
      <c r="R252" s="15" t="s">
        <v>25908</v>
      </c>
    </row>
    <row r="253" spans="1:18" x14ac:dyDescent="0.25">
      <c r="A253" s="23" t="s">
        <v>25276</v>
      </c>
      <c r="B253" s="10" t="s">
        <v>14426</v>
      </c>
      <c r="C253" s="11" t="s">
        <v>23751</v>
      </c>
      <c r="D253" s="10" t="s">
        <v>25909</v>
      </c>
      <c r="E253" s="12" t="s">
        <v>25683</v>
      </c>
      <c r="F253" s="13">
        <v>1</v>
      </c>
      <c r="G253" s="13">
        <v>1</v>
      </c>
      <c r="H253" s="13">
        <v>1</v>
      </c>
      <c r="I253" s="13">
        <v>0</v>
      </c>
      <c r="J253" s="13" t="s">
        <v>19232</v>
      </c>
      <c r="K253" s="13" t="s">
        <v>19232</v>
      </c>
      <c r="L253" s="13" t="s">
        <v>19232</v>
      </c>
      <c r="M253" s="13" t="s">
        <v>19232</v>
      </c>
      <c r="N253" s="17">
        <v>142.91</v>
      </c>
      <c r="O253" s="17">
        <v>142.91</v>
      </c>
      <c r="P253" s="15" t="s">
        <v>25351</v>
      </c>
      <c r="Q253" s="15" t="s">
        <v>25358</v>
      </c>
      <c r="R253" s="15" t="s">
        <v>25910</v>
      </c>
    </row>
    <row r="254" spans="1:18" x14ac:dyDescent="0.25">
      <c r="A254" s="23" t="s">
        <v>25276</v>
      </c>
      <c r="B254" s="10" t="s">
        <v>17706</v>
      </c>
      <c r="C254" s="11" t="s">
        <v>22645</v>
      </c>
      <c r="D254" s="10" t="s">
        <v>25911</v>
      </c>
      <c r="E254" s="12" t="s">
        <v>25683</v>
      </c>
      <c r="F254" s="13">
        <v>1</v>
      </c>
      <c r="G254" s="13">
        <v>1</v>
      </c>
      <c r="H254" s="13">
        <v>1</v>
      </c>
      <c r="I254" s="13">
        <v>0</v>
      </c>
      <c r="J254" s="13" t="s">
        <v>19232</v>
      </c>
      <c r="K254" s="13" t="s">
        <v>19232</v>
      </c>
      <c r="L254" s="13" t="s">
        <v>19232</v>
      </c>
      <c r="M254" s="13" t="s">
        <v>19232</v>
      </c>
      <c r="N254" s="17">
        <v>61.24</v>
      </c>
      <c r="O254" s="17">
        <v>61.24</v>
      </c>
      <c r="P254" s="15" t="s">
        <v>25351</v>
      </c>
      <c r="Q254" s="15" t="s">
        <v>25542</v>
      </c>
      <c r="R254" s="15" t="s">
        <v>25910</v>
      </c>
    </row>
    <row r="255" spans="1:18" x14ac:dyDescent="0.25">
      <c r="A255" s="23" t="s">
        <v>25276</v>
      </c>
      <c r="B255" s="10" t="s">
        <v>18218</v>
      </c>
      <c r="C255" s="11" t="s">
        <v>24808</v>
      </c>
      <c r="D255" s="10" t="s">
        <v>25912</v>
      </c>
      <c r="E255" s="12" t="s">
        <v>25388</v>
      </c>
      <c r="F255" s="13">
        <v>1</v>
      </c>
      <c r="G255" s="13">
        <v>4</v>
      </c>
      <c r="H255" s="13">
        <v>4</v>
      </c>
      <c r="I255" s="13">
        <v>3</v>
      </c>
      <c r="J255" s="13" t="s">
        <v>19232</v>
      </c>
      <c r="K255" s="13" t="s">
        <v>19232</v>
      </c>
      <c r="L255" s="13" t="s">
        <v>19232</v>
      </c>
      <c r="M255" s="13" t="s">
        <v>19232</v>
      </c>
      <c r="N255" s="17">
        <v>169.3</v>
      </c>
      <c r="O255" s="17">
        <v>169.3</v>
      </c>
      <c r="P255" s="15" t="s">
        <v>25351</v>
      </c>
      <c r="Q255" s="15" t="s">
        <v>25358</v>
      </c>
      <c r="R255" s="15"/>
    </row>
    <row r="256" spans="1:18" x14ac:dyDescent="0.25">
      <c r="A256" s="23" t="s">
        <v>25276</v>
      </c>
      <c r="B256" s="18" t="s">
        <v>25913</v>
      </c>
      <c r="C256" s="11" t="s">
        <v>24696</v>
      </c>
      <c r="D256" s="10" t="s">
        <v>25731</v>
      </c>
      <c r="E256" s="12" t="s">
        <v>25388</v>
      </c>
      <c r="F256" s="13">
        <v>1</v>
      </c>
      <c r="G256" s="13">
        <v>0</v>
      </c>
      <c r="H256" s="13">
        <v>0</v>
      </c>
      <c r="I256" s="13">
        <v>0</v>
      </c>
      <c r="J256" s="13" t="s">
        <v>19232</v>
      </c>
      <c r="K256" s="13" t="s">
        <v>19232</v>
      </c>
      <c r="L256" s="13" t="s">
        <v>19232</v>
      </c>
      <c r="M256" s="13" t="s">
        <v>19232</v>
      </c>
      <c r="N256" s="17">
        <v>199.81</v>
      </c>
      <c r="O256" s="17">
        <v>199.81</v>
      </c>
      <c r="P256" s="15" t="s">
        <v>25351</v>
      </c>
      <c r="Q256" s="15" t="s">
        <v>25352</v>
      </c>
      <c r="R256" s="15" t="s">
        <v>25629</v>
      </c>
    </row>
    <row r="257" spans="1:18" x14ac:dyDescent="0.25">
      <c r="A257" s="23" t="s">
        <v>25997</v>
      </c>
      <c r="B257" s="10" t="s">
        <v>25914</v>
      </c>
      <c r="C257" s="11" t="s">
        <v>25915</v>
      </c>
      <c r="D257" s="10" t="s">
        <v>25916</v>
      </c>
      <c r="E257" s="12" t="s">
        <v>25369</v>
      </c>
      <c r="F257" s="13">
        <v>1</v>
      </c>
      <c r="G257" s="13">
        <v>0</v>
      </c>
      <c r="H257" s="13">
        <v>2</v>
      </c>
      <c r="I257" s="13">
        <v>1</v>
      </c>
      <c r="J257" s="13" t="s">
        <v>19232</v>
      </c>
      <c r="K257" s="13" t="s">
        <v>19232</v>
      </c>
      <c r="L257" s="13" t="s">
        <v>19232</v>
      </c>
      <c r="M257" s="13" t="s">
        <v>19232</v>
      </c>
      <c r="N257" s="24">
        <v>31.43</v>
      </c>
      <c r="O257" s="24">
        <v>31.43</v>
      </c>
      <c r="P257" s="16" t="s">
        <v>25351</v>
      </c>
      <c r="Q257" s="15" t="s">
        <v>25358</v>
      </c>
      <c r="R257" s="15"/>
    </row>
    <row r="258" spans="1:18" x14ac:dyDescent="0.25">
      <c r="A258" s="23" t="s">
        <v>25997</v>
      </c>
      <c r="B258" s="10" t="s">
        <v>25917</v>
      </c>
      <c r="C258" s="11" t="s">
        <v>25918</v>
      </c>
      <c r="D258" s="10" t="s">
        <v>25919</v>
      </c>
      <c r="E258" s="12" t="s">
        <v>25369</v>
      </c>
      <c r="F258" s="13">
        <v>1</v>
      </c>
      <c r="G258" s="13">
        <v>2</v>
      </c>
      <c r="H258" s="13">
        <v>2</v>
      </c>
      <c r="I258" s="13">
        <v>1</v>
      </c>
      <c r="J258" s="13" t="s">
        <v>19232</v>
      </c>
      <c r="K258" s="13" t="s">
        <v>19232</v>
      </c>
      <c r="L258" s="13" t="s">
        <v>19232</v>
      </c>
      <c r="M258" s="13" t="s">
        <v>19232</v>
      </c>
      <c r="N258" s="24">
        <v>29.21</v>
      </c>
      <c r="O258" s="24">
        <v>29.21</v>
      </c>
      <c r="P258" s="15" t="s">
        <v>25351</v>
      </c>
      <c r="Q258" s="15" t="s">
        <v>25542</v>
      </c>
      <c r="R258" s="15"/>
    </row>
    <row r="259" spans="1:18" x14ac:dyDescent="0.25">
      <c r="A259" s="23" t="s">
        <v>25997</v>
      </c>
      <c r="B259" s="10" t="s">
        <v>25920</v>
      </c>
      <c r="C259" s="11" t="s">
        <v>25921</v>
      </c>
      <c r="D259" s="10" t="s">
        <v>25922</v>
      </c>
      <c r="E259" s="12" t="s">
        <v>25472</v>
      </c>
      <c r="F259" s="13">
        <v>1</v>
      </c>
      <c r="G259" s="13">
        <v>1</v>
      </c>
      <c r="H259" s="13">
        <v>1</v>
      </c>
      <c r="I259" s="13">
        <v>0</v>
      </c>
      <c r="J259" s="13" t="s">
        <v>19232</v>
      </c>
      <c r="K259" s="13" t="s">
        <v>19232</v>
      </c>
      <c r="L259" s="13" t="s">
        <v>19232</v>
      </c>
      <c r="M259" s="13" t="s">
        <v>19232</v>
      </c>
      <c r="N259" s="24">
        <v>48.09</v>
      </c>
      <c r="O259" s="24">
        <v>48.09</v>
      </c>
      <c r="P259" s="15" t="s">
        <v>25351</v>
      </c>
      <c r="Q259" s="15" t="s">
        <v>25352</v>
      </c>
      <c r="R259" s="15"/>
    </row>
    <row r="260" spans="1:18" x14ac:dyDescent="0.25">
      <c r="A260" s="23" t="s">
        <v>25997</v>
      </c>
      <c r="B260" s="10" t="s">
        <v>25923</v>
      </c>
      <c r="C260" s="11" t="s">
        <v>25924</v>
      </c>
      <c r="D260" s="10" t="s">
        <v>25925</v>
      </c>
      <c r="E260" s="12" t="s">
        <v>25459</v>
      </c>
      <c r="F260" s="13">
        <v>1</v>
      </c>
      <c r="G260" s="13">
        <v>1</v>
      </c>
      <c r="H260" s="13">
        <v>1</v>
      </c>
      <c r="I260" s="13">
        <v>0</v>
      </c>
      <c r="J260" s="13" t="s">
        <v>19232</v>
      </c>
      <c r="K260" s="13" t="s">
        <v>19232</v>
      </c>
      <c r="L260" s="13" t="s">
        <v>19232</v>
      </c>
      <c r="M260" s="13" t="s">
        <v>19232</v>
      </c>
      <c r="N260" s="24">
        <v>51.78</v>
      </c>
      <c r="O260" s="24">
        <v>51.78</v>
      </c>
      <c r="P260" s="15" t="s">
        <v>25351</v>
      </c>
      <c r="Q260" s="15" t="s">
        <v>25358</v>
      </c>
      <c r="R260" s="15"/>
    </row>
    <row r="261" spans="1:18" x14ac:dyDescent="0.25">
      <c r="A261" s="23" t="s">
        <v>25997</v>
      </c>
      <c r="B261" s="10" t="s">
        <v>25926</v>
      </c>
      <c r="C261" s="11" t="s">
        <v>22092</v>
      </c>
      <c r="D261" s="10" t="s">
        <v>25927</v>
      </c>
      <c r="E261" s="12" t="s">
        <v>25447</v>
      </c>
      <c r="F261" s="13">
        <v>1</v>
      </c>
      <c r="G261" s="13">
        <v>2</v>
      </c>
      <c r="H261" s="13">
        <v>2</v>
      </c>
      <c r="I261" s="13">
        <v>1</v>
      </c>
      <c r="J261" s="13" t="s">
        <v>19232</v>
      </c>
      <c r="K261" s="13" t="s">
        <v>19232</v>
      </c>
      <c r="L261" s="13" t="s">
        <v>19232</v>
      </c>
      <c r="M261" s="13" t="s">
        <v>19232</v>
      </c>
      <c r="N261" s="24">
        <v>50.67</v>
      </c>
      <c r="O261" s="24">
        <v>50.67</v>
      </c>
      <c r="P261" s="15" t="s">
        <v>25351</v>
      </c>
      <c r="Q261" s="15" t="s">
        <v>25352</v>
      </c>
      <c r="R261" s="15"/>
    </row>
    <row r="262" spans="1:18" x14ac:dyDescent="0.25">
      <c r="A262" s="23" t="s">
        <v>25997</v>
      </c>
      <c r="B262" s="10" t="s">
        <v>2539</v>
      </c>
      <c r="C262" s="11" t="s">
        <v>19859</v>
      </c>
      <c r="D262" s="10" t="s">
        <v>25928</v>
      </c>
      <c r="E262" s="12" t="s">
        <v>25366</v>
      </c>
      <c r="F262" s="13">
        <v>1</v>
      </c>
      <c r="G262" s="13">
        <v>5</v>
      </c>
      <c r="H262" s="13">
        <v>5</v>
      </c>
      <c r="I262" s="13">
        <v>4</v>
      </c>
      <c r="J262" s="13" t="s">
        <v>19232</v>
      </c>
      <c r="K262" s="13" t="s">
        <v>19232</v>
      </c>
      <c r="L262" s="13" t="s">
        <v>19232</v>
      </c>
      <c r="M262" s="13" t="s">
        <v>19232</v>
      </c>
      <c r="N262" s="24">
        <v>33.21</v>
      </c>
      <c r="O262" s="24">
        <v>33.21</v>
      </c>
      <c r="P262" s="15" t="s">
        <v>25351</v>
      </c>
      <c r="Q262" s="15" t="s">
        <v>25358</v>
      </c>
      <c r="R262" s="15"/>
    </row>
    <row r="263" spans="1:18" x14ac:dyDescent="0.25">
      <c r="A263" s="23" t="s">
        <v>25997</v>
      </c>
      <c r="B263" s="10" t="s">
        <v>2473</v>
      </c>
      <c r="C263" s="11" t="s">
        <v>19841</v>
      </c>
      <c r="D263" s="10" t="s">
        <v>25929</v>
      </c>
      <c r="E263" s="12" t="s">
        <v>25366</v>
      </c>
      <c r="F263" s="13">
        <v>1</v>
      </c>
      <c r="G263" s="13">
        <v>4</v>
      </c>
      <c r="H263" s="13">
        <v>4</v>
      </c>
      <c r="I263" s="13">
        <v>3</v>
      </c>
      <c r="J263" s="13" t="s">
        <v>19232</v>
      </c>
      <c r="K263" s="13" t="s">
        <v>19232</v>
      </c>
      <c r="L263" s="13" t="s">
        <v>19232</v>
      </c>
      <c r="M263" s="13" t="s">
        <v>19232</v>
      </c>
      <c r="N263" s="24">
        <v>26.57</v>
      </c>
      <c r="O263" s="24">
        <v>26.57</v>
      </c>
      <c r="P263" s="15" t="s">
        <v>25351</v>
      </c>
      <c r="Q263" s="15" t="s">
        <v>25358</v>
      </c>
      <c r="R263" s="15"/>
    </row>
    <row r="264" spans="1:18" x14ac:dyDescent="0.25">
      <c r="A264" s="23" t="s">
        <v>25997</v>
      </c>
      <c r="B264" s="10" t="s">
        <v>8439</v>
      </c>
      <c r="C264" s="11" t="s">
        <v>21747</v>
      </c>
      <c r="D264" s="10" t="s">
        <v>25930</v>
      </c>
      <c r="E264" s="12" t="s">
        <v>25447</v>
      </c>
      <c r="F264" s="13">
        <v>1</v>
      </c>
      <c r="G264" s="13">
        <v>1</v>
      </c>
      <c r="H264" s="13">
        <v>1</v>
      </c>
      <c r="I264" s="13">
        <v>0</v>
      </c>
      <c r="J264" s="13" t="s">
        <v>19232</v>
      </c>
      <c r="K264" s="13" t="s">
        <v>19232</v>
      </c>
      <c r="L264" s="13" t="s">
        <v>19232</v>
      </c>
      <c r="M264" s="13" t="s">
        <v>19232</v>
      </c>
      <c r="N264" s="24">
        <v>26.57</v>
      </c>
      <c r="O264" s="24">
        <v>26.57</v>
      </c>
      <c r="P264" s="15" t="s">
        <v>25351</v>
      </c>
      <c r="Q264" s="15" t="s">
        <v>25358</v>
      </c>
      <c r="R264" s="15"/>
    </row>
    <row r="265" spans="1:18" x14ac:dyDescent="0.25">
      <c r="A265" s="23" t="s">
        <v>25997</v>
      </c>
      <c r="B265" s="10" t="s">
        <v>25931</v>
      </c>
      <c r="C265" s="11" t="s">
        <v>23813</v>
      </c>
      <c r="D265" s="10" t="s">
        <v>25932</v>
      </c>
      <c r="E265" s="12" t="s">
        <v>25369</v>
      </c>
      <c r="F265" s="13">
        <v>1</v>
      </c>
      <c r="G265" s="13">
        <v>1</v>
      </c>
      <c r="H265" s="13">
        <v>1</v>
      </c>
      <c r="I265" s="13">
        <v>0</v>
      </c>
      <c r="J265" s="13">
        <v>1</v>
      </c>
      <c r="K265" s="13" t="s">
        <v>25443</v>
      </c>
      <c r="L265" s="13" t="s">
        <v>25358</v>
      </c>
      <c r="M265" s="13">
        <v>5580</v>
      </c>
      <c r="N265" s="24">
        <v>26.82</v>
      </c>
      <c r="O265" s="24">
        <v>26.82</v>
      </c>
      <c r="P265" s="15" t="s">
        <v>25351</v>
      </c>
      <c r="Q265" s="15" t="s">
        <v>25542</v>
      </c>
      <c r="R265" s="15" t="s">
        <v>25629</v>
      </c>
    </row>
    <row r="266" spans="1:18" x14ac:dyDescent="0.25">
      <c r="A266" s="23" t="s">
        <v>25997</v>
      </c>
      <c r="B266" s="10" t="s">
        <v>25933</v>
      </c>
      <c r="C266" s="11" t="s">
        <v>20305</v>
      </c>
      <c r="D266" s="10" t="s">
        <v>25934</v>
      </c>
      <c r="E266" s="12" t="s">
        <v>25350</v>
      </c>
      <c r="F266" s="13">
        <v>1</v>
      </c>
      <c r="G266" s="13">
        <v>5</v>
      </c>
      <c r="H266" s="13">
        <v>5</v>
      </c>
      <c r="I266" s="13">
        <v>4</v>
      </c>
      <c r="J266" s="13" t="s">
        <v>19232</v>
      </c>
      <c r="K266" s="13" t="s">
        <v>19232</v>
      </c>
      <c r="L266" s="13" t="s">
        <v>19232</v>
      </c>
      <c r="M266" s="13" t="s">
        <v>19232</v>
      </c>
      <c r="N266" s="24">
        <v>39.869999999999997</v>
      </c>
      <c r="O266" s="24">
        <v>39.869999999999997</v>
      </c>
      <c r="P266" s="15" t="s">
        <v>25351</v>
      </c>
      <c r="Q266" s="15" t="s">
        <v>25358</v>
      </c>
      <c r="R266" s="15"/>
    </row>
    <row r="267" spans="1:18" x14ac:dyDescent="0.25">
      <c r="A267" s="23" t="s">
        <v>25997</v>
      </c>
      <c r="B267" s="10" t="s">
        <v>25935</v>
      </c>
      <c r="C267" s="11" t="s">
        <v>25936</v>
      </c>
      <c r="D267" s="10" t="s">
        <v>25937</v>
      </c>
      <c r="E267" s="12" t="s">
        <v>25362</v>
      </c>
      <c r="F267" s="13">
        <v>1</v>
      </c>
      <c r="G267" s="13">
        <v>1</v>
      </c>
      <c r="H267" s="13">
        <v>1</v>
      </c>
      <c r="I267" s="13">
        <v>0</v>
      </c>
      <c r="J267" s="13" t="s">
        <v>19232</v>
      </c>
      <c r="K267" s="13" t="s">
        <v>19232</v>
      </c>
      <c r="L267" s="13" t="s">
        <v>19232</v>
      </c>
      <c r="M267" s="13" t="s">
        <v>19232</v>
      </c>
      <c r="N267" s="24">
        <v>24.07</v>
      </c>
      <c r="O267" s="24">
        <v>24.07</v>
      </c>
      <c r="P267" s="15" t="s">
        <v>25351</v>
      </c>
      <c r="Q267" s="15" t="s">
        <v>25358</v>
      </c>
      <c r="R267" s="15"/>
    </row>
    <row r="268" spans="1:18" x14ac:dyDescent="0.25">
      <c r="A268" s="23" t="s">
        <v>25997</v>
      </c>
      <c r="B268" s="10" t="s">
        <v>25938</v>
      </c>
      <c r="C268" s="11" t="s">
        <v>25939</v>
      </c>
      <c r="D268" s="10" t="s">
        <v>25940</v>
      </c>
      <c r="E268" s="12" t="s">
        <v>25362</v>
      </c>
      <c r="F268" s="13">
        <v>1</v>
      </c>
      <c r="G268" s="13">
        <v>1</v>
      </c>
      <c r="H268" s="13">
        <v>1</v>
      </c>
      <c r="I268" s="13">
        <v>0</v>
      </c>
      <c r="J268" s="13" t="s">
        <v>19232</v>
      </c>
      <c r="K268" s="13" t="s">
        <v>19232</v>
      </c>
      <c r="L268" s="13" t="s">
        <v>19232</v>
      </c>
      <c r="M268" s="13" t="s">
        <v>19232</v>
      </c>
      <c r="N268" s="24">
        <v>29.58</v>
      </c>
      <c r="O268" s="24">
        <v>29.58</v>
      </c>
      <c r="P268" s="15" t="s">
        <v>25351</v>
      </c>
      <c r="Q268" s="15" t="s">
        <v>25358</v>
      </c>
      <c r="R268" s="15"/>
    </row>
    <row r="269" spans="1:18" x14ac:dyDescent="0.25">
      <c r="A269" s="23" t="s">
        <v>25997</v>
      </c>
      <c r="B269" s="10" t="s">
        <v>11142</v>
      </c>
      <c r="C269" s="11" t="s">
        <v>22598</v>
      </c>
      <c r="D269" s="10" t="s">
        <v>25941</v>
      </c>
      <c r="E269" s="12" t="s">
        <v>25366</v>
      </c>
      <c r="F269" s="13">
        <v>2</v>
      </c>
      <c r="G269" s="13">
        <v>3</v>
      </c>
      <c r="H269" s="13">
        <v>3</v>
      </c>
      <c r="I269" s="13">
        <v>1</v>
      </c>
      <c r="J269" s="13" t="s">
        <v>19232</v>
      </c>
      <c r="K269" s="13" t="s">
        <v>19232</v>
      </c>
      <c r="L269" s="13" t="s">
        <v>19232</v>
      </c>
      <c r="M269" s="13" t="s">
        <v>19232</v>
      </c>
      <c r="N269" s="24">
        <v>73.12</v>
      </c>
      <c r="O269" s="24">
        <v>146.24</v>
      </c>
      <c r="P269" s="15" t="s">
        <v>25351</v>
      </c>
      <c r="Q269" s="15" t="s">
        <v>25358</v>
      </c>
      <c r="R269" s="15"/>
    </row>
    <row r="270" spans="1:18" x14ac:dyDescent="0.25">
      <c r="A270" s="23" t="s">
        <v>25997</v>
      </c>
      <c r="B270" s="10" t="s">
        <v>25942</v>
      </c>
      <c r="C270" s="11" t="s">
        <v>25943</v>
      </c>
      <c r="D270" s="10" t="s">
        <v>25944</v>
      </c>
      <c r="E270" s="12" t="s">
        <v>25362</v>
      </c>
      <c r="F270" s="13">
        <v>1</v>
      </c>
      <c r="G270" s="13">
        <v>1</v>
      </c>
      <c r="H270" s="13">
        <v>1</v>
      </c>
      <c r="I270" s="13">
        <v>0</v>
      </c>
      <c r="J270" s="13" t="s">
        <v>19232</v>
      </c>
      <c r="K270" s="13" t="s">
        <v>19232</v>
      </c>
      <c r="L270" s="13" t="s">
        <v>19232</v>
      </c>
      <c r="M270" s="13" t="s">
        <v>19232</v>
      </c>
      <c r="N270" s="24">
        <v>35.21</v>
      </c>
      <c r="O270" s="24">
        <v>35.21</v>
      </c>
      <c r="P270" s="15" t="s">
        <v>25351</v>
      </c>
      <c r="Q270" s="15" t="s">
        <v>25945</v>
      </c>
      <c r="R270" s="15" t="s">
        <v>25629</v>
      </c>
    </row>
    <row r="271" spans="1:18" x14ac:dyDescent="0.25">
      <c r="A271" s="23" t="s">
        <v>25997</v>
      </c>
      <c r="B271" s="10" t="s">
        <v>25946</v>
      </c>
      <c r="C271" s="11" t="s">
        <v>25947</v>
      </c>
      <c r="D271" s="10" t="s">
        <v>25948</v>
      </c>
      <c r="E271" s="12" t="s">
        <v>25366</v>
      </c>
      <c r="F271" s="13">
        <v>1</v>
      </c>
      <c r="G271" s="13">
        <v>1</v>
      </c>
      <c r="H271" s="13">
        <v>1</v>
      </c>
      <c r="I271" s="13">
        <v>0</v>
      </c>
      <c r="J271" s="13" t="s">
        <v>19232</v>
      </c>
      <c r="K271" s="13" t="s">
        <v>19232</v>
      </c>
      <c r="L271" s="13" t="s">
        <v>19232</v>
      </c>
      <c r="M271" s="13" t="s">
        <v>19232</v>
      </c>
      <c r="N271" s="24">
        <v>48.09</v>
      </c>
      <c r="O271" s="24">
        <v>48.09</v>
      </c>
      <c r="P271" s="15" t="s">
        <v>25351</v>
      </c>
      <c r="Q271" s="15" t="s">
        <v>25352</v>
      </c>
      <c r="R271" s="15"/>
    </row>
    <row r="272" spans="1:18" x14ac:dyDescent="0.25">
      <c r="A272" s="23" t="s">
        <v>25997</v>
      </c>
      <c r="B272" s="10" t="s">
        <v>25949</v>
      </c>
      <c r="C272" s="11" t="s">
        <v>25950</v>
      </c>
      <c r="D272" s="10" t="s">
        <v>25951</v>
      </c>
      <c r="E272" s="12" t="s">
        <v>25350</v>
      </c>
      <c r="F272" s="13">
        <v>1</v>
      </c>
      <c r="G272" s="13">
        <v>4</v>
      </c>
      <c r="H272" s="13">
        <v>4</v>
      </c>
      <c r="I272" s="13">
        <v>3</v>
      </c>
      <c r="J272" s="13" t="s">
        <v>19232</v>
      </c>
      <c r="K272" s="13" t="s">
        <v>19232</v>
      </c>
      <c r="L272" s="13" t="s">
        <v>19232</v>
      </c>
      <c r="M272" s="13" t="s">
        <v>19232</v>
      </c>
      <c r="N272" s="24">
        <v>41.73</v>
      </c>
      <c r="O272" s="24">
        <v>41.73</v>
      </c>
      <c r="P272" s="15" t="s">
        <v>25351</v>
      </c>
      <c r="Q272" s="15" t="s">
        <v>25358</v>
      </c>
      <c r="R272" s="15"/>
    </row>
    <row r="273" spans="1:18" x14ac:dyDescent="0.25">
      <c r="A273" s="23" t="s">
        <v>25997</v>
      </c>
      <c r="B273" s="10" t="s">
        <v>8565</v>
      </c>
      <c r="C273" s="11" t="s">
        <v>21858</v>
      </c>
      <c r="D273" s="10" t="s">
        <v>25952</v>
      </c>
      <c r="E273" s="12" t="s">
        <v>25362</v>
      </c>
      <c r="F273" s="13">
        <v>1</v>
      </c>
      <c r="G273" s="13">
        <v>1</v>
      </c>
      <c r="H273" s="13">
        <v>1</v>
      </c>
      <c r="I273" s="13">
        <v>0</v>
      </c>
      <c r="J273" s="13" t="s">
        <v>19232</v>
      </c>
      <c r="K273" s="13" t="s">
        <v>19232</v>
      </c>
      <c r="L273" s="13" t="s">
        <v>19232</v>
      </c>
      <c r="M273" s="13" t="s">
        <v>19232</v>
      </c>
      <c r="N273" s="24">
        <v>61.62</v>
      </c>
      <c r="O273" s="24">
        <v>61.62</v>
      </c>
      <c r="P273" s="15" t="s">
        <v>25351</v>
      </c>
      <c r="Q273" s="15" t="s">
        <v>25358</v>
      </c>
      <c r="R273" s="15"/>
    </row>
    <row r="274" spans="1:18" x14ac:dyDescent="0.25">
      <c r="A274" s="23" t="s">
        <v>25997</v>
      </c>
      <c r="B274" s="10" t="s">
        <v>25953</v>
      </c>
      <c r="C274" s="11" t="s">
        <v>25954</v>
      </c>
      <c r="D274" s="10" t="s">
        <v>25955</v>
      </c>
      <c r="E274" s="12" t="s">
        <v>25447</v>
      </c>
      <c r="F274" s="13">
        <v>1</v>
      </c>
      <c r="G274" s="13">
        <v>1</v>
      </c>
      <c r="H274" s="13">
        <v>1</v>
      </c>
      <c r="I274" s="13">
        <v>0</v>
      </c>
      <c r="J274" s="13" t="s">
        <v>19232</v>
      </c>
      <c r="K274" s="13" t="s">
        <v>19232</v>
      </c>
      <c r="L274" s="13" t="s">
        <v>19232</v>
      </c>
      <c r="M274" s="13" t="s">
        <v>19232</v>
      </c>
      <c r="N274" s="24">
        <v>57.79</v>
      </c>
      <c r="O274" s="24">
        <v>57.79</v>
      </c>
      <c r="P274" s="15" t="s">
        <v>25351</v>
      </c>
      <c r="Q274" s="15" t="s">
        <v>25352</v>
      </c>
      <c r="R274" s="15"/>
    </row>
    <row r="275" spans="1:18" x14ac:dyDescent="0.25">
      <c r="A275" s="23" t="s">
        <v>25997</v>
      </c>
      <c r="B275" s="10" t="s">
        <v>25956</v>
      </c>
      <c r="C275" s="11" t="s">
        <v>25954</v>
      </c>
      <c r="D275" s="10" t="s">
        <v>25955</v>
      </c>
      <c r="E275" s="12" t="s">
        <v>25366</v>
      </c>
      <c r="F275" s="13">
        <v>1</v>
      </c>
      <c r="G275" s="13">
        <v>1</v>
      </c>
      <c r="H275" s="13">
        <v>1</v>
      </c>
      <c r="I275" s="13">
        <v>0</v>
      </c>
      <c r="J275" s="13" t="s">
        <v>19232</v>
      </c>
      <c r="K275" s="13" t="s">
        <v>19232</v>
      </c>
      <c r="L275" s="13" t="s">
        <v>19232</v>
      </c>
      <c r="M275" s="13" t="s">
        <v>19232</v>
      </c>
      <c r="N275" s="24">
        <v>57.79</v>
      </c>
      <c r="O275" s="24">
        <v>57.79</v>
      </c>
      <c r="P275" s="15" t="s">
        <v>25351</v>
      </c>
      <c r="Q275" s="15" t="s">
        <v>25358</v>
      </c>
      <c r="R275" s="15"/>
    </row>
    <row r="276" spans="1:18" x14ac:dyDescent="0.25">
      <c r="A276" s="23" t="s">
        <v>25997</v>
      </c>
      <c r="B276" s="10" t="s">
        <v>25957</v>
      </c>
      <c r="C276" s="11" t="s">
        <v>20425</v>
      </c>
      <c r="D276" s="10" t="s">
        <v>25958</v>
      </c>
      <c r="E276" s="12" t="s">
        <v>25366</v>
      </c>
      <c r="F276" s="13">
        <v>1</v>
      </c>
      <c r="G276" s="13">
        <v>1</v>
      </c>
      <c r="H276" s="13">
        <v>1</v>
      </c>
      <c r="I276" s="13">
        <v>0</v>
      </c>
      <c r="J276" s="13" t="s">
        <v>19232</v>
      </c>
      <c r="K276" s="13" t="s">
        <v>19232</v>
      </c>
      <c r="L276" s="13" t="s">
        <v>19232</v>
      </c>
      <c r="M276" s="13" t="s">
        <v>19232</v>
      </c>
      <c r="N276" s="24">
        <v>57.79</v>
      </c>
      <c r="O276" s="24">
        <v>57.79</v>
      </c>
      <c r="P276" s="15" t="s">
        <v>25351</v>
      </c>
      <c r="Q276" s="15" t="s">
        <v>25358</v>
      </c>
      <c r="R276" s="15"/>
    </row>
    <row r="277" spans="1:18" x14ac:dyDescent="0.25">
      <c r="A277" s="23" t="s">
        <v>25997</v>
      </c>
      <c r="B277" s="10" t="s">
        <v>25959</v>
      </c>
      <c r="C277" s="11" t="s">
        <v>25960</v>
      </c>
      <c r="D277" s="10" t="s">
        <v>25961</v>
      </c>
      <c r="E277" s="12" t="s">
        <v>25472</v>
      </c>
      <c r="F277" s="13">
        <v>1</v>
      </c>
      <c r="G277" s="13">
        <v>1</v>
      </c>
      <c r="H277" s="13">
        <v>1</v>
      </c>
      <c r="I277" s="13">
        <v>0</v>
      </c>
      <c r="J277" s="13">
        <v>1</v>
      </c>
      <c r="K277" s="13" t="s">
        <v>25443</v>
      </c>
      <c r="L277" s="13" t="s">
        <v>25358</v>
      </c>
      <c r="M277" s="13">
        <v>5584</v>
      </c>
      <c r="N277" s="24">
        <v>48.66</v>
      </c>
      <c r="O277" s="24">
        <v>48.66</v>
      </c>
      <c r="P277" s="15" t="s">
        <v>25351</v>
      </c>
      <c r="Q277" s="15" t="s">
        <v>25352</v>
      </c>
      <c r="R277" s="15" t="s">
        <v>25629</v>
      </c>
    </row>
    <row r="278" spans="1:18" x14ac:dyDescent="0.25">
      <c r="A278" s="23" t="s">
        <v>25997</v>
      </c>
      <c r="B278" s="10" t="s">
        <v>25962</v>
      </c>
      <c r="C278" s="11" t="s">
        <v>25963</v>
      </c>
      <c r="D278" s="10" t="s">
        <v>25964</v>
      </c>
      <c r="E278" s="12" t="s">
        <v>25459</v>
      </c>
      <c r="F278" s="13">
        <v>1</v>
      </c>
      <c r="G278" s="13">
        <v>1</v>
      </c>
      <c r="H278" s="13">
        <v>1</v>
      </c>
      <c r="I278" s="13">
        <v>0</v>
      </c>
      <c r="J278" s="13" t="s">
        <v>19232</v>
      </c>
      <c r="K278" s="13" t="s">
        <v>19232</v>
      </c>
      <c r="L278" s="13" t="s">
        <v>19232</v>
      </c>
      <c r="M278" s="13" t="s">
        <v>19232</v>
      </c>
      <c r="N278" s="24">
        <v>54.75</v>
      </c>
      <c r="O278" s="24">
        <v>54.75</v>
      </c>
      <c r="P278" s="15" t="s">
        <v>25351</v>
      </c>
      <c r="Q278" s="15" t="s">
        <v>25410</v>
      </c>
      <c r="R278" s="15"/>
    </row>
    <row r="279" spans="1:18" x14ac:dyDescent="0.25">
      <c r="A279" s="23" t="s">
        <v>25997</v>
      </c>
      <c r="B279" s="10" t="s">
        <v>25965</v>
      </c>
      <c r="C279" s="11" t="s">
        <v>25966</v>
      </c>
      <c r="D279" s="10" t="s">
        <v>25967</v>
      </c>
      <c r="E279" s="12" t="s">
        <v>25362</v>
      </c>
      <c r="F279" s="13">
        <v>1</v>
      </c>
      <c r="G279" s="13">
        <v>2</v>
      </c>
      <c r="H279" s="13">
        <v>2</v>
      </c>
      <c r="I279" s="13">
        <v>1</v>
      </c>
      <c r="J279" s="13" t="s">
        <v>19232</v>
      </c>
      <c r="K279" s="13" t="s">
        <v>19232</v>
      </c>
      <c r="L279" s="13" t="s">
        <v>19232</v>
      </c>
      <c r="M279" s="13" t="s">
        <v>19232</v>
      </c>
      <c r="N279" s="24">
        <v>51.71</v>
      </c>
      <c r="O279" s="24">
        <v>51.71</v>
      </c>
      <c r="P279" s="15" t="s">
        <v>25351</v>
      </c>
      <c r="Q279" s="15" t="s">
        <v>25542</v>
      </c>
      <c r="R279" s="15"/>
    </row>
    <row r="280" spans="1:18" x14ac:dyDescent="0.25">
      <c r="A280" s="23" t="s">
        <v>25997</v>
      </c>
      <c r="B280" s="10" t="s">
        <v>25968</v>
      </c>
      <c r="C280" s="11" t="s">
        <v>25969</v>
      </c>
      <c r="D280" s="10" t="s">
        <v>25970</v>
      </c>
      <c r="E280" s="12" t="s">
        <v>25447</v>
      </c>
      <c r="F280" s="13">
        <v>1</v>
      </c>
      <c r="G280" s="13">
        <v>1</v>
      </c>
      <c r="H280" s="13">
        <v>1</v>
      </c>
      <c r="I280" s="13">
        <v>0</v>
      </c>
      <c r="J280" s="13" t="s">
        <v>19232</v>
      </c>
      <c r="K280" s="13" t="s">
        <v>19232</v>
      </c>
      <c r="L280" s="13" t="s">
        <v>19232</v>
      </c>
      <c r="M280" s="13" t="s">
        <v>19232</v>
      </c>
      <c r="N280" s="24">
        <v>44.37</v>
      </c>
      <c r="O280" s="24">
        <v>44.37</v>
      </c>
      <c r="P280" s="15" t="s">
        <v>25351</v>
      </c>
      <c r="Q280" s="15" t="s">
        <v>25358</v>
      </c>
      <c r="R280" s="15"/>
    </row>
    <row r="281" spans="1:18" x14ac:dyDescent="0.25">
      <c r="A281" s="23" t="s">
        <v>25997</v>
      </c>
      <c r="B281" s="10" t="s">
        <v>25971</v>
      </c>
      <c r="C281" s="11" t="s">
        <v>25972</v>
      </c>
      <c r="D281" s="10" t="s">
        <v>25973</v>
      </c>
      <c r="E281" s="12" t="s">
        <v>25369</v>
      </c>
      <c r="F281" s="13">
        <v>1</v>
      </c>
      <c r="G281" s="13">
        <v>1</v>
      </c>
      <c r="H281" s="13">
        <v>1</v>
      </c>
      <c r="I281" s="13">
        <v>0</v>
      </c>
      <c r="J281" s="13" t="s">
        <v>19232</v>
      </c>
      <c r="K281" s="13" t="s">
        <v>19232</v>
      </c>
      <c r="L281" s="13" t="s">
        <v>19232</v>
      </c>
      <c r="M281" s="13" t="s">
        <v>19232</v>
      </c>
      <c r="N281" s="24">
        <v>48.09</v>
      </c>
      <c r="O281" s="24">
        <v>48.09</v>
      </c>
      <c r="P281" s="15" t="s">
        <v>25351</v>
      </c>
      <c r="Q281" s="15" t="s">
        <v>25352</v>
      </c>
      <c r="R281" s="15"/>
    </row>
    <row r="282" spans="1:18" x14ac:dyDescent="0.25">
      <c r="A282" s="23" t="s">
        <v>25997</v>
      </c>
      <c r="B282" s="10" t="s">
        <v>25974</v>
      </c>
      <c r="C282" s="11" t="s">
        <v>20630</v>
      </c>
      <c r="D282" s="10" t="s">
        <v>25975</v>
      </c>
      <c r="E282" s="12" t="s">
        <v>25459</v>
      </c>
      <c r="F282" s="13">
        <v>1</v>
      </c>
      <c r="G282" s="13">
        <v>1</v>
      </c>
      <c r="H282" s="13">
        <v>1</v>
      </c>
      <c r="I282" s="13">
        <v>0</v>
      </c>
      <c r="J282" s="13" t="s">
        <v>19232</v>
      </c>
      <c r="K282" s="13" t="s">
        <v>19232</v>
      </c>
      <c r="L282" s="13" t="s">
        <v>19232</v>
      </c>
      <c r="M282" s="13" t="s">
        <v>19232</v>
      </c>
      <c r="N282" s="24">
        <v>40.68</v>
      </c>
      <c r="O282" s="24">
        <v>40.68</v>
      </c>
      <c r="P282" s="15" t="s">
        <v>25351</v>
      </c>
      <c r="Q282" s="15" t="s">
        <v>25358</v>
      </c>
      <c r="R282" s="15"/>
    </row>
    <row r="283" spans="1:18" x14ac:dyDescent="0.25">
      <c r="A283" s="23" t="s">
        <v>25997</v>
      </c>
      <c r="B283" s="10" t="s">
        <v>25976</v>
      </c>
      <c r="C283" s="11" t="s">
        <v>25977</v>
      </c>
      <c r="D283" s="10" t="s">
        <v>25978</v>
      </c>
      <c r="E283" s="12" t="s">
        <v>25350</v>
      </c>
      <c r="F283" s="13">
        <v>1</v>
      </c>
      <c r="G283" s="13">
        <v>1</v>
      </c>
      <c r="H283" s="13">
        <v>1</v>
      </c>
      <c r="I283" s="13">
        <v>0</v>
      </c>
      <c r="J283" s="13" t="s">
        <v>19232</v>
      </c>
      <c r="K283" s="13" t="s">
        <v>19232</v>
      </c>
      <c r="L283" s="13" t="s">
        <v>19232</v>
      </c>
      <c r="M283" s="13" t="s">
        <v>19232</v>
      </c>
      <c r="N283" s="24">
        <v>39.54</v>
      </c>
      <c r="O283" s="24">
        <v>39.54</v>
      </c>
      <c r="P283" s="15" t="s">
        <v>25351</v>
      </c>
      <c r="Q283" s="15" t="s">
        <v>25358</v>
      </c>
      <c r="R283" s="15"/>
    </row>
    <row r="284" spans="1:18" x14ac:dyDescent="0.25">
      <c r="A284" s="23" t="s">
        <v>25997</v>
      </c>
      <c r="B284" s="10" t="s">
        <v>25979</v>
      </c>
      <c r="C284" s="11" t="s">
        <v>25980</v>
      </c>
      <c r="D284" s="10" t="s">
        <v>25981</v>
      </c>
      <c r="E284" s="12" t="s">
        <v>25388</v>
      </c>
      <c r="F284" s="13">
        <v>1</v>
      </c>
      <c r="G284" s="13">
        <v>2</v>
      </c>
      <c r="H284" s="13">
        <v>2</v>
      </c>
      <c r="I284" s="13">
        <v>1</v>
      </c>
      <c r="J284" s="13" t="s">
        <v>19232</v>
      </c>
      <c r="K284" s="13" t="s">
        <v>19232</v>
      </c>
      <c r="L284" s="13" t="s">
        <v>19232</v>
      </c>
      <c r="M284" s="13" t="s">
        <v>19232</v>
      </c>
      <c r="N284" s="24">
        <v>55.4</v>
      </c>
      <c r="O284" s="24">
        <v>55.4</v>
      </c>
      <c r="P284" s="15" t="s">
        <v>25351</v>
      </c>
      <c r="Q284" s="15" t="s">
        <v>25358</v>
      </c>
      <c r="R284" s="15"/>
    </row>
    <row r="285" spans="1:18" x14ac:dyDescent="0.25">
      <c r="A285" s="23" t="s">
        <v>25997</v>
      </c>
      <c r="B285" s="10" t="s">
        <v>2658</v>
      </c>
      <c r="C285" s="11" t="s">
        <v>19900</v>
      </c>
      <c r="D285" s="10" t="s">
        <v>25982</v>
      </c>
      <c r="E285" s="12" t="s">
        <v>25416</v>
      </c>
      <c r="F285" s="13">
        <v>1</v>
      </c>
      <c r="G285" s="13">
        <v>1</v>
      </c>
      <c r="H285" s="13">
        <v>1</v>
      </c>
      <c r="I285" s="13">
        <v>0</v>
      </c>
      <c r="J285" s="13" t="s">
        <v>19232</v>
      </c>
      <c r="K285" s="13" t="s">
        <v>19232</v>
      </c>
      <c r="L285" s="13" t="s">
        <v>19232</v>
      </c>
      <c r="M285" s="13" t="s">
        <v>19232</v>
      </c>
      <c r="N285" s="24">
        <v>43.46</v>
      </c>
      <c r="O285" s="24">
        <v>43.46</v>
      </c>
      <c r="P285" s="15" t="s">
        <v>25351</v>
      </c>
      <c r="Q285" s="15" t="s">
        <v>25358</v>
      </c>
      <c r="R285" s="15"/>
    </row>
    <row r="286" spans="1:18" x14ac:dyDescent="0.25">
      <c r="A286" s="23" t="s">
        <v>25997</v>
      </c>
      <c r="B286" s="10" t="s">
        <v>25983</v>
      </c>
      <c r="C286" s="11" t="s">
        <v>25984</v>
      </c>
      <c r="D286" s="10" t="s">
        <v>25985</v>
      </c>
      <c r="E286" s="12" t="s">
        <v>25388</v>
      </c>
      <c r="F286" s="13">
        <v>1</v>
      </c>
      <c r="G286" s="13">
        <v>1</v>
      </c>
      <c r="H286" s="13">
        <v>1</v>
      </c>
      <c r="I286" s="13">
        <v>0</v>
      </c>
      <c r="J286" s="13">
        <v>1</v>
      </c>
      <c r="K286" s="13" t="s">
        <v>25351</v>
      </c>
      <c r="L286" s="13" t="s">
        <v>25358</v>
      </c>
      <c r="M286" s="13">
        <v>5581</v>
      </c>
      <c r="N286" s="24">
        <v>84.03</v>
      </c>
      <c r="O286" s="24">
        <v>84.03</v>
      </c>
      <c r="P286" s="15" t="s">
        <v>25351</v>
      </c>
      <c r="Q286" s="15" t="s">
        <v>25986</v>
      </c>
      <c r="R286" s="15" t="s">
        <v>25629</v>
      </c>
    </row>
    <row r="287" spans="1:18" x14ac:dyDescent="0.25">
      <c r="A287" s="23" t="s">
        <v>25997</v>
      </c>
      <c r="B287" s="10" t="s">
        <v>25987</v>
      </c>
      <c r="C287" s="11" t="s">
        <v>25988</v>
      </c>
      <c r="D287" s="10" t="s">
        <v>25989</v>
      </c>
      <c r="E287" s="12" t="s">
        <v>25388</v>
      </c>
      <c r="F287" s="13">
        <v>1</v>
      </c>
      <c r="G287" s="13">
        <v>1</v>
      </c>
      <c r="H287" s="13">
        <v>1</v>
      </c>
      <c r="I287" s="13">
        <v>0</v>
      </c>
      <c r="J287" s="13" t="s">
        <v>19232</v>
      </c>
      <c r="K287" s="13" t="s">
        <v>19232</v>
      </c>
      <c r="L287" s="13" t="s">
        <v>19232</v>
      </c>
      <c r="M287" s="13" t="s">
        <v>19232</v>
      </c>
      <c r="N287" s="24">
        <v>81.489999999999995</v>
      </c>
      <c r="O287" s="24">
        <v>81.489999999999995</v>
      </c>
      <c r="P287" s="15" t="s">
        <v>25351</v>
      </c>
      <c r="Q287" s="15" t="s">
        <v>25352</v>
      </c>
      <c r="R287" s="15"/>
    </row>
    <row r="288" spans="1:18" x14ac:dyDescent="0.25">
      <c r="A288" s="23" t="s">
        <v>25997</v>
      </c>
      <c r="B288" s="10" t="s">
        <v>25990</v>
      </c>
      <c r="C288" s="11" t="s">
        <v>25991</v>
      </c>
      <c r="D288" s="10" t="s">
        <v>25992</v>
      </c>
      <c r="E288" s="12" t="s">
        <v>25388</v>
      </c>
      <c r="F288" s="13">
        <v>1</v>
      </c>
      <c r="G288" s="13">
        <v>1</v>
      </c>
      <c r="H288" s="13">
        <v>1</v>
      </c>
      <c r="I288" s="13">
        <v>0</v>
      </c>
      <c r="J288" s="13" t="s">
        <v>19232</v>
      </c>
      <c r="K288" s="13" t="s">
        <v>19232</v>
      </c>
      <c r="L288" s="13" t="s">
        <v>19232</v>
      </c>
      <c r="M288" s="13" t="s">
        <v>19232</v>
      </c>
      <c r="N288" s="24">
        <v>71.709999999999994</v>
      </c>
      <c r="O288" s="24">
        <v>71.709999999999994</v>
      </c>
      <c r="P288" s="15" t="s">
        <v>25351</v>
      </c>
      <c r="Q288" s="15" t="s">
        <v>25358</v>
      </c>
      <c r="R288" s="15"/>
    </row>
    <row r="289" spans="1:18" x14ac:dyDescent="0.25">
      <c r="A289" s="23" t="s">
        <v>25997</v>
      </c>
      <c r="B289" s="10" t="s">
        <v>25993</v>
      </c>
      <c r="C289" s="11" t="s">
        <v>25994</v>
      </c>
      <c r="D289" s="10" t="s">
        <v>25995</v>
      </c>
      <c r="E289" s="12" t="s">
        <v>25388</v>
      </c>
      <c r="F289" s="13">
        <v>1</v>
      </c>
      <c r="G289" s="13">
        <v>3</v>
      </c>
      <c r="H289" s="13">
        <v>2</v>
      </c>
      <c r="I289" s="13">
        <v>2</v>
      </c>
      <c r="J289" s="13" t="s">
        <v>19232</v>
      </c>
      <c r="K289" s="13" t="s">
        <v>19232</v>
      </c>
      <c r="L289" s="13" t="s">
        <v>19232</v>
      </c>
      <c r="M289" s="13" t="s">
        <v>19232</v>
      </c>
      <c r="N289" s="24">
        <v>91.27</v>
      </c>
      <c r="O289" s="24">
        <v>91.27</v>
      </c>
      <c r="P289" s="15" t="s">
        <v>25351</v>
      </c>
      <c r="Q289" s="15" t="s">
        <v>25358</v>
      </c>
      <c r="R289" s="15"/>
    </row>
    <row r="290" spans="1:18" x14ac:dyDescent="0.25">
      <c r="A290" s="23" t="s">
        <v>25997</v>
      </c>
      <c r="B290" s="10" t="s">
        <v>14607</v>
      </c>
      <c r="C290" s="11" t="s">
        <v>23806</v>
      </c>
      <c r="D290" s="10" t="s">
        <v>25996</v>
      </c>
      <c r="E290" s="12" t="s">
        <v>25388</v>
      </c>
      <c r="F290" s="13">
        <v>1</v>
      </c>
      <c r="G290" s="13">
        <v>1</v>
      </c>
      <c r="H290" s="13">
        <v>1</v>
      </c>
      <c r="I290" s="13">
        <v>0</v>
      </c>
      <c r="J290" s="13" t="s">
        <v>19232</v>
      </c>
      <c r="K290" s="13" t="s">
        <v>19232</v>
      </c>
      <c r="L290" s="13" t="s">
        <v>19232</v>
      </c>
      <c r="M290" s="13" t="s">
        <v>19232</v>
      </c>
      <c r="N290" s="24">
        <v>91.27</v>
      </c>
      <c r="O290" s="24">
        <v>91.27</v>
      </c>
      <c r="P290" s="15" t="s">
        <v>25351</v>
      </c>
      <c r="Q290" s="15" t="s">
        <v>25358</v>
      </c>
      <c r="R290" s="15"/>
    </row>
    <row r="291" spans="1:18" x14ac:dyDescent="0.25">
      <c r="A291" s="23" t="s">
        <v>25168</v>
      </c>
      <c r="B291" s="10" t="s">
        <v>25998</v>
      </c>
      <c r="C291" s="11" t="s">
        <v>25999</v>
      </c>
      <c r="D291" s="10" t="s">
        <v>26000</v>
      </c>
      <c r="E291" s="12" t="s">
        <v>25388</v>
      </c>
      <c r="F291" s="13">
        <v>1</v>
      </c>
      <c r="G291" s="13">
        <v>1</v>
      </c>
      <c r="H291" s="13">
        <v>1</v>
      </c>
      <c r="I291" s="13">
        <v>0</v>
      </c>
      <c r="J291" s="13" t="s">
        <v>19232</v>
      </c>
      <c r="K291" s="13" t="s">
        <v>19232</v>
      </c>
      <c r="L291" s="13" t="s">
        <v>19232</v>
      </c>
      <c r="M291" s="13" t="s">
        <v>19232</v>
      </c>
      <c r="N291" s="17">
        <v>428</v>
      </c>
      <c r="O291" s="17">
        <v>428</v>
      </c>
      <c r="P291" s="15" t="s">
        <v>25351</v>
      </c>
      <c r="Q291" s="15" t="s">
        <v>25358</v>
      </c>
      <c r="R291" s="15" t="s">
        <v>26001</v>
      </c>
    </row>
    <row r="292" spans="1:18" x14ac:dyDescent="0.25">
      <c r="A292" s="23" t="s">
        <v>25168</v>
      </c>
      <c r="B292" s="10" t="s">
        <v>18816</v>
      </c>
      <c r="C292" s="11" t="s">
        <v>24952</v>
      </c>
      <c r="D292" s="10" t="s">
        <v>26002</v>
      </c>
      <c r="E292" s="12" t="s">
        <v>25416</v>
      </c>
      <c r="F292" s="13">
        <v>1</v>
      </c>
      <c r="G292" s="13">
        <v>6</v>
      </c>
      <c r="H292" s="13">
        <v>6</v>
      </c>
      <c r="I292" s="13">
        <v>5</v>
      </c>
      <c r="J292" s="13" t="s">
        <v>19232</v>
      </c>
      <c r="K292" s="13" t="s">
        <v>19232</v>
      </c>
      <c r="L292" s="13" t="s">
        <v>19232</v>
      </c>
      <c r="M292" s="13" t="s">
        <v>19232</v>
      </c>
      <c r="N292" s="17">
        <v>18.41</v>
      </c>
      <c r="O292" s="17">
        <v>18.41</v>
      </c>
      <c r="P292" s="15" t="s">
        <v>25351</v>
      </c>
      <c r="Q292" s="15" t="s">
        <v>25542</v>
      </c>
      <c r="R292" s="15" t="s">
        <v>25629</v>
      </c>
    </row>
    <row r="293" spans="1:18" x14ac:dyDescent="0.25">
      <c r="A293" s="23" t="s">
        <v>25168</v>
      </c>
      <c r="B293" s="10" t="s">
        <v>26003</v>
      </c>
      <c r="C293" s="11" t="s">
        <v>26004</v>
      </c>
      <c r="D293" s="10" t="s">
        <v>26005</v>
      </c>
      <c r="E293" s="12" t="s">
        <v>25416</v>
      </c>
      <c r="F293" s="13">
        <v>1</v>
      </c>
      <c r="G293" s="13">
        <v>1</v>
      </c>
      <c r="H293" s="13">
        <v>1</v>
      </c>
      <c r="I293" s="13">
        <v>0</v>
      </c>
      <c r="J293" s="13" t="s">
        <v>19232</v>
      </c>
      <c r="K293" s="13" t="s">
        <v>19232</v>
      </c>
      <c r="L293" s="13" t="s">
        <v>19232</v>
      </c>
      <c r="M293" s="13" t="s">
        <v>19232</v>
      </c>
      <c r="N293" s="17">
        <v>95.16</v>
      </c>
      <c r="O293" s="17">
        <v>95.16</v>
      </c>
      <c r="P293" s="15" t="s">
        <v>25351</v>
      </c>
      <c r="Q293" s="15" t="s">
        <v>25358</v>
      </c>
      <c r="R293" s="15"/>
    </row>
    <row r="294" spans="1:18" x14ac:dyDescent="0.25">
      <c r="A294" s="23" t="s">
        <v>25127</v>
      </c>
      <c r="B294" s="10" t="s">
        <v>6471</v>
      </c>
      <c r="C294" s="11" t="s">
        <v>21141</v>
      </c>
      <c r="D294" s="10" t="s">
        <v>26006</v>
      </c>
      <c r="E294" s="12" t="s">
        <v>25369</v>
      </c>
      <c r="F294" s="13">
        <v>1</v>
      </c>
      <c r="G294" s="13">
        <v>1</v>
      </c>
      <c r="H294" s="13">
        <v>3</v>
      </c>
      <c r="I294" s="13">
        <v>0</v>
      </c>
      <c r="J294" s="13" t="s">
        <v>19232</v>
      </c>
      <c r="K294" s="13" t="s">
        <v>19232</v>
      </c>
      <c r="L294" s="13" t="s">
        <v>19232</v>
      </c>
      <c r="M294" s="13" t="s">
        <v>19232</v>
      </c>
      <c r="N294" s="14">
        <v>36.54</v>
      </c>
      <c r="O294" s="14">
        <v>36.54</v>
      </c>
      <c r="P294" s="18" t="s">
        <v>25351</v>
      </c>
      <c r="Q294" s="18" t="s">
        <v>25352</v>
      </c>
      <c r="R294" s="15"/>
    </row>
    <row r="295" spans="1:18" x14ac:dyDescent="0.25">
      <c r="A295" s="23" t="s">
        <v>25127</v>
      </c>
      <c r="B295" s="10" t="s">
        <v>3202</v>
      </c>
      <c r="C295" s="11" t="s">
        <v>19075</v>
      </c>
      <c r="D295" s="10" t="s">
        <v>26007</v>
      </c>
      <c r="E295" s="12" t="s">
        <v>25350</v>
      </c>
      <c r="F295" s="13">
        <v>1</v>
      </c>
      <c r="G295" s="13">
        <v>2</v>
      </c>
      <c r="H295" s="13">
        <v>2</v>
      </c>
      <c r="I295" s="13">
        <v>1</v>
      </c>
      <c r="J295" s="13" t="s">
        <v>19232</v>
      </c>
      <c r="K295" s="13" t="s">
        <v>19232</v>
      </c>
      <c r="L295" s="13" t="s">
        <v>19232</v>
      </c>
      <c r="M295" s="13" t="s">
        <v>19232</v>
      </c>
      <c r="N295" s="14">
        <v>33.21</v>
      </c>
      <c r="O295" s="14">
        <v>33.21</v>
      </c>
      <c r="P295" s="15" t="s">
        <v>25351</v>
      </c>
      <c r="Q295" s="15" t="s">
        <v>25358</v>
      </c>
      <c r="R295" s="15"/>
    </row>
    <row r="296" spans="1:18" x14ac:dyDescent="0.25">
      <c r="A296" s="23" t="s">
        <v>25127</v>
      </c>
      <c r="B296" s="10" t="s">
        <v>26008</v>
      </c>
      <c r="C296" s="11" t="s">
        <v>22091</v>
      </c>
      <c r="D296" s="10" t="s">
        <v>26009</v>
      </c>
      <c r="E296" s="12" t="s">
        <v>25362</v>
      </c>
      <c r="F296" s="13">
        <v>1</v>
      </c>
      <c r="G296" s="13">
        <v>3</v>
      </c>
      <c r="H296" s="13">
        <v>2</v>
      </c>
      <c r="I296" s="13">
        <v>2</v>
      </c>
      <c r="J296" s="13" t="s">
        <v>19232</v>
      </c>
      <c r="K296" s="13" t="s">
        <v>19232</v>
      </c>
      <c r="L296" s="13" t="s">
        <v>19232</v>
      </c>
      <c r="M296" s="13" t="s">
        <v>19232</v>
      </c>
      <c r="N296" s="14">
        <v>36.49</v>
      </c>
      <c r="O296" s="14">
        <v>36.49</v>
      </c>
      <c r="P296" s="15" t="s">
        <v>25351</v>
      </c>
      <c r="Q296" s="15" t="s">
        <v>25358</v>
      </c>
      <c r="R296" s="15"/>
    </row>
    <row r="297" spans="1:18" x14ac:dyDescent="0.25">
      <c r="A297" s="23" t="s">
        <v>25127</v>
      </c>
      <c r="B297" s="10" t="s">
        <v>11124</v>
      </c>
      <c r="C297" s="11" t="s">
        <v>22593</v>
      </c>
      <c r="D297" s="10" t="s">
        <v>26010</v>
      </c>
      <c r="E297" s="12" t="s">
        <v>25350</v>
      </c>
      <c r="F297" s="13">
        <v>1</v>
      </c>
      <c r="G297" s="13">
        <v>1</v>
      </c>
      <c r="H297" s="13">
        <v>1</v>
      </c>
      <c r="I297" s="13">
        <v>0</v>
      </c>
      <c r="J297" s="13" t="s">
        <v>19232</v>
      </c>
      <c r="K297" s="13" t="s">
        <v>19232</v>
      </c>
      <c r="L297" s="13" t="s">
        <v>19232</v>
      </c>
      <c r="M297" s="13" t="s">
        <v>19232</v>
      </c>
      <c r="N297" s="14">
        <v>36.54</v>
      </c>
      <c r="O297" s="14">
        <v>36.54</v>
      </c>
      <c r="P297" s="15" t="s">
        <v>25351</v>
      </c>
      <c r="Q297" s="15" t="s">
        <v>25358</v>
      </c>
      <c r="R297" s="15" t="s">
        <v>25629</v>
      </c>
    </row>
    <row r="298" spans="1:18" x14ac:dyDescent="0.25">
      <c r="A298" s="23" t="s">
        <v>25127</v>
      </c>
      <c r="B298" s="10" t="s">
        <v>6227</v>
      </c>
      <c r="C298" s="11" t="s">
        <v>21115</v>
      </c>
      <c r="D298" s="10" t="s">
        <v>26011</v>
      </c>
      <c r="E298" s="12" t="s">
        <v>25366</v>
      </c>
      <c r="F298" s="13">
        <v>1</v>
      </c>
      <c r="G298" s="13">
        <v>2</v>
      </c>
      <c r="H298" s="13">
        <v>2</v>
      </c>
      <c r="I298" s="13">
        <v>1</v>
      </c>
      <c r="J298" s="13" t="s">
        <v>19232</v>
      </c>
      <c r="K298" s="13" t="s">
        <v>19232</v>
      </c>
      <c r="L298" s="13" t="s">
        <v>19232</v>
      </c>
      <c r="M298" s="13" t="s">
        <v>19232</v>
      </c>
      <c r="N298" s="14">
        <v>39.869999999999997</v>
      </c>
      <c r="O298" s="14">
        <v>39.869999999999997</v>
      </c>
      <c r="P298" s="15" t="s">
        <v>25351</v>
      </c>
      <c r="Q298" s="15" t="s">
        <v>25358</v>
      </c>
      <c r="R298" s="15" t="s">
        <v>25629</v>
      </c>
    </row>
    <row r="299" spans="1:18" x14ac:dyDescent="0.25">
      <c r="A299" s="23" t="s">
        <v>25127</v>
      </c>
      <c r="B299" s="10" t="s">
        <v>7955</v>
      </c>
      <c r="C299" s="11" t="s">
        <v>21116</v>
      </c>
      <c r="D299" s="10" t="s">
        <v>26012</v>
      </c>
      <c r="E299" s="12" t="s">
        <v>25369</v>
      </c>
      <c r="F299" s="13">
        <v>1</v>
      </c>
      <c r="G299" s="13">
        <v>3</v>
      </c>
      <c r="H299" s="13">
        <v>3</v>
      </c>
      <c r="I299" s="13">
        <v>2</v>
      </c>
      <c r="J299" s="13" t="s">
        <v>19232</v>
      </c>
      <c r="K299" s="13" t="s">
        <v>19232</v>
      </c>
      <c r="L299" s="13" t="s">
        <v>19232</v>
      </c>
      <c r="M299" s="13" t="s">
        <v>19232</v>
      </c>
      <c r="N299" s="14">
        <v>34.020000000000003</v>
      </c>
      <c r="O299" s="14">
        <v>34.020000000000003</v>
      </c>
      <c r="P299" s="15" t="s">
        <v>25351</v>
      </c>
      <c r="Q299" s="15" t="s">
        <v>25352</v>
      </c>
      <c r="R299" s="15"/>
    </row>
    <row r="300" spans="1:18" x14ac:dyDescent="0.25">
      <c r="A300" s="23" t="s">
        <v>25127</v>
      </c>
      <c r="B300" s="10" t="s">
        <v>16114</v>
      </c>
      <c r="C300" s="11" t="s">
        <v>19860</v>
      </c>
      <c r="D300" s="10" t="s">
        <v>26013</v>
      </c>
      <c r="E300" s="12" t="s">
        <v>25369</v>
      </c>
      <c r="F300" s="13">
        <v>1</v>
      </c>
      <c r="G300" s="13">
        <v>4</v>
      </c>
      <c r="H300" s="13">
        <v>4</v>
      </c>
      <c r="I300" s="13">
        <v>3</v>
      </c>
      <c r="J300" s="13" t="s">
        <v>19232</v>
      </c>
      <c r="K300" s="13" t="s">
        <v>19232</v>
      </c>
      <c r="L300" s="13" t="s">
        <v>19232</v>
      </c>
      <c r="M300" s="13" t="s">
        <v>19232</v>
      </c>
      <c r="N300" s="14">
        <v>56.49</v>
      </c>
      <c r="O300" s="14">
        <v>56.49</v>
      </c>
      <c r="P300" s="15" t="s">
        <v>25351</v>
      </c>
      <c r="Q300" s="15" t="s">
        <v>25358</v>
      </c>
      <c r="R300" s="15"/>
    </row>
    <row r="301" spans="1:18" x14ac:dyDescent="0.25">
      <c r="A301" s="23" t="s">
        <v>25127</v>
      </c>
      <c r="B301" s="10" t="s">
        <v>6253</v>
      </c>
      <c r="C301" s="11" t="s">
        <v>21120</v>
      </c>
      <c r="D301" s="10" t="s">
        <v>26014</v>
      </c>
      <c r="E301" s="12" t="s">
        <v>25350</v>
      </c>
      <c r="F301" s="13">
        <v>1</v>
      </c>
      <c r="G301" s="13">
        <v>1</v>
      </c>
      <c r="H301" s="13">
        <v>1</v>
      </c>
      <c r="I301" s="13">
        <v>0</v>
      </c>
      <c r="J301" s="13" t="s">
        <v>19232</v>
      </c>
      <c r="K301" s="13" t="s">
        <v>19232</v>
      </c>
      <c r="L301" s="13" t="s">
        <v>19232</v>
      </c>
      <c r="M301" s="13" t="s">
        <v>19232</v>
      </c>
      <c r="N301" s="14">
        <v>69.790000000000006</v>
      </c>
      <c r="O301" s="14">
        <v>69.790000000000006</v>
      </c>
      <c r="P301" s="15" t="s">
        <v>25351</v>
      </c>
      <c r="Q301" s="15" t="s">
        <v>25358</v>
      </c>
      <c r="R301" s="15"/>
    </row>
    <row r="302" spans="1:18" x14ac:dyDescent="0.25">
      <c r="A302" s="23" t="s">
        <v>25127</v>
      </c>
      <c r="B302" s="10" t="s">
        <v>26015</v>
      </c>
      <c r="C302" s="11" t="s">
        <v>22095</v>
      </c>
      <c r="D302" s="10" t="s">
        <v>26016</v>
      </c>
      <c r="E302" s="12" t="s">
        <v>25447</v>
      </c>
      <c r="F302" s="13">
        <v>1</v>
      </c>
      <c r="G302" s="13">
        <v>1</v>
      </c>
      <c r="H302" s="13">
        <v>1</v>
      </c>
      <c r="I302" s="13">
        <v>0</v>
      </c>
      <c r="J302" s="13" t="s">
        <v>19232</v>
      </c>
      <c r="K302" s="13" t="s">
        <v>19232</v>
      </c>
      <c r="L302" s="13" t="s">
        <v>19232</v>
      </c>
      <c r="M302" s="13" t="s">
        <v>19232</v>
      </c>
      <c r="N302" s="14">
        <v>21.55</v>
      </c>
      <c r="O302" s="14">
        <v>21.55</v>
      </c>
      <c r="P302" s="15" t="s">
        <v>25351</v>
      </c>
      <c r="Q302" s="15" t="s">
        <v>25358</v>
      </c>
      <c r="R302" s="15"/>
    </row>
    <row r="303" spans="1:18" x14ac:dyDescent="0.25">
      <c r="A303" s="23" t="s">
        <v>25127</v>
      </c>
      <c r="B303" s="10" t="s">
        <v>26017</v>
      </c>
      <c r="C303" s="11" t="s">
        <v>24111</v>
      </c>
      <c r="D303" s="10" t="s">
        <v>26018</v>
      </c>
      <c r="E303" s="12" t="s">
        <v>25483</v>
      </c>
      <c r="F303" s="13">
        <v>1</v>
      </c>
      <c r="G303" s="13">
        <v>1</v>
      </c>
      <c r="H303" s="13">
        <v>1</v>
      </c>
      <c r="I303" s="13">
        <v>0</v>
      </c>
      <c r="J303" s="13" t="s">
        <v>19232</v>
      </c>
      <c r="K303" s="13" t="s">
        <v>19232</v>
      </c>
      <c r="L303" s="13" t="s">
        <v>19232</v>
      </c>
      <c r="M303" s="13" t="s">
        <v>19232</v>
      </c>
      <c r="N303" s="14">
        <v>27.36</v>
      </c>
      <c r="O303" s="14">
        <v>27.36</v>
      </c>
      <c r="P303" s="15" t="s">
        <v>25351</v>
      </c>
      <c r="Q303" s="15" t="s">
        <v>25358</v>
      </c>
      <c r="R303" s="15"/>
    </row>
    <row r="304" spans="1:18" x14ac:dyDescent="0.25">
      <c r="A304" s="23" t="s">
        <v>25127</v>
      </c>
      <c r="B304" s="10" t="s">
        <v>26019</v>
      </c>
      <c r="C304" s="11" t="s">
        <v>26020</v>
      </c>
      <c r="D304" s="10" t="s">
        <v>26021</v>
      </c>
      <c r="E304" s="12" t="s">
        <v>25416</v>
      </c>
      <c r="F304" s="13">
        <v>1</v>
      </c>
      <c r="G304" s="13">
        <v>1</v>
      </c>
      <c r="H304" s="13">
        <v>1</v>
      </c>
      <c r="I304" s="13">
        <v>0</v>
      </c>
      <c r="J304" s="13" t="s">
        <v>19232</v>
      </c>
      <c r="K304" s="13" t="s">
        <v>19232</v>
      </c>
      <c r="L304" s="13" t="s">
        <v>19232</v>
      </c>
      <c r="M304" s="13" t="s">
        <v>19232</v>
      </c>
      <c r="N304" s="14">
        <v>77.27</v>
      </c>
      <c r="O304" s="14">
        <v>77.27</v>
      </c>
      <c r="P304" s="15" t="s">
        <v>25351</v>
      </c>
      <c r="Q304" s="15" t="s">
        <v>25358</v>
      </c>
      <c r="R304" s="15" t="s">
        <v>25629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61541-A8B5-4165-9E5A-291137BFE3B1}">
  <dimension ref="A1:S296"/>
  <sheetViews>
    <sheetView workbookViewId="0"/>
  </sheetViews>
  <sheetFormatPr defaultRowHeight="15" x14ac:dyDescent="0.25"/>
  <cols>
    <col min="1" max="1" width="18" bestFit="1" customWidth="1"/>
    <col min="2" max="18" width="7.28515625" bestFit="1" customWidth="1"/>
    <col min="19" max="19" width="13" bestFit="1" customWidth="1"/>
  </cols>
  <sheetData>
    <row r="1" spans="1:19" x14ac:dyDescent="0.25">
      <c r="A1" s="5" t="s">
        <v>18899</v>
      </c>
      <c r="B1" s="5" t="s">
        <v>25067</v>
      </c>
      <c r="C1" s="5" t="s">
        <v>25075</v>
      </c>
      <c r="D1" s="5" t="s">
        <v>25061</v>
      </c>
      <c r="E1" s="5" t="s">
        <v>25072</v>
      </c>
      <c r="F1" s="5" t="s">
        <v>25084</v>
      </c>
      <c r="G1" s="5" t="s">
        <v>25095</v>
      </c>
      <c r="H1" s="5" t="s">
        <v>25087</v>
      </c>
      <c r="I1" s="5" t="s">
        <v>25058</v>
      </c>
      <c r="J1" s="5" t="s">
        <v>25168</v>
      </c>
      <c r="K1" s="5" t="s">
        <v>25092</v>
      </c>
      <c r="L1" s="5" t="s">
        <v>25895</v>
      </c>
      <c r="M1" s="5" t="s">
        <v>25127</v>
      </c>
      <c r="N1" s="5" t="s">
        <v>25997</v>
      </c>
      <c r="O1" s="5" t="s">
        <v>25081</v>
      </c>
      <c r="P1" s="5" t="s">
        <v>25078</v>
      </c>
      <c r="Q1" s="5" t="s">
        <v>25276</v>
      </c>
      <c r="R1" s="5" t="s">
        <v>25183</v>
      </c>
      <c r="S1" s="5" t="s">
        <v>18900</v>
      </c>
    </row>
    <row r="2" spans="1:19" x14ac:dyDescent="0.25">
      <c r="A2" s="3" t="s">
        <v>25654</v>
      </c>
      <c r="B2" s="4"/>
      <c r="C2" s="4"/>
      <c r="D2" s="4"/>
      <c r="E2" s="4"/>
      <c r="F2" s="4"/>
      <c r="G2" s="4"/>
      <c r="H2" s="4"/>
      <c r="I2" s="4"/>
      <c r="J2" s="4"/>
      <c r="K2" s="4">
        <v>1</v>
      </c>
      <c r="L2" s="4"/>
      <c r="M2" s="4"/>
      <c r="N2" s="4"/>
      <c r="O2" s="4"/>
      <c r="P2" s="4"/>
      <c r="Q2" s="4"/>
      <c r="R2" s="4"/>
      <c r="S2" s="4">
        <v>1</v>
      </c>
    </row>
    <row r="3" spans="1:19" x14ac:dyDescent="0.25">
      <c r="A3" s="3" t="s">
        <v>25348</v>
      </c>
      <c r="B3" s="4"/>
      <c r="C3" s="4"/>
      <c r="D3" s="4"/>
      <c r="E3" s="4"/>
      <c r="F3" s="4"/>
      <c r="G3" s="4"/>
      <c r="H3" s="4"/>
      <c r="I3" s="4">
        <v>1</v>
      </c>
      <c r="J3" s="4"/>
      <c r="K3" s="4"/>
      <c r="L3" s="4"/>
      <c r="M3" s="4"/>
      <c r="N3" s="4"/>
      <c r="O3" s="4"/>
      <c r="P3" s="4"/>
      <c r="Q3" s="4"/>
      <c r="R3" s="4"/>
      <c r="S3" s="4">
        <v>1</v>
      </c>
    </row>
    <row r="4" spans="1:19" x14ac:dyDescent="0.25">
      <c r="A4" s="3" t="s">
        <v>25676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>
        <v>1</v>
      </c>
      <c r="Q4" s="4"/>
      <c r="R4" s="4"/>
      <c r="S4" s="4">
        <v>1</v>
      </c>
    </row>
    <row r="5" spans="1:19" x14ac:dyDescent="0.25">
      <c r="A5" s="3" t="s">
        <v>25354</v>
      </c>
      <c r="B5" s="4"/>
      <c r="C5" s="4"/>
      <c r="D5" s="4"/>
      <c r="E5" s="4"/>
      <c r="F5" s="4"/>
      <c r="G5" s="4"/>
      <c r="H5" s="4"/>
      <c r="I5" s="4">
        <v>1</v>
      </c>
      <c r="J5" s="4"/>
      <c r="K5" s="4"/>
      <c r="L5" s="4"/>
      <c r="M5" s="4"/>
      <c r="N5" s="4"/>
      <c r="O5" s="4"/>
      <c r="P5" s="4"/>
      <c r="Q5" s="4"/>
      <c r="R5" s="4"/>
      <c r="S5" s="4">
        <v>1</v>
      </c>
    </row>
    <row r="6" spans="1:19" x14ac:dyDescent="0.25">
      <c r="A6" s="3" t="s">
        <v>25360</v>
      </c>
      <c r="B6" s="4"/>
      <c r="C6" s="4"/>
      <c r="D6" s="4"/>
      <c r="E6" s="4"/>
      <c r="F6" s="4"/>
      <c r="G6" s="4"/>
      <c r="H6" s="4"/>
      <c r="I6" s="4">
        <v>1</v>
      </c>
      <c r="J6" s="4"/>
      <c r="K6" s="4"/>
      <c r="L6" s="4"/>
      <c r="M6" s="4"/>
      <c r="N6" s="4"/>
      <c r="O6" s="4"/>
      <c r="P6" s="4"/>
      <c r="Q6" s="4"/>
      <c r="R6" s="4"/>
      <c r="S6" s="4">
        <v>1</v>
      </c>
    </row>
    <row r="7" spans="1:19" x14ac:dyDescent="0.25">
      <c r="A7" s="3" t="s">
        <v>25364</v>
      </c>
      <c r="B7" s="4"/>
      <c r="C7" s="4"/>
      <c r="D7" s="4"/>
      <c r="E7" s="4"/>
      <c r="F7" s="4"/>
      <c r="G7" s="4"/>
      <c r="H7" s="4"/>
      <c r="I7" s="4">
        <v>1</v>
      </c>
      <c r="J7" s="4"/>
      <c r="K7" s="4"/>
      <c r="L7" s="4"/>
      <c r="M7" s="4"/>
      <c r="N7" s="4"/>
      <c r="O7" s="4"/>
      <c r="P7" s="4"/>
      <c r="Q7" s="4"/>
      <c r="R7" s="4"/>
      <c r="S7" s="4">
        <v>1</v>
      </c>
    </row>
    <row r="8" spans="1:19" x14ac:dyDescent="0.25">
      <c r="A8" s="3" t="s">
        <v>25883</v>
      </c>
      <c r="B8" s="4"/>
      <c r="C8" s="4"/>
      <c r="D8" s="4"/>
      <c r="E8" s="4"/>
      <c r="F8" s="4"/>
      <c r="G8" s="4"/>
      <c r="H8" s="4"/>
      <c r="I8" s="4">
        <v>1</v>
      </c>
      <c r="J8" s="4"/>
      <c r="K8" s="4"/>
      <c r="L8" s="4"/>
      <c r="M8" s="4"/>
      <c r="N8" s="4"/>
      <c r="O8" s="4"/>
      <c r="P8" s="4"/>
      <c r="Q8" s="4"/>
      <c r="R8" s="4"/>
      <c r="S8" s="4">
        <v>1</v>
      </c>
    </row>
    <row r="9" spans="1:19" x14ac:dyDescent="0.25">
      <c r="A9" s="3" t="s">
        <v>20848</v>
      </c>
      <c r="B9" s="4"/>
      <c r="C9" s="4"/>
      <c r="D9" s="4"/>
      <c r="E9" s="4"/>
      <c r="F9" s="4"/>
      <c r="G9" s="4"/>
      <c r="H9" s="4"/>
      <c r="I9" s="4"/>
      <c r="J9" s="4"/>
      <c r="K9" s="4"/>
      <c r="L9" s="4">
        <v>1</v>
      </c>
      <c r="M9" s="4"/>
      <c r="N9" s="4"/>
      <c r="O9" s="4"/>
      <c r="P9" s="4"/>
      <c r="Q9" s="4"/>
      <c r="R9" s="4"/>
      <c r="S9" s="4">
        <v>1</v>
      </c>
    </row>
    <row r="10" spans="1:19" x14ac:dyDescent="0.25">
      <c r="A10" s="3" t="s">
        <v>19290</v>
      </c>
      <c r="B10" s="4"/>
      <c r="C10" s="4"/>
      <c r="D10" s="4"/>
      <c r="E10" s="4"/>
      <c r="F10" s="4"/>
      <c r="G10" s="4"/>
      <c r="H10" s="4"/>
      <c r="I10" s="4"/>
      <c r="J10" s="4"/>
      <c r="K10" s="4">
        <v>1</v>
      </c>
      <c r="L10" s="4"/>
      <c r="M10" s="4"/>
      <c r="N10" s="4"/>
      <c r="O10" s="4"/>
      <c r="P10" s="4"/>
      <c r="Q10" s="4"/>
      <c r="R10" s="4"/>
      <c r="S10" s="4">
        <v>1</v>
      </c>
    </row>
    <row r="11" spans="1:19" x14ac:dyDescent="0.25">
      <c r="A11" s="3" t="s">
        <v>19193</v>
      </c>
      <c r="B11" s="4"/>
      <c r="C11" s="4"/>
      <c r="D11" s="4"/>
      <c r="E11" s="4"/>
      <c r="F11" s="4"/>
      <c r="G11" s="4"/>
      <c r="H11" s="4"/>
      <c r="I11" s="4">
        <v>1</v>
      </c>
      <c r="J11" s="4"/>
      <c r="K11" s="4"/>
      <c r="L11" s="4"/>
      <c r="M11" s="4"/>
      <c r="N11" s="4"/>
      <c r="O11" s="4"/>
      <c r="P11" s="4"/>
      <c r="Q11" s="4"/>
      <c r="R11" s="4"/>
      <c r="S11" s="4">
        <v>1</v>
      </c>
    </row>
    <row r="12" spans="1:19" x14ac:dyDescent="0.25">
      <c r="A12" s="3" t="s">
        <v>22477</v>
      </c>
      <c r="B12" s="4"/>
      <c r="C12" s="4"/>
      <c r="D12" s="4"/>
      <c r="E12" s="4"/>
      <c r="F12" s="4"/>
      <c r="G12" s="4"/>
      <c r="H12" s="4"/>
      <c r="I12" s="4">
        <v>1</v>
      </c>
      <c r="J12" s="4"/>
      <c r="K12" s="4"/>
      <c r="L12" s="4"/>
      <c r="M12" s="4"/>
      <c r="N12" s="4"/>
      <c r="O12" s="4"/>
      <c r="P12" s="4"/>
      <c r="Q12" s="4"/>
      <c r="R12" s="4"/>
      <c r="S12" s="4">
        <v>1</v>
      </c>
    </row>
    <row r="13" spans="1:19" x14ac:dyDescent="0.25">
      <c r="A13" s="3" t="s">
        <v>25373</v>
      </c>
      <c r="B13" s="4"/>
      <c r="C13" s="4"/>
      <c r="D13" s="4"/>
      <c r="E13" s="4"/>
      <c r="F13" s="4"/>
      <c r="G13" s="4"/>
      <c r="H13" s="4"/>
      <c r="I13" s="4">
        <v>1</v>
      </c>
      <c r="J13" s="4"/>
      <c r="K13" s="4"/>
      <c r="L13" s="4"/>
      <c r="M13" s="4"/>
      <c r="N13" s="4"/>
      <c r="O13" s="4"/>
      <c r="P13" s="4"/>
      <c r="Q13" s="4"/>
      <c r="R13" s="4"/>
      <c r="S13" s="4">
        <v>1</v>
      </c>
    </row>
    <row r="14" spans="1:19" x14ac:dyDescent="0.25">
      <c r="A14" s="3" t="s">
        <v>19295</v>
      </c>
      <c r="B14" s="4"/>
      <c r="C14" s="4"/>
      <c r="D14" s="4"/>
      <c r="E14" s="4"/>
      <c r="F14" s="4"/>
      <c r="G14" s="4"/>
      <c r="H14" s="4"/>
      <c r="I14" s="4"/>
      <c r="J14" s="4"/>
      <c r="K14" s="4">
        <v>1</v>
      </c>
      <c r="L14" s="4"/>
      <c r="M14" s="4"/>
      <c r="N14" s="4"/>
      <c r="O14" s="4"/>
      <c r="P14" s="4"/>
      <c r="Q14" s="4"/>
      <c r="R14" s="4"/>
      <c r="S14" s="4">
        <v>1</v>
      </c>
    </row>
    <row r="15" spans="1:19" x14ac:dyDescent="0.25">
      <c r="A15" s="3" t="s">
        <v>25376</v>
      </c>
      <c r="B15" s="4"/>
      <c r="C15" s="4"/>
      <c r="D15" s="4"/>
      <c r="E15" s="4"/>
      <c r="F15" s="4"/>
      <c r="G15" s="4"/>
      <c r="H15" s="4"/>
      <c r="I15" s="4">
        <v>1</v>
      </c>
      <c r="J15" s="4"/>
      <c r="K15" s="4"/>
      <c r="L15" s="4"/>
      <c r="M15" s="4"/>
      <c r="N15" s="4"/>
      <c r="O15" s="4"/>
      <c r="P15" s="4"/>
      <c r="Q15" s="4"/>
      <c r="R15" s="4"/>
      <c r="S15" s="4">
        <v>1</v>
      </c>
    </row>
    <row r="16" spans="1:19" x14ac:dyDescent="0.25">
      <c r="A16" s="3" t="s">
        <v>25379</v>
      </c>
      <c r="B16" s="4"/>
      <c r="C16" s="4"/>
      <c r="D16" s="4"/>
      <c r="E16" s="4"/>
      <c r="F16" s="4"/>
      <c r="G16" s="4"/>
      <c r="H16" s="4"/>
      <c r="I16" s="4">
        <v>1</v>
      </c>
      <c r="J16" s="4"/>
      <c r="K16" s="4"/>
      <c r="L16" s="4"/>
      <c r="M16" s="4"/>
      <c r="N16" s="4"/>
      <c r="O16" s="4"/>
      <c r="P16" s="4"/>
      <c r="Q16" s="4"/>
      <c r="R16" s="4"/>
      <c r="S16" s="4">
        <v>1</v>
      </c>
    </row>
    <row r="17" spans="1:19" x14ac:dyDescent="0.25">
      <c r="A17" s="3" t="s">
        <v>21165</v>
      </c>
      <c r="B17" s="4"/>
      <c r="C17" s="4"/>
      <c r="D17" s="4"/>
      <c r="E17" s="4"/>
      <c r="F17" s="4"/>
      <c r="G17" s="4"/>
      <c r="H17" s="4"/>
      <c r="I17" s="4">
        <v>1</v>
      </c>
      <c r="J17" s="4"/>
      <c r="K17" s="4"/>
      <c r="L17" s="4"/>
      <c r="M17" s="4"/>
      <c r="N17" s="4"/>
      <c r="O17" s="4"/>
      <c r="P17" s="4"/>
      <c r="Q17" s="4"/>
      <c r="R17" s="4"/>
      <c r="S17" s="4">
        <v>1</v>
      </c>
    </row>
    <row r="18" spans="1:19" x14ac:dyDescent="0.25">
      <c r="A18" s="3" t="s">
        <v>25383</v>
      </c>
      <c r="B18" s="4"/>
      <c r="C18" s="4"/>
      <c r="D18" s="4"/>
      <c r="E18" s="4"/>
      <c r="F18" s="4"/>
      <c r="G18" s="4"/>
      <c r="H18" s="4"/>
      <c r="I18" s="4">
        <v>1</v>
      </c>
      <c r="J18" s="4"/>
      <c r="K18" s="4"/>
      <c r="L18" s="4"/>
      <c r="M18" s="4"/>
      <c r="N18" s="4"/>
      <c r="O18" s="4"/>
      <c r="P18" s="4"/>
      <c r="Q18" s="4"/>
      <c r="R18" s="4"/>
      <c r="S18" s="4">
        <v>1</v>
      </c>
    </row>
    <row r="19" spans="1:19" x14ac:dyDescent="0.25">
      <c r="A19" s="3" t="s">
        <v>25999</v>
      </c>
      <c r="B19" s="4"/>
      <c r="C19" s="4"/>
      <c r="D19" s="4"/>
      <c r="E19" s="4"/>
      <c r="F19" s="4"/>
      <c r="G19" s="4"/>
      <c r="H19" s="4"/>
      <c r="I19" s="4"/>
      <c r="J19" s="4">
        <v>1</v>
      </c>
      <c r="K19" s="4"/>
      <c r="L19" s="4"/>
      <c r="M19" s="4"/>
      <c r="N19" s="4"/>
      <c r="O19" s="4"/>
      <c r="P19" s="4"/>
      <c r="Q19" s="4"/>
      <c r="R19" s="4"/>
      <c r="S19" s="4">
        <v>1</v>
      </c>
    </row>
    <row r="20" spans="1:19" x14ac:dyDescent="0.25">
      <c r="A20" s="3" t="s">
        <v>25386</v>
      </c>
      <c r="B20" s="4"/>
      <c r="C20" s="4"/>
      <c r="D20" s="4"/>
      <c r="E20" s="4"/>
      <c r="F20" s="4"/>
      <c r="G20" s="4"/>
      <c r="H20" s="4"/>
      <c r="I20" s="4">
        <v>1</v>
      </c>
      <c r="J20" s="4"/>
      <c r="K20" s="4"/>
      <c r="L20" s="4"/>
      <c r="M20" s="4"/>
      <c r="N20" s="4"/>
      <c r="O20" s="4"/>
      <c r="P20" s="4"/>
      <c r="Q20" s="4"/>
      <c r="R20" s="4"/>
      <c r="S20" s="4">
        <v>1</v>
      </c>
    </row>
    <row r="21" spans="1:19" x14ac:dyDescent="0.25">
      <c r="A21" s="3" t="s">
        <v>25888</v>
      </c>
      <c r="B21" s="4"/>
      <c r="C21" s="4"/>
      <c r="D21" s="4"/>
      <c r="E21" s="4"/>
      <c r="F21" s="4"/>
      <c r="G21" s="4"/>
      <c r="H21" s="4"/>
      <c r="I21" s="4">
        <v>1</v>
      </c>
      <c r="J21" s="4"/>
      <c r="K21" s="4"/>
      <c r="L21" s="4"/>
      <c r="M21" s="4"/>
      <c r="N21" s="4"/>
      <c r="O21" s="4"/>
      <c r="P21" s="4"/>
      <c r="Q21" s="4"/>
      <c r="R21" s="4"/>
      <c r="S21" s="4">
        <v>1</v>
      </c>
    </row>
    <row r="22" spans="1:19" x14ac:dyDescent="0.25">
      <c r="A22" s="3" t="s">
        <v>25390</v>
      </c>
      <c r="B22" s="4"/>
      <c r="C22" s="4"/>
      <c r="D22" s="4"/>
      <c r="E22" s="4"/>
      <c r="F22" s="4"/>
      <c r="G22" s="4"/>
      <c r="H22" s="4"/>
      <c r="I22" s="4">
        <v>1</v>
      </c>
      <c r="J22" s="4"/>
      <c r="K22" s="4"/>
      <c r="L22" s="4"/>
      <c r="M22" s="4"/>
      <c r="N22" s="4"/>
      <c r="O22" s="4"/>
      <c r="P22" s="4"/>
      <c r="Q22" s="4"/>
      <c r="R22" s="4"/>
      <c r="S22" s="4">
        <v>1</v>
      </c>
    </row>
    <row r="23" spans="1:19" x14ac:dyDescent="0.25">
      <c r="A23" s="3" t="s">
        <v>20463</v>
      </c>
      <c r="B23" s="4"/>
      <c r="C23" s="4"/>
      <c r="D23" s="4"/>
      <c r="E23" s="4"/>
      <c r="F23" s="4"/>
      <c r="G23" s="4"/>
      <c r="H23" s="4"/>
      <c r="I23" s="4">
        <v>1</v>
      </c>
      <c r="J23" s="4"/>
      <c r="K23" s="4"/>
      <c r="L23" s="4"/>
      <c r="M23" s="4"/>
      <c r="N23" s="4"/>
      <c r="O23" s="4"/>
      <c r="P23" s="4"/>
      <c r="Q23" s="4"/>
      <c r="R23" s="4"/>
      <c r="S23" s="4">
        <v>1</v>
      </c>
    </row>
    <row r="24" spans="1:19" x14ac:dyDescent="0.25">
      <c r="A24" s="3" t="s">
        <v>25395</v>
      </c>
      <c r="B24" s="4"/>
      <c r="C24" s="4"/>
      <c r="D24" s="4"/>
      <c r="E24" s="4"/>
      <c r="F24" s="4"/>
      <c r="G24" s="4"/>
      <c r="H24" s="4"/>
      <c r="I24" s="4">
        <v>1</v>
      </c>
      <c r="J24" s="4"/>
      <c r="K24" s="4"/>
      <c r="L24" s="4"/>
      <c r="M24" s="4"/>
      <c r="N24" s="4"/>
      <c r="O24" s="4"/>
      <c r="P24" s="4"/>
      <c r="Q24" s="4"/>
      <c r="R24" s="4"/>
      <c r="S24" s="4">
        <v>1</v>
      </c>
    </row>
    <row r="25" spans="1:19" x14ac:dyDescent="0.25">
      <c r="A25" s="3" t="s">
        <v>25398</v>
      </c>
      <c r="B25" s="4"/>
      <c r="C25" s="4"/>
      <c r="D25" s="4"/>
      <c r="E25" s="4"/>
      <c r="F25" s="4"/>
      <c r="G25" s="4"/>
      <c r="H25" s="4"/>
      <c r="I25" s="4">
        <v>1</v>
      </c>
      <c r="J25" s="4"/>
      <c r="K25" s="4"/>
      <c r="L25" s="4"/>
      <c r="M25" s="4"/>
      <c r="N25" s="4"/>
      <c r="O25" s="4"/>
      <c r="P25" s="4"/>
      <c r="Q25" s="4"/>
      <c r="R25" s="4"/>
      <c r="S25" s="4">
        <v>1</v>
      </c>
    </row>
    <row r="26" spans="1:19" x14ac:dyDescent="0.25">
      <c r="A26" s="3" t="s">
        <v>25401</v>
      </c>
      <c r="B26" s="4"/>
      <c r="C26" s="4"/>
      <c r="D26" s="4"/>
      <c r="E26" s="4"/>
      <c r="F26" s="4"/>
      <c r="G26" s="4"/>
      <c r="H26" s="4"/>
      <c r="I26" s="4">
        <v>1</v>
      </c>
      <c r="J26" s="4"/>
      <c r="K26" s="4"/>
      <c r="L26" s="4"/>
      <c r="M26" s="4"/>
      <c r="N26" s="4"/>
      <c r="O26" s="4"/>
      <c r="P26" s="4"/>
      <c r="Q26" s="4"/>
      <c r="R26" s="4"/>
      <c r="S26" s="4">
        <v>1</v>
      </c>
    </row>
    <row r="27" spans="1:19" x14ac:dyDescent="0.25">
      <c r="A27" s="3" t="s">
        <v>25404</v>
      </c>
      <c r="B27" s="4"/>
      <c r="C27" s="4"/>
      <c r="D27" s="4"/>
      <c r="E27" s="4"/>
      <c r="F27" s="4"/>
      <c r="G27" s="4"/>
      <c r="H27" s="4"/>
      <c r="I27" s="4">
        <v>1</v>
      </c>
      <c r="J27" s="4"/>
      <c r="K27" s="4"/>
      <c r="L27" s="4"/>
      <c r="M27" s="4"/>
      <c r="N27" s="4"/>
      <c r="O27" s="4"/>
      <c r="P27" s="4"/>
      <c r="Q27" s="4"/>
      <c r="R27" s="4"/>
      <c r="S27" s="4">
        <v>1</v>
      </c>
    </row>
    <row r="28" spans="1:19" x14ac:dyDescent="0.25">
      <c r="A28" s="3" t="s">
        <v>20923</v>
      </c>
      <c r="B28" s="4"/>
      <c r="C28" s="4"/>
      <c r="D28" s="4"/>
      <c r="E28" s="4"/>
      <c r="F28" s="4"/>
      <c r="G28" s="4"/>
      <c r="H28" s="4"/>
      <c r="I28" s="4">
        <v>1</v>
      </c>
      <c r="J28" s="4"/>
      <c r="K28" s="4"/>
      <c r="L28" s="4"/>
      <c r="M28" s="4"/>
      <c r="N28" s="4"/>
      <c r="O28" s="4"/>
      <c r="P28" s="4"/>
      <c r="Q28" s="4"/>
      <c r="R28" s="4"/>
      <c r="S28" s="4">
        <v>1</v>
      </c>
    </row>
    <row r="29" spans="1:19" x14ac:dyDescent="0.25">
      <c r="A29" s="3" t="s">
        <v>25463</v>
      </c>
      <c r="B29" s="4"/>
      <c r="C29" s="4"/>
      <c r="D29" s="4">
        <v>1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>
        <v>1</v>
      </c>
    </row>
    <row r="30" spans="1:19" x14ac:dyDescent="0.25">
      <c r="A30" s="3" t="s">
        <v>19344</v>
      </c>
      <c r="B30" s="4"/>
      <c r="C30" s="4"/>
      <c r="D30" s="4">
        <v>1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>
        <v>1</v>
      </c>
    </row>
    <row r="31" spans="1:19" x14ac:dyDescent="0.25">
      <c r="A31" s="3" t="s">
        <v>18914</v>
      </c>
      <c r="B31" s="4"/>
      <c r="C31" s="4"/>
      <c r="D31" s="4"/>
      <c r="E31" s="4"/>
      <c r="F31" s="4">
        <v>1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>
        <v>1</v>
      </c>
    </row>
    <row r="32" spans="1:19" x14ac:dyDescent="0.25">
      <c r="A32" s="3" t="s">
        <v>25584</v>
      </c>
      <c r="B32" s="4"/>
      <c r="C32" s="4"/>
      <c r="D32" s="4"/>
      <c r="E32" s="4">
        <v>1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>
        <v>1</v>
      </c>
    </row>
    <row r="33" spans="1:19" x14ac:dyDescent="0.25">
      <c r="A33" s="3" t="s">
        <v>25798</v>
      </c>
      <c r="B33" s="4"/>
      <c r="C33" s="4"/>
      <c r="D33" s="4"/>
      <c r="E33" s="4"/>
      <c r="F33" s="4">
        <v>1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>
        <v>1</v>
      </c>
    </row>
    <row r="34" spans="1:19" x14ac:dyDescent="0.25">
      <c r="A34" s="3" t="s">
        <v>21884</v>
      </c>
      <c r="B34" s="4"/>
      <c r="C34" s="4"/>
      <c r="D34" s="4"/>
      <c r="E34" s="4"/>
      <c r="F34" s="4"/>
      <c r="G34" s="4">
        <v>1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>
        <v>1</v>
      </c>
    </row>
    <row r="35" spans="1:19" x14ac:dyDescent="0.25">
      <c r="A35" s="3" t="s">
        <v>24374</v>
      </c>
      <c r="B35" s="4">
        <v>1</v>
      </c>
      <c r="C35" s="4"/>
      <c r="D35" s="4"/>
      <c r="E35" s="4"/>
      <c r="F35" s="4">
        <v>1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>
        <v>2</v>
      </c>
    </row>
    <row r="36" spans="1:19" x14ac:dyDescent="0.25">
      <c r="A36" s="3" t="s">
        <v>25801</v>
      </c>
      <c r="B36" s="4"/>
      <c r="C36" s="4"/>
      <c r="D36" s="4"/>
      <c r="E36" s="4"/>
      <c r="F36" s="4">
        <v>1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>
        <v>1</v>
      </c>
    </row>
    <row r="37" spans="1:19" x14ac:dyDescent="0.25">
      <c r="A37" s="3" t="s">
        <v>21956</v>
      </c>
      <c r="B37" s="4"/>
      <c r="C37" s="4"/>
      <c r="D37" s="4"/>
      <c r="E37" s="4"/>
      <c r="F37" s="4">
        <v>1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>
        <v>1</v>
      </c>
    </row>
    <row r="38" spans="1:19" x14ac:dyDescent="0.25">
      <c r="A38" s="3" t="s">
        <v>25467</v>
      </c>
      <c r="B38" s="4"/>
      <c r="C38" s="4"/>
      <c r="D38" s="4">
        <v>1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>
        <v>1</v>
      </c>
    </row>
    <row r="39" spans="1:19" x14ac:dyDescent="0.25">
      <c r="A39" s="3" t="s">
        <v>25470</v>
      </c>
      <c r="B39" s="4"/>
      <c r="C39" s="4"/>
      <c r="D39" s="4">
        <v>1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>
        <v>1</v>
      </c>
    </row>
    <row r="40" spans="1:19" x14ac:dyDescent="0.25">
      <c r="A40" s="3" t="s">
        <v>20398</v>
      </c>
      <c r="B40" s="4"/>
      <c r="C40" s="4"/>
      <c r="D40" s="4"/>
      <c r="E40" s="4"/>
      <c r="F40" s="4">
        <v>1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>
        <v>1</v>
      </c>
    </row>
    <row r="41" spans="1:19" x14ac:dyDescent="0.25">
      <c r="A41" s="3" t="s">
        <v>21960</v>
      </c>
      <c r="B41" s="4"/>
      <c r="C41" s="4"/>
      <c r="D41" s="4">
        <v>1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>
        <v>1</v>
      </c>
    </row>
    <row r="42" spans="1:19" x14ac:dyDescent="0.25">
      <c r="A42" s="3" t="s">
        <v>22341</v>
      </c>
      <c r="B42" s="4"/>
      <c r="C42" s="4"/>
      <c r="D42" s="4"/>
      <c r="E42" s="4"/>
      <c r="F42" s="4"/>
      <c r="G42" s="4">
        <v>1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>
        <v>1</v>
      </c>
    </row>
    <row r="43" spans="1:19" x14ac:dyDescent="0.25">
      <c r="A43" s="3" t="s">
        <v>24809</v>
      </c>
      <c r="B43" s="4"/>
      <c r="C43" s="4"/>
      <c r="D43" s="4"/>
      <c r="E43" s="4">
        <v>1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>
        <v>1</v>
      </c>
    </row>
    <row r="44" spans="1:19" x14ac:dyDescent="0.25">
      <c r="A44" s="3" t="s">
        <v>22719</v>
      </c>
      <c r="B44" s="4"/>
      <c r="C44" s="4"/>
      <c r="D44" s="4"/>
      <c r="E44" s="4"/>
      <c r="F44" s="4"/>
      <c r="G44" s="4">
        <v>1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>
        <v>1</v>
      </c>
    </row>
    <row r="45" spans="1:19" x14ac:dyDescent="0.25">
      <c r="A45" s="3" t="s">
        <v>25808</v>
      </c>
      <c r="B45" s="4"/>
      <c r="C45" s="4"/>
      <c r="D45" s="4"/>
      <c r="E45" s="4"/>
      <c r="F45" s="4">
        <v>1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>
        <v>1</v>
      </c>
    </row>
    <row r="46" spans="1:19" x14ac:dyDescent="0.25">
      <c r="A46" s="3" t="s">
        <v>21092</v>
      </c>
      <c r="B46" s="4"/>
      <c r="C46" s="4"/>
      <c r="D46" s="4">
        <v>1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>
        <v>1</v>
      </c>
    </row>
    <row r="47" spans="1:19" x14ac:dyDescent="0.25">
      <c r="A47" s="3" t="s">
        <v>25811</v>
      </c>
      <c r="B47" s="4"/>
      <c r="C47" s="4"/>
      <c r="D47" s="4"/>
      <c r="E47" s="4"/>
      <c r="F47" s="4">
        <v>1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>
        <v>1</v>
      </c>
    </row>
    <row r="48" spans="1:19" x14ac:dyDescent="0.25">
      <c r="A48" s="3" t="s">
        <v>22272</v>
      </c>
      <c r="B48" s="4"/>
      <c r="C48" s="4"/>
      <c r="D48" s="4"/>
      <c r="E48" s="4">
        <v>1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>
        <v>1</v>
      </c>
    </row>
    <row r="49" spans="1:19" x14ac:dyDescent="0.25">
      <c r="A49" s="3" t="s">
        <v>25475</v>
      </c>
      <c r="B49" s="4"/>
      <c r="C49" s="4"/>
      <c r="D49" s="4">
        <v>1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>
        <v>1</v>
      </c>
    </row>
    <row r="50" spans="1:19" x14ac:dyDescent="0.25">
      <c r="A50" s="3" t="s">
        <v>19853</v>
      </c>
      <c r="B50" s="4"/>
      <c r="C50" s="4"/>
      <c r="D50" s="4"/>
      <c r="E50" s="4"/>
      <c r="F50" s="4"/>
      <c r="G50" s="4"/>
      <c r="H50" s="4">
        <v>1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>
        <v>1</v>
      </c>
    </row>
    <row r="51" spans="1:19" x14ac:dyDescent="0.25">
      <c r="A51" s="3" t="s">
        <v>22202</v>
      </c>
      <c r="B51" s="4"/>
      <c r="C51" s="4"/>
      <c r="D51" s="4"/>
      <c r="E51" s="4">
        <v>1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>
        <v>1</v>
      </c>
    </row>
    <row r="52" spans="1:19" x14ac:dyDescent="0.25">
      <c r="A52" s="3" t="s">
        <v>22032</v>
      </c>
      <c r="B52" s="4"/>
      <c r="C52" s="4"/>
      <c r="D52" s="4">
        <v>1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>
        <v>1</v>
      </c>
    </row>
    <row r="53" spans="1:19" x14ac:dyDescent="0.25">
      <c r="A53" s="3" t="s">
        <v>19094</v>
      </c>
      <c r="B53" s="4"/>
      <c r="C53" s="4"/>
      <c r="D53" s="4">
        <v>1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>
        <v>1</v>
      </c>
    </row>
    <row r="54" spans="1:19" x14ac:dyDescent="0.25">
      <c r="A54" s="3" t="s">
        <v>22111</v>
      </c>
      <c r="B54" s="4"/>
      <c r="C54" s="4"/>
      <c r="D54" s="4"/>
      <c r="E54" s="4"/>
      <c r="F54" s="4"/>
      <c r="G54" s="4"/>
      <c r="H54" s="4"/>
      <c r="I54" s="4">
        <v>1</v>
      </c>
      <c r="J54" s="4"/>
      <c r="K54" s="4"/>
      <c r="L54" s="4"/>
      <c r="M54" s="4"/>
      <c r="N54" s="4"/>
      <c r="O54" s="4"/>
      <c r="P54" s="4"/>
      <c r="Q54" s="4"/>
      <c r="R54" s="4"/>
      <c r="S54" s="4">
        <v>1</v>
      </c>
    </row>
    <row r="55" spans="1:19" x14ac:dyDescent="0.25">
      <c r="A55" s="3" t="s">
        <v>25741</v>
      </c>
      <c r="B55" s="4"/>
      <c r="C55" s="4"/>
      <c r="D55" s="4"/>
      <c r="E55" s="4"/>
      <c r="F55" s="4"/>
      <c r="G55" s="4">
        <v>1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>
        <v>1</v>
      </c>
    </row>
    <row r="56" spans="1:19" x14ac:dyDescent="0.25">
      <c r="A56" s="3" t="s">
        <v>19162</v>
      </c>
      <c r="B56" s="4"/>
      <c r="C56" s="4"/>
      <c r="D56" s="4"/>
      <c r="E56" s="4"/>
      <c r="F56" s="4"/>
      <c r="G56" s="4">
        <v>1</v>
      </c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>
        <v>1</v>
      </c>
    </row>
    <row r="57" spans="1:19" x14ac:dyDescent="0.25">
      <c r="A57" s="3" t="s">
        <v>19095</v>
      </c>
      <c r="B57" s="4"/>
      <c r="C57" s="4"/>
      <c r="D57" s="4">
        <v>1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>
        <v>1</v>
      </c>
    </row>
    <row r="58" spans="1:19" x14ac:dyDescent="0.25">
      <c r="A58" s="3" t="s">
        <v>20064</v>
      </c>
      <c r="B58" s="4"/>
      <c r="C58" s="4"/>
      <c r="D58" s="4"/>
      <c r="E58" s="4"/>
      <c r="F58" s="4">
        <v>1</v>
      </c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>
        <v>1</v>
      </c>
    </row>
    <row r="59" spans="1:19" x14ac:dyDescent="0.25">
      <c r="A59" s="3" t="s">
        <v>22037</v>
      </c>
      <c r="B59" s="4"/>
      <c r="C59" s="4"/>
      <c r="D59" s="4">
        <v>1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>
        <v>1</v>
      </c>
    </row>
    <row r="60" spans="1:19" x14ac:dyDescent="0.25">
      <c r="A60" s="3" t="s">
        <v>25815</v>
      </c>
      <c r="B60" s="4"/>
      <c r="C60" s="4"/>
      <c r="D60" s="4"/>
      <c r="E60" s="4"/>
      <c r="F60" s="4">
        <v>1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>
        <v>1</v>
      </c>
    </row>
    <row r="61" spans="1:19" x14ac:dyDescent="0.25">
      <c r="A61" s="3" t="s">
        <v>22038</v>
      </c>
      <c r="B61" s="4"/>
      <c r="C61" s="4"/>
      <c r="D61" s="4">
        <v>1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>
        <v>1</v>
      </c>
    </row>
    <row r="62" spans="1:19" x14ac:dyDescent="0.25">
      <c r="A62" s="3" t="s">
        <v>22039</v>
      </c>
      <c r="B62" s="4">
        <v>1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>
        <v>1</v>
      </c>
    </row>
    <row r="63" spans="1:19" x14ac:dyDescent="0.25">
      <c r="A63" s="3" t="s">
        <v>25818</v>
      </c>
      <c r="B63" s="4"/>
      <c r="C63" s="4"/>
      <c r="D63" s="4"/>
      <c r="E63" s="4"/>
      <c r="F63" s="4">
        <v>1</v>
      </c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>
        <v>1</v>
      </c>
    </row>
    <row r="64" spans="1:19" x14ac:dyDescent="0.25">
      <c r="A64" s="3" t="s">
        <v>22403</v>
      </c>
      <c r="B64" s="4"/>
      <c r="C64" s="4"/>
      <c r="D64" s="4"/>
      <c r="E64" s="4"/>
      <c r="F64" s="4"/>
      <c r="G64" s="4"/>
      <c r="H64" s="4"/>
      <c r="I64" s="4"/>
      <c r="J64" s="4"/>
      <c r="K64" s="4">
        <v>1</v>
      </c>
      <c r="L64" s="4"/>
      <c r="M64" s="4"/>
      <c r="N64" s="4"/>
      <c r="O64" s="4"/>
      <c r="P64" s="4"/>
      <c r="Q64" s="4"/>
      <c r="R64" s="4"/>
      <c r="S64" s="4">
        <v>1</v>
      </c>
    </row>
    <row r="65" spans="1:19" x14ac:dyDescent="0.25">
      <c r="A65" s="3" t="s">
        <v>22299</v>
      </c>
      <c r="B65" s="4"/>
      <c r="C65" s="4"/>
      <c r="D65" s="4">
        <v>1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>
        <v>1</v>
      </c>
    </row>
    <row r="66" spans="1:19" x14ac:dyDescent="0.25">
      <c r="A66" s="3" t="s">
        <v>22246</v>
      </c>
      <c r="B66" s="4"/>
      <c r="C66" s="4"/>
      <c r="D66" s="4">
        <v>1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>
        <v>1</v>
      </c>
    </row>
    <row r="67" spans="1:19" x14ac:dyDescent="0.25">
      <c r="A67" s="3" t="s">
        <v>18935</v>
      </c>
      <c r="B67" s="4"/>
      <c r="C67" s="4"/>
      <c r="D67" s="4"/>
      <c r="E67" s="4">
        <v>1</v>
      </c>
      <c r="F67" s="4"/>
      <c r="G67" s="4"/>
      <c r="H67" s="4"/>
      <c r="I67" s="4"/>
      <c r="J67" s="4"/>
      <c r="K67" s="4">
        <v>1</v>
      </c>
      <c r="L67" s="4"/>
      <c r="M67" s="4"/>
      <c r="N67" s="4"/>
      <c r="O67" s="4"/>
      <c r="P67" s="4"/>
      <c r="Q67" s="4"/>
      <c r="R67" s="4"/>
      <c r="S67" s="4">
        <v>2</v>
      </c>
    </row>
    <row r="68" spans="1:19" x14ac:dyDescent="0.25">
      <c r="A68" s="3" t="s">
        <v>20528</v>
      </c>
      <c r="B68" s="4"/>
      <c r="C68" s="4">
        <v>1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>
        <v>1</v>
      </c>
    </row>
    <row r="69" spans="1:19" x14ac:dyDescent="0.25">
      <c r="A69" s="3" t="s">
        <v>25445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>
        <v>1</v>
      </c>
      <c r="M69" s="4"/>
      <c r="N69" s="4"/>
      <c r="O69" s="4"/>
      <c r="P69" s="4"/>
      <c r="Q69" s="4"/>
      <c r="R69" s="4"/>
      <c r="S69" s="4">
        <v>1</v>
      </c>
    </row>
    <row r="70" spans="1:19" x14ac:dyDescent="0.25">
      <c r="A70" s="3" t="s">
        <v>23817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>
        <v>1</v>
      </c>
      <c r="M70" s="4"/>
      <c r="N70" s="4"/>
      <c r="O70" s="4"/>
      <c r="P70" s="4"/>
      <c r="Q70" s="4"/>
      <c r="R70" s="4"/>
      <c r="S70" s="4">
        <v>1</v>
      </c>
    </row>
    <row r="71" spans="1:19" x14ac:dyDescent="0.25">
      <c r="A71" s="3" t="s">
        <v>22866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>
        <v>1</v>
      </c>
      <c r="M71" s="4"/>
      <c r="N71" s="4"/>
      <c r="O71" s="4"/>
      <c r="P71" s="4"/>
      <c r="Q71" s="4"/>
      <c r="R71" s="4"/>
      <c r="S71" s="4">
        <v>1</v>
      </c>
    </row>
    <row r="72" spans="1:19" x14ac:dyDescent="0.25">
      <c r="A72" s="3" t="s">
        <v>25672</v>
      </c>
      <c r="B72" s="4"/>
      <c r="C72" s="4"/>
      <c r="D72" s="4"/>
      <c r="E72" s="4"/>
      <c r="F72" s="4"/>
      <c r="G72" s="4"/>
      <c r="H72" s="4">
        <v>1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>
        <v>1</v>
      </c>
    </row>
    <row r="73" spans="1:19" x14ac:dyDescent="0.25">
      <c r="A73" s="3" t="s">
        <v>21950</v>
      </c>
      <c r="B73" s="4"/>
      <c r="C73" s="4"/>
      <c r="D73" s="4"/>
      <c r="E73" s="4">
        <v>1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>
        <v>1</v>
      </c>
    </row>
    <row r="74" spans="1:19" x14ac:dyDescent="0.25">
      <c r="A74" s="3" t="s">
        <v>25593</v>
      </c>
      <c r="B74" s="4"/>
      <c r="C74" s="4"/>
      <c r="D74" s="4"/>
      <c r="E74" s="4">
        <v>1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>
        <v>1</v>
      </c>
    </row>
    <row r="75" spans="1:19" x14ac:dyDescent="0.25">
      <c r="A75" s="3" t="s">
        <v>25489</v>
      </c>
      <c r="B75" s="4"/>
      <c r="C75" s="4"/>
      <c r="D75" s="4">
        <v>1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>
        <v>1</v>
      </c>
    </row>
    <row r="76" spans="1:19" x14ac:dyDescent="0.25">
      <c r="A76" s="3" t="s">
        <v>22247</v>
      </c>
      <c r="B76" s="4"/>
      <c r="C76" s="4"/>
      <c r="D76" s="4">
        <v>1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>
        <v>1</v>
      </c>
    </row>
    <row r="77" spans="1:19" x14ac:dyDescent="0.25">
      <c r="A77" s="3" t="s">
        <v>24517</v>
      </c>
      <c r="B77" s="4"/>
      <c r="C77" s="4"/>
      <c r="D77" s="4"/>
      <c r="E77" s="4"/>
      <c r="F77" s="4">
        <v>1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>
        <v>1</v>
      </c>
    </row>
    <row r="78" spans="1:19" x14ac:dyDescent="0.25">
      <c r="A78" s="3" t="s">
        <v>21951</v>
      </c>
      <c r="B78" s="4"/>
      <c r="C78" s="4"/>
      <c r="D78" s="4"/>
      <c r="E78" s="4">
        <v>1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>
        <v>1</v>
      </c>
    </row>
    <row r="79" spans="1:19" x14ac:dyDescent="0.25">
      <c r="A79" s="3" t="s">
        <v>18936</v>
      </c>
      <c r="B79" s="4"/>
      <c r="C79" s="4"/>
      <c r="D79" s="4">
        <v>1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>
        <v>1</v>
      </c>
    </row>
    <row r="80" spans="1:19" x14ac:dyDescent="0.25">
      <c r="A80" s="3" t="s">
        <v>25495</v>
      </c>
      <c r="B80" s="4"/>
      <c r="C80" s="4"/>
      <c r="D80" s="4">
        <v>1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>
        <v>1</v>
      </c>
    </row>
    <row r="81" spans="1:19" x14ac:dyDescent="0.25">
      <c r="A81" s="3" t="s">
        <v>25597</v>
      </c>
      <c r="B81" s="4"/>
      <c r="C81" s="4"/>
      <c r="D81" s="4"/>
      <c r="E81" s="4">
        <v>1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>
        <v>1</v>
      </c>
    </row>
    <row r="82" spans="1:19" x14ac:dyDescent="0.25">
      <c r="A82" s="3" t="s">
        <v>20162</v>
      </c>
      <c r="B82" s="4"/>
      <c r="C82" s="4"/>
      <c r="D82" s="4"/>
      <c r="E82" s="4"/>
      <c r="F82" s="4"/>
      <c r="G82" s="4"/>
      <c r="H82" s="4"/>
      <c r="I82" s="4"/>
      <c r="J82" s="4"/>
      <c r="K82" s="4">
        <v>1</v>
      </c>
      <c r="L82" s="4"/>
      <c r="M82" s="4"/>
      <c r="N82" s="4"/>
      <c r="O82" s="4"/>
      <c r="P82" s="4"/>
      <c r="Q82" s="4"/>
      <c r="R82" s="4"/>
      <c r="S82" s="4">
        <v>1</v>
      </c>
    </row>
    <row r="83" spans="1:19" x14ac:dyDescent="0.25">
      <c r="A83" s="3" t="s">
        <v>21955</v>
      </c>
      <c r="B83" s="4"/>
      <c r="C83" s="4"/>
      <c r="D83" s="4"/>
      <c r="E83" s="4"/>
      <c r="F83" s="4">
        <v>1</v>
      </c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>
        <v>1</v>
      </c>
    </row>
    <row r="84" spans="1:19" x14ac:dyDescent="0.25">
      <c r="A84" s="3" t="s">
        <v>25823</v>
      </c>
      <c r="B84" s="4"/>
      <c r="C84" s="4"/>
      <c r="D84" s="4"/>
      <c r="E84" s="4"/>
      <c r="F84" s="4">
        <v>1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>
        <v>1</v>
      </c>
    </row>
    <row r="85" spans="1:19" x14ac:dyDescent="0.25">
      <c r="A85" s="3" t="s">
        <v>22409</v>
      </c>
      <c r="B85" s="4">
        <v>1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>
        <v>1</v>
      </c>
    </row>
    <row r="86" spans="1:19" x14ac:dyDescent="0.25">
      <c r="A86" s="3" t="s">
        <v>22479</v>
      </c>
      <c r="B86" s="4"/>
      <c r="C86" s="4"/>
      <c r="D86" s="4">
        <v>1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>
        <v>1</v>
      </c>
    </row>
    <row r="87" spans="1:19" x14ac:dyDescent="0.25">
      <c r="A87" s="3" t="s">
        <v>18948</v>
      </c>
      <c r="B87" s="4"/>
      <c r="C87" s="4"/>
      <c r="D87" s="4">
        <v>1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>
        <v>1</v>
      </c>
    </row>
    <row r="88" spans="1:19" x14ac:dyDescent="0.25">
      <c r="A88" s="3" t="s">
        <v>24641</v>
      </c>
      <c r="B88" s="4"/>
      <c r="C88" s="4"/>
      <c r="D88" s="4">
        <v>1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>
        <v>1</v>
      </c>
    </row>
    <row r="89" spans="1:19" x14ac:dyDescent="0.25">
      <c r="A89" s="3" t="s">
        <v>25503</v>
      </c>
      <c r="B89" s="4"/>
      <c r="C89" s="4"/>
      <c r="D89" s="4">
        <v>1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>
        <v>1</v>
      </c>
    </row>
    <row r="90" spans="1:19" x14ac:dyDescent="0.25">
      <c r="A90" s="3" t="s">
        <v>20439</v>
      </c>
      <c r="B90" s="4"/>
      <c r="C90" s="4"/>
      <c r="D90" s="4"/>
      <c r="E90" s="4"/>
      <c r="F90" s="4">
        <v>1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>
        <v>1</v>
      </c>
    </row>
    <row r="91" spans="1:19" x14ac:dyDescent="0.25">
      <c r="A91" s="3" t="s">
        <v>25746</v>
      </c>
      <c r="B91" s="4"/>
      <c r="C91" s="4"/>
      <c r="D91" s="4"/>
      <c r="E91" s="4"/>
      <c r="F91" s="4"/>
      <c r="G91" s="4">
        <v>1</v>
      </c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>
        <v>1</v>
      </c>
    </row>
    <row r="92" spans="1:19" x14ac:dyDescent="0.25">
      <c r="A92" s="3" t="s">
        <v>25506</v>
      </c>
      <c r="B92" s="4"/>
      <c r="C92" s="4"/>
      <c r="D92" s="4">
        <v>1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>
        <v>1</v>
      </c>
    </row>
    <row r="93" spans="1:19" x14ac:dyDescent="0.25">
      <c r="A93" s="3" t="s">
        <v>25829</v>
      </c>
      <c r="B93" s="4"/>
      <c r="C93" s="4"/>
      <c r="D93" s="4"/>
      <c r="E93" s="4"/>
      <c r="F93" s="4">
        <v>1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>
        <v>1</v>
      </c>
    </row>
    <row r="94" spans="1:19" x14ac:dyDescent="0.25">
      <c r="A94" s="3" t="s">
        <v>22379</v>
      </c>
      <c r="B94" s="4"/>
      <c r="C94" s="4"/>
      <c r="D94" s="4"/>
      <c r="E94" s="4"/>
      <c r="F94" s="4">
        <v>1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>
        <v>1</v>
      </c>
    </row>
    <row r="95" spans="1:19" x14ac:dyDescent="0.25">
      <c r="A95" s="3" t="s">
        <v>22380</v>
      </c>
      <c r="B95" s="4"/>
      <c r="C95" s="4"/>
      <c r="D95" s="4"/>
      <c r="E95" s="4"/>
      <c r="F95" s="4">
        <v>1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>
        <v>1</v>
      </c>
    </row>
    <row r="96" spans="1:19" x14ac:dyDescent="0.25">
      <c r="A96" s="3" t="s">
        <v>22062</v>
      </c>
      <c r="B96" s="4"/>
      <c r="C96" s="4"/>
      <c r="D96" s="4"/>
      <c r="E96" s="4"/>
      <c r="F96" s="4">
        <v>1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>
        <v>1</v>
      </c>
    </row>
    <row r="97" spans="1:19" x14ac:dyDescent="0.25">
      <c r="A97" s="3" t="s">
        <v>22052</v>
      </c>
      <c r="B97" s="4"/>
      <c r="C97" s="4"/>
      <c r="D97" s="4">
        <v>1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>
        <v>1</v>
      </c>
    </row>
    <row r="98" spans="1:19" x14ac:dyDescent="0.25">
      <c r="A98" s="3" t="s">
        <v>25510</v>
      </c>
      <c r="B98" s="4"/>
      <c r="C98" s="4"/>
      <c r="D98" s="4">
        <v>1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>
        <v>1</v>
      </c>
    </row>
    <row r="99" spans="1:19" x14ac:dyDescent="0.25">
      <c r="A99" s="3" t="s">
        <v>25835</v>
      </c>
      <c r="B99" s="4"/>
      <c r="C99" s="4"/>
      <c r="D99" s="4"/>
      <c r="E99" s="4"/>
      <c r="F99" s="4">
        <v>1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>
        <v>1</v>
      </c>
    </row>
    <row r="100" spans="1:19" x14ac:dyDescent="0.25">
      <c r="A100" s="3" t="s">
        <v>22227</v>
      </c>
      <c r="B100" s="4"/>
      <c r="C100" s="4"/>
      <c r="D100" s="4"/>
      <c r="E100" s="4"/>
      <c r="F100" s="4">
        <v>1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>
        <v>1</v>
      </c>
    </row>
    <row r="101" spans="1:19" x14ac:dyDescent="0.25">
      <c r="A101" s="3" t="s">
        <v>25600</v>
      </c>
      <c r="B101" s="4"/>
      <c r="C101" s="4"/>
      <c r="D101" s="4"/>
      <c r="E101" s="4">
        <v>1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>
        <v>1</v>
      </c>
    </row>
    <row r="102" spans="1:19" x14ac:dyDescent="0.25">
      <c r="A102" s="3" t="s">
        <v>22054</v>
      </c>
      <c r="B102" s="4"/>
      <c r="C102" s="4"/>
      <c r="D102" s="4">
        <v>1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>
        <v>1</v>
      </c>
    </row>
    <row r="103" spans="1:19" x14ac:dyDescent="0.25">
      <c r="A103" s="3" t="s">
        <v>19046</v>
      </c>
      <c r="B103" s="4"/>
      <c r="C103" s="4"/>
      <c r="D103" s="4"/>
      <c r="E103" s="4"/>
      <c r="F103" s="4"/>
      <c r="G103" s="4">
        <v>1</v>
      </c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>
        <v>1</v>
      </c>
    </row>
    <row r="104" spans="1:19" x14ac:dyDescent="0.25">
      <c r="A104" s="3" t="s">
        <v>21959</v>
      </c>
      <c r="B104" s="4"/>
      <c r="C104" s="4"/>
      <c r="D104" s="4"/>
      <c r="E104" s="4"/>
      <c r="F104" s="4">
        <v>1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>
        <v>1</v>
      </c>
    </row>
    <row r="105" spans="1:19" x14ac:dyDescent="0.25">
      <c r="A105" s="3" t="s">
        <v>25515</v>
      </c>
      <c r="B105" s="4"/>
      <c r="C105" s="4"/>
      <c r="D105" s="4">
        <v>1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>
        <v>1</v>
      </c>
    </row>
    <row r="106" spans="1:19" x14ac:dyDescent="0.25">
      <c r="A106" s="3" t="s">
        <v>25519</v>
      </c>
      <c r="B106" s="4"/>
      <c r="C106" s="4"/>
      <c r="D106" s="4">
        <v>1</v>
      </c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>
        <v>1</v>
      </c>
    </row>
    <row r="107" spans="1:19" x14ac:dyDescent="0.25">
      <c r="A107" s="3" t="s">
        <v>22389</v>
      </c>
      <c r="B107" s="4"/>
      <c r="C107" s="4"/>
      <c r="D107" s="4"/>
      <c r="E107" s="4"/>
      <c r="F107" s="4"/>
      <c r="G107" s="4">
        <v>1</v>
      </c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>
        <v>1</v>
      </c>
    </row>
    <row r="108" spans="1:19" x14ac:dyDescent="0.25">
      <c r="A108" s="3" t="s">
        <v>20795</v>
      </c>
      <c r="B108" s="4"/>
      <c r="C108" s="4"/>
      <c r="D108" s="4"/>
      <c r="E108" s="4">
        <v>1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>
        <v>1</v>
      </c>
    </row>
    <row r="109" spans="1:19" x14ac:dyDescent="0.25">
      <c r="A109" s="3" t="s">
        <v>19177</v>
      </c>
      <c r="B109" s="4"/>
      <c r="C109" s="4"/>
      <c r="D109" s="4">
        <v>1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>
        <v>1</v>
      </c>
    </row>
    <row r="110" spans="1:19" x14ac:dyDescent="0.25">
      <c r="A110" s="3" t="s">
        <v>25523</v>
      </c>
      <c r="B110" s="4"/>
      <c r="C110" s="4"/>
      <c r="D110" s="4">
        <v>1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>
        <v>1</v>
      </c>
    </row>
    <row r="111" spans="1:19" x14ac:dyDescent="0.25">
      <c r="A111" s="3" t="s">
        <v>25526</v>
      </c>
      <c r="B111" s="4"/>
      <c r="C111" s="4"/>
      <c r="D111" s="4">
        <v>1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>
        <v>1</v>
      </c>
    </row>
    <row r="112" spans="1:19" x14ac:dyDescent="0.25">
      <c r="A112" s="3" t="s">
        <v>25841</v>
      </c>
      <c r="B112" s="4"/>
      <c r="C112" s="4"/>
      <c r="D112" s="4"/>
      <c r="E112" s="4"/>
      <c r="F112" s="4">
        <v>1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>
        <v>1</v>
      </c>
    </row>
    <row r="113" spans="1:19" x14ac:dyDescent="0.25">
      <c r="A113" s="3" t="s">
        <v>20334</v>
      </c>
      <c r="B113" s="4"/>
      <c r="C113" s="4"/>
      <c r="D113" s="4">
        <v>1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>
        <v>1</v>
      </c>
    </row>
    <row r="114" spans="1:19" x14ac:dyDescent="0.25">
      <c r="A114" s="3" t="s">
        <v>22371</v>
      </c>
      <c r="B114" s="4"/>
      <c r="C114" s="4"/>
      <c r="D114" s="4"/>
      <c r="E114" s="4"/>
      <c r="F114" s="4">
        <v>1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>
        <v>1</v>
      </c>
    </row>
    <row r="115" spans="1:19" x14ac:dyDescent="0.25">
      <c r="A115" s="3" t="s">
        <v>20399</v>
      </c>
      <c r="B115" s="4"/>
      <c r="C115" s="4"/>
      <c r="D115" s="4">
        <v>1</v>
      </c>
      <c r="E115" s="4"/>
      <c r="F115" s="4">
        <v>1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>
        <v>2</v>
      </c>
    </row>
    <row r="116" spans="1:19" x14ac:dyDescent="0.25">
      <c r="A116" s="3" t="s">
        <v>22372</v>
      </c>
      <c r="B116" s="4"/>
      <c r="C116" s="4"/>
      <c r="D116" s="4"/>
      <c r="E116" s="4"/>
      <c r="F116" s="4">
        <v>1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>
        <v>1</v>
      </c>
    </row>
    <row r="117" spans="1:19" x14ac:dyDescent="0.25">
      <c r="A117" s="3" t="s">
        <v>21944</v>
      </c>
      <c r="B117" s="4"/>
      <c r="C117" s="4"/>
      <c r="D117" s="4"/>
      <c r="E117" s="4"/>
      <c r="F117" s="4">
        <v>1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>
        <v>1</v>
      </c>
    </row>
    <row r="118" spans="1:19" x14ac:dyDescent="0.25">
      <c r="A118" s="3" t="s">
        <v>22413</v>
      </c>
      <c r="B118" s="4"/>
      <c r="C118" s="4"/>
      <c r="D118" s="4"/>
      <c r="E118" s="4"/>
      <c r="F118" s="4">
        <v>1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>
        <v>1</v>
      </c>
    </row>
    <row r="119" spans="1:19" x14ac:dyDescent="0.25">
      <c r="A119" s="3" t="s">
        <v>25603</v>
      </c>
      <c r="B119" s="4"/>
      <c r="C119" s="4"/>
      <c r="D119" s="4"/>
      <c r="E119" s="4">
        <v>1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>
        <v>1</v>
      </c>
    </row>
    <row r="120" spans="1:19" x14ac:dyDescent="0.25">
      <c r="A120" s="3" t="s">
        <v>25531</v>
      </c>
      <c r="B120" s="4"/>
      <c r="C120" s="4"/>
      <c r="D120" s="4">
        <v>1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>
        <v>1</v>
      </c>
    </row>
    <row r="121" spans="1:19" x14ac:dyDescent="0.25">
      <c r="A121" s="3" t="s">
        <v>25848</v>
      </c>
      <c r="B121" s="4"/>
      <c r="C121" s="4"/>
      <c r="D121" s="4"/>
      <c r="E121" s="4"/>
      <c r="F121" s="4">
        <v>1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>
        <v>1</v>
      </c>
    </row>
    <row r="122" spans="1:19" x14ac:dyDescent="0.25">
      <c r="A122" s="3" t="s">
        <v>24075</v>
      </c>
      <c r="B122" s="4"/>
      <c r="C122" s="4"/>
      <c r="D122" s="4">
        <v>1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>
        <v>1</v>
      </c>
    </row>
    <row r="123" spans="1:19" x14ac:dyDescent="0.25">
      <c r="A123" s="3" t="s">
        <v>25607</v>
      </c>
      <c r="B123" s="4"/>
      <c r="C123" s="4"/>
      <c r="D123" s="4"/>
      <c r="E123" s="4">
        <v>1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>
        <v>1</v>
      </c>
    </row>
    <row r="124" spans="1:19" x14ac:dyDescent="0.25">
      <c r="A124" s="3" t="s">
        <v>21733</v>
      </c>
      <c r="B124" s="4"/>
      <c r="C124" s="4"/>
      <c r="D124" s="4">
        <v>1</v>
      </c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>
        <v>1</v>
      </c>
    </row>
    <row r="125" spans="1:19" x14ac:dyDescent="0.25">
      <c r="A125" s="3" t="s">
        <v>25537</v>
      </c>
      <c r="B125" s="4"/>
      <c r="C125" s="4"/>
      <c r="D125" s="4">
        <v>1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>
        <v>1</v>
      </c>
    </row>
    <row r="126" spans="1:19" x14ac:dyDescent="0.25">
      <c r="A126" s="3" t="s">
        <v>22275</v>
      </c>
      <c r="B126" s="4"/>
      <c r="C126" s="4"/>
      <c r="D126" s="4">
        <v>1</v>
      </c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>
        <v>1</v>
      </c>
    </row>
    <row r="127" spans="1:19" x14ac:dyDescent="0.25">
      <c r="A127" s="3" t="s">
        <v>22258</v>
      </c>
      <c r="B127" s="4"/>
      <c r="C127" s="4"/>
      <c r="D127" s="4"/>
      <c r="E127" s="4"/>
      <c r="F127" s="4"/>
      <c r="G127" s="4">
        <v>1</v>
      </c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>
        <v>1</v>
      </c>
    </row>
    <row r="128" spans="1:19" x14ac:dyDescent="0.25">
      <c r="A128" s="3" t="s">
        <v>22384</v>
      </c>
      <c r="B128" s="4"/>
      <c r="C128" s="4"/>
      <c r="D128" s="4"/>
      <c r="E128" s="4"/>
      <c r="F128" s="4">
        <v>1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>
        <v>1</v>
      </c>
    </row>
    <row r="129" spans="1:19" x14ac:dyDescent="0.25">
      <c r="A129" s="3" t="s">
        <v>21106</v>
      </c>
      <c r="B129" s="4">
        <v>1</v>
      </c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>
        <v>1</v>
      </c>
    </row>
    <row r="130" spans="1:19" x14ac:dyDescent="0.25">
      <c r="A130" s="3" t="s">
        <v>25610</v>
      </c>
      <c r="B130" s="4"/>
      <c r="C130" s="4"/>
      <c r="D130" s="4"/>
      <c r="E130" s="4">
        <v>1</v>
      </c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>
        <v>1</v>
      </c>
    </row>
    <row r="131" spans="1:19" x14ac:dyDescent="0.25">
      <c r="A131" s="3" t="s">
        <v>24255</v>
      </c>
      <c r="B131" s="4"/>
      <c r="C131" s="4"/>
      <c r="D131" s="4">
        <v>1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>
        <v>1</v>
      </c>
    </row>
    <row r="132" spans="1:19" x14ac:dyDescent="0.25">
      <c r="A132" s="3" t="s">
        <v>25408</v>
      </c>
      <c r="B132" s="4"/>
      <c r="C132" s="4"/>
      <c r="D132" s="4"/>
      <c r="E132" s="4"/>
      <c r="F132" s="4"/>
      <c r="G132" s="4"/>
      <c r="H132" s="4"/>
      <c r="I132" s="4">
        <v>1</v>
      </c>
      <c r="J132" s="4"/>
      <c r="K132" s="4"/>
      <c r="L132" s="4"/>
      <c r="M132" s="4"/>
      <c r="N132" s="4"/>
      <c r="O132" s="4"/>
      <c r="P132" s="4"/>
      <c r="Q132" s="4"/>
      <c r="R132" s="4"/>
      <c r="S132" s="4">
        <v>1</v>
      </c>
    </row>
    <row r="133" spans="1:19" x14ac:dyDescent="0.25">
      <c r="A133" s="3" t="s">
        <v>20351</v>
      </c>
      <c r="B133" s="4"/>
      <c r="C133" s="4"/>
      <c r="D133" s="4"/>
      <c r="E133" s="4"/>
      <c r="F133" s="4"/>
      <c r="G133" s="4">
        <v>1</v>
      </c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>
        <v>1</v>
      </c>
    </row>
    <row r="134" spans="1:19" x14ac:dyDescent="0.25">
      <c r="A134" s="3" t="s">
        <v>25852</v>
      </c>
      <c r="B134" s="4"/>
      <c r="C134" s="4"/>
      <c r="D134" s="4"/>
      <c r="E134" s="4"/>
      <c r="F134" s="4">
        <v>1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>
        <v>1</v>
      </c>
    </row>
    <row r="135" spans="1:19" x14ac:dyDescent="0.25">
      <c r="A135" s="3" t="s">
        <v>25544</v>
      </c>
      <c r="B135" s="4"/>
      <c r="C135" s="4"/>
      <c r="D135" s="4">
        <v>1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>
        <v>1</v>
      </c>
    </row>
    <row r="136" spans="1:19" x14ac:dyDescent="0.25">
      <c r="A136" s="3" t="s">
        <v>20350</v>
      </c>
      <c r="B136" s="4"/>
      <c r="C136" s="4"/>
      <c r="D136" s="4"/>
      <c r="E136" s="4"/>
      <c r="F136" s="4"/>
      <c r="G136" s="4">
        <v>1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>
        <v>1</v>
      </c>
    </row>
    <row r="137" spans="1:19" x14ac:dyDescent="0.25">
      <c r="A137" s="3" t="s">
        <v>25855</v>
      </c>
      <c r="B137" s="4"/>
      <c r="C137" s="4"/>
      <c r="D137" s="4"/>
      <c r="E137" s="4"/>
      <c r="F137" s="4">
        <v>1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>
        <v>1</v>
      </c>
    </row>
    <row r="138" spans="1:19" x14ac:dyDescent="0.25">
      <c r="A138" s="3" t="s">
        <v>25613</v>
      </c>
      <c r="B138" s="4"/>
      <c r="C138" s="4"/>
      <c r="D138" s="4"/>
      <c r="E138" s="4">
        <v>1</v>
      </c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>
        <v>1</v>
      </c>
    </row>
    <row r="139" spans="1:19" x14ac:dyDescent="0.25">
      <c r="A139" s="3" t="s">
        <v>25759</v>
      </c>
      <c r="B139" s="4"/>
      <c r="C139" s="4"/>
      <c r="D139" s="4"/>
      <c r="E139" s="4"/>
      <c r="F139" s="4"/>
      <c r="G139" s="4">
        <v>1</v>
      </c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>
        <v>1</v>
      </c>
    </row>
    <row r="140" spans="1:19" x14ac:dyDescent="0.25">
      <c r="A140" s="3" t="s">
        <v>25897</v>
      </c>
      <c r="B140" s="4"/>
      <c r="C140" s="4">
        <v>1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>
        <v>1</v>
      </c>
    </row>
    <row r="141" spans="1:19" x14ac:dyDescent="0.25">
      <c r="A141" s="3" t="s">
        <v>25616</v>
      </c>
      <c r="B141" s="4"/>
      <c r="C141" s="4"/>
      <c r="D141" s="4"/>
      <c r="E141" s="4">
        <v>1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>
        <v>1</v>
      </c>
    </row>
    <row r="142" spans="1:19" x14ac:dyDescent="0.25">
      <c r="A142" s="3" t="s">
        <v>24984</v>
      </c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>
        <v>1</v>
      </c>
      <c r="M142" s="4"/>
      <c r="N142" s="4"/>
      <c r="O142" s="4"/>
      <c r="P142" s="4"/>
      <c r="Q142" s="4"/>
      <c r="R142" s="4"/>
      <c r="S142" s="4">
        <v>1</v>
      </c>
    </row>
    <row r="143" spans="1:19" x14ac:dyDescent="0.25">
      <c r="A143" s="3" t="s">
        <v>25547</v>
      </c>
      <c r="B143" s="4"/>
      <c r="C143" s="4"/>
      <c r="D143" s="4">
        <v>1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>
        <v>1</v>
      </c>
    </row>
    <row r="144" spans="1:19" x14ac:dyDescent="0.25">
      <c r="A144" s="3" t="s">
        <v>25638</v>
      </c>
      <c r="B144" s="4">
        <v>1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>
        <v>1</v>
      </c>
    </row>
    <row r="145" spans="1:19" x14ac:dyDescent="0.25">
      <c r="A145" s="3" t="s">
        <v>25641</v>
      </c>
      <c r="B145" s="4">
        <v>1</v>
      </c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>
        <v>1</v>
      </c>
    </row>
    <row r="146" spans="1:19" x14ac:dyDescent="0.25">
      <c r="A146" s="3" t="s">
        <v>25858</v>
      </c>
      <c r="B146" s="4"/>
      <c r="C146" s="4"/>
      <c r="D146" s="4"/>
      <c r="E146" s="4"/>
      <c r="F146" s="4">
        <v>1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>
        <v>1</v>
      </c>
    </row>
    <row r="147" spans="1:19" x14ac:dyDescent="0.25">
      <c r="A147" s="3" t="s">
        <v>21009</v>
      </c>
      <c r="B147" s="4"/>
      <c r="C147" s="4"/>
      <c r="D147" s="4">
        <v>1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>
        <v>1</v>
      </c>
    </row>
    <row r="148" spans="1:19" x14ac:dyDescent="0.25">
      <c r="A148" s="3" t="s">
        <v>25644</v>
      </c>
      <c r="B148" s="4">
        <v>1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>
        <v>1</v>
      </c>
    </row>
    <row r="149" spans="1:19" x14ac:dyDescent="0.25">
      <c r="A149" s="3" t="s">
        <v>25619</v>
      </c>
      <c r="B149" s="4"/>
      <c r="C149" s="4"/>
      <c r="D149" s="4"/>
      <c r="E149" s="4">
        <v>1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>
        <v>1</v>
      </c>
    </row>
    <row r="150" spans="1:19" x14ac:dyDescent="0.25">
      <c r="A150" s="3" t="s">
        <v>25762</v>
      </c>
      <c r="B150" s="4"/>
      <c r="C150" s="4"/>
      <c r="D150" s="4"/>
      <c r="E150" s="4"/>
      <c r="F150" s="4"/>
      <c r="G150" s="4">
        <v>1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>
        <v>1</v>
      </c>
    </row>
    <row r="151" spans="1:19" x14ac:dyDescent="0.25">
      <c r="A151" s="3" t="s">
        <v>25861</v>
      </c>
      <c r="B151" s="4"/>
      <c r="C151" s="4"/>
      <c r="D151" s="4"/>
      <c r="E151" s="4"/>
      <c r="F151" s="4">
        <v>1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>
        <v>1</v>
      </c>
    </row>
    <row r="152" spans="1:19" x14ac:dyDescent="0.25">
      <c r="A152" s="3" t="s">
        <v>25552</v>
      </c>
      <c r="B152" s="4"/>
      <c r="C152" s="4"/>
      <c r="D152" s="4">
        <v>1</v>
      </c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>
        <v>1</v>
      </c>
    </row>
    <row r="153" spans="1:19" x14ac:dyDescent="0.25">
      <c r="A153" s="3" t="s">
        <v>20495</v>
      </c>
      <c r="B153" s="4"/>
      <c r="C153" s="4"/>
      <c r="D153" s="4">
        <v>1</v>
      </c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>
        <v>1</v>
      </c>
    </row>
    <row r="154" spans="1:19" x14ac:dyDescent="0.25">
      <c r="A154" s="3" t="s">
        <v>25647</v>
      </c>
      <c r="B154" s="4">
        <v>1</v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>
        <v>1</v>
      </c>
    </row>
    <row r="155" spans="1:19" x14ac:dyDescent="0.25">
      <c r="A155" s="3" t="s">
        <v>25556</v>
      </c>
      <c r="B155" s="4"/>
      <c r="C155" s="4"/>
      <c r="D155" s="4">
        <v>1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>
        <v>1</v>
      </c>
    </row>
    <row r="156" spans="1:19" x14ac:dyDescent="0.25">
      <c r="A156" s="3" t="s">
        <v>24842</v>
      </c>
      <c r="B156" s="4"/>
      <c r="C156" s="4"/>
      <c r="D156" s="4">
        <v>1</v>
      </c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>
        <v>1</v>
      </c>
    </row>
    <row r="157" spans="1:19" x14ac:dyDescent="0.25">
      <c r="A157" s="3" t="s">
        <v>24885</v>
      </c>
      <c r="B157" s="4"/>
      <c r="C157" s="4"/>
      <c r="D157" s="4"/>
      <c r="E157" s="4"/>
      <c r="F157" s="4"/>
      <c r="G157" s="4">
        <v>1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>
        <v>1</v>
      </c>
    </row>
    <row r="158" spans="1:19" x14ac:dyDescent="0.25">
      <c r="A158" s="3" t="s">
        <v>25766</v>
      </c>
      <c r="B158" s="4"/>
      <c r="C158" s="4"/>
      <c r="D158" s="4"/>
      <c r="E158" s="4"/>
      <c r="F158" s="4"/>
      <c r="G158" s="4">
        <v>1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>
        <v>1</v>
      </c>
    </row>
    <row r="159" spans="1:19" x14ac:dyDescent="0.25">
      <c r="A159" s="3" t="s">
        <v>22298</v>
      </c>
      <c r="B159" s="4"/>
      <c r="C159" s="4"/>
      <c r="D159" s="4"/>
      <c r="E159" s="4"/>
      <c r="F159" s="4">
        <v>1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>
        <v>1</v>
      </c>
    </row>
    <row r="160" spans="1:19" x14ac:dyDescent="0.25">
      <c r="A160" s="3" t="s">
        <v>24653</v>
      </c>
      <c r="B160" s="4"/>
      <c r="C160" s="4"/>
      <c r="D160" s="4"/>
      <c r="E160" s="4"/>
      <c r="F160" s="4">
        <v>1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>
        <v>1</v>
      </c>
    </row>
    <row r="161" spans="1:19" x14ac:dyDescent="0.25">
      <c r="A161" s="3" t="s">
        <v>25866</v>
      </c>
      <c r="B161" s="4"/>
      <c r="C161" s="4"/>
      <c r="D161" s="4"/>
      <c r="E161" s="4"/>
      <c r="F161" s="4">
        <v>1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>
        <v>1</v>
      </c>
    </row>
    <row r="162" spans="1:19" x14ac:dyDescent="0.25">
      <c r="A162" s="3" t="s">
        <v>25870</v>
      </c>
      <c r="B162" s="4"/>
      <c r="C162" s="4"/>
      <c r="D162" s="4"/>
      <c r="E162" s="4"/>
      <c r="F162" s="4">
        <v>1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>
        <v>1</v>
      </c>
    </row>
    <row r="163" spans="1:19" x14ac:dyDescent="0.25">
      <c r="A163" s="3" t="s">
        <v>22081</v>
      </c>
      <c r="B163" s="4"/>
      <c r="C163" s="4"/>
      <c r="D163" s="4"/>
      <c r="E163" s="4"/>
      <c r="F163" s="4">
        <v>1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>
        <v>1</v>
      </c>
    </row>
    <row r="164" spans="1:19" x14ac:dyDescent="0.25">
      <c r="A164" s="3" t="s">
        <v>22881</v>
      </c>
      <c r="B164" s="4"/>
      <c r="C164" s="4"/>
      <c r="D164" s="4"/>
      <c r="E164" s="4"/>
      <c r="F164" s="4"/>
      <c r="G164" s="4">
        <v>1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>
        <v>1</v>
      </c>
    </row>
    <row r="165" spans="1:19" x14ac:dyDescent="0.25">
      <c r="A165" s="3" t="s">
        <v>25559</v>
      </c>
      <c r="B165" s="4"/>
      <c r="C165" s="4"/>
      <c r="D165" s="4">
        <v>1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>
        <v>1</v>
      </c>
    </row>
    <row r="166" spans="1:19" x14ac:dyDescent="0.25">
      <c r="A166" s="3" t="s">
        <v>21206</v>
      </c>
      <c r="B166" s="4"/>
      <c r="C166" s="4"/>
      <c r="D166" s="4"/>
      <c r="E166" s="4">
        <v>1</v>
      </c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>
        <v>1</v>
      </c>
    </row>
    <row r="167" spans="1:19" x14ac:dyDescent="0.25">
      <c r="A167" s="3" t="s">
        <v>22472</v>
      </c>
      <c r="B167" s="4"/>
      <c r="C167" s="4"/>
      <c r="D167" s="4">
        <v>1</v>
      </c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>
        <v>1</v>
      </c>
    </row>
    <row r="168" spans="1:19" x14ac:dyDescent="0.25">
      <c r="A168" s="3" t="s">
        <v>25563</v>
      </c>
      <c r="B168" s="4"/>
      <c r="C168" s="4"/>
      <c r="D168" s="4">
        <v>1</v>
      </c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>
        <v>1</v>
      </c>
    </row>
    <row r="169" spans="1:19" x14ac:dyDescent="0.25">
      <c r="A169" s="3" t="s">
        <v>22491</v>
      </c>
      <c r="B169" s="4"/>
      <c r="C169" s="4"/>
      <c r="D169" s="4">
        <v>1</v>
      </c>
      <c r="E169" s="4"/>
      <c r="F169" s="4">
        <v>1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>
        <v>2</v>
      </c>
    </row>
    <row r="170" spans="1:19" x14ac:dyDescent="0.25">
      <c r="A170" s="3" t="s">
        <v>24282</v>
      </c>
      <c r="B170" s="4"/>
      <c r="C170" s="4"/>
      <c r="D170" s="4">
        <v>2</v>
      </c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>
        <v>2</v>
      </c>
    </row>
    <row r="171" spans="1:19" x14ac:dyDescent="0.25">
      <c r="A171" s="3" t="s">
        <v>25874</v>
      </c>
      <c r="B171" s="4"/>
      <c r="C171" s="4"/>
      <c r="D171" s="4"/>
      <c r="E171" s="4"/>
      <c r="F171" s="4">
        <v>1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>
        <v>1</v>
      </c>
    </row>
    <row r="172" spans="1:19" x14ac:dyDescent="0.25">
      <c r="A172" s="3" t="s">
        <v>22493</v>
      </c>
      <c r="B172" s="4"/>
      <c r="C172" s="4"/>
      <c r="D172" s="4"/>
      <c r="E172" s="4"/>
      <c r="F172" s="4">
        <v>2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>
        <v>2</v>
      </c>
    </row>
    <row r="173" spans="1:19" x14ac:dyDescent="0.25">
      <c r="A173" s="3" t="s">
        <v>21126</v>
      </c>
      <c r="B173" s="4"/>
      <c r="C173" s="4"/>
      <c r="D173" s="4"/>
      <c r="E173" s="4">
        <v>1</v>
      </c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>
        <v>1</v>
      </c>
    </row>
    <row r="174" spans="1:19" x14ac:dyDescent="0.25">
      <c r="A174" s="3" t="s">
        <v>22494</v>
      </c>
      <c r="B174" s="4"/>
      <c r="C174" s="4"/>
      <c r="D174" s="4">
        <v>1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>
        <v>1</v>
      </c>
    </row>
    <row r="175" spans="1:19" x14ac:dyDescent="0.25">
      <c r="A175" s="3" t="s">
        <v>24216</v>
      </c>
      <c r="B175" s="4"/>
      <c r="C175" s="4"/>
      <c r="D175" s="4"/>
      <c r="E175" s="4">
        <v>1</v>
      </c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>
        <v>1</v>
      </c>
    </row>
    <row r="176" spans="1:19" x14ac:dyDescent="0.25">
      <c r="A176" s="3" t="s">
        <v>21925</v>
      </c>
      <c r="B176" s="4"/>
      <c r="C176" s="4"/>
      <c r="D176" s="4"/>
      <c r="E176" s="4"/>
      <c r="F176" s="4">
        <v>1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>
        <v>1</v>
      </c>
    </row>
    <row r="177" spans="1:19" x14ac:dyDescent="0.25">
      <c r="A177" s="3" t="s">
        <v>25569</v>
      </c>
      <c r="B177" s="4"/>
      <c r="C177" s="4"/>
      <c r="D177" s="4">
        <v>1</v>
      </c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>
        <v>1</v>
      </c>
    </row>
    <row r="178" spans="1:19" x14ac:dyDescent="0.25">
      <c r="A178" s="3" t="s">
        <v>22498</v>
      </c>
      <c r="B178" s="4"/>
      <c r="C178" s="4"/>
      <c r="D178" s="4"/>
      <c r="E178" s="4"/>
      <c r="F178" s="4">
        <v>1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>
        <v>1</v>
      </c>
    </row>
    <row r="179" spans="1:19" x14ac:dyDescent="0.25">
      <c r="A179" s="3" t="s">
        <v>25572</v>
      </c>
      <c r="B179" s="4"/>
      <c r="C179" s="4"/>
      <c r="D179" s="4">
        <v>1</v>
      </c>
      <c r="E179" s="4"/>
      <c r="F179" s="4">
        <v>1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>
        <v>2</v>
      </c>
    </row>
    <row r="180" spans="1:19" x14ac:dyDescent="0.25">
      <c r="A180" s="3" t="s">
        <v>22502</v>
      </c>
      <c r="B180" s="4"/>
      <c r="C180" s="4"/>
      <c r="D180" s="4">
        <v>1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>
        <v>1</v>
      </c>
    </row>
    <row r="181" spans="1:19" x14ac:dyDescent="0.25">
      <c r="A181" s="3" t="s">
        <v>25650</v>
      </c>
      <c r="B181" s="4">
        <v>1</v>
      </c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>
        <v>1</v>
      </c>
    </row>
    <row r="182" spans="1:19" x14ac:dyDescent="0.25">
      <c r="A182" s="3" t="s">
        <v>24883</v>
      </c>
      <c r="B182" s="4">
        <v>1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>
        <v>1</v>
      </c>
    </row>
    <row r="183" spans="1:19" x14ac:dyDescent="0.25">
      <c r="A183" s="3" t="s">
        <v>19167</v>
      </c>
      <c r="B183" s="4"/>
      <c r="C183" s="4"/>
      <c r="D183" s="4"/>
      <c r="E183" s="4"/>
      <c r="F183" s="4"/>
      <c r="G183" s="4"/>
      <c r="H183" s="4">
        <v>1</v>
      </c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>
        <v>1</v>
      </c>
    </row>
    <row r="184" spans="1:19" x14ac:dyDescent="0.25">
      <c r="A184" s="3" t="s">
        <v>24847</v>
      </c>
      <c r="B184" s="4"/>
      <c r="C184" s="4"/>
      <c r="D184" s="4">
        <v>1</v>
      </c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>
        <v>1</v>
      </c>
    </row>
    <row r="185" spans="1:19" x14ac:dyDescent="0.25">
      <c r="A185" s="3" t="s">
        <v>22924</v>
      </c>
      <c r="B185" s="4"/>
      <c r="C185" s="4"/>
      <c r="D185" s="4">
        <v>1</v>
      </c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>
        <v>1</v>
      </c>
    </row>
    <row r="186" spans="1:19" x14ac:dyDescent="0.25">
      <c r="A186" s="3" t="s">
        <v>22679</v>
      </c>
      <c r="B186" s="4"/>
      <c r="C186" s="4"/>
      <c r="D186" s="4"/>
      <c r="E186" s="4"/>
      <c r="F186" s="4">
        <v>1</v>
      </c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>
        <v>1</v>
      </c>
    </row>
    <row r="187" spans="1:19" x14ac:dyDescent="0.25">
      <c r="A187" s="3" t="s">
        <v>25578</v>
      </c>
      <c r="B187" s="4"/>
      <c r="C187" s="4"/>
      <c r="D187" s="4">
        <v>1</v>
      </c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>
        <v>1</v>
      </c>
    </row>
    <row r="188" spans="1:19" x14ac:dyDescent="0.25">
      <c r="A188" s="3" t="s">
        <v>24348</v>
      </c>
      <c r="B188" s="4"/>
      <c r="C188" s="4"/>
      <c r="D188" s="4">
        <v>1</v>
      </c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>
        <v>1</v>
      </c>
    </row>
    <row r="189" spans="1:19" x14ac:dyDescent="0.25">
      <c r="A189" s="3" t="s">
        <v>22629</v>
      </c>
      <c r="B189" s="4"/>
      <c r="C189" s="4"/>
      <c r="D189" s="4">
        <v>1</v>
      </c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>
        <v>1</v>
      </c>
    </row>
    <row r="190" spans="1:19" x14ac:dyDescent="0.25">
      <c r="A190" s="3" t="s">
        <v>24372</v>
      </c>
      <c r="B190" s="4"/>
      <c r="C190" s="4"/>
      <c r="D190" s="4">
        <v>1</v>
      </c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>
        <v>1</v>
      </c>
    </row>
    <row r="191" spans="1:19" x14ac:dyDescent="0.25">
      <c r="A191" s="3" t="s">
        <v>20900</v>
      </c>
      <c r="B191" s="4"/>
      <c r="C191" s="4"/>
      <c r="D191" s="4"/>
      <c r="E191" s="4">
        <v>1</v>
      </c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>
        <v>1</v>
      </c>
    </row>
    <row r="192" spans="1:19" x14ac:dyDescent="0.25">
      <c r="A192" s="3" t="s">
        <v>25411</v>
      </c>
      <c r="B192" s="4"/>
      <c r="C192" s="4"/>
      <c r="D192" s="4"/>
      <c r="E192" s="4"/>
      <c r="F192" s="4"/>
      <c r="G192" s="4"/>
      <c r="H192" s="4"/>
      <c r="I192" s="4">
        <v>1</v>
      </c>
      <c r="J192" s="4"/>
      <c r="K192" s="4"/>
      <c r="L192" s="4"/>
      <c r="M192" s="4"/>
      <c r="N192" s="4"/>
      <c r="O192" s="4"/>
      <c r="P192" s="4"/>
      <c r="Q192" s="4"/>
      <c r="R192" s="4"/>
      <c r="S192" s="4">
        <v>1</v>
      </c>
    </row>
    <row r="193" spans="1:19" x14ac:dyDescent="0.25">
      <c r="A193" s="3" t="s">
        <v>25663</v>
      </c>
      <c r="B193" s="4"/>
      <c r="C193" s="4"/>
      <c r="D193" s="4"/>
      <c r="E193" s="4"/>
      <c r="F193" s="4"/>
      <c r="G193" s="4"/>
      <c r="H193" s="4"/>
      <c r="I193" s="4"/>
      <c r="J193" s="4"/>
      <c r="K193" s="4">
        <v>1</v>
      </c>
      <c r="L193" s="4"/>
      <c r="M193" s="4"/>
      <c r="N193" s="4"/>
      <c r="O193" s="4"/>
      <c r="P193" s="4"/>
      <c r="Q193" s="4"/>
      <c r="R193" s="4"/>
      <c r="S193" s="4">
        <v>1</v>
      </c>
    </row>
    <row r="194" spans="1:19" x14ac:dyDescent="0.25">
      <c r="A194" s="3" t="s">
        <v>21141</v>
      </c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>
        <v>1</v>
      </c>
      <c r="N194" s="4"/>
      <c r="O194" s="4"/>
      <c r="P194" s="4"/>
      <c r="Q194" s="4"/>
      <c r="R194" s="4"/>
      <c r="S194" s="4">
        <v>1</v>
      </c>
    </row>
    <row r="195" spans="1:19" x14ac:dyDescent="0.25">
      <c r="A195" s="3" t="s">
        <v>19075</v>
      </c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>
        <v>1</v>
      </c>
      <c r="N195" s="4"/>
      <c r="O195" s="4"/>
      <c r="P195" s="4"/>
      <c r="Q195" s="4"/>
      <c r="R195" s="4"/>
      <c r="S195" s="4">
        <v>1</v>
      </c>
    </row>
    <row r="196" spans="1:19" x14ac:dyDescent="0.25">
      <c r="A196" s="3" t="s">
        <v>25771</v>
      </c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>
        <v>1</v>
      </c>
      <c r="P196" s="4"/>
      <c r="Q196" s="4"/>
      <c r="R196" s="4"/>
      <c r="S196" s="4">
        <v>1</v>
      </c>
    </row>
    <row r="197" spans="1:19" x14ac:dyDescent="0.25">
      <c r="A197" s="3" t="s">
        <v>25918</v>
      </c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>
        <v>1</v>
      </c>
      <c r="O197" s="4"/>
      <c r="P197" s="4"/>
      <c r="Q197" s="4"/>
      <c r="R197" s="4"/>
      <c r="S197" s="4">
        <v>1</v>
      </c>
    </row>
    <row r="198" spans="1:19" x14ac:dyDescent="0.25">
      <c r="A198" s="3" t="s">
        <v>22091</v>
      </c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>
        <v>1</v>
      </c>
      <c r="N198" s="4"/>
      <c r="O198" s="4"/>
      <c r="P198" s="4"/>
      <c r="Q198" s="4"/>
      <c r="R198" s="4"/>
      <c r="S198" s="4">
        <v>1</v>
      </c>
    </row>
    <row r="199" spans="1:19" x14ac:dyDescent="0.25">
      <c r="A199" s="3" t="s">
        <v>25921</v>
      </c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>
        <v>1</v>
      </c>
      <c r="O199" s="4"/>
      <c r="P199" s="4"/>
      <c r="Q199" s="4"/>
      <c r="R199" s="4"/>
      <c r="S199" s="4">
        <v>1</v>
      </c>
    </row>
    <row r="200" spans="1:19" x14ac:dyDescent="0.25">
      <c r="A200" s="3" t="s">
        <v>25924</v>
      </c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>
        <v>1</v>
      </c>
      <c r="O200" s="4"/>
      <c r="P200" s="4"/>
      <c r="Q200" s="4"/>
      <c r="R200" s="4"/>
      <c r="S200" s="4">
        <v>1</v>
      </c>
    </row>
    <row r="201" spans="1:19" x14ac:dyDescent="0.25">
      <c r="A201" s="3" t="s">
        <v>22092</v>
      </c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>
        <v>1</v>
      </c>
      <c r="O201" s="4"/>
      <c r="P201" s="4"/>
      <c r="Q201" s="4"/>
      <c r="R201" s="4"/>
      <c r="S201" s="4">
        <v>1</v>
      </c>
    </row>
    <row r="202" spans="1:19" x14ac:dyDescent="0.25">
      <c r="A202" s="3" t="s">
        <v>22593</v>
      </c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>
        <v>1</v>
      </c>
      <c r="N202" s="4"/>
      <c r="O202" s="4"/>
      <c r="P202" s="4"/>
      <c r="Q202" s="4"/>
      <c r="R202" s="4"/>
      <c r="S202" s="4">
        <v>1</v>
      </c>
    </row>
    <row r="203" spans="1:19" x14ac:dyDescent="0.25">
      <c r="A203" s="3" t="s">
        <v>21115</v>
      </c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>
        <v>1</v>
      </c>
      <c r="N203" s="4"/>
      <c r="O203" s="4"/>
      <c r="P203" s="4"/>
      <c r="Q203" s="4"/>
      <c r="R203" s="4"/>
      <c r="S203" s="4">
        <v>1</v>
      </c>
    </row>
    <row r="204" spans="1:19" x14ac:dyDescent="0.25">
      <c r="A204" s="3" t="s">
        <v>21116</v>
      </c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>
        <v>1</v>
      </c>
      <c r="N204" s="4"/>
      <c r="O204" s="4"/>
      <c r="P204" s="4"/>
      <c r="Q204" s="4"/>
      <c r="R204" s="4"/>
      <c r="S204" s="4">
        <v>1</v>
      </c>
    </row>
    <row r="205" spans="1:19" x14ac:dyDescent="0.25">
      <c r="A205" s="3" t="s">
        <v>19859</v>
      </c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>
        <v>1</v>
      </c>
      <c r="O205" s="4"/>
      <c r="P205" s="4"/>
      <c r="Q205" s="4"/>
      <c r="R205" s="4"/>
      <c r="S205" s="4">
        <v>1</v>
      </c>
    </row>
    <row r="206" spans="1:19" x14ac:dyDescent="0.25">
      <c r="A206" s="3" t="s">
        <v>19841</v>
      </c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>
        <v>1</v>
      </c>
      <c r="O206" s="4"/>
      <c r="P206" s="4"/>
      <c r="Q206" s="4"/>
      <c r="R206" s="4"/>
      <c r="S206" s="4">
        <v>1</v>
      </c>
    </row>
    <row r="207" spans="1:19" x14ac:dyDescent="0.25">
      <c r="A207" s="3" t="s">
        <v>21747</v>
      </c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>
        <v>1</v>
      </c>
      <c r="O207" s="4"/>
      <c r="P207" s="4"/>
      <c r="Q207" s="4"/>
      <c r="R207" s="4"/>
      <c r="S207" s="4">
        <v>1</v>
      </c>
    </row>
    <row r="208" spans="1:19" x14ac:dyDescent="0.25">
      <c r="A208" s="3" t="s">
        <v>23813</v>
      </c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>
        <v>1</v>
      </c>
      <c r="O208" s="4"/>
      <c r="P208" s="4"/>
      <c r="Q208" s="4"/>
      <c r="R208" s="4"/>
      <c r="S208" s="4">
        <v>1</v>
      </c>
    </row>
    <row r="209" spans="1:19" x14ac:dyDescent="0.25">
      <c r="A209" s="3" t="s">
        <v>20305</v>
      </c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>
        <v>1</v>
      </c>
      <c r="O209" s="4"/>
      <c r="P209" s="4"/>
      <c r="Q209" s="4"/>
      <c r="R209" s="4"/>
      <c r="S209" s="4">
        <v>1</v>
      </c>
    </row>
    <row r="210" spans="1:19" x14ac:dyDescent="0.25">
      <c r="A210" s="3" t="s">
        <v>19860</v>
      </c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>
        <v>1</v>
      </c>
      <c r="N210" s="4"/>
      <c r="O210" s="4"/>
      <c r="P210" s="4"/>
      <c r="Q210" s="4"/>
      <c r="R210" s="4"/>
      <c r="S210" s="4">
        <v>1</v>
      </c>
    </row>
    <row r="211" spans="1:19" x14ac:dyDescent="0.25">
      <c r="A211" s="3" t="s">
        <v>25936</v>
      </c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>
        <v>1</v>
      </c>
      <c r="O211" s="4"/>
      <c r="P211" s="4"/>
      <c r="Q211" s="4"/>
      <c r="R211" s="4"/>
      <c r="S211" s="4">
        <v>1</v>
      </c>
    </row>
    <row r="212" spans="1:19" x14ac:dyDescent="0.25">
      <c r="A212" s="3" t="s">
        <v>25915</v>
      </c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>
        <v>1</v>
      </c>
      <c r="O212" s="4"/>
      <c r="P212" s="4"/>
      <c r="Q212" s="4"/>
      <c r="R212" s="4"/>
      <c r="S212" s="4">
        <v>1</v>
      </c>
    </row>
    <row r="213" spans="1:19" x14ac:dyDescent="0.25">
      <c r="A213" s="3" t="s">
        <v>24662</v>
      </c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>
        <v>1</v>
      </c>
      <c r="P213" s="4"/>
      <c r="Q213" s="4"/>
      <c r="R213" s="4"/>
      <c r="S213" s="4">
        <v>1</v>
      </c>
    </row>
    <row r="214" spans="1:19" x14ac:dyDescent="0.25">
      <c r="A214" s="3" t="s">
        <v>25939</v>
      </c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>
        <v>1</v>
      </c>
      <c r="O214" s="4"/>
      <c r="P214" s="4"/>
      <c r="Q214" s="4"/>
      <c r="R214" s="4"/>
      <c r="S214" s="4">
        <v>1</v>
      </c>
    </row>
    <row r="215" spans="1:19" x14ac:dyDescent="0.25">
      <c r="A215" s="3" t="s">
        <v>25775</v>
      </c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>
        <v>1</v>
      </c>
      <c r="P215" s="4"/>
      <c r="Q215" s="4"/>
      <c r="R215" s="4"/>
      <c r="S215" s="4">
        <v>1</v>
      </c>
    </row>
    <row r="216" spans="1:19" x14ac:dyDescent="0.25">
      <c r="A216" s="3" t="s">
        <v>21120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>
        <v>1</v>
      </c>
      <c r="N216" s="4"/>
      <c r="O216" s="4"/>
      <c r="P216" s="4"/>
      <c r="Q216" s="4"/>
      <c r="R216" s="4"/>
      <c r="S216" s="4">
        <v>1</v>
      </c>
    </row>
    <row r="217" spans="1:19" x14ac:dyDescent="0.25">
      <c r="A217" s="3" t="s">
        <v>19861</v>
      </c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>
        <v>2</v>
      </c>
      <c r="P217" s="4"/>
      <c r="Q217" s="4"/>
      <c r="R217" s="4"/>
      <c r="S217" s="4">
        <v>2</v>
      </c>
    </row>
    <row r="218" spans="1:19" x14ac:dyDescent="0.25">
      <c r="A218" s="3" t="s">
        <v>22598</v>
      </c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>
        <v>2</v>
      </c>
      <c r="O218" s="4"/>
      <c r="P218" s="4"/>
      <c r="Q218" s="4"/>
      <c r="R218" s="4"/>
      <c r="S218" s="4">
        <v>2</v>
      </c>
    </row>
    <row r="219" spans="1:19" x14ac:dyDescent="0.25">
      <c r="A219" s="3" t="s">
        <v>21949</v>
      </c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>
        <v>1</v>
      </c>
      <c r="P219" s="4"/>
      <c r="Q219" s="4"/>
      <c r="R219" s="4"/>
      <c r="S219" s="4">
        <v>1</v>
      </c>
    </row>
    <row r="220" spans="1:19" x14ac:dyDescent="0.25">
      <c r="A220" s="3" t="s">
        <v>25943</v>
      </c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>
        <v>1</v>
      </c>
      <c r="O220" s="4"/>
      <c r="P220" s="4"/>
      <c r="Q220" s="4"/>
      <c r="R220" s="4"/>
      <c r="S220" s="4">
        <v>1</v>
      </c>
    </row>
    <row r="221" spans="1:19" x14ac:dyDescent="0.25">
      <c r="A221" s="3" t="s">
        <v>25947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>
        <v>1</v>
      </c>
      <c r="O221" s="4"/>
      <c r="P221" s="4"/>
      <c r="Q221" s="4"/>
      <c r="R221" s="4"/>
      <c r="S221" s="4">
        <v>1</v>
      </c>
    </row>
    <row r="222" spans="1:19" x14ac:dyDescent="0.25">
      <c r="A222" s="3" t="s">
        <v>25950</v>
      </c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>
        <v>1</v>
      </c>
      <c r="O222" s="4"/>
      <c r="P222" s="4"/>
      <c r="Q222" s="4"/>
      <c r="R222" s="4"/>
      <c r="S222" s="4">
        <v>1</v>
      </c>
    </row>
    <row r="223" spans="1:19" x14ac:dyDescent="0.25">
      <c r="A223" s="3" t="s">
        <v>23907</v>
      </c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>
        <v>1</v>
      </c>
      <c r="P223" s="4"/>
      <c r="Q223" s="4"/>
      <c r="R223" s="4"/>
      <c r="S223" s="4">
        <v>1</v>
      </c>
    </row>
    <row r="224" spans="1:19" x14ac:dyDescent="0.25">
      <c r="A224" s="3" t="s">
        <v>22095</v>
      </c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>
        <v>1</v>
      </c>
      <c r="N224" s="4"/>
      <c r="O224" s="4"/>
      <c r="P224" s="4"/>
      <c r="Q224" s="4"/>
      <c r="R224" s="4"/>
      <c r="S224" s="4">
        <v>1</v>
      </c>
    </row>
    <row r="225" spans="1:19" x14ac:dyDescent="0.25">
      <c r="A225" s="3" t="s">
        <v>24111</v>
      </c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>
        <v>1</v>
      </c>
      <c r="N225" s="4"/>
      <c r="O225" s="4"/>
      <c r="P225" s="4"/>
      <c r="Q225" s="4"/>
      <c r="R225" s="4"/>
      <c r="S225" s="4">
        <v>1</v>
      </c>
    </row>
    <row r="226" spans="1:19" x14ac:dyDescent="0.25">
      <c r="A226" s="3" t="s">
        <v>21858</v>
      </c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>
        <v>1</v>
      </c>
      <c r="O226" s="4"/>
      <c r="P226" s="4"/>
      <c r="Q226" s="4"/>
      <c r="R226" s="4"/>
      <c r="S226" s="4">
        <v>1</v>
      </c>
    </row>
    <row r="227" spans="1:19" x14ac:dyDescent="0.25">
      <c r="A227" s="3" t="s">
        <v>25954</v>
      </c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>
        <v>2</v>
      </c>
      <c r="O227" s="4"/>
      <c r="P227" s="4"/>
      <c r="Q227" s="4"/>
      <c r="R227" s="4"/>
      <c r="S227" s="4">
        <v>2</v>
      </c>
    </row>
    <row r="228" spans="1:19" x14ac:dyDescent="0.25">
      <c r="A228" s="3" t="s">
        <v>20425</v>
      </c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>
        <v>1</v>
      </c>
      <c r="O228" s="4"/>
      <c r="P228" s="4"/>
      <c r="Q228" s="4"/>
      <c r="R228" s="4"/>
      <c r="S228" s="4">
        <v>1</v>
      </c>
    </row>
    <row r="229" spans="1:19" x14ac:dyDescent="0.25">
      <c r="A229" s="3" t="s">
        <v>25782</v>
      </c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>
        <v>1</v>
      </c>
      <c r="P229" s="4"/>
      <c r="Q229" s="4"/>
      <c r="R229" s="4"/>
      <c r="S229" s="4">
        <v>1</v>
      </c>
    </row>
    <row r="230" spans="1:19" x14ac:dyDescent="0.25">
      <c r="A230" s="3" t="s">
        <v>25666</v>
      </c>
      <c r="B230" s="4"/>
      <c r="C230" s="4"/>
      <c r="D230" s="4"/>
      <c r="E230" s="4"/>
      <c r="F230" s="4"/>
      <c r="G230" s="4"/>
      <c r="H230" s="4"/>
      <c r="I230" s="4"/>
      <c r="J230" s="4"/>
      <c r="K230" s="4">
        <v>1</v>
      </c>
      <c r="L230" s="4"/>
      <c r="M230" s="4"/>
      <c r="N230" s="4"/>
      <c r="O230" s="4"/>
      <c r="P230" s="4"/>
      <c r="Q230" s="4"/>
      <c r="R230" s="4"/>
      <c r="S230" s="4">
        <v>1</v>
      </c>
    </row>
    <row r="231" spans="1:19" x14ac:dyDescent="0.25">
      <c r="A231" s="3" t="s">
        <v>25960</v>
      </c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>
        <v>1</v>
      </c>
      <c r="O231" s="4"/>
      <c r="P231" s="4"/>
      <c r="Q231" s="4"/>
      <c r="R231" s="4"/>
      <c r="S231" s="4">
        <v>1</v>
      </c>
    </row>
    <row r="232" spans="1:19" x14ac:dyDescent="0.25">
      <c r="A232" s="3" t="s">
        <v>25963</v>
      </c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>
        <v>1</v>
      </c>
      <c r="O232" s="4"/>
      <c r="P232" s="4"/>
      <c r="Q232" s="4"/>
      <c r="R232" s="4"/>
      <c r="S232" s="4">
        <v>1</v>
      </c>
    </row>
    <row r="233" spans="1:19" x14ac:dyDescent="0.25">
      <c r="A233" s="3" t="s">
        <v>20320</v>
      </c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>
        <v>1</v>
      </c>
      <c r="P233" s="4"/>
      <c r="Q233" s="4"/>
      <c r="R233" s="4"/>
      <c r="S233" s="4">
        <v>1</v>
      </c>
    </row>
    <row r="234" spans="1:19" x14ac:dyDescent="0.25">
      <c r="A234" s="3" t="s">
        <v>25966</v>
      </c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>
        <v>1</v>
      </c>
      <c r="O234" s="4"/>
      <c r="P234" s="4"/>
      <c r="Q234" s="4"/>
      <c r="R234" s="4"/>
      <c r="S234" s="4">
        <v>1</v>
      </c>
    </row>
    <row r="235" spans="1:19" x14ac:dyDescent="0.25">
      <c r="A235" s="3" t="s">
        <v>25969</v>
      </c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>
        <v>1</v>
      </c>
      <c r="O235" s="4"/>
      <c r="P235" s="4"/>
      <c r="Q235" s="4"/>
      <c r="R235" s="4"/>
      <c r="S235" s="4">
        <v>1</v>
      </c>
    </row>
    <row r="236" spans="1:19" x14ac:dyDescent="0.25">
      <c r="A236" s="3" t="s">
        <v>25972</v>
      </c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>
        <v>1</v>
      </c>
      <c r="O236" s="4"/>
      <c r="P236" s="4"/>
      <c r="Q236" s="4"/>
      <c r="R236" s="4"/>
      <c r="S236" s="4">
        <v>1</v>
      </c>
    </row>
    <row r="237" spans="1:19" x14ac:dyDescent="0.25">
      <c r="A237" s="3" t="s">
        <v>20630</v>
      </c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>
        <v>1</v>
      </c>
      <c r="O237" s="4"/>
      <c r="P237" s="4"/>
      <c r="Q237" s="4"/>
      <c r="R237" s="4"/>
      <c r="S237" s="4">
        <v>1</v>
      </c>
    </row>
    <row r="238" spans="1:19" x14ac:dyDescent="0.25">
      <c r="A238" s="3" t="s">
        <v>25977</v>
      </c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>
        <v>1</v>
      </c>
      <c r="O238" s="4"/>
      <c r="P238" s="4"/>
      <c r="Q238" s="4"/>
      <c r="R238" s="4"/>
      <c r="S238" s="4">
        <v>1</v>
      </c>
    </row>
    <row r="239" spans="1:19" x14ac:dyDescent="0.25">
      <c r="A239" s="3" t="s">
        <v>25786</v>
      </c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>
        <v>1</v>
      </c>
      <c r="P239" s="4"/>
      <c r="Q239" s="4"/>
      <c r="R239" s="4"/>
      <c r="S239" s="4">
        <v>1</v>
      </c>
    </row>
    <row r="240" spans="1:19" x14ac:dyDescent="0.25">
      <c r="A240" s="3" t="s">
        <v>25789</v>
      </c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>
        <v>1</v>
      </c>
      <c r="P240" s="4"/>
      <c r="Q240" s="4"/>
      <c r="R240" s="4"/>
      <c r="S240" s="4">
        <v>1</v>
      </c>
    </row>
    <row r="241" spans="1:19" x14ac:dyDescent="0.25">
      <c r="A241" s="3" t="s">
        <v>25980</v>
      </c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>
        <v>1</v>
      </c>
      <c r="O241" s="4"/>
      <c r="P241" s="4"/>
      <c r="Q241" s="4"/>
      <c r="R241" s="4"/>
      <c r="S241" s="4">
        <v>1</v>
      </c>
    </row>
    <row r="242" spans="1:19" x14ac:dyDescent="0.25">
      <c r="A242" s="3" t="s">
        <v>19900</v>
      </c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>
        <v>1</v>
      </c>
      <c r="O242" s="4"/>
      <c r="P242" s="4"/>
      <c r="Q242" s="4"/>
      <c r="R242" s="4"/>
      <c r="S242" s="4">
        <v>1</v>
      </c>
    </row>
    <row r="243" spans="1:19" x14ac:dyDescent="0.25">
      <c r="A243" s="3" t="s">
        <v>22916</v>
      </c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>
        <v>1</v>
      </c>
      <c r="P243" s="4"/>
      <c r="Q243" s="4"/>
      <c r="R243" s="4"/>
      <c r="S243" s="4">
        <v>1</v>
      </c>
    </row>
    <row r="244" spans="1:19" x14ac:dyDescent="0.25">
      <c r="A244" s="3" t="s">
        <v>25984</v>
      </c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>
        <v>1</v>
      </c>
      <c r="O244" s="4"/>
      <c r="P244" s="4"/>
      <c r="Q244" s="4"/>
      <c r="R244" s="4"/>
      <c r="S244" s="4">
        <v>1</v>
      </c>
    </row>
    <row r="245" spans="1:19" x14ac:dyDescent="0.25">
      <c r="A245" s="3" t="s">
        <v>25988</v>
      </c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>
        <v>1</v>
      </c>
      <c r="O245" s="4"/>
      <c r="P245" s="4"/>
      <c r="Q245" s="4"/>
      <c r="R245" s="4"/>
      <c r="S245" s="4">
        <v>1</v>
      </c>
    </row>
    <row r="246" spans="1:19" x14ac:dyDescent="0.25">
      <c r="A246" s="3" t="s">
        <v>25991</v>
      </c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>
        <v>1</v>
      </c>
      <c r="O246" s="4"/>
      <c r="P246" s="4"/>
      <c r="Q246" s="4"/>
      <c r="R246" s="4"/>
      <c r="S246" s="4">
        <v>1</v>
      </c>
    </row>
    <row r="247" spans="1:19" x14ac:dyDescent="0.25">
      <c r="A247" s="3" t="s">
        <v>26020</v>
      </c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>
        <v>1</v>
      </c>
      <c r="N247" s="4"/>
      <c r="O247" s="4"/>
      <c r="P247" s="4"/>
      <c r="Q247" s="4"/>
      <c r="R247" s="4"/>
      <c r="S247" s="4">
        <v>1</v>
      </c>
    </row>
    <row r="248" spans="1:19" x14ac:dyDescent="0.25">
      <c r="A248" s="3" t="s">
        <v>25994</v>
      </c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>
        <v>1</v>
      </c>
      <c r="O248" s="4"/>
      <c r="P248" s="4"/>
      <c r="Q248" s="4"/>
      <c r="R248" s="4"/>
      <c r="S248" s="4">
        <v>1</v>
      </c>
    </row>
    <row r="249" spans="1:19" x14ac:dyDescent="0.25">
      <c r="A249" s="3" t="s">
        <v>23806</v>
      </c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>
        <v>1</v>
      </c>
      <c r="O249" s="4"/>
      <c r="P249" s="4"/>
      <c r="Q249" s="4"/>
      <c r="R249" s="4"/>
      <c r="S249" s="4">
        <v>1</v>
      </c>
    </row>
    <row r="250" spans="1:19" x14ac:dyDescent="0.25">
      <c r="A250" s="3" t="s">
        <v>25793</v>
      </c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>
        <v>1</v>
      </c>
      <c r="P250" s="4"/>
      <c r="Q250" s="4"/>
      <c r="R250" s="4"/>
      <c r="S250" s="4">
        <v>1</v>
      </c>
    </row>
    <row r="251" spans="1:19" x14ac:dyDescent="0.25">
      <c r="A251" s="3" t="s">
        <v>25414</v>
      </c>
      <c r="B251" s="4"/>
      <c r="C251" s="4"/>
      <c r="D251" s="4"/>
      <c r="E251" s="4"/>
      <c r="F251" s="4"/>
      <c r="G251" s="4"/>
      <c r="H251" s="4"/>
      <c r="I251" s="4">
        <v>1</v>
      </c>
      <c r="J251" s="4"/>
      <c r="K251" s="4"/>
      <c r="L251" s="4"/>
      <c r="M251" s="4"/>
      <c r="N251" s="4"/>
      <c r="O251" s="4"/>
      <c r="P251" s="4"/>
      <c r="Q251" s="4"/>
      <c r="R251" s="4"/>
      <c r="S251" s="4">
        <v>1</v>
      </c>
    </row>
    <row r="252" spans="1:19" x14ac:dyDescent="0.25">
      <c r="A252" s="3" t="s">
        <v>25893</v>
      </c>
      <c r="B252" s="4"/>
      <c r="C252" s="4"/>
      <c r="D252" s="4"/>
      <c r="E252" s="4"/>
      <c r="F252" s="4"/>
      <c r="G252" s="4"/>
      <c r="H252" s="4"/>
      <c r="I252" s="4">
        <v>1</v>
      </c>
      <c r="J252" s="4"/>
      <c r="K252" s="4"/>
      <c r="L252" s="4"/>
      <c r="M252" s="4"/>
      <c r="N252" s="4"/>
      <c r="O252" s="4"/>
      <c r="P252" s="4"/>
      <c r="Q252" s="4"/>
      <c r="R252" s="4"/>
      <c r="S252" s="4">
        <v>1</v>
      </c>
    </row>
    <row r="253" spans="1:19" x14ac:dyDescent="0.25">
      <c r="A253" s="3" t="s">
        <v>24952</v>
      </c>
      <c r="B253" s="4"/>
      <c r="C253" s="4"/>
      <c r="D253" s="4"/>
      <c r="E253" s="4"/>
      <c r="F253" s="4"/>
      <c r="G253" s="4"/>
      <c r="H253" s="4"/>
      <c r="I253" s="4"/>
      <c r="J253" s="4">
        <v>1</v>
      </c>
      <c r="K253" s="4"/>
      <c r="L253" s="4"/>
      <c r="M253" s="4"/>
      <c r="N253" s="4"/>
      <c r="O253" s="4"/>
      <c r="P253" s="4"/>
      <c r="Q253" s="4"/>
      <c r="R253" s="4"/>
      <c r="S253" s="4">
        <v>1</v>
      </c>
    </row>
    <row r="254" spans="1:19" x14ac:dyDescent="0.25">
      <c r="A254" s="3" t="s">
        <v>24000</v>
      </c>
      <c r="B254" s="4"/>
      <c r="C254" s="4"/>
      <c r="D254" s="4"/>
      <c r="E254" s="4"/>
      <c r="F254" s="4"/>
      <c r="G254" s="4"/>
      <c r="H254" s="4"/>
      <c r="I254" s="4">
        <v>1</v>
      </c>
      <c r="J254" s="4"/>
      <c r="K254" s="4"/>
      <c r="L254" s="4"/>
      <c r="M254" s="4"/>
      <c r="N254" s="4"/>
      <c r="O254" s="4"/>
      <c r="P254" s="4"/>
      <c r="Q254" s="4"/>
      <c r="R254" s="4"/>
      <c r="S254" s="4">
        <v>1</v>
      </c>
    </row>
    <row r="255" spans="1:19" x14ac:dyDescent="0.25">
      <c r="A255" s="3" t="s">
        <v>25419</v>
      </c>
      <c r="B255" s="4"/>
      <c r="C255" s="4"/>
      <c r="D255" s="4"/>
      <c r="E255" s="4"/>
      <c r="F255" s="4"/>
      <c r="G255" s="4"/>
      <c r="H255" s="4"/>
      <c r="I255" s="4">
        <v>1</v>
      </c>
      <c r="J255" s="4"/>
      <c r="K255" s="4"/>
      <c r="L255" s="4"/>
      <c r="M255" s="4"/>
      <c r="N255" s="4"/>
      <c r="O255" s="4"/>
      <c r="P255" s="4"/>
      <c r="Q255" s="4"/>
      <c r="R255" s="4"/>
      <c r="S255" s="4">
        <v>1</v>
      </c>
    </row>
    <row r="256" spans="1:19" x14ac:dyDescent="0.25">
      <c r="A256" s="3" t="s">
        <v>25422</v>
      </c>
      <c r="B256" s="4"/>
      <c r="C256" s="4"/>
      <c r="D256" s="4"/>
      <c r="E256" s="4"/>
      <c r="F256" s="4"/>
      <c r="G256" s="4"/>
      <c r="H256" s="4"/>
      <c r="I256" s="4">
        <v>1</v>
      </c>
      <c r="J256" s="4"/>
      <c r="K256" s="4"/>
      <c r="L256" s="4"/>
      <c r="M256" s="4"/>
      <c r="N256" s="4"/>
      <c r="O256" s="4"/>
      <c r="P256" s="4"/>
      <c r="Q256" s="4"/>
      <c r="R256" s="4"/>
      <c r="S256" s="4">
        <v>1</v>
      </c>
    </row>
    <row r="257" spans="1:19" x14ac:dyDescent="0.25">
      <c r="A257" s="3" t="s">
        <v>25425</v>
      </c>
      <c r="B257" s="4"/>
      <c r="C257" s="4"/>
      <c r="D257" s="4"/>
      <c r="E257" s="4"/>
      <c r="F257" s="4"/>
      <c r="G257" s="4"/>
      <c r="H257" s="4"/>
      <c r="I257" s="4">
        <v>1</v>
      </c>
      <c r="J257" s="4"/>
      <c r="K257" s="4"/>
      <c r="L257" s="4"/>
      <c r="M257" s="4"/>
      <c r="N257" s="4"/>
      <c r="O257" s="4"/>
      <c r="P257" s="4"/>
      <c r="Q257" s="4"/>
      <c r="R257" s="4"/>
      <c r="S257" s="4">
        <v>1</v>
      </c>
    </row>
    <row r="258" spans="1:19" x14ac:dyDescent="0.25">
      <c r="A258" s="3" t="s">
        <v>25428</v>
      </c>
      <c r="B258" s="4"/>
      <c r="C258" s="4"/>
      <c r="D258" s="4"/>
      <c r="E258" s="4"/>
      <c r="F258" s="4"/>
      <c r="G258" s="4"/>
      <c r="H258" s="4"/>
      <c r="I258" s="4">
        <v>1</v>
      </c>
      <c r="J258" s="4"/>
      <c r="K258" s="4"/>
      <c r="L258" s="4"/>
      <c r="M258" s="4"/>
      <c r="N258" s="4"/>
      <c r="O258" s="4"/>
      <c r="P258" s="4"/>
      <c r="Q258" s="4"/>
      <c r="R258" s="4"/>
      <c r="S258" s="4">
        <v>1</v>
      </c>
    </row>
    <row r="259" spans="1:19" x14ac:dyDescent="0.25">
      <c r="A259" s="3" t="s">
        <v>24206</v>
      </c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>
        <v>1</v>
      </c>
      <c r="Q259" s="4"/>
      <c r="R259" s="4"/>
      <c r="S259" s="4">
        <v>1</v>
      </c>
    </row>
    <row r="260" spans="1:19" x14ac:dyDescent="0.25">
      <c r="A260" s="3" t="s">
        <v>25719</v>
      </c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>
        <v>1</v>
      </c>
      <c r="S260" s="4">
        <v>1</v>
      </c>
    </row>
    <row r="261" spans="1:19" x14ac:dyDescent="0.25">
      <c r="A261" s="3" t="s">
        <v>24950</v>
      </c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>
        <v>1</v>
      </c>
      <c r="S261" s="4">
        <v>1</v>
      </c>
    </row>
    <row r="262" spans="1:19" x14ac:dyDescent="0.25">
      <c r="A262" s="3" t="s">
        <v>25723</v>
      </c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>
        <v>1</v>
      </c>
      <c r="S262" s="4">
        <v>1</v>
      </c>
    </row>
    <row r="263" spans="1:19" x14ac:dyDescent="0.25">
      <c r="A263" s="3" t="s">
        <v>22642</v>
      </c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>
        <v>1</v>
      </c>
      <c r="Q263" s="4"/>
      <c r="R263" s="4"/>
      <c r="S263" s="4">
        <v>1</v>
      </c>
    </row>
    <row r="264" spans="1:19" x14ac:dyDescent="0.25">
      <c r="A264" s="3" t="s">
        <v>25457</v>
      </c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>
        <v>1</v>
      </c>
      <c r="M264" s="4"/>
      <c r="N264" s="4"/>
      <c r="O264" s="4"/>
      <c r="P264" s="4"/>
      <c r="Q264" s="4"/>
      <c r="R264" s="4"/>
      <c r="S264" s="4">
        <v>1</v>
      </c>
    </row>
    <row r="265" spans="1:19" x14ac:dyDescent="0.25">
      <c r="A265" s="3" t="s">
        <v>24866</v>
      </c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>
        <v>2</v>
      </c>
      <c r="S265" s="4">
        <v>2</v>
      </c>
    </row>
    <row r="266" spans="1:19" x14ac:dyDescent="0.25">
      <c r="A266" s="3" t="s">
        <v>24259</v>
      </c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>
        <v>1</v>
      </c>
      <c r="R266" s="4"/>
      <c r="S266" s="4">
        <v>1</v>
      </c>
    </row>
    <row r="267" spans="1:19" x14ac:dyDescent="0.25">
      <c r="A267" s="3" t="s">
        <v>21229</v>
      </c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>
        <v>1</v>
      </c>
      <c r="Q267" s="4"/>
      <c r="R267" s="4"/>
      <c r="S267" s="4">
        <v>1</v>
      </c>
    </row>
    <row r="268" spans="1:19" x14ac:dyDescent="0.25">
      <c r="A268" s="3" t="s">
        <v>22434</v>
      </c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>
        <v>1</v>
      </c>
      <c r="Q268" s="4"/>
      <c r="R268" s="4"/>
      <c r="S268" s="4">
        <v>1</v>
      </c>
    </row>
    <row r="269" spans="1:19" x14ac:dyDescent="0.25">
      <c r="A269" s="3" t="s">
        <v>25690</v>
      </c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>
        <v>1</v>
      </c>
      <c r="Q269" s="4"/>
      <c r="R269" s="4"/>
      <c r="S269" s="4">
        <v>1</v>
      </c>
    </row>
    <row r="270" spans="1:19" x14ac:dyDescent="0.25">
      <c r="A270" s="3" t="s">
        <v>22388</v>
      </c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>
        <v>1</v>
      </c>
      <c r="R270" s="4"/>
      <c r="S270" s="4">
        <v>1</v>
      </c>
    </row>
    <row r="271" spans="1:19" x14ac:dyDescent="0.25">
      <c r="A271" s="3" t="s">
        <v>19999</v>
      </c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>
        <v>1</v>
      </c>
      <c r="Q271" s="4"/>
      <c r="R271" s="4"/>
      <c r="S271" s="4">
        <v>1</v>
      </c>
    </row>
    <row r="272" spans="1:19" x14ac:dyDescent="0.25">
      <c r="A272" s="3" t="s">
        <v>19517</v>
      </c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>
        <v>1</v>
      </c>
      <c r="Q272" s="4"/>
      <c r="R272" s="4"/>
      <c r="S272" s="4">
        <v>1</v>
      </c>
    </row>
    <row r="273" spans="1:19" x14ac:dyDescent="0.25">
      <c r="A273" s="3" t="s">
        <v>24268</v>
      </c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>
        <v>1</v>
      </c>
      <c r="Q273" s="4">
        <v>1</v>
      </c>
      <c r="R273" s="4"/>
      <c r="S273" s="4">
        <v>2</v>
      </c>
    </row>
    <row r="274" spans="1:19" x14ac:dyDescent="0.25">
      <c r="A274" s="3" t="s">
        <v>22436</v>
      </c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>
        <v>1</v>
      </c>
      <c r="Q274" s="4"/>
      <c r="R274" s="4"/>
      <c r="S274" s="4">
        <v>1</v>
      </c>
    </row>
    <row r="275" spans="1:19" x14ac:dyDescent="0.25">
      <c r="A275" s="3" t="s">
        <v>25906</v>
      </c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>
        <v>1</v>
      </c>
      <c r="R275" s="4"/>
      <c r="S275" s="4">
        <v>1</v>
      </c>
    </row>
    <row r="276" spans="1:19" x14ac:dyDescent="0.25">
      <c r="A276" s="3" t="s">
        <v>25701</v>
      </c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>
        <v>1</v>
      </c>
      <c r="Q276" s="4"/>
      <c r="R276" s="4"/>
      <c r="S276" s="4">
        <v>1</v>
      </c>
    </row>
    <row r="277" spans="1:19" x14ac:dyDescent="0.25">
      <c r="A277" s="3" t="s">
        <v>25728</v>
      </c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>
        <v>1</v>
      </c>
      <c r="S277" s="4">
        <v>1</v>
      </c>
    </row>
    <row r="278" spans="1:19" x14ac:dyDescent="0.25">
      <c r="A278" s="3" t="s">
        <v>25704</v>
      </c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>
        <v>1</v>
      </c>
      <c r="Q278" s="4"/>
      <c r="R278" s="4"/>
      <c r="S278" s="4">
        <v>1</v>
      </c>
    </row>
    <row r="279" spans="1:19" x14ac:dyDescent="0.25">
      <c r="A279" s="3" t="s">
        <v>22438</v>
      </c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>
        <v>1</v>
      </c>
      <c r="Q279" s="4"/>
      <c r="R279" s="4"/>
      <c r="S279" s="4">
        <v>1</v>
      </c>
    </row>
    <row r="280" spans="1:19" x14ac:dyDescent="0.25">
      <c r="A280" s="3" t="s">
        <v>21969</v>
      </c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>
        <v>1</v>
      </c>
      <c r="Q280" s="4"/>
      <c r="R280" s="4"/>
      <c r="S280" s="4">
        <v>1</v>
      </c>
    </row>
    <row r="281" spans="1:19" x14ac:dyDescent="0.25">
      <c r="A281" s="3" t="s">
        <v>23751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>
        <v>1</v>
      </c>
      <c r="R281" s="4"/>
      <c r="S281" s="4">
        <v>1</v>
      </c>
    </row>
    <row r="282" spans="1:19" x14ac:dyDescent="0.25">
      <c r="A282" s="3" t="s">
        <v>22645</v>
      </c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>
        <v>1</v>
      </c>
      <c r="R282" s="4"/>
      <c r="S282" s="4">
        <v>1</v>
      </c>
    </row>
    <row r="283" spans="1:19" x14ac:dyDescent="0.25">
      <c r="A283" s="3" t="s">
        <v>20779</v>
      </c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>
        <v>1</v>
      </c>
      <c r="Q283" s="4"/>
      <c r="R283" s="4"/>
      <c r="S283" s="4">
        <v>1</v>
      </c>
    </row>
    <row r="284" spans="1:19" x14ac:dyDescent="0.25">
      <c r="A284" s="3" t="s">
        <v>25431</v>
      </c>
      <c r="B284" s="4"/>
      <c r="C284" s="4"/>
      <c r="D284" s="4"/>
      <c r="E284" s="4"/>
      <c r="F284" s="4"/>
      <c r="G284" s="4"/>
      <c r="H284" s="4"/>
      <c r="I284" s="4">
        <v>1</v>
      </c>
      <c r="J284" s="4"/>
      <c r="K284" s="4"/>
      <c r="L284" s="4"/>
      <c r="M284" s="4"/>
      <c r="N284" s="4"/>
      <c r="O284" s="4"/>
      <c r="P284" s="4"/>
      <c r="Q284" s="4"/>
      <c r="R284" s="4"/>
      <c r="S284" s="4">
        <v>1</v>
      </c>
    </row>
    <row r="285" spans="1:19" x14ac:dyDescent="0.25">
      <c r="A285" s="3" t="s">
        <v>25434</v>
      </c>
      <c r="B285" s="4"/>
      <c r="C285" s="4"/>
      <c r="D285" s="4"/>
      <c r="E285" s="4"/>
      <c r="F285" s="4"/>
      <c r="G285" s="4"/>
      <c r="H285" s="4"/>
      <c r="I285" s="4">
        <v>1</v>
      </c>
      <c r="J285" s="4"/>
      <c r="K285" s="4"/>
      <c r="L285" s="4"/>
      <c r="M285" s="4"/>
      <c r="N285" s="4"/>
      <c r="O285" s="4"/>
      <c r="P285" s="4"/>
      <c r="Q285" s="4"/>
      <c r="R285" s="4"/>
      <c r="S285" s="4">
        <v>1</v>
      </c>
    </row>
    <row r="286" spans="1:19" x14ac:dyDescent="0.25">
      <c r="A286" s="3" t="s">
        <v>25713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>
        <v>1</v>
      </c>
      <c r="Q286" s="4"/>
      <c r="R286" s="4"/>
      <c r="S286" s="4">
        <v>1</v>
      </c>
    </row>
    <row r="287" spans="1:19" x14ac:dyDescent="0.25">
      <c r="A287" s="3" t="s">
        <v>24882</v>
      </c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>
        <v>1</v>
      </c>
      <c r="S287" s="4">
        <v>1</v>
      </c>
    </row>
    <row r="288" spans="1:19" x14ac:dyDescent="0.25">
      <c r="A288" s="3" t="s">
        <v>24692</v>
      </c>
      <c r="B288" s="4"/>
      <c r="C288" s="4"/>
      <c r="D288" s="4"/>
      <c r="E288" s="4"/>
      <c r="F288" s="4">
        <v>1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>
        <v>1</v>
      </c>
    </row>
    <row r="289" spans="1:19" x14ac:dyDescent="0.25">
      <c r="A289" s="3" t="s">
        <v>24808</v>
      </c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>
        <v>1</v>
      </c>
      <c r="R289" s="4"/>
      <c r="S289" s="4">
        <v>1</v>
      </c>
    </row>
    <row r="290" spans="1:19" x14ac:dyDescent="0.25">
      <c r="A290" s="3" t="s">
        <v>20183</v>
      </c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>
        <v>1</v>
      </c>
      <c r="Q290" s="4"/>
      <c r="R290" s="4"/>
      <c r="S290" s="4">
        <v>1</v>
      </c>
    </row>
    <row r="291" spans="1:19" x14ac:dyDescent="0.25">
      <c r="A291" s="3" t="s">
        <v>24771</v>
      </c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>
        <v>1</v>
      </c>
      <c r="Q291" s="4"/>
      <c r="R291" s="4"/>
      <c r="S291" s="4">
        <v>1</v>
      </c>
    </row>
    <row r="292" spans="1:19" x14ac:dyDescent="0.25">
      <c r="A292" s="3" t="s">
        <v>24696</v>
      </c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>
        <v>1</v>
      </c>
      <c r="R292" s="4">
        <v>1</v>
      </c>
      <c r="S292" s="4">
        <v>2</v>
      </c>
    </row>
    <row r="293" spans="1:19" x14ac:dyDescent="0.25">
      <c r="A293" s="3" t="s">
        <v>25437</v>
      </c>
      <c r="B293" s="4"/>
      <c r="C293" s="4"/>
      <c r="D293" s="4"/>
      <c r="E293" s="4"/>
      <c r="F293" s="4"/>
      <c r="G293" s="4"/>
      <c r="H293" s="4"/>
      <c r="I293" s="4">
        <v>1</v>
      </c>
      <c r="J293" s="4"/>
      <c r="K293" s="4"/>
      <c r="L293" s="4"/>
      <c r="M293" s="4"/>
      <c r="N293" s="4"/>
      <c r="O293" s="4"/>
      <c r="P293" s="4"/>
      <c r="Q293" s="4"/>
      <c r="R293" s="4"/>
      <c r="S293" s="4">
        <v>1</v>
      </c>
    </row>
    <row r="294" spans="1:19" x14ac:dyDescent="0.25">
      <c r="A294" s="3" t="s">
        <v>25440</v>
      </c>
      <c r="B294" s="4"/>
      <c r="C294" s="4"/>
      <c r="D294" s="4"/>
      <c r="E294" s="4"/>
      <c r="F294" s="4"/>
      <c r="G294" s="4"/>
      <c r="H294" s="4"/>
      <c r="I294" s="4">
        <v>1</v>
      </c>
      <c r="J294" s="4"/>
      <c r="K294" s="4"/>
      <c r="L294" s="4"/>
      <c r="M294" s="4"/>
      <c r="N294" s="4"/>
      <c r="O294" s="4"/>
      <c r="P294" s="4"/>
      <c r="Q294" s="4"/>
      <c r="R294" s="4"/>
      <c r="S294" s="4">
        <v>1</v>
      </c>
    </row>
    <row r="295" spans="1:19" x14ac:dyDescent="0.25">
      <c r="A295" s="3" t="s">
        <v>26004</v>
      </c>
      <c r="B295" s="4"/>
      <c r="C295" s="4"/>
      <c r="D295" s="4"/>
      <c r="E295" s="4"/>
      <c r="F295" s="4"/>
      <c r="G295" s="4"/>
      <c r="H295" s="4"/>
      <c r="I295" s="4"/>
      <c r="J295" s="4">
        <v>1</v>
      </c>
      <c r="K295" s="4"/>
      <c r="L295" s="4"/>
      <c r="M295" s="4"/>
      <c r="N295" s="4"/>
      <c r="O295" s="4"/>
      <c r="P295" s="4"/>
      <c r="Q295" s="4"/>
      <c r="R295" s="4"/>
      <c r="S295" s="4">
        <v>1</v>
      </c>
    </row>
    <row r="296" spans="1:19" x14ac:dyDescent="0.25">
      <c r="A296" s="25" t="s">
        <v>18900</v>
      </c>
      <c r="B296" s="26">
        <v>10</v>
      </c>
      <c r="C296" s="26">
        <v>2</v>
      </c>
      <c r="D296" s="26">
        <v>62</v>
      </c>
      <c r="E296" s="26">
        <v>21</v>
      </c>
      <c r="F296" s="26">
        <v>48</v>
      </c>
      <c r="G296" s="26">
        <v>16</v>
      </c>
      <c r="H296" s="26">
        <v>3</v>
      </c>
      <c r="I296" s="26">
        <v>35</v>
      </c>
      <c r="J296" s="26">
        <v>3</v>
      </c>
      <c r="K296" s="26">
        <v>8</v>
      </c>
      <c r="L296" s="26">
        <v>6</v>
      </c>
      <c r="M296" s="26">
        <v>11</v>
      </c>
      <c r="N296" s="26">
        <v>35</v>
      </c>
      <c r="O296" s="26">
        <v>13</v>
      </c>
      <c r="P296" s="26">
        <v>18</v>
      </c>
      <c r="Q296" s="26">
        <v>8</v>
      </c>
      <c r="R296" s="26">
        <v>8</v>
      </c>
      <c r="S296" s="26">
        <v>307</v>
      </c>
    </row>
  </sheetData>
  <autoFilter ref="A1:S296" xr:uid="{FBE61541-A8B5-4165-9E5A-291137BFE3B1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4B7198-CE06-4625-980D-8E4DF7126F2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EstoqueNegativo</vt:lpstr>
      <vt:lpstr>Est Qualidade</vt:lpstr>
      <vt:lpstr>Mov Qualidade</vt:lpstr>
      <vt:lpstr>Faltas - Geral</vt:lpstr>
      <vt:lpstr>Planilha3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PREV01</dc:creator>
  <cp:lastModifiedBy>PREV01</cp:lastModifiedBy>
  <dcterms:created xsi:type="dcterms:W3CDTF">2022-05-05T20:18:54Z</dcterms:created>
  <dcterms:modified xsi:type="dcterms:W3CDTF">2022-05-10T17:57:27Z</dcterms:modified>
</cp:coreProperties>
</file>